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ba604a54df9e35/Documents/2_school/build_tech/Thesis/2_data/0_WORKFLOW/"/>
    </mc:Choice>
  </mc:AlternateContent>
  <xr:revisionPtr revIDLastSave="31" documentId="8_{6B76EFF2-3A01-4CCA-9DC1-C087155E5D9E}" xr6:coauthVersionLast="47" xr6:coauthVersionMax="47" xr10:uidLastSave="{D6581092-6D29-4365-9E1A-4B8AA20A2175}"/>
  <bookViews>
    <workbookView xWindow="-120" yWindow="-16320" windowWidth="29040" windowHeight="15720" xr2:uid="{BC732E59-1F18-46B0-8088-CC38DEB5EAE8}"/>
  </bookViews>
  <sheets>
    <sheet name="pand_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623" i="1" l="1"/>
  <c r="K12623" i="1"/>
  <c r="M12623" i="1" s="1"/>
  <c r="J12623" i="1"/>
  <c r="M12622" i="1"/>
  <c r="L12622" i="1"/>
  <c r="K12622" i="1"/>
  <c r="J12622" i="1"/>
  <c r="L12621" i="1"/>
  <c r="K12621" i="1"/>
  <c r="M12621" i="1" s="1"/>
  <c r="J12621" i="1"/>
  <c r="L12620" i="1"/>
  <c r="K12620" i="1"/>
  <c r="J12620" i="1"/>
  <c r="M12620" i="1" s="1"/>
  <c r="L12619" i="1"/>
  <c r="K12619" i="1"/>
  <c r="M12619" i="1" s="1"/>
  <c r="J12619" i="1"/>
  <c r="M12618" i="1"/>
  <c r="L12618" i="1"/>
  <c r="K12618" i="1"/>
  <c r="J12618" i="1"/>
  <c r="L12617" i="1"/>
  <c r="K12617" i="1"/>
  <c r="M12617" i="1" s="1"/>
  <c r="J12617" i="1"/>
  <c r="L12616" i="1"/>
  <c r="K12616" i="1"/>
  <c r="J12616" i="1"/>
  <c r="M12616" i="1" s="1"/>
  <c r="L12615" i="1"/>
  <c r="K12615" i="1"/>
  <c r="M12615" i="1" s="1"/>
  <c r="J12615" i="1"/>
  <c r="M12614" i="1"/>
  <c r="L12614" i="1"/>
  <c r="K12614" i="1"/>
  <c r="J12614" i="1"/>
  <c r="L12613" i="1"/>
  <c r="K12613" i="1"/>
  <c r="M12613" i="1" s="1"/>
  <c r="J12613" i="1"/>
  <c r="L12612" i="1"/>
  <c r="K12612" i="1"/>
  <c r="J12612" i="1"/>
  <c r="M12612" i="1" s="1"/>
  <c r="L12611" i="1"/>
  <c r="K12611" i="1"/>
  <c r="M12611" i="1" s="1"/>
  <c r="J12611" i="1"/>
  <c r="M12610" i="1"/>
  <c r="L12610" i="1"/>
  <c r="K12610" i="1"/>
  <c r="J12610" i="1"/>
  <c r="L12609" i="1"/>
  <c r="K12609" i="1"/>
  <c r="M12609" i="1" s="1"/>
  <c r="J12609" i="1"/>
  <c r="M12608" i="1"/>
  <c r="L12608" i="1"/>
  <c r="K12608" i="1"/>
  <c r="J12608" i="1"/>
  <c r="L12607" i="1"/>
  <c r="K12607" i="1"/>
  <c r="M12607" i="1" s="1"/>
  <c r="J12607" i="1"/>
  <c r="M12606" i="1"/>
  <c r="L12606" i="1"/>
  <c r="K12606" i="1"/>
  <c r="J12606" i="1"/>
  <c r="L12605" i="1"/>
  <c r="K12605" i="1"/>
  <c r="M12605" i="1" s="1"/>
  <c r="J12605" i="1"/>
  <c r="L12604" i="1"/>
  <c r="K12604" i="1"/>
  <c r="J12604" i="1"/>
  <c r="M12604" i="1" s="1"/>
  <c r="L12603" i="1"/>
  <c r="K12603" i="1"/>
  <c r="M12603" i="1" s="1"/>
  <c r="J12603" i="1"/>
  <c r="M12602" i="1"/>
  <c r="L12602" i="1"/>
  <c r="K12602" i="1"/>
  <c r="J12602" i="1"/>
  <c r="L12601" i="1"/>
  <c r="K12601" i="1"/>
  <c r="M12601" i="1" s="1"/>
  <c r="J12601" i="1"/>
  <c r="M12600" i="1"/>
  <c r="L12600" i="1"/>
  <c r="K12600" i="1"/>
  <c r="J12600" i="1"/>
  <c r="L12599" i="1"/>
  <c r="K12599" i="1"/>
  <c r="M12599" i="1" s="1"/>
  <c r="J12599" i="1"/>
  <c r="M12598" i="1"/>
  <c r="L12598" i="1"/>
  <c r="K12598" i="1"/>
  <c r="J12598" i="1"/>
  <c r="L12597" i="1"/>
  <c r="K12597" i="1"/>
  <c r="M12597" i="1" s="1"/>
  <c r="J12597" i="1"/>
  <c r="M12596" i="1"/>
  <c r="L12596" i="1"/>
  <c r="K12596" i="1"/>
  <c r="J12596" i="1"/>
  <c r="L12595" i="1"/>
  <c r="K12595" i="1"/>
  <c r="M12595" i="1" s="1"/>
  <c r="J12595" i="1"/>
  <c r="M12594" i="1"/>
  <c r="L12594" i="1"/>
  <c r="K12594" i="1"/>
  <c r="J12594" i="1"/>
  <c r="L12593" i="1"/>
  <c r="K12593" i="1"/>
  <c r="M12593" i="1" s="1"/>
  <c r="J12593" i="1"/>
  <c r="L12592" i="1"/>
  <c r="K12592" i="1"/>
  <c r="M12592" i="1" s="1"/>
  <c r="J12592" i="1"/>
  <c r="L12591" i="1"/>
  <c r="K12591" i="1"/>
  <c r="M12591" i="1" s="1"/>
  <c r="J12591" i="1"/>
  <c r="M12590" i="1"/>
  <c r="L12590" i="1"/>
  <c r="K12590" i="1"/>
  <c r="J12590" i="1"/>
  <c r="L12589" i="1"/>
  <c r="K12589" i="1"/>
  <c r="M12589" i="1" s="1"/>
  <c r="J12589" i="1"/>
  <c r="L12588" i="1"/>
  <c r="K12588" i="1"/>
  <c r="M12588" i="1" s="1"/>
  <c r="J12588" i="1"/>
  <c r="L12587" i="1"/>
  <c r="K12587" i="1"/>
  <c r="M12587" i="1" s="1"/>
  <c r="J12587" i="1"/>
  <c r="M12586" i="1"/>
  <c r="L12586" i="1"/>
  <c r="K12586" i="1"/>
  <c r="J12586" i="1"/>
  <c r="L12585" i="1"/>
  <c r="K12585" i="1"/>
  <c r="J12585" i="1"/>
  <c r="L12584" i="1"/>
  <c r="K12584" i="1"/>
  <c r="M12584" i="1" s="1"/>
  <c r="J12584" i="1"/>
  <c r="L12583" i="1"/>
  <c r="K12583" i="1"/>
  <c r="M12583" i="1" s="1"/>
  <c r="J12583" i="1"/>
  <c r="M12582" i="1"/>
  <c r="L12582" i="1"/>
  <c r="K12582" i="1"/>
  <c r="J12582" i="1"/>
  <c r="L12581" i="1"/>
  <c r="K12581" i="1"/>
  <c r="J12581" i="1"/>
  <c r="L12580" i="1"/>
  <c r="K12580" i="1"/>
  <c r="M12580" i="1" s="1"/>
  <c r="J12580" i="1"/>
  <c r="L12579" i="1"/>
  <c r="K12579" i="1"/>
  <c r="M12579" i="1" s="1"/>
  <c r="J12579" i="1"/>
  <c r="M12578" i="1"/>
  <c r="L12578" i="1"/>
  <c r="K12578" i="1"/>
  <c r="J12578" i="1"/>
  <c r="L12577" i="1"/>
  <c r="K12577" i="1"/>
  <c r="J12577" i="1"/>
  <c r="L12576" i="1"/>
  <c r="K12576" i="1"/>
  <c r="J12576" i="1"/>
  <c r="M12576" i="1" s="1"/>
  <c r="L12575" i="1"/>
  <c r="K12575" i="1"/>
  <c r="M12575" i="1" s="1"/>
  <c r="J12575" i="1"/>
  <c r="M12574" i="1"/>
  <c r="L12574" i="1"/>
  <c r="K12574" i="1"/>
  <c r="J12574" i="1"/>
  <c r="L12573" i="1"/>
  <c r="K12573" i="1"/>
  <c r="M12573" i="1" s="1"/>
  <c r="J12573" i="1"/>
  <c r="L12572" i="1"/>
  <c r="K12572" i="1"/>
  <c r="M12572" i="1" s="1"/>
  <c r="J12572" i="1"/>
  <c r="L12571" i="1"/>
  <c r="K12571" i="1"/>
  <c r="M12571" i="1" s="1"/>
  <c r="J12571" i="1"/>
  <c r="M12570" i="1"/>
  <c r="L12570" i="1"/>
  <c r="K12570" i="1"/>
  <c r="J12570" i="1"/>
  <c r="L12569" i="1"/>
  <c r="K12569" i="1"/>
  <c r="J12569" i="1"/>
  <c r="M12568" i="1"/>
  <c r="L12568" i="1"/>
  <c r="K12568" i="1"/>
  <c r="J12568" i="1"/>
  <c r="L12567" i="1"/>
  <c r="K12567" i="1"/>
  <c r="M12567" i="1" s="1"/>
  <c r="J12567" i="1"/>
  <c r="M12566" i="1"/>
  <c r="L12566" i="1"/>
  <c r="K12566" i="1"/>
  <c r="J12566" i="1"/>
  <c r="L12565" i="1"/>
  <c r="K12565" i="1"/>
  <c r="J12565" i="1"/>
  <c r="L12564" i="1"/>
  <c r="K12564" i="1"/>
  <c r="M12564" i="1" s="1"/>
  <c r="J12564" i="1"/>
  <c r="L12563" i="1"/>
  <c r="K12563" i="1"/>
  <c r="M12563" i="1" s="1"/>
  <c r="J12563" i="1"/>
  <c r="M12562" i="1"/>
  <c r="L12562" i="1"/>
  <c r="K12562" i="1"/>
  <c r="J12562" i="1"/>
  <c r="L12561" i="1"/>
  <c r="K12561" i="1"/>
  <c r="M12561" i="1" s="1"/>
  <c r="J12561" i="1"/>
  <c r="L12560" i="1"/>
  <c r="K12560" i="1"/>
  <c r="J12560" i="1"/>
  <c r="M12560" i="1" s="1"/>
  <c r="L12559" i="1"/>
  <c r="K12559" i="1"/>
  <c r="M12559" i="1" s="1"/>
  <c r="J12559" i="1"/>
  <c r="M12558" i="1"/>
  <c r="L12558" i="1"/>
  <c r="K12558" i="1"/>
  <c r="J12558" i="1"/>
  <c r="L12557" i="1"/>
  <c r="K12557" i="1"/>
  <c r="J12557" i="1"/>
  <c r="L12556" i="1"/>
  <c r="K12556" i="1"/>
  <c r="M12556" i="1" s="1"/>
  <c r="J12556" i="1"/>
  <c r="L12555" i="1"/>
  <c r="K12555" i="1"/>
  <c r="M12555" i="1" s="1"/>
  <c r="J12555" i="1"/>
  <c r="M12554" i="1"/>
  <c r="L12554" i="1"/>
  <c r="K12554" i="1"/>
  <c r="J12554" i="1"/>
  <c r="L12553" i="1"/>
  <c r="K12553" i="1"/>
  <c r="J12553" i="1"/>
  <c r="L12552" i="1"/>
  <c r="K12552" i="1"/>
  <c r="M12552" i="1" s="1"/>
  <c r="J12552" i="1"/>
  <c r="L12551" i="1"/>
  <c r="K12551" i="1"/>
  <c r="M12551" i="1" s="1"/>
  <c r="J12551" i="1"/>
  <c r="M12550" i="1"/>
  <c r="L12550" i="1"/>
  <c r="K12550" i="1"/>
  <c r="J12550" i="1"/>
  <c r="L12549" i="1"/>
  <c r="K12549" i="1"/>
  <c r="J12549" i="1"/>
  <c r="L12548" i="1"/>
  <c r="K12548" i="1"/>
  <c r="M12548" i="1" s="1"/>
  <c r="J12548" i="1"/>
  <c r="L12547" i="1"/>
  <c r="K12547" i="1"/>
  <c r="J12547" i="1"/>
  <c r="M12546" i="1"/>
  <c r="L12546" i="1"/>
  <c r="K12546" i="1"/>
  <c r="J12546" i="1"/>
  <c r="L12545" i="1"/>
  <c r="K12545" i="1"/>
  <c r="J12545" i="1"/>
  <c r="L12544" i="1"/>
  <c r="K12544" i="1"/>
  <c r="J12544" i="1"/>
  <c r="M12544" i="1" s="1"/>
  <c r="L12543" i="1"/>
  <c r="K12543" i="1"/>
  <c r="J12543" i="1"/>
  <c r="M12542" i="1"/>
  <c r="L12542" i="1"/>
  <c r="K12542" i="1"/>
  <c r="J12542" i="1"/>
  <c r="L12541" i="1"/>
  <c r="K12541" i="1"/>
  <c r="M12541" i="1" s="1"/>
  <c r="J12541" i="1"/>
  <c r="L12540" i="1"/>
  <c r="K12540" i="1"/>
  <c r="M12540" i="1" s="1"/>
  <c r="J12540" i="1"/>
  <c r="L12539" i="1"/>
  <c r="K12539" i="1"/>
  <c r="M12539" i="1" s="1"/>
  <c r="J12539" i="1"/>
  <c r="M12538" i="1"/>
  <c r="L12538" i="1"/>
  <c r="K12538" i="1"/>
  <c r="J12538" i="1"/>
  <c r="L12537" i="1"/>
  <c r="K12537" i="1"/>
  <c r="J12537" i="1"/>
  <c r="M12536" i="1"/>
  <c r="L12536" i="1"/>
  <c r="K12536" i="1"/>
  <c r="J12536" i="1"/>
  <c r="L12535" i="1"/>
  <c r="K12535" i="1"/>
  <c r="M12535" i="1" s="1"/>
  <c r="J12535" i="1"/>
  <c r="M12534" i="1"/>
  <c r="L12534" i="1"/>
  <c r="K12534" i="1"/>
  <c r="J12534" i="1"/>
  <c r="L12533" i="1"/>
  <c r="K12533" i="1"/>
  <c r="J12533" i="1"/>
  <c r="L12532" i="1"/>
  <c r="K12532" i="1"/>
  <c r="M12532" i="1" s="1"/>
  <c r="J12532" i="1"/>
  <c r="L12531" i="1"/>
  <c r="K12531" i="1"/>
  <c r="J12531" i="1"/>
  <c r="M12530" i="1"/>
  <c r="L12530" i="1"/>
  <c r="K12530" i="1"/>
  <c r="J12530" i="1"/>
  <c r="L12529" i="1"/>
  <c r="K12529" i="1"/>
  <c r="M12529" i="1" s="1"/>
  <c r="J12529" i="1"/>
  <c r="L12528" i="1"/>
  <c r="K12528" i="1"/>
  <c r="J12528" i="1"/>
  <c r="M12528" i="1" s="1"/>
  <c r="L12527" i="1"/>
  <c r="K12527" i="1"/>
  <c r="M12527" i="1" s="1"/>
  <c r="J12527" i="1"/>
  <c r="M12526" i="1"/>
  <c r="L12526" i="1"/>
  <c r="K12526" i="1"/>
  <c r="J12526" i="1"/>
  <c r="L12525" i="1"/>
  <c r="K12525" i="1"/>
  <c r="J12525" i="1"/>
  <c r="L12524" i="1"/>
  <c r="K12524" i="1"/>
  <c r="M12524" i="1" s="1"/>
  <c r="J12524" i="1"/>
  <c r="L12523" i="1"/>
  <c r="K12523" i="1"/>
  <c r="J12523" i="1"/>
  <c r="M12522" i="1"/>
  <c r="L12522" i="1"/>
  <c r="K12522" i="1"/>
  <c r="J12522" i="1"/>
  <c r="L12521" i="1"/>
  <c r="K12521" i="1"/>
  <c r="J12521" i="1"/>
  <c r="L12520" i="1"/>
  <c r="K12520" i="1"/>
  <c r="M12520" i="1" s="1"/>
  <c r="J12520" i="1"/>
  <c r="L12519" i="1"/>
  <c r="K12519" i="1"/>
  <c r="M12519" i="1" s="1"/>
  <c r="J12519" i="1"/>
  <c r="M12518" i="1"/>
  <c r="L12518" i="1"/>
  <c r="K12518" i="1"/>
  <c r="J12518" i="1"/>
  <c r="L12517" i="1"/>
  <c r="K12517" i="1"/>
  <c r="J12517" i="1"/>
  <c r="L12516" i="1"/>
  <c r="K12516" i="1"/>
  <c r="M12516" i="1" s="1"/>
  <c r="J12516" i="1"/>
  <c r="L12515" i="1"/>
  <c r="K12515" i="1"/>
  <c r="J12515" i="1"/>
  <c r="M12514" i="1"/>
  <c r="L12514" i="1"/>
  <c r="K12514" i="1"/>
  <c r="J12514" i="1"/>
  <c r="L12513" i="1"/>
  <c r="K12513" i="1"/>
  <c r="J12513" i="1"/>
  <c r="L12512" i="1"/>
  <c r="K12512" i="1"/>
  <c r="J12512" i="1"/>
  <c r="M12512" i="1" s="1"/>
  <c r="L12511" i="1"/>
  <c r="K12511" i="1"/>
  <c r="M12511" i="1" s="1"/>
  <c r="J12511" i="1"/>
  <c r="M12510" i="1"/>
  <c r="L12510" i="1"/>
  <c r="K12510" i="1"/>
  <c r="J12510" i="1"/>
  <c r="L12509" i="1"/>
  <c r="K12509" i="1"/>
  <c r="M12509" i="1" s="1"/>
  <c r="J12509" i="1"/>
  <c r="L12508" i="1"/>
  <c r="K12508" i="1"/>
  <c r="M12508" i="1" s="1"/>
  <c r="J12508" i="1"/>
  <c r="L12507" i="1"/>
  <c r="K12507" i="1"/>
  <c r="M12507" i="1" s="1"/>
  <c r="J12507" i="1"/>
  <c r="M12506" i="1"/>
  <c r="L12506" i="1"/>
  <c r="K12506" i="1"/>
  <c r="J12506" i="1"/>
  <c r="L12505" i="1"/>
  <c r="K12505" i="1"/>
  <c r="J12505" i="1"/>
  <c r="M12504" i="1"/>
  <c r="L12504" i="1"/>
  <c r="K12504" i="1"/>
  <c r="J12504" i="1"/>
  <c r="L12503" i="1"/>
  <c r="K12503" i="1"/>
  <c r="M12503" i="1" s="1"/>
  <c r="J12503" i="1"/>
  <c r="L12502" i="1"/>
  <c r="K12502" i="1"/>
  <c r="M12502" i="1" s="1"/>
  <c r="J12502" i="1"/>
  <c r="L12501" i="1"/>
  <c r="K12501" i="1"/>
  <c r="J12501" i="1"/>
  <c r="L12500" i="1"/>
  <c r="K12500" i="1"/>
  <c r="M12500" i="1" s="1"/>
  <c r="J12500" i="1"/>
  <c r="L12499" i="1"/>
  <c r="K12499" i="1"/>
  <c r="J12499" i="1"/>
  <c r="M12498" i="1"/>
  <c r="L12498" i="1"/>
  <c r="K12498" i="1"/>
  <c r="J12498" i="1"/>
  <c r="L12497" i="1"/>
  <c r="K12497" i="1"/>
  <c r="M12497" i="1" s="1"/>
  <c r="J12497" i="1"/>
  <c r="L12496" i="1"/>
  <c r="K12496" i="1"/>
  <c r="J12496" i="1"/>
  <c r="M12496" i="1" s="1"/>
  <c r="L12495" i="1"/>
  <c r="K12495" i="1"/>
  <c r="M12495" i="1" s="1"/>
  <c r="J12495" i="1"/>
  <c r="L12494" i="1"/>
  <c r="K12494" i="1"/>
  <c r="M12494" i="1" s="1"/>
  <c r="J12494" i="1"/>
  <c r="L12493" i="1"/>
  <c r="K12493" i="1"/>
  <c r="J12493" i="1"/>
  <c r="L12492" i="1"/>
  <c r="K12492" i="1"/>
  <c r="M12492" i="1" s="1"/>
  <c r="J12492" i="1"/>
  <c r="L12491" i="1"/>
  <c r="K12491" i="1"/>
  <c r="J12491" i="1"/>
  <c r="L12490" i="1"/>
  <c r="K12490" i="1"/>
  <c r="M12490" i="1" s="1"/>
  <c r="J12490" i="1"/>
  <c r="L12489" i="1"/>
  <c r="K12489" i="1"/>
  <c r="J12489" i="1"/>
  <c r="L12488" i="1"/>
  <c r="K12488" i="1"/>
  <c r="M12488" i="1" s="1"/>
  <c r="J12488" i="1"/>
  <c r="L12487" i="1"/>
  <c r="K12487" i="1"/>
  <c r="M12487" i="1" s="1"/>
  <c r="J12487" i="1"/>
  <c r="M12486" i="1"/>
  <c r="L12486" i="1"/>
  <c r="K12486" i="1"/>
  <c r="J12486" i="1"/>
  <c r="L12485" i="1"/>
  <c r="K12485" i="1"/>
  <c r="J12485" i="1"/>
  <c r="L12484" i="1"/>
  <c r="K12484" i="1"/>
  <c r="M12484" i="1" s="1"/>
  <c r="J12484" i="1"/>
  <c r="L12483" i="1"/>
  <c r="K12483" i="1"/>
  <c r="J12483" i="1"/>
  <c r="L12482" i="1"/>
  <c r="K12482" i="1"/>
  <c r="J12482" i="1"/>
  <c r="L12481" i="1"/>
  <c r="K12481" i="1"/>
  <c r="J12481" i="1"/>
  <c r="L12480" i="1"/>
  <c r="K12480" i="1"/>
  <c r="J12480" i="1"/>
  <c r="M12480" i="1" s="1"/>
  <c r="L12479" i="1"/>
  <c r="K12479" i="1"/>
  <c r="J12479" i="1"/>
  <c r="L12478" i="1"/>
  <c r="K12478" i="1"/>
  <c r="M12478" i="1" s="1"/>
  <c r="J12478" i="1"/>
  <c r="L12477" i="1"/>
  <c r="K12477" i="1"/>
  <c r="M12477" i="1" s="1"/>
  <c r="J12477" i="1"/>
  <c r="L12476" i="1"/>
  <c r="K12476" i="1"/>
  <c r="M12476" i="1" s="1"/>
  <c r="J12476" i="1"/>
  <c r="L12475" i="1"/>
  <c r="K12475" i="1"/>
  <c r="M12475" i="1" s="1"/>
  <c r="J12475" i="1"/>
  <c r="L12474" i="1"/>
  <c r="K12474" i="1"/>
  <c r="M12474" i="1" s="1"/>
  <c r="J12474" i="1"/>
  <c r="L12473" i="1"/>
  <c r="K12473" i="1"/>
  <c r="J12473" i="1"/>
  <c r="M12472" i="1"/>
  <c r="L12472" i="1"/>
  <c r="K12472" i="1"/>
  <c r="J12472" i="1"/>
  <c r="L12471" i="1"/>
  <c r="K12471" i="1"/>
  <c r="M12471" i="1" s="1"/>
  <c r="J12471" i="1"/>
  <c r="L12470" i="1"/>
  <c r="K12470" i="1"/>
  <c r="J12470" i="1"/>
  <c r="M12470" i="1" s="1"/>
  <c r="L12469" i="1"/>
  <c r="K12469" i="1"/>
  <c r="M12469" i="1" s="1"/>
  <c r="J12469" i="1"/>
  <c r="M12468" i="1"/>
  <c r="L12468" i="1"/>
  <c r="K12468" i="1"/>
  <c r="J12468" i="1"/>
  <c r="L12467" i="1"/>
  <c r="K12467" i="1"/>
  <c r="J12467" i="1"/>
  <c r="L12466" i="1"/>
  <c r="K12466" i="1"/>
  <c r="M12466" i="1" s="1"/>
  <c r="J12466" i="1"/>
  <c r="L12465" i="1"/>
  <c r="K12465" i="1"/>
  <c r="M12465" i="1" s="1"/>
  <c r="J12465" i="1"/>
  <c r="L12464" i="1"/>
  <c r="K12464" i="1"/>
  <c r="M12464" i="1" s="1"/>
  <c r="J12464" i="1"/>
  <c r="L12463" i="1"/>
  <c r="K12463" i="1"/>
  <c r="M12463" i="1" s="1"/>
  <c r="J12463" i="1"/>
  <c r="M12462" i="1"/>
  <c r="L12462" i="1"/>
  <c r="K12462" i="1"/>
  <c r="J12462" i="1"/>
  <c r="L12461" i="1"/>
  <c r="K12461" i="1"/>
  <c r="M12461" i="1" s="1"/>
  <c r="J12461" i="1"/>
  <c r="L12460" i="1"/>
  <c r="K12460" i="1"/>
  <c r="J12460" i="1"/>
  <c r="L12459" i="1"/>
  <c r="K12459" i="1"/>
  <c r="J12459" i="1"/>
  <c r="L12458" i="1"/>
  <c r="K12458" i="1"/>
  <c r="J12458" i="1"/>
  <c r="M12458" i="1" s="1"/>
  <c r="L12457" i="1"/>
  <c r="K12457" i="1"/>
  <c r="M12457" i="1" s="1"/>
  <c r="J12457" i="1"/>
  <c r="L12456" i="1"/>
  <c r="K12456" i="1"/>
  <c r="J12456" i="1"/>
  <c r="M12456" i="1" s="1"/>
  <c r="L12455" i="1"/>
  <c r="K12455" i="1"/>
  <c r="M12455" i="1" s="1"/>
  <c r="J12455" i="1"/>
  <c r="L12454" i="1"/>
  <c r="K12454" i="1"/>
  <c r="M12454" i="1" s="1"/>
  <c r="J12454" i="1"/>
  <c r="L12453" i="1"/>
  <c r="K12453" i="1"/>
  <c r="J12453" i="1"/>
  <c r="M12453" i="1" s="1"/>
  <c r="L12452" i="1"/>
  <c r="K12452" i="1"/>
  <c r="M12452" i="1" s="1"/>
  <c r="J12452" i="1"/>
  <c r="L12451" i="1"/>
  <c r="K12451" i="1"/>
  <c r="M12451" i="1" s="1"/>
  <c r="J12451" i="1"/>
  <c r="L12450" i="1"/>
  <c r="K12450" i="1"/>
  <c r="M12450" i="1" s="1"/>
  <c r="J12450" i="1"/>
  <c r="L12449" i="1"/>
  <c r="K12449" i="1"/>
  <c r="M12449" i="1" s="1"/>
  <c r="J12449" i="1"/>
  <c r="L12448" i="1"/>
  <c r="K12448" i="1"/>
  <c r="M12448" i="1" s="1"/>
  <c r="J12448" i="1"/>
  <c r="L12447" i="1"/>
  <c r="K12447" i="1"/>
  <c r="M12447" i="1" s="1"/>
  <c r="J12447" i="1"/>
  <c r="L12446" i="1"/>
  <c r="K12446" i="1"/>
  <c r="M12446" i="1" s="1"/>
  <c r="J12446" i="1"/>
  <c r="M12445" i="1"/>
  <c r="L12445" i="1"/>
  <c r="K12445" i="1"/>
  <c r="J12445" i="1"/>
  <c r="L12444" i="1"/>
  <c r="K12444" i="1"/>
  <c r="M12444" i="1" s="1"/>
  <c r="J12444" i="1"/>
  <c r="L12443" i="1"/>
  <c r="K12443" i="1"/>
  <c r="J12443" i="1"/>
  <c r="M12442" i="1"/>
  <c r="L12442" i="1"/>
  <c r="K12442" i="1"/>
  <c r="J12442" i="1"/>
  <c r="L12441" i="1"/>
  <c r="K12441" i="1"/>
  <c r="J12441" i="1"/>
  <c r="M12441" i="1" s="1"/>
  <c r="L12440" i="1"/>
  <c r="K12440" i="1"/>
  <c r="M12440" i="1" s="1"/>
  <c r="J12440" i="1"/>
  <c r="L12439" i="1"/>
  <c r="K12439" i="1"/>
  <c r="M12439" i="1" s="1"/>
  <c r="J12439" i="1"/>
  <c r="M12438" i="1"/>
  <c r="L12438" i="1"/>
  <c r="K12438" i="1"/>
  <c r="J12438" i="1"/>
  <c r="L12437" i="1"/>
  <c r="K12437" i="1"/>
  <c r="M12437" i="1" s="1"/>
  <c r="J12437" i="1"/>
  <c r="L12436" i="1"/>
  <c r="K12436" i="1"/>
  <c r="M12436" i="1" s="1"/>
  <c r="J12436" i="1"/>
  <c r="L12435" i="1"/>
  <c r="K12435" i="1"/>
  <c r="J12435" i="1"/>
  <c r="L12434" i="1"/>
  <c r="K12434" i="1"/>
  <c r="M12434" i="1" s="1"/>
  <c r="J12434" i="1"/>
  <c r="L12433" i="1"/>
  <c r="K12433" i="1"/>
  <c r="M12433" i="1" s="1"/>
  <c r="J12433" i="1"/>
  <c r="L12432" i="1"/>
  <c r="K12432" i="1"/>
  <c r="M12432" i="1" s="1"/>
  <c r="J12432" i="1"/>
  <c r="L12431" i="1"/>
  <c r="K12431" i="1"/>
  <c r="J12431" i="1"/>
  <c r="L12430" i="1"/>
  <c r="K12430" i="1"/>
  <c r="J12430" i="1"/>
  <c r="L12429" i="1"/>
  <c r="K12429" i="1"/>
  <c r="M12429" i="1" s="1"/>
  <c r="J12429" i="1"/>
  <c r="M12428" i="1"/>
  <c r="L12428" i="1"/>
  <c r="K12428" i="1"/>
  <c r="J12428" i="1"/>
  <c r="L12427" i="1"/>
  <c r="K12427" i="1"/>
  <c r="M12427" i="1" s="1"/>
  <c r="J12427" i="1"/>
  <c r="L12426" i="1"/>
  <c r="K12426" i="1"/>
  <c r="J12426" i="1"/>
  <c r="M12426" i="1" s="1"/>
  <c r="M12425" i="1"/>
  <c r="L12425" i="1"/>
  <c r="K12425" i="1"/>
  <c r="J12425" i="1"/>
  <c r="M12424" i="1"/>
  <c r="L12424" i="1"/>
  <c r="K12424" i="1"/>
  <c r="J12424" i="1"/>
  <c r="L12423" i="1"/>
  <c r="K12423" i="1"/>
  <c r="J12423" i="1"/>
  <c r="L12422" i="1"/>
  <c r="K12422" i="1"/>
  <c r="M12422" i="1" s="1"/>
  <c r="J12422" i="1"/>
  <c r="M12421" i="1"/>
  <c r="L12421" i="1"/>
  <c r="K12421" i="1"/>
  <c r="J12421" i="1"/>
  <c r="L12420" i="1"/>
  <c r="K12420" i="1"/>
  <c r="M12420" i="1" s="1"/>
  <c r="J12420" i="1"/>
  <c r="L12419" i="1"/>
  <c r="K12419" i="1"/>
  <c r="J12419" i="1"/>
  <c r="L12418" i="1"/>
  <c r="K12418" i="1"/>
  <c r="M12418" i="1" s="1"/>
  <c r="J12418" i="1"/>
  <c r="L12417" i="1"/>
  <c r="K12417" i="1"/>
  <c r="M12417" i="1" s="1"/>
  <c r="J12417" i="1"/>
  <c r="L12416" i="1"/>
  <c r="K12416" i="1"/>
  <c r="M12416" i="1" s="1"/>
  <c r="J12416" i="1"/>
  <c r="L12415" i="1"/>
  <c r="K12415" i="1"/>
  <c r="M12415" i="1" s="1"/>
  <c r="J12415" i="1"/>
  <c r="L12414" i="1"/>
  <c r="K12414" i="1"/>
  <c r="M12414" i="1" s="1"/>
  <c r="J12414" i="1"/>
  <c r="L12413" i="1"/>
  <c r="K12413" i="1"/>
  <c r="M12413" i="1" s="1"/>
  <c r="J12413" i="1"/>
  <c r="L12412" i="1"/>
  <c r="K12412" i="1"/>
  <c r="M12412" i="1" s="1"/>
  <c r="J12412" i="1"/>
  <c r="L12411" i="1"/>
  <c r="K12411" i="1"/>
  <c r="J12411" i="1"/>
  <c r="L12410" i="1"/>
  <c r="K12410" i="1"/>
  <c r="M12410" i="1" s="1"/>
  <c r="J12410" i="1"/>
  <c r="L12409" i="1"/>
  <c r="K12409" i="1"/>
  <c r="J12409" i="1"/>
  <c r="M12409" i="1" s="1"/>
  <c r="M12408" i="1"/>
  <c r="L12408" i="1"/>
  <c r="K12408" i="1"/>
  <c r="J12408" i="1"/>
  <c r="L12407" i="1"/>
  <c r="K12407" i="1"/>
  <c r="M12407" i="1" s="1"/>
  <c r="J12407" i="1"/>
  <c r="L12406" i="1"/>
  <c r="K12406" i="1"/>
  <c r="J12406" i="1"/>
  <c r="M12406" i="1" s="1"/>
  <c r="L12405" i="1"/>
  <c r="K12405" i="1"/>
  <c r="M12405" i="1" s="1"/>
  <c r="J12405" i="1"/>
  <c r="M12404" i="1"/>
  <c r="L12404" i="1"/>
  <c r="K12404" i="1"/>
  <c r="J12404" i="1"/>
  <c r="L12403" i="1"/>
  <c r="K12403" i="1"/>
  <c r="J12403" i="1"/>
  <c r="L12402" i="1"/>
  <c r="K12402" i="1"/>
  <c r="M12402" i="1" s="1"/>
  <c r="J12402" i="1"/>
  <c r="L12401" i="1"/>
  <c r="K12401" i="1"/>
  <c r="M12401" i="1" s="1"/>
  <c r="J12401" i="1"/>
  <c r="L12400" i="1"/>
  <c r="K12400" i="1"/>
  <c r="M12400" i="1" s="1"/>
  <c r="J12400" i="1"/>
  <c r="L12399" i="1"/>
  <c r="K12399" i="1"/>
  <c r="J12399" i="1"/>
  <c r="M12398" i="1"/>
  <c r="L12398" i="1"/>
  <c r="K12398" i="1"/>
  <c r="J12398" i="1"/>
  <c r="L12397" i="1"/>
  <c r="K12397" i="1"/>
  <c r="M12397" i="1" s="1"/>
  <c r="J12397" i="1"/>
  <c r="L12396" i="1"/>
  <c r="K12396" i="1"/>
  <c r="J12396" i="1"/>
  <c r="L12395" i="1"/>
  <c r="K12395" i="1"/>
  <c r="J12395" i="1"/>
  <c r="M12394" i="1"/>
  <c r="L12394" i="1"/>
  <c r="K12394" i="1"/>
  <c r="J12394" i="1"/>
  <c r="L12393" i="1"/>
  <c r="K12393" i="1"/>
  <c r="M12393" i="1" s="1"/>
  <c r="J12393" i="1"/>
  <c r="L12392" i="1"/>
  <c r="K12392" i="1"/>
  <c r="J12392" i="1"/>
  <c r="M12392" i="1" s="1"/>
  <c r="L12391" i="1"/>
  <c r="K12391" i="1"/>
  <c r="M12391" i="1" s="1"/>
  <c r="J12391" i="1"/>
  <c r="L12390" i="1"/>
  <c r="K12390" i="1"/>
  <c r="M12390" i="1" s="1"/>
  <c r="J12390" i="1"/>
  <c r="L12389" i="1"/>
  <c r="K12389" i="1"/>
  <c r="J12389" i="1"/>
  <c r="M12389" i="1" s="1"/>
  <c r="L12388" i="1"/>
  <c r="K12388" i="1"/>
  <c r="M12388" i="1" s="1"/>
  <c r="J12388" i="1"/>
  <c r="L12387" i="1"/>
  <c r="K12387" i="1"/>
  <c r="M12387" i="1" s="1"/>
  <c r="J12387" i="1"/>
  <c r="L12386" i="1"/>
  <c r="K12386" i="1"/>
  <c r="M12386" i="1" s="1"/>
  <c r="J12386" i="1"/>
  <c r="L12385" i="1"/>
  <c r="K12385" i="1"/>
  <c r="M12385" i="1" s="1"/>
  <c r="J12385" i="1"/>
  <c r="L12384" i="1"/>
  <c r="K12384" i="1"/>
  <c r="M12384" i="1" s="1"/>
  <c r="J12384" i="1"/>
  <c r="L12383" i="1"/>
  <c r="K12383" i="1"/>
  <c r="J12383" i="1"/>
  <c r="L12382" i="1"/>
  <c r="K12382" i="1"/>
  <c r="M12382" i="1" s="1"/>
  <c r="J12382" i="1"/>
  <c r="M12381" i="1"/>
  <c r="L12381" i="1"/>
  <c r="K12381" i="1"/>
  <c r="J12381" i="1"/>
  <c r="L12380" i="1"/>
  <c r="K12380" i="1"/>
  <c r="M12380" i="1" s="1"/>
  <c r="J12380" i="1"/>
  <c r="L12379" i="1"/>
  <c r="K12379" i="1"/>
  <c r="J12379" i="1"/>
  <c r="M12378" i="1"/>
  <c r="L12378" i="1"/>
  <c r="K12378" i="1"/>
  <c r="J12378" i="1"/>
  <c r="M12377" i="1"/>
  <c r="L12377" i="1"/>
  <c r="K12377" i="1"/>
  <c r="J12377" i="1"/>
  <c r="L12376" i="1"/>
  <c r="K12376" i="1"/>
  <c r="M12376" i="1" s="1"/>
  <c r="J12376" i="1"/>
  <c r="L12375" i="1"/>
  <c r="K12375" i="1"/>
  <c r="M12375" i="1" s="1"/>
  <c r="J12375" i="1"/>
  <c r="M12374" i="1"/>
  <c r="L12374" i="1"/>
  <c r="K12374" i="1"/>
  <c r="J12374" i="1"/>
  <c r="L12373" i="1"/>
  <c r="K12373" i="1"/>
  <c r="M12373" i="1" s="1"/>
  <c r="J12373" i="1"/>
  <c r="L12372" i="1"/>
  <c r="K12372" i="1"/>
  <c r="J12372" i="1"/>
  <c r="M12372" i="1" s="1"/>
  <c r="L12371" i="1"/>
  <c r="K12371" i="1"/>
  <c r="J12371" i="1"/>
  <c r="L12370" i="1"/>
  <c r="K12370" i="1"/>
  <c r="M12370" i="1" s="1"/>
  <c r="J12370" i="1"/>
  <c r="L12369" i="1"/>
  <c r="K12369" i="1"/>
  <c r="M12369" i="1" s="1"/>
  <c r="J12369" i="1"/>
  <c r="L12368" i="1"/>
  <c r="K12368" i="1"/>
  <c r="M12368" i="1" s="1"/>
  <c r="J12368" i="1"/>
  <c r="L12367" i="1"/>
  <c r="K12367" i="1"/>
  <c r="J12367" i="1"/>
  <c r="L12366" i="1"/>
  <c r="K12366" i="1"/>
  <c r="J12366" i="1"/>
  <c r="L12365" i="1"/>
  <c r="K12365" i="1"/>
  <c r="M12365" i="1" s="1"/>
  <c r="J12365" i="1"/>
  <c r="M12364" i="1"/>
  <c r="L12364" i="1"/>
  <c r="K12364" i="1"/>
  <c r="J12364" i="1"/>
  <c r="L12363" i="1"/>
  <c r="K12363" i="1"/>
  <c r="M12363" i="1" s="1"/>
  <c r="J12363" i="1"/>
  <c r="L12362" i="1"/>
  <c r="K12362" i="1"/>
  <c r="J12362" i="1"/>
  <c r="M12362" i="1" s="1"/>
  <c r="M12361" i="1"/>
  <c r="L12361" i="1"/>
  <c r="K12361" i="1"/>
  <c r="J12361" i="1"/>
  <c r="M12360" i="1"/>
  <c r="L12360" i="1"/>
  <c r="K12360" i="1"/>
  <c r="J12360" i="1"/>
  <c r="L12359" i="1"/>
  <c r="K12359" i="1"/>
  <c r="J12359" i="1"/>
  <c r="L12358" i="1"/>
  <c r="K12358" i="1"/>
  <c r="M12358" i="1" s="1"/>
  <c r="J12358" i="1"/>
  <c r="M12357" i="1"/>
  <c r="L12357" i="1"/>
  <c r="K12357" i="1"/>
  <c r="J12357" i="1"/>
  <c r="L12356" i="1"/>
  <c r="K12356" i="1"/>
  <c r="M12356" i="1" s="1"/>
  <c r="J12356" i="1"/>
  <c r="L12355" i="1"/>
  <c r="K12355" i="1"/>
  <c r="J12355" i="1"/>
  <c r="L12354" i="1"/>
  <c r="K12354" i="1"/>
  <c r="M12354" i="1" s="1"/>
  <c r="J12354" i="1"/>
  <c r="L12353" i="1"/>
  <c r="K12353" i="1"/>
  <c r="M12353" i="1" s="1"/>
  <c r="J12353" i="1"/>
  <c r="L12352" i="1"/>
  <c r="K12352" i="1"/>
  <c r="M12352" i="1" s="1"/>
  <c r="J12352" i="1"/>
  <c r="L12351" i="1"/>
  <c r="K12351" i="1"/>
  <c r="M12351" i="1" s="1"/>
  <c r="J12351" i="1"/>
  <c r="L12350" i="1"/>
  <c r="K12350" i="1"/>
  <c r="M12350" i="1" s="1"/>
  <c r="J12350" i="1"/>
  <c r="L12349" i="1"/>
  <c r="K12349" i="1"/>
  <c r="J12349" i="1"/>
  <c r="L12348" i="1"/>
  <c r="K12348" i="1"/>
  <c r="M12348" i="1" s="1"/>
  <c r="J12348" i="1"/>
  <c r="L12347" i="1"/>
  <c r="K12347" i="1"/>
  <c r="J12347" i="1"/>
  <c r="L12346" i="1"/>
  <c r="K12346" i="1"/>
  <c r="M12346" i="1" s="1"/>
  <c r="J12346" i="1"/>
  <c r="L12345" i="1"/>
  <c r="K12345" i="1"/>
  <c r="J12345" i="1"/>
  <c r="M12345" i="1" s="1"/>
  <c r="M12344" i="1"/>
  <c r="L12344" i="1"/>
  <c r="K12344" i="1"/>
  <c r="J12344" i="1"/>
  <c r="L12343" i="1"/>
  <c r="K12343" i="1"/>
  <c r="M12343" i="1" s="1"/>
  <c r="J12343" i="1"/>
  <c r="L12342" i="1"/>
  <c r="K12342" i="1"/>
  <c r="J12342" i="1"/>
  <c r="M12342" i="1" s="1"/>
  <c r="L12341" i="1"/>
  <c r="K12341" i="1"/>
  <c r="M12341" i="1" s="1"/>
  <c r="J12341" i="1"/>
  <c r="M12340" i="1"/>
  <c r="L12340" i="1"/>
  <c r="K12340" i="1"/>
  <c r="J12340" i="1"/>
  <c r="L12339" i="1"/>
  <c r="K12339" i="1"/>
  <c r="J12339" i="1"/>
  <c r="L12338" i="1"/>
  <c r="K12338" i="1"/>
  <c r="J12338" i="1"/>
  <c r="M12338" i="1" s="1"/>
  <c r="L12337" i="1"/>
  <c r="K12337" i="1"/>
  <c r="M12337" i="1" s="1"/>
  <c r="J12337" i="1"/>
  <c r="L12336" i="1"/>
  <c r="K12336" i="1"/>
  <c r="M12336" i="1" s="1"/>
  <c r="J12336" i="1"/>
  <c r="L12335" i="1"/>
  <c r="K12335" i="1"/>
  <c r="J12335" i="1"/>
  <c r="M12334" i="1"/>
  <c r="L12334" i="1"/>
  <c r="K12334" i="1"/>
  <c r="J12334" i="1"/>
  <c r="L12333" i="1"/>
  <c r="K12333" i="1"/>
  <c r="M12333" i="1" s="1"/>
  <c r="J12333" i="1"/>
  <c r="L12332" i="1"/>
  <c r="K12332" i="1"/>
  <c r="J12332" i="1"/>
  <c r="L12331" i="1"/>
  <c r="K12331" i="1"/>
  <c r="J12331" i="1"/>
  <c r="M12330" i="1"/>
  <c r="L12330" i="1"/>
  <c r="K12330" i="1"/>
  <c r="J12330" i="1"/>
  <c r="L12329" i="1"/>
  <c r="K12329" i="1"/>
  <c r="M12329" i="1" s="1"/>
  <c r="J12329" i="1"/>
  <c r="L12328" i="1"/>
  <c r="K12328" i="1"/>
  <c r="J12328" i="1"/>
  <c r="M12328" i="1" s="1"/>
  <c r="L12327" i="1"/>
  <c r="K12327" i="1"/>
  <c r="J12327" i="1"/>
  <c r="L12326" i="1"/>
  <c r="K12326" i="1"/>
  <c r="M12326" i="1" s="1"/>
  <c r="J12326" i="1"/>
  <c r="L12325" i="1"/>
  <c r="K12325" i="1"/>
  <c r="J12325" i="1"/>
  <c r="M12325" i="1" s="1"/>
  <c r="L12324" i="1"/>
  <c r="K12324" i="1"/>
  <c r="M12324" i="1" s="1"/>
  <c r="J12324" i="1"/>
  <c r="L12323" i="1"/>
  <c r="K12323" i="1"/>
  <c r="M12323" i="1" s="1"/>
  <c r="J12323" i="1"/>
  <c r="L12322" i="1"/>
  <c r="K12322" i="1"/>
  <c r="M12322" i="1" s="1"/>
  <c r="J12322" i="1"/>
  <c r="L12321" i="1"/>
  <c r="K12321" i="1"/>
  <c r="J12321" i="1"/>
  <c r="M12321" i="1" s="1"/>
  <c r="L12320" i="1"/>
  <c r="K12320" i="1"/>
  <c r="J12320" i="1"/>
  <c r="M12320" i="1" s="1"/>
  <c r="L12319" i="1"/>
  <c r="K12319" i="1"/>
  <c r="M12319" i="1" s="1"/>
  <c r="J12319" i="1"/>
  <c r="L12318" i="1"/>
  <c r="K12318" i="1"/>
  <c r="M12318" i="1" s="1"/>
  <c r="J12318" i="1"/>
  <c r="M12317" i="1"/>
  <c r="L12317" i="1"/>
  <c r="K12317" i="1"/>
  <c r="J12317" i="1"/>
  <c r="L12316" i="1"/>
  <c r="K12316" i="1"/>
  <c r="M12316" i="1" s="1"/>
  <c r="J12316" i="1"/>
  <c r="L12315" i="1"/>
  <c r="K12315" i="1"/>
  <c r="J12315" i="1"/>
  <c r="M12314" i="1"/>
  <c r="L12314" i="1"/>
  <c r="K12314" i="1"/>
  <c r="J12314" i="1"/>
  <c r="M12313" i="1"/>
  <c r="L12313" i="1"/>
  <c r="K12313" i="1"/>
  <c r="J12313" i="1"/>
  <c r="L12312" i="1"/>
  <c r="K12312" i="1"/>
  <c r="M12312" i="1" s="1"/>
  <c r="J12312" i="1"/>
  <c r="L12311" i="1"/>
  <c r="K12311" i="1"/>
  <c r="M12311" i="1" s="1"/>
  <c r="J12311" i="1"/>
  <c r="M12310" i="1"/>
  <c r="L12310" i="1"/>
  <c r="K12310" i="1"/>
  <c r="J12310" i="1"/>
  <c r="L12309" i="1"/>
  <c r="K12309" i="1"/>
  <c r="M12309" i="1" s="1"/>
  <c r="J12309" i="1"/>
  <c r="L12308" i="1"/>
  <c r="K12308" i="1"/>
  <c r="J12308" i="1"/>
  <c r="M12308" i="1" s="1"/>
  <c r="L12307" i="1"/>
  <c r="K12307" i="1"/>
  <c r="J12307" i="1"/>
  <c r="L12306" i="1"/>
  <c r="K12306" i="1"/>
  <c r="M12306" i="1" s="1"/>
  <c r="J12306" i="1"/>
  <c r="L12305" i="1"/>
  <c r="K12305" i="1"/>
  <c r="M12305" i="1" s="1"/>
  <c r="J12305" i="1"/>
  <c r="L12304" i="1"/>
  <c r="K12304" i="1"/>
  <c r="M12304" i="1" s="1"/>
  <c r="J12304" i="1"/>
  <c r="L12303" i="1"/>
  <c r="K12303" i="1"/>
  <c r="J12303" i="1"/>
  <c r="L12302" i="1"/>
  <c r="K12302" i="1"/>
  <c r="J12302" i="1"/>
  <c r="L12301" i="1"/>
  <c r="K12301" i="1"/>
  <c r="M12301" i="1" s="1"/>
  <c r="J12301" i="1"/>
  <c r="M12300" i="1"/>
  <c r="L12300" i="1"/>
  <c r="K12300" i="1"/>
  <c r="J12300" i="1"/>
  <c r="L12299" i="1"/>
  <c r="K12299" i="1"/>
  <c r="M12299" i="1" s="1"/>
  <c r="J12299" i="1"/>
  <c r="L12298" i="1"/>
  <c r="K12298" i="1"/>
  <c r="J12298" i="1"/>
  <c r="M12298" i="1" s="1"/>
  <c r="M12297" i="1"/>
  <c r="L12297" i="1"/>
  <c r="K12297" i="1"/>
  <c r="J12297" i="1"/>
  <c r="M12296" i="1"/>
  <c r="L12296" i="1"/>
  <c r="K12296" i="1"/>
  <c r="J12296" i="1"/>
  <c r="L12295" i="1"/>
  <c r="K12295" i="1"/>
  <c r="J12295" i="1"/>
  <c r="L12294" i="1"/>
  <c r="K12294" i="1"/>
  <c r="M12294" i="1" s="1"/>
  <c r="J12294" i="1"/>
  <c r="M12293" i="1"/>
  <c r="L12293" i="1"/>
  <c r="K12293" i="1"/>
  <c r="J12293" i="1"/>
  <c r="L12292" i="1"/>
  <c r="K12292" i="1"/>
  <c r="M12292" i="1" s="1"/>
  <c r="J12292" i="1"/>
  <c r="L12291" i="1"/>
  <c r="K12291" i="1"/>
  <c r="J12291" i="1"/>
  <c r="L12290" i="1"/>
  <c r="K12290" i="1"/>
  <c r="J12290" i="1"/>
  <c r="M12290" i="1" s="1"/>
  <c r="L12289" i="1"/>
  <c r="K12289" i="1"/>
  <c r="M12289" i="1" s="1"/>
  <c r="J12289" i="1"/>
  <c r="L12288" i="1"/>
  <c r="K12288" i="1"/>
  <c r="M12288" i="1" s="1"/>
  <c r="J12288" i="1"/>
  <c r="L12287" i="1"/>
  <c r="K12287" i="1"/>
  <c r="M12287" i="1" s="1"/>
  <c r="J12287" i="1"/>
  <c r="L12286" i="1"/>
  <c r="K12286" i="1"/>
  <c r="M12286" i="1" s="1"/>
  <c r="J12286" i="1"/>
  <c r="L12285" i="1"/>
  <c r="K12285" i="1"/>
  <c r="M12285" i="1" s="1"/>
  <c r="J12285" i="1"/>
  <c r="L12284" i="1"/>
  <c r="K12284" i="1"/>
  <c r="M12284" i="1" s="1"/>
  <c r="J12284" i="1"/>
  <c r="M12283" i="1"/>
  <c r="L12283" i="1"/>
  <c r="K12283" i="1"/>
  <c r="J12283" i="1"/>
  <c r="L12282" i="1"/>
  <c r="K12282" i="1"/>
  <c r="M12282" i="1" s="1"/>
  <c r="J12282" i="1"/>
  <c r="L12281" i="1"/>
  <c r="K12281" i="1"/>
  <c r="J12281" i="1"/>
  <c r="L12280" i="1"/>
  <c r="K12280" i="1"/>
  <c r="M12280" i="1" s="1"/>
  <c r="J12280" i="1"/>
  <c r="M12279" i="1"/>
  <c r="L12279" i="1"/>
  <c r="K12279" i="1"/>
  <c r="J12279" i="1"/>
  <c r="L12278" i="1"/>
  <c r="K12278" i="1"/>
  <c r="M12278" i="1" s="1"/>
  <c r="J12278" i="1"/>
  <c r="L12277" i="1"/>
  <c r="K12277" i="1"/>
  <c r="J12277" i="1"/>
  <c r="L12276" i="1"/>
  <c r="K12276" i="1"/>
  <c r="M12276" i="1" s="1"/>
  <c r="J12276" i="1"/>
  <c r="M12275" i="1"/>
  <c r="L12275" i="1"/>
  <c r="K12275" i="1"/>
  <c r="J12275" i="1"/>
  <c r="L12274" i="1"/>
  <c r="K12274" i="1"/>
  <c r="M12274" i="1" s="1"/>
  <c r="J12274" i="1"/>
  <c r="L12273" i="1"/>
  <c r="K12273" i="1"/>
  <c r="M12273" i="1" s="1"/>
  <c r="J12273" i="1"/>
  <c r="L12272" i="1"/>
  <c r="K12272" i="1"/>
  <c r="M12272" i="1" s="1"/>
  <c r="J12272" i="1"/>
  <c r="M12271" i="1"/>
  <c r="L12271" i="1"/>
  <c r="K12271" i="1"/>
  <c r="J12271" i="1"/>
  <c r="L12270" i="1"/>
  <c r="K12270" i="1"/>
  <c r="M12270" i="1" s="1"/>
  <c r="J12270" i="1"/>
  <c r="L12269" i="1"/>
  <c r="K12269" i="1"/>
  <c r="J12269" i="1"/>
  <c r="L12268" i="1"/>
  <c r="K12268" i="1"/>
  <c r="M12268" i="1" s="1"/>
  <c r="J12268" i="1"/>
  <c r="M12267" i="1"/>
  <c r="L12267" i="1"/>
  <c r="K12267" i="1"/>
  <c r="J12267" i="1"/>
  <c r="L12266" i="1"/>
  <c r="K12266" i="1"/>
  <c r="M12266" i="1" s="1"/>
  <c r="J12266" i="1"/>
  <c r="L12265" i="1"/>
  <c r="K12265" i="1"/>
  <c r="J12265" i="1"/>
  <c r="L12264" i="1"/>
  <c r="K12264" i="1"/>
  <c r="M12264" i="1" s="1"/>
  <c r="J12264" i="1"/>
  <c r="M12263" i="1"/>
  <c r="L12263" i="1"/>
  <c r="K12263" i="1"/>
  <c r="J12263" i="1"/>
  <c r="L12262" i="1"/>
  <c r="K12262" i="1"/>
  <c r="M12262" i="1" s="1"/>
  <c r="J12262" i="1"/>
  <c r="L12261" i="1"/>
  <c r="K12261" i="1"/>
  <c r="J12261" i="1"/>
  <c r="L12260" i="1"/>
  <c r="K12260" i="1"/>
  <c r="M12260" i="1" s="1"/>
  <c r="J12260" i="1"/>
  <c r="M12259" i="1"/>
  <c r="L12259" i="1"/>
  <c r="K12259" i="1"/>
  <c r="J12259" i="1"/>
  <c r="L12258" i="1"/>
  <c r="K12258" i="1"/>
  <c r="M12258" i="1" s="1"/>
  <c r="J12258" i="1"/>
  <c r="L12257" i="1"/>
  <c r="K12257" i="1"/>
  <c r="M12257" i="1" s="1"/>
  <c r="J12257" i="1"/>
  <c r="L12256" i="1"/>
  <c r="K12256" i="1"/>
  <c r="M12256" i="1" s="1"/>
  <c r="J12256" i="1"/>
  <c r="M12255" i="1"/>
  <c r="L12255" i="1"/>
  <c r="K12255" i="1"/>
  <c r="J12255" i="1"/>
  <c r="L12254" i="1"/>
  <c r="K12254" i="1"/>
  <c r="M12254" i="1" s="1"/>
  <c r="J12254" i="1"/>
  <c r="L12253" i="1"/>
  <c r="K12253" i="1"/>
  <c r="M12253" i="1" s="1"/>
  <c r="J12253" i="1"/>
  <c r="L12252" i="1"/>
  <c r="K12252" i="1"/>
  <c r="M12252" i="1" s="1"/>
  <c r="J12252" i="1"/>
  <c r="M12251" i="1"/>
  <c r="L12251" i="1"/>
  <c r="K12251" i="1"/>
  <c r="J12251" i="1"/>
  <c r="L12250" i="1"/>
  <c r="K12250" i="1"/>
  <c r="M12250" i="1" s="1"/>
  <c r="J12250" i="1"/>
  <c r="L12249" i="1"/>
  <c r="K12249" i="1"/>
  <c r="J12249" i="1"/>
  <c r="L12248" i="1"/>
  <c r="K12248" i="1"/>
  <c r="M12248" i="1" s="1"/>
  <c r="J12248" i="1"/>
  <c r="M12247" i="1"/>
  <c r="L12247" i="1"/>
  <c r="K12247" i="1"/>
  <c r="J12247" i="1"/>
  <c r="L12246" i="1"/>
  <c r="K12246" i="1"/>
  <c r="M12246" i="1" s="1"/>
  <c r="J12246" i="1"/>
  <c r="L12245" i="1"/>
  <c r="K12245" i="1"/>
  <c r="M12245" i="1" s="1"/>
  <c r="J12245" i="1"/>
  <c r="L12244" i="1"/>
  <c r="K12244" i="1"/>
  <c r="M12244" i="1" s="1"/>
  <c r="J12244" i="1"/>
  <c r="M12243" i="1"/>
  <c r="L12243" i="1"/>
  <c r="K12243" i="1"/>
  <c r="J12243" i="1"/>
  <c r="L12242" i="1"/>
  <c r="K12242" i="1"/>
  <c r="M12242" i="1" s="1"/>
  <c r="J12242" i="1"/>
  <c r="L12241" i="1"/>
  <c r="K12241" i="1"/>
  <c r="J12241" i="1"/>
  <c r="L12240" i="1"/>
  <c r="K12240" i="1"/>
  <c r="M12240" i="1" s="1"/>
  <c r="J12240" i="1"/>
  <c r="M12239" i="1"/>
  <c r="L12239" i="1"/>
  <c r="K12239" i="1"/>
  <c r="J12239" i="1"/>
  <c r="L12238" i="1"/>
  <c r="K12238" i="1"/>
  <c r="M12238" i="1" s="1"/>
  <c r="J12238" i="1"/>
  <c r="L12237" i="1"/>
  <c r="K12237" i="1"/>
  <c r="M12237" i="1" s="1"/>
  <c r="J12237" i="1"/>
  <c r="L12236" i="1"/>
  <c r="K12236" i="1"/>
  <c r="M12236" i="1" s="1"/>
  <c r="J12236" i="1"/>
  <c r="M12235" i="1"/>
  <c r="L12235" i="1"/>
  <c r="K12235" i="1"/>
  <c r="J12235" i="1"/>
  <c r="L12234" i="1"/>
  <c r="K12234" i="1"/>
  <c r="M12234" i="1" s="1"/>
  <c r="J12234" i="1"/>
  <c r="L12233" i="1"/>
  <c r="K12233" i="1"/>
  <c r="J12233" i="1"/>
  <c r="L12232" i="1"/>
  <c r="K12232" i="1"/>
  <c r="M12232" i="1" s="1"/>
  <c r="J12232" i="1"/>
  <c r="M12231" i="1"/>
  <c r="L12231" i="1"/>
  <c r="K12231" i="1"/>
  <c r="J12231" i="1"/>
  <c r="L12230" i="1"/>
  <c r="K12230" i="1"/>
  <c r="M12230" i="1" s="1"/>
  <c r="J12230" i="1"/>
  <c r="L12229" i="1"/>
  <c r="K12229" i="1"/>
  <c r="M12229" i="1" s="1"/>
  <c r="J12229" i="1"/>
  <c r="L12228" i="1"/>
  <c r="K12228" i="1"/>
  <c r="M12228" i="1" s="1"/>
  <c r="J12228" i="1"/>
  <c r="M12227" i="1"/>
  <c r="L12227" i="1"/>
  <c r="K12227" i="1"/>
  <c r="J12227" i="1"/>
  <c r="L12226" i="1"/>
  <c r="K12226" i="1"/>
  <c r="M12226" i="1" s="1"/>
  <c r="J12226" i="1"/>
  <c r="L12225" i="1"/>
  <c r="K12225" i="1"/>
  <c r="J12225" i="1"/>
  <c r="L12224" i="1"/>
  <c r="K12224" i="1"/>
  <c r="M12224" i="1" s="1"/>
  <c r="J12224" i="1"/>
  <c r="M12223" i="1"/>
  <c r="L12223" i="1"/>
  <c r="K12223" i="1"/>
  <c r="J12223" i="1"/>
  <c r="L12222" i="1"/>
  <c r="K12222" i="1"/>
  <c r="M12222" i="1" s="1"/>
  <c r="J12222" i="1"/>
  <c r="L12221" i="1"/>
  <c r="K12221" i="1"/>
  <c r="M12221" i="1" s="1"/>
  <c r="J12221" i="1"/>
  <c r="L12220" i="1"/>
  <c r="K12220" i="1"/>
  <c r="M12220" i="1" s="1"/>
  <c r="J12220" i="1"/>
  <c r="M12219" i="1"/>
  <c r="L12219" i="1"/>
  <c r="K12219" i="1"/>
  <c r="J12219" i="1"/>
  <c r="L12218" i="1"/>
  <c r="K12218" i="1"/>
  <c r="M12218" i="1" s="1"/>
  <c r="J12218" i="1"/>
  <c r="L12217" i="1"/>
  <c r="K12217" i="1"/>
  <c r="J12217" i="1"/>
  <c r="L12216" i="1"/>
  <c r="K12216" i="1"/>
  <c r="M12216" i="1" s="1"/>
  <c r="J12216" i="1"/>
  <c r="M12215" i="1"/>
  <c r="L12215" i="1"/>
  <c r="K12215" i="1"/>
  <c r="J12215" i="1"/>
  <c r="L12214" i="1"/>
  <c r="K12214" i="1"/>
  <c r="M12214" i="1" s="1"/>
  <c r="J12214" i="1"/>
  <c r="L12213" i="1"/>
  <c r="K12213" i="1"/>
  <c r="J12213" i="1"/>
  <c r="L12212" i="1"/>
  <c r="K12212" i="1"/>
  <c r="M12212" i="1" s="1"/>
  <c r="J12212" i="1"/>
  <c r="M12211" i="1"/>
  <c r="L12211" i="1"/>
  <c r="K12211" i="1"/>
  <c r="J12211" i="1"/>
  <c r="L12210" i="1"/>
  <c r="K12210" i="1"/>
  <c r="M12210" i="1" s="1"/>
  <c r="J12210" i="1"/>
  <c r="L12209" i="1"/>
  <c r="K12209" i="1"/>
  <c r="M12209" i="1" s="1"/>
  <c r="J12209" i="1"/>
  <c r="L12208" i="1"/>
  <c r="K12208" i="1"/>
  <c r="M12208" i="1" s="1"/>
  <c r="J12208" i="1"/>
  <c r="M12207" i="1"/>
  <c r="L12207" i="1"/>
  <c r="K12207" i="1"/>
  <c r="J12207" i="1"/>
  <c r="L12206" i="1"/>
  <c r="K12206" i="1"/>
  <c r="M12206" i="1" s="1"/>
  <c r="J12206" i="1"/>
  <c r="L12205" i="1"/>
  <c r="K12205" i="1"/>
  <c r="J12205" i="1"/>
  <c r="L12204" i="1"/>
  <c r="K12204" i="1"/>
  <c r="M12204" i="1" s="1"/>
  <c r="J12204" i="1"/>
  <c r="M12203" i="1"/>
  <c r="L12203" i="1"/>
  <c r="K12203" i="1"/>
  <c r="J12203" i="1"/>
  <c r="L12202" i="1"/>
  <c r="K12202" i="1"/>
  <c r="M12202" i="1" s="1"/>
  <c r="J12202" i="1"/>
  <c r="L12201" i="1"/>
  <c r="K12201" i="1"/>
  <c r="J12201" i="1"/>
  <c r="L12200" i="1"/>
  <c r="K12200" i="1"/>
  <c r="M12200" i="1" s="1"/>
  <c r="J12200" i="1"/>
  <c r="M12199" i="1"/>
  <c r="L12199" i="1"/>
  <c r="K12199" i="1"/>
  <c r="J12199" i="1"/>
  <c r="L12198" i="1"/>
  <c r="K12198" i="1"/>
  <c r="M12198" i="1" s="1"/>
  <c r="J12198" i="1"/>
  <c r="L12197" i="1"/>
  <c r="K12197" i="1"/>
  <c r="J12197" i="1"/>
  <c r="L12196" i="1"/>
  <c r="K12196" i="1"/>
  <c r="M12196" i="1" s="1"/>
  <c r="J12196" i="1"/>
  <c r="M12195" i="1"/>
  <c r="L12195" i="1"/>
  <c r="K12195" i="1"/>
  <c r="J12195" i="1"/>
  <c r="L12194" i="1"/>
  <c r="K12194" i="1"/>
  <c r="M12194" i="1" s="1"/>
  <c r="J12194" i="1"/>
  <c r="L12193" i="1"/>
  <c r="K12193" i="1"/>
  <c r="M12193" i="1" s="1"/>
  <c r="J12193" i="1"/>
  <c r="L12192" i="1"/>
  <c r="K12192" i="1"/>
  <c r="M12192" i="1" s="1"/>
  <c r="J12192" i="1"/>
  <c r="M12191" i="1"/>
  <c r="L12191" i="1"/>
  <c r="K12191" i="1"/>
  <c r="J12191" i="1"/>
  <c r="L12190" i="1"/>
  <c r="K12190" i="1"/>
  <c r="M12190" i="1" s="1"/>
  <c r="J12190" i="1"/>
  <c r="L12189" i="1"/>
  <c r="K12189" i="1"/>
  <c r="M12189" i="1" s="1"/>
  <c r="J12189" i="1"/>
  <c r="L12188" i="1"/>
  <c r="K12188" i="1"/>
  <c r="M12188" i="1" s="1"/>
  <c r="J12188" i="1"/>
  <c r="M12187" i="1"/>
  <c r="L12187" i="1"/>
  <c r="K12187" i="1"/>
  <c r="J12187" i="1"/>
  <c r="L12186" i="1"/>
  <c r="K12186" i="1"/>
  <c r="M12186" i="1" s="1"/>
  <c r="J12186" i="1"/>
  <c r="L12185" i="1"/>
  <c r="K12185" i="1"/>
  <c r="J12185" i="1"/>
  <c r="L12184" i="1"/>
  <c r="K12184" i="1"/>
  <c r="M12184" i="1" s="1"/>
  <c r="J12184" i="1"/>
  <c r="M12183" i="1"/>
  <c r="L12183" i="1"/>
  <c r="K12183" i="1"/>
  <c r="J12183" i="1"/>
  <c r="L12182" i="1"/>
  <c r="K12182" i="1"/>
  <c r="M12182" i="1" s="1"/>
  <c r="J12182" i="1"/>
  <c r="L12181" i="1"/>
  <c r="K12181" i="1"/>
  <c r="M12181" i="1" s="1"/>
  <c r="J12181" i="1"/>
  <c r="L12180" i="1"/>
  <c r="K12180" i="1"/>
  <c r="M12180" i="1" s="1"/>
  <c r="J12180" i="1"/>
  <c r="M12179" i="1"/>
  <c r="L12179" i="1"/>
  <c r="K12179" i="1"/>
  <c r="J12179" i="1"/>
  <c r="L12178" i="1"/>
  <c r="K12178" i="1"/>
  <c r="M12178" i="1" s="1"/>
  <c r="J12178" i="1"/>
  <c r="L12177" i="1"/>
  <c r="K12177" i="1"/>
  <c r="J12177" i="1"/>
  <c r="L12176" i="1"/>
  <c r="K12176" i="1"/>
  <c r="M12176" i="1" s="1"/>
  <c r="J12176" i="1"/>
  <c r="M12175" i="1"/>
  <c r="L12175" i="1"/>
  <c r="K12175" i="1"/>
  <c r="J12175" i="1"/>
  <c r="L12174" i="1"/>
  <c r="K12174" i="1"/>
  <c r="M12174" i="1" s="1"/>
  <c r="J12174" i="1"/>
  <c r="L12173" i="1"/>
  <c r="K12173" i="1"/>
  <c r="M12173" i="1" s="1"/>
  <c r="J12173" i="1"/>
  <c r="L12172" i="1"/>
  <c r="K12172" i="1"/>
  <c r="M12172" i="1" s="1"/>
  <c r="J12172" i="1"/>
  <c r="M12171" i="1"/>
  <c r="L12171" i="1"/>
  <c r="K12171" i="1"/>
  <c r="J12171" i="1"/>
  <c r="L12170" i="1"/>
  <c r="K12170" i="1"/>
  <c r="M12170" i="1" s="1"/>
  <c r="J12170" i="1"/>
  <c r="L12169" i="1"/>
  <c r="K12169" i="1"/>
  <c r="J12169" i="1"/>
  <c r="L12168" i="1"/>
  <c r="K12168" i="1"/>
  <c r="M12168" i="1" s="1"/>
  <c r="J12168" i="1"/>
  <c r="M12167" i="1"/>
  <c r="L12167" i="1"/>
  <c r="K12167" i="1"/>
  <c r="J12167" i="1"/>
  <c r="L12166" i="1"/>
  <c r="K12166" i="1"/>
  <c r="M12166" i="1" s="1"/>
  <c r="J12166" i="1"/>
  <c r="L12165" i="1"/>
  <c r="K12165" i="1"/>
  <c r="J12165" i="1"/>
  <c r="L12164" i="1"/>
  <c r="K12164" i="1"/>
  <c r="M12164" i="1" s="1"/>
  <c r="J12164" i="1"/>
  <c r="M12163" i="1"/>
  <c r="L12163" i="1"/>
  <c r="K12163" i="1"/>
  <c r="J12163" i="1"/>
  <c r="L12162" i="1"/>
  <c r="K12162" i="1"/>
  <c r="M12162" i="1" s="1"/>
  <c r="J12162" i="1"/>
  <c r="L12161" i="1"/>
  <c r="K12161" i="1"/>
  <c r="J12161" i="1"/>
  <c r="L12160" i="1"/>
  <c r="K12160" i="1"/>
  <c r="M12160" i="1" s="1"/>
  <c r="J12160" i="1"/>
  <c r="M12159" i="1"/>
  <c r="L12159" i="1"/>
  <c r="K12159" i="1"/>
  <c r="J12159" i="1"/>
  <c r="L12158" i="1"/>
  <c r="K12158" i="1"/>
  <c r="M12158" i="1" s="1"/>
  <c r="J12158" i="1"/>
  <c r="L12157" i="1"/>
  <c r="K12157" i="1"/>
  <c r="M12157" i="1" s="1"/>
  <c r="J12157" i="1"/>
  <c r="L12156" i="1"/>
  <c r="K12156" i="1"/>
  <c r="M12156" i="1" s="1"/>
  <c r="J12156" i="1"/>
  <c r="M12155" i="1"/>
  <c r="L12155" i="1"/>
  <c r="K12155" i="1"/>
  <c r="J12155" i="1"/>
  <c r="L12154" i="1"/>
  <c r="K12154" i="1"/>
  <c r="M12154" i="1" s="1"/>
  <c r="J12154" i="1"/>
  <c r="L12153" i="1"/>
  <c r="K12153" i="1"/>
  <c r="J12153" i="1"/>
  <c r="L12152" i="1"/>
  <c r="K12152" i="1"/>
  <c r="M12152" i="1" s="1"/>
  <c r="J12152" i="1"/>
  <c r="M12151" i="1"/>
  <c r="L12151" i="1"/>
  <c r="K12151" i="1"/>
  <c r="J12151" i="1"/>
  <c r="L12150" i="1"/>
  <c r="K12150" i="1"/>
  <c r="M12150" i="1" s="1"/>
  <c r="J12150" i="1"/>
  <c r="L12149" i="1"/>
  <c r="K12149" i="1"/>
  <c r="J12149" i="1"/>
  <c r="L12148" i="1"/>
  <c r="K12148" i="1"/>
  <c r="M12148" i="1" s="1"/>
  <c r="J12148" i="1"/>
  <c r="M12147" i="1"/>
  <c r="L12147" i="1"/>
  <c r="K12147" i="1"/>
  <c r="J12147" i="1"/>
  <c r="L12146" i="1"/>
  <c r="K12146" i="1"/>
  <c r="M12146" i="1" s="1"/>
  <c r="J12146" i="1"/>
  <c r="L12145" i="1"/>
  <c r="K12145" i="1"/>
  <c r="M12145" i="1" s="1"/>
  <c r="J12145" i="1"/>
  <c r="L12144" i="1"/>
  <c r="K12144" i="1"/>
  <c r="M12144" i="1" s="1"/>
  <c r="J12144" i="1"/>
  <c r="M12143" i="1"/>
  <c r="L12143" i="1"/>
  <c r="K12143" i="1"/>
  <c r="J12143" i="1"/>
  <c r="L12142" i="1"/>
  <c r="K12142" i="1"/>
  <c r="M12142" i="1" s="1"/>
  <c r="J12142" i="1"/>
  <c r="L12141" i="1"/>
  <c r="K12141" i="1"/>
  <c r="J12141" i="1"/>
  <c r="L12140" i="1"/>
  <c r="K12140" i="1"/>
  <c r="M12140" i="1" s="1"/>
  <c r="J12140" i="1"/>
  <c r="M12139" i="1"/>
  <c r="L12139" i="1"/>
  <c r="K12139" i="1"/>
  <c r="J12139" i="1"/>
  <c r="L12138" i="1"/>
  <c r="K12138" i="1"/>
  <c r="M12138" i="1" s="1"/>
  <c r="J12138" i="1"/>
  <c r="L12137" i="1"/>
  <c r="K12137" i="1"/>
  <c r="J12137" i="1"/>
  <c r="L12136" i="1"/>
  <c r="K12136" i="1"/>
  <c r="M12136" i="1" s="1"/>
  <c r="J12136" i="1"/>
  <c r="M12135" i="1"/>
  <c r="L12135" i="1"/>
  <c r="K12135" i="1"/>
  <c r="J12135" i="1"/>
  <c r="L12134" i="1"/>
  <c r="K12134" i="1"/>
  <c r="M12134" i="1" s="1"/>
  <c r="J12134" i="1"/>
  <c r="L12133" i="1"/>
  <c r="K12133" i="1"/>
  <c r="J12133" i="1"/>
  <c r="L12132" i="1"/>
  <c r="K12132" i="1"/>
  <c r="M12132" i="1" s="1"/>
  <c r="J12132" i="1"/>
  <c r="M12131" i="1"/>
  <c r="L12131" i="1"/>
  <c r="K12131" i="1"/>
  <c r="J12131" i="1"/>
  <c r="L12130" i="1"/>
  <c r="K12130" i="1"/>
  <c r="M12130" i="1" s="1"/>
  <c r="J12130" i="1"/>
  <c r="L12129" i="1"/>
  <c r="K12129" i="1"/>
  <c r="M12129" i="1" s="1"/>
  <c r="J12129" i="1"/>
  <c r="L12128" i="1"/>
  <c r="K12128" i="1"/>
  <c r="M12128" i="1" s="1"/>
  <c r="J12128" i="1"/>
  <c r="M12127" i="1"/>
  <c r="L12127" i="1"/>
  <c r="K12127" i="1"/>
  <c r="J12127" i="1"/>
  <c r="L12126" i="1"/>
  <c r="K12126" i="1"/>
  <c r="M12126" i="1" s="1"/>
  <c r="J12126" i="1"/>
  <c r="L12125" i="1"/>
  <c r="K12125" i="1"/>
  <c r="M12125" i="1" s="1"/>
  <c r="J12125" i="1"/>
  <c r="L12124" i="1"/>
  <c r="K12124" i="1"/>
  <c r="M12124" i="1" s="1"/>
  <c r="J12124" i="1"/>
  <c r="M12123" i="1"/>
  <c r="L12123" i="1"/>
  <c r="K12123" i="1"/>
  <c r="J12123" i="1"/>
  <c r="L12122" i="1"/>
  <c r="K12122" i="1"/>
  <c r="M12122" i="1" s="1"/>
  <c r="J12122" i="1"/>
  <c r="L12121" i="1"/>
  <c r="K12121" i="1"/>
  <c r="J12121" i="1"/>
  <c r="L12120" i="1"/>
  <c r="K12120" i="1"/>
  <c r="M12120" i="1" s="1"/>
  <c r="J12120" i="1"/>
  <c r="M12119" i="1"/>
  <c r="L12119" i="1"/>
  <c r="K12119" i="1"/>
  <c r="J12119" i="1"/>
  <c r="L12118" i="1"/>
  <c r="K12118" i="1"/>
  <c r="M12118" i="1" s="1"/>
  <c r="J12118" i="1"/>
  <c r="L12117" i="1"/>
  <c r="K12117" i="1"/>
  <c r="M12117" i="1" s="1"/>
  <c r="J12117" i="1"/>
  <c r="L12116" i="1"/>
  <c r="K12116" i="1"/>
  <c r="M12116" i="1" s="1"/>
  <c r="J12116" i="1"/>
  <c r="M12115" i="1"/>
  <c r="L12115" i="1"/>
  <c r="K12115" i="1"/>
  <c r="J12115" i="1"/>
  <c r="L12114" i="1"/>
  <c r="K12114" i="1"/>
  <c r="M12114" i="1" s="1"/>
  <c r="J12114" i="1"/>
  <c r="L12113" i="1"/>
  <c r="K12113" i="1"/>
  <c r="J12113" i="1"/>
  <c r="L12112" i="1"/>
  <c r="K12112" i="1"/>
  <c r="M12112" i="1" s="1"/>
  <c r="J12112" i="1"/>
  <c r="M12111" i="1"/>
  <c r="L12111" i="1"/>
  <c r="K12111" i="1"/>
  <c r="J12111" i="1"/>
  <c r="L12110" i="1"/>
  <c r="K12110" i="1"/>
  <c r="M12110" i="1" s="1"/>
  <c r="J12110" i="1"/>
  <c r="L12109" i="1"/>
  <c r="K12109" i="1"/>
  <c r="M12109" i="1" s="1"/>
  <c r="J12109" i="1"/>
  <c r="L12108" i="1"/>
  <c r="K12108" i="1"/>
  <c r="J12108" i="1"/>
  <c r="M12107" i="1"/>
  <c r="L12107" i="1"/>
  <c r="K12107" i="1"/>
  <c r="J12107" i="1"/>
  <c r="L12106" i="1"/>
  <c r="K12106" i="1"/>
  <c r="J12106" i="1"/>
  <c r="L12105" i="1"/>
  <c r="K12105" i="1"/>
  <c r="J12105" i="1"/>
  <c r="L12104" i="1"/>
  <c r="K12104" i="1"/>
  <c r="M12104" i="1" s="1"/>
  <c r="J12104" i="1"/>
  <c r="M12103" i="1"/>
  <c r="L12103" i="1"/>
  <c r="K12103" i="1"/>
  <c r="J12103" i="1"/>
  <c r="L12102" i="1"/>
  <c r="K12102" i="1"/>
  <c r="J12102" i="1"/>
  <c r="L12101" i="1"/>
  <c r="K12101" i="1"/>
  <c r="J12101" i="1"/>
  <c r="L12100" i="1"/>
  <c r="K12100" i="1"/>
  <c r="J12100" i="1"/>
  <c r="M12099" i="1"/>
  <c r="L12099" i="1"/>
  <c r="K12099" i="1"/>
  <c r="J12099" i="1"/>
  <c r="L12098" i="1"/>
  <c r="K12098" i="1"/>
  <c r="M12098" i="1" s="1"/>
  <c r="J12098" i="1"/>
  <c r="L12097" i="1"/>
  <c r="K12097" i="1"/>
  <c r="J12097" i="1"/>
  <c r="L12096" i="1"/>
  <c r="K12096" i="1"/>
  <c r="J12096" i="1"/>
  <c r="M12095" i="1"/>
  <c r="L12095" i="1"/>
  <c r="K12095" i="1"/>
  <c r="J12095" i="1"/>
  <c r="L12094" i="1"/>
  <c r="K12094" i="1"/>
  <c r="J12094" i="1"/>
  <c r="L12093" i="1"/>
  <c r="K12093" i="1"/>
  <c r="M12093" i="1" s="1"/>
  <c r="J12093" i="1"/>
  <c r="L12092" i="1"/>
  <c r="K12092" i="1"/>
  <c r="J12092" i="1"/>
  <c r="M12091" i="1"/>
  <c r="L12091" i="1"/>
  <c r="K12091" i="1"/>
  <c r="J12091" i="1"/>
  <c r="L12090" i="1"/>
  <c r="K12090" i="1"/>
  <c r="J12090" i="1"/>
  <c r="L12089" i="1"/>
  <c r="K12089" i="1"/>
  <c r="J12089" i="1"/>
  <c r="L12088" i="1"/>
  <c r="K12088" i="1"/>
  <c r="M12088" i="1" s="1"/>
  <c r="J12088" i="1"/>
  <c r="M12087" i="1"/>
  <c r="L12087" i="1"/>
  <c r="K12087" i="1"/>
  <c r="J12087" i="1"/>
  <c r="L12086" i="1"/>
  <c r="K12086" i="1"/>
  <c r="M12086" i="1" s="1"/>
  <c r="J12086" i="1"/>
  <c r="L12085" i="1"/>
  <c r="K12085" i="1"/>
  <c r="J12085" i="1"/>
  <c r="L12084" i="1"/>
  <c r="K12084" i="1"/>
  <c r="J12084" i="1"/>
  <c r="M12083" i="1"/>
  <c r="L12083" i="1"/>
  <c r="K12083" i="1"/>
  <c r="J12083" i="1"/>
  <c r="L12082" i="1"/>
  <c r="K12082" i="1"/>
  <c r="J12082" i="1"/>
  <c r="L12081" i="1"/>
  <c r="K12081" i="1"/>
  <c r="M12081" i="1" s="1"/>
  <c r="J12081" i="1"/>
  <c r="L12080" i="1"/>
  <c r="K12080" i="1"/>
  <c r="J12080" i="1"/>
  <c r="L12079" i="1"/>
  <c r="K12079" i="1"/>
  <c r="J12079" i="1"/>
  <c r="L12078" i="1"/>
  <c r="K12078" i="1"/>
  <c r="J12078" i="1"/>
  <c r="L12077" i="1"/>
  <c r="K12077" i="1"/>
  <c r="J12077" i="1"/>
  <c r="L12076" i="1"/>
  <c r="K12076" i="1"/>
  <c r="M12076" i="1" s="1"/>
  <c r="J12076" i="1"/>
  <c r="L12075" i="1"/>
  <c r="K12075" i="1"/>
  <c r="M12075" i="1" s="1"/>
  <c r="J12075" i="1"/>
  <c r="L12074" i="1"/>
  <c r="K12074" i="1"/>
  <c r="J12074" i="1"/>
  <c r="L12073" i="1"/>
  <c r="K12073" i="1"/>
  <c r="J12073" i="1"/>
  <c r="L12072" i="1"/>
  <c r="K12072" i="1"/>
  <c r="J12072" i="1"/>
  <c r="M12071" i="1"/>
  <c r="L12071" i="1"/>
  <c r="K12071" i="1"/>
  <c r="J12071" i="1"/>
  <c r="L12070" i="1"/>
  <c r="K12070" i="1"/>
  <c r="M12070" i="1" s="1"/>
  <c r="J12070" i="1"/>
  <c r="L12069" i="1"/>
  <c r="K12069" i="1"/>
  <c r="J12069" i="1"/>
  <c r="L12068" i="1"/>
  <c r="K12068" i="1"/>
  <c r="J12068" i="1"/>
  <c r="L12067" i="1"/>
  <c r="K12067" i="1"/>
  <c r="J12067" i="1"/>
  <c r="L12066" i="1"/>
  <c r="K12066" i="1"/>
  <c r="M12066" i="1" s="1"/>
  <c r="J12066" i="1"/>
  <c r="L12065" i="1"/>
  <c r="K12065" i="1"/>
  <c r="M12065" i="1" s="1"/>
  <c r="J12065" i="1"/>
  <c r="L12064" i="1"/>
  <c r="K12064" i="1"/>
  <c r="J12064" i="1"/>
  <c r="M12063" i="1"/>
  <c r="L12063" i="1"/>
  <c r="K12063" i="1"/>
  <c r="J12063" i="1"/>
  <c r="L12062" i="1"/>
  <c r="K12062" i="1"/>
  <c r="J12062" i="1"/>
  <c r="L12061" i="1"/>
  <c r="K12061" i="1"/>
  <c r="M12061" i="1" s="1"/>
  <c r="J12061" i="1"/>
  <c r="L12060" i="1"/>
  <c r="K12060" i="1"/>
  <c r="M12060" i="1" s="1"/>
  <c r="J12060" i="1"/>
  <c r="L12059" i="1"/>
  <c r="K12059" i="1"/>
  <c r="M12059" i="1" s="1"/>
  <c r="J12059" i="1"/>
  <c r="L12058" i="1"/>
  <c r="K12058" i="1"/>
  <c r="M12058" i="1" s="1"/>
  <c r="J12058" i="1"/>
  <c r="L12057" i="1"/>
  <c r="K12057" i="1"/>
  <c r="J12057" i="1"/>
  <c r="L12056" i="1"/>
  <c r="K12056" i="1"/>
  <c r="M12056" i="1" s="1"/>
  <c r="J12056" i="1"/>
  <c r="L12055" i="1"/>
  <c r="K12055" i="1"/>
  <c r="M12055" i="1" s="1"/>
  <c r="J12055" i="1"/>
  <c r="L12054" i="1"/>
  <c r="K12054" i="1"/>
  <c r="J12054" i="1"/>
  <c r="L12053" i="1"/>
  <c r="K12053" i="1"/>
  <c r="M12053" i="1" s="1"/>
  <c r="J12053" i="1"/>
  <c r="L12052" i="1"/>
  <c r="K12052" i="1"/>
  <c r="J12052" i="1"/>
  <c r="M12051" i="1"/>
  <c r="L12051" i="1"/>
  <c r="K12051" i="1"/>
  <c r="J12051" i="1"/>
  <c r="L12050" i="1"/>
  <c r="K12050" i="1"/>
  <c r="M12050" i="1" s="1"/>
  <c r="J12050" i="1"/>
  <c r="L12049" i="1"/>
  <c r="K12049" i="1"/>
  <c r="J12049" i="1"/>
  <c r="L12048" i="1"/>
  <c r="K12048" i="1"/>
  <c r="M12048" i="1" s="1"/>
  <c r="J12048" i="1"/>
  <c r="L12047" i="1"/>
  <c r="K12047" i="1"/>
  <c r="M12047" i="1" s="1"/>
  <c r="J12047" i="1"/>
  <c r="L12046" i="1"/>
  <c r="K12046" i="1"/>
  <c r="J12046" i="1"/>
  <c r="L12045" i="1"/>
  <c r="K12045" i="1"/>
  <c r="M12045" i="1" s="1"/>
  <c r="J12045" i="1"/>
  <c r="L12044" i="1"/>
  <c r="K12044" i="1"/>
  <c r="J12044" i="1"/>
  <c r="M12043" i="1"/>
  <c r="L12043" i="1"/>
  <c r="K12043" i="1"/>
  <c r="J12043" i="1"/>
  <c r="L12042" i="1"/>
  <c r="K12042" i="1"/>
  <c r="M12042" i="1" s="1"/>
  <c r="J12042" i="1"/>
  <c r="L12041" i="1"/>
  <c r="K12041" i="1"/>
  <c r="J12041" i="1"/>
  <c r="L12040" i="1"/>
  <c r="K12040" i="1"/>
  <c r="M12040" i="1" s="1"/>
  <c r="J12040" i="1"/>
  <c r="L12039" i="1"/>
  <c r="K12039" i="1"/>
  <c r="M12039" i="1" s="1"/>
  <c r="J12039" i="1"/>
  <c r="L12038" i="1"/>
  <c r="K12038" i="1"/>
  <c r="J12038" i="1"/>
  <c r="L12037" i="1"/>
  <c r="K12037" i="1"/>
  <c r="J12037" i="1"/>
  <c r="L12036" i="1"/>
  <c r="K12036" i="1"/>
  <c r="J12036" i="1"/>
  <c r="L12035" i="1"/>
  <c r="K12035" i="1"/>
  <c r="J12035" i="1"/>
  <c r="M12035" i="1" s="1"/>
  <c r="L12034" i="1"/>
  <c r="K12034" i="1"/>
  <c r="M12034" i="1" s="1"/>
  <c r="J12034" i="1"/>
  <c r="L12033" i="1"/>
  <c r="K12033" i="1"/>
  <c r="J12033" i="1"/>
  <c r="L12032" i="1"/>
  <c r="K12032" i="1"/>
  <c r="J12032" i="1"/>
  <c r="L12031" i="1"/>
  <c r="K12031" i="1"/>
  <c r="J12031" i="1"/>
  <c r="M12031" i="1" s="1"/>
  <c r="L12030" i="1"/>
  <c r="K12030" i="1"/>
  <c r="J12030" i="1"/>
  <c r="L12029" i="1"/>
  <c r="K12029" i="1"/>
  <c r="M12029" i="1" s="1"/>
  <c r="J12029" i="1"/>
  <c r="L12028" i="1"/>
  <c r="K12028" i="1"/>
  <c r="J12028" i="1"/>
  <c r="L12027" i="1"/>
  <c r="K12027" i="1"/>
  <c r="M12027" i="1" s="1"/>
  <c r="J12027" i="1"/>
  <c r="L12026" i="1"/>
  <c r="K12026" i="1"/>
  <c r="J12026" i="1"/>
  <c r="L12025" i="1"/>
  <c r="K12025" i="1"/>
  <c r="J12025" i="1"/>
  <c r="L12024" i="1"/>
  <c r="K12024" i="1"/>
  <c r="M12024" i="1" s="1"/>
  <c r="J12024" i="1"/>
  <c r="M12023" i="1"/>
  <c r="L12023" i="1"/>
  <c r="K12023" i="1"/>
  <c r="J12023" i="1"/>
  <c r="L12022" i="1"/>
  <c r="K12022" i="1"/>
  <c r="M12022" i="1" s="1"/>
  <c r="J12022" i="1"/>
  <c r="L12021" i="1"/>
  <c r="K12021" i="1"/>
  <c r="J12021" i="1"/>
  <c r="L12020" i="1"/>
  <c r="K12020" i="1"/>
  <c r="J12020" i="1"/>
  <c r="M12019" i="1"/>
  <c r="L12019" i="1"/>
  <c r="K12019" i="1"/>
  <c r="J12019" i="1"/>
  <c r="L12018" i="1"/>
  <c r="K12018" i="1"/>
  <c r="J12018" i="1"/>
  <c r="L12017" i="1"/>
  <c r="K12017" i="1"/>
  <c r="M12017" i="1" s="1"/>
  <c r="J12017" i="1"/>
  <c r="L12016" i="1"/>
  <c r="K12016" i="1"/>
  <c r="J12016" i="1"/>
  <c r="L12015" i="1"/>
  <c r="K12015" i="1"/>
  <c r="J12015" i="1"/>
  <c r="L12014" i="1"/>
  <c r="K12014" i="1"/>
  <c r="J12014" i="1"/>
  <c r="L12013" i="1"/>
  <c r="K12013" i="1"/>
  <c r="J12013" i="1"/>
  <c r="M12012" i="1"/>
  <c r="L12012" i="1"/>
  <c r="K12012" i="1"/>
  <c r="J12012" i="1"/>
  <c r="L12011" i="1"/>
  <c r="K12011" i="1"/>
  <c r="M12011" i="1" s="1"/>
  <c r="J12011" i="1"/>
  <c r="L12010" i="1"/>
  <c r="K12010" i="1"/>
  <c r="J12010" i="1"/>
  <c r="L12009" i="1"/>
  <c r="K12009" i="1"/>
  <c r="M12009" i="1" s="1"/>
  <c r="J12009" i="1"/>
  <c r="L12008" i="1"/>
  <c r="K12008" i="1"/>
  <c r="J12008" i="1"/>
  <c r="L12007" i="1"/>
  <c r="K12007" i="1"/>
  <c r="J12007" i="1"/>
  <c r="M12007" i="1" s="1"/>
  <c r="L12006" i="1"/>
  <c r="K12006" i="1"/>
  <c r="J12006" i="1"/>
  <c r="L12005" i="1"/>
  <c r="K12005" i="1"/>
  <c r="M12005" i="1" s="1"/>
  <c r="J12005" i="1"/>
  <c r="M12004" i="1"/>
  <c r="L12004" i="1"/>
  <c r="K12004" i="1"/>
  <c r="J12004" i="1"/>
  <c r="M12003" i="1"/>
  <c r="L12003" i="1"/>
  <c r="K12003" i="1"/>
  <c r="J12003" i="1"/>
  <c r="L12002" i="1"/>
  <c r="K12002" i="1"/>
  <c r="M12002" i="1" s="1"/>
  <c r="J12002" i="1"/>
  <c r="L12001" i="1"/>
  <c r="K12001" i="1"/>
  <c r="M12001" i="1" s="1"/>
  <c r="J12001" i="1"/>
  <c r="M12000" i="1"/>
  <c r="L12000" i="1"/>
  <c r="K12000" i="1"/>
  <c r="J12000" i="1"/>
  <c r="L11999" i="1"/>
  <c r="K11999" i="1"/>
  <c r="M11999" i="1" s="1"/>
  <c r="J11999" i="1"/>
  <c r="L11998" i="1"/>
  <c r="K11998" i="1"/>
  <c r="M11998" i="1" s="1"/>
  <c r="J11998" i="1"/>
  <c r="L11997" i="1"/>
  <c r="K11997" i="1"/>
  <c r="J11997" i="1"/>
  <c r="M11996" i="1"/>
  <c r="L11996" i="1"/>
  <c r="K11996" i="1"/>
  <c r="J11996" i="1"/>
  <c r="L11995" i="1"/>
  <c r="K11995" i="1"/>
  <c r="M11995" i="1" s="1"/>
  <c r="J11995" i="1"/>
  <c r="L11994" i="1"/>
  <c r="K11994" i="1"/>
  <c r="J11994" i="1"/>
  <c r="M11994" i="1" s="1"/>
  <c r="L11993" i="1"/>
  <c r="K11993" i="1"/>
  <c r="J11993" i="1"/>
  <c r="M11992" i="1"/>
  <c r="L11992" i="1"/>
  <c r="K11992" i="1"/>
  <c r="J11992" i="1"/>
  <c r="L11991" i="1"/>
  <c r="K11991" i="1"/>
  <c r="J11991" i="1"/>
  <c r="M11990" i="1"/>
  <c r="L11990" i="1"/>
  <c r="K11990" i="1"/>
  <c r="J11990" i="1"/>
  <c r="L11989" i="1"/>
  <c r="K11989" i="1"/>
  <c r="M11989" i="1" s="1"/>
  <c r="J11989" i="1"/>
  <c r="L11988" i="1"/>
  <c r="K11988" i="1"/>
  <c r="M11988" i="1" s="1"/>
  <c r="J11988" i="1"/>
  <c r="M11987" i="1"/>
  <c r="L11987" i="1"/>
  <c r="K11987" i="1"/>
  <c r="J11987" i="1"/>
  <c r="M11986" i="1"/>
  <c r="L11986" i="1"/>
  <c r="K11986" i="1"/>
  <c r="J11986" i="1"/>
  <c r="L11985" i="1"/>
  <c r="K11985" i="1"/>
  <c r="M11985" i="1" s="1"/>
  <c r="J11985" i="1"/>
  <c r="L11984" i="1"/>
  <c r="K11984" i="1"/>
  <c r="J11984" i="1"/>
  <c r="M11983" i="1"/>
  <c r="L11983" i="1"/>
  <c r="K11983" i="1"/>
  <c r="J11983" i="1"/>
  <c r="L11982" i="1"/>
  <c r="K11982" i="1"/>
  <c r="M11982" i="1" s="1"/>
  <c r="J11982" i="1"/>
  <c r="L11981" i="1"/>
  <c r="K11981" i="1"/>
  <c r="M11981" i="1" s="1"/>
  <c r="J11981" i="1"/>
  <c r="L11980" i="1"/>
  <c r="K11980" i="1"/>
  <c r="J11980" i="1"/>
  <c r="M11979" i="1"/>
  <c r="L11979" i="1"/>
  <c r="K11979" i="1"/>
  <c r="J11979" i="1"/>
  <c r="L11978" i="1"/>
  <c r="K11978" i="1"/>
  <c r="M11978" i="1" s="1"/>
  <c r="J11978" i="1"/>
  <c r="L11977" i="1"/>
  <c r="K11977" i="1"/>
  <c r="M11977" i="1" s="1"/>
  <c r="J11977" i="1"/>
  <c r="L11976" i="1"/>
  <c r="K11976" i="1"/>
  <c r="J11976" i="1"/>
  <c r="M11975" i="1"/>
  <c r="L11975" i="1"/>
  <c r="K11975" i="1"/>
  <c r="J11975" i="1"/>
  <c r="L11974" i="1"/>
  <c r="K11974" i="1"/>
  <c r="M11974" i="1" s="1"/>
  <c r="J11974" i="1"/>
  <c r="L11973" i="1"/>
  <c r="K11973" i="1"/>
  <c r="M11973" i="1" s="1"/>
  <c r="J11973" i="1"/>
  <c r="L11972" i="1"/>
  <c r="K11972" i="1"/>
  <c r="M11972" i="1" s="1"/>
  <c r="J11972" i="1"/>
  <c r="M11971" i="1"/>
  <c r="L11971" i="1"/>
  <c r="K11971" i="1"/>
  <c r="J11971" i="1"/>
  <c r="L11970" i="1"/>
  <c r="K11970" i="1"/>
  <c r="M11970" i="1" s="1"/>
  <c r="J11970" i="1"/>
  <c r="L11969" i="1"/>
  <c r="K11969" i="1"/>
  <c r="M11969" i="1" s="1"/>
  <c r="J11969" i="1"/>
  <c r="L11968" i="1"/>
  <c r="K11968" i="1"/>
  <c r="J11968" i="1"/>
  <c r="M11967" i="1"/>
  <c r="L11967" i="1"/>
  <c r="K11967" i="1"/>
  <c r="J11967" i="1"/>
  <c r="L11966" i="1"/>
  <c r="K11966" i="1"/>
  <c r="M11966" i="1" s="1"/>
  <c r="J11966" i="1"/>
  <c r="L11965" i="1"/>
  <c r="K11965" i="1"/>
  <c r="M11965" i="1" s="1"/>
  <c r="J11965" i="1"/>
  <c r="L11964" i="1"/>
  <c r="K11964" i="1"/>
  <c r="J11964" i="1"/>
  <c r="M11963" i="1"/>
  <c r="L11963" i="1"/>
  <c r="K11963" i="1"/>
  <c r="J11963" i="1"/>
  <c r="L11962" i="1"/>
  <c r="K11962" i="1"/>
  <c r="M11962" i="1" s="1"/>
  <c r="J11962" i="1"/>
  <c r="L11961" i="1"/>
  <c r="K11961" i="1"/>
  <c r="M11961" i="1" s="1"/>
  <c r="J11961" i="1"/>
  <c r="L11960" i="1"/>
  <c r="K11960" i="1"/>
  <c r="M11960" i="1" s="1"/>
  <c r="J11960" i="1"/>
  <c r="M11959" i="1"/>
  <c r="L11959" i="1"/>
  <c r="K11959" i="1"/>
  <c r="J11959" i="1"/>
  <c r="L11958" i="1"/>
  <c r="K11958" i="1"/>
  <c r="M11958" i="1" s="1"/>
  <c r="J11958" i="1"/>
  <c r="L11957" i="1"/>
  <c r="K11957" i="1"/>
  <c r="M11957" i="1" s="1"/>
  <c r="J11957" i="1"/>
  <c r="L11956" i="1"/>
  <c r="K11956" i="1"/>
  <c r="M11956" i="1" s="1"/>
  <c r="J11956" i="1"/>
  <c r="M11955" i="1"/>
  <c r="L11955" i="1"/>
  <c r="K11955" i="1"/>
  <c r="J11955" i="1"/>
  <c r="L11954" i="1"/>
  <c r="K11954" i="1"/>
  <c r="M11954" i="1" s="1"/>
  <c r="J11954" i="1"/>
  <c r="L11953" i="1"/>
  <c r="K11953" i="1"/>
  <c r="M11953" i="1" s="1"/>
  <c r="J11953" i="1"/>
  <c r="L11952" i="1"/>
  <c r="K11952" i="1"/>
  <c r="J11952" i="1"/>
  <c r="M11951" i="1"/>
  <c r="L11951" i="1"/>
  <c r="K11951" i="1"/>
  <c r="J11951" i="1"/>
  <c r="L11950" i="1"/>
  <c r="K11950" i="1"/>
  <c r="M11950" i="1" s="1"/>
  <c r="J11950" i="1"/>
  <c r="L11949" i="1"/>
  <c r="K11949" i="1"/>
  <c r="M11949" i="1" s="1"/>
  <c r="J11949" i="1"/>
  <c r="L11948" i="1"/>
  <c r="K11948" i="1"/>
  <c r="J11948" i="1"/>
  <c r="M11947" i="1"/>
  <c r="L11947" i="1"/>
  <c r="K11947" i="1"/>
  <c r="J11947" i="1"/>
  <c r="L11946" i="1"/>
  <c r="K11946" i="1"/>
  <c r="M11946" i="1" s="1"/>
  <c r="J11946" i="1"/>
  <c r="L11945" i="1"/>
  <c r="K11945" i="1"/>
  <c r="M11945" i="1" s="1"/>
  <c r="J11945" i="1"/>
  <c r="L11944" i="1"/>
  <c r="K11944" i="1"/>
  <c r="J11944" i="1"/>
  <c r="M11943" i="1"/>
  <c r="L11943" i="1"/>
  <c r="K11943" i="1"/>
  <c r="J11943" i="1"/>
  <c r="L11942" i="1"/>
  <c r="K11942" i="1"/>
  <c r="M11942" i="1" s="1"/>
  <c r="J11942" i="1"/>
  <c r="L11941" i="1"/>
  <c r="K11941" i="1"/>
  <c r="M11941" i="1" s="1"/>
  <c r="J11941" i="1"/>
  <c r="L11940" i="1"/>
  <c r="K11940" i="1"/>
  <c r="J11940" i="1"/>
  <c r="M11939" i="1"/>
  <c r="L11939" i="1"/>
  <c r="K11939" i="1"/>
  <c r="J11939" i="1"/>
  <c r="L11938" i="1"/>
  <c r="K11938" i="1"/>
  <c r="M11938" i="1" s="1"/>
  <c r="J11938" i="1"/>
  <c r="L11937" i="1"/>
  <c r="K11937" i="1"/>
  <c r="M11937" i="1" s="1"/>
  <c r="J11937" i="1"/>
  <c r="L11936" i="1"/>
  <c r="K11936" i="1"/>
  <c r="J11936" i="1"/>
  <c r="M11935" i="1"/>
  <c r="L11935" i="1"/>
  <c r="K11935" i="1"/>
  <c r="J11935" i="1"/>
  <c r="L11934" i="1"/>
  <c r="K11934" i="1"/>
  <c r="M11934" i="1" s="1"/>
  <c r="J11934" i="1"/>
  <c r="L11933" i="1"/>
  <c r="K11933" i="1"/>
  <c r="M11933" i="1" s="1"/>
  <c r="J11933" i="1"/>
  <c r="L11932" i="1"/>
  <c r="K11932" i="1"/>
  <c r="J11932" i="1"/>
  <c r="M11931" i="1"/>
  <c r="L11931" i="1"/>
  <c r="K11931" i="1"/>
  <c r="J11931" i="1"/>
  <c r="L11930" i="1"/>
  <c r="K11930" i="1"/>
  <c r="M11930" i="1" s="1"/>
  <c r="J11930" i="1"/>
  <c r="L11929" i="1"/>
  <c r="K11929" i="1"/>
  <c r="M11929" i="1" s="1"/>
  <c r="J11929" i="1"/>
  <c r="L11928" i="1"/>
  <c r="K11928" i="1"/>
  <c r="J11928" i="1"/>
  <c r="M11927" i="1"/>
  <c r="L11927" i="1"/>
  <c r="K11927" i="1"/>
  <c r="J11927" i="1"/>
  <c r="L11926" i="1"/>
  <c r="K11926" i="1"/>
  <c r="M11926" i="1" s="1"/>
  <c r="J11926" i="1"/>
  <c r="L11925" i="1"/>
  <c r="K11925" i="1"/>
  <c r="M11925" i="1" s="1"/>
  <c r="J11925" i="1"/>
  <c r="L11924" i="1"/>
  <c r="K11924" i="1"/>
  <c r="J11924" i="1"/>
  <c r="M11923" i="1"/>
  <c r="L11923" i="1"/>
  <c r="K11923" i="1"/>
  <c r="J11923" i="1"/>
  <c r="L11922" i="1"/>
  <c r="K11922" i="1"/>
  <c r="M11922" i="1" s="1"/>
  <c r="J11922" i="1"/>
  <c r="L11921" i="1"/>
  <c r="K11921" i="1"/>
  <c r="M11921" i="1" s="1"/>
  <c r="J11921" i="1"/>
  <c r="L11920" i="1"/>
  <c r="K11920" i="1"/>
  <c r="J11920" i="1"/>
  <c r="M11919" i="1"/>
  <c r="L11919" i="1"/>
  <c r="K11919" i="1"/>
  <c r="J11919" i="1"/>
  <c r="L11918" i="1"/>
  <c r="K11918" i="1"/>
  <c r="M11918" i="1" s="1"/>
  <c r="J11918" i="1"/>
  <c r="L11917" i="1"/>
  <c r="K11917" i="1"/>
  <c r="M11917" i="1" s="1"/>
  <c r="J11917" i="1"/>
  <c r="L11916" i="1"/>
  <c r="K11916" i="1"/>
  <c r="J11916" i="1"/>
  <c r="M11915" i="1"/>
  <c r="L11915" i="1"/>
  <c r="K11915" i="1"/>
  <c r="J11915" i="1"/>
  <c r="L11914" i="1"/>
  <c r="K11914" i="1"/>
  <c r="M11914" i="1" s="1"/>
  <c r="J11914" i="1"/>
  <c r="L11913" i="1"/>
  <c r="K11913" i="1"/>
  <c r="M11913" i="1" s="1"/>
  <c r="J11913" i="1"/>
  <c r="L11912" i="1"/>
  <c r="K11912" i="1"/>
  <c r="J11912" i="1"/>
  <c r="M11911" i="1"/>
  <c r="L11911" i="1"/>
  <c r="K11911" i="1"/>
  <c r="J11911" i="1"/>
  <c r="L11910" i="1"/>
  <c r="K11910" i="1"/>
  <c r="M11910" i="1" s="1"/>
  <c r="J11910" i="1"/>
  <c r="L11909" i="1"/>
  <c r="K11909" i="1"/>
  <c r="M11909" i="1" s="1"/>
  <c r="J11909" i="1"/>
  <c r="L11908" i="1"/>
  <c r="K11908" i="1"/>
  <c r="M11908" i="1" s="1"/>
  <c r="J11908" i="1"/>
  <c r="M11907" i="1"/>
  <c r="L11907" i="1"/>
  <c r="K11907" i="1"/>
  <c r="J11907" i="1"/>
  <c r="L11906" i="1"/>
  <c r="K11906" i="1"/>
  <c r="M11906" i="1" s="1"/>
  <c r="J11906" i="1"/>
  <c r="L11905" i="1"/>
  <c r="K11905" i="1"/>
  <c r="M11905" i="1" s="1"/>
  <c r="J11905" i="1"/>
  <c r="L11904" i="1"/>
  <c r="K11904" i="1"/>
  <c r="M11904" i="1" s="1"/>
  <c r="J11904" i="1"/>
  <c r="M11903" i="1"/>
  <c r="L11903" i="1"/>
  <c r="K11903" i="1"/>
  <c r="J11903" i="1"/>
  <c r="L11902" i="1"/>
  <c r="K11902" i="1"/>
  <c r="M11902" i="1" s="1"/>
  <c r="J11902" i="1"/>
  <c r="L11901" i="1"/>
  <c r="K11901" i="1"/>
  <c r="M11901" i="1" s="1"/>
  <c r="J11901" i="1"/>
  <c r="L11900" i="1"/>
  <c r="K11900" i="1"/>
  <c r="J11900" i="1"/>
  <c r="M11899" i="1"/>
  <c r="L11899" i="1"/>
  <c r="K11899" i="1"/>
  <c r="J11899" i="1"/>
  <c r="L11898" i="1"/>
  <c r="K11898" i="1"/>
  <c r="M11898" i="1" s="1"/>
  <c r="J11898" i="1"/>
  <c r="L11897" i="1"/>
  <c r="K11897" i="1"/>
  <c r="M11897" i="1" s="1"/>
  <c r="J11897" i="1"/>
  <c r="L11896" i="1"/>
  <c r="K11896" i="1"/>
  <c r="M11896" i="1" s="1"/>
  <c r="J11896" i="1"/>
  <c r="M11895" i="1"/>
  <c r="L11895" i="1"/>
  <c r="K11895" i="1"/>
  <c r="J11895" i="1"/>
  <c r="L11894" i="1"/>
  <c r="K11894" i="1"/>
  <c r="M11894" i="1" s="1"/>
  <c r="J11894" i="1"/>
  <c r="L11893" i="1"/>
  <c r="K11893" i="1"/>
  <c r="M11893" i="1" s="1"/>
  <c r="J11893" i="1"/>
  <c r="L11892" i="1"/>
  <c r="K11892" i="1"/>
  <c r="M11892" i="1" s="1"/>
  <c r="J11892" i="1"/>
  <c r="M11891" i="1"/>
  <c r="L11891" i="1"/>
  <c r="K11891" i="1"/>
  <c r="J11891" i="1"/>
  <c r="L11890" i="1"/>
  <c r="K11890" i="1"/>
  <c r="M11890" i="1" s="1"/>
  <c r="J11890" i="1"/>
  <c r="L11889" i="1"/>
  <c r="K11889" i="1"/>
  <c r="M11889" i="1" s="1"/>
  <c r="J11889" i="1"/>
  <c r="L11888" i="1"/>
  <c r="K11888" i="1"/>
  <c r="J11888" i="1"/>
  <c r="M11887" i="1"/>
  <c r="L11887" i="1"/>
  <c r="K11887" i="1"/>
  <c r="J11887" i="1"/>
  <c r="L11886" i="1"/>
  <c r="K11886" i="1"/>
  <c r="M11886" i="1" s="1"/>
  <c r="J11886" i="1"/>
  <c r="L11885" i="1"/>
  <c r="K11885" i="1"/>
  <c r="M11885" i="1" s="1"/>
  <c r="J11885" i="1"/>
  <c r="L11884" i="1"/>
  <c r="K11884" i="1"/>
  <c r="J11884" i="1"/>
  <c r="M11883" i="1"/>
  <c r="L11883" i="1"/>
  <c r="K11883" i="1"/>
  <c r="J11883" i="1"/>
  <c r="L11882" i="1"/>
  <c r="K11882" i="1"/>
  <c r="M11882" i="1" s="1"/>
  <c r="J11882" i="1"/>
  <c r="L11881" i="1"/>
  <c r="K11881" i="1"/>
  <c r="M11881" i="1" s="1"/>
  <c r="J11881" i="1"/>
  <c r="L11880" i="1"/>
  <c r="K11880" i="1"/>
  <c r="J11880" i="1"/>
  <c r="M11879" i="1"/>
  <c r="L11879" i="1"/>
  <c r="K11879" i="1"/>
  <c r="J11879" i="1"/>
  <c r="L11878" i="1"/>
  <c r="K11878" i="1"/>
  <c r="M11878" i="1" s="1"/>
  <c r="J11878" i="1"/>
  <c r="L11877" i="1"/>
  <c r="K11877" i="1"/>
  <c r="M11877" i="1" s="1"/>
  <c r="J11877" i="1"/>
  <c r="L11876" i="1"/>
  <c r="K11876" i="1"/>
  <c r="J11876" i="1"/>
  <c r="M11875" i="1"/>
  <c r="L11875" i="1"/>
  <c r="K11875" i="1"/>
  <c r="J11875" i="1"/>
  <c r="L11874" i="1"/>
  <c r="K11874" i="1"/>
  <c r="M11874" i="1" s="1"/>
  <c r="J11874" i="1"/>
  <c r="L11873" i="1"/>
  <c r="K11873" i="1"/>
  <c r="M11873" i="1" s="1"/>
  <c r="J11873" i="1"/>
  <c r="L11872" i="1"/>
  <c r="K11872" i="1"/>
  <c r="J11872" i="1"/>
  <c r="M11871" i="1"/>
  <c r="L11871" i="1"/>
  <c r="K11871" i="1"/>
  <c r="J11871" i="1"/>
  <c r="L11870" i="1"/>
  <c r="K11870" i="1"/>
  <c r="M11870" i="1" s="1"/>
  <c r="J11870" i="1"/>
  <c r="L11869" i="1"/>
  <c r="K11869" i="1"/>
  <c r="M11869" i="1" s="1"/>
  <c r="J11869" i="1"/>
  <c r="L11868" i="1"/>
  <c r="K11868" i="1"/>
  <c r="J11868" i="1"/>
  <c r="M11867" i="1"/>
  <c r="L11867" i="1"/>
  <c r="K11867" i="1"/>
  <c r="J11867" i="1"/>
  <c r="L11866" i="1"/>
  <c r="K11866" i="1"/>
  <c r="M11866" i="1" s="1"/>
  <c r="J11866" i="1"/>
  <c r="L11865" i="1"/>
  <c r="K11865" i="1"/>
  <c r="M11865" i="1" s="1"/>
  <c r="J11865" i="1"/>
  <c r="L11864" i="1"/>
  <c r="K11864" i="1"/>
  <c r="J11864" i="1"/>
  <c r="M11863" i="1"/>
  <c r="L11863" i="1"/>
  <c r="K11863" i="1"/>
  <c r="J11863" i="1"/>
  <c r="L11862" i="1"/>
  <c r="K11862" i="1"/>
  <c r="M11862" i="1" s="1"/>
  <c r="J11862" i="1"/>
  <c r="L11861" i="1"/>
  <c r="K11861" i="1"/>
  <c r="M11861" i="1" s="1"/>
  <c r="J11861" i="1"/>
  <c r="L11860" i="1"/>
  <c r="K11860" i="1"/>
  <c r="J11860" i="1"/>
  <c r="M11859" i="1"/>
  <c r="L11859" i="1"/>
  <c r="K11859" i="1"/>
  <c r="J11859" i="1"/>
  <c r="L11858" i="1"/>
  <c r="K11858" i="1"/>
  <c r="M11858" i="1" s="1"/>
  <c r="J11858" i="1"/>
  <c r="L11857" i="1"/>
  <c r="K11857" i="1"/>
  <c r="M11857" i="1" s="1"/>
  <c r="J11857" i="1"/>
  <c r="L11856" i="1"/>
  <c r="K11856" i="1"/>
  <c r="M11856" i="1" s="1"/>
  <c r="J11856" i="1"/>
  <c r="M11855" i="1"/>
  <c r="L11855" i="1"/>
  <c r="K11855" i="1"/>
  <c r="J11855" i="1"/>
  <c r="L11854" i="1"/>
  <c r="K11854" i="1"/>
  <c r="M11854" i="1" s="1"/>
  <c r="J11854" i="1"/>
  <c r="L11853" i="1"/>
  <c r="K11853" i="1"/>
  <c r="M11853" i="1" s="1"/>
  <c r="J11853" i="1"/>
  <c r="L11852" i="1"/>
  <c r="K11852" i="1"/>
  <c r="J11852" i="1"/>
  <c r="M11851" i="1"/>
  <c r="L11851" i="1"/>
  <c r="K11851" i="1"/>
  <c r="J11851" i="1"/>
  <c r="L11850" i="1"/>
  <c r="K11850" i="1"/>
  <c r="M11850" i="1" s="1"/>
  <c r="J11850" i="1"/>
  <c r="L11849" i="1"/>
  <c r="K11849" i="1"/>
  <c r="M11849" i="1" s="1"/>
  <c r="J11849" i="1"/>
  <c r="L11848" i="1"/>
  <c r="K11848" i="1"/>
  <c r="J11848" i="1"/>
  <c r="M11847" i="1"/>
  <c r="L11847" i="1"/>
  <c r="K11847" i="1"/>
  <c r="J11847" i="1"/>
  <c r="L11846" i="1"/>
  <c r="K11846" i="1"/>
  <c r="M11846" i="1" s="1"/>
  <c r="J11846" i="1"/>
  <c r="L11845" i="1"/>
  <c r="K11845" i="1"/>
  <c r="M11845" i="1" s="1"/>
  <c r="J11845" i="1"/>
  <c r="L11844" i="1"/>
  <c r="K11844" i="1"/>
  <c r="M11844" i="1" s="1"/>
  <c r="J11844" i="1"/>
  <c r="M11843" i="1"/>
  <c r="L11843" i="1"/>
  <c r="K11843" i="1"/>
  <c r="J11843" i="1"/>
  <c r="L11842" i="1"/>
  <c r="K11842" i="1"/>
  <c r="M11842" i="1" s="1"/>
  <c r="J11842" i="1"/>
  <c r="L11841" i="1"/>
  <c r="K11841" i="1"/>
  <c r="M11841" i="1" s="1"/>
  <c r="J11841" i="1"/>
  <c r="L11840" i="1"/>
  <c r="K11840" i="1"/>
  <c r="M11840" i="1" s="1"/>
  <c r="J11840" i="1"/>
  <c r="M11839" i="1"/>
  <c r="L11839" i="1"/>
  <c r="K11839" i="1"/>
  <c r="J11839" i="1"/>
  <c r="L11838" i="1"/>
  <c r="K11838" i="1"/>
  <c r="M11838" i="1" s="1"/>
  <c r="J11838" i="1"/>
  <c r="L11837" i="1"/>
  <c r="K11837" i="1"/>
  <c r="M11837" i="1" s="1"/>
  <c r="J11837" i="1"/>
  <c r="L11836" i="1"/>
  <c r="K11836" i="1"/>
  <c r="J11836" i="1"/>
  <c r="M11835" i="1"/>
  <c r="L11835" i="1"/>
  <c r="K11835" i="1"/>
  <c r="J11835" i="1"/>
  <c r="L11834" i="1"/>
  <c r="K11834" i="1"/>
  <c r="M11834" i="1" s="1"/>
  <c r="J11834" i="1"/>
  <c r="L11833" i="1"/>
  <c r="K11833" i="1"/>
  <c r="M11833" i="1" s="1"/>
  <c r="J11833" i="1"/>
  <c r="L11832" i="1"/>
  <c r="K11832" i="1"/>
  <c r="M11832" i="1" s="1"/>
  <c r="J11832" i="1"/>
  <c r="M11831" i="1"/>
  <c r="L11831" i="1"/>
  <c r="K11831" i="1"/>
  <c r="J11831" i="1"/>
  <c r="L11830" i="1"/>
  <c r="K11830" i="1"/>
  <c r="M11830" i="1" s="1"/>
  <c r="J11830" i="1"/>
  <c r="L11829" i="1"/>
  <c r="K11829" i="1"/>
  <c r="M11829" i="1" s="1"/>
  <c r="J11829" i="1"/>
  <c r="L11828" i="1"/>
  <c r="K11828" i="1"/>
  <c r="M11828" i="1" s="1"/>
  <c r="J11828" i="1"/>
  <c r="M11827" i="1"/>
  <c r="L11827" i="1"/>
  <c r="K11827" i="1"/>
  <c r="J11827" i="1"/>
  <c r="L11826" i="1"/>
  <c r="K11826" i="1"/>
  <c r="M11826" i="1" s="1"/>
  <c r="J11826" i="1"/>
  <c r="L11825" i="1"/>
  <c r="K11825" i="1"/>
  <c r="M11825" i="1" s="1"/>
  <c r="J11825" i="1"/>
  <c r="L11824" i="1"/>
  <c r="K11824" i="1"/>
  <c r="J11824" i="1"/>
  <c r="M11823" i="1"/>
  <c r="L11823" i="1"/>
  <c r="K11823" i="1"/>
  <c r="J11823" i="1"/>
  <c r="L11822" i="1"/>
  <c r="K11822" i="1"/>
  <c r="M11822" i="1" s="1"/>
  <c r="J11822" i="1"/>
  <c r="L11821" i="1"/>
  <c r="K11821" i="1"/>
  <c r="M11821" i="1" s="1"/>
  <c r="J11821" i="1"/>
  <c r="L11820" i="1"/>
  <c r="K11820" i="1"/>
  <c r="J11820" i="1"/>
  <c r="M11819" i="1"/>
  <c r="L11819" i="1"/>
  <c r="K11819" i="1"/>
  <c r="J11819" i="1"/>
  <c r="L11818" i="1"/>
  <c r="K11818" i="1"/>
  <c r="M11818" i="1" s="1"/>
  <c r="J11818" i="1"/>
  <c r="L11817" i="1"/>
  <c r="K11817" i="1"/>
  <c r="M11817" i="1" s="1"/>
  <c r="J11817" i="1"/>
  <c r="L11816" i="1"/>
  <c r="K11816" i="1"/>
  <c r="J11816" i="1"/>
  <c r="M11815" i="1"/>
  <c r="L11815" i="1"/>
  <c r="K11815" i="1"/>
  <c r="J11815" i="1"/>
  <c r="L11814" i="1"/>
  <c r="K11814" i="1"/>
  <c r="M11814" i="1" s="1"/>
  <c r="J11814" i="1"/>
  <c r="L11813" i="1"/>
  <c r="K11813" i="1"/>
  <c r="M11813" i="1" s="1"/>
  <c r="J11813" i="1"/>
  <c r="L11812" i="1"/>
  <c r="K11812" i="1"/>
  <c r="J11812" i="1"/>
  <c r="M11811" i="1"/>
  <c r="L11811" i="1"/>
  <c r="K11811" i="1"/>
  <c r="J11811" i="1"/>
  <c r="L11810" i="1"/>
  <c r="K11810" i="1"/>
  <c r="M11810" i="1" s="1"/>
  <c r="J11810" i="1"/>
  <c r="L11809" i="1"/>
  <c r="K11809" i="1"/>
  <c r="M11809" i="1" s="1"/>
  <c r="J11809" i="1"/>
  <c r="L11808" i="1"/>
  <c r="K11808" i="1"/>
  <c r="J11808" i="1"/>
  <c r="M11807" i="1"/>
  <c r="L11807" i="1"/>
  <c r="K11807" i="1"/>
  <c r="J11807" i="1"/>
  <c r="L11806" i="1"/>
  <c r="K11806" i="1"/>
  <c r="M11806" i="1" s="1"/>
  <c r="J11806" i="1"/>
  <c r="L11805" i="1"/>
  <c r="K11805" i="1"/>
  <c r="M11805" i="1" s="1"/>
  <c r="J11805" i="1"/>
  <c r="L11804" i="1"/>
  <c r="K11804" i="1"/>
  <c r="J11804" i="1"/>
  <c r="M11803" i="1"/>
  <c r="L11803" i="1"/>
  <c r="K11803" i="1"/>
  <c r="J11803" i="1"/>
  <c r="L11802" i="1"/>
  <c r="K11802" i="1"/>
  <c r="M11802" i="1" s="1"/>
  <c r="J11802" i="1"/>
  <c r="L11801" i="1"/>
  <c r="K11801" i="1"/>
  <c r="M11801" i="1" s="1"/>
  <c r="J11801" i="1"/>
  <c r="L11800" i="1"/>
  <c r="K11800" i="1"/>
  <c r="J11800" i="1"/>
  <c r="M11799" i="1"/>
  <c r="L11799" i="1"/>
  <c r="K11799" i="1"/>
  <c r="J11799" i="1"/>
  <c r="L11798" i="1"/>
  <c r="K11798" i="1"/>
  <c r="M11798" i="1" s="1"/>
  <c r="J11798" i="1"/>
  <c r="L11797" i="1"/>
  <c r="K11797" i="1"/>
  <c r="M11797" i="1" s="1"/>
  <c r="J11797" i="1"/>
  <c r="L11796" i="1"/>
  <c r="K11796" i="1"/>
  <c r="J11796" i="1"/>
  <c r="M11795" i="1"/>
  <c r="L11795" i="1"/>
  <c r="K11795" i="1"/>
  <c r="J11795" i="1"/>
  <c r="L11794" i="1"/>
  <c r="K11794" i="1"/>
  <c r="M11794" i="1" s="1"/>
  <c r="J11794" i="1"/>
  <c r="L11793" i="1"/>
  <c r="K11793" i="1"/>
  <c r="J11793" i="1"/>
  <c r="L11792" i="1"/>
  <c r="K11792" i="1"/>
  <c r="M11792" i="1" s="1"/>
  <c r="J11792" i="1"/>
  <c r="M11791" i="1"/>
  <c r="L11791" i="1"/>
  <c r="K11791" i="1"/>
  <c r="J11791" i="1"/>
  <c r="L11790" i="1"/>
  <c r="K11790" i="1"/>
  <c r="M11790" i="1" s="1"/>
  <c r="J11790" i="1"/>
  <c r="L11789" i="1"/>
  <c r="K11789" i="1"/>
  <c r="J11789" i="1"/>
  <c r="L11788" i="1"/>
  <c r="K11788" i="1"/>
  <c r="J11788" i="1"/>
  <c r="M11787" i="1"/>
  <c r="L11787" i="1"/>
  <c r="K11787" i="1"/>
  <c r="J11787" i="1"/>
  <c r="L11786" i="1"/>
  <c r="K11786" i="1"/>
  <c r="M11786" i="1" s="1"/>
  <c r="J11786" i="1"/>
  <c r="L11785" i="1"/>
  <c r="K11785" i="1"/>
  <c r="M11785" i="1" s="1"/>
  <c r="J11785" i="1"/>
  <c r="L11784" i="1"/>
  <c r="K11784" i="1"/>
  <c r="J11784" i="1"/>
  <c r="M11783" i="1"/>
  <c r="L11783" i="1"/>
  <c r="K11783" i="1"/>
  <c r="J11783" i="1"/>
  <c r="L11782" i="1"/>
  <c r="K11782" i="1"/>
  <c r="J11782" i="1"/>
  <c r="L11781" i="1"/>
  <c r="K11781" i="1"/>
  <c r="M11781" i="1" s="1"/>
  <c r="J11781" i="1"/>
  <c r="L11780" i="1"/>
  <c r="K11780" i="1"/>
  <c r="M11780" i="1" s="1"/>
  <c r="J11780" i="1"/>
  <c r="M11779" i="1"/>
  <c r="L11779" i="1"/>
  <c r="K11779" i="1"/>
  <c r="J11779" i="1"/>
  <c r="L11778" i="1"/>
  <c r="K11778" i="1"/>
  <c r="M11778" i="1" s="1"/>
  <c r="J11778" i="1"/>
  <c r="L11777" i="1"/>
  <c r="K11777" i="1"/>
  <c r="J11777" i="1"/>
  <c r="L11776" i="1"/>
  <c r="K11776" i="1"/>
  <c r="M11776" i="1" s="1"/>
  <c r="J11776" i="1"/>
  <c r="M11775" i="1"/>
  <c r="L11775" i="1"/>
  <c r="K11775" i="1"/>
  <c r="J11775" i="1"/>
  <c r="L11774" i="1"/>
  <c r="K11774" i="1"/>
  <c r="M11774" i="1" s="1"/>
  <c r="J11774" i="1"/>
  <c r="L11773" i="1"/>
  <c r="K11773" i="1"/>
  <c r="M11773" i="1" s="1"/>
  <c r="J11773" i="1"/>
  <c r="L11772" i="1"/>
  <c r="K11772" i="1"/>
  <c r="J11772" i="1"/>
  <c r="M11771" i="1"/>
  <c r="L11771" i="1"/>
  <c r="K11771" i="1"/>
  <c r="J11771" i="1"/>
  <c r="L11770" i="1"/>
  <c r="K11770" i="1"/>
  <c r="J11770" i="1"/>
  <c r="L11769" i="1"/>
  <c r="K11769" i="1"/>
  <c r="M11769" i="1" s="1"/>
  <c r="J11769" i="1"/>
  <c r="L11768" i="1"/>
  <c r="K11768" i="1"/>
  <c r="M11768" i="1" s="1"/>
  <c r="J11768" i="1"/>
  <c r="M11767" i="1"/>
  <c r="L11767" i="1"/>
  <c r="K11767" i="1"/>
  <c r="J11767" i="1"/>
  <c r="L11766" i="1"/>
  <c r="K11766" i="1"/>
  <c r="J11766" i="1"/>
  <c r="L11765" i="1"/>
  <c r="K11765" i="1"/>
  <c r="J11765" i="1"/>
  <c r="L11764" i="1"/>
  <c r="K11764" i="1"/>
  <c r="M11764" i="1" s="1"/>
  <c r="J11764" i="1"/>
  <c r="L11763" i="1"/>
  <c r="K11763" i="1"/>
  <c r="J11763" i="1"/>
  <c r="M11763" i="1" s="1"/>
  <c r="L11762" i="1"/>
  <c r="K11762" i="1"/>
  <c r="J11762" i="1"/>
  <c r="L11761" i="1"/>
  <c r="K11761" i="1"/>
  <c r="J11761" i="1"/>
  <c r="L11760" i="1"/>
  <c r="K11760" i="1"/>
  <c r="J11760" i="1"/>
  <c r="L11759" i="1"/>
  <c r="K11759" i="1"/>
  <c r="J11759" i="1"/>
  <c r="M11759" i="1" s="1"/>
  <c r="L11758" i="1"/>
  <c r="K11758" i="1"/>
  <c r="J11758" i="1"/>
  <c r="L11757" i="1"/>
  <c r="K11757" i="1"/>
  <c r="J11757" i="1"/>
  <c r="L11756" i="1"/>
  <c r="K11756" i="1"/>
  <c r="J11756" i="1"/>
  <c r="M11755" i="1"/>
  <c r="L11755" i="1"/>
  <c r="K11755" i="1"/>
  <c r="J11755" i="1"/>
  <c r="L11754" i="1"/>
  <c r="K11754" i="1"/>
  <c r="J11754" i="1"/>
  <c r="L11753" i="1"/>
  <c r="K11753" i="1"/>
  <c r="J11753" i="1"/>
  <c r="L11752" i="1"/>
  <c r="K11752" i="1"/>
  <c r="J11752" i="1"/>
  <c r="L11751" i="1"/>
  <c r="K11751" i="1"/>
  <c r="J11751" i="1"/>
  <c r="M11751" i="1" s="1"/>
  <c r="L11750" i="1"/>
  <c r="K11750" i="1"/>
  <c r="J11750" i="1"/>
  <c r="L11749" i="1"/>
  <c r="K11749" i="1"/>
  <c r="J11749" i="1"/>
  <c r="L11748" i="1"/>
  <c r="K11748" i="1"/>
  <c r="J11748" i="1"/>
  <c r="L11747" i="1"/>
  <c r="K11747" i="1"/>
  <c r="J11747" i="1"/>
  <c r="M11747" i="1" s="1"/>
  <c r="L11746" i="1"/>
  <c r="K11746" i="1"/>
  <c r="J11746" i="1"/>
  <c r="L11745" i="1"/>
  <c r="K11745" i="1"/>
  <c r="J11745" i="1"/>
  <c r="L11744" i="1"/>
  <c r="K11744" i="1"/>
  <c r="J11744" i="1"/>
  <c r="M11743" i="1"/>
  <c r="L11743" i="1"/>
  <c r="K11743" i="1"/>
  <c r="J11743" i="1"/>
  <c r="L11742" i="1"/>
  <c r="K11742" i="1"/>
  <c r="J11742" i="1"/>
  <c r="L11741" i="1"/>
  <c r="K11741" i="1"/>
  <c r="M11741" i="1" s="1"/>
  <c r="J11741" i="1"/>
  <c r="L11740" i="1"/>
  <c r="K11740" i="1"/>
  <c r="J11740" i="1"/>
  <c r="L11739" i="1"/>
  <c r="K11739" i="1"/>
  <c r="J11739" i="1"/>
  <c r="M11739" i="1" s="1"/>
  <c r="L11738" i="1"/>
  <c r="K11738" i="1"/>
  <c r="M11738" i="1" s="1"/>
  <c r="J11738" i="1"/>
  <c r="L11737" i="1"/>
  <c r="K11737" i="1"/>
  <c r="J11737" i="1"/>
  <c r="L11736" i="1"/>
  <c r="K11736" i="1"/>
  <c r="J11736" i="1"/>
  <c r="L11735" i="1"/>
  <c r="K11735" i="1"/>
  <c r="J11735" i="1"/>
  <c r="M11735" i="1" s="1"/>
  <c r="L11734" i="1"/>
  <c r="K11734" i="1"/>
  <c r="J11734" i="1"/>
  <c r="L11733" i="1"/>
  <c r="K11733" i="1"/>
  <c r="M11733" i="1" s="1"/>
  <c r="J11733" i="1"/>
  <c r="L11732" i="1"/>
  <c r="K11732" i="1"/>
  <c r="J11732" i="1"/>
  <c r="L11731" i="1"/>
  <c r="K11731" i="1"/>
  <c r="M11731" i="1" s="1"/>
  <c r="J11731" i="1"/>
  <c r="L11730" i="1"/>
  <c r="K11730" i="1"/>
  <c r="J11730" i="1"/>
  <c r="L11729" i="1"/>
  <c r="K11729" i="1"/>
  <c r="J11729" i="1"/>
  <c r="L11728" i="1"/>
  <c r="K11728" i="1"/>
  <c r="M11728" i="1" s="1"/>
  <c r="J11728" i="1"/>
  <c r="L11727" i="1"/>
  <c r="K11727" i="1"/>
  <c r="M11727" i="1" s="1"/>
  <c r="J11727" i="1"/>
  <c r="L11726" i="1"/>
  <c r="K11726" i="1"/>
  <c r="M11726" i="1" s="1"/>
  <c r="J11726" i="1"/>
  <c r="L11725" i="1"/>
  <c r="K11725" i="1"/>
  <c r="J11725" i="1"/>
  <c r="L11724" i="1"/>
  <c r="K11724" i="1"/>
  <c r="J11724" i="1"/>
  <c r="L11723" i="1"/>
  <c r="K11723" i="1"/>
  <c r="M11723" i="1" s="1"/>
  <c r="J11723" i="1"/>
  <c r="L11722" i="1"/>
  <c r="K11722" i="1"/>
  <c r="M11722" i="1" s="1"/>
  <c r="J11722" i="1"/>
  <c r="L11721" i="1"/>
  <c r="K11721" i="1"/>
  <c r="M11721" i="1" s="1"/>
  <c r="J11721" i="1"/>
  <c r="L11720" i="1"/>
  <c r="K11720" i="1"/>
  <c r="J11720" i="1"/>
  <c r="L11719" i="1"/>
  <c r="K11719" i="1"/>
  <c r="M11719" i="1" s="1"/>
  <c r="J11719" i="1"/>
  <c r="L11718" i="1"/>
  <c r="K11718" i="1"/>
  <c r="J11718" i="1"/>
  <c r="L11717" i="1"/>
  <c r="K11717" i="1"/>
  <c r="M11717" i="1" s="1"/>
  <c r="J11717" i="1"/>
  <c r="L11716" i="1"/>
  <c r="K11716" i="1"/>
  <c r="M11716" i="1" s="1"/>
  <c r="J11716" i="1"/>
  <c r="L11715" i="1"/>
  <c r="K11715" i="1"/>
  <c r="M11715" i="1" s="1"/>
  <c r="J11715" i="1"/>
  <c r="L11714" i="1"/>
  <c r="K11714" i="1"/>
  <c r="M11714" i="1" s="1"/>
  <c r="J11714" i="1"/>
  <c r="L11713" i="1"/>
  <c r="K11713" i="1"/>
  <c r="J11713" i="1"/>
  <c r="L11712" i="1"/>
  <c r="K11712" i="1"/>
  <c r="M11712" i="1" s="1"/>
  <c r="J11712" i="1"/>
  <c r="M11711" i="1"/>
  <c r="L11711" i="1"/>
  <c r="K11711" i="1"/>
  <c r="J11711" i="1"/>
  <c r="L11710" i="1"/>
  <c r="K11710" i="1"/>
  <c r="M11710" i="1" s="1"/>
  <c r="J11710" i="1"/>
  <c r="L11709" i="1"/>
  <c r="K11709" i="1"/>
  <c r="M11709" i="1" s="1"/>
  <c r="J11709" i="1"/>
  <c r="L11708" i="1"/>
  <c r="K11708" i="1"/>
  <c r="J11708" i="1"/>
  <c r="L11707" i="1"/>
  <c r="K11707" i="1"/>
  <c r="J11707" i="1"/>
  <c r="M11707" i="1" s="1"/>
  <c r="L11706" i="1"/>
  <c r="K11706" i="1"/>
  <c r="M11706" i="1" s="1"/>
  <c r="J11706" i="1"/>
  <c r="L11705" i="1"/>
  <c r="K11705" i="1"/>
  <c r="M11705" i="1" s="1"/>
  <c r="J11705" i="1"/>
  <c r="L11704" i="1"/>
  <c r="K11704" i="1"/>
  <c r="M11704" i="1" s="1"/>
  <c r="J11704" i="1"/>
  <c r="M11703" i="1"/>
  <c r="L11703" i="1"/>
  <c r="K11703" i="1"/>
  <c r="J11703" i="1"/>
  <c r="L11702" i="1"/>
  <c r="K11702" i="1"/>
  <c r="J11702" i="1"/>
  <c r="L11701" i="1"/>
  <c r="K11701" i="1"/>
  <c r="M11701" i="1" s="1"/>
  <c r="J11701" i="1"/>
  <c r="L11700" i="1"/>
  <c r="K11700" i="1"/>
  <c r="M11700" i="1" s="1"/>
  <c r="J11700" i="1"/>
  <c r="L11699" i="1"/>
  <c r="K11699" i="1"/>
  <c r="J11699" i="1"/>
  <c r="M11699" i="1" s="1"/>
  <c r="L11698" i="1"/>
  <c r="K11698" i="1"/>
  <c r="J11698" i="1"/>
  <c r="L11697" i="1"/>
  <c r="K11697" i="1"/>
  <c r="J11697" i="1"/>
  <c r="L11696" i="1"/>
  <c r="K11696" i="1"/>
  <c r="M11696" i="1" s="1"/>
  <c r="J11696" i="1"/>
  <c r="M11695" i="1"/>
  <c r="L11695" i="1"/>
  <c r="K11695" i="1"/>
  <c r="J11695" i="1"/>
  <c r="L11694" i="1"/>
  <c r="K11694" i="1"/>
  <c r="J11694" i="1"/>
  <c r="L11693" i="1"/>
  <c r="K11693" i="1"/>
  <c r="J11693" i="1"/>
  <c r="L11692" i="1"/>
  <c r="K11692" i="1"/>
  <c r="J11692" i="1"/>
  <c r="M11691" i="1"/>
  <c r="L11691" i="1"/>
  <c r="K11691" i="1"/>
  <c r="J11691" i="1"/>
  <c r="L11690" i="1"/>
  <c r="K11690" i="1"/>
  <c r="J11690" i="1"/>
  <c r="L11689" i="1"/>
  <c r="K11689" i="1"/>
  <c r="J11689" i="1"/>
  <c r="L11688" i="1"/>
  <c r="K11688" i="1"/>
  <c r="J11688" i="1"/>
  <c r="L11687" i="1"/>
  <c r="K11687" i="1"/>
  <c r="J11687" i="1"/>
  <c r="L11686" i="1"/>
  <c r="K11686" i="1"/>
  <c r="J11686" i="1"/>
  <c r="L11685" i="1"/>
  <c r="K11685" i="1"/>
  <c r="J11685" i="1"/>
  <c r="L11684" i="1"/>
  <c r="K11684" i="1"/>
  <c r="J11684" i="1"/>
  <c r="L11683" i="1"/>
  <c r="K11683" i="1"/>
  <c r="M11683" i="1" s="1"/>
  <c r="J11683" i="1"/>
  <c r="L11682" i="1"/>
  <c r="K11682" i="1"/>
  <c r="M11682" i="1" s="1"/>
  <c r="J11682" i="1"/>
  <c r="L11681" i="1"/>
  <c r="K11681" i="1"/>
  <c r="J11681" i="1"/>
  <c r="L11680" i="1"/>
  <c r="K11680" i="1"/>
  <c r="J11680" i="1"/>
  <c r="M11679" i="1"/>
  <c r="L11679" i="1"/>
  <c r="K11679" i="1"/>
  <c r="J11679" i="1"/>
  <c r="L11678" i="1"/>
  <c r="K11678" i="1"/>
  <c r="M11678" i="1" s="1"/>
  <c r="J11678" i="1"/>
  <c r="L11677" i="1"/>
  <c r="K11677" i="1"/>
  <c r="M11677" i="1" s="1"/>
  <c r="J11677" i="1"/>
  <c r="L11676" i="1"/>
  <c r="K11676" i="1"/>
  <c r="J11676" i="1"/>
  <c r="L11675" i="1"/>
  <c r="K11675" i="1"/>
  <c r="J11675" i="1"/>
  <c r="M11675" i="1" s="1"/>
  <c r="L11674" i="1"/>
  <c r="K11674" i="1"/>
  <c r="M11674" i="1" s="1"/>
  <c r="J11674" i="1"/>
  <c r="L11673" i="1"/>
  <c r="K11673" i="1"/>
  <c r="M11673" i="1" s="1"/>
  <c r="J11673" i="1"/>
  <c r="M11672" i="1"/>
  <c r="L11672" i="1"/>
  <c r="K11672" i="1"/>
  <c r="J11672" i="1"/>
  <c r="M11671" i="1"/>
  <c r="L11671" i="1"/>
  <c r="K11671" i="1"/>
  <c r="J11671" i="1"/>
  <c r="L11670" i="1"/>
  <c r="K11670" i="1"/>
  <c r="M11670" i="1" s="1"/>
  <c r="J11670" i="1"/>
  <c r="L11669" i="1"/>
  <c r="K11669" i="1"/>
  <c r="M11669" i="1" s="1"/>
  <c r="J11669" i="1"/>
  <c r="M11668" i="1"/>
  <c r="L11668" i="1"/>
  <c r="K11668" i="1"/>
  <c r="J11668" i="1"/>
  <c r="M11667" i="1"/>
  <c r="L11667" i="1"/>
  <c r="K11667" i="1"/>
  <c r="J11667" i="1"/>
  <c r="L11666" i="1"/>
  <c r="K11666" i="1"/>
  <c r="M11666" i="1" s="1"/>
  <c r="J11666" i="1"/>
  <c r="L11665" i="1"/>
  <c r="K11665" i="1"/>
  <c r="M11665" i="1" s="1"/>
  <c r="J11665" i="1"/>
  <c r="M11664" i="1"/>
  <c r="L11664" i="1"/>
  <c r="K11664" i="1"/>
  <c r="J11664" i="1"/>
  <c r="M11663" i="1"/>
  <c r="L11663" i="1"/>
  <c r="K11663" i="1"/>
  <c r="J11663" i="1"/>
  <c r="M11662" i="1"/>
  <c r="L11662" i="1"/>
  <c r="K11662" i="1"/>
  <c r="J11662" i="1"/>
  <c r="L11661" i="1"/>
  <c r="K11661" i="1"/>
  <c r="M11661" i="1" s="1"/>
  <c r="J11661" i="1"/>
  <c r="M11660" i="1"/>
  <c r="L11660" i="1"/>
  <c r="K11660" i="1"/>
  <c r="J11660" i="1"/>
  <c r="M11659" i="1"/>
  <c r="L11659" i="1"/>
  <c r="K11659" i="1"/>
  <c r="J11659" i="1"/>
  <c r="L11658" i="1"/>
  <c r="K11658" i="1"/>
  <c r="M11658" i="1" s="1"/>
  <c r="J11658" i="1"/>
  <c r="L11657" i="1"/>
  <c r="K11657" i="1"/>
  <c r="M11657" i="1" s="1"/>
  <c r="J11657" i="1"/>
  <c r="M11656" i="1"/>
  <c r="L11656" i="1"/>
  <c r="K11656" i="1"/>
  <c r="J11656" i="1"/>
  <c r="M11655" i="1"/>
  <c r="L11655" i="1"/>
  <c r="K11655" i="1"/>
  <c r="J11655" i="1"/>
  <c r="L11654" i="1"/>
  <c r="K11654" i="1"/>
  <c r="M11654" i="1" s="1"/>
  <c r="J11654" i="1"/>
  <c r="L11653" i="1"/>
  <c r="K11653" i="1"/>
  <c r="M11653" i="1" s="1"/>
  <c r="J11653" i="1"/>
  <c r="M11652" i="1"/>
  <c r="L11652" i="1"/>
  <c r="K11652" i="1"/>
  <c r="J11652" i="1"/>
  <c r="M11651" i="1"/>
  <c r="L11651" i="1"/>
  <c r="K11651" i="1"/>
  <c r="J11651" i="1"/>
  <c r="L11650" i="1"/>
  <c r="K11650" i="1"/>
  <c r="M11650" i="1" s="1"/>
  <c r="J11650" i="1"/>
  <c r="L11649" i="1"/>
  <c r="K11649" i="1"/>
  <c r="M11649" i="1" s="1"/>
  <c r="J11649" i="1"/>
  <c r="M11648" i="1"/>
  <c r="L11648" i="1"/>
  <c r="K11648" i="1"/>
  <c r="J11648" i="1"/>
  <c r="M11647" i="1"/>
  <c r="L11647" i="1"/>
  <c r="K11647" i="1"/>
  <c r="J11647" i="1"/>
  <c r="M11646" i="1"/>
  <c r="L11646" i="1"/>
  <c r="K11646" i="1"/>
  <c r="J11646" i="1"/>
  <c r="L11645" i="1"/>
  <c r="K11645" i="1"/>
  <c r="M11645" i="1" s="1"/>
  <c r="J11645" i="1"/>
  <c r="M11644" i="1"/>
  <c r="L11644" i="1"/>
  <c r="K11644" i="1"/>
  <c r="J11644" i="1"/>
  <c r="M11643" i="1"/>
  <c r="L11643" i="1"/>
  <c r="K11643" i="1"/>
  <c r="J11643" i="1"/>
  <c r="M11642" i="1"/>
  <c r="L11642" i="1"/>
  <c r="K11642" i="1"/>
  <c r="J11642" i="1"/>
  <c r="L11641" i="1"/>
  <c r="K11641" i="1"/>
  <c r="M11641" i="1" s="1"/>
  <c r="J11641" i="1"/>
  <c r="M11640" i="1"/>
  <c r="L11640" i="1"/>
  <c r="K11640" i="1"/>
  <c r="J11640" i="1"/>
  <c r="M11639" i="1"/>
  <c r="L11639" i="1"/>
  <c r="K11639" i="1"/>
  <c r="J11639" i="1"/>
  <c r="M11638" i="1"/>
  <c r="L11638" i="1"/>
  <c r="K11638" i="1"/>
  <c r="J11638" i="1"/>
  <c r="L11637" i="1"/>
  <c r="K11637" i="1"/>
  <c r="M11637" i="1" s="1"/>
  <c r="J11637" i="1"/>
  <c r="M11636" i="1"/>
  <c r="L11636" i="1"/>
  <c r="K11636" i="1"/>
  <c r="J11636" i="1"/>
  <c r="M11635" i="1"/>
  <c r="L11635" i="1"/>
  <c r="K11635" i="1"/>
  <c r="J11635" i="1"/>
  <c r="L11634" i="1"/>
  <c r="K11634" i="1"/>
  <c r="M11634" i="1" s="1"/>
  <c r="J11634" i="1"/>
  <c r="L11633" i="1"/>
  <c r="K11633" i="1"/>
  <c r="M11633" i="1" s="1"/>
  <c r="J11633" i="1"/>
  <c r="M11632" i="1"/>
  <c r="L11632" i="1"/>
  <c r="K11632" i="1"/>
  <c r="J11632" i="1"/>
  <c r="M11631" i="1"/>
  <c r="L11631" i="1"/>
  <c r="K11631" i="1"/>
  <c r="J11631" i="1"/>
  <c r="L11630" i="1"/>
  <c r="K11630" i="1"/>
  <c r="M11630" i="1" s="1"/>
  <c r="J11630" i="1"/>
  <c r="L11629" i="1"/>
  <c r="K11629" i="1"/>
  <c r="M11629" i="1" s="1"/>
  <c r="J11629" i="1"/>
  <c r="M11628" i="1"/>
  <c r="L11628" i="1"/>
  <c r="K11628" i="1"/>
  <c r="J11628" i="1"/>
  <c r="M11627" i="1"/>
  <c r="L11627" i="1"/>
  <c r="K11627" i="1"/>
  <c r="J11627" i="1"/>
  <c r="M11626" i="1"/>
  <c r="L11626" i="1"/>
  <c r="K11626" i="1"/>
  <c r="J11626" i="1"/>
  <c r="L11625" i="1"/>
  <c r="K11625" i="1"/>
  <c r="M11625" i="1" s="1"/>
  <c r="J11625" i="1"/>
  <c r="M11624" i="1"/>
  <c r="L11624" i="1"/>
  <c r="K11624" i="1"/>
  <c r="J11624" i="1"/>
  <c r="M11623" i="1"/>
  <c r="L11623" i="1"/>
  <c r="K11623" i="1"/>
  <c r="J11623" i="1"/>
  <c r="L11622" i="1"/>
  <c r="K11622" i="1"/>
  <c r="M11622" i="1" s="1"/>
  <c r="J11622" i="1"/>
  <c r="L11621" i="1"/>
  <c r="K11621" i="1"/>
  <c r="M11621" i="1" s="1"/>
  <c r="J11621" i="1"/>
  <c r="M11620" i="1"/>
  <c r="L11620" i="1"/>
  <c r="K11620" i="1"/>
  <c r="J11620" i="1"/>
  <c r="M11619" i="1"/>
  <c r="L11619" i="1"/>
  <c r="K11619" i="1"/>
  <c r="J11619" i="1"/>
  <c r="M11618" i="1"/>
  <c r="L11618" i="1"/>
  <c r="K11618" i="1"/>
  <c r="J11618" i="1"/>
  <c r="L11617" i="1"/>
  <c r="K11617" i="1"/>
  <c r="M11617" i="1" s="1"/>
  <c r="J11617" i="1"/>
  <c r="M11616" i="1"/>
  <c r="L11616" i="1"/>
  <c r="K11616" i="1"/>
  <c r="J11616" i="1"/>
  <c r="M11615" i="1"/>
  <c r="L11615" i="1"/>
  <c r="K11615" i="1"/>
  <c r="J11615" i="1"/>
  <c r="M11614" i="1"/>
  <c r="L11614" i="1"/>
  <c r="K11614" i="1"/>
  <c r="J11614" i="1"/>
  <c r="L11613" i="1"/>
  <c r="K11613" i="1"/>
  <c r="M11613" i="1" s="1"/>
  <c r="J11613" i="1"/>
  <c r="M11612" i="1"/>
  <c r="L11612" i="1"/>
  <c r="K11612" i="1"/>
  <c r="J11612" i="1"/>
  <c r="M11611" i="1"/>
  <c r="L11611" i="1"/>
  <c r="K11611" i="1"/>
  <c r="J11611" i="1"/>
  <c r="L11610" i="1"/>
  <c r="K11610" i="1"/>
  <c r="M11610" i="1" s="1"/>
  <c r="J11610" i="1"/>
  <c r="L11609" i="1"/>
  <c r="K11609" i="1"/>
  <c r="M11609" i="1" s="1"/>
  <c r="J11609" i="1"/>
  <c r="M11608" i="1"/>
  <c r="L11608" i="1"/>
  <c r="K11608" i="1"/>
  <c r="J11608" i="1"/>
  <c r="M11607" i="1"/>
  <c r="L11607" i="1"/>
  <c r="K11607" i="1"/>
  <c r="J11607" i="1"/>
  <c r="L11606" i="1"/>
  <c r="K11606" i="1"/>
  <c r="M11606" i="1" s="1"/>
  <c r="J11606" i="1"/>
  <c r="L11605" i="1"/>
  <c r="K11605" i="1"/>
  <c r="M11605" i="1" s="1"/>
  <c r="J11605" i="1"/>
  <c r="M11604" i="1"/>
  <c r="L11604" i="1"/>
  <c r="K11604" i="1"/>
  <c r="J11604" i="1"/>
  <c r="M11603" i="1"/>
  <c r="L11603" i="1"/>
  <c r="K11603" i="1"/>
  <c r="J11603" i="1"/>
  <c r="L11602" i="1"/>
  <c r="K11602" i="1"/>
  <c r="M11602" i="1" s="1"/>
  <c r="J11602" i="1"/>
  <c r="L11601" i="1"/>
  <c r="K11601" i="1"/>
  <c r="M11601" i="1" s="1"/>
  <c r="J11601" i="1"/>
  <c r="M11600" i="1"/>
  <c r="L11600" i="1"/>
  <c r="K11600" i="1"/>
  <c r="J11600" i="1"/>
  <c r="M11599" i="1"/>
  <c r="L11599" i="1"/>
  <c r="K11599" i="1"/>
  <c r="J11599" i="1"/>
  <c r="M11598" i="1"/>
  <c r="L11598" i="1"/>
  <c r="K11598" i="1"/>
  <c r="J11598" i="1"/>
  <c r="L11597" i="1"/>
  <c r="K11597" i="1"/>
  <c r="M11597" i="1" s="1"/>
  <c r="J11597" i="1"/>
  <c r="M11596" i="1"/>
  <c r="L11596" i="1"/>
  <c r="K11596" i="1"/>
  <c r="J11596" i="1"/>
  <c r="M11595" i="1"/>
  <c r="L11595" i="1"/>
  <c r="K11595" i="1"/>
  <c r="J11595" i="1"/>
  <c r="L11594" i="1"/>
  <c r="K11594" i="1"/>
  <c r="M11594" i="1" s="1"/>
  <c r="J11594" i="1"/>
  <c r="L11593" i="1"/>
  <c r="K11593" i="1"/>
  <c r="M11593" i="1" s="1"/>
  <c r="J11593" i="1"/>
  <c r="M11592" i="1"/>
  <c r="L11592" i="1"/>
  <c r="K11592" i="1"/>
  <c r="J11592" i="1"/>
  <c r="M11591" i="1"/>
  <c r="L11591" i="1"/>
  <c r="K11591" i="1"/>
  <c r="J11591" i="1"/>
  <c r="L11590" i="1"/>
  <c r="K11590" i="1"/>
  <c r="M11590" i="1" s="1"/>
  <c r="J11590" i="1"/>
  <c r="L11589" i="1"/>
  <c r="K11589" i="1"/>
  <c r="M11589" i="1" s="1"/>
  <c r="J11589" i="1"/>
  <c r="M11588" i="1"/>
  <c r="L11588" i="1"/>
  <c r="K11588" i="1"/>
  <c r="J11588" i="1"/>
  <c r="M11587" i="1"/>
  <c r="L11587" i="1"/>
  <c r="K11587" i="1"/>
  <c r="J11587" i="1"/>
  <c r="L11586" i="1"/>
  <c r="K11586" i="1"/>
  <c r="M11586" i="1" s="1"/>
  <c r="J11586" i="1"/>
  <c r="L11585" i="1"/>
  <c r="K11585" i="1"/>
  <c r="M11585" i="1" s="1"/>
  <c r="J11585" i="1"/>
  <c r="M11584" i="1"/>
  <c r="L11584" i="1"/>
  <c r="K11584" i="1"/>
  <c r="J11584" i="1"/>
  <c r="M11583" i="1"/>
  <c r="L11583" i="1"/>
  <c r="K11583" i="1"/>
  <c r="J11583" i="1"/>
  <c r="M11582" i="1"/>
  <c r="L11582" i="1"/>
  <c r="K11582" i="1"/>
  <c r="J11582" i="1"/>
  <c r="L11581" i="1"/>
  <c r="K11581" i="1"/>
  <c r="M11581" i="1" s="1"/>
  <c r="J11581" i="1"/>
  <c r="M11580" i="1"/>
  <c r="L11580" i="1"/>
  <c r="K11580" i="1"/>
  <c r="J11580" i="1"/>
  <c r="M11579" i="1"/>
  <c r="L11579" i="1"/>
  <c r="K11579" i="1"/>
  <c r="J11579" i="1"/>
  <c r="M11578" i="1"/>
  <c r="L11578" i="1"/>
  <c r="K11578" i="1"/>
  <c r="J11578" i="1"/>
  <c r="L11577" i="1"/>
  <c r="K11577" i="1"/>
  <c r="J11577" i="1"/>
  <c r="M11576" i="1"/>
  <c r="L11576" i="1"/>
  <c r="K11576" i="1"/>
  <c r="J11576" i="1"/>
  <c r="M11575" i="1"/>
  <c r="L11575" i="1"/>
  <c r="K11575" i="1"/>
  <c r="J11575" i="1"/>
  <c r="M11574" i="1"/>
  <c r="L11574" i="1"/>
  <c r="K11574" i="1"/>
  <c r="J11574" i="1"/>
  <c r="L11573" i="1"/>
  <c r="K11573" i="1"/>
  <c r="J11573" i="1"/>
  <c r="M11572" i="1"/>
  <c r="L11572" i="1"/>
  <c r="K11572" i="1"/>
  <c r="J11572" i="1"/>
  <c r="M11571" i="1"/>
  <c r="L11571" i="1"/>
  <c r="K11571" i="1"/>
  <c r="J11571" i="1"/>
  <c r="L11570" i="1"/>
  <c r="K11570" i="1"/>
  <c r="M11570" i="1" s="1"/>
  <c r="J11570" i="1"/>
  <c r="L11569" i="1"/>
  <c r="K11569" i="1"/>
  <c r="M11569" i="1" s="1"/>
  <c r="J11569" i="1"/>
  <c r="M11568" i="1"/>
  <c r="L11568" i="1"/>
  <c r="K11568" i="1"/>
  <c r="J11568" i="1"/>
  <c r="M11567" i="1"/>
  <c r="L11567" i="1"/>
  <c r="K11567" i="1"/>
  <c r="J11567" i="1"/>
  <c r="L11566" i="1"/>
  <c r="K11566" i="1"/>
  <c r="M11566" i="1" s="1"/>
  <c r="J11566" i="1"/>
  <c r="L11565" i="1"/>
  <c r="K11565" i="1"/>
  <c r="J11565" i="1"/>
  <c r="M11564" i="1"/>
  <c r="L11564" i="1"/>
  <c r="K11564" i="1"/>
  <c r="J11564" i="1"/>
  <c r="M11563" i="1"/>
  <c r="L11563" i="1"/>
  <c r="K11563" i="1"/>
  <c r="J11563" i="1"/>
  <c r="M11562" i="1"/>
  <c r="L11562" i="1"/>
  <c r="K11562" i="1"/>
  <c r="J11562" i="1"/>
  <c r="L11561" i="1"/>
  <c r="K11561" i="1"/>
  <c r="M11561" i="1" s="1"/>
  <c r="J11561" i="1"/>
  <c r="M11560" i="1"/>
  <c r="L11560" i="1"/>
  <c r="K11560" i="1"/>
  <c r="J11560" i="1"/>
  <c r="M11559" i="1"/>
  <c r="L11559" i="1"/>
  <c r="K11559" i="1"/>
  <c r="J11559" i="1"/>
  <c r="L11558" i="1"/>
  <c r="K11558" i="1"/>
  <c r="M11558" i="1" s="1"/>
  <c r="J11558" i="1"/>
  <c r="L11557" i="1"/>
  <c r="K11557" i="1"/>
  <c r="J11557" i="1"/>
  <c r="M11556" i="1"/>
  <c r="L11556" i="1"/>
  <c r="K11556" i="1"/>
  <c r="J11556" i="1"/>
  <c r="M11555" i="1"/>
  <c r="L11555" i="1"/>
  <c r="K11555" i="1"/>
  <c r="J11555" i="1"/>
  <c r="M11554" i="1"/>
  <c r="L11554" i="1"/>
  <c r="K11554" i="1"/>
  <c r="J11554" i="1"/>
  <c r="L11553" i="1"/>
  <c r="K11553" i="1"/>
  <c r="J11553" i="1"/>
  <c r="M11552" i="1"/>
  <c r="L11552" i="1"/>
  <c r="K11552" i="1"/>
  <c r="J11552" i="1"/>
  <c r="M11551" i="1"/>
  <c r="L11551" i="1"/>
  <c r="K11551" i="1"/>
  <c r="J11551" i="1"/>
  <c r="M11550" i="1"/>
  <c r="L11550" i="1"/>
  <c r="K11550" i="1"/>
  <c r="J11550" i="1"/>
  <c r="L11549" i="1"/>
  <c r="K11549" i="1"/>
  <c r="J11549" i="1"/>
  <c r="M11548" i="1"/>
  <c r="L11548" i="1"/>
  <c r="K11548" i="1"/>
  <c r="J11548" i="1"/>
  <c r="M11547" i="1"/>
  <c r="L11547" i="1"/>
  <c r="K11547" i="1"/>
  <c r="J11547" i="1"/>
  <c r="L11546" i="1"/>
  <c r="K11546" i="1"/>
  <c r="M11546" i="1" s="1"/>
  <c r="J11546" i="1"/>
  <c r="L11545" i="1"/>
  <c r="K11545" i="1"/>
  <c r="M11545" i="1" s="1"/>
  <c r="J11545" i="1"/>
  <c r="M11544" i="1"/>
  <c r="L11544" i="1"/>
  <c r="K11544" i="1"/>
  <c r="J11544" i="1"/>
  <c r="M11543" i="1"/>
  <c r="L11543" i="1"/>
  <c r="K11543" i="1"/>
  <c r="J11543" i="1"/>
  <c r="L11542" i="1"/>
  <c r="K11542" i="1"/>
  <c r="M11542" i="1" s="1"/>
  <c r="J11542" i="1"/>
  <c r="L11541" i="1"/>
  <c r="K11541" i="1"/>
  <c r="M11541" i="1" s="1"/>
  <c r="J11541" i="1"/>
  <c r="M11540" i="1"/>
  <c r="L11540" i="1"/>
  <c r="K11540" i="1"/>
  <c r="J11540" i="1"/>
  <c r="M11539" i="1"/>
  <c r="L11539" i="1"/>
  <c r="K11539" i="1"/>
  <c r="J11539" i="1"/>
  <c r="L11538" i="1"/>
  <c r="K11538" i="1"/>
  <c r="M11538" i="1" s="1"/>
  <c r="J11538" i="1"/>
  <c r="L11537" i="1"/>
  <c r="K11537" i="1"/>
  <c r="J11537" i="1"/>
  <c r="M11536" i="1"/>
  <c r="L11536" i="1"/>
  <c r="K11536" i="1"/>
  <c r="J11536" i="1"/>
  <c r="M11535" i="1"/>
  <c r="L11535" i="1"/>
  <c r="K11535" i="1"/>
  <c r="J11535" i="1"/>
  <c r="M11534" i="1"/>
  <c r="L11534" i="1"/>
  <c r="K11534" i="1"/>
  <c r="J11534" i="1"/>
  <c r="L11533" i="1"/>
  <c r="K11533" i="1"/>
  <c r="M11533" i="1" s="1"/>
  <c r="J11533" i="1"/>
  <c r="M11532" i="1"/>
  <c r="L11532" i="1"/>
  <c r="K11532" i="1"/>
  <c r="J11532" i="1"/>
  <c r="M11531" i="1"/>
  <c r="L11531" i="1"/>
  <c r="K11531" i="1"/>
  <c r="J11531" i="1"/>
  <c r="L11530" i="1"/>
  <c r="K11530" i="1"/>
  <c r="M11530" i="1" s="1"/>
  <c r="J11530" i="1"/>
  <c r="L11529" i="1"/>
  <c r="K11529" i="1"/>
  <c r="J11529" i="1"/>
  <c r="M11528" i="1"/>
  <c r="L11528" i="1"/>
  <c r="K11528" i="1"/>
  <c r="J11528" i="1"/>
  <c r="M11527" i="1"/>
  <c r="L11527" i="1"/>
  <c r="K11527" i="1"/>
  <c r="J11527" i="1"/>
  <c r="L11526" i="1"/>
  <c r="K11526" i="1"/>
  <c r="M11526" i="1" s="1"/>
  <c r="J11526" i="1"/>
  <c r="L11525" i="1"/>
  <c r="K11525" i="1"/>
  <c r="M11525" i="1" s="1"/>
  <c r="J11525" i="1"/>
  <c r="M11524" i="1"/>
  <c r="L11524" i="1"/>
  <c r="K11524" i="1"/>
  <c r="J11524" i="1"/>
  <c r="M11523" i="1"/>
  <c r="L11523" i="1"/>
  <c r="K11523" i="1"/>
  <c r="J11523" i="1"/>
  <c r="L11522" i="1"/>
  <c r="K11522" i="1"/>
  <c r="M11522" i="1" s="1"/>
  <c r="J11522" i="1"/>
  <c r="L11521" i="1"/>
  <c r="K11521" i="1"/>
  <c r="J11521" i="1"/>
  <c r="M11520" i="1"/>
  <c r="L11520" i="1"/>
  <c r="K11520" i="1"/>
  <c r="J11520" i="1"/>
  <c r="M11519" i="1"/>
  <c r="L11519" i="1"/>
  <c r="K11519" i="1"/>
  <c r="J11519" i="1"/>
  <c r="M11518" i="1"/>
  <c r="L11518" i="1"/>
  <c r="K11518" i="1"/>
  <c r="J11518" i="1"/>
  <c r="L11517" i="1"/>
  <c r="K11517" i="1"/>
  <c r="M11517" i="1" s="1"/>
  <c r="J11517" i="1"/>
  <c r="M11516" i="1"/>
  <c r="L11516" i="1"/>
  <c r="K11516" i="1"/>
  <c r="J11516" i="1"/>
  <c r="M11515" i="1"/>
  <c r="L11515" i="1"/>
  <c r="K11515" i="1"/>
  <c r="J11515" i="1"/>
  <c r="M11514" i="1"/>
  <c r="L11514" i="1"/>
  <c r="K11514" i="1"/>
  <c r="J11514" i="1"/>
  <c r="L11513" i="1"/>
  <c r="K11513" i="1"/>
  <c r="J11513" i="1"/>
  <c r="M11512" i="1"/>
  <c r="L11512" i="1"/>
  <c r="K11512" i="1"/>
  <c r="J11512" i="1"/>
  <c r="M11511" i="1"/>
  <c r="L11511" i="1"/>
  <c r="K11511" i="1"/>
  <c r="J11511" i="1"/>
  <c r="L11510" i="1"/>
  <c r="K11510" i="1"/>
  <c r="M11510" i="1" s="1"/>
  <c r="J11510" i="1"/>
  <c r="L11509" i="1"/>
  <c r="K11509" i="1"/>
  <c r="J11509" i="1"/>
  <c r="M11508" i="1"/>
  <c r="L11508" i="1"/>
  <c r="K11508" i="1"/>
  <c r="J11508" i="1"/>
  <c r="M11507" i="1"/>
  <c r="L11507" i="1"/>
  <c r="K11507" i="1"/>
  <c r="J11507" i="1"/>
  <c r="L11506" i="1"/>
  <c r="K11506" i="1"/>
  <c r="M11506" i="1" s="1"/>
  <c r="J11506" i="1"/>
  <c r="L11505" i="1"/>
  <c r="K11505" i="1"/>
  <c r="M11505" i="1" s="1"/>
  <c r="J11505" i="1"/>
  <c r="M11504" i="1"/>
  <c r="L11504" i="1"/>
  <c r="K11504" i="1"/>
  <c r="J11504" i="1"/>
  <c r="M11503" i="1"/>
  <c r="L11503" i="1"/>
  <c r="K11503" i="1"/>
  <c r="J11503" i="1"/>
  <c r="L11502" i="1"/>
  <c r="K11502" i="1"/>
  <c r="M11502" i="1" s="1"/>
  <c r="J11502" i="1"/>
  <c r="L11501" i="1"/>
  <c r="K11501" i="1"/>
  <c r="J11501" i="1"/>
  <c r="M11500" i="1"/>
  <c r="L11500" i="1"/>
  <c r="K11500" i="1"/>
  <c r="J11500" i="1"/>
  <c r="M11499" i="1"/>
  <c r="L11499" i="1"/>
  <c r="K11499" i="1"/>
  <c r="J11499" i="1"/>
  <c r="M11498" i="1"/>
  <c r="L11498" i="1"/>
  <c r="K11498" i="1"/>
  <c r="J11498" i="1"/>
  <c r="L11497" i="1"/>
  <c r="K11497" i="1"/>
  <c r="M11497" i="1" s="1"/>
  <c r="J11497" i="1"/>
  <c r="M11496" i="1"/>
  <c r="L11496" i="1"/>
  <c r="K11496" i="1"/>
  <c r="J11496" i="1"/>
  <c r="M11495" i="1"/>
  <c r="L11495" i="1"/>
  <c r="K11495" i="1"/>
  <c r="J11495" i="1"/>
  <c r="M11494" i="1"/>
  <c r="L11494" i="1"/>
  <c r="K11494" i="1"/>
  <c r="J11494" i="1"/>
  <c r="L11493" i="1"/>
  <c r="K11493" i="1"/>
  <c r="J11493" i="1"/>
  <c r="M11492" i="1"/>
  <c r="L11492" i="1"/>
  <c r="K11492" i="1"/>
  <c r="J11492" i="1"/>
  <c r="M11491" i="1"/>
  <c r="L11491" i="1"/>
  <c r="K11491" i="1"/>
  <c r="J11491" i="1"/>
  <c r="M11490" i="1"/>
  <c r="L11490" i="1"/>
  <c r="K11490" i="1"/>
  <c r="J11490" i="1"/>
  <c r="L11489" i="1"/>
  <c r="K11489" i="1"/>
  <c r="J11489" i="1"/>
  <c r="M11488" i="1"/>
  <c r="L11488" i="1"/>
  <c r="K11488" i="1"/>
  <c r="J11488" i="1"/>
  <c r="M11487" i="1"/>
  <c r="L11487" i="1"/>
  <c r="K11487" i="1"/>
  <c r="J11487" i="1"/>
  <c r="L11486" i="1"/>
  <c r="K11486" i="1"/>
  <c r="M11486" i="1" s="1"/>
  <c r="J11486" i="1"/>
  <c r="L11485" i="1"/>
  <c r="K11485" i="1"/>
  <c r="J11485" i="1"/>
  <c r="M11484" i="1"/>
  <c r="L11484" i="1"/>
  <c r="K11484" i="1"/>
  <c r="J11484" i="1"/>
  <c r="M11483" i="1"/>
  <c r="L11483" i="1"/>
  <c r="K11483" i="1"/>
  <c r="J11483" i="1"/>
  <c r="L11482" i="1"/>
  <c r="K11482" i="1"/>
  <c r="M11482" i="1" s="1"/>
  <c r="J11482" i="1"/>
  <c r="L11481" i="1"/>
  <c r="K11481" i="1"/>
  <c r="M11481" i="1" s="1"/>
  <c r="J11481" i="1"/>
  <c r="M11480" i="1"/>
  <c r="L11480" i="1"/>
  <c r="K11480" i="1"/>
  <c r="J11480" i="1"/>
  <c r="M11479" i="1"/>
  <c r="L11479" i="1"/>
  <c r="K11479" i="1"/>
  <c r="J11479" i="1"/>
  <c r="L11478" i="1"/>
  <c r="K11478" i="1"/>
  <c r="M11478" i="1" s="1"/>
  <c r="J11478" i="1"/>
  <c r="L11477" i="1"/>
  <c r="K11477" i="1"/>
  <c r="M11477" i="1" s="1"/>
  <c r="J11477" i="1"/>
  <c r="M11476" i="1"/>
  <c r="L11476" i="1"/>
  <c r="K11476" i="1"/>
  <c r="J11476" i="1"/>
  <c r="M11475" i="1"/>
  <c r="L11475" i="1"/>
  <c r="K11475" i="1"/>
  <c r="J11475" i="1"/>
  <c r="L11474" i="1"/>
  <c r="K11474" i="1"/>
  <c r="M11474" i="1" s="1"/>
  <c r="J11474" i="1"/>
  <c r="L11473" i="1"/>
  <c r="K11473" i="1"/>
  <c r="J11473" i="1"/>
  <c r="M11472" i="1"/>
  <c r="L11472" i="1"/>
  <c r="K11472" i="1"/>
  <c r="J11472" i="1"/>
  <c r="M11471" i="1"/>
  <c r="L11471" i="1"/>
  <c r="K11471" i="1"/>
  <c r="J11471" i="1"/>
  <c r="M11470" i="1"/>
  <c r="L11470" i="1"/>
  <c r="K11470" i="1"/>
  <c r="J11470" i="1"/>
  <c r="L11469" i="1"/>
  <c r="K11469" i="1"/>
  <c r="M11469" i="1" s="1"/>
  <c r="J11469" i="1"/>
  <c r="M11468" i="1"/>
  <c r="L11468" i="1"/>
  <c r="K11468" i="1"/>
  <c r="J11468" i="1"/>
  <c r="M11467" i="1"/>
  <c r="L11467" i="1"/>
  <c r="K11467" i="1"/>
  <c r="J11467" i="1"/>
  <c r="L11466" i="1"/>
  <c r="K11466" i="1"/>
  <c r="M11466" i="1" s="1"/>
  <c r="J11466" i="1"/>
  <c r="L11465" i="1"/>
  <c r="K11465" i="1"/>
  <c r="J11465" i="1"/>
  <c r="M11464" i="1"/>
  <c r="L11464" i="1"/>
  <c r="K11464" i="1"/>
  <c r="J11464" i="1"/>
  <c r="M11463" i="1"/>
  <c r="L11463" i="1"/>
  <c r="K11463" i="1"/>
  <c r="J11463" i="1"/>
  <c r="L11462" i="1"/>
  <c r="K11462" i="1"/>
  <c r="M11462" i="1" s="1"/>
  <c r="J11462" i="1"/>
  <c r="L11461" i="1"/>
  <c r="K11461" i="1"/>
  <c r="M11461" i="1" s="1"/>
  <c r="J11461" i="1"/>
  <c r="M11460" i="1"/>
  <c r="L11460" i="1"/>
  <c r="K11460" i="1"/>
  <c r="J11460" i="1"/>
  <c r="M11459" i="1"/>
  <c r="L11459" i="1"/>
  <c r="K11459" i="1"/>
  <c r="J11459" i="1"/>
  <c r="L11458" i="1"/>
  <c r="K11458" i="1"/>
  <c r="M11458" i="1" s="1"/>
  <c r="J11458" i="1"/>
  <c r="L11457" i="1"/>
  <c r="K11457" i="1"/>
  <c r="J11457" i="1"/>
  <c r="M11456" i="1"/>
  <c r="L11456" i="1"/>
  <c r="K11456" i="1"/>
  <c r="J11456" i="1"/>
  <c r="M11455" i="1"/>
  <c r="L11455" i="1"/>
  <c r="K11455" i="1"/>
  <c r="J11455" i="1"/>
  <c r="M11454" i="1"/>
  <c r="L11454" i="1"/>
  <c r="K11454" i="1"/>
  <c r="J11454" i="1"/>
  <c r="L11453" i="1"/>
  <c r="K11453" i="1"/>
  <c r="M11453" i="1" s="1"/>
  <c r="J11453" i="1"/>
  <c r="M11452" i="1"/>
  <c r="L11452" i="1"/>
  <c r="K11452" i="1"/>
  <c r="J11452" i="1"/>
  <c r="M11451" i="1"/>
  <c r="L11451" i="1"/>
  <c r="K11451" i="1"/>
  <c r="J11451" i="1"/>
  <c r="M11450" i="1"/>
  <c r="L11450" i="1"/>
  <c r="K11450" i="1"/>
  <c r="J11450" i="1"/>
  <c r="L11449" i="1"/>
  <c r="K11449" i="1"/>
  <c r="J11449" i="1"/>
  <c r="M11448" i="1"/>
  <c r="L11448" i="1"/>
  <c r="K11448" i="1"/>
  <c r="J11448" i="1"/>
  <c r="M11447" i="1"/>
  <c r="L11447" i="1"/>
  <c r="K11447" i="1"/>
  <c r="J11447" i="1"/>
  <c r="L11446" i="1"/>
  <c r="K11446" i="1"/>
  <c r="M11446" i="1" s="1"/>
  <c r="J11446" i="1"/>
  <c r="L11445" i="1"/>
  <c r="K11445" i="1"/>
  <c r="J11445" i="1"/>
  <c r="M11444" i="1"/>
  <c r="L11444" i="1"/>
  <c r="K11444" i="1"/>
  <c r="J11444" i="1"/>
  <c r="M11443" i="1"/>
  <c r="L11443" i="1"/>
  <c r="K11443" i="1"/>
  <c r="J11443" i="1"/>
  <c r="L11442" i="1"/>
  <c r="K11442" i="1"/>
  <c r="J11442" i="1"/>
  <c r="L11441" i="1"/>
  <c r="K11441" i="1"/>
  <c r="M11441" i="1" s="1"/>
  <c r="J11441" i="1"/>
  <c r="M11440" i="1"/>
  <c r="L11440" i="1"/>
  <c r="K11440" i="1"/>
  <c r="J11440" i="1"/>
  <c r="M11439" i="1"/>
  <c r="L11439" i="1"/>
  <c r="K11439" i="1"/>
  <c r="J11439" i="1"/>
  <c r="L11438" i="1"/>
  <c r="K11438" i="1"/>
  <c r="M11438" i="1" s="1"/>
  <c r="J11438" i="1"/>
  <c r="L11437" i="1"/>
  <c r="K11437" i="1"/>
  <c r="J11437" i="1"/>
  <c r="M11436" i="1"/>
  <c r="L11436" i="1"/>
  <c r="K11436" i="1"/>
  <c r="J11436" i="1"/>
  <c r="M11435" i="1"/>
  <c r="L11435" i="1"/>
  <c r="K11435" i="1"/>
  <c r="J11435" i="1"/>
  <c r="L11434" i="1"/>
  <c r="K11434" i="1"/>
  <c r="J11434" i="1"/>
  <c r="M11434" i="1" s="1"/>
  <c r="L11433" i="1"/>
  <c r="K11433" i="1"/>
  <c r="M11433" i="1" s="1"/>
  <c r="J11433" i="1"/>
  <c r="M11432" i="1"/>
  <c r="L11432" i="1"/>
  <c r="K11432" i="1"/>
  <c r="J11432" i="1"/>
  <c r="M11431" i="1"/>
  <c r="L11431" i="1"/>
  <c r="K11431" i="1"/>
  <c r="J11431" i="1"/>
  <c r="M11430" i="1"/>
  <c r="L11430" i="1"/>
  <c r="K11430" i="1"/>
  <c r="J11430" i="1"/>
  <c r="L11429" i="1"/>
  <c r="K11429" i="1"/>
  <c r="M11429" i="1" s="1"/>
  <c r="J11429" i="1"/>
  <c r="M11428" i="1"/>
  <c r="L11428" i="1"/>
  <c r="K11428" i="1"/>
  <c r="J11428" i="1"/>
  <c r="M11427" i="1"/>
  <c r="L11427" i="1"/>
  <c r="K11427" i="1"/>
  <c r="J11427" i="1"/>
  <c r="L11426" i="1"/>
  <c r="K11426" i="1"/>
  <c r="M11426" i="1" s="1"/>
  <c r="J11426" i="1"/>
  <c r="L11425" i="1"/>
  <c r="K11425" i="1"/>
  <c r="J11425" i="1"/>
  <c r="M11424" i="1"/>
  <c r="L11424" i="1"/>
  <c r="K11424" i="1"/>
  <c r="J11424" i="1"/>
  <c r="M11423" i="1"/>
  <c r="L11423" i="1"/>
  <c r="K11423" i="1"/>
  <c r="J11423" i="1"/>
  <c r="L11422" i="1"/>
  <c r="K11422" i="1"/>
  <c r="M11422" i="1" s="1"/>
  <c r="J11422" i="1"/>
  <c r="L11421" i="1"/>
  <c r="K11421" i="1"/>
  <c r="J11421" i="1"/>
  <c r="M11420" i="1"/>
  <c r="L11420" i="1"/>
  <c r="K11420" i="1"/>
  <c r="J11420" i="1"/>
  <c r="M11419" i="1"/>
  <c r="L11419" i="1"/>
  <c r="K11419" i="1"/>
  <c r="J11419" i="1"/>
  <c r="L11418" i="1"/>
  <c r="K11418" i="1"/>
  <c r="M11418" i="1" s="1"/>
  <c r="J11418" i="1"/>
  <c r="L11417" i="1"/>
  <c r="K11417" i="1"/>
  <c r="M11417" i="1" s="1"/>
  <c r="J11417" i="1"/>
  <c r="M11416" i="1"/>
  <c r="L11416" i="1"/>
  <c r="K11416" i="1"/>
  <c r="J11416" i="1"/>
  <c r="M11415" i="1"/>
  <c r="L11415" i="1"/>
  <c r="K11415" i="1"/>
  <c r="J11415" i="1"/>
  <c r="L11414" i="1"/>
  <c r="K11414" i="1"/>
  <c r="J11414" i="1"/>
  <c r="L11413" i="1"/>
  <c r="K11413" i="1"/>
  <c r="M11413" i="1" s="1"/>
  <c r="J11413" i="1"/>
  <c r="M11412" i="1"/>
  <c r="L11412" i="1"/>
  <c r="K11412" i="1"/>
  <c r="J11412" i="1"/>
  <c r="M11411" i="1"/>
  <c r="L11411" i="1"/>
  <c r="K11411" i="1"/>
  <c r="J11411" i="1"/>
  <c r="L11410" i="1"/>
  <c r="K11410" i="1"/>
  <c r="M11410" i="1" s="1"/>
  <c r="J11410" i="1"/>
  <c r="L11409" i="1"/>
  <c r="K11409" i="1"/>
  <c r="J11409" i="1"/>
  <c r="M11408" i="1"/>
  <c r="L11408" i="1"/>
  <c r="K11408" i="1"/>
  <c r="J11408" i="1"/>
  <c r="M11407" i="1"/>
  <c r="L11407" i="1"/>
  <c r="K11407" i="1"/>
  <c r="J11407" i="1"/>
  <c r="M11406" i="1"/>
  <c r="L11406" i="1"/>
  <c r="K11406" i="1"/>
  <c r="J11406" i="1"/>
  <c r="L11405" i="1"/>
  <c r="K11405" i="1"/>
  <c r="J11405" i="1"/>
  <c r="L11404" i="1"/>
  <c r="K11404" i="1"/>
  <c r="J11404" i="1"/>
  <c r="M11404" i="1" s="1"/>
  <c r="M11403" i="1"/>
  <c r="L11403" i="1"/>
  <c r="K11403" i="1"/>
  <c r="J11403" i="1"/>
  <c r="L11402" i="1"/>
  <c r="K11402" i="1"/>
  <c r="M11402" i="1" s="1"/>
  <c r="J11402" i="1"/>
  <c r="L11401" i="1"/>
  <c r="K11401" i="1"/>
  <c r="M11401" i="1" s="1"/>
  <c r="J11401" i="1"/>
  <c r="M11400" i="1"/>
  <c r="L11400" i="1"/>
  <c r="K11400" i="1"/>
  <c r="J11400" i="1"/>
  <c r="M11399" i="1"/>
  <c r="L11399" i="1"/>
  <c r="K11399" i="1"/>
  <c r="J11399" i="1"/>
  <c r="L11398" i="1"/>
  <c r="K11398" i="1"/>
  <c r="J11398" i="1"/>
  <c r="L11397" i="1"/>
  <c r="K11397" i="1"/>
  <c r="J11397" i="1"/>
  <c r="L11396" i="1"/>
  <c r="K11396" i="1"/>
  <c r="J11396" i="1"/>
  <c r="M11396" i="1" s="1"/>
  <c r="M11395" i="1"/>
  <c r="L11395" i="1"/>
  <c r="K11395" i="1"/>
  <c r="J11395" i="1"/>
  <c r="L11394" i="1"/>
  <c r="K11394" i="1"/>
  <c r="M11394" i="1" s="1"/>
  <c r="J11394" i="1"/>
  <c r="L11393" i="1"/>
  <c r="K11393" i="1"/>
  <c r="J11393" i="1"/>
  <c r="L11392" i="1"/>
  <c r="K11392" i="1"/>
  <c r="J11392" i="1"/>
  <c r="M11392" i="1" s="1"/>
  <c r="M11391" i="1"/>
  <c r="L11391" i="1"/>
  <c r="K11391" i="1"/>
  <c r="J11391" i="1"/>
  <c r="M11390" i="1"/>
  <c r="L11390" i="1"/>
  <c r="K11390" i="1"/>
  <c r="J11390" i="1"/>
  <c r="L11389" i="1"/>
  <c r="K11389" i="1"/>
  <c r="M11389" i="1" s="1"/>
  <c r="J11389" i="1"/>
  <c r="M11388" i="1"/>
  <c r="L11388" i="1"/>
  <c r="K11388" i="1"/>
  <c r="J11388" i="1"/>
  <c r="M11387" i="1"/>
  <c r="L11387" i="1"/>
  <c r="K11387" i="1"/>
  <c r="J11387" i="1"/>
  <c r="M11386" i="1"/>
  <c r="L11386" i="1"/>
  <c r="K11386" i="1"/>
  <c r="J11386" i="1"/>
  <c r="L11385" i="1"/>
  <c r="K11385" i="1"/>
  <c r="J11385" i="1"/>
  <c r="L11384" i="1"/>
  <c r="K11384" i="1"/>
  <c r="J11384" i="1"/>
  <c r="M11384" i="1" s="1"/>
  <c r="M11383" i="1"/>
  <c r="L11383" i="1"/>
  <c r="K11383" i="1"/>
  <c r="J11383" i="1"/>
  <c r="L11382" i="1"/>
  <c r="K11382" i="1"/>
  <c r="M11382" i="1" s="1"/>
  <c r="J11382" i="1"/>
  <c r="L11381" i="1"/>
  <c r="K11381" i="1"/>
  <c r="J11381" i="1"/>
  <c r="L11380" i="1"/>
  <c r="K11380" i="1"/>
  <c r="J11380" i="1"/>
  <c r="L11379" i="1"/>
  <c r="K11379" i="1"/>
  <c r="J11379" i="1"/>
  <c r="M11379" i="1" s="1"/>
  <c r="L11378" i="1"/>
  <c r="K11378" i="1"/>
  <c r="J11378" i="1"/>
  <c r="L11377" i="1"/>
  <c r="K11377" i="1"/>
  <c r="M11377" i="1" s="1"/>
  <c r="J11377" i="1"/>
  <c r="M11376" i="1"/>
  <c r="L11376" i="1"/>
  <c r="K11376" i="1"/>
  <c r="J11376" i="1"/>
  <c r="M11375" i="1"/>
  <c r="L11375" i="1"/>
  <c r="K11375" i="1"/>
  <c r="J11375" i="1"/>
  <c r="L11374" i="1"/>
  <c r="K11374" i="1"/>
  <c r="M11374" i="1" s="1"/>
  <c r="J11374" i="1"/>
  <c r="L11373" i="1"/>
  <c r="K11373" i="1"/>
  <c r="J11373" i="1"/>
  <c r="L11372" i="1"/>
  <c r="K11372" i="1"/>
  <c r="M11372" i="1" s="1"/>
  <c r="J11372" i="1"/>
  <c r="L11371" i="1"/>
  <c r="K11371" i="1"/>
  <c r="M11371" i="1" s="1"/>
  <c r="J11371" i="1"/>
  <c r="L11370" i="1"/>
  <c r="K11370" i="1"/>
  <c r="M11370" i="1" s="1"/>
  <c r="J11370" i="1"/>
  <c r="M11369" i="1"/>
  <c r="L11369" i="1"/>
  <c r="K11369" i="1"/>
  <c r="J11369" i="1"/>
  <c r="L11368" i="1"/>
  <c r="K11368" i="1"/>
  <c r="M11368" i="1" s="1"/>
  <c r="J11368" i="1"/>
  <c r="L11367" i="1"/>
  <c r="K11367" i="1"/>
  <c r="J11367" i="1"/>
  <c r="M11367" i="1" s="1"/>
  <c r="M11366" i="1"/>
  <c r="L11366" i="1"/>
  <c r="K11366" i="1"/>
  <c r="J11366" i="1"/>
  <c r="M11365" i="1"/>
  <c r="L11365" i="1"/>
  <c r="K11365" i="1"/>
  <c r="J11365" i="1"/>
  <c r="L11364" i="1"/>
  <c r="K11364" i="1"/>
  <c r="M11364" i="1" s="1"/>
  <c r="J11364" i="1"/>
  <c r="M11363" i="1"/>
  <c r="L11363" i="1"/>
  <c r="K11363" i="1"/>
  <c r="J11363" i="1"/>
  <c r="M11362" i="1"/>
  <c r="L11362" i="1"/>
  <c r="K11362" i="1"/>
  <c r="J11362" i="1"/>
  <c r="M11361" i="1"/>
  <c r="L11361" i="1"/>
  <c r="K11361" i="1"/>
  <c r="J11361" i="1"/>
  <c r="L11360" i="1"/>
  <c r="K11360" i="1"/>
  <c r="M11360" i="1" s="1"/>
  <c r="J11360" i="1"/>
  <c r="M11359" i="1"/>
  <c r="L11359" i="1"/>
  <c r="K11359" i="1"/>
  <c r="J11359" i="1"/>
  <c r="L11358" i="1"/>
  <c r="K11358" i="1"/>
  <c r="M11358" i="1" s="1"/>
  <c r="J11358" i="1"/>
  <c r="M11357" i="1"/>
  <c r="L11357" i="1"/>
  <c r="K11357" i="1"/>
  <c r="J11357" i="1"/>
  <c r="L11356" i="1"/>
  <c r="K11356" i="1"/>
  <c r="M11356" i="1" s="1"/>
  <c r="J11356" i="1"/>
  <c r="M11355" i="1"/>
  <c r="L11355" i="1"/>
  <c r="K11355" i="1"/>
  <c r="J11355" i="1"/>
  <c r="L11354" i="1"/>
  <c r="K11354" i="1"/>
  <c r="M11354" i="1" s="1"/>
  <c r="J11354" i="1"/>
  <c r="M11353" i="1"/>
  <c r="L11353" i="1"/>
  <c r="K11353" i="1"/>
  <c r="J11353" i="1"/>
  <c r="L11352" i="1"/>
  <c r="K11352" i="1"/>
  <c r="M11352" i="1" s="1"/>
  <c r="J11352" i="1"/>
  <c r="L11351" i="1"/>
  <c r="K11351" i="1"/>
  <c r="M11351" i="1" s="1"/>
  <c r="J11351" i="1"/>
  <c r="L11350" i="1"/>
  <c r="K11350" i="1"/>
  <c r="J11350" i="1"/>
  <c r="M11350" i="1" s="1"/>
  <c r="M11349" i="1"/>
  <c r="L11349" i="1"/>
  <c r="K11349" i="1"/>
  <c r="J11349" i="1"/>
  <c r="L11348" i="1"/>
  <c r="K11348" i="1"/>
  <c r="M11348" i="1" s="1"/>
  <c r="J11348" i="1"/>
  <c r="L11347" i="1"/>
  <c r="K11347" i="1"/>
  <c r="M11347" i="1" s="1"/>
  <c r="J11347" i="1"/>
  <c r="M11346" i="1"/>
  <c r="L11346" i="1"/>
  <c r="K11346" i="1"/>
  <c r="J11346" i="1"/>
  <c r="M11345" i="1"/>
  <c r="L11345" i="1"/>
  <c r="K11345" i="1"/>
  <c r="J11345" i="1"/>
  <c r="L11344" i="1"/>
  <c r="K11344" i="1"/>
  <c r="M11344" i="1" s="1"/>
  <c r="J11344" i="1"/>
  <c r="L11343" i="1"/>
  <c r="K11343" i="1"/>
  <c r="M11343" i="1" s="1"/>
  <c r="J11343" i="1"/>
  <c r="M11342" i="1"/>
  <c r="L11342" i="1"/>
  <c r="K11342" i="1"/>
  <c r="J11342" i="1"/>
  <c r="M11341" i="1"/>
  <c r="L11341" i="1"/>
  <c r="K11341" i="1"/>
  <c r="J11341" i="1"/>
  <c r="L11340" i="1"/>
  <c r="K11340" i="1"/>
  <c r="M11340" i="1" s="1"/>
  <c r="J11340" i="1"/>
  <c r="L11339" i="1"/>
  <c r="K11339" i="1"/>
  <c r="M11339" i="1" s="1"/>
  <c r="J11339" i="1"/>
  <c r="M11338" i="1"/>
  <c r="L11338" i="1"/>
  <c r="K11338" i="1"/>
  <c r="J11338" i="1"/>
  <c r="M11337" i="1"/>
  <c r="L11337" i="1"/>
  <c r="K11337" i="1"/>
  <c r="J11337" i="1"/>
  <c r="L11336" i="1"/>
  <c r="K11336" i="1"/>
  <c r="M11336" i="1" s="1"/>
  <c r="J11336" i="1"/>
  <c r="L11335" i="1"/>
  <c r="K11335" i="1"/>
  <c r="M11335" i="1" s="1"/>
  <c r="J11335" i="1"/>
  <c r="L11334" i="1"/>
  <c r="K11334" i="1"/>
  <c r="M11334" i="1" s="1"/>
  <c r="J11334" i="1"/>
  <c r="M11333" i="1"/>
  <c r="L11333" i="1"/>
  <c r="K11333" i="1"/>
  <c r="J11333" i="1"/>
  <c r="L11332" i="1"/>
  <c r="K11332" i="1"/>
  <c r="M11332" i="1" s="1"/>
  <c r="J11332" i="1"/>
  <c r="L11331" i="1"/>
  <c r="K11331" i="1"/>
  <c r="M11331" i="1" s="1"/>
  <c r="J11331" i="1"/>
  <c r="L11330" i="1"/>
  <c r="K11330" i="1"/>
  <c r="M11330" i="1" s="1"/>
  <c r="J11330" i="1"/>
  <c r="M11329" i="1"/>
  <c r="L11329" i="1"/>
  <c r="K11329" i="1"/>
  <c r="J11329" i="1"/>
  <c r="L11328" i="1"/>
  <c r="K11328" i="1"/>
  <c r="M11328" i="1" s="1"/>
  <c r="J11328" i="1"/>
  <c r="L11327" i="1"/>
  <c r="K11327" i="1"/>
  <c r="J11327" i="1"/>
  <c r="M11327" i="1" s="1"/>
  <c r="L11326" i="1"/>
  <c r="K11326" i="1"/>
  <c r="M11326" i="1" s="1"/>
  <c r="J11326" i="1"/>
  <c r="M11325" i="1"/>
  <c r="L11325" i="1"/>
  <c r="K11325" i="1"/>
  <c r="J11325" i="1"/>
  <c r="L11324" i="1"/>
  <c r="K11324" i="1"/>
  <c r="M11324" i="1" s="1"/>
  <c r="J11324" i="1"/>
  <c r="L11323" i="1"/>
  <c r="K11323" i="1"/>
  <c r="M11323" i="1" s="1"/>
  <c r="J11323" i="1"/>
  <c r="L11322" i="1"/>
  <c r="K11322" i="1"/>
  <c r="J11322" i="1"/>
  <c r="M11321" i="1"/>
  <c r="L11321" i="1"/>
  <c r="K11321" i="1"/>
  <c r="J11321" i="1"/>
  <c r="L11320" i="1"/>
  <c r="K11320" i="1"/>
  <c r="M11320" i="1" s="1"/>
  <c r="J11320" i="1"/>
  <c r="M11319" i="1"/>
  <c r="L11319" i="1"/>
  <c r="K11319" i="1"/>
  <c r="J11319" i="1"/>
  <c r="L11318" i="1"/>
  <c r="K11318" i="1"/>
  <c r="M11318" i="1" s="1"/>
  <c r="J11318" i="1"/>
  <c r="M11317" i="1"/>
  <c r="L11317" i="1"/>
  <c r="K11317" i="1"/>
  <c r="J11317" i="1"/>
  <c r="L11316" i="1"/>
  <c r="K11316" i="1"/>
  <c r="M11316" i="1" s="1"/>
  <c r="J11316" i="1"/>
  <c r="M11315" i="1"/>
  <c r="L11315" i="1"/>
  <c r="K11315" i="1"/>
  <c r="J11315" i="1"/>
  <c r="L11314" i="1"/>
  <c r="K11314" i="1"/>
  <c r="M11314" i="1" s="1"/>
  <c r="J11314" i="1"/>
  <c r="L11313" i="1"/>
  <c r="K11313" i="1"/>
  <c r="J11313" i="1"/>
  <c r="M11313" i="1" s="1"/>
  <c r="L11312" i="1"/>
  <c r="K11312" i="1"/>
  <c r="M11312" i="1" s="1"/>
  <c r="J11312" i="1"/>
  <c r="L11311" i="1"/>
  <c r="K11311" i="1"/>
  <c r="M11311" i="1" s="1"/>
  <c r="J11311" i="1"/>
  <c r="L11310" i="1"/>
  <c r="K11310" i="1"/>
  <c r="J11310" i="1"/>
  <c r="M11310" i="1" s="1"/>
  <c r="L11309" i="1"/>
  <c r="K11309" i="1"/>
  <c r="J11309" i="1"/>
  <c r="M11309" i="1" s="1"/>
  <c r="L11308" i="1"/>
  <c r="K11308" i="1"/>
  <c r="M11308" i="1" s="1"/>
  <c r="J11308" i="1"/>
  <c r="L11307" i="1"/>
  <c r="K11307" i="1"/>
  <c r="J11307" i="1"/>
  <c r="L11306" i="1"/>
  <c r="K11306" i="1"/>
  <c r="M11306" i="1" s="1"/>
  <c r="J11306" i="1"/>
  <c r="L11305" i="1"/>
  <c r="K11305" i="1"/>
  <c r="J11305" i="1"/>
  <c r="M11305" i="1" s="1"/>
  <c r="L11304" i="1"/>
  <c r="K11304" i="1"/>
  <c r="M11304" i="1" s="1"/>
  <c r="J11304" i="1"/>
  <c r="L11303" i="1"/>
  <c r="K11303" i="1"/>
  <c r="J11303" i="1"/>
  <c r="M11303" i="1" s="1"/>
  <c r="M11302" i="1"/>
  <c r="L11302" i="1"/>
  <c r="K11302" i="1"/>
  <c r="J11302" i="1"/>
  <c r="L11301" i="1"/>
  <c r="K11301" i="1"/>
  <c r="J11301" i="1"/>
  <c r="M11301" i="1" s="1"/>
  <c r="L11300" i="1"/>
  <c r="K11300" i="1"/>
  <c r="M11300" i="1" s="1"/>
  <c r="J11300" i="1"/>
  <c r="M11299" i="1"/>
  <c r="L11299" i="1"/>
  <c r="K11299" i="1"/>
  <c r="J11299" i="1"/>
  <c r="M11298" i="1"/>
  <c r="L11298" i="1"/>
  <c r="K11298" i="1"/>
  <c r="J11298" i="1"/>
  <c r="L11297" i="1"/>
  <c r="K11297" i="1"/>
  <c r="J11297" i="1"/>
  <c r="M11297" i="1" s="1"/>
  <c r="L11296" i="1"/>
  <c r="K11296" i="1"/>
  <c r="M11296" i="1" s="1"/>
  <c r="J11296" i="1"/>
  <c r="M11295" i="1"/>
  <c r="L11295" i="1"/>
  <c r="K11295" i="1"/>
  <c r="J11295" i="1"/>
  <c r="L11294" i="1"/>
  <c r="K11294" i="1"/>
  <c r="M11294" i="1" s="1"/>
  <c r="J11294" i="1"/>
  <c r="L11293" i="1"/>
  <c r="K11293" i="1"/>
  <c r="J11293" i="1"/>
  <c r="M11293" i="1" s="1"/>
  <c r="L11292" i="1"/>
  <c r="K11292" i="1"/>
  <c r="M11292" i="1" s="1"/>
  <c r="J11292" i="1"/>
  <c r="M11291" i="1"/>
  <c r="L11291" i="1"/>
  <c r="K11291" i="1"/>
  <c r="J11291" i="1"/>
  <c r="L11290" i="1"/>
  <c r="K11290" i="1"/>
  <c r="J11290" i="1"/>
  <c r="L11289" i="1"/>
  <c r="K11289" i="1"/>
  <c r="J11289" i="1"/>
  <c r="M11289" i="1" s="1"/>
  <c r="L11288" i="1"/>
  <c r="K11288" i="1"/>
  <c r="M11288" i="1" s="1"/>
  <c r="J11288" i="1"/>
  <c r="L11287" i="1"/>
  <c r="K11287" i="1"/>
  <c r="M11287" i="1" s="1"/>
  <c r="J11287" i="1"/>
  <c r="L11286" i="1"/>
  <c r="K11286" i="1"/>
  <c r="J11286" i="1"/>
  <c r="M11286" i="1" s="1"/>
  <c r="M11285" i="1"/>
  <c r="L11285" i="1"/>
  <c r="K11285" i="1"/>
  <c r="J11285" i="1"/>
  <c r="L11284" i="1"/>
  <c r="K11284" i="1"/>
  <c r="M11284" i="1" s="1"/>
  <c r="J11284" i="1"/>
  <c r="L11283" i="1"/>
  <c r="K11283" i="1"/>
  <c r="J11283" i="1"/>
  <c r="M11282" i="1"/>
  <c r="L11282" i="1"/>
  <c r="K11282" i="1"/>
  <c r="J11282" i="1"/>
  <c r="M11281" i="1"/>
  <c r="L11281" i="1"/>
  <c r="K11281" i="1"/>
  <c r="J11281" i="1"/>
  <c r="L11280" i="1"/>
  <c r="K11280" i="1"/>
  <c r="M11280" i="1" s="1"/>
  <c r="J11280" i="1"/>
  <c r="L11279" i="1"/>
  <c r="K11279" i="1"/>
  <c r="M11279" i="1" s="1"/>
  <c r="J11279" i="1"/>
  <c r="M11278" i="1"/>
  <c r="L11278" i="1"/>
  <c r="K11278" i="1"/>
  <c r="J11278" i="1"/>
  <c r="M11277" i="1"/>
  <c r="L11277" i="1"/>
  <c r="K11277" i="1"/>
  <c r="J11277" i="1"/>
  <c r="L11276" i="1"/>
  <c r="K11276" i="1"/>
  <c r="M11276" i="1" s="1"/>
  <c r="J11276" i="1"/>
  <c r="L11275" i="1"/>
  <c r="K11275" i="1"/>
  <c r="J11275" i="1"/>
  <c r="M11274" i="1"/>
  <c r="L11274" i="1"/>
  <c r="K11274" i="1"/>
  <c r="J11274" i="1"/>
  <c r="L11273" i="1"/>
  <c r="K11273" i="1"/>
  <c r="J11273" i="1"/>
  <c r="M11273" i="1" s="1"/>
  <c r="L11272" i="1"/>
  <c r="K11272" i="1"/>
  <c r="M11272" i="1" s="1"/>
  <c r="J11272" i="1"/>
  <c r="L11271" i="1"/>
  <c r="K11271" i="1"/>
  <c r="M11271" i="1" s="1"/>
  <c r="J11271" i="1"/>
  <c r="L11270" i="1"/>
  <c r="K11270" i="1"/>
  <c r="M11270" i="1" s="1"/>
  <c r="J11270" i="1"/>
  <c r="L11269" i="1"/>
  <c r="K11269" i="1"/>
  <c r="J11269" i="1"/>
  <c r="M11269" i="1" s="1"/>
  <c r="L11268" i="1"/>
  <c r="K11268" i="1"/>
  <c r="M11268" i="1" s="1"/>
  <c r="J11268" i="1"/>
  <c r="L11267" i="1"/>
  <c r="K11267" i="1"/>
  <c r="M11267" i="1" s="1"/>
  <c r="J11267" i="1"/>
  <c r="L11266" i="1"/>
  <c r="K11266" i="1"/>
  <c r="J11266" i="1"/>
  <c r="M11265" i="1"/>
  <c r="L11265" i="1"/>
  <c r="K11265" i="1"/>
  <c r="J11265" i="1"/>
  <c r="L11264" i="1"/>
  <c r="K11264" i="1"/>
  <c r="M11264" i="1" s="1"/>
  <c r="J11264" i="1"/>
  <c r="L11263" i="1"/>
  <c r="K11263" i="1"/>
  <c r="J11263" i="1"/>
  <c r="M11263" i="1" s="1"/>
  <c r="L11262" i="1"/>
  <c r="K11262" i="1"/>
  <c r="M11262" i="1" s="1"/>
  <c r="J11262" i="1"/>
  <c r="M11261" i="1"/>
  <c r="L11261" i="1"/>
  <c r="K11261" i="1"/>
  <c r="J11261" i="1"/>
  <c r="L11260" i="1"/>
  <c r="K11260" i="1"/>
  <c r="M11260" i="1" s="1"/>
  <c r="J11260" i="1"/>
  <c r="L11259" i="1"/>
  <c r="K11259" i="1"/>
  <c r="M11259" i="1" s="1"/>
  <c r="J11259" i="1"/>
  <c r="L11258" i="1"/>
  <c r="K11258" i="1"/>
  <c r="M11258" i="1" s="1"/>
  <c r="J11258" i="1"/>
  <c r="M11257" i="1"/>
  <c r="L11257" i="1"/>
  <c r="K11257" i="1"/>
  <c r="J11257" i="1"/>
  <c r="L11256" i="1"/>
  <c r="K11256" i="1"/>
  <c r="M11256" i="1" s="1"/>
  <c r="J11256" i="1"/>
  <c r="M11255" i="1"/>
  <c r="L11255" i="1"/>
  <c r="K11255" i="1"/>
  <c r="J11255" i="1"/>
  <c r="L11254" i="1"/>
  <c r="K11254" i="1"/>
  <c r="M11254" i="1" s="1"/>
  <c r="J11254" i="1"/>
  <c r="M11253" i="1"/>
  <c r="L11253" i="1"/>
  <c r="K11253" i="1"/>
  <c r="J11253" i="1"/>
  <c r="L11252" i="1"/>
  <c r="K11252" i="1"/>
  <c r="M11252" i="1" s="1"/>
  <c r="J11252" i="1"/>
  <c r="M11251" i="1"/>
  <c r="L11251" i="1"/>
  <c r="K11251" i="1"/>
  <c r="J11251" i="1"/>
  <c r="L11250" i="1"/>
  <c r="K11250" i="1"/>
  <c r="M11250" i="1" s="1"/>
  <c r="J11250" i="1"/>
  <c r="L11249" i="1"/>
  <c r="K11249" i="1"/>
  <c r="J11249" i="1"/>
  <c r="M11249" i="1" s="1"/>
  <c r="L11248" i="1"/>
  <c r="K11248" i="1"/>
  <c r="M11248" i="1" s="1"/>
  <c r="J11248" i="1"/>
  <c r="L11247" i="1"/>
  <c r="K11247" i="1"/>
  <c r="M11247" i="1" s="1"/>
  <c r="J11247" i="1"/>
  <c r="L11246" i="1"/>
  <c r="K11246" i="1"/>
  <c r="J11246" i="1"/>
  <c r="M11246" i="1" s="1"/>
  <c r="L11245" i="1"/>
  <c r="K11245" i="1"/>
  <c r="J11245" i="1"/>
  <c r="M11245" i="1" s="1"/>
  <c r="L11244" i="1"/>
  <c r="K11244" i="1"/>
  <c r="J11244" i="1"/>
  <c r="L11243" i="1"/>
  <c r="K11243" i="1"/>
  <c r="J11243" i="1"/>
  <c r="L11242" i="1"/>
  <c r="K11242" i="1"/>
  <c r="M11242" i="1" s="1"/>
  <c r="J11242" i="1"/>
  <c r="L11241" i="1"/>
  <c r="K11241" i="1"/>
  <c r="J11241" i="1"/>
  <c r="M11241" i="1" s="1"/>
  <c r="L11240" i="1"/>
  <c r="K11240" i="1"/>
  <c r="M11240" i="1" s="1"/>
  <c r="J11240" i="1"/>
  <c r="L11239" i="1"/>
  <c r="K11239" i="1"/>
  <c r="J11239" i="1"/>
  <c r="M11239" i="1" s="1"/>
  <c r="M11238" i="1"/>
  <c r="L11238" i="1"/>
  <c r="K11238" i="1"/>
  <c r="J11238" i="1"/>
  <c r="L11237" i="1"/>
  <c r="K11237" i="1"/>
  <c r="J11237" i="1"/>
  <c r="M11237" i="1" s="1"/>
  <c r="L11236" i="1"/>
  <c r="K11236" i="1"/>
  <c r="M11236" i="1" s="1"/>
  <c r="J11236" i="1"/>
  <c r="M11235" i="1"/>
  <c r="L11235" i="1"/>
  <c r="K11235" i="1"/>
  <c r="J11235" i="1"/>
  <c r="M11234" i="1"/>
  <c r="L11234" i="1"/>
  <c r="K11234" i="1"/>
  <c r="J11234" i="1"/>
  <c r="L11233" i="1"/>
  <c r="K11233" i="1"/>
  <c r="J11233" i="1"/>
  <c r="M11233" i="1" s="1"/>
  <c r="L11232" i="1"/>
  <c r="K11232" i="1"/>
  <c r="J11232" i="1"/>
  <c r="M11231" i="1"/>
  <c r="L11231" i="1"/>
  <c r="K11231" i="1"/>
  <c r="J11231" i="1"/>
  <c r="L11230" i="1"/>
  <c r="K11230" i="1"/>
  <c r="M11230" i="1" s="1"/>
  <c r="J11230" i="1"/>
  <c r="L11229" i="1"/>
  <c r="K11229" i="1"/>
  <c r="J11229" i="1"/>
  <c r="M11229" i="1" s="1"/>
  <c r="L11228" i="1"/>
  <c r="K11228" i="1"/>
  <c r="J11228" i="1"/>
  <c r="M11227" i="1"/>
  <c r="L11227" i="1"/>
  <c r="K11227" i="1"/>
  <c r="J11227" i="1"/>
  <c r="L11226" i="1"/>
  <c r="K11226" i="1"/>
  <c r="J11226" i="1"/>
  <c r="M11225" i="1"/>
  <c r="L11225" i="1"/>
  <c r="K11225" i="1"/>
  <c r="J11225" i="1"/>
  <c r="L11224" i="1"/>
  <c r="K11224" i="1"/>
  <c r="J11224" i="1"/>
  <c r="M11223" i="1"/>
  <c r="L11223" i="1"/>
  <c r="K11223" i="1"/>
  <c r="J11223" i="1"/>
  <c r="L11222" i="1"/>
  <c r="K11222" i="1"/>
  <c r="J11222" i="1"/>
  <c r="M11222" i="1" s="1"/>
  <c r="M11221" i="1"/>
  <c r="L11221" i="1"/>
  <c r="K11221" i="1"/>
  <c r="J11221" i="1"/>
  <c r="L11220" i="1"/>
  <c r="K11220" i="1"/>
  <c r="M11220" i="1" s="1"/>
  <c r="J11220" i="1"/>
  <c r="L11219" i="1"/>
  <c r="K11219" i="1"/>
  <c r="J11219" i="1"/>
  <c r="M11218" i="1"/>
  <c r="L11218" i="1"/>
  <c r="K11218" i="1"/>
  <c r="J11218" i="1"/>
  <c r="M11217" i="1"/>
  <c r="L11217" i="1"/>
  <c r="K11217" i="1"/>
  <c r="J11217" i="1"/>
  <c r="L11216" i="1"/>
  <c r="K11216" i="1"/>
  <c r="J11216" i="1"/>
  <c r="L11215" i="1"/>
  <c r="K11215" i="1"/>
  <c r="M11215" i="1" s="1"/>
  <c r="J11215" i="1"/>
  <c r="M11214" i="1"/>
  <c r="L11214" i="1"/>
  <c r="K11214" i="1"/>
  <c r="J11214" i="1"/>
  <c r="M11213" i="1"/>
  <c r="L11213" i="1"/>
  <c r="K11213" i="1"/>
  <c r="J11213" i="1"/>
  <c r="L11212" i="1"/>
  <c r="K11212" i="1"/>
  <c r="M11212" i="1" s="1"/>
  <c r="J11212" i="1"/>
  <c r="L11211" i="1"/>
  <c r="K11211" i="1"/>
  <c r="J11211" i="1"/>
  <c r="M11210" i="1"/>
  <c r="L11210" i="1"/>
  <c r="K11210" i="1"/>
  <c r="J11210" i="1"/>
  <c r="L11209" i="1"/>
  <c r="K11209" i="1"/>
  <c r="J11209" i="1"/>
  <c r="M11209" i="1" s="1"/>
  <c r="L11208" i="1"/>
  <c r="K11208" i="1"/>
  <c r="M11208" i="1" s="1"/>
  <c r="J11208" i="1"/>
  <c r="L11207" i="1"/>
  <c r="K11207" i="1"/>
  <c r="J11207" i="1"/>
  <c r="L11206" i="1"/>
  <c r="K11206" i="1"/>
  <c r="M11206" i="1" s="1"/>
  <c r="J11206" i="1"/>
  <c r="L11205" i="1"/>
  <c r="K11205" i="1"/>
  <c r="J11205" i="1"/>
  <c r="M11205" i="1" s="1"/>
  <c r="L11204" i="1"/>
  <c r="K11204" i="1"/>
  <c r="J11204" i="1"/>
  <c r="L11203" i="1"/>
  <c r="K11203" i="1"/>
  <c r="M11203" i="1" s="1"/>
  <c r="J11203" i="1"/>
  <c r="L11202" i="1"/>
  <c r="K11202" i="1"/>
  <c r="M11202" i="1" s="1"/>
  <c r="J11202" i="1"/>
  <c r="M11201" i="1"/>
  <c r="L11201" i="1"/>
  <c r="K11201" i="1"/>
  <c r="J11201" i="1"/>
  <c r="L11200" i="1"/>
  <c r="K11200" i="1"/>
  <c r="M11200" i="1" s="1"/>
  <c r="J11200" i="1"/>
  <c r="L11199" i="1"/>
  <c r="K11199" i="1"/>
  <c r="J11199" i="1"/>
  <c r="M11199" i="1" s="1"/>
  <c r="L11198" i="1"/>
  <c r="K11198" i="1"/>
  <c r="M11198" i="1" s="1"/>
  <c r="J11198" i="1"/>
  <c r="M11197" i="1"/>
  <c r="L11197" i="1"/>
  <c r="K11197" i="1"/>
  <c r="J11197" i="1"/>
  <c r="L11196" i="1"/>
  <c r="K11196" i="1"/>
  <c r="M11196" i="1" s="1"/>
  <c r="J11196" i="1"/>
  <c r="L11195" i="1"/>
  <c r="K11195" i="1"/>
  <c r="M11195" i="1" s="1"/>
  <c r="J11195" i="1"/>
  <c r="L11194" i="1"/>
  <c r="K11194" i="1"/>
  <c r="J11194" i="1"/>
  <c r="M11193" i="1"/>
  <c r="L11193" i="1"/>
  <c r="K11193" i="1"/>
  <c r="J11193" i="1"/>
  <c r="L11192" i="1"/>
  <c r="K11192" i="1"/>
  <c r="J11192" i="1"/>
  <c r="M11191" i="1"/>
  <c r="L11191" i="1"/>
  <c r="K11191" i="1"/>
  <c r="J11191" i="1"/>
  <c r="L11190" i="1"/>
  <c r="K11190" i="1"/>
  <c r="M11190" i="1" s="1"/>
  <c r="J11190" i="1"/>
  <c r="M11189" i="1"/>
  <c r="L11189" i="1"/>
  <c r="K11189" i="1"/>
  <c r="J11189" i="1"/>
  <c r="L11188" i="1"/>
  <c r="K11188" i="1"/>
  <c r="J11188" i="1"/>
  <c r="M11187" i="1"/>
  <c r="L11187" i="1"/>
  <c r="K11187" i="1"/>
  <c r="J11187" i="1"/>
  <c r="L11186" i="1"/>
  <c r="K11186" i="1"/>
  <c r="M11186" i="1" s="1"/>
  <c r="J11186" i="1"/>
  <c r="L11185" i="1"/>
  <c r="K11185" i="1"/>
  <c r="J11185" i="1"/>
  <c r="M11185" i="1" s="1"/>
  <c r="L11184" i="1"/>
  <c r="K11184" i="1"/>
  <c r="M11184" i="1" s="1"/>
  <c r="J11184" i="1"/>
  <c r="L11183" i="1"/>
  <c r="K11183" i="1"/>
  <c r="M11183" i="1" s="1"/>
  <c r="J11183" i="1"/>
  <c r="L11182" i="1"/>
  <c r="K11182" i="1"/>
  <c r="J11182" i="1"/>
  <c r="M11182" i="1" s="1"/>
  <c r="L11181" i="1"/>
  <c r="K11181" i="1"/>
  <c r="J11181" i="1"/>
  <c r="L11180" i="1"/>
  <c r="K11180" i="1"/>
  <c r="J11180" i="1"/>
  <c r="L11179" i="1"/>
  <c r="K11179" i="1"/>
  <c r="M11179" i="1" s="1"/>
  <c r="J11179" i="1"/>
  <c r="L11178" i="1"/>
  <c r="K11178" i="1"/>
  <c r="M11178" i="1" s="1"/>
  <c r="J11178" i="1"/>
  <c r="L11177" i="1"/>
  <c r="K11177" i="1"/>
  <c r="J11177" i="1"/>
  <c r="L11176" i="1"/>
  <c r="K11176" i="1"/>
  <c r="M11176" i="1" s="1"/>
  <c r="J11176" i="1"/>
  <c r="L11175" i="1"/>
  <c r="K11175" i="1"/>
  <c r="J11175" i="1"/>
  <c r="M11175" i="1" s="1"/>
  <c r="M11174" i="1"/>
  <c r="L11174" i="1"/>
  <c r="K11174" i="1"/>
  <c r="J11174" i="1"/>
  <c r="L11173" i="1"/>
  <c r="K11173" i="1"/>
  <c r="J11173" i="1"/>
  <c r="L11172" i="1"/>
  <c r="K11172" i="1"/>
  <c r="J11172" i="1"/>
  <c r="M11171" i="1"/>
  <c r="L11171" i="1"/>
  <c r="K11171" i="1"/>
  <c r="J11171" i="1"/>
  <c r="M11170" i="1"/>
  <c r="L11170" i="1"/>
  <c r="K11170" i="1"/>
  <c r="J11170" i="1"/>
  <c r="L11169" i="1"/>
  <c r="K11169" i="1"/>
  <c r="M11169" i="1" s="1"/>
  <c r="J11169" i="1"/>
  <c r="L11168" i="1"/>
  <c r="K11168" i="1"/>
  <c r="M11168" i="1" s="1"/>
  <c r="J11168" i="1"/>
  <c r="M11167" i="1"/>
  <c r="L11167" i="1"/>
  <c r="K11167" i="1"/>
  <c r="J11167" i="1"/>
  <c r="L11166" i="1"/>
  <c r="K11166" i="1"/>
  <c r="M11166" i="1" s="1"/>
  <c r="J11166" i="1"/>
  <c r="L11165" i="1"/>
  <c r="K11165" i="1"/>
  <c r="J11165" i="1"/>
  <c r="M11165" i="1" s="1"/>
  <c r="L11164" i="1"/>
  <c r="K11164" i="1"/>
  <c r="M11164" i="1" s="1"/>
  <c r="J11164" i="1"/>
  <c r="M11163" i="1"/>
  <c r="L11163" i="1"/>
  <c r="K11163" i="1"/>
  <c r="J11163" i="1"/>
  <c r="L11162" i="1"/>
  <c r="K11162" i="1"/>
  <c r="M11162" i="1" s="1"/>
  <c r="J11162" i="1"/>
  <c r="L11161" i="1"/>
  <c r="K11161" i="1"/>
  <c r="M11161" i="1" s="1"/>
  <c r="J11161" i="1"/>
  <c r="L11160" i="1"/>
  <c r="K11160" i="1"/>
  <c r="J11160" i="1"/>
  <c r="M11159" i="1"/>
  <c r="L11159" i="1"/>
  <c r="K11159" i="1"/>
  <c r="J11159" i="1"/>
  <c r="M11158" i="1"/>
  <c r="L11158" i="1"/>
  <c r="K11158" i="1"/>
  <c r="J11158" i="1"/>
  <c r="M11157" i="1"/>
  <c r="L11157" i="1"/>
  <c r="K11157" i="1"/>
  <c r="J11157" i="1"/>
  <c r="L11156" i="1"/>
  <c r="K11156" i="1"/>
  <c r="M11156" i="1" s="1"/>
  <c r="J11156" i="1"/>
  <c r="M11155" i="1"/>
  <c r="L11155" i="1"/>
  <c r="K11155" i="1"/>
  <c r="J11155" i="1"/>
  <c r="M11154" i="1"/>
  <c r="L11154" i="1"/>
  <c r="K11154" i="1"/>
  <c r="J11154" i="1"/>
  <c r="M11153" i="1"/>
  <c r="L11153" i="1"/>
  <c r="K11153" i="1"/>
  <c r="J11153" i="1"/>
  <c r="L11152" i="1"/>
  <c r="K11152" i="1"/>
  <c r="J11152" i="1"/>
  <c r="L11151" i="1"/>
  <c r="K11151" i="1"/>
  <c r="J11151" i="1"/>
  <c r="L11150" i="1"/>
  <c r="K11150" i="1"/>
  <c r="M11150" i="1" s="1"/>
  <c r="J11150" i="1"/>
  <c r="L11149" i="1"/>
  <c r="K11149" i="1"/>
  <c r="M11149" i="1" s="1"/>
  <c r="J11149" i="1"/>
  <c r="L11148" i="1"/>
  <c r="K11148" i="1"/>
  <c r="M11148" i="1" s="1"/>
  <c r="J11148" i="1"/>
  <c r="L11147" i="1"/>
  <c r="K11147" i="1"/>
  <c r="M11147" i="1" s="1"/>
  <c r="J11147" i="1"/>
  <c r="L11146" i="1"/>
  <c r="K11146" i="1"/>
  <c r="J11146" i="1"/>
  <c r="M11146" i="1" s="1"/>
  <c r="L11145" i="1"/>
  <c r="K11145" i="1"/>
  <c r="J11145" i="1"/>
  <c r="L11144" i="1"/>
  <c r="K11144" i="1"/>
  <c r="M11144" i="1" s="1"/>
  <c r="J11144" i="1"/>
  <c r="L11143" i="1"/>
  <c r="K11143" i="1"/>
  <c r="J11143" i="1"/>
  <c r="M11142" i="1"/>
  <c r="L11142" i="1"/>
  <c r="K11142" i="1"/>
  <c r="J11142" i="1"/>
  <c r="M11141" i="1"/>
  <c r="L11141" i="1"/>
  <c r="K11141" i="1"/>
  <c r="J11141" i="1"/>
  <c r="L11140" i="1"/>
  <c r="K11140" i="1"/>
  <c r="J11140" i="1"/>
  <c r="L11139" i="1"/>
  <c r="K11139" i="1"/>
  <c r="M11139" i="1" s="1"/>
  <c r="J11139" i="1"/>
  <c r="L11138" i="1"/>
  <c r="K11138" i="1"/>
  <c r="M11138" i="1" s="1"/>
  <c r="J11138" i="1"/>
  <c r="M11137" i="1"/>
  <c r="L11137" i="1"/>
  <c r="K11137" i="1"/>
  <c r="J11137" i="1"/>
  <c r="L11136" i="1"/>
  <c r="K11136" i="1"/>
  <c r="M11136" i="1" s="1"/>
  <c r="J11136" i="1"/>
  <c r="L11135" i="1"/>
  <c r="K11135" i="1"/>
  <c r="J11135" i="1"/>
  <c r="M11135" i="1" s="1"/>
  <c r="L11134" i="1"/>
  <c r="K11134" i="1"/>
  <c r="M11134" i="1" s="1"/>
  <c r="J11134" i="1"/>
  <c r="M11133" i="1"/>
  <c r="L11133" i="1"/>
  <c r="K11133" i="1"/>
  <c r="J11133" i="1"/>
  <c r="L11132" i="1"/>
  <c r="K11132" i="1"/>
  <c r="M11132" i="1" s="1"/>
  <c r="J11132" i="1"/>
  <c r="L11131" i="1"/>
  <c r="K11131" i="1"/>
  <c r="M11131" i="1" s="1"/>
  <c r="J11131" i="1"/>
  <c r="L11130" i="1"/>
  <c r="K11130" i="1"/>
  <c r="J11130" i="1"/>
  <c r="L11129" i="1"/>
  <c r="K11129" i="1"/>
  <c r="J11129" i="1"/>
  <c r="M11129" i="1" s="1"/>
  <c r="L11128" i="1"/>
  <c r="K11128" i="1"/>
  <c r="J11128" i="1"/>
  <c r="M11127" i="1"/>
  <c r="L11127" i="1"/>
  <c r="K11127" i="1"/>
  <c r="J11127" i="1"/>
  <c r="L11126" i="1"/>
  <c r="K11126" i="1"/>
  <c r="J11126" i="1"/>
  <c r="L11125" i="1"/>
  <c r="K11125" i="1"/>
  <c r="M11125" i="1" s="1"/>
  <c r="J11125" i="1"/>
  <c r="L11124" i="1"/>
  <c r="K11124" i="1"/>
  <c r="J11124" i="1"/>
  <c r="M11123" i="1"/>
  <c r="L11123" i="1"/>
  <c r="K11123" i="1"/>
  <c r="J11123" i="1"/>
  <c r="L11122" i="1"/>
  <c r="K11122" i="1"/>
  <c r="M11122" i="1" s="1"/>
  <c r="J11122" i="1"/>
  <c r="L11121" i="1"/>
  <c r="K11121" i="1"/>
  <c r="J11121" i="1"/>
  <c r="M11121" i="1" s="1"/>
  <c r="L11120" i="1"/>
  <c r="K11120" i="1"/>
  <c r="M11120" i="1" s="1"/>
  <c r="J11120" i="1"/>
  <c r="L11119" i="1"/>
  <c r="K11119" i="1"/>
  <c r="M11119" i="1" s="1"/>
  <c r="J11119" i="1"/>
  <c r="L11118" i="1"/>
  <c r="K11118" i="1"/>
  <c r="J11118" i="1"/>
  <c r="M11118" i="1" s="1"/>
  <c r="L11117" i="1"/>
  <c r="K11117" i="1"/>
  <c r="M11117" i="1" s="1"/>
  <c r="J11117" i="1"/>
  <c r="L11116" i="1"/>
  <c r="K11116" i="1"/>
  <c r="J11116" i="1"/>
  <c r="L11115" i="1"/>
  <c r="K11115" i="1"/>
  <c r="J11115" i="1"/>
  <c r="L11114" i="1"/>
  <c r="K11114" i="1"/>
  <c r="M11114" i="1" s="1"/>
  <c r="J11114" i="1"/>
  <c r="L11113" i="1"/>
  <c r="K11113" i="1"/>
  <c r="J11113" i="1"/>
  <c r="L11112" i="1"/>
  <c r="K11112" i="1"/>
  <c r="M11112" i="1" s="1"/>
  <c r="J11112" i="1"/>
  <c r="L11111" i="1"/>
  <c r="K11111" i="1"/>
  <c r="J11111" i="1"/>
  <c r="M11111" i="1" s="1"/>
  <c r="M11110" i="1"/>
  <c r="L11110" i="1"/>
  <c r="K11110" i="1"/>
  <c r="J11110" i="1"/>
  <c r="L11109" i="1"/>
  <c r="K11109" i="1"/>
  <c r="M11109" i="1" s="1"/>
  <c r="J11109" i="1"/>
  <c r="L11108" i="1"/>
  <c r="K11108" i="1"/>
  <c r="J11108" i="1"/>
  <c r="M11107" i="1"/>
  <c r="L11107" i="1"/>
  <c r="K11107" i="1"/>
  <c r="J11107" i="1"/>
  <c r="M11106" i="1"/>
  <c r="L11106" i="1"/>
  <c r="K11106" i="1"/>
  <c r="J11106" i="1"/>
  <c r="L11105" i="1"/>
  <c r="K11105" i="1"/>
  <c r="M11105" i="1" s="1"/>
  <c r="J11105" i="1"/>
  <c r="L11104" i="1"/>
  <c r="K11104" i="1"/>
  <c r="M11104" i="1" s="1"/>
  <c r="J11104" i="1"/>
  <c r="L11103" i="1"/>
  <c r="K11103" i="1"/>
  <c r="M11103" i="1" s="1"/>
  <c r="J11103" i="1"/>
  <c r="L11102" i="1"/>
  <c r="K11102" i="1"/>
  <c r="M11102" i="1" s="1"/>
  <c r="J11102" i="1"/>
  <c r="L11101" i="1"/>
  <c r="K11101" i="1"/>
  <c r="J11101" i="1"/>
  <c r="M11101" i="1" s="1"/>
  <c r="L11100" i="1"/>
  <c r="K11100" i="1"/>
  <c r="J11100" i="1"/>
  <c r="M11099" i="1"/>
  <c r="L11099" i="1"/>
  <c r="K11099" i="1"/>
  <c r="J11099" i="1"/>
  <c r="L11098" i="1"/>
  <c r="K11098" i="1"/>
  <c r="M11098" i="1" s="1"/>
  <c r="J11098" i="1"/>
  <c r="L11097" i="1"/>
  <c r="K11097" i="1"/>
  <c r="M11097" i="1" s="1"/>
  <c r="J11097" i="1"/>
  <c r="L11096" i="1"/>
  <c r="K11096" i="1"/>
  <c r="J11096" i="1"/>
  <c r="L11095" i="1"/>
  <c r="K11095" i="1"/>
  <c r="M11095" i="1" s="1"/>
  <c r="J11095" i="1"/>
  <c r="L11094" i="1"/>
  <c r="K11094" i="1"/>
  <c r="J11094" i="1"/>
  <c r="M11094" i="1" s="1"/>
  <c r="M11093" i="1"/>
  <c r="L11093" i="1"/>
  <c r="K11093" i="1"/>
  <c r="J11093" i="1"/>
  <c r="L11092" i="1"/>
  <c r="K11092" i="1"/>
  <c r="M11092" i="1" s="1"/>
  <c r="J11092" i="1"/>
  <c r="L11091" i="1"/>
  <c r="K11091" i="1"/>
  <c r="M11091" i="1" s="1"/>
  <c r="J11091" i="1"/>
  <c r="M11090" i="1"/>
  <c r="L11090" i="1"/>
  <c r="K11090" i="1"/>
  <c r="J11090" i="1"/>
  <c r="M11089" i="1"/>
  <c r="L11089" i="1"/>
  <c r="K11089" i="1"/>
  <c r="J11089" i="1"/>
  <c r="L11088" i="1"/>
  <c r="K11088" i="1"/>
  <c r="J11088" i="1"/>
  <c r="L11087" i="1"/>
  <c r="K11087" i="1"/>
  <c r="J11087" i="1"/>
  <c r="L11086" i="1"/>
  <c r="K11086" i="1"/>
  <c r="M11086" i="1" s="1"/>
  <c r="J11086" i="1"/>
  <c r="L11085" i="1"/>
  <c r="K11085" i="1"/>
  <c r="M11085" i="1" s="1"/>
  <c r="J11085" i="1"/>
  <c r="L11084" i="1"/>
  <c r="K11084" i="1"/>
  <c r="M11084" i="1" s="1"/>
  <c r="J11084" i="1"/>
  <c r="L11083" i="1"/>
  <c r="K11083" i="1"/>
  <c r="J11083" i="1"/>
  <c r="M11083" i="1" s="1"/>
  <c r="L11082" i="1"/>
  <c r="K11082" i="1"/>
  <c r="J11082" i="1"/>
  <c r="M11082" i="1" s="1"/>
  <c r="L11081" i="1"/>
  <c r="K11081" i="1"/>
  <c r="M11081" i="1" s="1"/>
  <c r="J11081" i="1"/>
  <c r="L11080" i="1"/>
  <c r="K11080" i="1"/>
  <c r="M11080" i="1" s="1"/>
  <c r="J11080" i="1"/>
  <c r="L11079" i="1"/>
  <c r="K11079" i="1"/>
  <c r="J11079" i="1"/>
  <c r="M11078" i="1"/>
  <c r="L11078" i="1"/>
  <c r="K11078" i="1"/>
  <c r="J11078" i="1"/>
  <c r="L11077" i="1"/>
  <c r="K11077" i="1"/>
  <c r="J11077" i="1"/>
  <c r="M11077" i="1" s="1"/>
  <c r="L11076" i="1"/>
  <c r="K11076" i="1"/>
  <c r="J11076" i="1"/>
  <c r="L11075" i="1"/>
  <c r="K11075" i="1"/>
  <c r="M11075" i="1" s="1"/>
  <c r="J11075" i="1"/>
  <c r="L11074" i="1"/>
  <c r="K11074" i="1"/>
  <c r="M11074" i="1" s="1"/>
  <c r="J11074" i="1"/>
  <c r="M11073" i="1"/>
  <c r="L11073" i="1"/>
  <c r="K11073" i="1"/>
  <c r="J11073" i="1"/>
  <c r="L11072" i="1"/>
  <c r="K11072" i="1"/>
  <c r="M11072" i="1" s="1"/>
  <c r="J11072" i="1"/>
  <c r="L11071" i="1"/>
  <c r="K11071" i="1"/>
  <c r="J11071" i="1"/>
  <c r="M11071" i="1" s="1"/>
  <c r="M11070" i="1"/>
  <c r="L11070" i="1"/>
  <c r="K11070" i="1"/>
  <c r="J11070" i="1"/>
  <c r="M11069" i="1"/>
  <c r="L11069" i="1"/>
  <c r="K11069" i="1"/>
  <c r="J11069" i="1"/>
  <c r="L11068" i="1"/>
  <c r="K11068" i="1"/>
  <c r="M11068" i="1" s="1"/>
  <c r="J11068" i="1"/>
  <c r="L11067" i="1"/>
  <c r="K11067" i="1"/>
  <c r="J11067" i="1"/>
  <c r="M11067" i="1" s="1"/>
  <c r="L11066" i="1"/>
  <c r="K11066" i="1"/>
  <c r="M11066" i="1" s="1"/>
  <c r="J11066" i="1"/>
  <c r="L11065" i="1"/>
  <c r="K11065" i="1"/>
  <c r="M11065" i="1" s="1"/>
  <c r="J11065" i="1"/>
  <c r="L11064" i="1"/>
  <c r="K11064" i="1"/>
  <c r="M11064" i="1" s="1"/>
  <c r="J11064" i="1"/>
  <c r="L11063" i="1"/>
  <c r="K11063" i="1"/>
  <c r="J11063" i="1"/>
  <c r="M11063" i="1" s="1"/>
  <c r="M11062" i="1"/>
  <c r="L11062" i="1"/>
  <c r="K11062" i="1"/>
  <c r="J11062" i="1"/>
  <c r="M11061" i="1"/>
  <c r="L11061" i="1"/>
  <c r="K11061" i="1"/>
  <c r="J11061" i="1"/>
  <c r="L11060" i="1"/>
  <c r="K11060" i="1"/>
  <c r="M11060" i="1" s="1"/>
  <c r="J11060" i="1"/>
  <c r="L11059" i="1"/>
  <c r="K11059" i="1"/>
  <c r="J11059" i="1"/>
  <c r="M11059" i="1" s="1"/>
  <c r="M11058" i="1"/>
  <c r="L11058" i="1"/>
  <c r="K11058" i="1"/>
  <c r="J11058" i="1"/>
  <c r="L11057" i="1"/>
  <c r="K11057" i="1"/>
  <c r="M11057" i="1" s="1"/>
  <c r="J11057" i="1"/>
  <c r="L11056" i="1"/>
  <c r="K11056" i="1"/>
  <c r="M11056" i="1" s="1"/>
  <c r="J11056" i="1"/>
  <c r="L11055" i="1"/>
  <c r="K11055" i="1"/>
  <c r="J11055" i="1"/>
  <c r="M11055" i="1" s="1"/>
  <c r="L11054" i="1"/>
  <c r="K11054" i="1"/>
  <c r="J11054" i="1"/>
  <c r="M11053" i="1"/>
  <c r="L11053" i="1"/>
  <c r="K11053" i="1"/>
  <c r="J11053" i="1"/>
  <c r="L11052" i="1"/>
  <c r="K11052" i="1"/>
  <c r="M11052" i="1" s="1"/>
  <c r="J11052" i="1"/>
  <c r="L11051" i="1"/>
  <c r="K11051" i="1"/>
  <c r="J11051" i="1"/>
  <c r="M11051" i="1" s="1"/>
  <c r="L11050" i="1"/>
  <c r="K11050" i="1"/>
  <c r="M11050" i="1" s="1"/>
  <c r="J11050" i="1"/>
  <c r="M11049" i="1"/>
  <c r="L11049" i="1"/>
  <c r="K11049" i="1"/>
  <c r="J11049" i="1"/>
  <c r="L11048" i="1"/>
  <c r="K11048" i="1"/>
  <c r="M11048" i="1" s="1"/>
  <c r="J11048" i="1"/>
  <c r="L11047" i="1"/>
  <c r="K11047" i="1"/>
  <c r="J11047" i="1"/>
  <c r="M11047" i="1" s="1"/>
  <c r="M11046" i="1"/>
  <c r="L11046" i="1"/>
  <c r="K11046" i="1"/>
  <c r="J11046" i="1"/>
  <c r="L11045" i="1"/>
  <c r="K11045" i="1"/>
  <c r="M11045" i="1" s="1"/>
  <c r="J11045" i="1"/>
  <c r="L11044" i="1"/>
  <c r="K11044" i="1"/>
  <c r="M11044" i="1" s="1"/>
  <c r="J11044" i="1"/>
  <c r="L11043" i="1"/>
  <c r="K11043" i="1"/>
  <c r="J11043" i="1"/>
  <c r="M11043" i="1" s="1"/>
  <c r="L11042" i="1"/>
  <c r="K11042" i="1"/>
  <c r="M11042" i="1" s="1"/>
  <c r="J11042" i="1"/>
  <c r="L11041" i="1"/>
  <c r="K11041" i="1"/>
  <c r="M11041" i="1" s="1"/>
  <c r="J11041" i="1"/>
  <c r="L11040" i="1"/>
  <c r="K11040" i="1"/>
  <c r="M11040" i="1" s="1"/>
  <c r="J11040" i="1"/>
  <c r="L11039" i="1"/>
  <c r="K11039" i="1"/>
  <c r="J11039" i="1"/>
  <c r="M11039" i="1" s="1"/>
  <c r="M11038" i="1"/>
  <c r="L11038" i="1"/>
  <c r="K11038" i="1"/>
  <c r="J11038" i="1"/>
  <c r="M11037" i="1"/>
  <c r="L11037" i="1"/>
  <c r="K11037" i="1"/>
  <c r="J11037" i="1"/>
  <c r="L11036" i="1"/>
  <c r="K11036" i="1"/>
  <c r="M11036" i="1" s="1"/>
  <c r="J11036" i="1"/>
  <c r="L11035" i="1"/>
  <c r="K11035" i="1"/>
  <c r="J11035" i="1"/>
  <c r="M11035" i="1" s="1"/>
  <c r="L11034" i="1"/>
  <c r="K11034" i="1"/>
  <c r="M11034" i="1" s="1"/>
  <c r="J11034" i="1"/>
  <c r="L11033" i="1"/>
  <c r="K11033" i="1"/>
  <c r="M11033" i="1" s="1"/>
  <c r="J11033" i="1"/>
  <c r="L11032" i="1"/>
  <c r="K11032" i="1"/>
  <c r="M11032" i="1" s="1"/>
  <c r="J11032" i="1"/>
  <c r="L11031" i="1"/>
  <c r="K11031" i="1"/>
  <c r="J11031" i="1"/>
  <c r="M11031" i="1" s="1"/>
  <c r="L11030" i="1"/>
  <c r="K11030" i="1"/>
  <c r="J11030" i="1"/>
  <c r="M11030" i="1" s="1"/>
  <c r="M11029" i="1"/>
  <c r="L11029" i="1"/>
  <c r="K11029" i="1"/>
  <c r="J11029" i="1"/>
  <c r="L11028" i="1"/>
  <c r="K11028" i="1"/>
  <c r="M11028" i="1" s="1"/>
  <c r="J11028" i="1"/>
  <c r="L11027" i="1"/>
  <c r="K11027" i="1"/>
  <c r="J11027" i="1"/>
  <c r="M11027" i="1" s="1"/>
  <c r="M11026" i="1"/>
  <c r="L11026" i="1"/>
  <c r="K11026" i="1"/>
  <c r="J11026" i="1"/>
  <c r="L11025" i="1"/>
  <c r="K11025" i="1"/>
  <c r="M11025" i="1" s="1"/>
  <c r="J11025" i="1"/>
  <c r="L11024" i="1"/>
  <c r="K11024" i="1"/>
  <c r="M11024" i="1" s="1"/>
  <c r="J11024" i="1"/>
  <c r="L11023" i="1"/>
  <c r="K11023" i="1"/>
  <c r="J11023" i="1"/>
  <c r="M11023" i="1" s="1"/>
  <c r="L11022" i="1"/>
  <c r="K11022" i="1"/>
  <c r="J11022" i="1"/>
  <c r="M11021" i="1"/>
  <c r="L11021" i="1"/>
  <c r="K11021" i="1"/>
  <c r="J11021" i="1"/>
  <c r="L11020" i="1"/>
  <c r="K11020" i="1"/>
  <c r="M11020" i="1" s="1"/>
  <c r="J11020" i="1"/>
  <c r="L11019" i="1"/>
  <c r="K11019" i="1"/>
  <c r="J11019" i="1"/>
  <c r="M11019" i="1" s="1"/>
  <c r="L11018" i="1"/>
  <c r="K11018" i="1"/>
  <c r="M11018" i="1" s="1"/>
  <c r="J11018" i="1"/>
  <c r="M11017" i="1"/>
  <c r="L11017" i="1"/>
  <c r="K11017" i="1"/>
  <c r="J11017" i="1"/>
  <c r="L11016" i="1"/>
  <c r="K11016" i="1"/>
  <c r="M11016" i="1" s="1"/>
  <c r="J11016" i="1"/>
  <c r="L11015" i="1"/>
  <c r="K11015" i="1"/>
  <c r="J11015" i="1"/>
  <c r="M11015" i="1" s="1"/>
  <c r="L11014" i="1"/>
  <c r="K11014" i="1"/>
  <c r="J11014" i="1"/>
  <c r="M11014" i="1" s="1"/>
  <c r="L11013" i="1"/>
  <c r="K11013" i="1"/>
  <c r="M11013" i="1" s="1"/>
  <c r="J11013" i="1"/>
  <c r="L11012" i="1"/>
  <c r="K11012" i="1"/>
  <c r="M11012" i="1" s="1"/>
  <c r="J11012" i="1"/>
  <c r="L11011" i="1"/>
  <c r="K11011" i="1"/>
  <c r="J11011" i="1"/>
  <c r="M11011" i="1" s="1"/>
  <c r="L11010" i="1"/>
  <c r="K11010" i="1"/>
  <c r="M11010" i="1" s="1"/>
  <c r="J11010" i="1"/>
  <c r="L11009" i="1"/>
  <c r="K11009" i="1"/>
  <c r="M11009" i="1" s="1"/>
  <c r="J11009" i="1"/>
  <c r="L11008" i="1"/>
  <c r="K11008" i="1"/>
  <c r="M11008" i="1" s="1"/>
  <c r="J11008" i="1"/>
  <c r="L11007" i="1"/>
  <c r="K11007" i="1"/>
  <c r="J11007" i="1"/>
  <c r="M11007" i="1" s="1"/>
  <c r="M11006" i="1"/>
  <c r="L11006" i="1"/>
  <c r="K11006" i="1"/>
  <c r="J11006" i="1"/>
  <c r="M11005" i="1"/>
  <c r="L11005" i="1"/>
  <c r="K11005" i="1"/>
  <c r="J11005" i="1"/>
  <c r="L11004" i="1"/>
  <c r="K11004" i="1"/>
  <c r="M11004" i="1" s="1"/>
  <c r="J11004" i="1"/>
  <c r="L11003" i="1"/>
  <c r="K11003" i="1"/>
  <c r="J11003" i="1"/>
  <c r="M11003" i="1" s="1"/>
  <c r="L11002" i="1"/>
  <c r="K11002" i="1"/>
  <c r="M11002" i="1" s="1"/>
  <c r="J11002" i="1"/>
  <c r="L11001" i="1"/>
  <c r="K11001" i="1"/>
  <c r="M11001" i="1" s="1"/>
  <c r="J11001" i="1"/>
  <c r="L11000" i="1"/>
  <c r="K11000" i="1"/>
  <c r="M11000" i="1" s="1"/>
  <c r="J11000" i="1"/>
  <c r="L10999" i="1"/>
  <c r="K10999" i="1"/>
  <c r="J10999" i="1"/>
  <c r="M10999" i="1" s="1"/>
  <c r="L10998" i="1"/>
  <c r="K10998" i="1"/>
  <c r="J10998" i="1"/>
  <c r="M10998" i="1" s="1"/>
  <c r="M10997" i="1"/>
  <c r="L10997" i="1"/>
  <c r="K10997" i="1"/>
  <c r="J10997" i="1"/>
  <c r="L10996" i="1"/>
  <c r="K10996" i="1"/>
  <c r="M10996" i="1" s="1"/>
  <c r="J10996" i="1"/>
  <c r="L10995" i="1"/>
  <c r="K10995" i="1"/>
  <c r="J10995" i="1"/>
  <c r="M10995" i="1" s="1"/>
  <c r="M10994" i="1"/>
  <c r="L10994" i="1"/>
  <c r="K10994" i="1"/>
  <c r="J10994" i="1"/>
  <c r="L10993" i="1"/>
  <c r="K10993" i="1"/>
  <c r="M10993" i="1" s="1"/>
  <c r="J10993" i="1"/>
  <c r="L10992" i="1"/>
  <c r="K10992" i="1"/>
  <c r="M10992" i="1" s="1"/>
  <c r="J10992" i="1"/>
  <c r="L10991" i="1"/>
  <c r="K10991" i="1"/>
  <c r="J10991" i="1"/>
  <c r="M10991" i="1" s="1"/>
  <c r="L10990" i="1"/>
  <c r="K10990" i="1"/>
  <c r="M10990" i="1" s="1"/>
  <c r="J10990" i="1"/>
  <c r="M10989" i="1"/>
  <c r="L10989" i="1"/>
  <c r="K10989" i="1"/>
  <c r="J10989" i="1"/>
  <c r="L10988" i="1"/>
  <c r="K10988" i="1"/>
  <c r="M10988" i="1" s="1"/>
  <c r="J10988" i="1"/>
  <c r="L10987" i="1"/>
  <c r="K10987" i="1"/>
  <c r="J10987" i="1"/>
  <c r="M10987" i="1" s="1"/>
  <c r="L10986" i="1"/>
  <c r="K10986" i="1"/>
  <c r="M10986" i="1" s="1"/>
  <c r="J10986" i="1"/>
  <c r="M10985" i="1"/>
  <c r="L10985" i="1"/>
  <c r="K10985" i="1"/>
  <c r="J10985" i="1"/>
  <c r="L10984" i="1"/>
  <c r="K10984" i="1"/>
  <c r="M10984" i="1" s="1"/>
  <c r="J10984" i="1"/>
  <c r="L10983" i="1"/>
  <c r="K10983" i="1"/>
  <c r="J10983" i="1"/>
  <c r="M10983" i="1" s="1"/>
  <c r="L10982" i="1"/>
  <c r="K10982" i="1"/>
  <c r="J10982" i="1"/>
  <c r="M10982" i="1" s="1"/>
  <c r="L10981" i="1"/>
  <c r="K10981" i="1"/>
  <c r="M10981" i="1" s="1"/>
  <c r="J10981" i="1"/>
  <c r="L10980" i="1"/>
  <c r="K10980" i="1"/>
  <c r="M10980" i="1" s="1"/>
  <c r="J10980" i="1"/>
  <c r="L10979" i="1"/>
  <c r="K10979" i="1"/>
  <c r="J10979" i="1"/>
  <c r="M10979" i="1" s="1"/>
  <c r="L10978" i="1"/>
  <c r="K10978" i="1"/>
  <c r="M10978" i="1" s="1"/>
  <c r="J10978" i="1"/>
  <c r="L10977" i="1"/>
  <c r="K10977" i="1"/>
  <c r="M10977" i="1" s="1"/>
  <c r="J10977" i="1"/>
  <c r="L10976" i="1"/>
  <c r="K10976" i="1"/>
  <c r="M10976" i="1" s="1"/>
  <c r="J10976" i="1"/>
  <c r="L10975" i="1"/>
  <c r="K10975" i="1"/>
  <c r="J10975" i="1"/>
  <c r="M10975" i="1" s="1"/>
  <c r="M10974" i="1"/>
  <c r="L10974" i="1"/>
  <c r="K10974" i="1"/>
  <c r="J10974" i="1"/>
  <c r="M10973" i="1"/>
  <c r="L10973" i="1"/>
  <c r="K10973" i="1"/>
  <c r="J10973" i="1"/>
  <c r="L10972" i="1"/>
  <c r="K10972" i="1"/>
  <c r="M10972" i="1" s="1"/>
  <c r="J10972" i="1"/>
  <c r="L10971" i="1"/>
  <c r="K10971" i="1"/>
  <c r="J10971" i="1"/>
  <c r="M10971" i="1" s="1"/>
  <c r="L10970" i="1"/>
  <c r="K10970" i="1"/>
  <c r="M10970" i="1" s="1"/>
  <c r="J10970" i="1"/>
  <c r="L10969" i="1"/>
  <c r="K10969" i="1"/>
  <c r="M10969" i="1" s="1"/>
  <c r="J10969" i="1"/>
  <c r="L10968" i="1"/>
  <c r="K10968" i="1"/>
  <c r="M10968" i="1" s="1"/>
  <c r="J10968" i="1"/>
  <c r="L10967" i="1"/>
  <c r="K10967" i="1"/>
  <c r="J10967" i="1"/>
  <c r="M10967" i="1" s="1"/>
  <c r="L10966" i="1"/>
  <c r="K10966" i="1"/>
  <c r="J10966" i="1"/>
  <c r="M10966" i="1" s="1"/>
  <c r="M10965" i="1"/>
  <c r="L10965" i="1"/>
  <c r="K10965" i="1"/>
  <c r="J10965" i="1"/>
  <c r="L10964" i="1"/>
  <c r="K10964" i="1"/>
  <c r="M10964" i="1" s="1"/>
  <c r="J10964" i="1"/>
  <c r="L10963" i="1"/>
  <c r="K10963" i="1"/>
  <c r="J10963" i="1"/>
  <c r="M10963" i="1" s="1"/>
  <c r="M10962" i="1"/>
  <c r="L10962" i="1"/>
  <c r="K10962" i="1"/>
  <c r="J10962" i="1"/>
  <c r="L10961" i="1"/>
  <c r="K10961" i="1"/>
  <c r="M10961" i="1" s="1"/>
  <c r="J10961" i="1"/>
  <c r="L10960" i="1"/>
  <c r="K10960" i="1"/>
  <c r="M10960" i="1" s="1"/>
  <c r="J10960" i="1"/>
  <c r="L10959" i="1"/>
  <c r="K10959" i="1"/>
  <c r="J10959" i="1"/>
  <c r="M10959" i="1" s="1"/>
  <c r="L10958" i="1"/>
  <c r="K10958" i="1"/>
  <c r="J10958" i="1"/>
  <c r="M10957" i="1"/>
  <c r="L10957" i="1"/>
  <c r="K10957" i="1"/>
  <c r="J10957" i="1"/>
  <c r="L10956" i="1"/>
  <c r="K10956" i="1"/>
  <c r="M10956" i="1" s="1"/>
  <c r="J10956" i="1"/>
  <c r="L10955" i="1"/>
  <c r="K10955" i="1"/>
  <c r="J10955" i="1"/>
  <c r="M10955" i="1" s="1"/>
  <c r="L10954" i="1"/>
  <c r="K10954" i="1"/>
  <c r="M10954" i="1" s="1"/>
  <c r="J10954" i="1"/>
  <c r="M10953" i="1"/>
  <c r="L10953" i="1"/>
  <c r="K10953" i="1"/>
  <c r="J10953" i="1"/>
  <c r="L10952" i="1"/>
  <c r="K10952" i="1"/>
  <c r="M10952" i="1" s="1"/>
  <c r="J10952" i="1"/>
  <c r="L10951" i="1"/>
  <c r="K10951" i="1"/>
  <c r="J10951" i="1"/>
  <c r="M10951" i="1" s="1"/>
  <c r="L10950" i="1"/>
  <c r="K10950" i="1"/>
  <c r="J10950" i="1"/>
  <c r="M10950" i="1" s="1"/>
  <c r="L10949" i="1"/>
  <c r="K10949" i="1"/>
  <c r="M10949" i="1" s="1"/>
  <c r="J10949" i="1"/>
  <c r="L10948" i="1"/>
  <c r="K10948" i="1"/>
  <c r="M10948" i="1" s="1"/>
  <c r="J10948" i="1"/>
  <c r="L10947" i="1"/>
  <c r="K10947" i="1"/>
  <c r="J10947" i="1"/>
  <c r="M10947" i="1" s="1"/>
  <c r="L10946" i="1"/>
  <c r="K10946" i="1"/>
  <c r="M10946" i="1" s="1"/>
  <c r="J10946" i="1"/>
  <c r="L10945" i="1"/>
  <c r="K10945" i="1"/>
  <c r="M10945" i="1" s="1"/>
  <c r="J10945" i="1"/>
  <c r="L10944" i="1"/>
  <c r="K10944" i="1"/>
  <c r="M10944" i="1" s="1"/>
  <c r="J10944" i="1"/>
  <c r="L10943" i="1"/>
  <c r="K10943" i="1"/>
  <c r="J10943" i="1"/>
  <c r="M10943" i="1" s="1"/>
  <c r="M10942" i="1"/>
  <c r="L10942" i="1"/>
  <c r="K10942" i="1"/>
  <c r="J10942" i="1"/>
  <c r="M10941" i="1"/>
  <c r="L10941" i="1"/>
  <c r="K10941" i="1"/>
  <c r="J10941" i="1"/>
  <c r="L10940" i="1"/>
  <c r="K10940" i="1"/>
  <c r="M10940" i="1" s="1"/>
  <c r="J10940" i="1"/>
  <c r="L10939" i="1"/>
  <c r="K10939" i="1"/>
  <c r="J10939" i="1"/>
  <c r="M10939" i="1" s="1"/>
  <c r="L10938" i="1"/>
  <c r="K10938" i="1"/>
  <c r="M10938" i="1" s="1"/>
  <c r="J10938" i="1"/>
  <c r="L10937" i="1"/>
  <c r="K10937" i="1"/>
  <c r="M10937" i="1" s="1"/>
  <c r="J10937" i="1"/>
  <c r="L10936" i="1"/>
  <c r="K10936" i="1"/>
  <c r="M10936" i="1" s="1"/>
  <c r="J10936" i="1"/>
  <c r="L10935" i="1"/>
  <c r="K10935" i="1"/>
  <c r="J10935" i="1"/>
  <c r="M10935" i="1" s="1"/>
  <c r="L10934" i="1"/>
  <c r="K10934" i="1"/>
  <c r="J10934" i="1"/>
  <c r="M10934" i="1" s="1"/>
  <c r="M10933" i="1"/>
  <c r="L10933" i="1"/>
  <c r="K10933" i="1"/>
  <c r="J10933" i="1"/>
  <c r="L10932" i="1"/>
  <c r="K10932" i="1"/>
  <c r="M10932" i="1" s="1"/>
  <c r="J10932" i="1"/>
  <c r="L10931" i="1"/>
  <c r="K10931" i="1"/>
  <c r="J10931" i="1"/>
  <c r="M10931" i="1" s="1"/>
  <c r="M10930" i="1"/>
  <c r="L10930" i="1"/>
  <c r="K10930" i="1"/>
  <c r="J10930" i="1"/>
  <c r="L10929" i="1"/>
  <c r="K10929" i="1"/>
  <c r="M10929" i="1" s="1"/>
  <c r="J10929" i="1"/>
  <c r="L10928" i="1"/>
  <c r="K10928" i="1"/>
  <c r="M10928" i="1" s="1"/>
  <c r="J10928" i="1"/>
  <c r="L10927" i="1"/>
  <c r="K10927" i="1"/>
  <c r="J10927" i="1"/>
  <c r="M10927" i="1" s="1"/>
  <c r="L10926" i="1"/>
  <c r="K10926" i="1"/>
  <c r="M10926" i="1" s="1"/>
  <c r="J10926" i="1"/>
  <c r="M10925" i="1"/>
  <c r="L10925" i="1"/>
  <c r="K10925" i="1"/>
  <c r="J10925" i="1"/>
  <c r="L10924" i="1"/>
  <c r="K10924" i="1"/>
  <c r="M10924" i="1" s="1"/>
  <c r="J10924" i="1"/>
  <c r="L10923" i="1"/>
  <c r="K10923" i="1"/>
  <c r="J10923" i="1"/>
  <c r="M10923" i="1" s="1"/>
  <c r="L10922" i="1"/>
  <c r="K10922" i="1"/>
  <c r="M10922" i="1" s="1"/>
  <c r="J10922" i="1"/>
  <c r="M10921" i="1"/>
  <c r="L10921" i="1"/>
  <c r="K10921" i="1"/>
  <c r="J10921" i="1"/>
  <c r="L10920" i="1"/>
  <c r="K10920" i="1"/>
  <c r="M10920" i="1" s="1"/>
  <c r="J10920" i="1"/>
  <c r="L10919" i="1"/>
  <c r="K10919" i="1"/>
  <c r="J10919" i="1"/>
  <c r="M10919" i="1" s="1"/>
  <c r="L10918" i="1"/>
  <c r="K10918" i="1"/>
  <c r="J10918" i="1"/>
  <c r="M10918" i="1" s="1"/>
  <c r="L10917" i="1"/>
  <c r="K10917" i="1"/>
  <c r="M10917" i="1" s="1"/>
  <c r="J10917" i="1"/>
  <c r="L10916" i="1"/>
  <c r="K10916" i="1"/>
  <c r="M10916" i="1" s="1"/>
  <c r="J10916" i="1"/>
  <c r="L10915" i="1"/>
  <c r="K10915" i="1"/>
  <c r="J10915" i="1"/>
  <c r="M10915" i="1" s="1"/>
  <c r="L10914" i="1"/>
  <c r="K10914" i="1"/>
  <c r="M10914" i="1" s="1"/>
  <c r="J10914" i="1"/>
  <c r="L10913" i="1"/>
  <c r="K10913" i="1"/>
  <c r="M10913" i="1" s="1"/>
  <c r="J10913" i="1"/>
  <c r="L10912" i="1"/>
  <c r="K10912" i="1"/>
  <c r="M10912" i="1" s="1"/>
  <c r="J10912" i="1"/>
  <c r="L10911" i="1"/>
  <c r="K10911" i="1"/>
  <c r="J10911" i="1"/>
  <c r="M10911" i="1" s="1"/>
  <c r="M10910" i="1"/>
  <c r="L10910" i="1"/>
  <c r="K10910" i="1"/>
  <c r="J10910" i="1"/>
  <c r="M10909" i="1"/>
  <c r="L10909" i="1"/>
  <c r="K10909" i="1"/>
  <c r="J10909" i="1"/>
  <c r="L10908" i="1"/>
  <c r="K10908" i="1"/>
  <c r="M10908" i="1" s="1"/>
  <c r="J10908" i="1"/>
  <c r="L10907" i="1"/>
  <c r="K10907" i="1"/>
  <c r="J10907" i="1"/>
  <c r="M10907" i="1" s="1"/>
  <c r="L10906" i="1"/>
  <c r="K10906" i="1"/>
  <c r="M10906" i="1" s="1"/>
  <c r="J10906" i="1"/>
  <c r="L10905" i="1"/>
  <c r="K10905" i="1"/>
  <c r="M10905" i="1" s="1"/>
  <c r="J10905" i="1"/>
  <c r="L10904" i="1"/>
  <c r="K10904" i="1"/>
  <c r="M10904" i="1" s="1"/>
  <c r="J10904" i="1"/>
  <c r="L10903" i="1"/>
  <c r="K10903" i="1"/>
  <c r="J10903" i="1"/>
  <c r="M10903" i="1" s="1"/>
  <c r="L10902" i="1"/>
  <c r="K10902" i="1"/>
  <c r="J10902" i="1"/>
  <c r="M10902" i="1" s="1"/>
  <c r="M10901" i="1"/>
  <c r="L10901" i="1"/>
  <c r="K10901" i="1"/>
  <c r="J10901" i="1"/>
  <c r="L10900" i="1"/>
  <c r="K10900" i="1"/>
  <c r="M10900" i="1" s="1"/>
  <c r="J10900" i="1"/>
  <c r="L10899" i="1"/>
  <c r="K10899" i="1"/>
  <c r="J10899" i="1"/>
  <c r="M10899" i="1" s="1"/>
  <c r="M10898" i="1"/>
  <c r="L10898" i="1"/>
  <c r="K10898" i="1"/>
  <c r="J10898" i="1"/>
  <c r="L10897" i="1"/>
  <c r="K10897" i="1"/>
  <c r="M10897" i="1" s="1"/>
  <c r="J10897" i="1"/>
  <c r="L10896" i="1"/>
  <c r="K10896" i="1"/>
  <c r="M10896" i="1" s="1"/>
  <c r="J10896" i="1"/>
  <c r="L10895" i="1"/>
  <c r="K10895" i="1"/>
  <c r="J10895" i="1"/>
  <c r="M10895" i="1" s="1"/>
  <c r="L10894" i="1"/>
  <c r="K10894" i="1"/>
  <c r="J10894" i="1"/>
  <c r="M10893" i="1"/>
  <c r="L10893" i="1"/>
  <c r="K10893" i="1"/>
  <c r="J10893" i="1"/>
  <c r="L10892" i="1"/>
  <c r="K10892" i="1"/>
  <c r="M10892" i="1" s="1"/>
  <c r="J10892" i="1"/>
  <c r="L10891" i="1"/>
  <c r="K10891" i="1"/>
  <c r="J10891" i="1"/>
  <c r="M10891" i="1" s="1"/>
  <c r="L10890" i="1"/>
  <c r="K10890" i="1"/>
  <c r="M10890" i="1" s="1"/>
  <c r="J10890" i="1"/>
  <c r="M10889" i="1"/>
  <c r="L10889" i="1"/>
  <c r="K10889" i="1"/>
  <c r="J10889" i="1"/>
  <c r="L10888" i="1"/>
  <c r="K10888" i="1"/>
  <c r="M10888" i="1" s="1"/>
  <c r="J10888" i="1"/>
  <c r="L10887" i="1"/>
  <c r="K10887" i="1"/>
  <c r="J10887" i="1"/>
  <c r="M10887" i="1" s="1"/>
  <c r="L10886" i="1"/>
  <c r="K10886" i="1"/>
  <c r="J10886" i="1"/>
  <c r="M10886" i="1" s="1"/>
  <c r="L10885" i="1"/>
  <c r="K10885" i="1"/>
  <c r="M10885" i="1" s="1"/>
  <c r="J10885" i="1"/>
  <c r="L10884" i="1"/>
  <c r="K10884" i="1"/>
  <c r="M10884" i="1" s="1"/>
  <c r="J10884" i="1"/>
  <c r="L10883" i="1"/>
  <c r="K10883" i="1"/>
  <c r="J10883" i="1"/>
  <c r="M10883" i="1" s="1"/>
  <c r="L10882" i="1"/>
  <c r="K10882" i="1"/>
  <c r="M10882" i="1" s="1"/>
  <c r="J10882" i="1"/>
  <c r="L10881" i="1"/>
  <c r="K10881" i="1"/>
  <c r="M10881" i="1" s="1"/>
  <c r="J10881" i="1"/>
  <c r="L10880" i="1"/>
  <c r="K10880" i="1"/>
  <c r="M10880" i="1" s="1"/>
  <c r="J10880" i="1"/>
  <c r="L10879" i="1"/>
  <c r="K10879" i="1"/>
  <c r="J10879" i="1"/>
  <c r="M10879" i="1" s="1"/>
  <c r="L10878" i="1"/>
  <c r="K10878" i="1"/>
  <c r="J10878" i="1"/>
  <c r="M10878" i="1" s="1"/>
  <c r="M10877" i="1"/>
  <c r="L10877" i="1"/>
  <c r="K10877" i="1"/>
  <c r="J10877" i="1"/>
  <c r="L10876" i="1"/>
  <c r="K10876" i="1"/>
  <c r="M10876" i="1" s="1"/>
  <c r="J10876" i="1"/>
  <c r="L10875" i="1"/>
  <c r="K10875" i="1"/>
  <c r="J10875" i="1"/>
  <c r="M10875" i="1" s="1"/>
  <c r="L10874" i="1"/>
  <c r="K10874" i="1"/>
  <c r="M10874" i="1" s="1"/>
  <c r="J10874" i="1"/>
  <c r="L10873" i="1"/>
  <c r="K10873" i="1"/>
  <c r="M10873" i="1" s="1"/>
  <c r="J10873" i="1"/>
  <c r="L10872" i="1"/>
  <c r="K10872" i="1"/>
  <c r="M10872" i="1" s="1"/>
  <c r="J10872" i="1"/>
  <c r="L10871" i="1"/>
  <c r="K10871" i="1"/>
  <c r="J10871" i="1"/>
  <c r="M10871" i="1" s="1"/>
  <c r="L10870" i="1"/>
  <c r="K10870" i="1"/>
  <c r="J10870" i="1"/>
  <c r="M10870" i="1" s="1"/>
  <c r="L10869" i="1"/>
  <c r="K10869" i="1"/>
  <c r="J10869" i="1"/>
  <c r="M10869" i="1" s="1"/>
  <c r="L10868" i="1"/>
  <c r="K10868" i="1"/>
  <c r="M10868" i="1" s="1"/>
  <c r="J10868" i="1"/>
  <c r="L10867" i="1"/>
  <c r="K10867" i="1"/>
  <c r="J10867" i="1"/>
  <c r="M10867" i="1" s="1"/>
  <c r="M10866" i="1"/>
  <c r="L10866" i="1"/>
  <c r="K10866" i="1"/>
  <c r="J10866" i="1"/>
  <c r="L10865" i="1"/>
  <c r="K10865" i="1"/>
  <c r="M10865" i="1" s="1"/>
  <c r="J10865" i="1"/>
  <c r="L10864" i="1"/>
  <c r="K10864" i="1"/>
  <c r="M10864" i="1" s="1"/>
  <c r="J10864" i="1"/>
  <c r="L10863" i="1"/>
  <c r="K10863" i="1"/>
  <c r="J10863" i="1"/>
  <c r="M10863" i="1" s="1"/>
  <c r="L10862" i="1"/>
  <c r="K10862" i="1"/>
  <c r="M10862" i="1" s="1"/>
  <c r="J10862" i="1"/>
  <c r="L10861" i="1"/>
  <c r="K10861" i="1"/>
  <c r="J10861" i="1"/>
  <c r="M10861" i="1" s="1"/>
  <c r="L10860" i="1"/>
  <c r="K10860" i="1"/>
  <c r="M10860" i="1" s="1"/>
  <c r="J10860" i="1"/>
  <c r="L10859" i="1"/>
  <c r="K10859" i="1"/>
  <c r="J10859" i="1"/>
  <c r="M10859" i="1" s="1"/>
  <c r="L10858" i="1"/>
  <c r="K10858" i="1"/>
  <c r="M10858" i="1" s="1"/>
  <c r="J10858" i="1"/>
  <c r="M10857" i="1"/>
  <c r="L10857" i="1"/>
  <c r="K10857" i="1"/>
  <c r="J10857" i="1"/>
  <c r="L10856" i="1"/>
  <c r="K10856" i="1"/>
  <c r="M10856" i="1" s="1"/>
  <c r="J10856" i="1"/>
  <c r="L10855" i="1"/>
  <c r="K10855" i="1"/>
  <c r="J10855" i="1"/>
  <c r="M10855" i="1" s="1"/>
  <c r="L10854" i="1"/>
  <c r="K10854" i="1"/>
  <c r="J10854" i="1"/>
  <c r="M10854" i="1" s="1"/>
  <c r="L10853" i="1"/>
  <c r="K10853" i="1"/>
  <c r="J10853" i="1"/>
  <c r="L10852" i="1"/>
  <c r="K10852" i="1"/>
  <c r="M10852" i="1" s="1"/>
  <c r="J10852" i="1"/>
  <c r="L10851" i="1"/>
  <c r="K10851" i="1"/>
  <c r="J10851" i="1"/>
  <c r="M10851" i="1" s="1"/>
  <c r="L10850" i="1"/>
  <c r="K10850" i="1"/>
  <c r="M10850" i="1" s="1"/>
  <c r="J10850" i="1"/>
  <c r="L10849" i="1"/>
  <c r="K10849" i="1"/>
  <c r="M10849" i="1" s="1"/>
  <c r="J10849" i="1"/>
  <c r="L10848" i="1"/>
  <c r="K10848" i="1"/>
  <c r="M10848" i="1" s="1"/>
  <c r="J10848" i="1"/>
  <c r="L10847" i="1"/>
  <c r="K10847" i="1"/>
  <c r="J10847" i="1"/>
  <c r="M10847" i="1" s="1"/>
  <c r="L10846" i="1"/>
  <c r="K10846" i="1"/>
  <c r="J10846" i="1"/>
  <c r="M10846" i="1" s="1"/>
  <c r="L10845" i="1"/>
  <c r="K10845" i="1"/>
  <c r="J10845" i="1"/>
  <c r="M10845" i="1" s="1"/>
  <c r="L10844" i="1"/>
  <c r="K10844" i="1"/>
  <c r="J10844" i="1"/>
  <c r="L10843" i="1"/>
  <c r="K10843" i="1"/>
  <c r="J10843" i="1"/>
  <c r="M10843" i="1" s="1"/>
  <c r="L10842" i="1"/>
  <c r="K10842" i="1"/>
  <c r="M10842" i="1" s="1"/>
  <c r="J10842" i="1"/>
  <c r="L10841" i="1"/>
  <c r="K10841" i="1"/>
  <c r="M10841" i="1" s="1"/>
  <c r="J10841" i="1"/>
  <c r="L10840" i="1"/>
  <c r="K10840" i="1"/>
  <c r="M10840" i="1" s="1"/>
  <c r="J10840" i="1"/>
  <c r="L10839" i="1"/>
  <c r="K10839" i="1"/>
  <c r="J10839" i="1"/>
  <c r="M10839" i="1" s="1"/>
  <c r="L10838" i="1"/>
  <c r="K10838" i="1"/>
  <c r="J10838" i="1"/>
  <c r="M10838" i="1" s="1"/>
  <c r="L10837" i="1"/>
  <c r="K10837" i="1"/>
  <c r="J10837" i="1"/>
  <c r="M10837" i="1" s="1"/>
  <c r="L10836" i="1"/>
  <c r="K10836" i="1"/>
  <c r="M10836" i="1" s="1"/>
  <c r="J10836" i="1"/>
  <c r="L10835" i="1"/>
  <c r="K10835" i="1"/>
  <c r="J10835" i="1"/>
  <c r="M10835" i="1" s="1"/>
  <c r="M10834" i="1"/>
  <c r="L10834" i="1"/>
  <c r="K10834" i="1"/>
  <c r="J10834" i="1"/>
  <c r="L10833" i="1"/>
  <c r="K10833" i="1"/>
  <c r="M10833" i="1" s="1"/>
  <c r="J10833" i="1"/>
  <c r="L10832" i="1"/>
  <c r="K10832" i="1"/>
  <c r="M10832" i="1" s="1"/>
  <c r="J10832" i="1"/>
  <c r="L10831" i="1"/>
  <c r="K10831" i="1"/>
  <c r="J10831" i="1"/>
  <c r="M10831" i="1" s="1"/>
  <c r="L10830" i="1"/>
  <c r="K10830" i="1"/>
  <c r="J10830" i="1"/>
  <c r="L10829" i="1"/>
  <c r="K10829" i="1"/>
  <c r="J10829" i="1"/>
  <c r="M10829" i="1" s="1"/>
  <c r="L10828" i="1"/>
  <c r="K10828" i="1"/>
  <c r="M10828" i="1" s="1"/>
  <c r="J10828" i="1"/>
  <c r="L10827" i="1"/>
  <c r="K10827" i="1"/>
  <c r="J10827" i="1"/>
  <c r="M10827" i="1" s="1"/>
  <c r="L10826" i="1"/>
  <c r="K10826" i="1"/>
  <c r="M10826" i="1" s="1"/>
  <c r="J10826" i="1"/>
  <c r="M10825" i="1"/>
  <c r="L10825" i="1"/>
  <c r="K10825" i="1"/>
  <c r="J10825" i="1"/>
  <c r="L10824" i="1"/>
  <c r="K10824" i="1"/>
  <c r="M10824" i="1" s="1"/>
  <c r="J10824" i="1"/>
  <c r="L10823" i="1"/>
  <c r="K10823" i="1"/>
  <c r="J10823" i="1"/>
  <c r="M10823" i="1" s="1"/>
  <c r="L10822" i="1"/>
  <c r="K10822" i="1"/>
  <c r="J10822" i="1"/>
  <c r="M10822" i="1" s="1"/>
  <c r="L10821" i="1"/>
  <c r="K10821" i="1"/>
  <c r="J10821" i="1"/>
  <c r="L10820" i="1"/>
  <c r="K10820" i="1"/>
  <c r="M10820" i="1" s="1"/>
  <c r="J10820" i="1"/>
  <c r="L10819" i="1"/>
  <c r="K10819" i="1"/>
  <c r="J10819" i="1"/>
  <c r="L10818" i="1"/>
  <c r="K10818" i="1"/>
  <c r="M10818" i="1" s="1"/>
  <c r="J10818" i="1"/>
  <c r="L10817" i="1"/>
  <c r="K10817" i="1"/>
  <c r="M10817" i="1" s="1"/>
  <c r="J10817" i="1"/>
  <c r="L10816" i="1"/>
  <c r="K10816" i="1"/>
  <c r="M10816" i="1" s="1"/>
  <c r="J10816" i="1"/>
  <c r="L10815" i="1"/>
  <c r="K10815" i="1"/>
  <c r="J10815" i="1"/>
  <c r="L10814" i="1"/>
  <c r="K10814" i="1"/>
  <c r="J10814" i="1"/>
  <c r="M10814" i="1" s="1"/>
  <c r="L10813" i="1"/>
  <c r="K10813" i="1"/>
  <c r="J10813" i="1"/>
  <c r="M10813" i="1" s="1"/>
  <c r="L10812" i="1"/>
  <c r="K10812" i="1"/>
  <c r="J10812" i="1"/>
  <c r="M10811" i="1"/>
  <c r="L10811" i="1"/>
  <c r="K10811" i="1"/>
  <c r="J10811" i="1"/>
  <c r="M10810" i="1"/>
  <c r="L10810" i="1"/>
  <c r="K10810" i="1"/>
  <c r="J10810" i="1"/>
  <c r="M10809" i="1"/>
  <c r="L10809" i="1"/>
  <c r="K10809" i="1"/>
  <c r="J10809" i="1"/>
  <c r="L10808" i="1"/>
  <c r="K10808" i="1"/>
  <c r="J10808" i="1"/>
  <c r="M10807" i="1"/>
  <c r="L10807" i="1"/>
  <c r="K10807" i="1"/>
  <c r="J10807" i="1"/>
  <c r="L10806" i="1"/>
  <c r="K10806" i="1"/>
  <c r="M10806" i="1" s="1"/>
  <c r="J10806" i="1"/>
  <c r="L10805" i="1"/>
  <c r="K10805" i="1"/>
  <c r="M10805" i="1" s="1"/>
  <c r="J10805" i="1"/>
  <c r="L10804" i="1"/>
  <c r="K10804" i="1"/>
  <c r="M10804" i="1" s="1"/>
  <c r="J10804" i="1"/>
  <c r="L10803" i="1"/>
  <c r="K10803" i="1"/>
  <c r="M10803" i="1" s="1"/>
  <c r="J10803" i="1"/>
  <c r="L10802" i="1"/>
  <c r="K10802" i="1"/>
  <c r="M10802" i="1" s="1"/>
  <c r="J10802" i="1"/>
  <c r="M10801" i="1"/>
  <c r="L10801" i="1"/>
  <c r="K10801" i="1"/>
  <c r="J10801" i="1"/>
  <c r="L10800" i="1"/>
  <c r="K10800" i="1"/>
  <c r="J10800" i="1"/>
  <c r="L10799" i="1"/>
  <c r="K10799" i="1"/>
  <c r="J10799" i="1"/>
  <c r="L10798" i="1"/>
  <c r="K10798" i="1"/>
  <c r="J10798" i="1"/>
  <c r="M10798" i="1" s="1"/>
  <c r="L10797" i="1"/>
  <c r="K10797" i="1"/>
  <c r="J10797" i="1"/>
  <c r="M10797" i="1" s="1"/>
  <c r="L10796" i="1"/>
  <c r="K10796" i="1"/>
  <c r="J10796" i="1"/>
  <c r="M10796" i="1" s="1"/>
  <c r="L10795" i="1"/>
  <c r="K10795" i="1"/>
  <c r="J10795" i="1"/>
  <c r="L10794" i="1"/>
  <c r="K10794" i="1"/>
  <c r="J10794" i="1"/>
  <c r="M10794" i="1" s="1"/>
  <c r="L10793" i="1"/>
  <c r="K10793" i="1"/>
  <c r="J10793" i="1"/>
  <c r="M10793" i="1" s="1"/>
  <c r="L10792" i="1"/>
  <c r="K10792" i="1"/>
  <c r="J10792" i="1"/>
  <c r="M10792" i="1" s="1"/>
  <c r="L10791" i="1"/>
  <c r="K10791" i="1"/>
  <c r="M10791" i="1" s="1"/>
  <c r="J10791" i="1"/>
  <c r="L10790" i="1"/>
  <c r="K10790" i="1"/>
  <c r="J10790" i="1"/>
  <c r="M10790" i="1" s="1"/>
  <c r="L10789" i="1"/>
  <c r="K10789" i="1"/>
  <c r="J10789" i="1"/>
  <c r="M10789" i="1" s="1"/>
  <c r="L10788" i="1"/>
  <c r="K10788" i="1"/>
  <c r="J10788" i="1"/>
  <c r="M10788" i="1" s="1"/>
  <c r="L10787" i="1"/>
  <c r="K10787" i="1"/>
  <c r="J10787" i="1"/>
  <c r="L10786" i="1"/>
  <c r="K10786" i="1"/>
  <c r="J10786" i="1"/>
  <c r="M10786" i="1" s="1"/>
  <c r="L10785" i="1"/>
  <c r="K10785" i="1"/>
  <c r="J10785" i="1"/>
  <c r="M10785" i="1" s="1"/>
  <c r="L10784" i="1"/>
  <c r="K10784" i="1"/>
  <c r="J10784" i="1"/>
  <c r="M10784" i="1" s="1"/>
  <c r="L10783" i="1"/>
  <c r="K10783" i="1"/>
  <c r="J10783" i="1"/>
  <c r="L10782" i="1"/>
  <c r="K10782" i="1"/>
  <c r="J10782" i="1"/>
  <c r="M10782" i="1" s="1"/>
  <c r="L10781" i="1"/>
  <c r="K10781" i="1"/>
  <c r="J10781" i="1"/>
  <c r="M10781" i="1" s="1"/>
  <c r="L10780" i="1"/>
  <c r="K10780" i="1"/>
  <c r="J10780" i="1"/>
  <c r="M10780" i="1" s="1"/>
  <c r="L10779" i="1"/>
  <c r="K10779" i="1"/>
  <c r="M10779" i="1" s="1"/>
  <c r="J10779" i="1"/>
  <c r="L10778" i="1"/>
  <c r="K10778" i="1"/>
  <c r="J10778" i="1"/>
  <c r="M10778" i="1" s="1"/>
  <c r="L10777" i="1"/>
  <c r="K10777" i="1"/>
  <c r="J10777" i="1"/>
  <c r="M10777" i="1" s="1"/>
  <c r="L10776" i="1"/>
  <c r="K10776" i="1"/>
  <c r="J10776" i="1"/>
  <c r="M10776" i="1" s="1"/>
  <c r="L10775" i="1"/>
  <c r="K10775" i="1"/>
  <c r="M10775" i="1" s="1"/>
  <c r="J10775" i="1"/>
  <c r="L10774" i="1"/>
  <c r="K10774" i="1"/>
  <c r="J10774" i="1"/>
  <c r="M10774" i="1" s="1"/>
  <c r="L10773" i="1"/>
  <c r="K10773" i="1"/>
  <c r="J10773" i="1"/>
  <c r="M10773" i="1" s="1"/>
  <c r="L10772" i="1"/>
  <c r="K10772" i="1"/>
  <c r="J10772" i="1"/>
  <c r="M10772" i="1" s="1"/>
  <c r="L10771" i="1"/>
  <c r="K10771" i="1"/>
  <c r="J10771" i="1"/>
  <c r="L10770" i="1"/>
  <c r="K10770" i="1"/>
  <c r="J10770" i="1"/>
  <c r="M10770" i="1" s="1"/>
  <c r="L10769" i="1"/>
  <c r="K10769" i="1"/>
  <c r="J10769" i="1"/>
  <c r="M10769" i="1" s="1"/>
  <c r="L10768" i="1"/>
  <c r="K10768" i="1"/>
  <c r="J10768" i="1"/>
  <c r="M10768" i="1" s="1"/>
  <c r="L10767" i="1"/>
  <c r="K10767" i="1"/>
  <c r="J10767" i="1"/>
  <c r="L10766" i="1"/>
  <c r="K10766" i="1"/>
  <c r="J10766" i="1"/>
  <c r="M10766" i="1" s="1"/>
  <c r="L10765" i="1"/>
  <c r="K10765" i="1"/>
  <c r="J10765" i="1"/>
  <c r="M10765" i="1" s="1"/>
  <c r="L10764" i="1"/>
  <c r="K10764" i="1"/>
  <c r="J10764" i="1"/>
  <c r="M10764" i="1" s="1"/>
  <c r="L10763" i="1"/>
  <c r="K10763" i="1"/>
  <c r="M10763" i="1" s="1"/>
  <c r="J10763" i="1"/>
  <c r="L10762" i="1"/>
  <c r="K10762" i="1"/>
  <c r="J10762" i="1"/>
  <c r="M10762" i="1" s="1"/>
  <c r="L10761" i="1"/>
  <c r="K10761" i="1"/>
  <c r="J10761" i="1"/>
  <c r="M10761" i="1" s="1"/>
  <c r="L10760" i="1"/>
  <c r="K10760" i="1"/>
  <c r="J10760" i="1"/>
  <c r="M10760" i="1" s="1"/>
  <c r="L10759" i="1"/>
  <c r="K10759" i="1"/>
  <c r="M10759" i="1" s="1"/>
  <c r="J10759" i="1"/>
  <c r="L10758" i="1"/>
  <c r="K10758" i="1"/>
  <c r="J10758" i="1"/>
  <c r="M10758" i="1" s="1"/>
  <c r="L10757" i="1"/>
  <c r="K10757" i="1"/>
  <c r="J10757" i="1"/>
  <c r="M10757" i="1" s="1"/>
  <c r="L10756" i="1"/>
  <c r="K10756" i="1"/>
  <c r="J10756" i="1"/>
  <c r="M10756" i="1" s="1"/>
  <c r="L10755" i="1"/>
  <c r="K10755" i="1"/>
  <c r="J10755" i="1"/>
  <c r="L10754" i="1"/>
  <c r="K10754" i="1"/>
  <c r="J10754" i="1"/>
  <c r="M10754" i="1" s="1"/>
  <c r="L10753" i="1"/>
  <c r="K10753" i="1"/>
  <c r="J10753" i="1"/>
  <c r="M10753" i="1" s="1"/>
  <c r="L10752" i="1"/>
  <c r="K10752" i="1"/>
  <c r="J10752" i="1"/>
  <c r="M10752" i="1" s="1"/>
  <c r="L10751" i="1"/>
  <c r="K10751" i="1"/>
  <c r="J10751" i="1"/>
  <c r="L10750" i="1"/>
  <c r="K10750" i="1"/>
  <c r="J10750" i="1"/>
  <c r="M10750" i="1" s="1"/>
  <c r="L10749" i="1"/>
  <c r="K10749" i="1"/>
  <c r="J10749" i="1"/>
  <c r="M10749" i="1" s="1"/>
  <c r="L10748" i="1"/>
  <c r="K10748" i="1"/>
  <c r="J10748" i="1"/>
  <c r="M10748" i="1" s="1"/>
  <c r="L10747" i="1"/>
  <c r="K10747" i="1"/>
  <c r="M10747" i="1" s="1"/>
  <c r="J10747" i="1"/>
  <c r="L10746" i="1"/>
  <c r="K10746" i="1"/>
  <c r="J10746" i="1"/>
  <c r="M10746" i="1" s="1"/>
  <c r="L10745" i="1"/>
  <c r="K10745" i="1"/>
  <c r="J10745" i="1"/>
  <c r="M10745" i="1" s="1"/>
  <c r="L10744" i="1"/>
  <c r="K10744" i="1"/>
  <c r="J10744" i="1"/>
  <c r="M10744" i="1" s="1"/>
  <c r="L10743" i="1"/>
  <c r="K10743" i="1"/>
  <c r="M10743" i="1" s="1"/>
  <c r="J10743" i="1"/>
  <c r="L10742" i="1"/>
  <c r="K10742" i="1"/>
  <c r="J10742" i="1"/>
  <c r="M10742" i="1" s="1"/>
  <c r="L10741" i="1"/>
  <c r="K10741" i="1"/>
  <c r="J10741" i="1"/>
  <c r="M10741" i="1" s="1"/>
  <c r="L10740" i="1"/>
  <c r="K10740" i="1"/>
  <c r="J10740" i="1"/>
  <c r="M10740" i="1" s="1"/>
  <c r="L10739" i="1"/>
  <c r="K10739" i="1"/>
  <c r="J10739" i="1"/>
  <c r="L10738" i="1"/>
  <c r="K10738" i="1"/>
  <c r="J10738" i="1"/>
  <c r="M10738" i="1" s="1"/>
  <c r="L10737" i="1"/>
  <c r="K10737" i="1"/>
  <c r="J10737" i="1"/>
  <c r="M10737" i="1" s="1"/>
  <c r="L10736" i="1"/>
  <c r="K10736" i="1"/>
  <c r="J10736" i="1"/>
  <c r="M10736" i="1" s="1"/>
  <c r="L10735" i="1"/>
  <c r="K10735" i="1"/>
  <c r="J10735" i="1"/>
  <c r="L10734" i="1"/>
  <c r="K10734" i="1"/>
  <c r="J10734" i="1"/>
  <c r="M10734" i="1" s="1"/>
  <c r="L10733" i="1"/>
  <c r="K10733" i="1"/>
  <c r="J10733" i="1"/>
  <c r="M10733" i="1" s="1"/>
  <c r="L10732" i="1"/>
  <c r="K10732" i="1"/>
  <c r="J10732" i="1"/>
  <c r="M10732" i="1" s="1"/>
  <c r="L10731" i="1"/>
  <c r="K10731" i="1"/>
  <c r="M10731" i="1" s="1"/>
  <c r="J10731" i="1"/>
  <c r="L10730" i="1"/>
  <c r="K10730" i="1"/>
  <c r="J10730" i="1"/>
  <c r="M10730" i="1" s="1"/>
  <c r="L10729" i="1"/>
  <c r="K10729" i="1"/>
  <c r="J10729" i="1"/>
  <c r="M10729" i="1" s="1"/>
  <c r="L10728" i="1"/>
  <c r="K10728" i="1"/>
  <c r="J10728" i="1"/>
  <c r="M10728" i="1" s="1"/>
  <c r="L10727" i="1"/>
  <c r="K10727" i="1"/>
  <c r="M10727" i="1" s="1"/>
  <c r="J10727" i="1"/>
  <c r="L10726" i="1"/>
  <c r="K10726" i="1"/>
  <c r="J10726" i="1"/>
  <c r="M10726" i="1" s="1"/>
  <c r="L10725" i="1"/>
  <c r="K10725" i="1"/>
  <c r="J10725" i="1"/>
  <c r="M10725" i="1" s="1"/>
  <c r="L10724" i="1"/>
  <c r="K10724" i="1"/>
  <c r="J10724" i="1"/>
  <c r="M10724" i="1" s="1"/>
  <c r="L10723" i="1"/>
  <c r="K10723" i="1"/>
  <c r="J10723" i="1"/>
  <c r="L10722" i="1"/>
  <c r="K10722" i="1"/>
  <c r="J10722" i="1"/>
  <c r="M10722" i="1" s="1"/>
  <c r="L10721" i="1"/>
  <c r="K10721" i="1"/>
  <c r="J10721" i="1"/>
  <c r="M10721" i="1" s="1"/>
  <c r="L10720" i="1"/>
  <c r="K10720" i="1"/>
  <c r="J10720" i="1"/>
  <c r="M10720" i="1" s="1"/>
  <c r="L10719" i="1"/>
  <c r="K10719" i="1"/>
  <c r="J10719" i="1"/>
  <c r="L10718" i="1"/>
  <c r="K10718" i="1"/>
  <c r="J10718" i="1"/>
  <c r="M10718" i="1" s="1"/>
  <c r="L10717" i="1"/>
  <c r="K10717" i="1"/>
  <c r="J10717" i="1"/>
  <c r="M10717" i="1" s="1"/>
  <c r="L10716" i="1"/>
  <c r="K10716" i="1"/>
  <c r="J10716" i="1"/>
  <c r="M10716" i="1" s="1"/>
  <c r="L10715" i="1"/>
  <c r="K10715" i="1"/>
  <c r="M10715" i="1" s="1"/>
  <c r="J10715" i="1"/>
  <c r="L10714" i="1"/>
  <c r="K10714" i="1"/>
  <c r="J10714" i="1"/>
  <c r="M10714" i="1" s="1"/>
  <c r="L10713" i="1"/>
  <c r="K10713" i="1"/>
  <c r="J10713" i="1"/>
  <c r="M10713" i="1" s="1"/>
  <c r="L10712" i="1"/>
  <c r="K10712" i="1"/>
  <c r="J10712" i="1"/>
  <c r="M10712" i="1" s="1"/>
  <c r="L10711" i="1"/>
  <c r="K10711" i="1"/>
  <c r="M10711" i="1" s="1"/>
  <c r="J10711" i="1"/>
  <c r="L10710" i="1"/>
  <c r="K10710" i="1"/>
  <c r="J10710" i="1"/>
  <c r="M10710" i="1" s="1"/>
  <c r="L10709" i="1"/>
  <c r="K10709" i="1"/>
  <c r="J10709" i="1"/>
  <c r="M10709" i="1" s="1"/>
  <c r="L10708" i="1"/>
  <c r="K10708" i="1"/>
  <c r="J10708" i="1"/>
  <c r="M10708" i="1" s="1"/>
  <c r="L10707" i="1"/>
  <c r="K10707" i="1"/>
  <c r="J10707" i="1"/>
  <c r="L10706" i="1"/>
  <c r="K10706" i="1"/>
  <c r="J10706" i="1"/>
  <c r="M10706" i="1" s="1"/>
  <c r="L10705" i="1"/>
  <c r="K10705" i="1"/>
  <c r="J10705" i="1"/>
  <c r="M10705" i="1" s="1"/>
  <c r="L10704" i="1"/>
  <c r="K10704" i="1"/>
  <c r="J10704" i="1"/>
  <c r="M10704" i="1" s="1"/>
  <c r="L10703" i="1"/>
  <c r="K10703" i="1"/>
  <c r="J10703" i="1"/>
  <c r="L10702" i="1"/>
  <c r="K10702" i="1"/>
  <c r="J10702" i="1"/>
  <c r="M10702" i="1" s="1"/>
  <c r="L10701" i="1"/>
  <c r="K10701" i="1"/>
  <c r="J10701" i="1"/>
  <c r="M10701" i="1" s="1"/>
  <c r="L10700" i="1"/>
  <c r="K10700" i="1"/>
  <c r="J10700" i="1"/>
  <c r="M10700" i="1" s="1"/>
  <c r="L10699" i="1"/>
  <c r="K10699" i="1"/>
  <c r="M10699" i="1" s="1"/>
  <c r="J10699" i="1"/>
  <c r="L10698" i="1"/>
  <c r="K10698" i="1"/>
  <c r="J10698" i="1"/>
  <c r="M10698" i="1" s="1"/>
  <c r="L10697" i="1"/>
  <c r="K10697" i="1"/>
  <c r="J10697" i="1"/>
  <c r="M10697" i="1" s="1"/>
  <c r="L10696" i="1"/>
  <c r="K10696" i="1"/>
  <c r="J10696" i="1"/>
  <c r="M10696" i="1" s="1"/>
  <c r="L10695" i="1"/>
  <c r="K10695" i="1"/>
  <c r="M10695" i="1" s="1"/>
  <c r="J10695" i="1"/>
  <c r="L10694" i="1"/>
  <c r="K10694" i="1"/>
  <c r="J10694" i="1"/>
  <c r="M10694" i="1" s="1"/>
  <c r="L10693" i="1"/>
  <c r="K10693" i="1"/>
  <c r="J10693" i="1"/>
  <c r="M10693" i="1" s="1"/>
  <c r="L10692" i="1"/>
  <c r="K10692" i="1"/>
  <c r="J10692" i="1"/>
  <c r="M10692" i="1" s="1"/>
  <c r="L10691" i="1"/>
  <c r="K10691" i="1"/>
  <c r="J10691" i="1"/>
  <c r="L10690" i="1"/>
  <c r="K10690" i="1"/>
  <c r="J10690" i="1"/>
  <c r="M10690" i="1" s="1"/>
  <c r="L10689" i="1"/>
  <c r="K10689" i="1"/>
  <c r="J10689" i="1"/>
  <c r="M10689" i="1" s="1"/>
  <c r="L10688" i="1"/>
  <c r="K10688" i="1"/>
  <c r="J10688" i="1"/>
  <c r="M10688" i="1" s="1"/>
  <c r="L10687" i="1"/>
  <c r="K10687" i="1"/>
  <c r="J10687" i="1"/>
  <c r="L10686" i="1"/>
  <c r="K10686" i="1"/>
  <c r="J10686" i="1"/>
  <c r="M10686" i="1" s="1"/>
  <c r="L10685" i="1"/>
  <c r="K10685" i="1"/>
  <c r="J10685" i="1"/>
  <c r="M10685" i="1" s="1"/>
  <c r="L10684" i="1"/>
  <c r="K10684" i="1"/>
  <c r="J10684" i="1"/>
  <c r="M10684" i="1" s="1"/>
  <c r="L10683" i="1"/>
  <c r="K10683" i="1"/>
  <c r="M10683" i="1" s="1"/>
  <c r="J10683" i="1"/>
  <c r="L10682" i="1"/>
  <c r="K10682" i="1"/>
  <c r="J10682" i="1"/>
  <c r="M10682" i="1" s="1"/>
  <c r="L10681" i="1"/>
  <c r="K10681" i="1"/>
  <c r="J10681" i="1"/>
  <c r="M10681" i="1" s="1"/>
  <c r="L10680" i="1"/>
  <c r="K10680" i="1"/>
  <c r="J10680" i="1"/>
  <c r="M10680" i="1" s="1"/>
  <c r="L10679" i="1"/>
  <c r="K10679" i="1"/>
  <c r="M10679" i="1" s="1"/>
  <c r="J10679" i="1"/>
  <c r="L10678" i="1"/>
  <c r="K10678" i="1"/>
  <c r="J10678" i="1"/>
  <c r="M10678" i="1" s="1"/>
  <c r="L10677" i="1"/>
  <c r="K10677" i="1"/>
  <c r="J10677" i="1"/>
  <c r="M10677" i="1" s="1"/>
  <c r="L10676" i="1"/>
  <c r="K10676" i="1"/>
  <c r="J10676" i="1"/>
  <c r="M10676" i="1" s="1"/>
  <c r="L10675" i="1"/>
  <c r="K10675" i="1"/>
  <c r="J10675" i="1"/>
  <c r="L10674" i="1"/>
  <c r="K10674" i="1"/>
  <c r="J10674" i="1"/>
  <c r="M10674" i="1" s="1"/>
  <c r="L10673" i="1"/>
  <c r="K10673" i="1"/>
  <c r="J10673" i="1"/>
  <c r="M10673" i="1" s="1"/>
  <c r="L10672" i="1"/>
  <c r="K10672" i="1"/>
  <c r="J10672" i="1"/>
  <c r="M10672" i="1" s="1"/>
  <c r="L10671" i="1"/>
  <c r="K10671" i="1"/>
  <c r="J10671" i="1"/>
  <c r="L10670" i="1"/>
  <c r="K10670" i="1"/>
  <c r="J10670" i="1"/>
  <c r="M10670" i="1" s="1"/>
  <c r="L10669" i="1"/>
  <c r="K10669" i="1"/>
  <c r="J10669" i="1"/>
  <c r="M10669" i="1" s="1"/>
  <c r="L10668" i="1"/>
  <c r="K10668" i="1"/>
  <c r="J10668" i="1"/>
  <c r="M10668" i="1" s="1"/>
  <c r="L10667" i="1"/>
  <c r="K10667" i="1"/>
  <c r="M10667" i="1" s="1"/>
  <c r="J10667" i="1"/>
  <c r="L10666" i="1"/>
  <c r="K10666" i="1"/>
  <c r="J10666" i="1"/>
  <c r="M10666" i="1" s="1"/>
  <c r="L10665" i="1"/>
  <c r="K10665" i="1"/>
  <c r="J10665" i="1"/>
  <c r="M10665" i="1" s="1"/>
  <c r="L10664" i="1"/>
  <c r="K10664" i="1"/>
  <c r="J10664" i="1"/>
  <c r="M10664" i="1" s="1"/>
  <c r="L10663" i="1"/>
  <c r="K10663" i="1"/>
  <c r="M10663" i="1" s="1"/>
  <c r="J10663" i="1"/>
  <c r="L10662" i="1"/>
  <c r="K10662" i="1"/>
  <c r="J10662" i="1"/>
  <c r="M10662" i="1" s="1"/>
  <c r="L10661" i="1"/>
  <c r="K10661" i="1"/>
  <c r="J10661" i="1"/>
  <c r="M10661" i="1" s="1"/>
  <c r="L10660" i="1"/>
  <c r="K10660" i="1"/>
  <c r="J10660" i="1"/>
  <c r="M10660" i="1" s="1"/>
  <c r="L10659" i="1"/>
  <c r="K10659" i="1"/>
  <c r="J10659" i="1"/>
  <c r="L10658" i="1"/>
  <c r="K10658" i="1"/>
  <c r="J10658" i="1"/>
  <c r="M10658" i="1" s="1"/>
  <c r="L10657" i="1"/>
  <c r="K10657" i="1"/>
  <c r="J10657" i="1"/>
  <c r="M10657" i="1" s="1"/>
  <c r="L10656" i="1"/>
  <c r="K10656" i="1"/>
  <c r="J10656" i="1"/>
  <c r="M10656" i="1" s="1"/>
  <c r="L10655" i="1"/>
  <c r="K10655" i="1"/>
  <c r="J10655" i="1"/>
  <c r="L10654" i="1"/>
  <c r="K10654" i="1"/>
  <c r="J10654" i="1"/>
  <c r="M10654" i="1" s="1"/>
  <c r="L10653" i="1"/>
  <c r="K10653" i="1"/>
  <c r="J10653" i="1"/>
  <c r="M10653" i="1" s="1"/>
  <c r="L10652" i="1"/>
  <c r="K10652" i="1"/>
  <c r="J10652" i="1"/>
  <c r="M10652" i="1" s="1"/>
  <c r="L10651" i="1"/>
  <c r="K10651" i="1"/>
  <c r="M10651" i="1" s="1"/>
  <c r="J10651" i="1"/>
  <c r="L10650" i="1"/>
  <c r="K10650" i="1"/>
  <c r="J10650" i="1"/>
  <c r="M10650" i="1" s="1"/>
  <c r="L10649" i="1"/>
  <c r="K10649" i="1"/>
  <c r="J10649" i="1"/>
  <c r="M10649" i="1" s="1"/>
  <c r="L10648" i="1"/>
  <c r="K10648" i="1"/>
  <c r="J10648" i="1"/>
  <c r="M10648" i="1" s="1"/>
  <c r="L10647" i="1"/>
  <c r="K10647" i="1"/>
  <c r="J10647" i="1"/>
  <c r="L10646" i="1"/>
  <c r="K10646" i="1"/>
  <c r="J10646" i="1"/>
  <c r="M10646" i="1" s="1"/>
  <c r="L10645" i="1"/>
  <c r="K10645" i="1"/>
  <c r="J10645" i="1"/>
  <c r="M10645" i="1" s="1"/>
  <c r="L10644" i="1"/>
  <c r="K10644" i="1"/>
  <c r="J10644" i="1"/>
  <c r="M10644" i="1" s="1"/>
  <c r="L10643" i="1"/>
  <c r="K10643" i="1"/>
  <c r="J10643" i="1"/>
  <c r="L10642" i="1"/>
  <c r="K10642" i="1"/>
  <c r="J10642" i="1"/>
  <c r="M10642" i="1" s="1"/>
  <c r="L10641" i="1"/>
  <c r="K10641" i="1"/>
  <c r="J10641" i="1"/>
  <c r="M10641" i="1" s="1"/>
  <c r="L10640" i="1"/>
  <c r="K10640" i="1"/>
  <c r="J10640" i="1"/>
  <c r="M10640" i="1" s="1"/>
  <c r="L10639" i="1"/>
  <c r="K10639" i="1"/>
  <c r="J10639" i="1"/>
  <c r="L10638" i="1"/>
  <c r="K10638" i="1"/>
  <c r="J10638" i="1"/>
  <c r="M10638" i="1" s="1"/>
  <c r="L10637" i="1"/>
  <c r="K10637" i="1"/>
  <c r="J10637" i="1"/>
  <c r="M10637" i="1" s="1"/>
  <c r="L10636" i="1"/>
  <c r="K10636" i="1"/>
  <c r="J10636" i="1"/>
  <c r="M10636" i="1" s="1"/>
  <c r="L10635" i="1"/>
  <c r="K10635" i="1"/>
  <c r="M10635" i="1" s="1"/>
  <c r="J10635" i="1"/>
  <c r="L10634" i="1"/>
  <c r="K10634" i="1"/>
  <c r="J10634" i="1"/>
  <c r="M10634" i="1" s="1"/>
  <c r="L10633" i="1"/>
  <c r="K10633" i="1"/>
  <c r="J10633" i="1"/>
  <c r="M10633" i="1" s="1"/>
  <c r="L10632" i="1"/>
  <c r="K10632" i="1"/>
  <c r="J10632" i="1"/>
  <c r="M10632" i="1" s="1"/>
  <c r="L10631" i="1"/>
  <c r="K10631" i="1"/>
  <c r="J10631" i="1"/>
  <c r="L10630" i="1"/>
  <c r="K10630" i="1"/>
  <c r="J10630" i="1"/>
  <c r="M10630" i="1" s="1"/>
  <c r="L10629" i="1"/>
  <c r="K10629" i="1"/>
  <c r="J10629" i="1"/>
  <c r="M10629" i="1" s="1"/>
  <c r="L10628" i="1"/>
  <c r="K10628" i="1"/>
  <c r="J10628" i="1"/>
  <c r="M10628" i="1" s="1"/>
  <c r="L10627" i="1"/>
  <c r="K10627" i="1"/>
  <c r="J10627" i="1"/>
  <c r="L10626" i="1"/>
  <c r="K10626" i="1"/>
  <c r="J10626" i="1"/>
  <c r="M10626" i="1" s="1"/>
  <c r="L10625" i="1"/>
  <c r="K10625" i="1"/>
  <c r="J10625" i="1"/>
  <c r="M10625" i="1" s="1"/>
  <c r="L10624" i="1"/>
  <c r="K10624" i="1"/>
  <c r="J10624" i="1"/>
  <c r="M10624" i="1" s="1"/>
  <c r="L10623" i="1"/>
  <c r="K10623" i="1"/>
  <c r="J10623" i="1"/>
  <c r="L10622" i="1"/>
  <c r="K10622" i="1"/>
  <c r="J10622" i="1"/>
  <c r="M10622" i="1" s="1"/>
  <c r="L10621" i="1"/>
  <c r="K10621" i="1"/>
  <c r="J10621" i="1"/>
  <c r="M10621" i="1" s="1"/>
  <c r="L10620" i="1"/>
  <c r="K10620" i="1"/>
  <c r="J10620" i="1"/>
  <c r="M10620" i="1" s="1"/>
  <c r="L10619" i="1"/>
  <c r="K10619" i="1"/>
  <c r="M10619" i="1" s="1"/>
  <c r="J10619" i="1"/>
  <c r="L10618" i="1"/>
  <c r="K10618" i="1"/>
  <c r="J10618" i="1"/>
  <c r="M10618" i="1" s="1"/>
  <c r="L10617" i="1"/>
  <c r="K10617" i="1"/>
  <c r="J10617" i="1"/>
  <c r="M10617" i="1" s="1"/>
  <c r="L10616" i="1"/>
  <c r="K10616" i="1"/>
  <c r="J10616" i="1"/>
  <c r="M10616" i="1" s="1"/>
  <c r="L10615" i="1"/>
  <c r="K10615" i="1"/>
  <c r="J10615" i="1"/>
  <c r="L10614" i="1"/>
  <c r="K10614" i="1"/>
  <c r="J10614" i="1"/>
  <c r="M10614" i="1" s="1"/>
  <c r="L10613" i="1"/>
  <c r="K10613" i="1"/>
  <c r="J10613" i="1"/>
  <c r="M10613" i="1" s="1"/>
  <c r="L10612" i="1"/>
  <c r="K10612" i="1"/>
  <c r="J10612" i="1"/>
  <c r="M10612" i="1" s="1"/>
  <c r="L10611" i="1"/>
  <c r="K10611" i="1"/>
  <c r="J10611" i="1"/>
  <c r="L10610" i="1"/>
  <c r="K10610" i="1"/>
  <c r="J10610" i="1"/>
  <c r="M10610" i="1" s="1"/>
  <c r="L10609" i="1"/>
  <c r="K10609" i="1"/>
  <c r="J10609" i="1"/>
  <c r="M10609" i="1" s="1"/>
  <c r="L10608" i="1"/>
  <c r="K10608" i="1"/>
  <c r="J10608" i="1"/>
  <c r="M10608" i="1" s="1"/>
  <c r="L10607" i="1"/>
  <c r="K10607" i="1"/>
  <c r="J10607" i="1"/>
  <c r="L10606" i="1"/>
  <c r="K10606" i="1"/>
  <c r="J10606" i="1"/>
  <c r="M10606" i="1" s="1"/>
  <c r="L10605" i="1"/>
  <c r="K10605" i="1"/>
  <c r="J10605" i="1"/>
  <c r="M10605" i="1" s="1"/>
  <c r="L10604" i="1"/>
  <c r="K10604" i="1"/>
  <c r="J10604" i="1"/>
  <c r="M10604" i="1" s="1"/>
  <c r="L10603" i="1"/>
  <c r="K10603" i="1"/>
  <c r="M10603" i="1" s="1"/>
  <c r="J10603" i="1"/>
  <c r="L10602" i="1"/>
  <c r="K10602" i="1"/>
  <c r="J10602" i="1"/>
  <c r="M10602" i="1" s="1"/>
  <c r="L10601" i="1"/>
  <c r="K10601" i="1"/>
  <c r="J10601" i="1"/>
  <c r="M10601" i="1" s="1"/>
  <c r="L10600" i="1"/>
  <c r="K10600" i="1"/>
  <c r="J10600" i="1"/>
  <c r="M10600" i="1" s="1"/>
  <c r="L10599" i="1"/>
  <c r="K10599" i="1"/>
  <c r="J10599" i="1"/>
  <c r="L10598" i="1"/>
  <c r="K10598" i="1"/>
  <c r="J10598" i="1"/>
  <c r="M10598" i="1" s="1"/>
  <c r="L10597" i="1"/>
  <c r="K10597" i="1"/>
  <c r="J10597" i="1"/>
  <c r="M10597" i="1" s="1"/>
  <c r="L10596" i="1"/>
  <c r="K10596" i="1"/>
  <c r="J10596" i="1"/>
  <c r="M10596" i="1" s="1"/>
  <c r="L10595" i="1"/>
  <c r="K10595" i="1"/>
  <c r="J10595" i="1"/>
  <c r="L10594" i="1"/>
  <c r="K10594" i="1"/>
  <c r="J10594" i="1"/>
  <c r="M10594" i="1" s="1"/>
  <c r="L10593" i="1"/>
  <c r="K10593" i="1"/>
  <c r="J10593" i="1"/>
  <c r="M10593" i="1" s="1"/>
  <c r="L10592" i="1"/>
  <c r="K10592" i="1"/>
  <c r="J10592" i="1"/>
  <c r="M10592" i="1" s="1"/>
  <c r="L10591" i="1"/>
  <c r="K10591" i="1"/>
  <c r="J10591" i="1"/>
  <c r="L10590" i="1"/>
  <c r="K10590" i="1"/>
  <c r="J10590" i="1"/>
  <c r="M10590" i="1" s="1"/>
  <c r="L10589" i="1"/>
  <c r="K10589" i="1"/>
  <c r="J10589" i="1"/>
  <c r="M10589" i="1" s="1"/>
  <c r="L10588" i="1"/>
  <c r="K10588" i="1"/>
  <c r="J10588" i="1"/>
  <c r="M10588" i="1" s="1"/>
  <c r="L10587" i="1"/>
  <c r="K10587" i="1"/>
  <c r="M10587" i="1" s="1"/>
  <c r="J10587" i="1"/>
  <c r="L10586" i="1"/>
  <c r="K10586" i="1"/>
  <c r="J10586" i="1"/>
  <c r="M10586" i="1" s="1"/>
  <c r="L10585" i="1"/>
  <c r="K10585" i="1"/>
  <c r="J10585" i="1"/>
  <c r="M10585" i="1" s="1"/>
  <c r="L10584" i="1"/>
  <c r="K10584" i="1"/>
  <c r="J10584" i="1"/>
  <c r="M10584" i="1" s="1"/>
  <c r="L10583" i="1"/>
  <c r="K10583" i="1"/>
  <c r="J10583" i="1"/>
  <c r="L10582" i="1"/>
  <c r="K10582" i="1"/>
  <c r="J10582" i="1"/>
  <c r="M10582" i="1" s="1"/>
  <c r="L10581" i="1"/>
  <c r="K10581" i="1"/>
  <c r="J10581" i="1"/>
  <c r="M10581" i="1" s="1"/>
  <c r="L10580" i="1"/>
  <c r="K10580" i="1"/>
  <c r="J10580" i="1"/>
  <c r="M10580" i="1" s="1"/>
  <c r="L10579" i="1"/>
  <c r="K10579" i="1"/>
  <c r="J10579" i="1"/>
  <c r="L10578" i="1"/>
  <c r="K10578" i="1"/>
  <c r="J10578" i="1"/>
  <c r="M10578" i="1" s="1"/>
  <c r="L10577" i="1"/>
  <c r="K10577" i="1"/>
  <c r="J10577" i="1"/>
  <c r="M10577" i="1" s="1"/>
  <c r="L10576" i="1"/>
  <c r="K10576" i="1"/>
  <c r="J10576" i="1"/>
  <c r="M10576" i="1" s="1"/>
  <c r="L10575" i="1"/>
  <c r="K10575" i="1"/>
  <c r="J10575" i="1"/>
  <c r="L10574" i="1"/>
  <c r="K10574" i="1"/>
  <c r="J10574" i="1"/>
  <c r="M10574" i="1" s="1"/>
  <c r="L10573" i="1"/>
  <c r="K10573" i="1"/>
  <c r="J10573" i="1"/>
  <c r="M10573" i="1" s="1"/>
  <c r="L10572" i="1"/>
  <c r="K10572" i="1"/>
  <c r="J10572" i="1"/>
  <c r="M10572" i="1" s="1"/>
  <c r="L10571" i="1"/>
  <c r="K10571" i="1"/>
  <c r="M10571" i="1" s="1"/>
  <c r="J10571" i="1"/>
  <c r="L10570" i="1"/>
  <c r="K10570" i="1"/>
  <c r="J10570" i="1"/>
  <c r="M10570" i="1" s="1"/>
  <c r="L10569" i="1"/>
  <c r="K10569" i="1"/>
  <c r="J10569" i="1"/>
  <c r="M10569" i="1" s="1"/>
  <c r="L10568" i="1"/>
  <c r="K10568" i="1"/>
  <c r="J10568" i="1"/>
  <c r="M10568" i="1" s="1"/>
  <c r="L10567" i="1"/>
  <c r="K10567" i="1"/>
  <c r="J10567" i="1"/>
  <c r="L10566" i="1"/>
  <c r="K10566" i="1"/>
  <c r="J10566" i="1"/>
  <c r="M10566" i="1" s="1"/>
  <c r="L10565" i="1"/>
  <c r="K10565" i="1"/>
  <c r="J10565" i="1"/>
  <c r="M10565" i="1" s="1"/>
  <c r="L10564" i="1"/>
  <c r="K10564" i="1"/>
  <c r="J10564" i="1"/>
  <c r="M10564" i="1" s="1"/>
  <c r="L10563" i="1"/>
  <c r="K10563" i="1"/>
  <c r="J10563" i="1"/>
  <c r="L10562" i="1"/>
  <c r="K10562" i="1"/>
  <c r="J10562" i="1"/>
  <c r="M10562" i="1" s="1"/>
  <c r="L10561" i="1"/>
  <c r="K10561" i="1"/>
  <c r="J10561" i="1"/>
  <c r="M10561" i="1" s="1"/>
  <c r="L10560" i="1"/>
  <c r="K10560" i="1"/>
  <c r="J10560" i="1"/>
  <c r="M10560" i="1" s="1"/>
  <c r="L10559" i="1"/>
  <c r="K10559" i="1"/>
  <c r="J10559" i="1"/>
  <c r="L10558" i="1"/>
  <c r="K10558" i="1"/>
  <c r="J10558" i="1"/>
  <c r="M10558" i="1" s="1"/>
  <c r="L10557" i="1"/>
  <c r="K10557" i="1"/>
  <c r="J10557" i="1"/>
  <c r="M10557" i="1" s="1"/>
  <c r="L10556" i="1"/>
  <c r="K10556" i="1"/>
  <c r="J10556" i="1"/>
  <c r="M10556" i="1" s="1"/>
  <c r="L10555" i="1"/>
  <c r="K10555" i="1"/>
  <c r="M10555" i="1" s="1"/>
  <c r="J10555" i="1"/>
  <c r="L10554" i="1"/>
  <c r="K10554" i="1"/>
  <c r="J10554" i="1"/>
  <c r="M10554" i="1" s="1"/>
  <c r="L10553" i="1"/>
  <c r="K10553" i="1"/>
  <c r="J10553" i="1"/>
  <c r="M10553" i="1" s="1"/>
  <c r="L10552" i="1"/>
  <c r="K10552" i="1"/>
  <c r="J10552" i="1"/>
  <c r="M10552" i="1" s="1"/>
  <c r="L10551" i="1"/>
  <c r="K10551" i="1"/>
  <c r="J10551" i="1"/>
  <c r="L10550" i="1"/>
  <c r="K10550" i="1"/>
  <c r="J10550" i="1"/>
  <c r="M10550" i="1" s="1"/>
  <c r="L10549" i="1"/>
  <c r="K10549" i="1"/>
  <c r="J10549" i="1"/>
  <c r="M10549" i="1" s="1"/>
  <c r="L10548" i="1"/>
  <c r="K10548" i="1"/>
  <c r="J10548" i="1"/>
  <c r="M10548" i="1" s="1"/>
  <c r="L10547" i="1"/>
  <c r="K10547" i="1"/>
  <c r="J10547" i="1"/>
  <c r="L10546" i="1"/>
  <c r="K10546" i="1"/>
  <c r="J10546" i="1"/>
  <c r="M10546" i="1" s="1"/>
  <c r="L10545" i="1"/>
  <c r="K10545" i="1"/>
  <c r="J10545" i="1"/>
  <c r="M10545" i="1" s="1"/>
  <c r="L10544" i="1"/>
  <c r="K10544" i="1"/>
  <c r="J10544" i="1"/>
  <c r="M10544" i="1" s="1"/>
  <c r="L10543" i="1"/>
  <c r="K10543" i="1"/>
  <c r="J10543" i="1"/>
  <c r="L10542" i="1"/>
  <c r="K10542" i="1"/>
  <c r="J10542" i="1"/>
  <c r="M10542" i="1" s="1"/>
  <c r="L10541" i="1"/>
  <c r="K10541" i="1"/>
  <c r="J10541" i="1"/>
  <c r="M10541" i="1" s="1"/>
  <c r="L10540" i="1"/>
  <c r="K10540" i="1"/>
  <c r="J10540" i="1"/>
  <c r="M10540" i="1" s="1"/>
  <c r="L10539" i="1"/>
  <c r="K10539" i="1"/>
  <c r="M10539" i="1" s="1"/>
  <c r="J10539" i="1"/>
  <c r="L10538" i="1"/>
  <c r="K10538" i="1"/>
  <c r="J10538" i="1"/>
  <c r="M10538" i="1" s="1"/>
  <c r="L10537" i="1"/>
  <c r="K10537" i="1"/>
  <c r="J10537" i="1"/>
  <c r="M10537" i="1" s="1"/>
  <c r="L10536" i="1"/>
  <c r="K10536" i="1"/>
  <c r="J10536" i="1"/>
  <c r="M10536" i="1" s="1"/>
  <c r="L10535" i="1"/>
  <c r="K10535" i="1"/>
  <c r="J10535" i="1"/>
  <c r="L10534" i="1"/>
  <c r="K10534" i="1"/>
  <c r="J10534" i="1"/>
  <c r="M10534" i="1" s="1"/>
  <c r="L10533" i="1"/>
  <c r="K10533" i="1"/>
  <c r="J10533" i="1"/>
  <c r="M10533" i="1" s="1"/>
  <c r="L10532" i="1"/>
  <c r="K10532" i="1"/>
  <c r="J10532" i="1"/>
  <c r="M10532" i="1" s="1"/>
  <c r="L10531" i="1"/>
  <c r="K10531" i="1"/>
  <c r="J10531" i="1"/>
  <c r="L10530" i="1"/>
  <c r="K10530" i="1"/>
  <c r="J10530" i="1"/>
  <c r="M10530" i="1" s="1"/>
  <c r="L10529" i="1"/>
  <c r="K10529" i="1"/>
  <c r="J10529" i="1"/>
  <c r="M10529" i="1" s="1"/>
  <c r="L10528" i="1"/>
  <c r="K10528" i="1"/>
  <c r="J10528" i="1"/>
  <c r="M10528" i="1" s="1"/>
  <c r="L10527" i="1"/>
  <c r="K10527" i="1"/>
  <c r="J10527" i="1"/>
  <c r="L10526" i="1"/>
  <c r="K10526" i="1"/>
  <c r="J10526" i="1"/>
  <c r="M10526" i="1" s="1"/>
  <c r="L10525" i="1"/>
  <c r="K10525" i="1"/>
  <c r="J10525" i="1"/>
  <c r="M10525" i="1" s="1"/>
  <c r="L10524" i="1"/>
  <c r="K10524" i="1"/>
  <c r="J10524" i="1"/>
  <c r="M10524" i="1" s="1"/>
  <c r="L10523" i="1"/>
  <c r="K10523" i="1"/>
  <c r="M10523" i="1" s="1"/>
  <c r="J10523" i="1"/>
  <c r="L10522" i="1"/>
  <c r="K10522" i="1"/>
  <c r="J10522" i="1"/>
  <c r="M10522" i="1" s="1"/>
  <c r="L10521" i="1"/>
  <c r="K10521" i="1"/>
  <c r="J10521" i="1"/>
  <c r="M10521" i="1" s="1"/>
  <c r="L10520" i="1"/>
  <c r="K10520" i="1"/>
  <c r="J10520" i="1"/>
  <c r="M10520" i="1" s="1"/>
  <c r="L10519" i="1"/>
  <c r="K10519" i="1"/>
  <c r="J10519" i="1"/>
  <c r="L10518" i="1"/>
  <c r="K10518" i="1"/>
  <c r="J10518" i="1"/>
  <c r="M10518" i="1" s="1"/>
  <c r="L10517" i="1"/>
  <c r="K10517" i="1"/>
  <c r="J10517" i="1"/>
  <c r="M10517" i="1" s="1"/>
  <c r="L10516" i="1"/>
  <c r="K10516" i="1"/>
  <c r="J10516" i="1"/>
  <c r="M10516" i="1" s="1"/>
  <c r="L10515" i="1"/>
  <c r="K10515" i="1"/>
  <c r="J10515" i="1"/>
  <c r="L10514" i="1"/>
  <c r="K10514" i="1"/>
  <c r="J10514" i="1"/>
  <c r="M10514" i="1" s="1"/>
  <c r="L10513" i="1"/>
  <c r="K10513" i="1"/>
  <c r="J10513" i="1"/>
  <c r="M10513" i="1" s="1"/>
  <c r="L10512" i="1"/>
  <c r="K10512" i="1"/>
  <c r="J10512" i="1"/>
  <c r="M10512" i="1" s="1"/>
  <c r="L10511" i="1"/>
  <c r="K10511" i="1"/>
  <c r="J10511" i="1"/>
  <c r="L10510" i="1"/>
  <c r="K10510" i="1"/>
  <c r="J10510" i="1"/>
  <c r="M10510" i="1" s="1"/>
  <c r="L10509" i="1"/>
  <c r="K10509" i="1"/>
  <c r="J10509" i="1"/>
  <c r="M10509" i="1" s="1"/>
  <c r="L10508" i="1"/>
  <c r="K10508" i="1"/>
  <c r="J10508" i="1"/>
  <c r="M10508" i="1" s="1"/>
  <c r="L10507" i="1"/>
  <c r="K10507" i="1"/>
  <c r="M10507" i="1" s="1"/>
  <c r="J10507" i="1"/>
  <c r="L10506" i="1"/>
  <c r="K10506" i="1"/>
  <c r="J10506" i="1"/>
  <c r="M10506" i="1" s="1"/>
  <c r="L10505" i="1"/>
  <c r="K10505" i="1"/>
  <c r="J10505" i="1"/>
  <c r="M10505" i="1" s="1"/>
  <c r="L10504" i="1"/>
  <c r="K10504" i="1"/>
  <c r="J10504" i="1"/>
  <c r="M10504" i="1" s="1"/>
  <c r="L10503" i="1"/>
  <c r="K10503" i="1"/>
  <c r="M10503" i="1" s="1"/>
  <c r="J10503" i="1"/>
  <c r="L10502" i="1"/>
  <c r="K10502" i="1"/>
  <c r="J10502" i="1"/>
  <c r="M10502" i="1" s="1"/>
  <c r="L10501" i="1"/>
  <c r="K10501" i="1"/>
  <c r="J10501" i="1"/>
  <c r="M10501" i="1" s="1"/>
  <c r="L10500" i="1"/>
  <c r="K10500" i="1"/>
  <c r="J10500" i="1"/>
  <c r="M10500" i="1" s="1"/>
  <c r="L10499" i="1"/>
  <c r="K10499" i="1"/>
  <c r="J10499" i="1"/>
  <c r="L10498" i="1"/>
  <c r="K10498" i="1"/>
  <c r="J10498" i="1"/>
  <c r="M10498" i="1" s="1"/>
  <c r="L10497" i="1"/>
  <c r="K10497" i="1"/>
  <c r="J10497" i="1"/>
  <c r="M10497" i="1" s="1"/>
  <c r="L10496" i="1"/>
  <c r="K10496" i="1"/>
  <c r="J10496" i="1"/>
  <c r="M10496" i="1" s="1"/>
  <c r="L10495" i="1"/>
  <c r="K10495" i="1"/>
  <c r="J10495" i="1"/>
  <c r="L10494" i="1"/>
  <c r="K10494" i="1"/>
  <c r="J10494" i="1"/>
  <c r="M10494" i="1" s="1"/>
  <c r="L10493" i="1"/>
  <c r="K10493" i="1"/>
  <c r="J10493" i="1"/>
  <c r="M10493" i="1" s="1"/>
  <c r="L10492" i="1"/>
  <c r="K10492" i="1"/>
  <c r="J10492" i="1"/>
  <c r="M10492" i="1" s="1"/>
  <c r="L10491" i="1"/>
  <c r="K10491" i="1"/>
  <c r="M10491" i="1" s="1"/>
  <c r="J10491" i="1"/>
  <c r="L10490" i="1"/>
  <c r="K10490" i="1"/>
  <c r="J10490" i="1"/>
  <c r="M10490" i="1" s="1"/>
  <c r="L10489" i="1"/>
  <c r="K10489" i="1"/>
  <c r="J10489" i="1"/>
  <c r="M10489" i="1" s="1"/>
  <c r="L10488" i="1"/>
  <c r="K10488" i="1"/>
  <c r="J10488" i="1"/>
  <c r="M10488" i="1" s="1"/>
  <c r="L10487" i="1"/>
  <c r="K10487" i="1"/>
  <c r="M10487" i="1" s="1"/>
  <c r="J10487" i="1"/>
  <c r="L10486" i="1"/>
  <c r="K10486" i="1"/>
  <c r="J10486" i="1"/>
  <c r="M10486" i="1" s="1"/>
  <c r="L10485" i="1"/>
  <c r="K10485" i="1"/>
  <c r="J10485" i="1"/>
  <c r="M10485" i="1" s="1"/>
  <c r="L10484" i="1"/>
  <c r="K10484" i="1"/>
  <c r="J10484" i="1"/>
  <c r="M10484" i="1" s="1"/>
  <c r="L10483" i="1"/>
  <c r="K10483" i="1"/>
  <c r="J10483" i="1"/>
  <c r="L10482" i="1"/>
  <c r="K10482" i="1"/>
  <c r="J10482" i="1"/>
  <c r="M10482" i="1" s="1"/>
  <c r="L10481" i="1"/>
  <c r="K10481" i="1"/>
  <c r="J10481" i="1"/>
  <c r="M10481" i="1" s="1"/>
  <c r="L10480" i="1"/>
  <c r="K10480" i="1"/>
  <c r="J10480" i="1"/>
  <c r="M10480" i="1" s="1"/>
  <c r="L10479" i="1"/>
  <c r="K10479" i="1"/>
  <c r="J10479" i="1"/>
  <c r="L10478" i="1"/>
  <c r="K10478" i="1"/>
  <c r="J10478" i="1"/>
  <c r="M10478" i="1" s="1"/>
  <c r="L10477" i="1"/>
  <c r="K10477" i="1"/>
  <c r="J10477" i="1"/>
  <c r="M10477" i="1" s="1"/>
  <c r="L10476" i="1"/>
  <c r="K10476" i="1"/>
  <c r="J10476" i="1"/>
  <c r="M10476" i="1" s="1"/>
  <c r="L10475" i="1"/>
  <c r="K10475" i="1"/>
  <c r="M10475" i="1" s="1"/>
  <c r="J10475" i="1"/>
  <c r="L10474" i="1"/>
  <c r="K10474" i="1"/>
  <c r="J10474" i="1"/>
  <c r="M10474" i="1" s="1"/>
  <c r="L10473" i="1"/>
  <c r="K10473" i="1"/>
  <c r="J10473" i="1"/>
  <c r="M10473" i="1" s="1"/>
  <c r="L10472" i="1"/>
  <c r="K10472" i="1"/>
  <c r="J10472" i="1"/>
  <c r="M10472" i="1" s="1"/>
  <c r="L10471" i="1"/>
  <c r="K10471" i="1"/>
  <c r="M10471" i="1" s="1"/>
  <c r="J10471" i="1"/>
  <c r="L10470" i="1"/>
  <c r="K10470" i="1"/>
  <c r="J10470" i="1"/>
  <c r="M10470" i="1" s="1"/>
  <c r="L10469" i="1"/>
  <c r="K10469" i="1"/>
  <c r="J10469" i="1"/>
  <c r="M10469" i="1" s="1"/>
  <c r="L10468" i="1"/>
  <c r="K10468" i="1"/>
  <c r="J10468" i="1"/>
  <c r="M10468" i="1" s="1"/>
  <c r="L10467" i="1"/>
  <c r="K10467" i="1"/>
  <c r="J10467" i="1"/>
  <c r="L10466" i="1"/>
  <c r="K10466" i="1"/>
  <c r="J10466" i="1"/>
  <c r="M10466" i="1" s="1"/>
  <c r="L10465" i="1"/>
  <c r="K10465" i="1"/>
  <c r="J10465" i="1"/>
  <c r="M10465" i="1" s="1"/>
  <c r="L10464" i="1"/>
  <c r="K10464" i="1"/>
  <c r="J10464" i="1"/>
  <c r="M10464" i="1" s="1"/>
  <c r="L10463" i="1"/>
  <c r="K10463" i="1"/>
  <c r="J10463" i="1"/>
  <c r="L10462" i="1"/>
  <c r="K10462" i="1"/>
  <c r="J10462" i="1"/>
  <c r="M10462" i="1" s="1"/>
  <c r="L10461" i="1"/>
  <c r="K10461" i="1"/>
  <c r="J10461" i="1"/>
  <c r="M10461" i="1" s="1"/>
  <c r="L10460" i="1"/>
  <c r="K10460" i="1"/>
  <c r="J10460" i="1"/>
  <c r="M10460" i="1" s="1"/>
  <c r="L10459" i="1"/>
  <c r="K10459" i="1"/>
  <c r="M10459" i="1" s="1"/>
  <c r="J10459" i="1"/>
  <c r="L10458" i="1"/>
  <c r="K10458" i="1"/>
  <c r="J10458" i="1"/>
  <c r="M10458" i="1" s="1"/>
  <c r="L10457" i="1"/>
  <c r="K10457" i="1"/>
  <c r="J10457" i="1"/>
  <c r="M10457" i="1" s="1"/>
  <c r="L10456" i="1"/>
  <c r="K10456" i="1"/>
  <c r="J10456" i="1"/>
  <c r="M10456" i="1" s="1"/>
  <c r="L10455" i="1"/>
  <c r="K10455" i="1"/>
  <c r="M10455" i="1" s="1"/>
  <c r="J10455" i="1"/>
  <c r="L10454" i="1"/>
  <c r="K10454" i="1"/>
  <c r="J10454" i="1"/>
  <c r="M10454" i="1" s="1"/>
  <c r="L10453" i="1"/>
  <c r="K10453" i="1"/>
  <c r="J10453" i="1"/>
  <c r="M10453" i="1" s="1"/>
  <c r="L10452" i="1"/>
  <c r="K10452" i="1"/>
  <c r="J10452" i="1"/>
  <c r="M10452" i="1" s="1"/>
  <c r="L10451" i="1"/>
  <c r="K10451" i="1"/>
  <c r="J10451" i="1"/>
  <c r="L10450" i="1"/>
  <c r="K10450" i="1"/>
  <c r="J10450" i="1"/>
  <c r="M10450" i="1" s="1"/>
  <c r="L10449" i="1"/>
  <c r="K10449" i="1"/>
  <c r="J10449" i="1"/>
  <c r="M10449" i="1" s="1"/>
  <c r="L10448" i="1"/>
  <c r="K10448" i="1"/>
  <c r="J10448" i="1"/>
  <c r="M10448" i="1" s="1"/>
  <c r="L10447" i="1"/>
  <c r="K10447" i="1"/>
  <c r="J10447" i="1"/>
  <c r="L10446" i="1"/>
  <c r="K10446" i="1"/>
  <c r="J10446" i="1"/>
  <c r="M10446" i="1" s="1"/>
  <c r="L10445" i="1"/>
  <c r="K10445" i="1"/>
  <c r="J10445" i="1"/>
  <c r="M10445" i="1" s="1"/>
  <c r="L10444" i="1"/>
  <c r="K10444" i="1"/>
  <c r="J10444" i="1"/>
  <c r="M10444" i="1" s="1"/>
  <c r="L10443" i="1"/>
  <c r="K10443" i="1"/>
  <c r="M10443" i="1" s="1"/>
  <c r="J10443" i="1"/>
  <c r="L10442" i="1"/>
  <c r="K10442" i="1"/>
  <c r="J10442" i="1"/>
  <c r="M10442" i="1" s="1"/>
  <c r="L10441" i="1"/>
  <c r="K10441" i="1"/>
  <c r="J10441" i="1"/>
  <c r="M10441" i="1" s="1"/>
  <c r="L10440" i="1"/>
  <c r="K10440" i="1"/>
  <c r="J10440" i="1"/>
  <c r="M10440" i="1" s="1"/>
  <c r="L10439" i="1"/>
  <c r="K10439" i="1"/>
  <c r="M10439" i="1" s="1"/>
  <c r="J10439" i="1"/>
  <c r="L10438" i="1"/>
  <c r="K10438" i="1"/>
  <c r="J10438" i="1"/>
  <c r="M10438" i="1" s="1"/>
  <c r="L10437" i="1"/>
  <c r="K10437" i="1"/>
  <c r="J10437" i="1"/>
  <c r="M10437" i="1" s="1"/>
  <c r="L10436" i="1"/>
  <c r="K10436" i="1"/>
  <c r="J10436" i="1"/>
  <c r="M10436" i="1" s="1"/>
  <c r="L10435" i="1"/>
  <c r="K10435" i="1"/>
  <c r="J10435" i="1"/>
  <c r="L10434" i="1"/>
  <c r="K10434" i="1"/>
  <c r="J10434" i="1"/>
  <c r="M10434" i="1" s="1"/>
  <c r="L10433" i="1"/>
  <c r="K10433" i="1"/>
  <c r="J10433" i="1"/>
  <c r="M10433" i="1" s="1"/>
  <c r="L10432" i="1"/>
  <c r="K10432" i="1"/>
  <c r="J10432" i="1"/>
  <c r="M10432" i="1" s="1"/>
  <c r="L10431" i="1"/>
  <c r="K10431" i="1"/>
  <c r="J10431" i="1"/>
  <c r="L10430" i="1"/>
  <c r="K10430" i="1"/>
  <c r="J10430" i="1"/>
  <c r="M10430" i="1" s="1"/>
  <c r="L10429" i="1"/>
  <c r="K10429" i="1"/>
  <c r="J10429" i="1"/>
  <c r="M10429" i="1" s="1"/>
  <c r="L10428" i="1"/>
  <c r="K10428" i="1"/>
  <c r="J10428" i="1"/>
  <c r="M10428" i="1" s="1"/>
  <c r="L10427" i="1"/>
  <c r="K10427" i="1"/>
  <c r="M10427" i="1" s="1"/>
  <c r="J10427" i="1"/>
  <c r="L10426" i="1"/>
  <c r="K10426" i="1"/>
  <c r="J10426" i="1"/>
  <c r="M10426" i="1" s="1"/>
  <c r="L10425" i="1"/>
  <c r="K10425" i="1"/>
  <c r="J10425" i="1"/>
  <c r="M10425" i="1" s="1"/>
  <c r="L10424" i="1"/>
  <c r="K10424" i="1"/>
  <c r="J10424" i="1"/>
  <c r="M10424" i="1" s="1"/>
  <c r="L10423" i="1"/>
  <c r="K10423" i="1"/>
  <c r="M10423" i="1" s="1"/>
  <c r="J10423" i="1"/>
  <c r="L10422" i="1"/>
  <c r="K10422" i="1"/>
  <c r="J10422" i="1"/>
  <c r="M10422" i="1" s="1"/>
  <c r="L10421" i="1"/>
  <c r="K10421" i="1"/>
  <c r="J10421" i="1"/>
  <c r="M10421" i="1" s="1"/>
  <c r="L10420" i="1"/>
  <c r="K10420" i="1"/>
  <c r="J10420" i="1"/>
  <c r="M10420" i="1" s="1"/>
  <c r="L10419" i="1"/>
  <c r="K10419" i="1"/>
  <c r="J10419" i="1"/>
  <c r="L10418" i="1"/>
  <c r="K10418" i="1"/>
  <c r="J10418" i="1"/>
  <c r="M10418" i="1" s="1"/>
  <c r="L10417" i="1"/>
  <c r="K10417" i="1"/>
  <c r="J10417" i="1"/>
  <c r="M10417" i="1" s="1"/>
  <c r="L10416" i="1"/>
  <c r="K10416" i="1"/>
  <c r="J10416" i="1"/>
  <c r="M10416" i="1" s="1"/>
  <c r="L10415" i="1"/>
  <c r="K10415" i="1"/>
  <c r="J10415" i="1"/>
  <c r="L10414" i="1"/>
  <c r="K10414" i="1"/>
  <c r="J10414" i="1"/>
  <c r="M10414" i="1" s="1"/>
  <c r="L10413" i="1"/>
  <c r="K10413" i="1"/>
  <c r="J10413" i="1"/>
  <c r="M10413" i="1" s="1"/>
  <c r="L10412" i="1"/>
  <c r="K10412" i="1"/>
  <c r="J10412" i="1"/>
  <c r="M10412" i="1" s="1"/>
  <c r="L10411" i="1"/>
  <c r="K10411" i="1"/>
  <c r="M10411" i="1" s="1"/>
  <c r="J10411" i="1"/>
  <c r="L10410" i="1"/>
  <c r="K10410" i="1"/>
  <c r="J10410" i="1"/>
  <c r="M10410" i="1" s="1"/>
  <c r="L10409" i="1"/>
  <c r="K10409" i="1"/>
  <c r="J10409" i="1"/>
  <c r="M10409" i="1" s="1"/>
  <c r="L10408" i="1"/>
  <c r="K10408" i="1"/>
  <c r="M10408" i="1" s="1"/>
  <c r="J10408" i="1"/>
  <c r="L10407" i="1"/>
  <c r="K10407" i="1"/>
  <c r="M10407" i="1" s="1"/>
  <c r="J10407" i="1"/>
  <c r="L10406" i="1"/>
  <c r="K10406" i="1"/>
  <c r="J10406" i="1"/>
  <c r="M10406" i="1" s="1"/>
  <c r="L10405" i="1"/>
  <c r="K10405" i="1"/>
  <c r="J10405" i="1"/>
  <c r="M10405" i="1" s="1"/>
  <c r="L10404" i="1"/>
  <c r="K10404" i="1"/>
  <c r="J10404" i="1"/>
  <c r="L10403" i="1"/>
  <c r="K10403" i="1"/>
  <c r="J10403" i="1"/>
  <c r="L10402" i="1"/>
  <c r="K10402" i="1"/>
  <c r="J10402" i="1"/>
  <c r="M10402" i="1" s="1"/>
  <c r="L10401" i="1"/>
  <c r="K10401" i="1"/>
  <c r="J10401" i="1"/>
  <c r="M10401" i="1" s="1"/>
  <c r="L10400" i="1"/>
  <c r="K10400" i="1"/>
  <c r="J10400" i="1"/>
  <c r="L10399" i="1"/>
  <c r="K10399" i="1"/>
  <c r="J10399" i="1"/>
  <c r="L10398" i="1"/>
  <c r="K10398" i="1"/>
  <c r="J10398" i="1"/>
  <c r="M10398" i="1" s="1"/>
  <c r="L10397" i="1"/>
  <c r="K10397" i="1"/>
  <c r="J10397" i="1"/>
  <c r="M10397" i="1" s="1"/>
  <c r="L10396" i="1"/>
  <c r="K10396" i="1"/>
  <c r="J10396" i="1"/>
  <c r="L10395" i="1"/>
  <c r="K10395" i="1"/>
  <c r="M10395" i="1" s="1"/>
  <c r="J10395" i="1"/>
  <c r="L10394" i="1"/>
  <c r="K10394" i="1"/>
  <c r="J10394" i="1"/>
  <c r="M10394" i="1" s="1"/>
  <c r="L10393" i="1"/>
  <c r="K10393" i="1"/>
  <c r="J10393" i="1"/>
  <c r="M10393" i="1" s="1"/>
  <c r="L10392" i="1"/>
  <c r="K10392" i="1"/>
  <c r="M10392" i="1" s="1"/>
  <c r="J10392" i="1"/>
  <c r="L10391" i="1"/>
  <c r="K10391" i="1"/>
  <c r="M10391" i="1" s="1"/>
  <c r="J10391" i="1"/>
  <c r="L10390" i="1"/>
  <c r="K10390" i="1"/>
  <c r="J10390" i="1"/>
  <c r="M10390" i="1" s="1"/>
  <c r="L10389" i="1"/>
  <c r="K10389" i="1"/>
  <c r="J10389" i="1"/>
  <c r="M10389" i="1" s="1"/>
  <c r="L10388" i="1"/>
  <c r="K10388" i="1"/>
  <c r="J10388" i="1"/>
  <c r="L10387" i="1"/>
  <c r="K10387" i="1"/>
  <c r="J10387" i="1"/>
  <c r="L10386" i="1"/>
  <c r="K10386" i="1"/>
  <c r="J10386" i="1"/>
  <c r="M10386" i="1" s="1"/>
  <c r="L10385" i="1"/>
  <c r="K10385" i="1"/>
  <c r="J10385" i="1"/>
  <c r="M10385" i="1" s="1"/>
  <c r="L10384" i="1"/>
  <c r="K10384" i="1"/>
  <c r="J10384" i="1"/>
  <c r="L10383" i="1"/>
  <c r="K10383" i="1"/>
  <c r="J10383" i="1"/>
  <c r="L10382" i="1"/>
  <c r="K10382" i="1"/>
  <c r="J10382" i="1"/>
  <c r="M10382" i="1" s="1"/>
  <c r="L10381" i="1"/>
  <c r="K10381" i="1"/>
  <c r="J10381" i="1"/>
  <c r="M10381" i="1" s="1"/>
  <c r="L10380" i="1"/>
  <c r="K10380" i="1"/>
  <c r="J10380" i="1"/>
  <c r="L10379" i="1"/>
  <c r="K10379" i="1"/>
  <c r="M10379" i="1" s="1"/>
  <c r="J10379" i="1"/>
  <c r="L10378" i="1"/>
  <c r="K10378" i="1"/>
  <c r="J10378" i="1"/>
  <c r="M10378" i="1" s="1"/>
  <c r="L10377" i="1"/>
  <c r="K10377" i="1"/>
  <c r="J10377" i="1"/>
  <c r="M10377" i="1" s="1"/>
  <c r="L10376" i="1"/>
  <c r="K10376" i="1"/>
  <c r="M10376" i="1" s="1"/>
  <c r="J10376" i="1"/>
  <c r="L10375" i="1"/>
  <c r="K10375" i="1"/>
  <c r="M10375" i="1" s="1"/>
  <c r="J10375" i="1"/>
  <c r="L10374" i="1"/>
  <c r="K10374" i="1"/>
  <c r="J10374" i="1"/>
  <c r="M10374" i="1" s="1"/>
  <c r="L10373" i="1"/>
  <c r="K10373" i="1"/>
  <c r="J10373" i="1"/>
  <c r="M10373" i="1" s="1"/>
  <c r="L10372" i="1"/>
  <c r="K10372" i="1"/>
  <c r="J10372" i="1"/>
  <c r="L10371" i="1"/>
  <c r="K10371" i="1"/>
  <c r="J10371" i="1"/>
  <c r="L10370" i="1"/>
  <c r="K10370" i="1"/>
  <c r="J10370" i="1"/>
  <c r="M10370" i="1" s="1"/>
  <c r="L10369" i="1"/>
  <c r="K10369" i="1"/>
  <c r="J10369" i="1"/>
  <c r="M10369" i="1" s="1"/>
  <c r="L10368" i="1"/>
  <c r="K10368" i="1"/>
  <c r="J10368" i="1"/>
  <c r="L10367" i="1"/>
  <c r="K10367" i="1"/>
  <c r="J10367" i="1"/>
  <c r="L10366" i="1"/>
  <c r="K10366" i="1"/>
  <c r="J10366" i="1"/>
  <c r="M10366" i="1" s="1"/>
  <c r="L10365" i="1"/>
  <c r="K10365" i="1"/>
  <c r="J10365" i="1"/>
  <c r="M10365" i="1" s="1"/>
  <c r="L10364" i="1"/>
  <c r="K10364" i="1"/>
  <c r="J10364" i="1"/>
  <c r="L10363" i="1"/>
  <c r="K10363" i="1"/>
  <c r="M10363" i="1" s="1"/>
  <c r="J10363" i="1"/>
  <c r="L10362" i="1"/>
  <c r="K10362" i="1"/>
  <c r="J10362" i="1"/>
  <c r="M10362" i="1" s="1"/>
  <c r="L10361" i="1"/>
  <c r="K10361" i="1"/>
  <c r="J10361" i="1"/>
  <c r="M10361" i="1" s="1"/>
  <c r="L10360" i="1"/>
  <c r="K10360" i="1"/>
  <c r="M10360" i="1" s="1"/>
  <c r="J10360" i="1"/>
  <c r="L10359" i="1"/>
  <c r="K10359" i="1"/>
  <c r="M10359" i="1" s="1"/>
  <c r="J10359" i="1"/>
  <c r="L10358" i="1"/>
  <c r="K10358" i="1"/>
  <c r="J10358" i="1"/>
  <c r="M10358" i="1" s="1"/>
  <c r="L10357" i="1"/>
  <c r="K10357" i="1"/>
  <c r="J10357" i="1"/>
  <c r="M10357" i="1" s="1"/>
  <c r="L10356" i="1"/>
  <c r="K10356" i="1"/>
  <c r="J10356" i="1"/>
  <c r="L10355" i="1"/>
  <c r="K10355" i="1"/>
  <c r="J10355" i="1"/>
  <c r="L10354" i="1"/>
  <c r="K10354" i="1"/>
  <c r="J10354" i="1"/>
  <c r="M10354" i="1" s="1"/>
  <c r="L10353" i="1"/>
  <c r="K10353" i="1"/>
  <c r="J10353" i="1"/>
  <c r="M10353" i="1" s="1"/>
  <c r="L10352" i="1"/>
  <c r="K10352" i="1"/>
  <c r="J10352" i="1"/>
  <c r="L10351" i="1"/>
  <c r="K10351" i="1"/>
  <c r="J10351" i="1"/>
  <c r="L10350" i="1"/>
  <c r="K10350" i="1"/>
  <c r="J10350" i="1"/>
  <c r="M10350" i="1" s="1"/>
  <c r="L10349" i="1"/>
  <c r="K10349" i="1"/>
  <c r="J10349" i="1"/>
  <c r="M10349" i="1" s="1"/>
  <c r="L10348" i="1"/>
  <c r="K10348" i="1"/>
  <c r="J10348" i="1"/>
  <c r="L10347" i="1"/>
  <c r="K10347" i="1"/>
  <c r="M10347" i="1" s="1"/>
  <c r="J10347" i="1"/>
  <c r="L10346" i="1"/>
  <c r="K10346" i="1"/>
  <c r="J10346" i="1"/>
  <c r="M10346" i="1" s="1"/>
  <c r="L10345" i="1"/>
  <c r="K10345" i="1"/>
  <c r="J10345" i="1"/>
  <c r="M10345" i="1" s="1"/>
  <c r="L10344" i="1"/>
  <c r="K10344" i="1"/>
  <c r="M10344" i="1" s="1"/>
  <c r="J10344" i="1"/>
  <c r="L10343" i="1"/>
  <c r="K10343" i="1"/>
  <c r="M10343" i="1" s="1"/>
  <c r="J10343" i="1"/>
  <c r="L10342" i="1"/>
  <c r="K10342" i="1"/>
  <c r="J10342" i="1"/>
  <c r="M10342" i="1" s="1"/>
  <c r="L10341" i="1"/>
  <c r="K10341" i="1"/>
  <c r="J10341" i="1"/>
  <c r="M10341" i="1" s="1"/>
  <c r="L10340" i="1"/>
  <c r="K10340" i="1"/>
  <c r="J10340" i="1"/>
  <c r="L10339" i="1"/>
  <c r="K10339" i="1"/>
  <c r="J10339" i="1"/>
  <c r="L10338" i="1"/>
  <c r="K10338" i="1"/>
  <c r="J10338" i="1"/>
  <c r="M10338" i="1" s="1"/>
  <c r="L10337" i="1"/>
  <c r="K10337" i="1"/>
  <c r="J10337" i="1"/>
  <c r="M10337" i="1" s="1"/>
  <c r="L10336" i="1"/>
  <c r="K10336" i="1"/>
  <c r="J10336" i="1"/>
  <c r="L10335" i="1"/>
  <c r="K10335" i="1"/>
  <c r="J10335" i="1"/>
  <c r="L10334" i="1"/>
  <c r="K10334" i="1"/>
  <c r="J10334" i="1"/>
  <c r="M10334" i="1" s="1"/>
  <c r="M10333" i="1"/>
  <c r="L10333" i="1"/>
  <c r="K10333" i="1"/>
  <c r="J10333" i="1"/>
  <c r="L10332" i="1"/>
  <c r="K10332" i="1"/>
  <c r="M10332" i="1" s="1"/>
  <c r="J10332" i="1"/>
  <c r="L10331" i="1"/>
  <c r="K10331" i="1"/>
  <c r="J10331" i="1"/>
  <c r="L10330" i="1"/>
  <c r="K10330" i="1"/>
  <c r="J10330" i="1"/>
  <c r="M10330" i="1" s="1"/>
  <c r="L10329" i="1"/>
  <c r="K10329" i="1"/>
  <c r="J10329" i="1"/>
  <c r="M10329" i="1" s="1"/>
  <c r="L10328" i="1"/>
  <c r="K10328" i="1"/>
  <c r="J10328" i="1"/>
  <c r="L10327" i="1"/>
  <c r="K10327" i="1"/>
  <c r="M10327" i="1" s="1"/>
  <c r="J10327" i="1"/>
  <c r="L10326" i="1"/>
  <c r="K10326" i="1"/>
  <c r="J10326" i="1"/>
  <c r="M10326" i="1" s="1"/>
  <c r="L10325" i="1"/>
  <c r="K10325" i="1"/>
  <c r="J10325" i="1"/>
  <c r="M10325" i="1" s="1"/>
  <c r="L10324" i="1"/>
  <c r="K10324" i="1"/>
  <c r="J10324" i="1"/>
  <c r="L10323" i="1"/>
  <c r="K10323" i="1"/>
  <c r="J10323" i="1"/>
  <c r="L10322" i="1"/>
  <c r="K10322" i="1"/>
  <c r="J10322" i="1"/>
  <c r="M10322" i="1" s="1"/>
  <c r="M10321" i="1"/>
  <c r="L10321" i="1"/>
  <c r="K10321" i="1"/>
  <c r="J10321" i="1"/>
  <c r="L10320" i="1"/>
  <c r="K10320" i="1"/>
  <c r="J10320" i="1"/>
  <c r="L10319" i="1"/>
  <c r="K10319" i="1"/>
  <c r="J10319" i="1"/>
  <c r="L10318" i="1"/>
  <c r="K10318" i="1"/>
  <c r="J10318" i="1"/>
  <c r="M10318" i="1" s="1"/>
  <c r="L10317" i="1"/>
  <c r="K10317" i="1"/>
  <c r="J10317" i="1"/>
  <c r="M10317" i="1" s="1"/>
  <c r="L10316" i="1"/>
  <c r="K10316" i="1"/>
  <c r="M10316" i="1" s="1"/>
  <c r="J10316" i="1"/>
  <c r="L10315" i="1"/>
  <c r="K10315" i="1"/>
  <c r="J10315" i="1"/>
  <c r="L10314" i="1"/>
  <c r="K10314" i="1"/>
  <c r="J10314" i="1"/>
  <c r="M10314" i="1" s="1"/>
  <c r="M10313" i="1"/>
  <c r="L10313" i="1"/>
  <c r="K10313" i="1"/>
  <c r="J10313" i="1"/>
  <c r="L10312" i="1"/>
  <c r="K10312" i="1"/>
  <c r="J10312" i="1"/>
  <c r="L10311" i="1"/>
  <c r="K10311" i="1"/>
  <c r="M10311" i="1" s="1"/>
  <c r="J10311" i="1"/>
  <c r="L10310" i="1"/>
  <c r="K10310" i="1"/>
  <c r="J10310" i="1"/>
  <c r="M10310" i="1" s="1"/>
  <c r="M10309" i="1"/>
  <c r="L10309" i="1"/>
  <c r="K10309" i="1"/>
  <c r="J10309" i="1"/>
  <c r="L10308" i="1"/>
  <c r="K10308" i="1"/>
  <c r="M10308" i="1" s="1"/>
  <c r="J10308" i="1"/>
  <c r="L10307" i="1"/>
  <c r="K10307" i="1"/>
  <c r="J10307" i="1"/>
  <c r="L10306" i="1"/>
  <c r="K10306" i="1"/>
  <c r="J10306" i="1"/>
  <c r="M10306" i="1" s="1"/>
  <c r="L10305" i="1"/>
  <c r="K10305" i="1"/>
  <c r="J10305" i="1"/>
  <c r="M10305" i="1" s="1"/>
  <c r="L10304" i="1"/>
  <c r="K10304" i="1"/>
  <c r="M10304" i="1" s="1"/>
  <c r="J10304" i="1"/>
  <c r="L10303" i="1"/>
  <c r="K10303" i="1"/>
  <c r="M10303" i="1" s="1"/>
  <c r="J10303" i="1"/>
  <c r="L10302" i="1"/>
  <c r="K10302" i="1"/>
  <c r="J10302" i="1"/>
  <c r="M10302" i="1" s="1"/>
  <c r="L10301" i="1"/>
  <c r="K10301" i="1"/>
  <c r="J10301" i="1"/>
  <c r="M10301" i="1" s="1"/>
  <c r="L10300" i="1"/>
  <c r="K10300" i="1"/>
  <c r="M10300" i="1" s="1"/>
  <c r="J10300" i="1"/>
  <c r="L10299" i="1"/>
  <c r="K10299" i="1"/>
  <c r="M10299" i="1" s="1"/>
  <c r="J10299" i="1"/>
  <c r="L10298" i="1"/>
  <c r="K10298" i="1"/>
  <c r="J10298" i="1"/>
  <c r="M10298" i="1" s="1"/>
  <c r="M10297" i="1"/>
  <c r="L10297" i="1"/>
  <c r="K10297" i="1"/>
  <c r="J10297" i="1"/>
  <c r="L10296" i="1"/>
  <c r="K10296" i="1"/>
  <c r="J10296" i="1"/>
  <c r="L10295" i="1"/>
  <c r="K10295" i="1"/>
  <c r="M10295" i="1" s="1"/>
  <c r="J10295" i="1"/>
  <c r="L10294" i="1"/>
  <c r="K10294" i="1"/>
  <c r="M10294" i="1" s="1"/>
  <c r="J10294" i="1"/>
  <c r="L10293" i="1"/>
  <c r="K10293" i="1"/>
  <c r="J10293" i="1"/>
  <c r="M10293" i="1" s="1"/>
  <c r="L10292" i="1"/>
  <c r="K10292" i="1"/>
  <c r="M10292" i="1" s="1"/>
  <c r="J10292" i="1"/>
  <c r="L10291" i="1"/>
  <c r="K10291" i="1"/>
  <c r="J10291" i="1"/>
  <c r="L10290" i="1"/>
  <c r="K10290" i="1"/>
  <c r="M10290" i="1" s="1"/>
  <c r="J10290" i="1"/>
  <c r="M10289" i="1"/>
  <c r="L10289" i="1"/>
  <c r="K10289" i="1"/>
  <c r="J10289" i="1"/>
  <c r="L10288" i="1"/>
  <c r="K10288" i="1"/>
  <c r="J10288" i="1"/>
  <c r="L10287" i="1"/>
  <c r="K10287" i="1"/>
  <c r="M10287" i="1" s="1"/>
  <c r="J10287" i="1"/>
  <c r="L10286" i="1"/>
  <c r="K10286" i="1"/>
  <c r="J10286" i="1"/>
  <c r="M10285" i="1"/>
  <c r="L10285" i="1"/>
  <c r="K10285" i="1"/>
  <c r="J10285" i="1"/>
  <c r="L10284" i="1"/>
  <c r="K10284" i="1"/>
  <c r="M10284" i="1" s="1"/>
  <c r="J10284" i="1"/>
  <c r="L10283" i="1"/>
  <c r="K10283" i="1"/>
  <c r="J10283" i="1"/>
  <c r="L10282" i="1"/>
  <c r="K10282" i="1"/>
  <c r="M10282" i="1" s="1"/>
  <c r="J10282" i="1"/>
  <c r="L10281" i="1"/>
  <c r="K10281" i="1"/>
  <c r="J10281" i="1"/>
  <c r="M10281" i="1" s="1"/>
  <c r="L10280" i="1"/>
  <c r="K10280" i="1"/>
  <c r="M10280" i="1" s="1"/>
  <c r="J10280" i="1"/>
  <c r="L10279" i="1"/>
  <c r="K10279" i="1"/>
  <c r="M10279" i="1" s="1"/>
  <c r="J10279" i="1"/>
  <c r="L10278" i="1"/>
  <c r="K10278" i="1"/>
  <c r="J10278" i="1"/>
  <c r="L10277" i="1"/>
  <c r="K10277" i="1"/>
  <c r="J10277" i="1"/>
  <c r="M10277" i="1" s="1"/>
  <c r="L10276" i="1"/>
  <c r="K10276" i="1"/>
  <c r="J10276" i="1"/>
  <c r="L10275" i="1"/>
  <c r="K10275" i="1"/>
  <c r="M10275" i="1" s="1"/>
  <c r="J10275" i="1"/>
  <c r="L10274" i="1"/>
  <c r="K10274" i="1"/>
  <c r="M10274" i="1" s="1"/>
  <c r="J10274" i="1"/>
  <c r="L10273" i="1"/>
  <c r="K10273" i="1"/>
  <c r="J10273" i="1"/>
  <c r="M10273" i="1" s="1"/>
  <c r="L10272" i="1"/>
  <c r="K10272" i="1"/>
  <c r="J10272" i="1"/>
  <c r="L10271" i="1"/>
  <c r="K10271" i="1"/>
  <c r="J10271" i="1"/>
  <c r="L10270" i="1"/>
  <c r="K10270" i="1"/>
  <c r="M10270" i="1" s="1"/>
  <c r="J10270" i="1"/>
  <c r="M10269" i="1"/>
  <c r="L10269" i="1"/>
  <c r="K10269" i="1"/>
  <c r="J10269" i="1"/>
  <c r="L10268" i="1"/>
  <c r="K10268" i="1"/>
  <c r="M10268" i="1" s="1"/>
  <c r="J10268" i="1"/>
  <c r="L10267" i="1"/>
  <c r="K10267" i="1"/>
  <c r="J10267" i="1"/>
  <c r="L10266" i="1"/>
  <c r="K10266" i="1"/>
  <c r="J10266" i="1"/>
  <c r="L10265" i="1"/>
  <c r="K10265" i="1"/>
  <c r="J10265" i="1"/>
  <c r="M10265" i="1" s="1"/>
  <c r="L10264" i="1"/>
  <c r="K10264" i="1"/>
  <c r="J10264" i="1"/>
  <c r="L10263" i="1"/>
  <c r="K10263" i="1"/>
  <c r="M10263" i="1" s="1"/>
  <c r="J10263" i="1"/>
  <c r="L10262" i="1"/>
  <c r="K10262" i="1"/>
  <c r="J10262" i="1"/>
  <c r="L10261" i="1"/>
  <c r="K10261" i="1"/>
  <c r="J10261" i="1"/>
  <c r="M10261" i="1" s="1"/>
  <c r="L10260" i="1"/>
  <c r="K10260" i="1"/>
  <c r="J10260" i="1"/>
  <c r="L10259" i="1"/>
  <c r="K10259" i="1"/>
  <c r="J10259" i="1"/>
  <c r="L10258" i="1"/>
  <c r="K10258" i="1"/>
  <c r="M10258" i="1" s="1"/>
  <c r="J10258" i="1"/>
  <c r="M10257" i="1"/>
  <c r="L10257" i="1"/>
  <c r="K10257" i="1"/>
  <c r="J10257" i="1"/>
  <c r="L10256" i="1"/>
  <c r="K10256" i="1"/>
  <c r="J10256" i="1"/>
  <c r="L10255" i="1"/>
  <c r="K10255" i="1"/>
  <c r="J10255" i="1"/>
  <c r="L10254" i="1"/>
  <c r="K10254" i="1"/>
  <c r="J10254" i="1"/>
  <c r="L10253" i="1"/>
  <c r="K10253" i="1"/>
  <c r="J10253" i="1"/>
  <c r="M10253" i="1" s="1"/>
  <c r="L10252" i="1"/>
  <c r="K10252" i="1"/>
  <c r="M10252" i="1" s="1"/>
  <c r="J10252" i="1"/>
  <c r="L10251" i="1"/>
  <c r="K10251" i="1"/>
  <c r="J10251" i="1"/>
  <c r="L10250" i="1"/>
  <c r="K10250" i="1"/>
  <c r="J10250" i="1"/>
  <c r="M10249" i="1"/>
  <c r="L10249" i="1"/>
  <c r="K10249" i="1"/>
  <c r="J10249" i="1"/>
  <c r="L10248" i="1"/>
  <c r="K10248" i="1"/>
  <c r="J10248" i="1"/>
  <c r="L10247" i="1"/>
  <c r="K10247" i="1"/>
  <c r="M10247" i="1" s="1"/>
  <c r="J10247" i="1"/>
  <c r="L10246" i="1"/>
  <c r="K10246" i="1"/>
  <c r="J10246" i="1"/>
  <c r="L10245" i="1"/>
  <c r="K10245" i="1"/>
  <c r="M10245" i="1" s="1"/>
  <c r="J10245" i="1"/>
  <c r="L10244" i="1"/>
  <c r="K10244" i="1"/>
  <c r="J10244" i="1"/>
  <c r="L10243" i="1"/>
  <c r="K10243" i="1"/>
  <c r="J10243" i="1"/>
  <c r="L10242" i="1"/>
  <c r="K10242" i="1"/>
  <c r="M10242" i="1" s="1"/>
  <c r="J10242" i="1"/>
  <c r="L10241" i="1"/>
  <c r="K10241" i="1"/>
  <c r="M10241" i="1" s="1"/>
  <c r="J10241" i="1"/>
  <c r="L10240" i="1"/>
  <c r="K10240" i="1"/>
  <c r="M10240" i="1" s="1"/>
  <c r="J10240" i="1"/>
  <c r="L10239" i="1"/>
  <c r="K10239" i="1"/>
  <c r="J10239" i="1"/>
  <c r="L10238" i="1"/>
  <c r="K10238" i="1"/>
  <c r="J10238" i="1"/>
  <c r="L10237" i="1"/>
  <c r="K10237" i="1"/>
  <c r="J10237" i="1"/>
  <c r="M10237" i="1" s="1"/>
  <c r="L10236" i="1"/>
  <c r="K10236" i="1"/>
  <c r="M10236" i="1" s="1"/>
  <c r="J10236" i="1"/>
  <c r="L10235" i="1"/>
  <c r="K10235" i="1"/>
  <c r="M10235" i="1" s="1"/>
  <c r="J10235" i="1"/>
  <c r="L10234" i="1"/>
  <c r="K10234" i="1"/>
  <c r="J10234" i="1"/>
  <c r="M10233" i="1"/>
  <c r="L10233" i="1"/>
  <c r="K10233" i="1"/>
  <c r="J10233" i="1"/>
  <c r="L10232" i="1"/>
  <c r="K10232" i="1"/>
  <c r="J10232" i="1"/>
  <c r="L10231" i="1"/>
  <c r="K10231" i="1"/>
  <c r="M10231" i="1" s="1"/>
  <c r="J10231" i="1"/>
  <c r="L10230" i="1"/>
  <c r="K10230" i="1"/>
  <c r="M10230" i="1" s="1"/>
  <c r="J10230" i="1"/>
  <c r="L10229" i="1"/>
  <c r="K10229" i="1"/>
  <c r="M10229" i="1" s="1"/>
  <c r="J10229" i="1"/>
  <c r="L10228" i="1"/>
  <c r="K10228" i="1"/>
  <c r="M10228" i="1" s="1"/>
  <c r="J10228" i="1"/>
  <c r="L10227" i="1"/>
  <c r="K10227" i="1"/>
  <c r="J10227" i="1"/>
  <c r="L10226" i="1"/>
  <c r="K10226" i="1"/>
  <c r="M10226" i="1" s="1"/>
  <c r="J10226" i="1"/>
  <c r="L10225" i="1"/>
  <c r="K10225" i="1"/>
  <c r="M10225" i="1" s="1"/>
  <c r="J10225" i="1"/>
  <c r="L10224" i="1"/>
  <c r="K10224" i="1"/>
  <c r="J10224" i="1"/>
  <c r="L10223" i="1"/>
  <c r="K10223" i="1"/>
  <c r="M10223" i="1" s="1"/>
  <c r="J10223" i="1"/>
  <c r="L10222" i="1"/>
  <c r="K10222" i="1"/>
  <c r="J10222" i="1"/>
  <c r="M10221" i="1"/>
  <c r="L10221" i="1"/>
  <c r="K10221" i="1"/>
  <c r="J10221" i="1"/>
  <c r="L10220" i="1"/>
  <c r="K10220" i="1"/>
  <c r="M10220" i="1" s="1"/>
  <c r="J10220" i="1"/>
  <c r="L10219" i="1"/>
  <c r="K10219" i="1"/>
  <c r="J10219" i="1"/>
  <c r="L10218" i="1"/>
  <c r="K10218" i="1"/>
  <c r="M10218" i="1" s="1"/>
  <c r="J10218" i="1"/>
  <c r="L10217" i="1"/>
  <c r="K10217" i="1"/>
  <c r="J10217" i="1"/>
  <c r="M10217" i="1" s="1"/>
  <c r="L10216" i="1"/>
  <c r="K10216" i="1"/>
  <c r="M10216" i="1" s="1"/>
  <c r="J10216" i="1"/>
  <c r="L10215" i="1"/>
  <c r="K10215" i="1"/>
  <c r="M10215" i="1" s="1"/>
  <c r="J10215" i="1"/>
  <c r="L10214" i="1"/>
  <c r="K10214" i="1"/>
  <c r="J10214" i="1"/>
  <c r="L10213" i="1"/>
  <c r="K10213" i="1"/>
  <c r="J10213" i="1"/>
  <c r="M10213" i="1" s="1"/>
  <c r="L10212" i="1"/>
  <c r="K10212" i="1"/>
  <c r="J10212" i="1"/>
  <c r="L10211" i="1"/>
  <c r="K10211" i="1"/>
  <c r="M10211" i="1" s="1"/>
  <c r="J10211" i="1"/>
  <c r="L10210" i="1"/>
  <c r="K10210" i="1"/>
  <c r="M10210" i="1" s="1"/>
  <c r="J10210" i="1"/>
  <c r="L10209" i="1"/>
  <c r="K10209" i="1"/>
  <c r="M10209" i="1" s="1"/>
  <c r="J10209" i="1"/>
  <c r="L10208" i="1"/>
  <c r="K10208" i="1"/>
  <c r="J10208" i="1"/>
  <c r="L10207" i="1"/>
  <c r="K10207" i="1"/>
  <c r="J10207" i="1"/>
  <c r="L10206" i="1"/>
  <c r="K10206" i="1"/>
  <c r="M10206" i="1" s="1"/>
  <c r="J10206" i="1"/>
  <c r="M10205" i="1"/>
  <c r="L10205" i="1"/>
  <c r="K10205" i="1"/>
  <c r="J10205" i="1"/>
  <c r="L10204" i="1"/>
  <c r="K10204" i="1"/>
  <c r="M10204" i="1" s="1"/>
  <c r="J10204" i="1"/>
  <c r="L10203" i="1"/>
  <c r="K10203" i="1"/>
  <c r="J10203" i="1"/>
  <c r="L10202" i="1"/>
  <c r="K10202" i="1"/>
  <c r="J10202" i="1"/>
  <c r="L10201" i="1"/>
  <c r="K10201" i="1"/>
  <c r="J10201" i="1"/>
  <c r="M10201" i="1" s="1"/>
  <c r="L10200" i="1"/>
  <c r="K10200" i="1"/>
  <c r="J10200" i="1"/>
  <c r="L10199" i="1"/>
  <c r="K10199" i="1"/>
  <c r="M10199" i="1" s="1"/>
  <c r="J10199" i="1"/>
  <c r="L10198" i="1"/>
  <c r="K10198" i="1"/>
  <c r="M10198" i="1" s="1"/>
  <c r="J10198" i="1"/>
  <c r="L10197" i="1"/>
  <c r="K10197" i="1"/>
  <c r="M10197" i="1" s="1"/>
  <c r="J10197" i="1"/>
  <c r="L10196" i="1"/>
  <c r="K10196" i="1"/>
  <c r="M10196" i="1" s="1"/>
  <c r="J10196" i="1"/>
  <c r="L10195" i="1"/>
  <c r="K10195" i="1"/>
  <c r="M10195" i="1" s="1"/>
  <c r="J10195" i="1"/>
  <c r="L10194" i="1"/>
  <c r="K10194" i="1"/>
  <c r="M10194" i="1" s="1"/>
  <c r="J10194" i="1"/>
  <c r="L10193" i="1"/>
  <c r="K10193" i="1"/>
  <c r="J10193" i="1"/>
  <c r="M10193" i="1" s="1"/>
  <c r="L10192" i="1"/>
  <c r="K10192" i="1"/>
  <c r="M10192" i="1" s="1"/>
  <c r="J10192" i="1"/>
  <c r="M10191" i="1"/>
  <c r="L10191" i="1"/>
  <c r="K10191" i="1"/>
  <c r="J10191" i="1"/>
  <c r="L10190" i="1"/>
  <c r="K10190" i="1"/>
  <c r="M10190" i="1" s="1"/>
  <c r="J10190" i="1"/>
  <c r="L10189" i="1"/>
  <c r="K10189" i="1"/>
  <c r="M10189" i="1" s="1"/>
  <c r="J10189" i="1"/>
  <c r="L10188" i="1"/>
  <c r="K10188" i="1"/>
  <c r="J10188" i="1"/>
  <c r="L10187" i="1"/>
  <c r="K10187" i="1"/>
  <c r="M10187" i="1" s="1"/>
  <c r="J10187" i="1"/>
  <c r="L10186" i="1"/>
  <c r="K10186" i="1"/>
  <c r="J10186" i="1"/>
  <c r="M10185" i="1"/>
  <c r="L10185" i="1"/>
  <c r="K10185" i="1"/>
  <c r="J10185" i="1"/>
  <c r="L10184" i="1"/>
  <c r="K10184" i="1"/>
  <c r="J10184" i="1"/>
  <c r="M10183" i="1"/>
  <c r="L10183" i="1"/>
  <c r="K10183" i="1"/>
  <c r="J10183" i="1"/>
  <c r="L10182" i="1"/>
  <c r="K10182" i="1"/>
  <c r="M10182" i="1" s="1"/>
  <c r="J10182" i="1"/>
  <c r="L10181" i="1"/>
  <c r="K10181" i="1"/>
  <c r="M10181" i="1" s="1"/>
  <c r="J10181" i="1"/>
  <c r="L10180" i="1"/>
  <c r="K10180" i="1"/>
  <c r="M10180" i="1" s="1"/>
  <c r="J10180" i="1"/>
  <c r="L10179" i="1"/>
  <c r="K10179" i="1"/>
  <c r="M10179" i="1" s="1"/>
  <c r="J10179" i="1"/>
  <c r="L10178" i="1"/>
  <c r="K10178" i="1"/>
  <c r="M10178" i="1" s="1"/>
  <c r="J10178" i="1"/>
  <c r="L10177" i="1"/>
  <c r="K10177" i="1"/>
  <c r="M10177" i="1" s="1"/>
  <c r="J10177" i="1"/>
  <c r="L10176" i="1"/>
  <c r="K10176" i="1"/>
  <c r="M10176" i="1" s="1"/>
  <c r="J10176" i="1"/>
  <c r="L10175" i="1"/>
  <c r="K10175" i="1"/>
  <c r="M10175" i="1" s="1"/>
  <c r="J10175" i="1"/>
  <c r="L10174" i="1"/>
  <c r="K10174" i="1"/>
  <c r="M10174" i="1" s="1"/>
  <c r="J10174" i="1"/>
  <c r="L10173" i="1"/>
  <c r="K10173" i="1"/>
  <c r="M10173" i="1" s="1"/>
  <c r="J10173" i="1"/>
  <c r="L10172" i="1"/>
  <c r="K10172" i="1"/>
  <c r="M10172" i="1" s="1"/>
  <c r="J10172" i="1"/>
  <c r="L10171" i="1"/>
  <c r="K10171" i="1"/>
  <c r="M10171" i="1" s="1"/>
  <c r="J10171" i="1"/>
  <c r="L10170" i="1"/>
  <c r="K10170" i="1"/>
  <c r="M10170" i="1" s="1"/>
  <c r="J10170" i="1"/>
  <c r="L10169" i="1"/>
  <c r="K10169" i="1"/>
  <c r="M10169" i="1" s="1"/>
  <c r="J10169" i="1"/>
  <c r="L10168" i="1"/>
  <c r="K10168" i="1"/>
  <c r="M10168" i="1" s="1"/>
  <c r="J10168" i="1"/>
  <c r="L10167" i="1"/>
  <c r="K10167" i="1"/>
  <c r="M10167" i="1" s="1"/>
  <c r="J10167" i="1"/>
  <c r="L10166" i="1"/>
  <c r="K10166" i="1"/>
  <c r="M10166" i="1" s="1"/>
  <c r="J10166" i="1"/>
  <c r="L10165" i="1"/>
  <c r="K10165" i="1"/>
  <c r="M10165" i="1" s="1"/>
  <c r="J10165" i="1"/>
  <c r="L10164" i="1"/>
  <c r="K10164" i="1"/>
  <c r="M10164" i="1" s="1"/>
  <c r="J10164" i="1"/>
  <c r="L10163" i="1"/>
  <c r="K10163" i="1"/>
  <c r="M10163" i="1" s="1"/>
  <c r="J10163" i="1"/>
  <c r="L10162" i="1"/>
  <c r="K10162" i="1"/>
  <c r="M10162" i="1" s="1"/>
  <c r="J10162" i="1"/>
  <c r="L10161" i="1"/>
  <c r="K10161" i="1"/>
  <c r="M10161" i="1" s="1"/>
  <c r="J10161" i="1"/>
  <c r="L10160" i="1"/>
  <c r="K10160" i="1"/>
  <c r="M10160" i="1" s="1"/>
  <c r="J10160" i="1"/>
  <c r="L10159" i="1"/>
  <c r="K10159" i="1"/>
  <c r="M10159" i="1" s="1"/>
  <c r="J10159" i="1"/>
  <c r="L10158" i="1"/>
  <c r="K10158" i="1"/>
  <c r="M10158" i="1" s="1"/>
  <c r="J10158" i="1"/>
  <c r="L10157" i="1"/>
  <c r="K10157" i="1"/>
  <c r="M10157" i="1" s="1"/>
  <c r="J10157" i="1"/>
  <c r="L10156" i="1"/>
  <c r="K10156" i="1"/>
  <c r="M10156" i="1" s="1"/>
  <c r="J10156" i="1"/>
  <c r="L10155" i="1"/>
  <c r="K10155" i="1"/>
  <c r="J10155" i="1"/>
  <c r="L10154" i="1"/>
  <c r="K10154" i="1"/>
  <c r="M10154" i="1" s="1"/>
  <c r="J10154" i="1"/>
  <c r="L10153" i="1"/>
  <c r="K10153" i="1"/>
  <c r="M10153" i="1" s="1"/>
  <c r="J10153" i="1"/>
  <c r="L10152" i="1"/>
  <c r="K10152" i="1"/>
  <c r="M10152" i="1" s="1"/>
  <c r="J10152" i="1"/>
  <c r="L10151" i="1"/>
  <c r="K10151" i="1"/>
  <c r="J10151" i="1"/>
  <c r="L10150" i="1"/>
  <c r="K10150" i="1"/>
  <c r="M10150" i="1" s="1"/>
  <c r="J10150" i="1"/>
  <c r="L10149" i="1"/>
  <c r="K10149" i="1"/>
  <c r="M10149" i="1" s="1"/>
  <c r="J10149" i="1"/>
  <c r="L10148" i="1"/>
  <c r="K10148" i="1"/>
  <c r="M10148" i="1" s="1"/>
  <c r="J10148" i="1"/>
  <c r="L10147" i="1"/>
  <c r="K10147" i="1"/>
  <c r="M10147" i="1" s="1"/>
  <c r="J10147" i="1"/>
  <c r="L10146" i="1"/>
  <c r="K10146" i="1"/>
  <c r="M10146" i="1" s="1"/>
  <c r="J10146" i="1"/>
  <c r="L10145" i="1"/>
  <c r="K10145" i="1"/>
  <c r="M10145" i="1" s="1"/>
  <c r="J10145" i="1"/>
  <c r="L10144" i="1"/>
  <c r="K10144" i="1"/>
  <c r="M10144" i="1" s="1"/>
  <c r="J10144" i="1"/>
  <c r="L10143" i="1"/>
  <c r="K10143" i="1"/>
  <c r="M10143" i="1" s="1"/>
  <c r="J10143" i="1"/>
  <c r="L10142" i="1"/>
  <c r="K10142" i="1"/>
  <c r="M10142" i="1" s="1"/>
  <c r="J10142" i="1"/>
  <c r="L10141" i="1"/>
  <c r="K10141" i="1"/>
  <c r="M10141" i="1" s="1"/>
  <c r="J10141" i="1"/>
  <c r="L10140" i="1"/>
  <c r="K10140" i="1"/>
  <c r="M10140" i="1" s="1"/>
  <c r="J10140" i="1"/>
  <c r="L10139" i="1"/>
  <c r="K10139" i="1"/>
  <c r="J10139" i="1"/>
  <c r="L10138" i="1"/>
  <c r="K10138" i="1"/>
  <c r="M10138" i="1" s="1"/>
  <c r="J10138" i="1"/>
  <c r="L10137" i="1"/>
  <c r="K10137" i="1"/>
  <c r="M10137" i="1" s="1"/>
  <c r="J10137" i="1"/>
  <c r="L10136" i="1"/>
  <c r="K10136" i="1"/>
  <c r="M10136" i="1" s="1"/>
  <c r="J10136" i="1"/>
  <c r="L10135" i="1"/>
  <c r="K10135" i="1"/>
  <c r="J10135" i="1"/>
  <c r="L10134" i="1"/>
  <c r="K10134" i="1"/>
  <c r="M10134" i="1" s="1"/>
  <c r="J10134" i="1"/>
  <c r="L10133" i="1"/>
  <c r="K10133" i="1"/>
  <c r="M10133" i="1" s="1"/>
  <c r="J10133" i="1"/>
  <c r="L10132" i="1"/>
  <c r="K10132" i="1"/>
  <c r="M10132" i="1" s="1"/>
  <c r="J10132" i="1"/>
  <c r="L10131" i="1"/>
  <c r="K10131" i="1"/>
  <c r="M10131" i="1" s="1"/>
  <c r="J10131" i="1"/>
  <c r="L10130" i="1"/>
  <c r="K10130" i="1"/>
  <c r="M10130" i="1" s="1"/>
  <c r="J10130" i="1"/>
  <c r="L10129" i="1"/>
  <c r="K10129" i="1"/>
  <c r="M10129" i="1" s="1"/>
  <c r="J10129" i="1"/>
  <c r="L10128" i="1"/>
  <c r="K10128" i="1"/>
  <c r="M10128" i="1" s="1"/>
  <c r="J10128" i="1"/>
  <c r="L10127" i="1"/>
  <c r="K10127" i="1"/>
  <c r="M10127" i="1" s="1"/>
  <c r="J10127" i="1"/>
  <c r="L10126" i="1"/>
  <c r="K10126" i="1"/>
  <c r="M10126" i="1" s="1"/>
  <c r="J10126" i="1"/>
  <c r="L10125" i="1"/>
  <c r="K10125" i="1"/>
  <c r="M10125" i="1" s="1"/>
  <c r="J10125" i="1"/>
  <c r="L10124" i="1"/>
  <c r="K10124" i="1"/>
  <c r="M10124" i="1" s="1"/>
  <c r="J10124" i="1"/>
  <c r="L10123" i="1"/>
  <c r="K10123" i="1"/>
  <c r="J10123" i="1"/>
  <c r="L10122" i="1"/>
  <c r="K10122" i="1"/>
  <c r="M10122" i="1" s="1"/>
  <c r="J10122" i="1"/>
  <c r="L10121" i="1"/>
  <c r="K10121" i="1"/>
  <c r="M10121" i="1" s="1"/>
  <c r="J10121" i="1"/>
  <c r="L10120" i="1"/>
  <c r="K10120" i="1"/>
  <c r="M10120" i="1" s="1"/>
  <c r="J10120" i="1"/>
  <c r="L10119" i="1"/>
  <c r="K10119" i="1"/>
  <c r="J10119" i="1"/>
  <c r="L10118" i="1"/>
  <c r="K10118" i="1"/>
  <c r="M10118" i="1" s="1"/>
  <c r="J10118" i="1"/>
  <c r="L10117" i="1"/>
  <c r="K10117" i="1"/>
  <c r="M10117" i="1" s="1"/>
  <c r="J10117" i="1"/>
  <c r="L10116" i="1"/>
  <c r="K10116" i="1"/>
  <c r="M10116" i="1" s="1"/>
  <c r="J10116" i="1"/>
  <c r="L10115" i="1"/>
  <c r="K10115" i="1"/>
  <c r="M10115" i="1" s="1"/>
  <c r="J10115" i="1"/>
  <c r="L10114" i="1"/>
  <c r="K10114" i="1"/>
  <c r="M10114" i="1" s="1"/>
  <c r="J10114" i="1"/>
  <c r="L10113" i="1"/>
  <c r="K10113" i="1"/>
  <c r="M10113" i="1" s="1"/>
  <c r="J10113" i="1"/>
  <c r="L10112" i="1"/>
  <c r="K10112" i="1"/>
  <c r="M10112" i="1" s="1"/>
  <c r="J10112" i="1"/>
  <c r="L10111" i="1"/>
  <c r="K10111" i="1"/>
  <c r="M10111" i="1" s="1"/>
  <c r="J10111" i="1"/>
  <c r="L10110" i="1"/>
  <c r="K10110" i="1"/>
  <c r="M10110" i="1" s="1"/>
  <c r="J10110" i="1"/>
  <c r="L10109" i="1"/>
  <c r="K10109" i="1"/>
  <c r="M10109" i="1" s="1"/>
  <c r="J10109" i="1"/>
  <c r="L10108" i="1"/>
  <c r="K10108" i="1"/>
  <c r="M10108" i="1" s="1"/>
  <c r="J10108" i="1"/>
  <c r="L10107" i="1"/>
  <c r="K10107" i="1"/>
  <c r="J10107" i="1"/>
  <c r="L10106" i="1"/>
  <c r="K10106" i="1"/>
  <c r="M10106" i="1" s="1"/>
  <c r="J10106" i="1"/>
  <c r="L10105" i="1"/>
  <c r="K10105" i="1"/>
  <c r="J10105" i="1"/>
  <c r="L10104" i="1"/>
  <c r="K10104" i="1"/>
  <c r="M10104" i="1" s="1"/>
  <c r="J10104" i="1"/>
  <c r="L10103" i="1"/>
  <c r="K10103" i="1"/>
  <c r="J10103" i="1"/>
  <c r="L10102" i="1"/>
  <c r="K10102" i="1"/>
  <c r="M10102" i="1" s="1"/>
  <c r="J10102" i="1"/>
  <c r="L10101" i="1"/>
  <c r="K10101" i="1"/>
  <c r="M10101" i="1" s="1"/>
  <c r="J10101" i="1"/>
  <c r="L10100" i="1"/>
  <c r="K10100" i="1"/>
  <c r="M10100" i="1" s="1"/>
  <c r="J10100" i="1"/>
  <c r="L10099" i="1"/>
  <c r="K10099" i="1"/>
  <c r="M10099" i="1" s="1"/>
  <c r="J10099" i="1"/>
  <c r="L10098" i="1"/>
  <c r="K10098" i="1"/>
  <c r="M10098" i="1" s="1"/>
  <c r="J10098" i="1"/>
  <c r="L10097" i="1"/>
  <c r="K10097" i="1"/>
  <c r="M10097" i="1" s="1"/>
  <c r="J10097" i="1"/>
  <c r="L10096" i="1"/>
  <c r="K10096" i="1"/>
  <c r="M10096" i="1" s="1"/>
  <c r="J10096" i="1"/>
  <c r="L10095" i="1"/>
  <c r="K10095" i="1"/>
  <c r="M10095" i="1" s="1"/>
  <c r="J10095" i="1"/>
  <c r="L10094" i="1"/>
  <c r="K10094" i="1"/>
  <c r="M10094" i="1" s="1"/>
  <c r="J10094" i="1"/>
  <c r="L10093" i="1"/>
  <c r="K10093" i="1"/>
  <c r="M10093" i="1" s="1"/>
  <c r="J10093" i="1"/>
  <c r="L10092" i="1"/>
  <c r="K10092" i="1"/>
  <c r="M10092" i="1" s="1"/>
  <c r="J10092" i="1"/>
  <c r="L10091" i="1"/>
  <c r="K10091" i="1"/>
  <c r="J10091" i="1"/>
  <c r="L10090" i="1"/>
  <c r="K10090" i="1"/>
  <c r="M10090" i="1" s="1"/>
  <c r="J10090" i="1"/>
  <c r="L10089" i="1"/>
  <c r="K10089" i="1"/>
  <c r="J10089" i="1"/>
  <c r="L10088" i="1"/>
  <c r="K10088" i="1"/>
  <c r="M10088" i="1" s="1"/>
  <c r="J10088" i="1"/>
  <c r="L10087" i="1"/>
  <c r="K10087" i="1"/>
  <c r="J10087" i="1"/>
  <c r="L10086" i="1"/>
  <c r="K10086" i="1"/>
  <c r="M10086" i="1" s="1"/>
  <c r="J10086" i="1"/>
  <c r="L10085" i="1"/>
  <c r="K10085" i="1"/>
  <c r="M10085" i="1" s="1"/>
  <c r="J10085" i="1"/>
  <c r="L10084" i="1"/>
  <c r="K10084" i="1"/>
  <c r="M10084" i="1" s="1"/>
  <c r="J10084" i="1"/>
  <c r="L10083" i="1"/>
  <c r="K10083" i="1"/>
  <c r="M10083" i="1" s="1"/>
  <c r="J10083" i="1"/>
  <c r="L10082" i="1"/>
  <c r="K10082" i="1"/>
  <c r="M10082" i="1" s="1"/>
  <c r="J10082" i="1"/>
  <c r="L10081" i="1"/>
  <c r="K10081" i="1"/>
  <c r="M10081" i="1" s="1"/>
  <c r="J10081" i="1"/>
  <c r="L10080" i="1"/>
  <c r="K10080" i="1"/>
  <c r="M10080" i="1" s="1"/>
  <c r="J10080" i="1"/>
  <c r="L10079" i="1"/>
  <c r="K10079" i="1"/>
  <c r="M10079" i="1" s="1"/>
  <c r="J10079" i="1"/>
  <c r="L10078" i="1"/>
  <c r="K10078" i="1"/>
  <c r="M10078" i="1" s="1"/>
  <c r="J10078" i="1"/>
  <c r="L10077" i="1"/>
  <c r="K10077" i="1"/>
  <c r="M10077" i="1" s="1"/>
  <c r="J10077" i="1"/>
  <c r="L10076" i="1"/>
  <c r="K10076" i="1"/>
  <c r="M10076" i="1" s="1"/>
  <c r="J10076" i="1"/>
  <c r="L10075" i="1"/>
  <c r="K10075" i="1"/>
  <c r="J10075" i="1"/>
  <c r="L10074" i="1"/>
  <c r="K10074" i="1"/>
  <c r="M10074" i="1" s="1"/>
  <c r="J10074" i="1"/>
  <c r="L10073" i="1"/>
  <c r="K10073" i="1"/>
  <c r="J10073" i="1"/>
  <c r="L10072" i="1"/>
  <c r="K10072" i="1"/>
  <c r="M10072" i="1" s="1"/>
  <c r="J10072" i="1"/>
  <c r="L10071" i="1"/>
  <c r="K10071" i="1"/>
  <c r="J10071" i="1"/>
  <c r="L10070" i="1"/>
  <c r="K10070" i="1"/>
  <c r="M10070" i="1" s="1"/>
  <c r="J10070" i="1"/>
  <c r="L10069" i="1"/>
  <c r="K10069" i="1"/>
  <c r="J10069" i="1"/>
  <c r="L10068" i="1"/>
  <c r="K10068" i="1"/>
  <c r="M10068" i="1" s="1"/>
  <c r="J10068" i="1"/>
  <c r="L10067" i="1"/>
  <c r="K10067" i="1"/>
  <c r="M10067" i="1" s="1"/>
  <c r="J10067" i="1"/>
  <c r="L10066" i="1"/>
  <c r="K10066" i="1"/>
  <c r="M10066" i="1" s="1"/>
  <c r="J10066" i="1"/>
  <c r="L10065" i="1"/>
  <c r="K10065" i="1"/>
  <c r="M10065" i="1" s="1"/>
  <c r="J10065" i="1"/>
  <c r="L10064" i="1"/>
  <c r="K10064" i="1"/>
  <c r="M10064" i="1" s="1"/>
  <c r="J10064" i="1"/>
  <c r="L10063" i="1"/>
  <c r="K10063" i="1"/>
  <c r="M10063" i="1" s="1"/>
  <c r="J10063" i="1"/>
  <c r="L10062" i="1"/>
  <c r="K10062" i="1"/>
  <c r="M10062" i="1" s="1"/>
  <c r="J10062" i="1"/>
  <c r="L10061" i="1"/>
  <c r="K10061" i="1"/>
  <c r="M10061" i="1" s="1"/>
  <c r="J10061" i="1"/>
  <c r="L10060" i="1"/>
  <c r="K10060" i="1"/>
  <c r="M10060" i="1" s="1"/>
  <c r="J10060" i="1"/>
  <c r="L10059" i="1"/>
  <c r="K10059" i="1"/>
  <c r="J10059" i="1"/>
  <c r="L10058" i="1"/>
  <c r="K10058" i="1"/>
  <c r="M10058" i="1" s="1"/>
  <c r="J10058" i="1"/>
  <c r="L10057" i="1"/>
  <c r="K10057" i="1"/>
  <c r="J10057" i="1"/>
  <c r="L10056" i="1"/>
  <c r="K10056" i="1"/>
  <c r="M10056" i="1" s="1"/>
  <c r="J10056" i="1"/>
  <c r="L10055" i="1"/>
  <c r="K10055" i="1"/>
  <c r="J10055" i="1"/>
  <c r="L10054" i="1"/>
  <c r="K10054" i="1"/>
  <c r="M10054" i="1" s="1"/>
  <c r="J10054" i="1"/>
  <c r="L10053" i="1"/>
  <c r="K10053" i="1"/>
  <c r="J10053" i="1"/>
  <c r="L10052" i="1"/>
  <c r="K10052" i="1"/>
  <c r="M10052" i="1" s="1"/>
  <c r="J10052" i="1"/>
  <c r="L10051" i="1"/>
  <c r="K10051" i="1"/>
  <c r="M10051" i="1" s="1"/>
  <c r="J10051" i="1"/>
  <c r="L10050" i="1"/>
  <c r="K10050" i="1"/>
  <c r="M10050" i="1" s="1"/>
  <c r="J10050" i="1"/>
  <c r="L10049" i="1"/>
  <c r="K10049" i="1"/>
  <c r="M10049" i="1" s="1"/>
  <c r="J10049" i="1"/>
  <c r="L10048" i="1"/>
  <c r="K10048" i="1"/>
  <c r="M10048" i="1" s="1"/>
  <c r="J10048" i="1"/>
  <c r="L10047" i="1"/>
  <c r="K10047" i="1"/>
  <c r="M10047" i="1" s="1"/>
  <c r="J10047" i="1"/>
  <c r="L10046" i="1"/>
  <c r="K10046" i="1"/>
  <c r="M10046" i="1" s="1"/>
  <c r="J10046" i="1"/>
  <c r="L10045" i="1"/>
  <c r="K10045" i="1"/>
  <c r="M10045" i="1" s="1"/>
  <c r="J10045" i="1"/>
  <c r="L10044" i="1"/>
  <c r="K10044" i="1"/>
  <c r="M10044" i="1" s="1"/>
  <c r="J10044" i="1"/>
  <c r="L10043" i="1"/>
  <c r="K10043" i="1"/>
  <c r="J10043" i="1"/>
  <c r="L10042" i="1"/>
  <c r="K10042" i="1"/>
  <c r="M10042" i="1" s="1"/>
  <c r="J10042" i="1"/>
  <c r="L10041" i="1"/>
  <c r="K10041" i="1"/>
  <c r="J10041" i="1"/>
  <c r="L10040" i="1"/>
  <c r="K10040" i="1"/>
  <c r="M10040" i="1" s="1"/>
  <c r="J10040" i="1"/>
  <c r="L10039" i="1"/>
  <c r="K10039" i="1"/>
  <c r="J10039" i="1"/>
  <c r="L10038" i="1"/>
  <c r="K10038" i="1"/>
  <c r="M10038" i="1" s="1"/>
  <c r="J10038" i="1"/>
  <c r="L10037" i="1"/>
  <c r="K10037" i="1"/>
  <c r="J10037" i="1"/>
  <c r="L10036" i="1"/>
  <c r="K10036" i="1"/>
  <c r="M10036" i="1" s="1"/>
  <c r="J10036" i="1"/>
  <c r="L10035" i="1"/>
  <c r="K10035" i="1"/>
  <c r="M10035" i="1" s="1"/>
  <c r="J10035" i="1"/>
  <c r="L10034" i="1"/>
  <c r="K10034" i="1"/>
  <c r="M10034" i="1" s="1"/>
  <c r="J10034" i="1"/>
  <c r="L10033" i="1"/>
  <c r="K10033" i="1"/>
  <c r="M10033" i="1" s="1"/>
  <c r="J10033" i="1"/>
  <c r="L10032" i="1"/>
  <c r="K10032" i="1"/>
  <c r="M10032" i="1" s="1"/>
  <c r="J10032" i="1"/>
  <c r="L10031" i="1"/>
  <c r="K10031" i="1"/>
  <c r="M10031" i="1" s="1"/>
  <c r="J10031" i="1"/>
  <c r="L10030" i="1"/>
  <c r="K10030" i="1"/>
  <c r="M10030" i="1" s="1"/>
  <c r="J10030" i="1"/>
  <c r="L10029" i="1"/>
  <c r="K10029" i="1"/>
  <c r="M10029" i="1" s="1"/>
  <c r="J10029" i="1"/>
  <c r="L10028" i="1"/>
  <c r="K10028" i="1"/>
  <c r="M10028" i="1" s="1"/>
  <c r="J10028" i="1"/>
  <c r="L10027" i="1"/>
  <c r="K10027" i="1"/>
  <c r="J10027" i="1"/>
  <c r="L10026" i="1"/>
  <c r="K10026" i="1"/>
  <c r="M10026" i="1" s="1"/>
  <c r="J10026" i="1"/>
  <c r="L10025" i="1"/>
  <c r="K10025" i="1"/>
  <c r="J10025" i="1"/>
  <c r="M10024" i="1"/>
  <c r="L10024" i="1"/>
  <c r="K10024" i="1"/>
  <c r="J10024" i="1"/>
  <c r="L10023" i="1"/>
  <c r="K10023" i="1"/>
  <c r="M10023" i="1" s="1"/>
  <c r="J10023" i="1"/>
  <c r="L10022" i="1"/>
  <c r="K10022" i="1"/>
  <c r="M10022" i="1" s="1"/>
  <c r="J10022" i="1"/>
  <c r="L10021" i="1"/>
  <c r="K10021" i="1"/>
  <c r="M10021" i="1" s="1"/>
  <c r="J10021" i="1"/>
  <c r="L10020" i="1"/>
  <c r="K10020" i="1"/>
  <c r="M10020" i="1" s="1"/>
  <c r="J10020" i="1"/>
  <c r="L10019" i="1"/>
  <c r="K10019" i="1"/>
  <c r="M10019" i="1" s="1"/>
  <c r="J10019" i="1"/>
  <c r="L10018" i="1"/>
  <c r="K10018" i="1"/>
  <c r="M10018" i="1" s="1"/>
  <c r="J10018" i="1"/>
  <c r="L10017" i="1"/>
  <c r="K10017" i="1"/>
  <c r="J10017" i="1"/>
  <c r="M10016" i="1"/>
  <c r="L10016" i="1"/>
  <c r="K10016" i="1"/>
  <c r="J10016" i="1"/>
  <c r="L10015" i="1"/>
  <c r="K10015" i="1"/>
  <c r="J10015" i="1"/>
  <c r="L10014" i="1"/>
  <c r="K10014" i="1"/>
  <c r="M10014" i="1" s="1"/>
  <c r="J10014" i="1"/>
  <c r="L10013" i="1"/>
  <c r="K10013" i="1"/>
  <c r="M10013" i="1" s="1"/>
  <c r="J10013" i="1"/>
  <c r="M10012" i="1"/>
  <c r="L10012" i="1"/>
  <c r="K10012" i="1"/>
  <c r="J10012" i="1"/>
  <c r="L10011" i="1"/>
  <c r="K10011" i="1"/>
  <c r="M10011" i="1" s="1"/>
  <c r="J10011" i="1"/>
  <c r="L10010" i="1"/>
  <c r="K10010" i="1"/>
  <c r="M10010" i="1" s="1"/>
  <c r="J10010" i="1"/>
  <c r="L10009" i="1"/>
  <c r="K10009" i="1"/>
  <c r="M10009" i="1" s="1"/>
  <c r="J10009" i="1"/>
  <c r="L10008" i="1"/>
  <c r="K10008" i="1"/>
  <c r="M10008" i="1" s="1"/>
  <c r="J10008" i="1"/>
  <c r="L10007" i="1"/>
  <c r="K10007" i="1"/>
  <c r="J10007" i="1"/>
  <c r="L10006" i="1"/>
  <c r="K10006" i="1"/>
  <c r="M10006" i="1" s="1"/>
  <c r="J10006" i="1"/>
  <c r="L10005" i="1"/>
  <c r="K10005" i="1"/>
  <c r="J10005" i="1"/>
  <c r="M10004" i="1"/>
  <c r="L10004" i="1"/>
  <c r="K10004" i="1"/>
  <c r="J10004" i="1"/>
  <c r="L10003" i="1"/>
  <c r="K10003" i="1"/>
  <c r="J10003" i="1"/>
  <c r="L10002" i="1"/>
  <c r="K10002" i="1"/>
  <c r="M10002" i="1" s="1"/>
  <c r="J10002" i="1"/>
  <c r="L10001" i="1"/>
  <c r="K10001" i="1"/>
  <c r="M10001" i="1" s="1"/>
  <c r="J10001" i="1"/>
  <c r="L10000" i="1"/>
  <c r="K10000" i="1"/>
  <c r="M10000" i="1" s="1"/>
  <c r="J10000" i="1"/>
  <c r="L9999" i="1"/>
  <c r="K9999" i="1"/>
  <c r="J9999" i="1"/>
  <c r="L9998" i="1"/>
  <c r="K9998" i="1"/>
  <c r="M9998" i="1" s="1"/>
  <c r="J9998" i="1"/>
  <c r="L9997" i="1"/>
  <c r="K9997" i="1"/>
  <c r="J9997" i="1"/>
  <c r="M9996" i="1"/>
  <c r="L9996" i="1"/>
  <c r="K9996" i="1"/>
  <c r="J9996" i="1"/>
  <c r="L9995" i="1"/>
  <c r="K9995" i="1"/>
  <c r="M9995" i="1" s="1"/>
  <c r="J9995" i="1"/>
  <c r="L9994" i="1"/>
  <c r="K9994" i="1"/>
  <c r="M9994" i="1" s="1"/>
  <c r="J9994" i="1"/>
  <c r="L9993" i="1"/>
  <c r="K9993" i="1"/>
  <c r="J9993" i="1"/>
  <c r="L9992" i="1"/>
  <c r="K9992" i="1"/>
  <c r="M9992" i="1" s="1"/>
  <c r="J9992" i="1"/>
  <c r="L9991" i="1"/>
  <c r="K9991" i="1"/>
  <c r="M9991" i="1" s="1"/>
  <c r="J9991" i="1"/>
  <c r="L9990" i="1"/>
  <c r="K9990" i="1"/>
  <c r="M9990" i="1" s="1"/>
  <c r="J9990" i="1"/>
  <c r="L9989" i="1"/>
  <c r="K9989" i="1"/>
  <c r="J9989" i="1"/>
  <c r="M9988" i="1"/>
  <c r="L9988" i="1"/>
  <c r="K9988" i="1"/>
  <c r="J9988" i="1"/>
  <c r="L9987" i="1"/>
  <c r="K9987" i="1"/>
  <c r="J9987" i="1"/>
  <c r="L9986" i="1"/>
  <c r="K9986" i="1"/>
  <c r="M9986" i="1" s="1"/>
  <c r="J9986" i="1"/>
  <c r="L9985" i="1"/>
  <c r="K9985" i="1"/>
  <c r="M9985" i="1" s="1"/>
  <c r="J9985" i="1"/>
  <c r="M9984" i="1"/>
  <c r="L9984" i="1"/>
  <c r="K9984" i="1"/>
  <c r="J9984" i="1"/>
  <c r="L9983" i="1"/>
  <c r="K9983" i="1"/>
  <c r="M9983" i="1" s="1"/>
  <c r="J9983" i="1"/>
  <c r="L9982" i="1"/>
  <c r="K9982" i="1"/>
  <c r="M9982" i="1" s="1"/>
  <c r="J9982" i="1"/>
  <c r="L9981" i="1"/>
  <c r="K9981" i="1"/>
  <c r="M9981" i="1" s="1"/>
  <c r="J9981" i="1"/>
  <c r="M9980" i="1"/>
  <c r="L9980" i="1"/>
  <c r="K9980" i="1"/>
  <c r="J9980" i="1"/>
  <c r="L9979" i="1"/>
  <c r="K9979" i="1"/>
  <c r="J9979" i="1"/>
  <c r="M9978" i="1"/>
  <c r="L9978" i="1"/>
  <c r="K9978" i="1"/>
  <c r="J9978" i="1"/>
  <c r="L9977" i="1"/>
  <c r="K9977" i="1"/>
  <c r="M9977" i="1" s="1"/>
  <c r="J9977" i="1"/>
  <c r="L9976" i="1"/>
  <c r="K9976" i="1"/>
  <c r="M9976" i="1" s="1"/>
  <c r="J9976" i="1"/>
  <c r="L9975" i="1"/>
  <c r="K9975" i="1"/>
  <c r="M9975" i="1" s="1"/>
  <c r="J9975" i="1"/>
  <c r="L9974" i="1"/>
  <c r="K9974" i="1"/>
  <c r="M9974" i="1" s="1"/>
  <c r="J9974" i="1"/>
  <c r="L9973" i="1"/>
  <c r="K9973" i="1"/>
  <c r="J9973" i="1"/>
  <c r="M9972" i="1"/>
  <c r="L9972" i="1"/>
  <c r="K9972" i="1"/>
  <c r="J9972" i="1"/>
  <c r="L9971" i="1"/>
  <c r="K9971" i="1"/>
  <c r="M9971" i="1" s="1"/>
  <c r="J9971" i="1"/>
  <c r="M9970" i="1"/>
  <c r="L9970" i="1"/>
  <c r="K9970" i="1"/>
  <c r="J9970" i="1"/>
  <c r="L9969" i="1"/>
  <c r="K9969" i="1"/>
  <c r="M9969" i="1" s="1"/>
  <c r="J9969" i="1"/>
  <c r="L9968" i="1"/>
  <c r="K9968" i="1"/>
  <c r="M9968" i="1" s="1"/>
  <c r="J9968" i="1"/>
  <c r="L9967" i="1"/>
  <c r="K9967" i="1"/>
  <c r="J9967" i="1"/>
  <c r="M9966" i="1"/>
  <c r="L9966" i="1"/>
  <c r="K9966" i="1"/>
  <c r="J9966" i="1"/>
  <c r="L9965" i="1"/>
  <c r="K9965" i="1"/>
  <c r="M9965" i="1" s="1"/>
  <c r="J9965" i="1"/>
  <c r="M9964" i="1"/>
  <c r="L9964" i="1"/>
  <c r="K9964" i="1"/>
  <c r="J9964" i="1"/>
  <c r="L9963" i="1"/>
  <c r="K9963" i="1"/>
  <c r="M9963" i="1" s="1"/>
  <c r="J9963" i="1"/>
  <c r="L9962" i="1"/>
  <c r="K9962" i="1"/>
  <c r="M9962" i="1" s="1"/>
  <c r="J9962" i="1"/>
  <c r="L9961" i="1"/>
  <c r="K9961" i="1"/>
  <c r="J9961" i="1"/>
  <c r="M9960" i="1"/>
  <c r="L9960" i="1"/>
  <c r="K9960" i="1"/>
  <c r="J9960" i="1"/>
  <c r="L9959" i="1"/>
  <c r="K9959" i="1"/>
  <c r="J9959" i="1"/>
  <c r="M9958" i="1"/>
  <c r="L9958" i="1"/>
  <c r="K9958" i="1"/>
  <c r="J9958" i="1"/>
  <c r="L9957" i="1"/>
  <c r="K9957" i="1"/>
  <c r="J9957" i="1"/>
  <c r="L9956" i="1"/>
  <c r="K9956" i="1"/>
  <c r="M9956" i="1" s="1"/>
  <c r="J9956" i="1"/>
  <c r="L9955" i="1"/>
  <c r="K9955" i="1"/>
  <c r="J9955" i="1"/>
  <c r="L9954" i="1"/>
  <c r="K9954" i="1"/>
  <c r="M9954" i="1" s="1"/>
  <c r="J9954" i="1"/>
  <c r="L9953" i="1"/>
  <c r="K9953" i="1"/>
  <c r="J9953" i="1"/>
  <c r="M9952" i="1"/>
  <c r="L9952" i="1"/>
  <c r="K9952" i="1"/>
  <c r="J9952" i="1"/>
  <c r="L9951" i="1"/>
  <c r="K9951" i="1"/>
  <c r="M9951" i="1" s="1"/>
  <c r="J9951" i="1"/>
  <c r="L9950" i="1"/>
  <c r="K9950" i="1"/>
  <c r="M9950" i="1" s="1"/>
  <c r="J9950" i="1"/>
  <c r="L9949" i="1"/>
  <c r="K9949" i="1"/>
  <c r="M9949" i="1" s="1"/>
  <c r="J9949" i="1"/>
  <c r="M9948" i="1"/>
  <c r="L9948" i="1"/>
  <c r="K9948" i="1"/>
  <c r="J9948" i="1"/>
  <c r="L9947" i="1"/>
  <c r="K9947" i="1"/>
  <c r="J9947" i="1"/>
  <c r="M9946" i="1"/>
  <c r="L9946" i="1"/>
  <c r="K9946" i="1"/>
  <c r="J9946" i="1"/>
  <c r="L9945" i="1"/>
  <c r="K9945" i="1"/>
  <c r="M9945" i="1" s="1"/>
  <c r="J9945" i="1"/>
  <c r="L9944" i="1"/>
  <c r="K9944" i="1"/>
  <c r="M9944" i="1" s="1"/>
  <c r="J9944" i="1"/>
  <c r="L9943" i="1"/>
  <c r="K9943" i="1"/>
  <c r="M9943" i="1" s="1"/>
  <c r="J9943" i="1"/>
  <c r="L9942" i="1"/>
  <c r="K9942" i="1"/>
  <c r="M9942" i="1" s="1"/>
  <c r="J9942" i="1"/>
  <c r="L9941" i="1"/>
  <c r="K9941" i="1"/>
  <c r="J9941" i="1"/>
  <c r="M9940" i="1"/>
  <c r="L9940" i="1"/>
  <c r="K9940" i="1"/>
  <c r="J9940" i="1"/>
  <c r="L9939" i="1"/>
  <c r="K9939" i="1"/>
  <c r="M9939" i="1" s="1"/>
  <c r="J9939" i="1"/>
  <c r="M9938" i="1"/>
  <c r="L9938" i="1"/>
  <c r="K9938" i="1"/>
  <c r="J9938" i="1"/>
  <c r="L9937" i="1"/>
  <c r="K9937" i="1"/>
  <c r="M9937" i="1" s="1"/>
  <c r="J9937" i="1"/>
  <c r="L9936" i="1"/>
  <c r="K9936" i="1"/>
  <c r="M9936" i="1" s="1"/>
  <c r="J9936" i="1"/>
  <c r="L9935" i="1"/>
  <c r="K9935" i="1"/>
  <c r="J9935" i="1"/>
  <c r="M9934" i="1"/>
  <c r="L9934" i="1"/>
  <c r="K9934" i="1"/>
  <c r="J9934" i="1"/>
  <c r="L9933" i="1"/>
  <c r="K9933" i="1"/>
  <c r="M9933" i="1" s="1"/>
  <c r="J9933" i="1"/>
  <c r="M9932" i="1"/>
  <c r="L9932" i="1"/>
  <c r="K9932" i="1"/>
  <c r="J9932" i="1"/>
  <c r="L9931" i="1"/>
  <c r="K9931" i="1"/>
  <c r="M9931" i="1" s="1"/>
  <c r="J9931" i="1"/>
  <c r="L9930" i="1"/>
  <c r="K9930" i="1"/>
  <c r="M9930" i="1" s="1"/>
  <c r="J9930" i="1"/>
  <c r="L9929" i="1"/>
  <c r="K9929" i="1"/>
  <c r="J9929" i="1"/>
  <c r="M9928" i="1"/>
  <c r="L9928" i="1"/>
  <c r="K9928" i="1"/>
  <c r="J9928" i="1"/>
  <c r="L9927" i="1"/>
  <c r="K9927" i="1"/>
  <c r="J9927" i="1"/>
  <c r="M9926" i="1"/>
  <c r="L9926" i="1"/>
  <c r="K9926" i="1"/>
  <c r="J9926" i="1"/>
  <c r="L9925" i="1"/>
  <c r="K9925" i="1"/>
  <c r="J9925" i="1"/>
  <c r="L9924" i="1"/>
  <c r="K9924" i="1"/>
  <c r="M9924" i="1" s="1"/>
  <c r="J9924" i="1"/>
  <c r="L9923" i="1"/>
  <c r="K9923" i="1"/>
  <c r="J9923" i="1"/>
  <c r="L9922" i="1"/>
  <c r="K9922" i="1"/>
  <c r="M9922" i="1" s="1"/>
  <c r="J9922" i="1"/>
  <c r="L9921" i="1"/>
  <c r="K9921" i="1"/>
  <c r="J9921" i="1"/>
  <c r="M9920" i="1"/>
  <c r="L9920" i="1"/>
  <c r="K9920" i="1"/>
  <c r="J9920" i="1"/>
  <c r="L9919" i="1"/>
  <c r="K9919" i="1"/>
  <c r="M9919" i="1" s="1"/>
  <c r="J9919" i="1"/>
  <c r="L9918" i="1"/>
  <c r="K9918" i="1"/>
  <c r="M9918" i="1" s="1"/>
  <c r="J9918" i="1"/>
  <c r="L9917" i="1"/>
  <c r="K9917" i="1"/>
  <c r="M9917" i="1" s="1"/>
  <c r="J9917" i="1"/>
  <c r="M9916" i="1"/>
  <c r="L9916" i="1"/>
  <c r="K9916" i="1"/>
  <c r="J9916" i="1"/>
  <c r="L9915" i="1"/>
  <c r="K9915" i="1"/>
  <c r="J9915" i="1"/>
  <c r="M9914" i="1"/>
  <c r="L9914" i="1"/>
  <c r="K9914" i="1"/>
  <c r="J9914" i="1"/>
  <c r="L9913" i="1"/>
  <c r="K9913" i="1"/>
  <c r="M9913" i="1" s="1"/>
  <c r="J9913" i="1"/>
  <c r="L9912" i="1"/>
  <c r="K9912" i="1"/>
  <c r="M9912" i="1" s="1"/>
  <c r="J9912" i="1"/>
  <c r="L9911" i="1"/>
  <c r="K9911" i="1"/>
  <c r="M9911" i="1" s="1"/>
  <c r="J9911" i="1"/>
  <c r="L9910" i="1"/>
  <c r="K9910" i="1"/>
  <c r="M9910" i="1" s="1"/>
  <c r="J9910" i="1"/>
  <c r="L9909" i="1"/>
  <c r="K9909" i="1"/>
  <c r="J9909" i="1"/>
  <c r="M9908" i="1"/>
  <c r="L9908" i="1"/>
  <c r="K9908" i="1"/>
  <c r="J9908" i="1"/>
  <c r="L9907" i="1"/>
  <c r="K9907" i="1"/>
  <c r="M9907" i="1" s="1"/>
  <c r="J9907" i="1"/>
  <c r="M9906" i="1"/>
  <c r="L9906" i="1"/>
  <c r="K9906" i="1"/>
  <c r="J9906" i="1"/>
  <c r="L9905" i="1"/>
  <c r="K9905" i="1"/>
  <c r="M9905" i="1" s="1"/>
  <c r="J9905" i="1"/>
  <c r="L9904" i="1"/>
  <c r="K9904" i="1"/>
  <c r="M9904" i="1" s="1"/>
  <c r="J9904" i="1"/>
  <c r="L9903" i="1"/>
  <c r="K9903" i="1"/>
  <c r="J9903" i="1"/>
  <c r="M9902" i="1"/>
  <c r="L9902" i="1"/>
  <c r="K9902" i="1"/>
  <c r="J9902" i="1"/>
  <c r="L9901" i="1"/>
  <c r="K9901" i="1"/>
  <c r="M9901" i="1" s="1"/>
  <c r="J9901" i="1"/>
  <c r="M9900" i="1"/>
  <c r="L9900" i="1"/>
  <c r="K9900" i="1"/>
  <c r="J9900" i="1"/>
  <c r="L9899" i="1"/>
  <c r="K9899" i="1"/>
  <c r="M9899" i="1" s="1"/>
  <c r="J9899" i="1"/>
  <c r="L9898" i="1"/>
  <c r="K9898" i="1"/>
  <c r="M9898" i="1" s="1"/>
  <c r="J9898" i="1"/>
  <c r="L9897" i="1"/>
  <c r="K9897" i="1"/>
  <c r="J9897" i="1"/>
  <c r="M9896" i="1"/>
  <c r="L9896" i="1"/>
  <c r="K9896" i="1"/>
  <c r="J9896" i="1"/>
  <c r="L9895" i="1"/>
  <c r="K9895" i="1"/>
  <c r="J9895" i="1"/>
  <c r="M9894" i="1"/>
  <c r="L9894" i="1"/>
  <c r="K9894" i="1"/>
  <c r="J9894" i="1"/>
  <c r="L9893" i="1"/>
  <c r="K9893" i="1"/>
  <c r="J9893" i="1"/>
  <c r="L9892" i="1"/>
  <c r="K9892" i="1"/>
  <c r="M9892" i="1" s="1"/>
  <c r="J9892" i="1"/>
  <c r="L9891" i="1"/>
  <c r="K9891" i="1"/>
  <c r="J9891" i="1"/>
  <c r="L9890" i="1"/>
  <c r="K9890" i="1"/>
  <c r="M9890" i="1" s="1"/>
  <c r="J9890" i="1"/>
  <c r="L9889" i="1"/>
  <c r="K9889" i="1"/>
  <c r="J9889" i="1"/>
  <c r="M9888" i="1"/>
  <c r="L9888" i="1"/>
  <c r="K9888" i="1"/>
  <c r="J9888" i="1"/>
  <c r="L9887" i="1"/>
  <c r="K9887" i="1"/>
  <c r="M9887" i="1" s="1"/>
  <c r="J9887" i="1"/>
  <c r="L9886" i="1"/>
  <c r="K9886" i="1"/>
  <c r="M9886" i="1" s="1"/>
  <c r="J9886" i="1"/>
  <c r="L9885" i="1"/>
  <c r="K9885" i="1"/>
  <c r="M9885" i="1" s="1"/>
  <c r="J9885" i="1"/>
  <c r="M9884" i="1"/>
  <c r="L9884" i="1"/>
  <c r="K9884" i="1"/>
  <c r="J9884" i="1"/>
  <c r="L9883" i="1"/>
  <c r="K9883" i="1"/>
  <c r="J9883" i="1"/>
  <c r="M9882" i="1"/>
  <c r="L9882" i="1"/>
  <c r="K9882" i="1"/>
  <c r="J9882" i="1"/>
  <c r="L9881" i="1"/>
  <c r="K9881" i="1"/>
  <c r="J9881" i="1"/>
  <c r="L9880" i="1"/>
  <c r="K9880" i="1"/>
  <c r="J9880" i="1"/>
  <c r="L9879" i="1"/>
  <c r="K9879" i="1"/>
  <c r="M9879" i="1" s="1"/>
  <c r="J9879" i="1"/>
  <c r="L9878" i="1"/>
  <c r="K9878" i="1"/>
  <c r="M9878" i="1" s="1"/>
  <c r="J9878" i="1"/>
  <c r="L9877" i="1"/>
  <c r="K9877" i="1"/>
  <c r="J9877" i="1"/>
  <c r="M9876" i="1"/>
  <c r="L9876" i="1"/>
  <c r="K9876" i="1"/>
  <c r="J9876" i="1"/>
  <c r="L9875" i="1"/>
  <c r="K9875" i="1"/>
  <c r="M9875" i="1" s="1"/>
  <c r="J9875" i="1"/>
  <c r="M9874" i="1"/>
  <c r="L9874" i="1"/>
  <c r="K9874" i="1"/>
  <c r="J9874" i="1"/>
  <c r="L9873" i="1"/>
  <c r="K9873" i="1"/>
  <c r="M9873" i="1" s="1"/>
  <c r="J9873" i="1"/>
  <c r="L9872" i="1"/>
  <c r="K9872" i="1"/>
  <c r="M9872" i="1" s="1"/>
  <c r="J9872" i="1"/>
  <c r="L9871" i="1"/>
  <c r="K9871" i="1"/>
  <c r="J9871" i="1"/>
  <c r="L9870" i="1"/>
  <c r="K9870" i="1"/>
  <c r="M9870" i="1" s="1"/>
  <c r="J9870" i="1"/>
  <c r="L9869" i="1"/>
  <c r="K9869" i="1"/>
  <c r="M9869" i="1" s="1"/>
  <c r="J9869" i="1"/>
  <c r="L9868" i="1"/>
  <c r="K9868" i="1"/>
  <c r="J9868" i="1"/>
  <c r="M9868" i="1" s="1"/>
  <c r="M9867" i="1"/>
  <c r="L9867" i="1"/>
  <c r="K9867" i="1"/>
  <c r="J9867" i="1"/>
  <c r="L9866" i="1"/>
  <c r="K9866" i="1"/>
  <c r="J9866" i="1"/>
  <c r="M9866" i="1" s="1"/>
  <c r="L9865" i="1"/>
  <c r="K9865" i="1"/>
  <c r="M9865" i="1" s="1"/>
  <c r="J9865" i="1"/>
  <c r="L9864" i="1"/>
  <c r="K9864" i="1"/>
  <c r="J9864" i="1"/>
  <c r="M9864" i="1" s="1"/>
  <c r="M9863" i="1"/>
  <c r="L9863" i="1"/>
  <c r="K9863" i="1"/>
  <c r="J9863" i="1"/>
  <c r="M9862" i="1"/>
  <c r="L9862" i="1"/>
  <c r="K9862" i="1"/>
  <c r="J9862" i="1"/>
  <c r="L9861" i="1"/>
  <c r="K9861" i="1"/>
  <c r="M9861" i="1" s="1"/>
  <c r="J9861" i="1"/>
  <c r="L9860" i="1"/>
  <c r="K9860" i="1"/>
  <c r="J9860" i="1"/>
  <c r="M9860" i="1" s="1"/>
  <c r="M9859" i="1"/>
  <c r="L9859" i="1"/>
  <c r="K9859" i="1"/>
  <c r="J9859" i="1"/>
  <c r="L9858" i="1"/>
  <c r="K9858" i="1"/>
  <c r="J9858" i="1"/>
  <c r="M9858" i="1" s="1"/>
  <c r="L9857" i="1"/>
  <c r="K9857" i="1"/>
  <c r="M9857" i="1" s="1"/>
  <c r="J9857" i="1"/>
  <c r="L9856" i="1"/>
  <c r="K9856" i="1"/>
  <c r="J9856" i="1"/>
  <c r="M9856" i="1" s="1"/>
  <c r="M9855" i="1"/>
  <c r="L9855" i="1"/>
  <c r="K9855" i="1"/>
  <c r="J9855" i="1"/>
  <c r="L9854" i="1"/>
  <c r="K9854" i="1"/>
  <c r="J9854" i="1"/>
  <c r="M9854" i="1" s="1"/>
  <c r="L9853" i="1"/>
  <c r="K9853" i="1"/>
  <c r="M9853" i="1" s="1"/>
  <c r="J9853" i="1"/>
  <c r="L9852" i="1"/>
  <c r="K9852" i="1"/>
  <c r="J9852" i="1"/>
  <c r="M9852" i="1" s="1"/>
  <c r="M9851" i="1"/>
  <c r="L9851" i="1"/>
  <c r="K9851" i="1"/>
  <c r="J9851" i="1"/>
  <c r="L9850" i="1"/>
  <c r="K9850" i="1"/>
  <c r="J9850" i="1"/>
  <c r="M9850" i="1" s="1"/>
  <c r="L9849" i="1"/>
  <c r="K9849" i="1"/>
  <c r="M9849" i="1" s="1"/>
  <c r="J9849" i="1"/>
  <c r="L9848" i="1"/>
  <c r="K9848" i="1"/>
  <c r="J9848" i="1"/>
  <c r="M9848" i="1" s="1"/>
  <c r="M9847" i="1"/>
  <c r="L9847" i="1"/>
  <c r="K9847" i="1"/>
  <c r="J9847" i="1"/>
  <c r="L9846" i="1"/>
  <c r="K9846" i="1"/>
  <c r="J9846" i="1"/>
  <c r="M9846" i="1" s="1"/>
  <c r="L9845" i="1"/>
  <c r="K9845" i="1"/>
  <c r="M9845" i="1" s="1"/>
  <c r="J9845" i="1"/>
  <c r="L9844" i="1"/>
  <c r="K9844" i="1"/>
  <c r="J9844" i="1"/>
  <c r="M9844" i="1" s="1"/>
  <c r="M9843" i="1"/>
  <c r="L9843" i="1"/>
  <c r="K9843" i="1"/>
  <c r="J9843" i="1"/>
  <c r="L9842" i="1"/>
  <c r="K9842" i="1"/>
  <c r="J9842" i="1"/>
  <c r="M9842" i="1" s="1"/>
  <c r="L9841" i="1"/>
  <c r="K9841" i="1"/>
  <c r="M9841" i="1" s="1"/>
  <c r="J9841" i="1"/>
  <c r="L9840" i="1"/>
  <c r="K9840" i="1"/>
  <c r="J9840" i="1"/>
  <c r="M9840" i="1" s="1"/>
  <c r="M9839" i="1"/>
  <c r="L9839" i="1"/>
  <c r="K9839" i="1"/>
  <c r="J9839" i="1"/>
  <c r="L9838" i="1"/>
  <c r="K9838" i="1"/>
  <c r="J9838" i="1"/>
  <c r="M9838" i="1" s="1"/>
  <c r="L9837" i="1"/>
  <c r="K9837" i="1"/>
  <c r="M9837" i="1" s="1"/>
  <c r="J9837" i="1"/>
  <c r="L9836" i="1"/>
  <c r="K9836" i="1"/>
  <c r="J9836" i="1"/>
  <c r="M9836" i="1" s="1"/>
  <c r="M9835" i="1"/>
  <c r="L9835" i="1"/>
  <c r="K9835" i="1"/>
  <c r="J9835" i="1"/>
  <c r="L9834" i="1"/>
  <c r="K9834" i="1"/>
  <c r="M9834" i="1" s="1"/>
  <c r="J9834" i="1"/>
  <c r="L9833" i="1"/>
  <c r="K9833" i="1"/>
  <c r="M9833" i="1" s="1"/>
  <c r="J9833" i="1"/>
  <c r="L9832" i="1"/>
  <c r="K9832" i="1"/>
  <c r="J9832" i="1"/>
  <c r="M9832" i="1" s="1"/>
  <c r="M9831" i="1"/>
  <c r="L9831" i="1"/>
  <c r="K9831" i="1"/>
  <c r="J9831" i="1"/>
  <c r="M9830" i="1"/>
  <c r="L9830" i="1"/>
  <c r="K9830" i="1"/>
  <c r="J9830" i="1"/>
  <c r="L9829" i="1"/>
  <c r="K9829" i="1"/>
  <c r="M9829" i="1" s="1"/>
  <c r="J9829" i="1"/>
  <c r="L9828" i="1"/>
  <c r="K9828" i="1"/>
  <c r="J9828" i="1"/>
  <c r="M9828" i="1" s="1"/>
  <c r="M9827" i="1"/>
  <c r="L9827" i="1"/>
  <c r="K9827" i="1"/>
  <c r="J9827" i="1"/>
  <c r="L9826" i="1"/>
  <c r="K9826" i="1"/>
  <c r="J9826" i="1"/>
  <c r="L9825" i="1"/>
  <c r="K9825" i="1"/>
  <c r="M9825" i="1" s="1"/>
  <c r="J9825" i="1"/>
  <c r="L9824" i="1"/>
  <c r="K9824" i="1"/>
  <c r="J9824" i="1"/>
  <c r="M9824" i="1" s="1"/>
  <c r="M9823" i="1"/>
  <c r="L9823" i="1"/>
  <c r="K9823" i="1"/>
  <c r="J9823" i="1"/>
  <c r="L9822" i="1"/>
  <c r="K9822" i="1"/>
  <c r="M9822" i="1" s="1"/>
  <c r="J9822" i="1"/>
  <c r="L9821" i="1"/>
  <c r="K9821" i="1"/>
  <c r="M9821" i="1" s="1"/>
  <c r="J9821" i="1"/>
  <c r="L9820" i="1"/>
  <c r="K9820" i="1"/>
  <c r="J9820" i="1"/>
  <c r="M9820" i="1" s="1"/>
  <c r="M9819" i="1"/>
  <c r="L9819" i="1"/>
  <c r="K9819" i="1"/>
  <c r="J9819" i="1"/>
  <c r="L9818" i="1"/>
  <c r="K9818" i="1"/>
  <c r="M9818" i="1" s="1"/>
  <c r="J9818" i="1"/>
  <c r="L9817" i="1"/>
  <c r="K9817" i="1"/>
  <c r="M9817" i="1" s="1"/>
  <c r="J9817" i="1"/>
  <c r="L9816" i="1"/>
  <c r="K9816" i="1"/>
  <c r="J9816" i="1"/>
  <c r="M9816" i="1" s="1"/>
  <c r="M9815" i="1"/>
  <c r="L9815" i="1"/>
  <c r="K9815" i="1"/>
  <c r="J9815" i="1"/>
  <c r="L9814" i="1"/>
  <c r="K9814" i="1"/>
  <c r="J9814" i="1"/>
  <c r="M9814" i="1" s="1"/>
  <c r="L9813" i="1"/>
  <c r="K9813" i="1"/>
  <c r="M9813" i="1" s="1"/>
  <c r="J9813" i="1"/>
  <c r="L9812" i="1"/>
  <c r="K9812" i="1"/>
  <c r="J9812" i="1"/>
  <c r="L9811" i="1"/>
  <c r="K9811" i="1"/>
  <c r="M9811" i="1" s="1"/>
  <c r="J9811" i="1"/>
  <c r="L9810" i="1"/>
  <c r="K9810" i="1"/>
  <c r="M9810" i="1" s="1"/>
  <c r="J9810" i="1"/>
  <c r="L9809" i="1"/>
  <c r="K9809" i="1"/>
  <c r="M9809" i="1" s="1"/>
  <c r="J9809" i="1"/>
  <c r="L9808" i="1"/>
  <c r="K9808" i="1"/>
  <c r="J9808" i="1"/>
  <c r="M9807" i="1"/>
  <c r="L9807" i="1"/>
  <c r="K9807" i="1"/>
  <c r="J9807" i="1"/>
  <c r="L9806" i="1"/>
  <c r="K9806" i="1"/>
  <c r="M9806" i="1" s="1"/>
  <c r="J9806" i="1"/>
  <c r="L9805" i="1"/>
  <c r="K9805" i="1"/>
  <c r="M9805" i="1" s="1"/>
  <c r="J9805" i="1"/>
  <c r="L9804" i="1"/>
  <c r="K9804" i="1"/>
  <c r="J9804" i="1"/>
  <c r="L9803" i="1"/>
  <c r="K9803" i="1"/>
  <c r="M9803" i="1" s="1"/>
  <c r="J9803" i="1"/>
  <c r="L9802" i="1"/>
  <c r="K9802" i="1"/>
  <c r="M9802" i="1" s="1"/>
  <c r="J9802" i="1"/>
  <c r="L9801" i="1"/>
  <c r="K9801" i="1"/>
  <c r="M9801" i="1" s="1"/>
  <c r="J9801" i="1"/>
  <c r="L9800" i="1"/>
  <c r="K9800" i="1"/>
  <c r="J9800" i="1"/>
  <c r="L9799" i="1"/>
  <c r="K9799" i="1"/>
  <c r="M9799" i="1" s="1"/>
  <c r="J9799" i="1"/>
  <c r="M9798" i="1"/>
  <c r="L9798" i="1"/>
  <c r="K9798" i="1"/>
  <c r="J9798" i="1"/>
  <c r="L9797" i="1"/>
  <c r="K9797" i="1"/>
  <c r="M9797" i="1" s="1"/>
  <c r="J9797" i="1"/>
  <c r="L9796" i="1"/>
  <c r="K9796" i="1"/>
  <c r="J9796" i="1"/>
  <c r="L9795" i="1"/>
  <c r="K9795" i="1"/>
  <c r="M9795" i="1" s="1"/>
  <c r="J9795" i="1"/>
  <c r="L9794" i="1"/>
  <c r="K9794" i="1"/>
  <c r="M9794" i="1" s="1"/>
  <c r="J9794" i="1"/>
  <c r="L9793" i="1"/>
  <c r="K9793" i="1"/>
  <c r="M9793" i="1" s="1"/>
  <c r="J9793" i="1"/>
  <c r="L9792" i="1"/>
  <c r="K9792" i="1"/>
  <c r="J9792" i="1"/>
  <c r="M9791" i="1"/>
  <c r="L9791" i="1"/>
  <c r="K9791" i="1"/>
  <c r="J9791" i="1"/>
  <c r="L9790" i="1"/>
  <c r="K9790" i="1"/>
  <c r="M9790" i="1" s="1"/>
  <c r="J9790" i="1"/>
  <c r="L9789" i="1"/>
  <c r="K9789" i="1"/>
  <c r="M9789" i="1" s="1"/>
  <c r="J9789" i="1"/>
  <c r="L9788" i="1"/>
  <c r="K9788" i="1"/>
  <c r="J9788" i="1"/>
  <c r="L9787" i="1"/>
  <c r="K9787" i="1"/>
  <c r="M9787" i="1" s="1"/>
  <c r="J9787" i="1"/>
  <c r="L9786" i="1"/>
  <c r="K9786" i="1"/>
  <c r="M9786" i="1" s="1"/>
  <c r="J9786" i="1"/>
  <c r="L9785" i="1"/>
  <c r="K9785" i="1"/>
  <c r="M9785" i="1" s="1"/>
  <c r="J9785" i="1"/>
  <c r="L9784" i="1"/>
  <c r="K9784" i="1"/>
  <c r="J9784" i="1"/>
  <c r="L9783" i="1"/>
  <c r="K9783" i="1"/>
  <c r="M9783" i="1" s="1"/>
  <c r="J9783" i="1"/>
  <c r="L9782" i="1"/>
  <c r="K9782" i="1"/>
  <c r="J9782" i="1"/>
  <c r="M9782" i="1" s="1"/>
  <c r="L9781" i="1"/>
  <c r="K9781" i="1"/>
  <c r="M9781" i="1" s="1"/>
  <c r="J9781" i="1"/>
  <c r="L9780" i="1"/>
  <c r="K9780" i="1"/>
  <c r="J9780" i="1"/>
  <c r="L9779" i="1"/>
  <c r="K9779" i="1"/>
  <c r="M9779" i="1" s="1"/>
  <c r="J9779" i="1"/>
  <c r="L9778" i="1"/>
  <c r="K9778" i="1"/>
  <c r="M9778" i="1" s="1"/>
  <c r="J9778" i="1"/>
  <c r="L9777" i="1"/>
  <c r="K9777" i="1"/>
  <c r="M9777" i="1" s="1"/>
  <c r="J9777" i="1"/>
  <c r="L9776" i="1"/>
  <c r="K9776" i="1"/>
  <c r="J9776" i="1"/>
  <c r="M9775" i="1"/>
  <c r="L9775" i="1"/>
  <c r="K9775" i="1"/>
  <c r="J9775" i="1"/>
  <c r="L9774" i="1"/>
  <c r="K9774" i="1"/>
  <c r="M9774" i="1" s="1"/>
  <c r="J9774" i="1"/>
  <c r="L9773" i="1"/>
  <c r="K9773" i="1"/>
  <c r="M9773" i="1" s="1"/>
  <c r="J9773" i="1"/>
  <c r="L9772" i="1"/>
  <c r="K9772" i="1"/>
  <c r="J9772" i="1"/>
  <c r="L9771" i="1"/>
  <c r="K9771" i="1"/>
  <c r="M9771" i="1" s="1"/>
  <c r="J9771" i="1"/>
  <c r="L9770" i="1"/>
  <c r="K9770" i="1"/>
  <c r="M9770" i="1" s="1"/>
  <c r="J9770" i="1"/>
  <c r="L9769" i="1"/>
  <c r="K9769" i="1"/>
  <c r="M9769" i="1" s="1"/>
  <c r="J9769" i="1"/>
  <c r="L9768" i="1"/>
  <c r="K9768" i="1"/>
  <c r="J9768" i="1"/>
  <c r="L9767" i="1"/>
  <c r="K9767" i="1"/>
  <c r="M9767" i="1" s="1"/>
  <c r="J9767" i="1"/>
  <c r="M9766" i="1"/>
  <c r="L9766" i="1"/>
  <c r="K9766" i="1"/>
  <c r="J9766" i="1"/>
  <c r="L9765" i="1"/>
  <c r="K9765" i="1"/>
  <c r="M9765" i="1" s="1"/>
  <c r="J9765" i="1"/>
  <c r="L9764" i="1"/>
  <c r="K9764" i="1"/>
  <c r="J9764" i="1"/>
  <c r="L9763" i="1"/>
  <c r="K9763" i="1"/>
  <c r="M9763" i="1" s="1"/>
  <c r="J9763" i="1"/>
  <c r="L9762" i="1"/>
  <c r="K9762" i="1"/>
  <c r="M9762" i="1" s="1"/>
  <c r="J9762" i="1"/>
  <c r="L9761" i="1"/>
  <c r="K9761" i="1"/>
  <c r="M9761" i="1" s="1"/>
  <c r="J9761" i="1"/>
  <c r="L9760" i="1"/>
  <c r="K9760" i="1"/>
  <c r="J9760" i="1"/>
  <c r="M9759" i="1"/>
  <c r="L9759" i="1"/>
  <c r="K9759" i="1"/>
  <c r="J9759" i="1"/>
  <c r="L9758" i="1"/>
  <c r="K9758" i="1"/>
  <c r="M9758" i="1" s="1"/>
  <c r="J9758" i="1"/>
  <c r="L9757" i="1"/>
  <c r="K9757" i="1"/>
  <c r="M9757" i="1" s="1"/>
  <c r="J9757" i="1"/>
  <c r="L9756" i="1"/>
  <c r="K9756" i="1"/>
  <c r="J9756" i="1"/>
  <c r="L9755" i="1"/>
  <c r="K9755" i="1"/>
  <c r="M9755" i="1" s="1"/>
  <c r="J9755" i="1"/>
  <c r="L9754" i="1"/>
  <c r="K9754" i="1"/>
  <c r="M9754" i="1" s="1"/>
  <c r="J9754" i="1"/>
  <c r="L9753" i="1"/>
  <c r="K9753" i="1"/>
  <c r="M9753" i="1" s="1"/>
  <c r="J9753" i="1"/>
  <c r="L9752" i="1"/>
  <c r="K9752" i="1"/>
  <c r="J9752" i="1"/>
  <c r="L9751" i="1"/>
  <c r="K9751" i="1"/>
  <c r="M9751" i="1" s="1"/>
  <c r="J9751" i="1"/>
  <c r="L9750" i="1"/>
  <c r="K9750" i="1"/>
  <c r="J9750" i="1"/>
  <c r="M9750" i="1" s="1"/>
  <c r="L9749" i="1"/>
  <c r="K9749" i="1"/>
  <c r="M9749" i="1" s="1"/>
  <c r="J9749" i="1"/>
  <c r="L9748" i="1"/>
  <c r="K9748" i="1"/>
  <c r="J9748" i="1"/>
  <c r="L9747" i="1"/>
  <c r="K9747" i="1"/>
  <c r="M9747" i="1" s="1"/>
  <c r="J9747" i="1"/>
  <c r="L9746" i="1"/>
  <c r="K9746" i="1"/>
  <c r="M9746" i="1" s="1"/>
  <c r="J9746" i="1"/>
  <c r="L9745" i="1"/>
  <c r="K9745" i="1"/>
  <c r="M9745" i="1" s="1"/>
  <c r="J9745" i="1"/>
  <c r="L9744" i="1"/>
  <c r="K9744" i="1"/>
  <c r="J9744" i="1"/>
  <c r="M9743" i="1"/>
  <c r="L9743" i="1"/>
  <c r="K9743" i="1"/>
  <c r="J9743" i="1"/>
  <c r="L9742" i="1"/>
  <c r="K9742" i="1"/>
  <c r="M9742" i="1" s="1"/>
  <c r="J9742" i="1"/>
  <c r="L9741" i="1"/>
  <c r="K9741" i="1"/>
  <c r="M9741" i="1" s="1"/>
  <c r="J9741" i="1"/>
  <c r="L9740" i="1"/>
  <c r="K9740" i="1"/>
  <c r="J9740" i="1"/>
  <c r="L9739" i="1"/>
  <c r="K9739" i="1"/>
  <c r="J9739" i="1"/>
  <c r="L9738" i="1"/>
  <c r="K9738" i="1"/>
  <c r="M9738" i="1" s="1"/>
  <c r="J9738" i="1"/>
  <c r="L9737" i="1"/>
  <c r="K9737" i="1"/>
  <c r="M9737" i="1" s="1"/>
  <c r="J9737" i="1"/>
  <c r="L9736" i="1"/>
  <c r="K9736" i="1"/>
  <c r="J9736" i="1"/>
  <c r="L9735" i="1"/>
  <c r="K9735" i="1"/>
  <c r="M9735" i="1" s="1"/>
  <c r="J9735" i="1"/>
  <c r="M9734" i="1"/>
  <c r="L9734" i="1"/>
  <c r="K9734" i="1"/>
  <c r="J9734" i="1"/>
  <c r="L9733" i="1"/>
  <c r="K9733" i="1"/>
  <c r="M9733" i="1" s="1"/>
  <c r="J9733" i="1"/>
  <c r="L9732" i="1"/>
  <c r="K9732" i="1"/>
  <c r="J9732" i="1"/>
  <c r="L9731" i="1"/>
  <c r="K9731" i="1"/>
  <c r="M9731" i="1" s="1"/>
  <c r="J9731" i="1"/>
  <c r="L9730" i="1"/>
  <c r="K9730" i="1"/>
  <c r="M9730" i="1" s="1"/>
  <c r="J9730" i="1"/>
  <c r="L9729" i="1"/>
  <c r="K9729" i="1"/>
  <c r="M9729" i="1" s="1"/>
  <c r="J9729" i="1"/>
  <c r="L9728" i="1"/>
  <c r="K9728" i="1"/>
  <c r="J9728" i="1"/>
  <c r="L9727" i="1"/>
  <c r="K9727" i="1"/>
  <c r="J9727" i="1"/>
  <c r="M9727" i="1" s="1"/>
  <c r="L9726" i="1"/>
  <c r="K9726" i="1"/>
  <c r="M9726" i="1" s="1"/>
  <c r="J9726" i="1"/>
  <c r="L9725" i="1"/>
  <c r="K9725" i="1"/>
  <c r="M9725" i="1" s="1"/>
  <c r="J9725" i="1"/>
  <c r="L9724" i="1"/>
  <c r="K9724" i="1"/>
  <c r="J9724" i="1"/>
  <c r="L9723" i="1"/>
  <c r="K9723" i="1"/>
  <c r="M9723" i="1" s="1"/>
  <c r="J9723" i="1"/>
  <c r="L9722" i="1"/>
  <c r="K9722" i="1"/>
  <c r="M9722" i="1" s="1"/>
  <c r="J9722" i="1"/>
  <c r="L9721" i="1"/>
  <c r="K9721" i="1"/>
  <c r="M9721" i="1" s="1"/>
  <c r="J9721" i="1"/>
  <c r="L9720" i="1"/>
  <c r="K9720" i="1"/>
  <c r="J9720" i="1"/>
  <c r="L9719" i="1"/>
  <c r="K9719" i="1"/>
  <c r="M9719" i="1" s="1"/>
  <c r="J9719" i="1"/>
  <c r="L9718" i="1"/>
  <c r="K9718" i="1"/>
  <c r="J9718" i="1"/>
  <c r="M9718" i="1" s="1"/>
  <c r="L9717" i="1"/>
  <c r="K9717" i="1"/>
  <c r="M9717" i="1" s="1"/>
  <c r="J9717" i="1"/>
  <c r="L9716" i="1"/>
  <c r="K9716" i="1"/>
  <c r="J9716" i="1"/>
  <c r="L9715" i="1"/>
  <c r="K9715" i="1"/>
  <c r="M9715" i="1" s="1"/>
  <c r="J9715" i="1"/>
  <c r="L9714" i="1"/>
  <c r="K9714" i="1"/>
  <c r="M9714" i="1" s="1"/>
  <c r="J9714" i="1"/>
  <c r="L9713" i="1"/>
  <c r="K9713" i="1"/>
  <c r="M9713" i="1" s="1"/>
  <c r="J9713" i="1"/>
  <c r="L9712" i="1"/>
  <c r="K9712" i="1"/>
  <c r="J9712" i="1"/>
  <c r="M9711" i="1"/>
  <c r="L9711" i="1"/>
  <c r="K9711" i="1"/>
  <c r="J9711" i="1"/>
  <c r="L9710" i="1"/>
  <c r="K9710" i="1"/>
  <c r="M9710" i="1" s="1"/>
  <c r="J9710" i="1"/>
  <c r="L9709" i="1"/>
  <c r="K9709" i="1"/>
  <c r="M9709" i="1" s="1"/>
  <c r="J9709" i="1"/>
  <c r="L9708" i="1"/>
  <c r="K9708" i="1"/>
  <c r="J9708" i="1"/>
  <c r="L9707" i="1"/>
  <c r="K9707" i="1"/>
  <c r="J9707" i="1"/>
  <c r="L9706" i="1"/>
  <c r="K9706" i="1"/>
  <c r="M9706" i="1" s="1"/>
  <c r="J9706" i="1"/>
  <c r="L9705" i="1"/>
  <c r="K9705" i="1"/>
  <c r="M9705" i="1" s="1"/>
  <c r="J9705" i="1"/>
  <c r="L9704" i="1"/>
  <c r="K9704" i="1"/>
  <c r="J9704" i="1"/>
  <c r="L9703" i="1"/>
  <c r="K9703" i="1"/>
  <c r="M9703" i="1" s="1"/>
  <c r="J9703" i="1"/>
  <c r="M9702" i="1"/>
  <c r="L9702" i="1"/>
  <c r="K9702" i="1"/>
  <c r="J9702" i="1"/>
  <c r="L9701" i="1"/>
  <c r="K9701" i="1"/>
  <c r="M9701" i="1" s="1"/>
  <c r="J9701" i="1"/>
  <c r="L9700" i="1"/>
  <c r="K9700" i="1"/>
  <c r="J9700" i="1"/>
  <c r="L9699" i="1"/>
  <c r="K9699" i="1"/>
  <c r="M9699" i="1" s="1"/>
  <c r="J9699" i="1"/>
  <c r="L9698" i="1"/>
  <c r="K9698" i="1"/>
  <c r="J9698" i="1"/>
  <c r="L9697" i="1"/>
  <c r="K9697" i="1"/>
  <c r="M9697" i="1" s="1"/>
  <c r="J9697" i="1"/>
  <c r="L9696" i="1"/>
  <c r="K9696" i="1"/>
  <c r="J9696" i="1"/>
  <c r="L9695" i="1"/>
  <c r="K9695" i="1"/>
  <c r="J9695" i="1"/>
  <c r="M9695" i="1" s="1"/>
  <c r="L9694" i="1"/>
  <c r="K9694" i="1"/>
  <c r="M9694" i="1" s="1"/>
  <c r="J9694" i="1"/>
  <c r="L9693" i="1"/>
  <c r="K9693" i="1"/>
  <c r="M9693" i="1" s="1"/>
  <c r="J9693" i="1"/>
  <c r="L9692" i="1"/>
  <c r="K9692" i="1"/>
  <c r="J9692" i="1"/>
  <c r="L9691" i="1"/>
  <c r="K9691" i="1"/>
  <c r="M9691" i="1" s="1"/>
  <c r="J9691" i="1"/>
  <c r="L9690" i="1"/>
  <c r="K9690" i="1"/>
  <c r="M9690" i="1" s="1"/>
  <c r="J9690" i="1"/>
  <c r="L9689" i="1"/>
  <c r="K9689" i="1"/>
  <c r="M9689" i="1" s="1"/>
  <c r="J9689" i="1"/>
  <c r="L9688" i="1"/>
  <c r="K9688" i="1"/>
  <c r="J9688" i="1"/>
  <c r="L9687" i="1"/>
  <c r="K9687" i="1"/>
  <c r="M9687" i="1" s="1"/>
  <c r="J9687" i="1"/>
  <c r="L9686" i="1"/>
  <c r="K9686" i="1"/>
  <c r="J9686" i="1"/>
  <c r="M9686" i="1" s="1"/>
  <c r="L9685" i="1"/>
  <c r="K9685" i="1"/>
  <c r="M9685" i="1" s="1"/>
  <c r="J9685" i="1"/>
  <c r="L9684" i="1"/>
  <c r="K9684" i="1"/>
  <c r="J9684" i="1"/>
  <c r="L9683" i="1"/>
  <c r="K9683" i="1"/>
  <c r="M9683" i="1" s="1"/>
  <c r="J9683" i="1"/>
  <c r="L9682" i="1"/>
  <c r="K9682" i="1"/>
  <c r="M9682" i="1" s="1"/>
  <c r="J9682" i="1"/>
  <c r="L9681" i="1"/>
  <c r="K9681" i="1"/>
  <c r="M9681" i="1" s="1"/>
  <c r="J9681" i="1"/>
  <c r="L9680" i="1"/>
  <c r="K9680" i="1"/>
  <c r="J9680" i="1"/>
  <c r="M9679" i="1"/>
  <c r="L9679" i="1"/>
  <c r="K9679" i="1"/>
  <c r="J9679" i="1"/>
  <c r="L9678" i="1"/>
  <c r="K9678" i="1"/>
  <c r="M9678" i="1" s="1"/>
  <c r="J9678" i="1"/>
  <c r="L9677" i="1"/>
  <c r="K9677" i="1"/>
  <c r="M9677" i="1" s="1"/>
  <c r="J9677" i="1"/>
  <c r="L9676" i="1"/>
  <c r="K9676" i="1"/>
  <c r="J9676" i="1"/>
  <c r="L9675" i="1"/>
  <c r="K9675" i="1"/>
  <c r="J9675" i="1"/>
  <c r="L9674" i="1"/>
  <c r="K9674" i="1"/>
  <c r="M9674" i="1" s="1"/>
  <c r="J9674" i="1"/>
  <c r="L9673" i="1"/>
  <c r="K9673" i="1"/>
  <c r="M9673" i="1" s="1"/>
  <c r="J9673" i="1"/>
  <c r="L9672" i="1"/>
  <c r="K9672" i="1"/>
  <c r="J9672" i="1"/>
  <c r="L9671" i="1"/>
  <c r="K9671" i="1"/>
  <c r="M9671" i="1" s="1"/>
  <c r="J9671" i="1"/>
  <c r="M9670" i="1"/>
  <c r="L9670" i="1"/>
  <c r="K9670" i="1"/>
  <c r="J9670" i="1"/>
  <c r="L9669" i="1"/>
  <c r="K9669" i="1"/>
  <c r="M9669" i="1" s="1"/>
  <c r="J9669" i="1"/>
  <c r="L9668" i="1"/>
  <c r="K9668" i="1"/>
  <c r="J9668" i="1"/>
  <c r="L9667" i="1"/>
  <c r="K9667" i="1"/>
  <c r="M9667" i="1" s="1"/>
  <c r="J9667" i="1"/>
  <c r="L9666" i="1"/>
  <c r="K9666" i="1"/>
  <c r="J9666" i="1"/>
  <c r="L9665" i="1"/>
  <c r="K9665" i="1"/>
  <c r="M9665" i="1" s="1"/>
  <c r="J9665" i="1"/>
  <c r="L9664" i="1"/>
  <c r="K9664" i="1"/>
  <c r="J9664" i="1"/>
  <c r="L9663" i="1"/>
  <c r="K9663" i="1"/>
  <c r="J9663" i="1"/>
  <c r="M9663" i="1" s="1"/>
  <c r="L9662" i="1"/>
  <c r="K9662" i="1"/>
  <c r="M9662" i="1" s="1"/>
  <c r="J9662" i="1"/>
  <c r="L9661" i="1"/>
  <c r="K9661" i="1"/>
  <c r="M9661" i="1" s="1"/>
  <c r="J9661" i="1"/>
  <c r="L9660" i="1"/>
  <c r="K9660" i="1"/>
  <c r="J9660" i="1"/>
  <c r="L9659" i="1"/>
  <c r="K9659" i="1"/>
  <c r="M9659" i="1" s="1"/>
  <c r="J9659" i="1"/>
  <c r="L9658" i="1"/>
  <c r="K9658" i="1"/>
  <c r="M9658" i="1" s="1"/>
  <c r="J9658" i="1"/>
  <c r="L9657" i="1"/>
  <c r="K9657" i="1"/>
  <c r="M9657" i="1" s="1"/>
  <c r="J9657" i="1"/>
  <c r="L9656" i="1"/>
  <c r="K9656" i="1"/>
  <c r="J9656" i="1"/>
  <c r="L9655" i="1"/>
  <c r="K9655" i="1"/>
  <c r="M9655" i="1" s="1"/>
  <c r="J9655" i="1"/>
  <c r="L9654" i="1"/>
  <c r="K9654" i="1"/>
  <c r="J9654" i="1"/>
  <c r="M9654" i="1" s="1"/>
  <c r="L9653" i="1"/>
  <c r="K9653" i="1"/>
  <c r="M9653" i="1" s="1"/>
  <c r="J9653" i="1"/>
  <c r="L9652" i="1"/>
  <c r="K9652" i="1"/>
  <c r="J9652" i="1"/>
  <c r="L9651" i="1"/>
  <c r="K9651" i="1"/>
  <c r="M9651" i="1" s="1"/>
  <c r="J9651" i="1"/>
  <c r="L9650" i="1"/>
  <c r="K9650" i="1"/>
  <c r="M9650" i="1" s="1"/>
  <c r="J9650" i="1"/>
  <c r="L9649" i="1"/>
  <c r="K9649" i="1"/>
  <c r="M9649" i="1" s="1"/>
  <c r="J9649" i="1"/>
  <c r="L9648" i="1"/>
  <c r="K9648" i="1"/>
  <c r="J9648" i="1"/>
  <c r="M9647" i="1"/>
  <c r="L9647" i="1"/>
  <c r="K9647" i="1"/>
  <c r="J9647" i="1"/>
  <c r="L9646" i="1"/>
  <c r="K9646" i="1"/>
  <c r="M9646" i="1" s="1"/>
  <c r="J9646" i="1"/>
  <c r="L9645" i="1"/>
  <c r="K9645" i="1"/>
  <c r="M9645" i="1" s="1"/>
  <c r="J9645" i="1"/>
  <c r="L9644" i="1"/>
  <c r="K9644" i="1"/>
  <c r="J9644" i="1"/>
  <c r="L9643" i="1"/>
  <c r="K9643" i="1"/>
  <c r="J9643" i="1"/>
  <c r="L9642" i="1"/>
  <c r="K9642" i="1"/>
  <c r="M9642" i="1" s="1"/>
  <c r="J9642" i="1"/>
  <c r="L9641" i="1"/>
  <c r="K9641" i="1"/>
  <c r="M9641" i="1" s="1"/>
  <c r="J9641" i="1"/>
  <c r="L9640" i="1"/>
  <c r="K9640" i="1"/>
  <c r="J9640" i="1"/>
  <c r="L9639" i="1"/>
  <c r="K9639" i="1"/>
  <c r="M9639" i="1" s="1"/>
  <c r="J9639" i="1"/>
  <c r="M9638" i="1"/>
  <c r="L9638" i="1"/>
  <c r="K9638" i="1"/>
  <c r="J9638" i="1"/>
  <c r="L9637" i="1"/>
  <c r="K9637" i="1"/>
  <c r="M9637" i="1" s="1"/>
  <c r="J9637" i="1"/>
  <c r="L9636" i="1"/>
  <c r="K9636" i="1"/>
  <c r="J9636" i="1"/>
  <c r="L9635" i="1"/>
  <c r="K9635" i="1"/>
  <c r="M9635" i="1" s="1"/>
  <c r="J9635" i="1"/>
  <c r="L9634" i="1"/>
  <c r="K9634" i="1"/>
  <c r="J9634" i="1"/>
  <c r="L9633" i="1"/>
  <c r="K9633" i="1"/>
  <c r="M9633" i="1" s="1"/>
  <c r="J9633" i="1"/>
  <c r="L9632" i="1"/>
  <c r="K9632" i="1"/>
  <c r="J9632" i="1"/>
  <c r="L9631" i="1"/>
  <c r="K9631" i="1"/>
  <c r="J9631" i="1"/>
  <c r="M9631" i="1" s="1"/>
  <c r="L9630" i="1"/>
  <c r="K9630" i="1"/>
  <c r="M9630" i="1" s="1"/>
  <c r="J9630" i="1"/>
  <c r="L9629" i="1"/>
  <c r="K9629" i="1"/>
  <c r="M9629" i="1" s="1"/>
  <c r="J9629" i="1"/>
  <c r="L9628" i="1"/>
  <c r="K9628" i="1"/>
  <c r="J9628" i="1"/>
  <c r="L9627" i="1"/>
  <c r="K9627" i="1"/>
  <c r="M9627" i="1" s="1"/>
  <c r="J9627" i="1"/>
  <c r="L9626" i="1"/>
  <c r="K9626" i="1"/>
  <c r="M9626" i="1" s="1"/>
  <c r="J9626" i="1"/>
  <c r="L9625" i="1"/>
  <c r="K9625" i="1"/>
  <c r="M9625" i="1" s="1"/>
  <c r="J9625" i="1"/>
  <c r="L9624" i="1"/>
  <c r="K9624" i="1"/>
  <c r="J9624" i="1"/>
  <c r="L9623" i="1"/>
  <c r="K9623" i="1"/>
  <c r="M9623" i="1" s="1"/>
  <c r="J9623" i="1"/>
  <c r="L9622" i="1"/>
  <c r="K9622" i="1"/>
  <c r="J9622" i="1"/>
  <c r="M9622" i="1" s="1"/>
  <c r="L9621" i="1"/>
  <c r="K9621" i="1"/>
  <c r="M9621" i="1" s="1"/>
  <c r="J9621" i="1"/>
  <c r="L9620" i="1"/>
  <c r="K9620" i="1"/>
  <c r="J9620" i="1"/>
  <c r="L9619" i="1"/>
  <c r="K9619" i="1"/>
  <c r="M9619" i="1" s="1"/>
  <c r="J9619" i="1"/>
  <c r="L9618" i="1"/>
  <c r="K9618" i="1"/>
  <c r="M9618" i="1" s="1"/>
  <c r="J9618" i="1"/>
  <c r="L9617" i="1"/>
  <c r="K9617" i="1"/>
  <c r="M9617" i="1" s="1"/>
  <c r="J9617" i="1"/>
  <c r="L9616" i="1"/>
  <c r="K9616" i="1"/>
  <c r="J9616" i="1"/>
  <c r="M9615" i="1"/>
  <c r="L9615" i="1"/>
  <c r="K9615" i="1"/>
  <c r="J9615" i="1"/>
  <c r="L9614" i="1"/>
  <c r="K9614" i="1"/>
  <c r="M9614" i="1" s="1"/>
  <c r="J9614" i="1"/>
  <c r="L9613" i="1"/>
  <c r="K9613" i="1"/>
  <c r="M9613" i="1" s="1"/>
  <c r="J9613" i="1"/>
  <c r="L9612" i="1"/>
  <c r="K9612" i="1"/>
  <c r="J9612" i="1"/>
  <c r="L9611" i="1"/>
  <c r="K9611" i="1"/>
  <c r="J9611" i="1"/>
  <c r="L9610" i="1"/>
  <c r="K9610" i="1"/>
  <c r="M9610" i="1" s="1"/>
  <c r="J9610" i="1"/>
  <c r="L9609" i="1"/>
  <c r="K9609" i="1"/>
  <c r="M9609" i="1" s="1"/>
  <c r="J9609" i="1"/>
  <c r="L9608" i="1"/>
  <c r="K9608" i="1"/>
  <c r="J9608" i="1"/>
  <c r="L9607" i="1"/>
  <c r="K9607" i="1"/>
  <c r="M9607" i="1" s="1"/>
  <c r="J9607" i="1"/>
  <c r="M9606" i="1"/>
  <c r="L9606" i="1"/>
  <c r="K9606" i="1"/>
  <c r="J9606" i="1"/>
  <c r="L9605" i="1"/>
  <c r="K9605" i="1"/>
  <c r="M9605" i="1" s="1"/>
  <c r="J9605" i="1"/>
  <c r="L9604" i="1"/>
  <c r="K9604" i="1"/>
  <c r="J9604" i="1"/>
  <c r="L9603" i="1"/>
  <c r="K9603" i="1"/>
  <c r="M9603" i="1" s="1"/>
  <c r="J9603" i="1"/>
  <c r="L9602" i="1"/>
  <c r="K9602" i="1"/>
  <c r="J9602" i="1"/>
  <c r="L9601" i="1"/>
  <c r="K9601" i="1"/>
  <c r="M9601" i="1" s="1"/>
  <c r="J9601" i="1"/>
  <c r="L9600" i="1"/>
  <c r="K9600" i="1"/>
  <c r="J9600" i="1"/>
  <c r="L9599" i="1"/>
  <c r="K9599" i="1"/>
  <c r="J9599" i="1"/>
  <c r="M9599" i="1" s="1"/>
  <c r="L9598" i="1"/>
  <c r="K9598" i="1"/>
  <c r="M9598" i="1" s="1"/>
  <c r="J9598" i="1"/>
  <c r="L9597" i="1"/>
  <c r="K9597" i="1"/>
  <c r="M9597" i="1" s="1"/>
  <c r="J9597" i="1"/>
  <c r="L9596" i="1"/>
  <c r="K9596" i="1"/>
  <c r="J9596" i="1"/>
  <c r="L9595" i="1"/>
  <c r="K9595" i="1"/>
  <c r="M9595" i="1" s="1"/>
  <c r="J9595" i="1"/>
  <c r="L9594" i="1"/>
  <c r="K9594" i="1"/>
  <c r="M9594" i="1" s="1"/>
  <c r="J9594" i="1"/>
  <c r="L9593" i="1"/>
  <c r="K9593" i="1"/>
  <c r="M9593" i="1" s="1"/>
  <c r="J9593" i="1"/>
  <c r="L9592" i="1"/>
  <c r="K9592" i="1"/>
  <c r="J9592" i="1"/>
  <c r="L9591" i="1"/>
  <c r="K9591" i="1"/>
  <c r="M9591" i="1" s="1"/>
  <c r="J9591" i="1"/>
  <c r="L9590" i="1"/>
  <c r="K9590" i="1"/>
  <c r="J9590" i="1"/>
  <c r="M9590" i="1" s="1"/>
  <c r="L9589" i="1"/>
  <c r="K9589" i="1"/>
  <c r="M9589" i="1" s="1"/>
  <c r="J9589" i="1"/>
  <c r="L9588" i="1"/>
  <c r="K9588" i="1"/>
  <c r="J9588" i="1"/>
  <c r="L9587" i="1"/>
  <c r="K9587" i="1"/>
  <c r="M9587" i="1" s="1"/>
  <c r="J9587" i="1"/>
  <c r="L9586" i="1"/>
  <c r="K9586" i="1"/>
  <c r="M9586" i="1" s="1"/>
  <c r="J9586" i="1"/>
  <c r="L9585" i="1"/>
  <c r="K9585" i="1"/>
  <c r="M9585" i="1" s="1"/>
  <c r="J9585" i="1"/>
  <c r="L9584" i="1"/>
  <c r="K9584" i="1"/>
  <c r="J9584" i="1"/>
  <c r="M9583" i="1"/>
  <c r="L9583" i="1"/>
  <c r="K9583" i="1"/>
  <c r="J9583" i="1"/>
  <c r="L9582" i="1"/>
  <c r="K9582" i="1"/>
  <c r="M9582" i="1" s="1"/>
  <c r="J9582" i="1"/>
  <c r="L9581" i="1"/>
  <c r="K9581" i="1"/>
  <c r="M9581" i="1" s="1"/>
  <c r="J9581" i="1"/>
  <c r="L9580" i="1"/>
  <c r="K9580" i="1"/>
  <c r="J9580" i="1"/>
  <c r="L9579" i="1"/>
  <c r="K9579" i="1"/>
  <c r="M9579" i="1" s="1"/>
  <c r="J9579" i="1"/>
  <c r="L9578" i="1"/>
  <c r="K9578" i="1"/>
  <c r="M9578" i="1" s="1"/>
  <c r="J9578" i="1"/>
  <c r="L9577" i="1"/>
  <c r="K9577" i="1"/>
  <c r="M9577" i="1" s="1"/>
  <c r="J9577" i="1"/>
  <c r="L9576" i="1"/>
  <c r="K9576" i="1"/>
  <c r="J9576" i="1"/>
  <c r="L9575" i="1"/>
  <c r="K9575" i="1"/>
  <c r="M9575" i="1" s="1"/>
  <c r="J9575" i="1"/>
  <c r="M9574" i="1"/>
  <c r="L9574" i="1"/>
  <c r="K9574" i="1"/>
  <c r="J9574" i="1"/>
  <c r="L9573" i="1"/>
  <c r="K9573" i="1"/>
  <c r="M9573" i="1" s="1"/>
  <c r="J9573" i="1"/>
  <c r="L9572" i="1"/>
  <c r="K9572" i="1"/>
  <c r="J9572" i="1"/>
  <c r="L9571" i="1"/>
  <c r="K9571" i="1"/>
  <c r="M9571" i="1" s="1"/>
  <c r="J9571" i="1"/>
  <c r="L9570" i="1"/>
  <c r="K9570" i="1"/>
  <c r="J9570" i="1"/>
  <c r="L9569" i="1"/>
  <c r="K9569" i="1"/>
  <c r="M9569" i="1" s="1"/>
  <c r="J9569" i="1"/>
  <c r="L9568" i="1"/>
  <c r="K9568" i="1"/>
  <c r="J9568" i="1"/>
  <c r="L9567" i="1"/>
  <c r="K9567" i="1"/>
  <c r="J9567" i="1"/>
  <c r="M9567" i="1" s="1"/>
  <c r="L9566" i="1"/>
  <c r="K9566" i="1"/>
  <c r="J9566" i="1"/>
  <c r="L9565" i="1"/>
  <c r="K9565" i="1"/>
  <c r="M9565" i="1" s="1"/>
  <c r="J9565" i="1"/>
  <c r="L9564" i="1"/>
  <c r="K9564" i="1"/>
  <c r="J9564" i="1"/>
  <c r="L9563" i="1"/>
  <c r="K9563" i="1"/>
  <c r="M9563" i="1" s="1"/>
  <c r="J9563" i="1"/>
  <c r="L9562" i="1"/>
  <c r="K9562" i="1"/>
  <c r="M9562" i="1" s="1"/>
  <c r="J9562" i="1"/>
  <c r="L9561" i="1"/>
  <c r="K9561" i="1"/>
  <c r="M9561" i="1" s="1"/>
  <c r="J9561" i="1"/>
  <c r="L9560" i="1"/>
  <c r="K9560" i="1"/>
  <c r="J9560" i="1"/>
  <c r="L9559" i="1"/>
  <c r="K9559" i="1"/>
  <c r="M9559" i="1" s="1"/>
  <c r="J9559" i="1"/>
  <c r="L9558" i="1"/>
  <c r="K9558" i="1"/>
  <c r="J9558" i="1"/>
  <c r="M9558" i="1" s="1"/>
  <c r="L9557" i="1"/>
  <c r="K9557" i="1"/>
  <c r="M9557" i="1" s="1"/>
  <c r="J9557" i="1"/>
  <c r="L9556" i="1"/>
  <c r="K9556" i="1"/>
  <c r="J9556" i="1"/>
  <c r="L9555" i="1"/>
  <c r="K9555" i="1"/>
  <c r="M9555" i="1" s="1"/>
  <c r="J9555" i="1"/>
  <c r="L9554" i="1"/>
  <c r="K9554" i="1"/>
  <c r="M9554" i="1" s="1"/>
  <c r="J9554" i="1"/>
  <c r="L9553" i="1"/>
  <c r="K9553" i="1"/>
  <c r="M9553" i="1" s="1"/>
  <c r="J9553" i="1"/>
  <c r="L9552" i="1"/>
  <c r="K9552" i="1"/>
  <c r="J9552" i="1"/>
  <c r="M9551" i="1"/>
  <c r="L9551" i="1"/>
  <c r="K9551" i="1"/>
  <c r="J9551" i="1"/>
  <c r="L9550" i="1"/>
  <c r="K9550" i="1"/>
  <c r="M9550" i="1" s="1"/>
  <c r="J9550" i="1"/>
  <c r="L9549" i="1"/>
  <c r="K9549" i="1"/>
  <c r="M9549" i="1" s="1"/>
  <c r="J9549" i="1"/>
  <c r="L9548" i="1"/>
  <c r="K9548" i="1"/>
  <c r="J9548" i="1"/>
  <c r="L9547" i="1"/>
  <c r="K9547" i="1"/>
  <c r="M9547" i="1" s="1"/>
  <c r="J9547" i="1"/>
  <c r="L9546" i="1"/>
  <c r="K9546" i="1"/>
  <c r="M9546" i="1" s="1"/>
  <c r="J9546" i="1"/>
  <c r="L9545" i="1"/>
  <c r="K9545" i="1"/>
  <c r="M9545" i="1" s="1"/>
  <c r="J9545" i="1"/>
  <c r="L9544" i="1"/>
  <c r="K9544" i="1"/>
  <c r="J9544" i="1"/>
  <c r="L9543" i="1"/>
  <c r="K9543" i="1"/>
  <c r="J9543" i="1"/>
  <c r="M9542" i="1"/>
  <c r="L9542" i="1"/>
  <c r="K9542" i="1"/>
  <c r="J9542" i="1"/>
  <c r="L9541" i="1"/>
  <c r="K9541" i="1"/>
  <c r="M9541" i="1" s="1"/>
  <c r="J9541" i="1"/>
  <c r="L9540" i="1"/>
  <c r="K9540" i="1"/>
  <c r="J9540" i="1"/>
  <c r="L9539" i="1"/>
  <c r="K9539" i="1"/>
  <c r="M9539" i="1" s="1"/>
  <c r="J9539" i="1"/>
  <c r="L9538" i="1"/>
  <c r="K9538" i="1"/>
  <c r="J9538" i="1"/>
  <c r="L9537" i="1"/>
  <c r="K9537" i="1"/>
  <c r="M9537" i="1" s="1"/>
  <c r="J9537" i="1"/>
  <c r="L9536" i="1"/>
  <c r="K9536" i="1"/>
  <c r="J9536" i="1"/>
  <c r="L9535" i="1"/>
  <c r="K9535" i="1"/>
  <c r="J9535" i="1"/>
  <c r="M9535" i="1" s="1"/>
  <c r="L9534" i="1"/>
  <c r="K9534" i="1"/>
  <c r="J9534" i="1"/>
  <c r="L9533" i="1"/>
  <c r="K9533" i="1"/>
  <c r="M9533" i="1" s="1"/>
  <c r="J9533" i="1"/>
  <c r="L9532" i="1"/>
  <c r="K9532" i="1"/>
  <c r="J9532" i="1"/>
  <c r="L9531" i="1"/>
  <c r="K9531" i="1"/>
  <c r="M9531" i="1" s="1"/>
  <c r="J9531" i="1"/>
  <c r="L9530" i="1"/>
  <c r="K9530" i="1"/>
  <c r="M9530" i="1" s="1"/>
  <c r="J9530" i="1"/>
  <c r="L9529" i="1"/>
  <c r="K9529" i="1"/>
  <c r="M9529" i="1" s="1"/>
  <c r="J9529" i="1"/>
  <c r="M9528" i="1"/>
  <c r="L9528" i="1"/>
  <c r="K9528" i="1"/>
  <c r="J9528" i="1"/>
  <c r="L9527" i="1"/>
  <c r="K9527" i="1"/>
  <c r="M9527" i="1" s="1"/>
  <c r="J9527" i="1"/>
  <c r="M9526" i="1"/>
  <c r="L9526" i="1"/>
  <c r="K9526" i="1"/>
  <c r="J9526" i="1"/>
  <c r="L9525" i="1"/>
  <c r="K9525" i="1"/>
  <c r="J9525" i="1"/>
  <c r="M9524" i="1"/>
  <c r="L9524" i="1"/>
  <c r="K9524" i="1"/>
  <c r="J9524" i="1"/>
  <c r="L9523" i="1"/>
  <c r="K9523" i="1"/>
  <c r="M9523" i="1" s="1"/>
  <c r="J9523" i="1"/>
  <c r="L9522" i="1"/>
  <c r="K9522" i="1"/>
  <c r="J9522" i="1"/>
  <c r="M9522" i="1" s="1"/>
  <c r="L9521" i="1"/>
  <c r="K9521" i="1"/>
  <c r="M9521" i="1" s="1"/>
  <c r="J9521" i="1"/>
  <c r="L9520" i="1"/>
  <c r="K9520" i="1"/>
  <c r="M9520" i="1" s="1"/>
  <c r="J9520" i="1"/>
  <c r="M9519" i="1"/>
  <c r="L9519" i="1"/>
  <c r="K9519" i="1"/>
  <c r="J9519" i="1"/>
  <c r="M9518" i="1"/>
  <c r="L9518" i="1"/>
  <c r="K9518" i="1"/>
  <c r="J9518" i="1"/>
  <c r="L9517" i="1"/>
  <c r="K9517" i="1"/>
  <c r="J9517" i="1"/>
  <c r="L9516" i="1"/>
  <c r="K9516" i="1"/>
  <c r="J9516" i="1"/>
  <c r="L9515" i="1"/>
  <c r="K9515" i="1"/>
  <c r="M9515" i="1" s="1"/>
  <c r="J9515" i="1"/>
  <c r="L9514" i="1"/>
  <c r="K9514" i="1"/>
  <c r="M9514" i="1" s="1"/>
  <c r="J9514" i="1"/>
  <c r="L9513" i="1"/>
  <c r="K9513" i="1"/>
  <c r="M9513" i="1" s="1"/>
  <c r="J9513" i="1"/>
  <c r="L9512" i="1"/>
  <c r="K9512" i="1"/>
  <c r="M9512" i="1" s="1"/>
  <c r="J9512" i="1"/>
  <c r="M9511" i="1"/>
  <c r="L9511" i="1"/>
  <c r="K9511" i="1"/>
  <c r="J9511" i="1"/>
  <c r="L9510" i="1"/>
  <c r="K9510" i="1"/>
  <c r="M9510" i="1" s="1"/>
  <c r="J9510" i="1"/>
  <c r="L9509" i="1"/>
  <c r="K9509" i="1"/>
  <c r="J9509" i="1"/>
  <c r="L9508" i="1"/>
  <c r="K9508" i="1"/>
  <c r="M9508" i="1" s="1"/>
  <c r="J9508" i="1"/>
  <c r="M9507" i="1"/>
  <c r="L9507" i="1"/>
  <c r="K9507" i="1"/>
  <c r="J9507" i="1"/>
  <c r="L9506" i="1"/>
  <c r="K9506" i="1"/>
  <c r="J9506" i="1"/>
  <c r="M9506" i="1" s="1"/>
  <c r="L9505" i="1"/>
  <c r="K9505" i="1"/>
  <c r="M9505" i="1" s="1"/>
  <c r="J9505" i="1"/>
  <c r="L9504" i="1"/>
  <c r="K9504" i="1"/>
  <c r="M9504" i="1" s="1"/>
  <c r="J9504" i="1"/>
  <c r="L9503" i="1"/>
  <c r="K9503" i="1"/>
  <c r="M9503" i="1" s="1"/>
  <c r="J9503" i="1"/>
  <c r="M9502" i="1"/>
  <c r="L9502" i="1"/>
  <c r="K9502" i="1"/>
  <c r="J9502" i="1"/>
  <c r="L9501" i="1"/>
  <c r="K9501" i="1"/>
  <c r="J9501" i="1"/>
  <c r="L9500" i="1"/>
  <c r="K9500" i="1"/>
  <c r="M9500" i="1" s="1"/>
  <c r="J9500" i="1"/>
  <c r="L9499" i="1"/>
  <c r="K9499" i="1"/>
  <c r="M9499" i="1" s="1"/>
  <c r="J9499" i="1"/>
  <c r="L9498" i="1"/>
  <c r="K9498" i="1"/>
  <c r="M9498" i="1" s="1"/>
  <c r="J9498" i="1"/>
  <c r="L9497" i="1"/>
  <c r="K9497" i="1"/>
  <c r="M9497" i="1" s="1"/>
  <c r="J9497" i="1"/>
  <c r="L9496" i="1"/>
  <c r="K9496" i="1"/>
  <c r="M9496" i="1" s="1"/>
  <c r="J9496" i="1"/>
  <c r="L9495" i="1"/>
  <c r="K9495" i="1"/>
  <c r="M9495" i="1" s="1"/>
  <c r="J9495" i="1"/>
  <c r="L9494" i="1"/>
  <c r="K9494" i="1"/>
  <c r="M9494" i="1" s="1"/>
  <c r="J9494" i="1"/>
  <c r="L9493" i="1"/>
  <c r="K9493" i="1"/>
  <c r="M9493" i="1" s="1"/>
  <c r="J9493" i="1"/>
  <c r="L9492" i="1"/>
  <c r="K9492" i="1"/>
  <c r="M9492" i="1" s="1"/>
  <c r="J9492" i="1"/>
  <c r="L9491" i="1"/>
  <c r="K9491" i="1"/>
  <c r="M9491" i="1" s="1"/>
  <c r="J9491" i="1"/>
  <c r="L9490" i="1"/>
  <c r="K9490" i="1"/>
  <c r="M9490" i="1" s="1"/>
  <c r="J9490" i="1"/>
  <c r="L9489" i="1"/>
  <c r="K9489" i="1"/>
  <c r="M9489" i="1" s="1"/>
  <c r="J9489" i="1"/>
  <c r="L9488" i="1"/>
  <c r="K9488" i="1"/>
  <c r="M9488" i="1" s="1"/>
  <c r="J9488" i="1"/>
  <c r="L9487" i="1"/>
  <c r="K9487" i="1"/>
  <c r="J9487" i="1"/>
  <c r="L9486" i="1"/>
  <c r="K9486" i="1"/>
  <c r="M9486" i="1" s="1"/>
  <c r="J9486" i="1"/>
  <c r="L9485" i="1"/>
  <c r="K9485" i="1"/>
  <c r="M9485" i="1" s="1"/>
  <c r="J9485" i="1"/>
  <c r="L9484" i="1"/>
  <c r="K9484" i="1"/>
  <c r="J9484" i="1"/>
  <c r="L9483" i="1"/>
  <c r="K9483" i="1"/>
  <c r="M9483" i="1" s="1"/>
  <c r="J9483" i="1"/>
  <c r="L9482" i="1"/>
  <c r="K9482" i="1"/>
  <c r="M9482" i="1" s="1"/>
  <c r="J9482" i="1"/>
  <c r="L9481" i="1"/>
  <c r="K9481" i="1"/>
  <c r="M9481" i="1" s="1"/>
  <c r="J9481" i="1"/>
  <c r="L9480" i="1"/>
  <c r="K9480" i="1"/>
  <c r="J9480" i="1"/>
  <c r="L9479" i="1"/>
  <c r="K9479" i="1"/>
  <c r="M9479" i="1" s="1"/>
  <c r="J9479" i="1"/>
  <c r="L9478" i="1"/>
  <c r="K9478" i="1"/>
  <c r="M9478" i="1" s="1"/>
  <c r="J9478" i="1"/>
  <c r="L9477" i="1"/>
  <c r="K9477" i="1"/>
  <c r="M9477" i="1" s="1"/>
  <c r="J9477" i="1"/>
  <c r="L9476" i="1"/>
  <c r="K9476" i="1"/>
  <c r="M9476" i="1" s="1"/>
  <c r="J9476" i="1"/>
  <c r="L9475" i="1"/>
  <c r="K9475" i="1"/>
  <c r="M9475" i="1" s="1"/>
  <c r="J9475" i="1"/>
  <c r="L9474" i="1"/>
  <c r="K9474" i="1"/>
  <c r="M9474" i="1" s="1"/>
  <c r="J9474" i="1"/>
  <c r="L9473" i="1"/>
  <c r="K9473" i="1"/>
  <c r="M9473" i="1" s="1"/>
  <c r="J9473" i="1"/>
  <c r="L9472" i="1"/>
  <c r="K9472" i="1"/>
  <c r="J9472" i="1"/>
  <c r="L9471" i="1"/>
  <c r="K9471" i="1"/>
  <c r="J9471" i="1"/>
  <c r="L9470" i="1"/>
  <c r="K9470" i="1"/>
  <c r="M9470" i="1" s="1"/>
  <c r="J9470" i="1"/>
  <c r="L9469" i="1"/>
  <c r="K9469" i="1"/>
  <c r="M9469" i="1" s="1"/>
  <c r="J9469" i="1"/>
  <c r="L9468" i="1"/>
  <c r="K9468" i="1"/>
  <c r="J9468" i="1"/>
  <c r="L9467" i="1"/>
  <c r="K9467" i="1"/>
  <c r="M9467" i="1" s="1"/>
  <c r="J9467" i="1"/>
  <c r="L9466" i="1"/>
  <c r="K9466" i="1"/>
  <c r="M9466" i="1" s="1"/>
  <c r="J9466" i="1"/>
  <c r="L9465" i="1"/>
  <c r="K9465" i="1"/>
  <c r="M9465" i="1" s="1"/>
  <c r="J9465" i="1"/>
  <c r="L9464" i="1"/>
  <c r="K9464" i="1"/>
  <c r="J9464" i="1"/>
  <c r="L9463" i="1"/>
  <c r="K9463" i="1"/>
  <c r="M9463" i="1" s="1"/>
  <c r="J9463" i="1"/>
  <c r="L9462" i="1"/>
  <c r="K9462" i="1"/>
  <c r="M9462" i="1" s="1"/>
  <c r="J9462" i="1"/>
  <c r="L9461" i="1"/>
  <c r="K9461" i="1"/>
  <c r="M9461" i="1" s="1"/>
  <c r="J9461" i="1"/>
  <c r="L9460" i="1"/>
  <c r="K9460" i="1"/>
  <c r="M9460" i="1" s="1"/>
  <c r="J9460" i="1"/>
  <c r="L9459" i="1"/>
  <c r="K9459" i="1"/>
  <c r="M9459" i="1" s="1"/>
  <c r="J9459" i="1"/>
  <c r="L9458" i="1"/>
  <c r="K9458" i="1"/>
  <c r="M9458" i="1" s="1"/>
  <c r="J9458" i="1"/>
  <c r="L9457" i="1"/>
  <c r="K9457" i="1"/>
  <c r="M9457" i="1" s="1"/>
  <c r="J9457" i="1"/>
  <c r="L9456" i="1"/>
  <c r="K9456" i="1"/>
  <c r="J9456" i="1"/>
  <c r="L9455" i="1"/>
  <c r="K9455" i="1"/>
  <c r="J9455" i="1"/>
  <c r="L9454" i="1"/>
  <c r="K9454" i="1"/>
  <c r="M9454" i="1" s="1"/>
  <c r="J9454" i="1"/>
  <c r="L9453" i="1"/>
  <c r="K9453" i="1"/>
  <c r="M9453" i="1" s="1"/>
  <c r="J9453" i="1"/>
  <c r="L9452" i="1"/>
  <c r="K9452" i="1"/>
  <c r="J9452" i="1"/>
  <c r="L9451" i="1"/>
  <c r="K9451" i="1"/>
  <c r="M9451" i="1" s="1"/>
  <c r="J9451" i="1"/>
  <c r="L9450" i="1"/>
  <c r="K9450" i="1"/>
  <c r="M9450" i="1" s="1"/>
  <c r="J9450" i="1"/>
  <c r="L9449" i="1"/>
  <c r="K9449" i="1"/>
  <c r="M9449" i="1" s="1"/>
  <c r="J9449" i="1"/>
  <c r="L9448" i="1"/>
  <c r="K9448" i="1"/>
  <c r="J9448" i="1"/>
  <c r="L9447" i="1"/>
  <c r="K9447" i="1"/>
  <c r="M9447" i="1" s="1"/>
  <c r="J9447" i="1"/>
  <c r="L9446" i="1"/>
  <c r="K9446" i="1"/>
  <c r="M9446" i="1" s="1"/>
  <c r="J9446" i="1"/>
  <c r="L9445" i="1"/>
  <c r="K9445" i="1"/>
  <c r="M9445" i="1" s="1"/>
  <c r="J9445" i="1"/>
  <c r="L9444" i="1"/>
  <c r="K9444" i="1"/>
  <c r="M9444" i="1" s="1"/>
  <c r="J9444" i="1"/>
  <c r="L9443" i="1"/>
  <c r="K9443" i="1"/>
  <c r="M9443" i="1" s="1"/>
  <c r="J9443" i="1"/>
  <c r="L9442" i="1"/>
  <c r="K9442" i="1"/>
  <c r="M9442" i="1" s="1"/>
  <c r="J9442" i="1"/>
  <c r="L9441" i="1"/>
  <c r="K9441" i="1"/>
  <c r="M9441" i="1" s="1"/>
  <c r="J9441" i="1"/>
  <c r="L9440" i="1"/>
  <c r="K9440" i="1"/>
  <c r="J9440" i="1"/>
  <c r="L9439" i="1"/>
  <c r="K9439" i="1"/>
  <c r="J9439" i="1"/>
  <c r="L9438" i="1"/>
  <c r="K9438" i="1"/>
  <c r="M9438" i="1" s="1"/>
  <c r="J9438" i="1"/>
  <c r="L9437" i="1"/>
  <c r="K9437" i="1"/>
  <c r="M9437" i="1" s="1"/>
  <c r="J9437" i="1"/>
  <c r="L9436" i="1"/>
  <c r="K9436" i="1"/>
  <c r="J9436" i="1"/>
  <c r="L9435" i="1"/>
  <c r="K9435" i="1"/>
  <c r="M9435" i="1" s="1"/>
  <c r="J9435" i="1"/>
  <c r="L9434" i="1"/>
  <c r="K9434" i="1"/>
  <c r="M9434" i="1" s="1"/>
  <c r="J9434" i="1"/>
  <c r="L9433" i="1"/>
  <c r="K9433" i="1"/>
  <c r="M9433" i="1" s="1"/>
  <c r="J9433" i="1"/>
  <c r="L9432" i="1"/>
  <c r="K9432" i="1"/>
  <c r="J9432" i="1"/>
  <c r="L9431" i="1"/>
  <c r="K9431" i="1"/>
  <c r="M9431" i="1" s="1"/>
  <c r="J9431" i="1"/>
  <c r="L9430" i="1"/>
  <c r="K9430" i="1"/>
  <c r="M9430" i="1" s="1"/>
  <c r="J9430" i="1"/>
  <c r="L9429" i="1"/>
  <c r="K9429" i="1"/>
  <c r="M9429" i="1" s="1"/>
  <c r="J9429" i="1"/>
  <c r="L9428" i="1"/>
  <c r="K9428" i="1"/>
  <c r="M9428" i="1" s="1"/>
  <c r="J9428" i="1"/>
  <c r="L9427" i="1"/>
  <c r="K9427" i="1"/>
  <c r="M9427" i="1" s="1"/>
  <c r="J9427" i="1"/>
  <c r="L9426" i="1"/>
  <c r="K9426" i="1"/>
  <c r="M9426" i="1" s="1"/>
  <c r="J9426" i="1"/>
  <c r="L9425" i="1"/>
  <c r="K9425" i="1"/>
  <c r="M9425" i="1" s="1"/>
  <c r="J9425" i="1"/>
  <c r="L9424" i="1"/>
  <c r="K9424" i="1"/>
  <c r="J9424" i="1"/>
  <c r="L9423" i="1"/>
  <c r="K9423" i="1"/>
  <c r="J9423" i="1"/>
  <c r="L9422" i="1"/>
  <c r="K9422" i="1"/>
  <c r="M9422" i="1" s="1"/>
  <c r="J9422" i="1"/>
  <c r="L9421" i="1"/>
  <c r="K9421" i="1"/>
  <c r="M9421" i="1" s="1"/>
  <c r="J9421" i="1"/>
  <c r="L9420" i="1"/>
  <c r="K9420" i="1"/>
  <c r="J9420" i="1"/>
  <c r="L9419" i="1"/>
  <c r="K9419" i="1"/>
  <c r="M9419" i="1" s="1"/>
  <c r="J9419" i="1"/>
  <c r="L9418" i="1"/>
  <c r="K9418" i="1"/>
  <c r="M9418" i="1" s="1"/>
  <c r="J9418" i="1"/>
  <c r="L9417" i="1"/>
  <c r="K9417" i="1"/>
  <c r="M9417" i="1" s="1"/>
  <c r="J9417" i="1"/>
  <c r="L9416" i="1"/>
  <c r="K9416" i="1"/>
  <c r="J9416" i="1"/>
  <c r="L9415" i="1"/>
  <c r="K9415" i="1"/>
  <c r="M9415" i="1" s="1"/>
  <c r="J9415" i="1"/>
  <c r="L9414" i="1"/>
  <c r="K9414" i="1"/>
  <c r="M9414" i="1" s="1"/>
  <c r="J9414" i="1"/>
  <c r="L9413" i="1"/>
  <c r="K9413" i="1"/>
  <c r="M9413" i="1" s="1"/>
  <c r="J9413" i="1"/>
  <c r="L9412" i="1"/>
  <c r="K9412" i="1"/>
  <c r="M9412" i="1" s="1"/>
  <c r="J9412" i="1"/>
  <c r="L9411" i="1"/>
  <c r="K9411" i="1"/>
  <c r="M9411" i="1" s="1"/>
  <c r="J9411" i="1"/>
  <c r="L9410" i="1"/>
  <c r="K9410" i="1"/>
  <c r="M9410" i="1" s="1"/>
  <c r="J9410" i="1"/>
  <c r="L9409" i="1"/>
  <c r="K9409" i="1"/>
  <c r="M9409" i="1" s="1"/>
  <c r="J9409" i="1"/>
  <c r="L9408" i="1"/>
  <c r="K9408" i="1"/>
  <c r="J9408" i="1"/>
  <c r="L9407" i="1"/>
  <c r="K9407" i="1"/>
  <c r="J9407" i="1"/>
  <c r="L9406" i="1"/>
  <c r="K9406" i="1"/>
  <c r="M9406" i="1" s="1"/>
  <c r="J9406" i="1"/>
  <c r="L9405" i="1"/>
  <c r="K9405" i="1"/>
  <c r="M9405" i="1" s="1"/>
  <c r="J9405" i="1"/>
  <c r="L9404" i="1"/>
  <c r="K9404" i="1"/>
  <c r="J9404" i="1"/>
  <c r="L9403" i="1"/>
  <c r="K9403" i="1"/>
  <c r="M9403" i="1" s="1"/>
  <c r="J9403" i="1"/>
  <c r="L9402" i="1"/>
  <c r="K9402" i="1"/>
  <c r="M9402" i="1" s="1"/>
  <c r="J9402" i="1"/>
  <c r="L9401" i="1"/>
  <c r="K9401" i="1"/>
  <c r="M9401" i="1" s="1"/>
  <c r="J9401" i="1"/>
  <c r="L9400" i="1"/>
  <c r="K9400" i="1"/>
  <c r="J9400" i="1"/>
  <c r="L9399" i="1"/>
  <c r="K9399" i="1"/>
  <c r="M9399" i="1" s="1"/>
  <c r="J9399" i="1"/>
  <c r="L9398" i="1"/>
  <c r="K9398" i="1"/>
  <c r="M9398" i="1" s="1"/>
  <c r="J9398" i="1"/>
  <c r="L9397" i="1"/>
  <c r="K9397" i="1"/>
  <c r="M9397" i="1" s="1"/>
  <c r="J9397" i="1"/>
  <c r="L9396" i="1"/>
  <c r="K9396" i="1"/>
  <c r="M9396" i="1" s="1"/>
  <c r="J9396" i="1"/>
  <c r="L9395" i="1"/>
  <c r="K9395" i="1"/>
  <c r="M9395" i="1" s="1"/>
  <c r="J9395" i="1"/>
  <c r="L9394" i="1"/>
  <c r="K9394" i="1"/>
  <c r="M9394" i="1" s="1"/>
  <c r="J9394" i="1"/>
  <c r="L9393" i="1"/>
  <c r="K9393" i="1"/>
  <c r="J9393" i="1"/>
  <c r="L9392" i="1"/>
  <c r="K9392" i="1"/>
  <c r="J9392" i="1"/>
  <c r="L9391" i="1"/>
  <c r="K9391" i="1"/>
  <c r="J9391" i="1"/>
  <c r="L9390" i="1"/>
  <c r="K9390" i="1"/>
  <c r="M9390" i="1" s="1"/>
  <c r="J9390" i="1"/>
  <c r="L9389" i="1"/>
  <c r="K9389" i="1"/>
  <c r="M9389" i="1" s="1"/>
  <c r="J9389" i="1"/>
  <c r="L9388" i="1"/>
  <c r="K9388" i="1"/>
  <c r="J9388" i="1"/>
  <c r="L9387" i="1"/>
  <c r="K9387" i="1"/>
  <c r="M9387" i="1" s="1"/>
  <c r="J9387" i="1"/>
  <c r="L9386" i="1"/>
  <c r="K9386" i="1"/>
  <c r="M9386" i="1" s="1"/>
  <c r="J9386" i="1"/>
  <c r="L9385" i="1"/>
  <c r="K9385" i="1"/>
  <c r="M9385" i="1" s="1"/>
  <c r="J9385" i="1"/>
  <c r="L9384" i="1"/>
  <c r="K9384" i="1"/>
  <c r="J9384" i="1"/>
  <c r="L9383" i="1"/>
  <c r="K9383" i="1"/>
  <c r="M9383" i="1" s="1"/>
  <c r="J9383" i="1"/>
  <c r="L9382" i="1"/>
  <c r="K9382" i="1"/>
  <c r="M9382" i="1" s="1"/>
  <c r="J9382" i="1"/>
  <c r="L9381" i="1"/>
  <c r="K9381" i="1"/>
  <c r="M9381" i="1" s="1"/>
  <c r="J9381" i="1"/>
  <c r="L9380" i="1"/>
  <c r="K9380" i="1"/>
  <c r="M9380" i="1" s="1"/>
  <c r="J9380" i="1"/>
  <c r="L9379" i="1"/>
  <c r="K9379" i="1"/>
  <c r="M9379" i="1" s="1"/>
  <c r="J9379" i="1"/>
  <c r="L9378" i="1"/>
  <c r="K9378" i="1"/>
  <c r="M9378" i="1" s="1"/>
  <c r="J9378" i="1"/>
  <c r="L9377" i="1"/>
  <c r="K9377" i="1"/>
  <c r="J9377" i="1"/>
  <c r="L9376" i="1"/>
  <c r="K9376" i="1"/>
  <c r="J9376" i="1"/>
  <c r="L9375" i="1"/>
  <c r="K9375" i="1"/>
  <c r="J9375" i="1"/>
  <c r="L9374" i="1"/>
  <c r="K9374" i="1"/>
  <c r="M9374" i="1" s="1"/>
  <c r="J9374" i="1"/>
  <c r="L9373" i="1"/>
  <c r="K9373" i="1"/>
  <c r="M9373" i="1" s="1"/>
  <c r="J9373" i="1"/>
  <c r="L9372" i="1"/>
  <c r="K9372" i="1"/>
  <c r="J9372" i="1"/>
  <c r="L9371" i="1"/>
  <c r="K9371" i="1"/>
  <c r="M9371" i="1" s="1"/>
  <c r="J9371" i="1"/>
  <c r="L9370" i="1"/>
  <c r="K9370" i="1"/>
  <c r="M9370" i="1" s="1"/>
  <c r="J9370" i="1"/>
  <c r="L9369" i="1"/>
  <c r="K9369" i="1"/>
  <c r="M9369" i="1" s="1"/>
  <c r="J9369" i="1"/>
  <c r="L9368" i="1"/>
  <c r="K9368" i="1"/>
  <c r="J9368" i="1"/>
  <c r="L9367" i="1"/>
  <c r="K9367" i="1"/>
  <c r="M9367" i="1" s="1"/>
  <c r="J9367" i="1"/>
  <c r="L9366" i="1"/>
  <c r="K9366" i="1"/>
  <c r="M9366" i="1" s="1"/>
  <c r="J9366" i="1"/>
  <c r="L9365" i="1"/>
  <c r="K9365" i="1"/>
  <c r="M9365" i="1" s="1"/>
  <c r="J9365" i="1"/>
  <c r="L9364" i="1"/>
  <c r="K9364" i="1"/>
  <c r="M9364" i="1" s="1"/>
  <c r="J9364" i="1"/>
  <c r="L9363" i="1"/>
  <c r="K9363" i="1"/>
  <c r="M9363" i="1" s="1"/>
  <c r="J9363" i="1"/>
  <c r="L9362" i="1"/>
  <c r="K9362" i="1"/>
  <c r="M9362" i="1" s="1"/>
  <c r="J9362" i="1"/>
  <c r="L9361" i="1"/>
  <c r="K9361" i="1"/>
  <c r="J9361" i="1"/>
  <c r="L9360" i="1"/>
  <c r="K9360" i="1"/>
  <c r="J9360" i="1"/>
  <c r="L9359" i="1"/>
  <c r="K9359" i="1"/>
  <c r="J9359" i="1"/>
  <c r="L9358" i="1"/>
  <c r="K9358" i="1"/>
  <c r="M9358" i="1" s="1"/>
  <c r="J9358" i="1"/>
  <c r="L9357" i="1"/>
  <c r="K9357" i="1"/>
  <c r="J9357" i="1"/>
  <c r="L9356" i="1"/>
  <c r="K9356" i="1"/>
  <c r="J9356" i="1"/>
  <c r="L9355" i="1"/>
  <c r="K9355" i="1"/>
  <c r="M9355" i="1" s="1"/>
  <c r="J9355" i="1"/>
  <c r="L9354" i="1"/>
  <c r="K9354" i="1"/>
  <c r="M9354" i="1" s="1"/>
  <c r="J9354" i="1"/>
  <c r="L9353" i="1"/>
  <c r="K9353" i="1"/>
  <c r="M9353" i="1" s="1"/>
  <c r="J9353" i="1"/>
  <c r="L9352" i="1"/>
  <c r="K9352" i="1"/>
  <c r="J9352" i="1"/>
  <c r="L9351" i="1"/>
  <c r="K9351" i="1"/>
  <c r="M9351" i="1" s="1"/>
  <c r="J9351" i="1"/>
  <c r="L9350" i="1"/>
  <c r="K9350" i="1"/>
  <c r="M9350" i="1" s="1"/>
  <c r="J9350" i="1"/>
  <c r="L9349" i="1"/>
  <c r="K9349" i="1"/>
  <c r="M9349" i="1" s="1"/>
  <c r="J9349" i="1"/>
  <c r="L9348" i="1"/>
  <c r="K9348" i="1"/>
  <c r="M9348" i="1" s="1"/>
  <c r="J9348" i="1"/>
  <c r="L9347" i="1"/>
  <c r="K9347" i="1"/>
  <c r="M9347" i="1" s="1"/>
  <c r="J9347" i="1"/>
  <c r="L9346" i="1"/>
  <c r="K9346" i="1"/>
  <c r="J9346" i="1"/>
  <c r="L9345" i="1"/>
  <c r="K9345" i="1"/>
  <c r="J9345" i="1"/>
  <c r="L9344" i="1"/>
  <c r="K9344" i="1"/>
  <c r="J9344" i="1"/>
  <c r="L9343" i="1"/>
  <c r="K9343" i="1"/>
  <c r="J9343" i="1"/>
  <c r="L9342" i="1"/>
  <c r="K9342" i="1"/>
  <c r="J9342" i="1"/>
  <c r="L9341" i="1"/>
  <c r="K9341" i="1"/>
  <c r="J9341" i="1"/>
  <c r="L9340" i="1"/>
  <c r="K9340" i="1"/>
  <c r="J9340" i="1"/>
  <c r="L9339" i="1"/>
  <c r="K9339" i="1"/>
  <c r="M9339" i="1" s="1"/>
  <c r="J9339" i="1"/>
  <c r="L9338" i="1"/>
  <c r="K9338" i="1"/>
  <c r="M9338" i="1" s="1"/>
  <c r="J9338" i="1"/>
  <c r="L9337" i="1"/>
  <c r="K9337" i="1"/>
  <c r="M9337" i="1" s="1"/>
  <c r="J9337" i="1"/>
  <c r="L9336" i="1"/>
  <c r="K9336" i="1"/>
  <c r="J9336" i="1"/>
  <c r="L9335" i="1"/>
  <c r="K9335" i="1"/>
  <c r="M9335" i="1" s="1"/>
  <c r="J9335" i="1"/>
  <c r="L9334" i="1"/>
  <c r="K9334" i="1"/>
  <c r="M9334" i="1" s="1"/>
  <c r="J9334" i="1"/>
  <c r="L9333" i="1"/>
  <c r="K9333" i="1"/>
  <c r="M9333" i="1" s="1"/>
  <c r="J9333" i="1"/>
  <c r="L9332" i="1"/>
  <c r="K9332" i="1"/>
  <c r="M9332" i="1" s="1"/>
  <c r="J9332" i="1"/>
  <c r="L9331" i="1"/>
  <c r="K9331" i="1"/>
  <c r="M9331" i="1" s="1"/>
  <c r="J9331" i="1"/>
  <c r="L9330" i="1"/>
  <c r="K9330" i="1"/>
  <c r="J9330" i="1"/>
  <c r="L9329" i="1"/>
  <c r="K9329" i="1"/>
  <c r="J9329" i="1"/>
  <c r="L9328" i="1"/>
  <c r="K9328" i="1"/>
  <c r="J9328" i="1"/>
  <c r="L9327" i="1"/>
  <c r="K9327" i="1"/>
  <c r="J9327" i="1"/>
  <c r="L9326" i="1"/>
  <c r="K9326" i="1"/>
  <c r="J9326" i="1"/>
  <c r="L9325" i="1"/>
  <c r="K9325" i="1"/>
  <c r="J9325" i="1"/>
  <c r="L9324" i="1"/>
  <c r="K9324" i="1"/>
  <c r="J9324" i="1"/>
  <c r="L9323" i="1"/>
  <c r="K9323" i="1"/>
  <c r="M9323" i="1" s="1"/>
  <c r="J9323" i="1"/>
  <c r="L9322" i="1"/>
  <c r="K9322" i="1"/>
  <c r="M9322" i="1" s="1"/>
  <c r="J9322" i="1"/>
  <c r="L9321" i="1"/>
  <c r="K9321" i="1"/>
  <c r="M9321" i="1" s="1"/>
  <c r="J9321" i="1"/>
  <c r="L9320" i="1"/>
  <c r="K9320" i="1"/>
  <c r="J9320" i="1"/>
  <c r="L9319" i="1"/>
  <c r="K9319" i="1"/>
  <c r="M9319" i="1" s="1"/>
  <c r="J9319" i="1"/>
  <c r="L9318" i="1"/>
  <c r="K9318" i="1"/>
  <c r="M9318" i="1" s="1"/>
  <c r="J9318" i="1"/>
  <c r="L9317" i="1"/>
  <c r="K9317" i="1"/>
  <c r="M9317" i="1" s="1"/>
  <c r="J9317" i="1"/>
  <c r="L9316" i="1"/>
  <c r="K9316" i="1"/>
  <c r="M9316" i="1" s="1"/>
  <c r="J9316" i="1"/>
  <c r="L9315" i="1"/>
  <c r="K9315" i="1"/>
  <c r="M9315" i="1" s="1"/>
  <c r="J9315" i="1"/>
  <c r="L9314" i="1"/>
  <c r="K9314" i="1"/>
  <c r="J9314" i="1"/>
  <c r="L9313" i="1"/>
  <c r="K9313" i="1"/>
  <c r="J9313" i="1"/>
  <c r="L9312" i="1"/>
  <c r="K9312" i="1"/>
  <c r="J9312" i="1"/>
  <c r="L9311" i="1"/>
  <c r="K9311" i="1"/>
  <c r="J9311" i="1"/>
  <c r="L9310" i="1"/>
  <c r="K9310" i="1"/>
  <c r="J9310" i="1"/>
  <c r="L9309" i="1"/>
  <c r="K9309" i="1"/>
  <c r="J9309" i="1"/>
  <c r="L9308" i="1"/>
  <c r="K9308" i="1"/>
  <c r="J9308" i="1"/>
  <c r="L9307" i="1"/>
  <c r="K9307" i="1"/>
  <c r="M9307" i="1" s="1"/>
  <c r="J9307" i="1"/>
  <c r="L9306" i="1"/>
  <c r="K9306" i="1"/>
  <c r="M9306" i="1" s="1"/>
  <c r="J9306" i="1"/>
  <c r="L9305" i="1"/>
  <c r="K9305" i="1"/>
  <c r="M9305" i="1" s="1"/>
  <c r="J9305" i="1"/>
  <c r="L9304" i="1"/>
  <c r="K9304" i="1"/>
  <c r="J9304" i="1"/>
  <c r="L9303" i="1"/>
  <c r="K9303" i="1"/>
  <c r="M9303" i="1" s="1"/>
  <c r="J9303" i="1"/>
  <c r="L9302" i="1"/>
  <c r="K9302" i="1"/>
  <c r="J9302" i="1"/>
  <c r="L9301" i="1"/>
  <c r="K9301" i="1"/>
  <c r="M9301" i="1" s="1"/>
  <c r="J9301" i="1"/>
  <c r="L9300" i="1"/>
  <c r="K9300" i="1"/>
  <c r="M9300" i="1" s="1"/>
  <c r="J9300" i="1"/>
  <c r="L9299" i="1"/>
  <c r="K9299" i="1"/>
  <c r="M9299" i="1" s="1"/>
  <c r="J9299" i="1"/>
  <c r="L9298" i="1"/>
  <c r="K9298" i="1"/>
  <c r="J9298" i="1"/>
  <c r="L9297" i="1"/>
  <c r="K9297" i="1"/>
  <c r="J9297" i="1"/>
  <c r="L9296" i="1"/>
  <c r="K9296" i="1"/>
  <c r="J9296" i="1"/>
  <c r="L9295" i="1"/>
  <c r="K9295" i="1"/>
  <c r="J9295" i="1"/>
  <c r="L9294" i="1"/>
  <c r="K9294" i="1"/>
  <c r="J9294" i="1"/>
  <c r="L9293" i="1"/>
  <c r="K9293" i="1"/>
  <c r="J9293" i="1"/>
  <c r="L9292" i="1"/>
  <c r="K9292" i="1"/>
  <c r="J9292" i="1"/>
  <c r="L9291" i="1"/>
  <c r="K9291" i="1"/>
  <c r="M9291" i="1" s="1"/>
  <c r="J9291" i="1"/>
  <c r="L9290" i="1"/>
  <c r="K9290" i="1"/>
  <c r="M9290" i="1" s="1"/>
  <c r="J9290" i="1"/>
  <c r="L9289" i="1"/>
  <c r="K9289" i="1"/>
  <c r="M9289" i="1" s="1"/>
  <c r="J9289" i="1"/>
  <c r="L9288" i="1"/>
  <c r="K9288" i="1"/>
  <c r="J9288" i="1"/>
  <c r="L9287" i="1"/>
  <c r="K9287" i="1"/>
  <c r="M9287" i="1" s="1"/>
  <c r="J9287" i="1"/>
  <c r="L9286" i="1"/>
  <c r="K9286" i="1"/>
  <c r="J9286" i="1"/>
  <c r="L9285" i="1"/>
  <c r="K9285" i="1"/>
  <c r="M9285" i="1" s="1"/>
  <c r="J9285" i="1"/>
  <c r="L9284" i="1"/>
  <c r="K9284" i="1"/>
  <c r="M9284" i="1" s="1"/>
  <c r="J9284" i="1"/>
  <c r="L9283" i="1"/>
  <c r="K9283" i="1"/>
  <c r="M9283" i="1" s="1"/>
  <c r="J9283" i="1"/>
  <c r="L9282" i="1"/>
  <c r="K9282" i="1"/>
  <c r="J9282" i="1"/>
  <c r="L9281" i="1"/>
  <c r="K9281" i="1"/>
  <c r="J9281" i="1"/>
  <c r="L9280" i="1"/>
  <c r="K9280" i="1"/>
  <c r="J9280" i="1"/>
  <c r="L9279" i="1"/>
  <c r="K9279" i="1"/>
  <c r="J9279" i="1"/>
  <c r="L9278" i="1"/>
  <c r="K9278" i="1"/>
  <c r="J9278" i="1"/>
  <c r="L9277" i="1"/>
  <c r="K9277" i="1"/>
  <c r="J9277" i="1"/>
  <c r="L9276" i="1"/>
  <c r="K9276" i="1"/>
  <c r="J9276" i="1"/>
  <c r="L9275" i="1"/>
  <c r="K9275" i="1"/>
  <c r="M9275" i="1" s="1"/>
  <c r="J9275" i="1"/>
  <c r="L9274" i="1"/>
  <c r="K9274" i="1"/>
  <c r="M9274" i="1" s="1"/>
  <c r="J9274" i="1"/>
  <c r="L9273" i="1"/>
  <c r="K9273" i="1"/>
  <c r="M9273" i="1" s="1"/>
  <c r="J9273" i="1"/>
  <c r="L9272" i="1"/>
  <c r="K9272" i="1"/>
  <c r="J9272" i="1"/>
  <c r="L9271" i="1"/>
  <c r="K9271" i="1"/>
  <c r="M9271" i="1" s="1"/>
  <c r="J9271" i="1"/>
  <c r="L9270" i="1"/>
  <c r="K9270" i="1"/>
  <c r="J9270" i="1"/>
  <c r="L9269" i="1"/>
  <c r="K9269" i="1"/>
  <c r="M9269" i="1" s="1"/>
  <c r="J9269" i="1"/>
  <c r="L9268" i="1"/>
  <c r="K9268" i="1"/>
  <c r="M9268" i="1" s="1"/>
  <c r="J9268" i="1"/>
  <c r="L9267" i="1"/>
  <c r="K9267" i="1"/>
  <c r="M9267" i="1" s="1"/>
  <c r="J9267" i="1"/>
  <c r="L9266" i="1"/>
  <c r="K9266" i="1"/>
  <c r="J9266" i="1"/>
  <c r="L9265" i="1"/>
  <c r="K9265" i="1"/>
  <c r="J9265" i="1"/>
  <c r="L9264" i="1"/>
  <c r="K9264" i="1"/>
  <c r="J9264" i="1"/>
  <c r="L9263" i="1"/>
  <c r="K9263" i="1"/>
  <c r="J9263" i="1"/>
  <c r="L9262" i="1"/>
  <c r="K9262" i="1"/>
  <c r="J9262" i="1"/>
  <c r="L9261" i="1"/>
  <c r="K9261" i="1"/>
  <c r="J9261" i="1"/>
  <c r="L9260" i="1"/>
  <c r="K9260" i="1"/>
  <c r="J9260" i="1"/>
  <c r="L9259" i="1"/>
  <c r="K9259" i="1"/>
  <c r="M9259" i="1" s="1"/>
  <c r="J9259" i="1"/>
  <c r="L9258" i="1"/>
  <c r="K9258" i="1"/>
  <c r="M9258" i="1" s="1"/>
  <c r="J9258" i="1"/>
  <c r="L9257" i="1"/>
  <c r="K9257" i="1"/>
  <c r="M9257" i="1" s="1"/>
  <c r="J9257" i="1"/>
  <c r="L9256" i="1"/>
  <c r="K9256" i="1"/>
  <c r="J9256" i="1"/>
  <c r="L9255" i="1"/>
  <c r="K9255" i="1"/>
  <c r="M9255" i="1" s="1"/>
  <c r="J9255" i="1"/>
  <c r="L9254" i="1"/>
  <c r="K9254" i="1"/>
  <c r="J9254" i="1"/>
  <c r="L9253" i="1"/>
  <c r="K9253" i="1"/>
  <c r="M9253" i="1" s="1"/>
  <c r="J9253" i="1"/>
  <c r="L9252" i="1"/>
  <c r="K9252" i="1"/>
  <c r="M9252" i="1" s="1"/>
  <c r="J9252" i="1"/>
  <c r="L9251" i="1"/>
  <c r="K9251" i="1"/>
  <c r="M9251" i="1" s="1"/>
  <c r="J9251" i="1"/>
  <c r="L9250" i="1"/>
  <c r="K9250" i="1"/>
  <c r="J9250" i="1"/>
  <c r="L9249" i="1"/>
  <c r="K9249" i="1"/>
  <c r="J9249" i="1"/>
  <c r="L9248" i="1"/>
  <c r="K9248" i="1"/>
  <c r="J9248" i="1"/>
  <c r="L9247" i="1"/>
  <c r="K9247" i="1"/>
  <c r="J9247" i="1"/>
  <c r="L9246" i="1"/>
  <c r="K9246" i="1"/>
  <c r="J9246" i="1"/>
  <c r="L9245" i="1"/>
  <c r="K9245" i="1"/>
  <c r="J9245" i="1"/>
  <c r="L9244" i="1"/>
  <c r="K9244" i="1"/>
  <c r="J9244" i="1"/>
  <c r="L9243" i="1"/>
  <c r="K9243" i="1"/>
  <c r="M9243" i="1" s="1"/>
  <c r="J9243" i="1"/>
  <c r="L9242" i="1"/>
  <c r="K9242" i="1"/>
  <c r="M9242" i="1" s="1"/>
  <c r="J9242" i="1"/>
  <c r="L9241" i="1"/>
  <c r="K9241" i="1"/>
  <c r="M9241" i="1" s="1"/>
  <c r="J9241" i="1"/>
  <c r="L9240" i="1"/>
  <c r="K9240" i="1"/>
  <c r="J9240" i="1"/>
  <c r="L9239" i="1"/>
  <c r="K9239" i="1"/>
  <c r="M9239" i="1" s="1"/>
  <c r="J9239" i="1"/>
  <c r="L9238" i="1"/>
  <c r="K9238" i="1"/>
  <c r="J9238" i="1"/>
  <c r="L9237" i="1"/>
  <c r="K9237" i="1"/>
  <c r="M9237" i="1" s="1"/>
  <c r="J9237" i="1"/>
  <c r="L9236" i="1"/>
  <c r="K9236" i="1"/>
  <c r="M9236" i="1" s="1"/>
  <c r="J9236" i="1"/>
  <c r="L9235" i="1"/>
  <c r="K9235" i="1"/>
  <c r="M9235" i="1" s="1"/>
  <c r="J9235" i="1"/>
  <c r="L9234" i="1"/>
  <c r="K9234" i="1"/>
  <c r="J9234" i="1"/>
  <c r="L9233" i="1"/>
  <c r="K9233" i="1"/>
  <c r="J9233" i="1"/>
  <c r="L9232" i="1"/>
  <c r="K9232" i="1"/>
  <c r="J9232" i="1"/>
  <c r="L9231" i="1"/>
  <c r="K9231" i="1"/>
  <c r="J9231" i="1"/>
  <c r="L9230" i="1"/>
  <c r="K9230" i="1"/>
  <c r="J9230" i="1"/>
  <c r="L9229" i="1"/>
  <c r="K9229" i="1"/>
  <c r="J9229" i="1"/>
  <c r="L9228" i="1"/>
  <c r="K9228" i="1"/>
  <c r="J9228" i="1"/>
  <c r="L9227" i="1"/>
  <c r="K9227" i="1"/>
  <c r="M9227" i="1" s="1"/>
  <c r="J9227" i="1"/>
  <c r="L9226" i="1"/>
  <c r="K9226" i="1"/>
  <c r="M9226" i="1" s="1"/>
  <c r="J9226" i="1"/>
  <c r="L9225" i="1"/>
  <c r="K9225" i="1"/>
  <c r="M9225" i="1" s="1"/>
  <c r="J9225" i="1"/>
  <c r="L9224" i="1"/>
  <c r="K9224" i="1"/>
  <c r="J9224" i="1"/>
  <c r="L9223" i="1"/>
  <c r="K9223" i="1"/>
  <c r="M9223" i="1" s="1"/>
  <c r="J9223" i="1"/>
  <c r="L9222" i="1"/>
  <c r="K9222" i="1"/>
  <c r="J9222" i="1"/>
  <c r="L9221" i="1"/>
  <c r="K9221" i="1"/>
  <c r="M9221" i="1" s="1"/>
  <c r="J9221" i="1"/>
  <c r="L9220" i="1"/>
  <c r="K9220" i="1"/>
  <c r="M9220" i="1" s="1"/>
  <c r="J9220" i="1"/>
  <c r="L9219" i="1"/>
  <c r="K9219" i="1"/>
  <c r="M9219" i="1" s="1"/>
  <c r="J9219" i="1"/>
  <c r="L9218" i="1"/>
  <c r="K9218" i="1"/>
  <c r="J9218" i="1"/>
  <c r="L9217" i="1"/>
  <c r="K9217" i="1"/>
  <c r="J9217" i="1"/>
  <c r="L9216" i="1"/>
  <c r="K9216" i="1"/>
  <c r="J9216" i="1"/>
  <c r="L9215" i="1"/>
  <c r="K9215" i="1"/>
  <c r="J9215" i="1"/>
  <c r="L9214" i="1"/>
  <c r="K9214" i="1"/>
  <c r="J9214" i="1"/>
  <c r="L9213" i="1"/>
  <c r="K9213" i="1"/>
  <c r="J9213" i="1"/>
  <c r="L9212" i="1"/>
  <c r="K9212" i="1"/>
  <c r="J9212" i="1"/>
  <c r="L9211" i="1"/>
  <c r="K9211" i="1"/>
  <c r="M9211" i="1" s="1"/>
  <c r="J9211" i="1"/>
  <c r="L9210" i="1"/>
  <c r="K9210" i="1"/>
  <c r="M9210" i="1" s="1"/>
  <c r="J9210" i="1"/>
  <c r="L9209" i="1"/>
  <c r="K9209" i="1"/>
  <c r="M9209" i="1" s="1"/>
  <c r="J9209" i="1"/>
  <c r="L9208" i="1"/>
  <c r="K9208" i="1"/>
  <c r="J9208" i="1"/>
  <c r="L9207" i="1"/>
  <c r="K9207" i="1"/>
  <c r="M9207" i="1" s="1"/>
  <c r="J9207" i="1"/>
  <c r="L9206" i="1"/>
  <c r="K9206" i="1"/>
  <c r="J9206" i="1"/>
  <c r="L9205" i="1"/>
  <c r="K9205" i="1"/>
  <c r="M9205" i="1" s="1"/>
  <c r="J9205" i="1"/>
  <c r="L9204" i="1"/>
  <c r="K9204" i="1"/>
  <c r="M9204" i="1" s="1"/>
  <c r="J9204" i="1"/>
  <c r="L9203" i="1"/>
  <c r="K9203" i="1"/>
  <c r="M9203" i="1" s="1"/>
  <c r="J9203" i="1"/>
  <c r="L9202" i="1"/>
  <c r="K9202" i="1"/>
  <c r="J9202" i="1"/>
  <c r="L9201" i="1"/>
  <c r="K9201" i="1"/>
  <c r="J9201" i="1"/>
  <c r="L9200" i="1"/>
  <c r="K9200" i="1"/>
  <c r="J9200" i="1"/>
  <c r="L9199" i="1"/>
  <c r="K9199" i="1"/>
  <c r="J9199" i="1"/>
  <c r="L9198" i="1"/>
  <c r="K9198" i="1"/>
  <c r="J9198" i="1"/>
  <c r="L9197" i="1"/>
  <c r="K9197" i="1"/>
  <c r="J9197" i="1"/>
  <c r="L9196" i="1"/>
  <c r="K9196" i="1"/>
  <c r="J9196" i="1"/>
  <c r="L9195" i="1"/>
  <c r="K9195" i="1"/>
  <c r="M9195" i="1" s="1"/>
  <c r="J9195" i="1"/>
  <c r="L9194" i="1"/>
  <c r="K9194" i="1"/>
  <c r="M9194" i="1" s="1"/>
  <c r="J9194" i="1"/>
  <c r="L9193" i="1"/>
  <c r="K9193" i="1"/>
  <c r="M9193" i="1" s="1"/>
  <c r="J9193" i="1"/>
  <c r="L9192" i="1"/>
  <c r="K9192" i="1"/>
  <c r="J9192" i="1"/>
  <c r="L9191" i="1"/>
  <c r="K9191" i="1"/>
  <c r="M9191" i="1" s="1"/>
  <c r="J9191" i="1"/>
  <c r="L9190" i="1"/>
  <c r="K9190" i="1"/>
  <c r="J9190" i="1"/>
  <c r="L9189" i="1"/>
  <c r="K9189" i="1"/>
  <c r="M9189" i="1" s="1"/>
  <c r="J9189" i="1"/>
  <c r="L9188" i="1"/>
  <c r="K9188" i="1"/>
  <c r="M9188" i="1" s="1"/>
  <c r="J9188" i="1"/>
  <c r="L9187" i="1"/>
  <c r="K9187" i="1"/>
  <c r="M9187" i="1" s="1"/>
  <c r="J9187" i="1"/>
  <c r="L9186" i="1"/>
  <c r="K9186" i="1"/>
  <c r="J9186" i="1"/>
  <c r="L9185" i="1"/>
  <c r="K9185" i="1"/>
  <c r="J9185" i="1"/>
  <c r="L9184" i="1"/>
  <c r="K9184" i="1"/>
  <c r="J9184" i="1"/>
  <c r="L9183" i="1"/>
  <c r="K9183" i="1"/>
  <c r="J9183" i="1"/>
  <c r="L9182" i="1"/>
  <c r="K9182" i="1"/>
  <c r="J9182" i="1"/>
  <c r="L9181" i="1"/>
  <c r="K9181" i="1"/>
  <c r="J9181" i="1"/>
  <c r="L9180" i="1"/>
  <c r="K9180" i="1"/>
  <c r="J9180" i="1"/>
  <c r="L9179" i="1"/>
  <c r="K9179" i="1"/>
  <c r="M9179" i="1" s="1"/>
  <c r="J9179" i="1"/>
  <c r="L9178" i="1"/>
  <c r="K9178" i="1"/>
  <c r="M9178" i="1" s="1"/>
  <c r="J9178" i="1"/>
  <c r="L9177" i="1"/>
  <c r="K9177" i="1"/>
  <c r="M9177" i="1" s="1"/>
  <c r="J9177" i="1"/>
  <c r="L9176" i="1"/>
  <c r="K9176" i="1"/>
  <c r="J9176" i="1"/>
  <c r="L9175" i="1"/>
  <c r="K9175" i="1"/>
  <c r="M9175" i="1" s="1"/>
  <c r="J9175" i="1"/>
  <c r="L9174" i="1"/>
  <c r="K9174" i="1"/>
  <c r="J9174" i="1"/>
  <c r="L9173" i="1"/>
  <c r="K9173" i="1"/>
  <c r="M9173" i="1" s="1"/>
  <c r="J9173" i="1"/>
  <c r="L9172" i="1"/>
  <c r="K9172" i="1"/>
  <c r="M9172" i="1" s="1"/>
  <c r="J9172" i="1"/>
  <c r="L9171" i="1"/>
  <c r="K9171" i="1"/>
  <c r="M9171" i="1" s="1"/>
  <c r="J9171" i="1"/>
  <c r="L9170" i="1"/>
  <c r="K9170" i="1"/>
  <c r="J9170" i="1"/>
  <c r="L9169" i="1"/>
  <c r="K9169" i="1"/>
  <c r="J9169" i="1"/>
  <c r="L9168" i="1"/>
  <c r="K9168" i="1"/>
  <c r="J9168" i="1"/>
  <c r="L9167" i="1"/>
  <c r="K9167" i="1"/>
  <c r="J9167" i="1"/>
  <c r="L9166" i="1"/>
  <c r="K9166" i="1"/>
  <c r="J9166" i="1"/>
  <c r="L9165" i="1"/>
  <c r="K9165" i="1"/>
  <c r="J9165" i="1"/>
  <c r="L9164" i="1"/>
  <c r="K9164" i="1"/>
  <c r="J9164" i="1"/>
  <c r="L9163" i="1"/>
  <c r="K9163" i="1"/>
  <c r="M9163" i="1" s="1"/>
  <c r="J9163" i="1"/>
  <c r="L9162" i="1"/>
  <c r="K9162" i="1"/>
  <c r="M9162" i="1" s="1"/>
  <c r="J9162" i="1"/>
  <c r="L9161" i="1"/>
  <c r="K9161" i="1"/>
  <c r="M9161" i="1" s="1"/>
  <c r="J9161" i="1"/>
  <c r="L9160" i="1"/>
  <c r="K9160" i="1"/>
  <c r="J9160" i="1"/>
  <c r="L9159" i="1"/>
  <c r="K9159" i="1"/>
  <c r="M9159" i="1" s="1"/>
  <c r="J9159" i="1"/>
  <c r="L9158" i="1"/>
  <c r="K9158" i="1"/>
  <c r="J9158" i="1"/>
  <c r="L9157" i="1"/>
  <c r="K9157" i="1"/>
  <c r="M9157" i="1" s="1"/>
  <c r="J9157" i="1"/>
  <c r="L9156" i="1"/>
  <c r="K9156" i="1"/>
  <c r="M9156" i="1" s="1"/>
  <c r="J9156" i="1"/>
  <c r="L9155" i="1"/>
  <c r="K9155" i="1"/>
  <c r="M9155" i="1" s="1"/>
  <c r="J9155" i="1"/>
  <c r="L9154" i="1"/>
  <c r="K9154" i="1"/>
  <c r="J9154" i="1"/>
  <c r="L9153" i="1"/>
  <c r="K9153" i="1"/>
  <c r="J9153" i="1"/>
  <c r="L9152" i="1"/>
  <c r="K9152" i="1"/>
  <c r="J9152" i="1"/>
  <c r="L9151" i="1"/>
  <c r="K9151" i="1"/>
  <c r="J9151" i="1"/>
  <c r="L9150" i="1"/>
  <c r="K9150" i="1"/>
  <c r="J9150" i="1"/>
  <c r="L9149" i="1"/>
  <c r="K9149" i="1"/>
  <c r="J9149" i="1"/>
  <c r="L9148" i="1"/>
  <c r="K9148" i="1"/>
  <c r="J9148" i="1"/>
  <c r="L9147" i="1"/>
  <c r="K9147" i="1"/>
  <c r="M9147" i="1" s="1"/>
  <c r="J9147" i="1"/>
  <c r="L9146" i="1"/>
  <c r="K9146" i="1"/>
  <c r="M9146" i="1" s="1"/>
  <c r="J9146" i="1"/>
  <c r="L9145" i="1"/>
  <c r="K9145" i="1"/>
  <c r="M9145" i="1" s="1"/>
  <c r="J9145" i="1"/>
  <c r="L9144" i="1"/>
  <c r="K9144" i="1"/>
  <c r="J9144" i="1"/>
  <c r="L9143" i="1"/>
  <c r="K9143" i="1"/>
  <c r="M9143" i="1" s="1"/>
  <c r="J9143" i="1"/>
  <c r="L9142" i="1"/>
  <c r="K9142" i="1"/>
  <c r="J9142" i="1"/>
  <c r="L9141" i="1"/>
  <c r="K9141" i="1"/>
  <c r="M9141" i="1" s="1"/>
  <c r="J9141" i="1"/>
  <c r="L9140" i="1"/>
  <c r="K9140" i="1"/>
  <c r="M9140" i="1" s="1"/>
  <c r="J9140" i="1"/>
  <c r="L9139" i="1"/>
  <c r="K9139" i="1"/>
  <c r="M9139" i="1" s="1"/>
  <c r="J9139" i="1"/>
  <c r="L9138" i="1"/>
  <c r="K9138" i="1"/>
  <c r="J9138" i="1"/>
  <c r="L9137" i="1"/>
  <c r="K9137" i="1"/>
  <c r="J9137" i="1"/>
  <c r="L9136" i="1"/>
  <c r="K9136" i="1"/>
  <c r="J9136" i="1"/>
  <c r="L9135" i="1"/>
  <c r="K9135" i="1"/>
  <c r="J9135" i="1"/>
  <c r="L9134" i="1"/>
  <c r="K9134" i="1"/>
  <c r="J9134" i="1"/>
  <c r="L9133" i="1"/>
  <c r="K9133" i="1"/>
  <c r="J9133" i="1"/>
  <c r="L9132" i="1"/>
  <c r="K9132" i="1"/>
  <c r="J9132" i="1"/>
  <c r="L9131" i="1"/>
  <c r="K9131" i="1"/>
  <c r="M9131" i="1" s="1"/>
  <c r="J9131" i="1"/>
  <c r="L9130" i="1"/>
  <c r="K9130" i="1"/>
  <c r="M9130" i="1" s="1"/>
  <c r="J9130" i="1"/>
  <c r="L9129" i="1"/>
  <c r="K9129" i="1"/>
  <c r="M9129" i="1" s="1"/>
  <c r="J9129" i="1"/>
  <c r="L9128" i="1"/>
  <c r="K9128" i="1"/>
  <c r="J9128" i="1"/>
  <c r="L9127" i="1"/>
  <c r="K9127" i="1"/>
  <c r="M9127" i="1" s="1"/>
  <c r="J9127" i="1"/>
  <c r="L9126" i="1"/>
  <c r="K9126" i="1"/>
  <c r="J9126" i="1"/>
  <c r="L9125" i="1"/>
  <c r="K9125" i="1"/>
  <c r="M9125" i="1" s="1"/>
  <c r="J9125" i="1"/>
  <c r="L9124" i="1"/>
  <c r="K9124" i="1"/>
  <c r="M9124" i="1" s="1"/>
  <c r="J9124" i="1"/>
  <c r="L9123" i="1"/>
  <c r="K9123" i="1"/>
  <c r="M9123" i="1" s="1"/>
  <c r="J9123" i="1"/>
  <c r="L9122" i="1"/>
  <c r="K9122" i="1"/>
  <c r="J9122" i="1"/>
  <c r="L9121" i="1"/>
  <c r="K9121" i="1"/>
  <c r="J9121" i="1"/>
  <c r="L9120" i="1"/>
  <c r="K9120" i="1"/>
  <c r="J9120" i="1"/>
  <c r="L9119" i="1"/>
  <c r="K9119" i="1"/>
  <c r="J9119" i="1"/>
  <c r="L9118" i="1"/>
  <c r="K9118" i="1"/>
  <c r="J9118" i="1"/>
  <c r="L9117" i="1"/>
  <c r="K9117" i="1"/>
  <c r="J9117" i="1"/>
  <c r="L9116" i="1"/>
  <c r="K9116" i="1"/>
  <c r="J9116" i="1"/>
  <c r="L9115" i="1"/>
  <c r="K9115" i="1"/>
  <c r="M9115" i="1" s="1"/>
  <c r="J9115" i="1"/>
  <c r="L9114" i="1"/>
  <c r="K9114" i="1"/>
  <c r="M9114" i="1" s="1"/>
  <c r="J9114" i="1"/>
  <c r="L9113" i="1"/>
  <c r="K9113" i="1"/>
  <c r="M9113" i="1" s="1"/>
  <c r="J9113" i="1"/>
  <c r="L9112" i="1"/>
  <c r="K9112" i="1"/>
  <c r="J9112" i="1"/>
  <c r="L9111" i="1"/>
  <c r="K9111" i="1"/>
  <c r="J9111" i="1"/>
  <c r="M9111" i="1" s="1"/>
  <c r="L9110" i="1"/>
  <c r="K9110" i="1"/>
  <c r="M9110" i="1" s="1"/>
  <c r="J9110" i="1"/>
  <c r="L9109" i="1"/>
  <c r="K9109" i="1"/>
  <c r="M9109" i="1" s="1"/>
  <c r="J9109" i="1"/>
  <c r="L9108" i="1"/>
  <c r="K9108" i="1"/>
  <c r="M9108" i="1" s="1"/>
  <c r="J9108" i="1"/>
  <c r="M9107" i="1"/>
  <c r="L9107" i="1"/>
  <c r="K9107" i="1"/>
  <c r="J9107" i="1"/>
  <c r="L9106" i="1"/>
  <c r="K9106" i="1"/>
  <c r="J9106" i="1"/>
  <c r="L9105" i="1"/>
  <c r="K9105" i="1"/>
  <c r="M9105" i="1" s="1"/>
  <c r="J9105" i="1"/>
  <c r="L9104" i="1"/>
  <c r="K9104" i="1"/>
  <c r="M9104" i="1" s="1"/>
  <c r="J9104" i="1"/>
  <c r="M9103" i="1"/>
  <c r="L9103" i="1"/>
  <c r="K9103" i="1"/>
  <c r="J9103" i="1"/>
  <c r="L9102" i="1"/>
  <c r="K9102" i="1"/>
  <c r="J9102" i="1"/>
  <c r="L9101" i="1"/>
  <c r="K9101" i="1"/>
  <c r="J9101" i="1"/>
  <c r="L9100" i="1"/>
  <c r="K9100" i="1"/>
  <c r="M9100" i="1" s="1"/>
  <c r="J9100" i="1"/>
  <c r="L9099" i="1"/>
  <c r="K9099" i="1"/>
  <c r="J9099" i="1"/>
  <c r="M9099" i="1" s="1"/>
  <c r="L9098" i="1"/>
  <c r="K9098" i="1"/>
  <c r="J9098" i="1"/>
  <c r="L9097" i="1"/>
  <c r="K9097" i="1"/>
  <c r="J9097" i="1"/>
  <c r="L9096" i="1"/>
  <c r="K9096" i="1"/>
  <c r="J9096" i="1"/>
  <c r="L9095" i="1"/>
  <c r="K9095" i="1"/>
  <c r="J9095" i="1"/>
  <c r="M9095" i="1" s="1"/>
  <c r="L9094" i="1"/>
  <c r="K9094" i="1"/>
  <c r="J9094" i="1"/>
  <c r="L9093" i="1"/>
  <c r="K9093" i="1"/>
  <c r="J9093" i="1"/>
  <c r="L9092" i="1"/>
  <c r="K9092" i="1"/>
  <c r="J9092" i="1"/>
  <c r="M9091" i="1"/>
  <c r="L9091" i="1"/>
  <c r="K9091" i="1"/>
  <c r="J9091" i="1"/>
  <c r="L9090" i="1"/>
  <c r="K9090" i="1"/>
  <c r="J9090" i="1"/>
  <c r="L9089" i="1"/>
  <c r="K9089" i="1"/>
  <c r="J9089" i="1"/>
  <c r="L9088" i="1"/>
  <c r="K9088" i="1"/>
  <c r="J9088" i="1"/>
  <c r="L9087" i="1"/>
  <c r="K9087" i="1"/>
  <c r="M9087" i="1" s="1"/>
  <c r="J9087" i="1"/>
  <c r="L9086" i="1"/>
  <c r="K9086" i="1"/>
  <c r="J9086" i="1"/>
  <c r="L9085" i="1"/>
  <c r="K9085" i="1"/>
  <c r="J9085" i="1"/>
  <c r="L9084" i="1"/>
  <c r="K9084" i="1"/>
  <c r="J9084" i="1"/>
  <c r="L9083" i="1"/>
  <c r="K9083" i="1"/>
  <c r="M9083" i="1" s="1"/>
  <c r="J9083" i="1"/>
  <c r="L9082" i="1"/>
  <c r="K9082" i="1"/>
  <c r="J9082" i="1"/>
  <c r="L9081" i="1"/>
  <c r="K9081" i="1"/>
  <c r="J9081" i="1"/>
  <c r="L9080" i="1"/>
  <c r="K9080" i="1"/>
  <c r="J9080" i="1"/>
  <c r="L9079" i="1"/>
  <c r="K9079" i="1"/>
  <c r="M9079" i="1" s="1"/>
  <c r="J9079" i="1"/>
  <c r="L9078" i="1"/>
  <c r="K9078" i="1"/>
  <c r="M9078" i="1" s="1"/>
  <c r="J9078" i="1"/>
  <c r="L9077" i="1"/>
  <c r="K9077" i="1"/>
  <c r="J9077" i="1"/>
  <c r="L9076" i="1"/>
  <c r="K9076" i="1"/>
  <c r="J9076" i="1"/>
  <c r="L9075" i="1"/>
  <c r="K9075" i="1"/>
  <c r="M9075" i="1" s="1"/>
  <c r="J9075" i="1"/>
  <c r="L9074" i="1"/>
  <c r="K9074" i="1"/>
  <c r="M9074" i="1" s="1"/>
  <c r="J9074" i="1"/>
  <c r="L9073" i="1"/>
  <c r="K9073" i="1"/>
  <c r="M9073" i="1" s="1"/>
  <c r="J9073" i="1"/>
  <c r="L9072" i="1"/>
  <c r="K9072" i="1"/>
  <c r="J9072" i="1"/>
  <c r="L9071" i="1"/>
  <c r="K9071" i="1"/>
  <c r="M9071" i="1" s="1"/>
  <c r="J9071" i="1"/>
  <c r="L9070" i="1"/>
  <c r="K9070" i="1"/>
  <c r="M9070" i="1" s="1"/>
  <c r="J9070" i="1"/>
  <c r="L9069" i="1"/>
  <c r="K9069" i="1"/>
  <c r="M9069" i="1" s="1"/>
  <c r="J9069" i="1"/>
  <c r="L9068" i="1"/>
  <c r="K9068" i="1"/>
  <c r="M9068" i="1" s="1"/>
  <c r="J9068" i="1"/>
  <c r="L9067" i="1"/>
  <c r="K9067" i="1"/>
  <c r="M9067" i="1" s="1"/>
  <c r="J9067" i="1"/>
  <c r="L9066" i="1"/>
  <c r="K9066" i="1"/>
  <c r="J9066" i="1"/>
  <c r="L9065" i="1"/>
  <c r="K9065" i="1"/>
  <c r="M9065" i="1" s="1"/>
  <c r="J9065" i="1"/>
  <c r="L9064" i="1"/>
  <c r="K9064" i="1"/>
  <c r="M9064" i="1" s="1"/>
  <c r="J9064" i="1"/>
  <c r="L9063" i="1"/>
  <c r="K9063" i="1"/>
  <c r="M9063" i="1" s="1"/>
  <c r="J9063" i="1"/>
  <c r="L9062" i="1"/>
  <c r="K9062" i="1"/>
  <c r="M9062" i="1" s="1"/>
  <c r="J9062" i="1"/>
  <c r="L9061" i="1"/>
  <c r="K9061" i="1"/>
  <c r="J9061" i="1"/>
  <c r="L9060" i="1"/>
  <c r="K9060" i="1"/>
  <c r="M9060" i="1" s="1"/>
  <c r="J9060" i="1"/>
  <c r="L9059" i="1"/>
  <c r="K9059" i="1"/>
  <c r="M9059" i="1" s="1"/>
  <c r="J9059" i="1"/>
  <c r="L9058" i="1"/>
  <c r="K9058" i="1"/>
  <c r="M9058" i="1" s="1"/>
  <c r="J9058" i="1"/>
  <c r="L9057" i="1"/>
  <c r="K9057" i="1"/>
  <c r="M9057" i="1" s="1"/>
  <c r="J9057" i="1"/>
  <c r="L9056" i="1"/>
  <c r="K9056" i="1"/>
  <c r="J9056" i="1"/>
  <c r="L9055" i="1"/>
  <c r="K9055" i="1"/>
  <c r="M9055" i="1" s="1"/>
  <c r="J9055" i="1"/>
  <c r="L9054" i="1"/>
  <c r="K9054" i="1"/>
  <c r="M9054" i="1" s="1"/>
  <c r="J9054" i="1"/>
  <c r="L9053" i="1"/>
  <c r="K9053" i="1"/>
  <c r="M9053" i="1" s="1"/>
  <c r="J9053" i="1"/>
  <c r="L9052" i="1"/>
  <c r="K9052" i="1"/>
  <c r="M9052" i="1" s="1"/>
  <c r="J9052" i="1"/>
  <c r="L9051" i="1"/>
  <c r="K9051" i="1"/>
  <c r="M9051" i="1" s="1"/>
  <c r="J9051" i="1"/>
  <c r="L9050" i="1"/>
  <c r="K9050" i="1"/>
  <c r="M9050" i="1" s="1"/>
  <c r="J9050" i="1"/>
  <c r="L9049" i="1"/>
  <c r="K9049" i="1"/>
  <c r="M9049" i="1" s="1"/>
  <c r="J9049" i="1"/>
  <c r="L9048" i="1"/>
  <c r="K9048" i="1"/>
  <c r="M9048" i="1" s="1"/>
  <c r="J9048" i="1"/>
  <c r="M9047" i="1"/>
  <c r="L9047" i="1"/>
  <c r="K9047" i="1"/>
  <c r="J9047" i="1"/>
  <c r="L9046" i="1"/>
  <c r="K9046" i="1"/>
  <c r="M9046" i="1" s="1"/>
  <c r="J9046" i="1"/>
  <c r="L9045" i="1"/>
  <c r="K9045" i="1"/>
  <c r="M9045" i="1" s="1"/>
  <c r="J9045" i="1"/>
  <c r="L9044" i="1"/>
  <c r="K9044" i="1"/>
  <c r="M9044" i="1" s="1"/>
  <c r="J9044" i="1"/>
  <c r="M9043" i="1"/>
  <c r="L9043" i="1"/>
  <c r="K9043" i="1"/>
  <c r="J9043" i="1"/>
  <c r="L9042" i="1"/>
  <c r="K9042" i="1"/>
  <c r="J9042" i="1"/>
  <c r="L9041" i="1"/>
  <c r="K9041" i="1"/>
  <c r="M9041" i="1" s="1"/>
  <c r="J9041" i="1"/>
  <c r="L9040" i="1"/>
  <c r="K9040" i="1"/>
  <c r="M9040" i="1" s="1"/>
  <c r="J9040" i="1"/>
  <c r="M9039" i="1"/>
  <c r="L9039" i="1"/>
  <c r="K9039" i="1"/>
  <c r="J9039" i="1"/>
  <c r="L9038" i="1"/>
  <c r="K9038" i="1"/>
  <c r="J9038" i="1"/>
  <c r="L9037" i="1"/>
  <c r="K9037" i="1"/>
  <c r="J9037" i="1"/>
  <c r="L9036" i="1"/>
  <c r="K9036" i="1"/>
  <c r="M9036" i="1" s="1"/>
  <c r="J9036" i="1"/>
  <c r="L9035" i="1"/>
  <c r="K9035" i="1"/>
  <c r="J9035" i="1"/>
  <c r="M9035" i="1" s="1"/>
  <c r="L9034" i="1"/>
  <c r="K9034" i="1"/>
  <c r="J9034" i="1"/>
  <c r="L9033" i="1"/>
  <c r="K9033" i="1"/>
  <c r="J9033" i="1"/>
  <c r="L9032" i="1"/>
  <c r="K9032" i="1"/>
  <c r="J9032" i="1"/>
  <c r="L9031" i="1"/>
  <c r="K9031" i="1"/>
  <c r="J9031" i="1"/>
  <c r="M9031" i="1" s="1"/>
  <c r="L9030" i="1"/>
  <c r="K9030" i="1"/>
  <c r="J9030" i="1"/>
  <c r="L9029" i="1"/>
  <c r="K9029" i="1"/>
  <c r="J9029" i="1"/>
  <c r="L9028" i="1"/>
  <c r="K9028" i="1"/>
  <c r="J9028" i="1"/>
  <c r="M9027" i="1"/>
  <c r="L9027" i="1"/>
  <c r="K9027" i="1"/>
  <c r="J9027" i="1"/>
  <c r="L9026" i="1"/>
  <c r="K9026" i="1"/>
  <c r="J9026" i="1"/>
  <c r="L9025" i="1"/>
  <c r="K9025" i="1"/>
  <c r="J9025" i="1"/>
  <c r="L9024" i="1"/>
  <c r="K9024" i="1"/>
  <c r="J9024" i="1"/>
  <c r="L9023" i="1"/>
  <c r="K9023" i="1"/>
  <c r="J9023" i="1"/>
  <c r="M9023" i="1" s="1"/>
  <c r="L9022" i="1"/>
  <c r="K9022" i="1"/>
  <c r="J9022" i="1"/>
  <c r="L9021" i="1"/>
  <c r="K9021" i="1"/>
  <c r="J9021" i="1"/>
  <c r="L9020" i="1"/>
  <c r="K9020" i="1"/>
  <c r="J9020" i="1"/>
  <c r="L9019" i="1"/>
  <c r="K9019" i="1"/>
  <c r="M9019" i="1" s="1"/>
  <c r="J9019" i="1"/>
  <c r="L9018" i="1"/>
  <c r="K9018" i="1"/>
  <c r="J9018" i="1"/>
  <c r="L9017" i="1"/>
  <c r="K9017" i="1"/>
  <c r="J9017" i="1"/>
  <c r="L9016" i="1"/>
  <c r="K9016" i="1"/>
  <c r="J9016" i="1"/>
  <c r="L9015" i="1"/>
  <c r="K9015" i="1"/>
  <c r="M9015" i="1" s="1"/>
  <c r="J9015" i="1"/>
  <c r="L9014" i="1"/>
  <c r="K9014" i="1"/>
  <c r="M9014" i="1" s="1"/>
  <c r="J9014" i="1"/>
  <c r="L9013" i="1"/>
  <c r="K9013" i="1"/>
  <c r="J9013" i="1"/>
  <c r="L9012" i="1"/>
  <c r="K9012" i="1"/>
  <c r="J9012" i="1"/>
  <c r="L9011" i="1"/>
  <c r="K9011" i="1"/>
  <c r="M9011" i="1" s="1"/>
  <c r="J9011" i="1"/>
  <c r="L9010" i="1"/>
  <c r="K9010" i="1"/>
  <c r="M9010" i="1" s="1"/>
  <c r="J9010" i="1"/>
  <c r="L9009" i="1"/>
  <c r="K9009" i="1"/>
  <c r="M9009" i="1" s="1"/>
  <c r="J9009" i="1"/>
  <c r="L9008" i="1"/>
  <c r="K9008" i="1"/>
  <c r="J9008" i="1"/>
  <c r="L9007" i="1"/>
  <c r="K9007" i="1"/>
  <c r="M9007" i="1" s="1"/>
  <c r="J9007" i="1"/>
  <c r="L9006" i="1"/>
  <c r="K9006" i="1"/>
  <c r="M9006" i="1" s="1"/>
  <c r="J9006" i="1"/>
  <c r="L9005" i="1"/>
  <c r="K9005" i="1"/>
  <c r="M9005" i="1" s="1"/>
  <c r="J9005" i="1"/>
  <c r="L9004" i="1"/>
  <c r="K9004" i="1"/>
  <c r="M9004" i="1" s="1"/>
  <c r="J9004" i="1"/>
  <c r="L9003" i="1"/>
  <c r="K9003" i="1"/>
  <c r="M9003" i="1" s="1"/>
  <c r="J9003" i="1"/>
  <c r="L9002" i="1"/>
  <c r="K9002" i="1"/>
  <c r="J9002" i="1"/>
  <c r="L9001" i="1"/>
  <c r="K9001" i="1"/>
  <c r="M9001" i="1" s="1"/>
  <c r="J9001" i="1"/>
  <c r="L9000" i="1"/>
  <c r="K9000" i="1"/>
  <c r="M9000" i="1" s="1"/>
  <c r="J9000" i="1"/>
  <c r="L8999" i="1"/>
  <c r="K8999" i="1"/>
  <c r="M8999" i="1" s="1"/>
  <c r="J8999" i="1"/>
  <c r="L8998" i="1"/>
  <c r="K8998" i="1"/>
  <c r="M8998" i="1" s="1"/>
  <c r="J8998" i="1"/>
  <c r="L8997" i="1"/>
  <c r="K8997" i="1"/>
  <c r="J8997" i="1"/>
  <c r="L8996" i="1"/>
  <c r="K8996" i="1"/>
  <c r="M8996" i="1" s="1"/>
  <c r="J8996" i="1"/>
  <c r="L8995" i="1"/>
  <c r="K8995" i="1"/>
  <c r="M8995" i="1" s="1"/>
  <c r="J8995" i="1"/>
  <c r="L8994" i="1"/>
  <c r="K8994" i="1"/>
  <c r="M8994" i="1" s="1"/>
  <c r="J8994" i="1"/>
  <c r="L8993" i="1"/>
  <c r="K8993" i="1"/>
  <c r="M8993" i="1" s="1"/>
  <c r="J8993" i="1"/>
  <c r="L8992" i="1"/>
  <c r="K8992" i="1"/>
  <c r="J8992" i="1"/>
  <c r="L8991" i="1"/>
  <c r="K8991" i="1"/>
  <c r="M8991" i="1" s="1"/>
  <c r="J8991" i="1"/>
  <c r="L8990" i="1"/>
  <c r="K8990" i="1"/>
  <c r="M8990" i="1" s="1"/>
  <c r="J8990" i="1"/>
  <c r="L8989" i="1"/>
  <c r="K8989" i="1"/>
  <c r="M8989" i="1" s="1"/>
  <c r="J8989" i="1"/>
  <c r="L8988" i="1"/>
  <c r="K8988" i="1"/>
  <c r="M8988" i="1" s="1"/>
  <c r="J8988" i="1"/>
  <c r="L8987" i="1"/>
  <c r="K8987" i="1"/>
  <c r="M8987" i="1" s="1"/>
  <c r="J8987" i="1"/>
  <c r="L8986" i="1"/>
  <c r="K8986" i="1"/>
  <c r="M8986" i="1" s="1"/>
  <c r="J8986" i="1"/>
  <c r="L8985" i="1"/>
  <c r="K8985" i="1"/>
  <c r="M8985" i="1" s="1"/>
  <c r="J8985" i="1"/>
  <c r="L8984" i="1"/>
  <c r="K8984" i="1"/>
  <c r="M8984" i="1" s="1"/>
  <c r="J8984" i="1"/>
  <c r="L8983" i="1"/>
  <c r="K8983" i="1"/>
  <c r="M8983" i="1" s="1"/>
  <c r="J8983" i="1"/>
  <c r="L8982" i="1"/>
  <c r="K8982" i="1"/>
  <c r="M8982" i="1" s="1"/>
  <c r="J8982" i="1"/>
  <c r="L8981" i="1"/>
  <c r="K8981" i="1"/>
  <c r="M8981" i="1" s="1"/>
  <c r="J8981" i="1"/>
  <c r="M8980" i="1"/>
  <c r="L8980" i="1"/>
  <c r="K8980" i="1"/>
  <c r="J8980" i="1"/>
  <c r="L8979" i="1"/>
  <c r="K8979" i="1"/>
  <c r="J8979" i="1"/>
  <c r="M8979" i="1" s="1"/>
  <c r="L8978" i="1"/>
  <c r="K8978" i="1"/>
  <c r="J8978" i="1"/>
  <c r="L8977" i="1"/>
  <c r="K8977" i="1"/>
  <c r="J8977" i="1"/>
  <c r="L8976" i="1"/>
  <c r="K8976" i="1"/>
  <c r="M8976" i="1" s="1"/>
  <c r="J8976" i="1"/>
  <c r="L8975" i="1"/>
  <c r="K8975" i="1"/>
  <c r="M8975" i="1" s="1"/>
  <c r="J8975" i="1"/>
  <c r="L8974" i="1"/>
  <c r="K8974" i="1"/>
  <c r="M8974" i="1" s="1"/>
  <c r="J8974" i="1"/>
  <c r="L8973" i="1"/>
  <c r="K8973" i="1"/>
  <c r="J8973" i="1"/>
  <c r="L8972" i="1"/>
  <c r="K8972" i="1"/>
  <c r="M8972" i="1" s="1"/>
  <c r="J8972" i="1"/>
  <c r="M8971" i="1"/>
  <c r="L8971" i="1"/>
  <c r="K8971" i="1"/>
  <c r="J8971" i="1"/>
  <c r="L8970" i="1"/>
  <c r="K8970" i="1"/>
  <c r="J8970" i="1"/>
  <c r="L8969" i="1"/>
  <c r="K8969" i="1"/>
  <c r="M8969" i="1" s="1"/>
  <c r="J8969" i="1"/>
  <c r="L8968" i="1"/>
  <c r="K8968" i="1"/>
  <c r="J8968" i="1"/>
  <c r="M8968" i="1" s="1"/>
  <c r="L8967" i="1"/>
  <c r="K8967" i="1"/>
  <c r="M8967" i="1" s="1"/>
  <c r="J8967" i="1"/>
  <c r="L8966" i="1"/>
  <c r="K8966" i="1"/>
  <c r="M8966" i="1" s="1"/>
  <c r="J8966" i="1"/>
  <c r="L8965" i="1"/>
  <c r="K8965" i="1"/>
  <c r="J8965" i="1"/>
  <c r="L8964" i="1"/>
  <c r="K8964" i="1"/>
  <c r="M8964" i="1" s="1"/>
  <c r="J8964" i="1"/>
  <c r="L8963" i="1"/>
  <c r="K8963" i="1"/>
  <c r="M8963" i="1" s="1"/>
  <c r="J8963" i="1"/>
  <c r="L8962" i="1"/>
  <c r="K8962" i="1"/>
  <c r="M8962" i="1" s="1"/>
  <c r="J8962" i="1"/>
  <c r="L8961" i="1"/>
  <c r="K8961" i="1"/>
  <c r="M8961" i="1" s="1"/>
  <c r="J8961" i="1"/>
  <c r="L8960" i="1"/>
  <c r="K8960" i="1"/>
  <c r="M8960" i="1" s="1"/>
  <c r="J8960" i="1"/>
  <c r="L8959" i="1"/>
  <c r="K8959" i="1"/>
  <c r="J8959" i="1"/>
  <c r="M8959" i="1" s="1"/>
  <c r="L8958" i="1"/>
  <c r="K8958" i="1"/>
  <c r="J8958" i="1"/>
  <c r="L8957" i="1"/>
  <c r="K8957" i="1"/>
  <c r="J8957" i="1"/>
  <c r="L8956" i="1"/>
  <c r="K8956" i="1"/>
  <c r="J8956" i="1"/>
  <c r="M8956" i="1" s="1"/>
  <c r="L8955" i="1"/>
  <c r="K8955" i="1"/>
  <c r="M8955" i="1" s="1"/>
  <c r="J8955" i="1"/>
  <c r="L8954" i="1"/>
  <c r="K8954" i="1"/>
  <c r="M8954" i="1" s="1"/>
  <c r="J8954" i="1"/>
  <c r="L8953" i="1"/>
  <c r="K8953" i="1"/>
  <c r="M8953" i="1" s="1"/>
  <c r="J8953" i="1"/>
  <c r="L8952" i="1"/>
  <c r="K8952" i="1"/>
  <c r="M8952" i="1" s="1"/>
  <c r="J8952" i="1"/>
  <c r="L8951" i="1"/>
  <c r="K8951" i="1"/>
  <c r="M8951" i="1" s="1"/>
  <c r="J8951" i="1"/>
  <c r="L8950" i="1"/>
  <c r="K8950" i="1"/>
  <c r="M8950" i="1" s="1"/>
  <c r="J8950" i="1"/>
  <c r="L8949" i="1"/>
  <c r="K8949" i="1"/>
  <c r="M8949" i="1" s="1"/>
  <c r="J8949" i="1"/>
  <c r="M8948" i="1"/>
  <c r="L8948" i="1"/>
  <c r="K8948" i="1"/>
  <c r="J8948" i="1"/>
  <c r="L8947" i="1"/>
  <c r="K8947" i="1"/>
  <c r="J8947" i="1"/>
  <c r="M8947" i="1" s="1"/>
  <c r="L8946" i="1"/>
  <c r="K8946" i="1"/>
  <c r="J8946" i="1"/>
  <c r="L8945" i="1"/>
  <c r="K8945" i="1"/>
  <c r="J8945" i="1"/>
  <c r="L8944" i="1"/>
  <c r="K8944" i="1"/>
  <c r="M8944" i="1" s="1"/>
  <c r="J8944" i="1"/>
  <c r="L8943" i="1"/>
  <c r="K8943" i="1"/>
  <c r="M8943" i="1" s="1"/>
  <c r="J8943" i="1"/>
  <c r="L8942" i="1"/>
  <c r="K8942" i="1"/>
  <c r="M8942" i="1" s="1"/>
  <c r="J8942" i="1"/>
  <c r="L8941" i="1"/>
  <c r="K8941" i="1"/>
  <c r="J8941" i="1"/>
  <c r="L8940" i="1"/>
  <c r="K8940" i="1"/>
  <c r="M8940" i="1" s="1"/>
  <c r="J8940" i="1"/>
  <c r="M8939" i="1"/>
  <c r="L8939" i="1"/>
  <c r="K8939" i="1"/>
  <c r="J8939" i="1"/>
  <c r="L8938" i="1"/>
  <c r="K8938" i="1"/>
  <c r="J8938" i="1"/>
  <c r="M8938" i="1" s="1"/>
  <c r="L8937" i="1"/>
  <c r="K8937" i="1"/>
  <c r="J8937" i="1"/>
  <c r="L8936" i="1"/>
  <c r="K8936" i="1"/>
  <c r="M8936" i="1" s="1"/>
  <c r="J8936" i="1"/>
  <c r="L8935" i="1"/>
  <c r="K8935" i="1"/>
  <c r="M8935" i="1" s="1"/>
  <c r="J8935" i="1"/>
  <c r="M8934" i="1"/>
  <c r="L8934" i="1"/>
  <c r="K8934" i="1"/>
  <c r="J8934" i="1"/>
  <c r="M8933" i="1"/>
  <c r="L8933" i="1"/>
  <c r="K8933" i="1"/>
  <c r="J8933" i="1"/>
  <c r="L8932" i="1"/>
  <c r="K8932" i="1"/>
  <c r="M8932" i="1" s="1"/>
  <c r="J8932" i="1"/>
  <c r="L8931" i="1"/>
  <c r="K8931" i="1"/>
  <c r="M8931" i="1" s="1"/>
  <c r="J8931" i="1"/>
  <c r="M8930" i="1"/>
  <c r="L8930" i="1"/>
  <c r="K8930" i="1"/>
  <c r="J8930" i="1"/>
  <c r="M8929" i="1"/>
  <c r="L8929" i="1"/>
  <c r="K8929" i="1"/>
  <c r="J8929" i="1"/>
  <c r="L8928" i="1"/>
  <c r="K8928" i="1"/>
  <c r="M8928" i="1" s="1"/>
  <c r="J8928" i="1"/>
  <c r="L8927" i="1"/>
  <c r="K8927" i="1"/>
  <c r="M8927" i="1" s="1"/>
  <c r="J8927" i="1"/>
  <c r="M8926" i="1"/>
  <c r="L8926" i="1"/>
  <c r="K8926" i="1"/>
  <c r="J8926" i="1"/>
  <c r="M8925" i="1"/>
  <c r="L8925" i="1"/>
  <c r="K8925" i="1"/>
  <c r="J8925" i="1"/>
  <c r="L8924" i="1"/>
  <c r="K8924" i="1"/>
  <c r="M8924" i="1" s="1"/>
  <c r="J8924" i="1"/>
  <c r="L8923" i="1"/>
  <c r="K8923" i="1"/>
  <c r="M8923" i="1" s="1"/>
  <c r="J8923" i="1"/>
  <c r="M8922" i="1"/>
  <c r="L8922" i="1"/>
  <c r="K8922" i="1"/>
  <c r="J8922" i="1"/>
  <c r="M8921" i="1"/>
  <c r="L8921" i="1"/>
  <c r="K8921" i="1"/>
  <c r="J8921" i="1"/>
  <c r="L8920" i="1"/>
  <c r="K8920" i="1"/>
  <c r="M8920" i="1" s="1"/>
  <c r="J8920" i="1"/>
  <c r="L8919" i="1"/>
  <c r="K8919" i="1"/>
  <c r="M8919" i="1" s="1"/>
  <c r="J8919" i="1"/>
  <c r="M8918" i="1"/>
  <c r="L8918" i="1"/>
  <c r="K8918" i="1"/>
  <c r="J8918" i="1"/>
  <c r="M8917" i="1"/>
  <c r="L8917" i="1"/>
  <c r="K8917" i="1"/>
  <c r="J8917" i="1"/>
  <c r="L8916" i="1"/>
  <c r="K8916" i="1"/>
  <c r="M8916" i="1" s="1"/>
  <c r="J8916" i="1"/>
  <c r="L8915" i="1"/>
  <c r="K8915" i="1"/>
  <c r="M8915" i="1" s="1"/>
  <c r="J8915" i="1"/>
  <c r="M8914" i="1"/>
  <c r="L8914" i="1"/>
  <c r="K8914" i="1"/>
  <c r="J8914" i="1"/>
  <c r="M8913" i="1"/>
  <c r="L8913" i="1"/>
  <c r="K8913" i="1"/>
  <c r="J8913" i="1"/>
  <c r="L8912" i="1"/>
  <c r="K8912" i="1"/>
  <c r="M8912" i="1" s="1"/>
  <c r="J8912" i="1"/>
  <c r="L8911" i="1"/>
  <c r="K8911" i="1"/>
  <c r="M8911" i="1" s="1"/>
  <c r="J8911" i="1"/>
  <c r="M8910" i="1"/>
  <c r="L8910" i="1"/>
  <c r="K8910" i="1"/>
  <c r="J8910" i="1"/>
  <c r="M8909" i="1"/>
  <c r="L8909" i="1"/>
  <c r="K8909" i="1"/>
  <c r="J8909" i="1"/>
  <c r="L8908" i="1"/>
  <c r="K8908" i="1"/>
  <c r="M8908" i="1" s="1"/>
  <c r="J8908" i="1"/>
  <c r="L8907" i="1"/>
  <c r="K8907" i="1"/>
  <c r="M8907" i="1" s="1"/>
  <c r="J8907" i="1"/>
  <c r="M8906" i="1"/>
  <c r="L8906" i="1"/>
  <c r="K8906" i="1"/>
  <c r="J8906" i="1"/>
  <c r="M8905" i="1"/>
  <c r="L8905" i="1"/>
  <c r="K8905" i="1"/>
  <c r="J8905" i="1"/>
  <c r="L8904" i="1"/>
  <c r="K8904" i="1"/>
  <c r="M8904" i="1" s="1"/>
  <c r="J8904" i="1"/>
  <c r="L8903" i="1"/>
  <c r="K8903" i="1"/>
  <c r="M8903" i="1" s="1"/>
  <c r="J8903" i="1"/>
  <c r="M8902" i="1"/>
  <c r="L8902" i="1"/>
  <c r="K8902" i="1"/>
  <c r="J8902" i="1"/>
  <c r="M8901" i="1"/>
  <c r="L8901" i="1"/>
  <c r="K8901" i="1"/>
  <c r="J8901" i="1"/>
  <c r="L8900" i="1"/>
  <c r="K8900" i="1"/>
  <c r="M8900" i="1" s="1"/>
  <c r="J8900" i="1"/>
  <c r="L8899" i="1"/>
  <c r="K8899" i="1"/>
  <c r="M8899" i="1" s="1"/>
  <c r="J8899" i="1"/>
  <c r="M8898" i="1"/>
  <c r="L8898" i="1"/>
  <c r="K8898" i="1"/>
  <c r="J8898" i="1"/>
  <c r="M8897" i="1"/>
  <c r="L8897" i="1"/>
  <c r="K8897" i="1"/>
  <c r="J8897" i="1"/>
  <c r="L8896" i="1"/>
  <c r="K8896" i="1"/>
  <c r="M8896" i="1" s="1"/>
  <c r="J8896" i="1"/>
  <c r="L8895" i="1"/>
  <c r="K8895" i="1"/>
  <c r="M8895" i="1" s="1"/>
  <c r="J8895" i="1"/>
  <c r="M8894" i="1"/>
  <c r="L8894" i="1"/>
  <c r="K8894" i="1"/>
  <c r="J8894" i="1"/>
  <c r="M8893" i="1"/>
  <c r="L8893" i="1"/>
  <c r="K8893" i="1"/>
  <c r="J8893" i="1"/>
  <c r="L8892" i="1"/>
  <c r="K8892" i="1"/>
  <c r="M8892" i="1" s="1"/>
  <c r="J8892" i="1"/>
  <c r="L8891" i="1"/>
  <c r="K8891" i="1"/>
  <c r="M8891" i="1" s="1"/>
  <c r="J8891" i="1"/>
  <c r="M8890" i="1"/>
  <c r="L8890" i="1"/>
  <c r="K8890" i="1"/>
  <c r="J8890" i="1"/>
  <c r="M8889" i="1"/>
  <c r="L8889" i="1"/>
  <c r="K8889" i="1"/>
  <c r="J8889" i="1"/>
  <c r="L8888" i="1"/>
  <c r="K8888" i="1"/>
  <c r="M8888" i="1" s="1"/>
  <c r="J8888" i="1"/>
  <c r="L8887" i="1"/>
  <c r="K8887" i="1"/>
  <c r="M8887" i="1" s="1"/>
  <c r="J8887" i="1"/>
  <c r="M8886" i="1"/>
  <c r="L8886" i="1"/>
  <c r="K8886" i="1"/>
  <c r="J8886" i="1"/>
  <c r="M8885" i="1"/>
  <c r="L8885" i="1"/>
  <c r="K8885" i="1"/>
  <c r="J8885" i="1"/>
  <c r="L8884" i="1"/>
  <c r="K8884" i="1"/>
  <c r="M8884" i="1" s="1"/>
  <c r="J8884" i="1"/>
  <c r="L8883" i="1"/>
  <c r="K8883" i="1"/>
  <c r="M8883" i="1" s="1"/>
  <c r="J8883" i="1"/>
  <c r="M8882" i="1"/>
  <c r="L8882" i="1"/>
  <c r="K8882" i="1"/>
  <c r="J8882" i="1"/>
  <c r="M8881" i="1"/>
  <c r="L8881" i="1"/>
  <c r="K8881" i="1"/>
  <c r="J8881" i="1"/>
  <c r="L8880" i="1"/>
  <c r="K8880" i="1"/>
  <c r="M8880" i="1" s="1"/>
  <c r="J8880" i="1"/>
  <c r="L8879" i="1"/>
  <c r="K8879" i="1"/>
  <c r="M8879" i="1" s="1"/>
  <c r="J8879" i="1"/>
  <c r="M8878" i="1"/>
  <c r="L8878" i="1"/>
  <c r="K8878" i="1"/>
  <c r="J8878" i="1"/>
  <c r="M8877" i="1"/>
  <c r="L8877" i="1"/>
  <c r="K8877" i="1"/>
  <c r="J8877" i="1"/>
  <c r="L8876" i="1"/>
  <c r="K8876" i="1"/>
  <c r="M8876" i="1" s="1"/>
  <c r="J8876" i="1"/>
  <c r="L8875" i="1"/>
  <c r="K8875" i="1"/>
  <c r="M8875" i="1" s="1"/>
  <c r="J8875" i="1"/>
  <c r="M8874" i="1"/>
  <c r="L8874" i="1"/>
  <c r="K8874" i="1"/>
  <c r="J8874" i="1"/>
  <c r="M8873" i="1"/>
  <c r="L8873" i="1"/>
  <c r="K8873" i="1"/>
  <c r="J8873" i="1"/>
  <c r="L8872" i="1"/>
  <c r="K8872" i="1"/>
  <c r="M8872" i="1" s="1"/>
  <c r="J8872" i="1"/>
  <c r="L8871" i="1"/>
  <c r="K8871" i="1"/>
  <c r="M8871" i="1" s="1"/>
  <c r="J8871" i="1"/>
  <c r="M8870" i="1"/>
  <c r="L8870" i="1"/>
  <c r="K8870" i="1"/>
  <c r="J8870" i="1"/>
  <c r="M8869" i="1"/>
  <c r="L8869" i="1"/>
  <c r="K8869" i="1"/>
  <c r="J8869" i="1"/>
  <c r="L8868" i="1"/>
  <c r="K8868" i="1"/>
  <c r="M8868" i="1" s="1"/>
  <c r="J8868" i="1"/>
  <c r="L8867" i="1"/>
  <c r="K8867" i="1"/>
  <c r="M8867" i="1" s="1"/>
  <c r="J8867" i="1"/>
  <c r="M8866" i="1"/>
  <c r="L8866" i="1"/>
  <c r="K8866" i="1"/>
  <c r="J8866" i="1"/>
  <c r="M8865" i="1"/>
  <c r="L8865" i="1"/>
  <c r="K8865" i="1"/>
  <c r="J8865" i="1"/>
  <c r="L8864" i="1"/>
  <c r="K8864" i="1"/>
  <c r="M8864" i="1" s="1"/>
  <c r="J8864" i="1"/>
  <c r="L8863" i="1"/>
  <c r="K8863" i="1"/>
  <c r="M8863" i="1" s="1"/>
  <c r="J8863" i="1"/>
  <c r="M8862" i="1"/>
  <c r="L8862" i="1"/>
  <c r="K8862" i="1"/>
  <c r="J8862" i="1"/>
  <c r="M8861" i="1"/>
  <c r="L8861" i="1"/>
  <c r="K8861" i="1"/>
  <c r="J8861" i="1"/>
  <c r="L8860" i="1"/>
  <c r="K8860" i="1"/>
  <c r="M8860" i="1" s="1"/>
  <c r="J8860" i="1"/>
  <c r="L8859" i="1"/>
  <c r="K8859" i="1"/>
  <c r="M8859" i="1" s="1"/>
  <c r="J8859" i="1"/>
  <c r="M8858" i="1"/>
  <c r="L8858" i="1"/>
  <c r="K8858" i="1"/>
  <c r="J8858" i="1"/>
  <c r="M8857" i="1"/>
  <c r="L8857" i="1"/>
  <c r="K8857" i="1"/>
  <c r="J8857" i="1"/>
  <c r="L8856" i="1"/>
  <c r="K8856" i="1"/>
  <c r="M8856" i="1" s="1"/>
  <c r="J8856" i="1"/>
  <c r="L8855" i="1"/>
  <c r="K8855" i="1"/>
  <c r="M8855" i="1" s="1"/>
  <c r="J8855" i="1"/>
  <c r="M8854" i="1"/>
  <c r="L8854" i="1"/>
  <c r="K8854" i="1"/>
  <c r="J8854" i="1"/>
  <c r="M8853" i="1"/>
  <c r="L8853" i="1"/>
  <c r="K8853" i="1"/>
  <c r="J8853" i="1"/>
  <c r="L8852" i="1"/>
  <c r="K8852" i="1"/>
  <c r="M8852" i="1" s="1"/>
  <c r="J8852" i="1"/>
  <c r="L8851" i="1"/>
  <c r="K8851" i="1"/>
  <c r="M8851" i="1" s="1"/>
  <c r="J8851" i="1"/>
  <c r="M8850" i="1"/>
  <c r="L8850" i="1"/>
  <c r="K8850" i="1"/>
  <c r="J8850" i="1"/>
  <c r="M8849" i="1"/>
  <c r="L8849" i="1"/>
  <c r="K8849" i="1"/>
  <c r="J8849" i="1"/>
  <c r="L8848" i="1"/>
  <c r="K8848" i="1"/>
  <c r="M8848" i="1" s="1"/>
  <c r="J8848" i="1"/>
  <c r="L8847" i="1"/>
  <c r="K8847" i="1"/>
  <c r="M8847" i="1" s="1"/>
  <c r="J8847" i="1"/>
  <c r="M8846" i="1"/>
  <c r="L8846" i="1"/>
  <c r="K8846" i="1"/>
  <c r="J8846" i="1"/>
  <c r="M8845" i="1"/>
  <c r="L8845" i="1"/>
  <c r="K8845" i="1"/>
  <c r="J8845" i="1"/>
  <c r="L8844" i="1"/>
  <c r="K8844" i="1"/>
  <c r="M8844" i="1" s="1"/>
  <c r="J8844" i="1"/>
  <c r="L8843" i="1"/>
  <c r="K8843" i="1"/>
  <c r="M8843" i="1" s="1"/>
  <c r="J8843" i="1"/>
  <c r="M8842" i="1"/>
  <c r="L8842" i="1"/>
  <c r="K8842" i="1"/>
  <c r="J8842" i="1"/>
  <c r="M8841" i="1"/>
  <c r="L8841" i="1"/>
  <c r="K8841" i="1"/>
  <c r="J8841" i="1"/>
  <c r="L8840" i="1"/>
  <c r="K8840" i="1"/>
  <c r="M8840" i="1" s="1"/>
  <c r="J8840" i="1"/>
  <c r="L8839" i="1"/>
  <c r="K8839" i="1"/>
  <c r="M8839" i="1" s="1"/>
  <c r="J8839" i="1"/>
  <c r="M8838" i="1"/>
  <c r="L8838" i="1"/>
  <c r="K8838" i="1"/>
  <c r="J8838" i="1"/>
  <c r="M8837" i="1"/>
  <c r="L8837" i="1"/>
  <c r="K8837" i="1"/>
  <c r="J8837" i="1"/>
  <c r="L8836" i="1"/>
  <c r="K8836" i="1"/>
  <c r="M8836" i="1" s="1"/>
  <c r="J8836" i="1"/>
  <c r="L8835" i="1"/>
  <c r="K8835" i="1"/>
  <c r="M8835" i="1" s="1"/>
  <c r="J8835" i="1"/>
  <c r="M8834" i="1"/>
  <c r="L8834" i="1"/>
  <c r="K8834" i="1"/>
  <c r="J8834" i="1"/>
  <c r="M8833" i="1"/>
  <c r="L8833" i="1"/>
  <c r="K8833" i="1"/>
  <c r="J8833" i="1"/>
  <c r="L8832" i="1"/>
  <c r="K8832" i="1"/>
  <c r="M8832" i="1" s="1"/>
  <c r="J8832" i="1"/>
  <c r="L8831" i="1"/>
  <c r="K8831" i="1"/>
  <c r="M8831" i="1" s="1"/>
  <c r="J8831" i="1"/>
  <c r="M8830" i="1"/>
  <c r="L8830" i="1"/>
  <c r="K8830" i="1"/>
  <c r="J8830" i="1"/>
  <c r="M8829" i="1"/>
  <c r="L8829" i="1"/>
  <c r="K8829" i="1"/>
  <c r="J8829" i="1"/>
  <c r="L8828" i="1"/>
  <c r="K8828" i="1"/>
  <c r="M8828" i="1" s="1"/>
  <c r="J8828" i="1"/>
  <c r="L8827" i="1"/>
  <c r="K8827" i="1"/>
  <c r="M8827" i="1" s="1"/>
  <c r="J8827" i="1"/>
  <c r="M8826" i="1"/>
  <c r="L8826" i="1"/>
  <c r="K8826" i="1"/>
  <c r="J8826" i="1"/>
  <c r="M8825" i="1"/>
  <c r="L8825" i="1"/>
  <c r="K8825" i="1"/>
  <c r="J8825" i="1"/>
  <c r="L8824" i="1"/>
  <c r="K8824" i="1"/>
  <c r="M8824" i="1" s="1"/>
  <c r="J8824" i="1"/>
  <c r="L8823" i="1"/>
  <c r="K8823" i="1"/>
  <c r="M8823" i="1" s="1"/>
  <c r="J8823" i="1"/>
  <c r="M8822" i="1"/>
  <c r="L8822" i="1"/>
  <c r="K8822" i="1"/>
  <c r="J8822" i="1"/>
  <c r="M8821" i="1"/>
  <c r="L8821" i="1"/>
  <c r="K8821" i="1"/>
  <c r="J8821" i="1"/>
  <c r="L8820" i="1"/>
  <c r="K8820" i="1"/>
  <c r="M8820" i="1" s="1"/>
  <c r="J8820" i="1"/>
  <c r="L8819" i="1"/>
  <c r="K8819" i="1"/>
  <c r="M8819" i="1" s="1"/>
  <c r="J8819" i="1"/>
  <c r="M8818" i="1"/>
  <c r="L8818" i="1"/>
  <c r="K8818" i="1"/>
  <c r="J8818" i="1"/>
  <c r="M8817" i="1"/>
  <c r="L8817" i="1"/>
  <c r="K8817" i="1"/>
  <c r="J8817" i="1"/>
  <c r="L8816" i="1"/>
  <c r="K8816" i="1"/>
  <c r="M8816" i="1" s="1"/>
  <c r="J8816" i="1"/>
  <c r="L8815" i="1"/>
  <c r="K8815" i="1"/>
  <c r="M8815" i="1" s="1"/>
  <c r="J8815" i="1"/>
  <c r="M8814" i="1"/>
  <c r="L8814" i="1"/>
  <c r="K8814" i="1"/>
  <c r="J8814" i="1"/>
  <c r="M8813" i="1"/>
  <c r="L8813" i="1"/>
  <c r="K8813" i="1"/>
  <c r="J8813" i="1"/>
  <c r="L8812" i="1"/>
  <c r="K8812" i="1"/>
  <c r="M8812" i="1" s="1"/>
  <c r="J8812" i="1"/>
  <c r="L8811" i="1"/>
  <c r="K8811" i="1"/>
  <c r="M8811" i="1" s="1"/>
  <c r="J8811" i="1"/>
  <c r="M8810" i="1"/>
  <c r="L8810" i="1"/>
  <c r="K8810" i="1"/>
  <c r="J8810" i="1"/>
  <c r="M8809" i="1"/>
  <c r="L8809" i="1"/>
  <c r="K8809" i="1"/>
  <c r="J8809" i="1"/>
  <c r="L8808" i="1"/>
  <c r="K8808" i="1"/>
  <c r="M8808" i="1" s="1"/>
  <c r="J8808" i="1"/>
  <c r="L8807" i="1"/>
  <c r="K8807" i="1"/>
  <c r="M8807" i="1" s="1"/>
  <c r="J8807" i="1"/>
  <c r="M8806" i="1"/>
  <c r="L8806" i="1"/>
  <c r="K8806" i="1"/>
  <c r="J8806" i="1"/>
  <c r="M8805" i="1"/>
  <c r="L8805" i="1"/>
  <c r="K8805" i="1"/>
  <c r="J8805" i="1"/>
  <c r="L8804" i="1"/>
  <c r="K8804" i="1"/>
  <c r="M8804" i="1" s="1"/>
  <c r="J8804" i="1"/>
  <c r="L8803" i="1"/>
  <c r="K8803" i="1"/>
  <c r="M8803" i="1" s="1"/>
  <c r="J8803" i="1"/>
  <c r="M8802" i="1"/>
  <c r="L8802" i="1"/>
  <c r="K8802" i="1"/>
  <c r="J8802" i="1"/>
  <c r="M8801" i="1"/>
  <c r="L8801" i="1"/>
  <c r="K8801" i="1"/>
  <c r="J8801" i="1"/>
  <c r="L8800" i="1"/>
  <c r="K8800" i="1"/>
  <c r="M8800" i="1" s="1"/>
  <c r="J8800" i="1"/>
  <c r="L8799" i="1"/>
  <c r="K8799" i="1"/>
  <c r="M8799" i="1" s="1"/>
  <c r="J8799" i="1"/>
  <c r="M8798" i="1"/>
  <c r="L8798" i="1"/>
  <c r="K8798" i="1"/>
  <c r="J8798" i="1"/>
  <c r="M8797" i="1"/>
  <c r="L8797" i="1"/>
  <c r="K8797" i="1"/>
  <c r="J8797" i="1"/>
  <c r="L8796" i="1"/>
  <c r="K8796" i="1"/>
  <c r="M8796" i="1" s="1"/>
  <c r="J8796" i="1"/>
  <c r="L8795" i="1"/>
  <c r="K8795" i="1"/>
  <c r="M8795" i="1" s="1"/>
  <c r="J8795" i="1"/>
  <c r="M8794" i="1"/>
  <c r="L8794" i="1"/>
  <c r="K8794" i="1"/>
  <c r="J8794" i="1"/>
  <c r="M8793" i="1"/>
  <c r="L8793" i="1"/>
  <c r="K8793" i="1"/>
  <c r="J8793" i="1"/>
  <c r="L8792" i="1"/>
  <c r="K8792" i="1"/>
  <c r="M8792" i="1" s="1"/>
  <c r="J8792" i="1"/>
  <c r="L8791" i="1"/>
  <c r="K8791" i="1"/>
  <c r="M8791" i="1" s="1"/>
  <c r="J8791" i="1"/>
  <c r="M8790" i="1"/>
  <c r="L8790" i="1"/>
  <c r="K8790" i="1"/>
  <c r="J8790" i="1"/>
  <c r="M8789" i="1"/>
  <c r="L8789" i="1"/>
  <c r="K8789" i="1"/>
  <c r="J8789" i="1"/>
  <c r="L8788" i="1"/>
  <c r="K8788" i="1"/>
  <c r="M8788" i="1" s="1"/>
  <c r="J8788" i="1"/>
  <c r="L8787" i="1"/>
  <c r="K8787" i="1"/>
  <c r="M8787" i="1" s="1"/>
  <c r="J8787" i="1"/>
  <c r="M8786" i="1"/>
  <c r="L8786" i="1"/>
  <c r="K8786" i="1"/>
  <c r="J8786" i="1"/>
  <c r="M8785" i="1"/>
  <c r="L8785" i="1"/>
  <c r="K8785" i="1"/>
  <c r="J8785" i="1"/>
  <c r="L8784" i="1"/>
  <c r="K8784" i="1"/>
  <c r="M8784" i="1" s="1"/>
  <c r="J8784" i="1"/>
  <c r="L8783" i="1"/>
  <c r="K8783" i="1"/>
  <c r="M8783" i="1" s="1"/>
  <c r="J8783" i="1"/>
  <c r="M8782" i="1"/>
  <c r="L8782" i="1"/>
  <c r="K8782" i="1"/>
  <c r="J8782" i="1"/>
  <c r="M8781" i="1"/>
  <c r="L8781" i="1"/>
  <c r="K8781" i="1"/>
  <c r="J8781" i="1"/>
  <c r="L8780" i="1"/>
  <c r="K8780" i="1"/>
  <c r="M8780" i="1" s="1"/>
  <c r="J8780" i="1"/>
  <c r="L8779" i="1"/>
  <c r="K8779" i="1"/>
  <c r="M8779" i="1" s="1"/>
  <c r="J8779" i="1"/>
  <c r="M8778" i="1"/>
  <c r="L8778" i="1"/>
  <c r="K8778" i="1"/>
  <c r="J8778" i="1"/>
  <c r="M8777" i="1"/>
  <c r="L8777" i="1"/>
  <c r="K8777" i="1"/>
  <c r="J8777" i="1"/>
  <c r="L8776" i="1"/>
  <c r="K8776" i="1"/>
  <c r="M8776" i="1" s="1"/>
  <c r="J8776" i="1"/>
  <c r="L8775" i="1"/>
  <c r="K8775" i="1"/>
  <c r="M8775" i="1" s="1"/>
  <c r="J8775" i="1"/>
  <c r="M8774" i="1"/>
  <c r="L8774" i="1"/>
  <c r="K8774" i="1"/>
  <c r="J8774" i="1"/>
  <c r="M8773" i="1"/>
  <c r="L8773" i="1"/>
  <c r="K8773" i="1"/>
  <c r="J8773" i="1"/>
  <c r="L8772" i="1"/>
  <c r="K8772" i="1"/>
  <c r="M8772" i="1" s="1"/>
  <c r="J8772" i="1"/>
  <c r="L8771" i="1"/>
  <c r="K8771" i="1"/>
  <c r="M8771" i="1" s="1"/>
  <c r="J8771" i="1"/>
  <c r="M8770" i="1"/>
  <c r="L8770" i="1"/>
  <c r="K8770" i="1"/>
  <c r="J8770" i="1"/>
  <c r="M8769" i="1"/>
  <c r="L8769" i="1"/>
  <c r="K8769" i="1"/>
  <c r="J8769" i="1"/>
  <c r="L8768" i="1"/>
  <c r="K8768" i="1"/>
  <c r="M8768" i="1" s="1"/>
  <c r="J8768" i="1"/>
  <c r="L8767" i="1"/>
  <c r="K8767" i="1"/>
  <c r="M8767" i="1" s="1"/>
  <c r="J8767" i="1"/>
  <c r="M8766" i="1"/>
  <c r="L8766" i="1"/>
  <c r="K8766" i="1"/>
  <c r="J8766" i="1"/>
  <c r="M8765" i="1"/>
  <c r="L8765" i="1"/>
  <c r="K8765" i="1"/>
  <c r="J8765" i="1"/>
  <c r="L8764" i="1"/>
  <c r="K8764" i="1"/>
  <c r="M8764" i="1" s="1"/>
  <c r="J8764" i="1"/>
  <c r="L8763" i="1"/>
  <c r="K8763" i="1"/>
  <c r="M8763" i="1" s="1"/>
  <c r="J8763" i="1"/>
  <c r="M8762" i="1"/>
  <c r="L8762" i="1"/>
  <c r="K8762" i="1"/>
  <c r="J8762" i="1"/>
  <c r="M8761" i="1"/>
  <c r="L8761" i="1"/>
  <c r="K8761" i="1"/>
  <c r="J8761" i="1"/>
  <c r="L8760" i="1"/>
  <c r="K8760" i="1"/>
  <c r="M8760" i="1" s="1"/>
  <c r="J8760" i="1"/>
  <c r="L8759" i="1"/>
  <c r="K8759" i="1"/>
  <c r="M8759" i="1" s="1"/>
  <c r="J8759" i="1"/>
  <c r="M8758" i="1"/>
  <c r="L8758" i="1"/>
  <c r="K8758" i="1"/>
  <c r="J8758" i="1"/>
  <c r="M8757" i="1"/>
  <c r="L8757" i="1"/>
  <c r="K8757" i="1"/>
  <c r="J8757" i="1"/>
  <c r="L8756" i="1"/>
  <c r="K8756" i="1"/>
  <c r="M8756" i="1" s="1"/>
  <c r="J8756" i="1"/>
  <c r="L8755" i="1"/>
  <c r="K8755" i="1"/>
  <c r="M8755" i="1" s="1"/>
  <c r="J8755" i="1"/>
  <c r="M8754" i="1"/>
  <c r="L8754" i="1"/>
  <c r="K8754" i="1"/>
  <c r="J8754" i="1"/>
  <c r="M8753" i="1"/>
  <c r="L8753" i="1"/>
  <c r="K8753" i="1"/>
  <c r="J8753" i="1"/>
  <c r="L8752" i="1"/>
  <c r="K8752" i="1"/>
  <c r="M8752" i="1" s="1"/>
  <c r="J8752" i="1"/>
  <c r="L8751" i="1"/>
  <c r="K8751" i="1"/>
  <c r="M8751" i="1" s="1"/>
  <c r="J8751" i="1"/>
  <c r="M8750" i="1"/>
  <c r="L8750" i="1"/>
  <c r="K8750" i="1"/>
  <c r="J8750" i="1"/>
  <c r="M8749" i="1"/>
  <c r="L8749" i="1"/>
  <c r="K8749" i="1"/>
  <c r="J8749" i="1"/>
  <c r="L8748" i="1"/>
  <c r="K8748" i="1"/>
  <c r="M8748" i="1" s="1"/>
  <c r="J8748" i="1"/>
  <c r="L8747" i="1"/>
  <c r="K8747" i="1"/>
  <c r="M8747" i="1" s="1"/>
  <c r="J8747" i="1"/>
  <c r="M8746" i="1"/>
  <c r="L8746" i="1"/>
  <c r="K8746" i="1"/>
  <c r="J8746" i="1"/>
  <c r="M8745" i="1"/>
  <c r="L8745" i="1"/>
  <c r="K8745" i="1"/>
  <c r="J8745" i="1"/>
  <c r="L8744" i="1"/>
  <c r="K8744" i="1"/>
  <c r="M8744" i="1" s="1"/>
  <c r="J8744" i="1"/>
  <c r="L8743" i="1"/>
  <c r="K8743" i="1"/>
  <c r="M8743" i="1" s="1"/>
  <c r="J8743" i="1"/>
  <c r="M8742" i="1"/>
  <c r="L8742" i="1"/>
  <c r="K8742" i="1"/>
  <c r="J8742" i="1"/>
  <c r="M8741" i="1"/>
  <c r="L8741" i="1"/>
  <c r="K8741" i="1"/>
  <c r="J8741" i="1"/>
  <c r="L8740" i="1"/>
  <c r="K8740" i="1"/>
  <c r="M8740" i="1" s="1"/>
  <c r="J8740" i="1"/>
  <c r="L8739" i="1"/>
  <c r="K8739" i="1"/>
  <c r="M8739" i="1" s="1"/>
  <c r="J8739" i="1"/>
  <c r="M8738" i="1"/>
  <c r="L8738" i="1"/>
  <c r="K8738" i="1"/>
  <c r="J8738" i="1"/>
  <c r="M8737" i="1"/>
  <c r="L8737" i="1"/>
  <c r="K8737" i="1"/>
  <c r="J8737" i="1"/>
  <c r="L8736" i="1"/>
  <c r="K8736" i="1"/>
  <c r="M8736" i="1" s="1"/>
  <c r="J8736" i="1"/>
  <c r="L8735" i="1"/>
  <c r="K8735" i="1"/>
  <c r="M8735" i="1" s="1"/>
  <c r="J8735" i="1"/>
  <c r="M8734" i="1"/>
  <c r="L8734" i="1"/>
  <c r="K8734" i="1"/>
  <c r="J8734" i="1"/>
  <c r="M8733" i="1"/>
  <c r="L8733" i="1"/>
  <c r="K8733" i="1"/>
  <c r="J8733" i="1"/>
  <c r="L8732" i="1"/>
  <c r="K8732" i="1"/>
  <c r="M8732" i="1" s="1"/>
  <c r="J8732" i="1"/>
  <c r="L8731" i="1"/>
  <c r="K8731" i="1"/>
  <c r="M8731" i="1" s="1"/>
  <c r="J8731" i="1"/>
  <c r="M8730" i="1"/>
  <c r="L8730" i="1"/>
  <c r="K8730" i="1"/>
  <c r="J8730" i="1"/>
  <c r="M8729" i="1"/>
  <c r="L8729" i="1"/>
  <c r="K8729" i="1"/>
  <c r="J8729" i="1"/>
  <c r="L8728" i="1"/>
  <c r="K8728" i="1"/>
  <c r="M8728" i="1" s="1"/>
  <c r="J8728" i="1"/>
  <c r="L8727" i="1"/>
  <c r="K8727" i="1"/>
  <c r="M8727" i="1" s="1"/>
  <c r="J8727" i="1"/>
  <c r="M8726" i="1"/>
  <c r="L8726" i="1"/>
  <c r="K8726" i="1"/>
  <c r="J8726" i="1"/>
  <c r="M8725" i="1"/>
  <c r="L8725" i="1"/>
  <c r="K8725" i="1"/>
  <c r="J8725" i="1"/>
  <c r="L8724" i="1"/>
  <c r="K8724" i="1"/>
  <c r="M8724" i="1" s="1"/>
  <c r="J8724" i="1"/>
  <c r="L8723" i="1"/>
  <c r="K8723" i="1"/>
  <c r="M8723" i="1" s="1"/>
  <c r="J8723" i="1"/>
  <c r="M8722" i="1"/>
  <c r="L8722" i="1"/>
  <c r="K8722" i="1"/>
  <c r="J8722" i="1"/>
  <c r="M8721" i="1"/>
  <c r="L8721" i="1"/>
  <c r="K8721" i="1"/>
  <c r="J8721" i="1"/>
  <c r="L8720" i="1"/>
  <c r="K8720" i="1"/>
  <c r="M8720" i="1" s="1"/>
  <c r="J8720" i="1"/>
  <c r="L8719" i="1"/>
  <c r="K8719" i="1"/>
  <c r="M8719" i="1" s="1"/>
  <c r="J8719" i="1"/>
  <c r="M8718" i="1"/>
  <c r="L8718" i="1"/>
  <c r="K8718" i="1"/>
  <c r="J8718" i="1"/>
  <c r="M8717" i="1"/>
  <c r="L8717" i="1"/>
  <c r="K8717" i="1"/>
  <c r="J8717" i="1"/>
  <c r="L8716" i="1"/>
  <c r="K8716" i="1"/>
  <c r="M8716" i="1" s="1"/>
  <c r="J8716" i="1"/>
  <c r="L8715" i="1"/>
  <c r="K8715" i="1"/>
  <c r="M8715" i="1" s="1"/>
  <c r="J8715" i="1"/>
  <c r="M8714" i="1"/>
  <c r="L8714" i="1"/>
  <c r="K8714" i="1"/>
  <c r="J8714" i="1"/>
  <c r="M8713" i="1"/>
  <c r="L8713" i="1"/>
  <c r="K8713" i="1"/>
  <c r="J8713" i="1"/>
  <c r="L8712" i="1"/>
  <c r="K8712" i="1"/>
  <c r="M8712" i="1" s="1"/>
  <c r="J8712" i="1"/>
  <c r="L8711" i="1"/>
  <c r="K8711" i="1"/>
  <c r="M8711" i="1" s="1"/>
  <c r="J8711" i="1"/>
  <c r="M8710" i="1"/>
  <c r="L8710" i="1"/>
  <c r="K8710" i="1"/>
  <c r="J8710" i="1"/>
  <c r="M8709" i="1"/>
  <c r="L8709" i="1"/>
  <c r="K8709" i="1"/>
  <c r="J8709" i="1"/>
  <c r="L8708" i="1"/>
  <c r="K8708" i="1"/>
  <c r="M8708" i="1" s="1"/>
  <c r="J8708" i="1"/>
  <c r="L8707" i="1"/>
  <c r="K8707" i="1"/>
  <c r="M8707" i="1" s="1"/>
  <c r="J8707" i="1"/>
  <c r="M8706" i="1"/>
  <c r="L8706" i="1"/>
  <c r="K8706" i="1"/>
  <c r="J8706" i="1"/>
  <c r="M8705" i="1"/>
  <c r="L8705" i="1"/>
  <c r="K8705" i="1"/>
  <c r="J8705" i="1"/>
  <c r="L8704" i="1"/>
  <c r="K8704" i="1"/>
  <c r="M8704" i="1" s="1"/>
  <c r="J8704" i="1"/>
  <c r="L8703" i="1"/>
  <c r="K8703" i="1"/>
  <c r="M8703" i="1" s="1"/>
  <c r="J8703" i="1"/>
  <c r="M8702" i="1"/>
  <c r="L8702" i="1"/>
  <c r="K8702" i="1"/>
  <c r="J8702" i="1"/>
  <c r="M8701" i="1"/>
  <c r="L8701" i="1"/>
  <c r="K8701" i="1"/>
  <c r="J8701" i="1"/>
  <c r="L8700" i="1"/>
  <c r="K8700" i="1"/>
  <c r="M8700" i="1" s="1"/>
  <c r="J8700" i="1"/>
  <c r="L8699" i="1"/>
  <c r="K8699" i="1"/>
  <c r="M8699" i="1" s="1"/>
  <c r="J8699" i="1"/>
  <c r="M8698" i="1"/>
  <c r="L8698" i="1"/>
  <c r="K8698" i="1"/>
  <c r="J8698" i="1"/>
  <c r="M8697" i="1"/>
  <c r="L8697" i="1"/>
  <c r="K8697" i="1"/>
  <c r="J8697" i="1"/>
  <c r="L8696" i="1"/>
  <c r="K8696" i="1"/>
  <c r="M8696" i="1" s="1"/>
  <c r="J8696" i="1"/>
  <c r="L8695" i="1"/>
  <c r="K8695" i="1"/>
  <c r="M8695" i="1" s="1"/>
  <c r="J8695" i="1"/>
  <c r="M8694" i="1"/>
  <c r="L8694" i="1"/>
  <c r="K8694" i="1"/>
  <c r="J8694" i="1"/>
  <c r="M8693" i="1"/>
  <c r="L8693" i="1"/>
  <c r="K8693" i="1"/>
  <c r="J8693" i="1"/>
  <c r="L8692" i="1"/>
  <c r="K8692" i="1"/>
  <c r="M8692" i="1" s="1"/>
  <c r="J8692" i="1"/>
  <c r="L8691" i="1"/>
  <c r="K8691" i="1"/>
  <c r="M8691" i="1" s="1"/>
  <c r="J8691" i="1"/>
  <c r="M8690" i="1"/>
  <c r="L8690" i="1"/>
  <c r="K8690" i="1"/>
  <c r="J8690" i="1"/>
  <c r="M8689" i="1"/>
  <c r="L8689" i="1"/>
  <c r="K8689" i="1"/>
  <c r="J8689" i="1"/>
  <c r="L8688" i="1"/>
  <c r="K8688" i="1"/>
  <c r="M8688" i="1" s="1"/>
  <c r="J8688" i="1"/>
  <c r="L8687" i="1"/>
  <c r="K8687" i="1"/>
  <c r="M8687" i="1" s="1"/>
  <c r="J8687" i="1"/>
  <c r="M8686" i="1"/>
  <c r="L8686" i="1"/>
  <c r="K8686" i="1"/>
  <c r="J8686" i="1"/>
  <c r="M8685" i="1"/>
  <c r="L8685" i="1"/>
  <c r="K8685" i="1"/>
  <c r="J8685" i="1"/>
  <c r="L8684" i="1"/>
  <c r="K8684" i="1"/>
  <c r="M8684" i="1" s="1"/>
  <c r="J8684" i="1"/>
  <c r="L8683" i="1"/>
  <c r="K8683" i="1"/>
  <c r="M8683" i="1" s="1"/>
  <c r="J8683" i="1"/>
  <c r="M8682" i="1"/>
  <c r="L8682" i="1"/>
  <c r="K8682" i="1"/>
  <c r="J8682" i="1"/>
  <c r="M8681" i="1"/>
  <c r="L8681" i="1"/>
  <c r="K8681" i="1"/>
  <c r="J8681" i="1"/>
  <c r="L8680" i="1"/>
  <c r="K8680" i="1"/>
  <c r="M8680" i="1" s="1"/>
  <c r="J8680" i="1"/>
  <c r="L8679" i="1"/>
  <c r="K8679" i="1"/>
  <c r="M8679" i="1" s="1"/>
  <c r="J8679" i="1"/>
  <c r="M8678" i="1"/>
  <c r="L8678" i="1"/>
  <c r="K8678" i="1"/>
  <c r="J8678" i="1"/>
  <c r="M8677" i="1"/>
  <c r="L8677" i="1"/>
  <c r="K8677" i="1"/>
  <c r="J8677" i="1"/>
  <c r="L8676" i="1"/>
  <c r="K8676" i="1"/>
  <c r="M8676" i="1" s="1"/>
  <c r="J8676" i="1"/>
  <c r="L8675" i="1"/>
  <c r="K8675" i="1"/>
  <c r="M8675" i="1" s="1"/>
  <c r="J8675" i="1"/>
  <c r="M8674" i="1"/>
  <c r="L8674" i="1"/>
  <c r="K8674" i="1"/>
  <c r="J8674" i="1"/>
  <c r="M8673" i="1"/>
  <c r="L8673" i="1"/>
  <c r="K8673" i="1"/>
  <c r="J8673" i="1"/>
  <c r="L8672" i="1"/>
  <c r="K8672" i="1"/>
  <c r="M8672" i="1" s="1"/>
  <c r="J8672" i="1"/>
  <c r="L8671" i="1"/>
  <c r="K8671" i="1"/>
  <c r="M8671" i="1" s="1"/>
  <c r="J8671" i="1"/>
  <c r="M8670" i="1"/>
  <c r="L8670" i="1"/>
  <c r="K8670" i="1"/>
  <c r="J8670" i="1"/>
  <c r="M8669" i="1"/>
  <c r="L8669" i="1"/>
  <c r="K8669" i="1"/>
  <c r="J8669" i="1"/>
  <c r="L8668" i="1"/>
  <c r="K8668" i="1"/>
  <c r="M8668" i="1" s="1"/>
  <c r="J8668" i="1"/>
  <c r="L8667" i="1"/>
  <c r="K8667" i="1"/>
  <c r="M8667" i="1" s="1"/>
  <c r="J8667" i="1"/>
  <c r="M8666" i="1"/>
  <c r="L8666" i="1"/>
  <c r="K8666" i="1"/>
  <c r="J8666" i="1"/>
  <c r="M8665" i="1"/>
  <c r="L8665" i="1"/>
  <c r="K8665" i="1"/>
  <c r="J8665" i="1"/>
  <c r="L8664" i="1"/>
  <c r="K8664" i="1"/>
  <c r="M8664" i="1" s="1"/>
  <c r="J8664" i="1"/>
  <c r="L8663" i="1"/>
  <c r="K8663" i="1"/>
  <c r="M8663" i="1" s="1"/>
  <c r="J8663" i="1"/>
  <c r="M8662" i="1"/>
  <c r="L8662" i="1"/>
  <c r="K8662" i="1"/>
  <c r="J8662" i="1"/>
  <c r="M8661" i="1"/>
  <c r="L8661" i="1"/>
  <c r="K8661" i="1"/>
  <c r="J8661" i="1"/>
  <c r="L8660" i="1"/>
  <c r="K8660" i="1"/>
  <c r="M8660" i="1" s="1"/>
  <c r="J8660" i="1"/>
  <c r="L8659" i="1"/>
  <c r="K8659" i="1"/>
  <c r="M8659" i="1" s="1"/>
  <c r="J8659" i="1"/>
  <c r="M8658" i="1"/>
  <c r="L8658" i="1"/>
  <c r="K8658" i="1"/>
  <c r="J8658" i="1"/>
  <c r="M8657" i="1"/>
  <c r="L8657" i="1"/>
  <c r="K8657" i="1"/>
  <c r="J8657" i="1"/>
  <c r="L8656" i="1"/>
  <c r="K8656" i="1"/>
  <c r="M8656" i="1" s="1"/>
  <c r="J8656" i="1"/>
  <c r="L8655" i="1"/>
  <c r="K8655" i="1"/>
  <c r="M8655" i="1" s="1"/>
  <c r="J8655" i="1"/>
  <c r="M8654" i="1"/>
  <c r="L8654" i="1"/>
  <c r="K8654" i="1"/>
  <c r="J8654" i="1"/>
  <c r="L8653" i="1"/>
  <c r="K8653" i="1"/>
  <c r="J8653" i="1"/>
  <c r="M8653" i="1" s="1"/>
  <c r="L8652" i="1"/>
  <c r="K8652" i="1"/>
  <c r="J8652" i="1"/>
  <c r="L8651" i="1"/>
  <c r="K8651" i="1"/>
  <c r="M8651" i="1" s="1"/>
  <c r="J8651" i="1"/>
  <c r="M8650" i="1"/>
  <c r="L8650" i="1"/>
  <c r="K8650" i="1"/>
  <c r="J8650" i="1"/>
  <c r="L8649" i="1"/>
  <c r="K8649" i="1"/>
  <c r="J8649" i="1"/>
  <c r="M8649" i="1" s="1"/>
  <c r="L8648" i="1"/>
  <c r="K8648" i="1"/>
  <c r="J8648" i="1"/>
  <c r="L8647" i="1"/>
  <c r="K8647" i="1"/>
  <c r="M8647" i="1" s="1"/>
  <c r="J8647" i="1"/>
  <c r="M8646" i="1"/>
  <c r="L8646" i="1"/>
  <c r="K8646" i="1"/>
  <c r="J8646" i="1"/>
  <c r="L8645" i="1"/>
  <c r="K8645" i="1"/>
  <c r="J8645" i="1"/>
  <c r="M8645" i="1" s="1"/>
  <c r="L8644" i="1"/>
  <c r="K8644" i="1"/>
  <c r="J8644" i="1"/>
  <c r="L8643" i="1"/>
  <c r="K8643" i="1"/>
  <c r="M8643" i="1" s="1"/>
  <c r="J8643" i="1"/>
  <c r="M8642" i="1"/>
  <c r="L8642" i="1"/>
  <c r="K8642" i="1"/>
  <c r="J8642" i="1"/>
  <c r="L8641" i="1"/>
  <c r="K8641" i="1"/>
  <c r="J8641" i="1"/>
  <c r="M8641" i="1" s="1"/>
  <c r="L8640" i="1"/>
  <c r="K8640" i="1"/>
  <c r="M8640" i="1" s="1"/>
  <c r="J8640" i="1"/>
  <c r="L8639" i="1"/>
  <c r="K8639" i="1"/>
  <c r="M8639" i="1" s="1"/>
  <c r="J8639" i="1"/>
  <c r="M8638" i="1"/>
  <c r="L8638" i="1"/>
  <c r="K8638" i="1"/>
  <c r="J8638" i="1"/>
  <c r="M8637" i="1"/>
  <c r="L8637" i="1"/>
  <c r="K8637" i="1"/>
  <c r="J8637" i="1"/>
  <c r="L8636" i="1"/>
  <c r="K8636" i="1"/>
  <c r="M8636" i="1" s="1"/>
  <c r="J8636" i="1"/>
  <c r="L8635" i="1"/>
  <c r="K8635" i="1"/>
  <c r="M8635" i="1" s="1"/>
  <c r="J8635" i="1"/>
  <c r="M8634" i="1"/>
  <c r="L8634" i="1"/>
  <c r="K8634" i="1"/>
  <c r="J8634" i="1"/>
  <c r="L8633" i="1"/>
  <c r="K8633" i="1"/>
  <c r="J8633" i="1"/>
  <c r="M8633" i="1" s="1"/>
  <c r="L8632" i="1"/>
  <c r="K8632" i="1"/>
  <c r="M8632" i="1" s="1"/>
  <c r="J8632" i="1"/>
  <c r="L8631" i="1"/>
  <c r="K8631" i="1"/>
  <c r="M8631" i="1" s="1"/>
  <c r="J8631" i="1"/>
  <c r="M8630" i="1"/>
  <c r="L8630" i="1"/>
  <c r="K8630" i="1"/>
  <c r="J8630" i="1"/>
  <c r="L8629" i="1"/>
  <c r="K8629" i="1"/>
  <c r="J8629" i="1"/>
  <c r="M8629" i="1" s="1"/>
  <c r="L8628" i="1"/>
  <c r="K8628" i="1"/>
  <c r="M8628" i="1" s="1"/>
  <c r="J8628" i="1"/>
  <c r="L8627" i="1"/>
  <c r="K8627" i="1"/>
  <c r="J8627" i="1"/>
  <c r="L8626" i="1"/>
  <c r="K8626" i="1"/>
  <c r="J8626" i="1"/>
  <c r="M8626" i="1" s="1"/>
  <c r="L8625" i="1"/>
  <c r="K8625" i="1"/>
  <c r="J8625" i="1"/>
  <c r="M8625" i="1" s="1"/>
  <c r="L8624" i="1"/>
  <c r="K8624" i="1"/>
  <c r="M8624" i="1" s="1"/>
  <c r="J8624" i="1"/>
  <c r="L8623" i="1"/>
  <c r="K8623" i="1"/>
  <c r="J8623" i="1"/>
  <c r="L8622" i="1"/>
  <c r="K8622" i="1"/>
  <c r="J8622" i="1"/>
  <c r="M8622" i="1" s="1"/>
  <c r="L8621" i="1"/>
  <c r="K8621" i="1"/>
  <c r="J8621" i="1"/>
  <c r="M8621" i="1" s="1"/>
  <c r="L8620" i="1"/>
  <c r="K8620" i="1"/>
  <c r="J8620" i="1"/>
  <c r="L8619" i="1"/>
  <c r="K8619" i="1"/>
  <c r="J8619" i="1"/>
  <c r="L8618" i="1"/>
  <c r="K8618" i="1"/>
  <c r="J8618" i="1"/>
  <c r="M8618" i="1" s="1"/>
  <c r="L8617" i="1"/>
  <c r="K8617" i="1"/>
  <c r="J8617" i="1"/>
  <c r="M8617" i="1" s="1"/>
  <c r="L8616" i="1"/>
  <c r="K8616" i="1"/>
  <c r="J8616" i="1"/>
  <c r="L8615" i="1"/>
  <c r="K8615" i="1"/>
  <c r="J8615" i="1"/>
  <c r="M8614" i="1"/>
  <c r="L8614" i="1"/>
  <c r="K8614" i="1"/>
  <c r="J8614" i="1"/>
  <c r="L8613" i="1"/>
  <c r="K8613" i="1"/>
  <c r="J8613" i="1"/>
  <c r="M8613" i="1" s="1"/>
  <c r="L8612" i="1"/>
  <c r="K8612" i="1"/>
  <c r="M8612" i="1" s="1"/>
  <c r="J8612" i="1"/>
  <c r="L8611" i="1"/>
  <c r="K8611" i="1"/>
  <c r="M8611" i="1" s="1"/>
  <c r="J8611" i="1"/>
  <c r="L8610" i="1"/>
  <c r="K8610" i="1"/>
  <c r="J8610" i="1"/>
  <c r="M8610" i="1" s="1"/>
  <c r="L8609" i="1"/>
  <c r="K8609" i="1"/>
  <c r="J8609" i="1"/>
  <c r="M8609" i="1" s="1"/>
  <c r="L8608" i="1"/>
  <c r="K8608" i="1"/>
  <c r="M8608" i="1" s="1"/>
  <c r="J8608" i="1"/>
  <c r="L8607" i="1"/>
  <c r="K8607" i="1"/>
  <c r="J8607" i="1"/>
  <c r="L8606" i="1"/>
  <c r="K8606" i="1"/>
  <c r="J8606" i="1"/>
  <c r="M8606" i="1" s="1"/>
  <c r="M8605" i="1"/>
  <c r="L8605" i="1"/>
  <c r="K8605" i="1"/>
  <c r="J8605" i="1"/>
  <c r="L8604" i="1"/>
  <c r="K8604" i="1"/>
  <c r="M8604" i="1" s="1"/>
  <c r="J8604" i="1"/>
  <c r="L8603" i="1"/>
  <c r="K8603" i="1"/>
  <c r="J8603" i="1"/>
  <c r="L8602" i="1"/>
  <c r="K8602" i="1"/>
  <c r="J8602" i="1"/>
  <c r="M8602" i="1" s="1"/>
  <c r="M8601" i="1"/>
  <c r="L8601" i="1"/>
  <c r="K8601" i="1"/>
  <c r="J8601" i="1"/>
  <c r="L8600" i="1"/>
  <c r="K8600" i="1"/>
  <c r="M8600" i="1" s="1"/>
  <c r="J8600" i="1"/>
  <c r="L8599" i="1"/>
  <c r="K8599" i="1"/>
  <c r="J8599" i="1"/>
  <c r="L8598" i="1"/>
  <c r="K8598" i="1"/>
  <c r="J8598" i="1"/>
  <c r="M8598" i="1" s="1"/>
  <c r="L8597" i="1"/>
  <c r="K8597" i="1"/>
  <c r="J8597" i="1"/>
  <c r="M8597" i="1" s="1"/>
  <c r="L8596" i="1"/>
  <c r="K8596" i="1"/>
  <c r="M8596" i="1" s="1"/>
  <c r="J8596" i="1"/>
  <c r="L8595" i="1"/>
  <c r="K8595" i="1"/>
  <c r="J8595" i="1"/>
  <c r="L8594" i="1"/>
  <c r="K8594" i="1"/>
  <c r="J8594" i="1"/>
  <c r="M8594" i="1" s="1"/>
  <c r="L8593" i="1"/>
  <c r="K8593" i="1"/>
  <c r="J8593" i="1"/>
  <c r="M8593" i="1" s="1"/>
  <c r="L8592" i="1"/>
  <c r="K8592" i="1"/>
  <c r="M8592" i="1" s="1"/>
  <c r="J8592" i="1"/>
  <c r="L8591" i="1"/>
  <c r="K8591" i="1"/>
  <c r="J8591" i="1"/>
  <c r="L8590" i="1"/>
  <c r="K8590" i="1"/>
  <c r="J8590" i="1"/>
  <c r="M8590" i="1" s="1"/>
  <c r="L8589" i="1"/>
  <c r="K8589" i="1"/>
  <c r="J8589" i="1"/>
  <c r="M8589" i="1" s="1"/>
  <c r="L8588" i="1"/>
  <c r="K8588" i="1"/>
  <c r="J8588" i="1"/>
  <c r="L8587" i="1"/>
  <c r="K8587" i="1"/>
  <c r="J8587" i="1"/>
  <c r="L8586" i="1"/>
  <c r="K8586" i="1"/>
  <c r="J8586" i="1"/>
  <c r="M8586" i="1" s="1"/>
  <c r="L8585" i="1"/>
  <c r="K8585" i="1"/>
  <c r="J8585" i="1"/>
  <c r="M8585" i="1" s="1"/>
  <c r="L8584" i="1"/>
  <c r="K8584" i="1"/>
  <c r="J8584" i="1"/>
  <c r="L8583" i="1"/>
  <c r="K8583" i="1"/>
  <c r="M8583" i="1" s="1"/>
  <c r="J8583" i="1"/>
  <c r="M8582" i="1"/>
  <c r="L8582" i="1"/>
  <c r="K8582" i="1"/>
  <c r="J8582" i="1"/>
  <c r="L8581" i="1"/>
  <c r="K8581" i="1"/>
  <c r="J8581" i="1"/>
  <c r="M8581" i="1" s="1"/>
  <c r="L8580" i="1"/>
  <c r="K8580" i="1"/>
  <c r="M8580" i="1" s="1"/>
  <c r="J8580" i="1"/>
  <c r="L8579" i="1"/>
  <c r="K8579" i="1"/>
  <c r="M8579" i="1" s="1"/>
  <c r="J8579" i="1"/>
  <c r="L8578" i="1"/>
  <c r="K8578" i="1"/>
  <c r="J8578" i="1"/>
  <c r="M8578" i="1" s="1"/>
  <c r="L8577" i="1"/>
  <c r="K8577" i="1"/>
  <c r="J8577" i="1"/>
  <c r="M8577" i="1" s="1"/>
  <c r="L8576" i="1"/>
  <c r="K8576" i="1"/>
  <c r="M8576" i="1" s="1"/>
  <c r="J8576" i="1"/>
  <c r="L8575" i="1"/>
  <c r="K8575" i="1"/>
  <c r="J8575" i="1"/>
  <c r="L8574" i="1"/>
  <c r="K8574" i="1"/>
  <c r="J8574" i="1"/>
  <c r="M8574" i="1" s="1"/>
  <c r="M8573" i="1"/>
  <c r="L8573" i="1"/>
  <c r="K8573" i="1"/>
  <c r="J8573" i="1"/>
  <c r="L8572" i="1"/>
  <c r="K8572" i="1"/>
  <c r="M8572" i="1" s="1"/>
  <c r="J8572" i="1"/>
  <c r="L8571" i="1"/>
  <c r="K8571" i="1"/>
  <c r="J8571" i="1"/>
  <c r="L8570" i="1"/>
  <c r="K8570" i="1"/>
  <c r="M8570" i="1" s="1"/>
  <c r="J8570" i="1"/>
  <c r="L8569" i="1"/>
  <c r="K8569" i="1"/>
  <c r="J8569" i="1"/>
  <c r="M8569" i="1" s="1"/>
  <c r="L8568" i="1"/>
  <c r="K8568" i="1"/>
  <c r="M8568" i="1" s="1"/>
  <c r="J8568" i="1"/>
  <c r="L8567" i="1"/>
  <c r="K8567" i="1"/>
  <c r="J8567" i="1"/>
  <c r="L8566" i="1"/>
  <c r="K8566" i="1"/>
  <c r="M8566" i="1" s="1"/>
  <c r="J8566" i="1"/>
  <c r="L8565" i="1"/>
  <c r="K8565" i="1"/>
  <c r="M8565" i="1" s="1"/>
  <c r="J8565" i="1"/>
  <c r="L8564" i="1"/>
  <c r="K8564" i="1"/>
  <c r="M8564" i="1" s="1"/>
  <c r="J8564" i="1"/>
  <c r="L8563" i="1"/>
  <c r="K8563" i="1"/>
  <c r="J8563" i="1"/>
  <c r="L8562" i="1"/>
  <c r="K8562" i="1"/>
  <c r="J8562" i="1"/>
  <c r="M8562" i="1" s="1"/>
  <c r="L8561" i="1"/>
  <c r="K8561" i="1"/>
  <c r="M8561" i="1" s="1"/>
  <c r="J8561" i="1"/>
  <c r="L8560" i="1"/>
  <c r="K8560" i="1"/>
  <c r="M8560" i="1" s="1"/>
  <c r="J8560" i="1"/>
  <c r="L8559" i="1"/>
  <c r="K8559" i="1"/>
  <c r="J8559" i="1"/>
  <c r="L8558" i="1"/>
  <c r="K8558" i="1"/>
  <c r="M8558" i="1" s="1"/>
  <c r="J8558" i="1"/>
  <c r="L8557" i="1"/>
  <c r="K8557" i="1"/>
  <c r="M8557" i="1" s="1"/>
  <c r="J8557" i="1"/>
  <c r="L8556" i="1"/>
  <c r="K8556" i="1"/>
  <c r="J8556" i="1"/>
  <c r="L8555" i="1"/>
  <c r="K8555" i="1"/>
  <c r="J8555" i="1"/>
  <c r="L8554" i="1"/>
  <c r="K8554" i="1"/>
  <c r="M8554" i="1" s="1"/>
  <c r="J8554" i="1"/>
  <c r="L8553" i="1"/>
  <c r="K8553" i="1"/>
  <c r="J8553" i="1"/>
  <c r="M8553" i="1" s="1"/>
  <c r="L8552" i="1"/>
  <c r="K8552" i="1"/>
  <c r="J8552" i="1"/>
  <c r="L8551" i="1"/>
  <c r="K8551" i="1"/>
  <c r="M8551" i="1" s="1"/>
  <c r="J8551" i="1"/>
  <c r="M8550" i="1"/>
  <c r="L8550" i="1"/>
  <c r="K8550" i="1"/>
  <c r="J8550" i="1"/>
  <c r="L8549" i="1"/>
  <c r="K8549" i="1"/>
  <c r="M8549" i="1" s="1"/>
  <c r="J8549" i="1"/>
  <c r="L8548" i="1"/>
  <c r="K8548" i="1"/>
  <c r="M8548" i="1" s="1"/>
  <c r="J8548" i="1"/>
  <c r="L8547" i="1"/>
  <c r="K8547" i="1"/>
  <c r="M8547" i="1" s="1"/>
  <c r="J8547" i="1"/>
  <c r="L8546" i="1"/>
  <c r="K8546" i="1"/>
  <c r="J8546" i="1"/>
  <c r="M8546" i="1" s="1"/>
  <c r="L8545" i="1"/>
  <c r="K8545" i="1"/>
  <c r="M8545" i="1" s="1"/>
  <c r="J8545" i="1"/>
  <c r="L8544" i="1"/>
  <c r="K8544" i="1"/>
  <c r="M8544" i="1" s="1"/>
  <c r="J8544" i="1"/>
  <c r="L8543" i="1"/>
  <c r="K8543" i="1"/>
  <c r="J8543" i="1"/>
  <c r="L8542" i="1"/>
  <c r="K8542" i="1"/>
  <c r="J8542" i="1"/>
  <c r="M8541" i="1"/>
  <c r="L8541" i="1"/>
  <c r="K8541" i="1"/>
  <c r="J8541" i="1"/>
  <c r="L8540" i="1"/>
  <c r="K8540" i="1"/>
  <c r="M8540" i="1" s="1"/>
  <c r="J8540" i="1"/>
  <c r="L8539" i="1"/>
  <c r="K8539" i="1"/>
  <c r="J8539" i="1"/>
  <c r="L8538" i="1"/>
  <c r="K8538" i="1"/>
  <c r="M8538" i="1" s="1"/>
  <c r="J8538" i="1"/>
  <c r="L8537" i="1"/>
  <c r="K8537" i="1"/>
  <c r="J8537" i="1"/>
  <c r="M8537" i="1" s="1"/>
  <c r="L8536" i="1"/>
  <c r="K8536" i="1"/>
  <c r="M8536" i="1" s="1"/>
  <c r="J8536" i="1"/>
  <c r="L8535" i="1"/>
  <c r="K8535" i="1"/>
  <c r="J8535" i="1"/>
  <c r="L8534" i="1"/>
  <c r="K8534" i="1"/>
  <c r="M8534" i="1" s="1"/>
  <c r="J8534" i="1"/>
  <c r="L8533" i="1"/>
  <c r="K8533" i="1"/>
  <c r="J8533" i="1"/>
  <c r="L8532" i="1"/>
  <c r="K8532" i="1"/>
  <c r="M8532" i="1" s="1"/>
  <c r="J8532" i="1"/>
  <c r="L8531" i="1"/>
  <c r="K8531" i="1"/>
  <c r="J8531" i="1"/>
  <c r="L8530" i="1"/>
  <c r="K8530" i="1"/>
  <c r="J8530" i="1"/>
  <c r="M8530" i="1" s="1"/>
  <c r="L8529" i="1"/>
  <c r="K8529" i="1"/>
  <c r="M8529" i="1" s="1"/>
  <c r="J8529" i="1"/>
  <c r="L8528" i="1"/>
  <c r="K8528" i="1"/>
  <c r="M8528" i="1" s="1"/>
  <c r="J8528" i="1"/>
  <c r="L8527" i="1"/>
  <c r="K8527" i="1"/>
  <c r="J8527" i="1"/>
  <c r="L8526" i="1"/>
  <c r="K8526" i="1"/>
  <c r="M8526" i="1" s="1"/>
  <c r="J8526" i="1"/>
  <c r="L8525" i="1"/>
  <c r="K8525" i="1"/>
  <c r="M8525" i="1" s="1"/>
  <c r="J8525" i="1"/>
  <c r="L8524" i="1"/>
  <c r="K8524" i="1"/>
  <c r="J8524" i="1"/>
  <c r="L8523" i="1"/>
  <c r="K8523" i="1"/>
  <c r="J8523" i="1"/>
  <c r="L8522" i="1"/>
  <c r="K8522" i="1"/>
  <c r="M8522" i="1" s="1"/>
  <c r="J8522" i="1"/>
  <c r="L8521" i="1"/>
  <c r="K8521" i="1"/>
  <c r="J8521" i="1"/>
  <c r="M8521" i="1" s="1"/>
  <c r="L8520" i="1"/>
  <c r="K8520" i="1"/>
  <c r="J8520" i="1"/>
  <c r="L8519" i="1"/>
  <c r="K8519" i="1"/>
  <c r="M8519" i="1" s="1"/>
  <c r="J8519" i="1"/>
  <c r="M8518" i="1"/>
  <c r="L8518" i="1"/>
  <c r="K8518" i="1"/>
  <c r="J8518" i="1"/>
  <c r="L8517" i="1"/>
  <c r="K8517" i="1"/>
  <c r="M8517" i="1" s="1"/>
  <c r="J8517" i="1"/>
  <c r="L8516" i="1"/>
  <c r="K8516" i="1"/>
  <c r="M8516" i="1" s="1"/>
  <c r="J8516" i="1"/>
  <c r="L8515" i="1"/>
  <c r="K8515" i="1"/>
  <c r="M8515" i="1" s="1"/>
  <c r="J8515" i="1"/>
  <c r="M8514" i="1"/>
  <c r="L8514" i="1"/>
  <c r="K8514" i="1"/>
  <c r="J8514" i="1"/>
  <c r="L8513" i="1"/>
  <c r="K8513" i="1"/>
  <c r="M8513" i="1" s="1"/>
  <c r="J8513" i="1"/>
  <c r="L8512" i="1"/>
  <c r="K8512" i="1"/>
  <c r="M8512" i="1" s="1"/>
  <c r="J8512" i="1"/>
  <c r="L8511" i="1"/>
  <c r="K8511" i="1"/>
  <c r="J8511" i="1"/>
  <c r="L8510" i="1"/>
  <c r="K8510" i="1"/>
  <c r="J8510" i="1"/>
  <c r="M8509" i="1"/>
  <c r="L8509" i="1"/>
  <c r="K8509" i="1"/>
  <c r="J8509" i="1"/>
  <c r="L8508" i="1"/>
  <c r="K8508" i="1"/>
  <c r="M8508" i="1" s="1"/>
  <c r="J8508" i="1"/>
  <c r="L8507" i="1"/>
  <c r="K8507" i="1"/>
  <c r="J8507" i="1"/>
  <c r="L8506" i="1"/>
  <c r="K8506" i="1"/>
  <c r="M8506" i="1" s="1"/>
  <c r="J8506" i="1"/>
  <c r="L8505" i="1"/>
  <c r="K8505" i="1"/>
  <c r="J8505" i="1"/>
  <c r="M8505" i="1" s="1"/>
  <c r="L8504" i="1"/>
  <c r="K8504" i="1"/>
  <c r="M8504" i="1" s="1"/>
  <c r="J8504" i="1"/>
  <c r="L8503" i="1"/>
  <c r="K8503" i="1"/>
  <c r="J8503" i="1"/>
  <c r="L8502" i="1"/>
  <c r="K8502" i="1"/>
  <c r="M8502" i="1" s="1"/>
  <c r="J8502" i="1"/>
  <c r="L8501" i="1"/>
  <c r="K8501" i="1"/>
  <c r="J8501" i="1"/>
  <c r="L8500" i="1"/>
  <c r="K8500" i="1"/>
  <c r="M8500" i="1" s="1"/>
  <c r="J8500" i="1"/>
  <c r="L8499" i="1"/>
  <c r="K8499" i="1"/>
  <c r="J8499" i="1"/>
  <c r="L8498" i="1"/>
  <c r="K8498" i="1"/>
  <c r="J8498" i="1"/>
  <c r="M8498" i="1" s="1"/>
  <c r="L8497" i="1"/>
  <c r="K8497" i="1"/>
  <c r="M8497" i="1" s="1"/>
  <c r="J8497" i="1"/>
  <c r="L8496" i="1"/>
  <c r="K8496" i="1"/>
  <c r="M8496" i="1" s="1"/>
  <c r="J8496" i="1"/>
  <c r="L8495" i="1"/>
  <c r="K8495" i="1"/>
  <c r="J8495" i="1"/>
  <c r="L8494" i="1"/>
  <c r="K8494" i="1"/>
  <c r="M8494" i="1" s="1"/>
  <c r="J8494" i="1"/>
  <c r="L8493" i="1"/>
  <c r="K8493" i="1"/>
  <c r="M8493" i="1" s="1"/>
  <c r="J8493" i="1"/>
  <c r="L8492" i="1"/>
  <c r="K8492" i="1"/>
  <c r="J8492" i="1"/>
  <c r="L8491" i="1"/>
  <c r="K8491" i="1"/>
  <c r="J8491" i="1"/>
  <c r="L8490" i="1"/>
  <c r="K8490" i="1"/>
  <c r="M8490" i="1" s="1"/>
  <c r="J8490" i="1"/>
  <c r="L8489" i="1"/>
  <c r="K8489" i="1"/>
  <c r="J8489" i="1"/>
  <c r="M8489" i="1" s="1"/>
  <c r="L8488" i="1"/>
  <c r="K8488" i="1"/>
  <c r="J8488" i="1"/>
  <c r="L8487" i="1"/>
  <c r="K8487" i="1"/>
  <c r="J8487" i="1"/>
  <c r="M8486" i="1"/>
  <c r="L8486" i="1"/>
  <c r="K8486" i="1"/>
  <c r="J8486" i="1"/>
  <c r="L8485" i="1"/>
  <c r="K8485" i="1"/>
  <c r="M8485" i="1" s="1"/>
  <c r="J8485" i="1"/>
  <c r="L8484" i="1"/>
  <c r="K8484" i="1"/>
  <c r="M8484" i="1" s="1"/>
  <c r="J8484" i="1"/>
  <c r="L8483" i="1"/>
  <c r="K8483" i="1"/>
  <c r="M8483" i="1" s="1"/>
  <c r="J8483" i="1"/>
  <c r="M8482" i="1"/>
  <c r="L8482" i="1"/>
  <c r="K8482" i="1"/>
  <c r="J8482" i="1"/>
  <c r="L8481" i="1"/>
  <c r="K8481" i="1"/>
  <c r="M8481" i="1" s="1"/>
  <c r="J8481" i="1"/>
  <c r="L8480" i="1"/>
  <c r="K8480" i="1"/>
  <c r="M8480" i="1" s="1"/>
  <c r="J8480" i="1"/>
  <c r="L8479" i="1"/>
  <c r="K8479" i="1"/>
  <c r="J8479" i="1"/>
  <c r="L8478" i="1"/>
  <c r="K8478" i="1"/>
  <c r="J8478" i="1"/>
  <c r="M8477" i="1"/>
  <c r="L8477" i="1"/>
  <c r="K8477" i="1"/>
  <c r="J8477" i="1"/>
  <c r="L8476" i="1"/>
  <c r="K8476" i="1"/>
  <c r="M8476" i="1" s="1"/>
  <c r="J8476" i="1"/>
  <c r="L8475" i="1"/>
  <c r="K8475" i="1"/>
  <c r="J8475" i="1"/>
  <c r="L8474" i="1"/>
  <c r="K8474" i="1"/>
  <c r="M8474" i="1" s="1"/>
  <c r="J8474" i="1"/>
  <c r="M8473" i="1"/>
  <c r="L8473" i="1"/>
  <c r="K8473" i="1"/>
  <c r="J8473" i="1"/>
  <c r="L8472" i="1"/>
  <c r="K8472" i="1"/>
  <c r="M8472" i="1" s="1"/>
  <c r="J8472" i="1"/>
  <c r="L8471" i="1"/>
  <c r="K8471" i="1"/>
  <c r="J8471" i="1"/>
  <c r="L8470" i="1"/>
  <c r="K8470" i="1"/>
  <c r="M8470" i="1" s="1"/>
  <c r="J8470" i="1"/>
  <c r="L8469" i="1"/>
  <c r="K8469" i="1"/>
  <c r="J8469" i="1"/>
  <c r="L8468" i="1"/>
  <c r="K8468" i="1"/>
  <c r="M8468" i="1" s="1"/>
  <c r="J8468" i="1"/>
  <c r="L8467" i="1"/>
  <c r="K8467" i="1"/>
  <c r="J8467" i="1"/>
  <c r="L8466" i="1"/>
  <c r="K8466" i="1"/>
  <c r="J8466" i="1"/>
  <c r="M8466" i="1" s="1"/>
  <c r="L8465" i="1"/>
  <c r="K8465" i="1"/>
  <c r="M8465" i="1" s="1"/>
  <c r="J8465" i="1"/>
  <c r="L8464" i="1"/>
  <c r="K8464" i="1"/>
  <c r="M8464" i="1" s="1"/>
  <c r="J8464" i="1"/>
  <c r="L8463" i="1"/>
  <c r="K8463" i="1"/>
  <c r="J8463" i="1"/>
  <c r="L8462" i="1"/>
  <c r="K8462" i="1"/>
  <c r="M8462" i="1" s="1"/>
  <c r="J8462" i="1"/>
  <c r="L8461" i="1"/>
  <c r="K8461" i="1"/>
  <c r="M8461" i="1" s="1"/>
  <c r="J8461" i="1"/>
  <c r="L8460" i="1"/>
  <c r="K8460" i="1"/>
  <c r="J8460" i="1"/>
  <c r="L8459" i="1"/>
  <c r="K8459" i="1"/>
  <c r="J8459" i="1"/>
  <c r="L8458" i="1"/>
  <c r="K8458" i="1"/>
  <c r="M8458" i="1" s="1"/>
  <c r="J8458" i="1"/>
  <c r="L8457" i="1"/>
  <c r="K8457" i="1"/>
  <c r="J8457" i="1"/>
  <c r="M8457" i="1" s="1"/>
  <c r="L8456" i="1"/>
  <c r="K8456" i="1"/>
  <c r="J8456" i="1"/>
  <c r="L8455" i="1"/>
  <c r="K8455" i="1"/>
  <c r="M8455" i="1" s="1"/>
  <c r="J8455" i="1"/>
  <c r="M8454" i="1"/>
  <c r="L8454" i="1"/>
  <c r="K8454" i="1"/>
  <c r="J8454" i="1"/>
  <c r="L8453" i="1"/>
  <c r="K8453" i="1"/>
  <c r="M8453" i="1" s="1"/>
  <c r="J8453" i="1"/>
  <c r="L8452" i="1"/>
  <c r="K8452" i="1"/>
  <c r="M8452" i="1" s="1"/>
  <c r="J8452" i="1"/>
  <c r="L8451" i="1"/>
  <c r="K8451" i="1"/>
  <c r="M8451" i="1" s="1"/>
  <c r="J8451" i="1"/>
  <c r="M8450" i="1"/>
  <c r="L8450" i="1"/>
  <c r="K8450" i="1"/>
  <c r="J8450" i="1"/>
  <c r="L8449" i="1"/>
  <c r="K8449" i="1"/>
  <c r="M8449" i="1" s="1"/>
  <c r="J8449" i="1"/>
  <c r="L8448" i="1"/>
  <c r="K8448" i="1"/>
  <c r="J8448" i="1"/>
  <c r="M8448" i="1" s="1"/>
  <c r="L8447" i="1"/>
  <c r="K8447" i="1"/>
  <c r="J8447" i="1"/>
  <c r="L8446" i="1"/>
  <c r="K8446" i="1"/>
  <c r="M8446" i="1" s="1"/>
  <c r="J8446" i="1"/>
  <c r="M8445" i="1"/>
  <c r="L8445" i="1"/>
  <c r="K8445" i="1"/>
  <c r="J8445" i="1"/>
  <c r="M8444" i="1"/>
  <c r="L8444" i="1"/>
  <c r="K8444" i="1"/>
  <c r="J8444" i="1"/>
  <c r="L8443" i="1"/>
  <c r="K8443" i="1"/>
  <c r="J8443" i="1"/>
  <c r="L8442" i="1"/>
  <c r="K8442" i="1"/>
  <c r="J8442" i="1"/>
  <c r="M8441" i="1"/>
  <c r="L8441" i="1"/>
  <c r="K8441" i="1"/>
  <c r="J8441" i="1"/>
  <c r="L8440" i="1"/>
  <c r="K8440" i="1"/>
  <c r="M8440" i="1" s="1"/>
  <c r="J8440" i="1"/>
  <c r="L8439" i="1"/>
  <c r="K8439" i="1"/>
  <c r="M8439" i="1" s="1"/>
  <c r="J8439" i="1"/>
  <c r="L8438" i="1"/>
  <c r="K8438" i="1"/>
  <c r="M8438" i="1" s="1"/>
  <c r="J8438" i="1"/>
  <c r="M8437" i="1"/>
  <c r="L8437" i="1"/>
  <c r="K8437" i="1"/>
  <c r="J8437" i="1"/>
  <c r="L8436" i="1"/>
  <c r="K8436" i="1"/>
  <c r="M8436" i="1" s="1"/>
  <c r="J8436" i="1"/>
  <c r="L8435" i="1"/>
  <c r="K8435" i="1"/>
  <c r="J8435" i="1"/>
  <c r="L8434" i="1"/>
  <c r="K8434" i="1"/>
  <c r="M8434" i="1" s="1"/>
  <c r="J8434" i="1"/>
  <c r="M8433" i="1"/>
  <c r="L8433" i="1"/>
  <c r="K8433" i="1"/>
  <c r="J8433" i="1"/>
  <c r="L8432" i="1"/>
  <c r="K8432" i="1"/>
  <c r="M8432" i="1" s="1"/>
  <c r="J8432" i="1"/>
  <c r="L8431" i="1"/>
  <c r="K8431" i="1"/>
  <c r="M8431" i="1" s="1"/>
  <c r="J8431" i="1"/>
  <c r="L8430" i="1"/>
  <c r="K8430" i="1"/>
  <c r="M8430" i="1" s="1"/>
  <c r="J8430" i="1"/>
  <c r="L8429" i="1"/>
  <c r="K8429" i="1"/>
  <c r="M8429" i="1" s="1"/>
  <c r="J8429" i="1"/>
  <c r="M8428" i="1"/>
  <c r="L8428" i="1"/>
  <c r="K8428" i="1"/>
  <c r="J8428" i="1"/>
  <c r="L8427" i="1"/>
  <c r="K8427" i="1"/>
  <c r="J8427" i="1"/>
  <c r="L8426" i="1"/>
  <c r="K8426" i="1"/>
  <c r="M8426" i="1" s="1"/>
  <c r="J8426" i="1"/>
  <c r="L8425" i="1"/>
  <c r="K8425" i="1"/>
  <c r="J8425" i="1"/>
  <c r="M8424" i="1"/>
  <c r="L8424" i="1"/>
  <c r="K8424" i="1"/>
  <c r="J8424" i="1"/>
  <c r="L8423" i="1"/>
  <c r="K8423" i="1"/>
  <c r="M8423" i="1" s="1"/>
  <c r="J8423" i="1"/>
  <c r="L8422" i="1"/>
  <c r="K8422" i="1"/>
  <c r="M8422" i="1" s="1"/>
  <c r="J8422" i="1"/>
  <c r="L8421" i="1"/>
  <c r="K8421" i="1"/>
  <c r="J8421" i="1"/>
  <c r="L8420" i="1"/>
  <c r="K8420" i="1"/>
  <c r="M8420" i="1" s="1"/>
  <c r="J8420" i="1"/>
  <c r="L8419" i="1"/>
  <c r="K8419" i="1"/>
  <c r="J8419" i="1"/>
  <c r="L8418" i="1"/>
  <c r="K8418" i="1"/>
  <c r="J8418" i="1"/>
  <c r="M8418" i="1" s="1"/>
  <c r="L8417" i="1"/>
  <c r="K8417" i="1"/>
  <c r="M8417" i="1" s="1"/>
  <c r="J8417" i="1"/>
  <c r="L8416" i="1"/>
  <c r="K8416" i="1"/>
  <c r="J8416" i="1"/>
  <c r="M8416" i="1" s="1"/>
  <c r="L8415" i="1"/>
  <c r="K8415" i="1"/>
  <c r="M8415" i="1" s="1"/>
  <c r="J8415" i="1"/>
  <c r="M8414" i="1"/>
  <c r="L8414" i="1"/>
  <c r="K8414" i="1"/>
  <c r="J8414" i="1"/>
  <c r="L8413" i="1"/>
  <c r="K8413" i="1"/>
  <c r="M8413" i="1" s="1"/>
  <c r="J8413" i="1"/>
  <c r="L8412" i="1"/>
  <c r="K8412" i="1"/>
  <c r="M8412" i="1" s="1"/>
  <c r="J8412" i="1"/>
  <c r="L8411" i="1"/>
  <c r="K8411" i="1"/>
  <c r="J8411" i="1"/>
  <c r="L8410" i="1"/>
  <c r="K8410" i="1"/>
  <c r="M8410" i="1" s="1"/>
  <c r="J8410" i="1"/>
  <c r="L8409" i="1"/>
  <c r="K8409" i="1"/>
  <c r="M8409" i="1" s="1"/>
  <c r="J8409" i="1"/>
  <c r="L8408" i="1"/>
  <c r="K8408" i="1"/>
  <c r="J8408" i="1"/>
  <c r="L8407" i="1"/>
  <c r="K8407" i="1"/>
  <c r="M8407" i="1" s="1"/>
  <c r="J8407" i="1"/>
  <c r="L8406" i="1"/>
  <c r="K8406" i="1"/>
  <c r="M8406" i="1" s="1"/>
  <c r="J8406" i="1"/>
  <c r="L8405" i="1"/>
  <c r="K8405" i="1"/>
  <c r="M8405" i="1" s="1"/>
  <c r="J8405" i="1"/>
  <c r="L8404" i="1"/>
  <c r="K8404" i="1"/>
  <c r="J8404" i="1"/>
  <c r="L8403" i="1"/>
  <c r="K8403" i="1"/>
  <c r="J8403" i="1"/>
  <c r="L8402" i="1"/>
  <c r="K8402" i="1"/>
  <c r="M8402" i="1" s="1"/>
  <c r="J8402" i="1"/>
  <c r="L8401" i="1"/>
  <c r="K8401" i="1"/>
  <c r="J8401" i="1"/>
  <c r="M8401" i="1" s="1"/>
  <c r="L8400" i="1"/>
  <c r="K8400" i="1"/>
  <c r="M8400" i="1" s="1"/>
  <c r="J8400" i="1"/>
  <c r="L8399" i="1"/>
  <c r="K8399" i="1"/>
  <c r="M8399" i="1" s="1"/>
  <c r="J8399" i="1"/>
  <c r="M8398" i="1"/>
  <c r="L8398" i="1"/>
  <c r="K8398" i="1"/>
  <c r="J8398" i="1"/>
  <c r="M8397" i="1"/>
  <c r="L8397" i="1"/>
  <c r="K8397" i="1"/>
  <c r="J8397" i="1"/>
  <c r="L8396" i="1"/>
  <c r="K8396" i="1"/>
  <c r="M8396" i="1" s="1"/>
  <c r="J8396" i="1"/>
  <c r="L8395" i="1"/>
  <c r="K8395" i="1"/>
  <c r="J8395" i="1"/>
  <c r="M8394" i="1"/>
  <c r="L8394" i="1"/>
  <c r="K8394" i="1"/>
  <c r="J8394" i="1"/>
  <c r="L8393" i="1"/>
  <c r="K8393" i="1"/>
  <c r="M8393" i="1" s="1"/>
  <c r="J8393" i="1"/>
  <c r="L8392" i="1"/>
  <c r="K8392" i="1"/>
  <c r="M8392" i="1" s="1"/>
  <c r="J8392" i="1"/>
  <c r="L8391" i="1"/>
  <c r="K8391" i="1"/>
  <c r="J8391" i="1"/>
  <c r="L8390" i="1"/>
  <c r="K8390" i="1"/>
  <c r="M8390" i="1" s="1"/>
  <c r="J8390" i="1"/>
  <c r="L8389" i="1"/>
  <c r="K8389" i="1"/>
  <c r="M8389" i="1" s="1"/>
  <c r="J8389" i="1"/>
  <c r="L8388" i="1"/>
  <c r="K8388" i="1"/>
  <c r="M8388" i="1" s="1"/>
  <c r="J8388" i="1"/>
  <c r="L8387" i="1"/>
  <c r="K8387" i="1"/>
  <c r="M8387" i="1" s="1"/>
  <c r="J8387" i="1"/>
  <c r="L8386" i="1"/>
  <c r="K8386" i="1"/>
  <c r="M8386" i="1" s="1"/>
  <c r="J8386" i="1"/>
  <c r="L8385" i="1"/>
  <c r="K8385" i="1"/>
  <c r="M8385" i="1" s="1"/>
  <c r="J8385" i="1"/>
  <c r="L8384" i="1"/>
  <c r="K8384" i="1"/>
  <c r="M8384" i="1" s="1"/>
  <c r="J8384" i="1"/>
  <c r="L8383" i="1"/>
  <c r="K8383" i="1"/>
  <c r="J8383" i="1"/>
  <c r="M8382" i="1"/>
  <c r="L8382" i="1"/>
  <c r="K8382" i="1"/>
  <c r="J8382" i="1"/>
  <c r="L8381" i="1"/>
  <c r="K8381" i="1"/>
  <c r="M8381" i="1" s="1"/>
  <c r="J8381" i="1"/>
  <c r="L8380" i="1"/>
  <c r="K8380" i="1"/>
  <c r="M8380" i="1" s="1"/>
  <c r="J8380" i="1"/>
  <c r="L8379" i="1"/>
  <c r="K8379" i="1"/>
  <c r="J8379" i="1"/>
  <c r="L8378" i="1"/>
  <c r="K8378" i="1"/>
  <c r="M8378" i="1" s="1"/>
  <c r="J8378" i="1"/>
  <c r="L8377" i="1"/>
  <c r="K8377" i="1"/>
  <c r="M8377" i="1" s="1"/>
  <c r="J8377" i="1"/>
  <c r="L8376" i="1"/>
  <c r="K8376" i="1"/>
  <c r="M8376" i="1" s="1"/>
  <c r="J8376" i="1"/>
  <c r="L8375" i="1"/>
  <c r="K8375" i="1"/>
  <c r="M8375" i="1" s="1"/>
  <c r="J8375" i="1"/>
  <c r="L8374" i="1"/>
  <c r="K8374" i="1"/>
  <c r="M8374" i="1" s="1"/>
  <c r="J8374" i="1"/>
  <c r="L8373" i="1"/>
  <c r="K8373" i="1"/>
  <c r="M8373" i="1" s="1"/>
  <c r="J8373" i="1"/>
  <c r="L8372" i="1"/>
  <c r="K8372" i="1"/>
  <c r="M8372" i="1" s="1"/>
  <c r="J8372" i="1"/>
  <c r="L8371" i="1"/>
  <c r="K8371" i="1"/>
  <c r="M8371" i="1" s="1"/>
  <c r="J8371" i="1"/>
  <c r="L8370" i="1"/>
  <c r="K8370" i="1"/>
  <c r="M8370" i="1" s="1"/>
  <c r="J8370" i="1"/>
  <c r="L8369" i="1"/>
  <c r="K8369" i="1"/>
  <c r="M8369" i="1" s="1"/>
  <c r="J8369" i="1"/>
  <c r="L8368" i="1"/>
  <c r="K8368" i="1"/>
  <c r="M8368" i="1" s="1"/>
  <c r="J8368" i="1"/>
  <c r="L8367" i="1"/>
  <c r="K8367" i="1"/>
  <c r="M8367" i="1" s="1"/>
  <c r="J8367" i="1"/>
  <c r="M8366" i="1"/>
  <c r="L8366" i="1"/>
  <c r="K8366" i="1"/>
  <c r="J8366" i="1"/>
  <c r="L8365" i="1"/>
  <c r="K8365" i="1"/>
  <c r="M8365" i="1" s="1"/>
  <c r="J8365" i="1"/>
  <c r="L8364" i="1"/>
  <c r="K8364" i="1"/>
  <c r="M8364" i="1" s="1"/>
  <c r="J8364" i="1"/>
  <c r="L8363" i="1"/>
  <c r="K8363" i="1"/>
  <c r="M8363" i="1" s="1"/>
  <c r="J8363" i="1"/>
  <c r="M8362" i="1"/>
  <c r="L8362" i="1"/>
  <c r="K8362" i="1"/>
  <c r="J8362" i="1"/>
  <c r="L8361" i="1"/>
  <c r="K8361" i="1"/>
  <c r="M8361" i="1" s="1"/>
  <c r="J8361" i="1"/>
  <c r="L8360" i="1"/>
  <c r="K8360" i="1"/>
  <c r="M8360" i="1" s="1"/>
  <c r="J8360" i="1"/>
  <c r="L8359" i="1"/>
  <c r="K8359" i="1"/>
  <c r="M8359" i="1" s="1"/>
  <c r="J8359" i="1"/>
  <c r="L8358" i="1"/>
  <c r="K8358" i="1"/>
  <c r="M8358" i="1" s="1"/>
  <c r="J8358" i="1"/>
  <c r="L8357" i="1"/>
  <c r="K8357" i="1"/>
  <c r="M8357" i="1" s="1"/>
  <c r="J8357" i="1"/>
  <c r="L8356" i="1"/>
  <c r="K8356" i="1"/>
  <c r="M8356" i="1" s="1"/>
  <c r="J8356" i="1"/>
  <c r="L8355" i="1"/>
  <c r="K8355" i="1"/>
  <c r="M8355" i="1" s="1"/>
  <c r="J8355" i="1"/>
  <c r="M8354" i="1"/>
  <c r="L8354" i="1"/>
  <c r="K8354" i="1"/>
  <c r="J8354" i="1"/>
  <c r="L8353" i="1"/>
  <c r="K8353" i="1"/>
  <c r="M8353" i="1" s="1"/>
  <c r="J8353" i="1"/>
  <c r="L8352" i="1"/>
  <c r="K8352" i="1"/>
  <c r="M8352" i="1" s="1"/>
  <c r="J8352" i="1"/>
  <c r="L8351" i="1"/>
  <c r="K8351" i="1"/>
  <c r="M8351" i="1" s="1"/>
  <c r="J8351" i="1"/>
  <c r="M8350" i="1"/>
  <c r="L8350" i="1"/>
  <c r="K8350" i="1"/>
  <c r="J8350" i="1"/>
  <c r="L8349" i="1"/>
  <c r="K8349" i="1"/>
  <c r="M8349" i="1" s="1"/>
  <c r="J8349" i="1"/>
  <c r="L8348" i="1"/>
  <c r="K8348" i="1"/>
  <c r="M8348" i="1" s="1"/>
  <c r="J8348" i="1"/>
  <c r="L8347" i="1"/>
  <c r="K8347" i="1"/>
  <c r="J8347" i="1"/>
  <c r="M8346" i="1"/>
  <c r="L8346" i="1"/>
  <c r="K8346" i="1"/>
  <c r="J8346" i="1"/>
  <c r="L8345" i="1"/>
  <c r="K8345" i="1"/>
  <c r="M8345" i="1" s="1"/>
  <c r="J8345" i="1"/>
  <c r="L8344" i="1"/>
  <c r="K8344" i="1"/>
  <c r="M8344" i="1" s="1"/>
  <c r="J8344" i="1"/>
  <c r="L8343" i="1"/>
  <c r="K8343" i="1"/>
  <c r="J8343" i="1"/>
  <c r="L8342" i="1"/>
  <c r="K8342" i="1"/>
  <c r="M8342" i="1" s="1"/>
  <c r="J8342" i="1"/>
  <c r="L8341" i="1"/>
  <c r="K8341" i="1"/>
  <c r="M8341" i="1" s="1"/>
  <c r="J8341" i="1"/>
  <c r="L8340" i="1"/>
  <c r="K8340" i="1"/>
  <c r="M8340" i="1" s="1"/>
  <c r="J8340" i="1"/>
  <c r="L8339" i="1"/>
  <c r="K8339" i="1"/>
  <c r="M8339" i="1" s="1"/>
  <c r="J8339" i="1"/>
  <c r="M8338" i="1"/>
  <c r="L8338" i="1"/>
  <c r="K8338" i="1"/>
  <c r="J8338" i="1"/>
  <c r="L8337" i="1"/>
  <c r="K8337" i="1"/>
  <c r="M8337" i="1" s="1"/>
  <c r="J8337" i="1"/>
  <c r="L8336" i="1"/>
  <c r="K8336" i="1"/>
  <c r="M8336" i="1" s="1"/>
  <c r="J8336" i="1"/>
  <c r="L8335" i="1"/>
  <c r="K8335" i="1"/>
  <c r="J8335" i="1"/>
  <c r="M8334" i="1"/>
  <c r="L8334" i="1"/>
  <c r="K8334" i="1"/>
  <c r="J8334" i="1"/>
  <c r="L8333" i="1"/>
  <c r="K8333" i="1"/>
  <c r="M8333" i="1" s="1"/>
  <c r="J8333" i="1"/>
  <c r="L8332" i="1"/>
  <c r="K8332" i="1"/>
  <c r="M8332" i="1" s="1"/>
  <c r="J8332" i="1"/>
  <c r="L8331" i="1"/>
  <c r="K8331" i="1"/>
  <c r="J8331" i="1"/>
  <c r="L8330" i="1"/>
  <c r="K8330" i="1"/>
  <c r="M8330" i="1" s="1"/>
  <c r="J8330" i="1"/>
  <c r="L8329" i="1"/>
  <c r="K8329" i="1"/>
  <c r="M8329" i="1" s="1"/>
  <c r="J8329" i="1"/>
  <c r="L8328" i="1"/>
  <c r="K8328" i="1"/>
  <c r="M8328" i="1" s="1"/>
  <c r="J8328" i="1"/>
  <c r="L8327" i="1"/>
  <c r="K8327" i="1"/>
  <c r="J8327" i="1"/>
  <c r="L8326" i="1"/>
  <c r="K8326" i="1"/>
  <c r="M8326" i="1" s="1"/>
  <c r="J8326" i="1"/>
  <c r="L8325" i="1"/>
  <c r="K8325" i="1"/>
  <c r="M8325" i="1" s="1"/>
  <c r="J8325" i="1"/>
  <c r="L8324" i="1"/>
  <c r="K8324" i="1"/>
  <c r="M8324" i="1" s="1"/>
  <c r="J8324" i="1"/>
  <c r="L8323" i="1"/>
  <c r="K8323" i="1"/>
  <c r="M8323" i="1" s="1"/>
  <c r="J8323" i="1"/>
  <c r="L8322" i="1"/>
  <c r="K8322" i="1"/>
  <c r="M8322" i="1" s="1"/>
  <c r="J8322" i="1"/>
  <c r="L8321" i="1"/>
  <c r="K8321" i="1"/>
  <c r="M8321" i="1" s="1"/>
  <c r="J8321" i="1"/>
  <c r="L8320" i="1"/>
  <c r="K8320" i="1"/>
  <c r="M8320" i="1" s="1"/>
  <c r="J8320" i="1"/>
  <c r="L8319" i="1"/>
  <c r="K8319" i="1"/>
  <c r="J8319" i="1"/>
  <c r="M8318" i="1"/>
  <c r="L8318" i="1"/>
  <c r="K8318" i="1"/>
  <c r="J8318" i="1"/>
  <c r="L8317" i="1"/>
  <c r="K8317" i="1"/>
  <c r="M8317" i="1" s="1"/>
  <c r="J8317" i="1"/>
  <c r="L8316" i="1"/>
  <c r="K8316" i="1"/>
  <c r="M8316" i="1" s="1"/>
  <c r="J8316" i="1"/>
  <c r="L8315" i="1"/>
  <c r="K8315" i="1"/>
  <c r="M8315" i="1" s="1"/>
  <c r="J8315" i="1"/>
  <c r="L8314" i="1"/>
  <c r="K8314" i="1"/>
  <c r="M8314" i="1" s="1"/>
  <c r="J8314" i="1"/>
  <c r="L8313" i="1"/>
  <c r="K8313" i="1"/>
  <c r="M8313" i="1" s="1"/>
  <c r="J8313" i="1"/>
  <c r="L8312" i="1"/>
  <c r="K8312" i="1"/>
  <c r="M8312" i="1" s="1"/>
  <c r="J8312" i="1"/>
  <c r="L8311" i="1"/>
  <c r="K8311" i="1"/>
  <c r="M8311" i="1" s="1"/>
  <c r="J8311" i="1"/>
  <c r="L8310" i="1"/>
  <c r="K8310" i="1"/>
  <c r="M8310" i="1" s="1"/>
  <c r="J8310" i="1"/>
  <c r="L8309" i="1"/>
  <c r="K8309" i="1"/>
  <c r="M8309" i="1" s="1"/>
  <c r="J8309" i="1"/>
  <c r="L8308" i="1"/>
  <c r="K8308" i="1"/>
  <c r="M8308" i="1" s="1"/>
  <c r="J8308" i="1"/>
  <c r="L8307" i="1"/>
  <c r="K8307" i="1"/>
  <c r="M8307" i="1" s="1"/>
  <c r="J8307" i="1"/>
  <c r="L8306" i="1"/>
  <c r="K8306" i="1"/>
  <c r="M8306" i="1" s="1"/>
  <c r="J8306" i="1"/>
  <c r="L8305" i="1"/>
  <c r="K8305" i="1"/>
  <c r="M8305" i="1" s="1"/>
  <c r="J8305" i="1"/>
  <c r="L8304" i="1"/>
  <c r="K8304" i="1"/>
  <c r="M8304" i="1" s="1"/>
  <c r="J8304" i="1"/>
  <c r="L8303" i="1"/>
  <c r="K8303" i="1"/>
  <c r="M8303" i="1" s="1"/>
  <c r="J8303" i="1"/>
  <c r="M8302" i="1"/>
  <c r="L8302" i="1"/>
  <c r="K8302" i="1"/>
  <c r="J8302" i="1"/>
  <c r="L8301" i="1"/>
  <c r="K8301" i="1"/>
  <c r="M8301" i="1" s="1"/>
  <c r="J8301" i="1"/>
  <c r="L8300" i="1"/>
  <c r="K8300" i="1"/>
  <c r="M8300" i="1" s="1"/>
  <c r="J8300" i="1"/>
  <c r="L8299" i="1"/>
  <c r="K8299" i="1"/>
  <c r="M8299" i="1" s="1"/>
  <c r="J8299" i="1"/>
  <c r="M8298" i="1"/>
  <c r="L8298" i="1"/>
  <c r="K8298" i="1"/>
  <c r="J8298" i="1"/>
  <c r="L8297" i="1"/>
  <c r="K8297" i="1"/>
  <c r="M8297" i="1" s="1"/>
  <c r="J8297" i="1"/>
  <c r="L8296" i="1"/>
  <c r="K8296" i="1"/>
  <c r="M8296" i="1" s="1"/>
  <c r="J8296" i="1"/>
  <c r="L8295" i="1"/>
  <c r="K8295" i="1"/>
  <c r="M8295" i="1" s="1"/>
  <c r="J8295" i="1"/>
  <c r="L8294" i="1"/>
  <c r="K8294" i="1"/>
  <c r="M8294" i="1" s="1"/>
  <c r="J8294" i="1"/>
  <c r="L8293" i="1"/>
  <c r="K8293" i="1"/>
  <c r="M8293" i="1" s="1"/>
  <c r="J8293" i="1"/>
  <c r="L8292" i="1"/>
  <c r="K8292" i="1"/>
  <c r="M8292" i="1" s="1"/>
  <c r="J8292" i="1"/>
  <c r="L8291" i="1"/>
  <c r="K8291" i="1"/>
  <c r="M8291" i="1" s="1"/>
  <c r="J8291" i="1"/>
  <c r="M8290" i="1"/>
  <c r="L8290" i="1"/>
  <c r="K8290" i="1"/>
  <c r="J8290" i="1"/>
  <c r="L8289" i="1"/>
  <c r="K8289" i="1"/>
  <c r="M8289" i="1" s="1"/>
  <c r="J8289" i="1"/>
  <c r="L8288" i="1"/>
  <c r="K8288" i="1"/>
  <c r="M8288" i="1" s="1"/>
  <c r="J8288" i="1"/>
  <c r="L8287" i="1"/>
  <c r="K8287" i="1"/>
  <c r="M8287" i="1" s="1"/>
  <c r="J8287" i="1"/>
  <c r="M8286" i="1"/>
  <c r="L8286" i="1"/>
  <c r="K8286" i="1"/>
  <c r="J8286" i="1"/>
  <c r="L8285" i="1"/>
  <c r="K8285" i="1"/>
  <c r="M8285" i="1" s="1"/>
  <c r="J8285" i="1"/>
  <c r="L8284" i="1"/>
  <c r="K8284" i="1"/>
  <c r="M8284" i="1" s="1"/>
  <c r="J8284" i="1"/>
  <c r="L8283" i="1"/>
  <c r="K8283" i="1"/>
  <c r="J8283" i="1"/>
  <c r="M8282" i="1"/>
  <c r="L8282" i="1"/>
  <c r="K8282" i="1"/>
  <c r="J8282" i="1"/>
  <c r="L8281" i="1"/>
  <c r="K8281" i="1"/>
  <c r="M8281" i="1" s="1"/>
  <c r="J8281" i="1"/>
  <c r="L8280" i="1"/>
  <c r="K8280" i="1"/>
  <c r="M8280" i="1" s="1"/>
  <c r="J8280" i="1"/>
  <c r="L8279" i="1"/>
  <c r="K8279" i="1"/>
  <c r="J8279" i="1"/>
  <c r="L8278" i="1"/>
  <c r="K8278" i="1"/>
  <c r="M8278" i="1" s="1"/>
  <c r="J8278" i="1"/>
  <c r="L8277" i="1"/>
  <c r="K8277" i="1"/>
  <c r="M8277" i="1" s="1"/>
  <c r="J8277" i="1"/>
  <c r="L8276" i="1"/>
  <c r="K8276" i="1"/>
  <c r="M8276" i="1" s="1"/>
  <c r="J8276" i="1"/>
  <c r="L8275" i="1"/>
  <c r="K8275" i="1"/>
  <c r="M8275" i="1" s="1"/>
  <c r="J8275" i="1"/>
  <c r="M8274" i="1"/>
  <c r="L8274" i="1"/>
  <c r="K8274" i="1"/>
  <c r="J8274" i="1"/>
  <c r="L8273" i="1"/>
  <c r="K8273" i="1"/>
  <c r="M8273" i="1" s="1"/>
  <c r="J8273" i="1"/>
  <c r="L8272" i="1"/>
  <c r="K8272" i="1"/>
  <c r="M8272" i="1" s="1"/>
  <c r="J8272" i="1"/>
  <c r="L8271" i="1"/>
  <c r="K8271" i="1"/>
  <c r="J8271" i="1"/>
  <c r="M8270" i="1"/>
  <c r="L8270" i="1"/>
  <c r="K8270" i="1"/>
  <c r="J8270" i="1"/>
  <c r="L8269" i="1"/>
  <c r="K8269" i="1"/>
  <c r="M8269" i="1" s="1"/>
  <c r="J8269" i="1"/>
  <c r="L8268" i="1"/>
  <c r="K8268" i="1"/>
  <c r="M8268" i="1" s="1"/>
  <c r="J8268" i="1"/>
  <c r="L8267" i="1"/>
  <c r="K8267" i="1"/>
  <c r="J8267" i="1"/>
  <c r="L8266" i="1"/>
  <c r="K8266" i="1"/>
  <c r="M8266" i="1" s="1"/>
  <c r="J8266" i="1"/>
  <c r="L8265" i="1"/>
  <c r="K8265" i="1"/>
  <c r="M8265" i="1" s="1"/>
  <c r="J8265" i="1"/>
  <c r="L8264" i="1"/>
  <c r="K8264" i="1"/>
  <c r="M8264" i="1" s="1"/>
  <c r="J8264" i="1"/>
  <c r="L8263" i="1"/>
  <c r="K8263" i="1"/>
  <c r="J8263" i="1"/>
  <c r="L8262" i="1"/>
  <c r="K8262" i="1"/>
  <c r="M8262" i="1" s="1"/>
  <c r="J8262" i="1"/>
  <c r="L8261" i="1"/>
  <c r="K8261" i="1"/>
  <c r="M8261" i="1" s="1"/>
  <c r="J8261" i="1"/>
  <c r="L8260" i="1"/>
  <c r="K8260" i="1"/>
  <c r="M8260" i="1" s="1"/>
  <c r="J8260" i="1"/>
  <c r="L8259" i="1"/>
  <c r="K8259" i="1"/>
  <c r="M8259" i="1" s="1"/>
  <c r="J8259" i="1"/>
  <c r="L8258" i="1"/>
  <c r="K8258" i="1"/>
  <c r="M8258" i="1" s="1"/>
  <c r="J8258" i="1"/>
  <c r="L8257" i="1"/>
  <c r="K8257" i="1"/>
  <c r="M8257" i="1" s="1"/>
  <c r="J8257" i="1"/>
  <c r="L8256" i="1"/>
  <c r="K8256" i="1"/>
  <c r="M8256" i="1" s="1"/>
  <c r="J8256" i="1"/>
  <c r="L8255" i="1"/>
  <c r="K8255" i="1"/>
  <c r="J8255" i="1"/>
  <c r="M8254" i="1"/>
  <c r="L8254" i="1"/>
  <c r="K8254" i="1"/>
  <c r="J8254" i="1"/>
  <c r="L8253" i="1"/>
  <c r="K8253" i="1"/>
  <c r="M8253" i="1" s="1"/>
  <c r="J8253" i="1"/>
  <c r="L8252" i="1"/>
  <c r="K8252" i="1"/>
  <c r="M8252" i="1" s="1"/>
  <c r="J8252" i="1"/>
  <c r="L8251" i="1"/>
  <c r="K8251" i="1"/>
  <c r="J8251" i="1"/>
  <c r="L8250" i="1"/>
  <c r="K8250" i="1"/>
  <c r="M8250" i="1" s="1"/>
  <c r="J8250" i="1"/>
  <c r="L8249" i="1"/>
  <c r="K8249" i="1"/>
  <c r="M8249" i="1" s="1"/>
  <c r="J8249" i="1"/>
  <c r="L8248" i="1"/>
  <c r="K8248" i="1"/>
  <c r="M8248" i="1" s="1"/>
  <c r="J8248" i="1"/>
  <c r="L8247" i="1"/>
  <c r="K8247" i="1"/>
  <c r="M8247" i="1" s="1"/>
  <c r="J8247" i="1"/>
  <c r="L8246" i="1"/>
  <c r="K8246" i="1"/>
  <c r="M8246" i="1" s="1"/>
  <c r="J8246" i="1"/>
  <c r="L8245" i="1"/>
  <c r="K8245" i="1"/>
  <c r="M8245" i="1" s="1"/>
  <c r="J8245" i="1"/>
  <c r="L8244" i="1"/>
  <c r="K8244" i="1"/>
  <c r="M8244" i="1" s="1"/>
  <c r="J8244" i="1"/>
  <c r="L8243" i="1"/>
  <c r="K8243" i="1"/>
  <c r="M8243" i="1" s="1"/>
  <c r="J8243" i="1"/>
  <c r="L8242" i="1"/>
  <c r="K8242" i="1"/>
  <c r="M8242" i="1" s="1"/>
  <c r="J8242" i="1"/>
  <c r="L8241" i="1"/>
  <c r="K8241" i="1"/>
  <c r="M8241" i="1" s="1"/>
  <c r="J8241" i="1"/>
  <c r="L8240" i="1"/>
  <c r="K8240" i="1"/>
  <c r="M8240" i="1" s="1"/>
  <c r="J8240" i="1"/>
  <c r="L8239" i="1"/>
  <c r="K8239" i="1"/>
  <c r="M8239" i="1" s="1"/>
  <c r="J8239" i="1"/>
  <c r="M8238" i="1"/>
  <c r="L8238" i="1"/>
  <c r="K8238" i="1"/>
  <c r="J8238" i="1"/>
  <c r="L8237" i="1"/>
  <c r="K8237" i="1"/>
  <c r="M8237" i="1" s="1"/>
  <c r="J8237" i="1"/>
  <c r="L8236" i="1"/>
  <c r="K8236" i="1"/>
  <c r="M8236" i="1" s="1"/>
  <c r="J8236" i="1"/>
  <c r="L8235" i="1"/>
  <c r="K8235" i="1"/>
  <c r="M8235" i="1" s="1"/>
  <c r="J8235" i="1"/>
  <c r="M8234" i="1"/>
  <c r="L8234" i="1"/>
  <c r="K8234" i="1"/>
  <c r="J8234" i="1"/>
  <c r="L8233" i="1"/>
  <c r="K8233" i="1"/>
  <c r="M8233" i="1" s="1"/>
  <c r="J8233" i="1"/>
  <c r="L8232" i="1"/>
  <c r="K8232" i="1"/>
  <c r="M8232" i="1" s="1"/>
  <c r="J8232" i="1"/>
  <c r="L8231" i="1"/>
  <c r="K8231" i="1"/>
  <c r="M8231" i="1" s="1"/>
  <c r="J8231" i="1"/>
  <c r="L8230" i="1"/>
  <c r="K8230" i="1"/>
  <c r="M8230" i="1" s="1"/>
  <c r="J8230" i="1"/>
  <c r="L8229" i="1"/>
  <c r="K8229" i="1"/>
  <c r="M8229" i="1" s="1"/>
  <c r="J8229" i="1"/>
  <c r="L8228" i="1"/>
  <c r="K8228" i="1"/>
  <c r="M8228" i="1" s="1"/>
  <c r="J8228" i="1"/>
  <c r="L8227" i="1"/>
  <c r="K8227" i="1"/>
  <c r="M8227" i="1" s="1"/>
  <c r="J8227" i="1"/>
  <c r="M8226" i="1"/>
  <c r="L8226" i="1"/>
  <c r="K8226" i="1"/>
  <c r="J8226" i="1"/>
  <c r="L8225" i="1"/>
  <c r="K8225" i="1"/>
  <c r="M8225" i="1" s="1"/>
  <c r="J8225" i="1"/>
  <c r="L8224" i="1"/>
  <c r="K8224" i="1"/>
  <c r="M8224" i="1" s="1"/>
  <c r="J8224" i="1"/>
  <c r="L8223" i="1"/>
  <c r="K8223" i="1"/>
  <c r="M8223" i="1" s="1"/>
  <c r="J8223" i="1"/>
  <c r="M8222" i="1"/>
  <c r="L8222" i="1"/>
  <c r="K8222" i="1"/>
  <c r="J8222" i="1"/>
  <c r="L8221" i="1"/>
  <c r="K8221" i="1"/>
  <c r="M8221" i="1" s="1"/>
  <c r="J8221" i="1"/>
  <c r="L8220" i="1"/>
  <c r="K8220" i="1"/>
  <c r="M8220" i="1" s="1"/>
  <c r="J8220" i="1"/>
  <c r="L8219" i="1"/>
  <c r="K8219" i="1"/>
  <c r="J8219" i="1"/>
  <c r="M8218" i="1"/>
  <c r="L8218" i="1"/>
  <c r="K8218" i="1"/>
  <c r="J8218" i="1"/>
  <c r="L8217" i="1"/>
  <c r="K8217" i="1"/>
  <c r="M8217" i="1" s="1"/>
  <c r="J8217" i="1"/>
  <c r="L8216" i="1"/>
  <c r="K8216" i="1"/>
  <c r="M8216" i="1" s="1"/>
  <c r="J8216" i="1"/>
  <c r="L8215" i="1"/>
  <c r="K8215" i="1"/>
  <c r="J8215" i="1"/>
  <c r="L8214" i="1"/>
  <c r="K8214" i="1"/>
  <c r="M8214" i="1" s="1"/>
  <c r="J8214" i="1"/>
  <c r="L8213" i="1"/>
  <c r="K8213" i="1"/>
  <c r="M8213" i="1" s="1"/>
  <c r="J8213" i="1"/>
  <c r="L8212" i="1"/>
  <c r="K8212" i="1"/>
  <c r="M8212" i="1" s="1"/>
  <c r="J8212" i="1"/>
  <c r="L8211" i="1"/>
  <c r="K8211" i="1"/>
  <c r="M8211" i="1" s="1"/>
  <c r="J8211" i="1"/>
  <c r="M8210" i="1"/>
  <c r="L8210" i="1"/>
  <c r="K8210" i="1"/>
  <c r="J8210" i="1"/>
  <c r="L8209" i="1"/>
  <c r="K8209" i="1"/>
  <c r="M8209" i="1" s="1"/>
  <c r="J8209" i="1"/>
  <c r="L8208" i="1"/>
  <c r="K8208" i="1"/>
  <c r="M8208" i="1" s="1"/>
  <c r="J8208" i="1"/>
  <c r="L8207" i="1"/>
  <c r="K8207" i="1"/>
  <c r="J8207" i="1"/>
  <c r="M8206" i="1"/>
  <c r="L8206" i="1"/>
  <c r="K8206" i="1"/>
  <c r="J8206" i="1"/>
  <c r="L8205" i="1"/>
  <c r="K8205" i="1"/>
  <c r="M8205" i="1" s="1"/>
  <c r="J8205" i="1"/>
  <c r="L8204" i="1"/>
  <c r="K8204" i="1"/>
  <c r="M8204" i="1" s="1"/>
  <c r="J8204" i="1"/>
  <c r="L8203" i="1"/>
  <c r="K8203" i="1"/>
  <c r="J8203" i="1"/>
  <c r="L8202" i="1"/>
  <c r="K8202" i="1"/>
  <c r="M8202" i="1" s="1"/>
  <c r="J8202" i="1"/>
  <c r="L8201" i="1"/>
  <c r="K8201" i="1"/>
  <c r="M8201" i="1" s="1"/>
  <c r="J8201" i="1"/>
  <c r="L8200" i="1"/>
  <c r="K8200" i="1"/>
  <c r="M8200" i="1" s="1"/>
  <c r="J8200" i="1"/>
  <c r="L8199" i="1"/>
  <c r="K8199" i="1"/>
  <c r="J8199" i="1"/>
  <c r="L8198" i="1"/>
  <c r="K8198" i="1"/>
  <c r="M8198" i="1" s="1"/>
  <c r="J8198" i="1"/>
  <c r="L8197" i="1"/>
  <c r="K8197" i="1"/>
  <c r="M8197" i="1" s="1"/>
  <c r="J8197" i="1"/>
  <c r="L8196" i="1"/>
  <c r="K8196" i="1"/>
  <c r="M8196" i="1" s="1"/>
  <c r="J8196" i="1"/>
  <c r="L8195" i="1"/>
  <c r="K8195" i="1"/>
  <c r="M8195" i="1" s="1"/>
  <c r="J8195" i="1"/>
  <c r="L8194" i="1"/>
  <c r="K8194" i="1"/>
  <c r="M8194" i="1" s="1"/>
  <c r="J8194" i="1"/>
  <c r="L8193" i="1"/>
  <c r="K8193" i="1"/>
  <c r="M8193" i="1" s="1"/>
  <c r="J8193" i="1"/>
  <c r="L8192" i="1"/>
  <c r="K8192" i="1"/>
  <c r="M8192" i="1" s="1"/>
  <c r="J8192" i="1"/>
  <c r="L8191" i="1"/>
  <c r="K8191" i="1"/>
  <c r="J8191" i="1"/>
  <c r="M8190" i="1"/>
  <c r="L8190" i="1"/>
  <c r="K8190" i="1"/>
  <c r="J8190" i="1"/>
  <c r="L8189" i="1"/>
  <c r="K8189" i="1"/>
  <c r="M8189" i="1" s="1"/>
  <c r="J8189" i="1"/>
  <c r="L8188" i="1"/>
  <c r="K8188" i="1"/>
  <c r="M8188" i="1" s="1"/>
  <c r="J8188" i="1"/>
  <c r="L8187" i="1"/>
  <c r="K8187" i="1"/>
  <c r="M8187" i="1" s="1"/>
  <c r="J8187" i="1"/>
  <c r="L8186" i="1"/>
  <c r="K8186" i="1"/>
  <c r="M8186" i="1" s="1"/>
  <c r="J8186" i="1"/>
  <c r="L8185" i="1"/>
  <c r="K8185" i="1"/>
  <c r="M8185" i="1" s="1"/>
  <c r="J8185" i="1"/>
  <c r="L8184" i="1"/>
  <c r="K8184" i="1"/>
  <c r="M8184" i="1" s="1"/>
  <c r="J8184" i="1"/>
  <c r="L8183" i="1"/>
  <c r="K8183" i="1"/>
  <c r="M8183" i="1" s="1"/>
  <c r="J8183" i="1"/>
  <c r="L8182" i="1"/>
  <c r="K8182" i="1"/>
  <c r="M8182" i="1" s="1"/>
  <c r="J8182" i="1"/>
  <c r="L8181" i="1"/>
  <c r="K8181" i="1"/>
  <c r="M8181" i="1" s="1"/>
  <c r="J8181" i="1"/>
  <c r="L8180" i="1"/>
  <c r="K8180" i="1"/>
  <c r="M8180" i="1" s="1"/>
  <c r="J8180" i="1"/>
  <c r="L8179" i="1"/>
  <c r="K8179" i="1"/>
  <c r="M8179" i="1" s="1"/>
  <c r="J8179" i="1"/>
  <c r="L8178" i="1"/>
  <c r="K8178" i="1"/>
  <c r="M8178" i="1" s="1"/>
  <c r="J8178" i="1"/>
  <c r="L8177" i="1"/>
  <c r="K8177" i="1"/>
  <c r="M8177" i="1" s="1"/>
  <c r="J8177" i="1"/>
  <c r="L8176" i="1"/>
  <c r="K8176" i="1"/>
  <c r="M8176" i="1" s="1"/>
  <c r="J8176" i="1"/>
  <c r="L8175" i="1"/>
  <c r="K8175" i="1"/>
  <c r="J8175" i="1"/>
  <c r="M8174" i="1"/>
  <c r="L8174" i="1"/>
  <c r="K8174" i="1"/>
  <c r="J8174" i="1"/>
  <c r="L8173" i="1"/>
  <c r="K8173" i="1"/>
  <c r="M8173" i="1" s="1"/>
  <c r="J8173" i="1"/>
  <c r="L8172" i="1"/>
  <c r="K8172" i="1"/>
  <c r="M8172" i="1" s="1"/>
  <c r="J8172" i="1"/>
  <c r="L8171" i="1"/>
  <c r="K8171" i="1"/>
  <c r="M8171" i="1" s="1"/>
  <c r="J8171" i="1"/>
  <c r="M8170" i="1"/>
  <c r="L8170" i="1"/>
  <c r="K8170" i="1"/>
  <c r="J8170" i="1"/>
  <c r="L8169" i="1"/>
  <c r="K8169" i="1"/>
  <c r="M8169" i="1" s="1"/>
  <c r="J8169" i="1"/>
  <c r="L8168" i="1"/>
  <c r="K8168" i="1"/>
  <c r="M8168" i="1" s="1"/>
  <c r="J8168" i="1"/>
  <c r="L8167" i="1"/>
  <c r="K8167" i="1"/>
  <c r="M8167" i="1" s="1"/>
  <c r="J8167" i="1"/>
  <c r="L8166" i="1"/>
  <c r="K8166" i="1"/>
  <c r="M8166" i="1" s="1"/>
  <c r="J8166" i="1"/>
  <c r="L8165" i="1"/>
  <c r="K8165" i="1"/>
  <c r="M8165" i="1" s="1"/>
  <c r="J8165" i="1"/>
  <c r="L8164" i="1"/>
  <c r="K8164" i="1"/>
  <c r="M8164" i="1" s="1"/>
  <c r="J8164" i="1"/>
  <c r="L8163" i="1"/>
  <c r="K8163" i="1"/>
  <c r="M8163" i="1" s="1"/>
  <c r="J8163" i="1"/>
  <c r="M8162" i="1"/>
  <c r="L8162" i="1"/>
  <c r="K8162" i="1"/>
  <c r="J8162" i="1"/>
  <c r="L8161" i="1"/>
  <c r="K8161" i="1"/>
  <c r="M8161" i="1" s="1"/>
  <c r="J8161" i="1"/>
  <c r="L8160" i="1"/>
  <c r="K8160" i="1"/>
  <c r="M8160" i="1" s="1"/>
  <c r="J8160" i="1"/>
  <c r="L8159" i="1"/>
  <c r="K8159" i="1"/>
  <c r="M8159" i="1" s="1"/>
  <c r="J8159" i="1"/>
  <c r="M8158" i="1"/>
  <c r="L8158" i="1"/>
  <c r="K8158" i="1"/>
  <c r="J8158" i="1"/>
  <c r="L8157" i="1"/>
  <c r="K8157" i="1"/>
  <c r="M8157" i="1" s="1"/>
  <c r="J8157" i="1"/>
  <c r="L8156" i="1"/>
  <c r="K8156" i="1"/>
  <c r="M8156" i="1" s="1"/>
  <c r="J8156" i="1"/>
  <c r="L8155" i="1"/>
  <c r="K8155" i="1"/>
  <c r="J8155" i="1"/>
  <c r="M8154" i="1"/>
  <c r="L8154" i="1"/>
  <c r="K8154" i="1"/>
  <c r="J8154" i="1"/>
  <c r="L8153" i="1"/>
  <c r="K8153" i="1"/>
  <c r="M8153" i="1" s="1"/>
  <c r="J8153" i="1"/>
  <c r="L8152" i="1"/>
  <c r="K8152" i="1"/>
  <c r="M8152" i="1" s="1"/>
  <c r="J8152" i="1"/>
  <c r="L8151" i="1"/>
  <c r="K8151" i="1"/>
  <c r="J8151" i="1"/>
  <c r="L8150" i="1"/>
  <c r="K8150" i="1"/>
  <c r="M8150" i="1" s="1"/>
  <c r="J8150" i="1"/>
  <c r="L8149" i="1"/>
  <c r="K8149" i="1"/>
  <c r="M8149" i="1" s="1"/>
  <c r="J8149" i="1"/>
  <c r="L8148" i="1"/>
  <c r="K8148" i="1"/>
  <c r="M8148" i="1" s="1"/>
  <c r="J8148" i="1"/>
  <c r="L8147" i="1"/>
  <c r="K8147" i="1"/>
  <c r="M8147" i="1" s="1"/>
  <c r="J8147" i="1"/>
  <c r="M8146" i="1"/>
  <c r="L8146" i="1"/>
  <c r="K8146" i="1"/>
  <c r="J8146" i="1"/>
  <c r="L8145" i="1"/>
  <c r="K8145" i="1"/>
  <c r="M8145" i="1" s="1"/>
  <c r="J8145" i="1"/>
  <c r="L8144" i="1"/>
  <c r="K8144" i="1"/>
  <c r="M8144" i="1" s="1"/>
  <c r="J8144" i="1"/>
  <c r="L8143" i="1"/>
  <c r="K8143" i="1"/>
  <c r="J8143" i="1"/>
  <c r="M8142" i="1"/>
  <c r="L8142" i="1"/>
  <c r="K8142" i="1"/>
  <c r="J8142" i="1"/>
  <c r="L8141" i="1"/>
  <c r="K8141" i="1"/>
  <c r="M8141" i="1" s="1"/>
  <c r="J8141" i="1"/>
  <c r="L8140" i="1"/>
  <c r="K8140" i="1"/>
  <c r="M8140" i="1" s="1"/>
  <c r="J8140" i="1"/>
  <c r="L8139" i="1"/>
  <c r="K8139" i="1"/>
  <c r="J8139" i="1"/>
  <c r="L8138" i="1"/>
  <c r="K8138" i="1"/>
  <c r="M8138" i="1" s="1"/>
  <c r="J8138" i="1"/>
  <c r="L8137" i="1"/>
  <c r="K8137" i="1"/>
  <c r="M8137" i="1" s="1"/>
  <c r="J8137" i="1"/>
  <c r="L8136" i="1"/>
  <c r="K8136" i="1"/>
  <c r="M8136" i="1" s="1"/>
  <c r="J8136" i="1"/>
  <c r="L8135" i="1"/>
  <c r="K8135" i="1"/>
  <c r="J8135" i="1"/>
  <c r="L8134" i="1"/>
  <c r="K8134" i="1"/>
  <c r="M8134" i="1" s="1"/>
  <c r="J8134" i="1"/>
  <c r="L8133" i="1"/>
  <c r="K8133" i="1"/>
  <c r="M8133" i="1" s="1"/>
  <c r="J8133" i="1"/>
  <c r="L8132" i="1"/>
  <c r="K8132" i="1"/>
  <c r="M8132" i="1" s="1"/>
  <c r="J8132" i="1"/>
  <c r="L8131" i="1"/>
  <c r="K8131" i="1"/>
  <c r="M8131" i="1" s="1"/>
  <c r="J8131" i="1"/>
  <c r="L8130" i="1"/>
  <c r="K8130" i="1"/>
  <c r="M8130" i="1" s="1"/>
  <c r="J8130" i="1"/>
  <c r="L8129" i="1"/>
  <c r="K8129" i="1"/>
  <c r="M8129" i="1" s="1"/>
  <c r="J8129" i="1"/>
  <c r="L8128" i="1"/>
  <c r="K8128" i="1"/>
  <c r="M8128" i="1" s="1"/>
  <c r="J8128" i="1"/>
  <c r="L8127" i="1"/>
  <c r="K8127" i="1"/>
  <c r="J8127" i="1"/>
  <c r="M8126" i="1"/>
  <c r="L8126" i="1"/>
  <c r="K8126" i="1"/>
  <c r="J8126" i="1"/>
  <c r="L8125" i="1"/>
  <c r="K8125" i="1"/>
  <c r="M8125" i="1" s="1"/>
  <c r="J8125" i="1"/>
  <c r="L8124" i="1"/>
  <c r="K8124" i="1"/>
  <c r="M8124" i="1" s="1"/>
  <c r="J8124" i="1"/>
  <c r="L8123" i="1"/>
  <c r="K8123" i="1"/>
  <c r="J8123" i="1"/>
  <c r="L8122" i="1"/>
  <c r="K8122" i="1"/>
  <c r="M8122" i="1" s="1"/>
  <c r="J8122" i="1"/>
  <c r="L8121" i="1"/>
  <c r="K8121" i="1"/>
  <c r="M8121" i="1" s="1"/>
  <c r="J8121" i="1"/>
  <c r="L8120" i="1"/>
  <c r="K8120" i="1"/>
  <c r="M8120" i="1" s="1"/>
  <c r="J8120" i="1"/>
  <c r="L8119" i="1"/>
  <c r="K8119" i="1"/>
  <c r="M8119" i="1" s="1"/>
  <c r="J8119" i="1"/>
  <c r="L8118" i="1"/>
  <c r="K8118" i="1"/>
  <c r="M8118" i="1" s="1"/>
  <c r="J8118" i="1"/>
  <c r="L8117" i="1"/>
  <c r="K8117" i="1"/>
  <c r="M8117" i="1" s="1"/>
  <c r="J8117" i="1"/>
  <c r="L8116" i="1"/>
  <c r="K8116" i="1"/>
  <c r="M8116" i="1" s="1"/>
  <c r="J8116" i="1"/>
  <c r="L8115" i="1"/>
  <c r="K8115" i="1"/>
  <c r="M8115" i="1" s="1"/>
  <c r="J8115" i="1"/>
  <c r="L8114" i="1"/>
  <c r="K8114" i="1"/>
  <c r="M8114" i="1" s="1"/>
  <c r="J8114" i="1"/>
  <c r="L8113" i="1"/>
  <c r="K8113" i="1"/>
  <c r="M8113" i="1" s="1"/>
  <c r="J8113" i="1"/>
  <c r="L8112" i="1"/>
  <c r="K8112" i="1"/>
  <c r="M8112" i="1" s="1"/>
  <c r="J8112" i="1"/>
  <c r="L8111" i="1"/>
  <c r="K8111" i="1"/>
  <c r="J8111" i="1"/>
  <c r="L8110" i="1"/>
  <c r="K8110" i="1"/>
  <c r="M8110" i="1" s="1"/>
  <c r="J8110" i="1"/>
  <c r="L8109" i="1"/>
  <c r="K8109" i="1"/>
  <c r="M8109" i="1" s="1"/>
  <c r="J8109" i="1"/>
  <c r="L8108" i="1"/>
  <c r="K8108" i="1"/>
  <c r="M8108" i="1" s="1"/>
  <c r="J8108" i="1"/>
  <c r="L8107" i="1"/>
  <c r="K8107" i="1"/>
  <c r="M8107" i="1" s="1"/>
  <c r="J8107" i="1"/>
  <c r="M8106" i="1"/>
  <c r="L8106" i="1"/>
  <c r="K8106" i="1"/>
  <c r="J8106" i="1"/>
  <c r="L8105" i="1"/>
  <c r="K8105" i="1"/>
  <c r="M8105" i="1" s="1"/>
  <c r="J8105" i="1"/>
  <c r="L8104" i="1"/>
  <c r="K8104" i="1"/>
  <c r="M8104" i="1" s="1"/>
  <c r="J8104" i="1"/>
  <c r="L8103" i="1"/>
  <c r="K8103" i="1"/>
  <c r="M8103" i="1" s="1"/>
  <c r="J8103" i="1"/>
  <c r="L8102" i="1"/>
  <c r="K8102" i="1"/>
  <c r="M8102" i="1" s="1"/>
  <c r="J8102" i="1"/>
  <c r="L8101" i="1"/>
  <c r="K8101" i="1"/>
  <c r="M8101" i="1" s="1"/>
  <c r="J8101" i="1"/>
  <c r="L8100" i="1"/>
  <c r="K8100" i="1"/>
  <c r="M8100" i="1" s="1"/>
  <c r="J8100" i="1"/>
  <c r="L8099" i="1"/>
  <c r="K8099" i="1"/>
  <c r="M8099" i="1" s="1"/>
  <c r="J8099" i="1"/>
  <c r="M8098" i="1"/>
  <c r="L8098" i="1"/>
  <c r="K8098" i="1"/>
  <c r="J8098" i="1"/>
  <c r="L8097" i="1"/>
  <c r="K8097" i="1"/>
  <c r="M8097" i="1" s="1"/>
  <c r="J8097" i="1"/>
  <c r="L8096" i="1"/>
  <c r="K8096" i="1"/>
  <c r="M8096" i="1" s="1"/>
  <c r="J8096" i="1"/>
  <c r="L8095" i="1"/>
  <c r="K8095" i="1"/>
  <c r="M8095" i="1" s="1"/>
  <c r="J8095" i="1"/>
  <c r="M8094" i="1"/>
  <c r="L8094" i="1"/>
  <c r="K8094" i="1"/>
  <c r="J8094" i="1"/>
  <c r="L8093" i="1"/>
  <c r="K8093" i="1"/>
  <c r="M8093" i="1" s="1"/>
  <c r="J8093" i="1"/>
  <c r="L8092" i="1"/>
  <c r="K8092" i="1"/>
  <c r="M8092" i="1" s="1"/>
  <c r="J8092" i="1"/>
  <c r="L8091" i="1"/>
  <c r="K8091" i="1"/>
  <c r="J8091" i="1"/>
  <c r="M8090" i="1"/>
  <c r="L8090" i="1"/>
  <c r="K8090" i="1"/>
  <c r="J8090" i="1"/>
  <c r="L8089" i="1"/>
  <c r="K8089" i="1"/>
  <c r="M8089" i="1" s="1"/>
  <c r="J8089" i="1"/>
  <c r="L8088" i="1"/>
  <c r="K8088" i="1"/>
  <c r="M8088" i="1" s="1"/>
  <c r="J8088" i="1"/>
  <c r="L8087" i="1"/>
  <c r="K8087" i="1"/>
  <c r="J8087" i="1"/>
  <c r="M8086" i="1"/>
  <c r="L8086" i="1"/>
  <c r="K8086" i="1"/>
  <c r="J8086" i="1"/>
  <c r="L8085" i="1"/>
  <c r="K8085" i="1"/>
  <c r="M8085" i="1" s="1"/>
  <c r="J8085" i="1"/>
  <c r="L8084" i="1"/>
  <c r="K8084" i="1"/>
  <c r="M8084" i="1" s="1"/>
  <c r="J8084" i="1"/>
  <c r="L8083" i="1"/>
  <c r="K8083" i="1"/>
  <c r="M8083" i="1" s="1"/>
  <c r="J8083" i="1"/>
  <c r="M8082" i="1"/>
  <c r="L8082" i="1"/>
  <c r="K8082" i="1"/>
  <c r="J8082" i="1"/>
  <c r="L8081" i="1"/>
  <c r="K8081" i="1"/>
  <c r="M8081" i="1" s="1"/>
  <c r="J8081" i="1"/>
  <c r="L8080" i="1"/>
  <c r="K8080" i="1"/>
  <c r="M8080" i="1" s="1"/>
  <c r="J8080" i="1"/>
  <c r="L8079" i="1"/>
  <c r="K8079" i="1"/>
  <c r="J8079" i="1"/>
  <c r="M8078" i="1"/>
  <c r="L8078" i="1"/>
  <c r="K8078" i="1"/>
  <c r="J8078" i="1"/>
  <c r="L8077" i="1"/>
  <c r="K8077" i="1"/>
  <c r="M8077" i="1" s="1"/>
  <c r="J8077" i="1"/>
  <c r="L8076" i="1"/>
  <c r="K8076" i="1"/>
  <c r="M8076" i="1" s="1"/>
  <c r="J8076" i="1"/>
  <c r="L8075" i="1"/>
  <c r="K8075" i="1"/>
  <c r="J8075" i="1"/>
  <c r="L8074" i="1"/>
  <c r="K8074" i="1"/>
  <c r="M8074" i="1" s="1"/>
  <c r="J8074" i="1"/>
  <c r="L8073" i="1"/>
  <c r="K8073" i="1"/>
  <c r="M8073" i="1" s="1"/>
  <c r="J8073" i="1"/>
  <c r="L8072" i="1"/>
  <c r="K8072" i="1"/>
  <c r="M8072" i="1" s="1"/>
  <c r="J8072" i="1"/>
  <c r="L8071" i="1"/>
  <c r="K8071" i="1"/>
  <c r="J8071" i="1"/>
  <c r="L8070" i="1"/>
  <c r="K8070" i="1"/>
  <c r="M8070" i="1" s="1"/>
  <c r="J8070" i="1"/>
  <c r="L8069" i="1"/>
  <c r="K8069" i="1"/>
  <c r="M8069" i="1" s="1"/>
  <c r="J8069" i="1"/>
  <c r="L8068" i="1"/>
  <c r="K8068" i="1"/>
  <c r="M8068" i="1" s="1"/>
  <c r="J8068" i="1"/>
  <c r="L8067" i="1"/>
  <c r="K8067" i="1"/>
  <c r="M8067" i="1" s="1"/>
  <c r="J8067" i="1"/>
  <c r="L8066" i="1"/>
  <c r="K8066" i="1"/>
  <c r="M8066" i="1" s="1"/>
  <c r="J8066" i="1"/>
  <c r="L8065" i="1"/>
  <c r="K8065" i="1"/>
  <c r="M8065" i="1" s="1"/>
  <c r="J8065" i="1"/>
  <c r="L8064" i="1"/>
  <c r="K8064" i="1"/>
  <c r="M8064" i="1" s="1"/>
  <c r="J8064" i="1"/>
  <c r="L8063" i="1"/>
  <c r="K8063" i="1"/>
  <c r="J8063" i="1"/>
  <c r="M8062" i="1"/>
  <c r="L8062" i="1"/>
  <c r="K8062" i="1"/>
  <c r="J8062" i="1"/>
  <c r="L8061" i="1"/>
  <c r="K8061" i="1"/>
  <c r="M8061" i="1" s="1"/>
  <c r="J8061" i="1"/>
  <c r="L8060" i="1"/>
  <c r="K8060" i="1"/>
  <c r="M8060" i="1" s="1"/>
  <c r="J8060" i="1"/>
  <c r="L8059" i="1"/>
  <c r="K8059" i="1"/>
  <c r="M8059" i="1" s="1"/>
  <c r="J8059" i="1"/>
  <c r="L8058" i="1"/>
  <c r="K8058" i="1"/>
  <c r="M8058" i="1" s="1"/>
  <c r="J8058" i="1"/>
  <c r="L8057" i="1"/>
  <c r="K8057" i="1"/>
  <c r="M8057" i="1" s="1"/>
  <c r="J8057" i="1"/>
  <c r="L8056" i="1"/>
  <c r="K8056" i="1"/>
  <c r="M8056" i="1" s="1"/>
  <c r="J8056" i="1"/>
  <c r="L8055" i="1"/>
  <c r="K8055" i="1"/>
  <c r="M8055" i="1" s="1"/>
  <c r="J8055" i="1"/>
  <c r="L8054" i="1"/>
  <c r="K8054" i="1"/>
  <c r="M8054" i="1" s="1"/>
  <c r="J8054" i="1"/>
  <c r="L8053" i="1"/>
  <c r="K8053" i="1"/>
  <c r="M8053" i="1" s="1"/>
  <c r="J8053" i="1"/>
  <c r="L8052" i="1"/>
  <c r="K8052" i="1"/>
  <c r="M8052" i="1" s="1"/>
  <c r="J8052" i="1"/>
  <c r="L8051" i="1"/>
  <c r="K8051" i="1"/>
  <c r="M8051" i="1" s="1"/>
  <c r="J8051" i="1"/>
  <c r="L8050" i="1"/>
  <c r="K8050" i="1"/>
  <c r="M8050" i="1" s="1"/>
  <c r="J8050" i="1"/>
  <c r="L8049" i="1"/>
  <c r="K8049" i="1"/>
  <c r="M8049" i="1" s="1"/>
  <c r="J8049" i="1"/>
  <c r="L8048" i="1"/>
  <c r="K8048" i="1"/>
  <c r="M8048" i="1" s="1"/>
  <c r="J8048" i="1"/>
  <c r="L8047" i="1"/>
  <c r="K8047" i="1"/>
  <c r="J8047" i="1"/>
  <c r="L8046" i="1"/>
  <c r="K8046" i="1"/>
  <c r="M8046" i="1" s="1"/>
  <c r="J8046" i="1"/>
  <c r="L8045" i="1"/>
  <c r="K8045" i="1"/>
  <c r="M8045" i="1" s="1"/>
  <c r="J8045" i="1"/>
  <c r="L8044" i="1"/>
  <c r="K8044" i="1"/>
  <c r="M8044" i="1" s="1"/>
  <c r="J8044" i="1"/>
  <c r="L8043" i="1"/>
  <c r="K8043" i="1"/>
  <c r="M8043" i="1" s="1"/>
  <c r="J8043" i="1"/>
  <c r="M8042" i="1"/>
  <c r="L8042" i="1"/>
  <c r="K8042" i="1"/>
  <c r="J8042" i="1"/>
  <c r="L8041" i="1"/>
  <c r="K8041" i="1"/>
  <c r="M8041" i="1" s="1"/>
  <c r="J8041" i="1"/>
  <c r="L8040" i="1"/>
  <c r="K8040" i="1"/>
  <c r="M8040" i="1" s="1"/>
  <c r="J8040" i="1"/>
  <c r="L8039" i="1"/>
  <c r="K8039" i="1"/>
  <c r="M8039" i="1" s="1"/>
  <c r="J8039" i="1"/>
  <c r="L8038" i="1"/>
  <c r="K8038" i="1"/>
  <c r="M8038" i="1" s="1"/>
  <c r="J8038" i="1"/>
  <c r="L8037" i="1"/>
  <c r="K8037" i="1"/>
  <c r="J8037" i="1"/>
  <c r="L8036" i="1"/>
  <c r="K8036" i="1"/>
  <c r="M8036" i="1" s="1"/>
  <c r="J8036" i="1"/>
  <c r="L8035" i="1"/>
  <c r="K8035" i="1"/>
  <c r="M8035" i="1" s="1"/>
  <c r="J8035" i="1"/>
  <c r="M8034" i="1"/>
  <c r="L8034" i="1"/>
  <c r="K8034" i="1"/>
  <c r="J8034" i="1"/>
  <c r="L8033" i="1"/>
  <c r="K8033" i="1"/>
  <c r="J8033" i="1"/>
  <c r="L8032" i="1"/>
  <c r="K8032" i="1"/>
  <c r="M8032" i="1" s="1"/>
  <c r="J8032" i="1"/>
  <c r="L8031" i="1"/>
  <c r="K8031" i="1"/>
  <c r="M8031" i="1" s="1"/>
  <c r="J8031" i="1"/>
  <c r="M8030" i="1"/>
  <c r="L8030" i="1"/>
  <c r="K8030" i="1"/>
  <c r="J8030" i="1"/>
  <c r="L8029" i="1"/>
  <c r="K8029" i="1"/>
  <c r="M8029" i="1" s="1"/>
  <c r="J8029" i="1"/>
  <c r="L8028" i="1"/>
  <c r="K8028" i="1"/>
  <c r="M8028" i="1" s="1"/>
  <c r="J8028" i="1"/>
  <c r="L8027" i="1"/>
  <c r="K8027" i="1"/>
  <c r="J8027" i="1"/>
  <c r="M8026" i="1"/>
  <c r="L8026" i="1"/>
  <c r="K8026" i="1"/>
  <c r="J8026" i="1"/>
  <c r="L8025" i="1"/>
  <c r="K8025" i="1"/>
  <c r="J8025" i="1"/>
  <c r="L8024" i="1"/>
  <c r="K8024" i="1"/>
  <c r="M8024" i="1" s="1"/>
  <c r="J8024" i="1"/>
  <c r="L8023" i="1"/>
  <c r="K8023" i="1"/>
  <c r="J8023" i="1"/>
  <c r="M8022" i="1"/>
  <c r="L8022" i="1"/>
  <c r="K8022" i="1"/>
  <c r="J8022" i="1"/>
  <c r="L8021" i="1"/>
  <c r="K8021" i="1"/>
  <c r="J8021" i="1"/>
  <c r="L8020" i="1"/>
  <c r="K8020" i="1"/>
  <c r="M8020" i="1" s="1"/>
  <c r="J8020" i="1"/>
  <c r="L8019" i="1"/>
  <c r="K8019" i="1"/>
  <c r="M8019" i="1" s="1"/>
  <c r="J8019" i="1"/>
  <c r="M8018" i="1"/>
  <c r="L8018" i="1"/>
  <c r="K8018" i="1"/>
  <c r="J8018" i="1"/>
  <c r="L8017" i="1"/>
  <c r="K8017" i="1"/>
  <c r="J8017" i="1"/>
  <c r="L8016" i="1"/>
  <c r="K8016" i="1"/>
  <c r="M8016" i="1" s="1"/>
  <c r="J8016" i="1"/>
  <c r="L8015" i="1"/>
  <c r="K8015" i="1"/>
  <c r="J8015" i="1"/>
  <c r="M8014" i="1"/>
  <c r="L8014" i="1"/>
  <c r="K8014" i="1"/>
  <c r="J8014" i="1"/>
  <c r="L8013" i="1"/>
  <c r="K8013" i="1"/>
  <c r="M8013" i="1" s="1"/>
  <c r="J8013" i="1"/>
  <c r="L8012" i="1"/>
  <c r="K8012" i="1"/>
  <c r="M8012" i="1" s="1"/>
  <c r="J8012" i="1"/>
  <c r="L8011" i="1"/>
  <c r="K8011" i="1"/>
  <c r="J8011" i="1"/>
  <c r="L8010" i="1"/>
  <c r="K8010" i="1"/>
  <c r="M8010" i="1" s="1"/>
  <c r="J8010" i="1"/>
  <c r="L8009" i="1"/>
  <c r="K8009" i="1"/>
  <c r="J8009" i="1"/>
  <c r="L8008" i="1"/>
  <c r="K8008" i="1"/>
  <c r="M8008" i="1" s="1"/>
  <c r="J8008" i="1"/>
  <c r="L8007" i="1"/>
  <c r="K8007" i="1"/>
  <c r="J8007" i="1"/>
  <c r="L8006" i="1"/>
  <c r="K8006" i="1"/>
  <c r="M8006" i="1" s="1"/>
  <c r="J8006" i="1"/>
  <c r="L8005" i="1"/>
  <c r="K8005" i="1"/>
  <c r="M8005" i="1" s="1"/>
  <c r="J8005" i="1"/>
  <c r="L8004" i="1"/>
  <c r="K8004" i="1"/>
  <c r="M8004" i="1" s="1"/>
  <c r="J8004" i="1"/>
  <c r="L8003" i="1"/>
  <c r="K8003" i="1"/>
  <c r="M8003" i="1" s="1"/>
  <c r="J8003" i="1"/>
  <c r="L8002" i="1"/>
  <c r="K8002" i="1"/>
  <c r="M8002" i="1" s="1"/>
  <c r="J8002" i="1"/>
  <c r="L8001" i="1"/>
  <c r="K8001" i="1"/>
  <c r="M8001" i="1" s="1"/>
  <c r="J8001" i="1"/>
  <c r="L8000" i="1"/>
  <c r="K8000" i="1"/>
  <c r="M8000" i="1" s="1"/>
  <c r="J8000" i="1"/>
  <c r="L7999" i="1"/>
  <c r="K7999" i="1"/>
  <c r="J7999" i="1"/>
  <c r="M7998" i="1"/>
  <c r="L7998" i="1"/>
  <c r="K7998" i="1"/>
  <c r="J7998" i="1"/>
  <c r="L7997" i="1"/>
  <c r="K7997" i="1"/>
  <c r="M7997" i="1" s="1"/>
  <c r="J7997" i="1"/>
  <c r="L7996" i="1"/>
  <c r="K7996" i="1"/>
  <c r="M7996" i="1" s="1"/>
  <c r="J7996" i="1"/>
  <c r="L7995" i="1"/>
  <c r="K7995" i="1"/>
  <c r="J7995" i="1"/>
  <c r="M7994" i="1"/>
  <c r="L7994" i="1"/>
  <c r="K7994" i="1"/>
  <c r="J7994" i="1"/>
  <c r="L7993" i="1"/>
  <c r="K7993" i="1"/>
  <c r="J7993" i="1"/>
  <c r="L7992" i="1"/>
  <c r="K7992" i="1"/>
  <c r="M7992" i="1" s="1"/>
  <c r="J7992" i="1"/>
  <c r="L7991" i="1"/>
  <c r="K7991" i="1"/>
  <c r="M7991" i="1" s="1"/>
  <c r="J7991" i="1"/>
  <c r="L7990" i="1"/>
  <c r="K7990" i="1"/>
  <c r="M7990" i="1" s="1"/>
  <c r="J7990" i="1"/>
  <c r="L7989" i="1"/>
  <c r="K7989" i="1"/>
  <c r="M7989" i="1" s="1"/>
  <c r="J7989" i="1"/>
  <c r="L7988" i="1"/>
  <c r="K7988" i="1"/>
  <c r="M7988" i="1" s="1"/>
  <c r="J7988" i="1"/>
  <c r="L7987" i="1"/>
  <c r="K7987" i="1"/>
  <c r="M7987" i="1" s="1"/>
  <c r="J7987" i="1"/>
  <c r="L7986" i="1"/>
  <c r="K7986" i="1"/>
  <c r="M7986" i="1" s="1"/>
  <c r="J7986" i="1"/>
  <c r="L7985" i="1"/>
  <c r="K7985" i="1"/>
  <c r="M7985" i="1" s="1"/>
  <c r="J7985" i="1"/>
  <c r="L7984" i="1"/>
  <c r="K7984" i="1"/>
  <c r="M7984" i="1" s="1"/>
  <c r="J7984" i="1"/>
  <c r="L7983" i="1"/>
  <c r="K7983" i="1"/>
  <c r="J7983" i="1"/>
  <c r="L7982" i="1"/>
  <c r="K7982" i="1"/>
  <c r="M7982" i="1" s="1"/>
  <c r="J7982" i="1"/>
  <c r="L7981" i="1"/>
  <c r="K7981" i="1"/>
  <c r="M7981" i="1" s="1"/>
  <c r="J7981" i="1"/>
  <c r="L7980" i="1"/>
  <c r="K7980" i="1"/>
  <c r="M7980" i="1" s="1"/>
  <c r="J7980" i="1"/>
  <c r="L7979" i="1"/>
  <c r="K7979" i="1"/>
  <c r="M7979" i="1" s="1"/>
  <c r="J7979" i="1"/>
  <c r="M7978" i="1"/>
  <c r="L7978" i="1"/>
  <c r="K7978" i="1"/>
  <c r="J7978" i="1"/>
  <c r="L7977" i="1"/>
  <c r="K7977" i="1"/>
  <c r="J7977" i="1"/>
  <c r="L7976" i="1"/>
  <c r="K7976" i="1"/>
  <c r="M7976" i="1" s="1"/>
  <c r="J7976" i="1"/>
  <c r="L7975" i="1"/>
  <c r="K7975" i="1"/>
  <c r="M7975" i="1" s="1"/>
  <c r="J7975" i="1"/>
  <c r="L7974" i="1"/>
  <c r="K7974" i="1"/>
  <c r="M7974" i="1" s="1"/>
  <c r="J7974" i="1"/>
  <c r="L7973" i="1"/>
  <c r="K7973" i="1"/>
  <c r="J7973" i="1"/>
  <c r="L7972" i="1"/>
  <c r="K7972" i="1"/>
  <c r="J7972" i="1"/>
  <c r="L7971" i="1"/>
  <c r="K7971" i="1"/>
  <c r="M7971" i="1" s="1"/>
  <c r="J7971" i="1"/>
  <c r="M7970" i="1"/>
  <c r="L7970" i="1"/>
  <c r="K7970" i="1"/>
  <c r="J7970" i="1"/>
  <c r="L7969" i="1"/>
  <c r="K7969" i="1"/>
  <c r="J7969" i="1"/>
  <c r="L7968" i="1"/>
  <c r="K7968" i="1"/>
  <c r="M7968" i="1" s="1"/>
  <c r="J7968" i="1"/>
  <c r="L7967" i="1"/>
  <c r="K7967" i="1"/>
  <c r="J7967" i="1"/>
  <c r="M7966" i="1"/>
  <c r="L7966" i="1"/>
  <c r="K7966" i="1"/>
  <c r="J7966" i="1"/>
  <c r="L7965" i="1"/>
  <c r="K7965" i="1"/>
  <c r="M7965" i="1" s="1"/>
  <c r="J7965" i="1"/>
  <c r="L7964" i="1"/>
  <c r="K7964" i="1"/>
  <c r="J7964" i="1"/>
  <c r="L7963" i="1"/>
  <c r="K7963" i="1"/>
  <c r="M7963" i="1" s="1"/>
  <c r="J7963" i="1"/>
  <c r="M7962" i="1"/>
  <c r="L7962" i="1"/>
  <c r="K7962" i="1"/>
  <c r="J7962" i="1"/>
  <c r="L7961" i="1"/>
  <c r="K7961" i="1"/>
  <c r="J7961" i="1"/>
  <c r="L7960" i="1"/>
  <c r="K7960" i="1"/>
  <c r="M7960" i="1" s="1"/>
  <c r="J7960" i="1"/>
  <c r="L7959" i="1"/>
  <c r="K7959" i="1"/>
  <c r="J7959" i="1"/>
  <c r="L7958" i="1"/>
  <c r="K7958" i="1"/>
  <c r="J7958" i="1"/>
  <c r="M7958" i="1" s="1"/>
  <c r="L7957" i="1"/>
  <c r="K7957" i="1"/>
  <c r="J7957" i="1"/>
  <c r="L7956" i="1"/>
  <c r="K7956" i="1"/>
  <c r="J7956" i="1"/>
  <c r="L7955" i="1"/>
  <c r="K7955" i="1"/>
  <c r="M7955" i="1" s="1"/>
  <c r="J7955" i="1"/>
  <c r="M7954" i="1"/>
  <c r="L7954" i="1"/>
  <c r="K7954" i="1"/>
  <c r="J7954" i="1"/>
  <c r="L7953" i="1"/>
  <c r="K7953" i="1"/>
  <c r="J7953" i="1"/>
  <c r="L7952" i="1"/>
  <c r="K7952" i="1"/>
  <c r="J7952" i="1"/>
  <c r="L7951" i="1"/>
  <c r="K7951" i="1"/>
  <c r="J7951" i="1"/>
  <c r="M7950" i="1"/>
  <c r="L7950" i="1"/>
  <c r="K7950" i="1"/>
  <c r="J7950" i="1"/>
  <c r="L7949" i="1"/>
  <c r="K7949" i="1"/>
  <c r="M7949" i="1" s="1"/>
  <c r="J7949" i="1"/>
  <c r="L7948" i="1"/>
  <c r="K7948" i="1"/>
  <c r="J7948" i="1"/>
  <c r="L7947" i="1"/>
  <c r="K7947" i="1"/>
  <c r="J7947" i="1"/>
  <c r="L7946" i="1"/>
  <c r="K7946" i="1"/>
  <c r="J7946" i="1"/>
  <c r="L7945" i="1"/>
  <c r="K7945" i="1"/>
  <c r="J7945" i="1"/>
  <c r="L7944" i="1"/>
  <c r="K7944" i="1"/>
  <c r="M7944" i="1" s="1"/>
  <c r="J7944" i="1"/>
  <c r="L7943" i="1"/>
  <c r="K7943" i="1"/>
  <c r="J7943" i="1"/>
  <c r="L7942" i="1"/>
  <c r="K7942" i="1"/>
  <c r="M7942" i="1" s="1"/>
  <c r="J7942" i="1"/>
  <c r="L7941" i="1"/>
  <c r="K7941" i="1"/>
  <c r="J7941" i="1"/>
  <c r="L7940" i="1"/>
  <c r="K7940" i="1"/>
  <c r="J7940" i="1"/>
  <c r="L7939" i="1"/>
  <c r="K7939" i="1"/>
  <c r="M7939" i="1" s="1"/>
  <c r="J7939" i="1"/>
  <c r="L7938" i="1"/>
  <c r="K7938" i="1"/>
  <c r="M7938" i="1" s="1"/>
  <c r="J7938" i="1"/>
  <c r="L7937" i="1"/>
  <c r="K7937" i="1"/>
  <c r="J7937" i="1"/>
  <c r="L7936" i="1"/>
  <c r="K7936" i="1"/>
  <c r="M7936" i="1" s="1"/>
  <c r="J7936" i="1"/>
  <c r="L7935" i="1"/>
  <c r="K7935" i="1"/>
  <c r="J7935" i="1"/>
  <c r="M7934" i="1"/>
  <c r="L7934" i="1"/>
  <c r="K7934" i="1"/>
  <c r="J7934" i="1"/>
  <c r="L7933" i="1"/>
  <c r="K7933" i="1"/>
  <c r="M7933" i="1" s="1"/>
  <c r="J7933" i="1"/>
  <c r="L7932" i="1"/>
  <c r="K7932" i="1"/>
  <c r="J7932" i="1"/>
  <c r="L7931" i="1"/>
  <c r="K7931" i="1"/>
  <c r="M7931" i="1" s="1"/>
  <c r="J7931" i="1"/>
  <c r="M7930" i="1"/>
  <c r="L7930" i="1"/>
  <c r="K7930" i="1"/>
  <c r="J7930" i="1"/>
  <c r="L7929" i="1"/>
  <c r="K7929" i="1"/>
  <c r="J7929" i="1"/>
  <c r="L7928" i="1"/>
  <c r="K7928" i="1"/>
  <c r="M7928" i="1" s="1"/>
  <c r="J7928" i="1"/>
  <c r="L7927" i="1"/>
  <c r="K7927" i="1"/>
  <c r="J7927" i="1"/>
  <c r="L7926" i="1"/>
  <c r="K7926" i="1"/>
  <c r="M7926" i="1" s="1"/>
  <c r="J7926" i="1"/>
  <c r="L7925" i="1"/>
  <c r="K7925" i="1"/>
  <c r="M7925" i="1" s="1"/>
  <c r="J7925" i="1"/>
  <c r="L7924" i="1"/>
  <c r="K7924" i="1"/>
  <c r="J7924" i="1"/>
  <c r="L7923" i="1"/>
  <c r="K7923" i="1"/>
  <c r="M7923" i="1" s="1"/>
  <c r="J7923" i="1"/>
  <c r="L7922" i="1"/>
  <c r="K7922" i="1"/>
  <c r="M7922" i="1" s="1"/>
  <c r="J7922" i="1"/>
  <c r="L7921" i="1"/>
  <c r="K7921" i="1"/>
  <c r="M7921" i="1" s="1"/>
  <c r="J7921" i="1"/>
  <c r="L7920" i="1"/>
  <c r="K7920" i="1"/>
  <c r="M7920" i="1" s="1"/>
  <c r="J7920" i="1"/>
  <c r="L7919" i="1"/>
  <c r="K7919" i="1"/>
  <c r="J7919" i="1"/>
  <c r="L7918" i="1"/>
  <c r="K7918" i="1"/>
  <c r="M7918" i="1" s="1"/>
  <c r="J7918" i="1"/>
  <c r="L7917" i="1"/>
  <c r="K7917" i="1"/>
  <c r="M7917" i="1" s="1"/>
  <c r="J7917" i="1"/>
  <c r="L7916" i="1"/>
  <c r="K7916" i="1"/>
  <c r="M7916" i="1" s="1"/>
  <c r="J7916" i="1"/>
  <c r="L7915" i="1"/>
  <c r="K7915" i="1"/>
  <c r="M7915" i="1" s="1"/>
  <c r="J7915" i="1"/>
  <c r="M7914" i="1"/>
  <c r="L7914" i="1"/>
  <c r="K7914" i="1"/>
  <c r="J7914" i="1"/>
  <c r="L7913" i="1"/>
  <c r="K7913" i="1"/>
  <c r="J7913" i="1"/>
  <c r="L7912" i="1"/>
  <c r="K7912" i="1"/>
  <c r="M7912" i="1" s="1"/>
  <c r="J7912" i="1"/>
  <c r="L7911" i="1"/>
  <c r="K7911" i="1"/>
  <c r="M7911" i="1" s="1"/>
  <c r="J7911" i="1"/>
  <c r="L7910" i="1"/>
  <c r="K7910" i="1"/>
  <c r="M7910" i="1" s="1"/>
  <c r="J7910" i="1"/>
  <c r="L7909" i="1"/>
  <c r="K7909" i="1"/>
  <c r="M7909" i="1" s="1"/>
  <c r="J7909" i="1"/>
  <c r="L7908" i="1"/>
  <c r="K7908" i="1"/>
  <c r="J7908" i="1"/>
  <c r="L7907" i="1"/>
  <c r="K7907" i="1"/>
  <c r="M7907" i="1" s="1"/>
  <c r="J7907" i="1"/>
  <c r="M7906" i="1"/>
  <c r="L7906" i="1"/>
  <c r="K7906" i="1"/>
  <c r="J7906" i="1"/>
  <c r="L7905" i="1"/>
  <c r="K7905" i="1"/>
  <c r="J7905" i="1"/>
  <c r="L7904" i="1"/>
  <c r="K7904" i="1"/>
  <c r="M7904" i="1" s="1"/>
  <c r="J7904" i="1"/>
  <c r="L7903" i="1"/>
  <c r="K7903" i="1"/>
  <c r="J7903" i="1"/>
  <c r="L7902" i="1"/>
  <c r="K7902" i="1"/>
  <c r="J7902" i="1"/>
  <c r="M7902" i="1" s="1"/>
  <c r="L7901" i="1"/>
  <c r="K7901" i="1"/>
  <c r="M7901" i="1" s="1"/>
  <c r="J7901" i="1"/>
  <c r="L7900" i="1"/>
  <c r="K7900" i="1"/>
  <c r="J7900" i="1"/>
  <c r="L7899" i="1"/>
  <c r="K7899" i="1"/>
  <c r="M7899" i="1" s="1"/>
  <c r="J7899" i="1"/>
  <c r="L7898" i="1"/>
  <c r="K7898" i="1"/>
  <c r="J7898" i="1"/>
  <c r="M7898" i="1" s="1"/>
  <c r="L7897" i="1"/>
  <c r="K7897" i="1"/>
  <c r="J7897" i="1"/>
  <c r="L7896" i="1"/>
  <c r="K7896" i="1"/>
  <c r="M7896" i="1" s="1"/>
  <c r="J7896" i="1"/>
  <c r="L7895" i="1"/>
  <c r="K7895" i="1"/>
  <c r="J7895" i="1"/>
  <c r="L7894" i="1"/>
  <c r="K7894" i="1"/>
  <c r="J7894" i="1"/>
  <c r="M7894" i="1" s="1"/>
  <c r="L7893" i="1"/>
  <c r="K7893" i="1"/>
  <c r="J7893" i="1"/>
  <c r="L7892" i="1"/>
  <c r="K7892" i="1"/>
  <c r="J7892" i="1"/>
  <c r="L7891" i="1"/>
  <c r="K7891" i="1"/>
  <c r="M7891" i="1" s="1"/>
  <c r="J7891" i="1"/>
  <c r="M7890" i="1"/>
  <c r="L7890" i="1"/>
  <c r="K7890" i="1"/>
  <c r="J7890" i="1"/>
  <c r="L7889" i="1"/>
  <c r="K7889" i="1"/>
  <c r="J7889" i="1"/>
  <c r="L7888" i="1"/>
  <c r="K7888" i="1"/>
  <c r="J7888" i="1"/>
  <c r="L7887" i="1"/>
  <c r="K7887" i="1"/>
  <c r="J7887" i="1"/>
  <c r="M7886" i="1"/>
  <c r="L7886" i="1"/>
  <c r="K7886" i="1"/>
  <c r="J7886" i="1"/>
  <c r="L7885" i="1"/>
  <c r="K7885" i="1"/>
  <c r="M7885" i="1" s="1"/>
  <c r="J7885" i="1"/>
  <c r="L7884" i="1"/>
  <c r="K7884" i="1"/>
  <c r="J7884" i="1"/>
  <c r="L7883" i="1"/>
  <c r="K7883" i="1"/>
  <c r="J7883" i="1"/>
  <c r="L7882" i="1"/>
  <c r="K7882" i="1"/>
  <c r="J7882" i="1"/>
  <c r="L7881" i="1"/>
  <c r="K7881" i="1"/>
  <c r="J7881" i="1"/>
  <c r="L7880" i="1"/>
  <c r="K7880" i="1"/>
  <c r="M7880" i="1" s="1"/>
  <c r="J7880" i="1"/>
  <c r="L7879" i="1"/>
  <c r="K7879" i="1"/>
  <c r="J7879" i="1"/>
  <c r="L7878" i="1"/>
  <c r="K7878" i="1"/>
  <c r="M7878" i="1" s="1"/>
  <c r="J7878" i="1"/>
  <c r="L7877" i="1"/>
  <c r="K7877" i="1"/>
  <c r="J7877" i="1"/>
  <c r="L7876" i="1"/>
  <c r="K7876" i="1"/>
  <c r="J7876" i="1"/>
  <c r="L7875" i="1"/>
  <c r="K7875" i="1"/>
  <c r="M7875" i="1" s="1"/>
  <c r="J7875" i="1"/>
  <c r="L7874" i="1"/>
  <c r="K7874" i="1"/>
  <c r="M7874" i="1" s="1"/>
  <c r="J7874" i="1"/>
  <c r="L7873" i="1"/>
  <c r="K7873" i="1"/>
  <c r="J7873" i="1"/>
  <c r="L7872" i="1"/>
  <c r="K7872" i="1"/>
  <c r="M7872" i="1" s="1"/>
  <c r="J7872" i="1"/>
  <c r="L7871" i="1"/>
  <c r="K7871" i="1"/>
  <c r="J7871" i="1"/>
  <c r="L7870" i="1"/>
  <c r="K7870" i="1"/>
  <c r="J7870" i="1"/>
  <c r="M7870" i="1" s="1"/>
  <c r="L7869" i="1"/>
  <c r="K7869" i="1"/>
  <c r="M7869" i="1" s="1"/>
  <c r="J7869" i="1"/>
  <c r="L7868" i="1"/>
  <c r="K7868" i="1"/>
  <c r="J7868" i="1"/>
  <c r="L7867" i="1"/>
  <c r="K7867" i="1"/>
  <c r="J7867" i="1"/>
  <c r="M7866" i="1"/>
  <c r="L7866" i="1"/>
  <c r="K7866" i="1"/>
  <c r="J7866" i="1"/>
  <c r="L7865" i="1"/>
  <c r="K7865" i="1"/>
  <c r="J7865" i="1"/>
  <c r="L7864" i="1"/>
  <c r="K7864" i="1"/>
  <c r="M7864" i="1" s="1"/>
  <c r="J7864" i="1"/>
  <c r="L7863" i="1"/>
  <c r="K7863" i="1"/>
  <c r="J7863" i="1"/>
  <c r="L7862" i="1"/>
  <c r="K7862" i="1"/>
  <c r="M7862" i="1" s="1"/>
  <c r="J7862" i="1"/>
  <c r="L7861" i="1"/>
  <c r="K7861" i="1"/>
  <c r="M7861" i="1" s="1"/>
  <c r="J7861" i="1"/>
  <c r="L7860" i="1"/>
  <c r="K7860" i="1"/>
  <c r="J7860" i="1"/>
  <c r="L7859" i="1"/>
  <c r="K7859" i="1"/>
  <c r="M7859" i="1" s="1"/>
  <c r="J7859" i="1"/>
  <c r="L7858" i="1"/>
  <c r="K7858" i="1"/>
  <c r="M7858" i="1" s="1"/>
  <c r="J7858" i="1"/>
  <c r="L7857" i="1"/>
  <c r="K7857" i="1"/>
  <c r="M7857" i="1" s="1"/>
  <c r="J7857" i="1"/>
  <c r="L7856" i="1"/>
  <c r="K7856" i="1"/>
  <c r="M7856" i="1" s="1"/>
  <c r="J7856" i="1"/>
  <c r="L7855" i="1"/>
  <c r="K7855" i="1"/>
  <c r="J7855" i="1"/>
  <c r="L7854" i="1"/>
  <c r="K7854" i="1"/>
  <c r="M7854" i="1" s="1"/>
  <c r="J7854" i="1"/>
  <c r="L7853" i="1"/>
  <c r="K7853" i="1"/>
  <c r="M7853" i="1" s="1"/>
  <c r="J7853" i="1"/>
  <c r="L7852" i="1"/>
  <c r="K7852" i="1"/>
  <c r="M7852" i="1" s="1"/>
  <c r="J7852" i="1"/>
  <c r="L7851" i="1"/>
  <c r="K7851" i="1"/>
  <c r="M7851" i="1" s="1"/>
  <c r="J7851" i="1"/>
  <c r="M7850" i="1"/>
  <c r="L7850" i="1"/>
  <c r="K7850" i="1"/>
  <c r="J7850" i="1"/>
  <c r="L7849" i="1"/>
  <c r="K7849" i="1"/>
  <c r="J7849" i="1"/>
  <c r="L7848" i="1"/>
  <c r="K7848" i="1"/>
  <c r="M7848" i="1" s="1"/>
  <c r="J7848" i="1"/>
  <c r="L7847" i="1"/>
  <c r="K7847" i="1"/>
  <c r="M7847" i="1" s="1"/>
  <c r="J7847" i="1"/>
  <c r="L7846" i="1"/>
  <c r="K7846" i="1"/>
  <c r="M7846" i="1" s="1"/>
  <c r="J7846" i="1"/>
  <c r="L7845" i="1"/>
  <c r="K7845" i="1"/>
  <c r="M7845" i="1" s="1"/>
  <c r="J7845" i="1"/>
  <c r="L7844" i="1"/>
  <c r="K7844" i="1"/>
  <c r="J7844" i="1"/>
  <c r="L7843" i="1"/>
  <c r="K7843" i="1"/>
  <c r="M7843" i="1" s="1"/>
  <c r="J7843" i="1"/>
  <c r="M7842" i="1"/>
  <c r="L7842" i="1"/>
  <c r="K7842" i="1"/>
  <c r="J7842" i="1"/>
  <c r="L7841" i="1"/>
  <c r="K7841" i="1"/>
  <c r="J7841" i="1"/>
  <c r="L7840" i="1"/>
  <c r="K7840" i="1"/>
  <c r="M7840" i="1" s="1"/>
  <c r="J7840" i="1"/>
  <c r="L7839" i="1"/>
  <c r="K7839" i="1"/>
  <c r="J7839" i="1"/>
  <c r="L7838" i="1"/>
  <c r="K7838" i="1"/>
  <c r="J7838" i="1"/>
  <c r="M7838" i="1" s="1"/>
  <c r="L7837" i="1"/>
  <c r="K7837" i="1"/>
  <c r="M7837" i="1" s="1"/>
  <c r="J7837" i="1"/>
  <c r="L7836" i="1"/>
  <c r="K7836" i="1"/>
  <c r="J7836" i="1"/>
  <c r="L7835" i="1"/>
  <c r="K7835" i="1"/>
  <c r="M7835" i="1" s="1"/>
  <c r="J7835" i="1"/>
  <c r="L7834" i="1"/>
  <c r="K7834" i="1"/>
  <c r="J7834" i="1"/>
  <c r="M7834" i="1" s="1"/>
  <c r="L7833" i="1"/>
  <c r="K7833" i="1"/>
  <c r="J7833" i="1"/>
  <c r="L7832" i="1"/>
  <c r="K7832" i="1"/>
  <c r="M7832" i="1" s="1"/>
  <c r="J7832" i="1"/>
  <c r="L7831" i="1"/>
  <c r="K7831" i="1"/>
  <c r="J7831" i="1"/>
  <c r="L7830" i="1"/>
  <c r="K7830" i="1"/>
  <c r="J7830" i="1"/>
  <c r="M7830" i="1" s="1"/>
  <c r="L7829" i="1"/>
  <c r="K7829" i="1"/>
  <c r="J7829" i="1"/>
  <c r="L7828" i="1"/>
  <c r="K7828" i="1"/>
  <c r="J7828" i="1"/>
  <c r="L7827" i="1"/>
  <c r="K7827" i="1"/>
  <c r="M7827" i="1" s="1"/>
  <c r="J7827" i="1"/>
  <c r="M7826" i="1"/>
  <c r="L7826" i="1"/>
  <c r="K7826" i="1"/>
  <c r="J7826" i="1"/>
  <c r="L7825" i="1"/>
  <c r="K7825" i="1"/>
  <c r="J7825" i="1"/>
  <c r="L7824" i="1"/>
  <c r="K7824" i="1"/>
  <c r="J7824" i="1"/>
  <c r="L7823" i="1"/>
  <c r="K7823" i="1"/>
  <c r="J7823" i="1"/>
  <c r="M7822" i="1"/>
  <c r="L7822" i="1"/>
  <c r="K7822" i="1"/>
  <c r="J7822" i="1"/>
  <c r="L7821" i="1"/>
  <c r="K7821" i="1"/>
  <c r="M7821" i="1" s="1"/>
  <c r="J7821" i="1"/>
  <c r="L7820" i="1"/>
  <c r="K7820" i="1"/>
  <c r="J7820" i="1"/>
  <c r="L7819" i="1"/>
  <c r="K7819" i="1"/>
  <c r="J7819" i="1"/>
  <c r="L7818" i="1"/>
  <c r="K7818" i="1"/>
  <c r="M7818" i="1" s="1"/>
  <c r="J7818" i="1"/>
  <c r="L7817" i="1"/>
  <c r="K7817" i="1"/>
  <c r="J7817" i="1"/>
  <c r="L7816" i="1"/>
  <c r="K7816" i="1"/>
  <c r="M7816" i="1" s="1"/>
  <c r="J7816" i="1"/>
  <c r="L7815" i="1"/>
  <c r="K7815" i="1"/>
  <c r="J7815" i="1"/>
  <c r="L7814" i="1"/>
  <c r="K7814" i="1"/>
  <c r="M7814" i="1" s="1"/>
  <c r="J7814" i="1"/>
  <c r="L7813" i="1"/>
  <c r="K7813" i="1"/>
  <c r="J7813" i="1"/>
  <c r="L7812" i="1"/>
  <c r="K7812" i="1"/>
  <c r="J7812" i="1"/>
  <c r="L7811" i="1"/>
  <c r="K7811" i="1"/>
  <c r="M7811" i="1" s="1"/>
  <c r="J7811" i="1"/>
  <c r="L7810" i="1"/>
  <c r="K7810" i="1"/>
  <c r="M7810" i="1" s="1"/>
  <c r="J7810" i="1"/>
  <c r="L7809" i="1"/>
  <c r="K7809" i="1"/>
  <c r="J7809" i="1"/>
  <c r="L7808" i="1"/>
  <c r="K7808" i="1"/>
  <c r="J7808" i="1"/>
  <c r="L7807" i="1"/>
  <c r="K7807" i="1"/>
  <c r="J7807" i="1"/>
  <c r="L7806" i="1"/>
  <c r="K7806" i="1"/>
  <c r="J7806" i="1"/>
  <c r="M7806" i="1" s="1"/>
  <c r="L7805" i="1"/>
  <c r="K7805" i="1"/>
  <c r="M7805" i="1" s="1"/>
  <c r="J7805" i="1"/>
  <c r="L7804" i="1"/>
  <c r="K7804" i="1"/>
  <c r="J7804" i="1"/>
  <c r="L7803" i="1"/>
  <c r="K7803" i="1"/>
  <c r="M7803" i="1" s="1"/>
  <c r="J7803" i="1"/>
  <c r="M7802" i="1"/>
  <c r="L7802" i="1"/>
  <c r="K7802" i="1"/>
  <c r="J7802" i="1"/>
  <c r="L7801" i="1"/>
  <c r="K7801" i="1"/>
  <c r="J7801" i="1"/>
  <c r="L7800" i="1"/>
  <c r="K7800" i="1"/>
  <c r="M7800" i="1" s="1"/>
  <c r="J7800" i="1"/>
  <c r="L7799" i="1"/>
  <c r="K7799" i="1"/>
  <c r="J7799" i="1"/>
  <c r="L7798" i="1"/>
  <c r="K7798" i="1"/>
  <c r="M7798" i="1" s="1"/>
  <c r="J7798" i="1"/>
  <c r="L7797" i="1"/>
  <c r="K7797" i="1"/>
  <c r="M7797" i="1" s="1"/>
  <c r="J7797" i="1"/>
  <c r="L7796" i="1"/>
  <c r="K7796" i="1"/>
  <c r="J7796" i="1"/>
  <c r="L7795" i="1"/>
  <c r="K7795" i="1"/>
  <c r="M7795" i="1" s="1"/>
  <c r="J7795" i="1"/>
  <c r="L7794" i="1"/>
  <c r="K7794" i="1"/>
  <c r="M7794" i="1" s="1"/>
  <c r="J7794" i="1"/>
  <c r="L7793" i="1"/>
  <c r="K7793" i="1"/>
  <c r="M7793" i="1" s="1"/>
  <c r="J7793" i="1"/>
  <c r="L7792" i="1"/>
  <c r="K7792" i="1"/>
  <c r="M7792" i="1" s="1"/>
  <c r="J7792" i="1"/>
  <c r="L7791" i="1"/>
  <c r="K7791" i="1"/>
  <c r="J7791" i="1"/>
  <c r="L7790" i="1"/>
  <c r="K7790" i="1"/>
  <c r="M7790" i="1" s="1"/>
  <c r="J7790" i="1"/>
  <c r="L7789" i="1"/>
  <c r="K7789" i="1"/>
  <c r="M7789" i="1" s="1"/>
  <c r="J7789" i="1"/>
  <c r="L7788" i="1"/>
  <c r="K7788" i="1"/>
  <c r="M7788" i="1" s="1"/>
  <c r="J7788" i="1"/>
  <c r="L7787" i="1"/>
  <c r="K7787" i="1"/>
  <c r="M7787" i="1" s="1"/>
  <c r="J7787" i="1"/>
  <c r="M7786" i="1"/>
  <c r="L7786" i="1"/>
  <c r="K7786" i="1"/>
  <c r="J7786" i="1"/>
  <c r="L7785" i="1"/>
  <c r="K7785" i="1"/>
  <c r="J7785" i="1"/>
  <c r="L7784" i="1"/>
  <c r="K7784" i="1"/>
  <c r="M7784" i="1" s="1"/>
  <c r="J7784" i="1"/>
  <c r="L7783" i="1"/>
  <c r="K7783" i="1"/>
  <c r="M7783" i="1" s="1"/>
  <c r="J7783" i="1"/>
  <c r="L7782" i="1"/>
  <c r="K7782" i="1"/>
  <c r="M7782" i="1" s="1"/>
  <c r="J7782" i="1"/>
  <c r="L7781" i="1"/>
  <c r="K7781" i="1"/>
  <c r="M7781" i="1" s="1"/>
  <c r="J7781" i="1"/>
  <c r="L7780" i="1"/>
  <c r="K7780" i="1"/>
  <c r="J7780" i="1"/>
  <c r="L7779" i="1"/>
  <c r="K7779" i="1"/>
  <c r="M7779" i="1" s="1"/>
  <c r="J7779" i="1"/>
  <c r="M7778" i="1"/>
  <c r="L7778" i="1"/>
  <c r="K7778" i="1"/>
  <c r="J7778" i="1"/>
  <c r="L7777" i="1"/>
  <c r="K7777" i="1"/>
  <c r="J7777" i="1"/>
  <c r="L7776" i="1"/>
  <c r="K7776" i="1"/>
  <c r="M7776" i="1" s="1"/>
  <c r="J7776" i="1"/>
  <c r="L7775" i="1"/>
  <c r="K7775" i="1"/>
  <c r="J7775" i="1"/>
  <c r="L7774" i="1"/>
  <c r="K7774" i="1"/>
  <c r="J7774" i="1"/>
  <c r="M7774" i="1" s="1"/>
  <c r="L7773" i="1"/>
  <c r="K7773" i="1"/>
  <c r="M7773" i="1" s="1"/>
  <c r="J7773" i="1"/>
  <c r="L7772" i="1"/>
  <c r="K7772" i="1"/>
  <c r="J7772" i="1"/>
  <c r="L7771" i="1"/>
  <c r="K7771" i="1"/>
  <c r="M7771" i="1" s="1"/>
  <c r="J7771" i="1"/>
  <c r="L7770" i="1"/>
  <c r="K7770" i="1"/>
  <c r="J7770" i="1"/>
  <c r="M7770" i="1" s="1"/>
  <c r="L7769" i="1"/>
  <c r="K7769" i="1"/>
  <c r="J7769" i="1"/>
  <c r="L7768" i="1"/>
  <c r="K7768" i="1"/>
  <c r="M7768" i="1" s="1"/>
  <c r="J7768" i="1"/>
  <c r="L7767" i="1"/>
  <c r="K7767" i="1"/>
  <c r="J7767" i="1"/>
  <c r="L7766" i="1"/>
  <c r="K7766" i="1"/>
  <c r="J7766" i="1"/>
  <c r="M7766" i="1" s="1"/>
  <c r="L7765" i="1"/>
  <c r="K7765" i="1"/>
  <c r="J7765" i="1"/>
  <c r="L7764" i="1"/>
  <c r="K7764" i="1"/>
  <c r="J7764" i="1"/>
  <c r="L7763" i="1"/>
  <c r="K7763" i="1"/>
  <c r="M7763" i="1" s="1"/>
  <c r="J7763" i="1"/>
  <c r="M7762" i="1"/>
  <c r="L7762" i="1"/>
  <c r="K7762" i="1"/>
  <c r="J7762" i="1"/>
  <c r="L7761" i="1"/>
  <c r="K7761" i="1"/>
  <c r="J7761" i="1"/>
  <c r="L7760" i="1"/>
  <c r="K7760" i="1"/>
  <c r="J7760" i="1"/>
  <c r="L7759" i="1"/>
  <c r="K7759" i="1"/>
  <c r="J7759" i="1"/>
  <c r="M7758" i="1"/>
  <c r="L7758" i="1"/>
  <c r="K7758" i="1"/>
  <c r="J7758" i="1"/>
  <c r="L7757" i="1"/>
  <c r="K7757" i="1"/>
  <c r="M7757" i="1" s="1"/>
  <c r="J7757" i="1"/>
  <c r="L7756" i="1"/>
  <c r="K7756" i="1"/>
  <c r="J7756" i="1"/>
  <c r="L7755" i="1"/>
  <c r="K7755" i="1"/>
  <c r="J7755" i="1"/>
  <c r="L7754" i="1"/>
  <c r="K7754" i="1"/>
  <c r="J7754" i="1"/>
  <c r="L7753" i="1"/>
  <c r="K7753" i="1"/>
  <c r="J7753" i="1"/>
  <c r="L7752" i="1"/>
  <c r="K7752" i="1"/>
  <c r="M7752" i="1" s="1"/>
  <c r="J7752" i="1"/>
  <c r="L7751" i="1"/>
  <c r="K7751" i="1"/>
  <c r="J7751" i="1"/>
  <c r="L7750" i="1"/>
  <c r="K7750" i="1"/>
  <c r="M7750" i="1" s="1"/>
  <c r="J7750" i="1"/>
  <c r="L7749" i="1"/>
  <c r="K7749" i="1"/>
  <c r="J7749" i="1"/>
  <c r="L7748" i="1"/>
  <c r="K7748" i="1"/>
  <c r="J7748" i="1"/>
  <c r="L7747" i="1"/>
  <c r="K7747" i="1"/>
  <c r="M7747" i="1" s="1"/>
  <c r="J7747" i="1"/>
  <c r="L7746" i="1"/>
  <c r="K7746" i="1"/>
  <c r="M7746" i="1" s="1"/>
  <c r="J7746" i="1"/>
  <c r="L7745" i="1"/>
  <c r="K7745" i="1"/>
  <c r="J7745" i="1"/>
  <c r="L7744" i="1"/>
  <c r="K7744" i="1"/>
  <c r="J7744" i="1"/>
  <c r="L7743" i="1"/>
  <c r="K7743" i="1"/>
  <c r="J7743" i="1"/>
  <c r="L7742" i="1"/>
  <c r="K7742" i="1"/>
  <c r="J7742" i="1"/>
  <c r="M7742" i="1" s="1"/>
  <c r="L7741" i="1"/>
  <c r="K7741" i="1"/>
  <c r="M7741" i="1" s="1"/>
  <c r="J7741" i="1"/>
  <c r="L7740" i="1"/>
  <c r="K7740" i="1"/>
  <c r="J7740" i="1"/>
  <c r="L7739" i="1"/>
  <c r="K7739" i="1"/>
  <c r="J7739" i="1"/>
  <c r="L7738" i="1"/>
  <c r="K7738" i="1"/>
  <c r="M7738" i="1" s="1"/>
  <c r="J7738" i="1"/>
  <c r="L7737" i="1"/>
  <c r="K7737" i="1"/>
  <c r="J7737" i="1"/>
  <c r="L7736" i="1"/>
  <c r="K7736" i="1"/>
  <c r="M7736" i="1" s="1"/>
  <c r="J7736" i="1"/>
  <c r="L7735" i="1"/>
  <c r="K7735" i="1"/>
  <c r="J7735" i="1"/>
  <c r="L7734" i="1"/>
  <c r="K7734" i="1"/>
  <c r="M7734" i="1" s="1"/>
  <c r="J7734" i="1"/>
  <c r="L7733" i="1"/>
  <c r="K7733" i="1"/>
  <c r="M7733" i="1" s="1"/>
  <c r="J7733" i="1"/>
  <c r="L7732" i="1"/>
  <c r="K7732" i="1"/>
  <c r="J7732" i="1"/>
  <c r="L7731" i="1"/>
  <c r="K7731" i="1"/>
  <c r="M7731" i="1" s="1"/>
  <c r="J7731" i="1"/>
  <c r="L7730" i="1"/>
  <c r="K7730" i="1"/>
  <c r="M7730" i="1" s="1"/>
  <c r="J7730" i="1"/>
  <c r="L7729" i="1"/>
  <c r="K7729" i="1"/>
  <c r="M7729" i="1" s="1"/>
  <c r="J7729" i="1"/>
  <c r="L7728" i="1"/>
  <c r="K7728" i="1"/>
  <c r="M7728" i="1" s="1"/>
  <c r="J7728" i="1"/>
  <c r="L7727" i="1"/>
  <c r="K7727" i="1"/>
  <c r="J7727" i="1"/>
  <c r="L7726" i="1"/>
  <c r="K7726" i="1"/>
  <c r="M7726" i="1" s="1"/>
  <c r="J7726" i="1"/>
  <c r="L7725" i="1"/>
  <c r="K7725" i="1"/>
  <c r="M7725" i="1" s="1"/>
  <c r="J7725" i="1"/>
  <c r="L7724" i="1"/>
  <c r="K7724" i="1"/>
  <c r="M7724" i="1" s="1"/>
  <c r="J7724" i="1"/>
  <c r="L7723" i="1"/>
  <c r="K7723" i="1"/>
  <c r="M7723" i="1" s="1"/>
  <c r="J7723" i="1"/>
  <c r="M7722" i="1"/>
  <c r="L7722" i="1"/>
  <c r="K7722" i="1"/>
  <c r="J7722" i="1"/>
  <c r="L7721" i="1"/>
  <c r="K7721" i="1"/>
  <c r="J7721" i="1"/>
  <c r="L7720" i="1"/>
  <c r="K7720" i="1"/>
  <c r="M7720" i="1" s="1"/>
  <c r="J7720" i="1"/>
  <c r="L7719" i="1"/>
  <c r="K7719" i="1"/>
  <c r="M7719" i="1" s="1"/>
  <c r="J7719" i="1"/>
  <c r="L7718" i="1"/>
  <c r="K7718" i="1"/>
  <c r="M7718" i="1" s="1"/>
  <c r="J7718" i="1"/>
  <c r="L7717" i="1"/>
  <c r="K7717" i="1"/>
  <c r="M7717" i="1" s="1"/>
  <c r="J7717" i="1"/>
  <c r="L7716" i="1"/>
  <c r="K7716" i="1"/>
  <c r="J7716" i="1"/>
  <c r="M7716" i="1" s="1"/>
  <c r="L7715" i="1"/>
  <c r="K7715" i="1"/>
  <c r="J7715" i="1"/>
  <c r="M7714" i="1"/>
  <c r="L7714" i="1"/>
  <c r="K7714" i="1"/>
  <c r="J7714" i="1"/>
  <c r="L7713" i="1"/>
  <c r="K7713" i="1"/>
  <c r="M7713" i="1" s="1"/>
  <c r="J7713" i="1"/>
  <c r="L7712" i="1"/>
  <c r="K7712" i="1"/>
  <c r="M7712" i="1" s="1"/>
  <c r="J7712" i="1"/>
  <c r="L7711" i="1"/>
  <c r="K7711" i="1"/>
  <c r="J7711" i="1"/>
  <c r="L7710" i="1"/>
  <c r="K7710" i="1"/>
  <c r="M7710" i="1" s="1"/>
  <c r="J7710" i="1"/>
  <c r="L7709" i="1"/>
  <c r="K7709" i="1"/>
  <c r="M7709" i="1" s="1"/>
  <c r="J7709" i="1"/>
  <c r="M7708" i="1"/>
  <c r="L7708" i="1"/>
  <c r="K7708" i="1"/>
  <c r="J7708" i="1"/>
  <c r="L7707" i="1"/>
  <c r="K7707" i="1"/>
  <c r="J7707" i="1"/>
  <c r="M7707" i="1" s="1"/>
  <c r="L7706" i="1"/>
  <c r="K7706" i="1"/>
  <c r="J7706" i="1"/>
  <c r="L7705" i="1"/>
  <c r="K7705" i="1"/>
  <c r="M7705" i="1" s="1"/>
  <c r="J7705" i="1"/>
  <c r="M7704" i="1"/>
  <c r="L7704" i="1"/>
  <c r="K7704" i="1"/>
  <c r="J7704" i="1"/>
  <c r="L7703" i="1"/>
  <c r="K7703" i="1"/>
  <c r="J7703" i="1"/>
  <c r="M7703" i="1" s="1"/>
  <c r="L7702" i="1"/>
  <c r="K7702" i="1"/>
  <c r="J7702" i="1"/>
  <c r="L7701" i="1"/>
  <c r="K7701" i="1"/>
  <c r="M7701" i="1" s="1"/>
  <c r="J7701" i="1"/>
  <c r="M7700" i="1"/>
  <c r="L7700" i="1"/>
  <c r="K7700" i="1"/>
  <c r="J7700" i="1"/>
  <c r="L7699" i="1"/>
  <c r="K7699" i="1"/>
  <c r="J7699" i="1"/>
  <c r="M7699" i="1" s="1"/>
  <c r="L7698" i="1"/>
  <c r="K7698" i="1"/>
  <c r="J7698" i="1"/>
  <c r="L7697" i="1"/>
  <c r="K7697" i="1"/>
  <c r="M7697" i="1" s="1"/>
  <c r="J7697" i="1"/>
  <c r="M7696" i="1"/>
  <c r="L7696" i="1"/>
  <c r="K7696" i="1"/>
  <c r="J7696" i="1"/>
  <c r="L7695" i="1"/>
  <c r="K7695" i="1"/>
  <c r="J7695" i="1"/>
  <c r="M7695" i="1" s="1"/>
  <c r="L7694" i="1"/>
  <c r="K7694" i="1"/>
  <c r="J7694" i="1"/>
  <c r="L7693" i="1"/>
  <c r="K7693" i="1"/>
  <c r="M7693" i="1" s="1"/>
  <c r="J7693" i="1"/>
  <c r="M7692" i="1"/>
  <c r="L7692" i="1"/>
  <c r="K7692" i="1"/>
  <c r="J7692" i="1"/>
  <c r="L7691" i="1"/>
  <c r="K7691" i="1"/>
  <c r="J7691" i="1"/>
  <c r="M7691" i="1" s="1"/>
  <c r="L7690" i="1"/>
  <c r="K7690" i="1"/>
  <c r="J7690" i="1"/>
  <c r="L7689" i="1"/>
  <c r="K7689" i="1"/>
  <c r="M7689" i="1" s="1"/>
  <c r="J7689" i="1"/>
  <c r="M7688" i="1"/>
  <c r="L7688" i="1"/>
  <c r="K7688" i="1"/>
  <c r="J7688" i="1"/>
  <c r="L7687" i="1"/>
  <c r="K7687" i="1"/>
  <c r="J7687" i="1"/>
  <c r="M7687" i="1" s="1"/>
  <c r="L7686" i="1"/>
  <c r="K7686" i="1"/>
  <c r="M7686" i="1" s="1"/>
  <c r="J7686" i="1"/>
  <c r="L7685" i="1"/>
  <c r="K7685" i="1"/>
  <c r="M7685" i="1" s="1"/>
  <c r="J7685" i="1"/>
  <c r="M7684" i="1"/>
  <c r="L7684" i="1"/>
  <c r="K7684" i="1"/>
  <c r="J7684" i="1"/>
  <c r="L7683" i="1"/>
  <c r="K7683" i="1"/>
  <c r="J7683" i="1"/>
  <c r="M7683" i="1" s="1"/>
  <c r="L7682" i="1"/>
  <c r="K7682" i="1"/>
  <c r="J7682" i="1"/>
  <c r="L7681" i="1"/>
  <c r="K7681" i="1"/>
  <c r="M7681" i="1" s="1"/>
  <c r="J7681" i="1"/>
  <c r="M7680" i="1"/>
  <c r="L7680" i="1"/>
  <c r="K7680" i="1"/>
  <c r="J7680" i="1"/>
  <c r="L7679" i="1"/>
  <c r="K7679" i="1"/>
  <c r="J7679" i="1"/>
  <c r="M7679" i="1" s="1"/>
  <c r="L7678" i="1"/>
  <c r="K7678" i="1"/>
  <c r="J7678" i="1"/>
  <c r="L7677" i="1"/>
  <c r="K7677" i="1"/>
  <c r="M7677" i="1" s="1"/>
  <c r="J7677" i="1"/>
  <c r="M7676" i="1"/>
  <c r="L7676" i="1"/>
  <c r="K7676" i="1"/>
  <c r="J7676" i="1"/>
  <c r="L7675" i="1"/>
  <c r="K7675" i="1"/>
  <c r="J7675" i="1"/>
  <c r="M7675" i="1" s="1"/>
  <c r="L7674" i="1"/>
  <c r="K7674" i="1"/>
  <c r="M7674" i="1" s="1"/>
  <c r="J7674" i="1"/>
  <c r="L7673" i="1"/>
  <c r="K7673" i="1"/>
  <c r="M7673" i="1" s="1"/>
  <c r="J7673" i="1"/>
  <c r="M7672" i="1"/>
  <c r="L7672" i="1"/>
  <c r="K7672" i="1"/>
  <c r="J7672" i="1"/>
  <c r="L7671" i="1"/>
  <c r="K7671" i="1"/>
  <c r="J7671" i="1"/>
  <c r="M7671" i="1" s="1"/>
  <c r="L7670" i="1"/>
  <c r="K7670" i="1"/>
  <c r="M7670" i="1" s="1"/>
  <c r="J7670" i="1"/>
  <c r="L7669" i="1"/>
  <c r="K7669" i="1"/>
  <c r="M7669" i="1" s="1"/>
  <c r="J7669" i="1"/>
  <c r="M7668" i="1"/>
  <c r="L7668" i="1"/>
  <c r="K7668" i="1"/>
  <c r="J7668" i="1"/>
  <c r="L7667" i="1"/>
  <c r="K7667" i="1"/>
  <c r="J7667" i="1"/>
  <c r="M7667" i="1" s="1"/>
  <c r="L7666" i="1"/>
  <c r="K7666" i="1"/>
  <c r="J7666" i="1"/>
  <c r="L7665" i="1"/>
  <c r="K7665" i="1"/>
  <c r="M7665" i="1" s="1"/>
  <c r="J7665" i="1"/>
  <c r="M7664" i="1"/>
  <c r="L7664" i="1"/>
  <c r="K7664" i="1"/>
  <c r="J7664" i="1"/>
  <c r="L7663" i="1"/>
  <c r="K7663" i="1"/>
  <c r="J7663" i="1"/>
  <c r="M7663" i="1" s="1"/>
  <c r="L7662" i="1"/>
  <c r="K7662" i="1"/>
  <c r="M7662" i="1" s="1"/>
  <c r="J7662" i="1"/>
  <c r="L7661" i="1"/>
  <c r="K7661" i="1"/>
  <c r="M7661" i="1" s="1"/>
  <c r="J7661" i="1"/>
  <c r="M7660" i="1"/>
  <c r="L7660" i="1"/>
  <c r="K7660" i="1"/>
  <c r="J7660" i="1"/>
  <c r="L7659" i="1"/>
  <c r="K7659" i="1"/>
  <c r="J7659" i="1"/>
  <c r="M7659" i="1" s="1"/>
  <c r="L7658" i="1"/>
  <c r="K7658" i="1"/>
  <c r="J7658" i="1"/>
  <c r="L7657" i="1"/>
  <c r="K7657" i="1"/>
  <c r="M7657" i="1" s="1"/>
  <c r="J7657" i="1"/>
  <c r="M7656" i="1"/>
  <c r="L7656" i="1"/>
  <c r="K7656" i="1"/>
  <c r="J7656" i="1"/>
  <c r="L7655" i="1"/>
  <c r="K7655" i="1"/>
  <c r="J7655" i="1"/>
  <c r="M7655" i="1" s="1"/>
  <c r="L7654" i="1"/>
  <c r="K7654" i="1"/>
  <c r="J7654" i="1"/>
  <c r="L7653" i="1"/>
  <c r="K7653" i="1"/>
  <c r="M7653" i="1" s="1"/>
  <c r="J7653" i="1"/>
  <c r="M7652" i="1"/>
  <c r="L7652" i="1"/>
  <c r="K7652" i="1"/>
  <c r="J7652" i="1"/>
  <c r="L7651" i="1"/>
  <c r="K7651" i="1"/>
  <c r="J7651" i="1"/>
  <c r="M7651" i="1" s="1"/>
  <c r="L7650" i="1"/>
  <c r="K7650" i="1"/>
  <c r="J7650" i="1"/>
  <c r="L7649" i="1"/>
  <c r="K7649" i="1"/>
  <c r="M7649" i="1" s="1"/>
  <c r="J7649" i="1"/>
  <c r="M7648" i="1"/>
  <c r="L7648" i="1"/>
  <c r="K7648" i="1"/>
  <c r="J7648" i="1"/>
  <c r="L7647" i="1"/>
  <c r="K7647" i="1"/>
  <c r="J7647" i="1"/>
  <c r="M7647" i="1" s="1"/>
  <c r="L7646" i="1"/>
  <c r="K7646" i="1"/>
  <c r="J7646" i="1"/>
  <c r="L7645" i="1"/>
  <c r="K7645" i="1"/>
  <c r="M7645" i="1" s="1"/>
  <c r="J7645" i="1"/>
  <c r="M7644" i="1"/>
  <c r="L7644" i="1"/>
  <c r="K7644" i="1"/>
  <c r="J7644" i="1"/>
  <c r="L7643" i="1"/>
  <c r="K7643" i="1"/>
  <c r="J7643" i="1"/>
  <c r="M7643" i="1" s="1"/>
  <c r="L7642" i="1"/>
  <c r="K7642" i="1"/>
  <c r="J7642" i="1"/>
  <c r="L7641" i="1"/>
  <c r="K7641" i="1"/>
  <c r="M7641" i="1" s="1"/>
  <c r="J7641" i="1"/>
  <c r="M7640" i="1"/>
  <c r="L7640" i="1"/>
  <c r="K7640" i="1"/>
  <c r="J7640" i="1"/>
  <c r="L7639" i="1"/>
  <c r="K7639" i="1"/>
  <c r="J7639" i="1"/>
  <c r="M7639" i="1" s="1"/>
  <c r="L7638" i="1"/>
  <c r="K7638" i="1"/>
  <c r="J7638" i="1"/>
  <c r="L7637" i="1"/>
  <c r="K7637" i="1"/>
  <c r="M7637" i="1" s="1"/>
  <c r="J7637" i="1"/>
  <c r="M7636" i="1"/>
  <c r="L7636" i="1"/>
  <c r="K7636" i="1"/>
  <c r="J7636" i="1"/>
  <c r="L7635" i="1"/>
  <c r="K7635" i="1"/>
  <c r="J7635" i="1"/>
  <c r="M7635" i="1" s="1"/>
  <c r="L7634" i="1"/>
  <c r="K7634" i="1"/>
  <c r="J7634" i="1"/>
  <c r="L7633" i="1"/>
  <c r="K7633" i="1"/>
  <c r="M7633" i="1" s="1"/>
  <c r="J7633" i="1"/>
  <c r="M7632" i="1"/>
  <c r="L7632" i="1"/>
  <c r="K7632" i="1"/>
  <c r="J7632" i="1"/>
  <c r="L7631" i="1"/>
  <c r="K7631" i="1"/>
  <c r="J7631" i="1"/>
  <c r="M7631" i="1" s="1"/>
  <c r="L7630" i="1"/>
  <c r="K7630" i="1"/>
  <c r="J7630" i="1"/>
  <c r="L7629" i="1"/>
  <c r="K7629" i="1"/>
  <c r="M7629" i="1" s="1"/>
  <c r="J7629" i="1"/>
  <c r="M7628" i="1"/>
  <c r="L7628" i="1"/>
  <c r="K7628" i="1"/>
  <c r="J7628" i="1"/>
  <c r="L7627" i="1"/>
  <c r="K7627" i="1"/>
  <c r="J7627" i="1"/>
  <c r="M7627" i="1" s="1"/>
  <c r="L7626" i="1"/>
  <c r="K7626" i="1"/>
  <c r="J7626" i="1"/>
  <c r="L7625" i="1"/>
  <c r="K7625" i="1"/>
  <c r="M7625" i="1" s="1"/>
  <c r="J7625" i="1"/>
  <c r="M7624" i="1"/>
  <c r="L7624" i="1"/>
  <c r="K7624" i="1"/>
  <c r="J7624" i="1"/>
  <c r="L7623" i="1"/>
  <c r="K7623" i="1"/>
  <c r="J7623" i="1"/>
  <c r="M7623" i="1" s="1"/>
  <c r="L7622" i="1"/>
  <c r="K7622" i="1"/>
  <c r="M7622" i="1" s="1"/>
  <c r="J7622" i="1"/>
  <c r="L7621" i="1"/>
  <c r="K7621" i="1"/>
  <c r="M7621" i="1" s="1"/>
  <c r="J7621" i="1"/>
  <c r="M7620" i="1"/>
  <c r="L7620" i="1"/>
  <c r="K7620" i="1"/>
  <c r="J7620" i="1"/>
  <c r="L7619" i="1"/>
  <c r="K7619" i="1"/>
  <c r="J7619" i="1"/>
  <c r="M7619" i="1" s="1"/>
  <c r="L7618" i="1"/>
  <c r="K7618" i="1"/>
  <c r="J7618" i="1"/>
  <c r="L7617" i="1"/>
  <c r="K7617" i="1"/>
  <c r="M7617" i="1" s="1"/>
  <c r="J7617" i="1"/>
  <c r="M7616" i="1"/>
  <c r="L7616" i="1"/>
  <c r="K7616" i="1"/>
  <c r="J7616" i="1"/>
  <c r="L7615" i="1"/>
  <c r="K7615" i="1"/>
  <c r="M7615" i="1" s="1"/>
  <c r="J7615" i="1"/>
  <c r="L7614" i="1"/>
  <c r="K7614" i="1"/>
  <c r="J7614" i="1"/>
  <c r="L7613" i="1"/>
  <c r="K7613" i="1"/>
  <c r="M7613" i="1" s="1"/>
  <c r="J7613" i="1"/>
  <c r="M7612" i="1"/>
  <c r="L7612" i="1"/>
  <c r="K7612" i="1"/>
  <c r="J7612" i="1"/>
  <c r="L7611" i="1"/>
  <c r="K7611" i="1"/>
  <c r="M7611" i="1" s="1"/>
  <c r="J7611" i="1"/>
  <c r="L7610" i="1"/>
  <c r="K7610" i="1"/>
  <c r="M7610" i="1" s="1"/>
  <c r="J7610" i="1"/>
  <c r="L7609" i="1"/>
  <c r="K7609" i="1"/>
  <c r="M7609" i="1" s="1"/>
  <c r="J7609" i="1"/>
  <c r="M7608" i="1"/>
  <c r="L7608" i="1"/>
  <c r="K7608" i="1"/>
  <c r="J7608" i="1"/>
  <c r="L7607" i="1"/>
  <c r="K7607" i="1"/>
  <c r="M7607" i="1" s="1"/>
  <c r="J7607" i="1"/>
  <c r="L7606" i="1"/>
  <c r="K7606" i="1"/>
  <c r="M7606" i="1" s="1"/>
  <c r="J7606" i="1"/>
  <c r="L7605" i="1"/>
  <c r="K7605" i="1"/>
  <c r="M7605" i="1" s="1"/>
  <c r="J7605" i="1"/>
  <c r="M7604" i="1"/>
  <c r="L7604" i="1"/>
  <c r="K7604" i="1"/>
  <c r="J7604" i="1"/>
  <c r="L7603" i="1"/>
  <c r="K7603" i="1"/>
  <c r="M7603" i="1" s="1"/>
  <c r="J7603" i="1"/>
  <c r="L7602" i="1"/>
  <c r="K7602" i="1"/>
  <c r="J7602" i="1"/>
  <c r="L7601" i="1"/>
  <c r="K7601" i="1"/>
  <c r="M7601" i="1" s="1"/>
  <c r="J7601" i="1"/>
  <c r="M7600" i="1"/>
  <c r="L7600" i="1"/>
  <c r="K7600" i="1"/>
  <c r="J7600" i="1"/>
  <c r="L7599" i="1"/>
  <c r="K7599" i="1"/>
  <c r="M7599" i="1" s="1"/>
  <c r="J7599" i="1"/>
  <c r="L7598" i="1"/>
  <c r="K7598" i="1"/>
  <c r="M7598" i="1" s="1"/>
  <c r="J7598" i="1"/>
  <c r="L7597" i="1"/>
  <c r="K7597" i="1"/>
  <c r="M7597" i="1" s="1"/>
  <c r="J7597" i="1"/>
  <c r="M7596" i="1"/>
  <c r="L7596" i="1"/>
  <c r="K7596" i="1"/>
  <c r="J7596" i="1"/>
  <c r="L7595" i="1"/>
  <c r="K7595" i="1"/>
  <c r="M7595" i="1" s="1"/>
  <c r="J7595" i="1"/>
  <c r="L7594" i="1"/>
  <c r="K7594" i="1"/>
  <c r="J7594" i="1"/>
  <c r="L7593" i="1"/>
  <c r="K7593" i="1"/>
  <c r="M7593" i="1" s="1"/>
  <c r="J7593" i="1"/>
  <c r="M7592" i="1"/>
  <c r="L7592" i="1"/>
  <c r="K7592" i="1"/>
  <c r="J7592" i="1"/>
  <c r="L7591" i="1"/>
  <c r="K7591" i="1"/>
  <c r="M7591" i="1" s="1"/>
  <c r="J7591" i="1"/>
  <c r="L7590" i="1"/>
  <c r="K7590" i="1"/>
  <c r="J7590" i="1"/>
  <c r="L7589" i="1"/>
  <c r="K7589" i="1"/>
  <c r="M7589" i="1" s="1"/>
  <c r="J7589" i="1"/>
  <c r="M7588" i="1"/>
  <c r="L7588" i="1"/>
  <c r="K7588" i="1"/>
  <c r="J7588" i="1"/>
  <c r="L7587" i="1"/>
  <c r="K7587" i="1"/>
  <c r="M7587" i="1" s="1"/>
  <c r="J7587" i="1"/>
  <c r="L7586" i="1"/>
  <c r="K7586" i="1"/>
  <c r="J7586" i="1"/>
  <c r="L7585" i="1"/>
  <c r="K7585" i="1"/>
  <c r="M7585" i="1" s="1"/>
  <c r="J7585" i="1"/>
  <c r="M7584" i="1"/>
  <c r="L7584" i="1"/>
  <c r="K7584" i="1"/>
  <c r="J7584" i="1"/>
  <c r="L7583" i="1"/>
  <c r="K7583" i="1"/>
  <c r="M7583" i="1" s="1"/>
  <c r="J7583" i="1"/>
  <c r="L7582" i="1"/>
  <c r="K7582" i="1"/>
  <c r="J7582" i="1"/>
  <c r="L7581" i="1"/>
  <c r="K7581" i="1"/>
  <c r="M7581" i="1" s="1"/>
  <c r="J7581" i="1"/>
  <c r="M7580" i="1"/>
  <c r="L7580" i="1"/>
  <c r="K7580" i="1"/>
  <c r="J7580" i="1"/>
  <c r="L7579" i="1"/>
  <c r="K7579" i="1"/>
  <c r="M7579" i="1" s="1"/>
  <c r="J7579" i="1"/>
  <c r="L7578" i="1"/>
  <c r="K7578" i="1"/>
  <c r="J7578" i="1"/>
  <c r="L7577" i="1"/>
  <c r="K7577" i="1"/>
  <c r="M7577" i="1" s="1"/>
  <c r="J7577" i="1"/>
  <c r="M7576" i="1"/>
  <c r="L7576" i="1"/>
  <c r="K7576" i="1"/>
  <c r="J7576" i="1"/>
  <c r="L7575" i="1"/>
  <c r="K7575" i="1"/>
  <c r="M7575" i="1" s="1"/>
  <c r="J7575" i="1"/>
  <c r="L7574" i="1"/>
  <c r="K7574" i="1"/>
  <c r="J7574" i="1"/>
  <c r="L7573" i="1"/>
  <c r="K7573" i="1"/>
  <c r="M7573" i="1" s="1"/>
  <c r="J7573" i="1"/>
  <c r="M7572" i="1"/>
  <c r="L7572" i="1"/>
  <c r="K7572" i="1"/>
  <c r="J7572" i="1"/>
  <c r="L7571" i="1"/>
  <c r="K7571" i="1"/>
  <c r="M7571" i="1" s="1"/>
  <c r="J7571" i="1"/>
  <c r="L7570" i="1"/>
  <c r="K7570" i="1"/>
  <c r="J7570" i="1"/>
  <c r="L7569" i="1"/>
  <c r="K7569" i="1"/>
  <c r="M7569" i="1" s="1"/>
  <c r="J7569" i="1"/>
  <c r="M7568" i="1"/>
  <c r="L7568" i="1"/>
  <c r="K7568" i="1"/>
  <c r="J7568" i="1"/>
  <c r="L7567" i="1"/>
  <c r="K7567" i="1"/>
  <c r="M7567" i="1" s="1"/>
  <c r="J7567" i="1"/>
  <c r="L7566" i="1"/>
  <c r="K7566" i="1"/>
  <c r="J7566" i="1"/>
  <c r="L7565" i="1"/>
  <c r="K7565" i="1"/>
  <c r="M7565" i="1" s="1"/>
  <c r="J7565" i="1"/>
  <c r="M7564" i="1"/>
  <c r="L7564" i="1"/>
  <c r="K7564" i="1"/>
  <c r="J7564" i="1"/>
  <c r="L7563" i="1"/>
  <c r="K7563" i="1"/>
  <c r="M7563" i="1" s="1"/>
  <c r="J7563" i="1"/>
  <c r="L7562" i="1"/>
  <c r="K7562" i="1"/>
  <c r="J7562" i="1"/>
  <c r="L7561" i="1"/>
  <c r="K7561" i="1"/>
  <c r="M7561" i="1" s="1"/>
  <c r="J7561" i="1"/>
  <c r="M7560" i="1"/>
  <c r="L7560" i="1"/>
  <c r="K7560" i="1"/>
  <c r="J7560" i="1"/>
  <c r="L7559" i="1"/>
  <c r="K7559" i="1"/>
  <c r="M7559" i="1" s="1"/>
  <c r="J7559" i="1"/>
  <c r="L7558" i="1"/>
  <c r="K7558" i="1"/>
  <c r="M7558" i="1" s="1"/>
  <c r="J7558" i="1"/>
  <c r="L7557" i="1"/>
  <c r="K7557" i="1"/>
  <c r="M7557" i="1" s="1"/>
  <c r="J7557" i="1"/>
  <c r="M7556" i="1"/>
  <c r="L7556" i="1"/>
  <c r="K7556" i="1"/>
  <c r="J7556" i="1"/>
  <c r="L7555" i="1"/>
  <c r="K7555" i="1"/>
  <c r="M7555" i="1" s="1"/>
  <c r="J7555" i="1"/>
  <c r="L7554" i="1"/>
  <c r="K7554" i="1"/>
  <c r="J7554" i="1"/>
  <c r="L7553" i="1"/>
  <c r="K7553" i="1"/>
  <c r="M7553" i="1" s="1"/>
  <c r="J7553" i="1"/>
  <c r="M7552" i="1"/>
  <c r="L7552" i="1"/>
  <c r="K7552" i="1"/>
  <c r="J7552" i="1"/>
  <c r="L7551" i="1"/>
  <c r="K7551" i="1"/>
  <c r="M7551" i="1" s="1"/>
  <c r="J7551" i="1"/>
  <c r="L7550" i="1"/>
  <c r="K7550" i="1"/>
  <c r="J7550" i="1"/>
  <c r="L7549" i="1"/>
  <c r="K7549" i="1"/>
  <c r="M7549" i="1" s="1"/>
  <c r="J7549" i="1"/>
  <c r="M7548" i="1"/>
  <c r="L7548" i="1"/>
  <c r="K7548" i="1"/>
  <c r="J7548" i="1"/>
  <c r="L7547" i="1"/>
  <c r="K7547" i="1"/>
  <c r="M7547" i="1" s="1"/>
  <c r="J7547" i="1"/>
  <c r="L7546" i="1"/>
  <c r="K7546" i="1"/>
  <c r="M7546" i="1" s="1"/>
  <c r="J7546" i="1"/>
  <c r="L7545" i="1"/>
  <c r="K7545" i="1"/>
  <c r="M7545" i="1" s="1"/>
  <c r="J7545" i="1"/>
  <c r="M7544" i="1"/>
  <c r="L7544" i="1"/>
  <c r="K7544" i="1"/>
  <c r="J7544" i="1"/>
  <c r="L7543" i="1"/>
  <c r="K7543" i="1"/>
  <c r="M7543" i="1" s="1"/>
  <c r="J7543" i="1"/>
  <c r="L7542" i="1"/>
  <c r="K7542" i="1"/>
  <c r="M7542" i="1" s="1"/>
  <c r="J7542" i="1"/>
  <c r="L7541" i="1"/>
  <c r="K7541" i="1"/>
  <c r="M7541" i="1" s="1"/>
  <c r="J7541" i="1"/>
  <c r="M7540" i="1"/>
  <c r="L7540" i="1"/>
  <c r="K7540" i="1"/>
  <c r="J7540" i="1"/>
  <c r="L7539" i="1"/>
  <c r="K7539" i="1"/>
  <c r="M7539" i="1" s="1"/>
  <c r="J7539" i="1"/>
  <c r="L7538" i="1"/>
  <c r="K7538" i="1"/>
  <c r="J7538" i="1"/>
  <c r="L7537" i="1"/>
  <c r="K7537" i="1"/>
  <c r="M7537" i="1" s="1"/>
  <c r="J7537" i="1"/>
  <c r="M7536" i="1"/>
  <c r="L7536" i="1"/>
  <c r="K7536" i="1"/>
  <c r="J7536" i="1"/>
  <c r="L7535" i="1"/>
  <c r="K7535" i="1"/>
  <c r="M7535" i="1" s="1"/>
  <c r="J7535" i="1"/>
  <c r="L7534" i="1"/>
  <c r="K7534" i="1"/>
  <c r="M7534" i="1" s="1"/>
  <c r="J7534" i="1"/>
  <c r="L7533" i="1"/>
  <c r="K7533" i="1"/>
  <c r="M7533" i="1" s="1"/>
  <c r="J7533" i="1"/>
  <c r="M7532" i="1"/>
  <c r="L7532" i="1"/>
  <c r="K7532" i="1"/>
  <c r="J7532" i="1"/>
  <c r="L7531" i="1"/>
  <c r="K7531" i="1"/>
  <c r="M7531" i="1" s="1"/>
  <c r="J7531" i="1"/>
  <c r="L7530" i="1"/>
  <c r="K7530" i="1"/>
  <c r="J7530" i="1"/>
  <c r="L7529" i="1"/>
  <c r="K7529" i="1"/>
  <c r="M7529" i="1" s="1"/>
  <c r="J7529" i="1"/>
  <c r="M7528" i="1"/>
  <c r="L7528" i="1"/>
  <c r="K7528" i="1"/>
  <c r="J7528" i="1"/>
  <c r="L7527" i="1"/>
  <c r="K7527" i="1"/>
  <c r="M7527" i="1" s="1"/>
  <c r="J7527" i="1"/>
  <c r="L7526" i="1"/>
  <c r="K7526" i="1"/>
  <c r="J7526" i="1"/>
  <c r="L7525" i="1"/>
  <c r="K7525" i="1"/>
  <c r="M7525" i="1" s="1"/>
  <c r="J7525" i="1"/>
  <c r="M7524" i="1"/>
  <c r="L7524" i="1"/>
  <c r="K7524" i="1"/>
  <c r="J7524" i="1"/>
  <c r="L7523" i="1"/>
  <c r="K7523" i="1"/>
  <c r="M7523" i="1" s="1"/>
  <c r="J7523" i="1"/>
  <c r="L7522" i="1"/>
  <c r="K7522" i="1"/>
  <c r="J7522" i="1"/>
  <c r="L7521" i="1"/>
  <c r="K7521" i="1"/>
  <c r="M7521" i="1" s="1"/>
  <c r="J7521" i="1"/>
  <c r="M7520" i="1"/>
  <c r="L7520" i="1"/>
  <c r="K7520" i="1"/>
  <c r="J7520" i="1"/>
  <c r="L7519" i="1"/>
  <c r="K7519" i="1"/>
  <c r="M7519" i="1" s="1"/>
  <c r="J7519" i="1"/>
  <c r="L7518" i="1"/>
  <c r="K7518" i="1"/>
  <c r="J7518" i="1"/>
  <c r="L7517" i="1"/>
  <c r="K7517" i="1"/>
  <c r="M7517" i="1" s="1"/>
  <c r="J7517" i="1"/>
  <c r="M7516" i="1"/>
  <c r="L7516" i="1"/>
  <c r="K7516" i="1"/>
  <c r="J7516" i="1"/>
  <c r="L7515" i="1"/>
  <c r="K7515" i="1"/>
  <c r="M7515" i="1" s="1"/>
  <c r="J7515" i="1"/>
  <c r="L7514" i="1"/>
  <c r="K7514" i="1"/>
  <c r="J7514" i="1"/>
  <c r="L7513" i="1"/>
  <c r="K7513" i="1"/>
  <c r="M7513" i="1" s="1"/>
  <c r="J7513" i="1"/>
  <c r="M7512" i="1"/>
  <c r="L7512" i="1"/>
  <c r="K7512" i="1"/>
  <c r="J7512" i="1"/>
  <c r="L7511" i="1"/>
  <c r="K7511" i="1"/>
  <c r="M7511" i="1" s="1"/>
  <c r="J7511" i="1"/>
  <c r="L7510" i="1"/>
  <c r="K7510" i="1"/>
  <c r="J7510" i="1"/>
  <c r="L7509" i="1"/>
  <c r="K7509" i="1"/>
  <c r="M7509" i="1" s="1"/>
  <c r="J7509" i="1"/>
  <c r="M7508" i="1"/>
  <c r="L7508" i="1"/>
  <c r="K7508" i="1"/>
  <c r="J7508" i="1"/>
  <c r="L7507" i="1"/>
  <c r="K7507" i="1"/>
  <c r="M7507" i="1" s="1"/>
  <c r="J7507" i="1"/>
  <c r="L7506" i="1"/>
  <c r="K7506" i="1"/>
  <c r="J7506" i="1"/>
  <c r="L7505" i="1"/>
  <c r="K7505" i="1"/>
  <c r="M7505" i="1" s="1"/>
  <c r="J7505" i="1"/>
  <c r="M7504" i="1"/>
  <c r="L7504" i="1"/>
  <c r="K7504" i="1"/>
  <c r="J7504" i="1"/>
  <c r="L7503" i="1"/>
  <c r="K7503" i="1"/>
  <c r="M7503" i="1" s="1"/>
  <c r="J7503" i="1"/>
  <c r="L7502" i="1"/>
  <c r="K7502" i="1"/>
  <c r="J7502" i="1"/>
  <c r="L7501" i="1"/>
  <c r="K7501" i="1"/>
  <c r="M7501" i="1" s="1"/>
  <c r="J7501" i="1"/>
  <c r="M7500" i="1"/>
  <c r="L7500" i="1"/>
  <c r="K7500" i="1"/>
  <c r="J7500" i="1"/>
  <c r="L7499" i="1"/>
  <c r="K7499" i="1"/>
  <c r="M7499" i="1" s="1"/>
  <c r="J7499" i="1"/>
  <c r="L7498" i="1"/>
  <c r="K7498" i="1"/>
  <c r="J7498" i="1"/>
  <c r="L7497" i="1"/>
  <c r="K7497" i="1"/>
  <c r="M7497" i="1" s="1"/>
  <c r="J7497" i="1"/>
  <c r="M7496" i="1"/>
  <c r="L7496" i="1"/>
  <c r="K7496" i="1"/>
  <c r="J7496" i="1"/>
  <c r="L7495" i="1"/>
  <c r="K7495" i="1"/>
  <c r="M7495" i="1" s="1"/>
  <c r="J7495" i="1"/>
  <c r="L7494" i="1"/>
  <c r="K7494" i="1"/>
  <c r="M7494" i="1" s="1"/>
  <c r="J7494" i="1"/>
  <c r="L7493" i="1"/>
  <c r="K7493" i="1"/>
  <c r="M7493" i="1" s="1"/>
  <c r="J7493" i="1"/>
  <c r="M7492" i="1"/>
  <c r="L7492" i="1"/>
  <c r="K7492" i="1"/>
  <c r="J7492" i="1"/>
  <c r="L7491" i="1"/>
  <c r="K7491" i="1"/>
  <c r="M7491" i="1" s="1"/>
  <c r="J7491" i="1"/>
  <c r="L7490" i="1"/>
  <c r="K7490" i="1"/>
  <c r="J7490" i="1"/>
  <c r="L7489" i="1"/>
  <c r="K7489" i="1"/>
  <c r="M7489" i="1" s="1"/>
  <c r="J7489" i="1"/>
  <c r="M7488" i="1"/>
  <c r="L7488" i="1"/>
  <c r="K7488" i="1"/>
  <c r="J7488" i="1"/>
  <c r="L7487" i="1"/>
  <c r="K7487" i="1"/>
  <c r="M7487" i="1" s="1"/>
  <c r="J7487" i="1"/>
  <c r="L7486" i="1"/>
  <c r="K7486" i="1"/>
  <c r="J7486" i="1"/>
  <c r="L7485" i="1"/>
  <c r="K7485" i="1"/>
  <c r="M7485" i="1" s="1"/>
  <c r="J7485" i="1"/>
  <c r="M7484" i="1"/>
  <c r="L7484" i="1"/>
  <c r="K7484" i="1"/>
  <c r="J7484" i="1"/>
  <c r="L7483" i="1"/>
  <c r="K7483" i="1"/>
  <c r="M7483" i="1" s="1"/>
  <c r="J7483" i="1"/>
  <c r="L7482" i="1"/>
  <c r="K7482" i="1"/>
  <c r="M7482" i="1" s="1"/>
  <c r="J7482" i="1"/>
  <c r="L7481" i="1"/>
  <c r="K7481" i="1"/>
  <c r="M7481" i="1" s="1"/>
  <c r="J7481" i="1"/>
  <c r="M7480" i="1"/>
  <c r="L7480" i="1"/>
  <c r="K7480" i="1"/>
  <c r="J7480" i="1"/>
  <c r="L7479" i="1"/>
  <c r="K7479" i="1"/>
  <c r="M7479" i="1" s="1"/>
  <c r="J7479" i="1"/>
  <c r="L7478" i="1"/>
  <c r="K7478" i="1"/>
  <c r="M7478" i="1" s="1"/>
  <c r="J7478" i="1"/>
  <c r="L7477" i="1"/>
  <c r="K7477" i="1"/>
  <c r="M7477" i="1" s="1"/>
  <c r="J7477" i="1"/>
  <c r="M7476" i="1"/>
  <c r="L7476" i="1"/>
  <c r="K7476" i="1"/>
  <c r="J7476" i="1"/>
  <c r="L7475" i="1"/>
  <c r="K7475" i="1"/>
  <c r="M7475" i="1" s="1"/>
  <c r="J7475" i="1"/>
  <c r="L7474" i="1"/>
  <c r="K7474" i="1"/>
  <c r="J7474" i="1"/>
  <c r="L7473" i="1"/>
  <c r="K7473" i="1"/>
  <c r="M7473" i="1" s="1"/>
  <c r="J7473" i="1"/>
  <c r="M7472" i="1"/>
  <c r="L7472" i="1"/>
  <c r="K7472" i="1"/>
  <c r="J7472" i="1"/>
  <c r="L7471" i="1"/>
  <c r="K7471" i="1"/>
  <c r="M7471" i="1" s="1"/>
  <c r="J7471" i="1"/>
  <c r="L7470" i="1"/>
  <c r="K7470" i="1"/>
  <c r="M7470" i="1" s="1"/>
  <c r="J7470" i="1"/>
  <c r="L7469" i="1"/>
  <c r="K7469" i="1"/>
  <c r="M7469" i="1" s="1"/>
  <c r="J7469" i="1"/>
  <c r="M7468" i="1"/>
  <c r="L7468" i="1"/>
  <c r="K7468" i="1"/>
  <c r="J7468" i="1"/>
  <c r="L7467" i="1"/>
  <c r="K7467" i="1"/>
  <c r="M7467" i="1" s="1"/>
  <c r="J7467" i="1"/>
  <c r="L7466" i="1"/>
  <c r="K7466" i="1"/>
  <c r="J7466" i="1"/>
  <c r="L7465" i="1"/>
  <c r="K7465" i="1"/>
  <c r="M7465" i="1" s="1"/>
  <c r="J7465" i="1"/>
  <c r="M7464" i="1"/>
  <c r="L7464" i="1"/>
  <c r="K7464" i="1"/>
  <c r="J7464" i="1"/>
  <c r="L7463" i="1"/>
  <c r="K7463" i="1"/>
  <c r="M7463" i="1" s="1"/>
  <c r="J7463" i="1"/>
  <c r="L7462" i="1"/>
  <c r="K7462" i="1"/>
  <c r="J7462" i="1"/>
  <c r="L7461" i="1"/>
  <c r="K7461" i="1"/>
  <c r="M7461" i="1" s="1"/>
  <c r="J7461" i="1"/>
  <c r="M7460" i="1"/>
  <c r="L7460" i="1"/>
  <c r="K7460" i="1"/>
  <c r="J7460" i="1"/>
  <c r="L7459" i="1"/>
  <c r="K7459" i="1"/>
  <c r="M7459" i="1" s="1"/>
  <c r="J7459" i="1"/>
  <c r="L7458" i="1"/>
  <c r="K7458" i="1"/>
  <c r="J7458" i="1"/>
  <c r="L7457" i="1"/>
  <c r="K7457" i="1"/>
  <c r="M7457" i="1" s="1"/>
  <c r="J7457" i="1"/>
  <c r="M7456" i="1"/>
  <c r="L7456" i="1"/>
  <c r="K7456" i="1"/>
  <c r="J7456" i="1"/>
  <c r="L7455" i="1"/>
  <c r="K7455" i="1"/>
  <c r="M7455" i="1" s="1"/>
  <c r="J7455" i="1"/>
  <c r="L7454" i="1"/>
  <c r="K7454" i="1"/>
  <c r="J7454" i="1"/>
  <c r="L7453" i="1"/>
  <c r="K7453" i="1"/>
  <c r="M7453" i="1" s="1"/>
  <c r="J7453" i="1"/>
  <c r="M7452" i="1"/>
  <c r="L7452" i="1"/>
  <c r="K7452" i="1"/>
  <c r="J7452" i="1"/>
  <c r="L7451" i="1"/>
  <c r="K7451" i="1"/>
  <c r="M7451" i="1" s="1"/>
  <c r="J7451" i="1"/>
  <c r="L7450" i="1"/>
  <c r="K7450" i="1"/>
  <c r="J7450" i="1"/>
  <c r="L7449" i="1"/>
  <c r="K7449" i="1"/>
  <c r="M7449" i="1" s="1"/>
  <c r="J7449" i="1"/>
  <c r="M7448" i="1"/>
  <c r="L7448" i="1"/>
  <c r="K7448" i="1"/>
  <c r="J7448" i="1"/>
  <c r="L7447" i="1"/>
  <c r="K7447" i="1"/>
  <c r="M7447" i="1" s="1"/>
  <c r="J7447" i="1"/>
  <c r="L7446" i="1"/>
  <c r="K7446" i="1"/>
  <c r="J7446" i="1"/>
  <c r="L7445" i="1"/>
  <c r="K7445" i="1"/>
  <c r="M7445" i="1" s="1"/>
  <c r="J7445" i="1"/>
  <c r="M7444" i="1"/>
  <c r="L7444" i="1"/>
  <c r="K7444" i="1"/>
  <c r="J7444" i="1"/>
  <c r="L7443" i="1"/>
  <c r="K7443" i="1"/>
  <c r="M7443" i="1" s="1"/>
  <c r="J7443" i="1"/>
  <c r="L7442" i="1"/>
  <c r="K7442" i="1"/>
  <c r="J7442" i="1"/>
  <c r="L7441" i="1"/>
  <c r="K7441" i="1"/>
  <c r="M7441" i="1" s="1"/>
  <c r="J7441" i="1"/>
  <c r="M7440" i="1"/>
  <c r="L7440" i="1"/>
  <c r="K7440" i="1"/>
  <c r="J7440" i="1"/>
  <c r="L7439" i="1"/>
  <c r="K7439" i="1"/>
  <c r="M7439" i="1" s="1"/>
  <c r="J7439" i="1"/>
  <c r="L7438" i="1"/>
  <c r="K7438" i="1"/>
  <c r="J7438" i="1"/>
  <c r="L7437" i="1"/>
  <c r="K7437" i="1"/>
  <c r="M7437" i="1" s="1"/>
  <c r="J7437" i="1"/>
  <c r="M7436" i="1"/>
  <c r="L7436" i="1"/>
  <c r="K7436" i="1"/>
  <c r="J7436" i="1"/>
  <c r="L7435" i="1"/>
  <c r="K7435" i="1"/>
  <c r="M7435" i="1" s="1"/>
  <c r="J7435" i="1"/>
  <c r="L7434" i="1"/>
  <c r="K7434" i="1"/>
  <c r="J7434" i="1"/>
  <c r="L7433" i="1"/>
  <c r="K7433" i="1"/>
  <c r="M7433" i="1" s="1"/>
  <c r="J7433" i="1"/>
  <c r="M7432" i="1"/>
  <c r="L7432" i="1"/>
  <c r="K7432" i="1"/>
  <c r="J7432" i="1"/>
  <c r="L7431" i="1"/>
  <c r="K7431" i="1"/>
  <c r="M7431" i="1" s="1"/>
  <c r="J7431" i="1"/>
  <c r="L7430" i="1"/>
  <c r="K7430" i="1"/>
  <c r="M7430" i="1" s="1"/>
  <c r="J7430" i="1"/>
  <c r="L7429" i="1"/>
  <c r="K7429" i="1"/>
  <c r="M7429" i="1" s="1"/>
  <c r="J7429" i="1"/>
  <c r="M7428" i="1"/>
  <c r="L7428" i="1"/>
  <c r="K7428" i="1"/>
  <c r="J7428" i="1"/>
  <c r="L7427" i="1"/>
  <c r="K7427" i="1"/>
  <c r="M7427" i="1" s="1"/>
  <c r="J7427" i="1"/>
  <c r="L7426" i="1"/>
  <c r="K7426" i="1"/>
  <c r="J7426" i="1"/>
  <c r="L7425" i="1"/>
  <c r="K7425" i="1"/>
  <c r="M7425" i="1" s="1"/>
  <c r="J7425" i="1"/>
  <c r="M7424" i="1"/>
  <c r="L7424" i="1"/>
  <c r="K7424" i="1"/>
  <c r="J7424" i="1"/>
  <c r="L7423" i="1"/>
  <c r="K7423" i="1"/>
  <c r="M7423" i="1" s="1"/>
  <c r="J7423" i="1"/>
  <c r="L7422" i="1"/>
  <c r="K7422" i="1"/>
  <c r="J7422" i="1"/>
  <c r="L7421" i="1"/>
  <c r="K7421" i="1"/>
  <c r="M7421" i="1" s="1"/>
  <c r="J7421" i="1"/>
  <c r="M7420" i="1"/>
  <c r="L7420" i="1"/>
  <c r="K7420" i="1"/>
  <c r="J7420" i="1"/>
  <c r="L7419" i="1"/>
  <c r="K7419" i="1"/>
  <c r="M7419" i="1" s="1"/>
  <c r="J7419" i="1"/>
  <c r="L7418" i="1"/>
  <c r="K7418" i="1"/>
  <c r="M7418" i="1" s="1"/>
  <c r="J7418" i="1"/>
  <c r="L7417" i="1"/>
  <c r="K7417" i="1"/>
  <c r="M7417" i="1" s="1"/>
  <c r="J7417" i="1"/>
  <c r="M7416" i="1"/>
  <c r="L7416" i="1"/>
  <c r="K7416" i="1"/>
  <c r="J7416" i="1"/>
  <c r="L7415" i="1"/>
  <c r="K7415" i="1"/>
  <c r="M7415" i="1" s="1"/>
  <c r="J7415" i="1"/>
  <c r="L7414" i="1"/>
  <c r="K7414" i="1"/>
  <c r="M7414" i="1" s="1"/>
  <c r="J7414" i="1"/>
  <c r="L7413" i="1"/>
  <c r="K7413" i="1"/>
  <c r="M7413" i="1" s="1"/>
  <c r="J7413" i="1"/>
  <c r="M7412" i="1"/>
  <c r="L7412" i="1"/>
  <c r="K7412" i="1"/>
  <c r="J7412" i="1"/>
  <c r="L7411" i="1"/>
  <c r="K7411" i="1"/>
  <c r="M7411" i="1" s="1"/>
  <c r="J7411" i="1"/>
  <c r="L7410" i="1"/>
  <c r="K7410" i="1"/>
  <c r="J7410" i="1"/>
  <c r="L7409" i="1"/>
  <c r="K7409" i="1"/>
  <c r="M7409" i="1" s="1"/>
  <c r="J7409" i="1"/>
  <c r="M7408" i="1"/>
  <c r="L7408" i="1"/>
  <c r="K7408" i="1"/>
  <c r="J7408" i="1"/>
  <c r="L7407" i="1"/>
  <c r="K7407" i="1"/>
  <c r="M7407" i="1" s="1"/>
  <c r="J7407" i="1"/>
  <c r="L7406" i="1"/>
  <c r="K7406" i="1"/>
  <c r="M7406" i="1" s="1"/>
  <c r="J7406" i="1"/>
  <c r="L7405" i="1"/>
  <c r="K7405" i="1"/>
  <c r="M7405" i="1" s="1"/>
  <c r="J7405" i="1"/>
  <c r="M7404" i="1"/>
  <c r="L7404" i="1"/>
  <c r="K7404" i="1"/>
  <c r="J7404" i="1"/>
  <c r="L7403" i="1"/>
  <c r="K7403" i="1"/>
  <c r="M7403" i="1" s="1"/>
  <c r="J7403" i="1"/>
  <c r="L7402" i="1"/>
  <c r="K7402" i="1"/>
  <c r="J7402" i="1"/>
  <c r="L7401" i="1"/>
  <c r="K7401" i="1"/>
  <c r="M7401" i="1" s="1"/>
  <c r="J7401" i="1"/>
  <c r="M7400" i="1"/>
  <c r="L7400" i="1"/>
  <c r="K7400" i="1"/>
  <c r="J7400" i="1"/>
  <c r="L7399" i="1"/>
  <c r="K7399" i="1"/>
  <c r="M7399" i="1" s="1"/>
  <c r="J7399" i="1"/>
  <c r="L7398" i="1"/>
  <c r="K7398" i="1"/>
  <c r="J7398" i="1"/>
  <c r="L7397" i="1"/>
  <c r="K7397" i="1"/>
  <c r="M7397" i="1" s="1"/>
  <c r="J7397" i="1"/>
  <c r="M7396" i="1"/>
  <c r="L7396" i="1"/>
  <c r="K7396" i="1"/>
  <c r="J7396" i="1"/>
  <c r="L7395" i="1"/>
  <c r="K7395" i="1"/>
  <c r="M7395" i="1" s="1"/>
  <c r="J7395" i="1"/>
  <c r="L7394" i="1"/>
  <c r="K7394" i="1"/>
  <c r="J7394" i="1"/>
  <c r="L7393" i="1"/>
  <c r="K7393" i="1"/>
  <c r="M7393" i="1" s="1"/>
  <c r="J7393" i="1"/>
  <c r="M7392" i="1"/>
  <c r="L7392" i="1"/>
  <c r="K7392" i="1"/>
  <c r="J7392" i="1"/>
  <c r="L7391" i="1"/>
  <c r="K7391" i="1"/>
  <c r="M7391" i="1" s="1"/>
  <c r="J7391" i="1"/>
  <c r="L7390" i="1"/>
  <c r="K7390" i="1"/>
  <c r="J7390" i="1"/>
  <c r="L7389" i="1"/>
  <c r="K7389" i="1"/>
  <c r="M7389" i="1" s="1"/>
  <c r="J7389" i="1"/>
  <c r="M7388" i="1"/>
  <c r="L7388" i="1"/>
  <c r="K7388" i="1"/>
  <c r="J7388" i="1"/>
  <c r="L7387" i="1"/>
  <c r="K7387" i="1"/>
  <c r="M7387" i="1" s="1"/>
  <c r="J7387" i="1"/>
  <c r="L7386" i="1"/>
  <c r="K7386" i="1"/>
  <c r="J7386" i="1"/>
  <c r="L7385" i="1"/>
  <c r="K7385" i="1"/>
  <c r="M7385" i="1" s="1"/>
  <c r="J7385" i="1"/>
  <c r="M7384" i="1"/>
  <c r="L7384" i="1"/>
  <c r="K7384" i="1"/>
  <c r="J7384" i="1"/>
  <c r="L7383" i="1"/>
  <c r="K7383" i="1"/>
  <c r="M7383" i="1" s="1"/>
  <c r="J7383" i="1"/>
  <c r="L7382" i="1"/>
  <c r="K7382" i="1"/>
  <c r="J7382" i="1"/>
  <c r="L7381" i="1"/>
  <c r="K7381" i="1"/>
  <c r="M7381" i="1" s="1"/>
  <c r="J7381" i="1"/>
  <c r="M7380" i="1"/>
  <c r="L7380" i="1"/>
  <c r="K7380" i="1"/>
  <c r="J7380" i="1"/>
  <c r="L7379" i="1"/>
  <c r="K7379" i="1"/>
  <c r="M7379" i="1" s="1"/>
  <c r="J7379" i="1"/>
  <c r="L7378" i="1"/>
  <c r="K7378" i="1"/>
  <c r="J7378" i="1"/>
  <c r="L7377" i="1"/>
  <c r="K7377" i="1"/>
  <c r="M7377" i="1" s="1"/>
  <c r="J7377" i="1"/>
  <c r="M7376" i="1"/>
  <c r="L7376" i="1"/>
  <c r="K7376" i="1"/>
  <c r="J7376" i="1"/>
  <c r="L7375" i="1"/>
  <c r="K7375" i="1"/>
  <c r="M7375" i="1" s="1"/>
  <c r="J7375" i="1"/>
  <c r="L7374" i="1"/>
  <c r="K7374" i="1"/>
  <c r="J7374" i="1"/>
  <c r="L7373" i="1"/>
  <c r="K7373" i="1"/>
  <c r="M7373" i="1" s="1"/>
  <c r="J7373" i="1"/>
  <c r="M7372" i="1"/>
  <c r="L7372" i="1"/>
  <c r="K7372" i="1"/>
  <c r="J7372" i="1"/>
  <c r="L7371" i="1"/>
  <c r="K7371" i="1"/>
  <c r="M7371" i="1" s="1"/>
  <c r="J7371" i="1"/>
  <c r="L7370" i="1"/>
  <c r="K7370" i="1"/>
  <c r="J7370" i="1"/>
  <c r="L7369" i="1"/>
  <c r="K7369" i="1"/>
  <c r="M7369" i="1" s="1"/>
  <c r="J7369" i="1"/>
  <c r="M7368" i="1"/>
  <c r="L7368" i="1"/>
  <c r="K7368" i="1"/>
  <c r="J7368" i="1"/>
  <c r="L7367" i="1"/>
  <c r="K7367" i="1"/>
  <c r="M7367" i="1" s="1"/>
  <c r="J7367" i="1"/>
  <c r="L7366" i="1"/>
  <c r="K7366" i="1"/>
  <c r="M7366" i="1" s="1"/>
  <c r="J7366" i="1"/>
  <c r="L7365" i="1"/>
  <c r="K7365" i="1"/>
  <c r="M7365" i="1" s="1"/>
  <c r="J7365" i="1"/>
  <c r="M7364" i="1"/>
  <c r="L7364" i="1"/>
  <c r="K7364" i="1"/>
  <c r="J7364" i="1"/>
  <c r="L7363" i="1"/>
  <c r="K7363" i="1"/>
  <c r="M7363" i="1" s="1"/>
  <c r="J7363" i="1"/>
  <c r="L7362" i="1"/>
  <c r="K7362" i="1"/>
  <c r="J7362" i="1"/>
  <c r="L7361" i="1"/>
  <c r="K7361" i="1"/>
  <c r="M7361" i="1" s="1"/>
  <c r="J7361" i="1"/>
  <c r="M7360" i="1"/>
  <c r="L7360" i="1"/>
  <c r="K7360" i="1"/>
  <c r="J7360" i="1"/>
  <c r="L7359" i="1"/>
  <c r="K7359" i="1"/>
  <c r="M7359" i="1" s="1"/>
  <c r="J7359" i="1"/>
  <c r="L7358" i="1"/>
  <c r="K7358" i="1"/>
  <c r="J7358" i="1"/>
  <c r="L7357" i="1"/>
  <c r="K7357" i="1"/>
  <c r="M7357" i="1" s="1"/>
  <c r="J7357" i="1"/>
  <c r="M7356" i="1"/>
  <c r="L7356" i="1"/>
  <c r="K7356" i="1"/>
  <c r="J7356" i="1"/>
  <c r="L7355" i="1"/>
  <c r="K7355" i="1"/>
  <c r="M7355" i="1" s="1"/>
  <c r="J7355" i="1"/>
  <c r="L7354" i="1"/>
  <c r="K7354" i="1"/>
  <c r="M7354" i="1" s="1"/>
  <c r="J7354" i="1"/>
  <c r="L7353" i="1"/>
  <c r="K7353" i="1"/>
  <c r="M7353" i="1" s="1"/>
  <c r="J7353" i="1"/>
  <c r="M7352" i="1"/>
  <c r="L7352" i="1"/>
  <c r="K7352" i="1"/>
  <c r="J7352" i="1"/>
  <c r="L7351" i="1"/>
  <c r="K7351" i="1"/>
  <c r="M7351" i="1" s="1"/>
  <c r="J7351" i="1"/>
  <c r="L7350" i="1"/>
  <c r="K7350" i="1"/>
  <c r="M7350" i="1" s="1"/>
  <c r="J7350" i="1"/>
  <c r="L7349" i="1"/>
  <c r="K7349" i="1"/>
  <c r="M7349" i="1" s="1"/>
  <c r="J7349" i="1"/>
  <c r="M7348" i="1"/>
  <c r="L7348" i="1"/>
  <c r="K7348" i="1"/>
  <c r="J7348" i="1"/>
  <c r="L7347" i="1"/>
  <c r="K7347" i="1"/>
  <c r="M7347" i="1" s="1"/>
  <c r="J7347" i="1"/>
  <c r="L7346" i="1"/>
  <c r="K7346" i="1"/>
  <c r="J7346" i="1"/>
  <c r="L7345" i="1"/>
  <c r="K7345" i="1"/>
  <c r="M7345" i="1" s="1"/>
  <c r="J7345" i="1"/>
  <c r="M7344" i="1"/>
  <c r="L7344" i="1"/>
  <c r="K7344" i="1"/>
  <c r="J7344" i="1"/>
  <c r="L7343" i="1"/>
  <c r="K7343" i="1"/>
  <c r="M7343" i="1" s="1"/>
  <c r="J7343" i="1"/>
  <c r="L7342" i="1"/>
  <c r="K7342" i="1"/>
  <c r="M7342" i="1" s="1"/>
  <c r="J7342" i="1"/>
  <c r="L7341" i="1"/>
  <c r="K7341" i="1"/>
  <c r="M7341" i="1" s="1"/>
  <c r="J7341" i="1"/>
  <c r="M7340" i="1"/>
  <c r="L7340" i="1"/>
  <c r="K7340" i="1"/>
  <c r="J7340" i="1"/>
  <c r="L7339" i="1"/>
  <c r="K7339" i="1"/>
  <c r="M7339" i="1" s="1"/>
  <c r="J7339" i="1"/>
  <c r="L7338" i="1"/>
  <c r="K7338" i="1"/>
  <c r="J7338" i="1"/>
  <c r="L7337" i="1"/>
  <c r="K7337" i="1"/>
  <c r="M7337" i="1" s="1"/>
  <c r="J7337" i="1"/>
  <c r="M7336" i="1"/>
  <c r="L7336" i="1"/>
  <c r="K7336" i="1"/>
  <c r="J7336" i="1"/>
  <c r="L7335" i="1"/>
  <c r="K7335" i="1"/>
  <c r="M7335" i="1" s="1"/>
  <c r="J7335" i="1"/>
  <c r="L7334" i="1"/>
  <c r="K7334" i="1"/>
  <c r="J7334" i="1"/>
  <c r="L7333" i="1"/>
  <c r="K7333" i="1"/>
  <c r="M7333" i="1" s="1"/>
  <c r="J7333" i="1"/>
  <c r="M7332" i="1"/>
  <c r="L7332" i="1"/>
  <c r="K7332" i="1"/>
  <c r="J7332" i="1"/>
  <c r="L7331" i="1"/>
  <c r="K7331" i="1"/>
  <c r="M7331" i="1" s="1"/>
  <c r="J7331" i="1"/>
  <c r="L7330" i="1"/>
  <c r="K7330" i="1"/>
  <c r="J7330" i="1"/>
  <c r="L7329" i="1"/>
  <c r="K7329" i="1"/>
  <c r="M7329" i="1" s="1"/>
  <c r="J7329" i="1"/>
  <c r="M7328" i="1"/>
  <c r="L7328" i="1"/>
  <c r="K7328" i="1"/>
  <c r="J7328" i="1"/>
  <c r="L7327" i="1"/>
  <c r="K7327" i="1"/>
  <c r="M7327" i="1" s="1"/>
  <c r="J7327" i="1"/>
  <c r="L7326" i="1"/>
  <c r="K7326" i="1"/>
  <c r="J7326" i="1"/>
  <c r="L7325" i="1"/>
  <c r="K7325" i="1"/>
  <c r="M7325" i="1" s="1"/>
  <c r="J7325" i="1"/>
  <c r="M7324" i="1"/>
  <c r="L7324" i="1"/>
  <c r="K7324" i="1"/>
  <c r="J7324" i="1"/>
  <c r="L7323" i="1"/>
  <c r="K7323" i="1"/>
  <c r="M7323" i="1" s="1"/>
  <c r="J7323" i="1"/>
  <c r="L7322" i="1"/>
  <c r="K7322" i="1"/>
  <c r="J7322" i="1"/>
  <c r="L7321" i="1"/>
  <c r="K7321" i="1"/>
  <c r="M7321" i="1" s="1"/>
  <c r="J7321" i="1"/>
  <c r="M7320" i="1"/>
  <c r="L7320" i="1"/>
  <c r="K7320" i="1"/>
  <c r="J7320" i="1"/>
  <c r="L7319" i="1"/>
  <c r="K7319" i="1"/>
  <c r="M7319" i="1" s="1"/>
  <c r="J7319" i="1"/>
  <c r="L7318" i="1"/>
  <c r="K7318" i="1"/>
  <c r="J7318" i="1"/>
  <c r="L7317" i="1"/>
  <c r="K7317" i="1"/>
  <c r="M7317" i="1" s="1"/>
  <c r="J7317" i="1"/>
  <c r="M7316" i="1"/>
  <c r="L7316" i="1"/>
  <c r="K7316" i="1"/>
  <c r="J7316" i="1"/>
  <c r="L7315" i="1"/>
  <c r="K7315" i="1"/>
  <c r="M7315" i="1" s="1"/>
  <c r="J7315" i="1"/>
  <c r="L7314" i="1"/>
  <c r="K7314" i="1"/>
  <c r="J7314" i="1"/>
  <c r="L7313" i="1"/>
  <c r="K7313" i="1"/>
  <c r="M7313" i="1" s="1"/>
  <c r="J7313" i="1"/>
  <c r="M7312" i="1"/>
  <c r="L7312" i="1"/>
  <c r="K7312" i="1"/>
  <c r="J7312" i="1"/>
  <c r="L7311" i="1"/>
  <c r="K7311" i="1"/>
  <c r="M7311" i="1" s="1"/>
  <c r="J7311" i="1"/>
  <c r="L7310" i="1"/>
  <c r="K7310" i="1"/>
  <c r="J7310" i="1"/>
  <c r="L7309" i="1"/>
  <c r="K7309" i="1"/>
  <c r="M7309" i="1" s="1"/>
  <c r="J7309" i="1"/>
  <c r="M7308" i="1"/>
  <c r="L7308" i="1"/>
  <c r="K7308" i="1"/>
  <c r="J7308" i="1"/>
  <c r="L7307" i="1"/>
  <c r="K7307" i="1"/>
  <c r="M7307" i="1" s="1"/>
  <c r="J7307" i="1"/>
  <c r="L7306" i="1"/>
  <c r="K7306" i="1"/>
  <c r="J7306" i="1"/>
  <c r="L7305" i="1"/>
  <c r="K7305" i="1"/>
  <c r="M7305" i="1" s="1"/>
  <c r="J7305" i="1"/>
  <c r="M7304" i="1"/>
  <c r="L7304" i="1"/>
  <c r="K7304" i="1"/>
  <c r="J7304" i="1"/>
  <c r="L7303" i="1"/>
  <c r="K7303" i="1"/>
  <c r="M7303" i="1" s="1"/>
  <c r="J7303" i="1"/>
  <c r="L7302" i="1"/>
  <c r="K7302" i="1"/>
  <c r="M7302" i="1" s="1"/>
  <c r="J7302" i="1"/>
  <c r="L7301" i="1"/>
  <c r="K7301" i="1"/>
  <c r="M7301" i="1" s="1"/>
  <c r="J7301" i="1"/>
  <c r="M7300" i="1"/>
  <c r="L7300" i="1"/>
  <c r="K7300" i="1"/>
  <c r="J7300" i="1"/>
  <c r="L7299" i="1"/>
  <c r="K7299" i="1"/>
  <c r="M7299" i="1" s="1"/>
  <c r="J7299" i="1"/>
  <c r="L7298" i="1"/>
  <c r="K7298" i="1"/>
  <c r="J7298" i="1"/>
  <c r="L7297" i="1"/>
  <c r="K7297" i="1"/>
  <c r="M7297" i="1" s="1"/>
  <c r="J7297" i="1"/>
  <c r="M7296" i="1"/>
  <c r="L7296" i="1"/>
  <c r="K7296" i="1"/>
  <c r="J7296" i="1"/>
  <c r="L7295" i="1"/>
  <c r="K7295" i="1"/>
  <c r="M7295" i="1" s="1"/>
  <c r="J7295" i="1"/>
  <c r="L7294" i="1"/>
  <c r="K7294" i="1"/>
  <c r="J7294" i="1"/>
  <c r="L7293" i="1"/>
  <c r="K7293" i="1"/>
  <c r="M7293" i="1" s="1"/>
  <c r="J7293" i="1"/>
  <c r="M7292" i="1"/>
  <c r="L7292" i="1"/>
  <c r="K7292" i="1"/>
  <c r="J7292" i="1"/>
  <c r="L7291" i="1"/>
  <c r="K7291" i="1"/>
  <c r="M7291" i="1" s="1"/>
  <c r="J7291" i="1"/>
  <c r="L7290" i="1"/>
  <c r="K7290" i="1"/>
  <c r="M7290" i="1" s="1"/>
  <c r="J7290" i="1"/>
  <c r="L7289" i="1"/>
  <c r="K7289" i="1"/>
  <c r="M7289" i="1" s="1"/>
  <c r="J7289" i="1"/>
  <c r="M7288" i="1"/>
  <c r="L7288" i="1"/>
  <c r="K7288" i="1"/>
  <c r="J7288" i="1"/>
  <c r="L7287" i="1"/>
  <c r="K7287" i="1"/>
  <c r="M7287" i="1" s="1"/>
  <c r="J7287" i="1"/>
  <c r="L7286" i="1"/>
  <c r="K7286" i="1"/>
  <c r="M7286" i="1" s="1"/>
  <c r="J7286" i="1"/>
  <c r="L7285" i="1"/>
  <c r="K7285" i="1"/>
  <c r="M7285" i="1" s="1"/>
  <c r="J7285" i="1"/>
  <c r="M7284" i="1"/>
  <c r="L7284" i="1"/>
  <c r="K7284" i="1"/>
  <c r="J7284" i="1"/>
  <c r="L7283" i="1"/>
  <c r="K7283" i="1"/>
  <c r="M7283" i="1" s="1"/>
  <c r="J7283" i="1"/>
  <c r="L7282" i="1"/>
  <c r="K7282" i="1"/>
  <c r="J7282" i="1"/>
  <c r="L7281" i="1"/>
  <c r="K7281" i="1"/>
  <c r="M7281" i="1" s="1"/>
  <c r="J7281" i="1"/>
  <c r="M7280" i="1"/>
  <c r="L7280" i="1"/>
  <c r="K7280" i="1"/>
  <c r="J7280" i="1"/>
  <c r="L7279" i="1"/>
  <c r="K7279" i="1"/>
  <c r="M7279" i="1" s="1"/>
  <c r="J7279" i="1"/>
  <c r="L7278" i="1"/>
  <c r="K7278" i="1"/>
  <c r="M7278" i="1" s="1"/>
  <c r="J7278" i="1"/>
  <c r="L7277" i="1"/>
  <c r="K7277" i="1"/>
  <c r="M7277" i="1" s="1"/>
  <c r="J7277" i="1"/>
  <c r="M7276" i="1"/>
  <c r="L7276" i="1"/>
  <c r="K7276" i="1"/>
  <c r="J7276" i="1"/>
  <c r="L7275" i="1"/>
  <c r="K7275" i="1"/>
  <c r="M7275" i="1" s="1"/>
  <c r="J7275" i="1"/>
  <c r="L7274" i="1"/>
  <c r="K7274" i="1"/>
  <c r="J7274" i="1"/>
  <c r="L7273" i="1"/>
  <c r="K7273" i="1"/>
  <c r="M7273" i="1" s="1"/>
  <c r="J7273" i="1"/>
  <c r="M7272" i="1"/>
  <c r="L7272" i="1"/>
  <c r="K7272" i="1"/>
  <c r="J7272" i="1"/>
  <c r="L7271" i="1"/>
  <c r="K7271" i="1"/>
  <c r="M7271" i="1" s="1"/>
  <c r="J7271" i="1"/>
  <c r="L7270" i="1"/>
  <c r="K7270" i="1"/>
  <c r="J7270" i="1"/>
  <c r="L7269" i="1"/>
  <c r="K7269" i="1"/>
  <c r="M7269" i="1" s="1"/>
  <c r="J7269" i="1"/>
  <c r="M7268" i="1"/>
  <c r="L7268" i="1"/>
  <c r="K7268" i="1"/>
  <c r="J7268" i="1"/>
  <c r="L7267" i="1"/>
  <c r="K7267" i="1"/>
  <c r="M7267" i="1" s="1"/>
  <c r="J7267" i="1"/>
  <c r="L7266" i="1"/>
  <c r="K7266" i="1"/>
  <c r="J7266" i="1"/>
  <c r="L7265" i="1"/>
  <c r="K7265" i="1"/>
  <c r="M7265" i="1" s="1"/>
  <c r="J7265" i="1"/>
  <c r="M7264" i="1"/>
  <c r="L7264" i="1"/>
  <c r="K7264" i="1"/>
  <c r="J7264" i="1"/>
  <c r="L7263" i="1"/>
  <c r="K7263" i="1"/>
  <c r="M7263" i="1" s="1"/>
  <c r="J7263" i="1"/>
  <c r="L7262" i="1"/>
  <c r="K7262" i="1"/>
  <c r="J7262" i="1"/>
  <c r="L7261" i="1"/>
  <c r="K7261" i="1"/>
  <c r="M7261" i="1" s="1"/>
  <c r="J7261" i="1"/>
  <c r="M7260" i="1"/>
  <c r="L7260" i="1"/>
  <c r="K7260" i="1"/>
  <c r="J7260" i="1"/>
  <c r="L7259" i="1"/>
  <c r="K7259" i="1"/>
  <c r="M7259" i="1" s="1"/>
  <c r="J7259" i="1"/>
  <c r="L7258" i="1"/>
  <c r="K7258" i="1"/>
  <c r="J7258" i="1"/>
  <c r="L7257" i="1"/>
  <c r="K7257" i="1"/>
  <c r="M7257" i="1" s="1"/>
  <c r="J7257" i="1"/>
  <c r="M7256" i="1"/>
  <c r="L7256" i="1"/>
  <c r="K7256" i="1"/>
  <c r="J7256" i="1"/>
  <c r="L7255" i="1"/>
  <c r="K7255" i="1"/>
  <c r="M7255" i="1" s="1"/>
  <c r="J7255" i="1"/>
  <c r="L7254" i="1"/>
  <c r="K7254" i="1"/>
  <c r="J7254" i="1"/>
  <c r="L7253" i="1"/>
  <c r="K7253" i="1"/>
  <c r="M7253" i="1" s="1"/>
  <c r="J7253" i="1"/>
  <c r="M7252" i="1"/>
  <c r="L7252" i="1"/>
  <c r="K7252" i="1"/>
  <c r="J7252" i="1"/>
  <c r="L7251" i="1"/>
  <c r="K7251" i="1"/>
  <c r="M7251" i="1" s="1"/>
  <c r="J7251" i="1"/>
  <c r="L7250" i="1"/>
  <c r="K7250" i="1"/>
  <c r="J7250" i="1"/>
  <c r="L7249" i="1"/>
  <c r="K7249" i="1"/>
  <c r="M7249" i="1" s="1"/>
  <c r="J7249" i="1"/>
  <c r="M7248" i="1"/>
  <c r="L7248" i="1"/>
  <c r="K7248" i="1"/>
  <c r="J7248" i="1"/>
  <c r="L7247" i="1"/>
  <c r="K7247" i="1"/>
  <c r="M7247" i="1" s="1"/>
  <c r="J7247" i="1"/>
  <c r="L7246" i="1"/>
  <c r="K7246" i="1"/>
  <c r="J7246" i="1"/>
  <c r="L7245" i="1"/>
  <c r="K7245" i="1"/>
  <c r="M7245" i="1" s="1"/>
  <c r="J7245" i="1"/>
  <c r="M7244" i="1"/>
  <c r="L7244" i="1"/>
  <c r="K7244" i="1"/>
  <c r="J7244" i="1"/>
  <c r="L7243" i="1"/>
  <c r="K7243" i="1"/>
  <c r="M7243" i="1" s="1"/>
  <c r="J7243" i="1"/>
  <c r="L7242" i="1"/>
  <c r="K7242" i="1"/>
  <c r="J7242" i="1"/>
  <c r="L7241" i="1"/>
  <c r="K7241" i="1"/>
  <c r="M7241" i="1" s="1"/>
  <c r="J7241" i="1"/>
  <c r="M7240" i="1"/>
  <c r="L7240" i="1"/>
  <c r="K7240" i="1"/>
  <c r="J7240" i="1"/>
  <c r="L7239" i="1"/>
  <c r="K7239" i="1"/>
  <c r="M7239" i="1" s="1"/>
  <c r="J7239" i="1"/>
  <c r="L7238" i="1"/>
  <c r="K7238" i="1"/>
  <c r="M7238" i="1" s="1"/>
  <c r="J7238" i="1"/>
  <c r="L7237" i="1"/>
  <c r="K7237" i="1"/>
  <c r="M7237" i="1" s="1"/>
  <c r="J7237" i="1"/>
  <c r="M7236" i="1"/>
  <c r="L7236" i="1"/>
  <c r="K7236" i="1"/>
  <c r="J7236" i="1"/>
  <c r="L7235" i="1"/>
  <c r="K7235" i="1"/>
  <c r="M7235" i="1" s="1"/>
  <c r="J7235" i="1"/>
  <c r="L7234" i="1"/>
  <c r="K7234" i="1"/>
  <c r="J7234" i="1"/>
  <c r="L7233" i="1"/>
  <c r="K7233" i="1"/>
  <c r="M7233" i="1" s="1"/>
  <c r="J7233" i="1"/>
  <c r="M7232" i="1"/>
  <c r="L7232" i="1"/>
  <c r="K7232" i="1"/>
  <c r="J7232" i="1"/>
  <c r="L7231" i="1"/>
  <c r="K7231" i="1"/>
  <c r="M7231" i="1" s="1"/>
  <c r="J7231" i="1"/>
  <c r="L7230" i="1"/>
  <c r="K7230" i="1"/>
  <c r="J7230" i="1"/>
  <c r="L7229" i="1"/>
  <c r="K7229" i="1"/>
  <c r="M7229" i="1" s="1"/>
  <c r="J7229" i="1"/>
  <c r="M7228" i="1"/>
  <c r="L7228" i="1"/>
  <c r="K7228" i="1"/>
  <c r="J7228" i="1"/>
  <c r="L7227" i="1"/>
  <c r="K7227" i="1"/>
  <c r="M7227" i="1" s="1"/>
  <c r="J7227" i="1"/>
  <c r="L7226" i="1"/>
  <c r="K7226" i="1"/>
  <c r="M7226" i="1" s="1"/>
  <c r="J7226" i="1"/>
  <c r="L7225" i="1"/>
  <c r="K7225" i="1"/>
  <c r="M7225" i="1" s="1"/>
  <c r="J7225" i="1"/>
  <c r="M7224" i="1"/>
  <c r="L7224" i="1"/>
  <c r="K7224" i="1"/>
  <c r="J7224" i="1"/>
  <c r="L7223" i="1"/>
  <c r="K7223" i="1"/>
  <c r="M7223" i="1" s="1"/>
  <c r="J7223" i="1"/>
  <c r="L7222" i="1"/>
  <c r="K7222" i="1"/>
  <c r="M7222" i="1" s="1"/>
  <c r="J7222" i="1"/>
  <c r="L7221" i="1"/>
  <c r="K7221" i="1"/>
  <c r="M7221" i="1" s="1"/>
  <c r="J7221" i="1"/>
  <c r="M7220" i="1"/>
  <c r="L7220" i="1"/>
  <c r="K7220" i="1"/>
  <c r="J7220" i="1"/>
  <c r="L7219" i="1"/>
  <c r="K7219" i="1"/>
  <c r="M7219" i="1" s="1"/>
  <c r="J7219" i="1"/>
  <c r="L7218" i="1"/>
  <c r="K7218" i="1"/>
  <c r="J7218" i="1"/>
  <c r="L7217" i="1"/>
  <c r="K7217" i="1"/>
  <c r="M7217" i="1" s="1"/>
  <c r="J7217" i="1"/>
  <c r="M7216" i="1"/>
  <c r="L7216" i="1"/>
  <c r="K7216" i="1"/>
  <c r="J7216" i="1"/>
  <c r="L7215" i="1"/>
  <c r="K7215" i="1"/>
  <c r="M7215" i="1" s="1"/>
  <c r="J7215" i="1"/>
  <c r="L7214" i="1"/>
  <c r="K7214" i="1"/>
  <c r="M7214" i="1" s="1"/>
  <c r="J7214" i="1"/>
  <c r="L7213" i="1"/>
  <c r="K7213" i="1"/>
  <c r="M7213" i="1" s="1"/>
  <c r="J7213" i="1"/>
  <c r="M7212" i="1"/>
  <c r="L7212" i="1"/>
  <c r="K7212" i="1"/>
  <c r="J7212" i="1"/>
  <c r="L7211" i="1"/>
  <c r="K7211" i="1"/>
  <c r="M7211" i="1" s="1"/>
  <c r="J7211" i="1"/>
  <c r="L7210" i="1"/>
  <c r="K7210" i="1"/>
  <c r="J7210" i="1"/>
  <c r="L7209" i="1"/>
  <c r="K7209" i="1"/>
  <c r="M7209" i="1" s="1"/>
  <c r="J7209" i="1"/>
  <c r="M7208" i="1"/>
  <c r="L7208" i="1"/>
  <c r="K7208" i="1"/>
  <c r="J7208" i="1"/>
  <c r="L7207" i="1"/>
  <c r="K7207" i="1"/>
  <c r="M7207" i="1" s="1"/>
  <c r="J7207" i="1"/>
  <c r="L7206" i="1"/>
  <c r="K7206" i="1"/>
  <c r="J7206" i="1"/>
  <c r="L7205" i="1"/>
  <c r="K7205" i="1"/>
  <c r="M7205" i="1" s="1"/>
  <c r="J7205" i="1"/>
  <c r="M7204" i="1"/>
  <c r="L7204" i="1"/>
  <c r="K7204" i="1"/>
  <c r="J7204" i="1"/>
  <c r="L7203" i="1"/>
  <c r="K7203" i="1"/>
  <c r="M7203" i="1" s="1"/>
  <c r="J7203" i="1"/>
  <c r="L7202" i="1"/>
  <c r="K7202" i="1"/>
  <c r="J7202" i="1"/>
  <c r="L7201" i="1"/>
  <c r="K7201" i="1"/>
  <c r="M7201" i="1" s="1"/>
  <c r="J7201" i="1"/>
  <c r="M7200" i="1"/>
  <c r="L7200" i="1"/>
  <c r="K7200" i="1"/>
  <c r="J7200" i="1"/>
  <c r="L7199" i="1"/>
  <c r="K7199" i="1"/>
  <c r="M7199" i="1" s="1"/>
  <c r="J7199" i="1"/>
  <c r="L7198" i="1"/>
  <c r="K7198" i="1"/>
  <c r="J7198" i="1"/>
  <c r="L7197" i="1"/>
  <c r="K7197" i="1"/>
  <c r="M7197" i="1" s="1"/>
  <c r="J7197" i="1"/>
  <c r="M7196" i="1"/>
  <c r="L7196" i="1"/>
  <c r="K7196" i="1"/>
  <c r="J7196" i="1"/>
  <c r="L7195" i="1"/>
  <c r="K7195" i="1"/>
  <c r="M7195" i="1" s="1"/>
  <c r="J7195" i="1"/>
  <c r="L7194" i="1"/>
  <c r="K7194" i="1"/>
  <c r="J7194" i="1"/>
  <c r="L7193" i="1"/>
  <c r="K7193" i="1"/>
  <c r="M7193" i="1" s="1"/>
  <c r="J7193" i="1"/>
  <c r="M7192" i="1"/>
  <c r="L7192" i="1"/>
  <c r="K7192" i="1"/>
  <c r="J7192" i="1"/>
  <c r="L7191" i="1"/>
  <c r="K7191" i="1"/>
  <c r="M7191" i="1" s="1"/>
  <c r="J7191" i="1"/>
  <c r="L7190" i="1"/>
  <c r="K7190" i="1"/>
  <c r="J7190" i="1"/>
  <c r="L7189" i="1"/>
  <c r="K7189" i="1"/>
  <c r="M7189" i="1" s="1"/>
  <c r="J7189" i="1"/>
  <c r="M7188" i="1"/>
  <c r="L7188" i="1"/>
  <c r="K7188" i="1"/>
  <c r="J7188" i="1"/>
  <c r="L7187" i="1"/>
  <c r="K7187" i="1"/>
  <c r="M7187" i="1" s="1"/>
  <c r="J7187" i="1"/>
  <c r="L7186" i="1"/>
  <c r="K7186" i="1"/>
  <c r="M7186" i="1" s="1"/>
  <c r="J7186" i="1"/>
  <c r="L7185" i="1"/>
  <c r="K7185" i="1"/>
  <c r="M7185" i="1" s="1"/>
  <c r="J7185" i="1"/>
  <c r="M7184" i="1"/>
  <c r="L7184" i="1"/>
  <c r="K7184" i="1"/>
  <c r="J7184" i="1"/>
  <c r="L7183" i="1"/>
  <c r="K7183" i="1"/>
  <c r="M7183" i="1" s="1"/>
  <c r="J7183" i="1"/>
  <c r="L7182" i="1"/>
  <c r="K7182" i="1"/>
  <c r="J7182" i="1"/>
  <c r="L7181" i="1"/>
  <c r="K7181" i="1"/>
  <c r="M7181" i="1" s="1"/>
  <c r="J7181" i="1"/>
  <c r="M7180" i="1"/>
  <c r="L7180" i="1"/>
  <c r="K7180" i="1"/>
  <c r="J7180" i="1"/>
  <c r="L7179" i="1"/>
  <c r="K7179" i="1"/>
  <c r="M7179" i="1" s="1"/>
  <c r="J7179" i="1"/>
  <c r="L7178" i="1"/>
  <c r="K7178" i="1"/>
  <c r="J7178" i="1"/>
  <c r="L7177" i="1"/>
  <c r="K7177" i="1"/>
  <c r="M7177" i="1" s="1"/>
  <c r="J7177" i="1"/>
  <c r="M7176" i="1"/>
  <c r="L7176" i="1"/>
  <c r="K7176" i="1"/>
  <c r="J7176" i="1"/>
  <c r="L7175" i="1"/>
  <c r="K7175" i="1"/>
  <c r="M7175" i="1" s="1"/>
  <c r="J7175" i="1"/>
  <c r="L7174" i="1"/>
  <c r="K7174" i="1"/>
  <c r="M7174" i="1" s="1"/>
  <c r="J7174" i="1"/>
  <c r="L7173" i="1"/>
  <c r="K7173" i="1"/>
  <c r="M7173" i="1" s="1"/>
  <c r="J7173" i="1"/>
  <c r="M7172" i="1"/>
  <c r="L7172" i="1"/>
  <c r="K7172" i="1"/>
  <c r="J7172" i="1"/>
  <c r="L7171" i="1"/>
  <c r="K7171" i="1"/>
  <c r="M7171" i="1" s="1"/>
  <c r="J7171" i="1"/>
  <c r="L7170" i="1"/>
  <c r="K7170" i="1"/>
  <c r="J7170" i="1"/>
  <c r="L7169" i="1"/>
  <c r="K7169" i="1"/>
  <c r="M7169" i="1" s="1"/>
  <c r="J7169" i="1"/>
  <c r="M7168" i="1"/>
  <c r="L7168" i="1"/>
  <c r="K7168" i="1"/>
  <c r="J7168" i="1"/>
  <c r="L7167" i="1"/>
  <c r="K7167" i="1"/>
  <c r="M7167" i="1" s="1"/>
  <c r="J7167" i="1"/>
  <c r="L7166" i="1"/>
  <c r="K7166" i="1"/>
  <c r="J7166" i="1"/>
  <c r="L7165" i="1"/>
  <c r="K7165" i="1"/>
  <c r="M7165" i="1" s="1"/>
  <c r="J7165" i="1"/>
  <c r="M7164" i="1"/>
  <c r="L7164" i="1"/>
  <c r="K7164" i="1"/>
  <c r="J7164" i="1"/>
  <c r="L7163" i="1"/>
  <c r="K7163" i="1"/>
  <c r="M7163" i="1" s="1"/>
  <c r="J7163" i="1"/>
  <c r="L7162" i="1"/>
  <c r="K7162" i="1"/>
  <c r="M7162" i="1" s="1"/>
  <c r="J7162" i="1"/>
  <c r="L7161" i="1"/>
  <c r="K7161" i="1"/>
  <c r="M7161" i="1" s="1"/>
  <c r="J7161" i="1"/>
  <c r="M7160" i="1"/>
  <c r="L7160" i="1"/>
  <c r="K7160" i="1"/>
  <c r="J7160" i="1"/>
  <c r="L7159" i="1"/>
  <c r="K7159" i="1"/>
  <c r="M7159" i="1" s="1"/>
  <c r="J7159" i="1"/>
  <c r="L7158" i="1"/>
  <c r="K7158" i="1"/>
  <c r="M7158" i="1" s="1"/>
  <c r="J7158" i="1"/>
  <c r="L7157" i="1"/>
  <c r="K7157" i="1"/>
  <c r="M7157" i="1" s="1"/>
  <c r="J7157" i="1"/>
  <c r="M7156" i="1"/>
  <c r="L7156" i="1"/>
  <c r="K7156" i="1"/>
  <c r="J7156" i="1"/>
  <c r="L7155" i="1"/>
  <c r="K7155" i="1"/>
  <c r="M7155" i="1" s="1"/>
  <c r="J7155" i="1"/>
  <c r="L7154" i="1"/>
  <c r="K7154" i="1"/>
  <c r="J7154" i="1"/>
  <c r="L7153" i="1"/>
  <c r="K7153" i="1"/>
  <c r="M7153" i="1" s="1"/>
  <c r="J7153" i="1"/>
  <c r="M7152" i="1"/>
  <c r="L7152" i="1"/>
  <c r="K7152" i="1"/>
  <c r="J7152" i="1"/>
  <c r="L7151" i="1"/>
  <c r="K7151" i="1"/>
  <c r="M7151" i="1" s="1"/>
  <c r="J7151" i="1"/>
  <c r="L7150" i="1"/>
  <c r="K7150" i="1"/>
  <c r="M7150" i="1" s="1"/>
  <c r="J7150" i="1"/>
  <c r="L7149" i="1"/>
  <c r="K7149" i="1"/>
  <c r="M7149" i="1" s="1"/>
  <c r="J7149" i="1"/>
  <c r="M7148" i="1"/>
  <c r="L7148" i="1"/>
  <c r="K7148" i="1"/>
  <c r="J7148" i="1"/>
  <c r="L7147" i="1"/>
  <c r="K7147" i="1"/>
  <c r="M7147" i="1" s="1"/>
  <c r="J7147" i="1"/>
  <c r="L7146" i="1"/>
  <c r="K7146" i="1"/>
  <c r="J7146" i="1"/>
  <c r="L7145" i="1"/>
  <c r="K7145" i="1"/>
  <c r="M7145" i="1" s="1"/>
  <c r="J7145" i="1"/>
  <c r="M7144" i="1"/>
  <c r="L7144" i="1"/>
  <c r="K7144" i="1"/>
  <c r="J7144" i="1"/>
  <c r="L7143" i="1"/>
  <c r="K7143" i="1"/>
  <c r="M7143" i="1" s="1"/>
  <c r="J7143" i="1"/>
  <c r="L7142" i="1"/>
  <c r="K7142" i="1"/>
  <c r="J7142" i="1"/>
  <c r="L7141" i="1"/>
  <c r="K7141" i="1"/>
  <c r="M7141" i="1" s="1"/>
  <c r="J7141" i="1"/>
  <c r="M7140" i="1"/>
  <c r="L7140" i="1"/>
  <c r="K7140" i="1"/>
  <c r="J7140" i="1"/>
  <c r="L7139" i="1"/>
  <c r="K7139" i="1"/>
  <c r="M7139" i="1" s="1"/>
  <c r="J7139" i="1"/>
  <c r="L7138" i="1"/>
  <c r="K7138" i="1"/>
  <c r="J7138" i="1"/>
  <c r="L7137" i="1"/>
  <c r="K7137" i="1"/>
  <c r="M7137" i="1" s="1"/>
  <c r="J7137" i="1"/>
  <c r="M7136" i="1"/>
  <c r="L7136" i="1"/>
  <c r="K7136" i="1"/>
  <c r="J7136" i="1"/>
  <c r="L7135" i="1"/>
  <c r="K7135" i="1"/>
  <c r="M7135" i="1" s="1"/>
  <c r="J7135" i="1"/>
  <c r="L7134" i="1"/>
  <c r="K7134" i="1"/>
  <c r="J7134" i="1"/>
  <c r="L7133" i="1"/>
  <c r="K7133" i="1"/>
  <c r="M7133" i="1" s="1"/>
  <c r="J7133" i="1"/>
  <c r="M7132" i="1"/>
  <c r="L7132" i="1"/>
  <c r="K7132" i="1"/>
  <c r="J7132" i="1"/>
  <c r="L7131" i="1"/>
  <c r="K7131" i="1"/>
  <c r="M7131" i="1" s="1"/>
  <c r="J7131" i="1"/>
  <c r="L7130" i="1"/>
  <c r="K7130" i="1"/>
  <c r="J7130" i="1"/>
  <c r="L7129" i="1"/>
  <c r="K7129" i="1"/>
  <c r="M7129" i="1" s="1"/>
  <c r="J7129" i="1"/>
  <c r="M7128" i="1"/>
  <c r="L7128" i="1"/>
  <c r="K7128" i="1"/>
  <c r="J7128" i="1"/>
  <c r="L7127" i="1"/>
  <c r="K7127" i="1"/>
  <c r="M7127" i="1" s="1"/>
  <c r="J7127" i="1"/>
  <c r="L7126" i="1"/>
  <c r="K7126" i="1"/>
  <c r="J7126" i="1"/>
  <c r="L7125" i="1"/>
  <c r="K7125" i="1"/>
  <c r="M7125" i="1" s="1"/>
  <c r="J7125" i="1"/>
  <c r="M7124" i="1"/>
  <c r="L7124" i="1"/>
  <c r="K7124" i="1"/>
  <c r="J7124" i="1"/>
  <c r="L7123" i="1"/>
  <c r="K7123" i="1"/>
  <c r="M7123" i="1" s="1"/>
  <c r="J7123" i="1"/>
  <c r="L7122" i="1"/>
  <c r="K7122" i="1"/>
  <c r="M7122" i="1" s="1"/>
  <c r="J7122" i="1"/>
  <c r="L7121" i="1"/>
  <c r="K7121" i="1"/>
  <c r="M7121" i="1" s="1"/>
  <c r="J7121" i="1"/>
  <c r="M7120" i="1"/>
  <c r="L7120" i="1"/>
  <c r="K7120" i="1"/>
  <c r="J7120" i="1"/>
  <c r="L7119" i="1"/>
  <c r="K7119" i="1"/>
  <c r="M7119" i="1" s="1"/>
  <c r="J7119" i="1"/>
  <c r="L7118" i="1"/>
  <c r="K7118" i="1"/>
  <c r="J7118" i="1"/>
  <c r="L7117" i="1"/>
  <c r="K7117" i="1"/>
  <c r="M7117" i="1" s="1"/>
  <c r="J7117" i="1"/>
  <c r="M7116" i="1"/>
  <c r="L7116" i="1"/>
  <c r="K7116" i="1"/>
  <c r="J7116" i="1"/>
  <c r="L7115" i="1"/>
  <c r="K7115" i="1"/>
  <c r="M7115" i="1" s="1"/>
  <c r="J7115" i="1"/>
  <c r="L7114" i="1"/>
  <c r="K7114" i="1"/>
  <c r="J7114" i="1"/>
  <c r="L7113" i="1"/>
  <c r="K7113" i="1"/>
  <c r="M7113" i="1" s="1"/>
  <c r="J7113" i="1"/>
  <c r="M7112" i="1"/>
  <c r="L7112" i="1"/>
  <c r="K7112" i="1"/>
  <c r="J7112" i="1"/>
  <c r="L7111" i="1"/>
  <c r="K7111" i="1"/>
  <c r="M7111" i="1" s="1"/>
  <c r="J7111" i="1"/>
  <c r="L7110" i="1"/>
  <c r="K7110" i="1"/>
  <c r="M7110" i="1" s="1"/>
  <c r="J7110" i="1"/>
  <c r="L7109" i="1"/>
  <c r="K7109" i="1"/>
  <c r="M7109" i="1" s="1"/>
  <c r="J7109" i="1"/>
  <c r="M7108" i="1"/>
  <c r="L7108" i="1"/>
  <c r="K7108" i="1"/>
  <c r="J7108" i="1"/>
  <c r="L7107" i="1"/>
  <c r="K7107" i="1"/>
  <c r="M7107" i="1" s="1"/>
  <c r="J7107" i="1"/>
  <c r="L7106" i="1"/>
  <c r="K7106" i="1"/>
  <c r="J7106" i="1"/>
  <c r="L7105" i="1"/>
  <c r="K7105" i="1"/>
  <c r="M7105" i="1" s="1"/>
  <c r="J7105" i="1"/>
  <c r="M7104" i="1"/>
  <c r="L7104" i="1"/>
  <c r="K7104" i="1"/>
  <c r="J7104" i="1"/>
  <c r="L7103" i="1"/>
  <c r="K7103" i="1"/>
  <c r="M7103" i="1" s="1"/>
  <c r="J7103" i="1"/>
  <c r="L7102" i="1"/>
  <c r="K7102" i="1"/>
  <c r="J7102" i="1"/>
  <c r="L7101" i="1"/>
  <c r="K7101" i="1"/>
  <c r="M7101" i="1" s="1"/>
  <c r="J7101" i="1"/>
  <c r="M7100" i="1"/>
  <c r="L7100" i="1"/>
  <c r="K7100" i="1"/>
  <c r="J7100" i="1"/>
  <c r="L7099" i="1"/>
  <c r="K7099" i="1"/>
  <c r="M7099" i="1" s="1"/>
  <c r="J7099" i="1"/>
  <c r="L7098" i="1"/>
  <c r="K7098" i="1"/>
  <c r="M7098" i="1" s="1"/>
  <c r="J7098" i="1"/>
  <c r="L7097" i="1"/>
  <c r="K7097" i="1"/>
  <c r="M7097" i="1" s="1"/>
  <c r="J7097" i="1"/>
  <c r="M7096" i="1"/>
  <c r="L7096" i="1"/>
  <c r="K7096" i="1"/>
  <c r="J7096" i="1"/>
  <c r="L7095" i="1"/>
  <c r="K7095" i="1"/>
  <c r="M7095" i="1" s="1"/>
  <c r="J7095" i="1"/>
  <c r="L7094" i="1"/>
  <c r="K7094" i="1"/>
  <c r="M7094" i="1" s="1"/>
  <c r="J7094" i="1"/>
  <c r="L7093" i="1"/>
  <c r="K7093" i="1"/>
  <c r="M7093" i="1" s="1"/>
  <c r="J7093" i="1"/>
  <c r="M7092" i="1"/>
  <c r="L7092" i="1"/>
  <c r="K7092" i="1"/>
  <c r="J7092" i="1"/>
  <c r="L7091" i="1"/>
  <c r="K7091" i="1"/>
  <c r="M7091" i="1" s="1"/>
  <c r="J7091" i="1"/>
  <c r="L7090" i="1"/>
  <c r="K7090" i="1"/>
  <c r="J7090" i="1"/>
  <c r="L7089" i="1"/>
  <c r="K7089" i="1"/>
  <c r="M7089" i="1" s="1"/>
  <c r="J7089" i="1"/>
  <c r="M7088" i="1"/>
  <c r="L7088" i="1"/>
  <c r="K7088" i="1"/>
  <c r="J7088" i="1"/>
  <c r="L7087" i="1"/>
  <c r="K7087" i="1"/>
  <c r="M7087" i="1" s="1"/>
  <c r="J7087" i="1"/>
  <c r="L7086" i="1"/>
  <c r="K7086" i="1"/>
  <c r="M7086" i="1" s="1"/>
  <c r="J7086" i="1"/>
  <c r="L7085" i="1"/>
  <c r="K7085" i="1"/>
  <c r="M7085" i="1" s="1"/>
  <c r="J7085" i="1"/>
  <c r="M7084" i="1"/>
  <c r="L7084" i="1"/>
  <c r="K7084" i="1"/>
  <c r="J7084" i="1"/>
  <c r="L7083" i="1"/>
  <c r="K7083" i="1"/>
  <c r="M7083" i="1" s="1"/>
  <c r="J7083" i="1"/>
  <c r="L7082" i="1"/>
  <c r="K7082" i="1"/>
  <c r="J7082" i="1"/>
  <c r="L7081" i="1"/>
  <c r="K7081" i="1"/>
  <c r="M7081" i="1" s="1"/>
  <c r="J7081" i="1"/>
  <c r="M7080" i="1"/>
  <c r="L7080" i="1"/>
  <c r="K7080" i="1"/>
  <c r="J7080" i="1"/>
  <c r="L7079" i="1"/>
  <c r="K7079" i="1"/>
  <c r="M7079" i="1" s="1"/>
  <c r="J7079" i="1"/>
  <c r="L7078" i="1"/>
  <c r="K7078" i="1"/>
  <c r="J7078" i="1"/>
  <c r="L7077" i="1"/>
  <c r="K7077" i="1"/>
  <c r="M7077" i="1" s="1"/>
  <c r="J7077" i="1"/>
  <c r="M7076" i="1"/>
  <c r="L7076" i="1"/>
  <c r="K7076" i="1"/>
  <c r="J7076" i="1"/>
  <c r="L7075" i="1"/>
  <c r="K7075" i="1"/>
  <c r="M7075" i="1" s="1"/>
  <c r="J7075" i="1"/>
  <c r="L7074" i="1"/>
  <c r="K7074" i="1"/>
  <c r="J7074" i="1"/>
  <c r="L7073" i="1"/>
  <c r="K7073" i="1"/>
  <c r="M7073" i="1" s="1"/>
  <c r="J7073" i="1"/>
  <c r="M7072" i="1"/>
  <c r="L7072" i="1"/>
  <c r="K7072" i="1"/>
  <c r="J7072" i="1"/>
  <c r="L7071" i="1"/>
  <c r="K7071" i="1"/>
  <c r="M7071" i="1" s="1"/>
  <c r="J7071" i="1"/>
  <c r="L7070" i="1"/>
  <c r="K7070" i="1"/>
  <c r="J7070" i="1"/>
  <c r="L7069" i="1"/>
  <c r="K7069" i="1"/>
  <c r="M7069" i="1" s="1"/>
  <c r="J7069" i="1"/>
  <c r="M7068" i="1"/>
  <c r="L7068" i="1"/>
  <c r="K7068" i="1"/>
  <c r="J7068" i="1"/>
  <c r="L7067" i="1"/>
  <c r="K7067" i="1"/>
  <c r="M7067" i="1" s="1"/>
  <c r="J7067" i="1"/>
  <c r="L7066" i="1"/>
  <c r="K7066" i="1"/>
  <c r="J7066" i="1"/>
  <c r="L7065" i="1"/>
  <c r="K7065" i="1"/>
  <c r="M7065" i="1" s="1"/>
  <c r="J7065" i="1"/>
  <c r="M7064" i="1"/>
  <c r="L7064" i="1"/>
  <c r="K7064" i="1"/>
  <c r="J7064" i="1"/>
  <c r="L7063" i="1"/>
  <c r="K7063" i="1"/>
  <c r="M7063" i="1" s="1"/>
  <c r="J7063" i="1"/>
  <c r="L7062" i="1"/>
  <c r="K7062" i="1"/>
  <c r="J7062" i="1"/>
  <c r="L7061" i="1"/>
  <c r="K7061" i="1"/>
  <c r="M7061" i="1" s="1"/>
  <c r="J7061" i="1"/>
  <c r="M7060" i="1"/>
  <c r="L7060" i="1"/>
  <c r="K7060" i="1"/>
  <c r="J7060" i="1"/>
  <c r="L7059" i="1"/>
  <c r="K7059" i="1"/>
  <c r="M7059" i="1" s="1"/>
  <c r="J7059" i="1"/>
  <c r="L7058" i="1"/>
  <c r="K7058" i="1"/>
  <c r="M7058" i="1" s="1"/>
  <c r="J7058" i="1"/>
  <c r="L7057" i="1"/>
  <c r="K7057" i="1"/>
  <c r="M7057" i="1" s="1"/>
  <c r="J7057" i="1"/>
  <c r="M7056" i="1"/>
  <c r="L7056" i="1"/>
  <c r="K7056" i="1"/>
  <c r="J7056" i="1"/>
  <c r="L7055" i="1"/>
  <c r="K7055" i="1"/>
  <c r="M7055" i="1" s="1"/>
  <c r="J7055" i="1"/>
  <c r="L7054" i="1"/>
  <c r="K7054" i="1"/>
  <c r="J7054" i="1"/>
  <c r="L7053" i="1"/>
  <c r="K7053" i="1"/>
  <c r="M7053" i="1" s="1"/>
  <c r="J7053" i="1"/>
  <c r="M7052" i="1"/>
  <c r="L7052" i="1"/>
  <c r="K7052" i="1"/>
  <c r="J7052" i="1"/>
  <c r="L7051" i="1"/>
  <c r="K7051" i="1"/>
  <c r="M7051" i="1" s="1"/>
  <c r="J7051" i="1"/>
  <c r="L7050" i="1"/>
  <c r="K7050" i="1"/>
  <c r="J7050" i="1"/>
  <c r="L7049" i="1"/>
  <c r="K7049" i="1"/>
  <c r="M7049" i="1" s="1"/>
  <c r="J7049" i="1"/>
  <c r="M7048" i="1"/>
  <c r="L7048" i="1"/>
  <c r="K7048" i="1"/>
  <c r="J7048" i="1"/>
  <c r="L7047" i="1"/>
  <c r="K7047" i="1"/>
  <c r="M7047" i="1" s="1"/>
  <c r="J7047" i="1"/>
  <c r="L7046" i="1"/>
  <c r="K7046" i="1"/>
  <c r="M7046" i="1" s="1"/>
  <c r="J7046" i="1"/>
  <c r="L7045" i="1"/>
  <c r="K7045" i="1"/>
  <c r="M7045" i="1" s="1"/>
  <c r="J7045" i="1"/>
  <c r="M7044" i="1"/>
  <c r="L7044" i="1"/>
  <c r="K7044" i="1"/>
  <c r="J7044" i="1"/>
  <c r="L7043" i="1"/>
  <c r="K7043" i="1"/>
  <c r="M7043" i="1" s="1"/>
  <c r="J7043" i="1"/>
  <c r="L7042" i="1"/>
  <c r="K7042" i="1"/>
  <c r="J7042" i="1"/>
  <c r="L7041" i="1"/>
  <c r="K7041" i="1"/>
  <c r="M7041" i="1" s="1"/>
  <c r="J7041" i="1"/>
  <c r="M7040" i="1"/>
  <c r="L7040" i="1"/>
  <c r="K7040" i="1"/>
  <c r="J7040" i="1"/>
  <c r="L7039" i="1"/>
  <c r="K7039" i="1"/>
  <c r="M7039" i="1" s="1"/>
  <c r="J7039" i="1"/>
  <c r="L7038" i="1"/>
  <c r="K7038" i="1"/>
  <c r="J7038" i="1"/>
  <c r="L7037" i="1"/>
  <c r="K7037" i="1"/>
  <c r="M7037" i="1" s="1"/>
  <c r="J7037" i="1"/>
  <c r="M7036" i="1"/>
  <c r="L7036" i="1"/>
  <c r="K7036" i="1"/>
  <c r="J7036" i="1"/>
  <c r="L7035" i="1"/>
  <c r="K7035" i="1"/>
  <c r="M7035" i="1" s="1"/>
  <c r="J7035" i="1"/>
  <c r="L7034" i="1"/>
  <c r="K7034" i="1"/>
  <c r="M7034" i="1" s="1"/>
  <c r="J7034" i="1"/>
  <c r="L7033" i="1"/>
  <c r="K7033" i="1"/>
  <c r="M7033" i="1" s="1"/>
  <c r="J7033" i="1"/>
  <c r="M7032" i="1"/>
  <c r="L7032" i="1"/>
  <c r="K7032" i="1"/>
  <c r="J7032" i="1"/>
  <c r="L7031" i="1"/>
  <c r="K7031" i="1"/>
  <c r="M7031" i="1" s="1"/>
  <c r="J7031" i="1"/>
  <c r="L7030" i="1"/>
  <c r="K7030" i="1"/>
  <c r="M7030" i="1" s="1"/>
  <c r="J7030" i="1"/>
  <c r="L7029" i="1"/>
  <c r="K7029" i="1"/>
  <c r="M7029" i="1" s="1"/>
  <c r="J7029" i="1"/>
  <c r="M7028" i="1"/>
  <c r="L7028" i="1"/>
  <c r="K7028" i="1"/>
  <c r="J7028" i="1"/>
  <c r="L7027" i="1"/>
  <c r="K7027" i="1"/>
  <c r="M7027" i="1" s="1"/>
  <c r="J7027" i="1"/>
  <c r="L7026" i="1"/>
  <c r="K7026" i="1"/>
  <c r="J7026" i="1"/>
  <c r="L7025" i="1"/>
  <c r="K7025" i="1"/>
  <c r="M7025" i="1" s="1"/>
  <c r="J7025" i="1"/>
  <c r="M7024" i="1"/>
  <c r="L7024" i="1"/>
  <c r="K7024" i="1"/>
  <c r="J7024" i="1"/>
  <c r="L7023" i="1"/>
  <c r="K7023" i="1"/>
  <c r="M7023" i="1" s="1"/>
  <c r="J7023" i="1"/>
  <c r="L7022" i="1"/>
  <c r="K7022" i="1"/>
  <c r="M7022" i="1" s="1"/>
  <c r="J7022" i="1"/>
  <c r="L7021" i="1"/>
  <c r="K7021" i="1"/>
  <c r="M7021" i="1" s="1"/>
  <c r="J7021" i="1"/>
  <c r="M7020" i="1"/>
  <c r="L7020" i="1"/>
  <c r="K7020" i="1"/>
  <c r="J7020" i="1"/>
  <c r="L7019" i="1"/>
  <c r="K7019" i="1"/>
  <c r="M7019" i="1" s="1"/>
  <c r="J7019" i="1"/>
  <c r="L7018" i="1"/>
  <c r="K7018" i="1"/>
  <c r="J7018" i="1"/>
  <c r="L7017" i="1"/>
  <c r="K7017" i="1"/>
  <c r="M7017" i="1" s="1"/>
  <c r="J7017" i="1"/>
  <c r="M7016" i="1"/>
  <c r="L7016" i="1"/>
  <c r="K7016" i="1"/>
  <c r="J7016" i="1"/>
  <c r="L7015" i="1"/>
  <c r="K7015" i="1"/>
  <c r="M7015" i="1" s="1"/>
  <c r="J7015" i="1"/>
  <c r="L7014" i="1"/>
  <c r="K7014" i="1"/>
  <c r="J7014" i="1"/>
  <c r="L7013" i="1"/>
  <c r="K7013" i="1"/>
  <c r="M7013" i="1" s="1"/>
  <c r="J7013" i="1"/>
  <c r="M7012" i="1"/>
  <c r="L7012" i="1"/>
  <c r="K7012" i="1"/>
  <c r="J7012" i="1"/>
  <c r="L7011" i="1"/>
  <c r="K7011" i="1"/>
  <c r="M7011" i="1" s="1"/>
  <c r="J7011" i="1"/>
  <c r="L7010" i="1"/>
  <c r="K7010" i="1"/>
  <c r="J7010" i="1"/>
  <c r="L7009" i="1"/>
  <c r="K7009" i="1"/>
  <c r="M7009" i="1" s="1"/>
  <c r="J7009" i="1"/>
  <c r="M7008" i="1"/>
  <c r="L7008" i="1"/>
  <c r="K7008" i="1"/>
  <c r="J7008" i="1"/>
  <c r="L7007" i="1"/>
  <c r="K7007" i="1"/>
  <c r="M7007" i="1" s="1"/>
  <c r="J7007" i="1"/>
  <c r="L7006" i="1"/>
  <c r="K7006" i="1"/>
  <c r="J7006" i="1"/>
  <c r="L7005" i="1"/>
  <c r="K7005" i="1"/>
  <c r="M7005" i="1" s="1"/>
  <c r="J7005" i="1"/>
  <c r="M7004" i="1"/>
  <c r="L7004" i="1"/>
  <c r="K7004" i="1"/>
  <c r="J7004" i="1"/>
  <c r="L7003" i="1"/>
  <c r="K7003" i="1"/>
  <c r="M7003" i="1" s="1"/>
  <c r="J7003" i="1"/>
  <c r="L7002" i="1"/>
  <c r="K7002" i="1"/>
  <c r="J7002" i="1"/>
  <c r="L7001" i="1"/>
  <c r="K7001" i="1"/>
  <c r="M7001" i="1" s="1"/>
  <c r="J7001" i="1"/>
  <c r="M7000" i="1"/>
  <c r="L7000" i="1"/>
  <c r="K7000" i="1"/>
  <c r="J7000" i="1"/>
  <c r="L6999" i="1"/>
  <c r="K6999" i="1"/>
  <c r="M6999" i="1" s="1"/>
  <c r="J6999" i="1"/>
  <c r="L6998" i="1"/>
  <c r="K6998" i="1"/>
  <c r="J6998" i="1"/>
  <c r="L6997" i="1"/>
  <c r="K6997" i="1"/>
  <c r="M6997" i="1" s="1"/>
  <c r="J6997" i="1"/>
  <c r="M6996" i="1"/>
  <c r="L6996" i="1"/>
  <c r="K6996" i="1"/>
  <c r="J6996" i="1"/>
  <c r="L6995" i="1"/>
  <c r="K6995" i="1"/>
  <c r="M6995" i="1" s="1"/>
  <c r="J6995" i="1"/>
  <c r="L6994" i="1"/>
  <c r="K6994" i="1"/>
  <c r="M6994" i="1" s="1"/>
  <c r="J6994" i="1"/>
  <c r="L6993" i="1"/>
  <c r="K6993" i="1"/>
  <c r="M6993" i="1" s="1"/>
  <c r="J6993" i="1"/>
  <c r="M6992" i="1"/>
  <c r="L6992" i="1"/>
  <c r="K6992" i="1"/>
  <c r="J6992" i="1"/>
  <c r="L6991" i="1"/>
  <c r="K6991" i="1"/>
  <c r="M6991" i="1" s="1"/>
  <c r="J6991" i="1"/>
  <c r="L6990" i="1"/>
  <c r="K6990" i="1"/>
  <c r="J6990" i="1"/>
  <c r="L6989" i="1"/>
  <c r="K6989" i="1"/>
  <c r="M6989" i="1" s="1"/>
  <c r="J6989" i="1"/>
  <c r="M6988" i="1"/>
  <c r="L6988" i="1"/>
  <c r="K6988" i="1"/>
  <c r="J6988" i="1"/>
  <c r="L6987" i="1"/>
  <c r="K6987" i="1"/>
  <c r="M6987" i="1" s="1"/>
  <c r="J6987" i="1"/>
  <c r="L6986" i="1"/>
  <c r="K6986" i="1"/>
  <c r="J6986" i="1"/>
  <c r="L6985" i="1"/>
  <c r="K6985" i="1"/>
  <c r="M6985" i="1" s="1"/>
  <c r="J6985" i="1"/>
  <c r="M6984" i="1"/>
  <c r="L6984" i="1"/>
  <c r="K6984" i="1"/>
  <c r="J6984" i="1"/>
  <c r="L6983" i="1"/>
  <c r="K6983" i="1"/>
  <c r="M6983" i="1" s="1"/>
  <c r="J6983" i="1"/>
  <c r="L6982" i="1"/>
  <c r="K6982" i="1"/>
  <c r="M6982" i="1" s="1"/>
  <c r="J6982" i="1"/>
  <c r="L6981" i="1"/>
  <c r="K6981" i="1"/>
  <c r="M6981" i="1" s="1"/>
  <c r="J6981" i="1"/>
  <c r="M6980" i="1"/>
  <c r="L6980" i="1"/>
  <c r="K6980" i="1"/>
  <c r="J6980" i="1"/>
  <c r="L6979" i="1"/>
  <c r="K6979" i="1"/>
  <c r="M6979" i="1" s="1"/>
  <c r="J6979" i="1"/>
  <c r="L6978" i="1"/>
  <c r="K6978" i="1"/>
  <c r="J6978" i="1"/>
  <c r="L6977" i="1"/>
  <c r="K6977" i="1"/>
  <c r="M6977" i="1" s="1"/>
  <c r="J6977" i="1"/>
  <c r="M6976" i="1"/>
  <c r="L6976" i="1"/>
  <c r="K6976" i="1"/>
  <c r="J6976" i="1"/>
  <c r="L6975" i="1"/>
  <c r="K6975" i="1"/>
  <c r="M6975" i="1" s="1"/>
  <c r="J6975" i="1"/>
  <c r="L6974" i="1"/>
  <c r="K6974" i="1"/>
  <c r="J6974" i="1"/>
  <c r="L6973" i="1"/>
  <c r="K6973" i="1"/>
  <c r="M6973" i="1" s="1"/>
  <c r="J6973" i="1"/>
  <c r="M6972" i="1"/>
  <c r="L6972" i="1"/>
  <c r="K6972" i="1"/>
  <c r="J6972" i="1"/>
  <c r="L6971" i="1"/>
  <c r="K6971" i="1"/>
  <c r="M6971" i="1" s="1"/>
  <c r="J6971" i="1"/>
  <c r="L6970" i="1"/>
  <c r="K6970" i="1"/>
  <c r="M6970" i="1" s="1"/>
  <c r="J6970" i="1"/>
  <c r="L6969" i="1"/>
  <c r="K6969" i="1"/>
  <c r="M6969" i="1" s="1"/>
  <c r="J6969" i="1"/>
  <c r="M6968" i="1"/>
  <c r="L6968" i="1"/>
  <c r="K6968" i="1"/>
  <c r="J6968" i="1"/>
  <c r="L6967" i="1"/>
  <c r="K6967" i="1"/>
  <c r="M6967" i="1" s="1"/>
  <c r="J6967" i="1"/>
  <c r="L6966" i="1"/>
  <c r="K6966" i="1"/>
  <c r="M6966" i="1" s="1"/>
  <c r="J6966" i="1"/>
  <c r="L6965" i="1"/>
  <c r="K6965" i="1"/>
  <c r="M6965" i="1" s="1"/>
  <c r="J6965" i="1"/>
  <c r="M6964" i="1"/>
  <c r="L6964" i="1"/>
  <c r="K6964" i="1"/>
  <c r="J6964" i="1"/>
  <c r="L6963" i="1"/>
  <c r="K6963" i="1"/>
  <c r="M6963" i="1" s="1"/>
  <c r="J6963" i="1"/>
  <c r="L6962" i="1"/>
  <c r="K6962" i="1"/>
  <c r="J6962" i="1"/>
  <c r="L6961" i="1"/>
  <c r="K6961" i="1"/>
  <c r="M6961" i="1" s="1"/>
  <c r="J6961" i="1"/>
  <c r="M6960" i="1"/>
  <c r="L6960" i="1"/>
  <c r="K6960" i="1"/>
  <c r="J6960" i="1"/>
  <c r="L6959" i="1"/>
  <c r="K6959" i="1"/>
  <c r="M6959" i="1" s="1"/>
  <c r="J6959" i="1"/>
  <c r="L6958" i="1"/>
  <c r="K6958" i="1"/>
  <c r="M6958" i="1" s="1"/>
  <c r="J6958" i="1"/>
  <c r="L6957" i="1"/>
  <c r="K6957" i="1"/>
  <c r="J6957" i="1"/>
  <c r="M6956" i="1"/>
  <c r="L6956" i="1"/>
  <c r="K6956" i="1"/>
  <c r="J6956" i="1"/>
  <c r="L6955" i="1"/>
  <c r="K6955" i="1"/>
  <c r="M6955" i="1" s="1"/>
  <c r="J6955" i="1"/>
  <c r="L6954" i="1"/>
  <c r="K6954" i="1"/>
  <c r="J6954" i="1"/>
  <c r="L6953" i="1"/>
  <c r="K6953" i="1"/>
  <c r="M6953" i="1" s="1"/>
  <c r="J6953" i="1"/>
  <c r="M6952" i="1"/>
  <c r="L6952" i="1"/>
  <c r="K6952" i="1"/>
  <c r="J6952" i="1"/>
  <c r="L6951" i="1"/>
  <c r="K6951" i="1"/>
  <c r="J6951" i="1"/>
  <c r="L6950" i="1"/>
  <c r="K6950" i="1"/>
  <c r="J6950" i="1"/>
  <c r="L6949" i="1"/>
  <c r="K6949" i="1"/>
  <c r="J6949" i="1"/>
  <c r="M6948" i="1"/>
  <c r="L6948" i="1"/>
  <c r="K6948" i="1"/>
  <c r="J6948" i="1"/>
  <c r="L6947" i="1"/>
  <c r="K6947" i="1"/>
  <c r="J6947" i="1"/>
  <c r="L6946" i="1"/>
  <c r="K6946" i="1"/>
  <c r="J6946" i="1"/>
  <c r="L6945" i="1"/>
  <c r="K6945" i="1"/>
  <c r="J6945" i="1"/>
  <c r="M6944" i="1"/>
  <c r="L6944" i="1"/>
  <c r="K6944" i="1"/>
  <c r="J6944" i="1"/>
  <c r="L6943" i="1"/>
  <c r="K6943" i="1"/>
  <c r="J6943" i="1"/>
  <c r="L6942" i="1"/>
  <c r="K6942" i="1"/>
  <c r="J6942" i="1"/>
  <c r="L6941" i="1"/>
  <c r="K6941" i="1"/>
  <c r="J6941" i="1"/>
  <c r="M6940" i="1"/>
  <c r="L6940" i="1"/>
  <c r="K6940" i="1"/>
  <c r="J6940" i="1"/>
  <c r="L6939" i="1"/>
  <c r="K6939" i="1"/>
  <c r="J6939" i="1"/>
  <c r="L6938" i="1"/>
  <c r="K6938" i="1"/>
  <c r="J6938" i="1"/>
  <c r="L6937" i="1"/>
  <c r="K6937" i="1"/>
  <c r="J6937" i="1"/>
  <c r="L6936" i="1"/>
  <c r="K6936" i="1"/>
  <c r="J6936" i="1"/>
  <c r="M6936" i="1" s="1"/>
  <c r="L6935" i="1"/>
  <c r="K6935" i="1"/>
  <c r="M6935" i="1" s="1"/>
  <c r="J6935" i="1"/>
  <c r="L6934" i="1"/>
  <c r="K6934" i="1"/>
  <c r="J6934" i="1"/>
  <c r="L6933" i="1"/>
  <c r="K6933" i="1"/>
  <c r="J6933" i="1"/>
  <c r="L6932" i="1"/>
  <c r="K6932" i="1"/>
  <c r="J6932" i="1"/>
  <c r="M6932" i="1" s="1"/>
  <c r="L6931" i="1"/>
  <c r="K6931" i="1"/>
  <c r="J6931" i="1"/>
  <c r="L6930" i="1"/>
  <c r="K6930" i="1"/>
  <c r="M6930" i="1" s="1"/>
  <c r="J6930" i="1"/>
  <c r="L6929" i="1"/>
  <c r="K6929" i="1"/>
  <c r="J6929" i="1"/>
  <c r="M6928" i="1"/>
  <c r="L6928" i="1"/>
  <c r="K6928" i="1"/>
  <c r="J6928" i="1"/>
  <c r="L6927" i="1"/>
  <c r="K6927" i="1"/>
  <c r="J6927" i="1"/>
  <c r="L6926" i="1"/>
  <c r="K6926" i="1"/>
  <c r="J6926" i="1"/>
  <c r="L6925" i="1"/>
  <c r="K6925" i="1"/>
  <c r="M6925" i="1" s="1"/>
  <c r="J6925" i="1"/>
  <c r="L6924" i="1"/>
  <c r="K6924" i="1"/>
  <c r="J6924" i="1"/>
  <c r="M6924" i="1" s="1"/>
  <c r="L6923" i="1"/>
  <c r="K6923" i="1"/>
  <c r="M6923" i="1" s="1"/>
  <c r="J6923" i="1"/>
  <c r="L6922" i="1"/>
  <c r="K6922" i="1"/>
  <c r="J6922" i="1"/>
  <c r="L6921" i="1"/>
  <c r="K6921" i="1"/>
  <c r="J6921" i="1"/>
  <c r="L6920" i="1"/>
  <c r="K6920" i="1"/>
  <c r="J6920" i="1"/>
  <c r="M6920" i="1" s="1"/>
  <c r="L6919" i="1"/>
  <c r="K6919" i="1"/>
  <c r="J6919" i="1"/>
  <c r="L6918" i="1"/>
  <c r="K6918" i="1"/>
  <c r="M6918" i="1" s="1"/>
  <c r="J6918" i="1"/>
  <c r="L6917" i="1"/>
  <c r="K6917" i="1"/>
  <c r="J6917" i="1"/>
  <c r="M6916" i="1"/>
  <c r="L6916" i="1"/>
  <c r="K6916" i="1"/>
  <c r="J6916" i="1"/>
  <c r="L6915" i="1"/>
  <c r="K6915" i="1"/>
  <c r="J6915" i="1"/>
  <c r="L6914" i="1"/>
  <c r="K6914" i="1"/>
  <c r="J6914" i="1"/>
  <c r="L6913" i="1"/>
  <c r="K6913" i="1"/>
  <c r="M6913" i="1" s="1"/>
  <c r="J6913" i="1"/>
  <c r="M6912" i="1"/>
  <c r="L6912" i="1"/>
  <c r="K6912" i="1"/>
  <c r="J6912" i="1"/>
  <c r="L6911" i="1"/>
  <c r="K6911" i="1"/>
  <c r="M6911" i="1" s="1"/>
  <c r="J6911" i="1"/>
  <c r="L6910" i="1"/>
  <c r="K6910" i="1"/>
  <c r="J6910" i="1"/>
  <c r="L6909" i="1"/>
  <c r="K6909" i="1"/>
  <c r="J6909" i="1"/>
  <c r="M6908" i="1"/>
  <c r="L6908" i="1"/>
  <c r="K6908" i="1"/>
  <c r="J6908" i="1"/>
  <c r="L6907" i="1"/>
  <c r="K6907" i="1"/>
  <c r="M6907" i="1" s="1"/>
  <c r="J6907" i="1"/>
  <c r="L6906" i="1"/>
  <c r="K6906" i="1"/>
  <c r="M6906" i="1" s="1"/>
  <c r="J6906" i="1"/>
  <c r="L6905" i="1"/>
  <c r="K6905" i="1"/>
  <c r="J6905" i="1"/>
  <c r="L6904" i="1"/>
  <c r="K6904" i="1"/>
  <c r="M6904" i="1" s="1"/>
  <c r="J6904" i="1"/>
  <c r="L6903" i="1"/>
  <c r="K6903" i="1"/>
  <c r="J6903" i="1"/>
  <c r="L6902" i="1"/>
  <c r="K6902" i="1"/>
  <c r="M6902" i="1" s="1"/>
  <c r="J6902" i="1"/>
  <c r="L6901" i="1"/>
  <c r="K6901" i="1"/>
  <c r="M6901" i="1" s="1"/>
  <c r="J6901" i="1"/>
  <c r="L6900" i="1"/>
  <c r="K6900" i="1"/>
  <c r="J6900" i="1"/>
  <c r="M6900" i="1" s="1"/>
  <c r="L6899" i="1"/>
  <c r="K6899" i="1"/>
  <c r="M6899" i="1" s="1"/>
  <c r="J6899" i="1"/>
  <c r="L6898" i="1"/>
  <c r="K6898" i="1"/>
  <c r="J6898" i="1"/>
  <c r="L6897" i="1"/>
  <c r="K6897" i="1"/>
  <c r="M6897" i="1" s="1"/>
  <c r="J6897" i="1"/>
  <c r="L6896" i="1"/>
  <c r="K6896" i="1"/>
  <c r="J6896" i="1"/>
  <c r="M6896" i="1" s="1"/>
  <c r="L6895" i="1"/>
  <c r="K6895" i="1"/>
  <c r="J6895" i="1"/>
  <c r="L6894" i="1"/>
  <c r="K6894" i="1"/>
  <c r="M6894" i="1" s="1"/>
  <c r="J6894" i="1"/>
  <c r="L6893" i="1"/>
  <c r="K6893" i="1"/>
  <c r="J6893" i="1"/>
  <c r="L6892" i="1"/>
  <c r="K6892" i="1"/>
  <c r="J6892" i="1"/>
  <c r="M6892" i="1" s="1"/>
  <c r="L6891" i="1"/>
  <c r="K6891" i="1"/>
  <c r="J6891" i="1"/>
  <c r="L6890" i="1"/>
  <c r="K6890" i="1"/>
  <c r="J6890" i="1"/>
  <c r="L6889" i="1"/>
  <c r="K6889" i="1"/>
  <c r="M6889" i="1" s="1"/>
  <c r="J6889" i="1"/>
  <c r="M6888" i="1"/>
  <c r="L6888" i="1"/>
  <c r="K6888" i="1"/>
  <c r="J6888" i="1"/>
  <c r="L6887" i="1"/>
  <c r="K6887" i="1"/>
  <c r="J6887" i="1"/>
  <c r="L6886" i="1"/>
  <c r="K6886" i="1"/>
  <c r="J6886" i="1"/>
  <c r="L6885" i="1"/>
  <c r="K6885" i="1"/>
  <c r="J6885" i="1"/>
  <c r="M6884" i="1"/>
  <c r="L6884" i="1"/>
  <c r="K6884" i="1"/>
  <c r="J6884" i="1"/>
  <c r="L6883" i="1"/>
  <c r="K6883" i="1"/>
  <c r="J6883" i="1"/>
  <c r="L6882" i="1"/>
  <c r="K6882" i="1"/>
  <c r="J6882" i="1"/>
  <c r="L6881" i="1"/>
  <c r="K6881" i="1"/>
  <c r="J6881" i="1"/>
  <c r="L6880" i="1"/>
  <c r="K6880" i="1"/>
  <c r="J6880" i="1"/>
  <c r="L6879" i="1"/>
  <c r="K6879" i="1"/>
  <c r="J6879" i="1"/>
  <c r="L6878" i="1"/>
  <c r="K6878" i="1"/>
  <c r="J6878" i="1"/>
  <c r="L6877" i="1"/>
  <c r="K6877" i="1"/>
  <c r="J6877" i="1"/>
  <c r="M6876" i="1"/>
  <c r="L6876" i="1"/>
  <c r="K6876" i="1"/>
  <c r="J6876" i="1"/>
  <c r="L6875" i="1"/>
  <c r="K6875" i="1"/>
  <c r="J6875" i="1"/>
  <c r="L6874" i="1"/>
  <c r="K6874" i="1"/>
  <c r="J6874" i="1"/>
  <c r="L6873" i="1"/>
  <c r="K6873" i="1"/>
  <c r="J6873" i="1"/>
  <c r="L6872" i="1"/>
  <c r="K6872" i="1"/>
  <c r="J6872" i="1"/>
  <c r="M6872" i="1" s="1"/>
  <c r="L6871" i="1"/>
  <c r="K6871" i="1"/>
  <c r="M6871" i="1" s="1"/>
  <c r="J6871" i="1"/>
  <c r="L6870" i="1"/>
  <c r="K6870" i="1"/>
  <c r="J6870" i="1"/>
  <c r="L6869" i="1"/>
  <c r="K6869" i="1"/>
  <c r="J6869" i="1"/>
  <c r="L6868" i="1"/>
  <c r="K6868" i="1"/>
  <c r="M6868" i="1" s="1"/>
  <c r="J6868" i="1"/>
  <c r="L6867" i="1"/>
  <c r="K6867" i="1"/>
  <c r="J6867" i="1"/>
  <c r="L6866" i="1"/>
  <c r="K6866" i="1"/>
  <c r="M6866" i="1" s="1"/>
  <c r="J6866" i="1"/>
  <c r="L6865" i="1"/>
  <c r="K6865" i="1"/>
  <c r="J6865" i="1"/>
  <c r="M6864" i="1"/>
  <c r="L6864" i="1"/>
  <c r="K6864" i="1"/>
  <c r="J6864" i="1"/>
  <c r="L6863" i="1"/>
  <c r="K6863" i="1"/>
  <c r="J6863" i="1"/>
  <c r="L6862" i="1"/>
  <c r="K6862" i="1"/>
  <c r="J6862" i="1"/>
  <c r="L6861" i="1"/>
  <c r="K6861" i="1"/>
  <c r="M6861" i="1" s="1"/>
  <c r="J6861" i="1"/>
  <c r="L6860" i="1"/>
  <c r="K6860" i="1"/>
  <c r="J6860" i="1"/>
  <c r="L6859" i="1"/>
  <c r="K6859" i="1"/>
  <c r="M6859" i="1" s="1"/>
  <c r="J6859" i="1"/>
  <c r="L6858" i="1"/>
  <c r="K6858" i="1"/>
  <c r="J6858" i="1"/>
  <c r="L6857" i="1"/>
  <c r="K6857" i="1"/>
  <c r="J6857" i="1"/>
  <c r="L6856" i="1"/>
  <c r="K6856" i="1"/>
  <c r="M6856" i="1" s="1"/>
  <c r="J6856" i="1"/>
  <c r="L6855" i="1"/>
  <c r="K6855" i="1"/>
  <c r="J6855" i="1"/>
  <c r="L6854" i="1"/>
  <c r="K6854" i="1"/>
  <c r="M6854" i="1" s="1"/>
  <c r="J6854" i="1"/>
  <c r="L6853" i="1"/>
  <c r="K6853" i="1"/>
  <c r="J6853" i="1"/>
  <c r="L6852" i="1"/>
  <c r="K6852" i="1"/>
  <c r="M6852" i="1" s="1"/>
  <c r="J6852" i="1"/>
  <c r="L6851" i="1"/>
  <c r="K6851" i="1"/>
  <c r="J6851" i="1"/>
  <c r="L6850" i="1"/>
  <c r="K6850" i="1"/>
  <c r="J6850" i="1"/>
  <c r="L6849" i="1"/>
  <c r="K6849" i="1"/>
  <c r="M6849" i="1" s="1"/>
  <c r="J6849" i="1"/>
  <c r="L6848" i="1"/>
  <c r="K6848" i="1"/>
  <c r="M6848" i="1" s="1"/>
  <c r="J6848" i="1"/>
  <c r="L6847" i="1"/>
  <c r="K6847" i="1"/>
  <c r="M6847" i="1" s="1"/>
  <c r="J6847" i="1"/>
  <c r="L6846" i="1"/>
  <c r="K6846" i="1"/>
  <c r="J6846" i="1"/>
  <c r="L6845" i="1"/>
  <c r="K6845" i="1"/>
  <c r="M6845" i="1" s="1"/>
  <c r="J6845" i="1"/>
  <c r="M6844" i="1"/>
  <c r="L6844" i="1"/>
  <c r="K6844" i="1"/>
  <c r="J6844" i="1"/>
  <c r="L6843" i="1"/>
  <c r="K6843" i="1"/>
  <c r="M6843" i="1" s="1"/>
  <c r="J6843" i="1"/>
  <c r="L6842" i="1"/>
  <c r="K6842" i="1"/>
  <c r="M6842" i="1" s="1"/>
  <c r="J6842" i="1"/>
  <c r="L6841" i="1"/>
  <c r="K6841" i="1"/>
  <c r="J6841" i="1"/>
  <c r="L6840" i="1"/>
  <c r="K6840" i="1"/>
  <c r="M6840" i="1" s="1"/>
  <c r="J6840" i="1"/>
  <c r="L6839" i="1"/>
  <c r="K6839" i="1"/>
  <c r="J6839" i="1"/>
  <c r="L6838" i="1"/>
  <c r="K6838" i="1"/>
  <c r="M6838" i="1" s="1"/>
  <c r="J6838" i="1"/>
  <c r="L6837" i="1"/>
  <c r="K6837" i="1"/>
  <c r="M6837" i="1" s="1"/>
  <c r="J6837" i="1"/>
  <c r="L6836" i="1"/>
  <c r="K6836" i="1"/>
  <c r="J6836" i="1"/>
  <c r="M6836" i="1" s="1"/>
  <c r="L6835" i="1"/>
  <c r="K6835" i="1"/>
  <c r="M6835" i="1" s="1"/>
  <c r="J6835" i="1"/>
  <c r="L6834" i="1"/>
  <c r="K6834" i="1"/>
  <c r="J6834" i="1"/>
  <c r="L6833" i="1"/>
  <c r="K6833" i="1"/>
  <c r="M6833" i="1" s="1"/>
  <c r="J6833" i="1"/>
  <c r="L6832" i="1"/>
  <c r="K6832" i="1"/>
  <c r="J6832" i="1"/>
  <c r="M6832" i="1" s="1"/>
  <c r="L6831" i="1"/>
  <c r="K6831" i="1"/>
  <c r="J6831" i="1"/>
  <c r="L6830" i="1"/>
  <c r="K6830" i="1"/>
  <c r="M6830" i="1" s="1"/>
  <c r="J6830" i="1"/>
  <c r="L6829" i="1"/>
  <c r="K6829" i="1"/>
  <c r="J6829" i="1"/>
  <c r="L6828" i="1"/>
  <c r="K6828" i="1"/>
  <c r="J6828" i="1"/>
  <c r="M6828" i="1" s="1"/>
  <c r="L6827" i="1"/>
  <c r="K6827" i="1"/>
  <c r="J6827" i="1"/>
  <c r="L6826" i="1"/>
  <c r="K6826" i="1"/>
  <c r="J6826" i="1"/>
  <c r="L6825" i="1"/>
  <c r="K6825" i="1"/>
  <c r="M6825" i="1" s="1"/>
  <c r="J6825" i="1"/>
  <c r="M6824" i="1"/>
  <c r="L6824" i="1"/>
  <c r="K6824" i="1"/>
  <c r="J6824" i="1"/>
  <c r="L6823" i="1"/>
  <c r="K6823" i="1"/>
  <c r="J6823" i="1"/>
  <c r="L6822" i="1"/>
  <c r="K6822" i="1"/>
  <c r="J6822" i="1"/>
  <c r="L6821" i="1"/>
  <c r="K6821" i="1"/>
  <c r="J6821" i="1"/>
  <c r="M6820" i="1"/>
  <c r="L6820" i="1"/>
  <c r="K6820" i="1"/>
  <c r="J6820" i="1"/>
  <c r="L6819" i="1"/>
  <c r="K6819" i="1"/>
  <c r="J6819" i="1"/>
  <c r="L6818" i="1"/>
  <c r="K6818" i="1"/>
  <c r="J6818" i="1"/>
  <c r="L6817" i="1"/>
  <c r="K6817" i="1"/>
  <c r="J6817" i="1"/>
  <c r="L6816" i="1"/>
  <c r="K6816" i="1"/>
  <c r="J6816" i="1"/>
  <c r="L6815" i="1"/>
  <c r="K6815" i="1"/>
  <c r="J6815" i="1"/>
  <c r="L6814" i="1"/>
  <c r="K6814" i="1"/>
  <c r="J6814" i="1"/>
  <c r="L6813" i="1"/>
  <c r="K6813" i="1"/>
  <c r="J6813" i="1"/>
  <c r="M6812" i="1"/>
  <c r="L6812" i="1"/>
  <c r="K6812" i="1"/>
  <c r="J6812" i="1"/>
  <c r="L6811" i="1"/>
  <c r="K6811" i="1"/>
  <c r="J6811" i="1"/>
  <c r="L6810" i="1"/>
  <c r="K6810" i="1"/>
  <c r="J6810" i="1"/>
  <c r="L6809" i="1"/>
  <c r="K6809" i="1"/>
  <c r="J6809" i="1"/>
  <c r="L6808" i="1"/>
  <c r="K6808" i="1"/>
  <c r="J6808" i="1"/>
  <c r="M6808" i="1" s="1"/>
  <c r="L6807" i="1"/>
  <c r="K6807" i="1"/>
  <c r="M6807" i="1" s="1"/>
  <c r="J6807" i="1"/>
  <c r="L6806" i="1"/>
  <c r="K6806" i="1"/>
  <c r="J6806" i="1"/>
  <c r="L6805" i="1"/>
  <c r="K6805" i="1"/>
  <c r="J6805" i="1"/>
  <c r="L6804" i="1"/>
  <c r="K6804" i="1"/>
  <c r="M6804" i="1" s="1"/>
  <c r="J6804" i="1"/>
  <c r="L6803" i="1"/>
  <c r="K6803" i="1"/>
  <c r="J6803" i="1"/>
  <c r="L6802" i="1"/>
  <c r="K6802" i="1"/>
  <c r="M6802" i="1" s="1"/>
  <c r="J6802" i="1"/>
  <c r="L6801" i="1"/>
  <c r="K6801" i="1"/>
  <c r="J6801" i="1"/>
  <c r="M6800" i="1"/>
  <c r="L6800" i="1"/>
  <c r="K6800" i="1"/>
  <c r="J6800" i="1"/>
  <c r="L6799" i="1"/>
  <c r="K6799" i="1"/>
  <c r="J6799" i="1"/>
  <c r="L6798" i="1"/>
  <c r="K6798" i="1"/>
  <c r="J6798" i="1"/>
  <c r="L6797" i="1"/>
  <c r="K6797" i="1"/>
  <c r="M6797" i="1" s="1"/>
  <c r="J6797" i="1"/>
  <c r="L6796" i="1"/>
  <c r="K6796" i="1"/>
  <c r="J6796" i="1"/>
  <c r="L6795" i="1"/>
  <c r="K6795" i="1"/>
  <c r="M6795" i="1" s="1"/>
  <c r="J6795" i="1"/>
  <c r="L6794" i="1"/>
  <c r="K6794" i="1"/>
  <c r="J6794" i="1"/>
  <c r="L6793" i="1"/>
  <c r="K6793" i="1"/>
  <c r="J6793" i="1"/>
  <c r="L6792" i="1"/>
  <c r="K6792" i="1"/>
  <c r="M6792" i="1" s="1"/>
  <c r="J6792" i="1"/>
  <c r="L6791" i="1"/>
  <c r="K6791" i="1"/>
  <c r="M6791" i="1" s="1"/>
  <c r="J6791" i="1"/>
  <c r="L6790" i="1"/>
  <c r="K6790" i="1"/>
  <c r="M6790" i="1" s="1"/>
  <c r="J6790" i="1"/>
  <c r="L6789" i="1"/>
  <c r="K6789" i="1"/>
  <c r="J6789" i="1"/>
  <c r="L6788" i="1"/>
  <c r="K6788" i="1"/>
  <c r="M6788" i="1" s="1"/>
  <c r="J6788" i="1"/>
  <c r="L6787" i="1"/>
  <c r="K6787" i="1"/>
  <c r="J6787" i="1"/>
  <c r="L6786" i="1"/>
  <c r="K6786" i="1"/>
  <c r="J6786" i="1"/>
  <c r="L6785" i="1"/>
  <c r="K6785" i="1"/>
  <c r="M6785" i="1" s="1"/>
  <c r="J6785" i="1"/>
  <c r="L6784" i="1"/>
  <c r="K6784" i="1"/>
  <c r="M6784" i="1" s="1"/>
  <c r="J6784" i="1"/>
  <c r="L6783" i="1"/>
  <c r="K6783" i="1"/>
  <c r="M6783" i="1" s="1"/>
  <c r="J6783" i="1"/>
  <c r="L6782" i="1"/>
  <c r="K6782" i="1"/>
  <c r="J6782" i="1"/>
  <c r="L6781" i="1"/>
  <c r="K6781" i="1"/>
  <c r="J6781" i="1"/>
  <c r="M6780" i="1"/>
  <c r="L6780" i="1"/>
  <c r="K6780" i="1"/>
  <c r="J6780" i="1"/>
  <c r="L6779" i="1"/>
  <c r="K6779" i="1"/>
  <c r="M6779" i="1" s="1"/>
  <c r="J6779" i="1"/>
  <c r="L6778" i="1"/>
  <c r="K6778" i="1"/>
  <c r="M6778" i="1" s="1"/>
  <c r="J6778" i="1"/>
  <c r="L6777" i="1"/>
  <c r="K6777" i="1"/>
  <c r="J6777" i="1"/>
  <c r="L6776" i="1"/>
  <c r="K6776" i="1"/>
  <c r="M6776" i="1" s="1"/>
  <c r="J6776" i="1"/>
  <c r="L6775" i="1"/>
  <c r="K6775" i="1"/>
  <c r="J6775" i="1"/>
  <c r="L6774" i="1"/>
  <c r="K6774" i="1"/>
  <c r="M6774" i="1" s="1"/>
  <c r="J6774" i="1"/>
  <c r="L6773" i="1"/>
  <c r="K6773" i="1"/>
  <c r="M6773" i="1" s="1"/>
  <c r="J6773" i="1"/>
  <c r="L6772" i="1"/>
  <c r="K6772" i="1"/>
  <c r="J6772" i="1"/>
  <c r="M6772" i="1" s="1"/>
  <c r="L6771" i="1"/>
  <c r="K6771" i="1"/>
  <c r="M6771" i="1" s="1"/>
  <c r="J6771" i="1"/>
  <c r="L6770" i="1"/>
  <c r="K6770" i="1"/>
  <c r="J6770" i="1"/>
  <c r="L6769" i="1"/>
  <c r="K6769" i="1"/>
  <c r="M6769" i="1" s="1"/>
  <c r="J6769" i="1"/>
  <c r="L6768" i="1"/>
  <c r="K6768" i="1"/>
  <c r="J6768" i="1"/>
  <c r="M6768" i="1" s="1"/>
  <c r="L6767" i="1"/>
  <c r="K6767" i="1"/>
  <c r="J6767" i="1"/>
  <c r="L6766" i="1"/>
  <c r="K6766" i="1"/>
  <c r="M6766" i="1" s="1"/>
  <c r="J6766" i="1"/>
  <c r="L6765" i="1"/>
  <c r="K6765" i="1"/>
  <c r="J6765" i="1"/>
  <c r="L6764" i="1"/>
  <c r="K6764" i="1"/>
  <c r="J6764" i="1"/>
  <c r="M6764" i="1" s="1"/>
  <c r="L6763" i="1"/>
  <c r="K6763" i="1"/>
  <c r="J6763" i="1"/>
  <c r="L6762" i="1"/>
  <c r="K6762" i="1"/>
  <c r="J6762" i="1"/>
  <c r="L6761" i="1"/>
  <c r="K6761" i="1"/>
  <c r="M6761" i="1" s="1"/>
  <c r="J6761" i="1"/>
  <c r="M6760" i="1"/>
  <c r="L6760" i="1"/>
  <c r="K6760" i="1"/>
  <c r="J6760" i="1"/>
  <c r="L6759" i="1"/>
  <c r="K6759" i="1"/>
  <c r="J6759" i="1"/>
  <c r="L6758" i="1"/>
  <c r="K6758" i="1"/>
  <c r="J6758" i="1"/>
  <c r="L6757" i="1"/>
  <c r="K6757" i="1"/>
  <c r="J6757" i="1"/>
  <c r="M6756" i="1"/>
  <c r="L6756" i="1"/>
  <c r="K6756" i="1"/>
  <c r="J6756" i="1"/>
  <c r="L6755" i="1"/>
  <c r="K6755" i="1"/>
  <c r="J6755" i="1"/>
  <c r="L6754" i="1"/>
  <c r="K6754" i="1"/>
  <c r="J6754" i="1"/>
  <c r="L6753" i="1"/>
  <c r="K6753" i="1"/>
  <c r="J6753" i="1"/>
  <c r="L6752" i="1"/>
  <c r="K6752" i="1"/>
  <c r="J6752" i="1"/>
  <c r="L6751" i="1"/>
  <c r="K6751" i="1"/>
  <c r="J6751" i="1"/>
  <c r="L6750" i="1"/>
  <c r="K6750" i="1"/>
  <c r="J6750" i="1"/>
  <c r="L6749" i="1"/>
  <c r="K6749" i="1"/>
  <c r="J6749" i="1"/>
  <c r="M6748" i="1"/>
  <c r="L6748" i="1"/>
  <c r="K6748" i="1"/>
  <c r="J6748" i="1"/>
  <c r="L6747" i="1"/>
  <c r="K6747" i="1"/>
  <c r="J6747" i="1"/>
  <c r="L6746" i="1"/>
  <c r="K6746" i="1"/>
  <c r="J6746" i="1"/>
  <c r="L6745" i="1"/>
  <c r="K6745" i="1"/>
  <c r="J6745" i="1"/>
  <c r="L6744" i="1"/>
  <c r="K6744" i="1"/>
  <c r="J6744" i="1"/>
  <c r="M6744" i="1" s="1"/>
  <c r="L6743" i="1"/>
  <c r="K6743" i="1"/>
  <c r="M6743" i="1" s="1"/>
  <c r="J6743" i="1"/>
  <c r="L6742" i="1"/>
  <c r="K6742" i="1"/>
  <c r="J6742" i="1"/>
  <c r="L6741" i="1"/>
  <c r="K6741" i="1"/>
  <c r="J6741" i="1"/>
  <c r="L6740" i="1"/>
  <c r="K6740" i="1"/>
  <c r="M6740" i="1" s="1"/>
  <c r="J6740" i="1"/>
  <c r="L6739" i="1"/>
  <c r="K6739" i="1"/>
  <c r="J6739" i="1"/>
  <c r="L6738" i="1"/>
  <c r="K6738" i="1"/>
  <c r="M6738" i="1" s="1"/>
  <c r="J6738" i="1"/>
  <c r="L6737" i="1"/>
  <c r="K6737" i="1"/>
  <c r="J6737" i="1"/>
  <c r="M6736" i="1"/>
  <c r="L6736" i="1"/>
  <c r="K6736" i="1"/>
  <c r="J6736" i="1"/>
  <c r="L6735" i="1"/>
  <c r="K6735" i="1"/>
  <c r="J6735" i="1"/>
  <c r="L6734" i="1"/>
  <c r="K6734" i="1"/>
  <c r="J6734" i="1"/>
  <c r="L6733" i="1"/>
  <c r="K6733" i="1"/>
  <c r="M6733" i="1" s="1"/>
  <c r="J6733" i="1"/>
  <c r="L6732" i="1"/>
  <c r="K6732" i="1"/>
  <c r="M6732" i="1" s="1"/>
  <c r="J6732" i="1"/>
  <c r="L6731" i="1"/>
  <c r="K6731" i="1"/>
  <c r="M6731" i="1" s="1"/>
  <c r="J6731" i="1"/>
  <c r="L6730" i="1"/>
  <c r="K6730" i="1"/>
  <c r="J6730" i="1"/>
  <c r="L6729" i="1"/>
  <c r="K6729" i="1"/>
  <c r="J6729" i="1"/>
  <c r="L6728" i="1"/>
  <c r="K6728" i="1"/>
  <c r="M6728" i="1" s="1"/>
  <c r="J6728" i="1"/>
  <c r="L6727" i="1"/>
  <c r="K6727" i="1"/>
  <c r="M6727" i="1" s="1"/>
  <c r="J6727" i="1"/>
  <c r="L6726" i="1"/>
  <c r="K6726" i="1"/>
  <c r="M6726" i="1" s="1"/>
  <c r="J6726" i="1"/>
  <c r="L6725" i="1"/>
  <c r="K6725" i="1"/>
  <c r="J6725" i="1"/>
  <c r="L6724" i="1"/>
  <c r="K6724" i="1"/>
  <c r="M6724" i="1" s="1"/>
  <c r="J6724" i="1"/>
  <c r="L6723" i="1"/>
  <c r="K6723" i="1"/>
  <c r="J6723" i="1"/>
  <c r="L6722" i="1"/>
  <c r="K6722" i="1"/>
  <c r="J6722" i="1"/>
  <c r="L6721" i="1"/>
  <c r="K6721" i="1"/>
  <c r="M6721" i="1" s="1"/>
  <c r="J6721" i="1"/>
  <c r="L6720" i="1"/>
  <c r="K6720" i="1"/>
  <c r="M6720" i="1" s="1"/>
  <c r="J6720" i="1"/>
  <c r="L6719" i="1"/>
  <c r="K6719" i="1"/>
  <c r="M6719" i="1" s="1"/>
  <c r="J6719" i="1"/>
  <c r="L6718" i="1"/>
  <c r="K6718" i="1"/>
  <c r="J6718" i="1"/>
  <c r="L6717" i="1"/>
  <c r="K6717" i="1"/>
  <c r="J6717" i="1"/>
  <c r="M6716" i="1"/>
  <c r="L6716" i="1"/>
  <c r="K6716" i="1"/>
  <c r="J6716" i="1"/>
  <c r="L6715" i="1"/>
  <c r="K6715" i="1"/>
  <c r="M6715" i="1" s="1"/>
  <c r="J6715" i="1"/>
  <c r="L6714" i="1"/>
  <c r="K6714" i="1"/>
  <c r="M6714" i="1" s="1"/>
  <c r="J6714" i="1"/>
  <c r="L6713" i="1"/>
  <c r="K6713" i="1"/>
  <c r="J6713" i="1"/>
  <c r="L6712" i="1"/>
  <c r="K6712" i="1"/>
  <c r="M6712" i="1" s="1"/>
  <c r="J6712" i="1"/>
  <c r="L6711" i="1"/>
  <c r="K6711" i="1"/>
  <c r="J6711" i="1"/>
  <c r="L6710" i="1"/>
  <c r="K6710" i="1"/>
  <c r="M6710" i="1" s="1"/>
  <c r="J6710" i="1"/>
  <c r="L6709" i="1"/>
  <c r="K6709" i="1"/>
  <c r="M6709" i="1" s="1"/>
  <c r="J6709" i="1"/>
  <c r="L6708" i="1"/>
  <c r="K6708" i="1"/>
  <c r="J6708" i="1"/>
  <c r="M6708" i="1" s="1"/>
  <c r="L6707" i="1"/>
  <c r="K6707" i="1"/>
  <c r="M6707" i="1" s="1"/>
  <c r="J6707" i="1"/>
  <c r="L6706" i="1"/>
  <c r="K6706" i="1"/>
  <c r="J6706" i="1"/>
  <c r="L6705" i="1"/>
  <c r="K6705" i="1"/>
  <c r="M6705" i="1" s="1"/>
  <c r="J6705" i="1"/>
  <c r="L6704" i="1"/>
  <c r="K6704" i="1"/>
  <c r="J6704" i="1"/>
  <c r="M6704" i="1" s="1"/>
  <c r="L6703" i="1"/>
  <c r="K6703" i="1"/>
  <c r="J6703" i="1"/>
  <c r="L6702" i="1"/>
  <c r="K6702" i="1"/>
  <c r="M6702" i="1" s="1"/>
  <c r="J6702" i="1"/>
  <c r="L6701" i="1"/>
  <c r="K6701" i="1"/>
  <c r="J6701" i="1"/>
  <c r="L6700" i="1"/>
  <c r="K6700" i="1"/>
  <c r="J6700" i="1"/>
  <c r="M6700" i="1" s="1"/>
  <c r="L6699" i="1"/>
  <c r="K6699" i="1"/>
  <c r="J6699" i="1"/>
  <c r="L6698" i="1"/>
  <c r="K6698" i="1"/>
  <c r="J6698" i="1"/>
  <c r="L6697" i="1"/>
  <c r="K6697" i="1"/>
  <c r="M6697" i="1" s="1"/>
  <c r="J6697" i="1"/>
  <c r="M6696" i="1"/>
  <c r="L6696" i="1"/>
  <c r="K6696" i="1"/>
  <c r="J6696" i="1"/>
  <c r="L6695" i="1"/>
  <c r="K6695" i="1"/>
  <c r="J6695" i="1"/>
  <c r="L6694" i="1"/>
  <c r="K6694" i="1"/>
  <c r="J6694" i="1"/>
  <c r="L6693" i="1"/>
  <c r="K6693" i="1"/>
  <c r="J6693" i="1"/>
  <c r="M6692" i="1"/>
  <c r="L6692" i="1"/>
  <c r="K6692" i="1"/>
  <c r="J6692" i="1"/>
  <c r="L6691" i="1"/>
  <c r="K6691" i="1"/>
  <c r="J6691" i="1"/>
  <c r="L6690" i="1"/>
  <c r="K6690" i="1"/>
  <c r="J6690" i="1"/>
  <c r="L6689" i="1"/>
  <c r="K6689" i="1"/>
  <c r="J6689" i="1"/>
  <c r="L6688" i="1"/>
  <c r="K6688" i="1"/>
  <c r="M6688" i="1" s="1"/>
  <c r="J6688" i="1"/>
  <c r="L6687" i="1"/>
  <c r="K6687" i="1"/>
  <c r="J6687" i="1"/>
  <c r="L6686" i="1"/>
  <c r="K6686" i="1"/>
  <c r="J6686" i="1"/>
  <c r="L6685" i="1"/>
  <c r="K6685" i="1"/>
  <c r="J6685" i="1"/>
  <c r="L6684" i="1"/>
  <c r="K6684" i="1"/>
  <c r="M6684" i="1" s="1"/>
  <c r="J6684" i="1"/>
  <c r="L6683" i="1"/>
  <c r="K6683" i="1"/>
  <c r="J6683" i="1"/>
  <c r="L6682" i="1"/>
  <c r="K6682" i="1"/>
  <c r="J6682" i="1"/>
  <c r="L6681" i="1"/>
  <c r="K6681" i="1"/>
  <c r="J6681" i="1"/>
  <c r="L6680" i="1"/>
  <c r="K6680" i="1"/>
  <c r="J6680" i="1"/>
  <c r="M6680" i="1" s="1"/>
  <c r="L6679" i="1"/>
  <c r="K6679" i="1"/>
  <c r="M6679" i="1" s="1"/>
  <c r="J6679" i="1"/>
  <c r="L6678" i="1"/>
  <c r="K6678" i="1"/>
  <c r="J6678" i="1"/>
  <c r="L6677" i="1"/>
  <c r="K6677" i="1"/>
  <c r="J6677" i="1"/>
  <c r="L6676" i="1"/>
  <c r="K6676" i="1"/>
  <c r="M6676" i="1" s="1"/>
  <c r="J6676" i="1"/>
  <c r="L6675" i="1"/>
  <c r="K6675" i="1"/>
  <c r="J6675" i="1"/>
  <c r="L6674" i="1"/>
  <c r="K6674" i="1"/>
  <c r="M6674" i="1" s="1"/>
  <c r="J6674" i="1"/>
  <c r="L6673" i="1"/>
  <c r="K6673" i="1"/>
  <c r="J6673" i="1"/>
  <c r="M6672" i="1"/>
  <c r="L6672" i="1"/>
  <c r="K6672" i="1"/>
  <c r="J6672" i="1"/>
  <c r="L6671" i="1"/>
  <c r="K6671" i="1"/>
  <c r="J6671" i="1"/>
  <c r="L6670" i="1"/>
  <c r="K6670" i="1"/>
  <c r="J6670" i="1"/>
  <c r="L6669" i="1"/>
  <c r="K6669" i="1"/>
  <c r="M6669" i="1" s="1"/>
  <c r="J6669" i="1"/>
  <c r="L6668" i="1"/>
  <c r="K6668" i="1"/>
  <c r="J6668" i="1"/>
  <c r="L6667" i="1"/>
  <c r="K6667" i="1"/>
  <c r="M6667" i="1" s="1"/>
  <c r="J6667" i="1"/>
  <c r="L6666" i="1"/>
  <c r="K6666" i="1"/>
  <c r="J6666" i="1"/>
  <c r="L6665" i="1"/>
  <c r="K6665" i="1"/>
  <c r="J6665" i="1"/>
  <c r="L6664" i="1"/>
  <c r="K6664" i="1"/>
  <c r="M6664" i="1" s="1"/>
  <c r="J6664" i="1"/>
  <c r="L6663" i="1"/>
  <c r="K6663" i="1"/>
  <c r="M6663" i="1" s="1"/>
  <c r="J6663" i="1"/>
  <c r="L6662" i="1"/>
  <c r="K6662" i="1"/>
  <c r="M6662" i="1" s="1"/>
  <c r="J6662" i="1"/>
  <c r="L6661" i="1"/>
  <c r="K6661" i="1"/>
  <c r="J6661" i="1"/>
  <c r="L6660" i="1"/>
  <c r="K6660" i="1"/>
  <c r="M6660" i="1" s="1"/>
  <c r="J6660" i="1"/>
  <c r="L6659" i="1"/>
  <c r="K6659" i="1"/>
  <c r="J6659" i="1"/>
  <c r="L6658" i="1"/>
  <c r="K6658" i="1"/>
  <c r="J6658" i="1"/>
  <c r="L6657" i="1"/>
  <c r="K6657" i="1"/>
  <c r="M6657" i="1" s="1"/>
  <c r="J6657" i="1"/>
  <c r="L6656" i="1"/>
  <c r="K6656" i="1"/>
  <c r="M6656" i="1" s="1"/>
  <c r="J6656" i="1"/>
  <c r="L6655" i="1"/>
  <c r="K6655" i="1"/>
  <c r="M6655" i="1" s="1"/>
  <c r="J6655" i="1"/>
  <c r="L6654" i="1"/>
  <c r="K6654" i="1"/>
  <c r="J6654" i="1"/>
  <c r="L6653" i="1"/>
  <c r="K6653" i="1"/>
  <c r="J6653" i="1"/>
  <c r="M6652" i="1"/>
  <c r="L6652" i="1"/>
  <c r="K6652" i="1"/>
  <c r="J6652" i="1"/>
  <c r="L6651" i="1"/>
  <c r="K6651" i="1"/>
  <c r="M6651" i="1" s="1"/>
  <c r="J6651" i="1"/>
  <c r="L6650" i="1"/>
  <c r="K6650" i="1"/>
  <c r="M6650" i="1" s="1"/>
  <c r="J6650" i="1"/>
  <c r="L6649" i="1"/>
  <c r="K6649" i="1"/>
  <c r="J6649" i="1"/>
  <c r="L6648" i="1"/>
  <c r="K6648" i="1"/>
  <c r="M6648" i="1" s="1"/>
  <c r="J6648" i="1"/>
  <c r="L6647" i="1"/>
  <c r="K6647" i="1"/>
  <c r="J6647" i="1"/>
  <c r="L6646" i="1"/>
  <c r="K6646" i="1"/>
  <c r="M6646" i="1" s="1"/>
  <c r="J6646" i="1"/>
  <c r="L6645" i="1"/>
  <c r="K6645" i="1"/>
  <c r="M6645" i="1" s="1"/>
  <c r="J6645" i="1"/>
  <c r="L6644" i="1"/>
  <c r="K6644" i="1"/>
  <c r="J6644" i="1"/>
  <c r="M6644" i="1" s="1"/>
  <c r="L6643" i="1"/>
  <c r="K6643" i="1"/>
  <c r="M6643" i="1" s="1"/>
  <c r="J6643" i="1"/>
  <c r="L6642" i="1"/>
  <c r="K6642" i="1"/>
  <c r="J6642" i="1"/>
  <c r="L6641" i="1"/>
  <c r="K6641" i="1"/>
  <c r="M6641" i="1" s="1"/>
  <c r="J6641" i="1"/>
  <c r="L6640" i="1"/>
  <c r="K6640" i="1"/>
  <c r="J6640" i="1"/>
  <c r="M6640" i="1" s="1"/>
  <c r="L6639" i="1"/>
  <c r="K6639" i="1"/>
  <c r="J6639" i="1"/>
  <c r="L6638" i="1"/>
  <c r="K6638" i="1"/>
  <c r="M6638" i="1" s="1"/>
  <c r="J6638" i="1"/>
  <c r="L6637" i="1"/>
  <c r="K6637" i="1"/>
  <c r="J6637" i="1"/>
  <c r="L6636" i="1"/>
  <c r="K6636" i="1"/>
  <c r="J6636" i="1"/>
  <c r="M6636" i="1" s="1"/>
  <c r="L6635" i="1"/>
  <c r="K6635" i="1"/>
  <c r="J6635" i="1"/>
  <c r="L6634" i="1"/>
  <c r="K6634" i="1"/>
  <c r="J6634" i="1"/>
  <c r="L6633" i="1"/>
  <c r="K6633" i="1"/>
  <c r="M6633" i="1" s="1"/>
  <c r="J6633" i="1"/>
  <c r="M6632" i="1"/>
  <c r="L6632" i="1"/>
  <c r="K6632" i="1"/>
  <c r="J6632" i="1"/>
  <c r="L6631" i="1"/>
  <c r="K6631" i="1"/>
  <c r="J6631" i="1"/>
  <c r="L6630" i="1"/>
  <c r="K6630" i="1"/>
  <c r="J6630" i="1"/>
  <c r="L6629" i="1"/>
  <c r="K6629" i="1"/>
  <c r="J6629" i="1"/>
  <c r="M6628" i="1"/>
  <c r="L6628" i="1"/>
  <c r="K6628" i="1"/>
  <c r="J6628" i="1"/>
  <c r="L6627" i="1"/>
  <c r="K6627" i="1"/>
  <c r="J6627" i="1"/>
  <c r="L6626" i="1"/>
  <c r="K6626" i="1"/>
  <c r="J6626" i="1"/>
  <c r="L6625" i="1"/>
  <c r="K6625" i="1"/>
  <c r="J6625" i="1"/>
  <c r="L6624" i="1"/>
  <c r="K6624" i="1"/>
  <c r="J6624" i="1"/>
  <c r="L6623" i="1"/>
  <c r="K6623" i="1"/>
  <c r="J6623" i="1"/>
  <c r="L6622" i="1"/>
  <c r="K6622" i="1"/>
  <c r="J6622" i="1"/>
  <c r="L6621" i="1"/>
  <c r="K6621" i="1"/>
  <c r="J6621" i="1"/>
  <c r="L6620" i="1"/>
  <c r="K6620" i="1"/>
  <c r="M6620" i="1" s="1"/>
  <c r="J6620" i="1"/>
  <c r="L6619" i="1"/>
  <c r="K6619" i="1"/>
  <c r="J6619" i="1"/>
  <c r="L6618" i="1"/>
  <c r="K6618" i="1"/>
  <c r="J6618" i="1"/>
  <c r="L6617" i="1"/>
  <c r="K6617" i="1"/>
  <c r="J6617" i="1"/>
  <c r="L6616" i="1"/>
  <c r="K6616" i="1"/>
  <c r="J6616" i="1"/>
  <c r="M6616" i="1" s="1"/>
  <c r="L6615" i="1"/>
  <c r="K6615" i="1"/>
  <c r="M6615" i="1" s="1"/>
  <c r="J6615" i="1"/>
  <c r="L6614" i="1"/>
  <c r="K6614" i="1"/>
  <c r="J6614" i="1"/>
  <c r="L6613" i="1"/>
  <c r="K6613" i="1"/>
  <c r="J6613" i="1"/>
  <c r="L6612" i="1"/>
  <c r="K6612" i="1"/>
  <c r="M6612" i="1" s="1"/>
  <c r="J6612" i="1"/>
  <c r="L6611" i="1"/>
  <c r="K6611" i="1"/>
  <c r="J6611" i="1"/>
  <c r="L6610" i="1"/>
  <c r="K6610" i="1"/>
  <c r="M6610" i="1" s="1"/>
  <c r="J6610" i="1"/>
  <c r="L6609" i="1"/>
  <c r="K6609" i="1"/>
  <c r="J6609" i="1"/>
  <c r="M6608" i="1"/>
  <c r="L6608" i="1"/>
  <c r="K6608" i="1"/>
  <c r="J6608" i="1"/>
  <c r="L6607" i="1"/>
  <c r="K6607" i="1"/>
  <c r="J6607" i="1"/>
  <c r="L6606" i="1"/>
  <c r="K6606" i="1"/>
  <c r="J6606" i="1"/>
  <c r="L6605" i="1"/>
  <c r="K6605" i="1"/>
  <c r="M6605" i="1" s="1"/>
  <c r="J6605" i="1"/>
  <c r="L6604" i="1"/>
  <c r="K6604" i="1"/>
  <c r="M6604" i="1" s="1"/>
  <c r="J6604" i="1"/>
  <c r="L6603" i="1"/>
  <c r="K6603" i="1"/>
  <c r="M6603" i="1" s="1"/>
  <c r="J6603" i="1"/>
  <c r="L6602" i="1"/>
  <c r="K6602" i="1"/>
  <c r="J6602" i="1"/>
  <c r="L6601" i="1"/>
  <c r="K6601" i="1"/>
  <c r="J6601" i="1"/>
  <c r="L6600" i="1"/>
  <c r="K6600" i="1"/>
  <c r="M6600" i="1" s="1"/>
  <c r="J6600" i="1"/>
  <c r="L6599" i="1"/>
  <c r="K6599" i="1"/>
  <c r="M6599" i="1" s="1"/>
  <c r="J6599" i="1"/>
  <c r="L6598" i="1"/>
  <c r="K6598" i="1"/>
  <c r="M6598" i="1" s="1"/>
  <c r="J6598" i="1"/>
  <c r="L6597" i="1"/>
  <c r="K6597" i="1"/>
  <c r="J6597" i="1"/>
  <c r="L6596" i="1"/>
  <c r="K6596" i="1"/>
  <c r="M6596" i="1" s="1"/>
  <c r="J6596" i="1"/>
  <c r="L6595" i="1"/>
  <c r="K6595" i="1"/>
  <c r="J6595" i="1"/>
  <c r="L6594" i="1"/>
  <c r="K6594" i="1"/>
  <c r="J6594" i="1"/>
  <c r="L6593" i="1"/>
  <c r="K6593" i="1"/>
  <c r="M6593" i="1" s="1"/>
  <c r="J6593" i="1"/>
  <c r="L6592" i="1"/>
  <c r="K6592" i="1"/>
  <c r="M6592" i="1" s="1"/>
  <c r="J6592" i="1"/>
  <c r="L6591" i="1"/>
  <c r="K6591" i="1"/>
  <c r="M6591" i="1" s="1"/>
  <c r="J6591" i="1"/>
  <c r="L6590" i="1"/>
  <c r="K6590" i="1"/>
  <c r="J6590" i="1"/>
  <c r="L6589" i="1"/>
  <c r="K6589" i="1"/>
  <c r="J6589" i="1"/>
  <c r="M6588" i="1"/>
  <c r="L6588" i="1"/>
  <c r="K6588" i="1"/>
  <c r="J6588" i="1"/>
  <c r="L6587" i="1"/>
  <c r="K6587" i="1"/>
  <c r="M6587" i="1" s="1"/>
  <c r="J6587" i="1"/>
  <c r="L6586" i="1"/>
  <c r="K6586" i="1"/>
  <c r="M6586" i="1" s="1"/>
  <c r="J6586" i="1"/>
  <c r="L6585" i="1"/>
  <c r="K6585" i="1"/>
  <c r="J6585" i="1"/>
  <c r="L6584" i="1"/>
  <c r="K6584" i="1"/>
  <c r="M6584" i="1" s="1"/>
  <c r="J6584" i="1"/>
  <c r="L6583" i="1"/>
  <c r="K6583" i="1"/>
  <c r="J6583" i="1"/>
  <c r="L6582" i="1"/>
  <c r="K6582" i="1"/>
  <c r="M6582" i="1" s="1"/>
  <c r="J6582" i="1"/>
  <c r="L6581" i="1"/>
  <c r="K6581" i="1"/>
  <c r="M6581" i="1" s="1"/>
  <c r="J6581" i="1"/>
  <c r="L6580" i="1"/>
  <c r="K6580" i="1"/>
  <c r="J6580" i="1"/>
  <c r="M6580" i="1" s="1"/>
  <c r="L6579" i="1"/>
  <c r="K6579" i="1"/>
  <c r="M6579" i="1" s="1"/>
  <c r="J6579" i="1"/>
  <c r="L6578" i="1"/>
  <c r="K6578" i="1"/>
  <c r="J6578" i="1"/>
  <c r="L6577" i="1"/>
  <c r="K6577" i="1"/>
  <c r="M6577" i="1" s="1"/>
  <c r="J6577" i="1"/>
  <c r="L6576" i="1"/>
  <c r="K6576" i="1"/>
  <c r="J6576" i="1"/>
  <c r="M6576" i="1" s="1"/>
  <c r="L6575" i="1"/>
  <c r="K6575" i="1"/>
  <c r="J6575" i="1"/>
  <c r="L6574" i="1"/>
  <c r="K6574" i="1"/>
  <c r="M6574" i="1" s="1"/>
  <c r="J6574" i="1"/>
  <c r="L6573" i="1"/>
  <c r="K6573" i="1"/>
  <c r="J6573" i="1"/>
  <c r="L6572" i="1"/>
  <c r="K6572" i="1"/>
  <c r="J6572" i="1"/>
  <c r="M6572" i="1" s="1"/>
  <c r="L6571" i="1"/>
  <c r="K6571" i="1"/>
  <c r="J6571" i="1"/>
  <c r="L6570" i="1"/>
  <c r="K6570" i="1"/>
  <c r="J6570" i="1"/>
  <c r="L6569" i="1"/>
  <c r="K6569" i="1"/>
  <c r="M6569" i="1" s="1"/>
  <c r="J6569" i="1"/>
  <c r="M6568" i="1"/>
  <c r="L6568" i="1"/>
  <c r="K6568" i="1"/>
  <c r="J6568" i="1"/>
  <c r="L6567" i="1"/>
  <c r="K6567" i="1"/>
  <c r="J6567" i="1"/>
  <c r="L6566" i="1"/>
  <c r="K6566" i="1"/>
  <c r="J6566" i="1"/>
  <c r="L6565" i="1"/>
  <c r="K6565" i="1"/>
  <c r="J6565" i="1"/>
  <c r="M6564" i="1"/>
  <c r="L6564" i="1"/>
  <c r="K6564" i="1"/>
  <c r="J6564" i="1"/>
  <c r="L6563" i="1"/>
  <c r="K6563" i="1"/>
  <c r="J6563" i="1"/>
  <c r="L6562" i="1"/>
  <c r="K6562" i="1"/>
  <c r="J6562" i="1"/>
  <c r="L6561" i="1"/>
  <c r="K6561" i="1"/>
  <c r="J6561" i="1"/>
  <c r="L6560" i="1"/>
  <c r="K6560" i="1"/>
  <c r="M6560" i="1" s="1"/>
  <c r="J6560" i="1"/>
  <c r="L6559" i="1"/>
  <c r="K6559" i="1"/>
  <c r="J6559" i="1"/>
  <c r="L6558" i="1"/>
  <c r="K6558" i="1"/>
  <c r="J6558" i="1"/>
  <c r="L6557" i="1"/>
  <c r="K6557" i="1"/>
  <c r="J6557" i="1"/>
  <c r="L6556" i="1"/>
  <c r="K6556" i="1"/>
  <c r="M6556" i="1" s="1"/>
  <c r="J6556" i="1"/>
  <c r="L6555" i="1"/>
  <c r="K6555" i="1"/>
  <c r="J6555" i="1"/>
  <c r="L6554" i="1"/>
  <c r="K6554" i="1"/>
  <c r="J6554" i="1"/>
  <c r="L6553" i="1"/>
  <c r="K6553" i="1"/>
  <c r="J6553" i="1"/>
  <c r="L6552" i="1"/>
  <c r="K6552" i="1"/>
  <c r="J6552" i="1"/>
  <c r="M6552" i="1" s="1"/>
  <c r="L6551" i="1"/>
  <c r="K6551" i="1"/>
  <c r="M6551" i="1" s="1"/>
  <c r="J6551" i="1"/>
  <c r="L6550" i="1"/>
  <c r="K6550" i="1"/>
  <c r="J6550" i="1"/>
  <c r="L6549" i="1"/>
  <c r="K6549" i="1"/>
  <c r="J6549" i="1"/>
  <c r="L6548" i="1"/>
  <c r="K6548" i="1"/>
  <c r="M6548" i="1" s="1"/>
  <c r="J6548" i="1"/>
  <c r="L6547" i="1"/>
  <c r="K6547" i="1"/>
  <c r="J6547" i="1"/>
  <c r="L6546" i="1"/>
  <c r="K6546" i="1"/>
  <c r="M6546" i="1" s="1"/>
  <c r="J6546" i="1"/>
  <c r="L6545" i="1"/>
  <c r="K6545" i="1"/>
  <c r="J6545" i="1"/>
  <c r="M6544" i="1"/>
  <c r="L6544" i="1"/>
  <c r="K6544" i="1"/>
  <c r="J6544" i="1"/>
  <c r="L6543" i="1"/>
  <c r="K6543" i="1"/>
  <c r="J6543" i="1"/>
  <c r="L6542" i="1"/>
  <c r="K6542" i="1"/>
  <c r="J6542" i="1"/>
  <c r="L6541" i="1"/>
  <c r="K6541" i="1"/>
  <c r="M6541" i="1" s="1"/>
  <c r="J6541" i="1"/>
  <c r="L6540" i="1"/>
  <c r="K6540" i="1"/>
  <c r="M6540" i="1" s="1"/>
  <c r="J6540" i="1"/>
  <c r="L6539" i="1"/>
  <c r="K6539" i="1"/>
  <c r="M6539" i="1" s="1"/>
  <c r="J6539" i="1"/>
  <c r="L6538" i="1"/>
  <c r="K6538" i="1"/>
  <c r="J6538" i="1"/>
  <c r="L6537" i="1"/>
  <c r="K6537" i="1"/>
  <c r="J6537" i="1"/>
  <c r="L6536" i="1"/>
  <c r="K6536" i="1"/>
  <c r="M6536" i="1" s="1"/>
  <c r="J6536" i="1"/>
  <c r="L6535" i="1"/>
  <c r="K6535" i="1"/>
  <c r="J6535" i="1"/>
  <c r="L6534" i="1"/>
  <c r="K6534" i="1"/>
  <c r="M6534" i="1" s="1"/>
  <c r="J6534" i="1"/>
  <c r="L6533" i="1"/>
  <c r="K6533" i="1"/>
  <c r="J6533" i="1"/>
  <c r="L6532" i="1"/>
  <c r="K6532" i="1"/>
  <c r="M6532" i="1" s="1"/>
  <c r="J6532" i="1"/>
  <c r="L6531" i="1"/>
  <c r="K6531" i="1"/>
  <c r="J6531" i="1"/>
  <c r="L6530" i="1"/>
  <c r="K6530" i="1"/>
  <c r="M6530" i="1" s="1"/>
  <c r="J6530" i="1"/>
  <c r="L6529" i="1"/>
  <c r="K6529" i="1"/>
  <c r="M6529" i="1" s="1"/>
  <c r="J6529" i="1"/>
  <c r="L6528" i="1"/>
  <c r="K6528" i="1"/>
  <c r="M6528" i="1" s="1"/>
  <c r="J6528" i="1"/>
  <c r="L6527" i="1"/>
  <c r="K6527" i="1"/>
  <c r="M6527" i="1" s="1"/>
  <c r="J6527" i="1"/>
  <c r="L6526" i="1"/>
  <c r="K6526" i="1"/>
  <c r="J6526" i="1"/>
  <c r="L6525" i="1"/>
  <c r="K6525" i="1"/>
  <c r="J6525" i="1"/>
  <c r="M6524" i="1"/>
  <c r="L6524" i="1"/>
  <c r="K6524" i="1"/>
  <c r="J6524" i="1"/>
  <c r="L6523" i="1"/>
  <c r="K6523" i="1"/>
  <c r="M6523" i="1" s="1"/>
  <c r="J6523" i="1"/>
  <c r="L6522" i="1"/>
  <c r="K6522" i="1"/>
  <c r="M6522" i="1" s="1"/>
  <c r="J6522" i="1"/>
  <c r="L6521" i="1"/>
  <c r="K6521" i="1"/>
  <c r="J6521" i="1"/>
  <c r="L6520" i="1"/>
  <c r="K6520" i="1"/>
  <c r="M6520" i="1" s="1"/>
  <c r="J6520" i="1"/>
  <c r="L6519" i="1"/>
  <c r="K6519" i="1"/>
  <c r="J6519" i="1"/>
  <c r="L6518" i="1"/>
  <c r="K6518" i="1"/>
  <c r="M6518" i="1" s="1"/>
  <c r="J6518" i="1"/>
  <c r="L6517" i="1"/>
  <c r="K6517" i="1"/>
  <c r="M6517" i="1" s="1"/>
  <c r="J6517" i="1"/>
  <c r="L6516" i="1"/>
  <c r="K6516" i="1"/>
  <c r="J6516" i="1"/>
  <c r="M6516" i="1" s="1"/>
  <c r="L6515" i="1"/>
  <c r="K6515" i="1"/>
  <c r="M6515" i="1" s="1"/>
  <c r="J6515" i="1"/>
  <c r="L6514" i="1"/>
  <c r="K6514" i="1"/>
  <c r="J6514" i="1"/>
  <c r="L6513" i="1"/>
  <c r="K6513" i="1"/>
  <c r="M6513" i="1" s="1"/>
  <c r="J6513" i="1"/>
  <c r="L6512" i="1"/>
  <c r="K6512" i="1"/>
  <c r="J6512" i="1"/>
  <c r="M6512" i="1" s="1"/>
  <c r="L6511" i="1"/>
  <c r="K6511" i="1"/>
  <c r="J6511" i="1"/>
  <c r="L6510" i="1"/>
  <c r="K6510" i="1"/>
  <c r="M6510" i="1" s="1"/>
  <c r="J6510" i="1"/>
  <c r="L6509" i="1"/>
  <c r="K6509" i="1"/>
  <c r="J6509" i="1"/>
  <c r="L6508" i="1"/>
  <c r="K6508" i="1"/>
  <c r="J6508" i="1"/>
  <c r="M6508" i="1" s="1"/>
  <c r="L6507" i="1"/>
  <c r="K6507" i="1"/>
  <c r="J6507" i="1"/>
  <c r="L6506" i="1"/>
  <c r="K6506" i="1"/>
  <c r="J6506" i="1"/>
  <c r="L6505" i="1"/>
  <c r="K6505" i="1"/>
  <c r="M6505" i="1" s="1"/>
  <c r="J6505" i="1"/>
  <c r="M6504" i="1"/>
  <c r="L6504" i="1"/>
  <c r="K6504" i="1"/>
  <c r="J6504" i="1"/>
  <c r="L6503" i="1"/>
  <c r="K6503" i="1"/>
  <c r="J6503" i="1"/>
  <c r="L6502" i="1"/>
  <c r="K6502" i="1"/>
  <c r="J6502" i="1"/>
  <c r="L6501" i="1"/>
  <c r="K6501" i="1"/>
  <c r="J6501" i="1"/>
  <c r="M6500" i="1"/>
  <c r="L6500" i="1"/>
  <c r="K6500" i="1"/>
  <c r="J6500" i="1"/>
  <c r="L6499" i="1"/>
  <c r="K6499" i="1"/>
  <c r="J6499" i="1"/>
  <c r="L6498" i="1"/>
  <c r="K6498" i="1"/>
  <c r="J6498" i="1"/>
  <c r="L6497" i="1"/>
  <c r="K6497" i="1"/>
  <c r="J6497" i="1"/>
  <c r="L6496" i="1"/>
  <c r="K6496" i="1"/>
  <c r="M6496" i="1" s="1"/>
  <c r="J6496" i="1"/>
  <c r="L6495" i="1"/>
  <c r="K6495" i="1"/>
  <c r="J6495" i="1"/>
  <c r="L6494" i="1"/>
  <c r="K6494" i="1"/>
  <c r="J6494" i="1"/>
  <c r="L6493" i="1"/>
  <c r="K6493" i="1"/>
  <c r="J6493" i="1"/>
  <c r="L6492" i="1"/>
  <c r="K6492" i="1"/>
  <c r="M6492" i="1" s="1"/>
  <c r="J6492" i="1"/>
  <c r="L6491" i="1"/>
  <c r="K6491" i="1"/>
  <c r="J6491" i="1"/>
  <c r="L6490" i="1"/>
  <c r="K6490" i="1"/>
  <c r="J6490" i="1"/>
  <c r="L6489" i="1"/>
  <c r="K6489" i="1"/>
  <c r="J6489" i="1"/>
  <c r="M6488" i="1"/>
  <c r="L6488" i="1"/>
  <c r="K6488" i="1"/>
  <c r="J6488" i="1"/>
  <c r="L6487" i="1"/>
  <c r="K6487" i="1"/>
  <c r="M6487" i="1" s="1"/>
  <c r="J6487" i="1"/>
  <c r="L6486" i="1"/>
  <c r="K6486" i="1"/>
  <c r="J6486" i="1"/>
  <c r="L6485" i="1"/>
  <c r="K6485" i="1"/>
  <c r="J6485" i="1"/>
  <c r="L6484" i="1"/>
  <c r="K6484" i="1"/>
  <c r="M6484" i="1" s="1"/>
  <c r="J6484" i="1"/>
  <c r="L6483" i="1"/>
  <c r="K6483" i="1"/>
  <c r="J6483" i="1"/>
  <c r="L6482" i="1"/>
  <c r="K6482" i="1"/>
  <c r="M6482" i="1" s="1"/>
  <c r="J6482" i="1"/>
  <c r="L6481" i="1"/>
  <c r="K6481" i="1"/>
  <c r="J6481" i="1"/>
  <c r="M6480" i="1"/>
  <c r="L6480" i="1"/>
  <c r="K6480" i="1"/>
  <c r="J6480" i="1"/>
  <c r="L6479" i="1"/>
  <c r="K6479" i="1"/>
  <c r="J6479" i="1"/>
  <c r="L6478" i="1"/>
  <c r="K6478" i="1"/>
  <c r="J6478" i="1"/>
  <c r="L6477" i="1"/>
  <c r="K6477" i="1"/>
  <c r="M6477" i="1" s="1"/>
  <c r="J6477" i="1"/>
  <c r="L6476" i="1"/>
  <c r="K6476" i="1"/>
  <c r="J6476" i="1"/>
  <c r="L6475" i="1"/>
  <c r="K6475" i="1"/>
  <c r="M6475" i="1" s="1"/>
  <c r="J6475" i="1"/>
  <c r="L6474" i="1"/>
  <c r="K6474" i="1"/>
  <c r="J6474" i="1"/>
  <c r="L6473" i="1"/>
  <c r="K6473" i="1"/>
  <c r="J6473" i="1"/>
  <c r="L6472" i="1"/>
  <c r="K6472" i="1"/>
  <c r="M6472" i="1" s="1"/>
  <c r="J6472" i="1"/>
  <c r="L6471" i="1"/>
  <c r="K6471" i="1"/>
  <c r="M6471" i="1" s="1"/>
  <c r="J6471" i="1"/>
  <c r="L6470" i="1"/>
  <c r="K6470" i="1"/>
  <c r="M6470" i="1" s="1"/>
  <c r="J6470" i="1"/>
  <c r="L6469" i="1"/>
  <c r="K6469" i="1"/>
  <c r="J6469" i="1"/>
  <c r="L6468" i="1"/>
  <c r="K6468" i="1"/>
  <c r="M6468" i="1" s="1"/>
  <c r="J6468" i="1"/>
  <c r="L6467" i="1"/>
  <c r="K6467" i="1"/>
  <c r="J6467" i="1"/>
  <c r="L6466" i="1"/>
  <c r="K6466" i="1"/>
  <c r="J6466" i="1"/>
  <c r="L6465" i="1"/>
  <c r="K6465" i="1"/>
  <c r="M6465" i="1" s="1"/>
  <c r="J6465" i="1"/>
  <c r="L6464" i="1"/>
  <c r="K6464" i="1"/>
  <c r="M6464" i="1" s="1"/>
  <c r="J6464" i="1"/>
  <c r="L6463" i="1"/>
  <c r="K6463" i="1"/>
  <c r="M6463" i="1" s="1"/>
  <c r="J6463" i="1"/>
  <c r="L6462" i="1"/>
  <c r="K6462" i="1"/>
  <c r="J6462" i="1"/>
  <c r="L6461" i="1"/>
  <c r="K6461" i="1"/>
  <c r="J6461" i="1"/>
  <c r="M6460" i="1"/>
  <c r="L6460" i="1"/>
  <c r="K6460" i="1"/>
  <c r="J6460" i="1"/>
  <c r="L6459" i="1"/>
  <c r="K6459" i="1"/>
  <c r="M6459" i="1" s="1"/>
  <c r="J6459" i="1"/>
  <c r="L6458" i="1"/>
  <c r="K6458" i="1"/>
  <c r="M6458" i="1" s="1"/>
  <c r="J6458" i="1"/>
  <c r="L6457" i="1"/>
  <c r="K6457" i="1"/>
  <c r="M6457" i="1" s="1"/>
  <c r="J6457" i="1"/>
  <c r="L6456" i="1"/>
  <c r="K6456" i="1"/>
  <c r="M6456" i="1" s="1"/>
  <c r="J6456" i="1"/>
  <c r="L6455" i="1"/>
  <c r="K6455" i="1"/>
  <c r="J6455" i="1"/>
  <c r="L6454" i="1"/>
  <c r="K6454" i="1"/>
  <c r="M6454" i="1" s="1"/>
  <c r="J6454" i="1"/>
  <c r="L6453" i="1"/>
  <c r="K6453" i="1"/>
  <c r="M6453" i="1" s="1"/>
  <c r="J6453" i="1"/>
  <c r="L6452" i="1"/>
  <c r="K6452" i="1"/>
  <c r="J6452" i="1"/>
  <c r="M6452" i="1" s="1"/>
  <c r="L6451" i="1"/>
  <c r="K6451" i="1"/>
  <c r="M6451" i="1" s="1"/>
  <c r="J6451" i="1"/>
  <c r="L6450" i="1"/>
  <c r="K6450" i="1"/>
  <c r="J6450" i="1"/>
  <c r="L6449" i="1"/>
  <c r="K6449" i="1"/>
  <c r="M6449" i="1" s="1"/>
  <c r="J6449" i="1"/>
  <c r="L6448" i="1"/>
  <c r="K6448" i="1"/>
  <c r="J6448" i="1"/>
  <c r="M6448" i="1" s="1"/>
  <c r="L6447" i="1"/>
  <c r="K6447" i="1"/>
  <c r="J6447" i="1"/>
  <c r="L6446" i="1"/>
  <c r="K6446" i="1"/>
  <c r="M6446" i="1" s="1"/>
  <c r="J6446" i="1"/>
  <c r="L6445" i="1"/>
  <c r="K6445" i="1"/>
  <c r="J6445" i="1"/>
  <c r="M6444" i="1"/>
  <c r="L6444" i="1"/>
  <c r="K6444" i="1"/>
  <c r="J6444" i="1"/>
  <c r="L6443" i="1"/>
  <c r="K6443" i="1"/>
  <c r="J6443" i="1"/>
  <c r="L6442" i="1"/>
  <c r="K6442" i="1"/>
  <c r="J6442" i="1"/>
  <c r="L6441" i="1"/>
  <c r="K6441" i="1"/>
  <c r="M6441" i="1" s="1"/>
  <c r="J6441" i="1"/>
  <c r="M6440" i="1"/>
  <c r="L6440" i="1"/>
  <c r="K6440" i="1"/>
  <c r="J6440" i="1"/>
  <c r="L6439" i="1"/>
  <c r="K6439" i="1"/>
  <c r="J6439" i="1"/>
  <c r="L6438" i="1"/>
  <c r="K6438" i="1"/>
  <c r="J6438" i="1"/>
  <c r="L6437" i="1"/>
  <c r="K6437" i="1"/>
  <c r="J6437" i="1"/>
  <c r="M6436" i="1"/>
  <c r="L6436" i="1"/>
  <c r="K6436" i="1"/>
  <c r="J6436" i="1"/>
  <c r="L6435" i="1"/>
  <c r="K6435" i="1"/>
  <c r="J6435" i="1"/>
  <c r="L6434" i="1"/>
  <c r="K6434" i="1"/>
  <c r="J6434" i="1"/>
  <c r="L6433" i="1"/>
  <c r="K6433" i="1"/>
  <c r="J6433" i="1"/>
  <c r="L6432" i="1"/>
  <c r="K6432" i="1"/>
  <c r="J6432" i="1"/>
  <c r="L6431" i="1"/>
  <c r="K6431" i="1"/>
  <c r="J6431" i="1"/>
  <c r="L6430" i="1"/>
  <c r="K6430" i="1"/>
  <c r="J6430" i="1"/>
  <c r="L6429" i="1"/>
  <c r="K6429" i="1"/>
  <c r="J6429" i="1"/>
  <c r="L6428" i="1"/>
  <c r="K6428" i="1"/>
  <c r="M6428" i="1" s="1"/>
  <c r="J6428" i="1"/>
  <c r="L6427" i="1"/>
  <c r="K6427" i="1"/>
  <c r="J6427" i="1"/>
  <c r="L6426" i="1"/>
  <c r="K6426" i="1"/>
  <c r="J6426" i="1"/>
  <c r="L6425" i="1"/>
  <c r="K6425" i="1"/>
  <c r="J6425" i="1"/>
  <c r="M6424" i="1"/>
  <c r="L6424" i="1"/>
  <c r="K6424" i="1"/>
  <c r="J6424" i="1"/>
  <c r="L6423" i="1"/>
  <c r="K6423" i="1"/>
  <c r="M6423" i="1" s="1"/>
  <c r="J6423" i="1"/>
  <c r="L6422" i="1"/>
  <c r="K6422" i="1"/>
  <c r="J6422" i="1"/>
  <c r="L6421" i="1"/>
  <c r="K6421" i="1"/>
  <c r="J6421" i="1"/>
  <c r="L6420" i="1"/>
  <c r="K6420" i="1"/>
  <c r="M6420" i="1" s="1"/>
  <c r="J6420" i="1"/>
  <c r="L6419" i="1"/>
  <c r="K6419" i="1"/>
  <c r="J6419" i="1"/>
  <c r="L6418" i="1"/>
  <c r="K6418" i="1"/>
  <c r="M6418" i="1" s="1"/>
  <c r="J6418" i="1"/>
  <c r="L6417" i="1"/>
  <c r="K6417" i="1"/>
  <c r="M6417" i="1" s="1"/>
  <c r="J6417" i="1"/>
  <c r="M6416" i="1"/>
  <c r="L6416" i="1"/>
  <c r="K6416" i="1"/>
  <c r="J6416" i="1"/>
  <c r="L6415" i="1"/>
  <c r="K6415" i="1"/>
  <c r="M6415" i="1" s="1"/>
  <c r="J6415" i="1"/>
  <c r="L6414" i="1"/>
  <c r="K6414" i="1"/>
  <c r="J6414" i="1"/>
  <c r="M6414" i="1" s="1"/>
  <c r="L6413" i="1"/>
  <c r="K6413" i="1"/>
  <c r="J6413" i="1"/>
  <c r="M6412" i="1"/>
  <c r="L6412" i="1"/>
  <c r="K6412" i="1"/>
  <c r="J6412" i="1"/>
  <c r="L6411" i="1"/>
  <c r="K6411" i="1"/>
  <c r="J6411" i="1"/>
  <c r="M6410" i="1"/>
  <c r="L6410" i="1"/>
  <c r="K6410" i="1"/>
  <c r="J6410" i="1"/>
  <c r="L6409" i="1"/>
  <c r="K6409" i="1"/>
  <c r="M6409" i="1" s="1"/>
  <c r="J6409" i="1"/>
  <c r="L6408" i="1"/>
  <c r="K6408" i="1"/>
  <c r="J6408" i="1"/>
  <c r="L6407" i="1"/>
  <c r="K6407" i="1"/>
  <c r="M6407" i="1" s="1"/>
  <c r="J6407" i="1"/>
  <c r="L6406" i="1"/>
  <c r="K6406" i="1"/>
  <c r="M6406" i="1" s="1"/>
  <c r="J6406" i="1"/>
  <c r="L6405" i="1"/>
  <c r="K6405" i="1"/>
  <c r="M6405" i="1" s="1"/>
  <c r="J6405" i="1"/>
  <c r="L6404" i="1"/>
  <c r="K6404" i="1"/>
  <c r="J6404" i="1"/>
  <c r="M6404" i="1" s="1"/>
  <c r="L6403" i="1"/>
  <c r="K6403" i="1"/>
  <c r="M6403" i="1" s="1"/>
  <c r="J6403" i="1"/>
  <c r="M6402" i="1"/>
  <c r="L6402" i="1"/>
  <c r="K6402" i="1"/>
  <c r="J6402" i="1"/>
  <c r="L6401" i="1"/>
  <c r="K6401" i="1"/>
  <c r="J6401" i="1"/>
  <c r="L6400" i="1"/>
  <c r="K6400" i="1"/>
  <c r="M6400" i="1" s="1"/>
  <c r="J6400" i="1"/>
  <c r="L6399" i="1"/>
  <c r="K6399" i="1"/>
  <c r="J6399" i="1"/>
  <c r="M6398" i="1"/>
  <c r="L6398" i="1"/>
  <c r="K6398" i="1"/>
  <c r="J6398" i="1"/>
  <c r="L6397" i="1"/>
  <c r="K6397" i="1"/>
  <c r="J6397" i="1"/>
  <c r="L6396" i="1"/>
  <c r="K6396" i="1"/>
  <c r="M6396" i="1" s="1"/>
  <c r="J6396" i="1"/>
  <c r="L6395" i="1"/>
  <c r="K6395" i="1"/>
  <c r="M6395" i="1" s="1"/>
  <c r="J6395" i="1"/>
  <c r="L6394" i="1"/>
  <c r="K6394" i="1"/>
  <c r="M6394" i="1" s="1"/>
  <c r="J6394" i="1"/>
  <c r="L6393" i="1"/>
  <c r="K6393" i="1"/>
  <c r="J6393" i="1"/>
  <c r="M6392" i="1"/>
  <c r="L6392" i="1"/>
  <c r="K6392" i="1"/>
  <c r="J6392" i="1"/>
  <c r="L6391" i="1"/>
  <c r="K6391" i="1"/>
  <c r="J6391" i="1"/>
  <c r="L6390" i="1"/>
  <c r="K6390" i="1"/>
  <c r="J6390" i="1"/>
  <c r="L6389" i="1"/>
  <c r="K6389" i="1"/>
  <c r="J6389" i="1"/>
  <c r="L6388" i="1"/>
  <c r="K6388" i="1"/>
  <c r="M6388" i="1" s="1"/>
  <c r="J6388" i="1"/>
  <c r="L6387" i="1"/>
  <c r="K6387" i="1"/>
  <c r="J6387" i="1"/>
  <c r="L6386" i="1"/>
  <c r="K6386" i="1"/>
  <c r="M6386" i="1" s="1"/>
  <c r="J6386" i="1"/>
  <c r="L6385" i="1"/>
  <c r="K6385" i="1"/>
  <c r="J6385" i="1"/>
  <c r="M6384" i="1"/>
  <c r="L6384" i="1"/>
  <c r="K6384" i="1"/>
  <c r="J6384" i="1"/>
  <c r="L6383" i="1"/>
  <c r="K6383" i="1"/>
  <c r="M6383" i="1" s="1"/>
  <c r="J6383" i="1"/>
  <c r="L6382" i="1"/>
  <c r="K6382" i="1"/>
  <c r="J6382" i="1"/>
  <c r="M6382" i="1" s="1"/>
  <c r="L6381" i="1"/>
  <c r="K6381" i="1"/>
  <c r="J6381" i="1"/>
  <c r="M6380" i="1"/>
  <c r="L6380" i="1"/>
  <c r="K6380" i="1"/>
  <c r="J6380" i="1"/>
  <c r="L6379" i="1"/>
  <c r="K6379" i="1"/>
  <c r="J6379" i="1"/>
  <c r="M6378" i="1"/>
  <c r="L6378" i="1"/>
  <c r="K6378" i="1"/>
  <c r="J6378" i="1"/>
  <c r="L6377" i="1"/>
  <c r="K6377" i="1"/>
  <c r="M6377" i="1" s="1"/>
  <c r="J6377" i="1"/>
  <c r="L6376" i="1"/>
  <c r="K6376" i="1"/>
  <c r="J6376" i="1"/>
  <c r="L6375" i="1"/>
  <c r="K6375" i="1"/>
  <c r="M6375" i="1" s="1"/>
  <c r="J6375" i="1"/>
  <c r="L6374" i="1"/>
  <c r="K6374" i="1"/>
  <c r="M6374" i="1" s="1"/>
  <c r="J6374" i="1"/>
  <c r="L6373" i="1"/>
  <c r="K6373" i="1"/>
  <c r="M6373" i="1" s="1"/>
  <c r="J6373" i="1"/>
  <c r="L6372" i="1"/>
  <c r="K6372" i="1"/>
  <c r="J6372" i="1"/>
  <c r="M6372" i="1" s="1"/>
  <c r="L6371" i="1"/>
  <c r="K6371" i="1"/>
  <c r="M6371" i="1" s="1"/>
  <c r="J6371" i="1"/>
  <c r="M6370" i="1"/>
  <c r="L6370" i="1"/>
  <c r="K6370" i="1"/>
  <c r="J6370" i="1"/>
  <c r="M6369" i="1"/>
  <c r="L6369" i="1"/>
  <c r="K6369" i="1"/>
  <c r="J6369" i="1"/>
  <c r="L6368" i="1"/>
  <c r="K6368" i="1"/>
  <c r="M6368" i="1" s="1"/>
  <c r="J6368" i="1"/>
  <c r="L6367" i="1"/>
  <c r="K6367" i="1"/>
  <c r="M6367" i="1" s="1"/>
  <c r="J6367" i="1"/>
  <c r="M6366" i="1"/>
  <c r="L6366" i="1"/>
  <c r="K6366" i="1"/>
  <c r="J6366" i="1"/>
  <c r="M6365" i="1"/>
  <c r="L6365" i="1"/>
  <c r="K6365" i="1"/>
  <c r="J6365" i="1"/>
  <c r="L6364" i="1"/>
  <c r="K6364" i="1"/>
  <c r="M6364" i="1" s="1"/>
  <c r="J6364" i="1"/>
  <c r="L6363" i="1"/>
  <c r="K6363" i="1"/>
  <c r="J6363" i="1"/>
  <c r="M6362" i="1"/>
  <c r="L6362" i="1"/>
  <c r="K6362" i="1"/>
  <c r="J6362" i="1"/>
  <c r="M6361" i="1"/>
  <c r="L6361" i="1"/>
  <c r="K6361" i="1"/>
  <c r="J6361" i="1"/>
  <c r="L6360" i="1"/>
  <c r="K6360" i="1"/>
  <c r="M6360" i="1" s="1"/>
  <c r="J6360" i="1"/>
  <c r="L6359" i="1"/>
  <c r="K6359" i="1"/>
  <c r="J6359" i="1"/>
  <c r="M6358" i="1"/>
  <c r="L6358" i="1"/>
  <c r="K6358" i="1"/>
  <c r="J6358" i="1"/>
  <c r="M6357" i="1"/>
  <c r="L6357" i="1"/>
  <c r="K6357" i="1"/>
  <c r="J6357" i="1"/>
  <c r="L6356" i="1"/>
  <c r="K6356" i="1"/>
  <c r="M6356" i="1" s="1"/>
  <c r="J6356" i="1"/>
  <c r="L6355" i="1"/>
  <c r="K6355" i="1"/>
  <c r="J6355" i="1"/>
  <c r="M6354" i="1"/>
  <c r="L6354" i="1"/>
  <c r="K6354" i="1"/>
  <c r="J6354" i="1"/>
  <c r="M6353" i="1"/>
  <c r="L6353" i="1"/>
  <c r="K6353" i="1"/>
  <c r="J6353" i="1"/>
  <c r="L6352" i="1"/>
  <c r="K6352" i="1"/>
  <c r="M6352" i="1" s="1"/>
  <c r="J6352" i="1"/>
  <c r="L6351" i="1"/>
  <c r="K6351" i="1"/>
  <c r="M6351" i="1" s="1"/>
  <c r="J6351" i="1"/>
  <c r="M6350" i="1"/>
  <c r="L6350" i="1"/>
  <c r="K6350" i="1"/>
  <c r="J6350" i="1"/>
  <c r="M6349" i="1"/>
  <c r="L6349" i="1"/>
  <c r="K6349" i="1"/>
  <c r="J6349" i="1"/>
  <c r="L6348" i="1"/>
  <c r="K6348" i="1"/>
  <c r="M6348" i="1" s="1"/>
  <c r="J6348" i="1"/>
  <c r="L6347" i="1"/>
  <c r="K6347" i="1"/>
  <c r="J6347" i="1"/>
  <c r="M6346" i="1"/>
  <c r="L6346" i="1"/>
  <c r="K6346" i="1"/>
  <c r="J6346" i="1"/>
  <c r="M6345" i="1"/>
  <c r="L6345" i="1"/>
  <c r="K6345" i="1"/>
  <c r="J6345" i="1"/>
  <c r="L6344" i="1"/>
  <c r="K6344" i="1"/>
  <c r="M6344" i="1" s="1"/>
  <c r="J6344" i="1"/>
  <c r="L6343" i="1"/>
  <c r="K6343" i="1"/>
  <c r="M6343" i="1" s="1"/>
  <c r="J6343" i="1"/>
  <c r="M6342" i="1"/>
  <c r="L6342" i="1"/>
  <c r="K6342" i="1"/>
  <c r="J6342" i="1"/>
  <c r="M6341" i="1"/>
  <c r="L6341" i="1"/>
  <c r="K6341" i="1"/>
  <c r="J6341" i="1"/>
  <c r="L6340" i="1"/>
  <c r="K6340" i="1"/>
  <c r="M6340" i="1" s="1"/>
  <c r="J6340" i="1"/>
  <c r="L6339" i="1"/>
  <c r="K6339" i="1"/>
  <c r="M6339" i="1" s="1"/>
  <c r="J6339" i="1"/>
  <c r="M6338" i="1"/>
  <c r="L6338" i="1"/>
  <c r="K6338" i="1"/>
  <c r="J6338" i="1"/>
  <c r="M6337" i="1"/>
  <c r="L6337" i="1"/>
  <c r="K6337" i="1"/>
  <c r="J6337" i="1"/>
  <c r="L6336" i="1"/>
  <c r="K6336" i="1"/>
  <c r="M6336" i="1" s="1"/>
  <c r="J6336" i="1"/>
  <c r="L6335" i="1"/>
  <c r="K6335" i="1"/>
  <c r="M6335" i="1" s="1"/>
  <c r="J6335" i="1"/>
  <c r="M6334" i="1"/>
  <c r="L6334" i="1"/>
  <c r="K6334" i="1"/>
  <c r="J6334" i="1"/>
  <c r="M6333" i="1"/>
  <c r="L6333" i="1"/>
  <c r="K6333" i="1"/>
  <c r="J6333" i="1"/>
  <c r="L6332" i="1"/>
  <c r="K6332" i="1"/>
  <c r="M6332" i="1" s="1"/>
  <c r="J6332" i="1"/>
  <c r="L6331" i="1"/>
  <c r="K6331" i="1"/>
  <c r="J6331" i="1"/>
  <c r="M6330" i="1"/>
  <c r="L6330" i="1"/>
  <c r="K6330" i="1"/>
  <c r="J6330" i="1"/>
  <c r="M6329" i="1"/>
  <c r="L6329" i="1"/>
  <c r="K6329" i="1"/>
  <c r="J6329" i="1"/>
  <c r="L6328" i="1"/>
  <c r="K6328" i="1"/>
  <c r="M6328" i="1" s="1"/>
  <c r="J6328" i="1"/>
  <c r="L6327" i="1"/>
  <c r="K6327" i="1"/>
  <c r="J6327" i="1"/>
  <c r="M6326" i="1"/>
  <c r="L6326" i="1"/>
  <c r="K6326" i="1"/>
  <c r="J6326" i="1"/>
  <c r="M6325" i="1"/>
  <c r="L6325" i="1"/>
  <c r="K6325" i="1"/>
  <c r="J6325" i="1"/>
  <c r="L6324" i="1"/>
  <c r="K6324" i="1"/>
  <c r="M6324" i="1" s="1"/>
  <c r="J6324" i="1"/>
  <c r="L6323" i="1"/>
  <c r="K6323" i="1"/>
  <c r="J6323" i="1"/>
  <c r="M6322" i="1"/>
  <c r="L6322" i="1"/>
  <c r="K6322" i="1"/>
  <c r="J6322" i="1"/>
  <c r="M6321" i="1"/>
  <c r="L6321" i="1"/>
  <c r="K6321" i="1"/>
  <c r="J6321" i="1"/>
  <c r="L6320" i="1"/>
  <c r="K6320" i="1"/>
  <c r="M6320" i="1" s="1"/>
  <c r="J6320" i="1"/>
  <c r="L6319" i="1"/>
  <c r="K6319" i="1"/>
  <c r="M6319" i="1" s="1"/>
  <c r="J6319" i="1"/>
  <c r="M6318" i="1"/>
  <c r="L6318" i="1"/>
  <c r="K6318" i="1"/>
  <c r="J6318" i="1"/>
  <c r="M6317" i="1"/>
  <c r="L6317" i="1"/>
  <c r="K6317" i="1"/>
  <c r="J6317" i="1"/>
  <c r="L6316" i="1"/>
  <c r="K6316" i="1"/>
  <c r="M6316" i="1" s="1"/>
  <c r="J6316" i="1"/>
  <c r="L6315" i="1"/>
  <c r="K6315" i="1"/>
  <c r="J6315" i="1"/>
  <c r="M6314" i="1"/>
  <c r="L6314" i="1"/>
  <c r="K6314" i="1"/>
  <c r="J6314" i="1"/>
  <c r="M6313" i="1"/>
  <c r="L6313" i="1"/>
  <c r="K6313" i="1"/>
  <c r="J6313" i="1"/>
  <c r="L6312" i="1"/>
  <c r="K6312" i="1"/>
  <c r="M6312" i="1" s="1"/>
  <c r="J6312" i="1"/>
  <c r="L6311" i="1"/>
  <c r="K6311" i="1"/>
  <c r="M6311" i="1" s="1"/>
  <c r="J6311" i="1"/>
  <c r="M6310" i="1"/>
  <c r="L6310" i="1"/>
  <c r="K6310" i="1"/>
  <c r="J6310" i="1"/>
  <c r="M6309" i="1"/>
  <c r="L6309" i="1"/>
  <c r="K6309" i="1"/>
  <c r="J6309" i="1"/>
  <c r="L6308" i="1"/>
  <c r="K6308" i="1"/>
  <c r="M6308" i="1" s="1"/>
  <c r="J6308" i="1"/>
  <c r="L6307" i="1"/>
  <c r="K6307" i="1"/>
  <c r="M6307" i="1" s="1"/>
  <c r="J6307" i="1"/>
  <c r="M6306" i="1"/>
  <c r="L6306" i="1"/>
  <c r="K6306" i="1"/>
  <c r="J6306" i="1"/>
  <c r="M6305" i="1"/>
  <c r="L6305" i="1"/>
  <c r="K6305" i="1"/>
  <c r="J6305" i="1"/>
  <c r="L6304" i="1"/>
  <c r="K6304" i="1"/>
  <c r="M6304" i="1" s="1"/>
  <c r="J6304" i="1"/>
  <c r="L6303" i="1"/>
  <c r="K6303" i="1"/>
  <c r="M6303" i="1" s="1"/>
  <c r="J6303" i="1"/>
  <c r="M6302" i="1"/>
  <c r="L6302" i="1"/>
  <c r="K6302" i="1"/>
  <c r="J6302" i="1"/>
  <c r="M6301" i="1"/>
  <c r="L6301" i="1"/>
  <c r="K6301" i="1"/>
  <c r="J6301" i="1"/>
  <c r="L6300" i="1"/>
  <c r="K6300" i="1"/>
  <c r="M6300" i="1" s="1"/>
  <c r="J6300" i="1"/>
  <c r="L6299" i="1"/>
  <c r="K6299" i="1"/>
  <c r="J6299" i="1"/>
  <c r="M6298" i="1"/>
  <c r="L6298" i="1"/>
  <c r="K6298" i="1"/>
  <c r="J6298" i="1"/>
  <c r="M6297" i="1"/>
  <c r="L6297" i="1"/>
  <c r="K6297" i="1"/>
  <c r="J6297" i="1"/>
  <c r="L6296" i="1"/>
  <c r="K6296" i="1"/>
  <c r="M6296" i="1" s="1"/>
  <c r="J6296" i="1"/>
  <c r="L6295" i="1"/>
  <c r="K6295" i="1"/>
  <c r="J6295" i="1"/>
  <c r="M6294" i="1"/>
  <c r="L6294" i="1"/>
  <c r="K6294" i="1"/>
  <c r="J6294" i="1"/>
  <c r="M6293" i="1"/>
  <c r="L6293" i="1"/>
  <c r="K6293" i="1"/>
  <c r="J6293" i="1"/>
  <c r="L6292" i="1"/>
  <c r="K6292" i="1"/>
  <c r="M6292" i="1" s="1"/>
  <c r="J6292" i="1"/>
  <c r="L6291" i="1"/>
  <c r="K6291" i="1"/>
  <c r="J6291" i="1"/>
  <c r="M6290" i="1"/>
  <c r="L6290" i="1"/>
  <c r="K6290" i="1"/>
  <c r="J6290" i="1"/>
  <c r="M6289" i="1"/>
  <c r="L6289" i="1"/>
  <c r="K6289" i="1"/>
  <c r="J6289" i="1"/>
  <c r="L6288" i="1"/>
  <c r="K6288" i="1"/>
  <c r="M6288" i="1" s="1"/>
  <c r="J6288" i="1"/>
  <c r="L6287" i="1"/>
  <c r="K6287" i="1"/>
  <c r="M6287" i="1" s="1"/>
  <c r="J6287" i="1"/>
  <c r="M6286" i="1"/>
  <c r="L6286" i="1"/>
  <c r="K6286" i="1"/>
  <c r="J6286" i="1"/>
  <c r="M6285" i="1"/>
  <c r="L6285" i="1"/>
  <c r="K6285" i="1"/>
  <c r="J6285" i="1"/>
  <c r="L6284" i="1"/>
  <c r="K6284" i="1"/>
  <c r="M6284" i="1" s="1"/>
  <c r="J6284" i="1"/>
  <c r="L6283" i="1"/>
  <c r="K6283" i="1"/>
  <c r="J6283" i="1"/>
  <c r="M6282" i="1"/>
  <c r="L6282" i="1"/>
  <c r="K6282" i="1"/>
  <c r="J6282" i="1"/>
  <c r="M6281" i="1"/>
  <c r="L6281" i="1"/>
  <c r="K6281" i="1"/>
  <c r="J6281" i="1"/>
  <c r="L6280" i="1"/>
  <c r="K6280" i="1"/>
  <c r="M6280" i="1" s="1"/>
  <c r="J6280" i="1"/>
  <c r="L6279" i="1"/>
  <c r="K6279" i="1"/>
  <c r="M6279" i="1" s="1"/>
  <c r="J6279" i="1"/>
  <c r="M6278" i="1"/>
  <c r="L6278" i="1"/>
  <c r="K6278" i="1"/>
  <c r="J6278" i="1"/>
  <c r="M6277" i="1"/>
  <c r="L6277" i="1"/>
  <c r="K6277" i="1"/>
  <c r="J6277" i="1"/>
  <c r="L6276" i="1"/>
  <c r="K6276" i="1"/>
  <c r="M6276" i="1" s="1"/>
  <c r="J6276" i="1"/>
  <c r="L6275" i="1"/>
  <c r="K6275" i="1"/>
  <c r="M6275" i="1" s="1"/>
  <c r="J6275" i="1"/>
  <c r="M6274" i="1"/>
  <c r="L6274" i="1"/>
  <c r="K6274" i="1"/>
  <c r="J6274" i="1"/>
  <c r="M6273" i="1"/>
  <c r="L6273" i="1"/>
  <c r="K6273" i="1"/>
  <c r="J6273" i="1"/>
  <c r="L6272" i="1"/>
  <c r="K6272" i="1"/>
  <c r="M6272" i="1" s="1"/>
  <c r="J6272" i="1"/>
  <c r="L6271" i="1"/>
  <c r="K6271" i="1"/>
  <c r="M6271" i="1" s="1"/>
  <c r="J6271" i="1"/>
  <c r="M6270" i="1"/>
  <c r="L6270" i="1"/>
  <c r="K6270" i="1"/>
  <c r="J6270" i="1"/>
  <c r="M6269" i="1"/>
  <c r="L6269" i="1"/>
  <c r="K6269" i="1"/>
  <c r="J6269" i="1"/>
  <c r="L6268" i="1"/>
  <c r="K6268" i="1"/>
  <c r="M6268" i="1" s="1"/>
  <c r="J6268" i="1"/>
  <c r="L6267" i="1"/>
  <c r="K6267" i="1"/>
  <c r="J6267" i="1"/>
  <c r="M6266" i="1"/>
  <c r="L6266" i="1"/>
  <c r="K6266" i="1"/>
  <c r="J6266" i="1"/>
  <c r="M6265" i="1"/>
  <c r="L6265" i="1"/>
  <c r="K6265" i="1"/>
  <c r="J6265" i="1"/>
  <c r="L6264" i="1"/>
  <c r="K6264" i="1"/>
  <c r="M6264" i="1" s="1"/>
  <c r="J6264" i="1"/>
  <c r="L6263" i="1"/>
  <c r="K6263" i="1"/>
  <c r="J6263" i="1"/>
  <c r="M6262" i="1"/>
  <c r="L6262" i="1"/>
  <c r="K6262" i="1"/>
  <c r="J6262" i="1"/>
  <c r="M6261" i="1"/>
  <c r="L6261" i="1"/>
  <c r="K6261" i="1"/>
  <c r="J6261" i="1"/>
  <c r="L6260" i="1"/>
  <c r="K6260" i="1"/>
  <c r="M6260" i="1" s="1"/>
  <c r="J6260" i="1"/>
  <c r="L6259" i="1"/>
  <c r="K6259" i="1"/>
  <c r="J6259" i="1"/>
  <c r="M6258" i="1"/>
  <c r="L6258" i="1"/>
  <c r="K6258" i="1"/>
  <c r="J6258" i="1"/>
  <c r="M6257" i="1"/>
  <c r="L6257" i="1"/>
  <c r="K6257" i="1"/>
  <c r="J6257" i="1"/>
  <c r="L6256" i="1"/>
  <c r="K6256" i="1"/>
  <c r="M6256" i="1" s="1"/>
  <c r="J6256" i="1"/>
  <c r="L6255" i="1"/>
  <c r="K6255" i="1"/>
  <c r="M6255" i="1" s="1"/>
  <c r="J6255" i="1"/>
  <c r="M6254" i="1"/>
  <c r="L6254" i="1"/>
  <c r="K6254" i="1"/>
  <c r="J6254" i="1"/>
  <c r="M6253" i="1"/>
  <c r="L6253" i="1"/>
  <c r="K6253" i="1"/>
  <c r="J6253" i="1"/>
  <c r="L6252" i="1"/>
  <c r="K6252" i="1"/>
  <c r="M6252" i="1" s="1"/>
  <c r="J6252" i="1"/>
  <c r="L6251" i="1"/>
  <c r="K6251" i="1"/>
  <c r="J6251" i="1"/>
  <c r="M6250" i="1"/>
  <c r="L6250" i="1"/>
  <c r="K6250" i="1"/>
  <c r="J6250" i="1"/>
  <c r="M6249" i="1"/>
  <c r="L6249" i="1"/>
  <c r="K6249" i="1"/>
  <c r="J6249" i="1"/>
  <c r="L6248" i="1"/>
  <c r="K6248" i="1"/>
  <c r="M6248" i="1" s="1"/>
  <c r="J6248" i="1"/>
  <c r="L6247" i="1"/>
  <c r="K6247" i="1"/>
  <c r="M6247" i="1" s="1"/>
  <c r="J6247" i="1"/>
  <c r="M6246" i="1"/>
  <c r="L6246" i="1"/>
  <c r="K6246" i="1"/>
  <c r="J6246" i="1"/>
  <c r="M6245" i="1"/>
  <c r="L6245" i="1"/>
  <c r="K6245" i="1"/>
  <c r="J6245" i="1"/>
  <c r="L6244" i="1"/>
  <c r="K6244" i="1"/>
  <c r="M6244" i="1" s="1"/>
  <c r="J6244" i="1"/>
  <c r="L6243" i="1"/>
  <c r="K6243" i="1"/>
  <c r="M6243" i="1" s="1"/>
  <c r="J6243" i="1"/>
  <c r="M6242" i="1"/>
  <c r="L6242" i="1"/>
  <c r="K6242" i="1"/>
  <c r="J6242" i="1"/>
  <c r="M6241" i="1"/>
  <c r="L6241" i="1"/>
  <c r="K6241" i="1"/>
  <c r="J6241" i="1"/>
  <c r="L6240" i="1"/>
  <c r="K6240" i="1"/>
  <c r="M6240" i="1" s="1"/>
  <c r="J6240" i="1"/>
  <c r="L6239" i="1"/>
  <c r="K6239" i="1"/>
  <c r="M6239" i="1" s="1"/>
  <c r="J6239" i="1"/>
  <c r="M6238" i="1"/>
  <c r="L6238" i="1"/>
  <c r="K6238" i="1"/>
  <c r="J6238" i="1"/>
  <c r="M6237" i="1"/>
  <c r="L6237" i="1"/>
  <c r="K6237" i="1"/>
  <c r="J6237" i="1"/>
  <c r="L6236" i="1"/>
  <c r="K6236" i="1"/>
  <c r="M6236" i="1" s="1"/>
  <c r="J6236" i="1"/>
  <c r="L6235" i="1"/>
  <c r="K6235" i="1"/>
  <c r="J6235" i="1"/>
  <c r="M6234" i="1"/>
  <c r="L6234" i="1"/>
  <c r="K6234" i="1"/>
  <c r="J6234" i="1"/>
  <c r="M6233" i="1"/>
  <c r="L6233" i="1"/>
  <c r="K6233" i="1"/>
  <c r="J6233" i="1"/>
  <c r="L6232" i="1"/>
  <c r="K6232" i="1"/>
  <c r="M6232" i="1" s="1"/>
  <c r="J6232" i="1"/>
  <c r="L6231" i="1"/>
  <c r="K6231" i="1"/>
  <c r="J6231" i="1"/>
  <c r="M6230" i="1"/>
  <c r="L6230" i="1"/>
  <c r="K6230" i="1"/>
  <c r="J6230" i="1"/>
  <c r="M6229" i="1"/>
  <c r="L6229" i="1"/>
  <c r="K6229" i="1"/>
  <c r="J6229" i="1"/>
  <c r="L6228" i="1"/>
  <c r="K6228" i="1"/>
  <c r="M6228" i="1" s="1"/>
  <c r="J6228" i="1"/>
  <c r="L6227" i="1"/>
  <c r="K6227" i="1"/>
  <c r="J6227" i="1"/>
  <c r="M6226" i="1"/>
  <c r="L6226" i="1"/>
  <c r="K6226" i="1"/>
  <c r="J6226" i="1"/>
  <c r="M6225" i="1"/>
  <c r="L6225" i="1"/>
  <c r="K6225" i="1"/>
  <c r="J6225" i="1"/>
  <c r="L6224" i="1"/>
  <c r="K6224" i="1"/>
  <c r="M6224" i="1" s="1"/>
  <c r="J6224" i="1"/>
  <c r="L6223" i="1"/>
  <c r="K6223" i="1"/>
  <c r="M6223" i="1" s="1"/>
  <c r="J6223" i="1"/>
  <c r="M6222" i="1"/>
  <c r="L6222" i="1"/>
  <c r="K6222" i="1"/>
  <c r="J6222" i="1"/>
  <c r="M6221" i="1"/>
  <c r="L6221" i="1"/>
  <c r="K6221" i="1"/>
  <c r="J6221" i="1"/>
  <c r="L6220" i="1"/>
  <c r="K6220" i="1"/>
  <c r="M6220" i="1" s="1"/>
  <c r="J6220" i="1"/>
  <c r="L6219" i="1"/>
  <c r="K6219" i="1"/>
  <c r="J6219" i="1"/>
  <c r="M6218" i="1"/>
  <c r="L6218" i="1"/>
  <c r="K6218" i="1"/>
  <c r="J6218" i="1"/>
  <c r="M6217" i="1"/>
  <c r="L6217" i="1"/>
  <c r="K6217" i="1"/>
  <c r="J6217" i="1"/>
  <c r="L6216" i="1"/>
  <c r="K6216" i="1"/>
  <c r="M6216" i="1" s="1"/>
  <c r="J6216" i="1"/>
  <c r="L6215" i="1"/>
  <c r="K6215" i="1"/>
  <c r="M6215" i="1" s="1"/>
  <c r="J6215" i="1"/>
  <c r="M6214" i="1"/>
  <c r="L6214" i="1"/>
  <c r="K6214" i="1"/>
  <c r="J6214" i="1"/>
  <c r="M6213" i="1"/>
  <c r="L6213" i="1"/>
  <c r="K6213" i="1"/>
  <c r="J6213" i="1"/>
  <c r="L6212" i="1"/>
  <c r="K6212" i="1"/>
  <c r="M6212" i="1" s="1"/>
  <c r="J6212" i="1"/>
  <c r="L6211" i="1"/>
  <c r="K6211" i="1"/>
  <c r="M6211" i="1" s="1"/>
  <c r="J6211" i="1"/>
  <c r="M6210" i="1"/>
  <c r="L6210" i="1"/>
  <c r="K6210" i="1"/>
  <c r="J6210" i="1"/>
  <c r="M6209" i="1"/>
  <c r="L6209" i="1"/>
  <c r="K6209" i="1"/>
  <c r="J6209" i="1"/>
  <c r="L6208" i="1"/>
  <c r="K6208" i="1"/>
  <c r="M6208" i="1" s="1"/>
  <c r="J6208" i="1"/>
  <c r="L6207" i="1"/>
  <c r="K6207" i="1"/>
  <c r="M6207" i="1" s="1"/>
  <c r="J6207" i="1"/>
  <c r="M6206" i="1"/>
  <c r="L6206" i="1"/>
  <c r="K6206" i="1"/>
  <c r="J6206" i="1"/>
  <c r="M6205" i="1"/>
  <c r="L6205" i="1"/>
  <c r="K6205" i="1"/>
  <c r="J6205" i="1"/>
  <c r="L6204" i="1"/>
  <c r="K6204" i="1"/>
  <c r="M6204" i="1" s="1"/>
  <c r="J6204" i="1"/>
  <c r="L6203" i="1"/>
  <c r="K6203" i="1"/>
  <c r="J6203" i="1"/>
  <c r="M6202" i="1"/>
  <c r="L6202" i="1"/>
  <c r="K6202" i="1"/>
  <c r="J6202" i="1"/>
  <c r="M6201" i="1"/>
  <c r="L6201" i="1"/>
  <c r="K6201" i="1"/>
  <c r="J6201" i="1"/>
  <c r="L6200" i="1"/>
  <c r="K6200" i="1"/>
  <c r="M6200" i="1" s="1"/>
  <c r="J6200" i="1"/>
  <c r="L6199" i="1"/>
  <c r="K6199" i="1"/>
  <c r="J6199" i="1"/>
  <c r="M6198" i="1"/>
  <c r="L6198" i="1"/>
  <c r="K6198" i="1"/>
  <c r="J6198" i="1"/>
  <c r="M6197" i="1"/>
  <c r="L6197" i="1"/>
  <c r="K6197" i="1"/>
  <c r="J6197" i="1"/>
  <c r="L6196" i="1"/>
  <c r="K6196" i="1"/>
  <c r="M6196" i="1" s="1"/>
  <c r="J6196" i="1"/>
  <c r="L6195" i="1"/>
  <c r="K6195" i="1"/>
  <c r="J6195" i="1"/>
  <c r="M6194" i="1"/>
  <c r="L6194" i="1"/>
  <c r="K6194" i="1"/>
  <c r="J6194" i="1"/>
  <c r="M6193" i="1"/>
  <c r="L6193" i="1"/>
  <c r="K6193" i="1"/>
  <c r="J6193" i="1"/>
  <c r="L6192" i="1"/>
  <c r="K6192" i="1"/>
  <c r="M6192" i="1" s="1"/>
  <c r="J6192" i="1"/>
  <c r="L6191" i="1"/>
  <c r="K6191" i="1"/>
  <c r="M6191" i="1" s="1"/>
  <c r="J6191" i="1"/>
  <c r="M6190" i="1"/>
  <c r="L6190" i="1"/>
  <c r="K6190" i="1"/>
  <c r="J6190" i="1"/>
  <c r="M6189" i="1"/>
  <c r="L6189" i="1"/>
  <c r="K6189" i="1"/>
  <c r="J6189" i="1"/>
  <c r="L6188" i="1"/>
  <c r="K6188" i="1"/>
  <c r="M6188" i="1" s="1"/>
  <c r="J6188" i="1"/>
  <c r="L6187" i="1"/>
  <c r="K6187" i="1"/>
  <c r="J6187" i="1"/>
  <c r="M6186" i="1"/>
  <c r="L6186" i="1"/>
  <c r="K6186" i="1"/>
  <c r="J6186" i="1"/>
  <c r="M6185" i="1"/>
  <c r="L6185" i="1"/>
  <c r="K6185" i="1"/>
  <c r="J6185" i="1"/>
  <c r="L6184" i="1"/>
  <c r="K6184" i="1"/>
  <c r="M6184" i="1" s="1"/>
  <c r="J6184" i="1"/>
  <c r="L6183" i="1"/>
  <c r="K6183" i="1"/>
  <c r="M6183" i="1" s="1"/>
  <c r="J6183" i="1"/>
  <c r="M6182" i="1"/>
  <c r="L6182" i="1"/>
  <c r="K6182" i="1"/>
  <c r="J6182" i="1"/>
  <c r="M6181" i="1"/>
  <c r="L6181" i="1"/>
  <c r="K6181" i="1"/>
  <c r="J6181" i="1"/>
  <c r="L6180" i="1"/>
  <c r="K6180" i="1"/>
  <c r="M6180" i="1" s="1"/>
  <c r="J6180" i="1"/>
  <c r="L6179" i="1"/>
  <c r="K6179" i="1"/>
  <c r="M6179" i="1" s="1"/>
  <c r="J6179" i="1"/>
  <c r="M6178" i="1"/>
  <c r="L6178" i="1"/>
  <c r="K6178" i="1"/>
  <c r="J6178" i="1"/>
  <c r="M6177" i="1"/>
  <c r="L6177" i="1"/>
  <c r="K6177" i="1"/>
  <c r="J6177" i="1"/>
  <c r="L6176" i="1"/>
  <c r="K6176" i="1"/>
  <c r="M6176" i="1" s="1"/>
  <c r="J6176" i="1"/>
  <c r="L6175" i="1"/>
  <c r="K6175" i="1"/>
  <c r="M6175" i="1" s="1"/>
  <c r="J6175" i="1"/>
  <c r="M6174" i="1"/>
  <c r="L6174" i="1"/>
  <c r="K6174" i="1"/>
  <c r="J6174" i="1"/>
  <c r="M6173" i="1"/>
  <c r="L6173" i="1"/>
  <c r="K6173" i="1"/>
  <c r="J6173" i="1"/>
  <c r="L6172" i="1"/>
  <c r="K6172" i="1"/>
  <c r="M6172" i="1" s="1"/>
  <c r="J6172" i="1"/>
  <c r="L6171" i="1"/>
  <c r="K6171" i="1"/>
  <c r="J6171" i="1"/>
  <c r="M6170" i="1"/>
  <c r="L6170" i="1"/>
  <c r="K6170" i="1"/>
  <c r="J6170" i="1"/>
  <c r="M6169" i="1"/>
  <c r="L6169" i="1"/>
  <c r="K6169" i="1"/>
  <c r="J6169" i="1"/>
  <c r="L6168" i="1"/>
  <c r="K6168" i="1"/>
  <c r="M6168" i="1" s="1"/>
  <c r="J6168" i="1"/>
  <c r="L6167" i="1"/>
  <c r="K6167" i="1"/>
  <c r="J6167" i="1"/>
  <c r="M6166" i="1"/>
  <c r="L6166" i="1"/>
  <c r="K6166" i="1"/>
  <c r="J6166" i="1"/>
  <c r="M6165" i="1"/>
  <c r="L6165" i="1"/>
  <c r="K6165" i="1"/>
  <c r="J6165" i="1"/>
  <c r="L6164" i="1"/>
  <c r="K6164" i="1"/>
  <c r="M6164" i="1" s="1"/>
  <c r="J6164" i="1"/>
  <c r="L6163" i="1"/>
  <c r="K6163" i="1"/>
  <c r="J6163" i="1"/>
  <c r="M6162" i="1"/>
  <c r="L6162" i="1"/>
  <c r="K6162" i="1"/>
  <c r="J6162" i="1"/>
  <c r="M6161" i="1"/>
  <c r="L6161" i="1"/>
  <c r="K6161" i="1"/>
  <c r="J6161" i="1"/>
  <c r="L6160" i="1"/>
  <c r="K6160" i="1"/>
  <c r="M6160" i="1" s="1"/>
  <c r="J6160" i="1"/>
  <c r="L6159" i="1"/>
  <c r="K6159" i="1"/>
  <c r="M6159" i="1" s="1"/>
  <c r="J6159" i="1"/>
  <c r="M6158" i="1"/>
  <c r="L6158" i="1"/>
  <c r="K6158" i="1"/>
  <c r="J6158" i="1"/>
  <c r="M6157" i="1"/>
  <c r="L6157" i="1"/>
  <c r="K6157" i="1"/>
  <c r="J6157" i="1"/>
  <c r="L6156" i="1"/>
  <c r="K6156" i="1"/>
  <c r="M6156" i="1" s="1"/>
  <c r="J6156" i="1"/>
  <c r="L6155" i="1"/>
  <c r="K6155" i="1"/>
  <c r="J6155" i="1"/>
  <c r="M6154" i="1"/>
  <c r="L6154" i="1"/>
  <c r="K6154" i="1"/>
  <c r="J6154" i="1"/>
  <c r="M6153" i="1"/>
  <c r="L6153" i="1"/>
  <c r="K6153" i="1"/>
  <c r="J6153" i="1"/>
  <c r="L6152" i="1"/>
  <c r="K6152" i="1"/>
  <c r="M6152" i="1" s="1"/>
  <c r="J6152" i="1"/>
  <c r="L6151" i="1"/>
  <c r="K6151" i="1"/>
  <c r="M6151" i="1" s="1"/>
  <c r="J6151" i="1"/>
  <c r="M6150" i="1"/>
  <c r="L6150" i="1"/>
  <c r="K6150" i="1"/>
  <c r="J6150" i="1"/>
  <c r="M6149" i="1"/>
  <c r="L6149" i="1"/>
  <c r="K6149" i="1"/>
  <c r="J6149" i="1"/>
  <c r="L6148" i="1"/>
  <c r="K6148" i="1"/>
  <c r="M6148" i="1" s="1"/>
  <c r="J6148" i="1"/>
  <c r="L6147" i="1"/>
  <c r="K6147" i="1"/>
  <c r="M6147" i="1" s="1"/>
  <c r="J6147" i="1"/>
  <c r="M6146" i="1"/>
  <c r="L6146" i="1"/>
  <c r="K6146" i="1"/>
  <c r="J6146" i="1"/>
  <c r="M6145" i="1"/>
  <c r="L6145" i="1"/>
  <c r="K6145" i="1"/>
  <c r="J6145" i="1"/>
  <c r="L6144" i="1"/>
  <c r="K6144" i="1"/>
  <c r="M6144" i="1" s="1"/>
  <c r="J6144" i="1"/>
  <c r="L6143" i="1"/>
  <c r="K6143" i="1"/>
  <c r="J6143" i="1"/>
  <c r="M6142" i="1"/>
  <c r="L6142" i="1"/>
  <c r="K6142" i="1"/>
  <c r="J6142" i="1"/>
  <c r="M6141" i="1"/>
  <c r="L6141" i="1"/>
  <c r="K6141" i="1"/>
  <c r="J6141" i="1"/>
  <c r="L6140" i="1"/>
  <c r="K6140" i="1"/>
  <c r="M6140" i="1" s="1"/>
  <c r="J6140" i="1"/>
  <c r="L6139" i="1"/>
  <c r="K6139" i="1"/>
  <c r="J6139" i="1"/>
  <c r="M6138" i="1"/>
  <c r="L6138" i="1"/>
  <c r="K6138" i="1"/>
  <c r="J6138" i="1"/>
  <c r="M6137" i="1"/>
  <c r="L6137" i="1"/>
  <c r="K6137" i="1"/>
  <c r="J6137" i="1"/>
  <c r="L6136" i="1"/>
  <c r="K6136" i="1"/>
  <c r="M6136" i="1" s="1"/>
  <c r="J6136" i="1"/>
  <c r="L6135" i="1"/>
  <c r="K6135" i="1"/>
  <c r="J6135" i="1"/>
  <c r="M6134" i="1"/>
  <c r="L6134" i="1"/>
  <c r="K6134" i="1"/>
  <c r="J6134" i="1"/>
  <c r="M6133" i="1"/>
  <c r="L6133" i="1"/>
  <c r="K6133" i="1"/>
  <c r="J6133" i="1"/>
  <c r="L6132" i="1"/>
  <c r="K6132" i="1"/>
  <c r="M6132" i="1" s="1"/>
  <c r="J6132" i="1"/>
  <c r="L6131" i="1"/>
  <c r="K6131" i="1"/>
  <c r="J6131" i="1"/>
  <c r="M6130" i="1"/>
  <c r="L6130" i="1"/>
  <c r="K6130" i="1"/>
  <c r="J6130" i="1"/>
  <c r="M6129" i="1"/>
  <c r="L6129" i="1"/>
  <c r="K6129" i="1"/>
  <c r="J6129" i="1"/>
  <c r="L6128" i="1"/>
  <c r="K6128" i="1"/>
  <c r="M6128" i="1" s="1"/>
  <c r="J6128" i="1"/>
  <c r="L6127" i="1"/>
  <c r="K6127" i="1"/>
  <c r="M6127" i="1" s="1"/>
  <c r="J6127" i="1"/>
  <c r="M6126" i="1"/>
  <c r="L6126" i="1"/>
  <c r="K6126" i="1"/>
  <c r="J6126" i="1"/>
  <c r="M6125" i="1"/>
  <c r="L6125" i="1"/>
  <c r="K6125" i="1"/>
  <c r="J6125" i="1"/>
  <c r="L6124" i="1"/>
  <c r="K6124" i="1"/>
  <c r="M6124" i="1" s="1"/>
  <c r="J6124" i="1"/>
  <c r="L6123" i="1"/>
  <c r="K6123" i="1"/>
  <c r="J6123" i="1"/>
  <c r="M6122" i="1"/>
  <c r="L6122" i="1"/>
  <c r="K6122" i="1"/>
  <c r="J6122" i="1"/>
  <c r="M6121" i="1"/>
  <c r="L6121" i="1"/>
  <c r="K6121" i="1"/>
  <c r="J6121" i="1"/>
  <c r="L6120" i="1"/>
  <c r="K6120" i="1"/>
  <c r="M6120" i="1" s="1"/>
  <c r="J6120" i="1"/>
  <c r="L6119" i="1"/>
  <c r="K6119" i="1"/>
  <c r="M6119" i="1" s="1"/>
  <c r="J6119" i="1"/>
  <c r="M6118" i="1"/>
  <c r="L6118" i="1"/>
  <c r="K6118" i="1"/>
  <c r="J6118" i="1"/>
  <c r="M6117" i="1"/>
  <c r="L6117" i="1"/>
  <c r="K6117" i="1"/>
  <c r="J6117" i="1"/>
  <c r="L6116" i="1"/>
  <c r="K6116" i="1"/>
  <c r="M6116" i="1" s="1"/>
  <c r="J6116" i="1"/>
  <c r="L6115" i="1"/>
  <c r="K6115" i="1"/>
  <c r="M6115" i="1" s="1"/>
  <c r="J6115" i="1"/>
  <c r="M6114" i="1"/>
  <c r="L6114" i="1"/>
  <c r="K6114" i="1"/>
  <c r="J6114" i="1"/>
  <c r="M6113" i="1"/>
  <c r="L6113" i="1"/>
  <c r="K6113" i="1"/>
  <c r="J6113" i="1"/>
  <c r="L6112" i="1"/>
  <c r="K6112" i="1"/>
  <c r="M6112" i="1" s="1"/>
  <c r="J6112" i="1"/>
  <c r="L6111" i="1"/>
  <c r="K6111" i="1"/>
  <c r="J6111" i="1"/>
  <c r="M6110" i="1"/>
  <c r="L6110" i="1"/>
  <c r="K6110" i="1"/>
  <c r="J6110" i="1"/>
  <c r="M6109" i="1"/>
  <c r="L6109" i="1"/>
  <c r="K6109" i="1"/>
  <c r="J6109" i="1"/>
  <c r="L6108" i="1"/>
  <c r="K6108" i="1"/>
  <c r="M6108" i="1" s="1"/>
  <c r="J6108" i="1"/>
  <c r="L6107" i="1"/>
  <c r="K6107" i="1"/>
  <c r="J6107" i="1"/>
  <c r="M6106" i="1"/>
  <c r="L6106" i="1"/>
  <c r="K6106" i="1"/>
  <c r="J6106" i="1"/>
  <c r="M6105" i="1"/>
  <c r="L6105" i="1"/>
  <c r="K6105" i="1"/>
  <c r="J6105" i="1"/>
  <c r="L6104" i="1"/>
  <c r="K6104" i="1"/>
  <c r="M6104" i="1" s="1"/>
  <c r="J6104" i="1"/>
  <c r="L6103" i="1"/>
  <c r="K6103" i="1"/>
  <c r="J6103" i="1"/>
  <c r="M6102" i="1"/>
  <c r="L6102" i="1"/>
  <c r="K6102" i="1"/>
  <c r="J6102" i="1"/>
  <c r="M6101" i="1"/>
  <c r="L6101" i="1"/>
  <c r="K6101" i="1"/>
  <c r="J6101" i="1"/>
  <c r="L6100" i="1"/>
  <c r="K6100" i="1"/>
  <c r="M6100" i="1" s="1"/>
  <c r="J6100" i="1"/>
  <c r="L6099" i="1"/>
  <c r="K6099" i="1"/>
  <c r="J6099" i="1"/>
  <c r="M6098" i="1"/>
  <c r="L6098" i="1"/>
  <c r="K6098" i="1"/>
  <c r="J6098" i="1"/>
  <c r="M6097" i="1"/>
  <c r="L6097" i="1"/>
  <c r="K6097" i="1"/>
  <c r="J6097" i="1"/>
  <c r="L6096" i="1"/>
  <c r="K6096" i="1"/>
  <c r="M6096" i="1" s="1"/>
  <c r="J6096" i="1"/>
  <c r="L6095" i="1"/>
  <c r="K6095" i="1"/>
  <c r="M6095" i="1" s="1"/>
  <c r="J6095" i="1"/>
  <c r="M6094" i="1"/>
  <c r="L6094" i="1"/>
  <c r="K6094" i="1"/>
  <c r="J6094" i="1"/>
  <c r="M6093" i="1"/>
  <c r="L6093" i="1"/>
  <c r="K6093" i="1"/>
  <c r="J6093" i="1"/>
  <c r="L6092" i="1"/>
  <c r="K6092" i="1"/>
  <c r="M6092" i="1" s="1"/>
  <c r="J6092" i="1"/>
  <c r="L6091" i="1"/>
  <c r="K6091" i="1"/>
  <c r="J6091" i="1"/>
  <c r="M6090" i="1"/>
  <c r="L6090" i="1"/>
  <c r="K6090" i="1"/>
  <c r="J6090" i="1"/>
  <c r="M6089" i="1"/>
  <c r="L6089" i="1"/>
  <c r="K6089" i="1"/>
  <c r="J6089" i="1"/>
  <c r="L6088" i="1"/>
  <c r="K6088" i="1"/>
  <c r="M6088" i="1" s="1"/>
  <c r="J6088" i="1"/>
  <c r="L6087" i="1"/>
  <c r="K6087" i="1"/>
  <c r="M6087" i="1" s="1"/>
  <c r="J6087" i="1"/>
  <c r="M6086" i="1"/>
  <c r="L6086" i="1"/>
  <c r="K6086" i="1"/>
  <c r="J6086" i="1"/>
  <c r="M6085" i="1"/>
  <c r="L6085" i="1"/>
  <c r="K6085" i="1"/>
  <c r="J6085" i="1"/>
  <c r="L6084" i="1"/>
  <c r="K6084" i="1"/>
  <c r="M6084" i="1" s="1"/>
  <c r="J6084" i="1"/>
  <c r="L6083" i="1"/>
  <c r="K6083" i="1"/>
  <c r="M6083" i="1" s="1"/>
  <c r="J6083" i="1"/>
  <c r="M6082" i="1"/>
  <c r="L6082" i="1"/>
  <c r="K6082" i="1"/>
  <c r="J6082" i="1"/>
  <c r="M6081" i="1"/>
  <c r="L6081" i="1"/>
  <c r="K6081" i="1"/>
  <c r="J6081" i="1"/>
  <c r="L6080" i="1"/>
  <c r="K6080" i="1"/>
  <c r="M6080" i="1" s="1"/>
  <c r="J6080" i="1"/>
  <c r="L6079" i="1"/>
  <c r="K6079" i="1"/>
  <c r="J6079" i="1"/>
  <c r="M6078" i="1"/>
  <c r="L6078" i="1"/>
  <c r="K6078" i="1"/>
  <c r="J6078" i="1"/>
  <c r="M6077" i="1"/>
  <c r="L6077" i="1"/>
  <c r="K6077" i="1"/>
  <c r="J6077" i="1"/>
  <c r="L6076" i="1"/>
  <c r="K6076" i="1"/>
  <c r="M6076" i="1" s="1"/>
  <c r="J6076" i="1"/>
  <c r="L6075" i="1"/>
  <c r="K6075" i="1"/>
  <c r="J6075" i="1"/>
  <c r="M6074" i="1"/>
  <c r="L6074" i="1"/>
  <c r="K6074" i="1"/>
  <c r="J6074" i="1"/>
  <c r="M6073" i="1"/>
  <c r="L6073" i="1"/>
  <c r="K6073" i="1"/>
  <c r="J6073" i="1"/>
  <c r="L6072" i="1"/>
  <c r="K6072" i="1"/>
  <c r="M6072" i="1" s="1"/>
  <c r="J6072" i="1"/>
  <c r="L6071" i="1"/>
  <c r="K6071" i="1"/>
  <c r="J6071" i="1"/>
  <c r="M6070" i="1"/>
  <c r="L6070" i="1"/>
  <c r="K6070" i="1"/>
  <c r="J6070" i="1"/>
  <c r="M6069" i="1"/>
  <c r="L6069" i="1"/>
  <c r="K6069" i="1"/>
  <c r="J6069" i="1"/>
  <c r="L6068" i="1"/>
  <c r="K6068" i="1"/>
  <c r="M6068" i="1" s="1"/>
  <c r="J6068" i="1"/>
  <c r="L6067" i="1"/>
  <c r="K6067" i="1"/>
  <c r="J6067" i="1"/>
  <c r="M6066" i="1"/>
  <c r="L6066" i="1"/>
  <c r="K6066" i="1"/>
  <c r="J6066" i="1"/>
  <c r="M6065" i="1"/>
  <c r="L6065" i="1"/>
  <c r="K6065" i="1"/>
  <c r="J6065" i="1"/>
  <c r="L6064" i="1"/>
  <c r="K6064" i="1"/>
  <c r="M6064" i="1" s="1"/>
  <c r="J6064" i="1"/>
  <c r="L6063" i="1"/>
  <c r="K6063" i="1"/>
  <c r="M6063" i="1" s="1"/>
  <c r="J6063" i="1"/>
  <c r="M6062" i="1"/>
  <c r="L6062" i="1"/>
  <c r="K6062" i="1"/>
  <c r="J6062" i="1"/>
  <c r="M6061" i="1"/>
  <c r="L6061" i="1"/>
  <c r="K6061" i="1"/>
  <c r="J6061" i="1"/>
  <c r="L6060" i="1"/>
  <c r="K6060" i="1"/>
  <c r="M6060" i="1" s="1"/>
  <c r="J6060" i="1"/>
  <c r="L6059" i="1"/>
  <c r="K6059" i="1"/>
  <c r="J6059" i="1"/>
  <c r="M6058" i="1"/>
  <c r="L6058" i="1"/>
  <c r="K6058" i="1"/>
  <c r="J6058" i="1"/>
  <c r="M6057" i="1"/>
  <c r="L6057" i="1"/>
  <c r="K6057" i="1"/>
  <c r="J6057" i="1"/>
  <c r="L6056" i="1"/>
  <c r="K6056" i="1"/>
  <c r="M6056" i="1" s="1"/>
  <c r="J6056" i="1"/>
  <c r="L6055" i="1"/>
  <c r="K6055" i="1"/>
  <c r="M6055" i="1" s="1"/>
  <c r="J6055" i="1"/>
  <c r="M6054" i="1"/>
  <c r="L6054" i="1"/>
  <c r="K6054" i="1"/>
  <c r="J6054" i="1"/>
  <c r="M6053" i="1"/>
  <c r="L6053" i="1"/>
  <c r="K6053" i="1"/>
  <c r="J6053" i="1"/>
  <c r="L6052" i="1"/>
  <c r="K6052" i="1"/>
  <c r="M6052" i="1" s="1"/>
  <c r="J6052" i="1"/>
  <c r="L6051" i="1"/>
  <c r="K6051" i="1"/>
  <c r="J6051" i="1"/>
  <c r="M6050" i="1"/>
  <c r="L6050" i="1"/>
  <c r="K6050" i="1"/>
  <c r="J6050" i="1"/>
  <c r="M6049" i="1"/>
  <c r="L6049" i="1"/>
  <c r="K6049" i="1"/>
  <c r="J6049" i="1"/>
  <c r="L6048" i="1"/>
  <c r="K6048" i="1"/>
  <c r="M6048" i="1" s="1"/>
  <c r="J6048" i="1"/>
  <c r="L6047" i="1"/>
  <c r="K6047" i="1"/>
  <c r="J6047" i="1"/>
  <c r="M6046" i="1"/>
  <c r="L6046" i="1"/>
  <c r="K6046" i="1"/>
  <c r="J6046" i="1"/>
  <c r="M6045" i="1"/>
  <c r="L6045" i="1"/>
  <c r="K6045" i="1"/>
  <c r="J6045" i="1"/>
  <c r="L6044" i="1"/>
  <c r="K6044" i="1"/>
  <c r="M6044" i="1" s="1"/>
  <c r="J6044" i="1"/>
  <c r="L6043" i="1"/>
  <c r="K6043" i="1"/>
  <c r="J6043" i="1"/>
  <c r="M6042" i="1"/>
  <c r="L6042" i="1"/>
  <c r="K6042" i="1"/>
  <c r="J6042" i="1"/>
  <c r="M6041" i="1"/>
  <c r="L6041" i="1"/>
  <c r="K6041" i="1"/>
  <c r="J6041" i="1"/>
  <c r="L6040" i="1"/>
  <c r="K6040" i="1"/>
  <c r="M6040" i="1" s="1"/>
  <c r="J6040" i="1"/>
  <c r="L6039" i="1"/>
  <c r="K6039" i="1"/>
  <c r="J6039" i="1"/>
  <c r="M6038" i="1"/>
  <c r="L6038" i="1"/>
  <c r="K6038" i="1"/>
  <c r="J6038" i="1"/>
  <c r="M6037" i="1"/>
  <c r="L6037" i="1"/>
  <c r="K6037" i="1"/>
  <c r="J6037" i="1"/>
  <c r="L6036" i="1"/>
  <c r="K6036" i="1"/>
  <c r="M6036" i="1" s="1"/>
  <c r="J6036" i="1"/>
  <c r="L6035" i="1"/>
  <c r="K6035" i="1"/>
  <c r="J6035" i="1"/>
  <c r="M6034" i="1"/>
  <c r="L6034" i="1"/>
  <c r="K6034" i="1"/>
  <c r="J6034" i="1"/>
  <c r="M6033" i="1"/>
  <c r="L6033" i="1"/>
  <c r="K6033" i="1"/>
  <c r="J6033" i="1"/>
  <c r="L6032" i="1"/>
  <c r="K6032" i="1"/>
  <c r="M6032" i="1" s="1"/>
  <c r="J6032" i="1"/>
  <c r="L6031" i="1"/>
  <c r="K6031" i="1"/>
  <c r="M6031" i="1" s="1"/>
  <c r="J6031" i="1"/>
  <c r="M6030" i="1"/>
  <c r="L6030" i="1"/>
  <c r="K6030" i="1"/>
  <c r="J6030" i="1"/>
  <c r="M6029" i="1"/>
  <c r="L6029" i="1"/>
  <c r="K6029" i="1"/>
  <c r="J6029" i="1"/>
  <c r="L6028" i="1"/>
  <c r="K6028" i="1"/>
  <c r="M6028" i="1" s="1"/>
  <c r="J6028" i="1"/>
  <c r="L6027" i="1"/>
  <c r="K6027" i="1"/>
  <c r="J6027" i="1"/>
  <c r="M6026" i="1"/>
  <c r="L6026" i="1"/>
  <c r="K6026" i="1"/>
  <c r="J6026" i="1"/>
  <c r="M6025" i="1"/>
  <c r="L6025" i="1"/>
  <c r="K6025" i="1"/>
  <c r="J6025" i="1"/>
  <c r="L6024" i="1"/>
  <c r="K6024" i="1"/>
  <c r="M6024" i="1" s="1"/>
  <c r="J6024" i="1"/>
  <c r="L6023" i="1"/>
  <c r="K6023" i="1"/>
  <c r="M6023" i="1" s="1"/>
  <c r="J6023" i="1"/>
  <c r="M6022" i="1"/>
  <c r="L6022" i="1"/>
  <c r="K6022" i="1"/>
  <c r="J6022" i="1"/>
  <c r="M6021" i="1"/>
  <c r="L6021" i="1"/>
  <c r="K6021" i="1"/>
  <c r="J6021" i="1"/>
  <c r="L6020" i="1"/>
  <c r="K6020" i="1"/>
  <c r="M6020" i="1" s="1"/>
  <c r="J6020" i="1"/>
  <c r="L6019" i="1"/>
  <c r="K6019" i="1"/>
  <c r="J6019" i="1"/>
  <c r="M6018" i="1"/>
  <c r="L6018" i="1"/>
  <c r="K6018" i="1"/>
  <c r="J6018" i="1"/>
  <c r="M6017" i="1"/>
  <c r="L6017" i="1"/>
  <c r="K6017" i="1"/>
  <c r="J6017" i="1"/>
  <c r="L6016" i="1"/>
  <c r="K6016" i="1"/>
  <c r="M6016" i="1" s="1"/>
  <c r="J6016" i="1"/>
  <c r="L6015" i="1"/>
  <c r="K6015" i="1"/>
  <c r="J6015" i="1"/>
  <c r="M6014" i="1"/>
  <c r="L6014" i="1"/>
  <c r="K6014" i="1"/>
  <c r="J6014" i="1"/>
  <c r="M6013" i="1"/>
  <c r="L6013" i="1"/>
  <c r="K6013" i="1"/>
  <c r="J6013" i="1"/>
  <c r="L6012" i="1"/>
  <c r="K6012" i="1"/>
  <c r="M6012" i="1" s="1"/>
  <c r="J6012" i="1"/>
  <c r="L6011" i="1"/>
  <c r="K6011" i="1"/>
  <c r="J6011" i="1"/>
  <c r="M6010" i="1"/>
  <c r="L6010" i="1"/>
  <c r="K6010" i="1"/>
  <c r="J6010" i="1"/>
  <c r="M6009" i="1"/>
  <c r="L6009" i="1"/>
  <c r="K6009" i="1"/>
  <c r="J6009" i="1"/>
  <c r="L6008" i="1"/>
  <c r="K6008" i="1"/>
  <c r="M6008" i="1" s="1"/>
  <c r="J6008" i="1"/>
  <c r="L6007" i="1"/>
  <c r="K6007" i="1"/>
  <c r="J6007" i="1"/>
  <c r="M6006" i="1"/>
  <c r="L6006" i="1"/>
  <c r="K6006" i="1"/>
  <c r="J6006" i="1"/>
  <c r="M6005" i="1"/>
  <c r="L6005" i="1"/>
  <c r="K6005" i="1"/>
  <c r="J6005" i="1"/>
  <c r="L6004" i="1"/>
  <c r="K6004" i="1"/>
  <c r="M6004" i="1" s="1"/>
  <c r="J6004" i="1"/>
  <c r="L6003" i="1"/>
  <c r="K6003" i="1"/>
  <c r="J6003" i="1"/>
  <c r="M6002" i="1"/>
  <c r="L6002" i="1"/>
  <c r="K6002" i="1"/>
  <c r="J6002" i="1"/>
  <c r="M6001" i="1"/>
  <c r="L6001" i="1"/>
  <c r="K6001" i="1"/>
  <c r="J6001" i="1"/>
  <c r="L6000" i="1"/>
  <c r="K6000" i="1"/>
  <c r="M6000" i="1" s="1"/>
  <c r="J6000" i="1"/>
  <c r="L5999" i="1"/>
  <c r="K5999" i="1"/>
  <c r="J5999" i="1"/>
  <c r="M5998" i="1"/>
  <c r="L5998" i="1"/>
  <c r="K5998" i="1"/>
  <c r="J5998" i="1"/>
  <c r="M5997" i="1"/>
  <c r="L5997" i="1"/>
  <c r="K5997" i="1"/>
  <c r="J5997" i="1"/>
  <c r="L5996" i="1"/>
  <c r="K5996" i="1"/>
  <c r="M5996" i="1" s="1"/>
  <c r="J5996" i="1"/>
  <c r="L5995" i="1"/>
  <c r="K5995" i="1"/>
  <c r="J5995" i="1"/>
  <c r="M5994" i="1"/>
  <c r="L5994" i="1"/>
  <c r="K5994" i="1"/>
  <c r="J5994" i="1"/>
  <c r="M5993" i="1"/>
  <c r="L5993" i="1"/>
  <c r="K5993" i="1"/>
  <c r="J5993" i="1"/>
  <c r="L5992" i="1"/>
  <c r="K5992" i="1"/>
  <c r="M5992" i="1" s="1"/>
  <c r="J5992" i="1"/>
  <c r="L5991" i="1"/>
  <c r="K5991" i="1"/>
  <c r="M5991" i="1" s="1"/>
  <c r="J5991" i="1"/>
  <c r="M5990" i="1"/>
  <c r="L5990" i="1"/>
  <c r="K5990" i="1"/>
  <c r="J5990" i="1"/>
  <c r="M5989" i="1"/>
  <c r="L5989" i="1"/>
  <c r="K5989" i="1"/>
  <c r="J5989" i="1"/>
  <c r="L5988" i="1"/>
  <c r="K5988" i="1"/>
  <c r="M5988" i="1" s="1"/>
  <c r="J5988" i="1"/>
  <c r="L5987" i="1"/>
  <c r="K5987" i="1"/>
  <c r="J5987" i="1"/>
  <c r="M5986" i="1"/>
  <c r="L5986" i="1"/>
  <c r="K5986" i="1"/>
  <c r="J5986" i="1"/>
  <c r="M5985" i="1"/>
  <c r="L5985" i="1"/>
  <c r="K5985" i="1"/>
  <c r="J5985" i="1"/>
  <c r="L5984" i="1"/>
  <c r="K5984" i="1"/>
  <c r="M5984" i="1" s="1"/>
  <c r="J5984" i="1"/>
  <c r="L5983" i="1"/>
  <c r="K5983" i="1"/>
  <c r="J5983" i="1"/>
  <c r="M5982" i="1"/>
  <c r="L5982" i="1"/>
  <c r="K5982" i="1"/>
  <c r="J5982" i="1"/>
  <c r="M5981" i="1"/>
  <c r="L5981" i="1"/>
  <c r="K5981" i="1"/>
  <c r="J5981" i="1"/>
  <c r="L5980" i="1"/>
  <c r="K5980" i="1"/>
  <c r="M5980" i="1" s="1"/>
  <c r="J5980" i="1"/>
  <c r="L5979" i="1"/>
  <c r="K5979" i="1"/>
  <c r="J5979" i="1"/>
  <c r="M5978" i="1"/>
  <c r="L5978" i="1"/>
  <c r="K5978" i="1"/>
  <c r="J5978" i="1"/>
  <c r="M5977" i="1"/>
  <c r="L5977" i="1"/>
  <c r="K5977" i="1"/>
  <c r="J5977" i="1"/>
  <c r="L5976" i="1"/>
  <c r="K5976" i="1"/>
  <c r="M5976" i="1" s="1"/>
  <c r="J5976" i="1"/>
  <c r="L5975" i="1"/>
  <c r="K5975" i="1"/>
  <c r="J5975" i="1"/>
  <c r="M5974" i="1"/>
  <c r="L5974" i="1"/>
  <c r="K5974" i="1"/>
  <c r="J5974" i="1"/>
  <c r="M5973" i="1"/>
  <c r="L5973" i="1"/>
  <c r="K5973" i="1"/>
  <c r="J5973" i="1"/>
  <c r="L5972" i="1"/>
  <c r="K5972" i="1"/>
  <c r="M5972" i="1" s="1"/>
  <c r="J5972" i="1"/>
  <c r="L5971" i="1"/>
  <c r="K5971" i="1"/>
  <c r="J5971" i="1"/>
  <c r="M5970" i="1"/>
  <c r="L5970" i="1"/>
  <c r="K5970" i="1"/>
  <c r="J5970" i="1"/>
  <c r="M5969" i="1"/>
  <c r="L5969" i="1"/>
  <c r="K5969" i="1"/>
  <c r="J5969" i="1"/>
  <c r="L5968" i="1"/>
  <c r="K5968" i="1"/>
  <c r="M5968" i="1" s="1"/>
  <c r="J5968" i="1"/>
  <c r="L5967" i="1"/>
  <c r="K5967" i="1"/>
  <c r="J5967" i="1"/>
  <c r="M5966" i="1"/>
  <c r="L5966" i="1"/>
  <c r="K5966" i="1"/>
  <c r="J5966" i="1"/>
  <c r="M5965" i="1"/>
  <c r="L5965" i="1"/>
  <c r="K5965" i="1"/>
  <c r="J5965" i="1"/>
  <c r="L5964" i="1"/>
  <c r="K5964" i="1"/>
  <c r="M5964" i="1" s="1"/>
  <c r="J5964" i="1"/>
  <c r="L5963" i="1"/>
  <c r="K5963" i="1"/>
  <c r="J5963" i="1"/>
  <c r="M5962" i="1"/>
  <c r="L5962" i="1"/>
  <c r="K5962" i="1"/>
  <c r="J5962" i="1"/>
  <c r="M5961" i="1"/>
  <c r="L5961" i="1"/>
  <c r="K5961" i="1"/>
  <c r="J5961" i="1"/>
  <c r="L5960" i="1"/>
  <c r="K5960" i="1"/>
  <c r="M5960" i="1" s="1"/>
  <c r="J5960" i="1"/>
  <c r="L5959" i="1"/>
  <c r="K5959" i="1"/>
  <c r="M5959" i="1" s="1"/>
  <c r="J5959" i="1"/>
  <c r="M5958" i="1"/>
  <c r="L5958" i="1"/>
  <c r="K5958" i="1"/>
  <c r="J5958" i="1"/>
  <c r="M5957" i="1"/>
  <c r="L5957" i="1"/>
  <c r="K5957" i="1"/>
  <c r="J5957" i="1"/>
  <c r="L5956" i="1"/>
  <c r="K5956" i="1"/>
  <c r="M5956" i="1" s="1"/>
  <c r="J5956" i="1"/>
  <c r="L5955" i="1"/>
  <c r="K5955" i="1"/>
  <c r="J5955" i="1"/>
  <c r="M5954" i="1"/>
  <c r="L5954" i="1"/>
  <c r="K5954" i="1"/>
  <c r="J5954" i="1"/>
  <c r="M5953" i="1"/>
  <c r="L5953" i="1"/>
  <c r="K5953" i="1"/>
  <c r="J5953" i="1"/>
  <c r="L5952" i="1"/>
  <c r="K5952" i="1"/>
  <c r="M5952" i="1" s="1"/>
  <c r="J5952" i="1"/>
  <c r="L5951" i="1"/>
  <c r="K5951" i="1"/>
  <c r="J5951" i="1"/>
  <c r="M5950" i="1"/>
  <c r="L5950" i="1"/>
  <c r="K5950" i="1"/>
  <c r="J5950" i="1"/>
  <c r="M5949" i="1"/>
  <c r="L5949" i="1"/>
  <c r="K5949" i="1"/>
  <c r="J5949" i="1"/>
  <c r="L5948" i="1"/>
  <c r="K5948" i="1"/>
  <c r="M5948" i="1" s="1"/>
  <c r="J5948" i="1"/>
  <c r="L5947" i="1"/>
  <c r="K5947" i="1"/>
  <c r="J5947" i="1"/>
  <c r="M5946" i="1"/>
  <c r="L5946" i="1"/>
  <c r="K5946" i="1"/>
  <c r="J5946" i="1"/>
  <c r="M5945" i="1"/>
  <c r="L5945" i="1"/>
  <c r="K5945" i="1"/>
  <c r="J5945" i="1"/>
  <c r="L5944" i="1"/>
  <c r="K5944" i="1"/>
  <c r="M5944" i="1" s="1"/>
  <c r="J5944" i="1"/>
  <c r="L5943" i="1"/>
  <c r="K5943" i="1"/>
  <c r="J5943" i="1"/>
  <c r="M5942" i="1"/>
  <c r="L5942" i="1"/>
  <c r="K5942" i="1"/>
  <c r="J5942" i="1"/>
  <c r="M5941" i="1"/>
  <c r="L5941" i="1"/>
  <c r="K5941" i="1"/>
  <c r="J5941" i="1"/>
  <c r="L5940" i="1"/>
  <c r="K5940" i="1"/>
  <c r="M5940" i="1" s="1"/>
  <c r="J5940" i="1"/>
  <c r="L5939" i="1"/>
  <c r="K5939" i="1"/>
  <c r="J5939" i="1"/>
  <c r="M5938" i="1"/>
  <c r="L5938" i="1"/>
  <c r="K5938" i="1"/>
  <c r="J5938" i="1"/>
  <c r="M5937" i="1"/>
  <c r="L5937" i="1"/>
  <c r="K5937" i="1"/>
  <c r="J5937" i="1"/>
  <c r="L5936" i="1"/>
  <c r="K5936" i="1"/>
  <c r="M5936" i="1" s="1"/>
  <c r="J5936" i="1"/>
  <c r="L5935" i="1"/>
  <c r="K5935" i="1"/>
  <c r="J5935" i="1"/>
  <c r="M5934" i="1"/>
  <c r="L5934" i="1"/>
  <c r="K5934" i="1"/>
  <c r="J5934" i="1"/>
  <c r="M5933" i="1"/>
  <c r="L5933" i="1"/>
  <c r="K5933" i="1"/>
  <c r="J5933" i="1"/>
  <c r="L5932" i="1"/>
  <c r="K5932" i="1"/>
  <c r="M5932" i="1" s="1"/>
  <c r="J5932" i="1"/>
  <c r="L5931" i="1"/>
  <c r="K5931" i="1"/>
  <c r="J5931" i="1"/>
  <c r="M5930" i="1"/>
  <c r="L5930" i="1"/>
  <c r="K5930" i="1"/>
  <c r="J5930" i="1"/>
  <c r="M5929" i="1"/>
  <c r="L5929" i="1"/>
  <c r="K5929" i="1"/>
  <c r="J5929" i="1"/>
  <c r="L5928" i="1"/>
  <c r="K5928" i="1"/>
  <c r="M5928" i="1" s="1"/>
  <c r="J5928" i="1"/>
  <c r="L5927" i="1"/>
  <c r="K5927" i="1"/>
  <c r="M5927" i="1" s="1"/>
  <c r="J5927" i="1"/>
  <c r="M5926" i="1"/>
  <c r="L5926" i="1"/>
  <c r="K5926" i="1"/>
  <c r="J5926" i="1"/>
  <c r="M5925" i="1"/>
  <c r="L5925" i="1"/>
  <c r="K5925" i="1"/>
  <c r="J5925" i="1"/>
  <c r="L5924" i="1"/>
  <c r="K5924" i="1"/>
  <c r="M5924" i="1" s="1"/>
  <c r="J5924" i="1"/>
  <c r="L5923" i="1"/>
  <c r="K5923" i="1"/>
  <c r="J5923" i="1"/>
  <c r="M5922" i="1"/>
  <c r="L5922" i="1"/>
  <c r="K5922" i="1"/>
  <c r="J5922" i="1"/>
  <c r="M5921" i="1"/>
  <c r="L5921" i="1"/>
  <c r="K5921" i="1"/>
  <c r="J5921" i="1"/>
  <c r="L5920" i="1"/>
  <c r="K5920" i="1"/>
  <c r="M5920" i="1" s="1"/>
  <c r="J5920" i="1"/>
  <c r="L5919" i="1"/>
  <c r="K5919" i="1"/>
  <c r="J5919" i="1"/>
  <c r="M5918" i="1"/>
  <c r="L5918" i="1"/>
  <c r="K5918" i="1"/>
  <c r="J5918" i="1"/>
  <c r="M5917" i="1"/>
  <c r="L5917" i="1"/>
  <c r="K5917" i="1"/>
  <c r="J5917" i="1"/>
  <c r="L5916" i="1"/>
  <c r="K5916" i="1"/>
  <c r="M5916" i="1" s="1"/>
  <c r="J5916" i="1"/>
  <c r="L5915" i="1"/>
  <c r="K5915" i="1"/>
  <c r="J5915" i="1"/>
  <c r="M5914" i="1"/>
  <c r="L5914" i="1"/>
  <c r="K5914" i="1"/>
  <c r="J5914" i="1"/>
  <c r="M5913" i="1"/>
  <c r="L5913" i="1"/>
  <c r="K5913" i="1"/>
  <c r="J5913" i="1"/>
  <c r="L5912" i="1"/>
  <c r="K5912" i="1"/>
  <c r="M5912" i="1" s="1"/>
  <c r="J5912" i="1"/>
  <c r="L5911" i="1"/>
  <c r="K5911" i="1"/>
  <c r="J5911" i="1"/>
  <c r="M5910" i="1"/>
  <c r="L5910" i="1"/>
  <c r="K5910" i="1"/>
  <c r="J5910" i="1"/>
  <c r="M5909" i="1"/>
  <c r="L5909" i="1"/>
  <c r="K5909" i="1"/>
  <c r="J5909" i="1"/>
  <c r="L5908" i="1"/>
  <c r="K5908" i="1"/>
  <c r="M5908" i="1" s="1"/>
  <c r="J5908" i="1"/>
  <c r="L5907" i="1"/>
  <c r="K5907" i="1"/>
  <c r="J5907" i="1"/>
  <c r="M5906" i="1"/>
  <c r="L5906" i="1"/>
  <c r="K5906" i="1"/>
  <c r="J5906" i="1"/>
  <c r="M5905" i="1"/>
  <c r="L5905" i="1"/>
  <c r="K5905" i="1"/>
  <c r="J5905" i="1"/>
  <c r="L5904" i="1"/>
  <c r="K5904" i="1"/>
  <c r="M5904" i="1" s="1"/>
  <c r="J5904" i="1"/>
  <c r="L5903" i="1"/>
  <c r="K5903" i="1"/>
  <c r="J5903" i="1"/>
  <c r="M5902" i="1"/>
  <c r="L5902" i="1"/>
  <c r="K5902" i="1"/>
  <c r="J5902" i="1"/>
  <c r="M5901" i="1"/>
  <c r="L5901" i="1"/>
  <c r="K5901" i="1"/>
  <c r="J5901" i="1"/>
  <c r="L5900" i="1"/>
  <c r="K5900" i="1"/>
  <c r="M5900" i="1" s="1"/>
  <c r="J5900" i="1"/>
  <c r="L5899" i="1"/>
  <c r="K5899" i="1"/>
  <c r="J5899" i="1"/>
  <c r="M5898" i="1"/>
  <c r="L5898" i="1"/>
  <c r="K5898" i="1"/>
  <c r="J5898" i="1"/>
  <c r="M5897" i="1"/>
  <c r="L5897" i="1"/>
  <c r="K5897" i="1"/>
  <c r="J5897" i="1"/>
  <c r="L5896" i="1"/>
  <c r="K5896" i="1"/>
  <c r="M5896" i="1" s="1"/>
  <c r="J5896" i="1"/>
  <c r="L5895" i="1"/>
  <c r="K5895" i="1"/>
  <c r="M5895" i="1" s="1"/>
  <c r="J5895" i="1"/>
  <c r="M5894" i="1"/>
  <c r="L5894" i="1"/>
  <c r="K5894" i="1"/>
  <c r="J5894" i="1"/>
  <c r="M5893" i="1"/>
  <c r="L5893" i="1"/>
  <c r="K5893" i="1"/>
  <c r="J5893" i="1"/>
  <c r="L5892" i="1"/>
  <c r="K5892" i="1"/>
  <c r="M5892" i="1" s="1"/>
  <c r="J5892" i="1"/>
  <c r="L5891" i="1"/>
  <c r="K5891" i="1"/>
  <c r="J5891" i="1"/>
  <c r="M5890" i="1"/>
  <c r="L5890" i="1"/>
  <c r="K5890" i="1"/>
  <c r="J5890" i="1"/>
  <c r="M5889" i="1"/>
  <c r="L5889" i="1"/>
  <c r="K5889" i="1"/>
  <c r="J5889" i="1"/>
  <c r="L5888" i="1"/>
  <c r="K5888" i="1"/>
  <c r="M5888" i="1" s="1"/>
  <c r="J5888" i="1"/>
  <c r="L5887" i="1"/>
  <c r="K5887" i="1"/>
  <c r="J5887" i="1"/>
  <c r="M5886" i="1"/>
  <c r="L5886" i="1"/>
  <c r="K5886" i="1"/>
  <c r="J5886" i="1"/>
  <c r="M5885" i="1"/>
  <c r="L5885" i="1"/>
  <c r="K5885" i="1"/>
  <c r="J5885" i="1"/>
  <c r="L5884" i="1"/>
  <c r="K5884" i="1"/>
  <c r="M5884" i="1" s="1"/>
  <c r="J5884" i="1"/>
  <c r="L5883" i="1"/>
  <c r="K5883" i="1"/>
  <c r="J5883" i="1"/>
  <c r="M5882" i="1"/>
  <c r="L5882" i="1"/>
  <c r="K5882" i="1"/>
  <c r="J5882" i="1"/>
  <c r="M5881" i="1"/>
  <c r="L5881" i="1"/>
  <c r="K5881" i="1"/>
  <c r="J5881" i="1"/>
  <c r="L5880" i="1"/>
  <c r="K5880" i="1"/>
  <c r="M5880" i="1" s="1"/>
  <c r="J5880" i="1"/>
  <c r="L5879" i="1"/>
  <c r="K5879" i="1"/>
  <c r="J5879" i="1"/>
  <c r="M5878" i="1"/>
  <c r="L5878" i="1"/>
  <c r="K5878" i="1"/>
  <c r="J5878" i="1"/>
  <c r="M5877" i="1"/>
  <c r="L5877" i="1"/>
  <c r="K5877" i="1"/>
  <c r="J5877" i="1"/>
  <c r="L5876" i="1"/>
  <c r="K5876" i="1"/>
  <c r="M5876" i="1" s="1"/>
  <c r="J5876" i="1"/>
  <c r="L5875" i="1"/>
  <c r="K5875" i="1"/>
  <c r="J5875" i="1"/>
  <c r="M5874" i="1"/>
  <c r="L5874" i="1"/>
  <c r="K5874" i="1"/>
  <c r="J5874" i="1"/>
  <c r="M5873" i="1"/>
  <c r="L5873" i="1"/>
  <c r="K5873" i="1"/>
  <c r="J5873" i="1"/>
  <c r="L5872" i="1"/>
  <c r="K5872" i="1"/>
  <c r="M5872" i="1" s="1"/>
  <c r="J5872" i="1"/>
  <c r="L5871" i="1"/>
  <c r="K5871" i="1"/>
  <c r="J5871" i="1"/>
  <c r="M5870" i="1"/>
  <c r="L5870" i="1"/>
  <c r="K5870" i="1"/>
  <c r="J5870" i="1"/>
  <c r="M5869" i="1"/>
  <c r="L5869" i="1"/>
  <c r="K5869" i="1"/>
  <c r="J5869" i="1"/>
  <c r="L5868" i="1"/>
  <c r="K5868" i="1"/>
  <c r="M5868" i="1" s="1"/>
  <c r="J5868" i="1"/>
  <c r="L5867" i="1"/>
  <c r="K5867" i="1"/>
  <c r="J5867" i="1"/>
  <c r="M5866" i="1"/>
  <c r="L5866" i="1"/>
  <c r="K5866" i="1"/>
  <c r="J5866" i="1"/>
  <c r="M5865" i="1"/>
  <c r="L5865" i="1"/>
  <c r="K5865" i="1"/>
  <c r="J5865" i="1"/>
  <c r="L5864" i="1"/>
  <c r="K5864" i="1"/>
  <c r="M5864" i="1" s="1"/>
  <c r="J5864" i="1"/>
  <c r="L5863" i="1"/>
  <c r="K5863" i="1"/>
  <c r="M5863" i="1" s="1"/>
  <c r="J5863" i="1"/>
  <c r="M5862" i="1"/>
  <c r="L5862" i="1"/>
  <c r="K5862" i="1"/>
  <c r="J5862" i="1"/>
  <c r="M5861" i="1"/>
  <c r="L5861" i="1"/>
  <c r="K5861" i="1"/>
  <c r="J5861" i="1"/>
  <c r="L5860" i="1"/>
  <c r="K5860" i="1"/>
  <c r="M5860" i="1" s="1"/>
  <c r="J5860" i="1"/>
  <c r="L5859" i="1"/>
  <c r="K5859" i="1"/>
  <c r="J5859" i="1"/>
  <c r="M5858" i="1"/>
  <c r="L5858" i="1"/>
  <c r="K5858" i="1"/>
  <c r="J5858" i="1"/>
  <c r="M5857" i="1"/>
  <c r="L5857" i="1"/>
  <c r="K5857" i="1"/>
  <c r="J5857" i="1"/>
  <c r="L5856" i="1"/>
  <c r="K5856" i="1"/>
  <c r="M5856" i="1" s="1"/>
  <c r="J5856" i="1"/>
  <c r="L5855" i="1"/>
  <c r="K5855" i="1"/>
  <c r="J5855" i="1"/>
  <c r="M5854" i="1"/>
  <c r="L5854" i="1"/>
  <c r="K5854" i="1"/>
  <c r="J5854" i="1"/>
  <c r="M5853" i="1"/>
  <c r="L5853" i="1"/>
  <c r="K5853" i="1"/>
  <c r="J5853" i="1"/>
  <c r="L5852" i="1"/>
  <c r="K5852" i="1"/>
  <c r="M5852" i="1" s="1"/>
  <c r="J5852" i="1"/>
  <c r="L5851" i="1"/>
  <c r="K5851" i="1"/>
  <c r="J5851" i="1"/>
  <c r="M5850" i="1"/>
  <c r="L5850" i="1"/>
  <c r="K5850" i="1"/>
  <c r="J5850" i="1"/>
  <c r="M5849" i="1"/>
  <c r="L5849" i="1"/>
  <c r="K5849" i="1"/>
  <c r="J5849" i="1"/>
  <c r="L5848" i="1"/>
  <c r="K5848" i="1"/>
  <c r="M5848" i="1" s="1"/>
  <c r="J5848" i="1"/>
  <c r="L5847" i="1"/>
  <c r="K5847" i="1"/>
  <c r="J5847" i="1"/>
  <c r="M5846" i="1"/>
  <c r="L5846" i="1"/>
  <c r="K5846" i="1"/>
  <c r="J5846" i="1"/>
  <c r="M5845" i="1"/>
  <c r="L5845" i="1"/>
  <c r="K5845" i="1"/>
  <c r="J5845" i="1"/>
  <c r="L5844" i="1"/>
  <c r="K5844" i="1"/>
  <c r="M5844" i="1" s="1"/>
  <c r="J5844" i="1"/>
  <c r="L5843" i="1"/>
  <c r="K5843" i="1"/>
  <c r="J5843" i="1"/>
  <c r="M5842" i="1"/>
  <c r="L5842" i="1"/>
  <c r="K5842" i="1"/>
  <c r="J5842" i="1"/>
  <c r="M5841" i="1"/>
  <c r="L5841" i="1"/>
  <c r="K5841" i="1"/>
  <c r="J5841" i="1"/>
  <c r="L5840" i="1"/>
  <c r="K5840" i="1"/>
  <c r="M5840" i="1" s="1"/>
  <c r="J5840" i="1"/>
  <c r="L5839" i="1"/>
  <c r="K5839" i="1"/>
  <c r="J5839" i="1"/>
  <c r="M5838" i="1"/>
  <c r="L5838" i="1"/>
  <c r="K5838" i="1"/>
  <c r="J5838" i="1"/>
  <c r="M5837" i="1"/>
  <c r="L5837" i="1"/>
  <c r="K5837" i="1"/>
  <c r="J5837" i="1"/>
  <c r="L5836" i="1"/>
  <c r="K5836" i="1"/>
  <c r="M5836" i="1" s="1"/>
  <c r="J5836" i="1"/>
  <c r="L5835" i="1"/>
  <c r="K5835" i="1"/>
  <c r="J5835" i="1"/>
  <c r="M5834" i="1"/>
  <c r="L5834" i="1"/>
  <c r="K5834" i="1"/>
  <c r="J5834" i="1"/>
  <c r="M5833" i="1"/>
  <c r="L5833" i="1"/>
  <c r="K5833" i="1"/>
  <c r="J5833" i="1"/>
  <c r="L5832" i="1"/>
  <c r="K5832" i="1"/>
  <c r="M5832" i="1" s="1"/>
  <c r="J5832" i="1"/>
  <c r="L5831" i="1"/>
  <c r="K5831" i="1"/>
  <c r="J5831" i="1"/>
  <c r="M5830" i="1"/>
  <c r="L5830" i="1"/>
  <c r="K5830" i="1"/>
  <c r="J5830" i="1"/>
  <c r="M5829" i="1"/>
  <c r="L5829" i="1"/>
  <c r="K5829" i="1"/>
  <c r="J5829" i="1"/>
  <c r="L5828" i="1"/>
  <c r="K5828" i="1"/>
  <c r="M5828" i="1" s="1"/>
  <c r="J5828" i="1"/>
  <c r="L5827" i="1"/>
  <c r="K5827" i="1"/>
  <c r="J5827" i="1"/>
  <c r="M5826" i="1"/>
  <c r="L5826" i="1"/>
  <c r="K5826" i="1"/>
  <c r="J5826" i="1"/>
  <c r="M5825" i="1"/>
  <c r="L5825" i="1"/>
  <c r="K5825" i="1"/>
  <c r="J5825" i="1"/>
  <c r="L5824" i="1"/>
  <c r="K5824" i="1"/>
  <c r="M5824" i="1" s="1"/>
  <c r="J5824" i="1"/>
  <c r="L5823" i="1"/>
  <c r="K5823" i="1"/>
  <c r="J5823" i="1"/>
  <c r="M5822" i="1"/>
  <c r="L5822" i="1"/>
  <c r="K5822" i="1"/>
  <c r="J5822" i="1"/>
  <c r="M5821" i="1"/>
  <c r="L5821" i="1"/>
  <c r="K5821" i="1"/>
  <c r="J5821" i="1"/>
  <c r="L5820" i="1"/>
  <c r="K5820" i="1"/>
  <c r="M5820" i="1" s="1"/>
  <c r="J5820" i="1"/>
  <c r="L5819" i="1"/>
  <c r="K5819" i="1"/>
  <c r="J5819" i="1"/>
  <c r="M5818" i="1"/>
  <c r="L5818" i="1"/>
  <c r="K5818" i="1"/>
  <c r="J5818" i="1"/>
  <c r="M5817" i="1"/>
  <c r="L5817" i="1"/>
  <c r="K5817" i="1"/>
  <c r="J5817" i="1"/>
  <c r="L5816" i="1"/>
  <c r="K5816" i="1"/>
  <c r="M5816" i="1" s="1"/>
  <c r="J5816" i="1"/>
  <c r="L5815" i="1"/>
  <c r="K5815" i="1"/>
  <c r="J5815" i="1"/>
  <c r="M5814" i="1"/>
  <c r="L5814" i="1"/>
  <c r="K5814" i="1"/>
  <c r="J5814" i="1"/>
  <c r="M5813" i="1"/>
  <c r="L5813" i="1"/>
  <c r="K5813" i="1"/>
  <c r="J5813" i="1"/>
  <c r="L5812" i="1"/>
  <c r="K5812" i="1"/>
  <c r="M5812" i="1" s="1"/>
  <c r="J5812" i="1"/>
  <c r="L5811" i="1"/>
  <c r="K5811" i="1"/>
  <c r="J5811" i="1"/>
  <c r="M5810" i="1"/>
  <c r="L5810" i="1"/>
  <c r="K5810" i="1"/>
  <c r="J5810" i="1"/>
  <c r="M5809" i="1"/>
  <c r="L5809" i="1"/>
  <c r="K5809" i="1"/>
  <c r="J5809" i="1"/>
  <c r="L5808" i="1"/>
  <c r="K5808" i="1"/>
  <c r="M5808" i="1" s="1"/>
  <c r="J5808" i="1"/>
  <c r="L5807" i="1"/>
  <c r="K5807" i="1"/>
  <c r="J5807" i="1"/>
  <c r="M5806" i="1"/>
  <c r="L5806" i="1"/>
  <c r="K5806" i="1"/>
  <c r="J5806" i="1"/>
  <c r="M5805" i="1"/>
  <c r="L5805" i="1"/>
  <c r="K5805" i="1"/>
  <c r="J5805" i="1"/>
  <c r="L5804" i="1"/>
  <c r="K5804" i="1"/>
  <c r="M5804" i="1" s="1"/>
  <c r="J5804" i="1"/>
  <c r="L5803" i="1"/>
  <c r="K5803" i="1"/>
  <c r="J5803" i="1"/>
  <c r="M5802" i="1"/>
  <c r="L5802" i="1"/>
  <c r="K5802" i="1"/>
  <c r="J5802" i="1"/>
  <c r="M5801" i="1"/>
  <c r="L5801" i="1"/>
  <c r="K5801" i="1"/>
  <c r="J5801" i="1"/>
  <c r="L5800" i="1"/>
  <c r="K5800" i="1"/>
  <c r="M5800" i="1" s="1"/>
  <c r="J5800" i="1"/>
  <c r="L5799" i="1"/>
  <c r="K5799" i="1"/>
  <c r="J5799" i="1"/>
  <c r="M5798" i="1"/>
  <c r="L5798" i="1"/>
  <c r="K5798" i="1"/>
  <c r="J5798" i="1"/>
  <c r="M5797" i="1"/>
  <c r="L5797" i="1"/>
  <c r="K5797" i="1"/>
  <c r="J5797" i="1"/>
  <c r="L5796" i="1"/>
  <c r="K5796" i="1"/>
  <c r="M5796" i="1" s="1"/>
  <c r="J5796" i="1"/>
  <c r="L5795" i="1"/>
  <c r="K5795" i="1"/>
  <c r="J5795" i="1"/>
  <c r="M5794" i="1"/>
  <c r="L5794" i="1"/>
  <c r="K5794" i="1"/>
  <c r="J5794" i="1"/>
  <c r="M5793" i="1"/>
  <c r="L5793" i="1"/>
  <c r="K5793" i="1"/>
  <c r="J5793" i="1"/>
  <c r="L5792" i="1"/>
  <c r="K5792" i="1"/>
  <c r="M5792" i="1" s="1"/>
  <c r="J5792" i="1"/>
  <c r="L5791" i="1"/>
  <c r="K5791" i="1"/>
  <c r="J5791" i="1"/>
  <c r="M5790" i="1"/>
  <c r="L5790" i="1"/>
  <c r="K5790" i="1"/>
  <c r="J5790" i="1"/>
  <c r="M5789" i="1"/>
  <c r="L5789" i="1"/>
  <c r="K5789" i="1"/>
  <c r="J5789" i="1"/>
  <c r="L5788" i="1"/>
  <c r="K5788" i="1"/>
  <c r="M5788" i="1" s="1"/>
  <c r="J5788" i="1"/>
  <c r="L5787" i="1"/>
  <c r="K5787" i="1"/>
  <c r="J5787" i="1"/>
  <c r="M5786" i="1"/>
  <c r="L5786" i="1"/>
  <c r="K5786" i="1"/>
  <c r="J5786" i="1"/>
  <c r="M5785" i="1"/>
  <c r="L5785" i="1"/>
  <c r="K5785" i="1"/>
  <c r="J5785" i="1"/>
  <c r="L5784" i="1"/>
  <c r="K5784" i="1"/>
  <c r="M5784" i="1" s="1"/>
  <c r="J5784" i="1"/>
  <c r="L5783" i="1"/>
  <c r="K5783" i="1"/>
  <c r="J5783" i="1"/>
  <c r="M5782" i="1"/>
  <c r="L5782" i="1"/>
  <c r="K5782" i="1"/>
  <c r="J5782" i="1"/>
  <c r="M5781" i="1"/>
  <c r="L5781" i="1"/>
  <c r="K5781" i="1"/>
  <c r="J5781" i="1"/>
  <c r="L5780" i="1"/>
  <c r="K5780" i="1"/>
  <c r="M5780" i="1" s="1"/>
  <c r="J5780" i="1"/>
  <c r="L5779" i="1"/>
  <c r="K5779" i="1"/>
  <c r="J5779" i="1"/>
  <c r="M5778" i="1"/>
  <c r="L5778" i="1"/>
  <c r="K5778" i="1"/>
  <c r="J5778" i="1"/>
  <c r="M5777" i="1"/>
  <c r="L5777" i="1"/>
  <c r="K5777" i="1"/>
  <c r="J5777" i="1"/>
  <c r="L5776" i="1"/>
  <c r="K5776" i="1"/>
  <c r="M5776" i="1" s="1"/>
  <c r="J5776" i="1"/>
  <c r="L5775" i="1"/>
  <c r="K5775" i="1"/>
  <c r="J5775" i="1"/>
  <c r="M5774" i="1"/>
  <c r="L5774" i="1"/>
  <c r="K5774" i="1"/>
  <c r="J5774" i="1"/>
  <c r="M5773" i="1"/>
  <c r="L5773" i="1"/>
  <c r="K5773" i="1"/>
  <c r="J5773" i="1"/>
  <c r="L5772" i="1"/>
  <c r="K5772" i="1"/>
  <c r="M5772" i="1" s="1"/>
  <c r="J5772" i="1"/>
  <c r="L5771" i="1"/>
  <c r="K5771" i="1"/>
  <c r="J5771" i="1"/>
  <c r="M5770" i="1"/>
  <c r="L5770" i="1"/>
  <c r="K5770" i="1"/>
  <c r="J5770" i="1"/>
  <c r="M5769" i="1"/>
  <c r="L5769" i="1"/>
  <c r="K5769" i="1"/>
  <c r="J5769" i="1"/>
  <c r="L5768" i="1"/>
  <c r="K5768" i="1"/>
  <c r="M5768" i="1" s="1"/>
  <c r="J5768" i="1"/>
  <c r="L5767" i="1"/>
  <c r="K5767" i="1"/>
  <c r="J5767" i="1"/>
  <c r="M5766" i="1"/>
  <c r="L5766" i="1"/>
  <c r="K5766" i="1"/>
  <c r="J5766" i="1"/>
  <c r="M5765" i="1"/>
  <c r="L5765" i="1"/>
  <c r="K5765" i="1"/>
  <c r="J5765" i="1"/>
  <c r="L5764" i="1"/>
  <c r="K5764" i="1"/>
  <c r="M5764" i="1" s="1"/>
  <c r="J5764" i="1"/>
  <c r="L5763" i="1"/>
  <c r="K5763" i="1"/>
  <c r="J5763" i="1"/>
  <c r="M5762" i="1"/>
  <c r="L5762" i="1"/>
  <c r="K5762" i="1"/>
  <c r="J5762" i="1"/>
  <c r="M5761" i="1"/>
  <c r="L5761" i="1"/>
  <c r="K5761" i="1"/>
  <c r="J5761" i="1"/>
  <c r="L5760" i="1"/>
  <c r="K5760" i="1"/>
  <c r="M5760" i="1" s="1"/>
  <c r="J5760" i="1"/>
  <c r="L5759" i="1"/>
  <c r="K5759" i="1"/>
  <c r="J5759" i="1"/>
  <c r="M5758" i="1"/>
  <c r="L5758" i="1"/>
  <c r="K5758" i="1"/>
  <c r="J5758" i="1"/>
  <c r="M5757" i="1"/>
  <c r="L5757" i="1"/>
  <c r="K5757" i="1"/>
  <c r="J5757" i="1"/>
  <c r="L5756" i="1"/>
  <c r="K5756" i="1"/>
  <c r="M5756" i="1" s="1"/>
  <c r="J5756" i="1"/>
  <c r="L5755" i="1"/>
  <c r="K5755" i="1"/>
  <c r="J5755" i="1"/>
  <c r="M5754" i="1"/>
  <c r="L5754" i="1"/>
  <c r="K5754" i="1"/>
  <c r="J5754" i="1"/>
  <c r="M5753" i="1"/>
  <c r="L5753" i="1"/>
  <c r="K5753" i="1"/>
  <c r="J5753" i="1"/>
  <c r="L5752" i="1"/>
  <c r="K5752" i="1"/>
  <c r="M5752" i="1" s="1"/>
  <c r="J5752" i="1"/>
  <c r="L5751" i="1"/>
  <c r="K5751" i="1"/>
  <c r="J5751" i="1"/>
  <c r="M5750" i="1"/>
  <c r="L5750" i="1"/>
  <c r="K5750" i="1"/>
  <c r="J5750" i="1"/>
  <c r="M5749" i="1"/>
  <c r="L5749" i="1"/>
  <c r="K5749" i="1"/>
  <c r="J5749" i="1"/>
  <c r="L5748" i="1"/>
  <c r="K5748" i="1"/>
  <c r="M5748" i="1" s="1"/>
  <c r="J5748" i="1"/>
  <c r="L5747" i="1"/>
  <c r="K5747" i="1"/>
  <c r="J5747" i="1"/>
  <c r="M5746" i="1"/>
  <c r="L5746" i="1"/>
  <c r="K5746" i="1"/>
  <c r="J5746" i="1"/>
  <c r="M5745" i="1"/>
  <c r="L5745" i="1"/>
  <c r="K5745" i="1"/>
  <c r="J5745" i="1"/>
  <c r="L5744" i="1"/>
  <c r="K5744" i="1"/>
  <c r="M5744" i="1" s="1"/>
  <c r="J5744" i="1"/>
  <c r="L5743" i="1"/>
  <c r="K5743" i="1"/>
  <c r="J5743" i="1"/>
  <c r="M5742" i="1"/>
  <c r="L5742" i="1"/>
  <c r="K5742" i="1"/>
  <c r="J5742" i="1"/>
  <c r="M5741" i="1"/>
  <c r="L5741" i="1"/>
  <c r="K5741" i="1"/>
  <c r="J5741" i="1"/>
  <c r="L5740" i="1"/>
  <c r="K5740" i="1"/>
  <c r="J5740" i="1"/>
  <c r="L5739" i="1"/>
  <c r="K5739" i="1"/>
  <c r="J5739" i="1"/>
  <c r="M5738" i="1"/>
  <c r="L5738" i="1"/>
  <c r="K5738" i="1"/>
  <c r="J5738" i="1"/>
  <c r="M5737" i="1"/>
  <c r="L5737" i="1"/>
  <c r="K5737" i="1"/>
  <c r="J5737" i="1"/>
  <c r="L5736" i="1"/>
  <c r="K5736" i="1"/>
  <c r="M5736" i="1" s="1"/>
  <c r="J5736" i="1"/>
  <c r="L5735" i="1"/>
  <c r="K5735" i="1"/>
  <c r="J5735" i="1"/>
  <c r="M5734" i="1"/>
  <c r="L5734" i="1"/>
  <c r="K5734" i="1"/>
  <c r="J5734" i="1"/>
  <c r="M5733" i="1"/>
  <c r="L5733" i="1"/>
  <c r="K5733" i="1"/>
  <c r="J5733" i="1"/>
  <c r="L5732" i="1"/>
  <c r="K5732" i="1"/>
  <c r="M5732" i="1" s="1"/>
  <c r="J5732" i="1"/>
  <c r="L5731" i="1"/>
  <c r="K5731" i="1"/>
  <c r="J5731" i="1"/>
  <c r="M5730" i="1"/>
  <c r="L5730" i="1"/>
  <c r="K5730" i="1"/>
  <c r="J5730" i="1"/>
  <c r="M5729" i="1"/>
  <c r="L5729" i="1"/>
  <c r="K5729" i="1"/>
  <c r="J5729" i="1"/>
  <c r="L5728" i="1"/>
  <c r="K5728" i="1"/>
  <c r="M5728" i="1" s="1"/>
  <c r="J5728" i="1"/>
  <c r="L5727" i="1"/>
  <c r="K5727" i="1"/>
  <c r="J5727" i="1"/>
  <c r="M5726" i="1"/>
  <c r="L5726" i="1"/>
  <c r="K5726" i="1"/>
  <c r="J5726" i="1"/>
  <c r="M5725" i="1"/>
  <c r="L5725" i="1"/>
  <c r="K5725" i="1"/>
  <c r="J5725" i="1"/>
  <c r="L5724" i="1"/>
  <c r="K5724" i="1"/>
  <c r="M5724" i="1" s="1"/>
  <c r="J5724" i="1"/>
  <c r="L5723" i="1"/>
  <c r="K5723" i="1"/>
  <c r="J5723" i="1"/>
  <c r="M5722" i="1"/>
  <c r="L5722" i="1"/>
  <c r="K5722" i="1"/>
  <c r="J5722" i="1"/>
  <c r="M5721" i="1"/>
  <c r="L5721" i="1"/>
  <c r="K5721" i="1"/>
  <c r="J5721" i="1"/>
  <c r="L5720" i="1"/>
  <c r="K5720" i="1"/>
  <c r="J5720" i="1"/>
  <c r="L5719" i="1"/>
  <c r="K5719" i="1"/>
  <c r="J5719" i="1"/>
  <c r="M5718" i="1"/>
  <c r="L5718" i="1"/>
  <c r="K5718" i="1"/>
  <c r="J5718" i="1"/>
  <c r="M5717" i="1"/>
  <c r="L5717" i="1"/>
  <c r="K5717" i="1"/>
  <c r="J5717" i="1"/>
  <c r="L5716" i="1"/>
  <c r="K5716" i="1"/>
  <c r="M5716" i="1" s="1"/>
  <c r="J5716" i="1"/>
  <c r="L5715" i="1"/>
  <c r="K5715" i="1"/>
  <c r="J5715" i="1"/>
  <c r="M5714" i="1"/>
  <c r="L5714" i="1"/>
  <c r="K5714" i="1"/>
  <c r="J5714" i="1"/>
  <c r="M5713" i="1"/>
  <c r="L5713" i="1"/>
  <c r="K5713" i="1"/>
  <c r="J5713" i="1"/>
  <c r="L5712" i="1"/>
  <c r="K5712" i="1"/>
  <c r="M5712" i="1" s="1"/>
  <c r="J5712" i="1"/>
  <c r="L5711" i="1"/>
  <c r="K5711" i="1"/>
  <c r="J5711" i="1"/>
  <c r="M5710" i="1"/>
  <c r="L5710" i="1"/>
  <c r="K5710" i="1"/>
  <c r="J5710" i="1"/>
  <c r="M5709" i="1"/>
  <c r="L5709" i="1"/>
  <c r="K5709" i="1"/>
  <c r="J5709" i="1"/>
  <c r="L5708" i="1"/>
  <c r="K5708" i="1"/>
  <c r="J5708" i="1"/>
  <c r="L5707" i="1"/>
  <c r="K5707" i="1"/>
  <c r="J5707" i="1"/>
  <c r="M5706" i="1"/>
  <c r="L5706" i="1"/>
  <c r="K5706" i="1"/>
  <c r="J5706" i="1"/>
  <c r="M5705" i="1"/>
  <c r="L5705" i="1"/>
  <c r="K5705" i="1"/>
  <c r="J5705" i="1"/>
  <c r="L5704" i="1"/>
  <c r="K5704" i="1"/>
  <c r="M5704" i="1" s="1"/>
  <c r="J5704" i="1"/>
  <c r="L5703" i="1"/>
  <c r="K5703" i="1"/>
  <c r="J5703" i="1"/>
  <c r="M5702" i="1"/>
  <c r="L5702" i="1"/>
  <c r="K5702" i="1"/>
  <c r="J5702" i="1"/>
  <c r="M5701" i="1"/>
  <c r="L5701" i="1"/>
  <c r="K5701" i="1"/>
  <c r="J5701" i="1"/>
  <c r="L5700" i="1"/>
  <c r="K5700" i="1"/>
  <c r="M5700" i="1" s="1"/>
  <c r="J5700" i="1"/>
  <c r="L5699" i="1"/>
  <c r="K5699" i="1"/>
  <c r="J5699" i="1"/>
  <c r="M5698" i="1"/>
  <c r="L5698" i="1"/>
  <c r="K5698" i="1"/>
  <c r="J5698" i="1"/>
  <c r="M5697" i="1"/>
  <c r="L5697" i="1"/>
  <c r="K5697" i="1"/>
  <c r="J5697" i="1"/>
  <c r="L5696" i="1"/>
  <c r="K5696" i="1"/>
  <c r="M5696" i="1" s="1"/>
  <c r="J5696" i="1"/>
  <c r="L5695" i="1"/>
  <c r="K5695" i="1"/>
  <c r="J5695" i="1"/>
  <c r="M5694" i="1"/>
  <c r="L5694" i="1"/>
  <c r="K5694" i="1"/>
  <c r="J5694" i="1"/>
  <c r="M5693" i="1"/>
  <c r="L5693" i="1"/>
  <c r="K5693" i="1"/>
  <c r="J5693" i="1"/>
  <c r="L5692" i="1"/>
  <c r="K5692" i="1"/>
  <c r="M5692" i="1" s="1"/>
  <c r="J5692" i="1"/>
  <c r="L5691" i="1"/>
  <c r="K5691" i="1"/>
  <c r="J5691" i="1"/>
  <c r="M5690" i="1"/>
  <c r="L5690" i="1"/>
  <c r="K5690" i="1"/>
  <c r="J5690" i="1"/>
  <c r="M5689" i="1"/>
  <c r="L5689" i="1"/>
  <c r="K5689" i="1"/>
  <c r="J5689" i="1"/>
  <c r="L5688" i="1"/>
  <c r="K5688" i="1"/>
  <c r="J5688" i="1"/>
  <c r="L5687" i="1"/>
  <c r="K5687" i="1"/>
  <c r="J5687" i="1"/>
  <c r="M5686" i="1"/>
  <c r="L5686" i="1"/>
  <c r="K5686" i="1"/>
  <c r="J5686" i="1"/>
  <c r="M5685" i="1"/>
  <c r="L5685" i="1"/>
  <c r="K5685" i="1"/>
  <c r="J5685" i="1"/>
  <c r="L5684" i="1"/>
  <c r="K5684" i="1"/>
  <c r="M5684" i="1" s="1"/>
  <c r="J5684" i="1"/>
  <c r="L5683" i="1"/>
  <c r="K5683" i="1"/>
  <c r="J5683" i="1"/>
  <c r="M5682" i="1"/>
  <c r="L5682" i="1"/>
  <c r="K5682" i="1"/>
  <c r="J5682" i="1"/>
  <c r="M5681" i="1"/>
  <c r="L5681" i="1"/>
  <c r="K5681" i="1"/>
  <c r="J5681" i="1"/>
  <c r="L5680" i="1"/>
  <c r="K5680" i="1"/>
  <c r="M5680" i="1" s="1"/>
  <c r="J5680" i="1"/>
  <c r="L5679" i="1"/>
  <c r="K5679" i="1"/>
  <c r="J5679" i="1"/>
  <c r="M5678" i="1"/>
  <c r="L5678" i="1"/>
  <c r="K5678" i="1"/>
  <c r="J5678" i="1"/>
  <c r="M5677" i="1"/>
  <c r="L5677" i="1"/>
  <c r="K5677" i="1"/>
  <c r="J5677" i="1"/>
  <c r="L5676" i="1"/>
  <c r="K5676" i="1"/>
  <c r="J5676" i="1"/>
  <c r="L5675" i="1"/>
  <c r="K5675" i="1"/>
  <c r="J5675" i="1"/>
  <c r="M5674" i="1"/>
  <c r="L5674" i="1"/>
  <c r="K5674" i="1"/>
  <c r="J5674" i="1"/>
  <c r="M5673" i="1"/>
  <c r="L5673" i="1"/>
  <c r="K5673" i="1"/>
  <c r="J5673" i="1"/>
  <c r="L5672" i="1"/>
  <c r="K5672" i="1"/>
  <c r="M5672" i="1" s="1"/>
  <c r="J5672" i="1"/>
  <c r="L5671" i="1"/>
  <c r="K5671" i="1"/>
  <c r="J5671" i="1"/>
  <c r="M5670" i="1"/>
  <c r="L5670" i="1"/>
  <c r="K5670" i="1"/>
  <c r="J5670" i="1"/>
  <c r="M5669" i="1"/>
  <c r="L5669" i="1"/>
  <c r="K5669" i="1"/>
  <c r="J5669" i="1"/>
  <c r="L5668" i="1"/>
  <c r="K5668" i="1"/>
  <c r="M5668" i="1" s="1"/>
  <c r="J5668" i="1"/>
  <c r="L5667" i="1"/>
  <c r="K5667" i="1"/>
  <c r="J5667" i="1"/>
  <c r="M5666" i="1"/>
  <c r="L5666" i="1"/>
  <c r="K5666" i="1"/>
  <c r="J5666" i="1"/>
  <c r="M5665" i="1"/>
  <c r="L5665" i="1"/>
  <c r="K5665" i="1"/>
  <c r="J5665" i="1"/>
  <c r="L5664" i="1"/>
  <c r="K5664" i="1"/>
  <c r="M5664" i="1" s="1"/>
  <c r="J5664" i="1"/>
  <c r="L5663" i="1"/>
  <c r="K5663" i="1"/>
  <c r="J5663" i="1"/>
  <c r="M5662" i="1"/>
  <c r="L5662" i="1"/>
  <c r="K5662" i="1"/>
  <c r="J5662" i="1"/>
  <c r="M5661" i="1"/>
  <c r="L5661" i="1"/>
  <c r="K5661" i="1"/>
  <c r="J5661" i="1"/>
  <c r="L5660" i="1"/>
  <c r="K5660" i="1"/>
  <c r="M5660" i="1" s="1"/>
  <c r="J5660" i="1"/>
  <c r="L5659" i="1"/>
  <c r="K5659" i="1"/>
  <c r="J5659" i="1"/>
  <c r="M5658" i="1"/>
  <c r="L5658" i="1"/>
  <c r="K5658" i="1"/>
  <c r="J5658" i="1"/>
  <c r="M5657" i="1"/>
  <c r="L5657" i="1"/>
  <c r="K5657" i="1"/>
  <c r="J5657" i="1"/>
  <c r="L5656" i="1"/>
  <c r="K5656" i="1"/>
  <c r="J5656" i="1"/>
  <c r="L5655" i="1"/>
  <c r="K5655" i="1"/>
  <c r="J5655" i="1"/>
  <c r="M5654" i="1"/>
  <c r="L5654" i="1"/>
  <c r="K5654" i="1"/>
  <c r="J5654" i="1"/>
  <c r="M5653" i="1"/>
  <c r="L5653" i="1"/>
  <c r="K5653" i="1"/>
  <c r="J5653" i="1"/>
  <c r="L5652" i="1"/>
  <c r="K5652" i="1"/>
  <c r="M5652" i="1" s="1"/>
  <c r="J5652" i="1"/>
  <c r="L5651" i="1"/>
  <c r="K5651" i="1"/>
  <c r="J5651" i="1"/>
  <c r="M5650" i="1"/>
  <c r="L5650" i="1"/>
  <c r="K5650" i="1"/>
  <c r="J5650" i="1"/>
  <c r="M5649" i="1"/>
  <c r="L5649" i="1"/>
  <c r="K5649" i="1"/>
  <c r="J5649" i="1"/>
  <c r="L5648" i="1"/>
  <c r="K5648" i="1"/>
  <c r="M5648" i="1" s="1"/>
  <c r="J5648" i="1"/>
  <c r="L5647" i="1"/>
  <c r="K5647" i="1"/>
  <c r="J5647" i="1"/>
  <c r="M5646" i="1"/>
  <c r="L5646" i="1"/>
  <c r="K5646" i="1"/>
  <c r="J5646" i="1"/>
  <c r="M5645" i="1"/>
  <c r="L5645" i="1"/>
  <c r="K5645" i="1"/>
  <c r="J5645" i="1"/>
  <c r="L5644" i="1"/>
  <c r="K5644" i="1"/>
  <c r="J5644" i="1"/>
  <c r="L5643" i="1"/>
  <c r="K5643" i="1"/>
  <c r="J5643" i="1"/>
  <c r="M5642" i="1"/>
  <c r="L5642" i="1"/>
  <c r="K5642" i="1"/>
  <c r="J5642" i="1"/>
  <c r="M5641" i="1"/>
  <c r="L5641" i="1"/>
  <c r="K5641" i="1"/>
  <c r="J5641" i="1"/>
  <c r="L5640" i="1"/>
  <c r="K5640" i="1"/>
  <c r="M5640" i="1" s="1"/>
  <c r="J5640" i="1"/>
  <c r="L5639" i="1"/>
  <c r="K5639" i="1"/>
  <c r="J5639" i="1"/>
  <c r="M5638" i="1"/>
  <c r="L5638" i="1"/>
  <c r="K5638" i="1"/>
  <c r="J5638" i="1"/>
  <c r="M5637" i="1"/>
  <c r="L5637" i="1"/>
  <c r="K5637" i="1"/>
  <c r="J5637" i="1"/>
  <c r="L5636" i="1"/>
  <c r="K5636" i="1"/>
  <c r="M5636" i="1" s="1"/>
  <c r="J5636" i="1"/>
  <c r="L5635" i="1"/>
  <c r="K5635" i="1"/>
  <c r="J5635" i="1"/>
  <c r="L5634" i="1"/>
  <c r="K5634" i="1"/>
  <c r="J5634" i="1"/>
  <c r="M5634" i="1" s="1"/>
  <c r="M5633" i="1"/>
  <c r="L5633" i="1"/>
  <c r="K5633" i="1"/>
  <c r="J5633" i="1"/>
  <c r="L5632" i="1"/>
  <c r="K5632" i="1"/>
  <c r="M5632" i="1" s="1"/>
  <c r="J5632" i="1"/>
  <c r="L5631" i="1"/>
  <c r="K5631" i="1"/>
  <c r="J5631" i="1"/>
  <c r="L5630" i="1"/>
  <c r="K5630" i="1"/>
  <c r="J5630" i="1"/>
  <c r="M5630" i="1" s="1"/>
  <c r="L5629" i="1"/>
  <c r="K5629" i="1"/>
  <c r="J5629" i="1"/>
  <c r="M5629" i="1" s="1"/>
  <c r="L5628" i="1"/>
  <c r="K5628" i="1"/>
  <c r="M5628" i="1" s="1"/>
  <c r="J5628" i="1"/>
  <c r="L5627" i="1"/>
  <c r="K5627" i="1"/>
  <c r="J5627" i="1"/>
  <c r="L5626" i="1"/>
  <c r="K5626" i="1"/>
  <c r="J5626" i="1"/>
  <c r="M5626" i="1" s="1"/>
  <c r="L5625" i="1"/>
  <c r="K5625" i="1"/>
  <c r="J5625" i="1"/>
  <c r="M5625" i="1" s="1"/>
  <c r="L5624" i="1"/>
  <c r="K5624" i="1"/>
  <c r="J5624" i="1"/>
  <c r="L5623" i="1"/>
  <c r="K5623" i="1"/>
  <c r="J5623" i="1"/>
  <c r="L5622" i="1"/>
  <c r="K5622" i="1"/>
  <c r="J5622" i="1"/>
  <c r="M5622" i="1" s="1"/>
  <c r="L5621" i="1"/>
  <c r="K5621" i="1"/>
  <c r="J5621" i="1"/>
  <c r="M5621" i="1" s="1"/>
  <c r="L5620" i="1"/>
  <c r="K5620" i="1"/>
  <c r="M5620" i="1" s="1"/>
  <c r="J5620" i="1"/>
  <c r="L5619" i="1"/>
  <c r="K5619" i="1"/>
  <c r="M5619" i="1" s="1"/>
  <c r="J5619" i="1"/>
  <c r="L5618" i="1"/>
  <c r="K5618" i="1"/>
  <c r="J5618" i="1"/>
  <c r="M5618" i="1" s="1"/>
  <c r="L5617" i="1"/>
  <c r="K5617" i="1"/>
  <c r="J5617" i="1"/>
  <c r="M5617" i="1" s="1"/>
  <c r="L5616" i="1"/>
  <c r="K5616" i="1"/>
  <c r="M5616" i="1" s="1"/>
  <c r="J5616" i="1"/>
  <c r="L5615" i="1"/>
  <c r="K5615" i="1"/>
  <c r="J5615" i="1"/>
  <c r="M5614" i="1"/>
  <c r="L5614" i="1"/>
  <c r="K5614" i="1"/>
  <c r="J5614" i="1"/>
  <c r="L5613" i="1"/>
  <c r="K5613" i="1"/>
  <c r="J5613" i="1"/>
  <c r="M5613" i="1" s="1"/>
  <c r="L5612" i="1"/>
  <c r="K5612" i="1"/>
  <c r="J5612" i="1"/>
  <c r="L5611" i="1"/>
  <c r="K5611" i="1"/>
  <c r="J5611" i="1"/>
  <c r="L5610" i="1"/>
  <c r="K5610" i="1"/>
  <c r="J5610" i="1"/>
  <c r="M5610" i="1" s="1"/>
  <c r="L5609" i="1"/>
  <c r="K5609" i="1"/>
  <c r="J5609" i="1"/>
  <c r="M5609" i="1" s="1"/>
  <c r="L5608" i="1"/>
  <c r="K5608" i="1"/>
  <c r="M5608" i="1" s="1"/>
  <c r="J5608" i="1"/>
  <c r="L5607" i="1"/>
  <c r="K5607" i="1"/>
  <c r="J5607" i="1"/>
  <c r="L5606" i="1"/>
  <c r="K5606" i="1"/>
  <c r="J5606" i="1"/>
  <c r="M5606" i="1" s="1"/>
  <c r="M5605" i="1"/>
  <c r="L5605" i="1"/>
  <c r="K5605" i="1"/>
  <c r="J5605" i="1"/>
  <c r="L5604" i="1"/>
  <c r="K5604" i="1"/>
  <c r="M5604" i="1" s="1"/>
  <c r="J5604" i="1"/>
  <c r="L5603" i="1"/>
  <c r="K5603" i="1"/>
  <c r="J5603" i="1"/>
  <c r="L5602" i="1"/>
  <c r="K5602" i="1"/>
  <c r="J5602" i="1"/>
  <c r="M5602" i="1" s="1"/>
  <c r="L5601" i="1"/>
  <c r="K5601" i="1"/>
  <c r="J5601" i="1"/>
  <c r="M5601" i="1" s="1"/>
  <c r="L5600" i="1"/>
  <c r="K5600" i="1"/>
  <c r="M5600" i="1" s="1"/>
  <c r="J5600" i="1"/>
  <c r="L5599" i="1"/>
  <c r="K5599" i="1"/>
  <c r="J5599" i="1"/>
  <c r="L5598" i="1"/>
  <c r="K5598" i="1"/>
  <c r="J5598" i="1"/>
  <c r="M5598" i="1" s="1"/>
  <c r="L5597" i="1"/>
  <c r="K5597" i="1"/>
  <c r="J5597" i="1"/>
  <c r="M5597" i="1" s="1"/>
  <c r="L5596" i="1"/>
  <c r="K5596" i="1"/>
  <c r="M5596" i="1" s="1"/>
  <c r="J5596" i="1"/>
  <c r="L5595" i="1"/>
  <c r="K5595" i="1"/>
  <c r="J5595" i="1"/>
  <c r="L5594" i="1"/>
  <c r="K5594" i="1"/>
  <c r="J5594" i="1"/>
  <c r="M5594" i="1" s="1"/>
  <c r="L5593" i="1"/>
  <c r="K5593" i="1"/>
  <c r="J5593" i="1"/>
  <c r="M5593" i="1" s="1"/>
  <c r="L5592" i="1"/>
  <c r="K5592" i="1"/>
  <c r="J5592" i="1"/>
  <c r="L5591" i="1"/>
  <c r="K5591" i="1"/>
  <c r="J5591" i="1"/>
  <c r="L5590" i="1"/>
  <c r="K5590" i="1"/>
  <c r="J5590" i="1"/>
  <c r="M5590" i="1" s="1"/>
  <c r="L5589" i="1"/>
  <c r="K5589" i="1"/>
  <c r="J5589" i="1"/>
  <c r="M5589" i="1" s="1"/>
  <c r="L5588" i="1"/>
  <c r="K5588" i="1"/>
  <c r="M5588" i="1" s="1"/>
  <c r="J5588" i="1"/>
  <c r="L5587" i="1"/>
  <c r="K5587" i="1"/>
  <c r="J5587" i="1"/>
  <c r="L5586" i="1"/>
  <c r="K5586" i="1"/>
  <c r="J5586" i="1"/>
  <c r="M5586" i="1" s="1"/>
  <c r="L5585" i="1"/>
  <c r="K5585" i="1"/>
  <c r="J5585" i="1"/>
  <c r="M5585" i="1" s="1"/>
  <c r="L5584" i="1"/>
  <c r="K5584" i="1"/>
  <c r="M5584" i="1" s="1"/>
  <c r="J5584" i="1"/>
  <c r="L5583" i="1"/>
  <c r="K5583" i="1"/>
  <c r="J5583" i="1"/>
  <c r="M5582" i="1"/>
  <c r="L5582" i="1"/>
  <c r="K5582" i="1"/>
  <c r="J5582" i="1"/>
  <c r="L5581" i="1"/>
  <c r="K5581" i="1"/>
  <c r="J5581" i="1"/>
  <c r="M5581" i="1" s="1"/>
  <c r="L5580" i="1"/>
  <c r="K5580" i="1"/>
  <c r="J5580" i="1"/>
  <c r="L5579" i="1"/>
  <c r="K5579" i="1"/>
  <c r="J5579" i="1"/>
  <c r="L5578" i="1"/>
  <c r="K5578" i="1"/>
  <c r="J5578" i="1"/>
  <c r="M5578" i="1" s="1"/>
  <c r="L5577" i="1"/>
  <c r="K5577" i="1"/>
  <c r="J5577" i="1"/>
  <c r="M5577" i="1" s="1"/>
  <c r="L5576" i="1"/>
  <c r="K5576" i="1"/>
  <c r="M5576" i="1" s="1"/>
  <c r="J5576" i="1"/>
  <c r="L5575" i="1"/>
  <c r="K5575" i="1"/>
  <c r="J5575" i="1"/>
  <c r="L5574" i="1"/>
  <c r="K5574" i="1"/>
  <c r="J5574" i="1"/>
  <c r="M5574" i="1" s="1"/>
  <c r="M5573" i="1"/>
  <c r="L5573" i="1"/>
  <c r="K5573" i="1"/>
  <c r="J5573" i="1"/>
  <c r="L5572" i="1"/>
  <c r="K5572" i="1"/>
  <c r="M5572" i="1" s="1"/>
  <c r="J5572" i="1"/>
  <c r="L5571" i="1"/>
  <c r="K5571" i="1"/>
  <c r="J5571" i="1"/>
  <c r="L5570" i="1"/>
  <c r="K5570" i="1"/>
  <c r="J5570" i="1"/>
  <c r="M5570" i="1" s="1"/>
  <c r="L5569" i="1"/>
  <c r="K5569" i="1"/>
  <c r="J5569" i="1"/>
  <c r="M5569" i="1" s="1"/>
  <c r="L5568" i="1"/>
  <c r="K5568" i="1"/>
  <c r="M5568" i="1" s="1"/>
  <c r="J5568" i="1"/>
  <c r="L5567" i="1"/>
  <c r="K5567" i="1"/>
  <c r="J5567" i="1"/>
  <c r="L5566" i="1"/>
  <c r="K5566" i="1"/>
  <c r="J5566" i="1"/>
  <c r="M5566" i="1" s="1"/>
  <c r="L5565" i="1"/>
  <c r="K5565" i="1"/>
  <c r="J5565" i="1"/>
  <c r="M5565" i="1" s="1"/>
  <c r="L5564" i="1"/>
  <c r="K5564" i="1"/>
  <c r="M5564" i="1" s="1"/>
  <c r="J5564" i="1"/>
  <c r="L5563" i="1"/>
  <c r="K5563" i="1"/>
  <c r="J5563" i="1"/>
  <c r="L5562" i="1"/>
  <c r="K5562" i="1"/>
  <c r="J5562" i="1"/>
  <c r="M5562" i="1" s="1"/>
  <c r="L5561" i="1"/>
  <c r="K5561" i="1"/>
  <c r="J5561" i="1"/>
  <c r="M5561" i="1" s="1"/>
  <c r="L5560" i="1"/>
  <c r="K5560" i="1"/>
  <c r="J5560" i="1"/>
  <c r="L5559" i="1"/>
  <c r="K5559" i="1"/>
  <c r="J5559" i="1"/>
  <c r="L5558" i="1"/>
  <c r="K5558" i="1"/>
  <c r="J5558" i="1"/>
  <c r="M5558" i="1" s="1"/>
  <c r="L5557" i="1"/>
  <c r="K5557" i="1"/>
  <c r="J5557" i="1"/>
  <c r="M5557" i="1" s="1"/>
  <c r="L5556" i="1"/>
  <c r="K5556" i="1"/>
  <c r="M5556" i="1" s="1"/>
  <c r="J5556" i="1"/>
  <c r="L5555" i="1"/>
  <c r="K5555" i="1"/>
  <c r="J5555" i="1"/>
  <c r="L5554" i="1"/>
  <c r="K5554" i="1"/>
  <c r="J5554" i="1"/>
  <c r="M5554" i="1" s="1"/>
  <c r="L5553" i="1"/>
  <c r="K5553" i="1"/>
  <c r="J5553" i="1"/>
  <c r="M5553" i="1" s="1"/>
  <c r="L5552" i="1"/>
  <c r="K5552" i="1"/>
  <c r="M5552" i="1" s="1"/>
  <c r="J5552" i="1"/>
  <c r="L5551" i="1"/>
  <c r="K5551" i="1"/>
  <c r="J5551" i="1"/>
  <c r="M5550" i="1"/>
  <c r="L5550" i="1"/>
  <c r="K5550" i="1"/>
  <c r="J5550" i="1"/>
  <c r="L5549" i="1"/>
  <c r="K5549" i="1"/>
  <c r="J5549" i="1"/>
  <c r="M5549" i="1" s="1"/>
  <c r="L5548" i="1"/>
  <c r="K5548" i="1"/>
  <c r="J5548" i="1"/>
  <c r="L5547" i="1"/>
  <c r="K5547" i="1"/>
  <c r="J5547" i="1"/>
  <c r="L5546" i="1"/>
  <c r="K5546" i="1"/>
  <c r="J5546" i="1"/>
  <c r="M5546" i="1" s="1"/>
  <c r="L5545" i="1"/>
  <c r="K5545" i="1"/>
  <c r="J5545" i="1"/>
  <c r="M5545" i="1" s="1"/>
  <c r="L5544" i="1"/>
  <c r="K5544" i="1"/>
  <c r="M5544" i="1" s="1"/>
  <c r="J5544" i="1"/>
  <c r="L5543" i="1"/>
  <c r="K5543" i="1"/>
  <c r="J5543" i="1"/>
  <c r="L5542" i="1"/>
  <c r="K5542" i="1"/>
  <c r="J5542" i="1"/>
  <c r="M5542" i="1" s="1"/>
  <c r="M5541" i="1"/>
  <c r="L5541" i="1"/>
  <c r="K5541" i="1"/>
  <c r="J5541" i="1"/>
  <c r="L5540" i="1"/>
  <c r="K5540" i="1"/>
  <c r="M5540" i="1" s="1"/>
  <c r="J5540" i="1"/>
  <c r="L5539" i="1"/>
  <c r="K5539" i="1"/>
  <c r="J5539" i="1"/>
  <c r="L5538" i="1"/>
  <c r="K5538" i="1"/>
  <c r="J5538" i="1"/>
  <c r="M5538" i="1" s="1"/>
  <c r="L5537" i="1"/>
  <c r="K5537" i="1"/>
  <c r="J5537" i="1"/>
  <c r="M5537" i="1" s="1"/>
  <c r="L5536" i="1"/>
  <c r="K5536" i="1"/>
  <c r="M5536" i="1" s="1"/>
  <c r="J5536" i="1"/>
  <c r="L5535" i="1"/>
  <c r="K5535" i="1"/>
  <c r="J5535" i="1"/>
  <c r="L5534" i="1"/>
  <c r="K5534" i="1"/>
  <c r="J5534" i="1"/>
  <c r="M5534" i="1" s="1"/>
  <c r="L5533" i="1"/>
  <c r="K5533" i="1"/>
  <c r="J5533" i="1"/>
  <c r="M5533" i="1" s="1"/>
  <c r="L5532" i="1"/>
  <c r="K5532" i="1"/>
  <c r="M5532" i="1" s="1"/>
  <c r="J5532" i="1"/>
  <c r="L5531" i="1"/>
  <c r="K5531" i="1"/>
  <c r="J5531" i="1"/>
  <c r="L5530" i="1"/>
  <c r="K5530" i="1"/>
  <c r="J5530" i="1"/>
  <c r="M5530" i="1" s="1"/>
  <c r="L5529" i="1"/>
  <c r="K5529" i="1"/>
  <c r="J5529" i="1"/>
  <c r="M5529" i="1" s="1"/>
  <c r="L5528" i="1"/>
  <c r="K5528" i="1"/>
  <c r="J5528" i="1"/>
  <c r="L5527" i="1"/>
  <c r="K5527" i="1"/>
  <c r="J5527" i="1"/>
  <c r="L5526" i="1"/>
  <c r="K5526" i="1"/>
  <c r="J5526" i="1"/>
  <c r="M5526" i="1" s="1"/>
  <c r="L5525" i="1"/>
  <c r="K5525" i="1"/>
  <c r="J5525" i="1"/>
  <c r="M5525" i="1" s="1"/>
  <c r="L5524" i="1"/>
  <c r="K5524" i="1"/>
  <c r="M5524" i="1" s="1"/>
  <c r="J5524" i="1"/>
  <c r="L5523" i="1"/>
  <c r="K5523" i="1"/>
  <c r="J5523" i="1"/>
  <c r="L5522" i="1"/>
  <c r="K5522" i="1"/>
  <c r="J5522" i="1"/>
  <c r="M5522" i="1" s="1"/>
  <c r="L5521" i="1"/>
  <c r="K5521" i="1"/>
  <c r="J5521" i="1"/>
  <c r="M5521" i="1" s="1"/>
  <c r="L5520" i="1"/>
  <c r="K5520" i="1"/>
  <c r="M5520" i="1" s="1"/>
  <c r="J5520" i="1"/>
  <c r="L5519" i="1"/>
  <c r="K5519" i="1"/>
  <c r="J5519" i="1"/>
  <c r="M5518" i="1"/>
  <c r="L5518" i="1"/>
  <c r="K5518" i="1"/>
  <c r="J5518" i="1"/>
  <c r="L5517" i="1"/>
  <c r="K5517" i="1"/>
  <c r="J5517" i="1"/>
  <c r="M5517" i="1" s="1"/>
  <c r="L5516" i="1"/>
  <c r="K5516" i="1"/>
  <c r="J5516" i="1"/>
  <c r="L5515" i="1"/>
  <c r="K5515" i="1"/>
  <c r="J5515" i="1"/>
  <c r="L5514" i="1"/>
  <c r="K5514" i="1"/>
  <c r="J5514" i="1"/>
  <c r="M5514" i="1" s="1"/>
  <c r="L5513" i="1"/>
  <c r="K5513" i="1"/>
  <c r="J5513" i="1"/>
  <c r="M5513" i="1" s="1"/>
  <c r="L5512" i="1"/>
  <c r="K5512" i="1"/>
  <c r="M5512" i="1" s="1"/>
  <c r="J5512" i="1"/>
  <c r="L5511" i="1"/>
  <c r="K5511" i="1"/>
  <c r="J5511" i="1"/>
  <c r="L5510" i="1"/>
  <c r="K5510" i="1"/>
  <c r="J5510" i="1"/>
  <c r="M5510" i="1" s="1"/>
  <c r="M5509" i="1"/>
  <c r="L5509" i="1"/>
  <c r="K5509" i="1"/>
  <c r="J5509" i="1"/>
  <c r="L5508" i="1"/>
  <c r="K5508" i="1"/>
  <c r="M5508" i="1" s="1"/>
  <c r="J5508" i="1"/>
  <c r="L5507" i="1"/>
  <c r="K5507" i="1"/>
  <c r="J5507" i="1"/>
  <c r="L5506" i="1"/>
  <c r="K5506" i="1"/>
  <c r="J5506" i="1"/>
  <c r="M5506" i="1" s="1"/>
  <c r="L5505" i="1"/>
  <c r="K5505" i="1"/>
  <c r="J5505" i="1"/>
  <c r="M5505" i="1" s="1"/>
  <c r="L5504" i="1"/>
  <c r="K5504" i="1"/>
  <c r="M5504" i="1" s="1"/>
  <c r="J5504" i="1"/>
  <c r="L5503" i="1"/>
  <c r="K5503" i="1"/>
  <c r="J5503" i="1"/>
  <c r="L5502" i="1"/>
  <c r="K5502" i="1"/>
  <c r="J5502" i="1"/>
  <c r="M5502" i="1" s="1"/>
  <c r="L5501" i="1"/>
  <c r="K5501" i="1"/>
  <c r="J5501" i="1"/>
  <c r="M5501" i="1" s="1"/>
  <c r="L5500" i="1"/>
  <c r="K5500" i="1"/>
  <c r="M5500" i="1" s="1"/>
  <c r="J5500" i="1"/>
  <c r="L5499" i="1"/>
  <c r="K5499" i="1"/>
  <c r="J5499" i="1"/>
  <c r="L5498" i="1"/>
  <c r="K5498" i="1"/>
  <c r="J5498" i="1"/>
  <c r="M5498" i="1" s="1"/>
  <c r="L5497" i="1"/>
  <c r="K5497" i="1"/>
  <c r="J5497" i="1"/>
  <c r="M5497" i="1" s="1"/>
  <c r="L5496" i="1"/>
  <c r="K5496" i="1"/>
  <c r="J5496" i="1"/>
  <c r="L5495" i="1"/>
  <c r="K5495" i="1"/>
  <c r="J5495" i="1"/>
  <c r="L5494" i="1"/>
  <c r="K5494" i="1"/>
  <c r="J5494" i="1"/>
  <c r="M5494" i="1" s="1"/>
  <c r="L5493" i="1"/>
  <c r="K5493" i="1"/>
  <c r="J5493" i="1"/>
  <c r="M5493" i="1" s="1"/>
  <c r="L5492" i="1"/>
  <c r="K5492" i="1"/>
  <c r="M5492" i="1" s="1"/>
  <c r="J5492" i="1"/>
  <c r="L5491" i="1"/>
  <c r="K5491" i="1"/>
  <c r="M5491" i="1" s="1"/>
  <c r="J5491" i="1"/>
  <c r="L5490" i="1"/>
  <c r="K5490" i="1"/>
  <c r="J5490" i="1"/>
  <c r="M5490" i="1" s="1"/>
  <c r="L5489" i="1"/>
  <c r="K5489" i="1"/>
  <c r="J5489" i="1"/>
  <c r="M5489" i="1" s="1"/>
  <c r="L5488" i="1"/>
  <c r="K5488" i="1"/>
  <c r="M5488" i="1" s="1"/>
  <c r="J5488" i="1"/>
  <c r="L5487" i="1"/>
  <c r="K5487" i="1"/>
  <c r="J5487" i="1"/>
  <c r="M5486" i="1"/>
  <c r="L5486" i="1"/>
  <c r="K5486" i="1"/>
  <c r="J5486" i="1"/>
  <c r="L5485" i="1"/>
  <c r="K5485" i="1"/>
  <c r="J5485" i="1"/>
  <c r="M5485" i="1" s="1"/>
  <c r="L5484" i="1"/>
  <c r="K5484" i="1"/>
  <c r="J5484" i="1"/>
  <c r="L5483" i="1"/>
  <c r="K5483" i="1"/>
  <c r="J5483" i="1"/>
  <c r="L5482" i="1"/>
  <c r="K5482" i="1"/>
  <c r="J5482" i="1"/>
  <c r="M5482" i="1" s="1"/>
  <c r="L5481" i="1"/>
  <c r="K5481" i="1"/>
  <c r="J5481" i="1"/>
  <c r="M5481" i="1" s="1"/>
  <c r="L5480" i="1"/>
  <c r="K5480" i="1"/>
  <c r="M5480" i="1" s="1"/>
  <c r="J5480" i="1"/>
  <c r="L5479" i="1"/>
  <c r="K5479" i="1"/>
  <c r="J5479" i="1"/>
  <c r="L5478" i="1"/>
  <c r="K5478" i="1"/>
  <c r="J5478" i="1"/>
  <c r="M5478" i="1" s="1"/>
  <c r="M5477" i="1"/>
  <c r="L5477" i="1"/>
  <c r="K5477" i="1"/>
  <c r="J5477" i="1"/>
  <c r="L5476" i="1"/>
  <c r="K5476" i="1"/>
  <c r="M5476" i="1" s="1"/>
  <c r="J5476" i="1"/>
  <c r="L5475" i="1"/>
  <c r="K5475" i="1"/>
  <c r="J5475" i="1"/>
  <c r="L5474" i="1"/>
  <c r="K5474" i="1"/>
  <c r="J5474" i="1"/>
  <c r="M5474" i="1" s="1"/>
  <c r="L5473" i="1"/>
  <c r="K5473" i="1"/>
  <c r="M5473" i="1" s="1"/>
  <c r="J5473" i="1"/>
  <c r="L5472" i="1"/>
  <c r="K5472" i="1"/>
  <c r="M5472" i="1" s="1"/>
  <c r="J5472" i="1"/>
  <c r="L5471" i="1"/>
  <c r="K5471" i="1"/>
  <c r="J5471" i="1"/>
  <c r="L5470" i="1"/>
  <c r="K5470" i="1"/>
  <c r="J5470" i="1"/>
  <c r="M5470" i="1" s="1"/>
  <c r="L5469" i="1"/>
  <c r="K5469" i="1"/>
  <c r="M5469" i="1" s="1"/>
  <c r="J5469" i="1"/>
  <c r="L5468" i="1"/>
  <c r="K5468" i="1"/>
  <c r="M5468" i="1" s="1"/>
  <c r="J5468" i="1"/>
  <c r="L5467" i="1"/>
  <c r="K5467" i="1"/>
  <c r="J5467" i="1"/>
  <c r="L5466" i="1"/>
  <c r="K5466" i="1"/>
  <c r="J5466" i="1"/>
  <c r="M5466" i="1" s="1"/>
  <c r="L5465" i="1"/>
  <c r="K5465" i="1"/>
  <c r="J5465" i="1"/>
  <c r="M5465" i="1" s="1"/>
  <c r="L5464" i="1"/>
  <c r="K5464" i="1"/>
  <c r="J5464" i="1"/>
  <c r="L5463" i="1"/>
  <c r="K5463" i="1"/>
  <c r="J5463" i="1"/>
  <c r="L5462" i="1"/>
  <c r="K5462" i="1"/>
  <c r="J5462" i="1"/>
  <c r="M5462" i="1" s="1"/>
  <c r="L5461" i="1"/>
  <c r="K5461" i="1"/>
  <c r="M5461" i="1" s="1"/>
  <c r="J5461" i="1"/>
  <c r="L5460" i="1"/>
  <c r="K5460" i="1"/>
  <c r="M5460" i="1" s="1"/>
  <c r="J5460" i="1"/>
  <c r="L5459" i="1"/>
  <c r="K5459" i="1"/>
  <c r="J5459" i="1"/>
  <c r="L5458" i="1"/>
  <c r="K5458" i="1"/>
  <c r="J5458" i="1"/>
  <c r="M5458" i="1" s="1"/>
  <c r="L5457" i="1"/>
  <c r="K5457" i="1"/>
  <c r="M5457" i="1" s="1"/>
  <c r="J5457" i="1"/>
  <c r="L5456" i="1"/>
  <c r="K5456" i="1"/>
  <c r="M5456" i="1" s="1"/>
  <c r="J5456" i="1"/>
  <c r="L5455" i="1"/>
  <c r="K5455" i="1"/>
  <c r="J5455" i="1"/>
  <c r="M5454" i="1"/>
  <c r="L5454" i="1"/>
  <c r="K5454" i="1"/>
  <c r="J5454" i="1"/>
  <c r="L5453" i="1"/>
  <c r="K5453" i="1"/>
  <c r="M5453" i="1" s="1"/>
  <c r="J5453" i="1"/>
  <c r="L5452" i="1"/>
  <c r="K5452" i="1"/>
  <c r="J5452" i="1"/>
  <c r="L5451" i="1"/>
  <c r="K5451" i="1"/>
  <c r="J5451" i="1"/>
  <c r="L5450" i="1"/>
  <c r="K5450" i="1"/>
  <c r="J5450" i="1"/>
  <c r="M5450" i="1" s="1"/>
  <c r="L5449" i="1"/>
  <c r="K5449" i="1"/>
  <c r="M5449" i="1" s="1"/>
  <c r="J5449" i="1"/>
  <c r="L5448" i="1"/>
  <c r="K5448" i="1"/>
  <c r="M5448" i="1" s="1"/>
  <c r="J5448" i="1"/>
  <c r="L5447" i="1"/>
  <c r="K5447" i="1"/>
  <c r="J5447" i="1"/>
  <c r="L5446" i="1"/>
  <c r="K5446" i="1"/>
  <c r="J5446" i="1"/>
  <c r="M5446" i="1" s="1"/>
  <c r="M5445" i="1"/>
  <c r="L5445" i="1"/>
  <c r="K5445" i="1"/>
  <c r="J5445" i="1"/>
  <c r="L5444" i="1"/>
  <c r="K5444" i="1"/>
  <c r="M5444" i="1" s="1"/>
  <c r="J5444" i="1"/>
  <c r="L5443" i="1"/>
  <c r="K5443" i="1"/>
  <c r="J5443" i="1"/>
  <c r="L5442" i="1"/>
  <c r="K5442" i="1"/>
  <c r="J5442" i="1"/>
  <c r="M5442" i="1" s="1"/>
  <c r="L5441" i="1"/>
  <c r="K5441" i="1"/>
  <c r="J5441" i="1"/>
  <c r="L5440" i="1"/>
  <c r="K5440" i="1"/>
  <c r="M5440" i="1" s="1"/>
  <c r="J5440" i="1"/>
  <c r="L5439" i="1"/>
  <c r="K5439" i="1"/>
  <c r="J5439" i="1"/>
  <c r="L5438" i="1"/>
  <c r="K5438" i="1"/>
  <c r="M5438" i="1" s="1"/>
  <c r="J5438" i="1"/>
  <c r="L5437" i="1"/>
  <c r="K5437" i="1"/>
  <c r="M5437" i="1" s="1"/>
  <c r="J5437" i="1"/>
  <c r="L5436" i="1"/>
  <c r="K5436" i="1"/>
  <c r="M5436" i="1" s="1"/>
  <c r="J5436" i="1"/>
  <c r="L5435" i="1"/>
  <c r="K5435" i="1"/>
  <c r="J5435" i="1"/>
  <c r="L5434" i="1"/>
  <c r="K5434" i="1"/>
  <c r="M5434" i="1" s="1"/>
  <c r="J5434" i="1"/>
  <c r="L5433" i="1"/>
  <c r="K5433" i="1"/>
  <c r="J5433" i="1"/>
  <c r="M5433" i="1" s="1"/>
  <c r="L5432" i="1"/>
  <c r="K5432" i="1"/>
  <c r="J5432" i="1"/>
  <c r="L5431" i="1"/>
  <c r="K5431" i="1"/>
  <c r="J5431" i="1"/>
  <c r="L5430" i="1"/>
  <c r="K5430" i="1"/>
  <c r="M5430" i="1" s="1"/>
  <c r="J5430" i="1"/>
  <c r="L5429" i="1"/>
  <c r="K5429" i="1"/>
  <c r="M5429" i="1" s="1"/>
  <c r="J5429" i="1"/>
  <c r="L5428" i="1"/>
  <c r="K5428" i="1"/>
  <c r="M5428" i="1" s="1"/>
  <c r="J5428" i="1"/>
  <c r="L5427" i="1"/>
  <c r="K5427" i="1"/>
  <c r="M5427" i="1" s="1"/>
  <c r="J5427" i="1"/>
  <c r="L5426" i="1"/>
  <c r="K5426" i="1"/>
  <c r="M5426" i="1" s="1"/>
  <c r="J5426" i="1"/>
  <c r="L5425" i="1"/>
  <c r="K5425" i="1"/>
  <c r="M5425" i="1" s="1"/>
  <c r="J5425" i="1"/>
  <c r="L5424" i="1"/>
  <c r="K5424" i="1"/>
  <c r="M5424" i="1" s="1"/>
  <c r="J5424" i="1"/>
  <c r="L5423" i="1"/>
  <c r="K5423" i="1"/>
  <c r="J5423" i="1"/>
  <c r="M5422" i="1"/>
  <c r="L5422" i="1"/>
  <c r="K5422" i="1"/>
  <c r="J5422" i="1"/>
  <c r="L5421" i="1"/>
  <c r="K5421" i="1"/>
  <c r="M5421" i="1" s="1"/>
  <c r="J5421" i="1"/>
  <c r="L5420" i="1"/>
  <c r="K5420" i="1"/>
  <c r="J5420" i="1"/>
  <c r="L5419" i="1"/>
  <c r="K5419" i="1"/>
  <c r="J5419" i="1"/>
  <c r="L5418" i="1"/>
  <c r="K5418" i="1"/>
  <c r="M5418" i="1" s="1"/>
  <c r="J5418" i="1"/>
  <c r="L5417" i="1"/>
  <c r="K5417" i="1"/>
  <c r="M5417" i="1" s="1"/>
  <c r="J5417" i="1"/>
  <c r="L5416" i="1"/>
  <c r="K5416" i="1"/>
  <c r="M5416" i="1" s="1"/>
  <c r="J5416" i="1"/>
  <c r="L5415" i="1"/>
  <c r="K5415" i="1"/>
  <c r="J5415" i="1"/>
  <c r="L5414" i="1"/>
  <c r="K5414" i="1"/>
  <c r="M5414" i="1" s="1"/>
  <c r="J5414" i="1"/>
  <c r="M5413" i="1"/>
  <c r="L5413" i="1"/>
  <c r="K5413" i="1"/>
  <c r="J5413" i="1"/>
  <c r="L5412" i="1"/>
  <c r="K5412" i="1"/>
  <c r="M5412" i="1" s="1"/>
  <c r="J5412" i="1"/>
  <c r="L5411" i="1"/>
  <c r="K5411" i="1"/>
  <c r="J5411" i="1"/>
  <c r="L5410" i="1"/>
  <c r="K5410" i="1"/>
  <c r="J5410" i="1"/>
  <c r="M5410" i="1" s="1"/>
  <c r="L5409" i="1"/>
  <c r="K5409" i="1"/>
  <c r="J5409" i="1"/>
  <c r="L5408" i="1"/>
  <c r="K5408" i="1"/>
  <c r="M5408" i="1" s="1"/>
  <c r="J5408" i="1"/>
  <c r="L5407" i="1"/>
  <c r="K5407" i="1"/>
  <c r="J5407" i="1"/>
  <c r="L5406" i="1"/>
  <c r="K5406" i="1"/>
  <c r="M5406" i="1" s="1"/>
  <c r="J5406" i="1"/>
  <c r="L5405" i="1"/>
  <c r="K5405" i="1"/>
  <c r="M5405" i="1" s="1"/>
  <c r="J5405" i="1"/>
  <c r="L5404" i="1"/>
  <c r="K5404" i="1"/>
  <c r="M5404" i="1" s="1"/>
  <c r="J5404" i="1"/>
  <c r="L5403" i="1"/>
  <c r="K5403" i="1"/>
  <c r="J5403" i="1"/>
  <c r="L5402" i="1"/>
  <c r="K5402" i="1"/>
  <c r="M5402" i="1" s="1"/>
  <c r="J5402" i="1"/>
  <c r="L5401" i="1"/>
  <c r="K5401" i="1"/>
  <c r="J5401" i="1"/>
  <c r="M5401" i="1" s="1"/>
  <c r="L5400" i="1"/>
  <c r="K5400" i="1"/>
  <c r="J5400" i="1"/>
  <c r="L5399" i="1"/>
  <c r="K5399" i="1"/>
  <c r="J5399" i="1"/>
  <c r="L5398" i="1"/>
  <c r="K5398" i="1"/>
  <c r="M5398" i="1" s="1"/>
  <c r="J5398" i="1"/>
  <c r="L5397" i="1"/>
  <c r="K5397" i="1"/>
  <c r="M5397" i="1" s="1"/>
  <c r="J5397" i="1"/>
  <c r="L5396" i="1"/>
  <c r="K5396" i="1"/>
  <c r="M5396" i="1" s="1"/>
  <c r="J5396" i="1"/>
  <c r="L5395" i="1"/>
  <c r="K5395" i="1"/>
  <c r="J5395" i="1"/>
  <c r="L5394" i="1"/>
  <c r="K5394" i="1"/>
  <c r="M5394" i="1" s="1"/>
  <c r="J5394" i="1"/>
  <c r="L5393" i="1"/>
  <c r="K5393" i="1"/>
  <c r="M5393" i="1" s="1"/>
  <c r="J5393" i="1"/>
  <c r="L5392" i="1"/>
  <c r="K5392" i="1"/>
  <c r="M5392" i="1" s="1"/>
  <c r="J5392" i="1"/>
  <c r="L5391" i="1"/>
  <c r="K5391" i="1"/>
  <c r="J5391" i="1"/>
  <c r="M5390" i="1"/>
  <c r="L5390" i="1"/>
  <c r="K5390" i="1"/>
  <c r="J5390" i="1"/>
  <c r="L5389" i="1"/>
  <c r="K5389" i="1"/>
  <c r="M5389" i="1" s="1"/>
  <c r="J5389" i="1"/>
  <c r="L5388" i="1"/>
  <c r="K5388" i="1"/>
  <c r="M5388" i="1" s="1"/>
  <c r="J5388" i="1"/>
  <c r="L5387" i="1"/>
  <c r="K5387" i="1"/>
  <c r="J5387" i="1"/>
  <c r="L5386" i="1"/>
  <c r="K5386" i="1"/>
  <c r="J5386" i="1"/>
  <c r="L5385" i="1"/>
  <c r="K5385" i="1"/>
  <c r="M5385" i="1" s="1"/>
  <c r="J5385" i="1"/>
  <c r="L5384" i="1"/>
  <c r="K5384" i="1"/>
  <c r="M5384" i="1" s="1"/>
  <c r="J5384" i="1"/>
  <c r="L5383" i="1"/>
  <c r="K5383" i="1"/>
  <c r="J5383" i="1"/>
  <c r="L5382" i="1"/>
  <c r="K5382" i="1"/>
  <c r="M5382" i="1" s="1"/>
  <c r="J5382" i="1"/>
  <c r="M5381" i="1"/>
  <c r="L5381" i="1"/>
  <c r="K5381" i="1"/>
  <c r="J5381" i="1"/>
  <c r="L5380" i="1"/>
  <c r="K5380" i="1"/>
  <c r="M5380" i="1" s="1"/>
  <c r="J5380" i="1"/>
  <c r="L5379" i="1"/>
  <c r="K5379" i="1"/>
  <c r="J5379" i="1"/>
  <c r="L5378" i="1"/>
  <c r="K5378" i="1"/>
  <c r="J5378" i="1"/>
  <c r="M5378" i="1" s="1"/>
  <c r="L5377" i="1"/>
  <c r="K5377" i="1"/>
  <c r="J5377" i="1"/>
  <c r="L5376" i="1"/>
  <c r="K5376" i="1"/>
  <c r="M5376" i="1" s="1"/>
  <c r="J5376" i="1"/>
  <c r="L5375" i="1"/>
  <c r="K5375" i="1"/>
  <c r="J5375" i="1"/>
  <c r="L5374" i="1"/>
  <c r="K5374" i="1"/>
  <c r="M5374" i="1" s="1"/>
  <c r="J5374" i="1"/>
  <c r="L5373" i="1"/>
  <c r="K5373" i="1"/>
  <c r="M5373" i="1" s="1"/>
  <c r="J5373" i="1"/>
  <c r="L5372" i="1"/>
  <c r="K5372" i="1"/>
  <c r="M5372" i="1" s="1"/>
  <c r="J5372" i="1"/>
  <c r="L5371" i="1"/>
  <c r="K5371" i="1"/>
  <c r="J5371" i="1"/>
  <c r="L5370" i="1"/>
  <c r="K5370" i="1"/>
  <c r="M5370" i="1" s="1"/>
  <c r="J5370" i="1"/>
  <c r="L5369" i="1"/>
  <c r="K5369" i="1"/>
  <c r="J5369" i="1"/>
  <c r="M5369" i="1" s="1"/>
  <c r="L5368" i="1"/>
  <c r="K5368" i="1"/>
  <c r="J5368" i="1"/>
  <c r="L5367" i="1"/>
  <c r="K5367" i="1"/>
  <c r="J5367" i="1"/>
  <c r="L5366" i="1"/>
  <c r="K5366" i="1"/>
  <c r="M5366" i="1" s="1"/>
  <c r="J5366" i="1"/>
  <c r="L5365" i="1"/>
  <c r="K5365" i="1"/>
  <c r="M5365" i="1" s="1"/>
  <c r="J5365" i="1"/>
  <c r="L5364" i="1"/>
  <c r="K5364" i="1"/>
  <c r="M5364" i="1" s="1"/>
  <c r="J5364" i="1"/>
  <c r="L5363" i="1"/>
  <c r="K5363" i="1"/>
  <c r="M5363" i="1" s="1"/>
  <c r="J5363" i="1"/>
  <c r="L5362" i="1"/>
  <c r="K5362" i="1"/>
  <c r="M5362" i="1" s="1"/>
  <c r="J5362" i="1"/>
  <c r="L5361" i="1"/>
  <c r="K5361" i="1"/>
  <c r="M5361" i="1" s="1"/>
  <c r="J5361" i="1"/>
  <c r="L5360" i="1"/>
  <c r="K5360" i="1"/>
  <c r="M5360" i="1" s="1"/>
  <c r="J5360" i="1"/>
  <c r="L5359" i="1"/>
  <c r="K5359" i="1"/>
  <c r="J5359" i="1"/>
  <c r="M5358" i="1"/>
  <c r="L5358" i="1"/>
  <c r="K5358" i="1"/>
  <c r="J5358" i="1"/>
  <c r="L5357" i="1"/>
  <c r="K5357" i="1"/>
  <c r="M5357" i="1" s="1"/>
  <c r="J5357" i="1"/>
  <c r="L5356" i="1"/>
  <c r="K5356" i="1"/>
  <c r="M5356" i="1" s="1"/>
  <c r="J5356" i="1"/>
  <c r="L5355" i="1"/>
  <c r="K5355" i="1"/>
  <c r="J5355" i="1"/>
  <c r="L5354" i="1"/>
  <c r="K5354" i="1"/>
  <c r="J5354" i="1"/>
  <c r="L5353" i="1"/>
  <c r="K5353" i="1"/>
  <c r="M5353" i="1" s="1"/>
  <c r="J5353" i="1"/>
  <c r="L5352" i="1"/>
  <c r="K5352" i="1"/>
  <c r="M5352" i="1" s="1"/>
  <c r="J5352" i="1"/>
  <c r="L5351" i="1"/>
  <c r="K5351" i="1"/>
  <c r="J5351" i="1"/>
  <c r="L5350" i="1"/>
  <c r="K5350" i="1"/>
  <c r="M5350" i="1" s="1"/>
  <c r="J5350" i="1"/>
  <c r="M5349" i="1"/>
  <c r="L5349" i="1"/>
  <c r="K5349" i="1"/>
  <c r="J5349" i="1"/>
  <c r="L5348" i="1"/>
  <c r="K5348" i="1"/>
  <c r="M5348" i="1" s="1"/>
  <c r="J5348" i="1"/>
  <c r="L5347" i="1"/>
  <c r="K5347" i="1"/>
  <c r="J5347" i="1"/>
  <c r="L5346" i="1"/>
  <c r="K5346" i="1"/>
  <c r="J5346" i="1"/>
  <c r="M5346" i="1" s="1"/>
  <c r="L5345" i="1"/>
  <c r="K5345" i="1"/>
  <c r="M5345" i="1" s="1"/>
  <c r="J5345" i="1"/>
  <c r="L5344" i="1"/>
  <c r="K5344" i="1"/>
  <c r="M5344" i="1" s="1"/>
  <c r="J5344" i="1"/>
  <c r="L5343" i="1"/>
  <c r="K5343" i="1"/>
  <c r="J5343" i="1"/>
  <c r="L5342" i="1"/>
  <c r="K5342" i="1"/>
  <c r="M5342" i="1" s="1"/>
  <c r="J5342" i="1"/>
  <c r="L5341" i="1"/>
  <c r="K5341" i="1"/>
  <c r="M5341" i="1" s="1"/>
  <c r="J5341" i="1"/>
  <c r="L5340" i="1"/>
  <c r="K5340" i="1"/>
  <c r="M5340" i="1" s="1"/>
  <c r="J5340" i="1"/>
  <c r="L5339" i="1"/>
  <c r="K5339" i="1"/>
  <c r="J5339" i="1"/>
  <c r="L5338" i="1"/>
  <c r="K5338" i="1"/>
  <c r="M5338" i="1" s="1"/>
  <c r="J5338" i="1"/>
  <c r="L5337" i="1"/>
  <c r="K5337" i="1"/>
  <c r="J5337" i="1"/>
  <c r="M5337" i="1" s="1"/>
  <c r="L5336" i="1"/>
  <c r="K5336" i="1"/>
  <c r="J5336" i="1"/>
  <c r="L5335" i="1"/>
  <c r="K5335" i="1"/>
  <c r="J5335" i="1"/>
  <c r="L5334" i="1"/>
  <c r="K5334" i="1"/>
  <c r="M5334" i="1" s="1"/>
  <c r="J5334" i="1"/>
  <c r="L5333" i="1"/>
  <c r="K5333" i="1"/>
  <c r="M5333" i="1" s="1"/>
  <c r="J5333" i="1"/>
  <c r="L5332" i="1"/>
  <c r="K5332" i="1"/>
  <c r="M5332" i="1" s="1"/>
  <c r="J5332" i="1"/>
  <c r="L5331" i="1"/>
  <c r="K5331" i="1"/>
  <c r="J5331" i="1"/>
  <c r="L5330" i="1"/>
  <c r="K5330" i="1"/>
  <c r="M5330" i="1" s="1"/>
  <c r="J5330" i="1"/>
  <c r="L5329" i="1"/>
  <c r="K5329" i="1"/>
  <c r="M5329" i="1" s="1"/>
  <c r="J5329" i="1"/>
  <c r="L5328" i="1"/>
  <c r="K5328" i="1"/>
  <c r="M5328" i="1" s="1"/>
  <c r="J5328" i="1"/>
  <c r="L5327" i="1"/>
  <c r="K5327" i="1"/>
  <c r="J5327" i="1"/>
  <c r="M5326" i="1"/>
  <c r="L5326" i="1"/>
  <c r="K5326" i="1"/>
  <c r="J5326" i="1"/>
  <c r="L5325" i="1"/>
  <c r="K5325" i="1"/>
  <c r="M5325" i="1" s="1"/>
  <c r="J5325" i="1"/>
  <c r="L5324" i="1"/>
  <c r="K5324" i="1"/>
  <c r="M5324" i="1" s="1"/>
  <c r="J5324" i="1"/>
  <c r="L5323" i="1"/>
  <c r="K5323" i="1"/>
  <c r="J5323" i="1"/>
  <c r="L5322" i="1"/>
  <c r="K5322" i="1"/>
  <c r="J5322" i="1"/>
  <c r="L5321" i="1"/>
  <c r="K5321" i="1"/>
  <c r="J5321" i="1"/>
  <c r="L5320" i="1"/>
  <c r="K5320" i="1"/>
  <c r="M5320" i="1" s="1"/>
  <c r="J5320" i="1"/>
  <c r="L5319" i="1"/>
  <c r="K5319" i="1"/>
  <c r="J5319" i="1"/>
  <c r="L5318" i="1"/>
  <c r="K5318" i="1"/>
  <c r="M5318" i="1" s="1"/>
  <c r="J5318" i="1"/>
  <c r="M5317" i="1"/>
  <c r="L5317" i="1"/>
  <c r="K5317" i="1"/>
  <c r="J5317" i="1"/>
  <c r="L5316" i="1"/>
  <c r="K5316" i="1"/>
  <c r="M5316" i="1" s="1"/>
  <c r="J5316" i="1"/>
  <c r="L5315" i="1"/>
  <c r="K5315" i="1"/>
  <c r="J5315" i="1"/>
  <c r="L5314" i="1"/>
  <c r="K5314" i="1"/>
  <c r="J5314" i="1"/>
  <c r="M5314" i="1" s="1"/>
  <c r="L5313" i="1"/>
  <c r="K5313" i="1"/>
  <c r="J5313" i="1"/>
  <c r="L5312" i="1"/>
  <c r="K5312" i="1"/>
  <c r="M5312" i="1" s="1"/>
  <c r="J5312" i="1"/>
  <c r="L5311" i="1"/>
  <c r="K5311" i="1"/>
  <c r="J5311" i="1"/>
  <c r="L5310" i="1"/>
  <c r="K5310" i="1"/>
  <c r="M5310" i="1" s="1"/>
  <c r="J5310" i="1"/>
  <c r="L5309" i="1"/>
  <c r="K5309" i="1"/>
  <c r="M5309" i="1" s="1"/>
  <c r="J5309" i="1"/>
  <c r="L5308" i="1"/>
  <c r="K5308" i="1"/>
  <c r="M5308" i="1" s="1"/>
  <c r="J5308" i="1"/>
  <c r="L5307" i="1"/>
  <c r="K5307" i="1"/>
  <c r="J5307" i="1"/>
  <c r="L5306" i="1"/>
  <c r="K5306" i="1"/>
  <c r="M5306" i="1" s="1"/>
  <c r="J5306" i="1"/>
  <c r="L5305" i="1"/>
  <c r="K5305" i="1"/>
  <c r="J5305" i="1"/>
  <c r="M5305" i="1" s="1"/>
  <c r="L5304" i="1"/>
  <c r="K5304" i="1"/>
  <c r="J5304" i="1"/>
  <c r="L5303" i="1"/>
  <c r="K5303" i="1"/>
  <c r="J5303" i="1"/>
  <c r="L5302" i="1"/>
  <c r="K5302" i="1"/>
  <c r="M5302" i="1" s="1"/>
  <c r="J5302" i="1"/>
  <c r="L5301" i="1"/>
  <c r="K5301" i="1"/>
  <c r="M5301" i="1" s="1"/>
  <c r="J5301" i="1"/>
  <c r="L5300" i="1"/>
  <c r="K5300" i="1"/>
  <c r="M5300" i="1" s="1"/>
  <c r="J5300" i="1"/>
  <c r="L5299" i="1"/>
  <c r="K5299" i="1"/>
  <c r="J5299" i="1"/>
  <c r="L5298" i="1"/>
  <c r="K5298" i="1"/>
  <c r="J5298" i="1"/>
  <c r="L5297" i="1"/>
  <c r="K5297" i="1"/>
  <c r="M5297" i="1" s="1"/>
  <c r="J5297" i="1"/>
  <c r="L5296" i="1"/>
  <c r="K5296" i="1"/>
  <c r="M5296" i="1" s="1"/>
  <c r="J5296" i="1"/>
  <c r="L5295" i="1"/>
  <c r="K5295" i="1"/>
  <c r="J5295" i="1"/>
  <c r="M5294" i="1"/>
  <c r="L5294" i="1"/>
  <c r="K5294" i="1"/>
  <c r="J5294" i="1"/>
  <c r="L5293" i="1"/>
  <c r="K5293" i="1"/>
  <c r="M5293" i="1" s="1"/>
  <c r="J5293" i="1"/>
  <c r="L5292" i="1"/>
  <c r="K5292" i="1"/>
  <c r="M5292" i="1" s="1"/>
  <c r="J5292" i="1"/>
  <c r="L5291" i="1"/>
  <c r="K5291" i="1"/>
  <c r="J5291" i="1"/>
  <c r="L5290" i="1"/>
  <c r="K5290" i="1"/>
  <c r="M5290" i="1" s="1"/>
  <c r="J5290" i="1"/>
  <c r="L5289" i="1"/>
  <c r="K5289" i="1"/>
  <c r="J5289" i="1"/>
  <c r="L5288" i="1"/>
  <c r="K5288" i="1"/>
  <c r="M5288" i="1" s="1"/>
  <c r="J5288" i="1"/>
  <c r="L5287" i="1"/>
  <c r="K5287" i="1"/>
  <c r="J5287" i="1"/>
  <c r="L5286" i="1"/>
  <c r="K5286" i="1"/>
  <c r="J5286" i="1"/>
  <c r="M5285" i="1"/>
  <c r="L5285" i="1"/>
  <c r="K5285" i="1"/>
  <c r="J5285" i="1"/>
  <c r="L5284" i="1"/>
  <c r="K5284" i="1"/>
  <c r="M5284" i="1" s="1"/>
  <c r="J5284" i="1"/>
  <c r="L5283" i="1"/>
  <c r="K5283" i="1"/>
  <c r="J5283" i="1"/>
  <c r="L5282" i="1"/>
  <c r="K5282" i="1"/>
  <c r="J5282" i="1"/>
  <c r="M5282" i="1" s="1"/>
  <c r="L5281" i="1"/>
  <c r="K5281" i="1"/>
  <c r="J5281" i="1"/>
  <c r="L5280" i="1"/>
  <c r="K5280" i="1"/>
  <c r="M5280" i="1" s="1"/>
  <c r="J5280" i="1"/>
  <c r="L5279" i="1"/>
  <c r="K5279" i="1"/>
  <c r="J5279" i="1"/>
  <c r="L5278" i="1"/>
  <c r="K5278" i="1"/>
  <c r="M5278" i="1" s="1"/>
  <c r="J5278" i="1"/>
  <c r="L5277" i="1"/>
  <c r="K5277" i="1"/>
  <c r="M5277" i="1" s="1"/>
  <c r="J5277" i="1"/>
  <c r="L5276" i="1"/>
  <c r="K5276" i="1"/>
  <c r="M5276" i="1" s="1"/>
  <c r="J5276" i="1"/>
  <c r="L5275" i="1"/>
  <c r="K5275" i="1"/>
  <c r="J5275" i="1"/>
  <c r="L5274" i="1"/>
  <c r="K5274" i="1"/>
  <c r="M5274" i="1" s="1"/>
  <c r="J5274" i="1"/>
  <c r="L5273" i="1"/>
  <c r="K5273" i="1"/>
  <c r="J5273" i="1"/>
  <c r="M5273" i="1" s="1"/>
  <c r="L5272" i="1"/>
  <c r="K5272" i="1"/>
  <c r="J5272" i="1"/>
  <c r="L5271" i="1"/>
  <c r="K5271" i="1"/>
  <c r="J5271" i="1"/>
  <c r="L5270" i="1"/>
  <c r="K5270" i="1"/>
  <c r="M5270" i="1" s="1"/>
  <c r="J5270" i="1"/>
  <c r="L5269" i="1"/>
  <c r="K5269" i="1"/>
  <c r="M5269" i="1" s="1"/>
  <c r="J5269" i="1"/>
  <c r="L5268" i="1"/>
  <c r="K5268" i="1"/>
  <c r="M5268" i="1" s="1"/>
  <c r="J5268" i="1"/>
  <c r="L5267" i="1"/>
  <c r="K5267" i="1"/>
  <c r="J5267" i="1"/>
  <c r="L5266" i="1"/>
  <c r="K5266" i="1"/>
  <c r="J5266" i="1"/>
  <c r="L5265" i="1"/>
  <c r="K5265" i="1"/>
  <c r="M5265" i="1" s="1"/>
  <c r="J5265" i="1"/>
  <c r="L5264" i="1"/>
  <c r="K5264" i="1"/>
  <c r="M5264" i="1" s="1"/>
  <c r="J5264" i="1"/>
  <c r="L5263" i="1"/>
  <c r="K5263" i="1"/>
  <c r="J5263" i="1"/>
  <c r="M5262" i="1"/>
  <c r="L5262" i="1"/>
  <c r="K5262" i="1"/>
  <c r="J5262" i="1"/>
  <c r="L5261" i="1"/>
  <c r="K5261" i="1"/>
  <c r="M5261" i="1" s="1"/>
  <c r="J5261" i="1"/>
  <c r="L5260" i="1"/>
  <c r="K5260" i="1"/>
  <c r="M5260" i="1" s="1"/>
  <c r="J5260" i="1"/>
  <c r="L5259" i="1"/>
  <c r="K5259" i="1"/>
  <c r="J5259" i="1"/>
  <c r="L5258" i="1"/>
  <c r="K5258" i="1"/>
  <c r="J5258" i="1"/>
  <c r="L5257" i="1"/>
  <c r="K5257" i="1"/>
  <c r="M5257" i="1" s="1"/>
  <c r="J5257" i="1"/>
  <c r="L5256" i="1"/>
  <c r="K5256" i="1"/>
  <c r="M5256" i="1" s="1"/>
  <c r="J5256" i="1"/>
  <c r="L5255" i="1"/>
  <c r="K5255" i="1"/>
  <c r="J5255" i="1"/>
  <c r="L5254" i="1"/>
  <c r="K5254" i="1"/>
  <c r="J5254" i="1"/>
  <c r="M5253" i="1"/>
  <c r="L5253" i="1"/>
  <c r="K5253" i="1"/>
  <c r="J5253" i="1"/>
  <c r="L5252" i="1"/>
  <c r="K5252" i="1"/>
  <c r="M5252" i="1" s="1"/>
  <c r="J5252" i="1"/>
  <c r="L5251" i="1"/>
  <c r="K5251" i="1"/>
  <c r="J5251" i="1"/>
  <c r="L5250" i="1"/>
  <c r="K5250" i="1"/>
  <c r="J5250" i="1"/>
  <c r="M5250" i="1" s="1"/>
  <c r="L5249" i="1"/>
  <c r="K5249" i="1"/>
  <c r="J5249" i="1"/>
  <c r="L5248" i="1"/>
  <c r="K5248" i="1"/>
  <c r="M5248" i="1" s="1"/>
  <c r="J5248" i="1"/>
  <c r="L5247" i="1"/>
  <c r="K5247" i="1"/>
  <c r="J5247" i="1"/>
  <c r="L5246" i="1"/>
  <c r="K5246" i="1"/>
  <c r="M5246" i="1" s="1"/>
  <c r="J5246" i="1"/>
  <c r="L5245" i="1"/>
  <c r="K5245" i="1"/>
  <c r="J5245" i="1"/>
  <c r="L5244" i="1"/>
  <c r="K5244" i="1"/>
  <c r="M5244" i="1" s="1"/>
  <c r="J5244" i="1"/>
  <c r="L5243" i="1"/>
  <c r="K5243" i="1"/>
  <c r="J5243" i="1"/>
  <c r="L5242" i="1"/>
  <c r="K5242" i="1"/>
  <c r="M5242" i="1" s="1"/>
  <c r="J5242" i="1"/>
  <c r="L5241" i="1"/>
  <c r="K5241" i="1"/>
  <c r="J5241" i="1"/>
  <c r="M5241" i="1" s="1"/>
  <c r="L5240" i="1"/>
  <c r="K5240" i="1"/>
  <c r="J5240" i="1"/>
  <c r="L5239" i="1"/>
  <c r="K5239" i="1"/>
  <c r="J5239" i="1"/>
  <c r="L5238" i="1"/>
  <c r="K5238" i="1"/>
  <c r="M5238" i="1" s="1"/>
  <c r="J5238" i="1"/>
  <c r="L5237" i="1"/>
  <c r="K5237" i="1"/>
  <c r="M5237" i="1" s="1"/>
  <c r="J5237" i="1"/>
  <c r="L5236" i="1"/>
  <c r="K5236" i="1"/>
  <c r="M5236" i="1" s="1"/>
  <c r="J5236" i="1"/>
  <c r="L5235" i="1"/>
  <c r="K5235" i="1"/>
  <c r="M5235" i="1" s="1"/>
  <c r="J5235" i="1"/>
  <c r="L5234" i="1"/>
  <c r="K5234" i="1"/>
  <c r="M5234" i="1" s="1"/>
  <c r="J5234" i="1"/>
  <c r="L5233" i="1"/>
  <c r="K5233" i="1"/>
  <c r="M5233" i="1" s="1"/>
  <c r="J5233" i="1"/>
  <c r="L5232" i="1"/>
  <c r="K5232" i="1"/>
  <c r="M5232" i="1" s="1"/>
  <c r="J5232" i="1"/>
  <c r="L5231" i="1"/>
  <c r="K5231" i="1"/>
  <c r="J5231" i="1"/>
  <c r="M5230" i="1"/>
  <c r="L5230" i="1"/>
  <c r="K5230" i="1"/>
  <c r="J5230" i="1"/>
  <c r="L5229" i="1"/>
  <c r="K5229" i="1"/>
  <c r="M5229" i="1" s="1"/>
  <c r="J5229" i="1"/>
  <c r="L5228" i="1"/>
  <c r="K5228" i="1"/>
  <c r="M5228" i="1" s="1"/>
  <c r="J5228" i="1"/>
  <c r="L5227" i="1"/>
  <c r="K5227" i="1"/>
  <c r="J5227" i="1"/>
  <c r="L5226" i="1"/>
  <c r="K5226" i="1"/>
  <c r="J5226" i="1"/>
  <c r="L5225" i="1"/>
  <c r="K5225" i="1"/>
  <c r="J5225" i="1"/>
  <c r="L5224" i="1"/>
  <c r="K5224" i="1"/>
  <c r="M5224" i="1" s="1"/>
  <c r="J5224" i="1"/>
  <c r="L5223" i="1"/>
  <c r="K5223" i="1"/>
  <c r="J5223" i="1"/>
  <c r="L5222" i="1"/>
  <c r="K5222" i="1"/>
  <c r="M5222" i="1" s="1"/>
  <c r="J5222" i="1"/>
  <c r="M5221" i="1"/>
  <c r="L5221" i="1"/>
  <c r="K5221" i="1"/>
  <c r="J5221" i="1"/>
  <c r="L5220" i="1"/>
  <c r="K5220" i="1"/>
  <c r="M5220" i="1" s="1"/>
  <c r="J5220" i="1"/>
  <c r="L5219" i="1"/>
  <c r="K5219" i="1"/>
  <c r="J5219" i="1"/>
  <c r="L5218" i="1"/>
  <c r="K5218" i="1"/>
  <c r="J5218" i="1"/>
  <c r="M5218" i="1" s="1"/>
  <c r="L5217" i="1"/>
  <c r="K5217" i="1"/>
  <c r="M5217" i="1" s="1"/>
  <c r="J5217" i="1"/>
  <c r="L5216" i="1"/>
  <c r="K5216" i="1"/>
  <c r="M5216" i="1" s="1"/>
  <c r="J5216" i="1"/>
  <c r="L5215" i="1"/>
  <c r="K5215" i="1"/>
  <c r="M5215" i="1" s="1"/>
  <c r="J5215" i="1"/>
  <c r="L5214" i="1"/>
  <c r="K5214" i="1"/>
  <c r="M5214" i="1" s="1"/>
  <c r="J5214" i="1"/>
  <c r="L5213" i="1"/>
  <c r="K5213" i="1"/>
  <c r="J5213" i="1"/>
  <c r="M5212" i="1"/>
  <c r="L5212" i="1"/>
  <c r="K5212" i="1"/>
  <c r="J5212" i="1"/>
  <c r="L5211" i="1"/>
  <c r="K5211" i="1"/>
  <c r="J5211" i="1"/>
  <c r="L5210" i="1"/>
  <c r="K5210" i="1"/>
  <c r="M5210" i="1" s="1"/>
  <c r="J5210" i="1"/>
  <c r="L5209" i="1"/>
  <c r="K5209" i="1"/>
  <c r="J5209" i="1"/>
  <c r="M5208" i="1"/>
  <c r="L5208" i="1"/>
  <c r="K5208" i="1"/>
  <c r="J5208" i="1"/>
  <c r="L5207" i="1"/>
  <c r="K5207" i="1"/>
  <c r="M5207" i="1" s="1"/>
  <c r="J5207" i="1"/>
  <c r="M5206" i="1"/>
  <c r="L5206" i="1"/>
  <c r="K5206" i="1"/>
  <c r="J5206" i="1"/>
  <c r="L5205" i="1"/>
  <c r="K5205" i="1"/>
  <c r="M5205" i="1" s="1"/>
  <c r="J5205" i="1"/>
  <c r="L5204" i="1"/>
  <c r="K5204" i="1"/>
  <c r="M5204" i="1" s="1"/>
  <c r="J5204" i="1"/>
  <c r="L5203" i="1"/>
  <c r="K5203" i="1"/>
  <c r="M5203" i="1" s="1"/>
  <c r="J5203" i="1"/>
  <c r="M5202" i="1"/>
  <c r="L5202" i="1"/>
  <c r="K5202" i="1"/>
  <c r="J5202" i="1"/>
  <c r="L5201" i="1"/>
  <c r="K5201" i="1"/>
  <c r="M5201" i="1" s="1"/>
  <c r="J5201" i="1"/>
  <c r="M5200" i="1"/>
  <c r="L5200" i="1"/>
  <c r="K5200" i="1"/>
  <c r="J5200" i="1"/>
  <c r="L5199" i="1"/>
  <c r="K5199" i="1"/>
  <c r="M5199" i="1" s="1"/>
  <c r="J5199" i="1"/>
  <c r="M5198" i="1"/>
  <c r="L5198" i="1"/>
  <c r="K5198" i="1"/>
  <c r="J5198" i="1"/>
  <c r="L5197" i="1"/>
  <c r="K5197" i="1"/>
  <c r="M5197" i="1" s="1"/>
  <c r="J5197" i="1"/>
  <c r="L5196" i="1"/>
  <c r="K5196" i="1"/>
  <c r="M5196" i="1" s="1"/>
  <c r="J5196" i="1"/>
  <c r="L5195" i="1"/>
  <c r="K5195" i="1"/>
  <c r="M5195" i="1" s="1"/>
  <c r="J5195" i="1"/>
  <c r="M5194" i="1"/>
  <c r="L5194" i="1"/>
  <c r="K5194" i="1"/>
  <c r="J5194" i="1"/>
  <c r="L5193" i="1"/>
  <c r="K5193" i="1"/>
  <c r="M5193" i="1" s="1"/>
  <c r="J5193" i="1"/>
  <c r="L5192" i="1"/>
  <c r="K5192" i="1"/>
  <c r="M5192" i="1" s="1"/>
  <c r="J5192" i="1"/>
  <c r="L5191" i="1"/>
  <c r="K5191" i="1"/>
  <c r="M5191" i="1" s="1"/>
  <c r="J5191" i="1"/>
  <c r="M5190" i="1"/>
  <c r="L5190" i="1"/>
  <c r="K5190" i="1"/>
  <c r="J5190" i="1"/>
  <c r="L5189" i="1"/>
  <c r="K5189" i="1"/>
  <c r="M5189" i="1" s="1"/>
  <c r="J5189" i="1"/>
  <c r="L5188" i="1"/>
  <c r="K5188" i="1"/>
  <c r="M5188" i="1" s="1"/>
  <c r="J5188" i="1"/>
  <c r="L5187" i="1"/>
  <c r="K5187" i="1"/>
  <c r="M5187" i="1" s="1"/>
  <c r="J5187" i="1"/>
  <c r="M5186" i="1"/>
  <c r="L5186" i="1"/>
  <c r="K5186" i="1"/>
  <c r="J5186" i="1"/>
  <c r="L5185" i="1"/>
  <c r="K5185" i="1"/>
  <c r="M5185" i="1" s="1"/>
  <c r="J5185" i="1"/>
  <c r="L5184" i="1"/>
  <c r="K5184" i="1"/>
  <c r="M5184" i="1" s="1"/>
  <c r="J5184" i="1"/>
  <c r="L5183" i="1"/>
  <c r="K5183" i="1"/>
  <c r="M5183" i="1" s="1"/>
  <c r="J5183" i="1"/>
  <c r="M5182" i="1"/>
  <c r="L5182" i="1"/>
  <c r="K5182" i="1"/>
  <c r="J5182" i="1"/>
  <c r="L5181" i="1"/>
  <c r="K5181" i="1"/>
  <c r="M5181" i="1" s="1"/>
  <c r="J5181" i="1"/>
  <c r="M5180" i="1"/>
  <c r="L5180" i="1"/>
  <c r="K5180" i="1"/>
  <c r="J5180" i="1"/>
  <c r="L5179" i="1"/>
  <c r="K5179" i="1"/>
  <c r="M5179" i="1" s="1"/>
  <c r="J5179" i="1"/>
  <c r="M5178" i="1"/>
  <c r="L5178" i="1"/>
  <c r="K5178" i="1"/>
  <c r="J5178" i="1"/>
  <c r="L5177" i="1"/>
  <c r="K5177" i="1"/>
  <c r="M5177" i="1" s="1"/>
  <c r="J5177" i="1"/>
  <c r="M5176" i="1"/>
  <c r="L5176" i="1"/>
  <c r="K5176" i="1"/>
  <c r="J5176" i="1"/>
  <c r="L5175" i="1"/>
  <c r="K5175" i="1"/>
  <c r="M5175" i="1" s="1"/>
  <c r="J5175" i="1"/>
  <c r="M5174" i="1"/>
  <c r="L5174" i="1"/>
  <c r="K5174" i="1"/>
  <c r="J5174" i="1"/>
  <c r="L5173" i="1"/>
  <c r="K5173" i="1"/>
  <c r="M5173" i="1" s="1"/>
  <c r="J5173" i="1"/>
  <c r="L5172" i="1"/>
  <c r="K5172" i="1"/>
  <c r="M5172" i="1" s="1"/>
  <c r="J5172" i="1"/>
  <c r="L5171" i="1"/>
  <c r="K5171" i="1"/>
  <c r="M5171" i="1" s="1"/>
  <c r="J5171" i="1"/>
  <c r="M5170" i="1"/>
  <c r="L5170" i="1"/>
  <c r="K5170" i="1"/>
  <c r="J5170" i="1"/>
  <c r="L5169" i="1"/>
  <c r="K5169" i="1"/>
  <c r="M5169" i="1" s="1"/>
  <c r="J5169" i="1"/>
  <c r="M5168" i="1"/>
  <c r="L5168" i="1"/>
  <c r="K5168" i="1"/>
  <c r="J5168" i="1"/>
  <c r="L5167" i="1"/>
  <c r="K5167" i="1"/>
  <c r="M5167" i="1" s="1"/>
  <c r="J5167" i="1"/>
  <c r="M5166" i="1"/>
  <c r="L5166" i="1"/>
  <c r="K5166" i="1"/>
  <c r="J5166" i="1"/>
  <c r="L5165" i="1"/>
  <c r="K5165" i="1"/>
  <c r="M5165" i="1" s="1"/>
  <c r="J5165" i="1"/>
  <c r="L5164" i="1"/>
  <c r="K5164" i="1"/>
  <c r="M5164" i="1" s="1"/>
  <c r="J5164" i="1"/>
  <c r="L5163" i="1"/>
  <c r="K5163" i="1"/>
  <c r="M5163" i="1" s="1"/>
  <c r="J5163" i="1"/>
  <c r="M5162" i="1"/>
  <c r="L5162" i="1"/>
  <c r="K5162" i="1"/>
  <c r="J5162" i="1"/>
  <c r="L5161" i="1"/>
  <c r="K5161" i="1"/>
  <c r="M5161" i="1" s="1"/>
  <c r="J5161" i="1"/>
  <c r="L5160" i="1"/>
  <c r="K5160" i="1"/>
  <c r="M5160" i="1" s="1"/>
  <c r="J5160" i="1"/>
  <c r="L5159" i="1"/>
  <c r="K5159" i="1"/>
  <c r="M5159" i="1" s="1"/>
  <c r="J5159" i="1"/>
  <c r="M5158" i="1"/>
  <c r="L5158" i="1"/>
  <c r="K5158" i="1"/>
  <c r="J5158" i="1"/>
  <c r="L5157" i="1"/>
  <c r="K5157" i="1"/>
  <c r="M5157" i="1" s="1"/>
  <c r="J5157" i="1"/>
  <c r="L5156" i="1"/>
  <c r="K5156" i="1"/>
  <c r="M5156" i="1" s="1"/>
  <c r="J5156" i="1"/>
  <c r="L5155" i="1"/>
  <c r="K5155" i="1"/>
  <c r="M5155" i="1" s="1"/>
  <c r="J5155" i="1"/>
  <c r="M5154" i="1"/>
  <c r="L5154" i="1"/>
  <c r="K5154" i="1"/>
  <c r="J5154" i="1"/>
  <c r="L5153" i="1"/>
  <c r="K5153" i="1"/>
  <c r="M5153" i="1" s="1"/>
  <c r="J5153" i="1"/>
  <c r="L5152" i="1"/>
  <c r="K5152" i="1"/>
  <c r="M5152" i="1" s="1"/>
  <c r="J5152" i="1"/>
  <c r="L5151" i="1"/>
  <c r="K5151" i="1"/>
  <c r="M5151" i="1" s="1"/>
  <c r="J5151" i="1"/>
  <c r="M5150" i="1"/>
  <c r="L5150" i="1"/>
  <c r="K5150" i="1"/>
  <c r="J5150" i="1"/>
  <c r="L5149" i="1"/>
  <c r="K5149" i="1"/>
  <c r="M5149" i="1" s="1"/>
  <c r="J5149" i="1"/>
  <c r="M5148" i="1"/>
  <c r="L5148" i="1"/>
  <c r="K5148" i="1"/>
  <c r="J5148" i="1"/>
  <c r="L5147" i="1"/>
  <c r="K5147" i="1"/>
  <c r="M5147" i="1" s="1"/>
  <c r="J5147" i="1"/>
  <c r="M5146" i="1"/>
  <c r="L5146" i="1"/>
  <c r="K5146" i="1"/>
  <c r="J5146" i="1"/>
  <c r="L5145" i="1"/>
  <c r="K5145" i="1"/>
  <c r="M5145" i="1" s="1"/>
  <c r="J5145" i="1"/>
  <c r="M5144" i="1"/>
  <c r="L5144" i="1"/>
  <c r="K5144" i="1"/>
  <c r="J5144" i="1"/>
  <c r="L5143" i="1"/>
  <c r="K5143" i="1"/>
  <c r="M5143" i="1" s="1"/>
  <c r="J5143" i="1"/>
  <c r="M5142" i="1"/>
  <c r="L5142" i="1"/>
  <c r="K5142" i="1"/>
  <c r="J5142" i="1"/>
  <c r="L5141" i="1"/>
  <c r="K5141" i="1"/>
  <c r="M5141" i="1" s="1"/>
  <c r="J5141" i="1"/>
  <c r="L5140" i="1"/>
  <c r="K5140" i="1"/>
  <c r="M5140" i="1" s="1"/>
  <c r="J5140" i="1"/>
  <c r="L5139" i="1"/>
  <c r="K5139" i="1"/>
  <c r="M5139" i="1" s="1"/>
  <c r="J5139" i="1"/>
  <c r="M5138" i="1"/>
  <c r="L5138" i="1"/>
  <c r="K5138" i="1"/>
  <c r="J5138" i="1"/>
  <c r="L5137" i="1"/>
  <c r="K5137" i="1"/>
  <c r="M5137" i="1" s="1"/>
  <c r="J5137" i="1"/>
  <c r="M5136" i="1"/>
  <c r="L5136" i="1"/>
  <c r="K5136" i="1"/>
  <c r="J5136" i="1"/>
  <c r="L5135" i="1"/>
  <c r="K5135" i="1"/>
  <c r="M5135" i="1" s="1"/>
  <c r="J5135" i="1"/>
  <c r="M5134" i="1"/>
  <c r="L5134" i="1"/>
  <c r="K5134" i="1"/>
  <c r="J5134" i="1"/>
  <c r="L5133" i="1"/>
  <c r="K5133" i="1"/>
  <c r="M5133" i="1" s="1"/>
  <c r="J5133" i="1"/>
  <c r="L5132" i="1"/>
  <c r="K5132" i="1"/>
  <c r="M5132" i="1" s="1"/>
  <c r="J5132" i="1"/>
  <c r="L5131" i="1"/>
  <c r="K5131" i="1"/>
  <c r="M5131" i="1" s="1"/>
  <c r="J5131" i="1"/>
  <c r="M5130" i="1"/>
  <c r="L5130" i="1"/>
  <c r="K5130" i="1"/>
  <c r="J5130" i="1"/>
  <c r="L5129" i="1"/>
  <c r="K5129" i="1"/>
  <c r="M5129" i="1" s="1"/>
  <c r="J5129" i="1"/>
  <c r="L5128" i="1"/>
  <c r="K5128" i="1"/>
  <c r="M5128" i="1" s="1"/>
  <c r="J5128" i="1"/>
  <c r="L5127" i="1"/>
  <c r="K5127" i="1"/>
  <c r="M5127" i="1" s="1"/>
  <c r="J5127" i="1"/>
  <c r="M5126" i="1"/>
  <c r="L5126" i="1"/>
  <c r="K5126" i="1"/>
  <c r="J5126" i="1"/>
  <c r="L5125" i="1"/>
  <c r="K5125" i="1"/>
  <c r="M5125" i="1" s="1"/>
  <c r="J5125" i="1"/>
  <c r="L5124" i="1"/>
  <c r="K5124" i="1"/>
  <c r="M5124" i="1" s="1"/>
  <c r="J5124" i="1"/>
  <c r="L5123" i="1"/>
  <c r="K5123" i="1"/>
  <c r="M5123" i="1" s="1"/>
  <c r="J5123" i="1"/>
  <c r="M5122" i="1"/>
  <c r="L5122" i="1"/>
  <c r="K5122" i="1"/>
  <c r="J5122" i="1"/>
  <c r="L5121" i="1"/>
  <c r="K5121" i="1"/>
  <c r="M5121" i="1" s="1"/>
  <c r="J5121" i="1"/>
  <c r="L5120" i="1"/>
  <c r="K5120" i="1"/>
  <c r="M5120" i="1" s="1"/>
  <c r="J5120" i="1"/>
  <c r="L5119" i="1"/>
  <c r="K5119" i="1"/>
  <c r="M5119" i="1" s="1"/>
  <c r="J5119" i="1"/>
  <c r="M5118" i="1"/>
  <c r="L5118" i="1"/>
  <c r="K5118" i="1"/>
  <c r="J5118" i="1"/>
  <c r="L5117" i="1"/>
  <c r="K5117" i="1"/>
  <c r="M5117" i="1" s="1"/>
  <c r="J5117" i="1"/>
  <c r="M5116" i="1"/>
  <c r="L5116" i="1"/>
  <c r="K5116" i="1"/>
  <c r="J5116" i="1"/>
  <c r="L5115" i="1"/>
  <c r="K5115" i="1"/>
  <c r="M5115" i="1" s="1"/>
  <c r="J5115" i="1"/>
  <c r="M5114" i="1"/>
  <c r="L5114" i="1"/>
  <c r="K5114" i="1"/>
  <c r="J5114" i="1"/>
  <c r="L5113" i="1"/>
  <c r="K5113" i="1"/>
  <c r="M5113" i="1" s="1"/>
  <c r="J5113" i="1"/>
  <c r="M5112" i="1"/>
  <c r="L5112" i="1"/>
  <c r="K5112" i="1"/>
  <c r="J5112" i="1"/>
  <c r="L5111" i="1"/>
  <c r="K5111" i="1"/>
  <c r="M5111" i="1" s="1"/>
  <c r="J5111" i="1"/>
  <c r="M5110" i="1"/>
  <c r="L5110" i="1"/>
  <c r="K5110" i="1"/>
  <c r="J5110" i="1"/>
  <c r="L5109" i="1"/>
  <c r="K5109" i="1"/>
  <c r="M5109" i="1" s="1"/>
  <c r="J5109" i="1"/>
  <c r="L5108" i="1"/>
  <c r="K5108" i="1"/>
  <c r="M5108" i="1" s="1"/>
  <c r="J5108" i="1"/>
  <c r="L5107" i="1"/>
  <c r="K5107" i="1"/>
  <c r="M5107" i="1" s="1"/>
  <c r="J5107" i="1"/>
  <c r="M5106" i="1"/>
  <c r="L5106" i="1"/>
  <c r="K5106" i="1"/>
  <c r="J5106" i="1"/>
  <c r="L5105" i="1"/>
  <c r="K5105" i="1"/>
  <c r="M5105" i="1" s="1"/>
  <c r="J5105" i="1"/>
  <c r="M5104" i="1"/>
  <c r="L5104" i="1"/>
  <c r="K5104" i="1"/>
  <c r="J5104" i="1"/>
  <c r="L5103" i="1"/>
  <c r="K5103" i="1"/>
  <c r="M5103" i="1" s="1"/>
  <c r="J5103" i="1"/>
  <c r="M5102" i="1"/>
  <c r="L5102" i="1"/>
  <c r="K5102" i="1"/>
  <c r="J5102" i="1"/>
  <c r="L5101" i="1"/>
  <c r="K5101" i="1"/>
  <c r="M5101" i="1" s="1"/>
  <c r="J5101" i="1"/>
  <c r="M5100" i="1"/>
  <c r="L5100" i="1"/>
  <c r="K5100" i="1"/>
  <c r="J5100" i="1"/>
  <c r="L5099" i="1"/>
  <c r="K5099" i="1"/>
  <c r="M5099" i="1" s="1"/>
  <c r="J5099" i="1"/>
  <c r="M5098" i="1"/>
  <c r="L5098" i="1"/>
  <c r="K5098" i="1"/>
  <c r="J5098" i="1"/>
  <c r="L5097" i="1"/>
  <c r="K5097" i="1"/>
  <c r="M5097" i="1" s="1"/>
  <c r="J5097" i="1"/>
  <c r="L5096" i="1"/>
  <c r="K5096" i="1"/>
  <c r="M5096" i="1" s="1"/>
  <c r="J5096" i="1"/>
  <c r="L5095" i="1"/>
  <c r="K5095" i="1"/>
  <c r="M5095" i="1" s="1"/>
  <c r="J5095" i="1"/>
  <c r="M5094" i="1"/>
  <c r="L5094" i="1"/>
  <c r="K5094" i="1"/>
  <c r="J5094" i="1"/>
  <c r="L5093" i="1"/>
  <c r="K5093" i="1"/>
  <c r="M5093" i="1" s="1"/>
  <c r="J5093" i="1"/>
  <c r="L5092" i="1"/>
  <c r="K5092" i="1"/>
  <c r="M5092" i="1" s="1"/>
  <c r="J5092" i="1"/>
  <c r="L5091" i="1"/>
  <c r="K5091" i="1"/>
  <c r="M5091" i="1" s="1"/>
  <c r="J5091" i="1"/>
  <c r="M5090" i="1"/>
  <c r="L5090" i="1"/>
  <c r="K5090" i="1"/>
  <c r="J5090" i="1"/>
  <c r="L5089" i="1"/>
  <c r="K5089" i="1"/>
  <c r="M5089" i="1" s="1"/>
  <c r="J5089" i="1"/>
  <c r="L5088" i="1"/>
  <c r="K5088" i="1"/>
  <c r="M5088" i="1" s="1"/>
  <c r="J5088" i="1"/>
  <c r="L5087" i="1"/>
  <c r="K5087" i="1"/>
  <c r="M5087" i="1" s="1"/>
  <c r="J5087" i="1"/>
  <c r="M5086" i="1"/>
  <c r="L5086" i="1"/>
  <c r="K5086" i="1"/>
  <c r="J5086" i="1"/>
  <c r="L5085" i="1"/>
  <c r="K5085" i="1"/>
  <c r="M5085" i="1" s="1"/>
  <c r="J5085" i="1"/>
  <c r="M5084" i="1"/>
  <c r="L5084" i="1"/>
  <c r="K5084" i="1"/>
  <c r="J5084" i="1"/>
  <c r="L5083" i="1"/>
  <c r="K5083" i="1"/>
  <c r="M5083" i="1" s="1"/>
  <c r="J5083" i="1"/>
  <c r="M5082" i="1"/>
  <c r="L5082" i="1"/>
  <c r="K5082" i="1"/>
  <c r="J5082" i="1"/>
  <c r="L5081" i="1"/>
  <c r="K5081" i="1"/>
  <c r="M5081" i="1" s="1"/>
  <c r="J5081" i="1"/>
  <c r="M5080" i="1"/>
  <c r="L5080" i="1"/>
  <c r="K5080" i="1"/>
  <c r="J5080" i="1"/>
  <c r="L5079" i="1"/>
  <c r="K5079" i="1"/>
  <c r="M5079" i="1" s="1"/>
  <c r="J5079" i="1"/>
  <c r="M5078" i="1"/>
  <c r="L5078" i="1"/>
  <c r="K5078" i="1"/>
  <c r="J5078" i="1"/>
  <c r="L5077" i="1"/>
  <c r="K5077" i="1"/>
  <c r="M5077" i="1" s="1"/>
  <c r="J5077" i="1"/>
  <c r="L5076" i="1"/>
  <c r="K5076" i="1"/>
  <c r="M5076" i="1" s="1"/>
  <c r="J5076" i="1"/>
  <c r="L5075" i="1"/>
  <c r="K5075" i="1"/>
  <c r="M5075" i="1" s="1"/>
  <c r="J5075" i="1"/>
  <c r="M5074" i="1"/>
  <c r="L5074" i="1"/>
  <c r="K5074" i="1"/>
  <c r="J5074" i="1"/>
  <c r="L5073" i="1"/>
  <c r="K5073" i="1"/>
  <c r="M5073" i="1" s="1"/>
  <c r="J5073" i="1"/>
  <c r="M5072" i="1"/>
  <c r="L5072" i="1"/>
  <c r="K5072" i="1"/>
  <c r="J5072" i="1"/>
  <c r="L5071" i="1"/>
  <c r="K5071" i="1"/>
  <c r="M5071" i="1" s="1"/>
  <c r="J5071" i="1"/>
  <c r="M5070" i="1"/>
  <c r="L5070" i="1"/>
  <c r="K5070" i="1"/>
  <c r="J5070" i="1"/>
  <c r="L5069" i="1"/>
  <c r="K5069" i="1"/>
  <c r="M5069" i="1" s="1"/>
  <c r="J5069" i="1"/>
  <c r="L5068" i="1"/>
  <c r="K5068" i="1"/>
  <c r="M5068" i="1" s="1"/>
  <c r="J5068" i="1"/>
  <c r="L5067" i="1"/>
  <c r="K5067" i="1"/>
  <c r="M5067" i="1" s="1"/>
  <c r="J5067" i="1"/>
  <c r="M5066" i="1"/>
  <c r="L5066" i="1"/>
  <c r="K5066" i="1"/>
  <c r="J5066" i="1"/>
  <c r="L5065" i="1"/>
  <c r="K5065" i="1"/>
  <c r="M5065" i="1" s="1"/>
  <c r="J5065" i="1"/>
  <c r="L5064" i="1"/>
  <c r="K5064" i="1"/>
  <c r="M5064" i="1" s="1"/>
  <c r="J5064" i="1"/>
  <c r="L5063" i="1"/>
  <c r="K5063" i="1"/>
  <c r="M5063" i="1" s="1"/>
  <c r="J5063" i="1"/>
  <c r="M5062" i="1"/>
  <c r="L5062" i="1"/>
  <c r="K5062" i="1"/>
  <c r="J5062" i="1"/>
  <c r="L5061" i="1"/>
  <c r="K5061" i="1"/>
  <c r="M5061" i="1" s="1"/>
  <c r="J5061" i="1"/>
  <c r="L5060" i="1"/>
  <c r="K5060" i="1"/>
  <c r="M5060" i="1" s="1"/>
  <c r="J5060" i="1"/>
  <c r="L5059" i="1"/>
  <c r="K5059" i="1"/>
  <c r="M5059" i="1" s="1"/>
  <c r="J5059" i="1"/>
  <c r="M5058" i="1"/>
  <c r="L5058" i="1"/>
  <c r="K5058" i="1"/>
  <c r="J5058" i="1"/>
  <c r="L5057" i="1"/>
  <c r="K5057" i="1"/>
  <c r="M5057" i="1" s="1"/>
  <c r="J5057" i="1"/>
  <c r="L5056" i="1"/>
  <c r="K5056" i="1"/>
  <c r="M5056" i="1" s="1"/>
  <c r="J5056" i="1"/>
  <c r="L5055" i="1"/>
  <c r="K5055" i="1"/>
  <c r="M5055" i="1" s="1"/>
  <c r="J5055" i="1"/>
  <c r="M5054" i="1"/>
  <c r="L5054" i="1"/>
  <c r="K5054" i="1"/>
  <c r="J5054" i="1"/>
  <c r="L5053" i="1"/>
  <c r="K5053" i="1"/>
  <c r="M5053" i="1" s="1"/>
  <c r="J5053" i="1"/>
  <c r="M5052" i="1"/>
  <c r="L5052" i="1"/>
  <c r="K5052" i="1"/>
  <c r="J5052" i="1"/>
  <c r="L5051" i="1"/>
  <c r="K5051" i="1"/>
  <c r="M5051" i="1" s="1"/>
  <c r="J5051" i="1"/>
  <c r="M5050" i="1"/>
  <c r="L5050" i="1"/>
  <c r="K5050" i="1"/>
  <c r="J5050" i="1"/>
  <c r="L5049" i="1"/>
  <c r="K5049" i="1"/>
  <c r="M5049" i="1" s="1"/>
  <c r="J5049" i="1"/>
  <c r="M5048" i="1"/>
  <c r="L5048" i="1"/>
  <c r="K5048" i="1"/>
  <c r="J5048" i="1"/>
  <c r="L5047" i="1"/>
  <c r="K5047" i="1"/>
  <c r="M5047" i="1" s="1"/>
  <c r="J5047" i="1"/>
  <c r="M5046" i="1"/>
  <c r="L5046" i="1"/>
  <c r="K5046" i="1"/>
  <c r="J5046" i="1"/>
  <c r="L5045" i="1"/>
  <c r="K5045" i="1"/>
  <c r="M5045" i="1" s="1"/>
  <c r="J5045" i="1"/>
  <c r="L5044" i="1"/>
  <c r="K5044" i="1"/>
  <c r="M5044" i="1" s="1"/>
  <c r="J5044" i="1"/>
  <c r="L5043" i="1"/>
  <c r="K5043" i="1"/>
  <c r="M5043" i="1" s="1"/>
  <c r="J5043" i="1"/>
  <c r="M5042" i="1"/>
  <c r="L5042" i="1"/>
  <c r="K5042" i="1"/>
  <c r="J5042" i="1"/>
  <c r="L5041" i="1"/>
  <c r="K5041" i="1"/>
  <c r="M5041" i="1" s="1"/>
  <c r="J5041" i="1"/>
  <c r="M5040" i="1"/>
  <c r="L5040" i="1"/>
  <c r="K5040" i="1"/>
  <c r="J5040" i="1"/>
  <c r="L5039" i="1"/>
  <c r="K5039" i="1"/>
  <c r="M5039" i="1" s="1"/>
  <c r="J5039" i="1"/>
  <c r="M5038" i="1"/>
  <c r="L5038" i="1"/>
  <c r="K5038" i="1"/>
  <c r="J5038" i="1"/>
  <c r="L5037" i="1"/>
  <c r="K5037" i="1"/>
  <c r="M5037" i="1" s="1"/>
  <c r="J5037" i="1"/>
  <c r="L5036" i="1"/>
  <c r="K5036" i="1"/>
  <c r="M5036" i="1" s="1"/>
  <c r="J5036" i="1"/>
  <c r="L5035" i="1"/>
  <c r="K5035" i="1"/>
  <c r="M5035" i="1" s="1"/>
  <c r="J5035" i="1"/>
  <c r="M5034" i="1"/>
  <c r="L5034" i="1"/>
  <c r="K5034" i="1"/>
  <c r="J5034" i="1"/>
  <c r="L5033" i="1"/>
  <c r="K5033" i="1"/>
  <c r="M5033" i="1" s="1"/>
  <c r="J5033" i="1"/>
  <c r="L5032" i="1"/>
  <c r="K5032" i="1"/>
  <c r="M5032" i="1" s="1"/>
  <c r="J5032" i="1"/>
  <c r="L5031" i="1"/>
  <c r="K5031" i="1"/>
  <c r="M5031" i="1" s="1"/>
  <c r="J5031" i="1"/>
  <c r="M5030" i="1"/>
  <c r="L5030" i="1"/>
  <c r="K5030" i="1"/>
  <c r="J5030" i="1"/>
  <c r="L5029" i="1"/>
  <c r="K5029" i="1"/>
  <c r="M5029" i="1" s="1"/>
  <c r="J5029" i="1"/>
  <c r="L5028" i="1"/>
  <c r="K5028" i="1"/>
  <c r="M5028" i="1" s="1"/>
  <c r="J5028" i="1"/>
  <c r="L5027" i="1"/>
  <c r="K5027" i="1"/>
  <c r="M5027" i="1" s="1"/>
  <c r="J5027" i="1"/>
  <c r="M5026" i="1"/>
  <c r="L5026" i="1"/>
  <c r="K5026" i="1"/>
  <c r="J5026" i="1"/>
  <c r="L5025" i="1"/>
  <c r="K5025" i="1"/>
  <c r="M5025" i="1" s="1"/>
  <c r="J5025" i="1"/>
  <c r="L5024" i="1"/>
  <c r="K5024" i="1"/>
  <c r="M5024" i="1" s="1"/>
  <c r="J5024" i="1"/>
  <c r="L5023" i="1"/>
  <c r="K5023" i="1"/>
  <c r="M5023" i="1" s="1"/>
  <c r="J5023" i="1"/>
  <c r="M5022" i="1"/>
  <c r="L5022" i="1"/>
  <c r="K5022" i="1"/>
  <c r="J5022" i="1"/>
  <c r="L5021" i="1"/>
  <c r="K5021" i="1"/>
  <c r="M5021" i="1" s="1"/>
  <c r="J5021" i="1"/>
  <c r="M5020" i="1"/>
  <c r="L5020" i="1"/>
  <c r="K5020" i="1"/>
  <c r="J5020" i="1"/>
  <c r="L5019" i="1"/>
  <c r="K5019" i="1"/>
  <c r="M5019" i="1" s="1"/>
  <c r="J5019" i="1"/>
  <c r="M5018" i="1"/>
  <c r="L5018" i="1"/>
  <c r="K5018" i="1"/>
  <c r="J5018" i="1"/>
  <c r="L5017" i="1"/>
  <c r="K5017" i="1"/>
  <c r="M5017" i="1" s="1"/>
  <c r="J5017" i="1"/>
  <c r="M5016" i="1"/>
  <c r="L5016" i="1"/>
  <c r="K5016" i="1"/>
  <c r="J5016" i="1"/>
  <c r="L5015" i="1"/>
  <c r="K5015" i="1"/>
  <c r="M5015" i="1" s="1"/>
  <c r="J5015" i="1"/>
  <c r="M5014" i="1"/>
  <c r="L5014" i="1"/>
  <c r="K5014" i="1"/>
  <c r="J5014" i="1"/>
  <c r="L5013" i="1"/>
  <c r="K5013" i="1"/>
  <c r="M5013" i="1" s="1"/>
  <c r="J5013" i="1"/>
  <c r="L5012" i="1"/>
  <c r="K5012" i="1"/>
  <c r="M5012" i="1" s="1"/>
  <c r="J5012" i="1"/>
  <c r="L5011" i="1"/>
  <c r="K5011" i="1"/>
  <c r="M5011" i="1" s="1"/>
  <c r="J5011" i="1"/>
  <c r="M5010" i="1"/>
  <c r="L5010" i="1"/>
  <c r="K5010" i="1"/>
  <c r="J5010" i="1"/>
  <c r="L5009" i="1"/>
  <c r="K5009" i="1"/>
  <c r="M5009" i="1" s="1"/>
  <c r="J5009" i="1"/>
  <c r="M5008" i="1"/>
  <c r="L5008" i="1"/>
  <c r="K5008" i="1"/>
  <c r="J5008" i="1"/>
  <c r="L5007" i="1"/>
  <c r="K5007" i="1"/>
  <c r="M5007" i="1" s="1"/>
  <c r="J5007" i="1"/>
  <c r="M5006" i="1"/>
  <c r="L5006" i="1"/>
  <c r="K5006" i="1"/>
  <c r="J5006" i="1"/>
  <c r="L5005" i="1"/>
  <c r="K5005" i="1"/>
  <c r="M5005" i="1" s="1"/>
  <c r="J5005" i="1"/>
  <c r="L5004" i="1"/>
  <c r="K5004" i="1"/>
  <c r="M5004" i="1" s="1"/>
  <c r="J5004" i="1"/>
  <c r="L5003" i="1"/>
  <c r="K5003" i="1"/>
  <c r="M5003" i="1" s="1"/>
  <c r="J5003" i="1"/>
  <c r="M5002" i="1"/>
  <c r="L5002" i="1"/>
  <c r="K5002" i="1"/>
  <c r="J5002" i="1"/>
  <c r="L5001" i="1"/>
  <c r="K5001" i="1"/>
  <c r="M5001" i="1" s="1"/>
  <c r="J5001" i="1"/>
  <c r="L5000" i="1"/>
  <c r="K5000" i="1"/>
  <c r="M5000" i="1" s="1"/>
  <c r="J5000" i="1"/>
  <c r="L4999" i="1"/>
  <c r="K4999" i="1"/>
  <c r="M4999" i="1" s="1"/>
  <c r="J4999" i="1"/>
  <c r="M4998" i="1"/>
  <c r="L4998" i="1"/>
  <c r="K4998" i="1"/>
  <c r="J4998" i="1"/>
  <c r="L4997" i="1"/>
  <c r="K4997" i="1"/>
  <c r="M4997" i="1" s="1"/>
  <c r="J4997" i="1"/>
  <c r="L4996" i="1"/>
  <c r="K4996" i="1"/>
  <c r="M4996" i="1" s="1"/>
  <c r="J4996" i="1"/>
  <c r="L4995" i="1"/>
  <c r="K4995" i="1"/>
  <c r="M4995" i="1" s="1"/>
  <c r="J4995" i="1"/>
  <c r="M4994" i="1"/>
  <c r="L4994" i="1"/>
  <c r="K4994" i="1"/>
  <c r="J4994" i="1"/>
  <c r="L4993" i="1"/>
  <c r="K4993" i="1"/>
  <c r="M4993" i="1" s="1"/>
  <c r="J4993" i="1"/>
  <c r="L4992" i="1"/>
  <c r="K4992" i="1"/>
  <c r="M4992" i="1" s="1"/>
  <c r="J4992" i="1"/>
  <c r="L4991" i="1"/>
  <c r="K4991" i="1"/>
  <c r="M4991" i="1" s="1"/>
  <c r="J4991" i="1"/>
  <c r="M4990" i="1"/>
  <c r="L4990" i="1"/>
  <c r="K4990" i="1"/>
  <c r="J4990" i="1"/>
  <c r="L4989" i="1"/>
  <c r="K4989" i="1"/>
  <c r="M4989" i="1" s="1"/>
  <c r="J4989" i="1"/>
  <c r="M4988" i="1"/>
  <c r="L4988" i="1"/>
  <c r="K4988" i="1"/>
  <c r="J4988" i="1"/>
  <c r="L4987" i="1"/>
  <c r="K4987" i="1"/>
  <c r="M4987" i="1" s="1"/>
  <c r="J4987" i="1"/>
  <c r="M4986" i="1"/>
  <c r="L4986" i="1"/>
  <c r="K4986" i="1"/>
  <c r="J4986" i="1"/>
  <c r="L4985" i="1"/>
  <c r="K4985" i="1"/>
  <c r="M4985" i="1" s="1"/>
  <c r="J4985" i="1"/>
  <c r="M4984" i="1"/>
  <c r="L4984" i="1"/>
  <c r="K4984" i="1"/>
  <c r="J4984" i="1"/>
  <c r="L4983" i="1"/>
  <c r="K4983" i="1"/>
  <c r="M4983" i="1" s="1"/>
  <c r="J4983" i="1"/>
  <c r="M4982" i="1"/>
  <c r="L4982" i="1"/>
  <c r="K4982" i="1"/>
  <c r="J4982" i="1"/>
  <c r="L4981" i="1"/>
  <c r="K4981" i="1"/>
  <c r="M4981" i="1" s="1"/>
  <c r="J4981" i="1"/>
  <c r="L4980" i="1"/>
  <c r="K4980" i="1"/>
  <c r="M4980" i="1" s="1"/>
  <c r="J4980" i="1"/>
  <c r="L4979" i="1"/>
  <c r="K4979" i="1"/>
  <c r="M4979" i="1" s="1"/>
  <c r="J4979" i="1"/>
  <c r="M4978" i="1"/>
  <c r="L4978" i="1"/>
  <c r="K4978" i="1"/>
  <c r="J4978" i="1"/>
  <c r="L4977" i="1"/>
  <c r="K4977" i="1"/>
  <c r="M4977" i="1" s="1"/>
  <c r="J4977" i="1"/>
  <c r="M4976" i="1"/>
  <c r="L4976" i="1"/>
  <c r="K4976" i="1"/>
  <c r="J4976" i="1"/>
  <c r="L4975" i="1"/>
  <c r="K4975" i="1"/>
  <c r="M4975" i="1" s="1"/>
  <c r="J4975" i="1"/>
  <c r="M4974" i="1"/>
  <c r="L4974" i="1"/>
  <c r="K4974" i="1"/>
  <c r="J4974" i="1"/>
  <c r="L4973" i="1"/>
  <c r="K4973" i="1"/>
  <c r="M4973" i="1" s="1"/>
  <c r="J4973" i="1"/>
  <c r="M4972" i="1"/>
  <c r="L4972" i="1"/>
  <c r="K4972" i="1"/>
  <c r="J4972" i="1"/>
  <c r="L4971" i="1"/>
  <c r="K4971" i="1"/>
  <c r="M4971" i="1" s="1"/>
  <c r="J4971" i="1"/>
  <c r="M4970" i="1"/>
  <c r="L4970" i="1"/>
  <c r="K4970" i="1"/>
  <c r="J4970" i="1"/>
  <c r="L4969" i="1"/>
  <c r="K4969" i="1"/>
  <c r="M4969" i="1" s="1"/>
  <c r="J4969" i="1"/>
  <c r="L4968" i="1"/>
  <c r="K4968" i="1"/>
  <c r="M4968" i="1" s="1"/>
  <c r="J4968" i="1"/>
  <c r="L4967" i="1"/>
  <c r="K4967" i="1"/>
  <c r="M4967" i="1" s="1"/>
  <c r="J4967" i="1"/>
  <c r="M4966" i="1"/>
  <c r="L4966" i="1"/>
  <c r="K4966" i="1"/>
  <c r="J4966" i="1"/>
  <c r="L4965" i="1"/>
  <c r="K4965" i="1"/>
  <c r="M4965" i="1" s="1"/>
  <c r="J4965" i="1"/>
  <c r="L4964" i="1"/>
  <c r="K4964" i="1"/>
  <c r="M4964" i="1" s="1"/>
  <c r="J4964" i="1"/>
  <c r="L4963" i="1"/>
  <c r="K4963" i="1"/>
  <c r="M4963" i="1" s="1"/>
  <c r="J4963" i="1"/>
  <c r="M4962" i="1"/>
  <c r="L4962" i="1"/>
  <c r="K4962" i="1"/>
  <c r="J4962" i="1"/>
  <c r="L4961" i="1"/>
  <c r="K4961" i="1"/>
  <c r="M4961" i="1" s="1"/>
  <c r="J4961" i="1"/>
  <c r="L4960" i="1"/>
  <c r="K4960" i="1"/>
  <c r="M4960" i="1" s="1"/>
  <c r="J4960" i="1"/>
  <c r="L4959" i="1"/>
  <c r="K4959" i="1"/>
  <c r="M4959" i="1" s="1"/>
  <c r="J4959" i="1"/>
  <c r="M4958" i="1"/>
  <c r="L4958" i="1"/>
  <c r="K4958" i="1"/>
  <c r="J4958" i="1"/>
  <c r="L4957" i="1"/>
  <c r="K4957" i="1"/>
  <c r="M4957" i="1" s="1"/>
  <c r="J4957" i="1"/>
  <c r="M4956" i="1"/>
  <c r="L4956" i="1"/>
  <c r="K4956" i="1"/>
  <c r="J4956" i="1"/>
  <c r="L4955" i="1"/>
  <c r="K4955" i="1"/>
  <c r="M4955" i="1" s="1"/>
  <c r="J4955" i="1"/>
  <c r="M4954" i="1"/>
  <c r="L4954" i="1"/>
  <c r="K4954" i="1"/>
  <c r="J4954" i="1"/>
  <c r="L4953" i="1"/>
  <c r="K4953" i="1"/>
  <c r="M4953" i="1" s="1"/>
  <c r="J4953" i="1"/>
  <c r="M4952" i="1"/>
  <c r="L4952" i="1"/>
  <c r="K4952" i="1"/>
  <c r="J4952" i="1"/>
  <c r="L4951" i="1"/>
  <c r="K4951" i="1"/>
  <c r="M4951" i="1" s="1"/>
  <c r="J4951" i="1"/>
  <c r="M4950" i="1"/>
  <c r="L4950" i="1"/>
  <c r="K4950" i="1"/>
  <c r="J4950" i="1"/>
  <c r="L4949" i="1"/>
  <c r="K4949" i="1"/>
  <c r="M4949" i="1" s="1"/>
  <c r="J4949" i="1"/>
  <c r="L4948" i="1"/>
  <c r="K4948" i="1"/>
  <c r="M4948" i="1" s="1"/>
  <c r="J4948" i="1"/>
  <c r="L4947" i="1"/>
  <c r="K4947" i="1"/>
  <c r="M4947" i="1" s="1"/>
  <c r="J4947" i="1"/>
  <c r="M4946" i="1"/>
  <c r="L4946" i="1"/>
  <c r="K4946" i="1"/>
  <c r="J4946" i="1"/>
  <c r="L4945" i="1"/>
  <c r="K4945" i="1"/>
  <c r="M4945" i="1" s="1"/>
  <c r="J4945" i="1"/>
  <c r="M4944" i="1"/>
  <c r="L4944" i="1"/>
  <c r="K4944" i="1"/>
  <c r="J4944" i="1"/>
  <c r="L4943" i="1"/>
  <c r="K4943" i="1"/>
  <c r="M4943" i="1" s="1"/>
  <c r="J4943" i="1"/>
  <c r="M4942" i="1"/>
  <c r="L4942" i="1"/>
  <c r="K4942" i="1"/>
  <c r="J4942" i="1"/>
  <c r="L4941" i="1"/>
  <c r="K4941" i="1"/>
  <c r="M4941" i="1" s="1"/>
  <c r="J4941" i="1"/>
  <c r="L4940" i="1"/>
  <c r="K4940" i="1"/>
  <c r="M4940" i="1" s="1"/>
  <c r="J4940" i="1"/>
  <c r="L4939" i="1"/>
  <c r="K4939" i="1"/>
  <c r="M4939" i="1" s="1"/>
  <c r="J4939" i="1"/>
  <c r="M4938" i="1"/>
  <c r="L4938" i="1"/>
  <c r="K4938" i="1"/>
  <c r="J4938" i="1"/>
  <c r="L4937" i="1"/>
  <c r="K4937" i="1"/>
  <c r="M4937" i="1" s="1"/>
  <c r="J4937" i="1"/>
  <c r="L4936" i="1"/>
  <c r="K4936" i="1"/>
  <c r="M4936" i="1" s="1"/>
  <c r="J4936" i="1"/>
  <c r="L4935" i="1"/>
  <c r="K4935" i="1"/>
  <c r="M4935" i="1" s="1"/>
  <c r="J4935" i="1"/>
  <c r="M4934" i="1"/>
  <c r="L4934" i="1"/>
  <c r="K4934" i="1"/>
  <c r="J4934" i="1"/>
  <c r="L4933" i="1"/>
  <c r="K4933" i="1"/>
  <c r="M4933" i="1" s="1"/>
  <c r="J4933" i="1"/>
  <c r="L4932" i="1"/>
  <c r="K4932" i="1"/>
  <c r="M4932" i="1" s="1"/>
  <c r="J4932" i="1"/>
  <c r="L4931" i="1"/>
  <c r="K4931" i="1"/>
  <c r="M4931" i="1" s="1"/>
  <c r="J4931" i="1"/>
  <c r="M4930" i="1"/>
  <c r="L4930" i="1"/>
  <c r="K4930" i="1"/>
  <c r="J4930" i="1"/>
  <c r="L4929" i="1"/>
  <c r="K4929" i="1"/>
  <c r="M4929" i="1" s="1"/>
  <c r="J4929" i="1"/>
  <c r="L4928" i="1"/>
  <c r="K4928" i="1"/>
  <c r="M4928" i="1" s="1"/>
  <c r="J4928" i="1"/>
  <c r="L4927" i="1"/>
  <c r="K4927" i="1"/>
  <c r="M4927" i="1" s="1"/>
  <c r="J4927" i="1"/>
  <c r="M4926" i="1"/>
  <c r="L4926" i="1"/>
  <c r="K4926" i="1"/>
  <c r="J4926" i="1"/>
  <c r="L4925" i="1"/>
  <c r="K4925" i="1"/>
  <c r="M4925" i="1" s="1"/>
  <c r="J4925" i="1"/>
  <c r="M4924" i="1"/>
  <c r="L4924" i="1"/>
  <c r="K4924" i="1"/>
  <c r="J4924" i="1"/>
  <c r="L4923" i="1"/>
  <c r="K4923" i="1"/>
  <c r="M4923" i="1" s="1"/>
  <c r="J4923" i="1"/>
  <c r="M4922" i="1"/>
  <c r="L4922" i="1"/>
  <c r="K4922" i="1"/>
  <c r="J4922" i="1"/>
  <c r="L4921" i="1"/>
  <c r="K4921" i="1"/>
  <c r="M4921" i="1" s="1"/>
  <c r="J4921" i="1"/>
  <c r="M4920" i="1"/>
  <c r="L4920" i="1"/>
  <c r="K4920" i="1"/>
  <c r="J4920" i="1"/>
  <c r="L4919" i="1"/>
  <c r="K4919" i="1"/>
  <c r="M4919" i="1" s="1"/>
  <c r="J4919" i="1"/>
  <c r="M4918" i="1"/>
  <c r="L4918" i="1"/>
  <c r="K4918" i="1"/>
  <c r="J4918" i="1"/>
  <c r="L4917" i="1"/>
  <c r="K4917" i="1"/>
  <c r="M4917" i="1" s="1"/>
  <c r="J4917" i="1"/>
  <c r="L4916" i="1"/>
  <c r="K4916" i="1"/>
  <c r="M4916" i="1" s="1"/>
  <c r="J4916" i="1"/>
  <c r="L4915" i="1"/>
  <c r="K4915" i="1"/>
  <c r="M4915" i="1" s="1"/>
  <c r="J4915" i="1"/>
  <c r="M4914" i="1"/>
  <c r="L4914" i="1"/>
  <c r="K4914" i="1"/>
  <c r="J4914" i="1"/>
  <c r="L4913" i="1"/>
  <c r="K4913" i="1"/>
  <c r="M4913" i="1" s="1"/>
  <c r="J4913" i="1"/>
  <c r="M4912" i="1"/>
  <c r="L4912" i="1"/>
  <c r="K4912" i="1"/>
  <c r="J4912" i="1"/>
  <c r="L4911" i="1"/>
  <c r="K4911" i="1"/>
  <c r="M4911" i="1" s="1"/>
  <c r="J4911" i="1"/>
  <c r="M4910" i="1"/>
  <c r="L4910" i="1"/>
  <c r="K4910" i="1"/>
  <c r="J4910" i="1"/>
  <c r="L4909" i="1"/>
  <c r="K4909" i="1"/>
  <c r="M4909" i="1" s="1"/>
  <c r="J4909" i="1"/>
  <c r="L4908" i="1"/>
  <c r="K4908" i="1"/>
  <c r="M4908" i="1" s="1"/>
  <c r="J4908" i="1"/>
  <c r="L4907" i="1"/>
  <c r="K4907" i="1"/>
  <c r="M4907" i="1" s="1"/>
  <c r="J4907" i="1"/>
  <c r="M4906" i="1"/>
  <c r="L4906" i="1"/>
  <c r="K4906" i="1"/>
  <c r="J4906" i="1"/>
  <c r="L4905" i="1"/>
  <c r="K4905" i="1"/>
  <c r="M4905" i="1" s="1"/>
  <c r="J4905" i="1"/>
  <c r="L4904" i="1"/>
  <c r="K4904" i="1"/>
  <c r="M4904" i="1" s="1"/>
  <c r="J4904" i="1"/>
  <c r="L4903" i="1"/>
  <c r="K4903" i="1"/>
  <c r="M4903" i="1" s="1"/>
  <c r="J4903" i="1"/>
  <c r="M4902" i="1"/>
  <c r="L4902" i="1"/>
  <c r="K4902" i="1"/>
  <c r="J4902" i="1"/>
  <c r="L4901" i="1"/>
  <c r="K4901" i="1"/>
  <c r="M4901" i="1" s="1"/>
  <c r="J4901" i="1"/>
  <c r="L4900" i="1"/>
  <c r="K4900" i="1"/>
  <c r="M4900" i="1" s="1"/>
  <c r="J4900" i="1"/>
  <c r="L4899" i="1"/>
  <c r="K4899" i="1"/>
  <c r="M4899" i="1" s="1"/>
  <c r="J4899" i="1"/>
  <c r="M4898" i="1"/>
  <c r="L4898" i="1"/>
  <c r="K4898" i="1"/>
  <c r="J4898" i="1"/>
  <c r="L4897" i="1"/>
  <c r="K4897" i="1"/>
  <c r="M4897" i="1" s="1"/>
  <c r="J4897" i="1"/>
  <c r="L4896" i="1"/>
  <c r="K4896" i="1"/>
  <c r="M4896" i="1" s="1"/>
  <c r="J4896" i="1"/>
  <c r="L4895" i="1"/>
  <c r="K4895" i="1"/>
  <c r="M4895" i="1" s="1"/>
  <c r="J4895" i="1"/>
  <c r="M4894" i="1"/>
  <c r="L4894" i="1"/>
  <c r="K4894" i="1"/>
  <c r="J4894" i="1"/>
  <c r="L4893" i="1"/>
  <c r="K4893" i="1"/>
  <c r="M4893" i="1" s="1"/>
  <c r="J4893" i="1"/>
  <c r="M4892" i="1"/>
  <c r="L4892" i="1"/>
  <c r="K4892" i="1"/>
  <c r="J4892" i="1"/>
  <c r="L4891" i="1"/>
  <c r="K4891" i="1"/>
  <c r="M4891" i="1" s="1"/>
  <c r="J4891" i="1"/>
  <c r="M4890" i="1"/>
  <c r="L4890" i="1"/>
  <c r="K4890" i="1"/>
  <c r="J4890" i="1"/>
  <c r="L4889" i="1"/>
  <c r="K4889" i="1"/>
  <c r="M4889" i="1" s="1"/>
  <c r="J4889" i="1"/>
  <c r="M4888" i="1"/>
  <c r="L4888" i="1"/>
  <c r="K4888" i="1"/>
  <c r="J4888" i="1"/>
  <c r="L4887" i="1"/>
  <c r="K4887" i="1"/>
  <c r="M4887" i="1" s="1"/>
  <c r="J4887" i="1"/>
  <c r="M4886" i="1"/>
  <c r="L4886" i="1"/>
  <c r="K4886" i="1"/>
  <c r="J4886" i="1"/>
  <c r="L4885" i="1"/>
  <c r="K4885" i="1"/>
  <c r="M4885" i="1" s="1"/>
  <c r="J4885" i="1"/>
  <c r="M4884" i="1"/>
  <c r="L4884" i="1"/>
  <c r="K4884" i="1"/>
  <c r="J4884" i="1"/>
  <c r="L4883" i="1"/>
  <c r="K4883" i="1"/>
  <c r="M4883" i="1" s="1"/>
  <c r="J4883" i="1"/>
  <c r="M4882" i="1"/>
  <c r="L4882" i="1"/>
  <c r="K4882" i="1"/>
  <c r="J4882" i="1"/>
  <c r="L4881" i="1"/>
  <c r="K4881" i="1"/>
  <c r="M4881" i="1" s="1"/>
  <c r="J4881" i="1"/>
  <c r="L4880" i="1"/>
  <c r="K4880" i="1"/>
  <c r="M4880" i="1" s="1"/>
  <c r="J4880" i="1"/>
  <c r="L4879" i="1"/>
  <c r="K4879" i="1"/>
  <c r="M4879" i="1" s="1"/>
  <c r="J4879" i="1"/>
  <c r="M4878" i="1"/>
  <c r="L4878" i="1"/>
  <c r="K4878" i="1"/>
  <c r="J4878" i="1"/>
  <c r="M4877" i="1"/>
  <c r="L4877" i="1"/>
  <c r="K4877" i="1"/>
  <c r="J4877" i="1"/>
  <c r="M4876" i="1"/>
  <c r="L4876" i="1"/>
  <c r="K4876" i="1"/>
  <c r="J4876" i="1"/>
  <c r="L4875" i="1"/>
  <c r="K4875" i="1"/>
  <c r="M4875" i="1" s="1"/>
  <c r="J4875" i="1"/>
  <c r="M4874" i="1"/>
  <c r="L4874" i="1"/>
  <c r="K4874" i="1"/>
  <c r="J4874" i="1"/>
  <c r="M4873" i="1"/>
  <c r="L4873" i="1"/>
  <c r="K4873" i="1"/>
  <c r="J4873" i="1"/>
  <c r="M4872" i="1"/>
  <c r="L4872" i="1"/>
  <c r="K4872" i="1"/>
  <c r="J4872" i="1"/>
  <c r="L4871" i="1"/>
  <c r="K4871" i="1"/>
  <c r="M4871" i="1" s="1"/>
  <c r="J4871" i="1"/>
  <c r="M4870" i="1"/>
  <c r="L4870" i="1"/>
  <c r="K4870" i="1"/>
  <c r="J4870" i="1"/>
  <c r="M4869" i="1"/>
  <c r="L4869" i="1"/>
  <c r="K4869" i="1"/>
  <c r="J4869" i="1"/>
  <c r="M4868" i="1"/>
  <c r="L4868" i="1"/>
  <c r="K4868" i="1"/>
  <c r="J4868" i="1"/>
  <c r="L4867" i="1"/>
  <c r="K4867" i="1"/>
  <c r="M4867" i="1" s="1"/>
  <c r="J4867" i="1"/>
  <c r="M4866" i="1"/>
  <c r="L4866" i="1"/>
  <c r="K4866" i="1"/>
  <c r="J4866" i="1"/>
  <c r="M4865" i="1"/>
  <c r="L4865" i="1"/>
  <c r="K4865" i="1"/>
  <c r="J4865" i="1"/>
  <c r="M4864" i="1"/>
  <c r="L4864" i="1"/>
  <c r="K4864" i="1"/>
  <c r="J4864" i="1"/>
  <c r="L4863" i="1"/>
  <c r="K4863" i="1"/>
  <c r="M4863" i="1" s="1"/>
  <c r="J4863" i="1"/>
  <c r="M4862" i="1"/>
  <c r="L4862" i="1"/>
  <c r="K4862" i="1"/>
  <c r="J4862" i="1"/>
  <c r="M4861" i="1"/>
  <c r="L4861" i="1"/>
  <c r="K4861" i="1"/>
  <c r="J4861" i="1"/>
  <c r="M4860" i="1"/>
  <c r="L4860" i="1"/>
  <c r="K4860" i="1"/>
  <c r="J4860" i="1"/>
  <c r="L4859" i="1"/>
  <c r="K4859" i="1"/>
  <c r="M4859" i="1" s="1"/>
  <c r="J4859" i="1"/>
  <c r="M4858" i="1"/>
  <c r="L4858" i="1"/>
  <c r="K4858" i="1"/>
  <c r="J4858" i="1"/>
  <c r="M4857" i="1"/>
  <c r="L4857" i="1"/>
  <c r="K4857" i="1"/>
  <c r="J4857" i="1"/>
  <c r="M4856" i="1"/>
  <c r="L4856" i="1"/>
  <c r="K4856" i="1"/>
  <c r="J4856" i="1"/>
  <c r="L4855" i="1"/>
  <c r="K4855" i="1"/>
  <c r="M4855" i="1" s="1"/>
  <c r="J4855" i="1"/>
  <c r="M4854" i="1"/>
  <c r="L4854" i="1"/>
  <c r="K4854" i="1"/>
  <c r="J4854" i="1"/>
  <c r="M4853" i="1"/>
  <c r="L4853" i="1"/>
  <c r="K4853" i="1"/>
  <c r="J4853" i="1"/>
  <c r="M4852" i="1"/>
  <c r="L4852" i="1"/>
  <c r="K4852" i="1"/>
  <c r="J4852" i="1"/>
  <c r="L4851" i="1"/>
  <c r="K4851" i="1"/>
  <c r="M4851" i="1" s="1"/>
  <c r="J4851" i="1"/>
  <c r="M4850" i="1"/>
  <c r="L4850" i="1"/>
  <c r="K4850" i="1"/>
  <c r="J4850" i="1"/>
  <c r="M4849" i="1"/>
  <c r="L4849" i="1"/>
  <c r="K4849" i="1"/>
  <c r="J4849" i="1"/>
  <c r="M4848" i="1"/>
  <c r="L4848" i="1"/>
  <c r="K4848" i="1"/>
  <c r="J4848" i="1"/>
  <c r="L4847" i="1"/>
  <c r="K4847" i="1"/>
  <c r="M4847" i="1" s="1"/>
  <c r="J4847" i="1"/>
  <c r="M4846" i="1"/>
  <c r="L4846" i="1"/>
  <c r="K4846" i="1"/>
  <c r="J4846" i="1"/>
  <c r="M4845" i="1"/>
  <c r="L4845" i="1"/>
  <c r="K4845" i="1"/>
  <c r="J4845" i="1"/>
  <c r="M4844" i="1"/>
  <c r="L4844" i="1"/>
  <c r="K4844" i="1"/>
  <c r="J4844" i="1"/>
  <c r="L4843" i="1"/>
  <c r="K4843" i="1"/>
  <c r="M4843" i="1" s="1"/>
  <c r="J4843" i="1"/>
  <c r="M4842" i="1"/>
  <c r="L4842" i="1"/>
  <c r="K4842" i="1"/>
  <c r="J4842" i="1"/>
  <c r="M4841" i="1"/>
  <c r="L4841" i="1"/>
  <c r="K4841" i="1"/>
  <c r="J4841" i="1"/>
  <c r="M4840" i="1"/>
  <c r="L4840" i="1"/>
  <c r="K4840" i="1"/>
  <c r="J4840" i="1"/>
  <c r="L4839" i="1"/>
  <c r="K4839" i="1"/>
  <c r="M4839" i="1" s="1"/>
  <c r="J4839" i="1"/>
  <c r="M4838" i="1"/>
  <c r="L4838" i="1"/>
  <c r="K4838" i="1"/>
  <c r="J4838" i="1"/>
  <c r="M4837" i="1"/>
  <c r="L4837" i="1"/>
  <c r="K4837" i="1"/>
  <c r="J4837" i="1"/>
  <c r="M4836" i="1"/>
  <c r="L4836" i="1"/>
  <c r="K4836" i="1"/>
  <c r="J4836" i="1"/>
  <c r="L4835" i="1"/>
  <c r="K4835" i="1"/>
  <c r="M4835" i="1" s="1"/>
  <c r="J4835" i="1"/>
  <c r="M4834" i="1"/>
  <c r="L4834" i="1"/>
  <c r="K4834" i="1"/>
  <c r="J4834" i="1"/>
  <c r="M4833" i="1"/>
  <c r="L4833" i="1"/>
  <c r="K4833" i="1"/>
  <c r="J4833" i="1"/>
  <c r="M4832" i="1"/>
  <c r="L4832" i="1"/>
  <c r="K4832" i="1"/>
  <c r="J4832" i="1"/>
  <c r="L4831" i="1"/>
  <c r="K4831" i="1"/>
  <c r="M4831" i="1" s="1"/>
  <c r="J4831" i="1"/>
  <c r="M4830" i="1"/>
  <c r="L4830" i="1"/>
  <c r="K4830" i="1"/>
  <c r="J4830" i="1"/>
  <c r="M4829" i="1"/>
  <c r="L4829" i="1"/>
  <c r="K4829" i="1"/>
  <c r="J4829" i="1"/>
  <c r="M4828" i="1"/>
  <c r="L4828" i="1"/>
  <c r="K4828" i="1"/>
  <c r="J4828" i="1"/>
  <c r="L4827" i="1"/>
  <c r="K4827" i="1"/>
  <c r="M4827" i="1" s="1"/>
  <c r="J4827" i="1"/>
  <c r="M4826" i="1"/>
  <c r="L4826" i="1"/>
  <c r="K4826" i="1"/>
  <c r="J4826" i="1"/>
  <c r="M4825" i="1"/>
  <c r="L4825" i="1"/>
  <c r="K4825" i="1"/>
  <c r="J4825" i="1"/>
  <c r="M4824" i="1"/>
  <c r="L4824" i="1"/>
  <c r="K4824" i="1"/>
  <c r="J4824" i="1"/>
  <c r="L4823" i="1"/>
  <c r="K4823" i="1"/>
  <c r="M4823" i="1" s="1"/>
  <c r="J4823" i="1"/>
  <c r="M4822" i="1"/>
  <c r="L4822" i="1"/>
  <c r="K4822" i="1"/>
  <c r="J4822" i="1"/>
  <c r="M4821" i="1"/>
  <c r="L4821" i="1"/>
  <c r="K4821" i="1"/>
  <c r="J4821" i="1"/>
  <c r="M4820" i="1"/>
  <c r="L4820" i="1"/>
  <c r="K4820" i="1"/>
  <c r="J4820" i="1"/>
  <c r="L4819" i="1"/>
  <c r="K4819" i="1"/>
  <c r="M4819" i="1" s="1"/>
  <c r="J4819" i="1"/>
  <c r="M4818" i="1"/>
  <c r="L4818" i="1"/>
  <c r="K4818" i="1"/>
  <c r="J4818" i="1"/>
  <c r="M4817" i="1"/>
  <c r="L4817" i="1"/>
  <c r="K4817" i="1"/>
  <c r="J4817" i="1"/>
  <c r="M4816" i="1"/>
  <c r="L4816" i="1"/>
  <c r="K4816" i="1"/>
  <c r="J4816" i="1"/>
  <c r="L4815" i="1"/>
  <c r="K4815" i="1"/>
  <c r="M4815" i="1" s="1"/>
  <c r="J4815" i="1"/>
  <c r="M4814" i="1"/>
  <c r="L4814" i="1"/>
  <c r="K4814" i="1"/>
  <c r="J4814" i="1"/>
  <c r="M4813" i="1"/>
  <c r="L4813" i="1"/>
  <c r="K4813" i="1"/>
  <c r="J4813" i="1"/>
  <c r="M4812" i="1"/>
  <c r="L4812" i="1"/>
  <c r="K4812" i="1"/>
  <c r="J4812" i="1"/>
  <c r="L4811" i="1"/>
  <c r="K4811" i="1"/>
  <c r="M4811" i="1" s="1"/>
  <c r="J4811" i="1"/>
  <c r="M4810" i="1"/>
  <c r="L4810" i="1"/>
  <c r="K4810" i="1"/>
  <c r="J4810" i="1"/>
  <c r="M4809" i="1"/>
  <c r="L4809" i="1"/>
  <c r="K4809" i="1"/>
  <c r="J4809" i="1"/>
  <c r="M4808" i="1"/>
  <c r="L4808" i="1"/>
  <c r="K4808" i="1"/>
  <c r="J4808" i="1"/>
  <c r="L4807" i="1"/>
  <c r="K4807" i="1"/>
  <c r="M4807" i="1" s="1"/>
  <c r="J4807" i="1"/>
  <c r="M4806" i="1"/>
  <c r="L4806" i="1"/>
  <c r="K4806" i="1"/>
  <c r="J4806" i="1"/>
  <c r="M4805" i="1"/>
  <c r="L4805" i="1"/>
  <c r="K4805" i="1"/>
  <c r="J4805" i="1"/>
  <c r="M4804" i="1"/>
  <c r="L4804" i="1"/>
  <c r="K4804" i="1"/>
  <c r="J4804" i="1"/>
  <c r="L4803" i="1"/>
  <c r="K4803" i="1"/>
  <c r="M4803" i="1" s="1"/>
  <c r="J4803" i="1"/>
  <c r="M4802" i="1"/>
  <c r="L4802" i="1"/>
  <c r="K4802" i="1"/>
  <c r="J4802" i="1"/>
  <c r="M4801" i="1"/>
  <c r="L4801" i="1"/>
  <c r="K4801" i="1"/>
  <c r="J4801" i="1"/>
  <c r="M4800" i="1"/>
  <c r="L4800" i="1"/>
  <c r="K4800" i="1"/>
  <c r="J4800" i="1"/>
  <c r="L4799" i="1"/>
  <c r="K4799" i="1"/>
  <c r="M4799" i="1" s="1"/>
  <c r="J4799" i="1"/>
  <c r="M4798" i="1"/>
  <c r="L4798" i="1"/>
  <c r="K4798" i="1"/>
  <c r="J4798" i="1"/>
  <c r="M4797" i="1"/>
  <c r="L4797" i="1"/>
  <c r="K4797" i="1"/>
  <c r="J4797" i="1"/>
  <c r="M4796" i="1"/>
  <c r="L4796" i="1"/>
  <c r="K4796" i="1"/>
  <c r="J4796" i="1"/>
  <c r="L4795" i="1"/>
  <c r="K4795" i="1"/>
  <c r="M4795" i="1" s="1"/>
  <c r="J4795" i="1"/>
  <c r="M4794" i="1"/>
  <c r="L4794" i="1"/>
  <c r="K4794" i="1"/>
  <c r="J4794" i="1"/>
  <c r="M4793" i="1"/>
  <c r="L4793" i="1"/>
  <c r="K4793" i="1"/>
  <c r="J4793" i="1"/>
  <c r="M4792" i="1"/>
  <c r="L4792" i="1"/>
  <c r="K4792" i="1"/>
  <c r="J4792" i="1"/>
  <c r="L4791" i="1"/>
  <c r="K4791" i="1"/>
  <c r="M4791" i="1" s="1"/>
  <c r="J4791" i="1"/>
  <c r="M4790" i="1"/>
  <c r="L4790" i="1"/>
  <c r="K4790" i="1"/>
  <c r="J4790" i="1"/>
  <c r="M4789" i="1"/>
  <c r="L4789" i="1"/>
  <c r="K4789" i="1"/>
  <c r="J4789" i="1"/>
  <c r="M4788" i="1"/>
  <c r="L4788" i="1"/>
  <c r="K4788" i="1"/>
  <c r="J4788" i="1"/>
  <c r="L4787" i="1"/>
  <c r="K4787" i="1"/>
  <c r="M4787" i="1" s="1"/>
  <c r="J4787" i="1"/>
  <c r="M4786" i="1"/>
  <c r="L4786" i="1"/>
  <c r="K4786" i="1"/>
  <c r="J4786" i="1"/>
  <c r="M4785" i="1"/>
  <c r="L4785" i="1"/>
  <c r="K4785" i="1"/>
  <c r="J4785" i="1"/>
  <c r="M4784" i="1"/>
  <c r="L4784" i="1"/>
  <c r="K4784" i="1"/>
  <c r="J4784" i="1"/>
  <c r="L4783" i="1"/>
  <c r="K4783" i="1"/>
  <c r="M4783" i="1" s="1"/>
  <c r="J4783" i="1"/>
  <c r="M4782" i="1"/>
  <c r="L4782" i="1"/>
  <c r="K4782" i="1"/>
  <c r="J4782" i="1"/>
  <c r="M4781" i="1"/>
  <c r="L4781" i="1"/>
  <c r="K4781" i="1"/>
  <c r="J4781" i="1"/>
  <c r="M4780" i="1"/>
  <c r="L4780" i="1"/>
  <c r="K4780" i="1"/>
  <c r="J4780" i="1"/>
  <c r="L4779" i="1"/>
  <c r="K4779" i="1"/>
  <c r="M4779" i="1" s="1"/>
  <c r="J4779" i="1"/>
  <c r="M4778" i="1"/>
  <c r="L4778" i="1"/>
  <c r="K4778" i="1"/>
  <c r="J4778" i="1"/>
  <c r="M4777" i="1"/>
  <c r="L4777" i="1"/>
  <c r="K4777" i="1"/>
  <c r="J4777" i="1"/>
  <c r="M4776" i="1"/>
  <c r="L4776" i="1"/>
  <c r="K4776" i="1"/>
  <c r="J4776" i="1"/>
  <c r="L4775" i="1"/>
  <c r="K4775" i="1"/>
  <c r="M4775" i="1" s="1"/>
  <c r="J4775" i="1"/>
  <c r="M4774" i="1"/>
  <c r="L4774" i="1"/>
  <c r="K4774" i="1"/>
  <c r="J4774" i="1"/>
  <c r="M4773" i="1"/>
  <c r="L4773" i="1"/>
  <c r="K4773" i="1"/>
  <c r="J4773" i="1"/>
  <c r="M4772" i="1"/>
  <c r="L4772" i="1"/>
  <c r="K4772" i="1"/>
  <c r="J4772" i="1"/>
  <c r="L4771" i="1"/>
  <c r="K4771" i="1"/>
  <c r="M4771" i="1" s="1"/>
  <c r="J4771" i="1"/>
  <c r="M4770" i="1"/>
  <c r="L4770" i="1"/>
  <c r="K4770" i="1"/>
  <c r="J4770" i="1"/>
  <c r="M4769" i="1"/>
  <c r="L4769" i="1"/>
  <c r="K4769" i="1"/>
  <c r="J4769" i="1"/>
  <c r="M4768" i="1"/>
  <c r="L4768" i="1"/>
  <c r="K4768" i="1"/>
  <c r="J4768" i="1"/>
  <c r="L4767" i="1"/>
  <c r="K4767" i="1"/>
  <c r="M4767" i="1" s="1"/>
  <c r="J4767" i="1"/>
  <c r="M4766" i="1"/>
  <c r="L4766" i="1"/>
  <c r="K4766" i="1"/>
  <c r="J4766" i="1"/>
  <c r="M4765" i="1"/>
  <c r="L4765" i="1"/>
  <c r="K4765" i="1"/>
  <c r="J4765" i="1"/>
  <c r="M4764" i="1"/>
  <c r="L4764" i="1"/>
  <c r="K4764" i="1"/>
  <c r="J4764" i="1"/>
  <c r="L4763" i="1"/>
  <c r="K4763" i="1"/>
  <c r="M4763" i="1" s="1"/>
  <c r="J4763" i="1"/>
  <c r="M4762" i="1"/>
  <c r="L4762" i="1"/>
  <c r="K4762" i="1"/>
  <c r="J4762" i="1"/>
  <c r="M4761" i="1"/>
  <c r="L4761" i="1"/>
  <c r="K4761" i="1"/>
  <c r="J4761" i="1"/>
  <c r="M4760" i="1"/>
  <c r="L4760" i="1"/>
  <c r="K4760" i="1"/>
  <c r="J4760" i="1"/>
  <c r="L4759" i="1"/>
  <c r="K4759" i="1"/>
  <c r="M4759" i="1" s="1"/>
  <c r="J4759" i="1"/>
  <c r="M4758" i="1"/>
  <c r="L4758" i="1"/>
  <c r="K4758" i="1"/>
  <c r="J4758" i="1"/>
  <c r="M4757" i="1"/>
  <c r="L4757" i="1"/>
  <c r="K4757" i="1"/>
  <c r="J4757" i="1"/>
  <c r="M4756" i="1"/>
  <c r="L4756" i="1"/>
  <c r="K4756" i="1"/>
  <c r="J4756" i="1"/>
  <c r="L4755" i="1"/>
  <c r="K4755" i="1"/>
  <c r="M4755" i="1" s="1"/>
  <c r="J4755" i="1"/>
  <c r="M4754" i="1"/>
  <c r="L4754" i="1"/>
  <c r="K4754" i="1"/>
  <c r="J4754" i="1"/>
  <c r="M4753" i="1"/>
  <c r="L4753" i="1"/>
  <c r="K4753" i="1"/>
  <c r="J4753" i="1"/>
  <c r="M4752" i="1"/>
  <c r="L4752" i="1"/>
  <c r="K4752" i="1"/>
  <c r="J4752" i="1"/>
  <c r="L4751" i="1"/>
  <c r="K4751" i="1"/>
  <c r="M4751" i="1" s="1"/>
  <c r="J4751" i="1"/>
  <c r="M4750" i="1"/>
  <c r="L4750" i="1"/>
  <c r="K4750" i="1"/>
  <c r="J4750" i="1"/>
  <c r="M4749" i="1"/>
  <c r="L4749" i="1"/>
  <c r="K4749" i="1"/>
  <c r="J4749" i="1"/>
  <c r="M4748" i="1"/>
  <c r="L4748" i="1"/>
  <c r="K4748" i="1"/>
  <c r="J4748" i="1"/>
  <c r="L4747" i="1"/>
  <c r="K4747" i="1"/>
  <c r="M4747" i="1" s="1"/>
  <c r="J4747" i="1"/>
  <c r="M4746" i="1"/>
  <c r="L4746" i="1"/>
  <c r="K4746" i="1"/>
  <c r="J4746" i="1"/>
  <c r="M4745" i="1"/>
  <c r="L4745" i="1"/>
  <c r="K4745" i="1"/>
  <c r="J4745" i="1"/>
  <c r="M4744" i="1"/>
  <c r="L4744" i="1"/>
  <c r="K4744" i="1"/>
  <c r="J4744" i="1"/>
  <c r="L4743" i="1"/>
  <c r="K4743" i="1"/>
  <c r="M4743" i="1" s="1"/>
  <c r="J4743" i="1"/>
  <c r="M4742" i="1"/>
  <c r="L4742" i="1"/>
  <c r="K4742" i="1"/>
  <c r="J4742" i="1"/>
  <c r="M4741" i="1"/>
  <c r="L4741" i="1"/>
  <c r="K4741" i="1"/>
  <c r="J4741" i="1"/>
  <c r="M4740" i="1"/>
  <c r="L4740" i="1"/>
  <c r="K4740" i="1"/>
  <c r="J4740" i="1"/>
  <c r="L4739" i="1"/>
  <c r="K4739" i="1"/>
  <c r="M4739" i="1" s="1"/>
  <c r="J4739" i="1"/>
  <c r="M4738" i="1"/>
  <c r="L4738" i="1"/>
  <c r="K4738" i="1"/>
  <c r="J4738" i="1"/>
  <c r="M4737" i="1"/>
  <c r="L4737" i="1"/>
  <c r="K4737" i="1"/>
  <c r="J4737" i="1"/>
  <c r="M4736" i="1"/>
  <c r="L4736" i="1"/>
  <c r="K4736" i="1"/>
  <c r="J4736" i="1"/>
  <c r="L4735" i="1"/>
  <c r="K4735" i="1"/>
  <c r="M4735" i="1" s="1"/>
  <c r="J4735" i="1"/>
  <c r="M4734" i="1"/>
  <c r="L4734" i="1"/>
  <c r="K4734" i="1"/>
  <c r="J4734" i="1"/>
  <c r="M4733" i="1"/>
  <c r="L4733" i="1"/>
  <c r="K4733" i="1"/>
  <c r="J4733" i="1"/>
  <c r="M4732" i="1"/>
  <c r="L4732" i="1"/>
  <c r="K4732" i="1"/>
  <c r="J4732" i="1"/>
  <c r="L4731" i="1"/>
  <c r="K4731" i="1"/>
  <c r="M4731" i="1" s="1"/>
  <c r="J4731" i="1"/>
  <c r="M4730" i="1"/>
  <c r="L4730" i="1"/>
  <c r="K4730" i="1"/>
  <c r="J4730" i="1"/>
  <c r="M4729" i="1"/>
  <c r="L4729" i="1"/>
  <c r="K4729" i="1"/>
  <c r="J4729" i="1"/>
  <c r="M4728" i="1"/>
  <c r="L4728" i="1"/>
  <c r="K4728" i="1"/>
  <c r="J4728" i="1"/>
  <c r="L4727" i="1"/>
  <c r="K4727" i="1"/>
  <c r="M4727" i="1" s="1"/>
  <c r="J4727" i="1"/>
  <c r="M4726" i="1"/>
  <c r="L4726" i="1"/>
  <c r="K4726" i="1"/>
  <c r="J4726" i="1"/>
  <c r="M4725" i="1"/>
  <c r="L4725" i="1"/>
  <c r="K4725" i="1"/>
  <c r="J4725" i="1"/>
  <c r="M4724" i="1"/>
  <c r="L4724" i="1"/>
  <c r="K4724" i="1"/>
  <c r="J4724" i="1"/>
  <c r="L4723" i="1"/>
  <c r="K4723" i="1"/>
  <c r="M4723" i="1" s="1"/>
  <c r="J4723" i="1"/>
  <c r="M4722" i="1"/>
  <c r="L4722" i="1"/>
  <c r="K4722" i="1"/>
  <c r="J4722" i="1"/>
  <c r="M4721" i="1"/>
  <c r="L4721" i="1"/>
  <c r="K4721" i="1"/>
  <c r="J4721" i="1"/>
  <c r="L4720" i="1"/>
  <c r="K4720" i="1"/>
  <c r="M4720" i="1" s="1"/>
  <c r="J4720" i="1"/>
  <c r="L4719" i="1"/>
  <c r="K4719" i="1"/>
  <c r="M4719" i="1" s="1"/>
  <c r="J4719" i="1"/>
  <c r="M4718" i="1"/>
  <c r="L4718" i="1"/>
  <c r="K4718" i="1"/>
  <c r="J4718" i="1"/>
  <c r="M4717" i="1"/>
  <c r="L4717" i="1"/>
  <c r="K4717" i="1"/>
  <c r="J4717" i="1"/>
  <c r="L4716" i="1"/>
  <c r="K4716" i="1"/>
  <c r="M4716" i="1" s="1"/>
  <c r="J4716" i="1"/>
  <c r="L4715" i="1"/>
  <c r="K4715" i="1"/>
  <c r="M4715" i="1" s="1"/>
  <c r="J4715" i="1"/>
  <c r="M4714" i="1"/>
  <c r="L4714" i="1"/>
  <c r="K4714" i="1"/>
  <c r="J4714" i="1"/>
  <c r="M4713" i="1"/>
  <c r="L4713" i="1"/>
  <c r="K4713" i="1"/>
  <c r="J4713" i="1"/>
  <c r="L4712" i="1"/>
  <c r="K4712" i="1"/>
  <c r="M4712" i="1" s="1"/>
  <c r="J4712" i="1"/>
  <c r="L4711" i="1"/>
  <c r="K4711" i="1"/>
  <c r="M4711" i="1" s="1"/>
  <c r="J4711" i="1"/>
  <c r="L4710" i="1"/>
  <c r="K4710" i="1"/>
  <c r="J4710" i="1"/>
  <c r="M4710" i="1" s="1"/>
  <c r="M4709" i="1"/>
  <c r="L4709" i="1"/>
  <c r="K4709" i="1"/>
  <c r="J4709" i="1"/>
  <c r="L4708" i="1"/>
  <c r="K4708" i="1"/>
  <c r="M4708" i="1" s="1"/>
  <c r="J4708" i="1"/>
  <c r="L4707" i="1"/>
  <c r="K4707" i="1"/>
  <c r="M4707" i="1" s="1"/>
  <c r="J4707" i="1"/>
  <c r="L4706" i="1"/>
  <c r="K4706" i="1"/>
  <c r="J4706" i="1"/>
  <c r="M4706" i="1" s="1"/>
  <c r="M4705" i="1"/>
  <c r="L4705" i="1"/>
  <c r="K4705" i="1"/>
  <c r="J4705" i="1"/>
  <c r="M4704" i="1"/>
  <c r="L4704" i="1"/>
  <c r="K4704" i="1"/>
  <c r="J4704" i="1"/>
  <c r="L4703" i="1"/>
  <c r="K4703" i="1"/>
  <c r="M4703" i="1" s="1"/>
  <c r="J4703" i="1"/>
  <c r="L4702" i="1"/>
  <c r="K4702" i="1"/>
  <c r="J4702" i="1"/>
  <c r="M4702" i="1" s="1"/>
  <c r="M4701" i="1"/>
  <c r="L4701" i="1"/>
  <c r="K4701" i="1"/>
  <c r="J4701" i="1"/>
  <c r="M4700" i="1"/>
  <c r="L4700" i="1"/>
  <c r="K4700" i="1"/>
  <c r="J4700" i="1"/>
  <c r="L4699" i="1"/>
  <c r="K4699" i="1"/>
  <c r="M4699" i="1" s="1"/>
  <c r="J4699" i="1"/>
  <c r="M4698" i="1"/>
  <c r="L4698" i="1"/>
  <c r="K4698" i="1"/>
  <c r="J4698" i="1"/>
  <c r="M4697" i="1"/>
  <c r="L4697" i="1"/>
  <c r="K4697" i="1"/>
  <c r="J4697" i="1"/>
  <c r="L4696" i="1"/>
  <c r="K4696" i="1"/>
  <c r="M4696" i="1" s="1"/>
  <c r="J4696" i="1"/>
  <c r="L4695" i="1"/>
  <c r="K4695" i="1"/>
  <c r="M4695" i="1" s="1"/>
  <c r="J4695" i="1"/>
  <c r="M4694" i="1"/>
  <c r="L4694" i="1"/>
  <c r="K4694" i="1"/>
  <c r="J4694" i="1"/>
  <c r="M4693" i="1"/>
  <c r="L4693" i="1"/>
  <c r="K4693" i="1"/>
  <c r="J4693" i="1"/>
  <c r="L4692" i="1"/>
  <c r="K4692" i="1"/>
  <c r="M4692" i="1" s="1"/>
  <c r="J4692" i="1"/>
  <c r="L4691" i="1"/>
  <c r="K4691" i="1"/>
  <c r="M4691" i="1" s="1"/>
  <c r="J4691" i="1"/>
  <c r="M4690" i="1"/>
  <c r="L4690" i="1"/>
  <c r="K4690" i="1"/>
  <c r="J4690" i="1"/>
  <c r="M4689" i="1"/>
  <c r="L4689" i="1"/>
  <c r="K4689" i="1"/>
  <c r="J4689" i="1"/>
  <c r="M4688" i="1"/>
  <c r="L4688" i="1"/>
  <c r="K4688" i="1"/>
  <c r="J4688" i="1"/>
  <c r="L4687" i="1"/>
  <c r="K4687" i="1"/>
  <c r="M4687" i="1" s="1"/>
  <c r="J4687" i="1"/>
  <c r="L4686" i="1"/>
  <c r="K4686" i="1"/>
  <c r="J4686" i="1"/>
  <c r="M4686" i="1" s="1"/>
  <c r="M4685" i="1"/>
  <c r="L4685" i="1"/>
  <c r="K4685" i="1"/>
  <c r="J4685" i="1"/>
  <c r="M4684" i="1"/>
  <c r="L4684" i="1"/>
  <c r="K4684" i="1"/>
  <c r="J4684" i="1"/>
  <c r="L4683" i="1"/>
  <c r="K4683" i="1"/>
  <c r="M4683" i="1" s="1"/>
  <c r="J4683" i="1"/>
  <c r="L4682" i="1"/>
  <c r="K4682" i="1"/>
  <c r="J4682" i="1"/>
  <c r="M4682" i="1" s="1"/>
  <c r="M4681" i="1"/>
  <c r="L4681" i="1"/>
  <c r="K4681" i="1"/>
  <c r="J4681" i="1"/>
  <c r="L4680" i="1"/>
  <c r="K4680" i="1"/>
  <c r="M4680" i="1" s="1"/>
  <c r="J4680" i="1"/>
  <c r="L4679" i="1"/>
  <c r="K4679" i="1"/>
  <c r="M4679" i="1" s="1"/>
  <c r="J4679" i="1"/>
  <c r="L4678" i="1"/>
  <c r="K4678" i="1"/>
  <c r="J4678" i="1"/>
  <c r="M4678" i="1" s="1"/>
  <c r="M4677" i="1"/>
  <c r="L4677" i="1"/>
  <c r="K4677" i="1"/>
  <c r="J4677" i="1"/>
  <c r="L4676" i="1"/>
  <c r="K4676" i="1"/>
  <c r="M4676" i="1" s="1"/>
  <c r="J4676" i="1"/>
  <c r="L4675" i="1"/>
  <c r="K4675" i="1"/>
  <c r="M4675" i="1" s="1"/>
  <c r="J4675" i="1"/>
  <c r="L4674" i="1"/>
  <c r="K4674" i="1"/>
  <c r="J4674" i="1"/>
  <c r="M4674" i="1" s="1"/>
  <c r="M4673" i="1"/>
  <c r="L4673" i="1"/>
  <c r="K4673" i="1"/>
  <c r="J4673" i="1"/>
  <c r="L4672" i="1"/>
  <c r="K4672" i="1"/>
  <c r="M4672" i="1" s="1"/>
  <c r="J4672" i="1"/>
  <c r="L4671" i="1"/>
  <c r="K4671" i="1"/>
  <c r="M4671" i="1" s="1"/>
  <c r="J4671" i="1"/>
  <c r="M4670" i="1"/>
  <c r="L4670" i="1"/>
  <c r="K4670" i="1"/>
  <c r="J4670" i="1"/>
  <c r="M4669" i="1"/>
  <c r="L4669" i="1"/>
  <c r="K4669" i="1"/>
  <c r="J4669" i="1"/>
  <c r="L4668" i="1"/>
  <c r="K4668" i="1"/>
  <c r="M4668" i="1" s="1"/>
  <c r="J4668" i="1"/>
  <c r="L4667" i="1"/>
  <c r="K4667" i="1"/>
  <c r="M4667" i="1" s="1"/>
  <c r="J4667" i="1"/>
  <c r="L4666" i="1"/>
  <c r="K4666" i="1"/>
  <c r="J4666" i="1"/>
  <c r="M4666" i="1" s="1"/>
  <c r="M4665" i="1"/>
  <c r="L4665" i="1"/>
  <c r="K4665" i="1"/>
  <c r="J4665" i="1"/>
  <c r="M4664" i="1"/>
  <c r="L4664" i="1"/>
  <c r="K4664" i="1"/>
  <c r="J4664" i="1"/>
  <c r="L4663" i="1"/>
  <c r="K4663" i="1"/>
  <c r="M4663" i="1" s="1"/>
  <c r="J4663" i="1"/>
  <c r="L4662" i="1"/>
  <c r="K4662" i="1"/>
  <c r="J4662" i="1"/>
  <c r="M4662" i="1" s="1"/>
  <c r="M4661" i="1"/>
  <c r="L4661" i="1"/>
  <c r="K4661" i="1"/>
  <c r="J4661" i="1"/>
  <c r="M4660" i="1"/>
  <c r="L4660" i="1"/>
  <c r="K4660" i="1"/>
  <c r="J4660" i="1"/>
  <c r="L4659" i="1"/>
  <c r="K4659" i="1"/>
  <c r="M4659" i="1" s="1"/>
  <c r="J4659" i="1"/>
  <c r="M4658" i="1"/>
  <c r="L4658" i="1"/>
  <c r="K4658" i="1"/>
  <c r="J4658" i="1"/>
  <c r="M4657" i="1"/>
  <c r="L4657" i="1"/>
  <c r="K4657" i="1"/>
  <c r="J4657" i="1"/>
  <c r="L4656" i="1"/>
  <c r="K4656" i="1"/>
  <c r="M4656" i="1" s="1"/>
  <c r="J4656" i="1"/>
  <c r="L4655" i="1"/>
  <c r="K4655" i="1"/>
  <c r="M4655" i="1" s="1"/>
  <c r="J4655" i="1"/>
  <c r="M4654" i="1"/>
  <c r="L4654" i="1"/>
  <c r="K4654" i="1"/>
  <c r="J4654" i="1"/>
  <c r="M4653" i="1"/>
  <c r="L4653" i="1"/>
  <c r="K4653" i="1"/>
  <c r="J4653" i="1"/>
  <c r="L4652" i="1"/>
  <c r="K4652" i="1"/>
  <c r="M4652" i="1" s="1"/>
  <c r="J4652" i="1"/>
  <c r="L4651" i="1"/>
  <c r="K4651" i="1"/>
  <c r="M4651" i="1" s="1"/>
  <c r="J4651" i="1"/>
  <c r="L4650" i="1"/>
  <c r="K4650" i="1"/>
  <c r="M4650" i="1" s="1"/>
  <c r="J4650" i="1"/>
  <c r="L4649" i="1"/>
  <c r="K4649" i="1"/>
  <c r="M4649" i="1" s="1"/>
  <c r="J4649" i="1"/>
  <c r="L4648" i="1"/>
  <c r="K4648" i="1"/>
  <c r="M4648" i="1" s="1"/>
  <c r="J4648" i="1"/>
  <c r="L4647" i="1"/>
  <c r="K4647" i="1"/>
  <c r="M4647" i="1" s="1"/>
  <c r="J4647" i="1"/>
  <c r="L4646" i="1"/>
  <c r="K4646" i="1"/>
  <c r="M4646" i="1" s="1"/>
  <c r="J4646" i="1"/>
  <c r="L4645" i="1"/>
  <c r="K4645" i="1"/>
  <c r="M4645" i="1" s="1"/>
  <c r="J4645" i="1"/>
  <c r="L4644" i="1"/>
  <c r="K4644" i="1"/>
  <c r="M4644" i="1" s="1"/>
  <c r="J4644" i="1"/>
  <c r="L4643" i="1"/>
  <c r="K4643" i="1"/>
  <c r="M4643" i="1" s="1"/>
  <c r="J4643" i="1"/>
  <c r="L4642" i="1"/>
  <c r="K4642" i="1"/>
  <c r="M4642" i="1" s="1"/>
  <c r="J4642" i="1"/>
  <c r="M4641" i="1"/>
  <c r="L4641" i="1"/>
  <c r="K4641" i="1"/>
  <c r="J4641" i="1"/>
  <c r="M4640" i="1"/>
  <c r="L4640" i="1"/>
  <c r="K4640" i="1"/>
  <c r="J4640" i="1"/>
  <c r="L4639" i="1"/>
  <c r="K4639" i="1"/>
  <c r="M4639" i="1" s="1"/>
  <c r="J4639" i="1"/>
  <c r="L4638" i="1"/>
  <c r="K4638" i="1"/>
  <c r="M4638" i="1" s="1"/>
  <c r="J4638" i="1"/>
  <c r="M4637" i="1"/>
  <c r="L4637" i="1"/>
  <c r="K4637" i="1"/>
  <c r="J4637" i="1"/>
  <c r="M4636" i="1"/>
  <c r="L4636" i="1"/>
  <c r="K4636" i="1"/>
  <c r="J4636" i="1"/>
  <c r="L4635" i="1"/>
  <c r="K4635" i="1"/>
  <c r="M4635" i="1" s="1"/>
  <c r="J4635" i="1"/>
  <c r="M4634" i="1"/>
  <c r="L4634" i="1"/>
  <c r="K4634" i="1"/>
  <c r="J4634" i="1"/>
  <c r="L4633" i="1"/>
  <c r="K4633" i="1"/>
  <c r="M4633" i="1" s="1"/>
  <c r="J4633" i="1"/>
  <c r="L4632" i="1"/>
  <c r="K4632" i="1"/>
  <c r="M4632" i="1" s="1"/>
  <c r="J4632" i="1"/>
  <c r="L4631" i="1"/>
  <c r="K4631" i="1"/>
  <c r="M4631" i="1" s="1"/>
  <c r="J4631" i="1"/>
  <c r="M4630" i="1"/>
  <c r="L4630" i="1"/>
  <c r="K4630" i="1"/>
  <c r="J4630" i="1"/>
  <c r="L4629" i="1"/>
  <c r="K4629" i="1"/>
  <c r="M4629" i="1" s="1"/>
  <c r="J4629" i="1"/>
  <c r="L4628" i="1"/>
  <c r="K4628" i="1"/>
  <c r="M4628" i="1" s="1"/>
  <c r="J4628" i="1"/>
  <c r="L4627" i="1"/>
  <c r="K4627" i="1"/>
  <c r="M4627" i="1" s="1"/>
  <c r="J4627" i="1"/>
  <c r="L4626" i="1"/>
  <c r="K4626" i="1"/>
  <c r="M4626" i="1" s="1"/>
  <c r="J4626" i="1"/>
  <c r="L4625" i="1"/>
  <c r="K4625" i="1"/>
  <c r="M4625" i="1" s="1"/>
  <c r="J4625" i="1"/>
  <c r="M4624" i="1"/>
  <c r="L4624" i="1"/>
  <c r="K4624" i="1"/>
  <c r="J4624" i="1"/>
  <c r="L4623" i="1"/>
  <c r="K4623" i="1"/>
  <c r="M4623" i="1" s="1"/>
  <c r="J4623" i="1"/>
  <c r="L4622" i="1"/>
  <c r="K4622" i="1"/>
  <c r="M4622" i="1" s="1"/>
  <c r="J4622" i="1"/>
  <c r="L4621" i="1"/>
  <c r="K4621" i="1"/>
  <c r="M4621" i="1" s="1"/>
  <c r="J4621" i="1"/>
  <c r="M4620" i="1"/>
  <c r="L4620" i="1"/>
  <c r="K4620" i="1"/>
  <c r="J4620" i="1"/>
  <c r="L4619" i="1"/>
  <c r="K4619" i="1"/>
  <c r="M4619" i="1" s="1"/>
  <c r="J4619" i="1"/>
  <c r="L4618" i="1"/>
  <c r="K4618" i="1"/>
  <c r="M4618" i="1" s="1"/>
  <c r="J4618" i="1"/>
  <c r="M4617" i="1"/>
  <c r="L4617" i="1"/>
  <c r="K4617" i="1"/>
  <c r="J4617" i="1"/>
  <c r="L4616" i="1"/>
  <c r="K4616" i="1"/>
  <c r="M4616" i="1" s="1"/>
  <c r="J4616" i="1"/>
  <c r="L4615" i="1"/>
  <c r="K4615" i="1"/>
  <c r="M4615" i="1" s="1"/>
  <c r="J4615" i="1"/>
  <c r="L4614" i="1"/>
  <c r="K4614" i="1"/>
  <c r="M4614" i="1" s="1"/>
  <c r="J4614" i="1"/>
  <c r="M4613" i="1"/>
  <c r="L4613" i="1"/>
  <c r="K4613" i="1"/>
  <c r="J4613" i="1"/>
  <c r="L4612" i="1"/>
  <c r="K4612" i="1"/>
  <c r="M4612" i="1" s="1"/>
  <c r="J4612" i="1"/>
  <c r="L4611" i="1"/>
  <c r="K4611" i="1"/>
  <c r="M4611" i="1" s="1"/>
  <c r="J4611" i="1"/>
  <c r="L4610" i="1"/>
  <c r="K4610" i="1"/>
  <c r="J4610" i="1"/>
  <c r="M4610" i="1" s="1"/>
  <c r="L4609" i="1"/>
  <c r="K4609" i="1"/>
  <c r="M4609" i="1" s="1"/>
  <c r="J4609" i="1"/>
  <c r="L4608" i="1"/>
  <c r="K4608" i="1"/>
  <c r="M4608" i="1" s="1"/>
  <c r="J4608" i="1"/>
  <c r="L4607" i="1"/>
  <c r="K4607" i="1"/>
  <c r="M4607" i="1" s="1"/>
  <c r="J4607" i="1"/>
  <c r="M4606" i="1"/>
  <c r="L4606" i="1"/>
  <c r="K4606" i="1"/>
  <c r="J4606" i="1"/>
  <c r="L4605" i="1"/>
  <c r="K4605" i="1"/>
  <c r="M4605" i="1" s="1"/>
  <c r="J4605" i="1"/>
  <c r="L4604" i="1"/>
  <c r="K4604" i="1"/>
  <c r="M4604" i="1" s="1"/>
  <c r="J4604" i="1"/>
  <c r="L4603" i="1"/>
  <c r="K4603" i="1"/>
  <c r="M4603" i="1" s="1"/>
  <c r="J4603" i="1"/>
  <c r="L4602" i="1"/>
  <c r="K4602" i="1"/>
  <c r="M4602" i="1" s="1"/>
  <c r="J4602" i="1"/>
  <c r="L4601" i="1"/>
  <c r="K4601" i="1"/>
  <c r="M4601" i="1" s="1"/>
  <c r="J4601" i="1"/>
  <c r="M4600" i="1"/>
  <c r="L4600" i="1"/>
  <c r="K4600" i="1"/>
  <c r="J4600" i="1"/>
  <c r="L4599" i="1"/>
  <c r="K4599" i="1"/>
  <c r="M4599" i="1" s="1"/>
  <c r="J4599" i="1"/>
  <c r="L4598" i="1"/>
  <c r="K4598" i="1"/>
  <c r="M4598" i="1" s="1"/>
  <c r="J4598" i="1"/>
  <c r="L4597" i="1"/>
  <c r="K4597" i="1"/>
  <c r="M4597" i="1" s="1"/>
  <c r="J4597" i="1"/>
  <c r="M4596" i="1"/>
  <c r="L4596" i="1"/>
  <c r="K4596" i="1"/>
  <c r="J4596" i="1"/>
  <c r="L4595" i="1"/>
  <c r="K4595" i="1"/>
  <c r="M4595" i="1" s="1"/>
  <c r="J4595" i="1"/>
  <c r="M4594" i="1"/>
  <c r="L4594" i="1"/>
  <c r="K4594" i="1"/>
  <c r="J4594" i="1"/>
  <c r="M4593" i="1"/>
  <c r="L4593" i="1"/>
  <c r="K4593" i="1"/>
  <c r="J4593" i="1"/>
  <c r="L4592" i="1"/>
  <c r="K4592" i="1"/>
  <c r="M4592" i="1" s="1"/>
  <c r="J4592" i="1"/>
  <c r="L4591" i="1"/>
  <c r="K4591" i="1"/>
  <c r="M4591" i="1" s="1"/>
  <c r="J4591" i="1"/>
  <c r="M4590" i="1"/>
  <c r="L4590" i="1"/>
  <c r="K4590" i="1"/>
  <c r="J4590" i="1"/>
  <c r="M4589" i="1"/>
  <c r="L4589" i="1"/>
  <c r="K4589" i="1"/>
  <c r="J4589" i="1"/>
  <c r="L4588" i="1"/>
  <c r="K4588" i="1"/>
  <c r="M4588" i="1" s="1"/>
  <c r="J4588" i="1"/>
  <c r="L4587" i="1"/>
  <c r="K4587" i="1"/>
  <c r="M4587" i="1" s="1"/>
  <c r="J4587" i="1"/>
  <c r="L4586" i="1"/>
  <c r="K4586" i="1"/>
  <c r="M4586" i="1" s="1"/>
  <c r="J4586" i="1"/>
  <c r="L4585" i="1"/>
  <c r="K4585" i="1"/>
  <c r="M4585" i="1" s="1"/>
  <c r="J4585" i="1"/>
  <c r="L4584" i="1"/>
  <c r="K4584" i="1"/>
  <c r="M4584" i="1" s="1"/>
  <c r="J4584" i="1"/>
  <c r="L4583" i="1"/>
  <c r="K4583" i="1"/>
  <c r="M4583" i="1" s="1"/>
  <c r="J4583" i="1"/>
  <c r="L4582" i="1"/>
  <c r="K4582" i="1"/>
  <c r="M4582" i="1" s="1"/>
  <c r="J4582" i="1"/>
  <c r="L4581" i="1"/>
  <c r="K4581" i="1"/>
  <c r="M4581" i="1" s="1"/>
  <c r="J4581" i="1"/>
  <c r="L4580" i="1"/>
  <c r="K4580" i="1"/>
  <c r="M4580" i="1" s="1"/>
  <c r="J4580" i="1"/>
  <c r="L4579" i="1"/>
  <c r="K4579" i="1"/>
  <c r="M4579" i="1" s="1"/>
  <c r="J4579" i="1"/>
  <c r="L4578" i="1"/>
  <c r="K4578" i="1"/>
  <c r="M4578" i="1" s="1"/>
  <c r="J4578" i="1"/>
  <c r="M4577" i="1"/>
  <c r="L4577" i="1"/>
  <c r="K4577" i="1"/>
  <c r="J4577" i="1"/>
  <c r="M4576" i="1"/>
  <c r="L4576" i="1"/>
  <c r="K4576" i="1"/>
  <c r="J4576" i="1"/>
  <c r="L4575" i="1"/>
  <c r="K4575" i="1"/>
  <c r="M4575" i="1" s="1"/>
  <c r="J4575" i="1"/>
  <c r="L4574" i="1"/>
  <c r="K4574" i="1"/>
  <c r="M4574" i="1" s="1"/>
  <c r="J4574" i="1"/>
  <c r="M4573" i="1"/>
  <c r="L4573" i="1"/>
  <c r="K4573" i="1"/>
  <c r="J4573" i="1"/>
  <c r="M4572" i="1"/>
  <c r="L4572" i="1"/>
  <c r="K4572" i="1"/>
  <c r="J4572" i="1"/>
  <c r="L4571" i="1"/>
  <c r="K4571" i="1"/>
  <c r="M4571" i="1" s="1"/>
  <c r="J4571" i="1"/>
  <c r="M4570" i="1"/>
  <c r="L4570" i="1"/>
  <c r="K4570" i="1"/>
  <c r="J4570" i="1"/>
  <c r="L4569" i="1"/>
  <c r="K4569" i="1"/>
  <c r="M4569" i="1" s="1"/>
  <c r="J4569" i="1"/>
  <c r="L4568" i="1"/>
  <c r="K4568" i="1"/>
  <c r="M4568" i="1" s="1"/>
  <c r="J4568" i="1"/>
  <c r="L4567" i="1"/>
  <c r="K4567" i="1"/>
  <c r="M4567" i="1" s="1"/>
  <c r="J4567" i="1"/>
  <c r="M4566" i="1"/>
  <c r="L4566" i="1"/>
  <c r="K4566" i="1"/>
  <c r="J4566" i="1"/>
  <c r="L4565" i="1"/>
  <c r="K4565" i="1"/>
  <c r="M4565" i="1" s="1"/>
  <c r="J4565" i="1"/>
  <c r="L4564" i="1"/>
  <c r="K4564" i="1"/>
  <c r="M4564" i="1" s="1"/>
  <c r="J4564" i="1"/>
  <c r="L4563" i="1"/>
  <c r="K4563" i="1"/>
  <c r="M4563" i="1" s="1"/>
  <c r="J4563" i="1"/>
  <c r="L4562" i="1"/>
  <c r="K4562" i="1"/>
  <c r="M4562" i="1" s="1"/>
  <c r="J4562" i="1"/>
  <c r="L4561" i="1"/>
  <c r="K4561" i="1"/>
  <c r="M4561" i="1" s="1"/>
  <c r="J4561" i="1"/>
  <c r="M4560" i="1"/>
  <c r="L4560" i="1"/>
  <c r="K4560" i="1"/>
  <c r="J4560" i="1"/>
  <c r="L4559" i="1"/>
  <c r="K4559" i="1"/>
  <c r="M4559" i="1" s="1"/>
  <c r="J4559" i="1"/>
  <c r="L4558" i="1"/>
  <c r="K4558" i="1"/>
  <c r="J4558" i="1"/>
  <c r="L4557" i="1"/>
  <c r="K4557" i="1"/>
  <c r="M4557" i="1" s="1"/>
  <c r="J4557" i="1"/>
  <c r="M4556" i="1"/>
  <c r="L4556" i="1"/>
  <c r="K4556" i="1"/>
  <c r="J4556" i="1"/>
  <c r="L4555" i="1"/>
  <c r="K4555" i="1"/>
  <c r="M4555" i="1" s="1"/>
  <c r="J4555" i="1"/>
  <c r="L4554" i="1"/>
  <c r="K4554" i="1"/>
  <c r="M4554" i="1" s="1"/>
  <c r="J4554" i="1"/>
  <c r="M4553" i="1"/>
  <c r="L4553" i="1"/>
  <c r="K4553" i="1"/>
  <c r="J4553" i="1"/>
  <c r="L4552" i="1"/>
  <c r="K4552" i="1"/>
  <c r="M4552" i="1" s="1"/>
  <c r="J4552" i="1"/>
  <c r="L4551" i="1"/>
  <c r="K4551" i="1"/>
  <c r="M4551" i="1" s="1"/>
  <c r="J4551" i="1"/>
  <c r="L4550" i="1"/>
  <c r="K4550" i="1"/>
  <c r="J4550" i="1"/>
  <c r="M4549" i="1"/>
  <c r="L4549" i="1"/>
  <c r="K4549" i="1"/>
  <c r="J4549" i="1"/>
  <c r="L4548" i="1"/>
  <c r="K4548" i="1"/>
  <c r="M4548" i="1" s="1"/>
  <c r="J4548" i="1"/>
  <c r="L4547" i="1"/>
  <c r="K4547" i="1"/>
  <c r="M4547" i="1" s="1"/>
  <c r="J4547" i="1"/>
  <c r="L4546" i="1"/>
  <c r="K4546" i="1"/>
  <c r="J4546" i="1"/>
  <c r="M4545" i="1"/>
  <c r="L4545" i="1"/>
  <c r="K4545" i="1"/>
  <c r="J4545" i="1"/>
  <c r="L4544" i="1"/>
  <c r="K4544" i="1"/>
  <c r="M4544" i="1" s="1"/>
  <c r="J4544" i="1"/>
  <c r="L4543" i="1"/>
  <c r="K4543" i="1"/>
  <c r="M4543" i="1" s="1"/>
  <c r="J4543" i="1"/>
  <c r="L4542" i="1"/>
  <c r="K4542" i="1"/>
  <c r="J4542" i="1"/>
  <c r="M4541" i="1"/>
  <c r="L4541" i="1"/>
  <c r="K4541" i="1"/>
  <c r="J4541" i="1"/>
  <c r="L4540" i="1"/>
  <c r="K4540" i="1"/>
  <c r="M4540" i="1" s="1"/>
  <c r="J4540" i="1"/>
  <c r="L4539" i="1"/>
  <c r="K4539" i="1"/>
  <c r="M4539" i="1" s="1"/>
  <c r="J4539" i="1"/>
  <c r="L4538" i="1"/>
  <c r="K4538" i="1"/>
  <c r="M4538" i="1" s="1"/>
  <c r="J4538" i="1"/>
  <c r="M4537" i="1"/>
  <c r="L4537" i="1"/>
  <c r="K4537" i="1"/>
  <c r="J4537" i="1"/>
  <c r="L4536" i="1"/>
  <c r="K4536" i="1"/>
  <c r="M4536" i="1" s="1"/>
  <c r="J4536" i="1"/>
  <c r="L4535" i="1"/>
  <c r="K4535" i="1"/>
  <c r="M4535" i="1" s="1"/>
  <c r="J4535" i="1"/>
  <c r="L4534" i="1"/>
  <c r="K4534" i="1"/>
  <c r="J4534" i="1"/>
  <c r="M4533" i="1"/>
  <c r="L4533" i="1"/>
  <c r="K4533" i="1"/>
  <c r="J4533" i="1"/>
  <c r="L4532" i="1"/>
  <c r="K4532" i="1"/>
  <c r="M4532" i="1" s="1"/>
  <c r="J4532" i="1"/>
  <c r="L4531" i="1"/>
  <c r="K4531" i="1"/>
  <c r="M4531" i="1" s="1"/>
  <c r="J4531" i="1"/>
  <c r="L4530" i="1"/>
  <c r="K4530" i="1"/>
  <c r="J4530" i="1"/>
  <c r="M4529" i="1"/>
  <c r="L4529" i="1"/>
  <c r="K4529" i="1"/>
  <c r="J4529" i="1"/>
  <c r="L4528" i="1"/>
  <c r="K4528" i="1"/>
  <c r="M4528" i="1" s="1"/>
  <c r="J4528" i="1"/>
  <c r="L4527" i="1"/>
  <c r="K4527" i="1"/>
  <c r="M4527" i="1" s="1"/>
  <c r="J4527" i="1"/>
  <c r="L4526" i="1"/>
  <c r="K4526" i="1"/>
  <c r="J4526" i="1"/>
  <c r="M4525" i="1"/>
  <c r="L4525" i="1"/>
  <c r="K4525" i="1"/>
  <c r="J4525" i="1"/>
  <c r="L4524" i="1"/>
  <c r="K4524" i="1"/>
  <c r="M4524" i="1" s="1"/>
  <c r="J4524" i="1"/>
  <c r="L4523" i="1"/>
  <c r="K4523" i="1"/>
  <c r="M4523" i="1" s="1"/>
  <c r="J4523" i="1"/>
  <c r="L4522" i="1"/>
  <c r="K4522" i="1"/>
  <c r="M4522" i="1" s="1"/>
  <c r="J4522" i="1"/>
  <c r="M4521" i="1"/>
  <c r="L4521" i="1"/>
  <c r="K4521" i="1"/>
  <c r="J4521" i="1"/>
  <c r="L4520" i="1"/>
  <c r="K4520" i="1"/>
  <c r="M4520" i="1" s="1"/>
  <c r="J4520" i="1"/>
  <c r="L4519" i="1"/>
  <c r="K4519" i="1"/>
  <c r="M4519" i="1" s="1"/>
  <c r="J4519" i="1"/>
  <c r="L4518" i="1"/>
  <c r="K4518" i="1"/>
  <c r="M4518" i="1" s="1"/>
  <c r="J4518" i="1"/>
  <c r="M4517" i="1"/>
  <c r="L4517" i="1"/>
  <c r="K4517" i="1"/>
  <c r="J4517" i="1"/>
  <c r="L4516" i="1"/>
  <c r="K4516" i="1"/>
  <c r="M4516" i="1" s="1"/>
  <c r="J4516" i="1"/>
  <c r="L4515" i="1"/>
  <c r="K4515" i="1"/>
  <c r="M4515" i="1" s="1"/>
  <c r="J4515" i="1"/>
  <c r="L4514" i="1"/>
  <c r="K4514" i="1"/>
  <c r="J4514" i="1"/>
  <c r="M4513" i="1"/>
  <c r="L4513" i="1"/>
  <c r="K4513" i="1"/>
  <c r="J4513" i="1"/>
  <c r="L4512" i="1"/>
  <c r="K4512" i="1"/>
  <c r="M4512" i="1" s="1"/>
  <c r="J4512" i="1"/>
  <c r="L4511" i="1"/>
  <c r="K4511" i="1"/>
  <c r="M4511" i="1" s="1"/>
  <c r="J4511" i="1"/>
  <c r="L4510" i="1"/>
  <c r="K4510" i="1"/>
  <c r="M4510" i="1" s="1"/>
  <c r="J4510" i="1"/>
  <c r="M4509" i="1"/>
  <c r="L4509" i="1"/>
  <c r="K4509" i="1"/>
  <c r="J4509" i="1"/>
  <c r="L4508" i="1"/>
  <c r="K4508" i="1"/>
  <c r="M4508" i="1" s="1"/>
  <c r="J4508" i="1"/>
  <c r="L4507" i="1"/>
  <c r="K4507" i="1"/>
  <c r="M4507" i="1" s="1"/>
  <c r="J4507" i="1"/>
  <c r="L4506" i="1"/>
  <c r="K4506" i="1"/>
  <c r="M4506" i="1" s="1"/>
  <c r="J4506" i="1"/>
  <c r="M4505" i="1"/>
  <c r="L4505" i="1"/>
  <c r="K4505" i="1"/>
  <c r="J4505" i="1"/>
  <c r="L4504" i="1"/>
  <c r="K4504" i="1"/>
  <c r="M4504" i="1" s="1"/>
  <c r="J4504" i="1"/>
  <c r="L4503" i="1"/>
  <c r="K4503" i="1"/>
  <c r="M4503" i="1" s="1"/>
  <c r="J4503" i="1"/>
  <c r="L4502" i="1"/>
  <c r="K4502" i="1"/>
  <c r="M4502" i="1" s="1"/>
  <c r="J4502" i="1"/>
  <c r="M4501" i="1"/>
  <c r="L4501" i="1"/>
  <c r="K4501" i="1"/>
  <c r="J4501" i="1"/>
  <c r="L4500" i="1"/>
  <c r="K4500" i="1"/>
  <c r="M4500" i="1" s="1"/>
  <c r="J4500" i="1"/>
  <c r="L4499" i="1"/>
  <c r="K4499" i="1"/>
  <c r="M4499" i="1" s="1"/>
  <c r="J4499" i="1"/>
  <c r="L4498" i="1"/>
  <c r="K4498" i="1"/>
  <c r="J4498" i="1"/>
  <c r="M4497" i="1"/>
  <c r="L4497" i="1"/>
  <c r="K4497" i="1"/>
  <c r="J4497" i="1"/>
  <c r="L4496" i="1"/>
  <c r="K4496" i="1"/>
  <c r="M4496" i="1" s="1"/>
  <c r="J4496" i="1"/>
  <c r="L4495" i="1"/>
  <c r="K4495" i="1"/>
  <c r="M4495" i="1" s="1"/>
  <c r="J4495" i="1"/>
  <c r="L4494" i="1"/>
  <c r="K4494" i="1"/>
  <c r="J4494" i="1"/>
  <c r="M4493" i="1"/>
  <c r="L4493" i="1"/>
  <c r="K4493" i="1"/>
  <c r="J4493" i="1"/>
  <c r="L4492" i="1"/>
  <c r="K4492" i="1"/>
  <c r="M4492" i="1" s="1"/>
  <c r="J4492" i="1"/>
  <c r="L4491" i="1"/>
  <c r="K4491" i="1"/>
  <c r="M4491" i="1" s="1"/>
  <c r="J4491" i="1"/>
  <c r="L4490" i="1"/>
  <c r="K4490" i="1"/>
  <c r="J4490" i="1"/>
  <c r="M4489" i="1"/>
  <c r="L4489" i="1"/>
  <c r="K4489" i="1"/>
  <c r="J4489" i="1"/>
  <c r="L4488" i="1"/>
  <c r="K4488" i="1"/>
  <c r="M4488" i="1" s="1"/>
  <c r="J4488" i="1"/>
  <c r="L4487" i="1"/>
  <c r="K4487" i="1"/>
  <c r="M4487" i="1" s="1"/>
  <c r="J4487" i="1"/>
  <c r="L4486" i="1"/>
  <c r="K4486" i="1"/>
  <c r="J4486" i="1"/>
  <c r="M4485" i="1"/>
  <c r="L4485" i="1"/>
  <c r="K4485" i="1"/>
  <c r="J4485" i="1"/>
  <c r="L4484" i="1"/>
  <c r="K4484" i="1"/>
  <c r="M4484" i="1" s="1"/>
  <c r="J4484" i="1"/>
  <c r="L4483" i="1"/>
  <c r="K4483" i="1"/>
  <c r="M4483" i="1" s="1"/>
  <c r="J4483" i="1"/>
  <c r="L4482" i="1"/>
  <c r="K4482" i="1"/>
  <c r="J4482" i="1"/>
  <c r="M4481" i="1"/>
  <c r="L4481" i="1"/>
  <c r="K4481" i="1"/>
  <c r="J4481" i="1"/>
  <c r="L4480" i="1"/>
  <c r="K4480" i="1"/>
  <c r="M4480" i="1" s="1"/>
  <c r="J4480" i="1"/>
  <c r="L4479" i="1"/>
  <c r="K4479" i="1"/>
  <c r="M4479" i="1" s="1"/>
  <c r="J4479" i="1"/>
  <c r="L4478" i="1"/>
  <c r="K4478" i="1"/>
  <c r="J4478" i="1"/>
  <c r="M4477" i="1"/>
  <c r="L4477" i="1"/>
  <c r="K4477" i="1"/>
  <c r="J4477" i="1"/>
  <c r="L4476" i="1"/>
  <c r="K4476" i="1"/>
  <c r="M4476" i="1" s="1"/>
  <c r="J4476" i="1"/>
  <c r="L4475" i="1"/>
  <c r="K4475" i="1"/>
  <c r="M4475" i="1" s="1"/>
  <c r="J4475" i="1"/>
  <c r="L4474" i="1"/>
  <c r="K4474" i="1"/>
  <c r="M4474" i="1" s="1"/>
  <c r="J4474" i="1"/>
  <c r="M4473" i="1"/>
  <c r="L4473" i="1"/>
  <c r="K4473" i="1"/>
  <c r="J4473" i="1"/>
  <c r="L4472" i="1"/>
  <c r="K4472" i="1"/>
  <c r="M4472" i="1" s="1"/>
  <c r="J4472" i="1"/>
  <c r="L4471" i="1"/>
  <c r="K4471" i="1"/>
  <c r="M4471" i="1" s="1"/>
  <c r="J4471" i="1"/>
  <c r="L4470" i="1"/>
  <c r="K4470" i="1"/>
  <c r="J4470" i="1"/>
  <c r="M4469" i="1"/>
  <c r="L4469" i="1"/>
  <c r="K4469" i="1"/>
  <c r="J4469" i="1"/>
  <c r="L4468" i="1"/>
  <c r="K4468" i="1"/>
  <c r="M4468" i="1" s="1"/>
  <c r="J4468" i="1"/>
  <c r="L4467" i="1"/>
  <c r="K4467" i="1"/>
  <c r="M4467" i="1" s="1"/>
  <c r="J4467" i="1"/>
  <c r="L4466" i="1"/>
  <c r="K4466" i="1"/>
  <c r="J4466" i="1"/>
  <c r="M4465" i="1"/>
  <c r="L4465" i="1"/>
  <c r="K4465" i="1"/>
  <c r="J4465" i="1"/>
  <c r="L4464" i="1"/>
  <c r="K4464" i="1"/>
  <c r="M4464" i="1" s="1"/>
  <c r="J4464" i="1"/>
  <c r="L4463" i="1"/>
  <c r="K4463" i="1"/>
  <c r="M4463" i="1" s="1"/>
  <c r="J4463" i="1"/>
  <c r="L4462" i="1"/>
  <c r="K4462" i="1"/>
  <c r="J4462" i="1"/>
  <c r="M4461" i="1"/>
  <c r="L4461" i="1"/>
  <c r="K4461" i="1"/>
  <c r="J4461" i="1"/>
  <c r="L4460" i="1"/>
  <c r="K4460" i="1"/>
  <c r="M4460" i="1" s="1"/>
  <c r="J4460" i="1"/>
  <c r="L4459" i="1"/>
  <c r="K4459" i="1"/>
  <c r="M4459" i="1" s="1"/>
  <c r="J4459" i="1"/>
  <c r="L4458" i="1"/>
  <c r="K4458" i="1"/>
  <c r="M4458" i="1" s="1"/>
  <c r="J4458" i="1"/>
  <c r="M4457" i="1"/>
  <c r="L4457" i="1"/>
  <c r="K4457" i="1"/>
  <c r="J4457" i="1"/>
  <c r="L4456" i="1"/>
  <c r="K4456" i="1"/>
  <c r="M4456" i="1" s="1"/>
  <c r="J4456" i="1"/>
  <c r="L4455" i="1"/>
  <c r="K4455" i="1"/>
  <c r="M4455" i="1" s="1"/>
  <c r="J4455" i="1"/>
  <c r="L4454" i="1"/>
  <c r="K4454" i="1"/>
  <c r="M4454" i="1" s="1"/>
  <c r="J4454" i="1"/>
  <c r="M4453" i="1"/>
  <c r="L4453" i="1"/>
  <c r="K4453" i="1"/>
  <c r="J4453" i="1"/>
  <c r="L4452" i="1"/>
  <c r="K4452" i="1"/>
  <c r="M4452" i="1" s="1"/>
  <c r="J4452" i="1"/>
  <c r="L4451" i="1"/>
  <c r="K4451" i="1"/>
  <c r="M4451" i="1" s="1"/>
  <c r="J4451" i="1"/>
  <c r="L4450" i="1"/>
  <c r="K4450" i="1"/>
  <c r="J4450" i="1"/>
  <c r="M4449" i="1"/>
  <c r="L4449" i="1"/>
  <c r="K4449" i="1"/>
  <c r="J4449" i="1"/>
  <c r="L4448" i="1"/>
  <c r="K4448" i="1"/>
  <c r="M4448" i="1" s="1"/>
  <c r="J4448" i="1"/>
  <c r="L4447" i="1"/>
  <c r="K4447" i="1"/>
  <c r="M4447" i="1" s="1"/>
  <c r="J4447" i="1"/>
  <c r="L4446" i="1"/>
  <c r="K4446" i="1"/>
  <c r="M4446" i="1" s="1"/>
  <c r="J4446" i="1"/>
  <c r="M4445" i="1"/>
  <c r="L4445" i="1"/>
  <c r="K4445" i="1"/>
  <c r="J4445" i="1"/>
  <c r="L4444" i="1"/>
  <c r="K4444" i="1"/>
  <c r="M4444" i="1" s="1"/>
  <c r="J4444" i="1"/>
  <c r="L4443" i="1"/>
  <c r="K4443" i="1"/>
  <c r="M4443" i="1" s="1"/>
  <c r="J4443" i="1"/>
  <c r="L4442" i="1"/>
  <c r="K4442" i="1"/>
  <c r="M4442" i="1" s="1"/>
  <c r="J4442" i="1"/>
  <c r="M4441" i="1"/>
  <c r="L4441" i="1"/>
  <c r="K4441" i="1"/>
  <c r="J4441" i="1"/>
  <c r="L4440" i="1"/>
  <c r="K4440" i="1"/>
  <c r="M4440" i="1" s="1"/>
  <c r="J4440" i="1"/>
  <c r="L4439" i="1"/>
  <c r="K4439" i="1"/>
  <c r="M4439" i="1" s="1"/>
  <c r="J4439" i="1"/>
  <c r="L4438" i="1"/>
  <c r="K4438" i="1"/>
  <c r="M4438" i="1" s="1"/>
  <c r="J4438" i="1"/>
  <c r="M4437" i="1"/>
  <c r="L4437" i="1"/>
  <c r="K4437" i="1"/>
  <c r="J4437" i="1"/>
  <c r="L4436" i="1"/>
  <c r="K4436" i="1"/>
  <c r="M4436" i="1" s="1"/>
  <c r="J4436" i="1"/>
  <c r="L4435" i="1"/>
  <c r="K4435" i="1"/>
  <c r="M4435" i="1" s="1"/>
  <c r="J4435" i="1"/>
  <c r="L4434" i="1"/>
  <c r="K4434" i="1"/>
  <c r="J4434" i="1"/>
  <c r="M4433" i="1"/>
  <c r="L4433" i="1"/>
  <c r="K4433" i="1"/>
  <c r="J4433" i="1"/>
  <c r="L4432" i="1"/>
  <c r="K4432" i="1"/>
  <c r="M4432" i="1" s="1"/>
  <c r="J4432" i="1"/>
  <c r="L4431" i="1"/>
  <c r="K4431" i="1"/>
  <c r="M4431" i="1" s="1"/>
  <c r="J4431" i="1"/>
  <c r="L4430" i="1"/>
  <c r="K4430" i="1"/>
  <c r="J4430" i="1"/>
  <c r="L4429" i="1"/>
  <c r="K4429" i="1"/>
  <c r="M4429" i="1" s="1"/>
  <c r="J4429" i="1"/>
  <c r="L4428" i="1"/>
  <c r="K4428" i="1"/>
  <c r="M4428" i="1" s="1"/>
  <c r="J4428" i="1"/>
  <c r="L4427" i="1"/>
  <c r="K4427" i="1"/>
  <c r="M4427" i="1" s="1"/>
  <c r="J4427" i="1"/>
  <c r="L4426" i="1"/>
  <c r="K4426" i="1"/>
  <c r="M4426" i="1" s="1"/>
  <c r="J4426" i="1"/>
  <c r="L4425" i="1"/>
  <c r="K4425" i="1"/>
  <c r="M4425" i="1" s="1"/>
  <c r="J4425" i="1"/>
  <c r="L4424" i="1"/>
  <c r="K4424" i="1"/>
  <c r="M4424" i="1" s="1"/>
  <c r="J4424" i="1"/>
  <c r="L4423" i="1"/>
  <c r="K4423" i="1"/>
  <c r="M4423" i="1" s="1"/>
  <c r="J4423" i="1"/>
  <c r="L4422" i="1"/>
  <c r="K4422" i="1"/>
  <c r="J4422" i="1"/>
  <c r="M4421" i="1"/>
  <c r="L4421" i="1"/>
  <c r="K4421" i="1"/>
  <c r="J4421" i="1"/>
  <c r="L4420" i="1"/>
  <c r="K4420" i="1"/>
  <c r="M4420" i="1" s="1"/>
  <c r="J4420" i="1"/>
  <c r="L4419" i="1"/>
  <c r="K4419" i="1"/>
  <c r="M4419" i="1" s="1"/>
  <c r="J4419" i="1"/>
  <c r="L4418" i="1"/>
  <c r="K4418" i="1"/>
  <c r="J4418" i="1"/>
  <c r="L4417" i="1"/>
  <c r="K4417" i="1"/>
  <c r="J4417" i="1"/>
  <c r="L4416" i="1"/>
  <c r="K4416" i="1"/>
  <c r="M4416" i="1" s="1"/>
  <c r="J4416" i="1"/>
  <c r="L4415" i="1"/>
  <c r="K4415" i="1"/>
  <c r="M4415" i="1" s="1"/>
  <c r="J4415" i="1"/>
  <c r="L4414" i="1"/>
  <c r="K4414" i="1"/>
  <c r="M4414" i="1" s="1"/>
  <c r="J4414" i="1"/>
  <c r="L4413" i="1"/>
  <c r="K4413" i="1"/>
  <c r="M4413" i="1" s="1"/>
  <c r="J4413" i="1"/>
  <c r="L4412" i="1"/>
  <c r="K4412" i="1"/>
  <c r="M4412" i="1" s="1"/>
  <c r="J4412" i="1"/>
  <c r="L4411" i="1"/>
  <c r="K4411" i="1"/>
  <c r="M4411" i="1" s="1"/>
  <c r="J4411" i="1"/>
  <c r="L4410" i="1"/>
  <c r="K4410" i="1"/>
  <c r="J4410" i="1"/>
  <c r="M4410" i="1" s="1"/>
  <c r="M4409" i="1"/>
  <c r="L4409" i="1"/>
  <c r="K4409" i="1"/>
  <c r="J4409" i="1"/>
  <c r="L4408" i="1"/>
  <c r="K4408" i="1"/>
  <c r="M4408" i="1" s="1"/>
  <c r="J4408" i="1"/>
  <c r="L4407" i="1"/>
  <c r="K4407" i="1"/>
  <c r="M4407" i="1" s="1"/>
  <c r="J4407" i="1"/>
  <c r="L4406" i="1"/>
  <c r="K4406" i="1"/>
  <c r="M4406" i="1" s="1"/>
  <c r="J4406" i="1"/>
  <c r="L4405" i="1"/>
  <c r="K4405" i="1"/>
  <c r="M4405" i="1" s="1"/>
  <c r="J4405" i="1"/>
  <c r="L4404" i="1"/>
  <c r="K4404" i="1"/>
  <c r="M4404" i="1" s="1"/>
  <c r="J4404" i="1"/>
  <c r="L4403" i="1"/>
  <c r="K4403" i="1"/>
  <c r="M4403" i="1" s="1"/>
  <c r="J4403" i="1"/>
  <c r="L4402" i="1"/>
  <c r="K4402" i="1"/>
  <c r="M4402" i="1" s="1"/>
  <c r="J4402" i="1"/>
  <c r="L4401" i="1"/>
  <c r="K4401" i="1"/>
  <c r="J4401" i="1"/>
  <c r="M4401" i="1" s="1"/>
  <c r="L4400" i="1"/>
  <c r="K4400" i="1"/>
  <c r="M4400" i="1" s="1"/>
  <c r="J4400" i="1"/>
  <c r="L4399" i="1"/>
  <c r="K4399" i="1"/>
  <c r="M4399" i="1" s="1"/>
  <c r="J4399" i="1"/>
  <c r="M4398" i="1"/>
  <c r="L4398" i="1"/>
  <c r="K4398" i="1"/>
  <c r="J4398" i="1"/>
  <c r="L4397" i="1"/>
  <c r="K4397" i="1"/>
  <c r="M4397" i="1" s="1"/>
  <c r="J4397" i="1"/>
  <c r="L4396" i="1"/>
  <c r="K4396" i="1"/>
  <c r="M4396" i="1" s="1"/>
  <c r="J4396" i="1"/>
  <c r="L4395" i="1"/>
  <c r="K4395" i="1"/>
  <c r="M4395" i="1" s="1"/>
  <c r="J4395" i="1"/>
  <c r="L4394" i="1"/>
  <c r="K4394" i="1"/>
  <c r="J4394" i="1"/>
  <c r="L4393" i="1"/>
  <c r="K4393" i="1"/>
  <c r="M4393" i="1" s="1"/>
  <c r="J4393" i="1"/>
  <c r="L4392" i="1"/>
  <c r="K4392" i="1"/>
  <c r="M4392" i="1" s="1"/>
  <c r="J4392" i="1"/>
  <c r="L4391" i="1"/>
  <c r="K4391" i="1"/>
  <c r="M4391" i="1" s="1"/>
  <c r="J4391" i="1"/>
  <c r="L4390" i="1"/>
  <c r="K4390" i="1"/>
  <c r="M4390" i="1" s="1"/>
  <c r="J4390" i="1"/>
  <c r="M4389" i="1"/>
  <c r="L4389" i="1"/>
  <c r="K4389" i="1"/>
  <c r="J4389" i="1"/>
  <c r="L4388" i="1"/>
  <c r="K4388" i="1"/>
  <c r="J4388" i="1"/>
  <c r="L4387" i="1"/>
  <c r="K4387" i="1"/>
  <c r="M4387" i="1" s="1"/>
  <c r="J4387" i="1"/>
  <c r="M4386" i="1"/>
  <c r="L4386" i="1"/>
  <c r="K4386" i="1"/>
  <c r="J4386" i="1"/>
  <c r="L4385" i="1"/>
  <c r="K4385" i="1"/>
  <c r="M4385" i="1" s="1"/>
  <c r="J4385" i="1"/>
  <c r="L4384" i="1"/>
  <c r="K4384" i="1"/>
  <c r="J4384" i="1"/>
  <c r="L4383" i="1"/>
  <c r="K4383" i="1"/>
  <c r="M4383" i="1" s="1"/>
  <c r="J4383" i="1"/>
  <c r="L4382" i="1"/>
  <c r="K4382" i="1"/>
  <c r="M4382" i="1" s="1"/>
  <c r="J4382" i="1"/>
  <c r="L4381" i="1"/>
  <c r="K4381" i="1"/>
  <c r="M4381" i="1" s="1"/>
  <c r="J4381" i="1"/>
  <c r="L4380" i="1"/>
  <c r="K4380" i="1"/>
  <c r="M4380" i="1" s="1"/>
  <c r="J4380" i="1"/>
  <c r="L4379" i="1"/>
  <c r="K4379" i="1"/>
  <c r="M4379" i="1" s="1"/>
  <c r="J4379" i="1"/>
  <c r="L4378" i="1"/>
  <c r="K4378" i="1"/>
  <c r="J4378" i="1"/>
  <c r="M4378" i="1" s="1"/>
  <c r="M4377" i="1"/>
  <c r="L4377" i="1"/>
  <c r="K4377" i="1"/>
  <c r="J4377" i="1"/>
  <c r="L4376" i="1"/>
  <c r="K4376" i="1"/>
  <c r="J4376" i="1"/>
  <c r="L4375" i="1"/>
  <c r="K4375" i="1"/>
  <c r="M4375" i="1" s="1"/>
  <c r="J4375" i="1"/>
  <c r="L4374" i="1"/>
  <c r="K4374" i="1"/>
  <c r="M4374" i="1" s="1"/>
  <c r="J4374" i="1"/>
  <c r="L4373" i="1"/>
  <c r="K4373" i="1"/>
  <c r="M4373" i="1" s="1"/>
  <c r="J4373" i="1"/>
  <c r="L4372" i="1"/>
  <c r="K4372" i="1"/>
  <c r="J4372" i="1"/>
  <c r="L4371" i="1"/>
  <c r="K4371" i="1"/>
  <c r="M4371" i="1" s="1"/>
  <c r="J4371" i="1"/>
  <c r="L4370" i="1"/>
  <c r="K4370" i="1"/>
  <c r="M4370" i="1" s="1"/>
  <c r="J4370" i="1"/>
  <c r="L4369" i="1"/>
  <c r="K4369" i="1"/>
  <c r="J4369" i="1"/>
  <c r="M4369" i="1" s="1"/>
  <c r="L4368" i="1"/>
  <c r="K4368" i="1"/>
  <c r="M4368" i="1" s="1"/>
  <c r="J4368" i="1"/>
  <c r="L4367" i="1"/>
  <c r="K4367" i="1"/>
  <c r="M4367" i="1" s="1"/>
  <c r="J4367" i="1"/>
  <c r="M4366" i="1"/>
  <c r="L4366" i="1"/>
  <c r="K4366" i="1"/>
  <c r="J4366" i="1"/>
  <c r="L4365" i="1"/>
  <c r="K4365" i="1"/>
  <c r="M4365" i="1" s="1"/>
  <c r="J4365" i="1"/>
  <c r="L4364" i="1"/>
  <c r="K4364" i="1"/>
  <c r="J4364" i="1"/>
  <c r="L4363" i="1"/>
  <c r="K4363" i="1"/>
  <c r="M4363" i="1" s="1"/>
  <c r="J4363" i="1"/>
  <c r="L4362" i="1"/>
  <c r="K4362" i="1"/>
  <c r="J4362" i="1"/>
  <c r="L4361" i="1"/>
  <c r="K4361" i="1"/>
  <c r="M4361" i="1" s="1"/>
  <c r="J4361" i="1"/>
  <c r="L4360" i="1"/>
  <c r="K4360" i="1"/>
  <c r="M4360" i="1" s="1"/>
  <c r="J4360" i="1"/>
  <c r="L4359" i="1"/>
  <c r="K4359" i="1"/>
  <c r="M4359" i="1" s="1"/>
  <c r="J4359" i="1"/>
  <c r="L4358" i="1"/>
  <c r="K4358" i="1"/>
  <c r="M4358" i="1" s="1"/>
  <c r="J4358" i="1"/>
  <c r="M4357" i="1"/>
  <c r="L4357" i="1"/>
  <c r="K4357" i="1"/>
  <c r="J4357" i="1"/>
  <c r="L4356" i="1"/>
  <c r="K4356" i="1"/>
  <c r="M4356" i="1" s="1"/>
  <c r="J4356" i="1"/>
  <c r="L4355" i="1"/>
  <c r="K4355" i="1"/>
  <c r="M4355" i="1" s="1"/>
  <c r="J4355" i="1"/>
  <c r="M4354" i="1"/>
  <c r="L4354" i="1"/>
  <c r="K4354" i="1"/>
  <c r="J4354" i="1"/>
  <c r="L4353" i="1"/>
  <c r="K4353" i="1"/>
  <c r="J4353" i="1"/>
  <c r="L4352" i="1"/>
  <c r="K4352" i="1"/>
  <c r="J4352" i="1"/>
  <c r="L4351" i="1"/>
  <c r="K4351" i="1"/>
  <c r="M4351" i="1" s="1"/>
  <c r="J4351" i="1"/>
  <c r="L4350" i="1"/>
  <c r="K4350" i="1"/>
  <c r="M4350" i="1" s="1"/>
  <c r="J4350" i="1"/>
  <c r="L4349" i="1"/>
  <c r="K4349" i="1"/>
  <c r="M4349" i="1" s="1"/>
  <c r="J4349" i="1"/>
  <c r="L4348" i="1"/>
  <c r="K4348" i="1"/>
  <c r="M4348" i="1" s="1"/>
  <c r="J4348" i="1"/>
  <c r="L4347" i="1"/>
  <c r="K4347" i="1"/>
  <c r="M4347" i="1" s="1"/>
  <c r="J4347" i="1"/>
  <c r="L4346" i="1"/>
  <c r="K4346" i="1"/>
  <c r="M4346" i="1" s="1"/>
  <c r="J4346" i="1"/>
  <c r="M4345" i="1"/>
  <c r="L4345" i="1"/>
  <c r="K4345" i="1"/>
  <c r="J4345" i="1"/>
  <c r="L4344" i="1"/>
  <c r="K4344" i="1"/>
  <c r="J4344" i="1"/>
  <c r="L4343" i="1"/>
  <c r="K4343" i="1"/>
  <c r="J4343" i="1"/>
  <c r="L4342" i="1"/>
  <c r="K4342" i="1"/>
  <c r="M4342" i="1" s="1"/>
  <c r="J4342" i="1"/>
  <c r="L4341" i="1"/>
  <c r="K4341" i="1"/>
  <c r="M4341" i="1" s="1"/>
  <c r="J4341" i="1"/>
  <c r="L4340" i="1"/>
  <c r="K4340" i="1"/>
  <c r="J4340" i="1"/>
  <c r="L4339" i="1"/>
  <c r="K4339" i="1"/>
  <c r="J4339" i="1"/>
  <c r="L4338" i="1"/>
  <c r="K4338" i="1"/>
  <c r="M4338" i="1" s="1"/>
  <c r="J4338" i="1"/>
  <c r="L4337" i="1"/>
  <c r="K4337" i="1"/>
  <c r="M4337" i="1" s="1"/>
  <c r="J4337" i="1"/>
  <c r="L4336" i="1"/>
  <c r="K4336" i="1"/>
  <c r="M4336" i="1" s="1"/>
  <c r="J4336" i="1"/>
  <c r="L4335" i="1"/>
  <c r="K4335" i="1"/>
  <c r="M4335" i="1" s="1"/>
  <c r="J4335" i="1"/>
  <c r="M4334" i="1"/>
  <c r="L4334" i="1"/>
  <c r="K4334" i="1"/>
  <c r="J4334" i="1"/>
  <c r="L4333" i="1"/>
  <c r="K4333" i="1"/>
  <c r="M4333" i="1" s="1"/>
  <c r="J4333" i="1"/>
  <c r="L4332" i="1"/>
  <c r="K4332" i="1"/>
  <c r="J4332" i="1"/>
  <c r="L4331" i="1"/>
  <c r="K4331" i="1"/>
  <c r="J4331" i="1"/>
  <c r="L4330" i="1"/>
  <c r="K4330" i="1"/>
  <c r="J4330" i="1"/>
  <c r="L4329" i="1"/>
  <c r="K4329" i="1"/>
  <c r="M4329" i="1" s="1"/>
  <c r="J4329" i="1"/>
  <c r="L4328" i="1"/>
  <c r="K4328" i="1"/>
  <c r="M4328" i="1" s="1"/>
  <c r="J4328" i="1"/>
  <c r="L4327" i="1"/>
  <c r="K4327" i="1"/>
  <c r="M4327" i="1" s="1"/>
  <c r="J4327" i="1"/>
  <c r="L4326" i="1"/>
  <c r="K4326" i="1"/>
  <c r="M4326" i="1" s="1"/>
  <c r="J4326" i="1"/>
  <c r="M4325" i="1"/>
  <c r="L4325" i="1"/>
  <c r="K4325" i="1"/>
  <c r="J4325" i="1"/>
  <c r="L4324" i="1"/>
  <c r="K4324" i="1"/>
  <c r="M4324" i="1" s="1"/>
  <c r="J4324" i="1"/>
  <c r="L4323" i="1"/>
  <c r="K4323" i="1"/>
  <c r="J4323" i="1"/>
  <c r="M4322" i="1"/>
  <c r="L4322" i="1"/>
  <c r="K4322" i="1"/>
  <c r="J4322" i="1"/>
  <c r="L4321" i="1"/>
  <c r="K4321" i="1"/>
  <c r="M4321" i="1" s="1"/>
  <c r="J4321" i="1"/>
  <c r="L4320" i="1"/>
  <c r="K4320" i="1"/>
  <c r="J4320" i="1"/>
  <c r="L4319" i="1"/>
  <c r="K4319" i="1"/>
  <c r="J4319" i="1"/>
  <c r="L4318" i="1"/>
  <c r="K4318" i="1"/>
  <c r="M4318" i="1" s="1"/>
  <c r="J4318" i="1"/>
  <c r="L4317" i="1"/>
  <c r="K4317" i="1"/>
  <c r="M4317" i="1" s="1"/>
  <c r="J4317" i="1"/>
  <c r="L4316" i="1"/>
  <c r="K4316" i="1"/>
  <c r="M4316" i="1" s="1"/>
  <c r="J4316" i="1"/>
  <c r="L4315" i="1"/>
  <c r="K4315" i="1"/>
  <c r="J4315" i="1"/>
  <c r="L4314" i="1"/>
  <c r="K4314" i="1"/>
  <c r="M4314" i="1" s="1"/>
  <c r="J4314" i="1"/>
  <c r="M4313" i="1"/>
  <c r="L4313" i="1"/>
  <c r="K4313" i="1"/>
  <c r="J4313" i="1"/>
  <c r="L4312" i="1"/>
  <c r="K4312" i="1"/>
  <c r="J4312" i="1"/>
  <c r="L4311" i="1"/>
  <c r="K4311" i="1"/>
  <c r="J4311" i="1"/>
  <c r="L4310" i="1"/>
  <c r="K4310" i="1"/>
  <c r="M4310" i="1" s="1"/>
  <c r="J4310" i="1"/>
  <c r="L4309" i="1"/>
  <c r="K4309" i="1"/>
  <c r="M4309" i="1" s="1"/>
  <c r="J4309" i="1"/>
  <c r="L4308" i="1"/>
  <c r="K4308" i="1"/>
  <c r="M4308" i="1" s="1"/>
  <c r="J4308" i="1"/>
  <c r="L4307" i="1"/>
  <c r="K4307" i="1"/>
  <c r="J4307" i="1"/>
  <c r="L4306" i="1"/>
  <c r="K4306" i="1"/>
  <c r="M4306" i="1" s="1"/>
  <c r="J4306" i="1"/>
  <c r="L4305" i="1"/>
  <c r="K4305" i="1"/>
  <c r="M4305" i="1" s="1"/>
  <c r="J4305" i="1"/>
  <c r="L4304" i="1"/>
  <c r="K4304" i="1"/>
  <c r="M4304" i="1" s="1"/>
  <c r="J4304" i="1"/>
  <c r="L4303" i="1"/>
  <c r="K4303" i="1"/>
  <c r="M4303" i="1" s="1"/>
  <c r="J4303" i="1"/>
  <c r="M4302" i="1"/>
  <c r="L4302" i="1"/>
  <c r="K4302" i="1"/>
  <c r="J4302" i="1"/>
  <c r="L4301" i="1"/>
  <c r="K4301" i="1"/>
  <c r="M4301" i="1" s="1"/>
  <c r="J4301" i="1"/>
  <c r="L4300" i="1"/>
  <c r="K4300" i="1"/>
  <c r="J4300" i="1"/>
  <c r="L4299" i="1"/>
  <c r="K4299" i="1"/>
  <c r="J4299" i="1"/>
  <c r="L4298" i="1"/>
  <c r="K4298" i="1"/>
  <c r="J4298" i="1"/>
  <c r="L4297" i="1"/>
  <c r="K4297" i="1"/>
  <c r="M4297" i="1" s="1"/>
  <c r="J4297" i="1"/>
  <c r="L4296" i="1"/>
  <c r="K4296" i="1"/>
  <c r="M4296" i="1" s="1"/>
  <c r="J4296" i="1"/>
  <c r="L4295" i="1"/>
  <c r="K4295" i="1"/>
  <c r="M4295" i="1" s="1"/>
  <c r="J4295" i="1"/>
  <c r="L4294" i="1"/>
  <c r="K4294" i="1"/>
  <c r="J4294" i="1"/>
  <c r="M4294" i="1" s="1"/>
  <c r="M4293" i="1"/>
  <c r="L4293" i="1"/>
  <c r="K4293" i="1"/>
  <c r="J4293" i="1"/>
  <c r="L4292" i="1"/>
  <c r="K4292" i="1"/>
  <c r="M4292" i="1" s="1"/>
  <c r="J4292" i="1"/>
  <c r="L4291" i="1"/>
  <c r="K4291" i="1"/>
  <c r="M4291" i="1" s="1"/>
  <c r="J4291" i="1"/>
  <c r="L4290" i="1"/>
  <c r="K4290" i="1"/>
  <c r="M4290" i="1" s="1"/>
  <c r="J4290" i="1"/>
  <c r="M4289" i="1"/>
  <c r="L4289" i="1"/>
  <c r="K4289" i="1"/>
  <c r="J4289" i="1"/>
  <c r="L4288" i="1"/>
  <c r="K4288" i="1"/>
  <c r="M4288" i="1" s="1"/>
  <c r="J4288" i="1"/>
  <c r="L4287" i="1"/>
  <c r="K4287" i="1"/>
  <c r="J4287" i="1"/>
  <c r="M4286" i="1"/>
  <c r="L4286" i="1"/>
  <c r="K4286" i="1"/>
  <c r="J4286" i="1"/>
  <c r="L4285" i="1"/>
  <c r="K4285" i="1"/>
  <c r="M4285" i="1" s="1"/>
  <c r="J4285" i="1"/>
  <c r="L4284" i="1"/>
  <c r="K4284" i="1"/>
  <c r="M4284" i="1" s="1"/>
  <c r="J4284" i="1"/>
  <c r="L4283" i="1"/>
  <c r="K4283" i="1"/>
  <c r="J4283" i="1"/>
  <c r="M4282" i="1"/>
  <c r="L4282" i="1"/>
  <c r="K4282" i="1"/>
  <c r="J4282" i="1"/>
  <c r="L4281" i="1"/>
  <c r="K4281" i="1"/>
  <c r="J4281" i="1"/>
  <c r="L4280" i="1"/>
  <c r="K4280" i="1"/>
  <c r="M4280" i="1" s="1"/>
  <c r="J4280" i="1"/>
  <c r="L4279" i="1"/>
  <c r="K4279" i="1"/>
  <c r="M4279" i="1" s="1"/>
  <c r="J4279" i="1"/>
  <c r="M4278" i="1"/>
  <c r="L4278" i="1"/>
  <c r="K4278" i="1"/>
  <c r="J4278" i="1"/>
  <c r="L4277" i="1"/>
  <c r="K4277" i="1"/>
  <c r="J4277" i="1"/>
  <c r="M4277" i="1" s="1"/>
  <c r="M4276" i="1"/>
  <c r="L4276" i="1"/>
  <c r="K4276" i="1"/>
  <c r="J4276" i="1"/>
  <c r="L4275" i="1"/>
  <c r="K4275" i="1"/>
  <c r="J4275" i="1"/>
  <c r="L4274" i="1"/>
  <c r="K4274" i="1"/>
  <c r="M4274" i="1" s="1"/>
  <c r="J4274" i="1"/>
  <c r="L4273" i="1"/>
  <c r="K4273" i="1"/>
  <c r="M4273" i="1" s="1"/>
  <c r="J4273" i="1"/>
  <c r="M4272" i="1"/>
  <c r="L4272" i="1"/>
  <c r="K4272" i="1"/>
  <c r="J4272" i="1"/>
  <c r="L4271" i="1"/>
  <c r="K4271" i="1"/>
  <c r="M4271" i="1" s="1"/>
  <c r="J4271" i="1"/>
  <c r="L4270" i="1"/>
  <c r="K4270" i="1"/>
  <c r="M4270" i="1" s="1"/>
  <c r="J4270" i="1"/>
  <c r="M4269" i="1"/>
  <c r="L4269" i="1"/>
  <c r="K4269" i="1"/>
  <c r="J4269" i="1"/>
  <c r="L4268" i="1"/>
  <c r="K4268" i="1"/>
  <c r="M4268" i="1" s="1"/>
  <c r="J4268" i="1"/>
  <c r="L4267" i="1"/>
  <c r="K4267" i="1"/>
  <c r="J4267" i="1"/>
  <c r="L4266" i="1"/>
  <c r="K4266" i="1"/>
  <c r="M4266" i="1" s="1"/>
  <c r="J4266" i="1"/>
  <c r="M4265" i="1"/>
  <c r="L4265" i="1"/>
  <c r="K4265" i="1"/>
  <c r="J4265" i="1"/>
  <c r="L4264" i="1"/>
  <c r="K4264" i="1"/>
  <c r="J4264" i="1"/>
  <c r="L4263" i="1"/>
  <c r="K4263" i="1"/>
  <c r="M4263" i="1" s="1"/>
  <c r="J4263" i="1"/>
  <c r="L4262" i="1"/>
  <c r="K4262" i="1"/>
  <c r="M4262" i="1" s="1"/>
  <c r="J4262" i="1"/>
  <c r="M4261" i="1"/>
  <c r="L4261" i="1"/>
  <c r="K4261" i="1"/>
  <c r="J4261" i="1"/>
  <c r="L4260" i="1"/>
  <c r="K4260" i="1"/>
  <c r="J4260" i="1"/>
  <c r="M4260" i="1" s="1"/>
  <c r="L4259" i="1"/>
  <c r="K4259" i="1"/>
  <c r="J4259" i="1"/>
  <c r="L4258" i="1"/>
  <c r="K4258" i="1"/>
  <c r="M4258" i="1" s="1"/>
  <c r="J4258" i="1"/>
  <c r="L4257" i="1"/>
  <c r="K4257" i="1"/>
  <c r="M4257" i="1" s="1"/>
  <c r="J4257" i="1"/>
  <c r="L4256" i="1"/>
  <c r="K4256" i="1"/>
  <c r="M4256" i="1" s="1"/>
  <c r="J4256" i="1"/>
  <c r="L4255" i="1"/>
  <c r="K4255" i="1"/>
  <c r="M4255" i="1" s="1"/>
  <c r="J4255" i="1"/>
  <c r="L4254" i="1"/>
  <c r="K4254" i="1"/>
  <c r="M4254" i="1" s="1"/>
  <c r="J4254" i="1"/>
  <c r="L4253" i="1"/>
  <c r="K4253" i="1"/>
  <c r="M4253" i="1" s="1"/>
  <c r="J4253" i="1"/>
  <c r="M4252" i="1"/>
  <c r="L4252" i="1"/>
  <c r="K4252" i="1"/>
  <c r="J4252" i="1"/>
  <c r="L4251" i="1"/>
  <c r="K4251" i="1"/>
  <c r="J4251" i="1"/>
  <c r="L4250" i="1"/>
  <c r="K4250" i="1"/>
  <c r="M4250" i="1" s="1"/>
  <c r="J4250" i="1"/>
  <c r="L4249" i="1"/>
  <c r="K4249" i="1"/>
  <c r="M4249" i="1" s="1"/>
  <c r="J4249" i="1"/>
  <c r="M4248" i="1"/>
  <c r="L4248" i="1"/>
  <c r="K4248" i="1"/>
  <c r="J4248" i="1"/>
  <c r="L4247" i="1"/>
  <c r="K4247" i="1"/>
  <c r="J4247" i="1"/>
  <c r="M4246" i="1"/>
  <c r="L4246" i="1"/>
  <c r="K4246" i="1"/>
  <c r="J4246" i="1"/>
  <c r="L4245" i="1"/>
  <c r="K4245" i="1"/>
  <c r="M4245" i="1" s="1"/>
  <c r="J4245" i="1"/>
  <c r="M4244" i="1"/>
  <c r="L4244" i="1"/>
  <c r="K4244" i="1"/>
  <c r="J4244" i="1"/>
  <c r="L4243" i="1"/>
  <c r="K4243" i="1"/>
  <c r="M4243" i="1" s="1"/>
  <c r="J4243" i="1"/>
  <c r="M4242" i="1"/>
  <c r="L4242" i="1"/>
  <c r="K4242" i="1"/>
  <c r="J4242" i="1"/>
  <c r="L4241" i="1"/>
  <c r="K4241" i="1"/>
  <c r="M4241" i="1" s="1"/>
  <c r="J4241" i="1"/>
  <c r="L4240" i="1"/>
  <c r="K4240" i="1"/>
  <c r="M4240" i="1" s="1"/>
  <c r="J4240" i="1"/>
  <c r="L4239" i="1"/>
  <c r="K4239" i="1"/>
  <c r="M4239" i="1" s="1"/>
  <c r="J4239" i="1"/>
  <c r="M4238" i="1"/>
  <c r="L4238" i="1"/>
  <c r="K4238" i="1"/>
  <c r="J4238" i="1"/>
  <c r="L4237" i="1"/>
  <c r="K4237" i="1"/>
  <c r="M4237" i="1" s="1"/>
  <c r="J4237" i="1"/>
  <c r="L4236" i="1"/>
  <c r="K4236" i="1"/>
  <c r="M4236" i="1" s="1"/>
  <c r="J4236" i="1"/>
  <c r="L4235" i="1"/>
  <c r="K4235" i="1"/>
  <c r="M4235" i="1" s="1"/>
  <c r="J4235" i="1"/>
  <c r="M4234" i="1"/>
  <c r="L4234" i="1"/>
  <c r="K4234" i="1"/>
  <c r="J4234" i="1"/>
  <c r="L4233" i="1"/>
  <c r="K4233" i="1"/>
  <c r="M4233" i="1" s="1"/>
  <c r="J4233" i="1"/>
  <c r="L4232" i="1"/>
  <c r="K4232" i="1"/>
  <c r="M4232" i="1" s="1"/>
  <c r="J4232" i="1"/>
  <c r="L4231" i="1"/>
  <c r="K4231" i="1"/>
  <c r="M4231" i="1" s="1"/>
  <c r="J4231" i="1"/>
  <c r="M4230" i="1"/>
  <c r="L4230" i="1"/>
  <c r="K4230" i="1"/>
  <c r="J4230" i="1"/>
  <c r="L4229" i="1"/>
  <c r="K4229" i="1"/>
  <c r="M4229" i="1" s="1"/>
  <c r="J4229" i="1"/>
  <c r="L4228" i="1"/>
  <c r="K4228" i="1"/>
  <c r="M4228" i="1" s="1"/>
  <c r="J4228" i="1"/>
  <c r="L4227" i="1"/>
  <c r="K4227" i="1"/>
  <c r="M4227" i="1" s="1"/>
  <c r="J4227" i="1"/>
  <c r="M4226" i="1"/>
  <c r="L4226" i="1"/>
  <c r="K4226" i="1"/>
  <c r="J4226" i="1"/>
  <c r="L4225" i="1"/>
  <c r="K4225" i="1"/>
  <c r="M4225" i="1" s="1"/>
  <c r="J4225" i="1"/>
  <c r="L4224" i="1"/>
  <c r="K4224" i="1"/>
  <c r="M4224" i="1" s="1"/>
  <c r="J4224" i="1"/>
  <c r="L4223" i="1"/>
  <c r="K4223" i="1"/>
  <c r="M4223" i="1" s="1"/>
  <c r="J4223" i="1"/>
  <c r="M4222" i="1"/>
  <c r="L4222" i="1"/>
  <c r="K4222" i="1"/>
  <c r="J4222" i="1"/>
  <c r="L4221" i="1"/>
  <c r="K4221" i="1"/>
  <c r="M4221" i="1" s="1"/>
  <c r="J4221" i="1"/>
  <c r="L4220" i="1"/>
  <c r="K4220" i="1"/>
  <c r="M4220" i="1" s="1"/>
  <c r="J4220" i="1"/>
  <c r="L4219" i="1"/>
  <c r="K4219" i="1"/>
  <c r="M4219" i="1" s="1"/>
  <c r="J4219" i="1"/>
  <c r="M4218" i="1"/>
  <c r="L4218" i="1"/>
  <c r="K4218" i="1"/>
  <c r="J4218" i="1"/>
  <c r="L4217" i="1"/>
  <c r="K4217" i="1"/>
  <c r="M4217" i="1" s="1"/>
  <c r="J4217" i="1"/>
  <c r="L4216" i="1"/>
  <c r="K4216" i="1"/>
  <c r="M4216" i="1" s="1"/>
  <c r="J4216" i="1"/>
  <c r="L4215" i="1"/>
  <c r="K4215" i="1"/>
  <c r="M4215" i="1" s="1"/>
  <c r="J4215" i="1"/>
  <c r="M4214" i="1"/>
  <c r="L4214" i="1"/>
  <c r="K4214" i="1"/>
  <c r="J4214" i="1"/>
  <c r="L4213" i="1"/>
  <c r="K4213" i="1"/>
  <c r="M4213" i="1" s="1"/>
  <c r="J4213" i="1"/>
  <c r="L4212" i="1"/>
  <c r="K4212" i="1"/>
  <c r="M4212" i="1" s="1"/>
  <c r="J4212" i="1"/>
  <c r="L4211" i="1"/>
  <c r="K4211" i="1"/>
  <c r="M4211" i="1" s="1"/>
  <c r="J4211" i="1"/>
  <c r="M4210" i="1"/>
  <c r="L4210" i="1"/>
  <c r="K4210" i="1"/>
  <c r="J4210" i="1"/>
  <c r="L4209" i="1"/>
  <c r="K4209" i="1"/>
  <c r="M4209" i="1" s="1"/>
  <c r="J4209" i="1"/>
  <c r="L4208" i="1"/>
  <c r="K4208" i="1"/>
  <c r="M4208" i="1" s="1"/>
  <c r="J4208" i="1"/>
  <c r="L4207" i="1"/>
  <c r="K4207" i="1"/>
  <c r="M4207" i="1" s="1"/>
  <c r="J4207" i="1"/>
  <c r="M4206" i="1"/>
  <c r="L4206" i="1"/>
  <c r="K4206" i="1"/>
  <c r="J4206" i="1"/>
  <c r="L4205" i="1"/>
  <c r="K4205" i="1"/>
  <c r="M4205" i="1" s="1"/>
  <c r="J4205" i="1"/>
  <c r="L4204" i="1"/>
  <c r="K4204" i="1"/>
  <c r="M4204" i="1" s="1"/>
  <c r="J4204" i="1"/>
  <c r="L4203" i="1"/>
  <c r="K4203" i="1"/>
  <c r="M4203" i="1" s="1"/>
  <c r="J4203" i="1"/>
  <c r="M4202" i="1"/>
  <c r="L4202" i="1"/>
  <c r="K4202" i="1"/>
  <c r="J4202" i="1"/>
  <c r="L4201" i="1"/>
  <c r="K4201" i="1"/>
  <c r="M4201" i="1" s="1"/>
  <c r="J4201" i="1"/>
  <c r="L4200" i="1"/>
  <c r="K4200" i="1"/>
  <c r="M4200" i="1" s="1"/>
  <c r="J4200" i="1"/>
  <c r="L4199" i="1"/>
  <c r="K4199" i="1"/>
  <c r="M4199" i="1" s="1"/>
  <c r="J4199" i="1"/>
  <c r="M4198" i="1"/>
  <c r="L4198" i="1"/>
  <c r="K4198" i="1"/>
  <c r="J4198" i="1"/>
  <c r="L4197" i="1"/>
  <c r="K4197" i="1"/>
  <c r="M4197" i="1" s="1"/>
  <c r="J4197" i="1"/>
  <c r="L4196" i="1"/>
  <c r="K4196" i="1"/>
  <c r="M4196" i="1" s="1"/>
  <c r="J4196" i="1"/>
  <c r="L4195" i="1"/>
  <c r="K4195" i="1"/>
  <c r="M4195" i="1" s="1"/>
  <c r="J4195" i="1"/>
  <c r="M4194" i="1"/>
  <c r="L4194" i="1"/>
  <c r="K4194" i="1"/>
  <c r="J4194" i="1"/>
  <c r="L4193" i="1"/>
  <c r="K4193" i="1"/>
  <c r="M4193" i="1" s="1"/>
  <c r="J4193" i="1"/>
  <c r="L4192" i="1"/>
  <c r="K4192" i="1"/>
  <c r="M4192" i="1" s="1"/>
  <c r="J4192" i="1"/>
  <c r="L4191" i="1"/>
  <c r="K4191" i="1"/>
  <c r="M4191" i="1" s="1"/>
  <c r="J4191" i="1"/>
  <c r="M4190" i="1"/>
  <c r="L4190" i="1"/>
  <c r="K4190" i="1"/>
  <c r="J4190" i="1"/>
  <c r="L4189" i="1"/>
  <c r="K4189" i="1"/>
  <c r="M4189" i="1" s="1"/>
  <c r="J4189" i="1"/>
  <c r="L4188" i="1"/>
  <c r="K4188" i="1"/>
  <c r="M4188" i="1" s="1"/>
  <c r="J4188" i="1"/>
  <c r="L4187" i="1"/>
  <c r="K4187" i="1"/>
  <c r="M4187" i="1" s="1"/>
  <c r="J4187" i="1"/>
  <c r="M4186" i="1"/>
  <c r="L4186" i="1"/>
  <c r="K4186" i="1"/>
  <c r="J4186" i="1"/>
  <c r="L4185" i="1"/>
  <c r="K4185" i="1"/>
  <c r="M4185" i="1" s="1"/>
  <c r="J4185" i="1"/>
  <c r="L4184" i="1"/>
  <c r="K4184" i="1"/>
  <c r="M4184" i="1" s="1"/>
  <c r="J4184" i="1"/>
  <c r="L4183" i="1"/>
  <c r="K4183" i="1"/>
  <c r="M4183" i="1" s="1"/>
  <c r="J4183" i="1"/>
  <c r="M4182" i="1"/>
  <c r="L4182" i="1"/>
  <c r="K4182" i="1"/>
  <c r="J4182" i="1"/>
  <c r="L4181" i="1"/>
  <c r="K4181" i="1"/>
  <c r="M4181" i="1" s="1"/>
  <c r="J4181" i="1"/>
  <c r="L4180" i="1"/>
  <c r="K4180" i="1"/>
  <c r="M4180" i="1" s="1"/>
  <c r="J4180" i="1"/>
  <c r="L4179" i="1"/>
  <c r="K4179" i="1"/>
  <c r="M4179" i="1" s="1"/>
  <c r="J4179" i="1"/>
  <c r="M4178" i="1"/>
  <c r="L4178" i="1"/>
  <c r="K4178" i="1"/>
  <c r="J4178" i="1"/>
  <c r="L4177" i="1"/>
  <c r="K4177" i="1"/>
  <c r="M4177" i="1" s="1"/>
  <c r="J4177" i="1"/>
  <c r="L4176" i="1"/>
  <c r="K4176" i="1"/>
  <c r="M4176" i="1" s="1"/>
  <c r="J4176" i="1"/>
  <c r="L4175" i="1"/>
  <c r="K4175" i="1"/>
  <c r="M4175" i="1" s="1"/>
  <c r="J4175" i="1"/>
  <c r="M4174" i="1"/>
  <c r="L4174" i="1"/>
  <c r="K4174" i="1"/>
  <c r="J4174" i="1"/>
  <c r="L4173" i="1"/>
  <c r="K4173" i="1"/>
  <c r="M4173" i="1" s="1"/>
  <c r="J4173" i="1"/>
  <c r="L4172" i="1"/>
  <c r="K4172" i="1"/>
  <c r="M4172" i="1" s="1"/>
  <c r="J4172" i="1"/>
  <c r="L4171" i="1"/>
  <c r="K4171" i="1"/>
  <c r="M4171" i="1" s="1"/>
  <c r="J4171" i="1"/>
  <c r="M4170" i="1"/>
  <c r="L4170" i="1"/>
  <c r="K4170" i="1"/>
  <c r="J4170" i="1"/>
  <c r="L4169" i="1"/>
  <c r="K4169" i="1"/>
  <c r="M4169" i="1" s="1"/>
  <c r="J4169" i="1"/>
  <c r="L4168" i="1"/>
  <c r="K4168" i="1"/>
  <c r="M4168" i="1" s="1"/>
  <c r="J4168" i="1"/>
  <c r="L4167" i="1"/>
  <c r="K4167" i="1"/>
  <c r="M4167" i="1" s="1"/>
  <c r="J4167" i="1"/>
  <c r="M4166" i="1"/>
  <c r="L4166" i="1"/>
  <c r="K4166" i="1"/>
  <c r="J4166" i="1"/>
  <c r="L4165" i="1"/>
  <c r="K4165" i="1"/>
  <c r="M4165" i="1" s="1"/>
  <c r="J4165" i="1"/>
  <c r="L4164" i="1"/>
  <c r="K4164" i="1"/>
  <c r="M4164" i="1" s="1"/>
  <c r="J4164" i="1"/>
  <c r="L4163" i="1"/>
  <c r="K4163" i="1"/>
  <c r="M4163" i="1" s="1"/>
  <c r="J4163" i="1"/>
  <c r="M4162" i="1"/>
  <c r="L4162" i="1"/>
  <c r="K4162" i="1"/>
  <c r="J4162" i="1"/>
  <c r="L4161" i="1"/>
  <c r="K4161" i="1"/>
  <c r="M4161" i="1" s="1"/>
  <c r="J4161" i="1"/>
  <c r="L4160" i="1"/>
  <c r="K4160" i="1"/>
  <c r="M4160" i="1" s="1"/>
  <c r="J4160" i="1"/>
  <c r="L4159" i="1"/>
  <c r="K4159" i="1"/>
  <c r="M4159" i="1" s="1"/>
  <c r="J4159" i="1"/>
  <c r="M4158" i="1"/>
  <c r="L4158" i="1"/>
  <c r="K4158" i="1"/>
  <c r="J4158" i="1"/>
  <c r="L4157" i="1"/>
  <c r="K4157" i="1"/>
  <c r="M4157" i="1" s="1"/>
  <c r="J4157" i="1"/>
  <c r="L4156" i="1"/>
  <c r="K4156" i="1"/>
  <c r="M4156" i="1" s="1"/>
  <c r="J4156" i="1"/>
  <c r="L4155" i="1"/>
  <c r="K4155" i="1"/>
  <c r="M4155" i="1" s="1"/>
  <c r="J4155" i="1"/>
  <c r="M4154" i="1"/>
  <c r="L4154" i="1"/>
  <c r="K4154" i="1"/>
  <c r="J4154" i="1"/>
  <c r="L4153" i="1"/>
  <c r="K4153" i="1"/>
  <c r="M4153" i="1" s="1"/>
  <c r="J4153" i="1"/>
  <c r="L4152" i="1"/>
  <c r="K4152" i="1"/>
  <c r="M4152" i="1" s="1"/>
  <c r="J4152" i="1"/>
  <c r="L4151" i="1"/>
  <c r="K4151" i="1"/>
  <c r="M4151" i="1" s="1"/>
  <c r="J4151" i="1"/>
  <c r="M4150" i="1"/>
  <c r="L4150" i="1"/>
  <c r="K4150" i="1"/>
  <c r="J4150" i="1"/>
  <c r="L4149" i="1"/>
  <c r="K4149" i="1"/>
  <c r="M4149" i="1" s="1"/>
  <c r="J4149" i="1"/>
  <c r="L4148" i="1"/>
  <c r="K4148" i="1"/>
  <c r="M4148" i="1" s="1"/>
  <c r="J4148" i="1"/>
  <c r="L4147" i="1"/>
  <c r="K4147" i="1"/>
  <c r="M4147" i="1" s="1"/>
  <c r="J4147" i="1"/>
  <c r="M4146" i="1"/>
  <c r="L4146" i="1"/>
  <c r="K4146" i="1"/>
  <c r="J4146" i="1"/>
  <c r="L4145" i="1"/>
  <c r="K4145" i="1"/>
  <c r="M4145" i="1" s="1"/>
  <c r="J4145" i="1"/>
  <c r="L4144" i="1"/>
  <c r="K4144" i="1"/>
  <c r="M4144" i="1" s="1"/>
  <c r="J4144" i="1"/>
  <c r="L4143" i="1"/>
  <c r="K4143" i="1"/>
  <c r="M4143" i="1" s="1"/>
  <c r="J4143" i="1"/>
  <c r="M4142" i="1"/>
  <c r="L4142" i="1"/>
  <c r="K4142" i="1"/>
  <c r="J4142" i="1"/>
  <c r="L4141" i="1"/>
  <c r="K4141" i="1"/>
  <c r="M4141" i="1" s="1"/>
  <c r="J4141" i="1"/>
  <c r="L4140" i="1"/>
  <c r="K4140" i="1"/>
  <c r="M4140" i="1" s="1"/>
  <c r="J4140" i="1"/>
  <c r="L4139" i="1"/>
  <c r="K4139" i="1"/>
  <c r="M4139" i="1" s="1"/>
  <c r="J4139" i="1"/>
  <c r="M4138" i="1"/>
  <c r="L4138" i="1"/>
  <c r="K4138" i="1"/>
  <c r="J4138" i="1"/>
  <c r="L4137" i="1"/>
  <c r="K4137" i="1"/>
  <c r="M4137" i="1" s="1"/>
  <c r="J4137" i="1"/>
  <c r="L4136" i="1"/>
  <c r="K4136" i="1"/>
  <c r="M4136" i="1" s="1"/>
  <c r="J4136" i="1"/>
  <c r="L4135" i="1"/>
  <c r="K4135" i="1"/>
  <c r="M4135" i="1" s="1"/>
  <c r="J4135" i="1"/>
  <c r="M4134" i="1"/>
  <c r="L4134" i="1"/>
  <c r="K4134" i="1"/>
  <c r="J4134" i="1"/>
  <c r="L4133" i="1"/>
  <c r="K4133" i="1"/>
  <c r="M4133" i="1" s="1"/>
  <c r="J4133" i="1"/>
  <c r="L4132" i="1"/>
  <c r="K4132" i="1"/>
  <c r="M4132" i="1" s="1"/>
  <c r="J4132" i="1"/>
  <c r="L4131" i="1"/>
  <c r="K4131" i="1"/>
  <c r="M4131" i="1" s="1"/>
  <c r="J4131" i="1"/>
  <c r="M4130" i="1"/>
  <c r="L4130" i="1"/>
  <c r="K4130" i="1"/>
  <c r="J4130" i="1"/>
  <c r="L4129" i="1"/>
  <c r="K4129" i="1"/>
  <c r="M4129" i="1" s="1"/>
  <c r="J4129" i="1"/>
  <c r="L4128" i="1"/>
  <c r="K4128" i="1"/>
  <c r="M4128" i="1" s="1"/>
  <c r="J4128" i="1"/>
  <c r="L4127" i="1"/>
  <c r="K4127" i="1"/>
  <c r="M4127" i="1" s="1"/>
  <c r="J4127" i="1"/>
  <c r="M4126" i="1"/>
  <c r="L4126" i="1"/>
  <c r="K4126" i="1"/>
  <c r="J4126" i="1"/>
  <c r="L4125" i="1"/>
  <c r="K4125" i="1"/>
  <c r="M4125" i="1" s="1"/>
  <c r="J4125" i="1"/>
  <c r="L4124" i="1"/>
  <c r="K4124" i="1"/>
  <c r="M4124" i="1" s="1"/>
  <c r="J4124" i="1"/>
  <c r="L4123" i="1"/>
  <c r="K4123" i="1"/>
  <c r="M4123" i="1" s="1"/>
  <c r="J4123" i="1"/>
  <c r="M4122" i="1"/>
  <c r="L4122" i="1"/>
  <c r="K4122" i="1"/>
  <c r="J4122" i="1"/>
  <c r="L4121" i="1"/>
  <c r="K4121" i="1"/>
  <c r="M4121" i="1" s="1"/>
  <c r="J4121" i="1"/>
  <c r="L4120" i="1"/>
  <c r="K4120" i="1"/>
  <c r="M4120" i="1" s="1"/>
  <c r="J4120" i="1"/>
  <c r="L4119" i="1"/>
  <c r="K4119" i="1"/>
  <c r="M4119" i="1" s="1"/>
  <c r="J4119" i="1"/>
  <c r="M4118" i="1"/>
  <c r="L4118" i="1"/>
  <c r="K4118" i="1"/>
  <c r="J4118" i="1"/>
  <c r="L4117" i="1"/>
  <c r="K4117" i="1"/>
  <c r="M4117" i="1" s="1"/>
  <c r="J4117" i="1"/>
  <c r="L4116" i="1"/>
  <c r="K4116" i="1"/>
  <c r="M4116" i="1" s="1"/>
  <c r="J4116" i="1"/>
  <c r="L4115" i="1"/>
  <c r="K4115" i="1"/>
  <c r="M4115" i="1" s="1"/>
  <c r="J4115" i="1"/>
  <c r="M4114" i="1"/>
  <c r="L4114" i="1"/>
  <c r="K4114" i="1"/>
  <c r="J4114" i="1"/>
  <c r="L4113" i="1"/>
  <c r="K4113" i="1"/>
  <c r="M4113" i="1" s="1"/>
  <c r="J4113" i="1"/>
  <c r="L4112" i="1"/>
  <c r="K4112" i="1"/>
  <c r="M4112" i="1" s="1"/>
  <c r="J4112" i="1"/>
  <c r="L4111" i="1"/>
  <c r="K4111" i="1"/>
  <c r="M4111" i="1" s="1"/>
  <c r="J4111" i="1"/>
  <c r="M4110" i="1"/>
  <c r="L4110" i="1"/>
  <c r="K4110" i="1"/>
  <c r="J4110" i="1"/>
  <c r="L4109" i="1"/>
  <c r="K4109" i="1"/>
  <c r="M4109" i="1" s="1"/>
  <c r="J4109" i="1"/>
  <c r="L4108" i="1"/>
  <c r="K4108" i="1"/>
  <c r="M4108" i="1" s="1"/>
  <c r="J4108" i="1"/>
  <c r="L4107" i="1"/>
  <c r="K4107" i="1"/>
  <c r="M4107" i="1" s="1"/>
  <c r="J4107" i="1"/>
  <c r="M4106" i="1"/>
  <c r="L4106" i="1"/>
  <c r="K4106" i="1"/>
  <c r="J4106" i="1"/>
  <c r="L4105" i="1"/>
  <c r="K4105" i="1"/>
  <c r="M4105" i="1" s="1"/>
  <c r="J4105" i="1"/>
  <c r="L4104" i="1"/>
  <c r="K4104" i="1"/>
  <c r="M4104" i="1" s="1"/>
  <c r="J4104" i="1"/>
  <c r="L4103" i="1"/>
  <c r="K4103" i="1"/>
  <c r="M4103" i="1" s="1"/>
  <c r="J4103" i="1"/>
  <c r="M4102" i="1"/>
  <c r="L4102" i="1"/>
  <c r="K4102" i="1"/>
  <c r="J4102" i="1"/>
  <c r="L4101" i="1"/>
  <c r="K4101" i="1"/>
  <c r="M4101" i="1" s="1"/>
  <c r="J4101" i="1"/>
  <c r="L4100" i="1"/>
  <c r="K4100" i="1"/>
  <c r="M4100" i="1" s="1"/>
  <c r="J4100" i="1"/>
  <c r="L4099" i="1"/>
  <c r="K4099" i="1"/>
  <c r="M4099" i="1" s="1"/>
  <c r="J4099" i="1"/>
  <c r="M4098" i="1"/>
  <c r="L4098" i="1"/>
  <c r="K4098" i="1"/>
  <c r="J4098" i="1"/>
  <c r="L4097" i="1"/>
  <c r="K4097" i="1"/>
  <c r="M4097" i="1" s="1"/>
  <c r="J4097" i="1"/>
  <c r="L4096" i="1"/>
  <c r="K4096" i="1"/>
  <c r="M4096" i="1" s="1"/>
  <c r="J4096" i="1"/>
  <c r="L4095" i="1"/>
  <c r="K4095" i="1"/>
  <c r="M4095" i="1" s="1"/>
  <c r="J4095" i="1"/>
  <c r="M4094" i="1"/>
  <c r="L4094" i="1"/>
  <c r="K4094" i="1"/>
  <c r="J4094" i="1"/>
  <c r="L4093" i="1"/>
  <c r="K4093" i="1"/>
  <c r="M4093" i="1" s="1"/>
  <c r="J4093" i="1"/>
  <c r="L4092" i="1"/>
  <c r="K4092" i="1"/>
  <c r="M4092" i="1" s="1"/>
  <c r="J4092" i="1"/>
  <c r="L4091" i="1"/>
  <c r="K4091" i="1"/>
  <c r="M4091" i="1" s="1"/>
  <c r="J4091" i="1"/>
  <c r="M4090" i="1"/>
  <c r="L4090" i="1"/>
  <c r="K4090" i="1"/>
  <c r="J4090" i="1"/>
  <c r="L4089" i="1"/>
  <c r="K4089" i="1"/>
  <c r="M4089" i="1" s="1"/>
  <c r="J4089" i="1"/>
  <c r="L4088" i="1"/>
  <c r="K4088" i="1"/>
  <c r="M4088" i="1" s="1"/>
  <c r="J4088" i="1"/>
  <c r="L4087" i="1"/>
  <c r="K4087" i="1"/>
  <c r="M4087" i="1" s="1"/>
  <c r="J4087" i="1"/>
  <c r="M4086" i="1"/>
  <c r="L4086" i="1"/>
  <c r="K4086" i="1"/>
  <c r="J4086" i="1"/>
  <c r="L4085" i="1"/>
  <c r="K4085" i="1"/>
  <c r="M4085" i="1" s="1"/>
  <c r="J4085" i="1"/>
  <c r="L4084" i="1"/>
  <c r="K4084" i="1"/>
  <c r="M4084" i="1" s="1"/>
  <c r="J4084" i="1"/>
  <c r="L4083" i="1"/>
  <c r="K4083" i="1"/>
  <c r="M4083" i="1" s="1"/>
  <c r="J4083" i="1"/>
  <c r="M4082" i="1"/>
  <c r="L4082" i="1"/>
  <c r="K4082" i="1"/>
  <c r="J4082" i="1"/>
  <c r="L4081" i="1"/>
  <c r="K4081" i="1"/>
  <c r="M4081" i="1" s="1"/>
  <c r="J4081" i="1"/>
  <c r="L4080" i="1"/>
  <c r="K4080" i="1"/>
  <c r="M4080" i="1" s="1"/>
  <c r="J4080" i="1"/>
  <c r="L4079" i="1"/>
  <c r="K4079" i="1"/>
  <c r="M4079" i="1" s="1"/>
  <c r="J4079" i="1"/>
  <c r="M4078" i="1"/>
  <c r="L4078" i="1"/>
  <c r="K4078" i="1"/>
  <c r="J4078" i="1"/>
  <c r="L4077" i="1"/>
  <c r="K4077" i="1"/>
  <c r="M4077" i="1" s="1"/>
  <c r="J4077" i="1"/>
  <c r="L4076" i="1"/>
  <c r="K4076" i="1"/>
  <c r="M4076" i="1" s="1"/>
  <c r="J4076" i="1"/>
  <c r="L4075" i="1"/>
  <c r="K4075" i="1"/>
  <c r="M4075" i="1" s="1"/>
  <c r="J4075" i="1"/>
  <c r="M4074" i="1"/>
  <c r="L4074" i="1"/>
  <c r="K4074" i="1"/>
  <c r="J4074" i="1"/>
  <c r="L4073" i="1"/>
  <c r="K4073" i="1"/>
  <c r="M4073" i="1" s="1"/>
  <c r="J4073" i="1"/>
  <c r="L4072" i="1"/>
  <c r="K4072" i="1"/>
  <c r="M4072" i="1" s="1"/>
  <c r="J4072" i="1"/>
  <c r="L4071" i="1"/>
  <c r="K4071" i="1"/>
  <c r="M4071" i="1" s="1"/>
  <c r="J4071" i="1"/>
  <c r="M4070" i="1"/>
  <c r="L4070" i="1"/>
  <c r="K4070" i="1"/>
  <c r="J4070" i="1"/>
  <c r="L4069" i="1"/>
  <c r="K4069" i="1"/>
  <c r="M4069" i="1" s="1"/>
  <c r="J4069" i="1"/>
  <c r="L4068" i="1"/>
  <c r="K4068" i="1"/>
  <c r="M4068" i="1" s="1"/>
  <c r="J4068" i="1"/>
  <c r="L4067" i="1"/>
  <c r="K4067" i="1"/>
  <c r="M4067" i="1" s="1"/>
  <c r="J4067" i="1"/>
  <c r="M4066" i="1"/>
  <c r="L4066" i="1"/>
  <c r="K4066" i="1"/>
  <c r="J4066" i="1"/>
  <c r="L4065" i="1"/>
  <c r="K4065" i="1"/>
  <c r="M4065" i="1" s="1"/>
  <c r="J4065" i="1"/>
  <c r="L4064" i="1"/>
  <c r="K4064" i="1"/>
  <c r="M4064" i="1" s="1"/>
  <c r="J4064" i="1"/>
  <c r="L4063" i="1"/>
  <c r="K4063" i="1"/>
  <c r="M4063" i="1" s="1"/>
  <c r="J4063" i="1"/>
  <c r="M4062" i="1"/>
  <c r="L4062" i="1"/>
  <c r="K4062" i="1"/>
  <c r="J4062" i="1"/>
  <c r="L4061" i="1"/>
  <c r="K4061" i="1"/>
  <c r="M4061" i="1" s="1"/>
  <c r="J4061" i="1"/>
  <c r="L4060" i="1"/>
  <c r="K4060" i="1"/>
  <c r="M4060" i="1" s="1"/>
  <c r="J4060" i="1"/>
  <c r="L4059" i="1"/>
  <c r="K4059" i="1"/>
  <c r="M4059" i="1" s="1"/>
  <c r="J4059" i="1"/>
  <c r="M4058" i="1"/>
  <c r="L4058" i="1"/>
  <c r="K4058" i="1"/>
  <c r="J4058" i="1"/>
  <c r="L4057" i="1"/>
  <c r="K4057" i="1"/>
  <c r="M4057" i="1" s="1"/>
  <c r="J4057" i="1"/>
  <c r="L4056" i="1"/>
  <c r="K4056" i="1"/>
  <c r="M4056" i="1" s="1"/>
  <c r="J4056" i="1"/>
  <c r="L4055" i="1"/>
  <c r="K4055" i="1"/>
  <c r="M4055" i="1" s="1"/>
  <c r="J4055" i="1"/>
  <c r="M4054" i="1"/>
  <c r="L4054" i="1"/>
  <c r="K4054" i="1"/>
  <c r="J4054" i="1"/>
  <c r="L4053" i="1"/>
  <c r="K4053" i="1"/>
  <c r="M4053" i="1" s="1"/>
  <c r="J4053" i="1"/>
  <c r="L4052" i="1"/>
  <c r="K4052" i="1"/>
  <c r="M4052" i="1" s="1"/>
  <c r="J4052" i="1"/>
  <c r="L4051" i="1"/>
  <c r="K4051" i="1"/>
  <c r="M4051" i="1" s="1"/>
  <c r="J4051" i="1"/>
  <c r="M4050" i="1"/>
  <c r="L4050" i="1"/>
  <c r="K4050" i="1"/>
  <c r="J4050" i="1"/>
  <c r="L4049" i="1"/>
  <c r="K4049" i="1"/>
  <c r="M4049" i="1" s="1"/>
  <c r="J4049" i="1"/>
  <c r="L4048" i="1"/>
  <c r="K4048" i="1"/>
  <c r="M4048" i="1" s="1"/>
  <c r="J4048" i="1"/>
  <c r="L4047" i="1"/>
  <c r="K4047" i="1"/>
  <c r="M4047" i="1" s="1"/>
  <c r="J4047" i="1"/>
  <c r="M4046" i="1"/>
  <c r="L4046" i="1"/>
  <c r="K4046" i="1"/>
  <c r="J4046" i="1"/>
  <c r="L4045" i="1"/>
  <c r="K4045" i="1"/>
  <c r="M4045" i="1" s="1"/>
  <c r="J4045" i="1"/>
  <c r="L4044" i="1"/>
  <c r="K4044" i="1"/>
  <c r="M4044" i="1" s="1"/>
  <c r="J4044" i="1"/>
  <c r="L4043" i="1"/>
  <c r="K4043" i="1"/>
  <c r="M4043" i="1" s="1"/>
  <c r="J4043" i="1"/>
  <c r="M4042" i="1"/>
  <c r="L4042" i="1"/>
  <c r="K4042" i="1"/>
  <c r="J4042" i="1"/>
  <c r="L4041" i="1"/>
  <c r="K4041" i="1"/>
  <c r="M4041" i="1" s="1"/>
  <c r="J4041" i="1"/>
  <c r="L4040" i="1"/>
  <c r="K4040" i="1"/>
  <c r="M4040" i="1" s="1"/>
  <c r="J4040" i="1"/>
  <c r="L4039" i="1"/>
  <c r="K4039" i="1"/>
  <c r="M4039" i="1" s="1"/>
  <c r="J4039" i="1"/>
  <c r="M4038" i="1"/>
  <c r="L4038" i="1"/>
  <c r="K4038" i="1"/>
  <c r="J4038" i="1"/>
  <c r="L4037" i="1"/>
  <c r="K4037" i="1"/>
  <c r="M4037" i="1" s="1"/>
  <c r="J4037" i="1"/>
  <c r="L4036" i="1"/>
  <c r="K4036" i="1"/>
  <c r="M4036" i="1" s="1"/>
  <c r="J4036" i="1"/>
  <c r="L4035" i="1"/>
  <c r="K4035" i="1"/>
  <c r="M4035" i="1" s="1"/>
  <c r="J4035" i="1"/>
  <c r="M4034" i="1"/>
  <c r="L4034" i="1"/>
  <c r="K4034" i="1"/>
  <c r="J4034" i="1"/>
  <c r="L4033" i="1"/>
  <c r="K4033" i="1"/>
  <c r="M4033" i="1" s="1"/>
  <c r="J4033" i="1"/>
  <c r="L4032" i="1"/>
  <c r="K4032" i="1"/>
  <c r="M4032" i="1" s="1"/>
  <c r="J4032" i="1"/>
  <c r="L4031" i="1"/>
  <c r="K4031" i="1"/>
  <c r="M4031" i="1" s="1"/>
  <c r="J4031" i="1"/>
  <c r="M4030" i="1"/>
  <c r="L4030" i="1"/>
  <c r="K4030" i="1"/>
  <c r="J4030" i="1"/>
  <c r="L4029" i="1"/>
  <c r="K4029" i="1"/>
  <c r="M4029" i="1" s="1"/>
  <c r="J4029" i="1"/>
  <c r="L4028" i="1"/>
  <c r="K4028" i="1"/>
  <c r="M4028" i="1" s="1"/>
  <c r="J4028" i="1"/>
  <c r="L4027" i="1"/>
  <c r="K4027" i="1"/>
  <c r="M4027" i="1" s="1"/>
  <c r="J4027" i="1"/>
  <c r="M4026" i="1"/>
  <c r="L4026" i="1"/>
  <c r="K4026" i="1"/>
  <c r="J4026" i="1"/>
  <c r="L4025" i="1"/>
  <c r="K4025" i="1"/>
  <c r="M4025" i="1" s="1"/>
  <c r="J4025" i="1"/>
  <c r="L4024" i="1"/>
  <c r="K4024" i="1"/>
  <c r="M4024" i="1" s="1"/>
  <c r="J4024" i="1"/>
  <c r="L4023" i="1"/>
  <c r="K4023" i="1"/>
  <c r="M4023" i="1" s="1"/>
  <c r="J4023" i="1"/>
  <c r="M4022" i="1"/>
  <c r="L4022" i="1"/>
  <c r="K4022" i="1"/>
  <c r="J4022" i="1"/>
  <c r="L4021" i="1"/>
  <c r="K4021" i="1"/>
  <c r="M4021" i="1" s="1"/>
  <c r="J4021" i="1"/>
  <c r="L4020" i="1"/>
  <c r="K4020" i="1"/>
  <c r="M4020" i="1" s="1"/>
  <c r="J4020" i="1"/>
  <c r="L4019" i="1"/>
  <c r="K4019" i="1"/>
  <c r="M4019" i="1" s="1"/>
  <c r="J4019" i="1"/>
  <c r="M4018" i="1"/>
  <c r="L4018" i="1"/>
  <c r="K4018" i="1"/>
  <c r="J4018" i="1"/>
  <c r="L4017" i="1"/>
  <c r="K4017" i="1"/>
  <c r="M4017" i="1" s="1"/>
  <c r="J4017" i="1"/>
  <c r="L4016" i="1"/>
  <c r="K4016" i="1"/>
  <c r="M4016" i="1" s="1"/>
  <c r="J4016" i="1"/>
  <c r="L4015" i="1"/>
  <c r="K4015" i="1"/>
  <c r="M4015" i="1" s="1"/>
  <c r="J4015" i="1"/>
  <c r="M4014" i="1"/>
  <c r="L4014" i="1"/>
  <c r="K4014" i="1"/>
  <c r="J4014" i="1"/>
  <c r="L4013" i="1"/>
  <c r="K4013" i="1"/>
  <c r="M4013" i="1" s="1"/>
  <c r="J4013" i="1"/>
  <c r="L4012" i="1"/>
  <c r="K4012" i="1"/>
  <c r="M4012" i="1" s="1"/>
  <c r="J4012" i="1"/>
  <c r="L4011" i="1"/>
  <c r="K4011" i="1"/>
  <c r="M4011" i="1" s="1"/>
  <c r="J4011" i="1"/>
  <c r="M4010" i="1"/>
  <c r="L4010" i="1"/>
  <c r="K4010" i="1"/>
  <c r="J4010" i="1"/>
  <c r="L4009" i="1"/>
  <c r="K4009" i="1"/>
  <c r="M4009" i="1" s="1"/>
  <c r="J4009" i="1"/>
  <c r="L4008" i="1"/>
  <c r="K4008" i="1"/>
  <c r="M4008" i="1" s="1"/>
  <c r="J4008" i="1"/>
  <c r="L4007" i="1"/>
  <c r="K4007" i="1"/>
  <c r="M4007" i="1" s="1"/>
  <c r="J4007" i="1"/>
  <c r="M4006" i="1"/>
  <c r="L4006" i="1"/>
  <c r="K4006" i="1"/>
  <c r="J4006" i="1"/>
  <c r="L4005" i="1"/>
  <c r="K4005" i="1"/>
  <c r="M4005" i="1" s="1"/>
  <c r="J4005" i="1"/>
  <c r="L4004" i="1"/>
  <c r="K4004" i="1"/>
  <c r="M4004" i="1" s="1"/>
  <c r="J4004" i="1"/>
  <c r="L4003" i="1"/>
  <c r="K4003" i="1"/>
  <c r="M4003" i="1" s="1"/>
  <c r="J4003" i="1"/>
  <c r="M4002" i="1"/>
  <c r="L4002" i="1"/>
  <c r="K4002" i="1"/>
  <c r="J4002" i="1"/>
  <c r="L4001" i="1"/>
  <c r="K4001" i="1"/>
  <c r="M4001" i="1" s="1"/>
  <c r="J4001" i="1"/>
  <c r="L4000" i="1"/>
  <c r="K4000" i="1"/>
  <c r="M4000" i="1" s="1"/>
  <c r="J4000" i="1"/>
  <c r="L3999" i="1"/>
  <c r="K3999" i="1"/>
  <c r="M3999" i="1" s="1"/>
  <c r="J3999" i="1"/>
  <c r="M3998" i="1"/>
  <c r="L3998" i="1"/>
  <c r="K3998" i="1"/>
  <c r="J3998" i="1"/>
  <c r="L3997" i="1"/>
  <c r="K3997" i="1"/>
  <c r="M3997" i="1" s="1"/>
  <c r="J3997" i="1"/>
  <c r="L3996" i="1"/>
  <c r="K3996" i="1"/>
  <c r="M3996" i="1" s="1"/>
  <c r="J3996" i="1"/>
  <c r="L3995" i="1"/>
  <c r="K3995" i="1"/>
  <c r="M3995" i="1" s="1"/>
  <c r="J3995" i="1"/>
  <c r="M3994" i="1"/>
  <c r="L3994" i="1"/>
  <c r="K3994" i="1"/>
  <c r="J3994" i="1"/>
  <c r="L3993" i="1"/>
  <c r="K3993" i="1"/>
  <c r="M3993" i="1" s="1"/>
  <c r="J3993" i="1"/>
  <c r="L3992" i="1"/>
  <c r="K3992" i="1"/>
  <c r="M3992" i="1" s="1"/>
  <c r="J3992" i="1"/>
  <c r="L3991" i="1"/>
  <c r="K3991" i="1"/>
  <c r="M3991" i="1" s="1"/>
  <c r="J3991" i="1"/>
  <c r="M3990" i="1"/>
  <c r="L3990" i="1"/>
  <c r="K3990" i="1"/>
  <c r="J3990" i="1"/>
  <c r="L3989" i="1"/>
  <c r="K3989" i="1"/>
  <c r="M3989" i="1" s="1"/>
  <c r="J3989" i="1"/>
  <c r="L3988" i="1"/>
  <c r="K3988" i="1"/>
  <c r="M3988" i="1" s="1"/>
  <c r="J3988" i="1"/>
  <c r="L3987" i="1"/>
  <c r="K3987" i="1"/>
  <c r="M3987" i="1" s="1"/>
  <c r="J3987" i="1"/>
  <c r="M3986" i="1"/>
  <c r="L3986" i="1"/>
  <c r="K3986" i="1"/>
  <c r="J3986" i="1"/>
  <c r="L3985" i="1"/>
  <c r="K3985" i="1"/>
  <c r="M3985" i="1" s="1"/>
  <c r="J3985" i="1"/>
  <c r="L3984" i="1"/>
  <c r="K3984" i="1"/>
  <c r="J3984" i="1"/>
  <c r="L3983" i="1"/>
  <c r="K3983" i="1"/>
  <c r="M3983" i="1" s="1"/>
  <c r="J3983" i="1"/>
  <c r="M3982" i="1"/>
  <c r="L3982" i="1"/>
  <c r="K3982" i="1"/>
  <c r="J3982" i="1"/>
  <c r="L3981" i="1"/>
  <c r="K3981" i="1"/>
  <c r="M3981" i="1" s="1"/>
  <c r="J3981" i="1"/>
  <c r="L3980" i="1"/>
  <c r="K3980" i="1"/>
  <c r="J3980" i="1"/>
  <c r="L3979" i="1"/>
  <c r="K3979" i="1"/>
  <c r="M3979" i="1" s="1"/>
  <c r="J3979" i="1"/>
  <c r="M3978" i="1"/>
  <c r="L3978" i="1"/>
  <c r="K3978" i="1"/>
  <c r="J3978" i="1"/>
  <c r="L3977" i="1"/>
  <c r="K3977" i="1"/>
  <c r="J3977" i="1"/>
  <c r="L3976" i="1"/>
  <c r="K3976" i="1"/>
  <c r="J3976" i="1"/>
  <c r="L3975" i="1"/>
  <c r="K3975" i="1"/>
  <c r="M3975" i="1" s="1"/>
  <c r="J3975" i="1"/>
  <c r="M3974" i="1"/>
  <c r="L3974" i="1"/>
  <c r="K3974" i="1"/>
  <c r="J3974" i="1"/>
  <c r="L3973" i="1"/>
  <c r="K3973" i="1"/>
  <c r="M3973" i="1" s="1"/>
  <c r="J3973" i="1"/>
  <c r="L3972" i="1"/>
  <c r="K3972" i="1"/>
  <c r="J3972" i="1"/>
  <c r="L3971" i="1"/>
  <c r="K3971" i="1"/>
  <c r="M3971" i="1" s="1"/>
  <c r="J3971" i="1"/>
  <c r="M3970" i="1"/>
  <c r="L3970" i="1"/>
  <c r="K3970" i="1"/>
  <c r="J3970" i="1"/>
  <c r="L3969" i="1"/>
  <c r="K3969" i="1"/>
  <c r="J3969" i="1"/>
  <c r="L3968" i="1"/>
  <c r="K3968" i="1"/>
  <c r="M3968" i="1" s="1"/>
  <c r="J3968" i="1"/>
  <c r="L3967" i="1"/>
  <c r="K3967" i="1"/>
  <c r="J3967" i="1"/>
  <c r="M3966" i="1"/>
  <c r="L3966" i="1"/>
  <c r="K3966" i="1"/>
  <c r="J3966" i="1"/>
  <c r="L3965" i="1"/>
  <c r="K3965" i="1"/>
  <c r="M3965" i="1" s="1"/>
  <c r="J3965" i="1"/>
  <c r="L3964" i="1"/>
  <c r="K3964" i="1"/>
  <c r="J3964" i="1"/>
  <c r="L3963" i="1"/>
  <c r="K3963" i="1"/>
  <c r="M3963" i="1" s="1"/>
  <c r="J3963" i="1"/>
  <c r="M3962" i="1"/>
  <c r="L3962" i="1"/>
  <c r="K3962" i="1"/>
  <c r="J3962" i="1"/>
  <c r="L3961" i="1"/>
  <c r="K3961" i="1"/>
  <c r="M3961" i="1" s="1"/>
  <c r="J3961" i="1"/>
  <c r="L3960" i="1"/>
  <c r="K3960" i="1"/>
  <c r="M3960" i="1" s="1"/>
  <c r="J3960" i="1"/>
  <c r="L3959" i="1"/>
  <c r="K3959" i="1"/>
  <c r="J3959" i="1"/>
  <c r="M3958" i="1"/>
  <c r="L3958" i="1"/>
  <c r="K3958" i="1"/>
  <c r="J3958" i="1"/>
  <c r="L3957" i="1"/>
  <c r="K3957" i="1"/>
  <c r="J3957" i="1"/>
  <c r="L3956" i="1"/>
  <c r="K3956" i="1"/>
  <c r="M3956" i="1" s="1"/>
  <c r="J3956" i="1"/>
  <c r="L3955" i="1"/>
  <c r="K3955" i="1"/>
  <c r="M3955" i="1" s="1"/>
  <c r="J3955" i="1"/>
  <c r="M3954" i="1"/>
  <c r="L3954" i="1"/>
  <c r="K3954" i="1"/>
  <c r="J3954" i="1"/>
  <c r="L3953" i="1"/>
  <c r="K3953" i="1"/>
  <c r="J3953" i="1"/>
  <c r="L3952" i="1"/>
  <c r="K3952" i="1"/>
  <c r="J3952" i="1"/>
  <c r="L3951" i="1"/>
  <c r="K3951" i="1"/>
  <c r="M3951" i="1" s="1"/>
  <c r="J3951" i="1"/>
  <c r="M3950" i="1"/>
  <c r="L3950" i="1"/>
  <c r="K3950" i="1"/>
  <c r="J3950" i="1"/>
  <c r="L3949" i="1"/>
  <c r="K3949" i="1"/>
  <c r="J3949" i="1"/>
  <c r="L3948" i="1"/>
  <c r="K3948" i="1"/>
  <c r="J3948" i="1"/>
  <c r="L3947" i="1"/>
  <c r="K3947" i="1"/>
  <c r="J3947" i="1"/>
  <c r="M3946" i="1"/>
  <c r="L3946" i="1"/>
  <c r="K3946" i="1"/>
  <c r="J3946" i="1"/>
  <c r="L3945" i="1"/>
  <c r="K3945" i="1"/>
  <c r="J3945" i="1"/>
  <c r="L3944" i="1"/>
  <c r="K3944" i="1"/>
  <c r="J3944" i="1"/>
  <c r="L3943" i="1"/>
  <c r="K3943" i="1"/>
  <c r="J3943" i="1"/>
  <c r="M3942" i="1"/>
  <c r="L3942" i="1"/>
  <c r="K3942" i="1"/>
  <c r="J3942" i="1"/>
  <c r="L3941" i="1"/>
  <c r="K3941" i="1"/>
  <c r="J3941" i="1"/>
  <c r="L3940" i="1"/>
  <c r="K3940" i="1"/>
  <c r="J3940" i="1"/>
  <c r="L3939" i="1"/>
  <c r="K3939" i="1"/>
  <c r="J3939" i="1"/>
  <c r="M3938" i="1"/>
  <c r="L3938" i="1"/>
  <c r="K3938" i="1"/>
  <c r="J3938" i="1"/>
  <c r="L3937" i="1"/>
  <c r="K3937" i="1"/>
  <c r="J3937" i="1"/>
  <c r="L3936" i="1"/>
  <c r="K3936" i="1"/>
  <c r="J3936" i="1"/>
  <c r="L3935" i="1"/>
  <c r="K3935" i="1"/>
  <c r="M3935" i="1" s="1"/>
  <c r="J3935" i="1"/>
  <c r="L3934" i="1"/>
  <c r="K3934" i="1"/>
  <c r="J3934" i="1"/>
  <c r="M3934" i="1" s="1"/>
  <c r="L3933" i="1"/>
  <c r="K3933" i="1"/>
  <c r="M3933" i="1" s="1"/>
  <c r="J3933" i="1"/>
  <c r="L3932" i="1"/>
  <c r="K3932" i="1"/>
  <c r="J3932" i="1"/>
  <c r="L3931" i="1"/>
  <c r="K3931" i="1"/>
  <c r="J3931" i="1"/>
  <c r="L3930" i="1"/>
  <c r="K3930" i="1"/>
  <c r="J3930" i="1"/>
  <c r="M3930" i="1" s="1"/>
  <c r="L3929" i="1"/>
  <c r="K3929" i="1"/>
  <c r="J3929" i="1"/>
  <c r="L3928" i="1"/>
  <c r="K3928" i="1"/>
  <c r="M3928" i="1" s="1"/>
  <c r="J3928" i="1"/>
  <c r="L3927" i="1"/>
  <c r="K3927" i="1"/>
  <c r="J3927" i="1"/>
  <c r="M3926" i="1"/>
  <c r="L3926" i="1"/>
  <c r="K3926" i="1"/>
  <c r="J3926" i="1"/>
  <c r="L3925" i="1"/>
  <c r="K3925" i="1"/>
  <c r="J3925" i="1"/>
  <c r="L3924" i="1"/>
  <c r="K3924" i="1"/>
  <c r="J3924" i="1"/>
  <c r="L3923" i="1"/>
  <c r="K3923" i="1"/>
  <c r="M3923" i="1" s="1"/>
  <c r="J3923" i="1"/>
  <c r="L3922" i="1"/>
  <c r="K3922" i="1"/>
  <c r="J3922" i="1"/>
  <c r="M3922" i="1" s="1"/>
  <c r="L3921" i="1"/>
  <c r="K3921" i="1"/>
  <c r="J3921" i="1"/>
  <c r="L3920" i="1"/>
  <c r="K3920" i="1"/>
  <c r="J3920" i="1"/>
  <c r="L3919" i="1"/>
  <c r="K3919" i="1"/>
  <c r="M3919" i="1" s="1"/>
  <c r="J3919" i="1"/>
  <c r="L3918" i="1"/>
  <c r="K3918" i="1"/>
  <c r="J3918" i="1"/>
  <c r="M3918" i="1" s="1"/>
  <c r="L3917" i="1"/>
  <c r="K3917" i="1"/>
  <c r="J3917" i="1"/>
  <c r="L3916" i="1"/>
  <c r="K3916" i="1"/>
  <c r="J3916" i="1"/>
  <c r="L3915" i="1"/>
  <c r="K3915" i="1"/>
  <c r="J3915" i="1"/>
  <c r="M3914" i="1"/>
  <c r="L3914" i="1"/>
  <c r="K3914" i="1"/>
  <c r="J3914" i="1"/>
  <c r="L3913" i="1"/>
  <c r="K3913" i="1"/>
  <c r="J3913" i="1"/>
  <c r="L3912" i="1"/>
  <c r="K3912" i="1"/>
  <c r="J3912" i="1"/>
  <c r="L3911" i="1"/>
  <c r="K3911" i="1"/>
  <c r="J3911" i="1"/>
  <c r="L3910" i="1"/>
  <c r="K3910" i="1"/>
  <c r="J3910" i="1"/>
  <c r="M3910" i="1" s="1"/>
  <c r="L3909" i="1"/>
  <c r="K3909" i="1"/>
  <c r="M3909" i="1" s="1"/>
  <c r="J3909" i="1"/>
  <c r="L3908" i="1"/>
  <c r="K3908" i="1"/>
  <c r="J3908" i="1"/>
  <c r="L3907" i="1"/>
  <c r="K3907" i="1"/>
  <c r="J3907" i="1"/>
  <c r="M3906" i="1"/>
  <c r="L3906" i="1"/>
  <c r="K3906" i="1"/>
  <c r="J3906" i="1"/>
  <c r="L3905" i="1"/>
  <c r="K3905" i="1"/>
  <c r="J3905" i="1"/>
  <c r="L3904" i="1"/>
  <c r="K3904" i="1"/>
  <c r="M3904" i="1" s="1"/>
  <c r="J3904" i="1"/>
  <c r="L3903" i="1"/>
  <c r="K3903" i="1"/>
  <c r="J3903" i="1"/>
  <c r="L3902" i="1"/>
  <c r="K3902" i="1"/>
  <c r="J3902" i="1"/>
  <c r="M3902" i="1" s="1"/>
  <c r="L3901" i="1"/>
  <c r="K3901" i="1"/>
  <c r="M3901" i="1" s="1"/>
  <c r="J3901" i="1"/>
  <c r="L3900" i="1"/>
  <c r="K3900" i="1"/>
  <c r="J3900" i="1"/>
  <c r="L3899" i="1"/>
  <c r="K3899" i="1"/>
  <c r="M3899" i="1" s="1"/>
  <c r="J3899" i="1"/>
  <c r="M3898" i="1"/>
  <c r="L3898" i="1"/>
  <c r="K3898" i="1"/>
  <c r="J3898" i="1"/>
  <c r="L3897" i="1"/>
  <c r="K3897" i="1"/>
  <c r="M3897" i="1" s="1"/>
  <c r="J3897" i="1"/>
  <c r="L3896" i="1"/>
  <c r="K3896" i="1"/>
  <c r="M3896" i="1" s="1"/>
  <c r="J3896" i="1"/>
  <c r="L3895" i="1"/>
  <c r="K3895" i="1"/>
  <c r="J3895" i="1"/>
  <c r="M3894" i="1"/>
  <c r="L3894" i="1"/>
  <c r="K3894" i="1"/>
  <c r="J3894" i="1"/>
  <c r="L3893" i="1"/>
  <c r="K3893" i="1"/>
  <c r="J3893" i="1"/>
  <c r="L3892" i="1"/>
  <c r="K3892" i="1"/>
  <c r="M3892" i="1" s="1"/>
  <c r="J3892" i="1"/>
  <c r="L3891" i="1"/>
  <c r="K3891" i="1"/>
  <c r="M3891" i="1" s="1"/>
  <c r="J3891" i="1"/>
  <c r="L3890" i="1"/>
  <c r="K3890" i="1"/>
  <c r="J3890" i="1"/>
  <c r="M3890" i="1" s="1"/>
  <c r="L3889" i="1"/>
  <c r="K3889" i="1"/>
  <c r="J3889" i="1"/>
  <c r="L3888" i="1"/>
  <c r="K3888" i="1"/>
  <c r="J3888" i="1"/>
  <c r="L3887" i="1"/>
  <c r="K3887" i="1"/>
  <c r="M3887" i="1" s="1"/>
  <c r="J3887" i="1"/>
  <c r="M3886" i="1"/>
  <c r="L3886" i="1"/>
  <c r="K3886" i="1"/>
  <c r="J3886" i="1"/>
  <c r="L3885" i="1"/>
  <c r="K3885" i="1"/>
  <c r="J3885" i="1"/>
  <c r="L3884" i="1"/>
  <c r="K3884" i="1"/>
  <c r="J3884" i="1"/>
  <c r="L3883" i="1"/>
  <c r="K3883" i="1"/>
  <c r="J3883" i="1"/>
  <c r="M3882" i="1"/>
  <c r="L3882" i="1"/>
  <c r="K3882" i="1"/>
  <c r="J3882" i="1"/>
  <c r="L3881" i="1"/>
  <c r="K3881" i="1"/>
  <c r="M3881" i="1" s="1"/>
  <c r="J3881" i="1"/>
  <c r="L3880" i="1"/>
  <c r="K3880" i="1"/>
  <c r="J3880" i="1"/>
  <c r="L3879" i="1"/>
  <c r="K3879" i="1"/>
  <c r="J3879" i="1"/>
  <c r="L3878" i="1"/>
  <c r="K3878" i="1"/>
  <c r="M3878" i="1" s="1"/>
  <c r="J3878" i="1"/>
  <c r="L3877" i="1"/>
  <c r="K3877" i="1"/>
  <c r="J3877" i="1"/>
  <c r="L3876" i="1"/>
  <c r="K3876" i="1"/>
  <c r="M3876" i="1" s="1"/>
  <c r="J3876" i="1"/>
  <c r="L3875" i="1"/>
  <c r="K3875" i="1"/>
  <c r="M3875" i="1" s="1"/>
  <c r="J3875" i="1"/>
  <c r="M3874" i="1"/>
  <c r="L3874" i="1"/>
  <c r="K3874" i="1"/>
  <c r="J3874" i="1"/>
  <c r="L3873" i="1"/>
  <c r="K3873" i="1"/>
  <c r="J3873" i="1"/>
  <c r="L3872" i="1"/>
  <c r="K3872" i="1"/>
  <c r="J3872" i="1"/>
  <c r="L3871" i="1"/>
  <c r="K3871" i="1"/>
  <c r="M3871" i="1" s="1"/>
  <c r="J3871" i="1"/>
  <c r="L3870" i="1"/>
  <c r="K3870" i="1"/>
  <c r="M3870" i="1" s="1"/>
  <c r="J3870" i="1"/>
  <c r="L3869" i="1"/>
  <c r="K3869" i="1"/>
  <c r="M3869" i="1" s="1"/>
  <c r="J3869" i="1"/>
  <c r="L3868" i="1"/>
  <c r="K3868" i="1"/>
  <c r="J3868" i="1"/>
  <c r="L3867" i="1"/>
  <c r="K3867" i="1"/>
  <c r="J3867" i="1"/>
  <c r="L3866" i="1"/>
  <c r="K3866" i="1"/>
  <c r="J3866" i="1"/>
  <c r="M3866" i="1" s="1"/>
  <c r="L3865" i="1"/>
  <c r="K3865" i="1"/>
  <c r="J3865" i="1"/>
  <c r="L3864" i="1"/>
  <c r="K3864" i="1"/>
  <c r="M3864" i="1" s="1"/>
  <c r="J3864" i="1"/>
  <c r="L3863" i="1"/>
  <c r="K3863" i="1"/>
  <c r="J3863" i="1"/>
  <c r="M3862" i="1"/>
  <c r="L3862" i="1"/>
  <c r="K3862" i="1"/>
  <c r="J3862" i="1"/>
  <c r="L3861" i="1"/>
  <c r="K3861" i="1"/>
  <c r="J3861" i="1"/>
  <c r="L3860" i="1"/>
  <c r="K3860" i="1"/>
  <c r="J3860" i="1"/>
  <c r="L3859" i="1"/>
  <c r="K3859" i="1"/>
  <c r="M3859" i="1" s="1"/>
  <c r="J3859" i="1"/>
  <c r="L3858" i="1"/>
  <c r="K3858" i="1"/>
  <c r="M3858" i="1" s="1"/>
  <c r="J3858" i="1"/>
  <c r="L3857" i="1"/>
  <c r="K3857" i="1"/>
  <c r="J3857" i="1"/>
  <c r="L3856" i="1"/>
  <c r="K3856" i="1"/>
  <c r="J3856" i="1"/>
  <c r="L3855" i="1"/>
  <c r="K3855" i="1"/>
  <c r="M3855" i="1" s="1"/>
  <c r="J3855" i="1"/>
  <c r="L3854" i="1"/>
  <c r="K3854" i="1"/>
  <c r="M3854" i="1" s="1"/>
  <c r="J3854" i="1"/>
  <c r="L3853" i="1"/>
  <c r="K3853" i="1"/>
  <c r="J3853" i="1"/>
  <c r="L3852" i="1"/>
  <c r="K3852" i="1"/>
  <c r="J3852" i="1"/>
  <c r="L3851" i="1"/>
  <c r="K3851" i="1"/>
  <c r="J3851" i="1"/>
  <c r="L3850" i="1"/>
  <c r="K3850" i="1"/>
  <c r="M3850" i="1" s="1"/>
  <c r="J3850" i="1"/>
  <c r="L3849" i="1"/>
  <c r="K3849" i="1"/>
  <c r="J3849" i="1"/>
  <c r="L3848" i="1"/>
  <c r="K3848" i="1"/>
  <c r="J3848" i="1"/>
  <c r="L3847" i="1"/>
  <c r="K3847" i="1"/>
  <c r="J3847" i="1"/>
  <c r="L3846" i="1"/>
  <c r="K3846" i="1"/>
  <c r="M3846" i="1" s="1"/>
  <c r="J3846" i="1"/>
  <c r="L3845" i="1"/>
  <c r="K3845" i="1"/>
  <c r="M3845" i="1" s="1"/>
  <c r="J3845" i="1"/>
  <c r="L3844" i="1"/>
  <c r="K3844" i="1"/>
  <c r="J3844" i="1"/>
  <c r="L3843" i="1"/>
  <c r="K3843" i="1"/>
  <c r="J3843" i="1"/>
  <c r="L3842" i="1"/>
  <c r="K3842" i="1"/>
  <c r="M3842" i="1" s="1"/>
  <c r="J3842" i="1"/>
  <c r="L3841" i="1"/>
  <c r="K3841" i="1"/>
  <c r="J3841" i="1"/>
  <c r="L3840" i="1"/>
  <c r="K3840" i="1"/>
  <c r="M3840" i="1" s="1"/>
  <c r="J3840" i="1"/>
  <c r="L3839" i="1"/>
  <c r="K3839" i="1"/>
  <c r="J3839" i="1"/>
  <c r="L3838" i="1"/>
  <c r="K3838" i="1"/>
  <c r="M3838" i="1" s="1"/>
  <c r="J3838" i="1"/>
  <c r="L3837" i="1"/>
  <c r="K3837" i="1"/>
  <c r="M3837" i="1" s="1"/>
  <c r="J3837" i="1"/>
  <c r="L3836" i="1"/>
  <c r="K3836" i="1"/>
  <c r="J3836" i="1"/>
  <c r="L3835" i="1"/>
  <c r="K3835" i="1"/>
  <c r="M3835" i="1" s="1"/>
  <c r="J3835" i="1"/>
  <c r="M3834" i="1"/>
  <c r="L3834" i="1"/>
  <c r="K3834" i="1"/>
  <c r="J3834" i="1"/>
  <c r="L3833" i="1"/>
  <c r="K3833" i="1"/>
  <c r="M3833" i="1" s="1"/>
  <c r="J3833" i="1"/>
  <c r="L3832" i="1"/>
  <c r="K3832" i="1"/>
  <c r="M3832" i="1" s="1"/>
  <c r="J3832" i="1"/>
  <c r="L3831" i="1"/>
  <c r="K3831" i="1"/>
  <c r="J3831" i="1"/>
  <c r="M3830" i="1"/>
  <c r="L3830" i="1"/>
  <c r="K3830" i="1"/>
  <c r="J3830" i="1"/>
  <c r="L3829" i="1"/>
  <c r="K3829" i="1"/>
  <c r="J3829" i="1"/>
  <c r="L3828" i="1"/>
  <c r="K3828" i="1"/>
  <c r="M3828" i="1" s="1"/>
  <c r="J3828" i="1"/>
  <c r="L3827" i="1"/>
  <c r="K3827" i="1"/>
  <c r="M3827" i="1" s="1"/>
  <c r="J3827" i="1"/>
  <c r="L3826" i="1"/>
  <c r="K3826" i="1"/>
  <c r="J3826" i="1"/>
  <c r="L3825" i="1"/>
  <c r="K3825" i="1"/>
  <c r="J3825" i="1"/>
  <c r="L3824" i="1"/>
  <c r="K3824" i="1"/>
  <c r="J3824" i="1"/>
  <c r="L3823" i="1"/>
  <c r="K3823" i="1"/>
  <c r="M3823" i="1" s="1"/>
  <c r="J3823" i="1"/>
  <c r="L3822" i="1"/>
  <c r="K3822" i="1"/>
  <c r="M3822" i="1" s="1"/>
  <c r="J3822" i="1"/>
  <c r="L3821" i="1"/>
  <c r="K3821" i="1"/>
  <c r="J3821" i="1"/>
  <c r="L3820" i="1"/>
  <c r="K3820" i="1"/>
  <c r="J3820" i="1"/>
  <c r="L3819" i="1"/>
  <c r="K3819" i="1"/>
  <c r="J3819" i="1"/>
  <c r="M3818" i="1"/>
  <c r="L3818" i="1"/>
  <c r="K3818" i="1"/>
  <c r="J3818" i="1"/>
  <c r="L3817" i="1"/>
  <c r="K3817" i="1"/>
  <c r="M3817" i="1" s="1"/>
  <c r="J3817" i="1"/>
  <c r="L3816" i="1"/>
  <c r="K3816" i="1"/>
  <c r="J3816" i="1"/>
  <c r="L3815" i="1"/>
  <c r="K3815" i="1"/>
  <c r="J3815" i="1"/>
  <c r="L3814" i="1"/>
  <c r="K3814" i="1"/>
  <c r="M3814" i="1" s="1"/>
  <c r="J3814" i="1"/>
  <c r="L3813" i="1"/>
  <c r="K3813" i="1"/>
  <c r="J3813" i="1"/>
  <c r="L3812" i="1"/>
  <c r="K3812" i="1"/>
  <c r="M3812" i="1" s="1"/>
  <c r="J3812" i="1"/>
  <c r="L3811" i="1"/>
  <c r="K3811" i="1"/>
  <c r="M3811" i="1" s="1"/>
  <c r="J3811" i="1"/>
  <c r="M3810" i="1"/>
  <c r="L3810" i="1"/>
  <c r="K3810" i="1"/>
  <c r="J3810" i="1"/>
  <c r="L3809" i="1"/>
  <c r="K3809" i="1"/>
  <c r="J3809" i="1"/>
  <c r="L3808" i="1"/>
  <c r="K3808" i="1"/>
  <c r="J3808" i="1"/>
  <c r="L3807" i="1"/>
  <c r="K3807" i="1"/>
  <c r="M3807" i="1" s="1"/>
  <c r="J3807" i="1"/>
  <c r="L3806" i="1"/>
  <c r="K3806" i="1"/>
  <c r="M3806" i="1" s="1"/>
  <c r="J3806" i="1"/>
  <c r="L3805" i="1"/>
  <c r="K3805" i="1"/>
  <c r="M3805" i="1" s="1"/>
  <c r="J3805" i="1"/>
  <c r="L3804" i="1"/>
  <c r="K3804" i="1"/>
  <c r="J3804" i="1"/>
  <c r="L3803" i="1"/>
  <c r="K3803" i="1"/>
  <c r="J3803" i="1"/>
  <c r="L3802" i="1"/>
  <c r="K3802" i="1"/>
  <c r="J3802" i="1"/>
  <c r="M3802" i="1" s="1"/>
  <c r="L3801" i="1"/>
  <c r="K3801" i="1"/>
  <c r="J3801" i="1"/>
  <c r="L3800" i="1"/>
  <c r="K3800" i="1"/>
  <c r="M3800" i="1" s="1"/>
  <c r="J3800" i="1"/>
  <c r="L3799" i="1"/>
  <c r="K3799" i="1"/>
  <c r="J3799" i="1"/>
  <c r="M3798" i="1"/>
  <c r="L3798" i="1"/>
  <c r="K3798" i="1"/>
  <c r="J3798" i="1"/>
  <c r="L3797" i="1"/>
  <c r="K3797" i="1"/>
  <c r="J3797" i="1"/>
  <c r="L3796" i="1"/>
  <c r="K3796" i="1"/>
  <c r="J3796" i="1"/>
  <c r="L3795" i="1"/>
  <c r="K3795" i="1"/>
  <c r="M3795" i="1" s="1"/>
  <c r="J3795" i="1"/>
  <c r="L3794" i="1"/>
  <c r="K3794" i="1"/>
  <c r="M3794" i="1" s="1"/>
  <c r="J3794" i="1"/>
  <c r="L3793" i="1"/>
  <c r="K3793" i="1"/>
  <c r="J3793" i="1"/>
  <c r="L3792" i="1"/>
  <c r="K3792" i="1"/>
  <c r="J3792" i="1"/>
  <c r="L3791" i="1"/>
  <c r="K3791" i="1"/>
  <c r="J3791" i="1"/>
  <c r="L3790" i="1"/>
  <c r="K3790" i="1"/>
  <c r="M3790" i="1" s="1"/>
  <c r="J3790" i="1"/>
  <c r="L3789" i="1"/>
  <c r="K3789" i="1"/>
  <c r="J3789" i="1"/>
  <c r="L3788" i="1"/>
  <c r="K3788" i="1"/>
  <c r="J3788" i="1"/>
  <c r="L3787" i="1"/>
  <c r="K3787" i="1"/>
  <c r="J3787" i="1"/>
  <c r="M3786" i="1"/>
  <c r="L3786" i="1"/>
  <c r="K3786" i="1"/>
  <c r="J3786" i="1"/>
  <c r="L3785" i="1"/>
  <c r="K3785" i="1"/>
  <c r="J3785" i="1"/>
  <c r="L3784" i="1"/>
  <c r="K3784" i="1"/>
  <c r="J3784" i="1"/>
  <c r="L3783" i="1"/>
  <c r="K3783" i="1"/>
  <c r="J3783" i="1"/>
  <c r="L3782" i="1"/>
  <c r="K3782" i="1"/>
  <c r="M3782" i="1" s="1"/>
  <c r="J3782" i="1"/>
  <c r="L3781" i="1"/>
  <c r="K3781" i="1"/>
  <c r="M3781" i="1" s="1"/>
  <c r="J3781" i="1"/>
  <c r="L3780" i="1"/>
  <c r="K3780" i="1"/>
  <c r="J3780" i="1"/>
  <c r="L3779" i="1"/>
  <c r="K3779" i="1"/>
  <c r="J3779" i="1"/>
  <c r="L3778" i="1"/>
  <c r="K3778" i="1"/>
  <c r="M3778" i="1" s="1"/>
  <c r="J3778" i="1"/>
  <c r="L3777" i="1"/>
  <c r="K3777" i="1"/>
  <c r="J3777" i="1"/>
  <c r="L3776" i="1"/>
  <c r="K3776" i="1"/>
  <c r="M3776" i="1" s="1"/>
  <c r="J3776" i="1"/>
  <c r="L3775" i="1"/>
  <c r="K3775" i="1"/>
  <c r="J3775" i="1"/>
  <c r="L3774" i="1"/>
  <c r="K3774" i="1"/>
  <c r="M3774" i="1" s="1"/>
  <c r="J3774" i="1"/>
  <c r="L3773" i="1"/>
  <c r="K3773" i="1"/>
  <c r="M3773" i="1" s="1"/>
  <c r="J3773" i="1"/>
  <c r="L3772" i="1"/>
  <c r="K3772" i="1"/>
  <c r="J3772" i="1"/>
  <c r="L3771" i="1"/>
  <c r="K3771" i="1"/>
  <c r="M3771" i="1" s="1"/>
  <c r="J3771" i="1"/>
  <c r="M3770" i="1"/>
  <c r="L3770" i="1"/>
  <c r="K3770" i="1"/>
  <c r="J3770" i="1"/>
  <c r="L3769" i="1"/>
  <c r="K3769" i="1"/>
  <c r="M3769" i="1" s="1"/>
  <c r="J3769" i="1"/>
  <c r="L3768" i="1"/>
  <c r="K3768" i="1"/>
  <c r="M3768" i="1" s="1"/>
  <c r="J3768" i="1"/>
  <c r="L3767" i="1"/>
  <c r="K3767" i="1"/>
  <c r="J3767" i="1"/>
  <c r="M3766" i="1"/>
  <c r="L3766" i="1"/>
  <c r="K3766" i="1"/>
  <c r="J3766" i="1"/>
  <c r="L3765" i="1"/>
  <c r="K3765" i="1"/>
  <c r="J3765" i="1"/>
  <c r="L3764" i="1"/>
  <c r="K3764" i="1"/>
  <c r="M3764" i="1" s="1"/>
  <c r="J3764" i="1"/>
  <c r="L3763" i="1"/>
  <c r="K3763" i="1"/>
  <c r="M3763" i="1" s="1"/>
  <c r="J3763" i="1"/>
  <c r="L3762" i="1"/>
  <c r="K3762" i="1"/>
  <c r="M3762" i="1" s="1"/>
  <c r="J3762" i="1"/>
  <c r="L3761" i="1"/>
  <c r="K3761" i="1"/>
  <c r="J3761" i="1"/>
  <c r="L3760" i="1"/>
  <c r="K3760" i="1"/>
  <c r="J3760" i="1"/>
  <c r="L3759" i="1"/>
  <c r="K3759" i="1"/>
  <c r="M3759" i="1" s="1"/>
  <c r="J3759" i="1"/>
  <c r="L3758" i="1"/>
  <c r="K3758" i="1"/>
  <c r="M3758" i="1" s="1"/>
  <c r="J3758" i="1"/>
  <c r="L3757" i="1"/>
  <c r="K3757" i="1"/>
  <c r="J3757" i="1"/>
  <c r="L3756" i="1"/>
  <c r="K3756" i="1"/>
  <c r="J3756" i="1"/>
  <c r="L3755" i="1"/>
  <c r="K3755" i="1"/>
  <c r="J3755" i="1"/>
  <c r="M3754" i="1"/>
  <c r="L3754" i="1"/>
  <c r="K3754" i="1"/>
  <c r="J3754" i="1"/>
  <c r="L3753" i="1"/>
  <c r="K3753" i="1"/>
  <c r="M3753" i="1" s="1"/>
  <c r="J3753" i="1"/>
  <c r="L3752" i="1"/>
  <c r="K3752" i="1"/>
  <c r="J3752" i="1"/>
  <c r="L3751" i="1"/>
  <c r="K3751" i="1"/>
  <c r="J3751" i="1"/>
  <c r="L3750" i="1"/>
  <c r="K3750" i="1"/>
  <c r="M3750" i="1" s="1"/>
  <c r="J3750" i="1"/>
  <c r="L3749" i="1"/>
  <c r="K3749" i="1"/>
  <c r="J3749" i="1"/>
  <c r="L3748" i="1"/>
  <c r="K3748" i="1"/>
  <c r="M3748" i="1" s="1"/>
  <c r="J3748" i="1"/>
  <c r="L3747" i="1"/>
  <c r="K3747" i="1"/>
  <c r="J3747" i="1"/>
  <c r="M3746" i="1"/>
  <c r="L3746" i="1"/>
  <c r="K3746" i="1"/>
  <c r="J3746" i="1"/>
  <c r="L3745" i="1"/>
  <c r="K3745" i="1"/>
  <c r="J3745" i="1"/>
  <c r="L3744" i="1"/>
  <c r="K3744" i="1"/>
  <c r="J3744" i="1"/>
  <c r="L3743" i="1"/>
  <c r="K3743" i="1"/>
  <c r="M3743" i="1" s="1"/>
  <c r="J3743" i="1"/>
  <c r="L3742" i="1"/>
  <c r="K3742" i="1"/>
  <c r="J3742" i="1"/>
  <c r="L3741" i="1"/>
  <c r="K3741" i="1"/>
  <c r="M3741" i="1" s="1"/>
  <c r="J3741" i="1"/>
  <c r="L3740" i="1"/>
  <c r="K3740" i="1"/>
  <c r="J3740" i="1"/>
  <c r="L3739" i="1"/>
  <c r="K3739" i="1"/>
  <c r="J3739" i="1"/>
  <c r="L3738" i="1"/>
  <c r="K3738" i="1"/>
  <c r="J3738" i="1"/>
  <c r="M3738" i="1" s="1"/>
  <c r="L3737" i="1"/>
  <c r="K3737" i="1"/>
  <c r="M3737" i="1" s="1"/>
  <c r="J3737" i="1"/>
  <c r="L3736" i="1"/>
  <c r="K3736" i="1"/>
  <c r="M3736" i="1" s="1"/>
  <c r="J3736" i="1"/>
  <c r="L3735" i="1"/>
  <c r="K3735" i="1"/>
  <c r="J3735" i="1"/>
  <c r="M3734" i="1"/>
  <c r="L3734" i="1"/>
  <c r="K3734" i="1"/>
  <c r="J3734" i="1"/>
  <c r="L3733" i="1"/>
  <c r="K3733" i="1"/>
  <c r="J3733" i="1"/>
  <c r="L3732" i="1"/>
  <c r="K3732" i="1"/>
  <c r="M3732" i="1" s="1"/>
  <c r="J3732" i="1"/>
  <c r="L3731" i="1"/>
  <c r="K3731" i="1"/>
  <c r="M3731" i="1" s="1"/>
  <c r="J3731" i="1"/>
  <c r="L3730" i="1"/>
  <c r="K3730" i="1"/>
  <c r="M3730" i="1" s="1"/>
  <c r="J3730" i="1"/>
  <c r="L3729" i="1"/>
  <c r="K3729" i="1"/>
  <c r="J3729" i="1"/>
  <c r="L3728" i="1"/>
  <c r="K3728" i="1"/>
  <c r="J3728" i="1"/>
  <c r="L3727" i="1"/>
  <c r="K3727" i="1"/>
  <c r="M3727" i="1" s="1"/>
  <c r="J3727" i="1"/>
  <c r="L3726" i="1"/>
  <c r="K3726" i="1"/>
  <c r="M3726" i="1" s="1"/>
  <c r="J3726" i="1"/>
  <c r="L3725" i="1"/>
  <c r="K3725" i="1"/>
  <c r="J3725" i="1"/>
  <c r="L3724" i="1"/>
  <c r="K3724" i="1"/>
  <c r="J3724" i="1"/>
  <c r="L3723" i="1"/>
  <c r="K3723" i="1"/>
  <c r="J3723" i="1"/>
  <c r="L3722" i="1"/>
  <c r="K3722" i="1"/>
  <c r="M3722" i="1" s="1"/>
  <c r="J3722" i="1"/>
  <c r="L3721" i="1"/>
  <c r="K3721" i="1"/>
  <c r="J3721" i="1"/>
  <c r="L3720" i="1"/>
  <c r="K3720" i="1"/>
  <c r="J3720" i="1"/>
  <c r="L3719" i="1"/>
  <c r="K3719" i="1"/>
  <c r="J3719" i="1"/>
  <c r="L3718" i="1"/>
  <c r="K3718" i="1"/>
  <c r="M3718" i="1" s="1"/>
  <c r="J3718" i="1"/>
  <c r="L3717" i="1"/>
  <c r="K3717" i="1"/>
  <c r="M3717" i="1" s="1"/>
  <c r="J3717" i="1"/>
  <c r="L3716" i="1"/>
  <c r="K3716" i="1"/>
  <c r="J3716" i="1"/>
  <c r="L3715" i="1"/>
  <c r="K3715" i="1"/>
  <c r="J3715" i="1"/>
  <c r="L3714" i="1"/>
  <c r="K3714" i="1"/>
  <c r="M3714" i="1" s="1"/>
  <c r="J3714" i="1"/>
  <c r="L3713" i="1"/>
  <c r="K3713" i="1"/>
  <c r="J3713" i="1"/>
  <c r="L3712" i="1"/>
  <c r="K3712" i="1"/>
  <c r="M3712" i="1" s="1"/>
  <c r="J3712" i="1"/>
  <c r="L3711" i="1"/>
  <c r="K3711" i="1"/>
  <c r="J3711" i="1"/>
  <c r="L3710" i="1"/>
  <c r="K3710" i="1"/>
  <c r="M3710" i="1" s="1"/>
  <c r="J3710" i="1"/>
  <c r="L3709" i="1"/>
  <c r="K3709" i="1"/>
  <c r="M3709" i="1" s="1"/>
  <c r="J3709" i="1"/>
  <c r="L3708" i="1"/>
  <c r="K3708" i="1"/>
  <c r="J3708" i="1"/>
  <c r="L3707" i="1"/>
  <c r="K3707" i="1"/>
  <c r="M3707" i="1" s="1"/>
  <c r="J3707" i="1"/>
  <c r="M3706" i="1"/>
  <c r="L3706" i="1"/>
  <c r="K3706" i="1"/>
  <c r="J3706" i="1"/>
  <c r="L3705" i="1"/>
  <c r="K3705" i="1"/>
  <c r="M3705" i="1" s="1"/>
  <c r="J3705" i="1"/>
  <c r="L3704" i="1"/>
  <c r="K3704" i="1"/>
  <c r="M3704" i="1" s="1"/>
  <c r="J3704" i="1"/>
  <c r="L3703" i="1"/>
  <c r="K3703" i="1"/>
  <c r="J3703" i="1"/>
  <c r="M3702" i="1"/>
  <c r="L3702" i="1"/>
  <c r="K3702" i="1"/>
  <c r="J3702" i="1"/>
  <c r="L3701" i="1"/>
  <c r="K3701" i="1"/>
  <c r="J3701" i="1"/>
  <c r="L3700" i="1"/>
  <c r="K3700" i="1"/>
  <c r="M3700" i="1" s="1"/>
  <c r="J3700" i="1"/>
  <c r="L3699" i="1"/>
  <c r="K3699" i="1"/>
  <c r="M3699" i="1" s="1"/>
  <c r="J3699" i="1"/>
  <c r="L3698" i="1"/>
  <c r="K3698" i="1"/>
  <c r="J3698" i="1"/>
  <c r="L3697" i="1"/>
  <c r="K3697" i="1"/>
  <c r="J3697" i="1"/>
  <c r="L3696" i="1"/>
  <c r="K3696" i="1"/>
  <c r="J3696" i="1"/>
  <c r="L3695" i="1"/>
  <c r="K3695" i="1"/>
  <c r="M3695" i="1" s="1"/>
  <c r="J3695" i="1"/>
  <c r="L3694" i="1"/>
  <c r="K3694" i="1"/>
  <c r="M3694" i="1" s="1"/>
  <c r="J3694" i="1"/>
  <c r="L3693" i="1"/>
  <c r="K3693" i="1"/>
  <c r="M3693" i="1" s="1"/>
  <c r="J3693" i="1"/>
  <c r="L3692" i="1"/>
  <c r="K3692" i="1"/>
  <c r="J3692" i="1"/>
  <c r="L3691" i="1"/>
  <c r="K3691" i="1"/>
  <c r="J3691" i="1"/>
  <c r="M3690" i="1"/>
  <c r="L3690" i="1"/>
  <c r="K3690" i="1"/>
  <c r="J3690" i="1"/>
  <c r="L3689" i="1"/>
  <c r="K3689" i="1"/>
  <c r="M3689" i="1" s="1"/>
  <c r="J3689" i="1"/>
  <c r="L3688" i="1"/>
  <c r="K3688" i="1"/>
  <c r="M3688" i="1" s="1"/>
  <c r="J3688" i="1"/>
  <c r="L3687" i="1"/>
  <c r="K3687" i="1"/>
  <c r="J3687" i="1"/>
  <c r="L3686" i="1"/>
  <c r="K3686" i="1"/>
  <c r="M3686" i="1" s="1"/>
  <c r="J3686" i="1"/>
  <c r="L3685" i="1"/>
  <c r="K3685" i="1"/>
  <c r="M3685" i="1" s="1"/>
  <c r="J3685" i="1"/>
  <c r="L3684" i="1"/>
  <c r="K3684" i="1"/>
  <c r="M3684" i="1" s="1"/>
  <c r="J3684" i="1"/>
  <c r="L3683" i="1"/>
  <c r="K3683" i="1"/>
  <c r="J3683" i="1"/>
  <c r="M3682" i="1"/>
  <c r="L3682" i="1"/>
  <c r="K3682" i="1"/>
  <c r="J3682" i="1"/>
  <c r="L3681" i="1"/>
  <c r="K3681" i="1"/>
  <c r="J3681" i="1"/>
  <c r="L3680" i="1"/>
  <c r="K3680" i="1"/>
  <c r="M3680" i="1" s="1"/>
  <c r="J3680" i="1"/>
  <c r="L3679" i="1"/>
  <c r="K3679" i="1"/>
  <c r="M3679" i="1" s="1"/>
  <c r="J3679" i="1"/>
  <c r="L3678" i="1"/>
  <c r="K3678" i="1"/>
  <c r="J3678" i="1"/>
  <c r="L3677" i="1"/>
  <c r="K3677" i="1"/>
  <c r="M3677" i="1" s="1"/>
  <c r="J3677" i="1"/>
  <c r="L3676" i="1"/>
  <c r="K3676" i="1"/>
  <c r="J3676" i="1"/>
  <c r="L3675" i="1"/>
  <c r="K3675" i="1"/>
  <c r="M3675" i="1" s="1"/>
  <c r="J3675" i="1"/>
  <c r="L3674" i="1"/>
  <c r="K3674" i="1"/>
  <c r="J3674" i="1"/>
  <c r="M3674" i="1" s="1"/>
  <c r="L3673" i="1"/>
  <c r="K3673" i="1"/>
  <c r="J3673" i="1"/>
  <c r="L3672" i="1"/>
  <c r="K3672" i="1"/>
  <c r="M3672" i="1" s="1"/>
  <c r="J3672" i="1"/>
  <c r="L3671" i="1"/>
  <c r="K3671" i="1"/>
  <c r="J3671" i="1"/>
  <c r="M3670" i="1"/>
  <c r="L3670" i="1"/>
  <c r="K3670" i="1"/>
  <c r="J3670" i="1"/>
  <c r="L3669" i="1"/>
  <c r="K3669" i="1"/>
  <c r="J3669" i="1"/>
  <c r="L3668" i="1"/>
  <c r="K3668" i="1"/>
  <c r="J3668" i="1"/>
  <c r="L3667" i="1"/>
  <c r="K3667" i="1"/>
  <c r="M3667" i="1" s="1"/>
  <c r="J3667" i="1"/>
  <c r="L3666" i="1"/>
  <c r="K3666" i="1"/>
  <c r="M3666" i="1" s="1"/>
  <c r="J3666" i="1"/>
  <c r="L3665" i="1"/>
  <c r="K3665" i="1"/>
  <c r="J3665" i="1"/>
  <c r="L3664" i="1"/>
  <c r="K3664" i="1"/>
  <c r="J3664" i="1"/>
  <c r="L3663" i="1"/>
  <c r="K3663" i="1"/>
  <c r="M3663" i="1" s="1"/>
  <c r="J3663" i="1"/>
  <c r="M3662" i="1"/>
  <c r="L3662" i="1"/>
  <c r="K3662" i="1"/>
  <c r="J3662" i="1"/>
  <c r="L3661" i="1"/>
  <c r="K3661" i="1"/>
  <c r="M3661" i="1" s="1"/>
  <c r="J3661" i="1"/>
  <c r="L3660" i="1"/>
  <c r="K3660" i="1"/>
  <c r="M3660" i="1" s="1"/>
  <c r="J3660" i="1"/>
  <c r="L3659" i="1"/>
  <c r="K3659" i="1"/>
  <c r="J3659" i="1"/>
  <c r="M3658" i="1"/>
  <c r="L3658" i="1"/>
  <c r="K3658" i="1"/>
  <c r="J3658" i="1"/>
  <c r="L3657" i="1"/>
  <c r="K3657" i="1"/>
  <c r="J3657" i="1"/>
  <c r="M3656" i="1"/>
  <c r="L3656" i="1"/>
  <c r="K3656" i="1"/>
  <c r="J3656" i="1"/>
  <c r="L3655" i="1"/>
  <c r="K3655" i="1"/>
  <c r="J3655" i="1"/>
  <c r="M3654" i="1"/>
  <c r="L3654" i="1"/>
  <c r="K3654" i="1"/>
  <c r="J3654" i="1"/>
  <c r="L3653" i="1"/>
  <c r="K3653" i="1"/>
  <c r="J3653" i="1"/>
  <c r="L3652" i="1"/>
  <c r="K3652" i="1"/>
  <c r="M3652" i="1" s="1"/>
  <c r="J3652" i="1"/>
  <c r="L3651" i="1"/>
  <c r="K3651" i="1"/>
  <c r="M3651" i="1" s="1"/>
  <c r="J3651" i="1"/>
  <c r="L3650" i="1"/>
  <c r="K3650" i="1"/>
  <c r="M3650" i="1" s="1"/>
  <c r="J3650" i="1"/>
  <c r="L3649" i="1"/>
  <c r="K3649" i="1"/>
  <c r="J3649" i="1"/>
  <c r="L3648" i="1"/>
  <c r="K3648" i="1"/>
  <c r="M3648" i="1" s="1"/>
  <c r="J3648" i="1"/>
  <c r="L3647" i="1"/>
  <c r="K3647" i="1"/>
  <c r="M3647" i="1" s="1"/>
  <c r="J3647" i="1"/>
  <c r="L3646" i="1"/>
  <c r="K3646" i="1"/>
  <c r="J3646" i="1"/>
  <c r="M3646" i="1" s="1"/>
  <c r="L3645" i="1"/>
  <c r="K3645" i="1"/>
  <c r="M3645" i="1" s="1"/>
  <c r="J3645" i="1"/>
  <c r="L3644" i="1"/>
  <c r="K3644" i="1"/>
  <c r="M3644" i="1" s="1"/>
  <c r="J3644" i="1"/>
  <c r="L3643" i="1"/>
  <c r="K3643" i="1"/>
  <c r="J3643" i="1"/>
  <c r="M3642" i="1"/>
  <c r="L3642" i="1"/>
  <c r="K3642" i="1"/>
  <c r="J3642" i="1"/>
  <c r="L3641" i="1"/>
  <c r="K3641" i="1"/>
  <c r="J3641" i="1"/>
  <c r="M3640" i="1"/>
  <c r="L3640" i="1"/>
  <c r="K3640" i="1"/>
  <c r="J3640" i="1"/>
  <c r="L3639" i="1"/>
  <c r="K3639" i="1"/>
  <c r="J3639" i="1"/>
  <c r="L3638" i="1"/>
  <c r="K3638" i="1"/>
  <c r="M3638" i="1" s="1"/>
  <c r="J3638" i="1"/>
  <c r="L3637" i="1"/>
  <c r="K3637" i="1"/>
  <c r="M3637" i="1" s="1"/>
  <c r="J3637" i="1"/>
  <c r="L3636" i="1"/>
  <c r="K3636" i="1"/>
  <c r="J3636" i="1"/>
  <c r="L3635" i="1"/>
  <c r="K3635" i="1"/>
  <c r="M3635" i="1" s="1"/>
  <c r="J3635" i="1"/>
  <c r="L3634" i="1"/>
  <c r="K3634" i="1"/>
  <c r="M3634" i="1" s="1"/>
  <c r="J3634" i="1"/>
  <c r="L3633" i="1"/>
  <c r="K3633" i="1"/>
  <c r="J3633" i="1"/>
  <c r="L3632" i="1"/>
  <c r="K3632" i="1"/>
  <c r="M3632" i="1" s="1"/>
  <c r="J3632" i="1"/>
  <c r="L3631" i="1"/>
  <c r="K3631" i="1"/>
  <c r="M3631" i="1" s="1"/>
  <c r="J3631" i="1"/>
  <c r="M3630" i="1"/>
  <c r="L3630" i="1"/>
  <c r="K3630" i="1"/>
  <c r="J3630" i="1"/>
  <c r="L3629" i="1"/>
  <c r="K3629" i="1"/>
  <c r="M3629" i="1" s="1"/>
  <c r="J3629" i="1"/>
  <c r="L3628" i="1"/>
  <c r="K3628" i="1"/>
  <c r="M3628" i="1" s="1"/>
  <c r="J3628" i="1"/>
  <c r="L3627" i="1"/>
  <c r="K3627" i="1"/>
  <c r="M3627" i="1" s="1"/>
  <c r="J3627" i="1"/>
  <c r="M3626" i="1"/>
  <c r="L3626" i="1"/>
  <c r="K3626" i="1"/>
  <c r="J3626" i="1"/>
  <c r="L3625" i="1"/>
  <c r="K3625" i="1"/>
  <c r="J3625" i="1"/>
  <c r="M3624" i="1"/>
  <c r="L3624" i="1"/>
  <c r="K3624" i="1"/>
  <c r="J3624" i="1"/>
  <c r="L3623" i="1"/>
  <c r="K3623" i="1"/>
  <c r="J3623" i="1"/>
  <c r="L3622" i="1"/>
  <c r="K3622" i="1"/>
  <c r="M3622" i="1" s="1"/>
  <c r="J3622" i="1"/>
  <c r="M3621" i="1"/>
  <c r="L3621" i="1"/>
  <c r="K3621" i="1"/>
  <c r="J3621" i="1"/>
  <c r="L3620" i="1"/>
  <c r="K3620" i="1"/>
  <c r="M3620" i="1" s="1"/>
  <c r="J3620" i="1"/>
  <c r="L3619" i="1"/>
  <c r="K3619" i="1"/>
  <c r="J3619" i="1"/>
  <c r="M3619" i="1" s="1"/>
  <c r="L3618" i="1"/>
  <c r="K3618" i="1"/>
  <c r="M3618" i="1" s="1"/>
  <c r="J3618" i="1"/>
  <c r="M3617" i="1"/>
  <c r="L3617" i="1"/>
  <c r="K3617" i="1"/>
  <c r="J3617" i="1"/>
  <c r="L3616" i="1"/>
  <c r="K3616" i="1"/>
  <c r="M3616" i="1" s="1"/>
  <c r="J3616" i="1"/>
  <c r="L3615" i="1"/>
  <c r="K3615" i="1"/>
  <c r="J3615" i="1"/>
  <c r="M3615" i="1" s="1"/>
  <c r="M3614" i="1"/>
  <c r="L3614" i="1"/>
  <c r="K3614" i="1"/>
  <c r="J3614" i="1"/>
  <c r="M3613" i="1"/>
  <c r="L3613" i="1"/>
  <c r="K3613" i="1"/>
  <c r="J3613" i="1"/>
  <c r="L3612" i="1"/>
  <c r="K3612" i="1"/>
  <c r="M3612" i="1" s="1"/>
  <c r="J3612" i="1"/>
  <c r="L3611" i="1"/>
  <c r="K3611" i="1"/>
  <c r="J3611" i="1"/>
  <c r="M3611" i="1" s="1"/>
  <c r="M3610" i="1"/>
  <c r="L3610" i="1"/>
  <c r="K3610" i="1"/>
  <c r="J3610" i="1"/>
  <c r="M3609" i="1"/>
  <c r="L3609" i="1"/>
  <c r="K3609" i="1"/>
  <c r="J3609" i="1"/>
  <c r="L3608" i="1"/>
  <c r="K3608" i="1"/>
  <c r="M3608" i="1" s="1"/>
  <c r="J3608" i="1"/>
  <c r="L3607" i="1"/>
  <c r="K3607" i="1"/>
  <c r="J3607" i="1"/>
  <c r="M3607" i="1" s="1"/>
  <c r="L3606" i="1"/>
  <c r="K3606" i="1"/>
  <c r="M3606" i="1" s="1"/>
  <c r="J3606" i="1"/>
  <c r="M3605" i="1"/>
  <c r="L3605" i="1"/>
  <c r="K3605" i="1"/>
  <c r="J3605" i="1"/>
  <c r="L3604" i="1"/>
  <c r="K3604" i="1"/>
  <c r="M3604" i="1" s="1"/>
  <c r="J3604" i="1"/>
  <c r="L3603" i="1"/>
  <c r="K3603" i="1"/>
  <c r="J3603" i="1"/>
  <c r="M3603" i="1" s="1"/>
  <c r="M3602" i="1"/>
  <c r="L3602" i="1"/>
  <c r="K3602" i="1"/>
  <c r="J3602" i="1"/>
  <c r="M3601" i="1"/>
  <c r="L3601" i="1"/>
  <c r="K3601" i="1"/>
  <c r="J3601" i="1"/>
  <c r="L3600" i="1"/>
  <c r="K3600" i="1"/>
  <c r="M3600" i="1" s="1"/>
  <c r="J3600" i="1"/>
  <c r="L3599" i="1"/>
  <c r="K3599" i="1"/>
  <c r="J3599" i="1"/>
  <c r="M3599" i="1" s="1"/>
  <c r="L3598" i="1"/>
  <c r="K3598" i="1"/>
  <c r="M3598" i="1" s="1"/>
  <c r="J3598" i="1"/>
  <c r="M3597" i="1"/>
  <c r="L3597" i="1"/>
  <c r="K3597" i="1"/>
  <c r="J3597" i="1"/>
  <c r="L3596" i="1"/>
  <c r="K3596" i="1"/>
  <c r="M3596" i="1" s="1"/>
  <c r="J3596" i="1"/>
  <c r="L3595" i="1"/>
  <c r="K3595" i="1"/>
  <c r="J3595" i="1"/>
  <c r="M3595" i="1" s="1"/>
  <c r="M3594" i="1"/>
  <c r="L3594" i="1"/>
  <c r="K3594" i="1"/>
  <c r="J3594" i="1"/>
  <c r="M3593" i="1"/>
  <c r="L3593" i="1"/>
  <c r="K3593" i="1"/>
  <c r="J3593" i="1"/>
  <c r="L3592" i="1"/>
  <c r="K3592" i="1"/>
  <c r="M3592" i="1" s="1"/>
  <c r="J3592" i="1"/>
  <c r="L3591" i="1"/>
  <c r="K3591" i="1"/>
  <c r="J3591" i="1"/>
  <c r="M3591" i="1" s="1"/>
  <c r="L3590" i="1"/>
  <c r="K3590" i="1"/>
  <c r="M3590" i="1" s="1"/>
  <c r="J3590" i="1"/>
  <c r="M3589" i="1"/>
  <c r="L3589" i="1"/>
  <c r="K3589" i="1"/>
  <c r="J3589" i="1"/>
  <c r="L3588" i="1"/>
  <c r="K3588" i="1"/>
  <c r="M3588" i="1" s="1"/>
  <c r="J3588" i="1"/>
  <c r="L3587" i="1"/>
  <c r="K3587" i="1"/>
  <c r="J3587" i="1"/>
  <c r="M3587" i="1" s="1"/>
  <c r="L3586" i="1"/>
  <c r="K3586" i="1"/>
  <c r="M3586" i="1" s="1"/>
  <c r="J3586" i="1"/>
  <c r="M3585" i="1"/>
  <c r="L3585" i="1"/>
  <c r="K3585" i="1"/>
  <c r="J3585" i="1"/>
  <c r="L3584" i="1"/>
  <c r="K3584" i="1"/>
  <c r="M3584" i="1" s="1"/>
  <c r="J3584" i="1"/>
  <c r="L3583" i="1"/>
  <c r="K3583" i="1"/>
  <c r="J3583" i="1"/>
  <c r="M3583" i="1" s="1"/>
  <c r="M3582" i="1"/>
  <c r="L3582" i="1"/>
  <c r="K3582" i="1"/>
  <c r="J3582" i="1"/>
  <c r="M3581" i="1"/>
  <c r="L3581" i="1"/>
  <c r="K3581" i="1"/>
  <c r="J3581" i="1"/>
  <c r="L3580" i="1"/>
  <c r="K3580" i="1"/>
  <c r="M3580" i="1" s="1"/>
  <c r="J3580" i="1"/>
  <c r="L3579" i="1"/>
  <c r="K3579" i="1"/>
  <c r="J3579" i="1"/>
  <c r="M3579" i="1" s="1"/>
  <c r="M3578" i="1"/>
  <c r="L3578" i="1"/>
  <c r="K3578" i="1"/>
  <c r="J3578" i="1"/>
  <c r="M3577" i="1"/>
  <c r="L3577" i="1"/>
  <c r="K3577" i="1"/>
  <c r="J3577" i="1"/>
  <c r="L3576" i="1"/>
  <c r="K3576" i="1"/>
  <c r="M3576" i="1" s="1"/>
  <c r="J3576" i="1"/>
  <c r="L3575" i="1"/>
  <c r="K3575" i="1"/>
  <c r="J3575" i="1"/>
  <c r="M3575" i="1" s="1"/>
  <c r="L3574" i="1"/>
  <c r="K3574" i="1"/>
  <c r="M3574" i="1" s="1"/>
  <c r="J3574" i="1"/>
  <c r="M3573" i="1"/>
  <c r="L3573" i="1"/>
  <c r="K3573" i="1"/>
  <c r="J3573" i="1"/>
  <c r="L3572" i="1"/>
  <c r="K3572" i="1"/>
  <c r="M3572" i="1" s="1"/>
  <c r="J3572" i="1"/>
  <c r="L3571" i="1"/>
  <c r="K3571" i="1"/>
  <c r="J3571" i="1"/>
  <c r="M3571" i="1" s="1"/>
  <c r="M3570" i="1"/>
  <c r="L3570" i="1"/>
  <c r="K3570" i="1"/>
  <c r="J3570" i="1"/>
  <c r="M3569" i="1"/>
  <c r="L3569" i="1"/>
  <c r="K3569" i="1"/>
  <c r="J3569" i="1"/>
  <c r="L3568" i="1"/>
  <c r="K3568" i="1"/>
  <c r="M3568" i="1" s="1"/>
  <c r="J3568" i="1"/>
  <c r="L3567" i="1"/>
  <c r="K3567" i="1"/>
  <c r="J3567" i="1"/>
  <c r="M3567" i="1" s="1"/>
  <c r="L3566" i="1"/>
  <c r="K3566" i="1"/>
  <c r="M3566" i="1" s="1"/>
  <c r="J3566" i="1"/>
  <c r="M3565" i="1"/>
  <c r="L3565" i="1"/>
  <c r="K3565" i="1"/>
  <c r="J3565" i="1"/>
  <c r="L3564" i="1"/>
  <c r="K3564" i="1"/>
  <c r="M3564" i="1" s="1"/>
  <c r="J3564" i="1"/>
  <c r="L3563" i="1"/>
  <c r="K3563" i="1"/>
  <c r="J3563" i="1"/>
  <c r="M3563" i="1" s="1"/>
  <c r="M3562" i="1"/>
  <c r="L3562" i="1"/>
  <c r="K3562" i="1"/>
  <c r="J3562" i="1"/>
  <c r="M3561" i="1"/>
  <c r="L3561" i="1"/>
  <c r="K3561" i="1"/>
  <c r="J3561" i="1"/>
  <c r="L3560" i="1"/>
  <c r="K3560" i="1"/>
  <c r="M3560" i="1" s="1"/>
  <c r="J3560" i="1"/>
  <c r="L3559" i="1"/>
  <c r="K3559" i="1"/>
  <c r="J3559" i="1"/>
  <c r="M3559" i="1" s="1"/>
  <c r="L3558" i="1"/>
  <c r="K3558" i="1"/>
  <c r="M3558" i="1" s="1"/>
  <c r="J3558" i="1"/>
  <c r="M3557" i="1"/>
  <c r="L3557" i="1"/>
  <c r="K3557" i="1"/>
  <c r="J3557" i="1"/>
  <c r="L3556" i="1"/>
  <c r="K3556" i="1"/>
  <c r="M3556" i="1" s="1"/>
  <c r="J3556" i="1"/>
  <c r="L3555" i="1"/>
  <c r="K3555" i="1"/>
  <c r="J3555" i="1"/>
  <c r="M3555" i="1" s="1"/>
  <c r="L3554" i="1"/>
  <c r="K3554" i="1"/>
  <c r="M3554" i="1" s="1"/>
  <c r="J3554" i="1"/>
  <c r="M3553" i="1"/>
  <c r="L3553" i="1"/>
  <c r="K3553" i="1"/>
  <c r="J3553" i="1"/>
  <c r="L3552" i="1"/>
  <c r="K3552" i="1"/>
  <c r="M3552" i="1" s="1"/>
  <c r="J3552" i="1"/>
  <c r="L3551" i="1"/>
  <c r="K3551" i="1"/>
  <c r="M3551" i="1" s="1"/>
  <c r="J3551" i="1"/>
  <c r="M3550" i="1"/>
  <c r="L3550" i="1"/>
  <c r="K3550" i="1"/>
  <c r="J3550" i="1"/>
  <c r="M3549" i="1"/>
  <c r="L3549" i="1"/>
  <c r="K3549" i="1"/>
  <c r="J3549" i="1"/>
  <c r="L3548" i="1"/>
  <c r="K3548" i="1"/>
  <c r="M3548" i="1" s="1"/>
  <c r="J3548" i="1"/>
  <c r="L3547" i="1"/>
  <c r="K3547" i="1"/>
  <c r="M3547" i="1" s="1"/>
  <c r="J3547" i="1"/>
  <c r="M3546" i="1"/>
  <c r="L3546" i="1"/>
  <c r="K3546" i="1"/>
  <c r="J3546" i="1"/>
  <c r="M3545" i="1"/>
  <c r="L3545" i="1"/>
  <c r="K3545" i="1"/>
  <c r="J3545" i="1"/>
  <c r="L3544" i="1"/>
  <c r="K3544" i="1"/>
  <c r="M3544" i="1" s="1"/>
  <c r="J3544" i="1"/>
  <c r="L3543" i="1"/>
  <c r="K3543" i="1"/>
  <c r="M3543" i="1" s="1"/>
  <c r="J3543" i="1"/>
  <c r="L3542" i="1"/>
  <c r="K3542" i="1"/>
  <c r="M3542" i="1" s="1"/>
  <c r="J3542" i="1"/>
  <c r="M3541" i="1"/>
  <c r="L3541" i="1"/>
  <c r="K3541" i="1"/>
  <c r="J3541" i="1"/>
  <c r="L3540" i="1"/>
  <c r="K3540" i="1"/>
  <c r="M3540" i="1" s="1"/>
  <c r="J3540" i="1"/>
  <c r="L3539" i="1"/>
  <c r="K3539" i="1"/>
  <c r="M3539" i="1" s="1"/>
  <c r="J3539" i="1"/>
  <c r="M3538" i="1"/>
  <c r="L3538" i="1"/>
  <c r="K3538" i="1"/>
  <c r="J3538" i="1"/>
  <c r="M3537" i="1"/>
  <c r="L3537" i="1"/>
  <c r="K3537" i="1"/>
  <c r="J3537" i="1"/>
  <c r="L3536" i="1"/>
  <c r="K3536" i="1"/>
  <c r="M3536" i="1" s="1"/>
  <c r="J3536" i="1"/>
  <c r="L3535" i="1"/>
  <c r="K3535" i="1"/>
  <c r="M3535" i="1" s="1"/>
  <c r="J3535" i="1"/>
  <c r="L3534" i="1"/>
  <c r="K3534" i="1"/>
  <c r="M3534" i="1" s="1"/>
  <c r="J3534" i="1"/>
  <c r="M3533" i="1"/>
  <c r="L3533" i="1"/>
  <c r="K3533" i="1"/>
  <c r="J3533" i="1"/>
  <c r="L3532" i="1"/>
  <c r="K3532" i="1"/>
  <c r="M3532" i="1" s="1"/>
  <c r="J3532" i="1"/>
  <c r="L3531" i="1"/>
  <c r="K3531" i="1"/>
  <c r="M3531" i="1" s="1"/>
  <c r="J3531" i="1"/>
  <c r="M3530" i="1"/>
  <c r="L3530" i="1"/>
  <c r="K3530" i="1"/>
  <c r="J3530" i="1"/>
  <c r="M3529" i="1"/>
  <c r="L3529" i="1"/>
  <c r="K3529" i="1"/>
  <c r="J3529" i="1"/>
  <c r="L3528" i="1"/>
  <c r="K3528" i="1"/>
  <c r="M3528" i="1" s="1"/>
  <c r="J3528" i="1"/>
  <c r="L3527" i="1"/>
  <c r="K3527" i="1"/>
  <c r="M3527" i="1" s="1"/>
  <c r="J3527" i="1"/>
  <c r="L3526" i="1"/>
  <c r="K3526" i="1"/>
  <c r="M3526" i="1" s="1"/>
  <c r="J3526" i="1"/>
  <c r="M3525" i="1"/>
  <c r="L3525" i="1"/>
  <c r="K3525" i="1"/>
  <c r="J3525" i="1"/>
  <c r="L3524" i="1"/>
  <c r="K3524" i="1"/>
  <c r="M3524" i="1" s="1"/>
  <c r="J3524" i="1"/>
  <c r="L3523" i="1"/>
  <c r="K3523" i="1"/>
  <c r="J3523" i="1"/>
  <c r="L3522" i="1"/>
  <c r="K3522" i="1"/>
  <c r="M3522" i="1" s="1"/>
  <c r="J3522" i="1"/>
  <c r="M3521" i="1"/>
  <c r="L3521" i="1"/>
  <c r="K3521" i="1"/>
  <c r="J3521" i="1"/>
  <c r="L3520" i="1"/>
  <c r="K3520" i="1"/>
  <c r="M3520" i="1" s="1"/>
  <c r="J3520" i="1"/>
  <c r="L3519" i="1"/>
  <c r="K3519" i="1"/>
  <c r="J3519" i="1"/>
  <c r="M3518" i="1"/>
  <c r="L3518" i="1"/>
  <c r="K3518" i="1"/>
  <c r="J3518" i="1"/>
  <c r="M3517" i="1"/>
  <c r="L3517" i="1"/>
  <c r="K3517" i="1"/>
  <c r="J3517" i="1"/>
  <c r="L3516" i="1"/>
  <c r="K3516" i="1"/>
  <c r="M3516" i="1" s="1"/>
  <c r="J3516" i="1"/>
  <c r="L3515" i="1"/>
  <c r="K3515" i="1"/>
  <c r="M3515" i="1" s="1"/>
  <c r="J3515" i="1"/>
  <c r="M3514" i="1"/>
  <c r="L3514" i="1"/>
  <c r="K3514" i="1"/>
  <c r="J3514" i="1"/>
  <c r="M3513" i="1"/>
  <c r="L3513" i="1"/>
  <c r="K3513" i="1"/>
  <c r="J3513" i="1"/>
  <c r="L3512" i="1"/>
  <c r="K3512" i="1"/>
  <c r="M3512" i="1" s="1"/>
  <c r="J3512" i="1"/>
  <c r="L3511" i="1"/>
  <c r="K3511" i="1"/>
  <c r="J3511" i="1"/>
  <c r="L3510" i="1"/>
  <c r="K3510" i="1"/>
  <c r="M3510" i="1" s="1"/>
  <c r="J3510" i="1"/>
  <c r="M3509" i="1"/>
  <c r="L3509" i="1"/>
  <c r="K3509" i="1"/>
  <c r="J3509" i="1"/>
  <c r="L3508" i="1"/>
  <c r="K3508" i="1"/>
  <c r="M3508" i="1" s="1"/>
  <c r="J3508" i="1"/>
  <c r="L3507" i="1"/>
  <c r="K3507" i="1"/>
  <c r="J3507" i="1"/>
  <c r="M3506" i="1"/>
  <c r="L3506" i="1"/>
  <c r="K3506" i="1"/>
  <c r="J3506" i="1"/>
  <c r="M3505" i="1"/>
  <c r="L3505" i="1"/>
  <c r="K3505" i="1"/>
  <c r="J3505" i="1"/>
  <c r="L3504" i="1"/>
  <c r="K3504" i="1"/>
  <c r="M3504" i="1" s="1"/>
  <c r="J3504" i="1"/>
  <c r="L3503" i="1"/>
  <c r="K3503" i="1"/>
  <c r="M3503" i="1" s="1"/>
  <c r="J3503" i="1"/>
  <c r="L3502" i="1"/>
  <c r="K3502" i="1"/>
  <c r="M3502" i="1" s="1"/>
  <c r="J3502" i="1"/>
  <c r="M3501" i="1"/>
  <c r="L3501" i="1"/>
  <c r="K3501" i="1"/>
  <c r="J3501" i="1"/>
  <c r="L3500" i="1"/>
  <c r="K3500" i="1"/>
  <c r="M3500" i="1" s="1"/>
  <c r="J3500" i="1"/>
  <c r="L3499" i="1"/>
  <c r="K3499" i="1"/>
  <c r="M3499" i="1" s="1"/>
  <c r="J3499" i="1"/>
  <c r="M3498" i="1"/>
  <c r="L3498" i="1"/>
  <c r="K3498" i="1"/>
  <c r="J3498" i="1"/>
  <c r="M3497" i="1"/>
  <c r="L3497" i="1"/>
  <c r="K3497" i="1"/>
  <c r="J3497" i="1"/>
  <c r="L3496" i="1"/>
  <c r="K3496" i="1"/>
  <c r="M3496" i="1" s="1"/>
  <c r="J3496" i="1"/>
  <c r="L3495" i="1"/>
  <c r="K3495" i="1"/>
  <c r="J3495" i="1"/>
  <c r="L3494" i="1"/>
  <c r="K3494" i="1"/>
  <c r="M3494" i="1" s="1"/>
  <c r="J3494" i="1"/>
  <c r="M3493" i="1"/>
  <c r="L3493" i="1"/>
  <c r="K3493" i="1"/>
  <c r="J3493" i="1"/>
  <c r="L3492" i="1"/>
  <c r="K3492" i="1"/>
  <c r="M3492" i="1" s="1"/>
  <c r="J3492" i="1"/>
  <c r="L3491" i="1"/>
  <c r="K3491" i="1"/>
  <c r="J3491" i="1"/>
  <c r="L3490" i="1"/>
  <c r="K3490" i="1"/>
  <c r="M3490" i="1" s="1"/>
  <c r="J3490" i="1"/>
  <c r="M3489" i="1"/>
  <c r="L3489" i="1"/>
  <c r="K3489" i="1"/>
  <c r="J3489" i="1"/>
  <c r="L3488" i="1"/>
  <c r="K3488" i="1"/>
  <c r="M3488" i="1" s="1"/>
  <c r="J3488" i="1"/>
  <c r="L3487" i="1"/>
  <c r="K3487" i="1"/>
  <c r="J3487" i="1"/>
  <c r="M3486" i="1"/>
  <c r="L3486" i="1"/>
  <c r="K3486" i="1"/>
  <c r="J3486" i="1"/>
  <c r="M3485" i="1"/>
  <c r="L3485" i="1"/>
  <c r="K3485" i="1"/>
  <c r="J3485" i="1"/>
  <c r="L3484" i="1"/>
  <c r="K3484" i="1"/>
  <c r="M3484" i="1" s="1"/>
  <c r="J3484" i="1"/>
  <c r="L3483" i="1"/>
  <c r="K3483" i="1"/>
  <c r="M3483" i="1" s="1"/>
  <c r="J3483" i="1"/>
  <c r="M3482" i="1"/>
  <c r="L3482" i="1"/>
  <c r="K3482" i="1"/>
  <c r="J3482" i="1"/>
  <c r="M3481" i="1"/>
  <c r="L3481" i="1"/>
  <c r="K3481" i="1"/>
  <c r="J3481" i="1"/>
  <c r="L3480" i="1"/>
  <c r="K3480" i="1"/>
  <c r="M3480" i="1" s="1"/>
  <c r="J3480" i="1"/>
  <c r="L3479" i="1"/>
  <c r="K3479" i="1"/>
  <c r="J3479" i="1"/>
  <c r="L3478" i="1"/>
  <c r="K3478" i="1"/>
  <c r="M3478" i="1" s="1"/>
  <c r="J3478" i="1"/>
  <c r="M3477" i="1"/>
  <c r="L3477" i="1"/>
  <c r="K3477" i="1"/>
  <c r="J3477" i="1"/>
  <c r="L3476" i="1"/>
  <c r="K3476" i="1"/>
  <c r="M3476" i="1" s="1"/>
  <c r="J3476" i="1"/>
  <c r="L3475" i="1"/>
  <c r="K3475" i="1"/>
  <c r="J3475" i="1"/>
  <c r="M3474" i="1"/>
  <c r="L3474" i="1"/>
  <c r="K3474" i="1"/>
  <c r="J3474" i="1"/>
  <c r="M3473" i="1"/>
  <c r="L3473" i="1"/>
  <c r="K3473" i="1"/>
  <c r="J3473" i="1"/>
  <c r="L3472" i="1"/>
  <c r="K3472" i="1"/>
  <c r="M3472" i="1" s="1"/>
  <c r="J3472" i="1"/>
  <c r="L3471" i="1"/>
  <c r="K3471" i="1"/>
  <c r="J3471" i="1"/>
  <c r="L3470" i="1"/>
  <c r="K3470" i="1"/>
  <c r="M3470" i="1" s="1"/>
  <c r="J3470" i="1"/>
  <c r="M3469" i="1"/>
  <c r="L3469" i="1"/>
  <c r="K3469" i="1"/>
  <c r="J3469" i="1"/>
  <c r="L3468" i="1"/>
  <c r="K3468" i="1"/>
  <c r="M3468" i="1" s="1"/>
  <c r="J3468" i="1"/>
  <c r="L3467" i="1"/>
  <c r="K3467" i="1"/>
  <c r="M3467" i="1" s="1"/>
  <c r="J3467" i="1"/>
  <c r="M3466" i="1"/>
  <c r="L3466" i="1"/>
  <c r="K3466" i="1"/>
  <c r="J3466" i="1"/>
  <c r="M3465" i="1"/>
  <c r="L3465" i="1"/>
  <c r="K3465" i="1"/>
  <c r="J3465" i="1"/>
  <c r="L3464" i="1"/>
  <c r="K3464" i="1"/>
  <c r="M3464" i="1" s="1"/>
  <c r="J3464" i="1"/>
  <c r="L3463" i="1"/>
  <c r="K3463" i="1"/>
  <c r="J3463" i="1"/>
  <c r="L3462" i="1"/>
  <c r="K3462" i="1"/>
  <c r="M3462" i="1" s="1"/>
  <c r="J3462" i="1"/>
  <c r="M3461" i="1"/>
  <c r="L3461" i="1"/>
  <c r="K3461" i="1"/>
  <c r="J3461" i="1"/>
  <c r="L3460" i="1"/>
  <c r="K3460" i="1"/>
  <c r="M3460" i="1" s="1"/>
  <c r="J3460" i="1"/>
  <c r="L3459" i="1"/>
  <c r="K3459" i="1"/>
  <c r="J3459" i="1"/>
  <c r="L3458" i="1"/>
  <c r="K3458" i="1"/>
  <c r="M3458" i="1" s="1"/>
  <c r="J3458" i="1"/>
  <c r="M3457" i="1"/>
  <c r="L3457" i="1"/>
  <c r="K3457" i="1"/>
  <c r="J3457" i="1"/>
  <c r="L3456" i="1"/>
  <c r="K3456" i="1"/>
  <c r="M3456" i="1" s="1"/>
  <c r="J3456" i="1"/>
  <c r="L3455" i="1"/>
  <c r="K3455" i="1"/>
  <c r="J3455" i="1"/>
  <c r="M3454" i="1"/>
  <c r="L3454" i="1"/>
  <c r="K3454" i="1"/>
  <c r="J3454" i="1"/>
  <c r="M3453" i="1"/>
  <c r="L3453" i="1"/>
  <c r="K3453" i="1"/>
  <c r="J3453" i="1"/>
  <c r="L3452" i="1"/>
  <c r="K3452" i="1"/>
  <c r="M3452" i="1" s="1"/>
  <c r="J3452" i="1"/>
  <c r="L3451" i="1"/>
  <c r="K3451" i="1"/>
  <c r="J3451" i="1"/>
  <c r="M3450" i="1"/>
  <c r="L3450" i="1"/>
  <c r="K3450" i="1"/>
  <c r="J3450" i="1"/>
  <c r="M3449" i="1"/>
  <c r="L3449" i="1"/>
  <c r="K3449" i="1"/>
  <c r="J3449" i="1"/>
  <c r="L3448" i="1"/>
  <c r="K3448" i="1"/>
  <c r="M3448" i="1" s="1"/>
  <c r="J3448" i="1"/>
  <c r="L3447" i="1"/>
  <c r="K3447" i="1"/>
  <c r="J3447" i="1"/>
  <c r="L3446" i="1"/>
  <c r="K3446" i="1"/>
  <c r="M3446" i="1" s="1"/>
  <c r="J3446" i="1"/>
  <c r="M3445" i="1"/>
  <c r="L3445" i="1"/>
  <c r="K3445" i="1"/>
  <c r="J3445" i="1"/>
  <c r="L3444" i="1"/>
  <c r="K3444" i="1"/>
  <c r="M3444" i="1" s="1"/>
  <c r="J3444" i="1"/>
  <c r="L3443" i="1"/>
  <c r="K3443" i="1"/>
  <c r="J3443" i="1"/>
  <c r="M3442" i="1"/>
  <c r="L3442" i="1"/>
  <c r="K3442" i="1"/>
  <c r="J3442" i="1"/>
  <c r="M3441" i="1"/>
  <c r="L3441" i="1"/>
  <c r="K3441" i="1"/>
  <c r="J3441" i="1"/>
  <c r="L3440" i="1"/>
  <c r="K3440" i="1"/>
  <c r="M3440" i="1" s="1"/>
  <c r="J3440" i="1"/>
  <c r="L3439" i="1"/>
  <c r="K3439" i="1"/>
  <c r="J3439" i="1"/>
  <c r="L3438" i="1"/>
  <c r="K3438" i="1"/>
  <c r="M3438" i="1" s="1"/>
  <c r="J3438" i="1"/>
  <c r="M3437" i="1"/>
  <c r="L3437" i="1"/>
  <c r="K3437" i="1"/>
  <c r="J3437" i="1"/>
  <c r="L3436" i="1"/>
  <c r="K3436" i="1"/>
  <c r="M3436" i="1" s="1"/>
  <c r="J3436" i="1"/>
  <c r="L3435" i="1"/>
  <c r="K3435" i="1"/>
  <c r="M3435" i="1" s="1"/>
  <c r="J3435" i="1"/>
  <c r="L3434" i="1"/>
  <c r="K3434" i="1"/>
  <c r="J3434" i="1"/>
  <c r="M3434" i="1" s="1"/>
  <c r="M3433" i="1"/>
  <c r="L3433" i="1"/>
  <c r="K3433" i="1"/>
  <c r="J3433" i="1"/>
  <c r="L3432" i="1"/>
  <c r="K3432" i="1"/>
  <c r="M3432" i="1" s="1"/>
  <c r="J3432" i="1"/>
  <c r="L3431" i="1"/>
  <c r="K3431" i="1"/>
  <c r="J3431" i="1"/>
  <c r="L3430" i="1"/>
  <c r="K3430" i="1"/>
  <c r="M3430" i="1" s="1"/>
  <c r="J3430" i="1"/>
  <c r="M3429" i="1"/>
  <c r="L3429" i="1"/>
  <c r="K3429" i="1"/>
  <c r="J3429" i="1"/>
  <c r="L3428" i="1"/>
  <c r="K3428" i="1"/>
  <c r="J3428" i="1"/>
  <c r="L3427" i="1"/>
  <c r="K3427" i="1"/>
  <c r="J3427" i="1"/>
  <c r="L3426" i="1"/>
  <c r="K3426" i="1"/>
  <c r="M3426" i="1" s="1"/>
  <c r="J3426" i="1"/>
  <c r="L3425" i="1"/>
  <c r="K3425" i="1"/>
  <c r="J3425" i="1"/>
  <c r="M3425" i="1" s="1"/>
  <c r="L3424" i="1"/>
  <c r="K3424" i="1"/>
  <c r="M3424" i="1" s="1"/>
  <c r="J3424" i="1"/>
  <c r="L3423" i="1"/>
  <c r="K3423" i="1"/>
  <c r="J3423" i="1"/>
  <c r="L3422" i="1"/>
  <c r="K3422" i="1"/>
  <c r="J3422" i="1"/>
  <c r="M3422" i="1" s="1"/>
  <c r="L3421" i="1"/>
  <c r="K3421" i="1"/>
  <c r="J3421" i="1"/>
  <c r="M3421" i="1" s="1"/>
  <c r="L3420" i="1"/>
  <c r="K3420" i="1"/>
  <c r="J3420" i="1"/>
  <c r="L3419" i="1"/>
  <c r="K3419" i="1"/>
  <c r="J3419" i="1"/>
  <c r="L3418" i="1"/>
  <c r="K3418" i="1"/>
  <c r="J3418" i="1"/>
  <c r="M3418" i="1" s="1"/>
  <c r="L3417" i="1"/>
  <c r="K3417" i="1"/>
  <c r="J3417" i="1"/>
  <c r="M3417" i="1" s="1"/>
  <c r="L3416" i="1"/>
  <c r="K3416" i="1"/>
  <c r="M3416" i="1" s="1"/>
  <c r="J3416" i="1"/>
  <c r="L3415" i="1"/>
  <c r="K3415" i="1"/>
  <c r="J3415" i="1"/>
  <c r="L3414" i="1"/>
  <c r="K3414" i="1"/>
  <c r="M3414" i="1" s="1"/>
  <c r="J3414" i="1"/>
  <c r="L3413" i="1"/>
  <c r="K3413" i="1"/>
  <c r="J3413" i="1"/>
  <c r="M3413" i="1" s="1"/>
  <c r="L3412" i="1"/>
  <c r="K3412" i="1"/>
  <c r="J3412" i="1"/>
  <c r="L3411" i="1"/>
  <c r="K3411" i="1"/>
  <c r="J3411" i="1"/>
  <c r="M3410" i="1"/>
  <c r="L3410" i="1"/>
  <c r="K3410" i="1"/>
  <c r="J3410" i="1"/>
  <c r="L3409" i="1"/>
  <c r="K3409" i="1"/>
  <c r="J3409" i="1"/>
  <c r="M3409" i="1" s="1"/>
  <c r="L3408" i="1"/>
  <c r="K3408" i="1"/>
  <c r="J3408" i="1"/>
  <c r="L3407" i="1"/>
  <c r="K3407" i="1"/>
  <c r="J3407" i="1"/>
  <c r="L3406" i="1"/>
  <c r="K3406" i="1"/>
  <c r="J3406" i="1"/>
  <c r="L3405" i="1"/>
  <c r="K3405" i="1"/>
  <c r="M3405" i="1" s="1"/>
  <c r="J3405" i="1"/>
  <c r="L3404" i="1"/>
  <c r="K3404" i="1"/>
  <c r="M3404" i="1" s="1"/>
  <c r="J3404" i="1"/>
  <c r="L3403" i="1"/>
  <c r="K3403" i="1"/>
  <c r="J3403" i="1"/>
  <c r="L3402" i="1"/>
  <c r="K3402" i="1"/>
  <c r="J3402" i="1"/>
  <c r="M3402" i="1" s="1"/>
  <c r="M3401" i="1"/>
  <c r="L3401" i="1"/>
  <c r="K3401" i="1"/>
  <c r="J3401" i="1"/>
  <c r="L3400" i="1"/>
  <c r="K3400" i="1"/>
  <c r="M3400" i="1" s="1"/>
  <c r="J3400" i="1"/>
  <c r="L3399" i="1"/>
  <c r="K3399" i="1"/>
  <c r="J3399" i="1"/>
  <c r="L3398" i="1"/>
  <c r="K3398" i="1"/>
  <c r="M3398" i="1" s="1"/>
  <c r="J3398" i="1"/>
  <c r="L3397" i="1"/>
  <c r="K3397" i="1"/>
  <c r="M3397" i="1" s="1"/>
  <c r="J3397" i="1"/>
  <c r="L3396" i="1"/>
  <c r="K3396" i="1"/>
  <c r="J3396" i="1"/>
  <c r="L3395" i="1"/>
  <c r="K3395" i="1"/>
  <c r="J3395" i="1"/>
  <c r="L3394" i="1"/>
  <c r="K3394" i="1"/>
  <c r="M3394" i="1" s="1"/>
  <c r="J3394" i="1"/>
  <c r="L3393" i="1"/>
  <c r="K3393" i="1"/>
  <c r="J3393" i="1"/>
  <c r="M3393" i="1" s="1"/>
  <c r="L3392" i="1"/>
  <c r="K3392" i="1"/>
  <c r="M3392" i="1" s="1"/>
  <c r="J3392" i="1"/>
  <c r="L3391" i="1"/>
  <c r="K3391" i="1"/>
  <c r="J3391" i="1"/>
  <c r="L3390" i="1"/>
  <c r="K3390" i="1"/>
  <c r="J3390" i="1"/>
  <c r="M3390" i="1" s="1"/>
  <c r="L3389" i="1"/>
  <c r="K3389" i="1"/>
  <c r="M3389" i="1" s="1"/>
  <c r="J3389" i="1"/>
  <c r="L3388" i="1"/>
  <c r="K3388" i="1"/>
  <c r="M3388" i="1" s="1"/>
  <c r="J3388" i="1"/>
  <c r="L3387" i="1"/>
  <c r="K3387" i="1"/>
  <c r="J3387" i="1"/>
  <c r="L3386" i="1"/>
  <c r="K3386" i="1"/>
  <c r="J3386" i="1"/>
  <c r="M3386" i="1" s="1"/>
  <c r="L3385" i="1"/>
  <c r="K3385" i="1"/>
  <c r="M3385" i="1" s="1"/>
  <c r="J3385" i="1"/>
  <c r="L3384" i="1"/>
  <c r="K3384" i="1"/>
  <c r="M3384" i="1" s="1"/>
  <c r="J3384" i="1"/>
  <c r="L3383" i="1"/>
  <c r="K3383" i="1"/>
  <c r="J3383" i="1"/>
  <c r="L3382" i="1"/>
  <c r="K3382" i="1"/>
  <c r="M3382" i="1" s="1"/>
  <c r="J3382" i="1"/>
  <c r="L3381" i="1"/>
  <c r="K3381" i="1"/>
  <c r="J3381" i="1"/>
  <c r="M3381" i="1" s="1"/>
  <c r="L3380" i="1"/>
  <c r="K3380" i="1"/>
  <c r="M3380" i="1" s="1"/>
  <c r="J3380" i="1"/>
  <c r="L3379" i="1"/>
  <c r="K3379" i="1"/>
  <c r="J3379" i="1"/>
  <c r="M3378" i="1"/>
  <c r="L3378" i="1"/>
  <c r="K3378" i="1"/>
  <c r="J3378" i="1"/>
  <c r="L3377" i="1"/>
  <c r="K3377" i="1"/>
  <c r="J3377" i="1"/>
  <c r="M3377" i="1" s="1"/>
  <c r="L3376" i="1"/>
  <c r="K3376" i="1"/>
  <c r="M3376" i="1" s="1"/>
  <c r="J3376" i="1"/>
  <c r="L3375" i="1"/>
  <c r="K3375" i="1"/>
  <c r="J3375" i="1"/>
  <c r="L3374" i="1"/>
  <c r="K3374" i="1"/>
  <c r="J3374" i="1"/>
  <c r="L3373" i="1"/>
  <c r="K3373" i="1"/>
  <c r="J3373" i="1"/>
  <c r="L3372" i="1"/>
  <c r="K3372" i="1"/>
  <c r="M3372" i="1" s="1"/>
  <c r="J3372" i="1"/>
  <c r="L3371" i="1"/>
  <c r="K3371" i="1"/>
  <c r="J3371" i="1"/>
  <c r="L3370" i="1"/>
  <c r="K3370" i="1"/>
  <c r="J3370" i="1"/>
  <c r="M3370" i="1" s="1"/>
  <c r="M3369" i="1"/>
  <c r="L3369" i="1"/>
  <c r="K3369" i="1"/>
  <c r="J3369" i="1"/>
  <c r="L3368" i="1"/>
  <c r="K3368" i="1"/>
  <c r="M3368" i="1" s="1"/>
  <c r="J3368" i="1"/>
  <c r="L3367" i="1"/>
  <c r="K3367" i="1"/>
  <c r="J3367" i="1"/>
  <c r="L3366" i="1"/>
  <c r="K3366" i="1"/>
  <c r="M3366" i="1" s="1"/>
  <c r="J3366" i="1"/>
  <c r="L3365" i="1"/>
  <c r="K3365" i="1"/>
  <c r="J3365" i="1"/>
  <c r="L3364" i="1"/>
  <c r="K3364" i="1"/>
  <c r="M3364" i="1" s="1"/>
  <c r="J3364" i="1"/>
  <c r="L3363" i="1"/>
  <c r="K3363" i="1"/>
  <c r="J3363" i="1"/>
  <c r="L3362" i="1"/>
  <c r="K3362" i="1"/>
  <c r="M3362" i="1" s="1"/>
  <c r="J3362" i="1"/>
  <c r="L3361" i="1"/>
  <c r="K3361" i="1"/>
  <c r="J3361" i="1"/>
  <c r="M3361" i="1" s="1"/>
  <c r="L3360" i="1"/>
  <c r="K3360" i="1"/>
  <c r="M3360" i="1" s="1"/>
  <c r="J3360" i="1"/>
  <c r="L3359" i="1"/>
  <c r="K3359" i="1"/>
  <c r="J3359" i="1"/>
  <c r="L3358" i="1"/>
  <c r="K3358" i="1"/>
  <c r="J3358" i="1"/>
  <c r="M3358" i="1" s="1"/>
  <c r="L3357" i="1"/>
  <c r="K3357" i="1"/>
  <c r="M3357" i="1" s="1"/>
  <c r="J3357" i="1"/>
  <c r="L3356" i="1"/>
  <c r="K3356" i="1"/>
  <c r="J3356" i="1"/>
  <c r="L3355" i="1"/>
  <c r="K3355" i="1"/>
  <c r="J3355" i="1"/>
  <c r="L3354" i="1"/>
  <c r="K3354" i="1"/>
  <c r="J3354" i="1"/>
  <c r="M3354" i="1" s="1"/>
  <c r="L3353" i="1"/>
  <c r="K3353" i="1"/>
  <c r="M3353" i="1" s="1"/>
  <c r="J3353" i="1"/>
  <c r="L3352" i="1"/>
  <c r="K3352" i="1"/>
  <c r="M3352" i="1" s="1"/>
  <c r="J3352" i="1"/>
  <c r="L3351" i="1"/>
  <c r="K3351" i="1"/>
  <c r="J3351" i="1"/>
  <c r="L3350" i="1"/>
  <c r="K3350" i="1"/>
  <c r="M3350" i="1" s="1"/>
  <c r="J3350" i="1"/>
  <c r="L3349" i="1"/>
  <c r="K3349" i="1"/>
  <c r="M3349" i="1" s="1"/>
  <c r="J3349" i="1"/>
  <c r="L3348" i="1"/>
  <c r="K3348" i="1"/>
  <c r="M3348" i="1" s="1"/>
  <c r="J3348" i="1"/>
  <c r="L3347" i="1"/>
  <c r="K3347" i="1"/>
  <c r="J3347" i="1"/>
  <c r="M3346" i="1"/>
  <c r="L3346" i="1"/>
  <c r="K3346" i="1"/>
  <c r="J3346" i="1"/>
  <c r="L3345" i="1"/>
  <c r="K3345" i="1"/>
  <c r="J3345" i="1"/>
  <c r="M3345" i="1" s="1"/>
  <c r="L3344" i="1"/>
  <c r="K3344" i="1"/>
  <c r="M3344" i="1" s="1"/>
  <c r="J3344" i="1"/>
  <c r="L3343" i="1"/>
  <c r="K3343" i="1"/>
  <c r="M3343" i="1" s="1"/>
  <c r="J3343" i="1"/>
  <c r="L3342" i="1"/>
  <c r="K3342" i="1"/>
  <c r="M3342" i="1" s="1"/>
  <c r="J3342" i="1"/>
  <c r="L3341" i="1"/>
  <c r="K3341" i="1"/>
  <c r="M3341" i="1" s="1"/>
  <c r="J3341" i="1"/>
  <c r="M3340" i="1"/>
  <c r="L3340" i="1"/>
  <c r="K3340" i="1"/>
  <c r="J3340" i="1"/>
  <c r="L3339" i="1"/>
  <c r="K3339" i="1"/>
  <c r="M3339" i="1" s="1"/>
  <c r="J3339" i="1"/>
  <c r="L3338" i="1"/>
  <c r="K3338" i="1"/>
  <c r="M3338" i="1" s="1"/>
  <c r="J3338" i="1"/>
  <c r="L3337" i="1"/>
  <c r="K3337" i="1"/>
  <c r="M3337" i="1" s="1"/>
  <c r="J3337" i="1"/>
  <c r="M3336" i="1"/>
  <c r="L3336" i="1"/>
  <c r="K3336" i="1"/>
  <c r="J3336" i="1"/>
  <c r="L3335" i="1"/>
  <c r="K3335" i="1"/>
  <c r="M3335" i="1" s="1"/>
  <c r="J3335" i="1"/>
  <c r="L3334" i="1"/>
  <c r="K3334" i="1"/>
  <c r="M3334" i="1" s="1"/>
  <c r="J3334" i="1"/>
  <c r="L3333" i="1"/>
  <c r="K3333" i="1"/>
  <c r="M3333" i="1" s="1"/>
  <c r="J3333" i="1"/>
  <c r="M3332" i="1"/>
  <c r="L3332" i="1"/>
  <c r="K3332" i="1"/>
  <c r="J3332" i="1"/>
  <c r="L3331" i="1"/>
  <c r="K3331" i="1"/>
  <c r="M3331" i="1" s="1"/>
  <c r="J3331" i="1"/>
  <c r="M3330" i="1"/>
  <c r="L3330" i="1"/>
  <c r="K3330" i="1"/>
  <c r="J3330" i="1"/>
  <c r="L3329" i="1"/>
  <c r="K3329" i="1"/>
  <c r="M3329" i="1" s="1"/>
  <c r="J3329" i="1"/>
  <c r="M3328" i="1"/>
  <c r="L3328" i="1"/>
  <c r="K3328" i="1"/>
  <c r="J3328" i="1"/>
  <c r="L3327" i="1"/>
  <c r="K3327" i="1"/>
  <c r="M3327" i="1" s="1"/>
  <c r="J3327" i="1"/>
  <c r="M3326" i="1"/>
  <c r="L3326" i="1"/>
  <c r="K3326" i="1"/>
  <c r="J3326" i="1"/>
  <c r="L3325" i="1"/>
  <c r="K3325" i="1"/>
  <c r="M3325" i="1" s="1"/>
  <c r="J3325" i="1"/>
  <c r="M3324" i="1"/>
  <c r="L3324" i="1"/>
  <c r="K3324" i="1"/>
  <c r="J3324" i="1"/>
  <c r="L3323" i="1"/>
  <c r="K3323" i="1"/>
  <c r="M3323" i="1" s="1"/>
  <c r="J3323" i="1"/>
  <c r="L3322" i="1"/>
  <c r="K3322" i="1"/>
  <c r="M3322" i="1" s="1"/>
  <c r="J3322" i="1"/>
  <c r="L3321" i="1"/>
  <c r="K3321" i="1"/>
  <c r="M3321" i="1" s="1"/>
  <c r="J3321" i="1"/>
  <c r="M3320" i="1"/>
  <c r="L3320" i="1"/>
  <c r="K3320" i="1"/>
  <c r="J3320" i="1"/>
  <c r="L3319" i="1"/>
  <c r="K3319" i="1"/>
  <c r="M3319" i="1" s="1"/>
  <c r="J3319" i="1"/>
  <c r="M3318" i="1"/>
  <c r="L3318" i="1"/>
  <c r="K3318" i="1"/>
  <c r="J3318" i="1"/>
  <c r="L3317" i="1"/>
  <c r="K3317" i="1"/>
  <c r="M3317" i="1" s="1"/>
  <c r="J3317" i="1"/>
  <c r="M3316" i="1"/>
  <c r="L3316" i="1"/>
  <c r="K3316" i="1"/>
  <c r="J3316" i="1"/>
  <c r="L3315" i="1"/>
  <c r="K3315" i="1"/>
  <c r="M3315" i="1" s="1"/>
  <c r="J3315" i="1"/>
  <c r="L3314" i="1"/>
  <c r="K3314" i="1"/>
  <c r="M3314" i="1" s="1"/>
  <c r="J3314" i="1"/>
  <c r="L3313" i="1"/>
  <c r="K3313" i="1"/>
  <c r="M3313" i="1" s="1"/>
  <c r="J3313" i="1"/>
  <c r="M3312" i="1"/>
  <c r="L3312" i="1"/>
  <c r="K3312" i="1"/>
  <c r="J3312" i="1"/>
  <c r="L3311" i="1"/>
  <c r="K3311" i="1"/>
  <c r="M3311" i="1" s="1"/>
  <c r="J3311" i="1"/>
  <c r="L3310" i="1"/>
  <c r="K3310" i="1"/>
  <c r="M3310" i="1" s="1"/>
  <c r="J3310" i="1"/>
  <c r="L3309" i="1"/>
  <c r="K3309" i="1"/>
  <c r="M3309" i="1" s="1"/>
  <c r="J3309" i="1"/>
  <c r="M3308" i="1"/>
  <c r="L3308" i="1"/>
  <c r="K3308" i="1"/>
  <c r="J3308" i="1"/>
  <c r="L3307" i="1"/>
  <c r="K3307" i="1"/>
  <c r="M3307" i="1" s="1"/>
  <c r="J3307" i="1"/>
  <c r="L3306" i="1"/>
  <c r="K3306" i="1"/>
  <c r="M3306" i="1" s="1"/>
  <c r="J3306" i="1"/>
  <c r="L3305" i="1"/>
  <c r="K3305" i="1"/>
  <c r="M3305" i="1" s="1"/>
  <c r="J3305" i="1"/>
  <c r="M3304" i="1"/>
  <c r="L3304" i="1"/>
  <c r="K3304" i="1"/>
  <c r="J3304" i="1"/>
  <c r="L3303" i="1"/>
  <c r="K3303" i="1"/>
  <c r="M3303" i="1" s="1"/>
  <c r="J3303" i="1"/>
  <c r="L3302" i="1"/>
  <c r="K3302" i="1"/>
  <c r="M3302" i="1" s="1"/>
  <c r="J3302" i="1"/>
  <c r="L3301" i="1"/>
  <c r="K3301" i="1"/>
  <c r="M3301" i="1" s="1"/>
  <c r="J3301" i="1"/>
  <c r="M3300" i="1"/>
  <c r="L3300" i="1"/>
  <c r="K3300" i="1"/>
  <c r="J3300" i="1"/>
  <c r="L3299" i="1"/>
  <c r="K3299" i="1"/>
  <c r="M3299" i="1" s="1"/>
  <c r="J3299" i="1"/>
  <c r="M3298" i="1"/>
  <c r="L3298" i="1"/>
  <c r="K3298" i="1"/>
  <c r="J3298" i="1"/>
  <c r="L3297" i="1"/>
  <c r="K3297" i="1"/>
  <c r="M3297" i="1" s="1"/>
  <c r="J3297" i="1"/>
  <c r="M3296" i="1"/>
  <c r="L3296" i="1"/>
  <c r="K3296" i="1"/>
  <c r="J3296" i="1"/>
  <c r="L3295" i="1"/>
  <c r="K3295" i="1"/>
  <c r="M3295" i="1" s="1"/>
  <c r="J3295" i="1"/>
  <c r="M3294" i="1"/>
  <c r="L3294" i="1"/>
  <c r="K3294" i="1"/>
  <c r="J3294" i="1"/>
  <c r="L3293" i="1"/>
  <c r="K3293" i="1"/>
  <c r="M3293" i="1" s="1"/>
  <c r="J3293" i="1"/>
  <c r="M3292" i="1"/>
  <c r="L3292" i="1"/>
  <c r="K3292" i="1"/>
  <c r="J3292" i="1"/>
  <c r="L3291" i="1"/>
  <c r="K3291" i="1"/>
  <c r="M3291" i="1" s="1"/>
  <c r="J3291" i="1"/>
  <c r="L3290" i="1"/>
  <c r="K3290" i="1"/>
  <c r="M3290" i="1" s="1"/>
  <c r="J3290" i="1"/>
  <c r="L3289" i="1"/>
  <c r="K3289" i="1"/>
  <c r="M3289" i="1" s="1"/>
  <c r="J3289" i="1"/>
  <c r="M3288" i="1"/>
  <c r="L3288" i="1"/>
  <c r="K3288" i="1"/>
  <c r="J3288" i="1"/>
  <c r="L3287" i="1"/>
  <c r="K3287" i="1"/>
  <c r="M3287" i="1" s="1"/>
  <c r="J3287" i="1"/>
  <c r="M3286" i="1"/>
  <c r="L3286" i="1"/>
  <c r="K3286" i="1"/>
  <c r="J3286" i="1"/>
  <c r="L3285" i="1"/>
  <c r="K3285" i="1"/>
  <c r="M3285" i="1" s="1"/>
  <c r="J3285" i="1"/>
  <c r="M3284" i="1"/>
  <c r="L3284" i="1"/>
  <c r="K3284" i="1"/>
  <c r="J3284" i="1"/>
  <c r="L3283" i="1"/>
  <c r="K3283" i="1"/>
  <c r="M3283" i="1" s="1"/>
  <c r="J3283" i="1"/>
  <c r="L3282" i="1"/>
  <c r="K3282" i="1"/>
  <c r="M3282" i="1" s="1"/>
  <c r="J3282" i="1"/>
  <c r="L3281" i="1"/>
  <c r="K3281" i="1"/>
  <c r="M3281" i="1" s="1"/>
  <c r="J3281" i="1"/>
  <c r="M3280" i="1"/>
  <c r="L3280" i="1"/>
  <c r="K3280" i="1"/>
  <c r="J3280" i="1"/>
  <c r="L3279" i="1"/>
  <c r="K3279" i="1"/>
  <c r="M3279" i="1" s="1"/>
  <c r="J3279" i="1"/>
  <c r="L3278" i="1"/>
  <c r="K3278" i="1"/>
  <c r="M3278" i="1" s="1"/>
  <c r="J3278" i="1"/>
  <c r="L3277" i="1"/>
  <c r="K3277" i="1"/>
  <c r="M3277" i="1" s="1"/>
  <c r="J3277" i="1"/>
  <c r="M3276" i="1"/>
  <c r="L3276" i="1"/>
  <c r="K3276" i="1"/>
  <c r="J3276" i="1"/>
  <c r="L3275" i="1"/>
  <c r="K3275" i="1"/>
  <c r="M3275" i="1" s="1"/>
  <c r="J3275" i="1"/>
  <c r="L3274" i="1"/>
  <c r="K3274" i="1"/>
  <c r="M3274" i="1" s="1"/>
  <c r="J3274" i="1"/>
  <c r="L3273" i="1"/>
  <c r="K3273" i="1"/>
  <c r="M3273" i="1" s="1"/>
  <c r="J3273" i="1"/>
  <c r="M3272" i="1"/>
  <c r="L3272" i="1"/>
  <c r="K3272" i="1"/>
  <c r="J3272" i="1"/>
  <c r="L3271" i="1"/>
  <c r="K3271" i="1"/>
  <c r="M3271" i="1" s="1"/>
  <c r="J3271" i="1"/>
  <c r="L3270" i="1"/>
  <c r="K3270" i="1"/>
  <c r="M3270" i="1" s="1"/>
  <c r="J3270" i="1"/>
  <c r="L3269" i="1"/>
  <c r="K3269" i="1"/>
  <c r="M3269" i="1" s="1"/>
  <c r="J3269" i="1"/>
  <c r="M3268" i="1"/>
  <c r="L3268" i="1"/>
  <c r="K3268" i="1"/>
  <c r="J3268" i="1"/>
  <c r="L3267" i="1"/>
  <c r="K3267" i="1"/>
  <c r="M3267" i="1" s="1"/>
  <c r="J3267" i="1"/>
  <c r="M3266" i="1"/>
  <c r="L3266" i="1"/>
  <c r="K3266" i="1"/>
  <c r="J3266" i="1"/>
  <c r="L3265" i="1"/>
  <c r="K3265" i="1"/>
  <c r="M3265" i="1" s="1"/>
  <c r="J3265" i="1"/>
  <c r="M3264" i="1"/>
  <c r="L3264" i="1"/>
  <c r="K3264" i="1"/>
  <c r="J3264" i="1"/>
  <c r="L3263" i="1"/>
  <c r="K3263" i="1"/>
  <c r="M3263" i="1" s="1"/>
  <c r="J3263" i="1"/>
  <c r="M3262" i="1"/>
  <c r="L3262" i="1"/>
  <c r="K3262" i="1"/>
  <c r="J3262" i="1"/>
  <c r="L3261" i="1"/>
  <c r="K3261" i="1"/>
  <c r="M3261" i="1" s="1"/>
  <c r="J3261" i="1"/>
  <c r="M3260" i="1"/>
  <c r="L3260" i="1"/>
  <c r="K3260" i="1"/>
  <c r="J3260" i="1"/>
  <c r="L3259" i="1"/>
  <c r="K3259" i="1"/>
  <c r="M3259" i="1" s="1"/>
  <c r="J3259" i="1"/>
  <c r="L3258" i="1"/>
  <c r="K3258" i="1"/>
  <c r="M3258" i="1" s="1"/>
  <c r="J3258" i="1"/>
  <c r="L3257" i="1"/>
  <c r="K3257" i="1"/>
  <c r="M3257" i="1" s="1"/>
  <c r="J3257" i="1"/>
  <c r="M3256" i="1"/>
  <c r="L3256" i="1"/>
  <c r="K3256" i="1"/>
  <c r="J3256" i="1"/>
  <c r="L3255" i="1"/>
  <c r="K3255" i="1"/>
  <c r="M3255" i="1" s="1"/>
  <c r="J3255" i="1"/>
  <c r="M3254" i="1"/>
  <c r="L3254" i="1"/>
  <c r="K3254" i="1"/>
  <c r="J3254" i="1"/>
  <c r="L3253" i="1"/>
  <c r="K3253" i="1"/>
  <c r="M3253" i="1" s="1"/>
  <c r="J3253" i="1"/>
  <c r="M3252" i="1"/>
  <c r="L3252" i="1"/>
  <c r="K3252" i="1"/>
  <c r="J3252" i="1"/>
  <c r="L3251" i="1"/>
  <c r="K3251" i="1"/>
  <c r="M3251" i="1" s="1"/>
  <c r="J3251" i="1"/>
  <c r="L3250" i="1"/>
  <c r="K3250" i="1"/>
  <c r="M3250" i="1" s="1"/>
  <c r="J3250" i="1"/>
  <c r="L3249" i="1"/>
  <c r="K3249" i="1"/>
  <c r="M3249" i="1" s="1"/>
  <c r="J3249" i="1"/>
  <c r="M3248" i="1"/>
  <c r="L3248" i="1"/>
  <c r="K3248" i="1"/>
  <c r="J3248" i="1"/>
  <c r="L3247" i="1"/>
  <c r="K3247" i="1"/>
  <c r="M3247" i="1" s="1"/>
  <c r="J3247" i="1"/>
  <c r="L3246" i="1"/>
  <c r="K3246" i="1"/>
  <c r="M3246" i="1" s="1"/>
  <c r="J3246" i="1"/>
  <c r="L3245" i="1"/>
  <c r="K3245" i="1"/>
  <c r="M3245" i="1" s="1"/>
  <c r="J3245" i="1"/>
  <c r="M3244" i="1"/>
  <c r="L3244" i="1"/>
  <c r="K3244" i="1"/>
  <c r="J3244" i="1"/>
  <c r="L3243" i="1"/>
  <c r="K3243" i="1"/>
  <c r="M3243" i="1" s="1"/>
  <c r="J3243" i="1"/>
  <c r="L3242" i="1"/>
  <c r="K3242" i="1"/>
  <c r="M3242" i="1" s="1"/>
  <c r="J3242" i="1"/>
  <c r="L3241" i="1"/>
  <c r="K3241" i="1"/>
  <c r="M3241" i="1" s="1"/>
  <c r="J3241" i="1"/>
  <c r="M3240" i="1"/>
  <c r="L3240" i="1"/>
  <c r="K3240" i="1"/>
  <c r="J3240" i="1"/>
  <c r="L3239" i="1"/>
  <c r="K3239" i="1"/>
  <c r="M3239" i="1" s="1"/>
  <c r="J3239" i="1"/>
  <c r="L3238" i="1"/>
  <c r="K3238" i="1"/>
  <c r="M3238" i="1" s="1"/>
  <c r="J3238" i="1"/>
  <c r="L3237" i="1"/>
  <c r="K3237" i="1"/>
  <c r="M3237" i="1" s="1"/>
  <c r="J3237" i="1"/>
  <c r="M3236" i="1"/>
  <c r="L3236" i="1"/>
  <c r="K3236" i="1"/>
  <c r="J3236" i="1"/>
  <c r="L3235" i="1"/>
  <c r="K3235" i="1"/>
  <c r="M3235" i="1" s="1"/>
  <c r="J3235" i="1"/>
  <c r="M3234" i="1"/>
  <c r="L3234" i="1"/>
  <c r="K3234" i="1"/>
  <c r="J3234" i="1"/>
  <c r="L3233" i="1"/>
  <c r="K3233" i="1"/>
  <c r="M3233" i="1" s="1"/>
  <c r="J3233" i="1"/>
  <c r="M3232" i="1"/>
  <c r="L3232" i="1"/>
  <c r="K3232" i="1"/>
  <c r="J3232" i="1"/>
  <c r="L3231" i="1"/>
  <c r="K3231" i="1"/>
  <c r="M3231" i="1" s="1"/>
  <c r="J3231" i="1"/>
  <c r="M3230" i="1"/>
  <c r="L3230" i="1"/>
  <c r="K3230" i="1"/>
  <c r="J3230" i="1"/>
  <c r="L3229" i="1"/>
  <c r="K3229" i="1"/>
  <c r="M3229" i="1" s="1"/>
  <c r="J3229" i="1"/>
  <c r="M3228" i="1"/>
  <c r="L3228" i="1"/>
  <c r="K3228" i="1"/>
  <c r="J3228" i="1"/>
  <c r="L3227" i="1"/>
  <c r="K3227" i="1"/>
  <c r="M3227" i="1" s="1"/>
  <c r="J3227" i="1"/>
  <c r="L3226" i="1"/>
  <c r="K3226" i="1"/>
  <c r="M3226" i="1" s="1"/>
  <c r="J3226" i="1"/>
  <c r="L3225" i="1"/>
  <c r="K3225" i="1"/>
  <c r="M3225" i="1" s="1"/>
  <c r="J3225" i="1"/>
  <c r="M3224" i="1"/>
  <c r="L3224" i="1"/>
  <c r="K3224" i="1"/>
  <c r="J3224" i="1"/>
  <c r="L3223" i="1"/>
  <c r="K3223" i="1"/>
  <c r="M3223" i="1" s="1"/>
  <c r="J3223" i="1"/>
  <c r="M3222" i="1"/>
  <c r="L3222" i="1"/>
  <c r="K3222" i="1"/>
  <c r="J3222" i="1"/>
  <c r="L3221" i="1"/>
  <c r="K3221" i="1"/>
  <c r="M3221" i="1" s="1"/>
  <c r="J3221" i="1"/>
  <c r="M3220" i="1"/>
  <c r="L3220" i="1"/>
  <c r="K3220" i="1"/>
  <c r="J3220" i="1"/>
  <c r="L3219" i="1"/>
  <c r="K3219" i="1"/>
  <c r="M3219" i="1" s="1"/>
  <c r="J3219" i="1"/>
  <c r="L3218" i="1"/>
  <c r="K3218" i="1"/>
  <c r="M3218" i="1" s="1"/>
  <c r="J3218" i="1"/>
  <c r="L3217" i="1"/>
  <c r="K3217" i="1"/>
  <c r="M3217" i="1" s="1"/>
  <c r="J3217" i="1"/>
  <c r="M3216" i="1"/>
  <c r="L3216" i="1"/>
  <c r="K3216" i="1"/>
  <c r="J3216" i="1"/>
  <c r="L3215" i="1"/>
  <c r="K3215" i="1"/>
  <c r="M3215" i="1" s="1"/>
  <c r="J3215" i="1"/>
  <c r="L3214" i="1"/>
  <c r="K3214" i="1"/>
  <c r="M3214" i="1" s="1"/>
  <c r="J3214" i="1"/>
  <c r="L3213" i="1"/>
  <c r="K3213" i="1"/>
  <c r="M3213" i="1" s="1"/>
  <c r="J3213" i="1"/>
  <c r="M3212" i="1"/>
  <c r="L3212" i="1"/>
  <c r="K3212" i="1"/>
  <c r="J3212" i="1"/>
  <c r="L3211" i="1"/>
  <c r="K3211" i="1"/>
  <c r="M3211" i="1" s="1"/>
  <c r="J3211" i="1"/>
  <c r="L3210" i="1"/>
  <c r="K3210" i="1"/>
  <c r="M3210" i="1" s="1"/>
  <c r="J3210" i="1"/>
  <c r="L3209" i="1"/>
  <c r="K3209" i="1"/>
  <c r="M3209" i="1" s="1"/>
  <c r="J3209" i="1"/>
  <c r="M3208" i="1"/>
  <c r="L3208" i="1"/>
  <c r="K3208" i="1"/>
  <c r="J3208" i="1"/>
  <c r="L3207" i="1"/>
  <c r="K3207" i="1"/>
  <c r="M3207" i="1" s="1"/>
  <c r="J3207" i="1"/>
  <c r="L3206" i="1"/>
  <c r="K3206" i="1"/>
  <c r="M3206" i="1" s="1"/>
  <c r="J3206" i="1"/>
  <c r="L3205" i="1"/>
  <c r="K3205" i="1"/>
  <c r="M3205" i="1" s="1"/>
  <c r="J3205" i="1"/>
  <c r="M3204" i="1"/>
  <c r="L3204" i="1"/>
  <c r="K3204" i="1"/>
  <c r="J3204" i="1"/>
  <c r="L3203" i="1"/>
  <c r="K3203" i="1"/>
  <c r="M3203" i="1" s="1"/>
  <c r="J3203" i="1"/>
  <c r="M3202" i="1"/>
  <c r="L3202" i="1"/>
  <c r="K3202" i="1"/>
  <c r="J3202" i="1"/>
  <c r="L3201" i="1"/>
  <c r="K3201" i="1"/>
  <c r="M3201" i="1" s="1"/>
  <c r="J3201" i="1"/>
  <c r="M3200" i="1"/>
  <c r="L3200" i="1"/>
  <c r="K3200" i="1"/>
  <c r="J3200" i="1"/>
  <c r="L3199" i="1"/>
  <c r="K3199" i="1"/>
  <c r="M3199" i="1" s="1"/>
  <c r="J3199" i="1"/>
  <c r="M3198" i="1"/>
  <c r="L3198" i="1"/>
  <c r="K3198" i="1"/>
  <c r="J3198" i="1"/>
  <c r="L3197" i="1"/>
  <c r="K3197" i="1"/>
  <c r="M3197" i="1" s="1"/>
  <c r="J3197" i="1"/>
  <c r="M3196" i="1"/>
  <c r="L3196" i="1"/>
  <c r="K3196" i="1"/>
  <c r="J3196" i="1"/>
  <c r="L3195" i="1"/>
  <c r="K3195" i="1"/>
  <c r="M3195" i="1" s="1"/>
  <c r="J3195" i="1"/>
  <c r="L3194" i="1"/>
  <c r="K3194" i="1"/>
  <c r="M3194" i="1" s="1"/>
  <c r="J3194" i="1"/>
  <c r="L3193" i="1"/>
  <c r="K3193" i="1"/>
  <c r="M3193" i="1" s="1"/>
  <c r="J3193" i="1"/>
  <c r="M3192" i="1"/>
  <c r="L3192" i="1"/>
  <c r="K3192" i="1"/>
  <c r="J3192" i="1"/>
  <c r="L3191" i="1"/>
  <c r="K3191" i="1"/>
  <c r="M3191" i="1" s="1"/>
  <c r="J3191" i="1"/>
  <c r="M3190" i="1"/>
  <c r="L3190" i="1"/>
  <c r="K3190" i="1"/>
  <c r="J3190" i="1"/>
  <c r="L3189" i="1"/>
  <c r="K3189" i="1"/>
  <c r="M3189" i="1" s="1"/>
  <c r="J3189" i="1"/>
  <c r="M3188" i="1"/>
  <c r="L3188" i="1"/>
  <c r="K3188" i="1"/>
  <c r="J3188" i="1"/>
  <c r="L3187" i="1"/>
  <c r="K3187" i="1"/>
  <c r="M3187" i="1" s="1"/>
  <c r="J3187" i="1"/>
  <c r="L3186" i="1"/>
  <c r="K3186" i="1"/>
  <c r="M3186" i="1" s="1"/>
  <c r="J3186" i="1"/>
  <c r="L3185" i="1"/>
  <c r="K3185" i="1"/>
  <c r="M3185" i="1" s="1"/>
  <c r="J3185" i="1"/>
  <c r="M3184" i="1"/>
  <c r="L3184" i="1"/>
  <c r="K3184" i="1"/>
  <c r="J3184" i="1"/>
  <c r="L3183" i="1"/>
  <c r="K3183" i="1"/>
  <c r="M3183" i="1" s="1"/>
  <c r="J3183" i="1"/>
  <c r="L3182" i="1"/>
  <c r="K3182" i="1"/>
  <c r="M3182" i="1" s="1"/>
  <c r="J3182" i="1"/>
  <c r="L3181" i="1"/>
  <c r="K3181" i="1"/>
  <c r="M3181" i="1" s="1"/>
  <c r="J3181" i="1"/>
  <c r="M3180" i="1"/>
  <c r="L3180" i="1"/>
  <c r="K3180" i="1"/>
  <c r="J3180" i="1"/>
  <c r="L3179" i="1"/>
  <c r="K3179" i="1"/>
  <c r="M3179" i="1" s="1"/>
  <c r="J3179" i="1"/>
  <c r="L3178" i="1"/>
  <c r="K3178" i="1"/>
  <c r="M3178" i="1" s="1"/>
  <c r="J3178" i="1"/>
  <c r="L3177" i="1"/>
  <c r="K3177" i="1"/>
  <c r="M3177" i="1" s="1"/>
  <c r="J3177" i="1"/>
  <c r="M3176" i="1"/>
  <c r="L3176" i="1"/>
  <c r="K3176" i="1"/>
  <c r="J3176" i="1"/>
  <c r="L3175" i="1"/>
  <c r="K3175" i="1"/>
  <c r="M3175" i="1" s="1"/>
  <c r="J3175" i="1"/>
  <c r="L3174" i="1"/>
  <c r="K3174" i="1"/>
  <c r="M3174" i="1" s="1"/>
  <c r="J3174" i="1"/>
  <c r="L3173" i="1"/>
  <c r="K3173" i="1"/>
  <c r="M3173" i="1" s="1"/>
  <c r="J3173" i="1"/>
  <c r="M3172" i="1"/>
  <c r="L3172" i="1"/>
  <c r="K3172" i="1"/>
  <c r="J3172" i="1"/>
  <c r="L3171" i="1"/>
  <c r="K3171" i="1"/>
  <c r="M3171" i="1" s="1"/>
  <c r="J3171" i="1"/>
  <c r="M3170" i="1"/>
  <c r="L3170" i="1"/>
  <c r="K3170" i="1"/>
  <c r="J3170" i="1"/>
  <c r="L3169" i="1"/>
  <c r="K3169" i="1"/>
  <c r="M3169" i="1" s="1"/>
  <c r="J3169" i="1"/>
  <c r="M3168" i="1"/>
  <c r="L3168" i="1"/>
  <c r="K3168" i="1"/>
  <c r="J3168" i="1"/>
  <c r="L3167" i="1"/>
  <c r="K3167" i="1"/>
  <c r="M3167" i="1" s="1"/>
  <c r="J3167" i="1"/>
  <c r="M3166" i="1"/>
  <c r="L3166" i="1"/>
  <c r="K3166" i="1"/>
  <c r="J3166" i="1"/>
  <c r="L3165" i="1"/>
  <c r="K3165" i="1"/>
  <c r="M3165" i="1" s="1"/>
  <c r="J3165" i="1"/>
  <c r="M3164" i="1"/>
  <c r="L3164" i="1"/>
  <c r="K3164" i="1"/>
  <c r="J3164" i="1"/>
  <c r="L3163" i="1"/>
  <c r="K3163" i="1"/>
  <c r="M3163" i="1" s="1"/>
  <c r="J3163" i="1"/>
  <c r="L3162" i="1"/>
  <c r="K3162" i="1"/>
  <c r="M3162" i="1" s="1"/>
  <c r="J3162" i="1"/>
  <c r="L3161" i="1"/>
  <c r="K3161" i="1"/>
  <c r="M3161" i="1" s="1"/>
  <c r="J3161" i="1"/>
  <c r="M3160" i="1"/>
  <c r="L3160" i="1"/>
  <c r="K3160" i="1"/>
  <c r="J3160" i="1"/>
  <c r="L3159" i="1"/>
  <c r="K3159" i="1"/>
  <c r="M3159" i="1" s="1"/>
  <c r="J3159" i="1"/>
  <c r="M3158" i="1"/>
  <c r="L3158" i="1"/>
  <c r="K3158" i="1"/>
  <c r="J3158" i="1"/>
  <c r="L3157" i="1"/>
  <c r="K3157" i="1"/>
  <c r="M3157" i="1" s="1"/>
  <c r="J3157" i="1"/>
  <c r="M3156" i="1"/>
  <c r="L3156" i="1"/>
  <c r="K3156" i="1"/>
  <c r="J3156" i="1"/>
  <c r="L3155" i="1"/>
  <c r="K3155" i="1"/>
  <c r="M3155" i="1" s="1"/>
  <c r="J3155" i="1"/>
  <c r="L3154" i="1"/>
  <c r="K3154" i="1"/>
  <c r="M3154" i="1" s="1"/>
  <c r="J3154" i="1"/>
  <c r="L3153" i="1"/>
  <c r="K3153" i="1"/>
  <c r="M3153" i="1" s="1"/>
  <c r="J3153" i="1"/>
  <c r="M3152" i="1"/>
  <c r="L3152" i="1"/>
  <c r="K3152" i="1"/>
  <c r="J3152" i="1"/>
  <c r="L3151" i="1"/>
  <c r="K3151" i="1"/>
  <c r="M3151" i="1" s="1"/>
  <c r="J3151" i="1"/>
  <c r="L3150" i="1"/>
  <c r="K3150" i="1"/>
  <c r="M3150" i="1" s="1"/>
  <c r="J3150" i="1"/>
  <c r="L3149" i="1"/>
  <c r="K3149" i="1"/>
  <c r="M3149" i="1" s="1"/>
  <c r="J3149" i="1"/>
  <c r="M3148" i="1"/>
  <c r="L3148" i="1"/>
  <c r="K3148" i="1"/>
  <c r="J3148" i="1"/>
  <c r="L3147" i="1"/>
  <c r="K3147" i="1"/>
  <c r="M3147" i="1" s="1"/>
  <c r="J3147" i="1"/>
  <c r="L3146" i="1"/>
  <c r="K3146" i="1"/>
  <c r="M3146" i="1" s="1"/>
  <c r="J3146" i="1"/>
  <c r="L3145" i="1"/>
  <c r="K3145" i="1"/>
  <c r="M3145" i="1" s="1"/>
  <c r="J3145" i="1"/>
  <c r="M3144" i="1"/>
  <c r="L3144" i="1"/>
  <c r="K3144" i="1"/>
  <c r="J3144" i="1"/>
  <c r="L3143" i="1"/>
  <c r="K3143" i="1"/>
  <c r="M3143" i="1" s="1"/>
  <c r="J3143" i="1"/>
  <c r="L3142" i="1"/>
  <c r="K3142" i="1"/>
  <c r="M3142" i="1" s="1"/>
  <c r="J3142" i="1"/>
  <c r="L3141" i="1"/>
  <c r="K3141" i="1"/>
  <c r="M3141" i="1" s="1"/>
  <c r="J3141" i="1"/>
  <c r="M3140" i="1"/>
  <c r="L3140" i="1"/>
  <c r="K3140" i="1"/>
  <c r="J3140" i="1"/>
  <c r="L3139" i="1"/>
  <c r="K3139" i="1"/>
  <c r="M3139" i="1" s="1"/>
  <c r="J3139" i="1"/>
  <c r="M3138" i="1"/>
  <c r="L3138" i="1"/>
  <c r="K3138" i="1"/>
  <c r="J3138" i="1"/>
  <c r="L3137" i="1"/>
  <c r="K3137" i="1"/>
  <c r="M3137" i="1" s="1"/>
  <c r="J3137" i="1"/>
  <c r="M3136" i="1"/>
  <c r="L3136" i="1"/>
  <c r="K3136" i="1"/>
  <c r="J3136" i="1"/>
  <c r="L3135" i="1"/>
  <c r="K3135" i="1"/>
  <c r="M3135" i="1" s="1"/>
  <c r="J3135" i="1"/>
  <c r="M3134" i="1"/>
  <c r="L3134" i="1"/>
  <c r="K3134" i="1"/>
  <c r="J3134" i="1"/>
  <c r="L3133" i="1"/>
  <c r="K3133" i="1"/>
  <c r="M3133" i="1" s="1"/>
  <c r="J3133" i="1"/>
  <c r="M3132" i="1"/>
  <c r="L3132" i="1"/>
  <c r="K3132" i="1"/>
  <c r="J3132" i="1"/>
  <c r="L3131" i="1"/>
  <c r="K3131" i="1"/>
  <c r="M3131" i="1" s="1"/>
  <c r="J3131" i="1"/>
  <c r="L3130" i="1"/>
  <c r="K3130" i="1"/>
  <c r="M3130" i="1" s="1"/>
  <c r="J3130" i="1"/>
  <c r="L3129" i="1"/>
  <c r="K3129" i="1"/>
  <c r="M3129" i="1" s="1"/>
  <c r="J3129" i="1"/>
  <c r="L3128" i="1"/>
  <c r="K3128" i="1"/>
  <c r="M3128" i="1" s="1"/>
  <c r="J3128" i="1"/>
  <c r="L3127" i="1"/>
  <c r="K3127" i="1"/>
  <c r="M3127" i="1" s="1"/>
  <c r="J3127" i="1"/>
  <c r="M3126" i="1"/>
  <c r="L3126" i="1"/>
  <c r="K3126" i="1"/>
  <c r="J3126" i="1"/>
  <c r="L3125" i="1"/>
  <c r="K3125" i="1"/>
  <c r="M3125" i="1" s="1"/>
  <c r="J3125" i="1"/>
  <c r="L3124" i="1"/>
  <c r="K3124" i="1"/>
  <c r="M3124" i="1" s="1"/>
  <c r="J3124" i="1"/>
  <c r="L3123" i="1"/>
  <c r="K3123" i="1"/>
  <c r="M3123" i="1" s="1"/>
  <c r="J3123" i="1"/>
  <c r="L3122" i="1"/>
  <c r="K3122" i="1"/>
  <c r="M3122" i="1" s="1"/>
  <c r="J3122" i="1"/>
  <c r="L3121" i="1"/>
  <c r="K3121" i="1"/>
  <c r="M3121" i="1" s="1"/>
  <c r="J3121" i="1"/>
  <c r="M3120" i="1"/>
  <c r="L3120" i="1"/>
  <c r="K3120" i="1"/>
  <c r="J3120" i="1"/>
  <c r="L3119" i="1"/>
  <c r="K3119" i="1"/>
  <c r="M3119" i="1" s="1"/>
  <c r="J3119" i="1"/>
  <c r="L3118" i="1"/>
  <c r="K3118" i="1"/>
  <c r="M3118" i="1" s="1"/>
  <c r="J3118" i="1"/>
  <c r="L3117" i="1"/>
  <c r="K3117" i="1"/>
  <c r="M3117" i="1" s="1"/>
  <c r="J3117" i="1"/>
  <c r="L3116" i="1"/>
  <c r="K3116" i="1"/>
  <c r="M3116" i="1" s="1"/>
  <c r="J3116" i="1"/>
  <c r="L3115" i="1"/>
  <c r="K3115" i="1"/>
  <c r="J3115" i="1"/>
  <c r="L3114" i="1"/>
  <c r="K3114" i="1"/>
  <c r="M3114" i="1" s="1"/>
  <c r="J3114" i="1"/>
  <c r="L3113" i="1"/>
  <c r="K3113" i="1"/>
  <c r="M3113" i="1" s="1"/>
  <c r="J3113" i="1"/>
  <c r="L3112" i="1"/>
  <c r="K3112" i="1"/>
  <c r="M3112" i="1" s="1"/>
  <c r="J3112" i="1"/>
  <c r="L3111" i="1"/>
  <c r="K3111" i="1"/>
  <c r="M3111" i="1" s="1"/>
  <c r="J3111" i="1"/>
  <c r="L3110" i="1"/>
  <c r="K3110" i="1"/>
  <c r="M3110" i="1" s="1"/>
  <c r="J3110" i="1"/>
  <c r="L3109" i="1"/>
  <c r="K3109" i="1"/>
  <c r="M3109" i="1" s="1"/>
  <c r="J3109" i="1"/>
  <c r="M3108" i="1"/>
  <c r="L3108" i="1"/>
  <c r="K3108" i="1"/>
  <c r="J3108" i="1"/>
  <c r="L3107" i="1"/>
  <c r="K3107" i="1"/>
  <c r="M3107" i="1" s="1"/>
  <c r="J3107" i="1"/>
  <c r="L3106" i="1"/>
  <c r="K3106" i="1"/>
  <c r="J3106" i="1"/>
  <c r="M3106" i="1" s="1"/>
  <c r="L3105" i="1"/>
  <c r="K3105" i="1"/>
  <c r="M3105" i="1" s="1"/>
  <c r="J3105" i="1"/>
  <c r="L3104" i="1"/>
  <c r="K3104" i="1"/>
  <c r="J3104" i="1"/>
  <c r="L3103" i="1"/>
  <c r="K3103" i="1"/>
  <c r="J3103" i="1"/>
  <c r="M3102" i="1"/>
  <c r="L3102" i="1"/>
  <c r="K3102" i="1"/>
  <c r="J3102" i="1"/>
  <c r="L3101" i="1"/>
  <c r="K3101" i="1"/>
  <c r="M3101" i="1" s="1"/>
  <c r="J3101" i="1"/>
  <c r="L3100" i="1"/>
  <c r="K3100" i="1"/>
  <c r="M3100" i="1" s="1"/>
  <c r="J3100" i="1"/>
  <c r="L3099" i="1"/>
  <c r="K3099" i="1"/>
  <c r="M3099" i="1" s="1"/>
  <c r="J3099" i="1"/>
  <c r="L3098" i="1"/>
  <c r="K3098" i="1"/>
  <c r="M3098" i="1" s="1"/>
  <c r="J3098" i="1"/>
  <c r="L3097" i="1"/>
  <c r="K3097" i="1"/>
  <c r="M3097" i="1" s="1"/>
  <c r="J3097" i="1"/>
  <c r="L3096" i="1"/>
  <c r="K3096" i="1"/>
  <c r="M3096" i="1" s="1"/>
  <c r="J3096" i="1"/>
  <c r="L3095" i="1"/>
  <c r="K3095" i="1"/>
  <c r="J3095" i="1"/>
  <c r="M3094" i="1"/>
  <c r="L3094" i="1"/>
  <c r="K3094" i="1"/>
  <c r="J3094" i="1"/>
  <c r="L3093" i="1"/>
  <c r="K3093" i="1"/>
  <c r="M3093" i="1" s="1"/>
  <c r="J3093" i="1"/>
  <c r="L3092" i="1"/>
  <c r="K3092" i="1"/>
  <c r="M3092" i="1" s="1"/>
  <c r="J3092" i="1"/>
  <c r="L3091" i="1"/>
  <c r="K3091" i="1"/>
  <c r="J3091" i="1"/>
  <c r="L3090" i="1"/>
  <c r="K3090" i="1"/>
  <c r="M3090" i="1" s="1"/>
  <c r="J3090" i="1"/>
  <c r="L3089" i="1"/>
  <c r="K3089" i="1"/>
  <c r="M3089" i="1" s="1"/>
  <c r="J3089" i="1"/>
  <c r="M3088" i="1"/>
  <c r="L3088" i="1"/>
  <c r="K3088" i="1"/>
  <c r="J3088" i="1"/>
  <c r="L3087" i="1"/>
  <c r="K3087" i="1"/>
  <c r="J3087" i="1"/>
  <c r="L3086" i="1"/>
  <c r="K3086" i="1"/>
  <c r="J3086" i="1"/>
  <c r="L3085" i="1"/>
  <c r="K3085" i="1"/>
  <c r="M3085" i="1" s="1"/>
  <c r="J3085" i="1"/>
  <c r="L3084" i="1"/>
  <c r="K3084" i="1"/>
  <c r="M3084" i="1" s="1"/>
  <c r="J3084" i="1"/>
  <c r="L3083" i="1"/>
  <c r="K3083" i="1"/>
  <c r="J3083" i="1"/>
  <c r="L3082" i="1"/>
  <c r="K3082" i="1"/>
  <c r="M3082" i="1" s="1"/>
  <c r="J3082" i="1"/>
  <c r="L3081" i="1"/>
  <c r="K3081" i="1"/>
  <c r="J3081" i="1"/>
  <c r="L3080" i="1"/>
  <c r="K3080" i="1"/>
  <c r="M3080" i="1" s="1"/>
  <c r="J3080" i="1"/>
  <c r="L3079" i="1"/>
  <c r="K3079" i="1"/>
  <c r="M3079" i="1" s="1"/>
  <c r="J3079" i="1"/>
  <c r="L3078" i="1"/>
  <c r="K3078" i="1"/>
  <c r="M3078" i="1" s="1"/>
  <c r="J3078" i="1"/>
  <c r="L3077" i="1"/>
  <c r="K3077" i="1"/>
  <c r="J3077" i="1"/>
  <c r="M3076" i="1"/>
  <c r="L3076" i="1"/>
  <c r="K3076" i="1"/>
  <c r="J3076" i="1"/>
  <c r="L3075" i="1"/>
  <c r="K3075" i="1"/>
  <c r="J3075" i="1"/>
  <c r="L3074" i="1"/>
  <c r="K3074" i="1"/>
  <c r="J3074" i="1"/>
  <c r="M3074" i="1" s="1"/>
  <c r="L3073" i="1"/>
  <c r="K3073" i="1"/>
  <c r="M3073" i="1" s="1"/>
  <c r="J3073" i="1"/>
  <c r="L3072" i="1"/>
  <c r="K3072" i="1"/>
  <c r="J3072" i="1"/>
  <c r="L3071" i="1"/>
  <c r="K3071" i="1"/>
  <c r="J3071" i="1"/>
  <c r="M3070" i="1"/>
  <c r="L3070" i="1"/>
  <c r="K3070" i="1"/>
  <c r="J3070" i="1"/>
  <c r="L3069" i="1"/>
  <c r="K3069" i="1"/>
  <c r="M3069" i="1" s="1"/>
  <c r="J3069" i="1"/>
  <c r="L3068" i="1"/>
  <c r="K3068" i="1"/>
  <c r="M3068" i="1" s="1"/>
  <c r="J3068" i="1"/>
  <c r="L3067" i="1"/>
  <c r="K3067" i="1"/>
  <c r="M3067" i="1" s="1"/>
  <c r="J3067" i="1"/>
  <c r="L3066" i="1"/>
  <c r="K3066" i="1"/>
  <c r="M3066" i="1" s="1"/>
  <c r="J3066" i="1"/>
  <c r="L3065" i="1"/>
  <c r="K3065" i="1"/>
  <c r="M3065" i="1" s="1"/>
  <c r="J3065" i="1"/>
  <c r="L3064" i="1"/>
  <c r="K3064" i="1"/>
  <c r="M3064" i="1" s="1"/>
  <c r="J3064" i="1"/>
  <c r="L3063" i="1"/>
  <c r="K3063" i="1"/>
  <c r="J3063" i="1"/>
  <c r="M3062" i="1"/>
  <c r="L3062" i="1"/>
  <c r="K3062" i="1"/>
  <c r="J3062" i="1"/>
  <c r="L3061" i="1"/>
  <c r="K3061" i="1"/>
  <c r="M3061" i="1" s="1"/>
  <c r="J3061" i="1"/>
  <c r="L3060" i="1"/>
  <c r="K3060" i="1"/>
  <c r="M3060" i="1" s="1"/>
  <c r="J3060" i="1"/>
  <c r="L3059" i="1"/>
  <c r="K3059" i="1"/>
  <c r="J3059" i="1"/>
  <c r="L3058" i="1"/>
  <c r="K3058" i="1"/>
  <c r="M3058" i="1" s="1"/>
  <c r="J3058" i="1"/>
  <c r="L3057" i="1"/>
  <c r="K3057" i="1"/>
  <c r="J3057" i="1"/>
  <c r="M3056" i="1"/>
  <c r="L3056" i="1"/>
  <c r="K3056" i="1"/>
  <c r="J3056" i="1"/>
  <c r="L3055" i="1"/>
  <c r="K3055" i="1"/>
  <c r="J3055" i="1"/>
  <c r="L3054" i="1"/>
  <c r="K3054" i="1"/>
  <c r="M3054" i="1" s="1"/>
  <c r="J3054" i="1"/>
  <c r="L3053" i="1"/>
  <c r="K3053" i="1"/>
  <c r="J3053" i="1"/>
  <c r="L3052" i="1"/>
  <c r="K3052" i="1"/>
  <c r="M3052" i="1" s="1"/>
  <c r="J3052" i="1"/>
  <c r="L3051" i="1"/>
  <c r="K3051" i="1"/>
  <c r="J3051" i="1"/>
  <c r="L3050" i="1"/>
  <c r="K3050" i="1"/>
  <c r="M3050" i="1" s="1"/>
  <c r="J3050" i="1"/>
  <c r="L3049" i="1"/>
  <c r="K3049" i="1"/>
  <c r="J3049" i="1"/>
  <c r="L3048" i="1"/>
  <c r="K3048" i="1"/>
  <c r="M3048" i="1" s="1"/>
  <c r="J3048" i="1"/>
  <c r="L3047" i="1"/>
  <c r="K3047" i="1"/>
  <c r="M3047" i="1" s="1"/>
  <c r="J3047" i="1"/>
  <c r="L3046" i="1"/>
  <c r="K3046" i="1"/>
  <c r="M3046" i="1" s="1"/>
  <c r="J3046" i="1"/>
  <c r="L3045" i="1"/>
  <c r="K3045" i="1"/>
  <c r="J3045" i="1"/>
  <c r="M3044" i="1"/>
  <c r="L3044" i="1"/>
  <c r="K3044" i="1"/>
  <c r="J3044" i="1"/>
  <c r="L3043" i="1"/>
  <c r="K3043" i="1"/>
  <c r="J3043" i="1"/>
  <c r="L3042" i="1"/>
  <c r="K3042" i="1"/>
  <c r="J3042" i="1"/>
  <c r="M3042" i="1" s="1"/>
  <c r="L3041" i="1"/>
  <c r="K3041" i="1"/>
  <c r="M3041" i="1" s="1"/>
  <c r="J3041" i="1"/>
  <c r="L3040" i="1"/>
  <c r="K3040" i="1"/>
  <c r="J3040" i="1"/>
  <c r="L3039" i="1"/>
  <c r="K3039" i="1"/>
  <c r="J3039" i="1"/>
  <c r="M3038" i="1"/>
  <c r="L3038" i="1"/>
  <c r="K3038" i="1"/>
  <c r="J3038" i="1"/>
  <c r="L3037" i="1"/>
  <c r="K3037" i="1"/>
  <c r="M3037" i="1" s="1"/>
  <c r="J3037" i="1"/>
  <c r="L3036" i="1"/>
  <c r="K3036" i="1"/>
  <c r="M3036" i="1" s="1"/>
  <c r="J3036" i="1"/>
  <c r="L3035" i="1"/>
  <c r="K3035" i="1"/>
  <c r="M3035" i="1" s="1"/>
  <c r="J3035" i="1"/>
  <c r="L3034" i="1"/>
  <c r="K3034" i="1"/>
  <c r="M3034" i="1" s="1"/>
  <c r="J3034" i="1"/>
  <c r="L3033" i="1"/>
  <c r="K3033" i="1"/>
  <c r="M3033" i="1" s="1"/>
  <c r="J3033" i="1"/>
  <c r="L3032" i="1"/>
  <c r="K3032" i="1"/>
  <c r="M3032" i="1" s="1"/>
  <c r="J3032" i="1"/>
  <c r="L3031" i="1"/>
  <c r="K3031" i="1"/>
  <c r="J3031" i="1"/>
  <c r="M3030" i="1"/>
  <c r="L3030" i="1"/>
  <c r="K3030" i="1"/>
  <c r="J3030" i="1"/>
  <c r="L3029" i="1"/>
  <c r="K3029" i="1"/>
  <c r="M3029" i="1" s="1"/>
  <c r="J3029" i="1"/>
  <c r="L3028" i="1"/>
  <c r="K3028" i="1"/>
  <c r="M3028" i="1" s="1"/>
  <c r="J3028" i="1"/>
  <c r="L3027" i="1"/>
  <c r="K3027" i="1"/>
  <c r="J3027" i="1"/>
  <c r="L3026" i="1"/>
  <c r="K3026" i="1"/>
  <c r="M3026" i="1" s="1"/>
  <c r="J3026" i="1"/>
  <c r="L3025" i="1"/>
  <c r="K3025" i="1"/>
  <c r="J3025" i="1"/>
  <c r="M3024" i="1"/>
  <c r="L3024" i="1"/>
  <c r="K3024" i="1"/>
  <c r="J3024" i="1"/>
  <c r="L3023" i="1"/>
  <c r="K3023" i="1"/>
  <c r="J3023" i="1"/>
  <c r="L3022" i="1"/>
  <c r="K3022" i="1"/>
  <c r="M3022" i="1" s="1"/>
  <c r="J3022" i="1"/>
  <c r="L3021" i="1"/>
  <c r="K3021" i="1"/>
  <c r="J3021" i="1"/>
  <c r="L3020" i="1"/>
  <c r="K3020" i="1"/>
  <c r="M3020" i="1" s="1"/>
  <c r="J3020" i="1"/>
  <c r="L3019" i="1"/>
  <c r="K3019" i="1"/>
  <c r="J3019" i="1"/>
  <c r="L3018" i="1"/>
  <c r="K3018" i="1"/>
  <c r="M3018" i="1" s="1"/>
  <c r="J3018" i="1"/>
  <c r="L3017" i="1"/>
  <c r="K3017" i="1"/>
  <c r="J3017" i="1"/>
  <c r="L3016" i="1"/>
  <c r="K3016" i="1"/>
  <c r="M3016" i="1" s="1"/>
  <c r="J3016" i="1"/>
  <c r="L3015" i="1"/>
  <c r="K3015" i="1"/>
  <c r="M3015" i="1" s="1"/>
  <c r="J3015" i="1"/>
  <c r="L3014" i="1"/>
  <c r="K3014" i="1"/>
  <c r="M3014" i="1" s="1"/>
  <c r="J3014" i="1"/>
  <c r="L3013" i="1"/>
  <c r="K3013" i="1"/>
  <c r="J3013" i="1"/>
  <c r="M3012" i="1"/>
  <c r="L3012" i="1"/>
  <c r="K3012" i="1"/>
  <c r="J3012" i="1"/>
  <c r="L3011" i="1"/>
  <c r="K3011" i="1"/>
  <c r="M3011" i="1" s="1"/>
  <c r="J3011" i="1"/>
  <c r="L3010" i="1"/>
  <c r="K3010" i="1"/>
  <c r="M3010" i="1" s="1"/>
  <c r="J3010" i="1"/>
  <c r="L3009" i="1"/>
  <c r="K3009" i="1"/>
  <c r="J3009" i="1"/>
  <c r="L3008" i="1"/>
  <c r="K3008" i="1"/>
  <c r="M3008" i="1" s="1"/>
  <c r="J3008" i="1"/>
  <c r="L3007" i="1"/>
  <c r="K3007" i="1"/>
  <c r="M3007" i="1" s="1"/>
  <c r="J3007" i="1"/>
  <c r="L3006" i="1"/>
  <c r="K3006" i="1"/>
  <c r="J3006" i="1"/>
  <c r="M3006" i="1" s="1"/>
  <c r="L3005" i="1"/>
  <c r="K3005" i="1"/>
  <c r="M3005" i="1" s="1"/>
  <c r="J3005" i="1"/>
  <c r="L3004" i="1"/>
  <c r="K3004" i="1"/>
  <c r="J3004" i="1"/>
  <c r="L3003" i="1"/>
  <c r="K3003" i="1"/>
  <c r="M3003" i="1" s="1"/>
  <c r="J3003" i="1"/>
  <c r="M3002" i="1"/>
  <c r="L3002" i="1"/>
  <c r="K3002" i="1"/>
  <c r="J3002" i="1"/>
  <c r="L3001" i="1"/>
  <c r="K3001" i="1"/>
  <c r="J3001" i="1"/>
  <c r="L3000" i="1"/>
  <c r="K3000" i="1"/>
  <c r="M3000" i="1" s="1"/>
  <c r="J3000" i="1"/>
  <c r="M2999" i="1"/>
  <c r="L2999" i="1"/>
  <c r="K2999" i="1"/>
  <c r="J2999" i="1"/>
  <c r="L2998" i="1"/>
  <c r="K2998" i="1"/>
  <c r="M2998" i="1" s="1"/>
  <c r="J2998" i="1"/>
  <c r="L2997" i="1"/>
  <c r="K2997" i="1"/>
  <c r="M2997" i="1" s="1"/>
  <c r="J2997" i="1"/>
  <c r="L2996" i="1"/>
  <c r="K2996" i="1"/>
  <c r="M2996" i="1" s="1"/>
  <c r="J2996" i="1"/>
  <c r="M2995" i="1"/>
  <c r="L2995" i="1"/>
  <c r="K2995" i="1"/>
  <c r="J2995" i="1"/>
  <c r="L2994" i="1"/>
  <c r="K2994" i="1"/>
  <c r="M2994" i="1" s="1"/>
  <c r="J2994" i="1"/>
  <c r="L2993" i="1"/>
  <c r="K2993" i="1"/>
  <c r="J2993" i="1"/>
  <c r="L2992" i="1"/>
  <c r="K2992" i="1"/>
  <c r="M2992" i="1" s="1"/>
  <c r="J2992" i="1"/>
  <c r="L2991" i="1"/>
  <c r="K2991" i="1"/>
  <c r="M2991" i="1" s="1"/>
  <c r="J2991" i="1"/>
  <c r="L2990" i="1"/>
  <c r="K2990" i="1"/>
  <c r="M2990" i="1" s="1"/>
  <c r="J2990" i="1"/>
  <c r="L2989" i="1"/>
  <c r="K2989" i="1"/>
  <c r="M2989" i="1" s="1"/>
  <c r="J2989" i="1"/>
  <c r="L2988" i="1"/>
  <c r="K2988" i="1"/>
  <c r="M2988" i="1" s="1"/>
  <c r="J2988" i="1"/>
  <c r="L2987" i="1"/>
  <c r="K2987" i="1"/>
  <c r="J2987" i="1"/>
  <c r="L2986" i="1"/>
  <c r="K2986" i="1"/>
  <c r="M2986" i="1" s="1"/>
  <c r="J2986" i="1"/>
  <c r="L2985" i="1"/>
  <c r="K2985" i="1"/>
  <c r="M2985" i="1" s="1"/>
  <c r="J2985" i="1"/>
  <c r="L2984" i="1"/>
  <c r="K2984" i="1"/>
  <c r="M2984" i="1" s="1"/>
  <c r="J2984" i="1"/>
  <c r="L2983" i="1"/>
  <c r="K2983" i="1"/>
  <c r="J2983" i="1"/>
  <c r="M2982" i="1"/>
  <c r="L2982" i="1"/>
  <c r="K2982" i="1"/>
  <c r="J2982" i="1"/>
  <c r="L2981" i="1"/>
  <c r="K2981" i="1"/>
  <c r="M2981" i="1" s="1"/>
  <c r="J2981" i="1"/>
  <c r="L2980" i="1"/>
  <c r="K2980" i="1"/>
  <c r="M2980" i="1" s="1"/>
  <c r="J2980" i="1"/>
  <c r="L2979" i="1"/>
  <c r="K2979" i="1"/>
  <c r="M2979" i="1" s="1"/>
  <c r="J2979" i="1"/>
  <c r="M2978" i="1"/>
  <c r="L2978" i="1"/>
  <c r="K2978" i="1"/>
  <c r="J2978" i="1"/>
  <c r="L2977" i="1"/>
  <c r="K2977" i="1"/>
  <c r="J2977" i="1"/>
  <c r="L2976" i="1"/>
  <c r="K2976" i="1"/>
  <c r="J2976" i="1"/>
  <c r="M2976" i="1" s="1"/>
  <c r="L2975" i="1"/>
  <c r="K2975" i="1"/>
  <c r="M2975" i="1" s="1"/>
  <c r="J2975" i="1"/>
  <c r="L2974" i="1"/>
  <c r="K2974" i="1"/>
  <c r="M2974" i="1" s="1"/>
  <c r="J2974" i="1"/>
  <c r="L2973" i="1"/>
  <c r="K2973" i="1"/>
  <c r="J2973" i="1"/>
  <c r="M2972" i="1"/>
  <c r="L2972" i="1"/>
  <c r="K2972" i="1"/>
  <c r="J2972" i="1"/>
  <c r="L2971" i="1"/>
  <c r="K2971" i="1"/>
  <c r="M2971" i="1" s="1"/>
  <c r="J2971" i="1"/>
  <c r="L2970" i="1"/>
  <c r="K2970" i="1"/>
  <c r="J2970" i="1"/>
  <c r="L2969" i="1"/>
  <c r="K2969" i="1"/>
  <c r="J2969" i="1"/>
  <c r="L2968" i="1"/>
  <c r="K2968" i="1"/>
  <c r="M2968" i="1" s="1"/>
  <c r="J2968" i="1"/>
  <c r="L2967" i="1"/>
  <c r="K2967" i="1"/>
  <c r="M2967" i="1" s="1"/>
  <c r="J2967" i="1"/>
  <c r="L2966" i="1"/>
  <c r="K2966" i="1"/>
  <c r="J2966" i="1"/>
  <c r="M2965" i="1"/>
  <c r="L2965" i="1"/>
  <c r="K2965" i="1"/>
  <c r="J2965" i="1"/>
  <c r="L2964" i="1"/>
  <c r="K2964" i="1"/>
  <c r="M2964" i="1" s="1"/>
  <c r="J2964" i="1"/>
  <c r="L2963" i="1"/>
  <c r="K2963" i="1"/>
  <c r="M2963" i="1" s="1"/>
  <c r="J2963" i="1"/>
  <c r="L2962" i="1"/>
  <c r="K2962" i="1"/>
  <c r="M2962" i="1" s="1"/>
  <c r="J2962" i="1"/>
  <c r="M2961" i="1"/>
  <c r="L2961" i="1"/>
  <c r="K2961" i="1"/>
  <c r="J2961" i="1"/>
  <c r="L2960" i="1"/>
  <c r="K2960" i="1"/>
  <c r="M2960" i="1" s="1"/>
  <c r="J2960" i="1"/>
  <c r="L2959" i="1"/>
  <c r="K2959" i="1"/>
  <c r="M2959" i="1" s="1"/>
  <c r="J2959" i="1"/>
  <c r="L2958" i="1"/>
  <c r="K2958" i="1"/>
  <c r="J2958" i="1"/>
  <c r="M2957" i="1"/>
  <c r="L2957" i="1"/>
  <c r="K2957" i="1"/>
  <c r="J2957" i="1"/>
  <c r="L2956" i="1"/>
  <c r="K2956" i="1"/>
  <c r="M2956" i="1" s="1"/>
  <c r="J2956" i="1"/>
  <c r="L2955" i="1"/>
  <c r="K2955" i="1"/>
  <c r="M2955" i="1" s="1"/>
  <c r="J2955" i="1"/>
  <c r="L2954" i="1"/>
  <c r="K2954" i="1"/>
  <c r="J2954" i="1"/>
  <c r="M2953" i="1"/>
  <c r="L2953" i="1"/>
  <c r="K2953" i="1"/>
  <c r="J2953" i="1"/>
  <c r="L2952" i="1"/>
  <c r="K2952" i="1"/>
  <c r="M2952" i="1" s="1"/>
  <c r="J2952" i="1"/>
  <c r="L2951" i="1"/>
  <c r="K2951" i="1"/>
  <c r="M2951" i="1" s="1"/>
  <c r="J2951" i="1"/>
  <c r="L2950" i="1"/>
  <c r="K2950" i="1"/>
  <c r="J2950" i="1"/>
  <c r="M2949" i="1"/>
  <c r="L2949" i="1"/>
  <c r="K2949" i="1"/>
  <c r="J2949" i="1"/>
  <c r="L2948" i="1"/>
  <c r="K2948" i="1"/>
  <c r="M2948" i="1" s="1"/>
  <c r="J2948" i="1"/>
  <c r="L2947" i="1"/>
  <c r="K2947" i="1"/>
  <c r="M2947" i="1" s="1"/>
  <c r="J2947" i="1"/>
  <c r="L2946" i="1"/>
  <c r="K2946" i="1"/>
  <c r="M2946" i="1" s="1"/>
  <c r="J2946" i="1"/>
  <c r="M2945" i="1"/>
  <c r="L2945" i="1"/>
  <c r="K2945" i="1"/>
  <c r="J2945" i="1"/>
  <c r="L2944" i="1"/>
  <c r="K2944" i="1"/>
  <c r="M2944" i="1" s="1"/>
  <c r="J2944" i="1"/>
  <c r="L2943" i="1"/>
  <c r="K2943" i="1"/>
  <c r="M2943" i="1" s="1"/>
  <c r="J2943" i="1"/>
  <c r="L2942" i="1"/>
  <c r="K2942" i="1"/>
  <c r="J2942" i="1"/>
  <c r="M2941" i="1"/>
  <c r="L2941" i="1"/>
  <c r="K2941" i="1"/>
  <c r="J2941" i="1"/>
  <c r="L2940" i="1"/>
  <c r="K2940" i="1"/>
  <c r="M2940" i="1" s="1"/>
  <c r="J2940" i="1"/>
  <c r="L2939" i="1"/>
  <c r="K2939" i="1"/>
  <c r="M2939" i="1" s="1"/>
  <c r="J2939" i="1"/>
  <c r="L2938" i="1"/>
  <c r="K2938" i="1"/>
  <c r="M2938" i="1" s="1"/>
  <c r="J2938" i="1"/>
  <c r="M2937" i="1"/>
  <c r="L2937" i="1"/>
  <c r="K2937" i="1"/>
  <c r="J2937" i="1"/>
  <c r="L2936" i="1"/>
  <c r="K2936" i="1"/>
  <c r="M2936" i="1" s="1"/>
  <c r="J2936" i="1"/>
  <c r="L2935" i="1"/>
  <c r="K2935" i="1"/>
  <c r="M2935" i="1" s="1"/>
  <c r="J2935" i="1"/>
  <c r="L2934" i="1"/>
  <c r="K2934" i="1"/>
  <c r="J2934" i="1"/>
  <c r="M2933" i="1"/>
  <c r="L2933" i="1"/>
  <c r="K2933" i="1"/>
  <c r="J2933" i="1"/>
  <c r="L2932" i="1"/>
  <c r="K2932" i="1"/>
  <c r="M2932" i="1" s="1"/>
  <c r="J2932" i="1"/>
  <c r="L2931" i="1"/>
  <c r="K2931" i="1"/>
  <c r="M2931" i="1" s="1"/>
  <c r="J2931" i="1"/>
  <c r="L2930" i="1"/>
  <c r="K2930" i="1"/>
  <c r="M2930" i="1" s="1"/>
  <c r="J2930" i="1"/>
  <c r="M2929" i="1"/>
  <c r="L2929" i="1"/>
  <c r="K2929" i="1"/>
  <c r="J2929" i="1"/>
  <c r="L2928" i="1"/>
  <c r="K2928" i="1"/>
  <c r="M2928" i="1" s="1"/>
  <c r="J2928" i="1"/>
  <c r="L2927" i="1"/>
  <c r="K2927" i="1"/>
  <c r="M2927" i="1" s="1"/>
  <c r="J2927" i="1"/>
  <c r="L2926" i="1"/>
  <c r="K2926" i="1"/>
  <c r="M2926" i="1" s="1"/>
  <c r="J2926" i="1"/>
  <c r="M2925" i="1"/>
  <c r="L2925" i="1"/>
  <c r="K2925" i="1"/>
  <c r="J2925" i="1"/>
  <c r="L2924" i="1"/>
  <c r="K2924" i="1"/>
  <c r="M2924" i="1" s="1"/>
  <c r="J2924" i="1"/>
  <c r="L2923" i="1"/>
  <c r="K2923" i="1"/>
  <c r="M2923" i="1" s="1"/>
  <c r="J2923" i="1"/>
  <c r="L2922" i="1"/>
  <c r="K2922" i="1"/>
  <c r="M2922" i="1" s="1"/>
  <c r="J2922" i="1"/>
  <c r="M2921" i="1"/>
  <c r="L2921" i="1"/>
  <c r="K2921" i="1"/>
  <c r="J2921" i="1"/>
  <c r="L2920" i="1"/>
  <c r="K2920" i="1"/>
  <c r="M2920" i="1" s="1"/>
  <c r="J2920" i="1"/>
  <c r="L2919" i="1"/>
  <c r="K2919" i="1"/>
  <c r="M2919" i="1" s="1"/>
  <c r="J2919" i="1"/>
  <c r="L2918" i="1"/>
  <c r="K2918" i="1"/>
  <c r="J2918" i="1"/>
  <c r="M2917" i="1"/>
  <c r="L2917" i="1"/>
  <c r="K2917" i="1"/>
  <c r="J2917" i="1"/>
  <c r="L2916" i="1"/>
  <c r="K2916" i="1"/>
  <c r="M2916" i="1" s="1"/>
  <c r="J2916" i="1"/>
  <c r="L2915" i="1"/>
  <c r="K2915" i="1"/>
  <c r="M2915" i="1" s="1"/>
  <c r="J2915" i="1"/>
  <c r="L2914" i="1"/>
  <c r="K2914" i="1"/>
  <c r="M2914" i="1" s="1"/>
  <c r="J2914" i="1"/>
  <c r="M2913" i="1"/>
  <c r="L2913" i="1"/>
  <c r="K2913" i="1"/>
  <c r="J2913" i="1"/>
  <c r="L2912" i="1"/>
  <c r="K2912" i="1"/>
  <c r="M2912" i="1" s="1"/>
  <c r="J2912" i="1"/>
  <c r="L2911" i="1"/>
  <c r="K2911" i="1"/>
  <c r="M2911" i="1" s="1"/>
  <c r="J2911" i="1"/>
  <c r="L2910" i="1"/>
  <c r="K2910" i="1"/>
  <c r="J2910" i="1"/>
  <c r="M2909" i="1"/>
  <c r="L2909" i="1"/>
  <c r="K2909" i="1"/>
  <c r="J2909" i="1"/>
  <c r="L2908" i="1"/>
  <c r="K2908" i="1"/>
  <c r="M2908" i="1" s="1"/>
  <c r="J2908" i="1"/>
  <c r="L2907" i="1"/>
  <c r="K2907" i="1"/>
  <c r="M2907" i="1" s="1"/>
  <c r="J2907" i="1"/>
  <c r="L2906" i="1"/>
  <c r="K2906" i="1"/>
  <c r="J2906" i="1"/>
  <c r="M2905" i="1"/>
  <c r="L2905" i="1"/>
  <c r="K2905" i="1"/>
  <c r="J2905" i="1"/>
  <c r="L2904" i="1"/>
  <c r="K2904" i="1"/>
  <c r="M2904" i="1" s="1"/>
  <c r="J2904" i="1"/>
  <c r="L2903" i="1"/>
  <c r="K2903" i="1"/>
  <c r="M2903" i="1" s="1"/>
  <c r="J2903" i="1"/>
  <c r="L2902" i="1"/>
  <c r="K2902" i="1"/>
  <c r="J2902" i="1"/>
  <c r="M2901" i="1"/>
  <c r="L2901" i="1"/>
  <c r="K2901" i="1"/>
  <c r="J2901" i="1"/>
  <c r="L2900" i="1"/>
  <c r="K2900" i="1"/>
  <c r="M2900" i="1" s="1"/>
  <c r="J2900" i="1"/>
  <c r="L2899" i="1"/>
  <c r="K2899" i="1"/>
  <c r="M2899" i="1" s="1"/>
  <c r="J2899" i="1"/>
  <c r="L2898" i="1"/>
  <c r="K2898" i="1"/>
  <c r="M2898" i="1" s="1"/>
  <c r="J2898" i="1"/>
  <c r="M2897" i="1"/>
  <c r="L2897" i="1"/>
  <c r="K2897" i="1"/>
  <c r="J2897" i="1"/>
  <c r="L2896" i="1"/>
  <c r="K2896" i="1"/>
  <c r="M2896" i="1" s="1"/>
  <c r="J2896" i="1"/>
  <c r="L2895" i="1"/>
  <c r="K2895" i="1"/>
  <c r="M2895" i="1" s="1"/>
  <c r="J2895" i="1"/>
  <c r="L2894" i="1"/>
  <c r="K2894" i="1"/>
  <c r="J2894" i="1"/>
  <c r="M2893" i="1"/>
  <c r="L2893" i="1"/>
  <c r="K2893" i="1"/>
  <c r="J2893" i="1"/>
  <c r="L2892" i="1"/>
  <c r="K2892" i="1"/>
  <c r="M2892" i="1" s="1"/>
  <c r="J2892" i="1"/>
  <c r="L2891" i="1"/>
  <c r="K2891" i="1"/>
  <c r="M2891" i="1" s="1"/>
  <c r="J2891" i="1"/>
  <c r="L2890" i="1"/>
  <c r="K2890" i="1"/>
  <c r="J2890" i="1"/>
  <c r="M2889" i="1"/>
  <c r="L2889" i="1"/>
  <c r="K2889" i="1"/>
  <c r="J2889" i="1"/>
  <c r="L2888" i="1"/>
  <c r="K2888" i="1"/>
  <c r="M2888" i="1" s="1"/>
  <c r="J2888" i="1"/>
  <c r="L2887" i="1"/>
  <c r="K2887" i="1"/>
  <c r="M2887" i="1" s="1"/>
  <c r="J2887" i="1"/>
  <c r="L2886" i="1"/>
  <c r="K2886" i="1"/>
  <c r="J2886" i="1"/>
  <c r="M2885" i="1"/>
  <c r="L2885" i="1"/>
  <c r="K2885" i="1"/>
  <c r="J2885" i="1"/>
  <c r="L2884" i="1"/>
  <c r="K2884" i="1"/>
  <c r="M2884" i="1" s="1"/>
  <c r="J2884" i="1"/>
  <c r="L2883" i="1"/>
  <c r="K2883" i="1"/>
  <c r="M2883" i="1" s="1"/>
  <c r="J2883" i="1"/>
  <c r="L2882" i="1"/>
  <c r="K2882" i="1"/>
  <c r="M2882" i="1" s="1"/>
  <c r="J2882" i="1"/>
  <c r="M2881" i="1"/>
  <c r="L2881" i="1"/>
  <c r="K2881" i="1"/>
  <c r="J2881" i="1"/>
  <c r="L2880" i="1"/>
  <c r="K2880" i="1"/>
  <c r="M2880" i="1" s="1"/>
  <c r="J2880" i="1"/>
  <c r="L2879" i="1"/>
  <c r="K2879" i="1"/>
  <c r="M2879" i="1" s="1"/>
  <c r="J2879" i="1"/>
  <c r="L2878" i="1"/>
  <c r="K2878" i="1"/>
  <c r="J2878" i="1"/>
  <c r="M2877" i="1"/>
  <c r="L2877" i="1"/>
  <c r="K2877" i="1"/>
  <c r="J2877" i="1"/>
  <c r="L2876" i="1"/>
  <c r="K2876" i="1"/>
  <c r="M2876" i="1" s="1"/>
  <c r="J2876" i="1"/>
  <c r="L2875" i="1"/>
  <c r="K2875" i="1"/>
  <c r="M2875" i="1" s="1"/>
  <c r="J2875" i="1"/>
  <c r="L2874" i="1"/>
  <c r="K2874" i="1"/>
  <c r="M2874" i="1" s="1"/>
  <c r="J2874" i="1"/>
  <c r="M2873" i="1"/>
  <c r="L2873" i="1"/>
  <c r="K2873" i="1"/>
  <c r="J2873" i="1"/>
  <c r="L2872" i="1"/>
  <c r="K2872" i="1"/>
  <c r="M2872" i="1" s="1"/>
  <c r="J2872" i="1"/>
  <c r="L2871" i="1"/>
  <c r="K2871" i="1"/>
  <c r="M2871" i="1" s="1"/>
  <c r="J2871" i="1"/>
  <c r="L2870" i="1"/>
  <c r="K2870" i="1"/>
  <c r="J2870" i="1"/>
  <c r="M2869" i="1"/>
  <c r="L2869" i="1"/>
  <c r="K2869" i="1"/>
  <c r="J2869" i="1"/>
  <c r="L2868" i="1"/>
  <c r="K2868" i="1"/>
  <c r="M2868" i="1" s="1"/>
  <c r="J2868" i="1"/>
  <c r="L2867" i="1"/>
  <c r="K2867" i="1"/>
  <c r="M2867" i="1" s="1"/>
  <c r="J2867" i="1"/>
  <c r="L2866" i="1"/>
  <c r="K2866" i="1"/>
  <c r="M2866" i="1" s="1"/>
  <c r="J2866" i="1"/>
  <c r="M2865" i="1"/>
  <c r="L2865" i="1"/>
  <c r="K2865" i="1"/>
  <c r="J2865" i="1"/>
  <c r="L2864" i="1"/>
  <c r="K2864" i="1"/>
  <c r="M2864" i="1" s="1"/>
  <c r="J2864" i="1"/>
  <c r="L2863" i="1"/>
  <c r="K2863" i="1"/>
  <c r="M2863" i="1" s="1"/>
  <c r="J2863" i="1"/>
  <c r="L2862" i="1"/>
  <c r="K2862" i="1"/>
  <c r="M2862" i="1" s="1"/>
  <c r="J2862" i="1"/>
  <c r="M2861" i="1"/>
  <c r="L2861" i="1"/>
  <c r="K2861" i="1"/>
  <c r="J2861" i="1"/>
  <c r="L2860" i="1"/>
  <c r="K2860" i="1"/>
  <c r="M2860" i="1" s="1"/>
  <c r="J2860" i="1"/>
  <c r="L2859" i="1"/>
  <c r="K2859" i="1"/>
  <c r="M2859" i="1" s="1"/>
  <c r="J2859" i="1"/>
  <c r="L2858" i="1"/>
  <c r="K2858" i="1"/>
  <c r="M2858" i="1" s="1"/>
  <c r="J2858" i="1"/>
  <c r="M2857" i="1"/>
  <c r="L2857" i="1"/>
  <c r="K2857" i="1"/>
  <c r="J2857" i="1"/>
  <c r="L2856" i="1"/>
  <c r="K2856" i="1"/>
  <c r="M2856" i="1" s="1"/>
  <c r="J2856" i="1"/>
  <c r="L2855" i="1"/>
  <c r="K2855" i="1"/>
  <c r="M2855" i="1" s="1"/>
  <c r="J2855" i="1"/>
  <c r="L2854" i="1"/>
  <c r="K2854" i="1"/>
  <c r="J2854" i="1"/>
  <c r="M2853" i="1"/>
  <c r="L2853" i="1"/>
  <c r="K2853" i="1"/>
  <c r="J2853" i="1"/>
  <c r="L2852" i="1"/>
  <c r="K2852" i="1"/>
  <c r="M2852" i="1" s="1"/>
  <c r="J2852" i="1"/>
  <c r="L2851" i="1"/>
  <c r="K2851" i="1"/>
  <c r="M2851" i="1" s="1"/>
  <c r="J2851" i="1"/>
  <c r="L2850" i="1"/>
  <c r="K2850" i="1"/>
  <c r="M2850" i="1" s="1"/>
  <c r="J2850" i="1"/>
  <c r="M2849" i="1"/>
  <c r="L2849" i="1"/>
  <c r="K2849" i="1"/>
  <c r="J2849" i="1"/>
  <c r="L2848" i="1"/>
  <c r="K2848" i="1"/>
  <c r="M2848" i="1" s="1"/>
  <c r="J2848" i="1"/>
  <c r="L2847" i="1"/>
  <c r="K2847" i="1"/>
  <c r="M2847" i="1" s="1"/>
  <c r="J2847" i="1"/>
  <c r="L2846" i="1"/>
  <c r="K2846" i="1"/>
  <c r="J2846" i="1"/>
  <c r="M2845" i="1"/>
  <c r="L2845" i="1"/>
  <c r="K2845" i="1"/>
  <c r="J2845" i="1"/>
  <c r="L2844" i="1"/>
  <c r="K2844" i="1"/>
  <c r="M2844" i="1" s="1"/>
  <c r="J2844" i="1"/>
  <c r="L2843" i="1"/>
  <c r="K2843" i="1"/>
  <c r="M2843" i="1" s="1"/>
  <c r="J2843" i="1"/>
  <c r="L2842" i="1"/>
  <c r="K2842" i="1"/>
  <c r="J2842" i="1"/>
  <c r="M2841" i="1"/>
  <c r="L2841" i="1"/>
  <c r="K2841" i="1"/>
  <c r="J2841" i="1"/>
  <c r="L2840" i="1"/>
  <c r="K2840" i="1"/>
  <c r="M2840" i="1" s="1"/>
  <c r="J2840" i="1"/>
  <c r="L2839" i="1"/>
  <c r="K2839" i="1"/>
  <c r="M2839" i="1" s="1"/>
  <c r="J2839" i="1"/>
  <c r="L2838" i="1"/>
  <c r="K2838" i="1"/>
  <c r="J2838" i="1"/>
  <c r="M2837" i="1"/>
  <c r="L2837" i="1"/>
  <c r="K2837" i="1"/>
  <c r="J2837" i="1"/>
  <c r="L2836" i="1"/>
  <c r="K2836" i="1"/>
  <c r="M2836" i="1" s="1"/>
  <c r="J2836" i="1"/>
  <c r="L2835" i="1"/>
  <c r="K2835" i="1"/>
  <c r="M2835" i="1" s="1"/>
  <c r="J2835" i="1"/>
  <c r="L2834" i="1"/>
  <c r="K2834" i="1"/>
  <c r="M2834" i="1" s="1"/>
  <c r="J2834" i="1"/>
  <c r="M2833" i="1"/>
  <c r="L2833" i="1"/>
  <c r="K2833" i="1"/>
  <c r="J2833" i="1"/>
  <c r="L2832" i="1"/>
  <c r="K2832" i="1"/>
  <c r="J2832" i="1"/>
  <c r="L2831" i="1"/>
  <c r="K2831" i="1"/>
  <c r="J2831" i="1"/>
  <c r="L2830" i="1"/>
  <c r="K2830" i="1"/>
  <c r="J2830" i="1"/>
  <c r="M2829" i="1"/>
  <c r="L2829" i="1"/>
  <c r="K2829" i="1"/>
  <c r="J2829" i="1"/>
  <c r="L2828" i="1"/>
  <c r="K2828" i="1"/>
  <c r="M2828" i="1" s="1"/>
  <c r="J2828" i="1"/>
  <c r="L2827" i="1"/>
  <c r="K2827" i="1"/>
  <c r="J2827" i="1"/>
  <c r="L2826" i="1"/>
  <c r="K2826" i="1"/>
  <c r="J2826" i="1"/>
  <c r="M2825" i="1"/>
  <c r="L2825" i="1"/>
  <c r="K2825" i="1"/>
  <c r="J2825" i="1"/>
  <c r="L2824" i="1"/>
  <c r="K2824" i="1"/>
  <c r="J2824" i="1"/>
  <c r="L2823" i="1"/>
  <c r="K2823" i="1"/>
  <c r="M2823" i="1" s="1"/>
  <c r="J2823" i="1"/>
  <c r="L2822" i="1"/>
  <c r="K2822" i="1"/>
  <c r="J2822" i="1"/>
  <c r="M2821" i="1"/>
  <c r="L2821" i="1"/>
  <c r="K2821" i="1"/>
  <c r="J2821" i="1"/>
  <c r="L2820" i="1"/>
  <c r="K2820" i="1"/>
  <c r="M2820" i="1" s="1"/>
  <c r="J2820" i="1"/>
  <c r="L2819" i="1"/>
  <c r="K2819" i="1"/>
  <c r="J2819" i="1"/>
  <c r="L2818" i="1"/>
  <c r="K2818" i="1"/>
  <c r="M2818" i="1" s="1"/>
  <c r="J2818" i="1"/>
  <c r="M2817" i="1"/>
  <c r="L2817" i="1"/>
  <c r="K2817" i="1"/>
  <c r="J2817" i="1"/>
  <c r="L2816" i="1"/>
  <c r="K2816" i="1"/>
  <c r="J2816" i="1"/>
  <c r="L2815" i="1"/>
  <c r="K2815" i="1"/>
  <c r="M2815" i="1" s="1"/>
  <c r="J2815" i="1"/>
  <c r="L2814" i="1"/>
  <c r="K2814" i="1"/>
  <c r="J2814" i="1"/>
  <c r="M2813" i="1"/>
  <c r="L2813" i="1"/>
  <c r="K2813" i="1"/>
  <c r="J2813" i="1"/>
  <c r="L2812" i="1"/>
  <c r="K2812" i="1"/>
  <c r="M2812" i="1" s="1"/>
  <c r="J2812" i="1"/>
  <c r="L2811" i="1"/>
  <c r="K2811" i="1"/>
  <c r="J2811" i="1"/>
  <c r="L2810" i="1"/>
  <c r="K2810" i="1"/>
  <c r="M2810" i="1" s="1"/>
  <c r="J2810" i="1"/>
  <c r="M2809" i="1"/>
  <c r="L2809" i="1"/>
  <c r="K2809" i="1"/>
  <c r="J2809" i="1"/>
  <c r="L2808" i="1"/>
  <c r="K2808" i="1"/>
  <c r="M2808" i="1" s="1"/>
  <c r="J2808" i="1"/>
  <c r="L2807" i="1"/>
  <c r="K2807" i="1"/>
  <c r="M2807" i="1" s="1"/>
  <c r="J2807" i="1"/>
  <c r="L2806" i="1"/>
  <c r="K2806" i="1"/>
  <c r="J2806" i="1"/>
  <c r="L2805" i="1"/>
  <c r="K2805" i="1"/>
  <c r="J2805" i="1"/>
  <c r="M2805" i="1" s="1"/>
  <c r="L2804" i="1"/>
  <c r="K2804" i="1"/>
  <c r="M2804" i="1" s="1"/>
  <c r="J2804" i="1"/>
  <c r="L2803" i="1"/>
  <c r="K2803" i="1"/>
  <c r="M2803" i="1" s="1"/>
  <c r="J2803" i="1"/>
  <c r="L2802" i="1"/>
  <c r="K2802" i="1"/>
  <c r="M2802" i="1" s="1"/>
  <c r="J2802" i="1"/>
  <c r="L2801" i="1"/>
  <c r="K2801" i="1"/>
  <c r="J2801" i="1"/>
  <c r="M2801" i="1" s="1"/>
  <c r="L2800" i="1"/>
  <c r="K2800" i="1"/>
  <c r="J2800" i="1"/>
  <c r="L2799" i="1"/>
  <c r="K2799" i="1"/>
  <c r="M2799" i="1" s="1"/>
  <c r="J2799" i="1"/>
  <c r="L2798" i="1"/>
  <c r="K2798" i="1"/>
  <c r="M2798" i="1" s="1"/>
  <c r="J2798" i="1"/>
  <c r="L2797" i="1"/>
  <c r="K2797" i="1"/>
  <c r="J2797" i="1"/>
  <c r="M2797" i="1" s="1"/>
  <c r="L2796" i="1"/>
  <c r="K2796" i="1"/>
  <c r="M2796" i="1" s="1"/>
  <c r="J2796" i="1"/>
  <c r="L2795" i="1"/>
  <c r="K2795" i="1"/>
  <c r="J2795" i="1"/>
  <c r="L2794" i="1"/>
  <c r="K2794" i="1"/>
  <c r="M2794" i="1" s="1"/>
  <c r="J2794" i="1"/>
  <c r="M2793" i="1"/>
  <c r="L2793" i="1"/>
  <c r="K2793" i="1"/>
  <c r="J2793" i="1"/>
  <c r="L2792" i="1"/>
  <c r="K2792" i="1"/>
  <c r="J2792" i="1"/>
  <c r="L2791" i="1"/>
  <c r="K2791" i="1"/>
  <c r="M2791" i="1" s="1"/>
  <c r="J2791" i="1"/>
  <c r="L2790" i="1"/>
  <c r="K2790" i="1"/>
  <c r="J2790" i="1"/>
  <c r="L2789" i="1"/>
  <c r="K2789" i="1"/>
  <c r="J2789" i="1"/>
  <c r="M2789" i="1" s="1"/>
  <c r="L2788" i="1"/>
  <c r="K2788" i="1"/>
  <c r="J2788" i="1"/>
  <c r="L2787" i="1"/>
  <c r="K2787" i="1"/>
  <c r="J2787" i="1"/>
  <c r="L2786" i="1"/>
  <c r="K2786" i="1"/>
  <c r="M2786" i="1" s="1"/>
  <c r="J2786" i="1"/>
  <c r="M2785" i="1"/>
  <c r="L2785" i="1"/>
  <c r="K2785" i="1"/>
  <c r="J2785" i="1"/>
  <c r="L2784" i="1"/>
  <c r="K2784" i="1"/>
  <c r="J2784" i="1"/>
  <c r="L2783" i="1"/>
  <c r="K2783" i="1"/>
  <c r="J2783" i="1"/>
  <c r="L2782" i="1"/>
  <c r="K2782" i="1"/>
  <c r="J2782" i="1"/>
  <c r="L2781" i="1"/>
  <c r="K2781" i="1"/>
  <c r="M2781" i="1" s="1"/>
  <c r="J2781" i="1"/>
  <c r="L2780" i="1"/>
  <c r="K2780" i="1"/>
  <c r="M2780" i="1" s="1"/>
  <c r="J2780" i="1"/>
  <c r="L2779" i="1"/>
  <c r="K2779" i="1"/>
  <c r="J2779" i="1"/>
  <c r="L2778" i="1"/>
  <c r="K2778" i="1"/>
  <c r="J2778" i="1"/>
  <c r="M2777" i="1"/>
  <c r="L2777" i="1"/>
  <c r="K2777" i="1"/>
  <c r="J2777" i="1"/>
  <c r="L2776" i="1"/>
  <c r="K2776" i="1"/>
  <c r="J2776" i="1"/>
  <c r="L2775" i="1"/>
  <c r="K2775" i="1"/>
  <c r="M2775" i="1" s="1"/>
  <c r="J2775" i="1"/>
  <c r="L2774" i="1"/>
  <c r="K2774" i="1"/>
  <c r="J2774" i="1"/>
  <c r="L2773" i="1"/>
  <c r="K2773" i="1"/>
  <c r="M2773" i="1" s="1"/>
  <c r="J2773" i="1"/>
  <c r="L2772" i="1"/>
  <c r="K2772" i="1"/>
  <c r="J2772" i="1"/>
  <c r="L2771" i="1"/>
  <c r="K2771" i="1"/>
  <c r="J2771" i="1"/>
  <c r="L2770" i="1"/>
  <c r="K2770" i="1"/>
  <c r="M2770" i="1" s="1"/>
  <c r="J2770" i="1"/>
  <c r="L2769" i="1"/>
  <c r="K2769" i="1"/>
  <c r="M2769" i="1" s="1"/>
  <c r="J2769" i="1"/>
  <c r="L2768" i="1"/>
  <c r="K2768" i="1"/>
  <c r="J2768" i="1"/>
  <c r="L2767" i="1"/>
  <c r="K2767" i="1"/>
  <c r="J2767" i="1"/>
  <c r="L2766" i="1"/>
  <c r="K2766" i="1"/>
  <c r="J2766" i="1"/>
  <c r="M2765" i="1"/>
  <c r="L2765" i="1"/>
  <c r="K2765" i="1"/>
  <c r="J2765" i="1"/>
  <c r="L2764" i="1"/>
  <c r="K2764" i="1"/>
  <c r="M2764" i="1" s="1"/>
  <c r="J2764" i="1"/>
  <c r="L2763" i="1"/>
  <c r="K2763" i="1"/>
  <c r="J2763" i="1"/>
  <c r="L2762" i="1"/>
  <c r="K2762" i="1"/>
  <c r="J2762" i="1"/>
  <c r="M2761" i="1"/>
  <c r="L2761" i="1"/>
  <c r="K2761" i="1"/>
  <c r="J2761" i="1"/>
  <c r="L2760" i="1"/>
  <c r="K2760" i="1"/>
  <c r="J2760" i="1"/>
  <c r="L2759" i="1"/>
  <c r="K2759" i="1"/>
  <c r="M2759" i="1" s="1"/>
  <c r="J2759" i="1"/>
  <c r="L2758" i="1"/>
  <c r="K2758" i="1"/>
  <c r="J2758" i="1"/>
  <c r="L2757" i="1"/>
  <c r="K2757" i="1"/>
  <c r="M2757" i="1" s="1"/>
  <c r="J2757" i="1"/>
  <c r="L2756" i="1"/>
  <c r="K2756" i="1"/>
  <c r="M2756" i="1" s="1"/>
  <c r="J2756" i="1"/>
  <c r="L2755" i="1"/>
  <c r="K2755" i="1"/>
  <c r="J2755" i="1"/>
  <c r="L2754" i="1"/>
  <c r="K2754" i="1"/>
  <c r="M2754" i="1" s="1"/>
  <c r="J2754" i="1"/>
  <c r="L2753" i="1"/>
  <c r="K2753" i="1"/>
  <c r="M2753" i="1" s="1"/>
  <c r="J2753" i="1"/>
  <c r="L2752" i="1"/>
  <c r="K2752" i="1"/>
  <c r="J2752" i="1"/>
  <c r="L2751" i="1"/>
  <c r="K2751" i="1"/>
  <c r="M2751" i="1" s="1"/>
  <c r="J2751" i="1"/>
  <c r="L2750" i="1"/>
  <c r="K2750" i="1"/>
  <c r="J2750" i="1"/>
  <c r="L2749" i="1"/>
  <c r="K2749" i="1"/>
  <c r="M2749" i="1" s="1"/>
  <c r="J2749" i="1"/>
  <c r="L2748" i="1"/>
  <c r="K2748" i="1"/>
  <c r="M2748" i="1" s="1"/>
  <c r="J2748" i="1"/>
  <c r="L2747" i="1"/>
  <c r="K2747" i="1"/>
  <c r="J2747" i="1"/>
  <c r="L2746" i="1"/>
  <c r="K2746" i="1"/>
  <c r="M2746" i="1" s="1"/>
  <c r="J2746" i="1"/>
  <c r="M2745" i="1"/>
  <c r="L2745" i="1"/>
  <c r="K2745" i="1"/>
  <c r="J2745" i="1"/>
  <c r="L2744" i="1"/>
  <c r="K2744" i="1"/>
  <c r="M2744" i="1" s="1"/>
  <c r="J2744" i="1"/>
  <c r="L2743" i="1"/>
  <c r="K2743" i="1"/>
  <c r="M2743" i="1" s="1"/>
  <c r="J2743" i="1"/>
  <c r="L2742" i="1"/>
  <c r="K2742" i="1"/>
  <c r="J2742" i="1"/>
  <c r="L2741" i="1"/>
  <c r="K2741" i="1"/>
  <c r="J2741" i="1"/>
  <c r="L2740" i="1"/>
  <c r="K2740" i="1"/>
  <c r="M2740" i="1" s="1"/>
  <c r="J2740" i="1"/>
  <c r="L2739" i="1"/>
  <c r="K2739" i="1"/>
  <c r="M2739" i="1" s="1"/>
  <c r="J2739" i="1"/>
  <c r="L2738" i="1"/>
  <c r="K2738" i="1"/>
  <c r="M2738" i="1" s="1"/>
  <c r="J2738" i="1"/>
  <c r="L2737" i="1"/>
  <c r="K2737" i="1"/>
  <c r="M2737" i="1" s="1"/>
  <c r="J2737" i="1"/>
  <c r="L2736" i="1"/>
  <c r="K2736" i="1"/>
  <c r="J2736" i="1"/>
  <c r="L2735" i="1"/>
  <c r="K2735" i="1"/>
  <c r="M2735" i="1" s="1"/>
  <c r="J2735" i="1"/>
  <c r="L2734" i="1"/>
  <c r="K2734" i="1"/>
  <c r="M2734" i="1" s="1"/>
  <c r="J2734" i="1"/>
  <c r="L2733" i="1"/>
  <c r="K2733" i="1"/>
  <c r="J2733" i="1"/>
  <c r="M2733" i="1" s="1"/>
  <c r="L2732" i="1"/>
  <c r="K2732" i="1"/>
  <c r="M2732" i="1" s="1"/>
  <c r="J2732" i="1"/>
  <c r="L2731" i="1"/>
  <c r="K2731" i="1"/>
  <c r="J2731" i="1"/>
  <c r="L2730" i="1"/>
  <c r="K2730" i="1"/>
  <c r="M2730" i="1" s="1"/>
  <c r="J2730" i="1"/>
  <c r="M2729" i="1"/>
  <c r="L2729" i="1"/>
  <c r="K2729" i="1"/>
  <c r="J2729" i="1"/>
  <c r="L2728" i="1"/>
  <c r="K2728" i="1"/>
  <c r="J2728" i="1"/>
  <c r="L2727" i="1"/>
  <c r="K2727" i="1"/>
  <c r="M2727" i="1" s="1"/>
  <c r="J2727" i="1"/>
  <c r="L2726" i="1"/>
  <c r="K2726" i="1"/>
  <c r="J2726" i="1"/>
  <c r="L2725" i="1"/>
  <c r="K2725" i="1"/>
  <c r="M2725" i="1" s="1"/>
  <c r="J2725" i="1"/>
  <c r="L2724" i="1"/>
  <c r="K2724" i="1"/>
  <c r="J2724" i="1"/>
  <c r="L2723" i="1"/>
  <c r="K2723" i="1"/>
  <c r="J2723" i="1"/>
  <c r="L2722" i="1"/>
  <c r="K2722" i="1"/>
  <c r="M2722" i="1" s="1"/>
  <c r="J2722" i="1"/>
  <c r="L2721" i="1"/>
  <c r="K2721" i="1"/>
  <c r="M2721" i="1" s="1"/>
  <c r="J2721" i="1"/>
  <c r="L2720" i="1"/>
  <c r="K2720" i="1"/>
  <c r="J2720" i="1"/>
  <c r="L2719" i="1"/>
  <c r="K2719" i="1"/>
  <c r="J2719" i="1"/>
  <c r="L2718" i="1"/>
  <c r="K2718" i="1"/>
  <c r="J2718" i="1"/>
  <c r="L2717" i="1"/>
  <c r="K2717" i="1"/>
  <c r="M2717" i="1" s="1"/>
  <c r="J2717" i="1"/>
  <c r="L2716" i="1"/>
  <c r="K2716" i="1"/>
  <c r="M2716" i="1" s="1"/>
  <c r="J2716" i="1"/>
  <c r="L2715" i="1"/>
  <c r="K2715" i="1"/>
  <c r="J2715" i="1"/>
  <c r="L2714" i="1"/>
  <c r="K2714" i="1"/>
  <c r="J2714" i="1"/>
  <c r="M2713" i="1"/>
  <c r="L2713" i="1"/>
  <c r="K2713" i="1"/>
  <c r="J2713" i="1"/>
  <c r="L2712" i="1"/>
  <c r="K2712" i="1"/>
  <c r="J2712" i="1"/>
  <c r="L2711" i="1"/>
  <c r="K2711" i="1"/>
  <c r="M2711" i="1" s="1"/>
  <c r="J2711" i="1"/>
  <c r="L2710" i="1"/>
  <c r="K2710" i="1"/>
  <c r="J2710" i="1"/>
  <c r="L2709" i="1"/>
  <c r="K2709" i="1"/>
  <c r="J2709" i="1"/>
  <c r="M2709" i="1" s="1"/>
  <c r="L2708" i="1"/>
  <c r="K2708" i="1"/>
  <c r="J2708" i="1"/>
  <c r="L2707" i="1"/>
  <c r="K2707" i="1"/>
  <c r="J2707" i="1"/>
  <c r="L2706" i="1"/>
  <c r="K2706" i="1"/>
  <c r="M2706" i="1" s="1"/>
  <c r="J2706" i="1"/>
  <c r="L2705" i="1"/>
  <c r="K2705" i="1"/>
  <c r="M2705" i="1" s="1"/>
  <c r="J2705" i="1"/>
  <c r="L2704" i="1"/>
  <c r="K2704" i="1"/>
  <c r="J2704" i="1"/>
  <c r="L2703" i="1"/>
  <c r="K2703" i="1"/>
  <c r="J2703" i="1"/>
  <c r="L2702" i="1"/>
  <c r="K2702" i="1"/>
  <c r="J2702" i="1"/>
  <c r="M2701" i="1"/>
  <c r="L2701" i="1"/>
  <c r="K2701" i="1"/>
  <c r="J2701" i="1"/>
  <c r="L2700" i="1"/>
  <c r="K2700" i="1"/>
  <c r="M2700" i="1" s="1"/>
  <c r="J2700" i="1"/>
  <c r="L2699" i="1"/>
  <c r="K2699" i="1"/>
  <c r="J2699" i="1"/>
  <c r="L2698" i="1"/>
  <c r="K2698" i="1"/>
  <c r="J2698" i="1"/>
  <c r="L2697" i="1"/>
  <c r="K2697" i="1"/>
  <c r="M2697" i="1" s="1"/>
  <c r="J2697" i="1"/>
  <c r="L2696" i="1"/>
  <c r="K2696" i="1"/>
  <c r="J2696" i="1"/>
  <c r="L2695" i="1"/>
  <c r="K2695" i="1"/>
  <c r="M2695" i="1" s="1"/>
  <c r="J2695" i="1"/>
  <c r="L2694" i="1"/>
  <c r="K2694" i="1"/>
  <c r="M2694" i="1" s="1"/>
  <c r="J2694" i="1"/>
  <c r="L2693" i="1"/>
  <c r="K2693" i="1"/>
  <c r="M2693" i="1" s="1"/>
  <c r="J2693" i="1"/>
  <c r="L2692" i="1"/>
  <c r="K2692" i="1"/>
  <c r="M2692" i="1" s="1"/>
  <c r="J2692" i="1"/>
  <c r="L2691" i="1"/>
  <c r="K2691" i="1"/>
  <c r="M2691" i="1" s="1"/>
  <c r="J2691" i="1"/>
  <c r="L2690" i="1"/>
  <c r="K2690" i="1"/>
  <c r="M2690" i="1" s="1"/>
  <c r="J2690" i="1"/>
  <c r="L2689" i="1"/>
  <c r="K2689" i="1"/>
  <c r="M2689" i="1" s="1"/>
  <c r="J2689" i="1"/>
  <c r="L2688" i="1"/>
  <c r="K2688" i="1"/>
  <c r="M2688" i="1" s="1"/>
  <c r="J2688" i="1"/>
  <c r="L2687" i="1"/>
  <c r="K2687" i="1"/>
  <c r="M2687" i="1" s="1"/>
  <c r="J2687" i="1"/>
  <c r="L2686" i="1"/>
  <c r="K2686" i="1"/>
  <c r="M2686" i="1" s="1"/>
  <c r="J2686" i="1"/>
  <c r="L2685" i="1"/>
  <c r="K2685" i="1"/>
  <c r="M2685" i="1" s="1"/>
  <c r="J2685" i="1"/>
  <c r="L2684" i="1"/>
  <c r="K2684" i="1"/>
  <c r="M2684" i="1" s="1"/>
  <c r="J2684" i="1"/>
  <c r="L2683" i="1"/>
  <c r="K2683" i="1"/>
  <c r="M2683" i="1" s="1"/>
  <c r="J2683" i="1"/>
  <c r="L2682" i="1"/>
  <c r="K2682" i="1"/>
  <c r="M2682" i="1" s="1"/>
  <c r="J2682" i="1"/>
  <c r="L2681" i="1"/>
  <c r="K2681" i="1"/>
  <c r="M2681" i="1" s="1"/>
  <c r="J2681" i="1"/>
  <c r="L2680" i="1"/>
  <c r="K2680" i="1"/>
  <c r="M2680" i="1" s="1"/>
  <c r="J2680" i="1"/>
  <c r="L2679" i="1"/>
  <c r="K2679" i="1"/>
  <c r="M2679" i="1" s="1"/>
  <c r="J2679" i="1"/>
  <c r="L2678" i="1"/>
  <c r="K2678" i="1"/>
  <c r="M2678" i="1" s="1"/>
  <c r="J2678" i="1"/>
  <c r="L2677" i="1"/>
  <c r="K2677" i="1"/>
  <c r="M2677" i="1" s="1"/>
  <c r="J2677" i="1"/>
  <c r="L2676" i="1"/>
  <c r="K2676" i="1"/>
  <c r="M2676" i="1" s="1"/>
  <c r="J2676" i="1"/>
  <c r="L2675" i="1"/>
  <c r="K2675" i="1"/>
  <c r="M2675" i="1" s="1"/>
  <c r="J2675" i="1"/>
  <c r="L2674" i="1"/>
  <c r="K2674" i="1"/>
  <c r="M2674" i="1" s="1"/>
  <c r="J2674" i="1"/>
  <c r="L2673" i="1"/>
  <c r="K2673" i="1"/>
  <c r="M2673" i="1" s="1"/>
  <c r="J2673" i="1"/>
  <c r="L2672" i="1"/>
  <c r="K2672" i="1"/>
  <c r="M2672" i="1" s="1"/>
  <c r="J2672" i="1"/>
  <c r="L2671" i="1"/>
  <c r="K2671" i="1"/>
  <c r="M2671" i="1" s="1"/>
  <c r="J2671" i="1"/>
  <c r="L2670" i="1"/>
  <c r="K2670" i="1"/>
  <c r="M2670" i="1" s="1"/>
  <c r="J2670" i="1"/>
  <c r="L2669" i="1"/>
  <c r="K2669" i="1"/>
  <c r="M2669" i="1" s="1"/>
  <c r="J2669" i="1"/>
  <c r="L2668" i="1"/>
  <c r="K2668" i="1"/>
  <c r="M2668" i="1" s="1"/>
  <c r="J2668" i="1"/>
  <c r="L2667" i="1"/>
  <c r="K2667" i="1"/>
  <c r="M2667" i="1" s="1"/>
  <c r="J2667" i="1"/>
  <c r="L2666" i="1"/>
  <c r="K2666" i="1"/>
  <c r="M2666" i="1" s="1"/>
  <c r="J2666" i="1"/>
  <c r="L2665" i="1"/>
  <c r="K2665" i="1"/>
  <c r="M2665" i="1" s="1"/>
  <c r="J2665" i="1"/>
  <c r="L2664" i="1"/>
  <c r="K2664" i="1"/>
  <c r="M2664" i="1" s="1"/>
  <c r="J2664" i="1"/>
  <c r="L2663" i="1"/>
  <c r="K2663" i="1"/>
  <c r="M2663" i="1" s="1"/>
  <c r="J2663" i="1"/>
  <c r="L2662" i="1"/>
  <c r="K2662" i="1"/>
  <c r="M2662" i="1" s="1"/>
  <c r="J2662" i="1"/>
  <c r="L2661" i="1"/>
  <c r="K2661" i="1"/>
  <c r="M2661" i="1" s="1"/>
  <c r="J2661" i="1"/>
  <c r="L2660" i="1"/>
  <c r="K2660" i="1"/>
  <c r="M2660" i="1" s="1"/>
  <c r="J2660" i="1"/>
  <c r="L2659" i="1"/>
  <c r="K2659" i="1"/>
  <c r="M2659" i="1" s="1"/>
  <c r="J2659" i="1"/>
  <c r="L2658" i="1"/>
  <c r="K2658" i="1"/>
  <c r="M2658" i="1" s="1"/>
  <c r="J2658" i="1"/>
  <c r="L2657" i="1"/>
  <c r="K2657" i="1"/>
  <c r="M2657" i="1" s="1"/>
  <c r="J2657" i="1"/>
  <c r="L2656" i="1"/>
  <c r="K2656" i="1"/>
  <c r="M2656" i="1" s="1"/>
  <c r="J2656" i="1"/>
  <c r="L2655" i="1"/>
  <c r="K2655" i="1"/>
  <c r="M2655" i="1" s="1"/>
  <c r="J2655" i="1"/>
  <c r="L2654" i="1"/>
  <c r="K2654" i="1"/>
  <c r="M2654" i="1" s="1"/>
  <c r="J2654" i="1"/>
  <c r="L2653" i="1"/>
  <c r="K2653" i="1"/>
  <c r="M2653" i="1" s="1"/>
  <c r="J2653" i="1"/>
  <c r="L2652" i="1"/>
  <c r="K2652" i="1"/>
  <c r="M2652" i="1" s="1"/>
  <c r="J2652" i="1"/>
  <c r="L2651" i="1"/>
  <c r="K2651" i="1"/>
  <c r="M2651" i="1" s="1"/>
  <c r="J2651" i="1"/>
  <c r="L2650" i="1"/>
  <c r="K2650" i="1"/>
  <c r="M2650" i="1" s="1"/>
  <c r="J2650" i="1"/>
  <c r="L2649" i="1"/>
  <c r="K2649" i="1"/>
  <c r="M2649" i="1" s="1"/>
  <c r="J2649" i="1"/>
  <c r="L2648" i="1"/>
  <c r="K2648" i="1"/>
  <c r="M2648" i="1" s="1"/>
  <c r="J2648" i="1"/>
  <c r="L2647" i="1"/>
  <c r="K2647" i="1"/>
  <c r="M2647" i="1" s="1"/>
  <c r="J2647" i="1"/>
  <c r="L2646" i="1"/>
  <c r="K2646" i="1"/>
  <c r="M2646" i="1" s="1"/>
  <c r="J2646" i="1"/>
  <c r="L2645" i="1"/>
  <c r="K2645" i="1"/>
  <c r="M2645" i="1" s="1"/>
  <c r="J2645" i="1"/>
  <c r="L2644" i="1"/>
  <c r="K2644" i="1"/>
  <c r="M2644" i="1" s="1"/>
  <c r="J2644" i="1"/>
  <c r="L2643" i="1"/>
  <c r="K2643" i="1"/>
  <c r="M2643" i="1" s="1"/>
  <c r="J2643" i="1"/>
  <c r="L2642" i="1"/>
  <c r="K2642" i="1"/>
  <c r="M2642" i="1" s="1"/>
  <c r="J2642" i="1"/>
  <c r="L2641" i="1"/>
  <c r="K2641" i="1"/>
  <c r="M2641" i="1" s="1"/>
  <c r="J2641" i="1"/>
  <c r="L2640" i="1"/>
  <c r="K2640" i="1"/>
  <c r="M2640" i="1" s="1"/>
  <c r="J2640" i="1"/>
  <c r="L2639" i="1"/>
  <c r="K2639" i="1"/>
  <c r="M2639" i="1" s="1"/>
  <c r="J2639" i="1"/>
  <c r="L2638" i="1"/>
  <c r="K2638" i="1"/>
  <c r="M2638" i="1" s="1"/>
  <c r="J2638" i="1"/>
  <c r="L2637" i="1"/>
  <c r="K2637" i="1"/>
  <c r="M2637" i="1" s="1"/>
  <c r="J2637" i="1"/>
  <c r="L2636" i="1"/>
  <c r="K2636" i="1"/>
  <c r="M2636" i="1" s="1"/>
  <c r="J2636" i="1"/>
  <c r="L2635" i="1"/>
  <c r="K2635" i="1"/>
  <c r="M2635" i="1" s="1"/>
  <c r="J2635" i="1"/>
  <c r="L2634" i="1"/>
  <c r="K2634" i="1"/>
  <c r="M2634" i="1" s="1"/>
  <c r="J2634" i="1"/>
  <c r="L2633" i="1"/>
  <c r="K2633" i="1"/>
  <c r="M2633" i="1" s="1"/>
  <c r="J2633" i="1"/>
  <c r="L2632" i="1"/>
  <c r="K2632" i="1"/>
  <c r="M2632" i="1" s="1"/>
  <c r="J2632" i="1"/>
  <c r="L2631" i="1"/>
  <c r="K2631" i="1"/>
  <c r="M2631" i="1" s="1"/>
  <c r="J2631" i="1"/>
  <c r="L2630" i="1"/>
  <c r="K2630" i="1"/>
  <c r="M2630" i="1" s="1"/>
  <c r="J2630" i="1"/>
  <c r="L2629" i="1"/>
  <c r="K2629" i="1"/>
  <c r="M2629" i="1" s="1"/>
  <c r="J2629" i="1"/>
  <c r="L2628" i="1"/>
  <c r="K2628" i="1"/>
  <c r="M2628" i="1" s="1"/>
  <c r="J2628" i="1"/>
  <c r="L2627" i="1"/>
  <c r="K2627" i="1"/>
  <c r="M2627" i="1" s="1"/>
  <c r="J2627" i="1"/>
  <c r="L2626" i="1"/>
  <c r="K2626" i="1"/>
  <c r="M2626" i="1" s="1"/>
  <c r="J2626" i="1"/>
  <c r="L2625" i="1"/>
  <c r="K2625" i="1"/>
  <c r="M2625" i="1" s="1"/>
  <c r="J2625" i="1"/>
  <c r="L2624" i="1"/>
  <c r="K2624" i="1"/>
  <c r="M2624" i="1" s="1"/>
  <c r="J2624" i="1"/>
  <c r="L2623" i="1"/>
  <c r="K2623" i="1"/>
  <c r="M2623" i="1" s="1"/>
  <c r="J2623" i="1"/>
  <c r="L2622" i="1"/>
  <c r="K2622" i="1"/>
  <c r="M2622" i="1" s="1"/>
  <c r="J2622" i="1"/>
  <c r="L2621" i="1"/>
  <c r="K2621" i="1"/>
  <c r="M2621" i="1" s="1"/>
  <c r="J2621" i="1"/>
  <c r="L2620" i="1"/>
  <c r="K2620" i="1"/>
  <c r="M2620" i="1" s="1"/>
  <c r="J2620" i="1"/>
  <c r="L2619" i="1"/>
  <c r="K2619" i="1"/>
  <c r="M2619" i="1" s="1"/>
  <c r="J2619" i="1"/>
  <c r="L2618" i="1"/>
  <c r="K2618" i="1"/>
  <c r="M2618" i="1" s="1"/>
  <c r="J2618" i="1"/>
  <c r="L2617" i="1"/>
  <c r="K2617" i="1"/>
  <c r="M2617" i="1" s="1"/>
  <c r="J2617" i="1"/>
  <c r="L2616" i="1"/>
  <c r="K2616" i="1"/>
  <c r="M2616" i="1" s="1"/>
  <c r="J2616" i="1"/>
  <c r="L2615" i="1"/>
  <c r="K2615" i="1"/>
  <c r="M2615" i="1" s="1"/>
  <c r="J2615" i="1"/>
  <c r="L2614" i="1"/>
  <c r="K2614" i="1"/>
  <c r="M2614" i="1" s="1"/>
  <c r="J2614" i="1"/>
  <c r="L2613" i="1"/>
  <c r="K2613" i="1"/>
  <c r="M2613" i="1" s="1"/>
  <c r="J2613" i="1"/>
  <c r="L2612" i="1"/>
  <c r="K2612" i="1"/>
  <c r="M2612" i="1" s="1"/>
  <c r="J2612" i="1"/>
  <c r="L2611" i="1"/>
  <c r="K2611" i="1"/>
  <c r="M2611" i="1" s="1"/>
  <c r="J2611" i="1"/>
  <c r="L2610" i="1"/>
  <c r="K2610" i="1"/>
  <c r="M2610" i="1" s="1"/>
  <c r="J2610" i="1"/>
  <c r="L2609" i="1"/>
  <c r="K2609" i="1"/>
  <c r="M2609" i="1" s="1"/>
  <c r="J2609" i="1"/>
  <c r="L2608" i="1"/>
  <c r="K2608" i="1"/>
  <c r="M2608" i="1" s="1"/>
  <c r="J2608" i="1"/>
  <c r="L2607" i="1"/>
  <c r="K2607" i="1"/>
  <c r="M2607" i="1" s="1"/>
  <c r="J2607" i="1"/>
  <c r="L2606" i="1"/>
  <c r="K2606" i="1"/>
  <c r="M2606" i="1" s="1"/>
  <c r="J2606" i="1"/>
  <c r="L2605" i="1"/>
  <c r="K2605" i="1"/>
  <c r="M2605" i="1" s="1"/>
  <c r="J2605" i="1"/>
  <c r="L2604" i="1"/>
  <c r="K2604" i="1"/>
  <c r="M2604" i="1" s="1"/>
  <c r="J2604" i="1"/>
  <c r="L2603" i="1"/>
  <c r="K2603" i="1"/>
  <c r="M2603" i="1" s="1"/>
  <c r="J2603" i="1"/>
  <c r="L2602" i="1"/>
  <c r="K2602" i="1"/>
  <c r="M2602" i="1" s="1"/>
  <c r="J2602" i="1"/>
  <c r="L2601" i="1"/>
  <c r="K2601" i="1"/>
  <c r="M2601" i="1" s="1"/>
  <c r="J2601" i="1"/>
  <c r="L2600" i="1"/>
  <c r="K2600" i="1"/>
  <c r="M2600" i="1" s="1"/>
  <c r="J2600" i="1"/>
  <c r="L2599" i="1"/>
  <c r="K2599" i="1"/>
  <c r="M2599" i="1" s="1"/>
  <c r="J2599" i="1"/>
  <c r="L2598" i="1"/>
  <c r="K2598" i="1"/>
  <c r="M2598" i="1" s="1"/>
  <c r="J2598" i="1"/>
  <c r="L2597" i="1"/>
  <c r="K2597" i="1"/>
  <c r="M2597" i="1" s="1"/>
  <c r="J2597" i="1"/>
  <c r="L2596" i="1"/>
  <c r="K2596" i="1"/>
  <c r="M2596" i="1" s="1"/>
  <c r="J2596" i="1"/>
  <c r="L2595" i="1"/>
  <c r="K2595" i="1"/>
  <c r="M2595" i="1" s="1"/>
  <c r="J2595" i="1"/>
  <c r="L2594" i="1"/>
  <c r="K2594" i="1"/>
  <c r="M2594" i="1" s="1"/>
  <c r="J2594" i="1"/>
  <c r="L2593" i="1"/>
  <c r="K2593" i="1"/>
  <c r="M2593" i="1" s="1"/>
  <c r="J2593" i="1"/>
  <c r="L2592" i="1"/>
  <c r="K2592" i="1"/>
  <c r="M2592" i="1" s="1"/>
  <c r="J2592" i="1"/>
  <c r="L2591" i="1"/>
  <c r="K2591" i="1"/>
  <c r="M2591" i="1" s="1"/>
  <c r="J2591" i="1"/>
  <c r="L2590" i="1"/>
  <c r="K2590" i="1"/>
  <c r="M2590" i="1" s="1"/>
  <c r="J2590" i="1"/>
  <c r="L2589" i="1"/>
  <c r="K2589" i="1"/>
  <c r="M2589" i="1" s="1"/>
  <c r="J2589" i="1"/>
  <c r="L2588" i="1"/>
  <c r="K2588" i="1"/>
  <c r="M2588" i="1" s="1"/>
  <c r="J2588" i="1"/>
  <c r="L2587" i="1"/>
  <c r="K2587" i="1"/>
  <c r="M2587" i="1" s="1"/>
  <c r="J2587" i="1"/>
  <c r="L2586" i="1"/>
  <c r="K2586" i="1"/>
  <c r="M2586" i="1" s="1"/>
  <c r="J2586" i="1"/>
  <c r="L2585" i="1"/>
  <c r="K2585" i="1"/>
  <c r="M2585" i="1" s="1"/>
  <c r="J2585" i="1"/>
  <c r="L2584" i="1"/>
  <c r="K2584" i="1"/>
  <c r="M2584" i="1" s="1"/>
  <c r="J2584" i="1"/>
  <c r="L2583" i="1"/>
  <c r="K2583" i="1"/>
  <c r="M2583" i="1" s="1"/>
  <c r="J2583" i="1"/>
  <c r="L2582" i="1"/>
  <c r="K2582" i="1"/>
  <c r="M2582" i="1" s="1"/>
  <c r="J2582" i="1"/>
  <c r="L2581" i="1"/>
  <c r="K2581" i="1"/>
  <c r="M2581" i="1" s="1"/>
  <c r="J2581" i="1"/>
  <c r="L2580" i="1"/>
  <c r="K2580" i="1"/>
  <c r="M2580" i="1" s="1"/>
  <c r="J2580" i="1"/>
  <c r="L2579" i="1"/>
  <c r="K2579" i="1"/>
  <c r="M2579" i="1" s="1"/>
  <c r="J2579" i="1"/>
  <c r="L2578" i="1"/>
  <c r="K2578" i="1"/>
  <c r="M2578" i="1" s="1"/>
  <c r="J2578" i="1"/>
  <c r="L2577" i="1"/>
  <c r="K2577" i="1"/>
  <c r="M2577" i="1" s="1"/>
  <c r="J2577" i="1"/>
  <c r="L2576" i="1"/>
  <c r="K2576" i="1"/>
  <c r="M2576" i="1" s="1"/>
  <c r="J2576" i="1"/>
  <c r="L2575" i="1"/>
  <c r="K2575" i="1"/>
  <c r="M2575" i="1" s="1"/>
  <c r="J2575" i="1"/>
  <c r="L2574" i="1"/>
  <c r="K2574" i="1"/>
  <c r="M2574" i="1" s="1"/>
  <c r="J2574" i="1"/>
  <c r="L2573" i="1"/>
  <c r="K2573" i="1"/>
  <c r="M2573" i="1" s="1"/>
  <c r="J2573" i="1"/>
  <c r="L2572" i="1"/>
  <c r="K2572" i="1"/>
  <c r="M2572" i="1" s="1"/>
  <c r="J2572" i="1"/>
  <c r="L2571" i="1"/>
  <c r="K2571" i="1"/>
  <c r="M2571" i="1" s="1"/>
  <c r="J2571" i="1"/>
  <c r="L2570" i="1"/>
  <c r="K2570" i="1"/>
  <c r="M2570" i="1" s="1"/>
  <c r="J2570" i="1"/>
  <c r="L2569" i="1"/>
  <c r="K2569" i="1"/>
  <c r="M2569" i="1" s="1"/>
  <c r="J2569" i="1"/>
  <c r="L2568" i="1"/>
  <c r="K2568" i="1"/>
  <c r="M2568" i="1" s="1"/>
  <c r="J2568" i="1"/>
  <c r="L2567" i="1"/>
  <c r="K2567" i="1"/>
  <c r="M2567" i="1" s="1"/>
  <c r="J2567" i="1"/>
  <c r="L2566" i="1"/>
  <c r="K2566" i="1"/>
  <c r="M2566" i="1" s="1"/>
  <c r="J2566" i="1"/>
  <c r="L2565" i="1"/>
  <c r="K2565" i="1"/>
  <c r="M2565" i="1" s="1"/>
  <c r="J2565" i="1"/>
  <c r="L2564" i="1"/>
  <c r="K2564" i="1"/>
  <c r="M2564" i="1" s="1"/>
  <c r="J2564" i="1"/>
  <c r="L2563" i="1"/>
  <c r="K2563" i="1"/>
  <c r="M2563" i="1" s="1"/>
  <c r="J2563" i="1"/>
  <c r="L2562" i="1"/>
  <c r="K2562" i="1"/>
  <c r="M2562" i="1" s="1"/>
  <c r="J2562" i="1"/>
  <c r="L2561" i="1"/>
  <c r="K2561" i="1"/>
  <c r="M2561" i="1" s="1"/>
  <c r="J2561" i="1"/>
  <c r="L2560" i="1"/>
  <c r="K2560" i="1"/>
  <c r="M2560" i="1" s="1"/>
  <c r="J2560" i="1"/>
  <c r="L2559" i="1"/>
  <c r="K2559" i="1"/>
  <c r="M2559" i="1" s="1"/>
  <c r="J2559" i="1"/>
  <c r="L2558" i="1"/>
  <c r="K2558" i="1"/>
  <c r="M2558" i="1" s="1"/>
  <c r="J2558" i="1"/>
  <c r="L2557" i="1"/>
  <c r="K2557" i="1"/>
  <c r="M2557" i="1" s="1"/>
  <c r="J2557" i="1"/>
  <c r="L2556" i="1"/>
  <c r="K2556" i="1"/>
  <c r="M2556" i="1" s="1"/>
  <c r="J2556" i="1"/>
  <c r="L2555" i="1"/>
  <c r="K2555" i="1"/>
  <c r="M2555" i="1" s="1"/>
  <c r="J2555" i="1"/>
  <c r="L2554" i="1"/>
  <c r="K2554" i="1"/>
  <c r="M2554" i="1" s="1"/>
  <c r="J2554" i="1"/>
  <c r="L2553" i="1"/>
  <c r="K2553" i="1"/>
  <c r="M2553" i="1" s="1"/>
  <c r="J2553" i="1"/>
  <c r="L2552" i="1"/>
  <c r="K2552" i="1"/>
  <c r="M2552" i="1" s="1"/>
  <c r="J2552" i="1"/>
  <c r="L2551" i="1"/>
  <c r="K2551" i="1"/>
  <c r="M2551" i="1" s="1"/>
  <c r="J2551" i="1"/>
  <c r="L2550" i="1"/>
  <c r="K2550" i="1"/>
  <c r="M2550" i="1" s="1"/>
  <c r="J2550" i="1"/>
  <c r="L2549" i="1"/>
  <c r="K2549" i="1"/>
  <c r="M2549" i="1" s="1"/>
  <c r="J2549" i="1"/>
  <c r="L2548" i="1"/>
  <c r="K2548" i="1"/>
  <c r="M2548" i="1" s="1"/>
  <c r="J2548" i="1"/>
  <c r="L2547" i="1"/>
  <c r="K2547" i="1"/>
  <c r="M2547" i="1" s="1"/>
  <c r="J2547" i="1"/>
  <c r="L2546" i="1"/>
  <c r="K2546" i="1"/>
  <c r="M2546" i="1" s="1"/>
  <c r="J2546" i="1"/>
  <c r="L2545" i="1"/>
  <c r="K2545" i="1"/>
  <c r="M2545" i="1" s="1"/>
  <c r="J2545" i="1"/>
  <c r="L2544" i="1"/>
  <c r="K2544" i="1"/>
  <c r="M2544" i="1" s="1"/>
  <c r="J2544" i="1"/>
  <c r="L2543" i="1"/>
  <c r="K2543" i="1"/>
  <c r="M2543" i="1" s="1"/>
  <c r="J2543" i="1"/>
  <c r="L2542" i="1"/>
  <c r="K2542" i="1"/>
  <c r="M2542" i="1" s="1"/>
  <c r="J2542" i="1"/>
  <c r="L2541" i="1"/>
  <c r="K2541" i="1"/>
  <c r="M2541" i="1" s="1"/>
  <c r="J2541" i="1"/>
  <c r="L2540" i="1"/>
  <c r="K2540" i="1"/>
  <c r="M2540" i="1" s="1"/>
  <c r="J2540" i="1"/>
  <c r="L2539" i="1"/>
  <c r="K2539" i="1"/>
  <c r="M2539" i="1" s="1"/>
  <c r="J2539" i="1"/>
  <c r="L2538" i="1"/>
  <c r="K2538" i="1"/>
  <c r="M2538" i="1" s="1"/>
  <c r="J2538" i="1"/>
  <c r="L2537" i="1"/>
  <c r="K2537" i="1"/>
  <c r="M2537" i="1" s="1"/>
  <c r="J2537" i="1"/>
  <c r="L2536" i="1"/>
  <c r="K2536" i="1"/>
  <c r="M2536" i="1" s="1"/>
  <c r="J2536" i="1"/>
  <c r="L2535" i="1"/>
  <c r="K2535" i="1"/>
  <c r="M2535" i="1" s="1"/>
  <c r="J2535" i="1"/>
  <c r="L2534" i="1"/>
  <c r="K2534" i="1"/>
  <c r="M2534" i="1" s="1"/>
  <c r="J2534" i="1"/>
  <c r="L2533" i="1"/>
  <c r="K2533" i="1"/>
  <c r="M2533" i="1" s="1"/>
  <c r="J2533" i="1"/>
  <c r="L2532" i="1"/>
  <c r="K2532" i="1"/>
  <c r="M2532" i="1" s="1"/>
  <c r="J2532" i="1"/>
  <c r="L2531" i="1"/>
  <c r="K2531" i="1"/>
  <c r="M2531" i="1" s="1"/>
  <c r="J2531" i="1"/>
  <c r="L2530" i="1"/>
  <c r="K2530" i="1"/>
  <c r="M2530" i="1" s="1"/>
  <c r="J2530" i="1"/>
  <c r="L2529" i="1"/>
  <c r="K2529" i="1"/>
  <c r="M2529" i="1" s="1"/>
  <c r="J2529" i="1"/>
  <c r="L2528" i="1"/>
  <c r="K2528" i="1"/>
  <c r="M2528" i="1" s="1"/>
  <c r="J2528" i="1"/>
  <c r="L2527" i="1"/>
  <c r="K2527" i="1"/>
  <c r="M2527" i="1" s="1"/>
  <c r="J2527" i="1"/>
  <c r="L2526" i="1"/>
  <c r="K2526" i="1"/>
  <c r="M2526" i="1" s="1"/>
  <c r="J2526" i="1"/>
  <c r="L2525" i="1"/>
  <c r="K2525" i="1"/>
  <c r="M2525" i="1" s="1"/>
  <c r="J2525" i="1"/>
  <c r="L2524" i="1"/>
  <c r="K2524" i="1"/>
  <c r="M2524" i="1" s="1"/>
  <c r="J2524" i="1"/>
  <c r="L2523" i="1"/>
  <c r="K2523" i="1"/>
  <c r="M2523" i="1" s="1"/>
  <c r="J2523" i="1"/>
  <c r="L2522" i="1"/>
  <c r="K2522" i="1"/>
  <c r="M2522" i="1" s="1"/>
  <c r="J2522" i="1"/>
  <c r="L2521" i="1"/>
  <c r="K2521" i="1"/>
  <c r="M2521" i="1" s="1"/>
  <c r="J2521" i="1"/>
  <c r="L2520" i="1"/>
  <c r="K2520" i="1"/>
  <c r="M2520" i="1" s="1"/>
  <c r="J2520" i="1"/>
  <c r="L2519" i="1"/>
  <c r="K2519" i="1"/>
  <c r="M2519" i="1" s="1"/>
  <c r="J2519" i="1"/>
  <c r="L2518" i="1"/>
  <c r="K2518" i="1"/>
  <c r="M2518" i="1" s="1"/>
  <c r="J2518" i="1"/>
  <c r="L2517" i="1"/>
  <c r="K2517" i="1"/>
  <c r="M2517" i="1" s="1"/>
  <c r="J2517" i="1"/>
  <c r="L2516" i="1"/>
  <c r="K2516" i="1"/>
  <c r="M2516" i="1" s="1"/>
  <c r="J2516" i="1"/>
  <c r="L2515" i="1"/>
  <c r="K2515" i="1"/>
  <c r="M2515" i="1" s="1"/>
  <c r="J2515" i="1"/>
  <c r="L2514" i="1"/>
  <c r="K2514" i="1"/>
  <c r="M2514" i="1" s="1"/>
  <c r="J2514" i="1"/>
  <c r="L2513" i="1"/>
  <c r="K2513" i="1"/>
  <c r="M2513" i="1" s="1"/>
  <c r="J2513" i="1"/>
  <c r="L2512" i="1"/>
  <c r="K2512" i="1"/>
  <c r="M2512" i="1" s="1"/>
  <c r="J2512" i="1"/>
  <c r="L2511" i="1"/>
  <c r="K2511" i="1"/>
  <c r="M2511" i="1" s="1"/>
  <c r="J2511" i="1"/>
  <c r="L2510" i="1"/>
  <c r="K2510" i="1"/>
  <c r="M2510" i="1" s="1"/>
  <c r="J2510" i="1"/>
  <c r="L2509" i="1"/>
  <c r="K2509" i="1"/>
  <c r="M2509" i="1" s="1"/>
  <c r="J2509" i="1"/>
  <c r="L2508" i="1"/>
  <c r="K2508" i="1"/>
  <c r="M2508" i="1" s="1"/>
  <c r="J2508" i="1"/>
  <c r="L2507" i="1"/>
  <c r="K2507" i="1"/>
  <c r="M2507" i="1" s="1"/>
  <c r="J2507" i="1"/>
  <c r="L2506" i="1"/>
  <c r="K2506" i="1"/>
  <c r="M2506" i="1" s="1"/>
  <c r="J2506" i="1"/>
  <c r="L2505" i="1"/>
  <c r="K2505" i="1"/>
  <c r="M2505" i="1" s="1"/>
  <c r="J2505" i="1"/>
  <c r="L2504" i="1"/>
  <c r="K2504" i="1"/>
  <c r="M2504" i="1" s="1"/>
  <c r="J2504" i="1"/>
  <c r="L2503" i="1"/>
  <c r="K2503" i="1"/>
  <c r="M2503" i="1" s="1"/>
  <c r="J2503" i="1"/>
  <c r="L2502" i="1"/>
  <c r="K2502" i="1"/>
  <c r="M2502" i="1" s="1"/>
  <c r="J2502" i="1"/>
  <c r="L2501" i="1"/>
  <c r="K2501" i="1"/>
  <c r="M2501" i="1" s="1"/>
  <c r="J2501" i="1"/>
  <c r="L2500" i="1"/>
  <c r="K2500" i="1"/>
  <c r="M2500" i="1" s="1"/>
  <c r="J2500" i="1"/>
  <c r="L2499" i="1"/>
  <c r="K2499" i="1"/>
  <c r="M2499" i="1" s="1"/>
  <c r="J2499" i="1"/>
  <c r="L2498" i="1"/>
  <c r="K2498" i="1"/>
  <c r="M2498" i="1" s="1"/>
  <c r="J2498" i="1"/>
  <c r="L2497" i="1"/>
  <c r="K2497" i="1"/>
  <c r="M2497" i="1" s="1"/>
  <c r="J2497" i="1"/>
  <c r="L2496" i="1"/>
  <c r="K2496" i="1"/>
  <c r="M2496" i="1" s="1"/>
  <c r="J2496" i="1"/>
  <c r="L2495" i="1"/>
  <c r="K2495" i="1"/>
  <c r="M2495" i="1" s="1"/>
  <c r="J2495" i="1"/>
  <c r="L2494" i="1"/>
  <c r="K2494" i="1"/>
  <c r="M2494" i="1" s="1"/>
  <c r="J2494" i="1"/>
  <c r="L2493" i="1"/>
  <c r="K2493" i="1"/>
  <c r="M2493" i="1" s="1"/>
  <c r="J2493" i="1"/>
  <c r="L2492" i="1"/>
  <c r="K2492" i="1"/>
  <c r="M2492" i="1" s="1"/>
  <c r="J2492" i="1"/>
  <c r="L2491" i="1"/>
  <c r="K2491" i="1"/>
  <c r="M2491" i="1" s="1"/>
  <c r="J2491" i="1"/>
  <c r="L2490" i="1"/>
  <c r="K2490" i="1"/>
  <c r="M2490" i="1" s="1"/>
  <c r="J2490" i="1"/>
  <c r="L2489" i="1"/>
  <c r="K2489" i="1"/>
  <c r="M2489" i="1" s="1"/>
  <c r="J2489" i="1"/>
  <c r="L2488" i="1"/>
  <c r="K2488" i="1"/>
  <c r="M2488" i="1" s="1"/>
  <c r="J2488" i="1"/>
  <c r="L2487" i="1"/>
  <c r="K2487" i="1"/>
  <c r="M2487" i="1" s="1"/>
  <c r="J2487" i="1"/>
  <c r="L2486" i="1"/>
  <c r="K2486" i="1"/>
  <c r="M2486" i="1" s="1"/>
  <c r="J2486" i="1"/>
  <c r="L2485" i="1"/>
  <c r="K2485" i="1"/>
  <c r="M2485" i="1" s="1"/>
  <c r="J2485" i="1"/>
  <c r="L2484" i="1"/>
  <c r="K2484" i="1"/>
  <c r="M2484" i="1" s="1"/>
  <c r="J2484" i="1"/>
  <c r="L2483" i="1"/>
  <c r="K2483" i="1"/>
  <c r="M2483" i="1" s="1"/>
  <c r="J2483" i="1"/>
  <c r="L2482" i="1"/>
  <c r="K2482" i="1"/>
  <c r="M2482" i="1" s="1"/>
  <c r="J2482" i="1"/>
  <c r="L2481" i="1"/>
  <c r="K2481" i="1"/>
  <c r="M2481" i="1" s="1"/>
  <c r="J2481" i="1"/>
  <c r="L2480" i="1"/>
  <c r="K2480" i="1"/>
  <c r="M2480" i="1" s="1"/>
  <c r="J2480" i="1"/>
  <c r="L2479" i="1"/>
  <c r="K2479" i="1"/>
  <c r="M2479" i="1" s="1"/>
  <c r="J2479" i="1"/>
  <c r="L2478" i="1"/>
  <c r="K2478" i="1"/>
  <c r="M2478" i="1" s="1"/>
  <c r="J2478" i="1"/>
  <c r="L2477" i="1"/>
  <c r="K2477" i="1"/>
  <c r="M2477" i="1" s="1"/>
  <c r="J2477" i="1"/>
  <c r="L2476" i="1"/>
  <c r="K2476" i="1"/>
  <c r="M2476" i="1" s="1"/>
  <c r="J2476" i="1"/>
  <c r="L2475" i="1"/>
  <c r="K2475" i="1"/>
  <c r="M2475" i="1" s="1"/>
  <c r="J2475" i="1"/>
  <c r="L2474" i="1"/>
  <c r="K2474" i="1"/>
  <c r="M2474" i="1" s="1"/>
  <c r="J2474" i="1"/>
  <c r="L2473" i="1"/>
  <c r="K2473" i="1"/>
  <c r="M2473" i="1" s="1"/>
  <c r="J2473" i="1"/>
  <c r="L2472" i="1"/>
  <c r="K2472" i="1"/>
  <c r="M2472" i="1" s="1"/>
  <c r="J2472" i="1"/>
  <c r="L2471" i="1"/>
  <c r="K2471" i="1"/>
  <c r="M2471" i="1" s="1"/>
  <c r="J2471" i="1"/>
  <c r="L2470" i="1"/>
  <c r="K2470" i="1"/>
  <c r="M2470" i="1" s="1"/>
  <c r="J2470" i="1"/>
  <c r="L2469" i="1"/>
  <c r="K2469" i="1"/>
  <c r="M2469" i="1" s="1"/>
  <c r="J2469" i="1"/>
  <c r="L2468" i="1"/>
  <c r="K2468" i="1"/>
  <c r="M2468" i="1" s="1"/>
  <c r="J2468" i="1"/>
  <c r="L2467" i="1"/>
  <c r="K2467" i="1"/>
  <c r="M2467" i="1" s="1"/>
  <c r="J2467" i="1"/>
  <c r="L2466" i="1"/>
  <c r="K2466" i="1"/>
  <c r="M2466" i="1" s="1"/>
  <c r="J2466" i="1"/>
  <c r="L2465" i="1"/>
  <c r="K2465" i="1"/>
  <c r="M2465" i="1" s="1"/>
  <c r="J2465" i="1"/>
  <c r="L2464" i="1"/>
  <c r="K2464" i="1"/>
  <c r="M2464" i="1" s="1"/>
  <c r="J2464" i="1"/>
  <c r="L2463" i="1"/>
  <c r="K2463" i="1"/>
  <c r="M2463" i="1" s="1"/>
  <c r="J2463" i="1"/>
  <c r="L2462" i="1"/>
  <c r="K2462" i="1"/>
  <c r="M2462" i="1" s="1"/>
  <c r="J2462" i="1"/>
  <c r="L2461" i="1"/>
  <c r="K2461" i="1"/>
  <c r="M2461" i="1" s="1"/>
  <c r="J2461" i="1"/>
  <c r="L2460" i="1"/>
  <c r="K2460" i="1"/>
  <c r="M2460" i="1" s="1"/>
  <c r="J2460" i="1"/>
  <c r="L2459" i="1"/>
  <c r="K2459" i="1"/>
  <c r="M2459" i="1" s="1"/>
  <c r="J2459" i="1"/>
  <c r="L2458" i="1"/>
  <c r="K2458" i="1"/>
  <c r="M2458" i="1" s="1"/>
  <c r="J2458" i="1"/>
  <c r="L2457" i="1"/>
  <c r="K2457" i="1"/>
  <c r="M2457" i="1" s="1"/>
  <c r="J2457" i="1"/>
  <c r="L2456" i="1"/>
  <c r="K2456" i="1"/>
  <c r="M2456" i="1" s="1"/>
  <c r="J2456" i="1"/>
  <c r="L2455" i="1"/>
  <c r="K2455" i="1"/>
  <c r="M2455" i="1" s="1"/>
  <c r="J2455" i="1"/>
  <c r="L2454" i="1"/>
  <c r="K2454" i="1"/>
  <c r="M2454" i="1" s="1"/>
  <c r="J2454" i="1"/>
  <c r="L2453" i="1"/>
  <c r="K2453" i="1"/>
  <c r="M2453" i="1" s="1"/>
  <c r="J2453" i="1"/>
  <c r="L2452" i="1"/>
  <c r="K2452" i="1"/>
  <c r="M2452" i="1" s="1"/>
  <c r="J2452" i="1"/>
  <c r="L2451" i="1"/>
  <c r="K2451" i="1"/>
  <c r="M2451" i="1" s="1"/>
  <c r="J2451" i="1"/>
  <c r="L2450" i="1"/>
  <c r="K2450" i="1"/>
  <c r="M2450" i="1" s="1"/>
  <c r="J2450" i="1"/>
  <c r="L2449" i="1"/>
  <c r="K2449" i="1"/>
  <c r="J2449" i="1"/>
  <c r="L2448" i="1"/>
  <c r="K2448" i="1"/>
  <c r="M2448" i="1" s="1"/>
  <c r="J2448" i="1"/>
  <c r="L2447" i="1"/>
  <c r="K2447" i="1"/>
  <c r="M2447" i="1" s="1"/>
  <c r="J2447" i="1"/>
  <c r="L2446" i="1"/>
  <c r="K2446" i="1"/>
  <c r="M2446" i="1" s="1"/>
  <c r="J2446" i="1"/>
  <c r="L2445" i="1"/>
  <c r="K2445" i="1"/>
  <c r="J2445" i="1"/>
  <c r="L2444" i="1"/>
  <c r="K2444" i="1"/>
  <c r="M2444" i="1" s="1"/>
  <c r="J2444" i="1"/>
  <c r="L2443" i="1"/>
  <c r="K2443" i="1"/>
  <c r="M2443" i="1" s="1"/>
  <c r="J2443" i="1"/>
  <c r="L2442" i="1"/>
  <c r="K2442" i="1"/>
  <c r="M2442" i="1" s="1"/>
  <c r="J2442" i="1"/>
  <c r="L2441" i="1"/>
  <c r="K2441" i="1"/>
  <c r="M2441" i="1" s="1"/>
  <c r="J2441" i="1"/>
  <c r="L2440" i="1"/>
  <c r="K2440" i="1"/>
  <c r="M2440" i="1" s="1"/>
  <c r="J2440" i="1"/>
  <c r="L2439" i="1"/>
  <c r="K2439" i="1"/>
  <c r="M2439" i="1" s="1"/>
  <c r="J2439" i="1"/>
  <c r="L2438" i="1"/>
  <c r="K2438" i="1"/>
  <c r="M2438" i="1" s="1"/>
  <c r="J2438" i="1"/>
  <c r="L2437" i="1"/>
  <c r="K2437" i="1"/>
  <c r="J2437" i="1"/>
  <c r="L2436" i="1"/>
  <c r="K2436" i="1"/>
  <c r="M2436" i="1" s="1"/>
  <c r="J2436" i="1"/>
  <c r="L2435" i="1"/>
  <c r="K2435" i="1"/>
  <c r="M2435" i="1" s="1"/>
  <c r="J2435" i="1"/>
  <c r="L2434" i="1"/>
  <c r="K2434" i="1"/>
  <c r="M2434" i="1" s="1"/>
  <c r="J2434" i="1"/>
  <c r="L2433" i="1"/>
  <c r="K2433" i="1"/>
  <c r="J2433" i="1"/>
  <c r="L2432" i="1"/>
  <c r="K2432" i="1"/>
  <c r="M2432" i="1" s="1"/>
  <c r="J2432" i="1"/>
  <c r="L2431" i="1"/>
  <c r="K2431" i="1"/>
  <c r="M2431" i="1" s="1"/>
  <c r="J2431" i="1"/>
  <c r="L2430" i="1"/>
  <c r="K2430" i="1"/>
  <c r="M2430" i="1" s="1"/>
  <c r="J2430" i="1"/>
  <c r="L2429" i="1"/>
  <c r="K2429" i="1"/>
  <c r="J2429" i="1"/>
  <c r="L2428" i="1"/>
  <c r="K2428" i="1"/>
  <c r="M2428" i="1" s="1"/>
  <c r="J2428" i="1"/>
  <c r="L2427" i="1"/>
  <c r="K2427" i="1"/>
  <c r="M2427" i="1" s="1"/>
  <c r="J2427" i="1"/>
  <c r="L2426" i="1"/>
  <c r="K2426" i="1"/>
  <c r="M2426" i="1" s="1"/>
  <c r="J2426" i="1"/>
  <c r="L2425" i="1"/>
  <c r="K2425" i="1"/>
  <c r="M2425" i="1" s="1"/>
  <c r="J2425" i="1"/>
  <c r="L2424" i="1"/>
  <c r="K2424" i="1"/>
  <c r="M2424" i="1" s="1"/>
  <c r="J2424" i="1"/>
  <c r="L2423" i="1"/>
  <c r="K2423" i="1"/>
  <c r="M2423" i="1" s="1"/>
  <c r="J2423" i="1"/>
  <c r="L2422" i="1"/>
  <c r="K2422" i="1"/>
  <c r="M2422" i="1" s="1"/>
  <c r="J2422" i="1"/>
  <c r="L2421" i="1"/>
  <c r="K2421" i="1"/>
  <c r="J2421" i="1"/>
  <c r="L2420" i="1"/>
  <c r="K2420" i="1"/>
  <c r="M2420" i="1" s="1"/>
  <c r="J2420" i="1"/>
  <c r="L2419" i="1"/>
  <c r="K2419" i="1"/>
  <c r="M2419" i="1" s="1"/>
  <c r="J2419" i="1"/>
  <c r="L2418" i="1"/>
  <c r="K2418" i="1"/>
  <c r="M2418" i="1" s="1"/>
  <c r="J2418" i="1"/>
  <c r="L2417" i="1"/>
  <c r="K2417" i="1"/>
  <c r="J2417" i="1"/>
  <c r="L2416" i="1"/>
  <c r="K2416" i="1"/>
  <c r="M2416" i="1" s="1"/>
  <c r="J2416" i="1"/>
  <c r="L2415" i="1"/>
  <c r="K2415" i="1"/>
  <c r="M2415" i="1" s="1"/>
  <c r="J2415" i="1"/>
  <c r="L2414" i="1"/>
  <c r="K2414" i="1"/>
  <c r="M2414" i="1" s="1"/>
  <c r="J2414" i="1"/>
  <c r="L2413" i="1"/>
  <c r="K2413" i="1"/>
  <c r="J2413" i="1"/>
  <c r="L2412" i="1"/>
  <c r="K2412" i="1"/>
  <c r="M2412" i="1" s="1"/>
  <c r="J2412" i="1"/>
  <c r="L2411" i="1"/>
  <c r="K2411" i="1"/>
  <c r="M2411" i="1" s="1"/>
  <c r="J2411" i="1"/>
  <c r="L2410" i="1"/>
  <c r="K2410" i="1"/>
  <c r="M2410" i="1" s="1"/>
  <c r="J2410" i="1"/>
  <c r="L2409" i="1"/>
  <c r="K2409" i="1"/>
  <c r="M2409" i="1" s="1"/>
  <c r="J2409" i="1"/>
  <c r="L2408" i="1"/>
  <c r="K2408" i="1"/>
  <c r="M2408" i="1" s="1"/>
  <c r="J2408" i="1"/>
  <c r="L2407" i="1"/>
  <c r="K2407" i="1"/>
  <c r="M2407" i="1" s="1"/>
  <c r="J2407" i="1"/>
  <c r="L2406" i="1"/>
  <c r="K2406" i="1"/>
  <c r="M2406" i="1" s="1"/>
  <c r="J2406" i="1"/>
  <c r="L2405" i="1"/>
  <c r="K2405" i="1"/>
  <c r="J2405" i="1"/>
  <c r="L2404" i="1"/>
  <c r="K2404" i="1"/>
  <c r="M2404" i="1" s="1"/>
  <c r="J2404" i="1"/>
  <c r="L2403" i="1"/>
  <c r="K2403" i="1"/>
  <c r="M2403" i="1" s="1"/>
  <c r="J2403" i="1"/>
  <c r="L2402" i="1"/>
  <c r="K2402" i="1"/>
  <c r="M2402" i="1" s="1"/>
  <c r="J2402" i="1"/>
  <c r="L2401" i="1"/>
  <c r="K2401" i="1"/>
  <c r="J2401" i="1"/>
  <c r="L2400" i="1"/>
  <c r="K2400" i="1"/>
  <c r="M2400" i="1" s="1"/>
  <c r="J2400" i="1"/>
  <c r="L2399" i="1"/>
  <c r="K2399" i="1"/>
  <c r="M2399" i="1" s="1"/>
  <c r="J2399" i="1"/>
  <c r="L2398" i="1"/>
  <c r="K2398" i="1"/>
  <c r="M2398" i="1" s="1"/>
  <c r="J2398" i="1"/>
  <c r="L2397" i="1"/>
  <c r="K2397" i="1"/>
  <c r="J2397" i="1"/>
  <c r="L2396" i="1"/>
  <c r="K2396" i="1"/>
  <c r="M2396" i="1" s="1"/>
  <c r="J2396" i="1"/>
  <c r="L2395" i="1"/>
  <c r="K2395" i="1"/>
  <c r="M2395" i="1" s="1"/>
  <c r="J2395" i="1"/>
  <c r="L2394" i="1"/>
  <c r="K2394" i="1"/>
  <c r="M2394" i="1" s="1"/>
  <c r="J2394" i="1"/>
  <c r="L2393" i="1"/>
  <c r="K2393" i="1"/>
  <c r="M2393" i="1" s="1"/>
  <c r="J2393" i="1"/>
  <c r="L2392" i="1"/>
  <c r="K2392" i="1"/>
  <c r="M2392" i="1" s="1"/>
  <c r="J2392" i="1"/>
  <c r="L2391" i="1"/>
  <c r="K2391" i="1"/>
  <c r="M2391" i="1" s="1"/>
  <c r="J2391" i="1"/>
  <c r="L2390" i="1"/>
  <c r="K2390" i="1"/>
  <c r="M2390" i="1" s="1"/>
  <c r="J2390" i="1"/>
  <c r="L2389" i="1"/>
  <c r="K2389" i="1"/>
  <c r="J2389" i="1"/>
  <c r="L2388" i="1"/>
  <c r="K2388" i="1"/>
  <c r="M2388" i="1" s="1"/>
  <c r="J2388" i="1"/>
  <c r="L2387" i="1"/>
  <c r="K2387" i="1"/>
  <c r="M2387" i="1" s="1"/>
  <c r="J2387" i="1"/>
  <c r="L2386" i="1"/>
  <c r="K2386" i="1"/>
  <c r="M2386" i="1" s="1"/>
  <c r="J2386" i="1"/>
  <c r="L2385" i="1"/>
  <c r="K2385" i="1"/>
  <c r="J2385" i="1"/>
  <c r="L2384" i="1"/>
  <c r="K2384" i="1"/>
  <c r="M2384" i="1" s="1"/>
  <c r="J2384" i="1"/>
  <c r="L2383" i="1"/>
  <c r="K2383" i="1"/>
  <c r="M2383" i="1" s="1"/>
  <c r="J2383" i="1"/>
  <c r="L2382" i="1"/>
  <c r="K2382" i="1"/>
  <c r="M2382" i="1" s="1"/>
  <c r="J2382" i="1"/>
  <c r="L2381" i="1"/>
  <c r="K2381" i="1"/>
  <c r="J2381" i="1"/>
  <c r="L2380" i="1"/>
  <c r="K2380" i="1"/>
  <c r="M2380" i="1" s="1"/>
  <c r="J2380" i="1"/>
  <c r="L2379" i="1"/>
  <c r="K2379" i="1"/>
  <c r="M2379" i="1" s="1"/>
  <c r="J2379" i="1"/>
  <c r="L2378" i="1"/>
  <c r="K2378" i="1"/>
  <c r="M2378" i="1" s="1"/>
  <c r="J2378" i="1"/>
  <c r="L2377" i="1"/>
  <c r="K2377" i="1"/>
  <c r="M2377" i="1" s="1"/>
  <c r="J2377" i="1"/>
  <c r="L2376" i="1"/>
  <c r="K2376" i="1"/>
  <c r="M2376" i="1" s="1"/>
  <c r="J2376" i="1"/>
  <c r="L2375" i="1"/>
  <c r="K2375" i="1"/>
  <c r="M2375" i="1" s="1"/>
  <c r="J2375" i="1"/>
  <c r="L2374" i="1"/>
  <c r="K2374" i="1"/>
  <c r="M2374" i="1" s="1"/>
  <c r="J2374" i="1"/>
  <c r="L2373" i="1"/>
  <c r="K2373" i="1"/>
  <c r="J2373" i="1"/>
  <c r="L2372" i="1"/>
  <c r="K2372" i="1"/>
  <c r="M2372" i="1" s="1"/>
  <c r="J2372" i="1"/>
  <c r="L2371" i="1"/>
  <c r="K2371" i="1"/>
  <c r="J2371" i="1"/>
  <c r="L2370" i="1"/>
  <c r="K2370" i="1"/>
  <c r="M2370" i="1" s="1"/>
  <c r="J2370" i="1"/>
  <c r="L2369" i="1"/>
  <c r="K2369" i="1"/>
  <c r="J2369" i="1"/>
  <c r="L2368" i="1"/>
  <c r="K2368" i="1"/>
  <c r="M2368" i="1" s="1"/>
  <c r="J2368" i="1"/>
  <c r="L2367" i="1"/>
  <c r="K2367" i="1"/>
  <c r="J2367" i="1"/>
  <c r="L2366" i="1"/>
  <c r="K2366" i="1"/>
  <c r="M2366" i="1" s="1"/>
  <c r="J2366" i="1"/>
  <c r="L2365" i="1"/>
  <c r="K2365" i="1"/>
  <c r="J2365" i="1"/>
  <c r="L2364" i="1"/>
  <c r="K2364" i="1"/>
  <c r="M2364" i="1" s="1"/>
  <c r="J2364" i="1"/>
  <c r="L2363" i="1"/>
  <c r="K2363" i="1"/>
  <c r="M2363" i="1" s="1"/>
  <c r="J2363" i="1"/>
  <c r="L2362" i="1"/>
  <c r="K2362" i="1"/>
  <c r="M2362" i="1" s="1"/>
  <c r="J2362" i="1"/>
  <c r="L2361" i="1"/>
  <c r="K2361" i="1"/>
  <c r="M2361" i="1" s="1"/>
  <c r="J2361" i="1"/>
  <c r="L2360" i="1"/>
  <c r="K2360" i="1"/>
  <c r="M2360" i="1" s="1"/>
  <c r="J2360" i="1"/>
  <c r="L2359" i="1"/>
  <c r="K2359" i="1"/>
  <c r="J2359" i="1"/>
  <c r="L2358" i="1"/>
  <c r="K2358" i="1"/>
  <c r="M2358" i="1" s="1"/>
  <c r="J2358" i="1"/>
  <c r="L2357" i="1"/>
  <c r="K2357" i="1"/>
  <c r="J2357" i="1"/>
  <c r="L2356" i="1"/>
  <c r="K2356" i="1"/>
  <c r="M2356" i="1" s="1"/>
  <c r="J2356" i="1"/>
  <c r="L2355" i="1"/>
  <c r="K2355" i="1"/>
  <c r="J2355" i="1"/>
  <c r="L2354" i="1"/>
  <c r="K2354" i="1"/>
  <c r="M2354" i="1" s="1"/>
  <c r="J2354" i="1"/>
  <c r="L2353" i="1"/>
  <c r="K2353" i="1"/>
  <c r="J2353" i="1"/>
  <c r="L2352" i="1"/>
  <c r="K2352" i="1"/>
  <c r="M2352" i="1" s="1"/>
  <c r="J2352" i="1"/>
  <c r="L2351" i="1"/>
  <c r="K2351" i="1"/>
  <c r="J2351" i="1"/>
  <c r="L2350" i="1"/>
  <c r="K2350" i="1"/>
  <c r="M2350" i="1" s="1"/>
  <c r="J2350" i="1"/>
  <c r="L2349" i="1"/>
  <c r="K2349" i="1"/>
  <c r="J2349" i="1"/>
  <c r="L2348" i="1"/>
  <c r="K2348" i="1"/>
  <c r="M2348" i="1" s="1"/>
  <c r="J2348" i="1"/>
  <c r="L2347" i="1"/>
  <c r="K2347" i="1"/>
  <c r="M2347" i="1" s="1"/>
  <c r="J2347" i="1"/>
  <c r="L2346" i="1"/>
  <c r="K2346" i="1"/>
  <c r="J2346" i="1"/>
  <c r="L2345" i="1"/>
  <c r="K2345" i="1"/>
  <c r="M2345" i="1" s="1"/>
  <c r="J2345" i="1"/>
  <c r="L2344" i="1"/>
  <c r="K2344" i="1"/>
  <c r="M2344" i="1" s="1"/>
  <c r="J2344" i="1"/>
  <c r="L2343" i="1"/>
  <c r="K2343" i="1"/>
  <c r="J2343" i="1"/>
  <c r="L2342" i="1"/>
  <c r="K2342" i="1"/>
  <c r="J2342" i="1"/>
  <c r="L2341" i="1"/>
  <c r="K2341" i="1"/>
  <c r="J2341" i="1"/>
  <c r="L2340" i="1"/>
  <c r="K2340" i="1"/>
  <c r="M2340" i="1" s="1"/>
  <c r="J2340" i="1"/>
  <c r="L2339" i="1"/>
  <c r="K2339" i="1"/>
  <c r="J2339" i="1"/>
  <c r="L2338" i="1"/>
  <c r="K2338" i="1"/>
  <c r="M2338" i="1" s="1"/>
  <c r="J2338" i="1"/>
  <c r="L2337" i="1"/>
  <c r="K2337" i="1"/>
  <c r="J2337" i="1"/>
  <c r="L2336" i="1"/>
  <c r="K2336" i="1"/>
  <c r="M2336" i="1" s="1"/>
  <c r="J2336" i="1"/>
  <c r="L2335" i="1"/>
  <c r="K2335" i="1"/>
  <c r="J2335" i="1"/>
  <c r="L2334" i="1"/>
  <c r="K2334" i="1"/>
  <c r="J2334" i="1"/>
  <c r="L2333" i="1"/>
  <c r="K2333" i="1"/>
  <c r="J2333" i="1"/>
  <c r="L2332" i="1"/>
  <c r="K2332" i="1"/>
  <c r="M2332" i="1" s="1"/>
  <c r="J2332" i="1"/>
  <c r="L2331" i="1"/>
  <c r="K2331" i="1"/>
  <c r="M2331" i="1" s="1"/>
  <c r="J2331" i="1"/>
  <c r="L2330" i="1"/>
  <c r="K2330" i="1"/>
  <c r="J2330" i="1"/>
  <c r="L2329" i="1"/>
  <c r="K2329" i="1"/>
  <c r="J2329" i="1"/>
  <c r="L2328" i="1"/>
  <c r="K2328" i="1"/>
  <c r="M2328" i="1" s="1"/>
  <c r="J2328" i="1"/>
  <c r="L2327" i="1"/>
  <c r="K2327" i="1"/>
  <c r="J2327" i="1"/>
  <c r="L2326" i="1"/>
  <c r="K2326" i="1"/>
  <c r="J2326" i="1"/>
  <c r="L2325" i="1"/>
  <c r="K2325" i="1"/>
  <c r="J2325" i="1"/>
  <c r="L2324" i="1"/>
  <c r="K2324" i="1"/>
  <c r="M2324" i="1" s="1"/>
  <c r="J2324" i="1"/>
  <c r="L2323" i="1"/>
  <c r="K2323" i="1"/>
  <c r="J2323" i="1"/>
  <c r="L2322" i="1"/>
  <c r="K2322" i="1"/>
  <c r="M2322" i="1" s="1"/>
  <c r="J2322" i="1"/>
  <c r="L2321" i="1"/>
  <c r="K2321" i="1"/>
  <c r="J2321" i="1"/>
  <c r="L2320" i="1"/>
  <c r="K2320" i="1"/>
  <c r="M2320" i="1" s="1"/>
  <c r="J2320" i="1"/>
  <c r="L2319" i="1"/>
  <c r="K2319" i="1"/>
  <c r="J2319" i="1"/>
  <c r="L2318" i="1"/>
  <c r="K2318" i="1"/>
  <c r="J2318" i="1"/>
  <c r="L2317" i="1"/>
  <c r="K2317" i="1"/>
  <c r="J2317" i="1"/>
  <c r="L2316" i="1"/>
  <c r="K2316" i="1"/>
  <c r="M2316" i="1" s="1"/>
  <c r="J2316" i="1"/>
  <c r="L2315" i="1"/>
  <c r="K2315" i="1"/>
  <c r="M2315" i="1" s="1"/>
  <c r="J2315" i="1"/>
  <c r="L2314" i="1"/>
  <c r="K2314" i="1"/>
  <c r="J2314" i="1"/>
  <c r="L2313" i="1"/>
  <c r="K2313" i="1"/>
  <c r="J2313" i="1"/>
  <c r="L2312" i="1"/>
  <c r="K2312" i="1"/>
  <c r="M2312" i="1" s="1"/>
  <c r="J2312" i="1"/>
  <c r="L2311" i="1"/>
  <c r="K2311" i="1"/>
  <c r="J2311" i="1"/>
  <c r="L2310" i="1"/>
  <c r="K2310" i="1"/>
  <c r="J2310" i="1"/>
  <c r="L2309" i="1"/>
  <c r="K2309" i="1"/>
  <c r="J2309" i="1"/>
  <c r="L2308" i="1"/>
  <c r="K2308" i="1"/>
  <c r="M2308" i="1" s="1"/>
  <c r="J2308" i="1"/>
  <c r="L2307" i="1"/>
  <c r="K2307" i="1"/>
  <c r="J2307" i="1"/>
  <c r="L2306" i="1"/>
  <c r="K2306" i="1"/>
  <c r="M2306" i="1" s="1"/>
  <c r="J2306" i="1"/>
  <c r="L2305" i="1"/>
  <c r="K2305" i="1"/>
  <c r="J2305" i="1"/>
  <c r="L2304" i="1"/>
  <c r="K2304" i="1"/>
  <c r="M2304" i="1" s="1"/>
  <c r="J2304" i="1"/>
  <c r="L2303" i="1"/>
  <c r="K2303" i="1"/>
  <c r="J2303" i="1"/>
  <c r="L2302" i="1"/>
  <c r="K2302" i="1"/>
  <c r="J2302" i="1"/>
  <c r="L2301" i="1"/>
  <c r="K2301" i="1"/>
  <c r="J2301" i="1"/>
  <c r="L2300" i="1"/>
  <c r="K2300" i="1"/>
  <c r="M2300" i="1" s="1"/>
  <c r="J2300" i="1"/>
  <c r="L2299" i="1"/>
  <c r="K2299" i="1"/>
  <c r="M2299" i="1" s="1"/>
  <c r="J2299" i="1"/>
  <c r="L2298" i="1"/>
  <c r="K2298" i="1"/>
  <c r="J2298" i="1"/>
  <c r="L2297" i="1"/>
  <c r="K2297" i="1"/>
  <c r="J2297" i="1"/>
  <c r="L2296" i="1"/>
  <c r="K2296" i="1"/>
  <c r="M2296" i="1" s="1"/>
  <c r="J2296" i="1"/>
  <c r="L2295" i="1"/>
  <c r="K2295" i="1"/>
  <c r="J2295" i="1"/>
  <c r="L2294" i="1"/>
  <c r="K2294" i="1"/>
  <c r="J2294" i="1"/>
  <c r="L2293" i="1"/>
  <c r="K2293" i="1"/>
  <c r="J2293" i="1"/>
  <c r="L2292" i="1"/>
  <c r="K2292" i="1"/>
  <c r="M2292" i="1" s="1"/>
  <c r="J2292" i="1"/>
  <c r="L2291" i="1"/>
  <c r="K2291" i="1"/>
  <c r="J2291" i="1"/>
  <c r="L2290" i="1"/>
  <c r="K2290" i="1"/>
  <c r="M2290" i="1" s="1"/>
  <c r="J2290" i="1"/>
  <c r="L2289" i="1"/>
  <c r="K2289" i="1"/>
  <c r="J2289" i="1"/>
  <c r="L2288" i="1"/>
  <c r="K2288" i="1"/>
  <c r="M2288" i="1" s="1"/>
  <c r="J2288" i="1"/>
  <c r="L2287" i="1"/>
  <c r="K2287" i="1"/>
  <c r="J2287" i="1"/>
  <c r="L2286" i="1"/>
  <c r="K2286" i="1"/>
  <c r="J2286" i="1"/>
  <c r="L2285" i="1"/>
  <c r="K2285" i="1"/>
  <c r="J2285" i="1"/>
  <c r="L2284" i="1"/>
  <c r="K2284" i="1"/>
  <c r="M2284" i="1" s="1"/>
  <c r="J2284" i="1"/>
  <c r="L2283" i="1"/>
  <c r="K2283" i="1"/>
  <c r="M2283" i="1" s="1"/>
  <c r="J2283" i="1"/>
  <c r="L2282" i="1"/>
  <c r="K2282" i="1"/>
  <c r="J2282" i="1"/>
  <c r="L2281" i="1"/>
  <c r="K2281" i="1"/>
  <c r="J2281" i="1"/>
  <c r="L2280" i="1"/>
  <c r="K2280" i="1"/>
  <c r="M2280" i="1" s="1"/>
  <c r="J2280" i="1"/>
  <c r="L2279" i="1"/>
  <c r="K2279" i="1"/>
  <c r="J2279" i="1"/>
  <c r="L2278" i="1"/>
  <c r="K2278" i="1"/>
  <c r="J2278" i="1"/>
  <c r="L2277" i="1"/>
  <c r="K2277" i="1"/>
  <c r="J2277" i="1"/>
  <c r="L2276" i="1"/>
  <c r="K2276" i="1"/>
  <c r="M2276" i="1" s="1"/>
  <c r="J2276" i="1"/>
  <c r="L2275" i="1"/>
  <c r="K2275" i="1"/>
  <c r="J2275" i="1"/>
  <c r="L2274" i="1"/>
  <c r="K2274" i="1"/>
  <c r="M2274" i="1" s="1"/>
  <c r="J2274" i="1"/>
  <c r="L2273" i="1"/>
  <c r="K2273" i="1"/>
  <c r="J2273" i="1"/>
  <c r="L2272" i="1"/>
  <c r="K2272" i="1"/>
  <c r="M2272" i="1" s="1"/>
  <c r="J2272" i="1"/>
  <c r="L2271" i="1"/>
  <c r="K2271" i="1"/>
  <c r="J2271" i="1"/>
  <c r="L2270" i="1"/>
  <c r="K2270" i="1"/>
  <c r="J2270" i="1"/>
  <c r="L2269" i="1"/>
  <c r="K2269" i="1"/>
  <c r="J2269" i="1"/>
  <c r="L2268" i="1"/>
  <c r="K2268" i="1"/>
  <c r="M2268" i="1" s="1"/>
  <c r="J2268" i="1"/>
  <c r="L2267" i="1"/>
  <c r="K2267" i="1"/>
  <c r="M2267" i="1" s="1"/>
  <c r="J2267" i="1"/>
  <c r="L2266" i="1"/>
  <c r="K2266" i="1"/>
  <c r="J2266" i="1"/>
  <c r="L2265" i="1"/>
  <c r="K2265" i="1"/>
  <c r="J2265" i="1"/>
  <c r="L2264" i="1"/>
  <c r="K2264" i="1"/>
  <c r="M2264" i="1" s="1"/>
  <c r="J2264" i="1"/>
  <c r="L2263" i="1"/>
  <c r="K2263" i="1"/>
  <c r="J2263" i="1"/>
  <c r="L2262" i="1"/>
  <c r="K2262" i="1"/>
  <c r="J2262" i="1"/>
  <c r="L2261" i="1"/>
  <c r="K2261" i="1"/>
  <c r="J2261" i="1"/>
  <c r="L2260" i="1"/>
  <c r="K2260" i="1"/>
  <c r="M2260" i="1" s="1"/>
  <c r="J2260" i="1"/>
  <c r="L2259" i="1"/>
  <c r="K2259" i="1"/>
  <c r="J2259" i="1"/>
  <c r="L2258" i="1"/>
  <c r="K2258" i="1"/>
  <c r="M2258" i="1" s="1"/>
  <c r="J2258" i="1"/>
  <c r="L2257" i="1"/>
  <c r="K2257" i="1"/>
  <c r="J2257" i="1"/>
  <c r="L2256" i="1"/>
  <c r="K2256" i="1"/>
  <c r="M2256" i="1" s="1"/>
  <c r="J2256" i="1"/>
  <c r="L2255" i="1"/>
  <c r="K2255" i="1"/>
  <c r="J2255" i="1"/>
  <c r="L2254" i="1"/>
  <c r="K2254" i="1"/>
  <c r="J2254" i="1"/>
  <c r="L2253" i="1"/>
  <c r="K2253" i="1"/>
  <c r="J2253" i="1"/>
  <c r="L2252" i="1"/>
  <c r="K2252" i="1"/>
  <c r="M2252" i="1" s="1"/>
  <c r="J2252" i="1"/>
  <c r="L2251" i="1"/>
  <c r="K2251" i="1"/>
  <c r="M2251" i="1" s="1"/>
  <c r="J2251" i="1"/>
  <c r="L2250" i="1"/>
  <c r="K2250" i="1"/>
  <c r="J2250" i="1"/>
  <c r="L2249" i="1"/>
  <c r="K2249" i="1"/>
  <c r="J2249" i="1"/>
  <c r="L2248" i="1"/>
  <c r="K2248" i="1"/>
  <c r="M2248" i="1" s="1"/>
  <c r="J2248" i="1"/>
  <c r="L2247" i="1"/>
  <c r="K2247" i="1"/>
  <c r="J2247" i="1"/>
  <c r="L2246" i="1"/>
  <c r="K2246" i="1"/>
  <c r="J2246" i="1"/>
  <c r="L2245" i="1"/>
  <c r="K2245" i="1"/>
  <c r="J2245" i="1"/>
  <c r="L2244" i="1"/>
  <c r="K2244" i="1"/>
  <c r="M2244" i="1" s="1"/>
  <c r="J2244" i="1"/>
  <c r="L2243" i="1"/>
  <c r="K2243" i="1"/>
  <c r="J2243" i="1"/>
  <c r="L2242" i="1"/>
  <c r="K2242" i="1"/>
  <c r="M2242" i="1" s="1"/>
  <c r="J2242" i="1"/>
  <c r="L2241" i="1"/>
  <c r="K2241" i="1"/>
  <c r="J2241" i="1"/>
  <c r="L2240" i="1"/>
  <c r="K2240" i="1"/>
  <c r="M2240" i="1" s="1"/>
  <c r="J2240" i="1"/>
  <c r="L2239" i="1"/>
  <c r="K2239" i="1"/>
  <c r="J2239" i="1"/>
  <c r="L2238" i="1"/>
  <c r="K2238" i="1"/>
  <c r="J2238" i="1"/>
  <c r="L2237" i="1"/>
  <c r="K2237" i="1"/>
  <c r="J2237" i="1"/>
  <c r="L2236" i="1"/>
  <c r="K2236" i="1"/>
  <c r="M2236" i="1" s="1"/>
  <c r="J2236" i="1"/>
  <c r="L2235" i="1"/>
  <c r="K2235" i="1"/>
  <c r="M2235" i="1" s="1"/>
  <c r="J2235" i="1"/>
  <c r="L2234" i="1"/>
  <c r="K2234" i="1"/>
  <c r="J2234" i="1"/>
  <c r="L2233" i="1"/>
  <c r="K2233" i="1"/>
  <c r="M2233" i="1" s="1"/>
  <c r="J2233" i="1"/>
  <c r="L2232" i="1"/>
  <c r="K2232" i="1"/>
  <c r="M2232" i="1" s="1"/>
  <c r="J2232" i="1"/>
  <c r="L2231" i="1"/>
  <c r="K2231" i="1"/>
  <c r="J2231" i="1"/>
  <c r="L2230" i="1"/>
  <c r="K2230" i="1"/>
  <c r="J2230" i="1"/>
  <c r="L2229" i="1"/>
  <c r="K2229" i="1"/>
  <c r="J2229" i="1"/>
  <c r="L2228" i="1"/>
  <c r="K2228" i="1"/>
  <c r="M2228" i="1" s="1"/>
  <c r="J2228" i="1"/>
  <c r="L2227" i="1"/>
  <c r="K2227" i="1"/>
  <c r="J2227" i="1"/>
  <c r="L2226" i="1"/>
  <c r="K2226" i="1"/>
  <c r="M2226" i="1" s="1"/>
  <c r="J2226" i="1"/>
  <c r="L2225" i="1"/>
  <c r="K2225" i="1"/>
  <c r="J2225" i="1"/>
  <c r="L2224" i="1"/>
  <c r="K2224" i="1"/>
  <c r="M2224" i="1" s="1"/>
  <c r="J2224" i="1"/>
  <c r="L2223" i="1"/>
  <c r="K2223" i="1"/>
  <c r="J2223" i="1"/>
  <c r="L2222" i="1"/>
  <c r="K2222" i="1"/>
  <c r="J2222" i="1"/>
  <c r="L2221" i="1"/>
  <c r="K2221" i="1"/>
  <c r="J2221" i="1"/>
  <c r="L2220" i="1"/>
  <c r="K2220" i="1"/>
  <c r="M2220" i="1" s="1"/>
  <c r="J2220" i="1"/>
  <c r="L2219" i="1"/>
  <c r="K2219" i="1"/>
  <c r="M2219" i="1" s="1"/>
  <c r="J2219" i="1"/>
  <c r="L2218" i="1"/>
  <c r="K2218" i="1"/>
  <c r="J2218" i="1"/>
  <c r="L2217" i="1"/>
  <c r="K2217" i="1"/>
  <c r="J2217" i="1"/>
  <c r="L2216" i="1"/>
  <c r="K2216" i="1"/>
  <c r="M2216" i="1" s="1"/>
  <c r="J2216" i="1"/>
  <c r="L2215" i="1"/>
  <c r="K2215" i="1"/>
  <c r="J2215" i="1"/>
  <c r="L2214" i="1"/>
  <c r="K2214" i="1"/>
  <c r="J2214" i="1"/>
  <c r="L2213" i="1"/>
  <c r="K2213" i="1"/>
  <c r="J2213" i="1"/>
  <c r="L2212" i="1"/>
  <c r="K2212" i="1"/>
  <c r="M2212" i="1" s="1"/>
  <c r="J2212" i="1"/>
  <c r="L2211" i="1"/>
  <c r="K2211" i="1"/>
  <c r="J2211" i="1"/>
  <c r="L2210" i="1"/>
  <c r="K2210" i="1"/>
  <c r="M2210" i="1" s="1"/>
  <c r="J2210" i="1"/>
  <c r="L2209" i="1"/>
  <c r="K2209" i="1"/>
  <c r="J2209" i="1"/>
  <c r="L2208" i="1"/>
  <c r="K2208" i="1"/>
  <c r="M2208" i="1" s="1"/>
  <c r="J2208" i="1"/>
  <c r="L2207" i="1"/>
  <c r="K2207" i="1"/>
  <c r="J2207" i="1"/>
  <c r="L2206" i="1"/>
  <c r="K2206" i="1"/>
  <c r="J2206" i="1"/>
  <c r="L2205" i="1"/>
  <c r="K2205" i="1"/>
  <c r="J2205" i="1"/>
  <c r="L2204" i="1"/>
  <c r="K2204" i="1"/>
  <c r="M2204" i="1" s="1"/>
  <c r="J2204" i="1"/>
  <c r="L2203" i="1"/>
  <c r="K2203" i="1"/>
  <c r="M2203" i="1" s="1"/>
  <c r="J2203" i="1"/>
  <c r="L2202" i="1"/>
  <c r="K2202" i="1"/>
  <c r="J2202" i="1"/>
  <c r="L2201" i="1"/>
  <c r="K2201" i="1"/>
  <c r="J2201" i="1"/>
  <c r="L2200" i="1"/>
  <c r="K2200" i="1"/>
  <c r="M2200" i="1" s="1"/>
  <c r="J2200" i="1"/>
  <c r="L2199" i="1"/>
  <c r="K2199" i="1"/>
  <c r="J2199" i="1"/>
  <c r="L2198" i="1"/>
  <c r="K2198" i="1"/>
  <c r="J2198" i="1"/>
  <c r="L2197" i="1"/>
  <c r="K2197" i="1"/>
  <c r="J2197" i="1"/>
  <c r="L2196" i="1"/>
  <c r="K2196" i="1"/>
  <c r="M2196" i="1" s="1"/>
  <c r="J2196" i="1"/>
  <c r="L2195" i="1"/>
  <c r="K2195" i="1"/>
  <c r="J2195" i="1"/>
  <c r="L2194" i="1"/>
  <c r="K2194" i="1"/>
  <c r="M2194" i="1" s="1"/>
  <c r="J2194" i="1"/>
  <c r="L2193" i="1"/>
  <c r="K2193" i="1"/>
  <c r="J2193" i="1"/>
  <c r="L2192" i="1"/>
  <c r="K2192" i="1"/>
  <c r="M2192" i="1" s="1"/>
  <c r="J2192" i="1"/>
  <c r="L2191" i="1"/>
  <c r="K2191" i="1"/>
  <c r="J2191" i="1"/>
  <c r="L2190" i="1"/>
  <c r="K2190" i="1"/>
  <c r="J2190" i="1"/>
  <c r="L2189" i="1"/>
  <c r="K2189" i="1"/>
  <c r="J2189" i="1"/>
  <c r="L2188" i="1"/>
  <c r="K2188" i="1"/>
  <c r="M2188" i="1" s="1"/>
  <c r="J2188" i="1"/>
  <c r="L2187" i="1"/>
  <c r="K2187" i="1"/>
  <c r="M2187" i="1" s="1"/>
  <c r="J2187" i="1"/>
  <c r="L2186" i="1"/>
  <c r="K2186" i="1"/>
  <c r="J2186" i="1"/>
  <c r="L2185" i="1"/>
  <c r="K2185" i="1"/>
  <c r="J2185" i="1"/>
  <c r="L2184" i="1"/>
  <c r="K2184" i="1"/>
  <c r="M2184" i="1" s="1"/>
  <c r="J2184" i="1"/>
  <c r="L2183" i="1"/>
  <c r="K2183" i="1"/>
  <c r="J2183" i="1"/>
  <c r="L2182" i="1"/>
  <c r="K2182" i="1"/>
  <c r="J2182" i="1"/>
  <c r="L2181" i="1"/>
  <c r="K2181" i="1"/>
  <c r="J2181" i="1"/>
  <c r="L2180" i="1"/>
  <c r="K2180" i="1"/>
  <c r="M2180" i="1" s="1"/>
  <c r="J2180" i="1"/>
  <c r="L2179" i="1"/>
  <c r="K2179" i="1"/>
  <c r="J2179" i="1"/>
  <c r="L2178" i="1"/>
  <c r="K2178" i="1"/>
  <c r="M2178" i="1" s="1"/>
  <c r="J2178" i="1"/>
  <c r="L2177" i="1"/>
  <c r="K2177" i="1"/>
  <c r="J2177" i="1"/>
  <c r="L2176" i="1"/>
  <c r="K2176" i="1"/>
  <c r="M2176" i="1" s="1"/>
  <c r="J2176" i="1"/>
  <c r="L2175" i="1"/>
  <c r="K2175" i="1"/>
  <c r="J2175" i="1"/>
  <c r="L2174" i="1"/>
  <c r="K2174" i="1"/>
  <c r="J2174" i="1"/>
  <c r="L2173" i="1"/>
  <c r="K2173" i="1"/>
  <c r="J2173" i="1"/>
  <c r="L2172" i="1"/>
  <c r="K2172" i="1"/>
  <c r="M2172" i="1" s="1"/>
  <c r="J2172" i="1"/>
  <c r="L2171" i="1"/>
  <c r="K2171" i="1"/>
  <c r="M2171" i="1" s="1"/>
  <c r="J2171" i="1"/>
  <c r="L2170" i="1"/>
  <c r="K2170" i="1"/>
  <c r="J2170" i="1"/>
  <c r="L2169" i="1"/>
  <c r="K2169" i="1"/>
  <c r="M2169" i="1" s="1"/>
  <c r="J2169" i="1"/>
  <c r="L2168" i="1"/>
  <c r="K2168" i="1"/>
  <c r="M2168" i="1" s="1"/>
  <c r="J2168" i="1"/>
  <c r="L2167" i="1"/>
  <c r="K2167" i="1"/>
  <c r="J2167" i="1"/>
  <c r="L2166" i="1"/>
  <c r="K2166" i="1"/>
  <c r="J2166" i="1"/>
  <c r="L2165" i="1"/>
  <c r="K2165" i="1"/>
  <c r="J2165" i="1"/>
  <c r="L2164" i="1"/>
  <c r="K2164" i="1"/>
  <c r="M2164" i="1" s="1"/>
  <c r="J2164" i="1"/>
  <c r="L2163" i="1"/>
  <c r="K2163" i="1"/>
  <c r="J2163" i="1"/>
  <c r="L2162" i="1"/>
  <c r="K2162" i="1"/>
  <c r="M2162" i="1" s="1"/>
  <c r="J2162" i="1"/>
  <c r="L2161" i="1"/>
  <c r="K2161" i="1"/>
  <c r="J2161" i="1"/>
  <c r="L2160" i="1"/>
  <c r="K2160" i="1"/>
  <c r="M2160" i="1" s="1"/>
  <c r="J2160" i="1"/>
  <c r="L2159" i="1"/>
  <c r="K2159" i="1"/>
  <c r="J2159" i="1"/>
  <c r="L2158" i="1"/>
  <c r="K2158" i="1"/>
  <c r="J2158" i="1"/>
  <c r="L2157" i="1"/>
  <c r="K2157" i="1"/>
  <c r="J2157" i="1"/>
  <c r="L2156" i="1"/>
  <c r="K2156" i="1"/>
  <c r="M2156" i="1" s="1"/>
  <c r="J2156" i="1"/>
  <c r="L2155" i="1"/>
  <c r="K2155" i="1"/>
  <c r="M2155" i="1" s="1"/>
  <c r="J2155" i="1"/>
  <c r="L2154" i="1"/>
  <c r="K2154" i="1"/>
  <c r="M2154" i="1" s="1"/>
  <c r="J2154" i="1"/>
  <c r="L2153" i="1"/>
  <c r="K2153" i="1"/>
  <c r="M2153" i="1" s="1"/>
  <c r="J2153" i="1"/>
  <c r="L2152" i="1"/>
  <c r="K2152" i="1"/>
  <c r="M2152" i="1" s="1"/>
  <c r="J2152" i="1"/>
  <c r="L2151" i="1"/>
  <c r="K2151" i="1"/>
  <c r="J2151" i="1"/>
  <c r="L2150" i="1"/>
  <c r="K2150" i="1"/>
  <c r="J2150" i="1"/>
  <c r="L2149" i="1"/>
  <c r="K2149" i="1"/>
  <c r="J2149" i="1"/>
  <c r="L2148" i="1"/>
  <c r="K2148" i="1"/>
  <c r="M2148" i="1" s="1"/>
  <c r="J2148" i="1"/>
  <c r="L2147" i="1"/>
  <c r="K2147" i="1"/>
  <c r="J2147" i="1"/>
  <c r="L2146" i="1"/>
  <c r="K2146" i="1"/>
  <c r="M2146" i="1" s="1"/>
  <c r="J2146" i="1"/>
  <c r="L2145" i="1"/>
  <c r="K2145" i="1"/>
  <c r="J2145" i="1"/>
  <c r="L2144" i="1"/>
  <c r="K2144" i="1"/>
  <c r="M2144" i="1" s="1"/>
  <c r="J2144" i="1"/>
  <c r="L2143" i="1"/>
  <c r="K2143" i="1"/>
  <c r="J2143" i="1"/>
  <c r="L2142" i="1"/>
  <c r="K2142" i="1"/>
  <c r="J2142" i="1"/>
  <c r="L2141" i="1"/>
  <c r="K2141" i="1"/>
  <c r="J2141" i="1"/>
  <c r="L2140" i="1"/>
  <c r="K2140" i="1"/>
  <c r="M2140" i="1" s="1"/>
  <c r="J2140" i="1"/>
  <c r="L2139" i="1"/>
  <c r="K2139" i="1"/>
  <c r="M2139" i="1" s="1"/>
  <c r="J2139" i="1"/>
  <c r="L2138" i="1"/>
  <c r="K2138" i="1"/>
  <c r="M2138" i="1" s="1"/>
  <c r="J2138" i="1"/>
  <c r="L2137" i="1"/>
  <c r="K2137" i="1"/>
  <c r="M2137" i="1" s="1"/>
  <c r="J2137" i="1"/>
  <c r="L2136" i="1"/>
  <c r="K2136" i="1"/>
  <c r="M2136" i="1" s="1"/>
  <c r="J2136" i="1"/>
  <c r="L2135" i="1"/>
  <c r="K2135" i="1"/>
  <c r="J2135" i="1"/>
  <c r="L2134" i="1"/>
  <c r="K2134" i="1"/>
  <c r="J2134" i="1"/>
  <c r="L2133" i="1"/>
  <c r="K2133" i="1"/>
  <c r="J2133" i="1"/>
  <c r="L2132" i="1"/>
  <c r="K2132" i="1"/>
  <c r="M2132" i="1" s="1"/>
  <c r="J2132" i="1"/>
  <c r="L2131" i="1"/>
  <c r="K2131" i="1"/>
  <c r="J2131" i="1"/>
  <c r="L2130" i="1"/>
  <c r="K2130" i="1"/>
  <c r="M2130" i="1" s="1"/>
  <c r="J2130" i="1"/>
  <c r="L2129" i="1"/>
  <c r="K2129" i="1"/>
  <c r="J2129" i="1"/>
  <c r="L2128" i="1"/>
  <c r="K2128" i="1"/>
  <c r="M2128" i="1" s="1"/>
  <c r="J2128" i="1"/>
  <c r="L2127" i="1"/>
  <c r="K2127" i="1"/>
  <c r="J2127" i="1"/>
  <c r="L2126" i="1"/>
  <c r="K2126" i="1"/>
  <c r="J2126" i="1"/>
  <c r="L2125" i="1"/>
  <c r="K2125" i="1"/>
  <c r="J2125" i="1"/>
  <c r="L2124" i="1"/>
  <c r="K2124" i="1"/>
  <c r="M2124" i="1" s="1"/>
  <c r="J2124" i="1"/>
  <c r="L2123" i="1"/>
  <c r="K2123" i="1"/>
  <c r="M2123" i="1" s="1"/>
  <c r="J2123" i="1"/>
  <c r="L2122" i="1"/>
  <c r="K2122" i="1"/>
  <c r="M2122" i="1" s="1"/>
  <c r="J2122" i="1"/>
  <c r="L2121" i="1"/>
  <c r="K2121" i="1"/>
  <c r="M2121" i="1" s="1"/>
  <c r="J2121" i="1"/>
  <c r="L2120" i="1"/>
  <c r="K2120" i="1"/>
  <c r="M2120" i="1" s="1"/>
  <c r="J2120" i="1"/>
  <c r="L2119" i="1"/>
  <c r="K2119" i="1"/>
  <c r="J2119" i="1"/>
  <c r="L2118" i="1"/>
  <c r="K2118" i="1"/>
  <c r="J2118" i="1"/>
  <c r="L2117" i="1"/>
  <c r="K2117" i="1"/>
  <c r="J2117" i="1"/>
  <c r="L2116" i="1"/>
  <c r="K2116" i="1"/>
  <c r="M2116" i="1" s="1"/>
  <c r="J2116" i="1"/>
  <c r="L2115" i="1"/>
  <c r="K2115" i="1"/>
  <c r="J2115" i="1"/>
  <c r="L2114" i="1"/>
  <c r="K2114" i="1"/>
  <c r="M2114" i="1" s="1"/>
  <c r="J2114" i="1"/>
  <c r="L2113" i="1"/>
  <c r="K2113" i="1"/>
  <c r="J2113" i="1"/>
  <c r="M2112" i="1"/>
  <c r="L2112" i="1"/>
  <c r="K2112" i="1"/>
  <c r="J2112" i="1"/>
  <c r="L2111" i="1"/>
  <c r="K2111" i="1"/>
  <c r="M2111" i="1" s="1"/>
  <c r="J2111" i="1"/>
  <c r="L2110" i="1"/>
  <c r="K2110" i="1"/>
  <c r="J2110" i="1"/>
  <c r="L2109" i="1"/>
  <c r="K2109" i="1"/>
  <c r="M2109" i="1" s="1"/>
  <c r="J2109" i="1"/>
  <c r="L2108" i="1"/>
  <c r="K2108" i="1"/>
  <c r="J2108" i="1"/>
  <c r="M2108" i="1" s="1"/>
  <c r="L2107" i="1"/>
  <c r="K2107" i="1"/>
  <c r="J2107" i="1"/>
  <c r="L2106" i="1"/>
  <c r="K2106" i="1"/>
  <c r="M2106" i="1" s="1"/>
  <c r="J2106" i="1"/>
  <c r="L2105" i="1"/>
  <c r="K2105" i="1"/>
  <c r="J2105" i="1"/>
  <c r="L2104" i="1"/>
  <c r="K2104" i="1"/>
  <c r="M2104" i="1" s="1"/>
  <c r="J2104" i="1"/>
  <c r="L2103" i="1"/>
  <c r="K2103" i="1"/>
  <c r="J2103" i="1"/>
  <c r="L2102" i="1"/>
  <c r="K2102" i="1"/>
  <c r="J2102" i="1"/>
  <c r="L2101" i="1"/>
  <c r="K2101" i="1"/>
  <c r="M2101" i="1" s="1"/>
  <c r="J2101" i="1"/>
  <c r="L2100" i="1"/>
  <c r="K2100" i="1"/>
  <c r="M2100" i="1" s="1"/>
  <c r="J2100" i="1"/>
  <c r="L2099" i="1"/>
  <c r="K2099" i="1"/>
  <c r="J2099" i="1"/>
  <c r="L2098" i="1"/>
  <c r="K2098" i="1"/>
  <c r="J2098" i="1"/>
  <c r="L2097" i="1"/>
  <c r="K2097" i="1"/>
  <c r="J2097" i="1"/>
  <c r="L2096" i="1"/>
  <c r="K2096" i="1"/>
  <c r="M2096" i="1" s="1"/>
  <c r="J2096" i="1"/>
  <c r="L2095" i="1"/>
  <c r="K2095" i="1"/>
  <c r="M2095" i="1" s="1"/>
  <c r="J2095" i="1"/>
  <c r="L2094" i="1"/>
  <c r="K2094" i="1"/>
  <c r="J2094" i="1"/>
  <c r="L2093" i="1"/>
  <c r="K2093" i="1"/>
  <c r="J2093" i="1"/>
  <c r="M2092" i="1"/>
  <c r="L2092" i="1"/>
  <c r="K2092" i="1"/>
  <c r="J2092" i="1"/>
  <c r="L2091" i="1"/>
  <c r="K2091" i="1"/>
  <c r="J2091" i="1"/>
  <c r="L2090" i="1"/>
  <c r="K2090" i="1"/>
  <c r="M2090" i="1" s="1"/>
  <c r="J2090" i="1"/>
  <c r="L2089" i="1"/>
  <c r="K2089" i="1"/>
  <c r="J2089" i="1"/>
  <c r="L2088" i="1"/>
  <c r="K2088" i="1"/>
  <c r="M2088" i="1" s="1"/>
  <c r="J2088" i="1"/>
  <c r="L2087" i="1"/>
  <c r="K2087" i="1"/>
  <c r="M2087" i="1" s="1"/>
  <c r="J2087" i="1"/>
  <c r="L2086" i="1"/>
  <c r="K2086" i="1"/>
  <c r="J2086" i="1"/>
  <c r="L2085" i="1"/>
  <c r="K2085" i="1"/>
  <c r="M2085" i="1" s="1"/>
  <c r="J2085" i="1"/>
  <c r="M2084" i="1"/>
  <c r="L2084" i="1"/>
  <c r="K2084" i="1"/>
  <c r="J2084" i="1"/>
  <c r="L2083" i="1"/>
  <c r="K2083" i="1"/>
  <c r="M2083" i="1" s="1"/>
  <c r="J2083" i="1"/>
  <c r="L2082" i="1"/>
  <c r="K2082" i="1"/>
  <c r="M2082" i="1" s="1"/>
  <c r="J2082" i="1"/>
  <c r="L2081" i="1"/>
  <c r="K2081" i="1"/>
  <c r="J2081" i="1"/>
  <c r="L2080" i="1"/>
  <c r="K2080" i="1"/>
  <c r="J2080" i="1"/>
  <c r="M2080" i="1" s="1"/>
  <c r="L2079" i="1"/>
  <c r="K2079" i="1"/>
  <c r="M2079" i="1" s="1"/>
  <c r="J2079" i="1"/>
  <c r="L2078" i="1"/>
  <c r="K2078" i="1"/>
  <c r="M2078" i="1" s="1"/>
  <c r="J2078" i="1"/>
  <c r="L2077" i="1"/>
  <c r="K2077" i="1"/>
  <c r="M2077" i="1" s="1"/>
  <c r="J2077" i="1"/>
  <c r="M2076" i="1"/>
  <c r="L2076" i="1"/>
  <c r="K2076" i="1"/>
  <c r="J2076" i="1"/>
  <c r="L2075" i="1"/>
  <c r="K2075" i="1"/>
  <c r="J2075" i="1"/>
  <c r="L2074" i="1"/>
  <c r="K2074" i="1"/>
  <c r="M2074" i="1" s="1"/>
  <c r="J2074" i="1"/>
  <c r="L2073" i="1"/>
  <c r="K2073" i="1"/>
  <c r="M2073" i="1" s="1"/>
  <c r="J2073" i="1"/>
  <c r="L2072" i="1"/>
  <c r="K2072" i="1"/>
  <c r="M2072" i="1" s="1"/>
  <c r="J2072" i="1"/>
  <c r="L2071" i="1"/>
  <c r="K2071" i="1"/>
  <c r="J2071" i="1"/>
  <c r="L2070" i="1"/>
  <c r="K2070" i="1"/>
  <c r="J2070" i="1"/>
  <c r="L2069" i="1"/>
  <c r="K2069" i="1"/>
  <c r="M2069" i="1" s="1"/>
  <c r="J2069" i="1"/>
  <c r="L2068" i="1"/>
  <c r="K2068" i="1"/>
  <c r="M2068" i="1" s="1"/>
  <c r="J2068" i="1"/>
  <c r="L2067" i="1"/>
  <c r="K2067" i="1"/>
  <c r="J2067" i="1"/>
  <c r="L2066" i="1"/>
  <c r="K2066" i="1"/>
  <c r="M2066" i="1" s="1"/>
  <c r="J2066" i="1"/>
  <c r="L2065" i="1"/>
  <c r="K2065" i="1"/>
  <c r="M2065" i="1" s="1"/>
  <c r="J2065" i="1"/>
  <c r="L2064" i="1"/>
  <c r="K2064" i="1"/>
  <c r="J2064" i="1"/>
  <c r="M2064" i="1" s="1"/>
  <c r="M2063" i="1"/>
  <c r="L2063" i="1"/>
  <c r="K2063" i="1"/>
  <c r="J2063" i="1"/>
  <c r="M2062" i="1"/>
  <c r="L2062" i="1"/>
  <c r="K2062" i="1"/>
  <c r="J2062" i="1"/>
  <c r="L2061" i="1"/>
  <c r="K2061" i="1"/>
  <c r="M2061" i="1" s="1"/>
  <c r="J2061" i="1"/>
  <c r="L2060" i="1"/>
  <c r="K2060" i="1"/>
  <c r="J2060" i="1"/>
  <c r="M2060" i="1" s="1"/>
  <c r="M2059" i="1"/>
  <c r="L2059" i="1"/>
  <c r="K2059" i="1"/>
  <c r="J2059" i="1"/>
  <c r="M2058" i="1"/>
  <c r="L2058" i="1"/>
  <c r="K2058" i="1"/>
  <c r="J2058" i="1"/>
  <c r="L2057" i="1"/>
  <c r="K2057" i="1"/>
  <c r="M2057" i="1" s="1"/>
  <c r="J2057" i="1"/>
  <c r="L2056" i="1"/>
  <c r="K2056" i="1"/>
  <c r="J2056" i="1"/>
  <c r="M2056" i="1" s="1"/>
  <c r="M2055" i="1"/>
  <c r="L2055" i="1"/>
  <c r="K2055" i="1"/>
  <c r="J2055" i="1"/>
  <c r="M2054" i="1"/>
  <c r="L2054" i="1"/>
  <c r="K2054" i="1"/>
  <c r="J2054" i="1"/>
  <c r="L2053" i="1"/>
  <c r="K2053" i="1"/>
  <c r="M2053" i="1" s="1"/>
  <c r="J2053" i="1"/>
  <c r="L2052" i="1"/>
  <c r="K2052" i="1"/>
  <c r="J2052" i="1"/>
  <c r="M2052" i="1" s="1"/>
  <c r="M2051" i="1"/>
  <c r="L2051" i="1"/>
  <c r="K2051" i="1"/>
  <c r="J2051" i="1"/>
  <c r="M2050" i="1"/>
  <c r="L2050" i="1"/>
  <c r="K2050" i="1"/>
  <c r="J2050" i="1"/>
  <c r="L2049" i="1"/>
  <c r="K2049" i="1"/>
  <c r="M2049" i="1" s="1"/>
  <c r="J2049" i="1"/>
  <c r="L2048" i="1"/>
  <c r="K2048" i="1"/>
  <c r="J2048" i="1"/>
  <c r="M2048" i="1" s="1"/>
  <c r="M2047" i="1"/>
  <c r="L2047" i="1"/>
  <c r="K2047" i="1"/>
  <c r="J2047" i="1"/>
  <c r="M2046" i="1"/>
  <c r="L2046" i="1"/>
  <c r="K2046" i="1"/>
  <c r="J2046" i="1"/>
  <c r="L2045" i="1"/>
  <c r="K2045" i="1"/>
  <c r="M2045" i="1" s="1"/>
  <c r="J2045" i="1"/>
  <c r="L2044" i="1"/>
  <c r="K2044" i="1"/>
  <c r="J2044" i="1"/>
  <c r="M2044" i="1" s="1"/>
  <c r="M2043" i="1"/>
  <c r="L2043" i="1"/>
  <c r="K2043" i="1"/>
  <c r="J2043" i="1"/>
  <c r="M2042" i="1"/>
  <c r="L2042" i="1"/>
  <c r="K2042" i="1"/>
  <c r="J2042" i="1"/>
  <c r="L2041" i="1"/>
  <c r="K2041" i="1"/>
  <c r="M2041" i="1" s="1"/>
  <c r="J2041" i="1"/>
  <c r="L2040" i="1"/>
  <c r="K2040" i="1"/>
  <c r="J2040" i="1"/>
  <c r="M2040" i="1" s="1"/>
  <c r="M2039" i="1"/>
  <c r="L2039" i="1"/>
  <c r="K2039" i="1"/>
  <c r="J2039" i="1"/>
  <c r="M2038" i="1"/>
  <c r="L2038" i="1"/>
  <c r="K2038" i="1"/>
  <c r="J2038" i="1"/>
  <c r="L2037" i="1"/>
  <c r="K2037" i="1"/>
  <c r="M2037" i="1" s="1"/>
  <c r="J2037" i="1"/>
  <c r="L2036" i="1"/>
  <c r="K2036" i="1"/>
  <c r="J2036" i="1"/>
  <c r="M2036" i="1" s="1"/>
  <c r="M2035" i="1"/>
  <c r="L2035" i="1"/>
  <c r="K2035" i="1"/>
  <c r="J2035" i="1"/>
  <c r="M2034" i="1"/>
  <c r="L2034" i="1"/>
  <c r="K2034" i="1"/>
  <c r="J2034" i="1"/>
  <c r="L2033" i="1"/>
  <c r="K2033" i="1"/>
  <c r="M2033" i="1" s="1"/>
  <c r="J2033" i="1"/>
  <c r="L2032" i="1"/>
  <c r="K2032" i="1"/>
  <c r="J2032" i="1"/>
  <c r="M2032" i="1" s="1"/>
  <c r="M2031" i="1"/>
  <c r="L2031" i="1"/>
  <c r="K2031" i="1"/>
  <c r="J2031" i="1"/>
  <c r="M2030" i="1"/>
  <c r="L2030" i="1"/>
  <c r="K2030" i="1"/>
  <c r="J2030" i="1"/>
  <c r="L2029" i="1"/>
  <c r="K2029" i="1"/>
  <c r="M2029" i="1" s="1"/>
  <c r="J2029" i="1"/>
  <c r="L2028" i="1"/>
  <c r="K2028" i="1"/>
  <c r="J2028" i="1"/>
  <c r="M2028" i="1" s="1"/>
  <c r="M2027" i="1"/>
  <c r="L2027" i="1"/>
  <c r="K2027" i="1"/>
  <c r="J2027" i="1"/>
  <c r="M2026" i="1"/>
  <c r="L2026" i="1"/>
  <c r="K2026" i="1"/>
  <c r="J2026" i="1"/>
  <c r="L2025" i="1"/>
  <c r="K2025" i="1"/>
  <c r="M2025" i="1" s="1"/>
  <c r="J2025" i="1"/>
  <c r="L2024" i="1"/>
  <c r="K2024" i="1"/>
  <c r="J2024" i="1"/>
  <c r="M2024" i="1" s="1"/>
  <c r="M2023" i="1"/>
  <c r="L2023" i="1"/>
  <c r="K2023" i="1"/>
  <c r="J2023" i="1"/>
  <c r="M2022" i="1"/>
  <c r="L2022" i="1"/>
  <c r="K2022" i="1"/>
  <c r="J2022" i="1"/>
  <c r="L2021" i="1"/>
  <c r="K2021" i="1"/>
  <c r="M2021" i="1" s="1"/>
  <c r="J2021" i="1"/>
  <c r="L2020" i="1"/>
  <c r="K2020" i="1"/>
  <c r="J2020" i="1"/>
  <c r="M2020" i="1" s="1"/>
  <c r="M2019" i="1"/>
  <c r="L2019" i="1"/>
  <c r="K2019" i="1"/>
  <c r="J2019" i="1"/>
  <c r="M2018" i="1"/>
  <c r="L2018" i="1"/>
  <c r="K2018" i="1"/>
  <c r="J2018" i="1"/>
  <c r="L2017" i="1"/>
  <c r="K2017" i="1"/>
  <c r="M2017" i="1" s="1"/>
  <c r="J2017" i="1"/>
  <c r="L2016" i="1"/>
  <c r="K2016" i="1"/>
  <c r="J2016" i="1"/>
  <c r="M2016" i="1" s="1"/>
  <c r="M2015" i="1"/>
  <c r="L2015" i="1"/>
  <c r="K2015" i="1"/>
  <c r="J2015" i="1"/>
  <c r="M2014" i="1"/>
  <c r="L2014" i="1"/>
  <c r="K2014" i="1"/>
  <c r="J2014" i="1"/>
  <c r="L2013" i="1"/>
  <c r="K2013" i="1"/>
  <c r="M2013" i="1" s="1"/>
  <c r="J2013" i="1"/>
  <c r="L2012" i="1"/>
  <c r="K2012" i="1"/>
  <c r="J2012" i="1"/>
  <c r="M2012" i="1" s="1"/>
  <c r="M2011" i="1"/>
  <c r="L2011" i="1"/>
  <c r="K2011" i="1"/>
  <c r="J2011" i="1"/>
  <c r="M2010" i="1"/>
  <c r="L2010" i="1"/>
  <c r="K2010" i="1"/>
  <c r="J2010" i="1"/>
  <c r="L2009" i="1"/>
  <c r="K2009" i="1"/>
  <c r="M2009" i="1" s="1"/>
  <c r="J2009" i="1"/>
  <c r="L2008" i="1"/>
  <c r="K2008" i="1"/>
  <c r="J2008" i="1"/>
  <c r="M2008" i="1" s="1"/>
  <c r="M2007" i="1"/>
  <c r="L2007" i="1"/>
  <c r="K2007" i="1"/>
  <c r="J2007" i="1"/>
  <c r="M2006" i="1"/>
  <c r="L2006" i="1"/>
  <c r="K2006" i="1"/>
  <c r="J2006" i="1"/>
  <c r="L2005" i="1"/>
  <c r="K2005" i="1"/>
  <c r="M2005" i="1" s="1"/>
  <c r="J2005" i="1"/>
  <c r="L2004" i="1"/>
  <c r="K2004" i="1"/>
  <c r="J2004" i="1"/>
  <c r="M2004" i="1" s="1"/>
  <c r="M2003" i="1"/>
  <c r="L2003" i="1"/>
  <c r="K2003" i="1"/>
  <c r="J2003" i="1"/>
  <c r="M2002" i="1"/>
  <c r="L2002" i="1"/>
  <c r="K2002" i="1"/>
  <c r="J2002" i="1"/>
  <c r="L2001" i="1"/>
  <c r="K2001" i="1"/>
  <c r="M2001" i="1" s="1"/>
  <c r="J2001" i="1"/>
  <c r="L2000" i="1"/>
  <c r="K2000" i="1"/>
  <c r="J2000" i="1"/>
  <c r="M2000" i="1" s="1"/>
  <c r="M1999" i="1"/>
  <c r="L1999" i="1"/>
  <c r="K1999" i="1"/>
  <c r="J1999" i="1"/>
  <c r="M1998" i="1"/>
  <c r="L1998" i="1"/>
  <c r="K1998" i="1"/>
  <c r="J1998" i="1"/>
  <c r="L1997" i="1"/>
  <c r="K1997" i="1"/>
  <c r="M1997" i="1" s="1"/>
  <c r="J1997" i="1"/>
  <c r="L1996" i="1"/>
  <c r="K1996" i="1"/>
  <c r="J1996" i="1"/>
  <c r="M1996" i="1" s="1"/>
  <c r="M1995" i="1"/>
  <c r="L1995" i="1"/>
  <c r="K1995" i="1"/>
  <c r="J1995" i="1"/>
  <c r="M1994" i="1"/>
  <c r="L1994" i="1"/>
  <c r="K1994" i="1"/>
  <c r="J1994" i="1"/>
  <c r="L1993" i="1"/>
  <c r="K1993" i="1"/>
  <c r="M1993" i="1" s="1"/>
  <c r="J1993" i="1"/>
  <c r="L1992" i="1"/>
  <c r="K1992" i="1"/>
  <c r="J1992" i="1"/>
  <c r="M1992" i="1" s="1"/>
  <c r="M1991" i="1"/>
  <c r="L1991" i="1"/>
  <c r="K1991" i="1"/>
  <c r="J1991" i="1"/>
  <c r="M1990" i="1"/>
  <c r="L1990" i="1"/>
  <c r="K1990" i="1"/>
  <c r="J1990" i="1"/>
  <c r="L1989" i="1"/>
  <c r="K1989" i="1"/>
  <c r="M1989" i="1" s="1"/>
  <c r="J1989" i="1"/>
  <c r="L1988" i="1"/>
  <c r="K1988" i="1"/>
  <c r="J1988" i="1"/>
  <c r="M1988" i="1" s="1"/>
  <c r="M1987" i="1"/>
  <c r="L1987" i="1"/>
  <c r="K1987" i="1"/>
  <c r="J1987" i="1"/>
  <c r="M1986" i="1"/>
  <c r="L1986" i="1"/>
  <c r="K1986" i="1"/>
  <c r="J1986" i="1"/>
  <c r="L1985" i="1"/>
  <c r="K1985" i="1"/>
  <c r="M1985" i="1" s="1"/>
  <c r="J1985" i="1"/>
  <c r="L1984" i="1"/>
  <c r="K1984" i="1"/>
  <c r="J1984" i="1"/>
  <c r="M1984" i="1" s="1"/>
  <c r="M1983" i="1"/>
  <c r="L1983" i="1"/>
  <c r="K1983" i="1"/>
  <c r="J1983" i="1"/>
  <c r="M1982" i="1"/>
  <c r="L1982" i="1"/>
  <c r="K1982" i="1"/>
  <c r="J1982" i="1"/>
  <c r="L1981" i="1"/>
  <c r="K1981" i="1"/>
  <c r="M1981" i="1" s="1"/>
  <c r="J1981" i="1"/>
  <c r="L1980" i="1"/>
  <c r="K1980" i="1"/>
  <c r="J1980" i="1"/>
  <c r="M1980" i="1" s="1"/>
  <c r="M1979" i="1"/>
  <c r="L1979" i="1"/>
  <c r="K1979" i="1"/>
  <c r="J1979" i="1"/>
  <c r="M1978" i="1"/>
  <c r="L1978" i="1"/>
  <c r="K1978" i="1"/>
  <c r="J1978" i="1"/>
  <c r="L1977" i="1"/>
  <c r="K1977" i="1"/>
  <c r="M1977" i="1" s="1"/>
  <c r="J1977" i="1"/>
  <c r="L1976" i="1"/>
  <c r="K1976" i="1"/>
  <c r="J1976" i="1"/>
  <c r="M1975" i="1"/>
  <c r="L1975" i="1"/>
  <c r="K1975" i="1"/>
  <c r="J1975" i="1"/>
  <c r="M1974" i="1"/>
  <c r="L1974" i="1"/>
  <c r="K1974" i="1"/>
  <c r="J1974" i="1"/>
  <c r="L1973" i="1"/>
  <c r="K1973" i="1"/>
  <c r="M1973" i="1" s="1"/>
  <c r="J1973" i="1"/>
  <c r="L1972" i="1"/>
  <c r="K1972" i="1"/>
  <c r="J1972" i="1"/>
  <c r="M1971" i="1"/>
  <c r="L1971" i="1"/>
  <c r="K1971" i="1"/>
  <c r="J1971" i="1"/>
  <c r="M1970" i="1"/>
  <c r="L1970" i="1"/>
  <c r="K1970" i="1"/>
  <c r="J1970" i="1"/>
  <c r="L1969" i="1"/>
  <c r="K1969" i="1"/>
  <c r="M1969" i="1" s="1"/>
  <c r="J1969" i="1"/>
  <c r="L1968" i="1"/>
  <c r="K1968" i="1"/>
  <c r="J1968" i="1"/>
  <c r="M1967" i="1"/>
  <c r="L1967" i="1"/>
  <c r="K1967" i="1"/>
  <c r="J1967" i="1"/>
  <c r="M1966" i="1"/>
  <c r="L1966" i="1"/>
  <c r="K1966" i="1"/>
  <c r="J1966" i="1"/>
  <c r="L1965" i="1"/>
  <c r="K1965" i="1"/>
  <c r="M1965" i="1" s="1"/>
  <c r="J1965" i="1"/>
  <c r="L1964" i="1"/>
  <c r="K1964" i="1"/>
  <c r="J1964" i="1"/>
  <c r="M1963" i="1"/>
  <c r="L1963" i="1"/>
  <c r="K1963" i="1"/>
  <c r="J1963" i="1"/>
  <c r="M1962" i="1"/>
  <c r="L1962" i="1"/>
  <c r="K1962" i="1"/>
  <c r="J1962" i="1"/>
  <c r="L1961" i="1"/>
  <c r="K1961" i="1"/>
  <c r="M1961" i="1" s="1"/>
  <c r="J1961" i="1"/>
  <c r="L1960" i="1"/>
  <c r="K1960" i="1"/>
  <c r="J1960" i="1"/>
  <c r="M1959" i="1"/>
  <c r="L1959" i="1"/>
  <c r="K1959" i="1"/>
  <c r="J1959" i="1"/>
  <c r="M1958" i="1"/>
  <c r="L1958" i="1"/>
  <c r="K1958" i="1"/>
  <c r="J1958" i="1"/>
  <c r="L1957" i="1"/>
  <c r="K1957" i="1"/>
  <c r="M1957" i="1" s="1"/>
  <c r="J1957" i="1"/>
  <c r="L1956" i="1"/>
  <c r="K1956" i="1"/>
  <c r="J1956" i="1"/>
  <c r="M1955" i="1"/>
  <c r="L1955" i="1"/>
  <c r="K1955" i="1"/>
  <c r="J1955" i="1"/>
  <c r="M1954" i="1"/>
  <c r="L1954" i="1"/>
  <c r="K1954" i="1"/>
  <c r="J1954" i="1"/>
  <c r="L1953" i="1"/>
  <c r="K1953" i="1"/>
  <c r="M1953" i="1" s="1"/>
  <c r="J1953" i="1"/>
  <c r="L1952" i="1"/>
  <c r="K1952" i="1"/>
  <c r="J1952" i="1"/>
  <c r="M1951" i="1"/>
  <c r="L1951" i="1"/>
  <c r="K1951" i="1"/>
  <c r="J1951" i="1"/>
  <c r="M1950" i="1"/>
  <c r="L1950" i="1"/>
  <c r="K1950" i="1"/>
  <c r="J1950" i="1"/>
  <c r="L1949" i="1"/>
  <c r="K1949" i="1"/>
  <c r="M1949" i="1" s="1"/>
  <c r="J1949" i="1"/>
  <c r="L1948" i="1"/>
  <c r="K1948" i="1"/>
  <c r="M1948" i="1" s="1"/>
  <c r="J1948" i="1"/>
  <c r="M1947" i="1"/>
  <c r="L1947" i="1"/>
  <c r="K1947" i="1"/>
  <c r="J1947" i="1"/>
  <c r="M1946" i="1"/>
  <c r="L1946" i="1"/>
  <c r="K1946" i="1"/>
  <c r="J1946" i="1"/>
  <c r="L1945" i="1"/>
  <c r="K1945" i="1"/>
  <c r="M1945" i="1" s="1"/>
  <c r="J1945" i="1"/>
  <c r="L1944" i="1"/>
  <c r="K1944" i="1"/>
  <c r="J1944" i="1"/>
  <c r="M1943" i="1"/>
  <c r="L1943" i="1"/>
  <c r="K1943" i="1"/>
  <c r="J1943" i="1"/>
  <c r="M1942" i="1"/>
  <c r="L1942" i="1"/>
  <c r="K1942" i="1"/>
  <c r="J1942" i="1"/>
  <c r="L1941" i="1"/>
  <c r="K1941" i="1"/>
  <c r="M1941" i="1" s="1"/>
  <c r="J1941" i="1"/>
  <c r="L1940" i="1"/>
  <c r="K1940" i="1"/>
  <c r="J1940" i="1"/>
  <c r="M1939" i="1"/>
  <c r="L1939" i="1"/>
  <c r="K1939" i="1"/>
  <c r="J1939" i="1"/>
  <c r="M1938" i="1"/>
  <c r="L1938" i="1"/>
  <c r="K1938" i="1"/>
  <c r="J1938" i="1"/>
  <c r="L1937" i="1"/>
  <c r="K1937" i="1"/>
  <c r="M1937" i="1" s="1"/>
  <c r="J1937" i="1"/>
  <c r="L1936" i="1"/>
  <c r="K1936" i="1"/>
  <c r="J1936" i="1"/>
  <c r="M1935" i="1"/>
  <c r="L1935" i="1"/>
  <c r="K1935" i="1"/>
  <c r="J1935" i="1"/>
  <c r="M1934" i="1"/>
  <c r="L1934" i="1"/>
  <c r="K1934" i="1"/>
  <c r="J1934" i="1"/>
  <c r="L1933" i="1"/>
  <c r="K1933" i="1"/>
  <c r="M1933" i="1" s="1"/>
  <c r="J1933" i="1"/>
  <c r="L1932" i="1"/>
  <c r="K1932" i="1"/>
  <c r="J1932" i="1"/>
  <c r="M1931" i="1"/>
  <c r="L1931" i="1"/>
  <c r="K1931" i="1"/>
  <c r="J1931" i="1"/>
  <c r="M1930" i="1"/>
  <c r="L1930" i="1"/>
  <c r="K1930" i="1"/>
  <c r="J1930" i="1"/>
  <c r="L1929" i="1"/>
  <c r="K1929" i="1"/>
  <c r="M1929" i="1" s="1"/>
  <c r="J1929" i="1"/>
  <c r="L1928" i="1"/>
  <c r="K1928" i="1"/>
  <c r="J1928" i="1"/>
  <c r="M1927" i="1"/>
  <c r="L1927" i="1"/>
  <c r="K1927" i="1"/>
  <c r="J1927" i="1"/>
  <c r="M1926" i="1"/>
  <c r="L1926" i="1"/>
  <c r="K1926" i="1"/>
  <c r="J1926" i="1"/>
  <c r="L1925" i="1"/>
  <c r="K1925" i="1"/>
  <c r="M1925" i="1" s="1"/>
  <c r="J1925" i="1"/>
  <c r="L1924" i="1"/>
  <c r="K1924" i="1"/>
  <c r="J1924" i="1"/>
  <c r="M1923" i="1"/>
  <c r="L1923" i="1"/>
  <c r="K1923" i="1"/>
  <c r="J1923" i="1"/>
  <c r="M1922" i="1"/>
  <c r="L1922" i="1"/>
  <c r="K1922" i="1"/>
  <c r="J1922" i="1"/>
  <c r="L1921" i="1"/>
  <c r="K1921" i="1"/>
  <c r="M1921" i="1" s="1"/>
  <c r="J1921" i="1"/>
  <c r="L1920" i="1"/>
  <c r="K1920" i="1"/>
  <c r="J1920" i="1"/>
  <c r="M1919" i="1"/>
  <c r="L1919" i="1"/>
  <c r="K1919" i="1"/>
  <c r="J1919" i="1"/>
  <c r="M1918" i="1"/>
  <c r="L1918" i="1"/>
  <c r="K1918" i="1"/>
  <c r="J1918" i="1"/>
  <c r="L1917" i="1"/>
  <c r="K1917" i="1"/>
  <c r="M1917" i="1" s="1"/>
  <c r="J1917" i="1"/>
  <c r="L1916" i="1"/>
  <c r="K1916" i="1"/>
  <c r="M1916" i="1" s="1"/>
  <c r="J1916" i="1"/>
  <c r="M1915" i="1"/>
  <c r="L1915" i="1"/>
  <c r="K1915" i="1"/>
  <c r="J1915" i="1"/>
  <c r="M1914" i="1"/>
  <c r="L1914" i="1"/>
  <c r="K1914" i="1"/>
  <c r="J1914" i="1"/>
  <c r="L1913" i="1"/>
  <c r="K1913" i="1"/>
  <c r="M1913" i="1" s="1"/>
  <c r="J1913" i="1"/>
  <c r="L1912" i="1"/>
  <c r="K1912" i="1"/>
  <c r="J1912" i="1"/>
  <c r="M1911" i="1"/>
  <c r="L1911" i="1"/>
  <c r="K1911" i="1"/>
  <c r="J1911" i="1"/>
  <c r="M1910" i="1"/>
  <c r="L1910" i="1"/>
  <c r="K1910" i="1"/>
  <c r="J1910" i="1"/>
  <c r="L1909" i="1"/>
  <c r="K1909" i="1"/>
  <c r="M1909" i="1" s="1"/>
  <c r="J1909" i="1"/>
  <c r="L1908" i="1"/>
  <c r="K1908" i="1"/>
  <c r="J1908" i="1"/>
  <c r="M1907" i="1"/>
  <c r="L1907" i="1"/>
  <c r="K1907" i="1"/>
  <c r="J1907" i="1"/>
  <c r="M1906" i="1"/>
  <c r="L1906" i="1"/>
  <c r="K1906" i="1"/>
  <c r="J1906" i="1"/>
  <c r="L1905" i="1"/>
  <c r="K1905" i="1"/>
  <c r="M1905" i="1" s="1"/>
  <c r="J1905" i="1"/>
  <c r="L1904" i="1"/>
  <c r="K1904" i="1"/>
  <c r="J1904" i="1"/>
  <c r="M1903" i="1"/>
  <c r="L1903" i="1"/>
  <c r="K1903" i="1"/>
  <c r="J1903" i="1"/>
  <c r="M1902" i="1"/>
  <c r="L1902" i="1"/>
  <c r="K1902" i="1"/>
  <c r="J1902" i="1"/>
  <c r="L1901" i="1"/>
  <c r="K1901" i="1"/>
  <c r="M1901" i="1" s="1"/>
  <c r="J1901" i="1"/>
  <c r="L1900" i="1"/>
  <c r="K1900" i="1"/>
  <c r="J1900" i="1"/>
  <c r="M1899" i="1"/>
  <c r="L1899" i="1"/>
  <c r="K1899" i="1"/>
  <c r="J1899" i="1"/>
  <c r="M1898" i="1"/>
  <c r="L1898" i="1"/>
  <c r="K1898" i="1"/>
  <c r="J1898" i="1"/>
  <c r="L1897" i="1"/>
  <c r="K1897" i="1"/>
  <c r="M1897" i="1" s="1"/>
  <c r="J1897" i="1"/>
  <c r="L1896" i="1"/>
  <c r="K1896" i="1"/>
  <c r="J1896" i="1"/>
  <c r="M1895" i="1"/>
  <c r="L1895" i="1"/>
  <c r="K1895" i="1"/>
  <c r="J1895" i="1"/>
  <c r="M1894" i="1"/>
  <c r="L1894" i="1"/>
  <c r="K1894" i="1"/>
  <c r="J1894" i="1"/>
  <c r="L1893" i="1"/>
  <c r="K1893" i="1"/>
  <c r="M1893" i="1" s="1"/>
  <c r="J1893" i="1"/>
  <c r="L1892" i="1"/>
  <c r="K1892" i="1"/>
  <c r="J1892" i="1"/>
  <c r="M1891" i="1"/>
  <c r="L1891" i="1"/>
  <c r="K1891" i="1"/>
  <c r="J1891" i="1"/>
  <c r="M1890" i="1"/>
  <c r="L1890" i="1"/>
  <c r="K1890" i="1"/>
  <c r="J1890" i="1"/>
  <c r="L1889" i="1"/>
  <c r="K1889" i="1"/>
  <c r="M1889" i="1" s="1"/>
  <c r="J1889" i="1"/>
  <c r="L1888" i="1"/>
  <c r="K1888" i="1"/>
  <c r="J1888" i="1"/>
  <c r="M1887" i="1"/>
  <c r="L1887" i="1"/>
  <c r="K1887" i="1"/>
  <c r="J1887" i="1"/>
  <c r="M1886" i="1"/>
  <c r="L1886" i="1"/>
  <c r="K1886" i="1"/>
  <c r="J1886" i="1"/>
  <c r="L1885" i="1"/>
  <c r="K1885" i="1"/>
  <c r="M1885" i="1" s="1"/>
  <c r="J1885" i="1"/>
  <c r="L1884" i="1"/>
  <c r="K1884" i="1"/>
  <c r="M1884" i="1" s="1"/>
  <c r="J1884" i="1"/>
  <c r="M1883" i="1"/>
  <c r="L1883" i="1"/>
  <c r="K1883" i="1"/>
  <c r="J1883" i="1"/>
  <c r="M1882" i="1"/>
  <c r="L1882" i="1"/>
  <c r="K1882" i="1"/>
  <c r="J1882" i="1"/>
  <c r="L1881" i="1"/>
  <c r="K1881" i="1"/>
  <c r="M1881" i="1" s="1"/>
  <c r="J1881" i="1"/>
  <c r="L1880" i="1"/>
  <c r="K1880" i="1"/>
  <c r="J1880" i="1"/>
  <c r="M1879" i="1"/>
  <c r="L1879" i="1"/>
  <c r="K1879" i="1"/>
  <c r="J1879" i="1"/>
  <c r="M1878" i="1"/>
  <c r="L1878" i="1"/>
  <c r="K1878" i="1"/>
  <c r="J1878" i="1"/>
  <c r="L1877" i="1"/>
  <c r="K1877" i="1"/>
  <c r="M1877" i="1" s="1"/>
  <c r="J1877" i="1"/>
  <c r="L1876" i="1"/>
  <c r="K1876" i="1"/>
  <c r="J1876" i="1"/>
  <c r="M1875" i="1"/>
  <c r="L1875" i="1"/>
  <c r="K1875" i="1"/>
  <c r="J1875" i="1"/>
  <c r="M1874" i="1"/>
  <c r="L1874" i="1"/>
  <c r="K1874" i="1"/>
  <c r="J1874" i="1"/>
  <c r="L1873" i="1"/>
  <c r="K1873" i="1"/>
  <c r="M1873" i="1" s="1"/>
  <c r="J1873" i="1"/>
  <c r="L1872" i="1"/>
  <c r="K1872" i="1"/>
  <c r="J1872" i="1"/>
  <c r="M1871" i="1"/>
  <c r="L1871" i="1"/>
  <c r="K1871" i="1"/>
  <c r="J1871" i="1"/>
  <c r="M1870" i="1"/>
  <c r="L1870" i="1"/>
  <c r="K1870" i="1"/>
  <c r="J1870" i="1"/>
  <c r="L1869" i="1"/>
  <c r="K1869" i="1"/>
  <c r="M1869" i="1" s="1"/>
  <c r="J1869" i="1"/>
  <c r="L1868" i="1"/>
  <c r="K1868" i="1"/>
  <c r="J1868" i="1"/>
  <c r="M1867" i="1"/>
  <c r="L1867" i="1"/>
  <c r="K1867" i="1"/>
  <c r="J1867" i="1"/>
  <c r="M1866" i="1"/>
  <c r="L1866" i="1"/>
  <c r="K1866" i="1"/>
  <c r="J1866" i="1"/>
  <c r="L1865" i="1"/>
  <c r="K1865" i="1"/>
  <c r="M1865" i="1" s="1"/>
  <c r="J1865" i="1"/>
  <c r="L1864" i="1"/>
  <c r="K1864" i="1"/>
  <c r="J1864" i="1"/>
  <c r="M1863" i="1"/>
  <c r="L1863" i="1"/>
  <c r="K1863" i="1"/>
  <c r="J1863" i="1"/>
  <c r="M1862" i="1"/>
  <c r="L1862" i="1"/>
  <c r="K1862" i="1"/>
  <c r="J1862" i="1"/>
  <c r="L1861" i="1"/>
  <c r="K1861" i="1"/>
  <c r="M1861" i="1" s="1"/>
  <c r="J1861" i="1"/>
  <c r="L1860" i="1"/>
  <c r="K1860" i="1"/>
  <c r="J1860" i="1"/>
  <c r="M1859" i="1"/>
  <c r="L1859" i="1"/>
  <c r="K1859" i="1"/>
  <c r="J1859" i="1"/>
  <c r="M1858" i="1"/>
  <c r="L1858" i="1"/>
  <c r="K1858" i="1"/>
  <c r="J1858" i="1"/>
  <c r="L1857" i="1"/>
  <c r="K1857" i="1"/>
  <c r="M1857" i="1" s="1"/>
  <c r="J1857" i="1"/>
  <c r="L1856" i="1"/>
  <c r="K1856" i="1"/>
  <c r="J1856" i="1"/>
  <c r="M1855" i="1"/>
  <c r="L1855" i="1"/>
  <c r="K1855" i="1"/>
  <c r="J1855" i="1"/>
  <c r="M1854" i="1"/>
  <c r="L1854" i="1"/>
  <c r="K1854" i="1"/>
  <c r="J1854" i="1"/>
  <c r="L1853" i="1"/>
  <c r="K1853" i="1"/>
  <c r="M1853" i="1" s="1"/>
  <c r="J1853" i="1"/>
  <c r="L1852" i="1"/>
  <c r="K1852" i="1"/>
  <c r="M1852" i="1" s="1"/>
  <c r="J1852" i="1"/>
  <c r="M1851" i="1"/>
  <c r="L1851" i="1"/>
  <c r="K1851" i="1"/>
  <c r="J1851" i="1"/>
  <c r="M1850" i="1"/>
  <c r="L1850" i="1"/>
  <c r="K1850" i="1"/>
  <c r="J1850" i="1"/>
  <c r="L1849" i="1"/>
  <c r="K1849" i="1"/>
  <c r="M1849" i="1" s="1"/>
  <c r="J1849" i="1"/>
  <c r="L1848" i="1"/>
  <c r="K1848" i="1"/>
  <c r="J1848" i="1"/>
  <c r="M1847" i="1"/>
  <c r="L1847" i="1"/>
  <c r="K1847" i="1"/>
  <c r="J1847" i="1"/>
  <c r="M1846" i="1"/>
  <c r="L1846" i="1"/>
  <c r="K1846" i="1"/>
  <c r="J1846" i="1"/>
  <c r="L1845" i="1"/>
  <c r="K1845" i="1"/>
  <c r="M1845" i="1" s="1"/>
  <c r="J1845" i="1"/>
  <c r="L1844" i="1"/>
  <c r="K1844" i="1"/>
  <c r="J1844" i="1"/>
  <c r="M1843" i="1"/>
  <c r="L1843" i="1"/>
  <c r="K1843" i="1"/>
  <c r="J1843" i="1"/>
  <c r="L1842" i="1"/>
  <c r="K1842" i="1"/>
  <c r="J1842" i="1"/>
  <c r="M1842" i="1" s="1"/>
  <c r="L1841" i="1"/>
  <c r="K1841" i="1"/>
  <c r="M1841" i="1" s="1"/>
  <c r="J1841" i="1"/>
  <c r="L1840" i="1"/>
  <c r="K1840" i="1"/>
  <c r="M1840" i="1" s="1"/>
  <c r="J1840" i="1"/>
  <c r="M1839" i="1"/>
  <c r="L1839" i="1"/>
  <c r="K1839" i="1"/>
  <c r="J1839" i="1"/>
  <c r="L1838" i="1"/>
  <c r="K1838" i="1"/>
  <c r="J1838" i="1"/>
  <c r="M1838" i="1" s="1"/>
  <c r="L1837" i="1"/>
  <c r="K1837" i="1"/>
  <c r="M1837" i="1" s="1"/>
  <c r="J1837" i="1"/>
  <c r="L1836" i="1"/>
  <c r="K1836" i="1"/>
  <c r="J1836" i="1"/>
  <c r="M1835" i="1"/>
  <c r="L1835" i="1"/>
  <c r="K1835" i="1"/>
  <c r="J1835" i="1"/>
  <c r="L1834" i="1"/>
  <c r="K1834" i="1"/>
  <c r="J1834" i="1"/>
  <c r="M1834" i="1" s="1"/>
  <c r="L1833" i="1"/>
  <c r="K1833" i="1"/>
  <c r="M1833" i="1" s="1"/>
  <c r="J1833" i="1"/>
  <c r="L1832" i="1"/>
  <c r="K1832" i="1"/>
  <c r="M1832" i="1" s="1"/>
  <c r="J1832" i="1"/>
  <c r="M1831" i="1"/>
  <c r="L1831" i="1"/>
  <c r="K1831" i="1"/>
  <c r="J1831" i="1"/>
  <c r="L1830" i="1"/>
  <c r="K1830" i="1"/>
  <c r="J1830" i="1"/>
  <c r="M1830" i="1" s="1"/>
  <c r="L1829" i="1"/>
  <c r="K1829" i="1"/>
  <c r="M1829" i="1" s="1"/>
  <c r="J1829" i="1"/>
  <c r="L1828" i="1"/>
  <c r="K1828" i="1"/>
  <c r="M1828" i="1" s="1"/>
  <c r="J1828" i="1"/>
  <c r="M1827" i="1"/>
  <c r="L1827" i="1"/>
  <c r="K1827" i="1"/>
  <c r="J1827" i="1"/>
  <c r="L1826" i="1"/>
  <c r="K1826" i="1"/>
  <c r="J1826" i="1"/>
  <c r="M1826" i="1" s="1"/>
  <c r="L1825" i="1"/>
  <c r="K1825" i="1"/>
  <c r="M1825" i="1" s="1"/>
  <c r="J1825" i="1"/>
  <c r="L1824" i="1"/>
  <c r="K1824" i="1"/>
  <c r="M1824" i="1" s="1"/>
  <c r="J1824" i="1"/>
  <c r="M1823" i="1"/>
  <c r="L1823" i="1"/>
  <c r="K1823" i="1"/>
  <c r="J1823" i="1"/>
  <c r="L1822" i="1"/>
  <c r="K1822" i="1"/>
  <c r="J1822" i="1"/>
  <c r="M1822" i="1" s="1"/>
  <c r="L1821" i="1"/>
  <c r="K1821" i="1"/>
  <c r="M1821" i="1" s="1"/>
  <c r="J1821" i="1"/>
  <c r="L1820" i="1"/>
  <c r="K1820" i="1"/>
  <c r="J1820" i="1"/>
  <c r="M1819" i="1"/>
  <c r="L1819" i="1"/>
  <c r="K1819" i="1"/>
  <c r="J1819" i="1"/>
  <c r="L1818" i="1"/>
  <c r="K1818" i="1"/>
  <c r="J1818" i="1"/>
  <c r="M1818" i="1" s="1"/>
  <c r="L1817" i="1"/>
  <c r="K1817" i="1"/>
  <c r="M1817" i="1" s="1"/>
  <c r="J1817" i="1"/>
  <c r="L1816" i="1"/>
  <c r="K1816" i="1"/>
  <c r="M1816" i="1" s="1"/>
  <c r="J1816" i="1"/>
  <c r="M1815" i="1"/>
  <c r="L1815" i="1"/>
  <c r="K1815" i="1"/>
  <c r="J1815" i="1"/>
  <c r="L1814" i="1"/>
  <c r="K1814" i="1"/>
  <c r="J1814" i="1"/>
  <c r="M1814" i="1" s="1"/>
  <c r="L1813" i="1"/>
  <c r="K1813" i="1"/>
  <c r="M1813" i="1" s="1"/>
  <c r="J1813" i="1"/>
  <c r="L1812" i="1"/>
  <c r="K1812" i="1"/>
  <c r="J1812" i="1"/>
  <c r="M1811" i="1"/>
  <c r="L1811" i="1"/>
  <c r="K1811" i="1"/>
  <c r="J1811" i="1"/>
  <c r="L1810" i="1"/>
  <c r="K1810" i="1"/>
  <c r="J1810" i="1"/>
  <c r="M1810" i="1" s="1"/>
  <c r="L1809" i="1"/>
  <c r="K1809" i="1"/>
  <c r="M1809" i="1" s="1"/>
  <c r="J1809" i="1"/>
  <c r="L1808" i="1"/>
  <c r="K1808" i="1"/>
  <c r="M1808" i="1" s="1"/>
  <c r="J1808" i="1"/>
  <c r="M1807" i="1"/>
  <c r="L1807" i="1"/>
  <c r="K1807" i="1"/>
  <c r="J1807" i="1"/>
  <c r="L1806" i="1"/>
  <c r="K1806" i="1"/>
  <c r="J1806" i="1"/>
  <c r="M1806" i="1" s="1"/>
  <c r="L1805" i="1"/>
  <c r="K1805" i="1"/>
  <c r="M1805" i="1" s="1"/>
  <c r="J1805" i="1"/>
  <c r="L1804" i="1"/>
  <c r="K1804" i="1"/>
  <c r="J1804" i="1"/>
  <c r="M1803" i="1"/>
  <c r="L1803" i="1"/>
  <c r="K1803" i="1"/>
  <c r="J1803" i="1"/>
  <c r="L1802" i="1"/>
  <c r="K1802" i="1"/>
  <c r="J1802" i="1"/>
  <c r="M1802" i="1" s="1"/>
  <c r="L1801" i="1"/>
  <c r="K1801" i="1"/>
  <c r="M1801" i="1" s="1"/>
  <c r="J1801" i="1"/>
  <c r="L1800" i="1"/>
  <c r="K1800" i="1"/>
  <c r="J1800" i="1"/>
  <c r="M1799" i="1"/>
  <c r="L1799" i="1"/>
  <c r="K1799" i="1"/>
  <c r="J1799" i="1"/>
  <c r="L1798" i="1"/>
  <c r="K1798" i="1"/>
  <c r="J1798" i="1"/>
  <c r="M1798" i="1" s="1"/>
  <c r="L1797" i="1"/>
  <c r="K1797" i="1"/>
  <c r="M1797" i="1" s="1"/>
  <c r="J1797" i="1"/>
  <c r="L1796" i="1"/>
  <c r="K1796" i="1"/>
  <c r="J1796" i="1"/>
  <c r="M1795" i="1"/>
  <c r="L1795" i="1"/>
  <c r="K1795" i="1"/>
  <c r="J1795" i="1"/>
  <c r="L1794" i="1"/>
  <c r="K1794" i="1"/>
  <c r="J1794" i="1"/>
  <c r="M1794" i="1" s="1"/>
  <c r="L1793" i="1"/>
  <c r="K1793" i="1"/>
  <c r="M1793" i="1" s="1"/>
  <c r="J1793" i="1"/>
  <c r="L1792" i="1"/>
  <c r="K1792" i="1"/>
  <c r="M1792" i="1" s="1"/>
  <c r="J1792" i="1"/>
  <c r="M1791" i="1"/>
  <c r="L1791" i="1"/>
  <c r="K1791" i="1"/>
  <c r="J1791" i="1"/>
  <c r="L1790" i="1"/>
  <c r="K1790" i="1"/>
  <c r="J1790" i="1"/>
  <c r="M1790" i="1" s="1"/>
  <c r="L1789" i="1"/>
  <c r="K1789" i="1"/>
  <c r="M1789" i="1" s="1"/>
  <c r="J1789" i="1"/>
  <c r="L1788" i="1"/>
  <c r="K1788" i="1"/>
  <c r="J1788" i="1"/>
  <c r="M1787" i="1"/>
  <c r="L1787" i="1"/>
  <c r="K1787" i="1"/>
  <c r="J1787" i="1"/>
  <c r="L1786" i="1"/>
  <c r="K1786" i="1"/>
  <c r="J1786" i="1"/>
  <c r="M1786" i="1" s="1"/>
  <c r="L1785" i="1"/>
  <c r="K1785" i="1"/>
  <c r="M1785" i="1" s="1"/>
  <c r="J1785" i="1"/>
  <c r="L1784" i="1"/>
  <c r="K1784" i="1"/>
  <c r="J1784" i="1"/>
  <c r="M1783" i="1"/>
  <c r="L1783" i="1"/>
  <c r="K1783" i="1"/>
  <c r="J1783" i="1"/>
  <c r="L1782" i="1"/>
  <c r="K1782" i="1"/>
  <c r="J1782" i="1"/>
  <c r="M1782" i="1" s="1"/>
  <c r="L1781" i="1"/>
  <c r="K1781" i="1"/>
  <c r="M1781" i="1" s="1"/>
  <c r="J1781" i="1"/>
  <c r="L1780" i="1"/>
  <c r="K1780" i="1"/>
  <c r="J1780" i="1"/>
  <c r="M1779" i="1"/>
  <c r="L1779" i="1"/>
  <c r="K1779" i="1"/>
  <c r="J1779" i="1"/>
  <c r="L1778" i="1"/>
  <c r="K1778" i="1"/>
  <c r="J1778" i="1"/>
  <c r="M1778" i="1" s="1"/>
  <c r="L1777" i="1"/>
  <c r="K1777" i="1"/>
  <c r="M1777" i="1" s="1"/>
  <c r="J1777" i="1"/>
  <c r="L1776" i="1"/>
  <c r="K1776" i="1"/>
  <c r="M1776" i="1" s="1"/>
  <c r="J1776" i="1"/>
  <c r="M1775" i="1"/>
  <c r="L1775" i="1"/>
  <c r="K1775" i="1"/>
  <c r="J1775" i="1"/>
  <c r="L1774" i="1"/>
  <c r="K1774" i="1"/>
  <c r="J1774" i="1"/>
  <c r="M1774" i="1" s="1"/>
  <c r="L1773" i="1"/>
  <c r="K1773" i="1"/>
  <c r="M1773" i="1" s="1"/>
  <c r="J1773" i="1"/>
  <c r="L1772" i="1"/>
  <c r="K1772" i="1"/>
  <c r="J1772" i="1"/>
  <c r="M1771" i="1"/>
  <c r="L1771" i="1"/>
  <c r="K1771" i="1"/>
  <c r="J1771" i="1"/>
  <c r="L1770" i="1"/>
  <c r="K1770" i="1"/>
  <c r="J1770" i="1"/>
  <c r="M1770" i="1" s="1"/>
  <c r="L1769" i="1"/>
  <c r="K1769" i="1"/>
  <c r="M1769" i="1" s="1"/>
  <c r="J1769" i="1"/>
  <c r="L1768" i="1"/>
  <c r="K1768" i="1"/>
  <c r="M1768" i="1" s="1"/>
  <c r="J1768" i="1"/>
  <c r="M1767" i="1"/>
  <c r="L1767" i="1"/>
  <c r="K1767" i="1"/>
  <c r="J1767" i="1"/>
  <c r="L1766" i="1"/>
  <c r="K1766" i="1"/>
  <c r="J1766" i="1"/>
  <c r="M1766" i="1" s="1"/>
  <c r="L1765" i="1"/>
  <c r="K1765" i="1"/>
  <c r="M1765" i="1" s="1"/>
  <c r="J1765" i="1"/>
  <c r="L1764" i="1"/>
  <c r="K1764" i="1"/>
  <c r="M1764" i="1" s="1"/>
  <c r="J1764" i="1"/>
  <c r="M1763" i="1"/>
  <c r="L1763" i="1"/>
  <c r="K1763" i="1"/>
  <c r="J1763" i="1"/>
  <c r="L1762" i="1"/>
  <c r="K1762" i="1"/>
  <c r="J1762" i="1"/>
  <c r="M1762" i="1" s="1"/>
  <c r="L1761" i="1"/>
  <c r="K1761" i="1"/>
  <c r="M1761" i="1" s="1"/>
  <c r="J1761" i="1"/>
  <c r="L1760" i="1"/>
  <c r="K1760" i="1"/>
  <c r="M1760" i="1" s="1"/>
  <c r="J1760" i="1"/>
  <c r="M1759" i="1"/>
  <c r="L1759" i="1"/>
  <c r="K1759" i="1"/>
  <c r="J1759" i="1"/>
  <c r="L1758" i="1"/>
  <c r="K1758" i="1"/>
  <c r="J1758" i="1"/>
  <c r="M1758" i="1" s="1"/>
  <c r="L1757" i="1"/>
  <c r="K1757" i="1"/>
  <c r="M1757" i="1" s="1"/>
  <c r="J1757" i="1"/>
  <c r="L1756" i="1"/>
  <c r="K1756" i="1"/>
  <c r="J1756" i="1"/>
  <c r="M1755" i="1"/>
  <c r="L1755" i="1"/>
  <c r="K1755" i="1"/>
  <c r="J1755" i="1"/>
  <c r="L1754" i="1"/>
  <c r="K1754" i="1"/>
  <c r="J1754" i="1"/>
  <c r="M1754" i="1" s="1"/>
  <c r="L1753" i="1"/>
  <c r="K1753" i="1"/>
  <c r="M1753" i="1" s="1"/>
  <c r="J1753" i="1"/>
  <c r="L1752" i="1"/>
  <c r="K1752" i="1"/>
  <c r="M1752" i="1" s="1"/>
  <c r="J1752" i="1"/>
  <c r="M1751" i="1"/>
  <c r="L1751" i="1"/>
  <c r="K1751" i="1"/>
  <c r="J1751" i="1"/>
  <c r="L1750" i="1"/>
  <c r="K1750" i="1"/>
  <c r="J1750" i="1"/>
  <c r="M1750" i="1" s="1"/>
  <c r="L1749" i="1"/>
  <c r="K1749" i="1"/>
  <c r="M1749" i="1" s="1"/>
  <c r="J1749" i="1"/>
  <c r="L1748" i="1"/>
  <c r="K1748" i="1"/>
  <c r="J1748" i="1"/>
  <c r="M1747" i="1"/>
  <c r="L1747" i="1"/>
  <c r="K1747" i="1"/>
  <c r="J1747" i="1"/>
  <c r="L1746" i="1"/>
  <c r="K1746" i="1"/>
  <c r="J1746" i="1"/>
  <c r="M1746" i="1" s="1"/>
  <c r="L1745" i="1"/>
  <c r="K1745" i="1"/>
  <c r="M1745" i="1" s="1"/>
  <c r="J1745" i="1"/>
  <c r="L1744" i="1"/>
  <c r="K1744" i="1"/>
  <c r="M1744" i="1" s="1"/>
  <c r="J1744" i="1"/>
  <c r="M1743" i="1"/>
  <c r="L1743" i="1"/>
  <c r="K1743" i="1"/>
  <c r="J1743" i="1"/>
  <c r="L1742" i="1"/>
  <c r="K1742" i="1"/>
  <c r="J1742" i="1"/>
  <c r="M1742" i="1" s="1"/>
  <c r="L1741" i="1"/>
  <c r="K1741" i="1"/>
  <c r="M1741" i="1" s="1"/>
  <c r="J1741" i="1"/>
  <c r="L1740" i="1"/>
  <c r="K1740" i="1"/>
  <c r="J1740" i="1"/>
  <c r="M1739" i="1"/>
  <c r="L1739" i="1"/>
  <c r="K1739" i="1"/>
  <c r="J1739" i="1"/>
  <c r="L1738" i="1"/>
  <c r="K1738" i="1"/>
  <c r="J1738" i="1"/>
  <c r="M1738" i="1" s="1"/>
  <c r="L1737" i="1"/>
  <c r="K1737" i="1"/>
  <c r="M1737" i="1" s="1"/>
  <c r="J1737" i="1"/>
  <c r="L1736" i="1"/>
  <c r="K1736" i="1"/>
  <c r="J1736" i="1"/>
  <c r="M1735" i="1"/>
  <c r="L1735" i="1"/>
  <c r="K1735" i="1"/>
  <c r="J1735" i="1"/>
  <c r="L1734" i="1"/>
  <c r="K1734" i="1"/>
  <c r="J1734" i="1"/>
  <c r="M1734" i="1" s="1"/>
  <c r="L1733" i="1"/>
  <c r="K1733" i="1"/>
  <c r="M1733" i="1" s="1"/>
  <c r="J1733" i="1"/>
  <c r="L1732" i="1"/>
  <c r="K1732" i="1"/>
  <c r="J1732" i="1"/>
  <c r="M1731" i="1"/>
  <c r="L1731" i="1"/>
  <c r="K1731" i="1"/>
  <c r="J1731" i="1"/>
  <c r="L1730" i="1"/>
  <c r="K1730" i="1"/>
  <c r="J1730" i="1"/>
  <c r="M1730" i="1" s="1"/>
  <c r="L1729" i="1"/>
  <c r="K1729" i="1"/>
  <c r="M1729" i="1" s="1"/>
  <c r="J1729" i="1"/>
  <c r="L1728" i="1"/>
  <c r="K1728" i="1"/>
  <c r="M1728" i="1" s="1"/>
  <c r="J1728" i="1"/>
  <c r="M1727" i="1"/>
  <c r="L1727" i="1"/>
  <c r="K1727" i="1"/>
  <c r="J1727" i="1"/>
  <c r="L1726" i="1"/>
  <c r="K1726" i="1"/>
  <c r="J1726" i="1"/>
  <c r="M1726" i="1" s="1"/>
  <c r="L1725" i="1"/>
  <c r="K1725" i="1"/>
  <c r="M1725" i="1" s="1"/>
  <c r="J1725" i="1"/>
  <c r="L1724" i="1"/>
  <c r="K1724" i="1"/>
  <c r="J1724" i="1"/>
  <c r="M1723" i="1"/>
  <c r="L1723" i="1"/>
  <c r="K1723" i="1"/>
  <c r="J1723" i="1"/>
  <c r="L1722" i="1"/>
  <c r="K1722" i="1"/>
  <c r="J1722" i="1"/>
  <c r="M1722" i="1" s="1"/>
  <c r="L1721" i="1"/>
  <c r="K1721" i="1"/>
  <c r="M1721" i="1" s="1"/>
  <c r="J1721" i="1"/>
  <c r="L1720" i="1"/>
  <c r="K1720" i="1"/>
  <c r="J1720" i="1"/>
  <c r="M1719" i="1"/>
  <c r="L1719" i="1"/>
  <c r="K1719" i="1"/>
  <c r="J1719" i="1"/>
  <c r="L1718" i="1"/>
  <c r="K1718" i="1"/>
  <c r="J1718" i="1"/>
  <c r="M1718" i="1" s="1"/>
  <c r="L1717" i="1"/>
  <c r="K1717" i="1"/>
  <c r="M1717" i="1" s="1"/>
  <c r="J1717" i="1"/>
  <c r="L1716" i="1"/>
  <c r="K1716" i="1"/>
  <c r="J1716" i="1"/>
  <c r="M1715" i="1"/>
  <c r="L1715" i="1"/>
  <c r="K1715" i="1"/>
  <c r="J1715" i="1"/>
  <c r="L1714" i="1"/>
  <c r="K1714" i="1"/>
  <c r="J1714" i="1"/>
  <c r="M1714" i="1" s="1"/>
  <c r="L1713" i="1"/>
  <c r="K1713" i="1"/>
  <c r="M1713" i="1" s="1"/>
  <c r="J1713" i="1"/>
  <c r="L1712" i="1"/>
  <c r="K1712" i="1"/>
  <c r="J1712" i="1"/>
  <c r="M1711" i="1"/>
  <c r="L1711" i="1"/>
  <c r="K1711" i="1"/>
  <c r="J1711" i="1"/>
  <c r="M1710" i="1"/>
  <c r="L1710" i="1"/>
  <c r="K1710" i="1"/>
  <c r="J1710" i="1"/>
  <c r="L1709" i="1"/>
  <c r="K1709" i="1"/>
  <c r="M1709" i="1" s="1"/>
  <c r="J1709" i="1"/>
  <c r="L1708" i="1"/>
  <c r="K1708" i="1"/>
  <c r="J1708" i="1"/>
  <c r="M1707" i="1"/>
  <c r="L1707" i="1"/>
  <c r="K1707" i="1"/>
  <c r="J1707" i="1"/>
  <c r="L1706" i="1"/>
  <c r="K1706" i="1"/>
  <c r="J1706" i="1"/>
  <c r="M1706" i="1" s="1"/>
  <c r="L1705" i="1"/>
  <c r="K1705" i="1"/>
  <c r="M1705" i="1" s="1"/>
  <c r="J1705" i="1"/>
  <c r="L1704" i="1"/>
  <c r="K1704" i="1"/>
  <c r="J1704" i="1"/>
  <c r="M1703" i="1"/>
  <c r="L1703" i="1"/>
  <c r="K1703" i="1"/>
  <c r="J1703" i="1"/>
  <c r="L1702" i="1"/>
  <c r="K1702" i="1"/>
  <c r="J1702" i="1"/>
  <c r="M1702" i="1" s="1"/>
  <c r="L1701" i="1"/>
  <c r="K1701" i="1"/>
  <c r="M1701" i="1" s="1"/>
  <c r="J1701" i="1"/>
  <c r="L1700" i="1"/>
  <c r="K1700" i="1"/>
  <c r="J1700" i="1"/>
  <c r="M1699" i="1"/>
  <c r="L1699" i="1"/>
  <c r="K1699" i="1"/>
  <c r="J1699" i="1"/>
  <c r="L1698" i="1"/>
  <c r="K1698" i="1"/>
  <c r="J1698" i="1"/>
  <c r="M1698" i="1" s="1"/>
  <c r="L1697" i="1"/>
  <c r="K1697" i="1"/>
  <c r="M1697" i="1" s="1"/>
  <c r="J1697" i="1"/>
  <c r="L1696" i="1"/>
  <c r="K1696" i="1"/>
  <c r="J1696" i="1"/>
  <c r="M1695" i="1"/>
  <c r="L1695" i="1"/>
  <c r="K1695" i="1"/>
  <c r="J1695" i="1"/>
  <c r="L1694" i="1"/>
  <c r="K1694" i="1"/>
  <c r="J1694" i="1"/>
  <c r="M1694" i="1" s="1"/>
  <c r="L1693" i="1"/>
  <c r="K1693" i="1"/>
  <c r="M1693" i="1" s="1"/>
  <c r="J1693" i="1"/>
  <c r="L1692" i="1"/>
  <c r="K1692" i="1"/>
  <c r="M1692" i="1" s="1"/>
  <c r="J1692" i="1"/>
  <c r="M1691" i="1"/>
  <c r="L1691" i="1"/>
  <c r="K1691" i="1"/>
  <c r="J1691" i="1"/>
  <c r="L1690" i="1"/>
  <c r="K1690" i="1"/>
  <c r="J1690" i="1"/>
  <c r="M1690" i="1" s="1"/>
  <c r="L1689" i="1"/>
  <c r="K1689" i="1"/>
  <c r="M1689" i="1" s="1"/>
  <c r="J1689" i="1"/>
  <c r="L1688" i="1"/>
  <c r="K1688" i="1"/>
  <c r="J1688" i="1"/>
  <c r="M1687" i="1"/>
  <c r="L1687" i="1"/>
  <c r="K1687" i="1"/>
  <c r="J1687" i="1"/>
  <c r="L1686" i="1"/>
  <c r="K1686" i="1"/>
  <c r="J1686" i="1"/>
  <c r="M1686" i="1" s="1"/>
  <c r="L1685" i="1"/>
  <c r="K1685" i="1"/>
  <c r="M1685" i="1" s="1"/>
  <c r="J1685" i="1"/>
  <c r="L1684" i="1"/>
  <c r="K1684" i="1"/>
  <c r="J1684" i="1"/>
  <c r="M1683" i="1"/>
  <c r="L1683" i="1"/>
  <c r="K1683" i="1"/>
  <c r="J1683" i="1"/>
  <c r="L1682" i="1"/>
  <c r="K1682" i="1"/>
  <c r="J1682" i="1"/>
  <c r="M1682" i="1" s="1"/>
  <c r="L1681" i="1"/>
  <c r="K1681" i="1"/>
  <c r="M1681" i="1" s="1"/>
  <c r="J1681" i="1"/>
  <c r="L1680" i="1"/>
  <c r="K1680" i="1"/>
  <c r="J1680" i="1"/>
  <c r="M1679" i="1"/>
  <c r="L1679" i="1"/>
  <c r="K1679" i="1"/>
  <c r="J1679" i="1"/>
  <c r="M1678" i="1"/>
  <c r="L1678" i="1"/>
  <c r="K1678" i="1"/>
  <c r="J1678" i="1"/>
  <c r="L1677" i="1"/>
  <c r="K1677" i="1"/>
  <c r="M1677" i="1" s="1"/>
  <c r="J1677" i="1"/>
  <c r="L1676" i="1"/>
  <c r="K1676" i="1"/>
  <c r="J1676" i="1"/>
  <c r="M1675" i="1"/>
  <c r="L1675" i="1"/>
  <c r="K1675" i="1"/>
  <c r="J1675" i="1"/>
  <c r="L1674" i="1"/>
  <c r="K1674" i="1"/>
  <c r="J1674" i="1"/>
  <c r="M1674" i="1" s="1"/>
  <c r="L1673" i="1"/>
  <c r="K1673" i="1"/>
  <c r="M1673" i="1" s="1"/>
  <c r="J1673" i="1"/>
  <c r="L1672" i="1"/>
  <c r="K1672" i="1"/>
  <c r="J1672" i="1"/>
  <c r="M1671" i="1"/>
  <c r="L1671" i="1"/>
  <c r="K1671" i="1"/>
  <c r="J1671" i="1"/>
  <c r="L1670" i="1"/>
  <c r="K1670" i="1"/>
  <c r="J1670" i="1"/>
  <c r="M1670" i="1" s="1"/>
  <c r="L1669" i="1"/>
  <c r="K1669" i="1"/>
  <c r="M1669" i="1" s="1"/>
  <c r="J1669" i="1"/>
  <c r="L1668" i="1"/>
  <c r="K1668" i="1"/>
  <c r="J1668" i="1"/>
  <c r="M1667" i="1"/>
  <c r="L1667" i="1"/>
  <c r="K1667" i="1"/>
  <c r="J1667" i="1"/>
  <c r="L1666" i="1"/>
  <c r="K1666" i="1"/>
  <c r="J1666" i="1"/>
  <c r="M1666" i="1" s="1"/>
  <c r="L1665" i="1"/>
  <c r="K1665" i="1"/>
  <c r="M1665" i="1" s="1"/>
  <c r="J1665" i="1"/>
  <c r="L1664" i="1"/>
  <c r="K1664" i="1"/>
  <c r="J1664" i="1"/>
  <c r="M1663" i="1"/>
  <c r="L1663" i="1"/>
  <c r="K1663" i="1"/>
  <c r="J1663" i="1"/>
  <c r="L1662" i="1"/>
  <c r="K1662" i="1"/>
  <c r="J1662" i="1"/>
  <c r="M1662" i="1" s="1"/>
  <c r="L1661" i="1"/>
  <c r="K1661" i="1"/>
  <c r="M1661" i="1" s="1"/>
  <c r="J1661" i="1"/>
  <c r="L1660" i="1"/>
  <c r="K1660" i="1"/>
  <c r="M1660" i="1" s="1"/>
  <c r="J1660" i="1"/>
  <c r="M1659" i="1"/>
  <c r="L1659" i="1"/>
  <c r="K1659" i="1"/>
  <c r="J1659" i="1"/>
  <c r="L1658" i="1"/>
  <c r="K1658" i="1"/>
  <c r="J1658" i="1"/>
  <c r="M1658" i="1" s="1"/>
  <c r="L1657" i="1"/>
  <c r="K1657" i="1"/>
  <c r="M1657" i="1" s="1"/>
  <c r="J1657" i="1"/>
  <c r="L1656" i="1"/>
  <c r="K1656" i="1"/>
  <c r="J1656" i="1"/>
  <c r="M1655" i="1"/>
  <c r="L1655" i="1"/>
  <c r="K1655" i="1"/>
  <c r="J1655" i="1"/>
  <c r="L1654" i="1"/>
  <c r="K1654" i="1"/>
  <c r="J1654" i="1"/>
  <c r="M1654" i="1" s="1"/>
  <c r="L1653" i="1"/>
  <c r="K1653" i="1"/>
  <c r="M1653" i="1" s="1"/>
  <c r="J1653" i="1"/>
  <c r="L1652" i="1"/>
  <c r="K1652" i="1"/>
  <c r="J1652" i="1"/>
  <c r="M1651" i="1"/>
  <c r="L1651" i="1"/>
  <c r="K1651" i="1"/>
  <c r="J1651" i="1"/>
  <c r="L1650" i="1"/>
  <c r="K1650" i="1"/>
  <c r="J1650" i="1"/>
  <c r="M1650" i="1" s="1"/>
  <c r="L1649" i="1"/>
  <c r="K1649" i="1"/>
  <c r="M1649" i="1" s="1"/>
  <c r="J1649" i="1"/>
  <c r="L1648" i="1"/>
  <c r="K1648" i="1"/>
  <c r="J1648" i="1"/>
  <c r="M1647" i="1"/>
  <c r="L1647" i="1"/>
  <c r="K1647" i="1"/>
  <c r="J1647" i="1"/>
  <c r="M1646" i="1"/>
  <c r="L1646" i="1"/>
  <c r="K1646" i="1"/>
  <c r="J1646" i="1"/>
  <c r="L1645" i="1"/>
  <c r="K1645" i="1"/>
  <c r="M1645" i="1" s="1"/>
  <c r="J1645" i="1"/>
  <c r="L1644" i="1"/>
  <c r="K1644" i="1"/>
  <c r="J1644" i="1"/>
  <c r="M1643" i="1"/>
  <c r="L1643" i="1"/>
  <c r="K1643" i="1"/>
  <c r="J1643" i="1"/>
  <c r="L1642" i="1"/>
  <c r="K1642" i="1"/>
  <c r="J1642" i="1"/>
  <c r="M1642" i="1" s="1"/>
  <c r="L1641" i="1"/>
  <c r="K1641" i="1"/>
  <c r="M1641" i="1" s="1"/>
  <c r="J1641" i="1"/>
  <c r="L1640" i="1"/>
  <c r="K1640" i="1"/>
  <c r="J1640" i="1"/>
  <c r="M1639" i="1"/>
  <c r="L1639" i="1"/>
  <c r="K1639" i="1"/>
  <c r="J1639" i="1"/>
  <c r="L1638" i="1"/>
  <c r="K1638" i="1"/>
  <c r="J1638" i="1"/>
  <c r="M1638" i="1" s="1"/>
  <c r="L1637" i="1"/>
  <c r="K1637" i="1"/>
  <c r="M1637" i="1" s="1"/>
  <c r="J1637" i="1"/>
  <c r="L1636" i="1"/>
  <c r="K1636" i="1"/>
  <c r="J1636" i="1"/>
  <c r="L1635" i="1"/>
  <c r="K1635" i="1"/>
  <c r="J1635" i="1"/>
  <c r="M1635" i="1" s="1"/>
  <c r="L1634" i="1"/>
  <c r="K1634" i="1"/>
  <c r="J1634" i="1"/>
  <c r="M1634" i="1" s="1"/>
  <c r="L1633" i="1"/>
  <c r="K1633" i="1"/>
  <c r="J1633" i="1"/>
  <c r="L1632" i="1"/>
  <c r="K1632" i="1"/>
  <c r="J1632" i="1"/>
  <c r="L1631" i="1"/>
  <c r="K1631" i="1"/>
  <c r="J1631" i="1"/>
  <c r="M1631" i="1" s="1"/>
  <c r="L1630" i="1"/>
  <c r="K1630" i="1"/>
  <c r="J1630" i="1"/>
  <c r="M1630" i="1" s="1"/>
  <c r="L1629" i="1"/>
  <c r="K1629" i="1"/>
  <c r="M1629" i="1" s="1"/>
  <c r="J1629" i="1"/>
  <c r="L1628" i="1"/>
  <c r="K1628" i="1"/>
  <c r="M1628" i="1" s="1"/>
  <c r="J1628" i="1"/>
  <c r="L1627" i="1"/>
  <c r="K1627" i="1"/>
  <c r="J1627" i="1"/>
  <c r="M1627" i="1" s="1"/>
  <c r="L1626" i="1"/>
  <c r="K1626" i="1"/>
  <c r="J1626" i="1"/>
  <c r="M1626" i="1" s="1"/>
  <c r="L1625" i="1"/>
  <c r="K1625" i="1"/>
  <c r="M1625" i="1" s="1"/>
  <c r="J1625" i="1"/>
  <c r="L1624" i="1"/>
  <c r="K1624" i="1"/>
  <c r="J1624" i="1"/>
  <c r="M1623" i="1"/>
  <c r="L1623" i="1"/>
  <c r="K1623" i="1"/>
  <c r="J1623" i="1"/>
  <c r="L1622" i="1"/>
  <c r="K1622" i="1"/>
  <c r="J1622" i="1"/>
  <c r="M1622" i="1" s="1"/>
  <c r="L1621" i="1"/>
  <c r="K1621" i="1"/>
  <c r="M1621" i="1" s="1"/>
  <c r="J1621" i="1"/>
  <c r="L1620" i="1"/>
  <c r="K1620" i="1"/>
  <c r="J1620" i="1"/>
  <c r="L1619" i="1"/>
  <c r="K1619" i="1"/>
  <c r="J1619" i="1"/>
  <c r="M1619" i="1" s="1"/>
  <c r="L1618" i="1"/>
  <c r="K1618" i="1"/>
  <c r="J1618" i="1"/>
  <c r="M1618" i="1" s="1"/>
  <c r="L1617" i="1"/>
  <c r="K1617" i="1"/>
  <c r="M1617" i="1" s="1"/>
  <c r="J1617" i="1"/>
  <c r="L1616" i="1"/>
  <c r="K1616" i="1"/>
  <c r="J1616" i="1"/>
  <c r="L1615" i="1"/>
  <c r="K1615" i="1"/>
  <c r="J1615" i="1"/>
  <c r="M1615" i="1" s="1"/>
  <c r="M1614" i="1"/>
  <c r="L1614" i="1"/>
  <c r="K1614" i="1"/>
  <c r="J1614" i="1"/>
  <c r="L1613" i="1"/>
  <c r="K1613" i="1"/>
  <c r="M1613" i="1" s="1"/>
  <c r="J1613" i="1"/>
  <c r="L1612" i="1"/>
  <c r="K1612" i="1"/>
  <c r="J1612" i="1"/>
  <c r="L1611" i="1"/>
  <c r="K1611" i="1"/>
  <c r="J1611" i="1"/>
  <c r="M1611" i="1" s="1"/>
  <c r="L1610" i="1"/>
  <c r="K1610" i="1"/>
  <c r="J1610" i="1"/>
  <c r="M1610" i="1" s="1"/>
  <c r="L1609" i="1"/>
  <c r="K1609" i="1"/>
  <c r="M1609" i="1" s="1"/>
  <c r="J1609" i="1"/>
  <c r="L1608" i="1"/>
  <c r="K1608" i="1"/>
  <c r="J1608" i="1"/>
  <c r="L1607" i="1"/>
  <c r="K1607" i="1"/>
  <c r="J1607" i="1"/>
  <c r="M1607" i="1" s="1"/>
  <c r="L1606" i="1"/>
  <c r="K1606" i="1"/>
  <c r="J1606" i="1"/>
  <c r="M1606" i="1" s="1"/>
  <c r="L1605" i="1"/>
  <c r="K1605" i="1"/>
  <c r="M1605" i="1" s="1"/>
  <c r="J1605" i="1"/>
  <c r="L1604" i="1"/>
  <c r="K1604" i="1"/>
  <c r="J1604" i="1"/>
  <c r="L1603" i="1"/>
  <c r="K1603" i="1"/>
  <c r="M1603" i="1" s="1"/>
  <c r="J1603" i="1"/>
  <c r="L1602" i="1"/>
  <c r="K1602" i="1"/>
  <c r="J1602" i="1"/>
  <c r="M1602" i="1" s="1"/>
  <c r="L1601" i="1"/>
  <c r="K1601" i="1"/>
  <c r="J1601" i="1"/>
  <c r="L1600" i="1"/>
  <c r="K1600" i="1"/>
  <c r="J1600" i="1"/>
  <c r="L1599" i="1"/>
  <c r="K1599" i="1"/>
  <c r="J1599" i="1"/>
  <c r="M1599" i="1" s="1"/>
  <c r="L1598" i="1"/>
  <c r="K1598" i="1"/>
  <c r="J1598" i="1"/>
  <c r="M1598" i="1" s="1"/>
  <c r="L1597" i="1"/>
  <c r="K1597" i="1"/>
  <c r="M1597" i="1" s="1"/>
  <c r="J1597" i="1"/>
  <c r="L1596" i="1"/>
  <c r="K1596" i="1"/>
  <c r="M1596" i="1" s="1"/>
  <c r="J1596" i="1"/>
  <c r="L1595" i="1"/>
  <c r="K1595" i="1"/>
  <c r="M1595" i="1" s="1"/>
  <c r="J1595" i="1"/>
  <c r="L1594" i="1"/>
  <c r="K1594" i="1"/>
  <c r="J1594" i="1"/>
  <c r="M1594" i="1" s="1"/>
  <c r="L1593" i="1"/>
  <c r="K1593" i="1"/>
  <c r="M1593" i="1" s="1"/>
  <c r="J1593" i="1"/>
  <c r="L1592" i="1"/>
  <c r="K1592" i="1"/>
  <c r="J1592" i="1"/>
  <c r="M1591" i="1"/>
  <c r="L1591" i="1"/>
  <c r="K1591" i="1"/>
  <c r="J1591" i="1"/>
  <c r="L1590" i="1"/>
  <c r="K1590" i="1"/>
  <c r="J1590" i="1"/>
  <c r="M1590" i="1" s="1"/>
  <c r="L1589" i="1"/>
  <c r="K1589" i="1"/>
  <c r="M1589" i="1" s="1"/>
  <c r="J1589" i="1"/>
  <c r="L1588" i="1"/>
  <c r="K1588" i="1"/>
  <c r="J1588" i="1"/>
  <c r="L1587" i="1"/>
  <c r="K1587" i="1"/>
  <c r="M1587" i="1" s="1"/>
  <c r="J1587" i="1"/>
  <c r="L1586" i="1"/>
  <c r="K1586" i="1"/>
  <c r="M1586" i="1" s="1"/>
  <c r="J1586" i="1"/>
  <c r="L1585" i="1"/>
  <c r="K1585" i="1"/>
  <c r="M1585" i="1" s="1"/>
  <c r="J1585" i="1"/>
  <c r="L1584" i="1"/>
  <c r="K1584" i="1"/>
  <c r="J1584" i="1"/>
  <c r="L1583" i="1"/>
  <c r="K1583" i="1"/>
  <c r="J1583" i="1"/>
  <c r="M1583" i="1" s="1"/>
  <c r="M1582" i="1"/>
  <c r="L1582" i="1"/>
  <c r="K1582" i="1"/>
  <c r="J1582" i="1"/>
  <c r="L1581" i="1"/>
  <c r="K1581" i="1"/>
  <c r="M1581" i="1" s="1"/>
  <c r="J1581" i="1"/>
  <c r="L1580" i="1"/>
  <c r="K1580" i="1"/>
  <c r="J1580" i="1"/>
  <c r="L1579" i="1"/>
  <c r="K1579" i="1"/>
  <c r="M1579" i="1" s="1"/>
  <c r="J1579" i="1"/>
  <c r="L1578" i="1"/>
  <c r="K1578" i="1"/>
  <c r="M1578" i="1" s="1"/>
  <c r="J1578" i="1"/>
  <c r="L1577" i="1"/>
  <c r="K1577" i="1"/>
  <c r="M1577" i="1" s="1"/>
  <c r="J1577" i="1"/>
  <c r="L1576" i="1"/>
  <c r="K1576" i="1"/>
  <c r="J1576" i="1"/>
  <c r="L1575" i="1"/>
  <c r="K1575" i="1"/>
  <c r="M1575" i="1" s="1"/>
  <c r="J1575" i="1"/>
  <c r="L1574" i="1"/>
  <c r="K1574" i="1"/>
  <c r="J1574" i="1"/>
  <c r="M1574" i="1" s="1"/>
  <c r="L1573" i="1"/>
  <c r="K1573" i="1"/>
  <c r="M1573" i="1" s="1"/>
  <c r="J1573" i="1"/>
  <c r="L1572" i="1"/>
  <c r="K1572" i="1"/>
  <c r="J1572" i="1"/>
  <c r="L1571" i="1"/>
  <c r="K1571" i="1"/>
  <c r="M1571" i="1" s="1"/>
  <c r="J1571" i="1"/>
  <c r="L1570" i="1"/>
  <c r="K1570" i="1"/>
  <c r="M1570" i="1" s="1"/>
  <c r="J1570" i="1"/>
  <c r="L1569" i="1"/>
  <c r="K1569" i="1"/>
  <c r="J1569" i="1"/>
  <c r="L1568" i="1"/>
  <c r="K1568" i="1"/>
  <c r="J1568" i="1"/>
  <c r="L1567" i="1"/>
  <c r="K1567" i="1"/>
  <c r="J1567" i="1"/>
  <c r="M1567" i="1" s="1"/>
  <c r="L1566" i="1"/>
  <c r="K1566" i="1"/>
  <c r="M1566" i="1" s="1"/>
  <c r="J1566" i="1"/>
  <c r="L1565" i="1"/>
  <c r="K1565" i="1"/>
  <c r="M1565" i="1" s="1"/>
  <c r="J1565" i="1"/>
  <c r="L1564" i="1"/>
  <c r="K1564" i="1"/>
  <c r="M1564" i="1" s="1"/>
  <c r="J1564" i="1"/>
  <c r="L1563" i="1"/>
  <c r="K1563" i="1"/>
  <c r="M1563" i="1" s="1"/>
  <c r="J1563" i="1"/>
  <c r="L1562" i="1"/>
  <c r="K1562" i="1"/>
  <c r="M1562" i="1" s="1"/>
  <c r="J1562" i="1"/>
  <c r="L1561" i="1"/>
  <c r="K1561" i="1"/>
  <c r="M1561" i="1" s="1"/>
  <c r="J1561" i="1"/>
  <c r="L1560" i="1"/>
  <c r="K1560" i="1"/>
  <c r="J1560" i="1"/>
  <c r="M1559" i="1"/>
  <c r="L1559" i="1"/>
  <c r="K1559" i="1"/>
  <c r="J1559" i="1"/>
  <c r="L1558" i="1"/>
  <c r="K1558" i="1"/>
  <c r="J1558" i="1"/>
  <c r="M1558" i="1" s="1"/>
  <c r="L1557" i="1"/>
  <c r="K1557" i="1"/>
  <c r="M1557" i="1" s="1"/>
  <c r="J1557" i="1"/>
  <c r="L1556" i="1"/>
  <c r="K1556" i="1"/>
  <c r="J1556" i="1"/>
  <c r="L1555" i="1"/>
  <c r="K1555" i="1"/>
  <c r="M1555" i="1" s="1"/>
  <c r="J1555" i="1"/>
  <c r="L1554" i="1"/>
  <c r="K1554" i="1"/>
  <c r="M1554" i="1" s="1"/>
  <c r="J1554" i="1"/>
  <c r="L1553" i="1"/>
  <c r="K1553" i="1"/>
  <c r="M1553" i="1" s="1"/>
  <c r="J1553" i="1"/>
  <c r="L1552" i="1"/>
  <c r="K1552" i="1"/>
  <c r="J1552" i="1"/>
  <c r="L1551" i="1"/>
  <c r="K1551" i="1"/>
  <c r="J1551" i="1"/>
  <c r="M1551" i="1" s="1"/>
  <c r="M1550" i="1"/>
  <c r="L1550" i="1"/>
  <c r="K1550" i="1"/>
  <c r="J1550" i="1"/>
  <c r="L1549" i="1"/>
  <c r="K1549" i="1"/>
  <c r="M1549" i="1" s="1"/>
  <c r="J1549" i="1"/>
  <c r="L1548" i="1"/>
  <c r="K1548" i="1"/>
  <c r="J1548" i="1"/>
  <c r="L1547" i="1"/>
  <c r="K1547" i="1"/>
  <c r="M1547" i="1" s="1"/>
  <c r="J1547" i="1"/>
  <c r="L1546" i="1"/>
  <c r="K1546" i="1"/>
  <c r="M1546" i="1" s="1"/>
  <c r="J1546" i="1"/>
  <c r="L1545" i="1"/>
  <c r="K1545" i="1"/>
  <c r="M1545" i="1" s="1"/>
  <c r="J1545" i="1"/>
  <c r="L1544" i="1"/>
  <c r="K1544" i="1"/>
  <c r="J1544" i="1"/>
  <c r="L1543" i="1"/>
  <c r="K1543" i="1"/>
  <c r="M1543" i="1" s="1"/>
  <c r="J1543" i="1"/>
  <c r="L1542" i="1"/>
  <c r="K1542" i="1"/>
  <c r="J1542" i="1"/>
  <c r="M1542" i="1" s="1"/>
  <c r="L1541" i="1"/>
  <c r="K1541" i="1"/>
  <c r="M1541" i="1" s="1"/>
  <c r="J1541" i="1"/>
  <c r="L1540" i="1"/>
  <c r="K1540" i="1"/>
  <c r="J1540" i="1"/>
  <c r="L1539" i="1"/>
  <c r="K1539" i="1"/>
  <c r="M1539" i="1" s="1"/>
  <c r="J1539" i="1"/>
  <c r="L1538" i="1"/>
  <c r="K1538" i="1"/>
  <c r="M1538" i="1" s="1"/>
  <c r="J1538" i="1"/>
  <c r="L1537" i="1"/>
  <c r="K1537" i="1"/>
  <c r="J1537" i="1"/>
  <c r="L1536" i="1"/>
  <c r="K1536" i="1"/>
  <c r="J1536" i="1"/>
  <c r="L1535" i="1"/>
  <c r="K1535" i="1"/>
  <c r="J1535" i="1"/>
  <c r="M1535" i="1" s="1"/>
  <c r="L1534" i="1"/>
  <c r="K1534" i="1"/>
  <c r="M1534" i="1" s="1"/>
  <c r="J1534" i="1"/>
  <c r="L1533" i="1"/>
  <c r="K1533" i="1"/>
  <c r="M1533" i="1" s="1"/>
  <c r="J1533" i="1"/>
  <c r="L1532" i="1"/>
  <c r="K1532" i="1"/>
  <c r="M1532" i="1" s="1"/>
  <c r="J1532" i="1"/>
  <c r="L1531" i="1"/>
  <c r="K1531" i="1"/>
  <c r="M1531" i="1" s="1"/>
  <c r="J1531" i="1"/>
  <c r="L1530" i="1"/>
  <c r="K1530" i="1"/>
  <c r="M1530" i="1" s="1"/>
  <c r="J1530" i="1"/>
  <c r="L1529" i="1"/>
  <c r="K1529" i="1"/>
  <c r="M1529" i="1" s="1"/>
  <c r="J1529" i="1"/>
  <c r="L1528" i="1"/>
  <c r="K1528" i="1"/>
  <c r="J1528" i="1"/>
  <c r="M1527" i="1"/>
  <c r="L1527" i="1"/>
  <c r="K1527" i="1"/>
  <c r="J1527" i="1"/>
  <c r="L1526" i="1"/>
  <c r="K1526" i="1"/>
  <c r="J1526" i="1"/>
  <c r="M1526" i="1" s="1"/>
  <c r="L1525" i="1"/>
  <c r="K1525" i="1"/>
  <c r="M1525" i="1" s="1"/>
  <c r="J1525" i="1"/>
  <c r="L1524" i="1"/>
  <c r="K1524" i="1"/>
  <c r="J1524" i="1"/>
  <c r="L1523" i="1"/>
  <c r="K1523" i="1"/>
  <c r="M1523" i="1" s="1"/>
  <c r="J1523" i="1"/>
  <c r="L1522" i="1"/>
  <c r="K1522" i="1"/>
  <c r="M1522" i="1" s="1"/>
  <c r="J1522" i="1"/>
  <c r="L1521" i="1"/>
  <c r="K1521" i="1"/>
  <c r="M1521" i="1" s="1"/>
  <c r="J1521" i="1"/>
  <c r="L1520" i="1"/>
  <c r="K1520" i="1"/>
  <c r="J1520" i="1"/>
  <c r="L1519" i="1"/>
  <c r="K1519" i="1"/>
  <c r="J1519" i="1"/>
  <c r="M1519" i="1" s="1"/>
  <c r="M1518" i="1"/>
  <c r="L1518" i="1"/>
  <c r="K1518" i="1"/>
  <c r="J1518" i="1"/>
  <c r="L1517" i="1"/>
  <c r="K1517" i="1"/>
  <c r="M1517" i="1" s="1"/>
  <c r="J1517" i="1"/>
  <c r="L1516" i="1"/>
  <c r="K1516" i="1"/>
  <c r="J1516" i="1"/>
  <c r="L1515" i="1"/>
  <c r="K1515" i="1"/>
  <c r="M1515" i="1" s="1"/>
  <c r="J1515" i="1"/>
  <c r="L1514" i="1"/>
  <c r="K1514" i="1"/>
  <c r="M1514" i="1" s="1"/>
  <c r="J1514" i="1"/>
  <c r="L1513" i="1"/>
  <c r="K1513" i="1"/>
  <c r="M1513" i="1" s="1"/>
  <c r="J1513" i="1"/>
  <c r="L1512" i="1"/>
  <c r="K1512" i="1"/>
  <c r="J1512" i="1"/>
  <c r="L1511" i="1"/>
  <c r="K1511" i="1"/>
  <c r="M1511" i="1" s="1"/>
  <c r="J1511" i="1"/>
  <c r="L1510" i="1"/>
  <c r="K1510" i="1"/>
  <c r="J1510" i="1"/>
  <c r="M1510" i="1" s="1"/>
  <c r="L1509" i="1"/>
  <c r="K1509" i="1"/>
  <c r="M1509" i="1" s="1"/>
  <c r="J1509" i="1"/>
  <c r="L1508" i="1"/>
  <c r="K1508" i="1"/>
  <c r="J1508" i="1"/>
  <c r="L1507" i="1"/>
  <c r="K1507" i="1"/>
  <c r="M1507" i="1" s="1"/>
  <c r="J1507" i="1"/>
  <c r="L1506" i="1"/>
  <c r="K1506" i="1"/>
  <c r="M1506" i="1" s="1"/>
  <c r="J1506" i="1"/>
  <c r="L1505" i="1"/>
  <c r="K1505" i="1"/>
  <c r="J1505" i="1"/>
  <c r="L1504" i="1"/>
  <c r="K1504" i="1"/>
  <c r="J1504" i="1"/>
  <c r="L1503" i="1"/>
  <c r="K1503" i="1"/>
  <c r="J1503" i="1"/>
  <c r="M1503" i="1" s="1"/>
  <c r="L1502" i="1"/>
  <c r="K1502" i="1"/>
  <c r="M1502" i="1" s="1"/>
  <c r="J1502" i="1"/>
  <c r="L1501" i="1"/>
  <c r="K1501" i="1"/>
  <c r="M1501" i="1" s="1"/>
  <c r="J1501" i="1"/>
  <c r="L1500" i="1"/>
  <c r="K1500" i="1"/>
  <c r="M1500" i="1" s="1"/>
  <c r="J1500" i="1"/>
  <c r="L1499" i="1"/>
  <c r="K1499" i="1"/>
  <c r="M1499" i="1" s="1"/>
  <c r="J1499" i="1"/>
  <c r="L1498" i="1"/>
  <c r="K1498" i="1"/>
  <c r="M1498" i="1" s="1"/>
  <c r="J1498" i="1"/>
  <c r="L1497" i="1"/>
  <c r="K1497" i="1"/>
  <c r="M1497" i="1" s="1"/>
  <c r="J1497" i="1"/>
  <c r="L1496" i="1"/>
  <c r="K1496" i="1"/>
  <c r="J1496" i="1"/>
  <c r="M1495" i="1"/>
  <c r="L1495" i="1"/>
  <c r="K1495" i="1"/>
  <c r="J1495" i="1"/>
  <c r="L1494" i="1"/>
  <c r="K1494" i="1"/>
  <c r="J1494" i="1"/>
  <c r="M1494" i="1" s="1"/>
  <c r="L1493" i="1"/>
  <c r="K1493" i="1"/>
  <c r="M1493" i="1" s="1"/>
  <c r="J1493" i="1"/>
  <c r="L1492" i="1"/>
  <c r="K1492" i="1"/>
  <c r="J1492" i="1"/>
  <c r="L1491" i="1"/>
  <c r="K1491" i="1"/>
  <c r="M1491" i="1" s="1"/>
  <c r="J1491" i="1"/>
  <c r="L1490" i="1"/>
  <c r="K1490" i="1"/>
  <c r="M1490" i="1" s="1"/>
  <c r="J1490" i="1"/>
  <c r="L1489" i="1"/>
  <c r="K1489" i="1"/>
  <c r="M1489" i="1" s="1"/>
  <c r="J1489" i="1"/>
  <c r="L1488" i="1"/>
  <c r="K1488" i="1"/>
  <c r="J1488" i="1"/>
  <c r="L1487" i="1"/>
  <c r="K1487" i="1"/>
  <c r="J1487" i="1"/>
  <c r="M1487" i="1" s="1"/>
  <c r="M1486" i="1"/>
  <c r="L1486" i="1"/>
  <c r="K1486" i="1"/>
  <c r="J1486" i="1"/>
  <c r="L1485" i="1"/>
  <c r="K1485" i="1"/>
  <c r="M1485" i="1" s="1"/>
  <c r="J1485" i="1"/>
  <c r="L1484" i="1"/>
  <c r="K1484" i="1"/>
  <c r="J1484" i="1"/>
  <c r="L1483" i="1"/>
  <c r="K1483" i="1"/>
  <c r="M1483" i="1" s="1"/>
  <c r="J1483" i="1"/>
  <c r="L1482" i="1"/>
  <c r="K1482" i="1"/>
  <c r="M1482" i="1" s="1"/>
  <c r="J1482" i="1"/>
  <c r="L1481" i="1"/>
  <c r="K1481" i="1"/>
  <c r="M1481" i="1" s="1"/>
  <c r="J1481" i="1"/>
  <c r="L1480" i="1"/>
  <c r="K1480" i="1"/>
  <c r="J1480" i="1"/>
  <c r="L1479" i="1"/>
  <c r="K1479" i="1"/>
  <c r="M1479" i="1" s="1"/>
  <c r="J1479" i="1"/>
  <c r="L1478" i="1"/>
  <c r="K1478" i="1"/>
  <c r="J1478" i="1"/>
  <c r="M1478" i="1" s="1"/>
  <c r="L1477" i="1"/>
  <c r="K1477" i="1"/>
  <c r="M1477" i="1" s="1"/>
  <c r="J1477" i="1"/>
  <c r="L1476" i="1"/>
  <c r="K1476" i="1"/>
  <c r="J1476" i="1"/>
  <c r="L1475" i="1"/>
  <c r="K1475" i="1"/>
  <c r="M1475" i="1" s="1"/>
  <c r="J1475" i="1"/>
  <c r="L1474" i="1"/>
  <c r="K1474" i="1"/>
  <c r="M1474" i="1" s="1"/>
  <c r="J1474" i="1"/>
  <c r="L1473" i="1"/>
  <c r="K1473" i="1"/>
  <c r="J1473" i="1"/>
  <c r="L1472" i="1"/>
  <c r="K1472" i="1"/>
  <c r="J1472" i="1"/>
  <c r="L1471" i="1"/>
  <c r="K1471" i="1"/>
  <c r="J1471" i="1"/>
  <c r="M1471" i="1" s="1"/>
  <c r="L1470" i="1"/>
  <c r="K1470" i="1"/>
  <c r="M1470" i="1" s="1"/>
  <c r="J1470" i="1"/>
  <c r="L1469" i="1"/>
  <c r="K1469" i="1"/>
  <c r="M1469" i="1" s="1"/>
  <c r="J1469" i="1"/>
  <c r="L1468" i="1"/>
  <c r="K1468" i="1"/>
  <c r="M1468" i="1" s="1"/>
  <c r="J1468" i="1"/>
  <c r="L1467" i="1"/>
  <c r="K1467" i="1"/>
  <c r="M1467" i="1" s="1"/>
  <c r="J1467" i="1"/>
  <c r="L1466" i="1"/>
  <c r="K1466" i="1"/>
  <c r="M1466" i="1" s="1"/>
  <c r="J1466" i="1"/>
  <c r="L1465" i="1"/>
  <c r="K1465" i="1"/>
  <c r="M1465" i="1" s="1"/>
  <c r="J1465" i="1"/>
  <c r="L1464" i="1"/>
  <c r="K1464" i="1"/>
  <c r="J1464" i="1"/>
  <c r="M1463" i="1"/>
  <c r="L1463" i="1"/>
  <c r="K1463" i="1"/>
  <c r="J1463" i="1"/>
  <c r="L1462" i="1"/>
  <c r="K1462" i="1"/>
  <c r="J1462" i="1"/>
  <c r="M1462" i="1" s="1"/>
  <c r="L1461" i="1"/>
  <c r="K1461" i="1"/>
  <c r="M1461" i="1" s="1"/>
  <c r="J1461" i="1"/>
  <c r="L1460" i="1"/>
  <c r="K1460" i="1"/>
  <c r="J1460" i="1"/>
  <c r="L1459" i="1"/>
  <c r="K1459" i="1"/>
  <c r="M1459" i="1" s="1"/>
  <c r="J1459" i="1"/>
  <c r="L1458" i="1"/>
  <c r="K1458" i="1"/>
  <c r="M1458" i="1" s="1"/>
  <c r="J1458" i="1"/>
  <c r="L1457" i="1"/>
  <c r="K1457" i="1"/>
  <c r="M1457" i="1" s="1"/>
  <c r="J1457" i="1"/>
  <c r="L1456" i="1"/>
  <c r="K1456" i="1"/>
  <c r="J1456" i="1"/>
  <c r="L1455" i="1"/>
  <c r="K1455" i="1"/>
  <c r="J1455" i="1"/>
  <c r="M1455" i="1" s="1"/>
  <c r="M1454" i="1"/>
  <c r="L1454" i="1"/>
  <c r="K1454" i="1"/>
  <c r="J1454" i="1"/>
  <c r="L1453" i="1"/>
  <c r="K1453" i="1"/>
  <c r="M1453" i="1" s="1"/>
  <c r="J1453" i="1"/>
  <c r="L1452" i="1"/>
  <c r="K1452" i="1"/>
  <c r="J1452" i="1"/>
  <c r="L1451" i="1"/>
  <c r="K1451" i="1"/>
  <c r="M1451" i="1" s="1"/>
  <c r="J1451" i="1"/>
  <c r="L1450" i="1"/>
  <c r="K1450" i="1"/>
  <c r="M1450" i="1" s="1"/>
  <c r="J1450" i="1"/>
  <c r="L1449" i="1"/>
  <c r="K1449" i="1"/>
  <c r="M1449" i="1" s="1"/>
  <c r="J1449" i="1"/>
  <c r="L1448" i="1"/>
  <c r="K1448" i="1"/>
  <c r="J1448" i="1"/>
  <c r="L1447" i="1"/>
  <c r="K1447" i="1"/>
  <c r="M1447" i="1" s="1"/>
  <c r="J1447" i="1"/>
  <c r="L1446" i="1"/>
  <c r="K1446" i="1"/>
  <c r="J1446" i="1"/>
  <c r="M1446" i="1" s="1"/>
  <c r="L1445" i="1"/>
  <c r="K1445" i="1"/>
  <c r="M1445" i="1" s="1"/>
  <c r="J1445" i="1"/>
  <c r="L1444" i="1"/>
  <c r="K1444" i="1"/>
  <c r="J1444" i="1"/>
  <c r="L1443" i="1"/>
  <c r="K1443" i="1"/>
  <c r="M1443" i="1" s="1"/>
  <c r="J1443" i="1"/>
  <c r="L1442" i="1"/>
  <c r="K1442" i="1"/>
  <c r="M1442" i="1" s="1"/>
  <c r="J1442" i="1"/>
  <c r="L1441" i="1"/>
  <c r="K1441" i="1"/>
  <c r="J1441" i="1"/>
  <c r="L1440" i="1"/>
  <c r="K1440" i="1"/>
  <c r="J1440" i="1"/>
  <c r="L1439" i="1"/>
  <c r="K1439" i="1"/>
  <c r="J1439" i="1"/>
  <c r="M1439" i="1" s="1"/>
  <c r="L1438" i="1"/>
  <c r="K1438" i="1"/>
  <c r="M1438" i="1" s="1"/>
  <c r="J1438" i="1"/>
  <c r="L1437" i="1"/>
  <c r="K1437" i="1"/>
  <c r="M1437" i="1" s="1"/>
  <c r="J1437" i="1"/>
  <c r="L1436" i="1"/>
  <c r="K1436" i="1"/>
  <c r="M1436" i="1" s="1"/>
  <c r="J1436" i="1"/>
  <c r="L1435" i="1"/>
  <c r="K1435" i="1"/>
  <c r="M1435" i="1" s="1"/>
  <c r="J1435" i="1"/>
  <c r="L1434" i="1"/>
  <c r="K1434" i="1"/>
  <c r="M1434" i="1" s="1"/>
  <c r="J1434" i="1"/>
  <c r="L1433" i="1"/>
  <c r="K1433" i="1"/>
  <c r="M1433" i="1" s="1"/>
  <c r="J1433" i="1"/>
  <c r="L1432" i="1"/>
  <c r="K1432" i="1"/>
  <c r="J1432" i="1"/>
  <c r="M1431" i="1"/>
  <c r="L1431" i="1"/>
  <c r="K1431" i="1"/>
  <c r="J1431" i="1"/>
  <c r="L1430" i="1"/>
  <c r="K1430" i="1"/>
  <c r="J1430" i="1"/>
  <c r="M1430" i="1" s="1"/>
  <c r="L1429" i="1"/>
  <c r="K1429" i="1"/>
  <c r="M1429" i="1" s="1"/>
  <c r="J1429" i="1"/>
  <c r="L1428" i="1"/>
  <c r="K1428" i="1"/>
  <c r="J1428" i="1"/>
  <c r="L1427" i="1"/>
  <c r="K1427" i="1"/>
  <c r="M1427" i="1" s="1"/>
  <c r="J1427" i="1"/>
  <c r="L1426" i="1"/>
  <c r="K1426" i="1"/>
  <c r="M1426" i="1" s="1"/>
  <c r="J1426" i="1"/>
  <c r="L1425" i="1"/>
  <c r="K1425" i="1"/>
  <c r="M1425" i="1" s="1"/>
  <c r="J1425" i="1"/>
  <c r="L1424" i="1"/>
  <c r="K1424" i="1"/>
  <c r="J1424" i="1"/>
  <c r="L1423" i="1"/>
  <c r="K1423" i="1"/>
  <c r="J1423" i="1"/>
  <c r="M1423" i="1" s="1"/>
  <c r="M1422" i="1"/>
  <c r="L1422" i="1"/>
  <c r="K1422" i="1"/>
  <c r="J1422" i="1"/>
  <c r="L1421" i="1"/>
  <c r="K1421" i="1"/>
  <c r="M1421" i="1" s="1"/>
  <c r="J1421" i="1"/>
  <c r="L1420" i="1"/>
  <c r="K1420" i="1"/>
  <c r="J1420" i="1"/>
  <c r="L1419" i="1"/>
  <c r="K1419" i="1"/>
  <c r="M1419" i="1" s="1"/>
  <c r="J1419" i="1"/>
  <c r="L1418" i="1"/>
  <c r="K1418" i="1"/>
  <c r="M1418" i="1" s="1"/>
  <c r="J1418" i="1"/>
  <c r="L1417" i="1"/>
  <c r="K1417" i="1"/>
  <c r="M1417" i="1" s="1"/>
  <c r="J1417" i="1"/>
  <c r="L1416" i="1"/>
  <c r="K1416" i="1"/>
  <c r="J1416" i="1"/>
  <c r="L1415" i="1"/>
  <c r="K1415" i="1"/>
  <c r="M1415" i="1" s="1"/>
  <c r="J1415" i="1"/>
  <c r="L1414" i="1"/>
  <c r="K1414" i="1"/>
  <c r="J1414" i="1"/>
  <c r="M1414" i="1" s="1"/>
  <c r="L1413" i="1"/>
  <c r="K1413" i="1"/>
  <c r="M1413" i="1" s="1"/>
  <c r="J1413" i="1"/>
  <c r="L1412" i="1"/>
  <c r="K1412" i="1"/>
  <c r="J1412" i="1"/>
  <c r="L1411" i="1"/>
  <c r="K1411" i="1"/>
  <c r="M1411" i="1" s="1"/>
  <c r="J1411" i="1"/>
  <c r="L1410" i="1"/>
  <c r="K1410" i="1"/>
  <c r="M1410" i="1" s="1"/>
  <c r="J1410" i="1"/>
  <c r="L1409" i="1"/>
  <c r="K1409" i="1"/>
  <c r="J1409" i="1"/>
  <c r="L1408" i="1"/>
  <c r="K1408" i="1"/>
  <c r="J1408" i="1"/>
  <c r="L1407" i="1"/>
  <c r="K1407" i="1"/>
  <c r="J1407" i="1"/>
  <c r="M1407" i="1" s="1"/>
  <c r="L1406" i="1"/>
  <c r="K1406" i="1"/>
  <c r="M1406" i="1" s="1"/>
  <c r="J1406" i="1"/>
  <c r="L1405" i="1"/>
  <c r="K1405" i="1"/>
  <c r="M1405" i="1" s="1"/>
  <c r="J1405" i="1"/>
  <c r="L1404" i="1"/>
  <c r="K1404" i="1"/>
  <c r="M1404" i="1" s="1"/>
  <c r="J1404" i="1"/>
  <c r="L1403" i="1"/>
  <c r="K1403" i="1"/>
  <c r="M1403" i="1" s="1"/>
  <c r="J1403" i="1"/>
  <c r="L1402" i="1"/>
  <c r="K1402" i="1"/>
  <c r="M1402" i="1" s="1"/>
  <c r="J1402" i="1"/>
  <c r="L1401" i="1"/>
  <c r="K1401" i="1"/>
  <c r="M1401" i="1" s="1"/>
  <c r="J1401" i="1"/>
  <c r="L1400" i="1"/>
  <c r="K1400" i="1"/>
  <c r="J1400" i="1"/>
  <c r="M1399" i="1"/>
  <c r="L1399" i="1"/>
  <c r="K1399" i="1"/>
  <c r="J1399" i="1"/>
  <c r="L1398" i="1"/>
  <c r="K1398" i="1"/>
  <c r="J1398" i="1"/>
  <c r="M1398" i="1" s="1"/>
  <c r="L1397" i="1"/>
  <c r="K1397" i="1"/>
  <c r="M1397" i="1" s="1"/>
  <c r="J1397" i="1"/>
  <c r="L1396" i="1"/>
  <c r="K1396" i="1"/>
  <c r="J1396" i="1"/>
  <c r="L1395" i="1"/>
  <c r="K1395" i="1"/>
  <c r="M1395" i="1" s="1"/>
  <c r="J1395" i="1"/>
  <c r="L1394" i="1"/>
  <c r="K1394" i="1"/>
  <c r="M1394" i="1" s="1"/>
  <c r="J1394" i="1"/>
  <c r="L1393" i="1"/>
  <c r="K1393" i="1"/>
  <c r="M1393" i="1" s="1"/>
  <c r="J1393" i="1"/>
  <c r="L1392" i="1"/>
  <c r="K1392" i="1"/>
  <c r="J1392" i="1"/>
  <c r="L1391" i="1"/>
  <c r="K1391" i="1"/>
  <c r="J1391" i="1"/>
  <c r="M1391" i="1" s="1"/>
  <c r="M1390" i="1"/>
  <c r="L1390" i="1"/>
  <c r="K1390" i="1"/>
  <c r="J1390" i="1"/>
  <c r="L1389" i="1"/>
  <c r="K1389" i="1"/>
  <c r="M1389" i="1" s="1"/>
  <c r="J1389" i="1"/>
  <c r="L1388" i="1"/>
  <c r="K1388" i="1"/>
  <c r="M1388" i="1" s="1"/>
  <c r="J1388" i="1"/>
  <c r="L1387" i="1"/>
  <c r="K1387" i="1"/>
  <c r="M1387" i="1" s="1"/>
  <c r="J1387" i="1"/>
  <c r="M1386" i="1"/>
  <c r="L1386" i="1"/>
  <c r="K1386" i="1"/>
  <c r="J1386" i="1"/>
  <c r="L1385" i="1"/>
  <c r="K1385" i="1"/>
  <c r="M1385" i="1" s="1"/>
  <c r="J1385" i="1"/>
  <c r="M1384" i="1"/>
  <c r="L1384" i="1"/>
  <c r="K1384" i="1"/>
  <c r="J1384" i="1"/>
  <c r="L1383" i="1"/>
  <c r="K1383" i="1"/>
  <c r="M1383" i="1" s="1"/>
  <c r="J1383" i="1"/>
  <c r="M1382" i="1"/>
  <c r="L1382" i="1"/>
  <c r="K1382" i="1"/>
  <c r="J1382" i="1"/>
  <c r="L1381" i="1"/>
  <c r="K1381" i="1"/>
  <c r="M1381" i="1" s="1"/>
  <c r="J1381" i="1"/>
  <c r="M1380" i="1"/>
  <c r="L1380" i="1"/>
  <c r="K1380" i="1"/>
  <c r="J1380" i="1"/>
  <c r="L1379" i="1"/>
  <c r="K1379" i="1"/>
  <c r="M1379" i="1" s="1"/>
  <c r="J1379" i="1"/>
  <c r="M1378" i="1"/>
  <c r="L1378" i="1"/>
  <c r="K1378" i="1"/>
  <c r="J1378" i="1"/>
  <c r="L1377" i="1"/>
  <c r="K1377" i="1"/>
  <c r="M1377" i="1" s="1"/>
  <c r="J1377" i="1"/>
  <c r="M1376" i="1"/>
  <c r="L1376" i="1"/>
  <c r="K1376" i="1"/>
  <c r="J1376" i="1"/>
  <c r="L1375" i="1"/>
  <c r="K1375" i="1"/>
  <c r="M1375" i="1" s="1"/>
  <c r="J1375" i="1"/>
  <c r="M1374" i="1"/>
  <c r="L1374" i="1"/>
  <c r="K1374" i="1"/>
  <c r="J1374" i="1"/>
  <c r="L1373" i="1"/>
  <c r="K1373" i="1"/>
  <c r="M1373" i="1" s="1"/>
  <c r="J1373" i="1"/>
  <c r="M1372" i="1"/>
  <c r="L1372" i="1"/>
  <c r="K1372" i="1"/>
  <c r="J1372" i="1"/>
  <c r="L1371" i="1"/>
  <c r="K1371" i="1"/>
  <c r="M1371" i="1" s="1"/>
  <c r="J1371" i="1"/>
  <c r="M1370" i="1"/>
  <c r="L1370" i="1"/>
  <c r="K1370" i="1"/>
  <c r="J1370" i="1"/>
  <c r="L1369" i="1"/>
  <c r="K1369" i="1"/>
  <c r="M1369" i="1" s="1"/>
  <c r="J1369" i="1"/>
  <c r="M1368" i="1"/>
  <c r="L1368" i="1"/>
  <c r="K1368" i="1"/>
  <c r="J1368" i="1"/>
  <c r="L1367" i="1"/>
  <c r="K1367" i="1"/>
  <c r="M1367" i="1" s="1"/>
  <c r="J1367" i="1"/>
  <c r="M1366" i="1"/>
  <c r="L1366" i="1"/>
  <c r="K1366" i="1"/>
  <c r="J1366" i="1"/>
  <c r="L1365" i="1"/>
  <c r="K1365" i="1"/>
  <c r="M1365" i="1" s="1"/>
  <c r="J1365" i="1"/>
  <c r="M1364" i="1"/>
  <c r="L1364" i="1"/>
  <c r="K1364" i="1"/>
  <c r="J1364" i="1"/>
  <c r="L1363" i="1"/>
  <c r="K1363" i="1"/>
  <c r="M1363" i="1" s="1"/>
  <c r="J1363" i="1"/>
  <c r="M1362" i="1"/>
  <c r="L1362" i="1"/>
  <c r="K1362" i="1"/>
  <c r="J1362" i="1"/>
  <c r="L1361" i="1"/>
  <c r="K1361" i="1"/>
  <c r="M1361" i="1" s="1"/>
  <c r="J1361" i="1"/>
  <c r="M1360" i="1"/>
  <c r="L1360" i="1"/>
  <c r="K1360" i="1"/>
  <c r="J1360" i="1"/>
  <c r="L1359" i="1"/>
  <c r="K1359" i="1"/>
  <c r="M1359" i="1" s="1"/>
  <c r="J1359" i="1"/>
  <c r="M1358" i="1"/>
  <c r="L1358" i="1"/>
  <c r="K1358" i="1"/>
  <c r="J1358" i="1"/>
  <c r="L1357" i="1"/>
  <c r="K1357" i="1"/>
  <c r="M1357" i="1" s="1"/>
  <c r="J1357" i="1"/>
  <c r="M1356" i="1"/>
  <c r="L1356" i="1"/>
  <c r="K1356" i="1"/>
  <c r="J1356" i="1"/>
  <c r="L1355" i="1"/>
  <c r="K1355" i="1"/>
  <c r="M1355" i="1" s="1"/>
  <c r="J1355" i="1"/>
  <c r="M1354" i="1"/>
  <c r="L1354" i="1"/>
  <c r="K1354" i="1"/>
  <c r="J1354" i="1"/>
  <c r="L1353" i="1"/>
  <c r="K1353" i="1"/>
  <c r="M1353" i="1" s="1"/>
  <c r="J1353" i="1"/>
  <c r="M1352" i="1"/>
  <c r="L1352" i="1"/>
  <c r="K1352" i="1"/>
  <c r="J1352" i="1"/>
  <c r="L1351" i="1"/>
  <c r="K1351" i="1"/>
  <c r="M1351" i="1" s="1"/>
  <c r="J1351" i="1"/>
  <c r="M1350" i="1"/>
  <c r="L1350" i="1"/>
  <c r="K1350" i="1"/>
  <c r="J1350" i="1"/>
  <c r="L1349" i="1"/>
  <c r="K1349" i="1"/>
  <c r="M1349" i="1" s="1"/>
  <c r="J1349" i="1"/>
  <c r="M1348" i="1"/>
  <c r="L1348" i="1"/>
  <c r="K1348" i="1"/>
  <c r="J1348" i="1"/>
  <c r="L1347" i="1"/>
  <c r="K1347" i="1"/>
  <c r="M1347" i="1" s="1"/>
  <c r="J1347" i="1"/>
  <c r="M1346" i="1"/>
  <c r="L1346" i="1"/>
  <c r="K1346" i="1"/>
  <c r="J1346" i="1"/>
  <c r="L1345" i="1"/>
  <c r="K1345" i="1"/>
  <c r="M1345" i="1" s="1"/>
  <c r="J1345" i="1"/>
  <c r="M1344" i="1"/>
  <c r="L1344" i="1"/>
  <c r="K1344" i="1"/>
  <c r="J1344" i="1"/>
  <c r="L1343" i="1"/>
  <c r="K1343" i="1"/>
  <c r="M1343" i="1" s="1"/>
  <c r="J1343" i="1"/>
  <c r="M1342" i="1"/>
  <c r="L1342" i="1"/>
  <c r="K1342" i="1"/>
  <c r="J1342" i="1"/>
  <c r="L1341" i="1"/>
  <c r="K1341" i="1"/>
  <c r="M1341" i="1" s="1"/>
  <c r="J1341" i="1"/>
  <c r="M1340" i="1"/>
  <c r="L1340" i="1"/>
  <c r="K1340" i="1"/>
  <c r="J1340" i="1"/>
  <c r="L1339" i="1"/>
  <c r="K1339" i="1"/>
  <c r="M1339" i="1" s="1"/>
  <c r="J1339" i="1"/>
  <c r="M1338" i="1"/>
  <c r="L1338" i="1"/>
  <c r="K1338" i="1"/>
  <c r="J1338" i="1"/>
  <c r="L1337" i="1"/>
  <c r="K1337" i="1"/>
  <c r="M1337" i="1" s="1"/>
  <c r="J1337" i="1"/>
  <c r="M1336" i="1"/>
  <c r="L1336" i="1"/>
  <c r="K1336" i="1"/>
  <c r="J1336" i="1"/>
  <c r="L1335" i="1"/>
  <c r="K1335" i="1"/>
  <c r="M1335" i="1" s="1"/>
  <c r="J1335" i="1"/>
  <c r="M1334" i="1"/>
  <c r="L1334" i="1"/>
  <c r="K1334" i="1"/>
  <c r="J1334" i="1"/>
  <c r="L1333" i="1"/>
  <c r="K1333" i="1"/>
  <c r="M1333" i="1" s="1"/>
  <c r="J1333" i="1"/>
  <c r="M1332" i="1"/>
  <c r="L1332" i="1"/>
  <c r="K1332" i="1"/>
  <c r="J1332" i="1"/>
  <c r="L1331" i="1"/>
  <c r="K1331" i="1"/>
  <c r="M1331" i="1" s="1"/>
  <c r="J1331" i="1"/>
  <c r="M1330" i="1"/>
  <c r="L1330" i="1"/>
  <c r="K1330" i="1"/>
  <c r="J1330" i="1"/>
  <c r="L1329" i="1"/>
  <c r="K1329" i="1"/>
  <c r="M1329" i="1" s="1"/>
  <c r="J1329" i="1"/>
  <c r="M1328" i="1"/>
  <c r="L1328" i="1"/>
  <c r="K1328" i="1"/>
  <c r="J1328" i="1"/>
  <c r="L1327" i="1"/>
  <c r="K1327" i="1"/>
  <c r="M1327" i="1" s="1"/>
  <c r="J1327" i="1"/>
  <c r="M1326" i="1"/>
  <c r="L1326" i="1"/>
  <c r="K1326" i="1"/>
  <c r="J1326" i="1"/>
  <c r="L1325" i="1"/>
  <c r="K1325" i="1"/>
  <c r="M1325" i="1" s="1"/>
  <c r="J1325" i="1"/>
  <c r="M1324" i="1"/>
  <c r="L1324" i="1"/>
  <c r="K1324" i="1"/>
  <c r="J1324" i="1"/>
  <c r="L1323" i="1"/>
  <c r="K1323" i="1"/>
  <c r="M1323" i="1" s="1"/>
  <c r="J1323" i="1"/>
  <c r="M1322" i="1"/>
  <c r="L1322" i="1"/>
  <c r="K1322" i="1"/>
  <c r="J1322" i="1"/>
  <c r="L1321" i="1"/>
  <c r="K1321" i="1"/>
  <c r="M1321" i="1" s="1"/>
  <c r="J1321" i="1"/>
  <c r="M1320" i="1"/>
  <c r="L1320" i="1"/>
  <c r="K1320" i="1"/>
  <c r="J1320" i="1"/>
  <c r="L1319" i="1"/>
  <c r="K1319" i="1"/>
  <c r="M1319" i="1" s="1"/>
  <c r="J1319" i="1"/>
  <c r="M1318" i="1"/>
  <c r="L1318" i="1"/>
  <c r="K1318" i="1"/>
  <c r="J1318" i="1"/>
  <c r="L1317" i="1"/>
  <c r="K1317" i="1"/>
  <c r="M1317" i="1" s="1"/>
  <c r="J1317" i="1"/>
  <c r="M1316" i="1"/>
  <c r="L1316" i="1"/>
  <c r="K1316" i="1"/>
  <c r="J1316" i="1"/>
  <c r="L1315" i="1"/>
  <c r="K1315" i="1"/>
  <c r="M1315" i="1" s="1"/>
  <c r="J1315" i="1"/>
  <c r="M1314" i="1"/>
  <c r="L1314" i="1"/>
  <c r="K1314" i="1"/>
  <c r="J1314" i="1"/>
  <c r="L1313" i="1"/>
  <c r="K1313" i="1"/>
  <c r="M1313" i="1" s="1"/>
  <c r="J1313" i="1"/>
  <c r="M1312" i="1"/>
  <c r="L1312" i="1"/>
  <c r="K1312" i="1"/>
  <c r="J1312" i="1"/>
  <c r="L1311" i="1"/>
  <c r="K1311" i="1"/>
  <c r="M1311" i="1" s="1"/>
  <c r="J1311" i="1"/>
  <c r="M1310" i="1"/>
  <c r="L1310" i="1"/>
  <c r="K1310" i="1"/>
  <c r="J1310" i="1"/>
  <c r="L1309" i="1"/>
  <c r="K1309" i="1"/>
  <c r="M1309" i="1" s="1"/>
  <c r="J1309" i="1"/>
  <c r="M1308" i="1"/>
  <c r="L1308" i="1"/>
  <c r="K1308" i="1"/>
  <c r="J1308" i="1"/>
  <c r="L1307" i="1"/>
  <c r="K1307" i="1"/>
  <c r="M1307" i="1" s="1"/>
  <c r="J1307" i="1"/>
  <c r="M1306" i="1"/>
  <c r="L1306" i="1"/>
  <c r="K1306" i="1"/>
  <c r="J1306" i="1"/>
  <c r="L1305" i="1"/>
  <c r="K1305" i="1"/>
  <c r="M1305" i="1" s="1"/>
  <c r="J1305" i="1"/>
  <c r="M1304" i="1"/>
  <c r="L1304" i="1"/>
  <c r="K1304" i="1"/>
  <c r="J1304" i="1"/>
  <c r="L1303" i="1"/>
  <c r="K1303" i="1"/>
  <c r="M1303" i="1" s="1"/>
  <c r="J1303" i="1"/>
  <c r="M1302" i="1"/>
  <c r="L1302" i="1"/>
  <c r="K1302" i="1"/>
  <c r="J1302" i="1"/>
  <c r="L1301" i="1"/>
  <c r="K1301" i="1"/>
  <c r="M1301" i="1" s="1"/>
  <c r="J1301" i="1"/>
  <c r="M1300" i="1"/>
  <c r="L1300" i="1"/>
  <c r="K1300" i="1"/>
  <c r="J1300" i="1"/>
  <c r="L1299" i="1"/>
  <c r="K1299" i="1"/>
  <c r="M1299" i="1" s="1"/>
  <c r="J1299" i="1"/>
  <c r="M1298" i="1"/>
  <c r="L1298" i="1"/>
  <c r="K1298" i="1"/>
  <c r="J1298" i="1"/>
  <c r="L1297" i="1"/>
  <c r="K1297" i="1"/>
  <c r="M1297" i="1" s="1"/>
  <c r="J1297" i="1"/>
  <c r="M1296" i="1"/>
  <c r="L1296" i="1"/>
  <c r="K1296" i="1"/>
  <c r="J1296" i="1"/>
  <c r="L1295" i="1"/>
  <c r="K1295" i="1"/>
  <c r="M1295" i="1" s="1"/>
  <c r="J1295" i="1"/>
  <c r="M1294" i="1"/>
  <c r="L1294" i="1"/>
  <c r="K1294" i="1"/>
  <c r="J1294" i="1"/>
  <c r="L1293" i="1"/>
  <c r="K1293" i="1"/>
  <c r="M1293" i="1" s="1"/>
  <c r="J1293" i="1"/>
  <c r="M1292" i="1"/>
  <c r="L1292" i="1"/>
  <c r="K1292" i="1"/>
  <c r="J1292" i="1"/>
  <c r="L1291" i="1"/>
  <c r="K1291" i="1"/>
  <c r="M1291" i="1" s="1"/>
  <c r="J1291" i="1"/>
  <c r="M1290" i="1"/>
  <c r="L1290" i="1"/>
  <c r="K1290" i="1"/>
  <c r="J1290" i="1"/>
  <c r="L1289" i="1"/>
  <c r="K1289" i="1"/>
  <c r="M1289" i="1" s="1"/>
  <c r="J1289" i="1"/>
  <c r="M1288" i="1"/>
  <c r="L1288" i="1"/>
  <c r="K1288" i="1"/>
  <c r="J1288" i="1"/>
  <c r="L1287" i="1"/>
  <c r="K1287" i="1"/>
  <c r="M1287" i="1" s="1"/>
  <c r="J1287" i="1"/>
  <c r="M1286" i="1"/>
  <c r="L1286" i="1"/>
  <c r="K1286" i="1"/>
  <c r="J1286" i="1"/>
  <c r="L1285" i="1"/>
  <c r="K1285" i="1"/>
  <c r="M1285" i="1" s="1"/>
  <c r="J1285" i="1"/>
  <c r="M1284" i="1"/>
  <c r="L1284" i="1"/>
  <c r="K1284" i="1"/>
  <c r="J1284" i="1"/>
  <c r="L1283" i="1"/>
  <c r="K1283" i="1"/>
  <c r="M1283" i="1" s="1"/>
  <c r="J1283" i="1"/>
  <c r="M1282" i="1"/>
  <c r="L1282" i="1"/>
  <c r="K1282" i="1"/>
  <c r="J1282" i="1"/>
  <c r="L1281" i="1"/>
  <c r="K1281" i="1"/>
  <c r="M1281" i="1" s="1"/>
  <c r="J1281" i="1"/>
  <c r="M1280" i="1"/>
  <c r="L1280" i="1"/>
  <c r="K1280" i="1"/>
  <c r="J1280" i="1"/>
  <c r="L1279" i="1"/>
  <c r="K1279" i="1"/>
  <c r="M1279" i="1" s="1"/>
  <c r="J1279" i="1"/>
  <c r="M1278" i="1"/>
  <c r="L1278" i="1"/>
  <c r="K1278" i="1"/>
  <c r="J1278" i="1"/>
  <c r="L1277" i="1"/>
  <c r="K1277" i="1"/>
  <c r="M1277" i="1" s="1"/>
  <c r="J1277" i="1"/>
  <c r="M1276" i="1"/>
  <c r="L1276" i="1"/>
  <c r="K1276" i="1"/>
  <c r="J1276" i="1"/>
  <c r="L1275" i="1"/>
  <c r="K1275" i="1"/>
  <c r="M1275" i="1" s="1"/>
  <c r="J1275" i="1"/>
  <c r="M1274" i="1"/>
  <c r="L1274" i="1"/>
  <c r="K1274" i="1"/>
  <c r="J1274" i="1"/>
  <c r="L1273" i="1"/>
  <c r="K1273" i="1"/>
  <c r="M1273" i="1" s="1"/>
  <c r="J1273" i="1"/>
  <c r="M1272" i="1"/>
  <c r="L1272" i="1"/>
  <c r="K1272" i="1"/>
  <c r="J1272" i="1"/>
  <c r="L1271" i="1"/>
  <c r="K1271" i="1"/>
  <c r="M1271" i="1" s="1"/>
  <c r="J1271" i="1"/>
  <c r="M1270" i="1"/>
  <c r="L1270" i="1"/>
  <c r="K1270" i="1"/>
  <c r="J1270" i="1"/>
  <c r="L1269" i="1"/>
  <c r="K1269" i="1"/>
  <c r="M1269" i="1" s="1"/>
  <c r="J1269" i="1"/>
  <c r="M1268" i="1"/>
  <c r="L1268" i="1"/>
  <c r="K1268" i="1"/>
  <c r="J1268" i="1"/>
  <c r="L1267" i="1"/>
  <c r="K1267" i="1"/>
  <c r="M1267" i="1" s="1"/>
  <c r="J1267" i="1"/>
  <c r="M1266" i="1"/>
  <c r="L1266" i="1"/>
  <c r="K1266" i="1"/>
  <c r="J1266" i="1"/>
  <c r="L1265" i="1"/>
  <c r="K1265" i="1"/>
  <c r="M1265" i="1" s="1"/>
  <c r="J1265" i="1"/>
  <c r="M1264" i="1"/>
  <c r="L1264" i="1"/>
  <c r="K1264" i="1"/>
  <c r="J1264" i="1"/>
  <c r="L1263" i="1"/>
  <c r="K1263" i="1"/>
  <c r="M1263" i="1" s="1"/>
  <c r="J1263" i="1"/>
  <c r="M1262" i="1"/>
  <c r="L1262" i="1"/>
  <c r="K1262" i="1"/>
  <c r="J1262" i="1"/>
  <c r="L1261" i="1"/>
  <c r="K1261" i="1"/>
  <c r="M1261" i="1" s="1"/>
  <c r="J1261" i="1"/>
  <c r="M1260" i="1"/>
  <c r="L1260" i="1"/>
  <c r="K1260" i="1"/>
  <c r="J1260" i="1"/>
  <c r="L1259" i="1"/>
  <c r="K1259" i="1"/>
  <c r="M1259" i="1" s="1"/>
  <c r="J1259" i="1"/>
  <c r="M1258" i="1"/>
  <c r="L1258" i="1"/>
  <c r="K1258" i="1"/>
  <c r="J1258" i="1"/>
  <c r="L1257" i="1"/>
  <c r="K1257" i="1"/>
  <c r="M1257" i="1" s="1"/>
  <c r="J1257" i="1"/>
  <c r="M1256" i="1"/>
  <c r="L1256" i="1"/>
  <c r="K1256" i="1"/>
  <c r="J1256" i="1"/>
  <c r="L1255" i="1"/>
  <c r="K1255" i="1"/>
  <c r="M1255" i="1" s="1"/>
  <c r="J1255" i="1"/>
  <c r="M1254" i="1"/>
  <c r="L1254" i="1"/>
  <c r="K1254" i="1"/>
  <c r="J1254" i="1"/>
  <c r="L1253" i="1"/>
  <c r="K1253" i="1"/>
  <c r="M1253" i="1" s="1"/>
  <c r="J1253" i="1"/>
  <c r="M1252" i="1"/>
  <c r="L1252" i="1"/>
  <c r="K1252" i="1"/>
  <c r="J1252" i="1"/>
  <c r="L1251" i="1"/>
  <c r="K1251" i="1"/>
  <c r="M1251" i="1" s="1"/>
  <c r="J1251" i="1"/>
  <c r="M1250" i="1"/>
  <c r="L1250" i="1"/>
  <c r="K1250" i="1"/>
  <c r="J1250" i="1"/>
  <c r="L1249" i="1"/>
  <c r="K1249" i="1"/>
  <c r="M1249" i="1" s="1"/>
  <c r="J1249" i="1"/>
  <c r="M1248" i="1"/>
  <c r="L1248" i="1"/>
  <c r="K1248" i="1"/>
  <c r="J1248" i="1"/>
  <c r="L1247" i="1"/>
  <c r="K1247" i="1"/>
  <c r="M1247" i="1" s="1"/>
  <c r="J1247" i="1"/>
  <c r="M1246" i="1"/>
  <c r="L1246" i="1"/>
  <c r="K1246" i="1"/>
  <c r="J1246" i="1"/>
  <c r="L1245" i="1"/>
  <c r="K1245" i="1"/>
  <c r="M1245" i="1" s="1"/>
  <c r="J1245" i="1"/>
  <c r="M1244" i="1"/>
  <c r="L1244" i="1"/>
  <c r="K1244" i="1"/>
  <c r="J1244" i="1"/>
  <c r="L1243" i="1"/>
  <c r="K1243" i="1"/>
  <c r="M1243" i="1" s="1"/>
  <c r="J1243" i="1"/>
  <c r="M1242" i="1"/>
  <c r="L1242" i="1"/>
  <c r="K1242" i="1"/>
  <c r="J1242" i="1"/>
  <c r="L1241" i="1"/>
  <c r="K1241" i="1"/>
  <c r="M1241" i="1" s="1"/>
  <c r="J1241" i="1"/>
  <c r="M1240" i="1"/>
  <c r="L1240" i="1"/>
  <c r="K1240" i="1"/>
  <c r="J1240" i="1"/>
  <c r="L1239" i="1"/>
  <c r="K1239" i="1"/>
  <c r="M1239" i="1" s="1"/>
  <c r="J1239" i="1"/>
  <c r="M1238" i="1"/>
  <c r="L1238" i="1"/>
  <c r="K1238" i="1"/>
  <c r="J1238" i="1"/>
  <c r="L1237" i="1"/>
  <c r="K1237" i="1"/>
  <c r="M1237" i="1" s="1"/>
  <c r="J1237" i="1"/>
  <c r="M1236" i="1"/>
  <c r="L1236" i="1"/>
  <c r="K1236" i="1"/>
  <c r="J1236" i="1"/>
  <c r="L1235" i="1"/>
  <c r="K1235" i="1"/>
  <c r="M1235" i="1" s="1"/>
  <c r="J1235" i="1"/>
  <c r="M1234" i="1"/>
  <c r="L1234" i="1"/>
  <c r="K1234" i="1"/>
  <c r="J1234" i="1"/>
  <c r="L1233" i="1"/>
  <c r="K1233" i="1"/>
  <c r="M1233" i="1" s="1"/>
  <c r="J1233" i="1"/>
  <c r="M1232" i="1"/>
  <c r="L1232" i="1"/>
  <c r="K1232" i="1"/>
  <c r="J1232" i="1"/>
  <c r="L1231" i="1"/>
  <c r="K1231" i="1"/>
  <c r="M1231" i="1" s="1"/>
  <c r="J1231" i="1"/>
  <c r="M1230" i="1"/>
  <c r="L1230" i="1"/>
  <c r="K1230" i="1"/>
  <c r="J1230" i="1"/>
  <c r="L1229" i="1"/>
  <c r="K1229" i="1"/>
  <c r="M1229" i="1" s="1"/>
  <c r="J1229" i="1"/>
  <c r="M1228" i="1"/>
  <c r="L1228" i="1"/>
  <c r="K1228" i="1"/>
  <c r="J1228" i="1"/>
  <c r="L1227" i="1"/>
  <c r="K1227" i="1"/>
  <c r="M1227" i="1" s="1"/>
  <c r="J1227" i="1"/>
  <c r="M1226" i="1"/>
  <c r="L1226" i="1"/>
  <c r="K1226" i="1"/>
  <c r="J1226" i="1"/>
  <c r="L1225" i="1"/>
  <c r="K1225" i="1"/>
  <c r="M1225" i="1" s="1"/>
  <c r="J1225" i="1"/>
  <c r="M1224" i="1"/>
  <c r="L1224" i="1"/>
  <c r="K1224" i="1"/>
  <c r="J1224" i="1"/>
  <c r="L1223" i="1"/>
  <c r="K1223" i="1"/>
  <c r="M1223" i="1" s="1"/>
  <c r="J1223" i="1"/>
  <c r="M1222" i="1"/>
  <c r="L1222" i="1"/>
  <c r="K1222" i="1"/>
  <c r="J1222" i="1"/>
  <c r="L1221" i="1"/>
  <c r="K1221" i="1"/>
  <c r="M1221" i="1" s="1"/>
  <c r="J1221" i="1"/>
  <c r="M1220" i="1"/>
  <c r="L1220" i="1"/>
  <c r="K1220" i="1"/>
  <c r="J1220" i="1"/>
  <c r="L1219" i="1"/>
  <c r="K1219" i="1"/>
  <c r="M1219" i="1" s="1"/>
  <c r="J1219" i="1"/>
  <c r="M1218" i="1"/>
  <c r="L1218" i="1"/>
  <c r="K1218" i="1"/>
  <c r="J1218" i="1"/>
  <c r="L1217" i="1"/>
  <c r="K1217" i="1"/>
  <c r="M1217" i="1" s="1"/>
  <c r="J1217" i="1"/>
  <c r="M1216" i="1"/>
  <c r="L1216" i="1"/>
  <c r="K1216" i="1"/>
  <c r="J1216" i="1"/>
  <c r="L1215" i="1"/>
  <c r="K1215" i="1"/>
  <c r="M1215" i="1" s="1"/>
  <c r="J1215" i="1"/>
  <c r="M1214" i="1"/>
  <c r="L1214" i="1"/>
  <c r="K1214" i="1"/>
  <c r="J1214" i="1"/>
  <c r="L1213" i="1"/>
  <c r="K1213" i="1"/>
  <c r="M1213" i="1" s="1"/>
  <c r="J1213" i="1"/>
  <c r="M1212" i="1"/>
  <c r="L1212" i="1"/>
  <c r="K1212" i="1"/>
  <c r="J1212" i="1"/>
  <c r="L1211" i="1"/>
  <c r="K1211" i="1"/>
  <c r="M1211" i="1" s="1"/>
  <c r="J1211" i="1"/>
  <c r="M1210" i="1"/>
  <c r="L1210" i="1"/>
  <c r="K1210" i="1"/>
  <c r="J1210" i="1"/>
  <c r="L1209" i="1"/>
  <c r="K1209" i="1"/>
  <c r="M1209" i="1" s="1"/>
  <c r="J1209" i="1"/>
  <c r="M1208" i="1"/>
  <c r="L1208" i="1"/>
  <c r="K1208" i="1"/>
  <c r="J1208" i="1"/>
  <c r="L1207" i="1"/>
  <c r="K1207" i="1"/>
  <c r="M1207" i="1" s="1"/>
  <c r="J1207" i="1"/>
  <c r="M1206" i="1"/>
  <c r="L1206" i="1"/>
  <c r="K1206" i="1"/>
  <c r="J1206" i="1"/>
  <c r="L1205" i="1"/>
  <c r="K1205" i="1"/>
  <c r="M1205" i="1" s="1"/>
  <c r="J1205" i="1"/>
  <c r="M1204" i="1"/>
  <c r="L1204" i="1"/>
  <c r="K1204" i="1"/>
  <c r="J1204" i="1"/>
  <c r="L1203" i="1"/>
  <c r="K1203" i="1"/>
  <c r="M1203" i="1" s="1"/>
  <c r="J1203" i="1"/>
  <c r="M1202" i="1"/>
  <c r="L1202" i="1"/>
  <c r="K1202" i="1"/>
  <c r="J1202" i="1"/>
  <c r="L1201" i="1"/>
  <c r="K1201" i="1"/>
  <c r="M1201" i="1" s="1"/>
  <c r="J1201" i="1"/>
  <c r="M1200" i="1"/>
  <c r="L1200" i="1"/>
  <c r="K1200" i="1"/>
  <c r="J1200" i="1"/>
  <c r="L1199" i="1"/>
  <c r="K1199" i="1"/>
  <c r="M1199" i="1" s="1"/>
  <c r="J1199" i="1"/>
  <c r="M1198" i="1"/>
  <c r="L1198" i="1"/>
  <c r="K1198" i="1"/>
  <c r="J1198" i="1"/>
  <c r="L1197" i="1"/>
  <c r="K1197" i="1"/>
  <c r="M1197" i="1" s="1"/>
  <c r="J1197" i="1"/>
  <c r="M1196" i="1"/>
  <c r="L1196" i="1"/>
  <c r="K1196" i="1"/>
  <c r="J1196" i="1"/>
  <c r="L1195" i="1"/>
  <c r="K1195" i="1"/>
  <c r="M1195" i="1" s="1"/>
  <c r="J1195" i="1"/>
  <c r="M1194" i="1"/>
  <c r="L1194" i="1"/>
  <c r="K1194" i="1"/>
  <c r="J1194" i="1"/>
  <c r="L1193" i="1"/>
  <c r="K1193" i="1"/>
  <c r="M1193" i="1" s="1"/>
  <c r="J1193" i="1"/>
  <c r="M1192" i="1"/>
  <c r="L1192" i="1"/>
  <c r="K1192" i="1"/>
  <c r="J1192" i="1"/>
  <c r="L1191" i="1"/>
  <c r="K1191" i="1"/>
  <c r="M1191" i="1" s="1"/>
  <c r="J1191" i="1"/>
  <c r="M1190" i="1"/>
  <c r="L1190" i="1"/>
  <c r="K1190" i="1"/>
  <c r="J1190" i="1"/>
  <c r="L1189" i="1"/>
  <c r="K1189" i="1"/>
  <c r="M1189" i="1" s="1"/>
  <c r="J1189" i="1"/>
  <c r="M1188" i="1"/>
  <c r="L1188" i="1"/>
  <c r="K1188" i="1"/>
  <c r="J1188" i="1"/>
  <c r="L1187" i="1"/>
  <c r="K1187" i="1"/>
  <c r="M1187" i="1" s="1"/>
  <c r="J1187" i="1"/>
  <c r="M1186" i="1"/>
  <c r="L1186" i="1"/>
  <c r="K1186" i="1"/>
  <c r="J1186" i="1"/>
  <c r="L1185" i="1"/>
  <c r="K1185" i="1"/>
  <c r="M1185" i="1" s="1"/>
  <c r="J1185" i="1"/>
  <c r="M1184" i="1"/>
  <c r="L1184" i="1"/>
  <c r="K1184" i="1"/>
  <c r="J1184" i="1"/>
  <c r="L1183" i="1"/>
  <c r="K1183" i="1"/>
  <c r="M1183" i="1" s="1"/>
  <c r="J1183" i="1"/>
  <c r="M1182" i="1"/>
  <c r="L1182" i="1"/>
  <c r="K1182" i="1"/>
  <c r="J1182" i="1"/>
  <c r="L1181" i="1"/>
  <c r="K1181" i="1"/>
  <c r="M1181" i="1" s="1"/>
  <c r="J1181" i="1"/>
  <c r="M1180" i="1"/>
  <c r="L1180" i="1"/>
  <c r="K1180" i="1"/>
  <c r="J1180" i="1"/>
  <c r="L1179" i="1"/>
  <c r="K1179" i="1"/>
  <c r="M1179" i="1" s="1"/>
  <c r="J1179" i="1"/>
  <c r="M1178" i="1"/>
  <c r="L1178" i="1"/>
  <c r="K1178" i="1"/>
  <c r="J1178" i="1"/>
  <c r="L1177" i="1"/>
  <c r="K1177" i="1"/>
  <c r="M1177" i="1" s="1"/>
  <c r="J1177" i="1"/>
  <c r="M1176" i="1"/>
  <c r="L1176" i="1"/>
  <c r="K1176" i="1"/>
  <c r="J1176" i="1"/>
  <c r="L1175" i="1"/>
  <c r="K1175" i="1"/>
  <c r="M1175" i="1" s="1"/>
  <c r="J1175" i="1"/>
  <c r="M1174" i="1"/>
  <c r="L1174" i="1"/>
  <c r="K1174" i="1"/>
  <c r="J1174" i="1"/>
  <c r="L1173" i="1"/>
  <c r="K1173" i="1"/>
  <c r="M1173" i="1" s="1"/>
  <c r="J1173" i="1"/>
  <c r="M1172" i="1"/>
  <c r="L1172" i="1"/>
  <c r="K1172" i="1"/>
  <c r="J1172" i="1"/>
  <c r="L1171" i="1"/>
  <c r="K1171" i="1"/>
  <c r="M1171" i="1" s="1"/>
  <c r="J1171" i="1"/>
  <c r="M1170" i="1"/>
  <c r="L1170" i="1"/>
  <c r="K1170" i="1"/>
  <c r="J1170" i="1"/>
  <c r="L1169" i="1"/>
  <c r="K1169" i="1"/>
  <c r="M1169" i="1" s="1"/>
  <c r="J1169" i="1"/>
  <c r="M1168" i="1"/>
  <c r="L1168" i="1"/>
  <c r="K1168" i="1"/>
  <c r="J1168" i="1"/>
  <c r="L1167" i="1"/>
  <c r="K1167" i="1"/>
  <c r="M1167" i="1" s="1"/>
  <c r="J1167" i="1"/>
  <c r="M1166" i="1"/>
  <c r="L1166" i="1"/>
  <c r="K1166" i="1"/>
  <c r="J1166" i="1"/>
  <c r="L1165" i="1"/>
  <c r="K1165" i="1"/>
  <c r="M1165" i="1" s="1"/>
  <c r="J1165" i="1"/>
  <c r="M1164" i="1"/>
  <c r="L1164" i="1"/>
  <c r="K1164" i="1"/>
  <c r="J1164" i="1"/>
  <c r="L1163" i="1"/>
  <c r="K1163" i="1"/>
  <c r="M1163" i="1" s="1"/>
  <c r="J1163" i="1"/>
  <c r="M1162" i="1"/>
  <c r="L1162" i="1"/>
  <c r="K1162" i="1"/>
  <c r="J1162" i="1"/>
  <c r="L1161" i="1"/>
  <c r="K1161" i="1"/>
  <c r="M1161" i="1" s="1"/>
  <c r="J1161" i="1"/>
  <c r="M1160" i="1"/>
  <c r="L1160" i="1"/>
  <c r="K1160" i="1"/>
  <c r="J1160" i="1"/>
  <c r="L1159" i="1"/>
  <c r="K1159" i="1"/>
  <c r="M1159" i="1" s="1"/>
  <c r="J1159" i="1"/>
  <c r="M1158" i="1"/>
  <c r="L1158" i="1"/>
  <c r="K1158" i="1"/>
  <c r="J1158" i="1"/>
  <c r="L1157" i="1"/>
  <c r="K1157" i="1"/>
  <c r="M1157" i="1" s="1"/>
  <c r="J1157" i="1"/>
  <c r="M1156" i="1"/>
  <c r="L1156" i="1"/>
  <c r="K1156" i="1"/>
  <c r="J1156" i="1"/>
  <c r="L1155" i="1"/>
  <c r="K1155" i="1"/>
  <c r="M1155" i="1" s="1"/>
  <c r="J1155" i="1"/>
  <c r="M1154" i="1"/>
  <c r="L1154" i="1"/>
  <c r="K1154" i="1"/>
  <c r="J1154" i="1"/>
  <c r="L1153" i="1"/>
  <c r="K1153" i="1"/>
  <c r="M1153" i="1" s="1"/>
  <c r="J1153" i="1"/>
  <c r="M1152" i="1"/>
  <c r="L1152" i="1"/>
  <c r="K1152" i="1"/>
  <c r="J1152" i="1"/>
  <c r="L1151" i="1"/>
  <c r="K1151" i="1"/>
  <c r="M1151" i="1" s="1"/>
  <c r="J1151" i="1"/>
  <c r="M1150" i="1"/>
  <c r="L1150" i="1"/>
  <c r="K1150" i="1"/>
  <c r="J1150" i="1"/>
  <c r="L1149" i="1"/>
  <c r="K1149" i="1"/>
  <c r="M1149" i="1" s="1"/>
  <c r="J1149" i="1"/>
  <c r="M1148" i="1"/>
  <c r="L1148" i="1"/>
  <c r="K1148" i="1"/>
  <c r="J1148" i="1"/>
  <c r="L1147" i="1"/>
  <c r="K1147" i="1"/>
  <c r="M1147" i="1" s="1"/>
  <c r="J1147" i="1"/>
  <c r="M1146" i="1"/>
  <c r="L1146" i="1"/>
  <c r="K1146" i="1"/>
  <c r="J1146" i="1"/>
  <c r="L1145" i="1"/>
  <c r="K1145" i="1"/>
  <c r="M1145" i="1" s="1"/>
  <c r="J1145" i="1"/>
  <c r="M1144" i="1"/>
  <c r="L1144" i="1"/>
  <c r="K1144" i="1"/>
  <c r="J1144" i="1"/>
  <c r="L1143" i="1"/>
  <c r="K1143" i="1"/>
  <c r="M1143" i="1" s="1"/>
  <c r="J1143" i="1"/>
  <c r="M1142" i="1"/>
  <c r="L1142" i="1"/>
  <c r="K1142" i="1"/>
  <c r="J1142" i="1"/>
  <c r="L1141" i="1"/>
  <c r="K1141" i="1"/>
  <c r="M1141" i="1" s="1"/>
  <c r="J1141" i="1"/>
  <c r="M1140" i="1"/>
  <c r="L1140" i="1"/>
  <c r="K1140" i="1"/>
  <c r="J1140" i="1"/>
  <c r="L1139" i="1"/>
  <c r="K1139" i="1"/>
  <c r="M1139" i="1" s="1"/>
  <c r="J1139" i="1"/>
  <c r="M1138" i="1"/>
  <c r="L1138" i="1"/>
  <c r="K1138" i="1"/>
  <c r="J1138" i="1"/>
  <c r="L1137" i="1"/>
  <c r="K1137" i="1"/>
  <c r="M1137" i="1" s="1"/>
  <c r="J1137" i="1"/>
  <c r="M1136" i="1"/>
  <c r="L1136" i="1"/>
  <c r="K1136" i="1"/>
  <c r="J1136" i="1"/>
  <c r="L1135" i="1"/>
  <c r="K1135" i="1"/>
  <c r="M1135" i="1" s="1"/>
  <c r="J1135" i="1"/>
  <c r="M1134" i="1"/>
  <c r="L1134" i="1"/>
  <c r="K1134" i="1"/>
  <c r="J1134" i="1"/>
  <c r="L1133" i="1"/>
  <c r="K1133" i="1"/>
  <c r="M1133" i="1" s="1"/>
  <c r="J1133" i="1"/>
  <c r="M1132" i="1"/>
  <c r="L1132" i="1"/>
  <c r="K1132" i="1"/>
  <c r="J1132" i="1"/>
  <c r="L1131" i="1"/>
  <c r="K1131" i="1"/>
  <c r="M1131" i="1" s="1"/>
  <c r="J1131" i="1"/>
  <c r="M1130" i="1"/>
  <c r="L1130" i="1"/>
  <c r="K1130" i="1"/>
  <c r="J1130" i="1"/>
  <c r="L1129" i="1"/>
  <c r="K1129" i="1"/>
  <c r="M1129" i="1" s="1"/>
  <c r="J1129" i="1"/>
  <c r="M1128" i="1"/>
  <c r="L1128" i="1"/>
  <c r="K1128" i="1"/>
  <c r="J1128" i="1"/>
  <c r="L1127" i="1"/>
  <c r="K1127" i="1"/>
  <c r="M1127" i="1" s="1"/>
  <c r="J1127" i="1"/>
  <c r="M1126" i="1"/>
  <c r="L1126" i="1"/>
  <c r="K1126" i="1"/>
  <c r="J1126" i="1"/>
  <c r="L1125" i="1"/>
  <c r="K1125" i="1"/>
  <c r="M1125" i="1" s="1"/>
  <c r="J1125" i="1"/>
  <c r="M1124" i="1"/>
  <c r="L1124" i="1"/>
  <c r="K1124" i="1"/>
  <c r="J1124" i="1"/>
  <c r="L1123" i="1"/>
  <c r="K1123" i="1"/>
  <c r="M1123" i="1" s="1"/>
  <c r="J1123" i="1"/>
  <c r="M1122" i="1"/>
  <c r="L1122" i="1"/>
  <c r="K1122" i="1"/>
  <c r="J1122" i="1"/>
  <c r="L1121" i="1"/>
  <c r="K1121" i="1"/>
  <c r="M1121" i="1" s="1"/>
  <c r="J1121" i="1"/>
  <c r="M1120" i="1"/>
  <c r="L1120" i="1"/>
  <c r="K1120" i="1"/>
  <c r="J1120" i="1"/>
  <c r="L1119" i="1"/>
  <c r="K1119" i="1"/>
  <c r="M1119" i="1" s="1"/>
  <c r="J1119" i="1"/>
  <c r="M1118" i="1"/>
  <c r="L1118" i="1"/>
  <c r="K1118" i="1"/>
  <c r="J1118" i="1"/>
  <c r="L1117" i="1"/>
  <c r="K1117" i="1"/>
  <c r="M1117" i="1" s="1"/>
  <c r="J1117" i="1"/>
  <c r="M1116" i="1"/>
  <c r="L1116" i="1"/>
  <c r="K1116" i="1"/>
  <c r="J1116" i="1"/>
  <c r="L1115" i="1"/>
  <c r="K1115" i="1"/>
  <c r="M1115" i="1" s="1"/>
  <c r="J1115" i="1"/>
  <c r="M1114" i="1"/>
  <c r="L1114" i="1"/>
  <c r="K1114" i="1"/>
  <c r="J1114" i="1"/>
  <c r="L1113" i="1"/>
  <c r="K1113" i="1"/>
  <c r="M1113" i="1" s="1"/>
  <c r="J1113" i="1"/>
  <c r="M1112" i="1"/>
  <c r="L1112" i="1"/>
  <c r="K1112" i="1"/>
  <c r="J1112" i="1"/>
  <c r="L1111" i="1"/>
  <c r="K1111" i="1"/>
  <c r="M1111" i="1" s="1"/>
  <c r="J1111" i="1"/>
  <c r="M1110" i="1"/>
  <c r="L1110" i="1"/>
  <c r="K1110" i="1"/>
  <c r="J1110" i="1"/>
  <c r="L1109" i="1"/>
  <c r="K1109" i="1"/>
  <c r="M1109" i="1" s="1"/>
  <c r="J1109" i="1"/>
  <c r="M1108" i="1"/>
  <c r="L1108" i="1"/>
  <c r="K1108" i="1"/>
  <c r="J1108" i="1"/>
  <c r="L1107" i="1"/>
  <c r="K1107" i="1"/>
  <c r="M1107" i="1" s="1"/>
  <c r="J1107" i="1"/>
  <c r="M1106" i="1"/>
  <c r="L1106" i="1"/>
  <c r="K1106" i="1"/>
  <c r="J1106" i="1"/>
  <c r="L1105" i="1"/>
  <c r="K1105" i="1"/>
  <c r="M1105" i="1" s="1"/>
  <c r="J1105" i="1"/>
  <c r="M1104" i="1"/>
  <c r="L1104" i="1"/>
  <c r="K1104" i="1"/>
  <c r="J1104" i="1"/>
  <c r="L1103" i="1"/>
  <c r="K1103" i="1"/>
  <c r="M1103" i="1" s="1"/>
  <c r="J1103" i="1"/>
  <c r="M1102" i="1"/>
  <c r="L1102" i="1"/>
  <c r="K1102" i="1"/>
  <c r="J1102" i="1"/>
  <c r="L1101" i="1"/>
  <c r="K1101" i="1"/>
  <c r="M1101" i="1" s="1"/>
  <c r="J1101" i="1"/>
  <c r="M1100" i="1"/>
  <c r="L1100" i="1"/>
  <c r="K1100" i="1"/>
  <c r="J1100" i="1"/>
  <c r="L1099" i="1"/>
  <c r="K1099" i="1"/>
  <c r="M1099" i="1" s="1"/>
  <c r="J1099" i="1"/>
  <c r="M1098" i="1"/>
  <c r="L1098" i="1"/>
  <c r="K1098" i="1"/>
  <c r="J1098" i="1"/>
  <c r="L1097" i="1"/>
  <c r="K1097" i="1"/>
  <c r="M1097" i="1" s="1"/>
  <c r="J1097" i="1"/>
  <c r="M1096" i="1"/>
  <c r="L1096" i="1"/>
  <c r="K1096" i="1"/>
  <c r="J1096" i="1"/>
  <c r="L1095" i="1"/>
  <c r="K1095" i="1"/>
  <c r="M1095" i="1" s="1"/>
  <c r="J1095" i="1"/>
  <c r="M1094" i="1"/>
  <c r="L1094" i="1"/>
  <c r="K1094" i="1"/>
  <c r="J1094" i="1"/>
  <c r="L1093" i="1"/>
  <c r="K1093" i="1"/>
  <c r="M1093" i="1" s="1"/>
  <c r="J1093" i="1"/>
  <c r="M1092" i="1"/>
  <c r="L1092" i="1"/>
  <c r="K1092" i="1"/>
  <c r="J1092" i="1"/>
  <c r="L1091" i="1"/>
  <c r="K1091" i="1"/>
  <c r="M1091" i="1" s="1"/>
  <c r="J1091" i="1"/>
  <c r="M1090" i="1"/>
  <c r="L1090" i="1"/>
  <c r="K1090" i="1"/>
  <c r="J1090" i="1"/>
  <c r="L1089" i="1"/>
  <c r="K1089" i="1"/>
  <c r="M1089" i="1" s="1"/>
  <c r="J1089" i="1"/>
  <c r="M1088" i="1"/>
  <c r="L1088" i="1"/>
  <c r="K1088" i="1"/>
  <c r="J1088" i="1"/>
  <c r="L1087" i="1"/>
  <c r="K1087" i="1"/>
  <c r="M1087" i="1" s="1"/>
  <c r="J1087" i="1"/>
  <c r="M1086" i="1"/>
  <c r="L1086" i="1"/>
  <c r="K1086" i="1"/>
  <c r="J1086" i="1"/>
  <c r="L1085" i="1"/>
  <c r="K1085" i="1"/>
  <c r="M1085" i="1" s="1"/>
  <c r="J1085" i="1"/>
  <c r="M1084" i="1"/>
  <c r="L1084" i="1"/>
  <c r="K1084" i="1"/>
  <c r="J1084" i="1"/>
  <c r="L1083" i="1"/>
  <c r="K1083" i="1"/>
  <c r="M1083" i="1" s="1"/>
  <c r="J1083" i="1"/>
  <c r="M1082" i="1"/>
  <c r="L1082" i="1"/>
  <c r="K1082" i="1"/>
  <c r="J1082" i="1"/>
  <c r="L1081" i="1"/>
  <c r="K1081" i="1"/>
  <c r="M1081" i="1" s="1"/>
  <c r="J1081" i="1"/>
  <c r="M1080" i="1"/>
  <c r="L1080" i="1"/>
  <c r="K1080" i="1"/>
  <c r="J1080" i="1"/>
  <c r="L1079" i="1"/>
  <c r="K1079" i="1"/>
  <c r="M1079" i="1" s="1"/>
  <c r="J1079" i="1"/>
  <c r="M1078" i="1"/>
  <c r="L1078" i="1"/>
  <c r="K1078" i="1"/>
  <c r="J1078" i="1"/>
  <c r="L1077" i="1"/>
  <c r="K1077" i="1"/>
  <c r="M1077" i="1" s="1"/>
  <c r="J1077" i="1"/>
  <c r="M1076" i="1"/>
  <c r="L1076" i="1"/>
  <c r="K1076" i="1"/>
  <c r="J1076" i="1"/>
  <c r="L1075" i="1"/>
  <c r="K1075" i="1"/>
  <c r="M1075" i="1" s="1"/>
  <c r="J1075" i="1"/>
  <c r="M1074" i="1"/>
  <c r="L1074" i="1"/>
  <c r="K1074" i="1"/>
  <c r="J1074" i="1"/>
  <c r="L1073" i="1"/>
  <c r="K1073" i="1"/>
  <c r="M1073" i="1" s="1"/>
  <c r="J1073" i="1"/>
  <c r="M1072" i="1"/>
  <c r="L1072" i="1"/>
  <c r="K1072" i="1"/>
  <c r="J1072" i="1"/>
  <c r="L1071" i="1"/>
  <c r="K1071" i="1"/>
  <c r="M1071" i="1" s="1"/>
  <c r="J1071" i="1"/>
  <c r="M1070" i="1"/>
  <c r="L1070" i="1"/>
  <c r="K1070" i="1"/>
  <c r="J1070" i="1"/>
  <c r="L1069" i="1"/>
  <c r="K1069" i="1"/>
  <c r="M1069" i="1" s="1"/>
  <c r="J1069" i="1"/>
  <c r="M1068" i="1"/>
  <c r="L1068" i="1"/>
  <c r="K1068" i="1"/>
  <c r="J1068" i="1"/>
  <c r="L1067" i="1"/>
  <c r="K1067" i="1"/>
  <c r="M1067" i="1" s="1"/>
  <c r="J1067" i="1"/>
  <c r="M1066" i="1"/>
  <c r="L1066" i="1"/>
  <c r="K1066" i="1"/>
  <c r="J1066" i="1"/>
  <c r="L1065" i="1"/>
  <c r="K1065" i="1"/>
  <c r="M1065" i="1" s="1"/>
  <c r="J1065" i="1"/>
  <c r="M1064" i="1"/>
  <c r="L1064" i="1"/>
  <c r="K1064" i="1"/>
  <c r="J1064" i="1"/>
  <c r="L1063" i="1"/>
  <c r="K1063" i="1"/>
  <c r="M1063" i="1" s="1"/>
  <c r="J1063" i="1"/>
  <c r="M1062" i="1"/>
  <c r="L1062" i="1"/>
  <c r="K1062" i="1"/>
  <c r="J1062" i="1"/>
  <c r="L1061" i="1"/>
  <c r="K1061" i="1"/>
  <c r="M1061" i="1" s="1"/>
  <c r="J1061" i="1"/>
  <c r="M1060" i="1"/>
  <c r="L1060" i="1"/>
  <c r="K1060" i="1"/>
  <c r="J1060" i="1"/>
  <c r="L1059" i="1"/>
  <c r="K1059" i="1"/>
  <c r="M1059" i="1" s="1"/>
  <c r="J1059" i="1"/>
  <c r="M1058" i="1"/>
  <c r="L1058" i="1"/>
  <c r="K1058" i="1"/>
  <c r="J1058" i="1"/>
  <c r="L1057" i="1"/>
  <c r="K1057" i="1"/>
  <c r="M1057" i="1" s="1"/>
  <c r="J1057" i="1"/>
  <c r="M1056" i="1"/>
  <c r="L1056" i="1"/>
  <c r="K1056" i="1"/>
  <c r="J1056" i="1"/>
  <c r="L1055" i="1"/>
  <c r="K1055" i="1"/>
  <c r="M1055" i="1" s="1"/>
  <c r="J1055" i="1"/>
  <c r="M1054" i="1"/>
  <c r="L1054" i="1"/>
  <c r="K1054" i="1"/>
  <c r="J1054" i="1"/>
  <c r="L1053" i="1"/>
  <c r="K1053" i="1"/>
  <c r="M1053" i="1" s="1"/>
  <c r="J1053" i="1"/>
  <c r="M1052" i="1"/>
  <c r="L1052" i="1"/>
  <c r="K1052" i="1"/>
  <c r="J1052" i="1"/>
  <c r="L1051" i="1"/>
  <c r="K1051" i="1"/>
  <c r="M1051" i="1" s="1"/>
  <c r="J1051" i="1"/>
  <c r="M1050" i="1"/>
  <c r="L1050" i="1"/>
  <c r="K1050" i="1"/>
  <c r="J1050" i="1"/>
  <c r="L1049" i="1"/>
  <c r="K1049" i="1"/>
  <c r="M1049" i="1" s="1"/>
  <c r="J1049" i="1"/>
  <c r="M1048" i="1"/>
  <c r="L1048" i="1"/>
  <c r="K1048" i="1"/>
  <c r="J1048" i="1"/>
  <c r="L1047" i="1"/>
  <c r="K1047" i="1"/>
  <c r="M1047" i="1" s="1"/>
  <c r="J1047" i="1"/>
  <c r="M1046" i="1"/>
  <c r="L1046" i="1"/>
  <c r="K1046" i="1"/>
  <c r="J1046" i="1"/>
  <c r="L1045" i="1"/>
  <c r="K1045" i="1"/>
  <c r="M1045" i="1" s="1"/>
  <c r="J1045" i="1"/>
  <c r="M1044" i="1"/>
  <c r="L1044" i="1"/>
  <c r="K1044" i="1"/>
  <c r="J1044" i="1"/>
  <c r="L1043" i="1"/>
  <c r="K1043" i="1"/>
  <c r="M1043" i="1" s="1"/>
  <c r="J1043" i="1"/>
  <c r="M1042" i="1"/>
  <c r="L1042" i="1"/>
  <c r="K1042" i="1"/>
  <c r="J1042" i="1"/>
  <c r="L1041" i="1"/>
  <c r="K1041" i="1"/>
  <c r="M1041" i="1" s="1"/>
  <c r="J1041" i="1"/>
  <c r="M1040" i="1"/>
  <c r="L1040" i="1"/>
  <c r="K1040" i="1"/>
  <c r="J1040" i="1"/>
  <c r="L1039" i="1"/>
  <c r="K1039" i="1"/>
  <c r="M1039" i="1" s="1"/>
  <c r="J1039" i="1"/>
  <c r="M1038" i="1"/>
  <c r="L1038" i="1"/>
  <c r="K1038" i="1"/>
  <c r="J1038" i="1"/>
  <c r="L1037" i="1"/>
  <c r="K1037" i="1"/>
  <c r="M1037" i="1" s="1"/>
  <c r="J1037" i="1"/>
  <c r="M1036" i="1"/>
  <c r="L1036" i="1"/>
  <c r="K1036" i="1"/>
  <c r="J1036" i="1"/>
  <c r="L1035" i="1"/>
  <c r="K1035" i="1"/>
  <c r="M1035" i="1" s="1"/>
  <c r="J1035" i="1"/>
  <c r="M1034" i="1"/>
  <c r="L1034" i="1"/>
  <c r="K1034" i="1"/>
  <c r="J1034" i="1"/>
  <c r="L1033" i="1"/>
  <c r="K1033" i="1"/>
  <c r="M1033" i="1" s="1"/>
  <c r="J1033" i="1"/>
  <c r="M1032" i="1"/>
  <c r="L1032" i="1"/>
  <c r="K1032" i="1"/>
  <c r="J1032" i="1"/>
  <c r="L1031" i="1"/>
  <c r="K1031" i="1"/>
  <c r="M1031" i="1" s="1"/>
  <c r="J1031" i="1"/>
  <c r="M1030" i="1"/>
  <c r="L1030" i="1"/>
  <c r="K1030" i="1"/>
  <c r="J1030" i="1"/>
  <c r="L1029" i="1"/>
  <c r="K1029" i="1"/>
  <c r="M1029" i="1" s="1"/>
  <c r="J1029" i="1"/>
  <c r="M1028" i="1"/>
  <c r="L1028" i="1"/>
  <c r="K1028" i="1"/>
  <c r="J1028" i="1"/>
  <c r="L1027" i="1"/>
  <c r="K1027" i="1"/>
  <c r="M1027" i="1" s="1"/>
  <c r="J1027" i="1"/>
  <c r="M1026" i="1"/>
  <c r="L1026" i="1"/>
  <c r="K1026" i="1"/>
  <c r="J1026" i="1"/>
  <c r="L1025" i="1"/>
  <c r="K1025" i="1"/>
  <c r="M1025" i="1" s="1"/>
  <c r="J1025" i="1"/>
  <c r="M1024" i="1"/>
  <c r="L1024" i="1"/>
  <c r="K1024" i="1"/>
  <c r="J1024" i="1"/>
  <c r="L1023" i="1"/>
  <c r="K1023" i="1"/>
  <c r="M1023" i="1" s="1"/>
  <c r="J1023" i="1"/>
  <c r="M1022" i="1"/>
  <c r="L1022" i="1"/>
  <c r="K1022" i="1"/>
  <c r="J1022" i="1"/>
  <c r="L1021" i="1"/>
  <c r="K1021" i="1"/>
  <c r="M1021" i="1" s="1"/>
  <c r="J1021" i="1"/>
  <c r="M1020" i="1"/>
  <c r="L1020" i="1"/>
  <c r="K1020" i="1"/>
  <c r="J1020" i="1"/>
  <c r="L1019" i="1"/>
  <c r="K1019" i="1"/>
  <c r="M1019" i="1" s="1"/>
  <c r="J1019" i="1"/>
  <c r="M1018" i="1"/>
  <c r="L1018" i="1"/>
  <c r="K1018" i="1"/>
  <c r="J1018" i="1"/>
  <c r="L1017" i="1"/>
  <c r="K1017" i="1"/>
  <c r="M1017" i="1" s="1"/>
  <c r="J1017" i="1"/>
  <c r="M1016" i="1"/>
  <c r="L1016" i="1"/>
  <c r="K1016" i="1"/>
  <c r="J1016" i="1"/>
  <c r="L1015" i="1"/>
  <c r="K1015" i="1"/>
  <c r="M1015" i="1" s="1"/>
  <c r="J1015" i="1"/>
  <c r="M1014" i="1"/>
  <c r="L1014" i="1"/>
  <c r="K1014" i="1"/>
  <c r="J1014" i="1"/>
  <c r="L1013" i="1"/>
  <c r="K1013" i="1"/>
  <c r="M1013" i="1" s="1"/>
  <c r="J1013" i="1"/>
  <c r="M1012" i="1"/>
  <c r="L1012" i="1"/>
  <c r="K1012" i="1"/>
  <c r="J1012" i="1"/>
  <c r="L1011" i="1"/>
  <c r="K1011" i="1"/>
  <c r="M1011" i="1" s="1"/>
  <c r="J1011" i="1"/>
  <c r="M1010" i="1"/>
  <c r="L1010" i="1"/>
  <c r="K1010" i="1"/>
  <c r="J1010" i="1"/>
  <c r="L1009" i="1"/>
  <c r="K1009" i="1"/>
  <c r="M1009" i="1" s="1"/>
  <c r="J1009" i="1"/>
  <c r="M1008" i="1"/>
  <c r="L1008" i="1"/>
  <c r="K1008" i="1"/>
  <c r="J1008" i="1"/>
  <c r="L1007" i="1"/>
  <c r="K1007" i="1"/>
  <c r="M1007" i="1" s="1"/>
  <c r="J1007" i="1"/>
  <c r="M1006" i="1"/>
  <c r="L1006" i="1"/>
  <c r="K1006" i="1"/>
  <c r="J1006" i="1"/>
  <c r="L1005" i="1"/>
  <c r="K1005" i="1"/>
  <c r="M1005" i="1" s="1"/>
  <c r="J1005" i="1"/>
  <c r="M1004" i="1"/>
  <c r="L1004" i="1"/>
  <c r="K1004" i="1"/>
  <c r="J1004" i="1"/>
  <c r="L1003" i="1"/>
  <c r="K1003" i="1"/>
  <c r="M1003" i="1" s="1"/>
  <c r="J1003" i="1"/>
  <c r="M1002" i="1"/>
  <c r="L1002" i="1"/>
  <c r="K1002" i="1"/>
  <c r="J1002" i="1"/>
  <c r="L1001" i="1"/>
  <c r="K1001" i="1"/>
  <c r="M1001" i="1" s="1"/>
  <c r="J1001" i="1"/>
  <c r="M1000" i="1"/>
  <c r="L1000" i="1"/>
  <c r="K1000" i="1"/>
  <c r="J1000" i="1"/>
  <c r="L999" i="1"/>
  <c r="K999" i="1"/>
  <c r="M999" i="1" s="1"/>
  <c r="J999" i="1"/>
  <c r="M998" i="1"/>
  <c r="L998" i="1"/>
  <c r="K998" i="1"/>
  <c r="J998" i="1"/>
  <c r="L997" i="1"/>
  <c r="K997" i="1"/>
  <c r="M997" i="1" s="1"/>
  <c r="J997" i="1"/>
  <c r="M996" i="1"/>
  <c r="L996" i="1"/>
  <c r="K996" i="1"/>
  <c r="J996" i="1"/>
  <c r="L995" i="1"/>
  <c r="K995" i="1"/>
  <c r="M995" i="1" s="1"/>
  <c r="J995" i="1"/>
  <c r="M994" i="1"/>
  <c r="L994" i="1"/>
  <c r="K994" i="1"/>
  <c r="J994" i="1"/>
  <c r="L993" i="1"/>
  <c r="K993" i="1"/>
  <c r="M993" i="1" s="1"/>
  <c r="J993" i="1"/>
  <c r="M992" i="1"/>
  <c r="L992" i="1"/>
  <c r="K992" i="1"/>
  <c r="J992" i="1"/>
  <c r="L991" i="1"/>
  <c r="K991" i="1"/>
  <c r="M991" i="1" s="1"/>
  <c r="J991" i="1"/>
  <c r="M990" i="1"/>
  <c r="L990" i="1"/>
  <c r="K990" i="1"/>
  <c r="J990" i="1"/>
  <c r="L989" i="1"/>
  <c r="K989" i="1"/>
  <c r="M989" i="1" s="1"/>
  <c r="J989" i="1"/>
  <c r="M988" i="1"/>
  <c r="L988" i="1"/>
  <c r="K988" i="1"/>
  <c r="J988" i="1"/>
  <c r="L987" i="1"/>
  <c r="K987" i="1"/>
  <c r="M987" i="1" s="1"/>
  <c r="J987" i="1"/>
  <c r="M986" i="1"/>
  <c r="L986" i="1"/>
  <c r="K986" i="1"/>
  <c r="J986" i="1"/>
  <c r="L985" i="1"/>
  <c r="K985" i="1"/>
  <c r="M985" i="1" s="1"/>
  <c r="J985" i="1"/>
  <c r="M984" i="1"/>
  <c r="L984" i="1"/>
  <c r="K984" i="1"/>
  <c r="J984" i="1"/>
  <c r="L983" i="1"/>
  <c r="K983" i="1"/>
  <c r="M983" i="1" s="1"/>
  <c r="J983" i="1"/>
  <c r="M982" i="1"/>
  <c r="L982" i="1"/>
  <c r="K982" i="1"/>
  <c r="J982" i="1"/>
  <c r="L981" i="1"/>
  <c r="K981" i="1"/>
  <c r="M981" i="1" s="1"/>
  <c r="J981" i="1"/>
  <c r="M980" i="1"/>
  <c r="L980" i="1"/>
  <c r="K980" i="1"/>
  <c r="J980" i="1"/>
  <c r="L979" i="1"/>
  <c r="K979" i="1"/>
  <c r="M979" i="1" s="1"/>
  <c r="J979" i="1"/>
  <c r="M978" i="1"/>
  <c r="L978" i="1"/>
  <c r="K978" i="1"/>
  <c r="J978" i="1"/>
  <c r="L977" i="1"/>
  <c r="K977" i="1"/>
  <c r="M977" i="1" s="1"/>
  <c r="J977" i="1"/>
  <c r="M976" i="1"/>
  <c r="L976" i="1"/>
  <c r="K976" i="1"/>
  <c r="J976" i="1"/>
  <c r="L975" i="1"/>
  <c r="K975" i="1"/>
  <c r="M975" i="1" s="1"/>
  <c r="J975" i="1"/>
  <c r="M974" i="1"/>
  <c r="L974" i="1"/>
  <c r="K974" i="1"/>
  <c r="J974" i="1"/>
  <c r="L973" i="1"/>
  <c r="K973" i="1"/>
  <c r="M973" i="1" s="1"/>
  <c r="J973" i="1"/>
  <c r="M972" i="1"/>
  <c r="L972" i="1"/>
  <c r="K972" i="1"/>
  <c r="J972" i="1"/>
  <c r="L971" i="1"/>
  <c r="K971" i="1"/>
  <c r="M971" i="1" s="1"/>
  <c r="J971" i="1"/>
  <c r="M970" i="1"/>
  <c r="L970" i="1"/>
  <c r="K970" i="1"/>
  <c r="J970" i="1"/>
  <c r="L969" i="1"/>
  <c r="K969" i="1"/>
  <c r="M969" i="1" s="1"/>
  <c r="J969" i="1"/>
  <c r="M968" i="1"/>
  <c r="L968" i="1"/>
  <c r="K968" i="1"/>
  <c r="J968" i="1"/>
  <c r="L967" i="1"/>
  <c r="K967" i="1"/>
  <c r="M967" i="1" s="1"/>
  <c r="J967" i="1"/>
  <c r="M966" i="1"/>
  <c r="L966" i="1"/>
  <c r="K966" i="1"/>
  <c r="J966" i="1"/>
  <c r="L965" i="1"/>
  <c r="K965" i="1"/>
  <c r="M965" i="1" s="1"/>
  <c r="J965" i="1"/>
  <c r="M964" i="1"/>
  <c r="L964" i="1"/>
  <c r="K964" i="1"/>
  <c r="J964" i="1"/>
  <c r="L963" i="1"/>
  <c r="K963" i="1"/>
  <c r="M963" i="1" s="1"/>
  <c r="J963" i="1"/>
  <c r="M962" i="1"/>
  <c r="L962" i="1"/>
  <c r="K962" i="1"/>
  <c r="J962" i="1"/>
  <c r="L961" i="1"/>
  <c r="K961" i="1"/>
  <c r="M961" i="1" s="1"/>
  <c r="J961" i="1"/>
  <c r="M960" i="1"/>
  <c r="L960" i="1"/>
  <c r="K960" i="1"/>
  <c r="J960" i="1"/>
  <c r="L959" i="1"/>
  <c r="K959" i="1"/>
  <c r="M959" i="1" s="1"/>
  <c r="J959" i="1"/>
  <c r="M958" i="1"/>
  <c r="L958" i="1"/>
  <c r="K958" i="1"/>
  <c r="J958" i="1"/>
  <c r="L957" i="1"/>
  <c r="K957" i="1"/>
  <c r="M957" i="1" s="1"/>
  <c r="J957" i="1"/>
  <c r="M956" i="1"/>
  <c r="L956" i="1"/>
  <c r="K956" i="1"/>
  <c r="J956" i="1"/>
  <c r="L955" i="1"/>
  <c r="K955" i="1"/>
  <c r="M955" i="1" s="1"/>
  <c r="J955" i="1"/>
  <c r="M954" i="1"/>
  <c r="L954" i="1"/>
  <c r="K954" i="1"/>
  <c r="J954" i="1"/>
  <c r="L953" i="1"/>
  <c r="K953" i="1"/>
  <c r="M953" i="1" s="1"/>
  <c r="J953" i="1"/>
  <c r="M952" i="1"/>
  <c r="L952" i="1"/>
  <c r="K952" i="1"/>
  <c r="J952" i="1"/>
  <c r="L951" i="1"/>
  <c r="K951" i="1"/>
  <c r="M951" i="1" s="1"/>
  <c r="J951" i="1"/>
  <c r="M950" i="1"/>
  <c r="L950" i="1"/>
  <c r="K950" i="1"/>
  <c r="J950" i="1"/>
  <c r="L949" i="1"/>
  <c r="K949" i="1"/>
  <c r="M949" i="1" s="1"/>
  <c r="J949" i="1"/>
  <c r="M948" i="1"/>
  <c r="L948" i="1"/>
  <c r="K948" i="1"/>
  <c r="J948" i="1"/>
  <c r="L947" i="1"/>
  <c r="K947" i="1"/>
  <c r="M947" i="1" s="1"/>
  <c r="J947" i="1"/>
  <c r="M946" i="1"/>
  <c r="L946" i="1"/>
  <c r="K946" i="1"/>
  <c r="J946" i="1"/>
  <c r="L945" i="1"/>
  <c r="K945" i="1"/>
  <c r="M945" i="1" s="1"/>
  <c r="J945" i="1"/>
  <c r="M944" i="1"/>
  <c r="L944" i="1"/>
  <c r="K944" i="1"/>
  <c r="J944" i="1"/>
  <c r="L943" i="1"/>
  <c r="K943" i="1"/>
  <c r="M943" i="1" s="1"/>
  <c r="J943" i="1"/>
  <c r="M942" i="1"/>
  <c r="L942" i="1"/>
  <c r="K942" i="1"/>
  <c r="J942" i="1"/>
  <c r="L941" i="1"/>
  <c r="K941" i="1"/>
  <c r="M941" i="1" s="1"/>
  <c r="J941" i="1"/>
  <c r="M940" i="1"/>
  <c r="L940" i="1"/>
  <c r="K940" i="1"/>
  <c r="J940" i="1"/>
  <c r="L939" i="1"/>
  <c r="K939" i="1"/>
  <c r="M939" i="1" s="1"/>
  <c r="J939" i="1"/>
  <c r="M938" i="1"/>
  <c r="L938" i="1"/>
  <c r="K938" i="1"/>
  <c r="J938" i="1"/>
  <c r="L937" i="1"/>
  <c r="K937" i="1"/>
  <c r="M937" i="1" s="1"/>
  <c r="J937" i="1"/>
  <c r="M936" i="1"/>
  <c r="L936" i="1"/>
  <c r="K936" i="1"/>
  <c r="J936" i="1"/>
  <c r="L935" i="1"/>
  <c r="K935" i="1"/>
  <c r="M935" i="1" s="1"/>
  <c r="J935" i="1"/>
  <c r="M934" i="1"/>
  <c r="L934" i="1"/>
  <c r="K934" i="1"/>
  <c r="J934" i="1"/>
  <c r="L933" i="1"/>
  <c r="K933" i="1"/>
  <c r="M933" i="1" s="1"/>
  <c r="J933" i="1"/>
  <c r="M932" i="1"/>
  <c r="L932" i="1"/>
  <c r="K932" i="1"/>
  <c r="J932" i="1"/>
  <c r="L931" i="1"/>
  <c r="K931" i="1"/>
  <c r="M931" i="1" s="1"/>
  <c r="J931" i="1"/>
  <c r="M930" i="1"/>
  <c r="L930" i="1"/>
  <c r="K930" i="1"/>
  <c r="J930" i="1"/>
  <c r="L929" i="1"/>
  <c r="K929" i="1"/>
  <c r="M929" i="1" s="1"/>
  <c r="J929" i="1"/>
  <c r="M928" i="1"/>
  <c r="L928" i="1"/>
  <c r="K928" i="1"/>
  <c r="J928" i="1"/>
  <c r="L927" i="1"/>
  <c r="K927" i="1"/>
  <c r="M927" i="1" s="1"/>
  <c r="J927" i="1"/>
  <c r="M926" i="1"/>
  <c r="L926" i="1"/>
  <c r="K926" i="1"/>
  <c r="J926" i="1"/>
  <c r="L925" i="1"/>
  <c r="K925" i="1"/>
  <c r="M925" i="1" s="1"/>
  <c r="J925" i="1"/>
  <c r="M924" i="1"/>
  <c r="L924" i="1"/>
  <c r="K924" i="1"/>
  <c r="J924" i="1"/>
  <c r="L923" i="1"/>
  <c r="K923" i="1"/>
  <c r="M923" i="1" s="1"/>
  <c r="J923" i="1"/>
  <c r="M922" i="1"/>
  <c r="L922" i="1"/>
  <c r="K922" i="1"/>
  <c r="J922" i="1"/>
  <c r="L921" i="1"/>
  <c r="K921" i="1"/>
  <c r="M921" i="1" s="1"/>
  <c r="J921" i="1"/>
  <c r="M920" i="1"/>
  <c r="L920" i="1"/>
  <c r="K920" i="1"/>
  <c r="J920" i="1"/>
  <c r="L919" i="1"/>
  <c r="K919" i="1"/>
  <c r="M919" i="1" s="1"/>
  <c r="J919" i="1"/>
  <c r="M918" i="1"/>
  <c r="L918" i="1"/>
  <c r="K918" i="1"/>
  <c r="J918" i="1"/>
  <c r="L917" i="1"/>
  <c r="K917" i="1"/>
  <c r="M917" i="1" s="1"/>
  <c r="J917" i="1"/>
  <c r="M916" i="1"/>
  <c r="L916" i="1"/>
  <c r="K916" i="1"/>
  <c r="J916" i="1"/>
  <c r="L915" i="1"/>
  <c r="K915" i="1"/>
  <c r="M915" i="1" s="1"/>
  <c r="J915" i="1"/>
  <c r="M914" i="1"/>
  <c r="L914" i="1"/>
  <c r="K914" i="1"/>
  <c r="J914" i="1"/>
  <c r="L913" i="1"/>
  <c r="K913" i="1"/>
  <c r="M913" i="1" s="1"/>
  <c r="J913" i="1"/>
  <c r="M912" i="1"/>
  <c r="L912" i="1"/>
  <c r="K912" i="1"/>
  <c r="J912" i="1"/>
  <c r="L911" i="1"/>
  <c r="K911" i="1"/>
  <c r="M911" i="1" s="1"/>
  <c r="J911" i="1"/>
  <c r="M910" i="1"/>
  <c r="L910" i="1"/>
  <c r="K910" i="1"/>
  <c r="J910" i="1"/>
  <c r="L909" i="1"/>
  <c r="K909" i="1"/>
  <c r="M909" i="1" s="1"/>
  <c r="J909" i="1"/>
  <c r="M908" i="1"/>
  <c r="L908" i="1"/>
  <c r="K908" i="1"/>
  <c r="J908" i="1"/>
  <c r="L907" i="1"/>
  <c r="K907" i="1"/>
  <c r="M907" i="1" s="1"/>
  <c r="J907" i="1"/>
  <c r="M906" i="1"/>
  <c r="L906" i="1"/>
  <c r="K906" i="1"/>
  <c r="J906" i="1"/>
  <c r="L905" i="1"/>
  <c r="K905" i="1"/>
  <c r="M905" i="1" s="1"/>
  <c r="J905" i="1"/>
  <c r="M904" i="1"/>
  <c r="L904" i="1"/>
  <c r="K904" i="1"/>
  <c r="J904" i="1"/>
  <c r="L903" i="1"/>
  <c r="K903" i="1"/>
  <c r="M903" i="1" s="1"/>
  <c r="J903" i="1"/>
  <c r="M902" i="1"/>
  <c r="L902" i="1"/>
  <c r="K902" i="1"/>
  <c r="J902" i="1"/>
  <c r="L901" i="1"/>
  <c r="K901" i="1"/>
  <c r="M901" i="1" s="1"/>
  <c r="J901" i="1"/>
  <c r="M900" i="1"/>
  <c r="L900" i="1"/>
  <c r="K900" i="1"/>
  <c r="J900" i="1"/>
  <c r="L899" i="1"/>
  <c r="K899" i="1"/>
  <c r="M899" i="1" s="1"/>
  <c r="J899" i="1"/>
  <c r="M898" i="1"/>
  <c r="L898" i="1"/>
  <c r="K898" i="1"/>
  <c r="J898" i="1"/>
  <c r="L897" i="1"/>
  <c r="K897" i="1"/>
  <c r="M897" i="1" s="1"/>
  <c r="J897" i="1"/>
  <c r="M896" i="1"/>
  <c r="L896" i="1"/>
  <c r="K896" i="1"/>
  <c r="J896" i="1"/>
  <c r="L895" i="1"/>
  <c r="K895" i="1"/>
  <c r="M895" i="1" s="1"/>
  <c r="J895" i="1"/>
  <c r="M894" i="1"/>
  <c r="L894" i="1"/>
  <c r="K894" i="1"/>
  <c r="J894" i="1"/>
  <c r="L893" i="1"/>
  <c r="K893" i="1"/>
  <c r="M893" i="1" s="1"/>
  <c r="J893" i="1"/>
  <c r="M892" i="1"/>
  <c r="L892" i="1"/>
  <c r="K892" i="1"/>
  <c r="J892" i="1"/>
  <c r="L891" i="1"/>
  <c r="K891" i="1"/>
  <c r="M891" i="1" s="1"/>
  <c r="J891" i="1"/>
  <c r="M890" i="1"/>
  <c r="L890" i="1"/>
  <c r="K890" i="1"/>
  <c r="J890" i="1"/>
  <c r="L889" i="1"/>
  <c r="K889" i="1"/>
  <c r="M889" i="1" s="1"/>
  <c r="J889" i="1"/>
  <c r="M888" i="1"/>
  <c r="L888" i="1"/>
  <c r="K888" i="1"/>
  <c r="J888" i="1"/>
  <c r="L887" i="1"/>
  <c r="K887" i="1"/>
  <c r="M887" i="1" s="1"/>
  <c r="J887" i="1"/>
  <c r="M886" i="1"/>
  <c r="L886" i="1"/>
  <c r="K886" i="1"/>
  <c r="J886" i="1"/>
  <c r="L885" i="1"/>
  <c r="K885" i="1"/>
  <c r="M885" i="1" s="1"/>
  <c r="J885" i="1"/>
  <c r="M884" i="1"/>
  <c r="L884" i="1"/>
  <c r="K884" i="1"/>
  <c r="J884" i="1"/>
  <c r="L883" i="1"/>
  <c r="K883" i="1"/>
  <c r="M883" i="1" s="1"/>
  <c r="J883" i="1"/>
  <c r="M882" i="1"/>
  <c r="L882" i="1"/>
  <c r="K882" i="1"/>
  <c r="J882" i="1"/>
  <c r="L881" i="1"/>
  <c r="K881" i="1"/>
  <c r="M881" i="1" s="1"/>
  <c r="J881" i="1"/>
  <c r="M880" i="1"/>
  <c r="L880" i="1"/>
  <c r="K880" i="1"/>
  <c r="J880" i="1"/>
  <c r="L879" i="1"/>
  <c r="K879" i="1"/>
  <c r="M879" i="1" s="1"/>
  <c r="J879" i="1"/>
  <c r="M878" i="1"/>
  <c r="L878" i="1"/>
  <c r="K878" i="1"/>
  <c r="J878" i="1"/>
  <c r="L877" i="1"/>
  <c r="K877" i="1"/>
  <c r="M877" i="1" s="1"/>
  <c r="J877" i="1"/>
  <c r="M876" i="1"/>
  <c r="L876" i="1"/>
  <c r="K876" i="1"/>
  <c r="J876" i="1"/>
  <c r="L875" i="1"/>
  <c r="K875" i="1"/>
  <c r="M875" i="1" s="1"/>
  <c r="J875" i="1"/>
  <c r="M874" i="1"/>
  <c r="L874" i="1"/>
  <c r="K874" i="1"/>
  <c r="J874" i="1"/>
  <c r="L873" i="1"/>
  <c r="K873" i="1"/>
  <c r="M873" i="1" s="1"/>
  <c r="J873" i="1"/>
  <c r="M872" i="1"/>
  <c r="L872" i="1"/>
  <c r="K872" i="1"/>
  <c r="J872" i="1"/>
  <c r="L871" i="1"/>
  <c r="K871" i="1"/>
  <c r="M871" i="1" s="1"/>
  <c r="J871" i="1"/>
  <c r="M870" i="1"/>
  <c r="L870" i="1"/>
  <c r="K870" i="1"/>
  <c r="J870" i="1"/>
  <c r="L869" i="1"/>
  <c r="K869" i="1"/>
  <c r="M869" i="1" s="1"/>
  <c r="J869" i="1"/>
  <c r="M868" i="1"/>
  <c r="L868" i="1"/>
  <c r="K868" i="1"/>
  <c r="J868" i="1"/>
  <c r="L867" i="1"/>
  <c r="K867" i="1"/>
  <c r="M867" i="1" s="1"/>
  <c r="J867" i="1"/>
  <c r="M866" i="1"/>
  <c r="L866" i="1"/>
  <c r="K866" i="1"/>
  <c r="J866" i="1"/>
  <c r="L865" i="1"/>
  <c r="K865" i="1"/>
  <c r="M865" i="1" s="1"/>
  <c r="J865" i="1"/>
  <c r="M864" i="1"/>
  <c r="L864" i="1"/>
  <c r="K864" i="1"/>
  <c r="J864" i="1"/>
  <c r="L863" i="1"/>
  <c r="K863" i="1"/>
  <c r="M863" i="1" s="1"/>
  <c r="J863" i="1"/>
  <c r="M862" i="1"/>
  <c r="L862" i="1"/>
  <c r="K862" i="1"/>
  <c r="J862" i="1"/>
  <c r="L861" i="1"/>
  <c r="K861" i="1"/>
  <c r="M861" i="1" s="1"/>
  <c r="J861" i="1"/>
  <c r="M860" i="1"/>
  <c r="L860" i="1"/>
  <c r="K860" i="1"/>
  <c r="J860" i="1"/>
  <c r="L859" i="1"/>
  <c r="K859" i="1"/>
  <c r="M859" i="1" s="1"/>
  <c r="J859" i="1"/>
  <c r="M858" i="1"/>
  <c r="L858" i="1"/>
  <c r="K858" i="1"/>
  <c r="J858" i="1"/>
  <c r="L857" i="1"/>
  <c r="K857" i="1"/>
  <c r="M857" i="1" s="1"/>
  <c r="J857" i="1"/>
  <c r="M856" i="1"/>
  <c r="L856" i="1"/>
  <c r="K856" i="1"/>
  <c r="J856" i="1"/>
  <c r="L855" i="1"/>
  <c r="K855" i="1"/>
  <c r="M855" i="1" s="1"/>
  <c r="J855" i="1"/>
  <c r="M854" i="1"/>
  <c r="L854" i="1"/>
  <c r="K854" i="1"/>
  <c r="J854" i="1"/>
  <c r="L853" i="1"/>
  <c r="K853" i="1"/>
  <c r="M853" i="1" s="1"/>
  <c r="J853" i="1"/>
  <c r="M852" i="1"/>
  <c r="L852" i="1"/>
  <c r="K852" i="1"/>
  <c r="J852" i="1"/>
  <c r="L851" i="1"/>
  <c r="K851" i="1"/>
  <c r="M851" i="1" s="1"/>
  <c r="J851" i="1"/>
  <c r="M850" i="1"/>
  <c r="L850" i="1"/>
  <c r="K850" i="1"/>
  <c r="J850" i="1"/>
  <c r="L849" i="1"/>
  <c r="K849" i="1"/>
  <c r="M849" i="1" s="1"/>
  <c r="J849" i="1"/>
  <c r="M848" i="1"/>
  <c r="L848" i="1"/>
  <c r="K848" i="1"/>
  <c r="J848" i="1"/>
  <c r="L847" i="1"/>
  <c r="K847" i="1"/>
  <c r="M847" i="1" s="1"/>
  <c r="J847" i="1"/>
  <c r="M846" i="1"/>
  <c r="L846" i="1"/>
  <c r="K846" i="1"/>
  <c r="J846" i="1"/>
  <c r="L845" i="1"/>
  <c r="K845" i="1"/>
  <c r="M845" i="1" s="1"/>
  <c r="J845" i="1"/>
  <c r="M844" i="1"/>
  <c r="L844" i="1"/>
  <c r="K844" i="1"/>
  <c r="J844" i="1"/>
  <c r="L843" i="1"/>
  <c r="K843" i="1"/>
  <c r="M843" i="1" s="1"/>
  <c r="J843" i="1"/>
  <c r="M842" i="1"/>
  <c r="L842" i="1"/>
  <c r="K842" i="1"/>
  <c r="J842" i="1"/>
  <c r="L841" i="1"/>
  <c r="K841" i="1"/>
  <c r="M841" i="1" s="1"/>
  <c r="J841" i="1"/>
  <c r="M840" i="1"/>
  <c r="L840" i="1"/>
  <c r="K840" i="1"/>
  <c r="J840" i="1"/>
  <c r="L839" i="1"/>
  <c r="K839" i="1"/>
  <c r="M839" i="1" s="1"/>
  <c r="J839" i="1"/>
  <c r="M838" i="1"/>
  <c r="L838" i="1"/>
  <c r="K838" i="1"/>
  <c r="J838" i="1"/>
  <c r="L837" i="1"/>
  <c r="K837" i="1"/>
  <c r="M837" i="1" s="1"/>
  <c r="J837" i="1"/>
  <c r="M836" i="1"/>
  <c r="L836" i="1"/>
  <c r="K836" i="1"/>
  <c r="J836" i="1"/>
  <c r="L835" i="1"/>
  <c r="K835" i="1"/>
  <c r="M835" i="1" s="1"/>
  <c r="J835" i="1"/>
  <c r="M834" i="1"/>
  <c r="L834" i="1"/>
  <c r="K834" i="1"/>
  <c r="J834" i="1"/>
  <c r="L833" i="1"/>
  <c r="K833" i="1"/>
  <c r="M833" i="1" s="1"/>
  <c r="J833" i="1"/>
  <c r="M832" i="1"/>
  <c r="L832" i="1"/>
  <c r="K832" i="1"/>
  <c r="J832" i="1"/>
  <c r="L831" i="1"/>
  <c r="K831" i="1"/>
  <c r="M831" i="1" s="1"/>
  <c r="J831" i="1"/>
  <c r="M830" i="1"/>
  <c r="L830" i="1"/>
  <c r="K830" i="1"/>
  <c r="J830" i="1"/>
  <c r="L829" i="1"/>
  <c r="K829" i="1"/>
  <c r="M829" i="1" s="1"/>
  <c r="J829" i="1"/>
  <c r="M828" i="1"/>
  <c r="L828" i="1"/>
  <c r="K828" i="1"/>
  <c r="J828" i="1"/>
  <c r="L827" i="1"/>
  <c r="K827" i="1"/>
  <c r="M827" i="1" s="1"/>
  <c r="J827" i="1"/>
  <c r="M826" i="1"/>
  <c r="L826" i="1"/>
  <c r="K826" i="1"/>
  <c r="J826" i="1"/>
  <c r="L825" i="1"/>
  <c r="K825" i="1"/>
  <c r="M825" i="1" s="1"/>
  <c r="J825" i="1"/>
  <c r="M824" i="1"/>
  <c r="L824" i="1"/>
  <c r="K824" i="1"/>
  <c r="J824" i="1"/>
  <c r="L823" i="1"/>
  <c r="K823" i="1"/>
  <c r="M823" i="1" s="1"/>
  <c r="J823" i="1"/>
  <c r="M822" i="1"/>
  <c r="L822" i="1"/>
  <c r="K822" i="1"/>
  <c r="J822" i="1"/>
  <c r="L821" i="1"/>
  <c r="K821" i="1"/>
  <c r="M821" i="1" s="1"/>
  <c r="J821" i="1"/>
  <c r="M820" i="1"/>
  <c r="L820" i="1"/>
  <c r="K820" i="1"/>
  <c r="J820" i="1"/>
  <c r="L819" i="1"/>
  <c r="K819" i="1"/>
  <c r="M819" i="1" s="1"/>
  <c r="J819" i="1"/>
  <c r="M818" i="1"/>
  <c r="L818" i="1"/>
  <c r="K818" i="1"/>
  <c r="J818" i="1"/>
  <c r="L817" i="1"/>
  <c r="K817" i="1"/>
  <c r="M817" i="1" s="1"/>
  <c r="J817" i="1"/>
  <c r="M816" i="1"/>
  <c r="L816" i="1"/>
  <c r="K816" i="1"/>
  <c r="J816" i="1"/>
  <c r="L815" i="1"/>
  <c r="K815" i="1"/>
  <c r="M815" i="1" s="1"/>
  <c r="J815" i="1"/>
  <c r="M814" i="1"/>
  <c r="L814" i="1"/>
  <c r="K814" i="1"/>
  <c r="J814" i="1"/>
  <c r="L813" i="1"/>
  <c r="K813" i="1"/>
  <c r="M813" i="1" s="1"/>
  <c r="J813" i="1"/>
  <c r="M812" i="1"/>
  <c r="L812" i="1"/>
  <c r="K812" i="1"/>
  <c r="J812" i="1"/>
  <c r="L811" i="1"/>
  <c r="K811" i="1"/>
  <c r="M811" i="1" s="1"/>
  <c r="J811" i="1"/>
  <c r="M810" i="1"/>
  <c r="L810" i="1"/>
  <c r="K810" i="1"/>
  <c r="J810" i="1"/>
  <c r="L809" i="1"/>
  <c r="K809" i="1"/>
  <c r="M809" i="1" s="1"/>
  <c r="J809" i="1"/>
  <c r="M808" i="1"/>
  <c r="L808" i="1"/>
  <c r="K808" i="1"/>
  <c r="J808" i="1"/>
  <c r="L807" i="1"/>
  <c r="K807" i="1"/>
  <c r="M807" i="1" s="1"/>
  <c r="J807" i="1"/>
  <c r="M806" i="1"/>
  <c r="L806" i="1"/>
  <c r="K806" i="1"/>
  <c r="J806" i="1"/>
  <c r="L805" i="1"/>
  <c r="K805" i="1"/>
  <c r="M805" i="1" s="1"/>
  <c r="J805" i="1"/>
  <c r="M804" i="1"/>
  <c r="L804" i="1"/>
  <c r="K804" i="1"/>
  <c r="J804" i="1"/>
  <c r="L803" i="1"/>
  <c r="K803" i="1"/>
  <c r="M803" i="1" s="1"/>
  <c r="J803" i="1"/>
  <c r="M802" i="1"/>
  <c r="L802" i="1"/>
  <c r="K802" i="1"/>
  <c r="J802" i="1"/>
  <c r="L801" i="1"/>
  <c r="K801" i="1"/>
  <c r="M801" i="1" s="1"/>
  <c r="J801" i="1"/>
  <c r="M800" i="1"/>
  <c r="L800" i="1"/>
  <c r="K800" i="1"/>
  <c r="J800" i="1"/>
  <c r="L799" i="1"/>
  <c r="K799" i="1"/>
  <c r="M799" i="1" s="1"/>
  <c r="J799" i="1"/>
  <c r="M798" i="1"/>
  <c r="L798" i="1"/>
  <c r="K798" i="1"/>
  <c r="J798" i="1"/>
  <c r="L797" i="1"/>
  <c r="K797" i="1"/>
  <c r="M797" i="1" s="1"/>
  <c r="J797" i="1"/>
  <c r="M796" i="1"/>
  <c r="L796" i="1"/>
  <c r="K796" i="1"/>
  <c r="J796" i="1"/>
  <c r="L795" i="1"/>
  <c r="K795" i="1"/>
  <c r="M795" i="1" s="1"/>
  <c r="J795" i="1"/>
  <c r="M794" i="1"/>
  <c r="L794" i="1"/>
  <c r="K794" i="1"/>
  <c r="J794" i="1"/>
  <c r="L793" i="1"/>
  <c r="K793" i="1"/>
  <c r="M793" i="1" s="1"/>
  <c r="J793" i="1"/>
  <c r="M792" i="1"/>
  <c r="L792" i="1"/>
  <c r="K792" i="1"/>
  <c r="J792" i="1"/>
  <c r="L791" i="1"/>
  <c r="K791" i="1"/>
  <c r="M791" i="1" s="1"/>
  <c r="J791" i="1"/>
  <c r="M790" i="1"/>
  <c r="L790" i="1"/>
  <c r="K790" i="1"/>
  <c r="J790" i="1"/>
  <c r="L789" i="1"/>
  <c r="K789" i="1"/>
  <c r="M789" i="1" s="1"/>
  <c r="J789" i="1"/>
  <c r="M788" i="1"/>
  <c r="L788" i="1"/>
  <c r="K788" i="1"/>
  <c r="J788" i="1"/>
  <c r="L787" i="1"/>
  <c r="K787" i="1"/>
  <c r="M787" i="1" s="1"/>
  <c r="J787" i="1"/>
  <c r="M786" i="1"/>
  <c r="L786" i="1"/>
  <c r="K786" i="1"/>
  <c r="J786" i="1"/>
  <c r="L785" i="1"/>
  <c r="K785" i="1"/>
  <c r="M785" i="1" s="1"/>
  <c r="J785" i="1"/>
  <c r="M784" i="1"/>
  <c r="L784" i="1"/>
  <c r="K784" i="1"/>
  <c r="J784" i="1"/>
  <c r="L783" i="1"/>
  <c r="K783" i="1"/>
  <c r="M783" i="1" s="1"/>
  <c r="J783" i="1"/>
  <c r="M782" i="1"/>
  <c r="L782" i="1"/>
  <c r="K782" i="1"/>
  <c r="J782" i="1"/>
  <c r="L781" i="1"/>
  <c r="K781" i="1"/>
  <c r="M781" i="1" s="1"/>
  <c r="J781" i="1"/>
  <c r="M780" i="1"/>
  <c r="L780" i="1"/>
  <c r="K780" i="1"/>
  <c r="J780" i="1"/>
  <c r="L779" i="1"/>
  <c r="K779" i="1"/>
  <c r="M779" i="1" s="1"/>
  <c r="J779" i="1"/>
  <c r="M778" i="1"/>
  <c r="L778" i="1"/>
  <c r="K778" i="1"/>
  <c r="J778" i="1"/>
  <c r="L777" i="1"/>
  <c r="K777" i="1"/>
  <c r="M777" i="1" s="1"/>
  <c r="J777" i="1"/>
  <c r="M776" i="1"/>
  <c r="L776" i="1"/>
  <c r="K776" i="1"/>
  <c r="J776" i="1"/>
  <c r="L775" i="1"/>
  <c r="K775" i="1"/>
  <c r="M775" i="1" s="1"/>
  <c r="J775" i="1"/>
  <c r="M774" i="1"/>
  <c r="L774" i="1"/>
  <c r="K774" i="1"/>
  <c r="J774" i="1"/>
  <c r="L773" i="1"/>
  <c r="K773" i="1"/>
  <c r="M773" i="1" s="1"/>
  <c r="J773" i="1"/>
  <c r="M772" i="1"/>
  <c r="L772" i="1"/>
  <c r="K772" i="1"/>
  <c r="J772" i="1"/>
  <c r="L771" i="1"/>
  <c r="K771" i="1"/>
  <c r="M771" i="1" s="1"/>
  <c r="J771" i="1"/>
  <c r="M770" i="1"/>
  <c r="L770" i="1"/>
  <c r="K770" i="1"/>
  <c r="J770" i="1"/>
  <c r="L769" i="1"/>
  <c r="K769" i="1"/>
  <c r="M769" i="1" s="1"/>
  <c r="J769" i="1"/>
  <c r="M768" i="1"/>
  <c r="L768" i="1"/>
  <c r="K768" i="1"/>
  <c r="J768" i="1"/>
  <c r="L767" i="1"/>
  <c r="K767" i="1"/>
  <c r="M767" i="1" s="1"/>
  <c r="J767" i="1"/>
  <c r="M766" i="1"/>
  <c r="L766" i="1"/>
  <c r="K766" i="1"/>
  <c r="J766" i="1"/>
  <c r="L765" i="1"/>
  <c r="K765" i="1"/>
  <c r="M765" i="1" s="1"/>
  <c r="J765" i="1"/>
  <c r="M764" i="1"/>
  <c r="L764" i="1"/>
  <c r="K764" i="1"/>
  <c r="J764" i="1"/>
  <c r="L763" i="1"/>
  <c r="K763" i="1"/>
  <c r="M763" i="1" s="1"/>
  <c r="J763" i="1"/>
  <c r="M762" i="1"/>
  <c r="L762" i="1"/>
  <c r="K762" i="1"/>
  <c r="J762" i="1"/>
  <c r="L761" i="1"/>
  <c r="K761" i="1"/>
  <c r="M761" i="1" s="1"/>
  <c r="J761" i="1"/>
  <c r="M760" i="1"/>
  <c r="L760" i="1"/>
  <c r="K760" i="1"/>
  <c r="J760" i="1"/>
  <c r="L759" i="1"/>
  <c r="K759" i="1"/>
  <c r="M759" i="1" s="1"/>
  <c r="J759" i="1"/>
  <c r="M758" i="1"/>
  <c r="L758" i="1"/>
  <c r="K758" i="1"/>
  <c r="J758" i="1"/>
  <c r="L757" i="1"/>
  <c r="K757" i="1"/>
  <c r="M757" i="1" s="1"/>
  <c r="J757" i="1"/>
  <c r="M756" i="1"/>
  <c r="L756" i="1"/>
  <c r="K756" i="1"/>
  <c r="J756" i="1"/>
  <c r="L755" i="1"/>
  <c r="K755" i="1"/>
  <c r="M755" i="1" s="1"/>
  <c r="J755" i="1"/>
  <c r="M754" i="1"/>
  <c r="L754" i="1"/>
  <c r="K754" i="1"/>
  <c r="J754" i="1"/>
  <c r="L753" i="1"/>
  <c r="K753" i="1"/>
  <c r="M753" i="1" s="1"/>
  <c r="J753" i="1"/>
  <c r="M752" i="1"/>
  <c r="L752" i="1"/>
  <c r="K752" i="1"/>
  <c r="J752" i="1"/>
  <c r="L751" i="1"/>
  <c r="K751" i="1"/>
  <c r="M751" i="1" s="1"/>
  <c r="J751" i="1"/>
  <c r="M750" i="1"/>
  <c r="L750" i="1"/>
  <c r="K750" i="1"/>
  <c r="J750" i="1"/>
  <c r="L749" i="1"/>
  <c r="K749" i="1"/>
  <c r="M749" i="1" s="1"/>
  <c r="J749" i="1"/>
  <c r="M748" i="1"/>
  <c r="L748" i="1"/>
  <c r="K748" i="1"/>
  <c r="J748" i="1"/>
  <c r="L747" i="1"/>
  <c r="K747" i="1"/>
  <c r="M747" i="1" s="1"/>
  <c r="J747" i="1"/>
  <c r="M746" i="1"/>
  <c r="L746" i="1"/>
  <c r="K746" i="1"/>
  <c r="J746" i="1"/>
  <c r="L745" i="1"/>
  <c r="K745" i="1"/>
  <c r="M745" i="1" s="1"/>
  <c r="J745" i="1"/>
  <c r="M744" i="1"/>
  <c r="L744" i="1"/>
  <c r="K744" i="1"/>
  <c r="J744" i="1"/>
  <c r="L743" i="1"/>
  <c r="K743" i="1"/>
  <c r="M743" i="1" s="1"/>
  <c r="J743" i="1"/>
  <c r="M742" i="1"/>
  <c r="L742" i="1"/>
  <c r="K742" i="1"/>
  <c r="J742" i="1"/>
  <c r="L741" i="1"/>
  <c r="K741" i="1"/>
  <c r="M741" i="1" s="1"/>
  <c r="J741" i="1"/>
  <c r="M740" i="1"/>
  <c r="L740" i="1"/>
  <c r="K740" i="1"/>
  <c r="J740" i="1"/>
  <c r="L739" i="1"/>
  <c r="K739" i="1"/>
  <c r="M739" i="1" s="1"/>
  <c r="J739" i="1"/>
  <c r="M738" i="1"/>
  <c r="L738" i="1"/>
  <c r="K738" i="1"/>
  <c r="J738" i="1"/>
  <c r="L737" i="1"/>
  <c r="K737" i="1"/>
  <c r="M737" i="1" s="1"/>
  <c r="J737" i="1"/>
  <c r="M736" i="1"/>
  <c r="L736" i="1"/>
  <c r="K736" i="1"/>
  <c r="J736" i="1"/>
  <c r="L735" i="1"/>
  <c r="K735" i="1"/>
  <c r="M735" i="1" s="1"/>
  <c r="J735" i="1"/>
  <c r="M734" i="1"/>
  <c r="L734" i="1"/>
  <c r="K734" i="1"/>
  <c r="J734" i="1"/>
  <c r="L733" i="1"/>
  <c r="K733" i="1"/>
  <c r="M733" i="1" s="1"/>
  <c r="J733" i="1"/>
  <c r="M732" i="1"/>
  <c r="L732" i="1"/>
  <c r="K732" i="1"/>
  <c r="J732" i="1"/>
  <c r="L731" i="1"/>
  <c r="K731" i="1"/>
  <c r="M731" i="1" s="1"/>
  <c r="J731" i="1"/>
  <c r="M730" i="1"/>
  <c r="L730" i="1"/>
  <c r="K730" i="1"/>
  <c r="J730" i="1"/>
  <c r="L729" i="1"/>
  <c r="K729" i="1"/>
  <c r="M729" i="1" s="1"/>
  <c r="J729" i="1"/>
  <c r="M728" i="1"/>
  <c r="L728" i="1"/>
  <c r="K728" i="1"/>
  <c r="J728" i="1"/>
  <c r="L727" i="1"/>
  <c r="K727" i="1"/>
  <c r="M727" i="1" s="1"/>
  <c r="J727" i="1"/>
  <c r="M726" i="1"/>
  <c r="L726" i="1"/>
  <c r="K726" i="1"/>
  <c r="J726" i="1"/>
  <c r="L725" i="1"/>
  <c r="K725" i="1"/>
  <c r="M725" i="1" s="1"/>
  <c r="J725" i="1"/>
  <c r="M724" i="1"/>
  <c r="L724" i="1"/>
  <c r="K724" i="1"/>
  <c r="J724" i="1"/>
  <c r="L723" i="1"/>
  <c r="K723" i="1"/>
  <c r="M723" i="1" s="1"/>
  <c r="J723" i="1"/>
  <c r="M722" i="1"/>
  <c r="L722" i="1"/>
  <c r="K722" i="1"/>
  <c r="J722" i="1"/>
  <c r="L721" i="1"/>
  <c r="K721" i="1"/>
  <c r="M721" i="1" s="1"/>
  <c r="J721" i="1"/>
  <c r="M720" i="1"/>
  <c r="L720" i="1"/>
  <c r="K720" i="1"/>
  <c r="J720" i="1"/>
  <c r="L719" i="1"/>
  <c r="K719" i="1"/>
  <c r="M719" i="1" s="1"/>
  <c r="J719" i="1"/>
  <c r="M718" i="1"/>
  <c r="L718" i="1"/>
  <c r="K718" i="1"/>
  <c r="J718" i="1"/>
  <c r="L717" i="1"/>
  <c r="K717" i="1"/>
  <c r="M717" i="1" s="1"/>
  <c r="J717" i="1"/>
  <c r="M716" i="1"/>
  <c r="L716" i="1"/>
  <c r="K716" i="1"/>
  <c r="J716" i="1"/>
  <c r="L715" i="1"/>
  <c r="K715" i="1"/>
  <c r="M715" i="1" s="1"/>
  <c r="J715" i="1"/>
  <c r="M714" i="1"/>
  <c r="L714" i="1"/>
  <c r="K714" i="1"/>
  <c r="J714" i="1"/>
  <c r="L713" i="1"/>
  <c r="K713" i="1"/>
  <c r="M713" i="1" s="1"/>
  <c r="J713" i="1"/>
  <c r="M712" i="1"/>
  <c r="L712" i="1"/>
  <c r="K712" i="1"/>
  <c r="J712" i="1"/>
  <c r="L711" i="1"/>
  <c r="K711" i="1"/>
  <c r="M711" i="1" s="1"/>
  <c r="J711" i="1"/>
  <c r="M710" i="1"/>
  <c r="L710" i="1"/>
  <c r="K710" i="1"/>
  <c r="J710" i="1"/>
  <c r="L709" i="1"/>
  <c r="K709" i="1"/>
  <c r="M709" i="1" s="1"/>
  <c r="J709" i="1"/>
  <c r="M708" i="1"/>
  <c r="L708" i="1"/>
  <c r="K708" i="1"/>
  <c r="J708" i="1"/>
  <c r="L707" i="1"/>
  <c r="K707" i="1"/>
  <c r="M707" i="1" s="1"/>
  <c r="J707" i="1"/>
  <c r="M706" i="1"/>
  <c r="L706" i="1"/>
  <c r="K706" i="1"/>
  <c r="J706" i="1"/>
  <c r="L705" i="1"/>
  <c r="K705" i="1"/>
  <c r="M705" i="1" s="1"/>
  <c r="J705" i="1"/>
  <c r="M704" i="1"/>
  <c r="L704" i="1"/>
  <c r="K704" i="1"/>
  <c r="J704" i="1"/>
  <c r="L703" i="1"/>
  <c r="K703" i="1"/>
  <c r="M703" i="1" s="1"/>
  <c r="J703" i="1"/>
  <c r="M702" i="1"/>
  <c r="L702" i="1"/>
  <c r="K702" i="1"/>
  <c r="J702" i="1"/>
  <c r="L701" i="1"/>
  <c r="K701" i="1"/>
  <c r="M701" i="1" s="1"/>
  <c r="J701" i="1"/>
  <c r="M700" i="1"/>
  <c r="L700" i="1"/>
  <c r="K700" i="1"/>
  <c r="J700" i="1"/>
  <c r="L699" i="1"/>
  <c r="K699" i="1"/>
  <c r="M699" i="1" s="1"/>
  <c r="J699" i="1"/>
  <c r="M698" i="1"/>
  <c r="L698" i="1"/>
  <c r="K698" i="1"/>
  <c r="J698" i="1"/>
  <c r="L697" i="1"/>
  <c r="K697" i="1"/>
  <c r="M697" i="1" s="1"/>
  <c r="J697" i="1"/>
  <c r="M696" i="1"/>
  <c r="L696" i="1"/>
  <c r="K696" i="1"/>
  <c r="J696" i="1"/>
  <c r="L695" i="1"/>
  <c r="K695" i="1"/>
  <c r="M695" i="1" s="1"/>
  <c r="J695" i="1"/>
  <c r="M694" i="1"/>
  <c r="L694" i="1"/>
  <c r="K694" i="1"/>
  <c r="J694" i="1"/>
  <c r="L693" i="1"/>
  <c r="K693" i="1"/>
  <c r="M693" i="1" s="1"/>
  <c r="J693" i="1"/>
  <c r="M692" i="1"/>
  <c r="L692" i="1"/>
  <c r="K692" i="1"/>
  <c r="J692" i="1"/>
  <c r="L691" i="1"/>
  <c r="K691" i="1"/>
  <c r="M691" i="1" s="1"/>
  <c r="J691" i="1"/>
  <c r="M690" i="1"/>
  <c r="L690" i="1"/>
  <c r="K690" i="1"/>
  <c r="J690" i="1"/>
  <c r="L689" i="1"/>
  <c r="K689" i="1"/>
  <c r="M689" i="1" s="1"/>
  <c r="J689" i="1"/>
  <c r="M688" i="1"/>
  <c r="L688" i="1"/>
  <c r="K688" i="1"/>
  <c r="J688" i="1"/>
  <c r="L687" i="1"/>
  <c r="K687" i="1"/>
  <c r="M687" i="1" s="1"/>
  <c r="J687" i="1"/>
  <c r="M686" i="1"/>
  <c r="L686" i="1"/>
  <c r="K686" i="1"/>
  <c r="J686" i="1"/>
  <c r="L685" i="1"/>
  <c r="K685" i="1"/>
  <c r="M685" i="1" s="1"/>
  <c r="J685" i="1"/>
  <c r="M684" i="1"/>
  <c r="L684" i="1"/>
  <c r="K684" i="1"/>
  <c r="J684" i="1"/>
  <c r="L683" i="1"/>
  <c r="K683" i="1"/>
  <c r="M683" i="1" s="1"/>
  <c r="J683" i="1"/>
  <c r="M682" i="1"/>
  <c r="L682" i="1"/>
  <c r="K682" i="1"/>
  <c r="J682" i="1"/>
  <c r="L681" i="1"/>
  <c r="K681" i="1"/>
  <c r="M681" i="1" s="1"/>
  <c r="J681" i="1"/>
  <c r="M680" i="1"/>
  <c r="L680" i="1"/>
  <c r="K680" i="1"/>
  <c r="J680" i="1"/>
  <c r="L679" i="1"/>
  <c r="K679" i="1"/>
  <c r="M679" i="1" s="1"/>
  <c r="J679" i="1"/>
  <c r="M678" i="1"/>
  <c r="L678" i="1"/>
  <c r="K678" i="1"/>
  <c r="J678" i="1"/>
  <c r="L677" i="1"/>
  <c r="K677" i="1"/>
  <c r="M677" i="1" s="1"/>
  <c r="J677" i="1"/>
  <c r="M676" i="1"/>
  <c r="L676" i="1"/>
  <c r="K676" i="1"/>
  <c r="J676" i="1"/>
  <c r="L675" i="1"/>
  <c r="K675" i="1"/>
  <c r="M675" i="1" s="1"/>
  <c r="J675" i="1"/>
  <c r="M674" i="1"/>
  <c r="L674" i="1"/>
  <c r="K674" i="1"/>
  <c r="J674" i="1"/>
  <c r="L673" i="1"/>
  <c r="K673" i="1"/>
  <c r="M673" i="1" s="1"/>
  <c r="J673" i="1"/>
  <c r="M672" i="1"/>
  <c r="L672" i="1"/>
  <c r="K672" i="1"/>
  <c r="J672" i="1"/>
  <c r="L671" i="1"/>
  <c r="K671" i="1"/>
  <c r="M671" i="1" s="1"/>
  <c r="J671" i="1"/>
  <c r="M670" i="1"/>
  <c r="L670" i="1"/>
  <c r="K670" i="1"/>
  <c r="J670" i="1"/>
  <c r="L669" i="1"/>
  <c r="K669" i="1"/>
  <c r="M669" i="1" s="1"/>
  <c r="J669" i="1"/>
  <c r="M668" i="1"/>
  <c r="L668" i="1"/>
  <c r="K668" i="1"/>
  <c r="J668" i="1"/>
  <c r="L667" i="1"/>
  <c r="K667" i="1"/>
  <c r="M667" i="1" s="1"/>
  <c r="J667" i="1"/>
  <c r="M666" i="1"/>
  <c r="L666" i="1"/>
  <c r="K666" i="1"/>
  <c r="J666" i="1"/>
  <c r="L665" i="1"/>
  <c r="K665" i="1"/>
  <c r="M665" i="1" s="1"/>
  <c r="J665" i="1"/>
  <c r="M664" i="1"/>
  <c r="L664" i="1"/>
  <c r="K664" i="1"/>
  <c r="J664" i="1"/>
  <c r="L663" i="1"/>
  <c r="K663" i="1"/>
  <c r="M663" i="1" s="1"/>
  <c r="J663" i="1"/>
  <c r="M662" i="1"/>
  <c r="L662" i="1"/>
  <c r="K662" i="1"/>
  <c r="J662" i="1"/>
  <c r="L661" i="1"/>
  <c r="K661" i="1"/>
  <c r="M661" i="1" s="1"/>
  <c r="J661" i="1"/>
  <c r="M660" i="1"/>
  <c r="L660" i="1"/>
  <c r="K660" i="1"/>
  <c r="J660" i="1"/>
  <c r="L659" i="1"/>
  <c r="K659" i="1"/>
  <c r="M659" i="1" s="1"/>
  <c r="J659" i="1"/>
  <c r="M658" i="1"/>
  <c r="L658" i="1"/>
  <c r="K658" i="1"/>
  <c r="J658" i="1"/>
  <c r="L657" i="1"/>
  <c r="K657" i="1"/>
  <c r="M657" i="1" s="1"/>
  <c r="J657" i="1"/>
  <c r="M656" i="1"/>
  <c r="L656" i="1"/>
  <c r="K656" i="1"/>
  <c r="J656" i="1"/>
  <c r="L655" i="1"/>
  <c r="K655" i="1"/>
  <c r="M655" i="1" s="1"/>
  <c r="J655" i="1"/>
  <c r="M654" i="1"/>
  <c r="L654" i="1"/>
  <c r="K654" i="1"/>
  <c r="J654" i="1"/>
  <c r="L653" i="1"/>
  <c r="K653" i="1"/>
  <c r="M653" i="1" s="1"/>
  <c r="J653" i="1"/>
  <c r="M652" i="1"/>
  <c r="L652" i="1"/>
  <c r="K652" i="1"/>
  <c r="J652" i="1"/>
  <c r="L651" i="1"/>
  <c r="K651" i="1"/>
  <c r="M651" i="1" s="1"/>
  <c r="J651" i="1"/>
  <c r="M650" i="1"/>
  <c r="L650" i="1"/>
  <c r="K650" i="1"/>
  <c r="J650" i="1"/>
  <c r="L649" i="1"/>
  <c r="K649" i="1"/>
  <c r="M649" i="1" s="1"/>
  <c r="J649" i="1"/>
  <c r="M648" i="1"/>
  <c r="L648" i="1"/>
  <c r="K648" i="1"/>
  <c r="J648" i="1"/>
  <c r="L647" i="1"/>
  <c r="K647" i="1"/>
  <c r="M647" i="1" s="1"/>
  <c r="J647" i="1"/>
  <c r="M646" i="1"/>
  <c r="L646" i="1"/>
  <c r="K646" i="1"/>
  <c r="J646" i="1"/>
  <c r="L645" i="1"/>
  <c r="K645" i="1"/>
  <c r="M645" i="1" s="1"/>
  <c r="J645" i="1"/>
  <c r="M644" i="1"/>
  <c r="L644" i="1"/>
  <c r="K644" i="1"/>
  <c r="J644" i="1"/>
  <c r="L643" i="1"/>
  <c r="K643" i="1"/>
  <c r="M643" i="1" s="1"/>
  <c r="J643" i="1"/>
  <c r="M642" i="1"/>
  <c r="L642" i="1"/>
  <c r="K642" i="1"/>
  <c r="J642" i="1"/>
  <c r="L641" i="1"/>
  <c r="K641" i="1"/>
  <c r="M641" i="1" s="1"/>
  <c r="J641" i="1"/>
  <c r="M640" i="1"/>
  <c r="L640" i="1"/>
  <c r="K640" i="1"/>
  <c r="J640" i="1"/>
  <c r="L639" i="1"/>
  <c r="K639" i="1"/>
  <c r="M639" i="1" s="1"/>
  <c r="J639" i="1"/>
  <c r="M638" i="1"/>
  <c r="L638" i="1"/>
  <c r="K638" i="1"/>
  <c r="J638" i="1"/>
  <c r="L637" i="1"/>
  <c r="K637" i="1"/>
  <c r="M637" i="1" s="1"/>
  <c r="J637" i="1"/>
  <c r="M636" i="1"/>
  <c r="L636" i="1"/>
  <c r="K636" i="1"/>
  <c r="J636" i="1"/>
  <c r="L635" i="1"/>
  <c r="K635" i="1"/>
  <c r="M635" i="1" s="1"/>
  <c r="J635" i="1"/>
  <c r="M634" i="1"/>
  <c r="L634" i="1"/>
  <c r="K634" i="1"/>
  <c r="J634" i="1"/>
  <c r="L633" i="1"/>
  <c r="K633" i="1"/>
  <c r="M633" i="1" s="1"/>
  <c r="J633" i="1"/>
  <c r="M632" i="1"/>
  <c r="L632" i="1"/>
  <c r="K632" i="1"/>
  <c r="J632" i="1"/>
  <c r="L631" i="1"/>
  <c r="K631" i="1"/>
  <c r="M631" i="1" s="1"/>
  <c r="J631" i="1"/>
  <c r="M630" i="1"/>
  <c r="L630" i="1"/>
  <c r="K630" i="1"/>
  <c r="J630" i="1"/>
  <c r="L629" i="1"/>
  <c r="K629" i="1"/>
  <c r="M629" i="1" s="1"/>
  <c r="J629" i="1"/>
  <c r="M628" i="1"/>
  <c r="L628" i="1"/>
  <c r="K628" i="1"/>
  <c r="J628" i="1"/>
  <c r="L627" i="1"/>
  <c r="K627" i="1"/>
  <c r="M627" i="1" s="1"/>
  <c r="J627" i="1"/>
  <c r="M626" i="1"/>
  <c r="L626" i="1"/>
  <c r="K626" i="1"/>
  <c r="J626" i="1"/>
  <c r="L625" i="1"/>
  <c r="K625" i="1"/>
  <c r="M625" i="1" s="1"/>
  <c r="J625" i="1"/>
  <c r="M624" i="1"/>
  <c r="L624" i="1"/>
  <c r="K624" i="1"/>
  <c r="J624" i="1"/>
  <c r="L623" i="1"/>
  <c r="K623" i="1"/>
  <c r="M623" i="1" s="1"/>
  <c r="J623" i="1"/>
  <c r="M622" i="1"/>
  <c r="L622" i="1"/>
  <c r="K622" i="1"/>
  <c r="J622" i="1"/>
  <c r="L621" i="1"/>
  <c r="K621" i="1"/>
  <c r="M621" i="1" s="1"/>
  <c r="J621" i="1"/>
  <c r="M620" i="1"/>
  <c r="L620" i="1"/>
  <c r="K620" i="1"/>
  <c r="J620" i="1"/>
  <c r="L619" i="1"/>
  <c r="K619" i="1"/>
  <c r="M619" i="1" s="1"/>
  <c r="J619" i="1"/>
  <c r="M618" i="1"/>
  <c r="L618" i="1"/>
  <c r="K618" i="1"/>
  <c r="J618" i="1"/>
  <c r="L617" i="1"/>
  <c r="K617" i="1"/>
  <c r="M617" i="1" s="1"/>
  <c r="J617" i="1"/>
  <c r="M616" i="1"/>
  <c r="L616" i="1"/>
  <c r="K616" i="1"/>
  <c r="J616" i="1"/>
  <c r="L615" i="1"/>
  <c r="K615" i="1"/>
  <c r="M615" i="1" s="1"/>
  <c r="J615" i="1"/>
  <c r="M614" i="1"/>
  <c r="L614" i="1"/>
  <c r="K614" i="1"/>
  <c r="J614" i="1"/>
  <c r="L613" i="1"/>
  <c r="K613" i="1"/>
  <c r="M613" i="1" s="1"/>
  <c r="J613" i="1"/>
  <c r="M612" i="1"/>
  <c r="L612" i="1"/>
  <c r="K612" i="1"/>
  <c r="J612" i="1"/>
  <c r="L611" i="1"/>
  <c r="K611" i="1"/>
  <c r="M611" i="1" s="1"/>
  <c r="J611" i="1"/>
  <c r="M610" i="1"/>
  <c r="L610" i="1"/>
  <c r="K610" i="1"/>
  <c r="J610" i="1"/>
  <c r="L609" i="1"/>
  <c r="K609" i="1"/>
  <c r="M609" i="1" s="1"/>
  <c r="J609" i="1"/>
  <c r="M608" i="1"/>
  <c r="L608" i="1"/>
  <c r="K608" i="1"/>
  <c r="J608" i="1"/>
  <c r="L607" i="1"/>
  <c r="K607" i="1"/>
  <c r="M607" i="1" s="1"/>
  <c r="J607" i="1"/>
  <c r="M606" i="1"/>
  <c r="L606" i="1"/>
  <c r="K606" i="1"/>
  <c r="J606" i="1"/>
  <c r="L605" i="1"/>
  <c r="K605" i="1"/>
  <c r="M605" i="1" s="1"/>
  <c r="J605" i="1"/>
  <c r="M604" i="1"/>
  <c r="L604" i="1"/>
  <c r="K604" i="1"/>
  <c r="J604" i="1"/>
  <c r="L603" i="1"/>
  <c r="K603" i="1"/>
  <c r="M603" i="1" s="1"/>
  <c r="J603" i="1"/>
  <c r="M602" i="1"/>
  <c r="L602" i="1"/>
  <c r="K602" i="1"/>
  <c r="J602" i="1"/>
  <c r="L601" i="1"/>
  <c r="K601" i="1"/>
  <c r="M601" i="1" s="1"/>
  <c r="J601" i="1"/>
  <c r="M600" i="1"/>
  <c r="L600" i="1"/>
  <c r="K600" i="1"/>
  <c r="J600" i="1"/>
  <c r="L599" i="1"/>
  <c r="K599" i="1"/>
  <c r="M599" i="1" s="1"/>
  <c r="J599" i="1"/>
  <c r="M598" i="1"/>
  <c r="L598" i="1"/>
  <c r="K598" i="1"/>
  <c r="J598" i="1"/>
  <c r="L597" i="1"/>
  <c r="K597" i="1"/>
  <c r="M597" i="1" s="1"/>
  <c r="J597" i="1"/>
  <c r="M596" i="1"/>
  <c r="L596" i="1"/>
  <c r="K596" i="1"/>
  <c r="J596" i="1"/>
  <c r="L595" i="1"/>
  <c r="K595" i="1"/>
  <c r="M595" i="1" s="1"/>
  <c r="J595" i="1"/>
  <c r="M594" i="1"/>
  <c r="L594" i="1"/>
  <c r="K594" i="1"/>
  <c r="J594" i="1"/>
  <c r="L593" i="1"/>
  <c r="K593" i="1"/>
  <c r="M593" i="1" s="1"/>
  <c r="J593" i="1"/>
  <c r="M592" i="1"/>
  <c r="L592" i="1"/>
  <c r="K592" i="1"/>
  <c r="J592" i="1"/>
  <c r="L591" i="1"/>
  <c r="K591" i="1"/>
  <c r="M591" i="1" s="1"/>
  <c r="J591" i="1"/>
  <c r="M590" i="1"/>
  <c r="L590" i="1"/>
  <c r="K590" i="1"/>
  <c r="J590" i="1"/>
  <c r="L589" i="1"/>
  <c r="K589" i="1"/>
  <c r="M589" i="1" s="1"/>
  <c r="J589" i="1"/>
  <c r="M588" i="1"/>
  <c r="L588" i="1"/>
  <c r="K588" i="1"/>
  <c r="J588" i="1"/>
  <c r="L587" i="1"/>
  <c r="K587" i="1"/>
  <c r="M587" i="1" s="1"/>
  <c r="J587" i="1"/>
  <c r="M586" i="1"/>
  <c r="L586" i="1"/>
  <c r="K586" i="1"/>
  <c r="J586" i="1"/>
  <c r="L585" i="1"/>
  <c r="K585" i="1"/>
  <c r="M585" i="1" s="1"/>
  <c r="J585" i="1"/>
  <c r="M584" i="1"/>
  <c r="L584" i="1"/>
  <c r="K584" i="1"/>
  <c r="J584" i="1"/>
  <c r="L583" i="1"/>
  <c r="K583" i="1"/>
  <c r="M583" i="1" s="1"/>
  <c r="J583" i="1"/>
  <c r="M582" i="1"/>
  <c r="L582" i="1"/>
  <c r="K582" i="1"/>
  <c r="J582" i="1"/>
  <c r="L581" i="1"/>
  <c r="K581" i="1"/>
  <c r="M581" i="1" s="1"/>
  <c r="J581" i="1"/>
  <c r="M580" i="1"/>
  <c r="L580" i="1"/>
  <c r="K580" i="1"/>
  <c r="J580" i="1"/>
  <c r="L579" i="1"/>
  <c r="K579" i="1"/>
  <c r="M579" i="1" s="1"/>
  <c r="J579" i="1"/>
  <c r="M578" i="1"/>
  <c r="L578" i="1"/>
  <c r="K578" i="1"/>
  <c r="J578" i="1"/>
  <c r="L577" i="1"/>
  <c r="K577" i="1"/>
  <c r="M577" i="1" s="1"/>
  <c r="J577" i="1"/>
  <c r="M576" i="1"/>
  <c r="L576" i="1"/>
  <c r="K576" i="1"/>
  <c r="J576" i="1"/>
  <c r="L575" i="1"/>
  <c r="K575" i="1"/>
  <c r="M575" i="1" s="1"/>
  <c r="J575" i="1"/>
  <c r="M574" i="1"/>
  <c r="L574" i="1"/>
  <c r="K574" i="1"/>
  <c r="J574" i="1"/>
  <c r="L573" i="1"/>
  <c r="K573" i="1"/>
  <c r="M573" i="1" s="1"/>
  <c r="J573" i="1"/>
  <c r="M572" i="1"/>
  <c r="L572" i="1"/>
  <c r="K572" i="1"/>
  <c r="J572" i="1"/>
  <c r="L571" i="1"/>
  <c r="K571" i="1"/>
  <c r="M571" i="1" s="1"/>
  <c r="J571" i="1"/>
  <c r="M570" i="1"/>
  <c r="L570" i="1"/>
  <c r="K570" i="1"/>
  <c r="J570" i="1"/>
  <c r="L569" i="1"/>
  <c r="K569" i="1"/>
  <c r="M569" i="1" s="1"/>
  <c r="J569" i="1"/>
  <c r="M568" i="1"/>
  <c r="L568" i="1"/>
  <c r="K568" i="1"/>
  <c r="J568" i="1"/>
  <c r="L567" i="1"/>
  <c r="K567" i="1"/>
  <c r="M567" i="1" s="1"/>
  <c r="J567" i="1"/>
  <c r="M566" i="1"/>
  <c r="L566" i="1"/>
  <c r="K566" i="1"/>
  <c r="J566" i="1"/>
  <c r="L565" i="1"/>
  <c r="K565" i="1"/>
  <c r="M565" i="1" s="1"/>
  <c r="J565" i="1"/>
  <c r="M564" i="1"/>
  <c r="L564" i="1"/>
  <c r="K564" i="1"/>
  <c r="J564" i="1"/>
  <c r="L563" i="1"/>
  <c r="K563" i="1"/>
  <c r="M563" i="1" s="1"/>
  <c r="J563" i="1"/>
  <c r="M562" i="1"/>
  <c r="L562" i="1"/>
  <c r="K562" i="1"/>
  <c r="J562" i="1"/>
  <c r="L561" i="1"/>
  <c r="K561" i="1"/>
  <c r="M561" i="1" s="1"/>
  <c r="J561" i="1"/>
  <c r="M560" i="1"/>
  <c r="L560" i="1"/>
  <c r="K560" i="1"/>
  <c r="J560" i="1"/>
  <c r="L559" i="1"/>
  <c r="K559" i="1"/>
  <c r="M559" i="1" s="1"/>
  <c r="J559" i="1"/>
  <c r="M558" i="1"/>
  <c r="L558" i="1"/>
  <c r="K558" i="1"/>
  <c r="J558" i="1"/>
  <c r="L557" i="1"/>
  <c r="K557" i="1"/>
  <c r="M557" i="1" s="1"/>
  <c r="J557" i="1"/>
  <c r="M556" i="1"/>
  <c r="L556" i="1"/>
  <c r="K556" i="1"/>
  <c r="J556" i="1"/>
  <c r="L555" i="1"/>
  <c r="K555" i="1"/>
  <c r="M555" i="1" s="1"/>
  <c r="J555" i="1"/>
  <c r="M554" i="1"/>
  <c r="L554" i="1"/>
  <c r="K554" i="1"/>
  <c r="J554" i="1"/>
  <c r="L553" i="1"/>
  <c r="K553" i="1"/>
  <c r="M553" i="1" s="1"/>
  <c r="J553" i="1"/>
  <c r="M552" i="1"/>
  <c r="L552" i="1"/>
  <c r="K552" i="1"/>
  <c r="J552" i="1"/>
  <c r="L551" i="1"/>
  <c r="K551" i="1"/>
  <c r="M551" i="1" s="1"/>
  <c r="J551" i="1"/>
  <c r="M550" i="1"/>
  <c r="L550" i="1"/>
  <c r="K550" i="1"/>
  <c r="J550" i="1"/>
  <c r="L549" i="1"/>
  <c r="K549" i="1"/>
  <c r="M549" i="1" s="1"/>
  <c r="J549" i="1"/>
  <c r="M548" i="1"/>
  <c r="L548" i="1"/>
  <c r="K548" i="1"/>
  <c r="J548" i="1"/>
  <c r="L547" i="1"/>
  <c r="K547" i="1"/>
  <c r="M547" i="1" s="1"/>
  <c r="J547" i="1"/>
  <c r="M546" i="1"/>
  <c r="L546" i="1"/>
  <c r="K546" i="1"/>
  <c r="J546" i="1"/>
  <c r="L545" i="1"/>
  <c r="K545" i="1"/>
  <c r="M545" i="1" s="1"/>
  <c r="J545" i="1"/>
  <c r="M544" i="1"/>
  <c r="L544" i="1"/>
  <c r="K544" i="1"/>
  <c r="J544" i="1"/>
  <c r="L543" i="1"/>
  <c r="K543" i="1"/>
  <c r="M543" i="1" s="1"/>
  <c r="J543" i="1"/>
  <c r="M542" i="1"/>
  <c r="L542" i="1"/>
  <c r="K542" i="1"/>
  <c r="J542" i="1"/>
  <c r="L541" i="1"/>
  <c r="K541" i="1"/>
  <c r="M541" i="1" s="1"/>
  <c r="J541" i="1"/>
  <c r="M540" i="1"/>
  <c r="L540" i="1"/>
  <c r="K540" i="1"/>
  <c r="J540" i="1"/>
  <c r="L539" i="1"/>
  <c r="K539" i="1"/>
  <c r="M539" i="1" s="1"/>
  <c r="J539" i="1"/>
  <c r="M538" i="1"/>
  <c r="L538" i="1"/>
  <c r="K538" i="1"/>
  <c r="J538" i="1"/>
  <c r="L537" i="1"/>
  <c r="K537" i="1"/>
  <c r="M537" i="1" s="1"/>
  <c r="J537" i="1"/>
  <c r="M536" i="1"/>
  <c r="L536" i="1"/>
  <c r="K536" i="1"/>
  <c r="J536" i="1"/>
  <c r="L535" i="1"/>
  <c r="K535" i="1"/>
  <c r="M535" i="1" s="1"/>
  <c r="J535" i="1"/>
  <c r="M534" i="1"/>
  <c r="L534" i="1"/>
  <c r="K534" i="1"/>
  <c r="J534" i="1"/>
  <c r="L533" i="1"/>
  <c r="K533" i="1"/>
  <c r="M533" i="1" s="1"/>
  <c r="J533" i="1"/>
  <c r="M532" i="1"/>
  <c r="L532" i="1"/>
  <c r="K532" i="1"/>
  <c r="J532" i="1"/>
  <c r="L531" i="1"/>
  <c r="K531" i="1"/>
  <c r="M531" i="1" s="1"/>
  <c r="J531" i="1"/>
  <c r="M530" i="1"/>
  <c r="L530" i="1"/>
  <c r="K530" i="1"/>
  <c r="J530" i="1"/>
  <c r="L529" i="1"/>
  <c r="K529" i="1"/>
  <c r="M529" i="1" s="1"/>
  <c r="J529" i="1"/>
  <c r="M528" i="1"/>
  <c r="L528" i="1"/>
  <c r="K528" i="1"/>
  <c r="J528" i="1"/>
  <c r="L527" i="1"/>
  <c r="K527" i="1"/>
  <c r="M527" i="1" s="1"/>
  <c r="J527" i="1"/>
  <c r="M526" i="1"/>
  <c r="L526" i="1"/>
  <c r="K526" i="1"/>
  <c r="J526" i="1"/>
  <c r="L525" i="1"/>
  <c r="K525" i="1"/>
  <c r="M525" i="1" s="1"/>
  <c r="J525" i="1"/>
  <c r="M524" i="1"/>
  <c r="L524" i="1"/>
  <c r="K524" i="1"/>
  <c r="J524" i="1"/>
  <c r="L523" i="1"/>
  <c r="K523" i="1"/>
  <c r="M523" i="1" s="1"/>
  <c r="J523" i="1"/>
  <c r="M522" i="1"/>
  <c r="L522" i="1"/>
  <c r="K522" i="1"/>
  <c r="J522" i="1"/>
  <c r="L521" i="1"/>
  <c r="K521" i="1"/>
  <c r="M521" i="1" s="1"/>
  <c r="J521" i="1"/>
  <c r="M520" i="1"/>
  <c r="L520" i="1"/>
  <c r="K520" i="1"/>
  <c r="J520" i="1"/>
  <c r="L519" i="1"/>
  <c r="K519" i="1"/>
  <c r="M519" i="1" s="1"/>
  <c r="J519" i="1"/>
  <c r="M518" i="1"/>
  <c r="L518" i="1"/>
  <c r="K518" i="1"/>
  <c r="J518" i="1"/>
  <c r="L517" i="1"/>
  <c r="K517" i="1"/>
  <c r="M517" i="1" s="1"/>
  <c r="J517" i="1"/>
  <c r="M516" i="1"/>
  <c r="L516" i="1"/>
  <c r="K516" i="1"/>
  <c r="J516" i="1"/>
  <c r="L515" i="1"/>
  <c r="K515" i="1"/>
  <c r="M515" i="1" s="1"/>
  <c r="J515" i="1"/>
  <c r="M514" i="1"/>
  <c r="L514" i="1"/>
  <c r="K514" i="1"/>
  <c r="J514" i="1"/>
  <c r="L513" i="1"/>
  <c r="K513" i="1"/>
  <c r="M513" i="1" s="1"/>
  <c r="J513" i="1"/>
  <c r="M512" i="1"/>
  <c r="L512" i="1"/>
  <c r="K512" i="1"/>
  <c r="J512" i="1"/>
  <c r="L511" i="1"/>
  <c r="K511" i="1"/>
  <c r="M511" i="1" s="1"/>
  <c r="J511" i="1"/>
  <c r="M510" i="1"/>
  <c r="L510" i="1"/>
  <c r="K510" i="1"/>
  <c r="J510" i="1"/>
  <c r="L509" i="1"/>
  <c r="K509" i="1"/>
  <c r="M509" i="1" s="1"/>
  <c r="J509" i="1"/>
  <c r="M508" i="1"/>
  <c r="L508" i="1"/>
  <c r="K508" i="1"/>
  <c r="J508" i="1"/>
  <c r="L507" i="1"/>
  <c r="K507" i="1"/>
  <c r="M507" i="1" s="1"/>
  <c r="J507" i="1"/>
  <c r="M506" i="1"/>
  <c r="L506" i="1"/>
  <c r="K506" i="1"/>
  <c r="J506" i="1"/>
  <c r="L505" i="1"/>
  <c r="K505" i="1"/>
  <c r="M505" i="1" s="1"/>
  <c r="J505" i="1"/>
  <c r="M504" i="1"/>
  <c r="L504" i="1"/>
  <c r="K504" i="1"/>
  <c r="J504" i="1"/>
  <c r="L503" i="1"/>
  <c r="K503" i="1"/>
  <c r="M503" i="1" s="1"/>
  <c r="J503" i="1"/>
  <c r="M502" i="1"/>
  <c r="L502" i="1"/>
  <c r="K502" i="1"/>
  <c r="J502" i="1"/>
  <c r="L501" i="1"/>
  <c r="K501" i="1"/>
  <c r="M501" i="1" s="1"/>
  <c r="J501" i="1"/>
  <c r="M500" i="1"/>
  <c r="L500" i="1"/>
  <c r="K500" i="1"/>
  <c r="J500" i="1"/>
  <c r="L499" i="1"/>
  <c r="K499" i="1"/>
  <c r="M499" i="1" s="1"/>
  <c r="J499" i="1"/>
  <c r="M498" i="1"/>
  <c r="L498" i="1"/>
  <c r="K498" i="1"/>
  <c r="J498" i="1"/>
  <c r="L497" i="1"/>
  <c r="K497" i="1"/>
  <c r="M497" i="1" s="1"/>
  <c r="J497" i="1"/>
  <c r="M496" i="1"/>
  <c r="L496" i="1"/>
  <c r="K496" i="1"/>
  <c r="J496" i="1"/>
  <c r="L495" i="1"/>
  <c r="K495" i="1"/>
  <c r="M495" i="1" s="1"/>
  <c r="J495" i="1"/>
  <c r="M494" i="1"/>
  <c r="L494" i="1"/>
  <c r="K494" i="1"/>
  <c r="J494" i="1"/>
  <c r="L493" i="1"/>
  <c r="K493" i="1"/>
  <c r="M493" i="1" s="1"/>
  <c r="J493" i="1"/>
  <c r="M492" i="1"/>
  <c r="L492" i="1"/>
  <c r="K492" i="1"/>
  <c r="J492" i="1"/>
  <c r="L491" i="1"/>
  <c r="K491" i="1"/>
  <c r="M491" i="1" s="1"/>
  <c r="J491" i="1"/>
  <c r="M490" i="1"/>
  <c r="L490" i="1"/>
  <c r="K490" i="1"/>
  <c r="J490" i="1"/>
  <c r="L489" i="1"/>
  <c r="K489" i="1"/>
  <c r="M489" i="1" s="1"/>
  <c r="J489" i="1"/>
  <c r="M488" i="1"/>
  <c r="L488" i="1"/>
  <c r="K488" i="1"/>
  <c r="J488" i="1"/>
  <c r="L487" i="1"/>
  <c r="K487" i="1"/>
  <c r="M487" i="1" s="1"/>
  <c r="J487" i="1"/>
  <c r="M486" i="1"/>
  <c r="L486" i="1"/>
  <c r="K486" i="1"/>
  <c r="J486" i="1"/>
  <c r="L485" i="1"/>
  <c r="K485" i="1"/>
  <c r="M485" i="1" s="1"/>
  <c r="J485" i="1"/>
  <c r="M484" i="1"/>
  <c r="L484" i="1"/>
  <c r="K484" i="1"/>
  <c r="J484" i="1"/>
  <c r="L483" i="1"/>
  <c r="K483" i="1"/>
  <c r="M483" i="1" s="1"/>
  <c r="J483" i="1"/>
  <c r="M482" i="1"/>
  <c r="L482" i="1"/>
  <c r="K482" i="1"/>
  <c r="J482" i="1"/>
  <c r="L481" i="1"/>
  <c r="K481" i="1"/>
  <c r="M481" i="1" s="1"/>
  <c r="J481" i="1"/>
  <c r="M480" i="1"/>
  <c r="L480" i="1"/>
  <c r="K480" i="1"/>
  <c r="J480" i="1"/>
  <c r="L479" i="1"/>
  <c r="K479" i="1"/>
  <c r="M479" i="1" s="1"/>
  <c r="J479" i="1"/>
  <c r="M478" i="1"/>
  <c r="L478" i="1"/>
  <c r="K478" i="1"/>
  <c r="J478" i="1"/>
  <c r="L477" i="1"/>
  <c r="K477" i="1"/>
  <c r="M477" i="1" s="1"/>
  <c r="J477" i="1"/>
  <c r="M476" i="1"/>
  <c r="L476" i="1"/>
  <c r="K476" i="1"/>
  <c r="J476" i="1"/>
  <c r="L475" i="1"/>
  <c r="K475" i="1"/>
  <c r="M475" i="1" s="1"/>
  <c r="J475" i="1"/>
  <c r="M474" i="1"/>
  <c r="L474" i="1"/>
  <c r="K474" i="1"/>
  <c r="J474" i="1"/>
  <c r="L473" i="1"/>
  <c r="K473" i="1"/>
  <c r="M473" i="1" s="1"/>
  <c r="J473" i="1"/>
  <c r="M472" i="1"/>
  <c r="L472" i="1"/>
  <c r="K472" i="1"/>
  <c r="J472" i="1"/>
  <c r="L471" i="1"/>
  <c r="K471" i="1"/>
  <c r="M471" i="1" s="1"/>
  <c r="J471" i="1"/>
  <c r="M470" i="1"/>
  <c r="L470" i="1"/>
  <c r="K470" i="1"/>
  <c r="J470" i="1"/>
  <c r="L469" i="1"/>
  <c r="K469" i="1"/>
  <c r="M469" i="1" s="1"/>
  <c r="J469" i="1"/>
  <c r="M468" i="1"/>
  <c r="L468" i="1"/>
  <c r="K468" i="1"/>
  <c r="J468" i="1"/>
  <c r="L467" i="1"/>
  <c r="K467" i="1"/>
  <c r="M467" i="1" s="1"/>
  <c r="J467" i="1"/>
  <c r="M466" i="1"/>
  <c r="L466" i="1"/>
  <c r="K466" i="1"/>
  <c r="J466" i="1"/>
  <c r="L465" i="1"/>
  <c r="K465" i="1"/>
  <c r="M465" i="1" s="1"/>
  <c r="J465" i="1"/>
  <c r="M464" i="1"/>
  <c r="L464" i="1"/>
  <c r="K464" i="1"/>
  <c r="J464" i="1"/>
  <c r="L463" i="1"/>
  <c r="K463" i="1"/>
  <c r="M463" i="1" s="1"/>
  <c r="J463" i="1"/>
  <c r="M462" i="1"/>
  <c r="L462" i="1"/>
  <c r="K462" i="1"/>
  <c r="J462" i="1"/>
  <c r="L461" i="1"/>
  <c r="K461" i="1"/>
  <c r="M461" i="1" s="1"/>
  <c r="J461" i="1"/>
  <c r="M460" i="1"/>
  <c r="L460" i="1"/>
  <c r="K460" i="1"/>
  <c r="J460" i="1"/>
  <c r="L459" i="1"/>
  <c r="K459" i="1"/>
  <c r="M459" i="1" s="1"/>
  <c r="J459" i="1"/>
  <c r="M458" i="1"/>
  <c r="L458" i="1"/>
  <c r="K458" i="1"/>
  <c r="J458" i="1"/>
  <c r="L457" i="1"/>
  <c r="K457" i="1"/>
  <c r="M457" i="1" s="1"/>
  <c r="J457" i="1"/>
  <c r="M456" i="1"/>
  <c r="L456" i="1"/>
  <c r="K456" i="1"/>
  <c r="J456" i="1"/>
  <c r="L455" i="1"/>
  <c r="K455" i="1"/>
  <c r="M455" i="1" s="1"/>
  <c r="J455" i="1"/>
  <c r="M454" i="1"/>
  <c r="L454" i="1"/>
  <c r="K454" i="1"/>
  <c r="J454" i="1"/>
  <c r="L453" i="1"/>
  <c r="K453" i="1"/>
  <c r="M453" i="1" s="1"/>
  <c r="J453" i="1"/>
  <c r="M452" i="1"/>
  <c r="L452" i="1"/>
  <c r="K452" i="1"/>
  <c r="J452" i="1"/>
  <c r="L451" i="1"/>
  <c r="K451" i="1"/>
  <c r="M451" i="1" s="1"/>
  <c r="J451" i="1"/>
  <c r="M450" i="1"/>
  <c r="L450" i="1"/>
  <c r="K450" i="1"/>
  <c r="J450" i="1"/>
  <c r="L449" i="1"/>
  <c r="K449" i="1"/>
  <c r="M449" i="1" s="1"/>
  <c r="J449" i="1"/>
  <c r="M448" i="1"/>
  <c r="L448" i="1"/>
  <c r="K448" i="1"/>
  <c r="J448" i="1"/>
  <c r="L447" i="1"/>
  <c r="K447" i="1"/>
  <c r="M447" i="1" s="1"/>
  <c r="J447" i="1"/>
  <c r="M446" i="1"/>
  <c r="L446" i="1"/>
  <c r="K446" i="1"/>
  <c r="J446" i="1"/>
  <c r="L445" i="1"/>
  <c r="K445" i="1"/>
  <c r="M445" i="1" s="1"/>
  <c r="J445" i="1"/>
  <c r="M444" i="1"/>
  <c r="L444" i="1"/>
  <c r="K444" i="1"/>
  <c r="J444" i="1"/>
  <c r="L443" i="1"/>
  <c r="K443" i="1"/>
  <c r="M443" i="1" s="1"/>
  <c r="J443" i="1"/>
  <c r="M442" i="1"/>
  <c r="L442" i="1"/>
  <c r="K442" i="1"/>
  <c r="J442" i="1"/>
  <c r="L441" i="1"/>
  <c r="K441" i="1"/>
  <c r="M441" i="1" s="1"/>
  <c r="J441" i="1"/>
  <c r="M440" i="1"/>
  <c r="L440" i="1"/>
  <c r="K440" i="1"/>
  <c r="J440" i="1"/>
  <c r="L439" i="1"/>
  <c r="K439" i="1"/>
  <c r="J439" i="1"/>
  <c r="L438" i="1"/>
  <c r="K438" i="1"/>
  <c r="J438" i="1"/>
  <c r="M438" i="1" s="1"/>
  <c r="L437" i="1"/>
  <c r="K437" i="1"/>
  <c r="M437" i="1" s="1"/>
  <c r="J437" i="1"/>
  <c r="L436" i="1"/>
  <c r="K436" i="1"/>
  <c r="J436" i="1"/>
  <c r="M436" i="1" s="1"/>
  <c r="L435" i="1"/>
  <c r="K435" i="1"/>
  <c r="M435" i="1" s="1"/>
  <c r="J435" i="1"/>
  <c r="L434" i="1"/>
  <c r="K434" i="1"/>
  <c r="M434" i="1" s="1"/>
  <c r="J434" i="1"/>
  <c r="L433" i="1"/>
  <c r="K433" i="1"/>
  <c r="M433" i="1" s="1"/>
  <c r="J433" i="1"/>
  <c r="L432" i="1"/>
  <c r="K432" i="1"/>
  <c r="J432" i="1"/>
  <c r="M432" i="1" s="1"/>
  <c r="L431" i="1"/>
  <c r="K431" i="1"/>
  <c r="M431" i="1" s="1"/>
  <c r="J431" i="1"/>
  <c r="M430" i="1"/>
  <c r="L430" i="1"/>
  <c r="K430" i="1"/>
  <c r="J430" i="1"/>
  <c r="L429" i="1"/>
  <c r="K429" i="1"/>
  <c r="J429" i="1"/>
  <c r="M428" i="1"/>
  <c r="L428" i="1"/>
  <c r="K428" i="1"/>
  <c r="J428" i="1"/>
  <c r="L427" i="1"/>
  <c r="K427" i="1"/>
  <c r="J427" i="1"/>
  <c r="M426" i="1"/>
  <c r="L426" i="1"/>
  <c r="K426" i="1"/>
  <c r="J426" i="1"/>
  <c r="L425" i="1"/>
  <c r="K425" i="1"/>
  <c r="M425" i="1" s="1"/>
  <c r="J425" i="1"/>
  <c r="L424" i="1"/>
  <c r="K424" i="1"/>
  <c r="J424" i="1"/>
  <c r="M424" i="1" s="1"/>
  <c r="L423" i="1"/>
  <c r="K423" i="1"/>
  <c r="J423" i="1"/>
  <c r="L422" i="1"/>
  <c r="K422" i="1"/>
  <c r="M422" i="1" s="1"/>
  <c r="J422" i="1"/>
  <c r="L421" i="1"/>
  <c r="K421" i="1"/>
  <c r="J421" i="1"/>
  <c r="M420" i="1"/>
  <c r="L420" i="1"/>
  <c r="K420" i="1"/>
  <c r="J420" i="1"/>
  <c r="L419" i="1"/>
  <c r="K419" i="1"/>
  <c r="J419" i="1"/>
  <c r="L418" i="1"/>
  <c r="K418" i="1"/>
  <c r="M418" i="1" s="1"/>
  <c r="J418" i="1"/>
  <c r="L417" i="1"/>
  <c r="K417" i="1"/>
  <c r="J417" i="1"/>
  <c r="L416" i="1"/>
  <c r="K416" i="1"/>
  <c r="J416" i="1"/>
  <c r="M416" i="1" s="1"/>
  <c r="L415" i="1"/>
  <c r="K415" i="1"/>
  <c r="J415" i="1"/>
  <c r="L414" i="1"/>
  <c r="K414" i="1"/>
  <c r="J414" i="1"/>
  <c r="M414" i="1" s="1"/>
  <c r="L413" i="1"/>
  <c r="K413" i="1"/>
  <c r="J413" i="1"/>
  <c r="L412" i="1"/>
  <c r="K412" i="1"/>
  <c r="J412" i="1"/>
  <c r="M412" i="1" s="1"/>
  <c r="L411" i="1"/>
  <c r="K411" i="1"/>
  <c r="M411" i="1" s="1"/>
  <c r="J411" i="1"/>
  <c r="L410" i="1"/>
  <c r="K410" i="1"/>
  <c r="M410" i="1" s="1"/>
  <c r="J410" i="1"/>
  <c r="L409" i="1"/>
  <c r="K409" i="1"/>
  <c r="M409" i="1" s="1"/>
  <c r="J409" i="1"/>
  <c r="M408" i="1"/>
  <c r="L408" i="1"/>
  <c r="K408" i="1"/>
  <c r="J408" i="1"/>
  <c r="L407" i="1"/>
  <c r="K407" i="1"/>
  <c r="J407" i="1"/>
  <c r="L406" i="1"/>
  <c r="K406" i="1"/>
  <c r="J406" i="1"/>
  <c r="M406" i="1" s="1"/>
  <c r="L405" i="1"/>
  <c r="K405" i="1"/>
  <c r="M405" i="1" s="1"/>
  <c r="J405" i="1"/>
  <c r="L404" i="1"/>
  <c r="K404" i="1"/>
  <c r="J404" i="1"/>
  <c r="M404" i="1" s="1"/>
  <c r="L403" i="1"/>
  <c r="K403" i="1"/>
  <c r="M403" i="1" s="1"/>
  <c r="J403" i="1"/>
  <c r="L402" i="1"/>
  <c r="K402" i="1"/>
  <c r="M402" i="1" s="1"/>
  <c r="J402" i="1"/>
  <c r="L401" i="1"/>
  <c r="K401" i="1"/>
  <c r="M401" i="1" s="1"/>
  <c r="J401" i="1"/>
  <c r="L400" i="1"/>
  <c r="K400" i="1"/>
  <c r="J400" i="1"/>
  <c r="M400" i="1" s="1"/>
  <c r="L399" i="1"/>
  <c r="K399" i="1"/>
  <c r="M399" i="1" s="1"/>
  <c r="J399" i="1"/>
  <c r="M398" i="1"/>
  <c r="L398" i="1"/>
  <c r="K398" i="1"/>
  <c r="J398" i="1"/>
  <c r="L397" i="1"/>
  <c r="K397" i="1"/>
  <c r="J397" i="1"/>
  <c r="M396" i="1"/>
  <c r="L396" i="1"/>
  <c r="K396" i="1"/>
  <c r="J396" i="1"/>
  <c r="L395" i="1"/>
  <c r="K395" i="1"/>
  <c r="J395" i="1"/>
  <c r="M394" i="1"/>
  <c r="L394" i="1"/>
  <c r="K394" i="1"/>
  <c r="J394" i="1"/>
  <c r="L393" i="1"/>
  <c r="K393" i="1"/>
  <c r="J393" i="1"/>
  <c r="L392" i="1"/>
  <c r="K392" i="1"/>
  <c r="M392" i="1" s="1"/>
  <c r="J392" i="1"/>
  <c r="L391" i="1"/>
  <c r="K391" i="1"/>
  <c r="J391" i="1"/>
  <c r="L390" i="1"/>
  <c r="K390" i="1"/>
  <c r="M390" i="1" s="1"/>
  <c r="J390" i="1"/>
  <c r="L389" i="1"/>
  <c r="K389" i="1"/>
  <c r="J389" i="1"/>
  <c r="M388" i="1"/>
  <c r="L388" i="1"/>
  <c r="K388" i="1"/>
  <c r="J388" i="1"/>
  <c r="L387" i="1"/>
  <c r="K387" i="1"/>
  <c r="J387" i="1"/>
  <c r="L386" i="1"/>
  <c r="K386" i="1"/>
  <c r="M386" i="1" s="1"/>
  <c r="J386" i="1"/>
  <c r="L385" i="1"/>
  <c r="K385" i="1"/>
  <c r="J385" i="1"/>
  <c r="L384" i="1"/>
  <c r="K384" i="1"/>
  <c r="M384" i="1" s="1"/>
  <c r="J384" i="1"/>
  <c r="L383" i="1"/>
  <c r="K383" i="1"/>
  <c r="J383" i="1"/>
  <c r="L382" i="1"/>
  <c r="K382" i="1"/>
  <c r="J382" i="1"/>
  <c r="M382" i="1" s="1"/>
  <c r="L381" i="1"/>
  <c r="K381" i="1"/>
  <c r="J381" i="1"/>
  <c r="L380" i="1"/>
  <c r="K380" i="1"/>
  <c r="M380" i="1" s="1"/>
  <c r="J380" i="1"/>
  <c r="L379" i="1"/>
  <c r="K379" i="1"/>
  <c r="M379" i="1" s="1"/>
  <c r="J379" i="1"/>
  <c r="L378" i="1"/>
  <c r="K378" i="1"/>
  <c r="M378" i="1" s="1"/>
  <c r="J378" i="1"/>
  <c r="L377" i="1"/>
  <c r="K377" i="1"/>
  <c r="M377" i="1" s="1"/>
  <c r="J377" i="1"/>
  <c r="M376" i="1"/>
  <c r="L376" i="1"/>
  <c r="K376" i="1"/>
  <c r="J376" i="1"/>
  <c r="L375" i="1"/>
  <c r="K375" i="1"/>
  <c r="J375" i="1"/>
  <c r="L374" i="1"/>
  <c r="K374" i="1"/>
  <c r="J374" i="1"/>
  <c r="M374" i="1" s="1"/>
  <c r="L373" i="1"/>
  <c r="K373" i="1"/>
  <c r="M373" i="1" s="1"/>
  <c r="J373" i="1"/>
  <c r="L372" i="1"/>
  <c r="K372" i="1"/>
  <c r="M372" i="1" s="1"/>
  <c r="J372" i="1"/>
  <c r="L371" i="1"/>
  <c r="K371" i="1"/>
  <c r="M371" i="1" s="1"/>
  <c r="J371" i="1"/>
  <c r="L370" i="1"/>
  <c r="K370" i="1"/>
  <c r="M370" i="1" s="1"/>
  <c r="J370" i="1"/>
  <c r="L369" i="1"/>
  <c r="K369" i="1"/>
  <c r="M369" i="1" s="1"/>
  <c r="J369" i="1"/>
  <c r="L368" i="1"/>
  <c r="K368" i="1"/>
  <c r="M368" i="1" s="1"/>
  <c r="J368" i="1"/>
  <c r="L367" i="1"/>
  <c r="K367" i="1"/>
  <c r="M367" i="1" s="1"/>
  <c r="J367" i="1"/>
  <c r="M366" i="1"/>
  <c r="L366" i="1"/>
  <c r="K366" i="1"/>
  <c r="J366" i="1"/>
  <c r="L365" i="1"/>
  <c r="K365" i="1"/>
  <c r="J365" i="1"/>
  <c r="M364" i="1"/>
  <c r="L364" i="1"/>
  <c r="K364" i="1"/>
  <c r="J364" i="1"/>
  <c r="L363" i="1"/>
  <c r="K363" i="1"/>
  <c r="J363" i="1"/>
  <c r="M362" i="1"/>
  <c r="L362" i="1"/>
  <c r="K362" i="1"/>
  <c r="J362" i="1"/>
  <c r="L361" i="1"/>
  <c r="K361" i="1"/>
  <c r="J361" i="1"/>
  <c r="L360" i="1"/>
  <c r="K360" i="1"/>
  <c r="M360" i="1" s="1"/>
  <c r="J360" i="1"/>
  <c r="L359" i="1"/>
  <c r="K359" i="1"/>
  <c r="J359" i="1"/>
  <c r="L358" i="1"/>
  <c r="K358" i="1"/>
  <c r="M358" i="1" s="1"/>
  <c r="J358" i="1"/>
  <c r="L357" i="1"/>
  <c r="K357" i="1"/>
  <c r="J357" i="1"/>
  <c r="M356" i="1"/>
  <c r="L356" i="1"/>
  <c r="K356" i="1"/>
  <c r="J356" i="1"/>
  <c r="L355" i="1"/>
  <c r="K355" i="1"/>
  <c r="J355" i="1"/>
  <c r="L354" i="1"/>
  <c r="K354" i="1"/>
  <c r="M354" i="1" s="1"/>
  <c r="J354" i="1"/>
  <c r="L353" i="1"/>
  <c r="K353" i="1"/>
  <c r="J353" i="1"/>
  <c r="L352" i="1"/>
  <c r="K352" i="1"/>
  <c r="M352" i="1" s="1"/>
  <c r="J352" i="1"/>
  <c r="L351" i="1"/>
  <c r="K351" i="1"/>
  <c r="J351" i="1"/>
  <c r="L350" i="1"/>
  <c r="K350" i="1"/>
  <c r="J350" i="1"/>
  <c r="M350" i="1" s="1"/>
  <c r="L349" i="1"/>
  <c r="K349" i="1"/>
  <c r="J349" i="1"/>
  <c r="L348" i="1"/>
  <c r="K348" i="1"/>
  <c r="M348" i="1" s="1"/>
  <c r="J348" i="1"/>
  <c r="L347" i="1"/>
  <c r="K347" i="1"/>
  <c r="M347" i="1" s="1"/>
  <c r="J347" i="1"/>
  <c r="L346" i="1"/>
  <c r="K346" i="1"/>
  <c r="M346" i="1" s="1"/>
  <c r="J346" i="1"/>
  <c r="L345" i="1"/>
  <c r="K345" i="1"/>
  <c r="M345" i="1" s="1"/>
  <c r="J345" i="1"/>
  <c r="M344" i="1"/>
  <c r="L344" i="1"/>
  <c r="K344" i="1"/>
  <c r="J344" i="1"/>
  <c r="L343" i="1"/>
  <c r="K343" i="1"/>
  <c r="J343" i="1"/>
  <c r="L342" i="1"/>
  <c r="K342" i="1"/>
  <c r="J342" i="1"/>
  <c r="M342" i="1" s="1"/>
  <c r="L341" i="1"/>
  <c r="K341" i="1"/>
  <c r="M341" i="1" s="1"/>
  <c r="J341" i="1"/>
  <c r="L340" i="1"/>
  <c r="K340" i="1"/>
  <c r="M340" i="1" s="1"/>
  <c r="J340" i="1"/>
  <c r="L339" i="1"/>
  <c r="K339" i="1"/>
  <c r="M339" i="1" s="1"/>
  <c r="J339" i="1"/>
  <c r="L338" i="1"/>
  <c r="K338" i="1"/>
  <c r="M338" i="1" s="1"/>
  <c r="J338" i="1"/>
  <c r="L337" i="1"/>
  <c r="K337" i="1"/>
  <c r="M337" i="1" s="1"/>
  <c r="J337" i="1"/>
  <c r="L336" i="1"/>
  <c r="K336" i="1"/>
  <c r="M336" i="1" s="1"/>
  <c r="J336" i="1"/>
  <c r="L335" i="1"/>
  <c r="K335" i="1"/>
  <c r="M335" i="1" s="1"/>
  <c r="J335" i="1"/>
  <c r="M334" i="1"/>
  <c r="L334" i="1"/>
  <c r="K334" i="1"/>
  <c r="J334" i="1"/>
  <c r="L333" i="1"/>
  <c r="K333" i="1"/>
  <c r="J333" i="1"/>
  <c r="M332" i="1"/>
  <c r="L332" i="1"/>
  <c r="K332" i="1"/>
  <c r="J332" i="1"/>
  <c r="L331" i="1"/>
  <c r="K331" i="1"/>
  <c r="J331" i="1"/>
  <c r="M330" i="1"/>
  <c r="L330" i="1"/>
  <c r="K330" i="1"/>
  <c r="J330" i="1"/>
  <c r="L329" i="1"/>
  <c r="K329" i="1"/>
  <c r="J329" i="1"/>
  <c r="L328" i="1"/>
  <c r="K328" i="1"/>
  <c r="M328" i="1" s="1"/>
  <c r="J328" i="1"/>
  <c r="L327" i="1"/>
  <c r="K327" i="1"/>
  <c r="J327" i="1"/>
  <c r="L326" i="1"/>
  <c r="K326" i="1"/>
  <c r="M326" i="1" s="1"/>
  <c r="J326" i="1"/>
  <c r="L325" i="1"/>
  <c r="K325" i="1"/>
  <c r="J325" i="1"/>
  <c r="M324" i="1"/>
  <c r="L324" i="1"/>
  <c r="K324" i="1"/>
  <c r="J324" i="1"/>
  <c r="L323" i="1"/>
  <c r="K323" i="1"/>
  <c r="J323" i="1"/>
  <c r="L322" i="1"/>
  <c r="K322" i="1"/>
  <c r="M322" i="1" s="1"/>
  <c r="J322" i="1"/>
  <c r="L321" i="1"/>
  <c r="K321" i="1"/>
  <c r="J321" i="1"/>
  <c r="L320" i="1"/>
  <c r="K320" i="1"/>
  <c r="M320" i="1" s="1"/>
  <c r="J320" i="1"/>
  <c r="L319" i="1"/>
  <c r="K319" i="1"/>
  <c r="J319" i="1"/>
  <c r="L318" i="1"/>
  <c r="K318" i="1"/>
  <c r="J318" i="1"/>
  <c r="M318" i="1" s="1"/>
  <c r="L317" i="1"/>
  <c r="K317" i="1"/>
  <c r="J317" i="1"/>
  <c r="L316" i="1"/>
  <c r="K316" i="1"/>
  <c r="M316" i="1" s="1"/>
  <c r="J316" i="1"/>
  <c r="L315" i="1"/>
  <c r="K315" i="1"/>
  <c r="M315" i="1" s="1"/>
  <c r="J315" i="1"/>
  <c r="L314" i="1"/>
  <c r="K314" i="1"/>
  <c r="M314" i="1" s="1"/>
  <c r="J314" i="1"/>
  <c r="L313" i="1"/>
  <c r="K313" i="1"/>
  <c r="M313" i="1" s="1"/>
  <c r="J313" i="1"/>
  <c r="M312" i="1"/>
  <c r="L312" i="1"/>
  <c r="K312" i="1"/>
  <c r="J312" i="1"/>
  <c r="L311" i="1"/>
  <c r="K311" i="1"/>
  <c r="J311" i="1"/>
  <c r="L310" i="1"/>
  <c r="K310" i="1"/>
  <c r="J310" i="1"/>
  <c r="M310" i="1" s="1"/>
  <c r="L309" i="1"/>
  <c r="K309" i="1"/>
  <c r="M309" i="1" s="1"/>
  <c r="J309" i="1"/>
  <c r="L308" i="1"/>
  <c r="K308" i="1"/>
  <c r="M308" i="1" s="1"/>
  <c r="J308" i="1"/>
  <c r="L307" i="1"/>
  <c r="K307" i="1"/>
  <c r="M307" i="1" s="1"/>
  <c r="J307" i="1"/>
  <c r="L306" i="1"/>
  <c r="K306" i="1"/>
  <c r="M306" i="1" s="1"/>
  <c r="J306" i="1"/>
  <c r="L305" i="1"/>
  <c r="K305" i="1"/>
  <c r="M305" i="1" s="1"/>
  <c r="J305" i="1"/>
  <c r="L304" i="1"/>
  <c r="K304" i="1"/>
  <c r="M304" i="1" s="1"/>
  <c r="J304" i="1"/>
  <c r="L303" i="1"/>
  <c r="K303" i="1"/>
  <c r="M303" i="1" s="1"/>
  <c r="J303" i="1"/>
  <c r="M302" i="1"/>
  <c r="L302" i="1"/>
  <c r="K302" i="1"/>
  <c r="J302" i="1"/>
  <c r="L301" i="1"/>
  <c r="K301" i="1"/>
  <c r="J301" i="1"/>
  <c r="M300" i="1"/>
  <c r="L300" i="1"/>
  <c r="K300" i="1"/>
  <c r="J300" i="1"/>
  <c r="L299" i="1"/>
  <c r="K299" i="1"/>
  <c r="J299" i="1"/>
  <c r="M298" i="1"/>
  <c r="L298" i="1"/>
  <c r="K298" i="1"/>
  <c r="J298" i="1"/>
  <c r="L297" i="1"/>
  <c r="K297" i="1"/>
  <c r="J297" i="1"/>
  <c r="L296" i="1"/>
  <c r="K296" i="1"/>
  <c r="M296" i="1" s="1"/>
  <c r="J296" i="1"/>
  <c r="L295" i="1"/>
  <c r="K295" i="1"/>
  <c r="J295" i="1"/>
  <c r="L294" i="1"/>
  <c r="K294" i="1"/>
  <c r="M294" i="1" s="1"/>
  <c r="J294" i="1"/>
  <c r="L293" i="1"/>
  <c r="K293" i="1"/>
  <c r="J293" i="1"/>
  <c r="M292" i="1"/>
  <c r="L292" i="1"/>
  <c r="K292" i="1"/>
  <c r="J292" i="1"/>
  <c r="L291" i="1"/>
  <c r="K291" i="1"/>
  <c r="J291" i="1"/>
  <c r="L290" i="1"/>
  <c r="K290" i="1"/>
  <c r="M290" i="1" s="1"/>
  <c r="J290" i="1"/>
  <c r="L289" i="1"/>
  <c r="K289" i="1"/>
  <c r="J289" i="1"/>
  <c r="L288" i="1"/>
  <c r="K288" i="1"/>
  <c r="M288" i="1" s="1"/>
  <c r="J288" i="1"/>
  <c r="L287" i="1"/>
  <c r="K287" i="1"/>
  <c r="J287" i="1"/>
  <c r="L286" i="1"/>
  <c r="K286" i="1"/>
  <c r="J286" i="1"/>
  <c r="M286" i="1" s="1"/>
  <c r="L285" i="1"/>
  <c r="K285" i="1"/>
  <c r="J285" i="1"/>
  <c r="L284" i="1"/>
  <c r="K284" i="1"/>
  <c r="M284" i="1" s="1"/>
  <c r="J284" i="1"/>
  <c r="L283" i="1"/>
  <c r="K283" i="1"/>
  <c r="M283" i="1" s="1"/>
  <c r="J283" i="1"/>
  <c r="L282" i="1"/>
  <c r="K282" i="1"/>
  <c r="M282" i="1" s="1"/>
  <c r="J282" i="1"/>
  <c r="L281" i="1"/>
  <c r="K281" i="1"/>
  <c r="M281" i="1" s="1"/>
  <c r="J281" i="1"/>
  <c r="L280" i="1"/>
  <c r="K280" i="1"/>
  <c r="J280" i="1"/>
  <c r="M280" i="1" s="1"/>
  <c r="L279" i="1"/>
  <c r="K279" i="1"/>
  <c r="J279" i="1"/>
  <c r="L278" i="1"/>
  <c r="K278" i="1"/>
  <c r="J278" i="1"/>
  <c r="M278" i="1" s="1"/>
  <c r="L277" i="1"/>
  <c r="K277" i="1"/>
  <c r="M277" i="1" s="1"/>
  <c r="J277" i="1"/>
  <c r="L276" i="1"/>
  <c r="K276" i="1"/>
  <c r="M276" i="1" s="1"/>
  <c r="J276" i="1"/>
  <c r="L275" i="1"/>
  <c r="K275" i="1"/>
  <c r="M275" i="1" s="1"/>
  <c r="J275" i="1"/>
  <c r="L274" i="1"/>
  <c r="K274" i="1"/>
  <c r="M274" i="1" s="1"/>
  <c r="J274" i="1"/>
  <c r="L273" i="1"/>
  <c r="K273" i="1"/>
  <c r="M273" i="1" s="1"/>
  <c r="J273" i="1"/>
  <c r="L272" i="1"/>
  <c r="K272" i="1"/>
  <c r="M272" i="1" s="1"/>
  <c r="J272" i="1"/>
  <c r="L271" i="1"/>
  <c r="K271" i="1"/>
  <c r="M271" i="1" s="1"/>
  <c r="J271" i="1"/>
  <c r="M270" i="1"/>
  <c r="L270" i="1"/>
  <c r="K270" i="1"/>
  <c r="J270" i="1"/>
  <c r="L269" i="1"/>
  <c r="K269" i="1"/>
  <c r="J269" i="1"/>
  <c r="M268" i="1"/>
  <c r="L268" i="1"/>
  <c r="K268" i="1"/>
  <c r="J268" i="1"/>
  <c r="L267" i="1"/>
  <c r="K267" i="1"/>
  <c r="J267" i="1"/>
  <c r="M266" i="1"/>
  <c r="L266" i="1"/>
  <c r="K266" i="1"/>
  <c r="J266" i="1"/>
  <c r="L265" i="1"/>
  <c r="K265" i="1"/>
  <c r="J265" i="1"/>
  <c r="L264" i="1"/>
  <c r="K264" i="1"/>
  <c r="M264" i="1" s="1"/>
  <c r="J264" i="1"/>
  <c r="L263" i="1"/>
  <c r="K263" i="1"/>
  <c r="J263" i="1"/>
  <c r="L262" i="1"/>
  <c r="K262" i="1"/>
  <c r="M262" i="1" s="1"/>
  <c r="J262" i="1"/>
  <c r="L261" i="1"/>
  <c r="K261" i="1"/>
  <c r="J261" i="1"/>
  <c r="M260" i="1"/>
  <c r="L260" i="1"/>
  <c r="K260" i="1"/>
  <c r="J260" i="1"/>
  <c r="L259" i="1"/>
  <c r="K259" i="1"/>
  <c r="J259" i="1"/>
  <c r="L258" i="1"/>
  <c r="K258" i="1"/>
  <c r="M258" i="1" s="1"/>
  <c r="J258" i="1"/>
  <c r="L257" i="1"/>
  <c r="K257" i="1"/>
  <c r="J257" i="1"/>
  <c r="L256" i="1"/>
  <c r="K256" i="1"/>
  <c r="M256" i="1" s="1"/>
  <c r="J256" i="1"/>
  <c r="L255" i="1"/>
  <c r="K255" i="1"/>
  <c r="J255" i="1"/>
  <c r="L254" i="1"/>
  <c r="K254" i="1"/>
  <c r="J254" i="1"/>
  <c r="M254" i="1" s="1"/>
  <c r="L253" i="1"/>
  <c r="K253" i="1"/>
  <c r="J253" i="1"/>
  <c r="L252" i="1"/>
  <c r="K252" i="1"/>
  <c r="M252" i="1" s="1"/>
  <c r="J252" i="1"/>
  <c r="L251" i="1"/>
  <c r="K251" i="1"/>
  <c r="M251" i="1" s="1"/>
  <c r="J251" i="1"/>
  <c r="L250" i="1"/>
  <c r="K250" i="1"/>
  <c r="M250" i="1" s="1"/>
  <c r="J250" i="1"/>
  <c r="L249" i="1"/>
  <c r="K249" i="1"/>
  <c r="J249" i="1"/>
  <c r="L248" i="1"/>
  <c r="K248" i="1"/>
  <c r="J248" i="1"/>
  <c r="M248" i="1" s="1"/>
  <c r="L247" i="1"/>
  <c r="K247" i="1"/>
  <c r="J247" i="1"/>
  <c r="L246" i="1"/>
  <c r="K246" i="1"/>
  <c r="J246" i="1"/>
  <c r="M246" i="1" s="1"/>
  <c r="L245" i="1"/>
  <c r="K245" i="1"/>
  <c r="M245" i="1" s="1"/>
  <c r="J245" i="1"/>
  <c r="L244" i="1"/>
  <c r="K244" i="1"/>
  <c r="M244" i="1" s="1"/>
  <c r="J244" i="1"/>
  <c r="L243" i="1"/>
  <c r="K243" i="1"/>
  <c r="M243" i="1" s="1"/>
  <c r="J243" i="1"/>
  <c r="L242" i="1"/>
  <c r="K242" i="1"/>
  <c r="M242" i="1" s="1"/>
  <c r="J242" i="1"/>
  <c r="L241" i="1"/>
  <c r="K241" i="1"/>
  <c r="M241" i="1" s="1"/>
  <c r="J241" i="1"/>
  <c r="L240" i="1"/>
  <c r="K240" i="1"/>
  <c r="M240" i="1" s="1"/>
  <c r="J240" i="1"/>
  <c r="L239" i="1"/>
  <c r="K239" i="1"/>
  <c r="M239" i="1" s="1"/>
  <c r="J239" i="1"/>
  <c r="M238" i="1"/>
  <c r="L238" i="1"/>
  <c r="K238" i="1"/>
  <c r="J238" i="1"/>
  <c r="L237" i="1"/>
  <c r="K237" i="1"/>
  <c r="J237" i="1"/>
  <c r="M236" i="1"/>
  <c r="L236" i="1"/>
  <c r="K236" i="1"/>
  <c r="J236" i="1"/>
  <c r="L235" i="1"/>
  <c r="K235" i="1"/>
  <c r="J235" i="1"/>
  <c r="M234" i="1"/>
  <c r="L234" i="1"/>
  <c r="K234" i="1"/>
  <c r="J234" i="1"/>
  <c r="L233" i="1"/>
  <c r="K233" i="1"/>
  <c r="J233" i="1"/>
  <c r="L232" i="1"/>
  <c r="K232" i="1"/>
  <c r="M232" i="1" s="1"/>
  <c r="J232" i="1"/>
  <c r="L231" i="1"/>
  <c r="K231" i="1"/>
  <c r="J231" i="1"/>
  <c r="L230" i="1"/>
  <c r="K230" i="1"/>
  <c r="M230" i="1" s="1"/>
  <c r="J230" i="1"/>
  <c r="L229" i="1"/>
  <c r="K229" i="1"/>
  <c r="J229" i="1"/>
  <c r="M228" i="1"/>
  <c r="L228" i="1"/>
  <c r="K228" i="1"/>
  <c r="J228" i="1"/>
  <c r="L227" i="1"/>
  <c r="K227" i="1"/>
  <c r="J227" i="1"/>
  <c r="L226" i="1"/>
  <c r="K226" i="1"/>
  <c r="M226" i="1" s="1"/>
  <c r="J226" i="1"/>
  <c r="L225" i="1"/>
  <c r="K225" i="1"/>
  <c r="J225" i="1"/>
  <c r="L224" i="1"/>
  <c r="K224" i="1"/>
  <c r="M224" i="1" s="1"/>
  <c r="J224" i="1"/>
  <c r="L223" i="1"/>
  <c r="K223" i="1"/>
  <c r="J223" i="1"/>
  <c r="L222" i="1"/>
  <c r="K222" i="1"/>
  <c r="J222" i="1"/>
  <c r="M222" i="1" s="1"/>
  <c r="L221" i="1"/>
  <c r="K221" i="1"/>
  <c r="J221" i="1"/>
  <c r="L220" i="1"/>
  <c r="K220" i="1"/>
  <c r="M220" i="1" s="1"/>
  <c r="J220" i="1"/>
  <c r="L219" i="1"/>
  <c r="K219" i="1"/>
  <c r="M219" i="1" s="1"/>
  <c r="J219" i="1"/>
  <c r="L218" i="1"/>
  <c r="K218" i="1"/>
  <c r="M218" i="1" s="1"/>
  <c r="J218" i="1"/>
  <c r="L217" i="1"/>
  <c r="K217" i="1"/>
  <c r="J217" i="1"/>
  <c r="L216" i="1"/>
  <c r="K216" i="1"/>
  <c r="J216" i="1"/>
  <c r="M216" i="1" s="1"/>
  <c r="L215" i="1"/>
  <c r="K215" i="1"/>
  <c r="J215" i="1"/>
  <c r="L214" i="1"/>
  <c r="K214" i="1"/>
  <c r="J214" i="1"/>
  <c r="M214" i="1" s="1"/>
  <c r="L213" i="1"/>
  <c r="K213" i="1"/>
  <c r="M213" i="1" s="1"/>
  <c r="J213" i="1"/>
  <c r="L212" i="1"/>
  <c r="K212" i="1"/>
  <c r="M212" i="1" s="1"/>
  <c r="J212" i="1"/>
  <c r="L211" i="1"/>
  <c r="K211" i="1"/>
  <c r="M211" i="1" s="1"/>
  <c r="J211" i="1"/>
  <c r="L210" i="1"/>
  <c r="K210" i="1"/>
  <c r="M210" i="1" s="1"/>
  <c r="J210" i="1"/>
  <c r="L209" i="1"/>
  <c r="K209" i="1"/>
  <c r="M209" i="1" s="1"/>
  <c r="J209" i="1"/>
  <c r="L208" i="1"/>
  <c r="K208" i="1"/>
  <c r="M208" i="1" s="1"/>
  <c r="J208" i="1"/>
  <c r="L207" i="1"/>
  <c r="K207" i="1"/>
  <c r="M207" i="1" s="1"/>
  <c r="J207" i="1"/>
  <c r="M206" i="1"/>
  <c r="L206" i="1"/>
  <c r="K206" i="1"/>
  <c r="J206" i="1"/>
  <c r="L205" i="1"/>
  <c r="K205" i="1"/>
  <c r="J205" i="1"/>
  <c r="M204" i="1"/>
  <c r="L204" i="1"/>
  <c r="K204" i="1"/>
  <c r="J204" i="1"/>
  <c r="L203" i="1"/>
  <c r="K203" i="1"/>
  <c r="J203" i="1"/>
  <c r="M202" i="1"/>
  <c r="L202" i="1"/>
  <c r="K202" i="1"/>
  <c r="J202" i="1"/>
  <c r="L201" i="1"/>
  <c r="K201" i="1"/>
  <c r="J201" i="1"/>
  <c r="L200" i="1"/>
  <c r="K200" i="1"/>
  <c r="M200" i="1" s="1"/>
  <c r="J200" i="1"/>
  <c r="L199" i="1"/>
  <c r="K199" i="1"/>
  <c r="J199" i="1"/>
  <c r="L198" i="1"/>
  <c r="K198" i="1"/>
  <c r="M198" i="1" s="1"/>
  <c r="J198" i="1"/>
  <c r="L197" i="1"/>
  <c r="K197" i="1"/>
  <c r="J197" i="1"/>
  <c r="M196" i="1"/>
  <c r="L196" i="1"/>
  <c r="K196" i="1"/>
  <c r="J196" i="1"/>
  <c r="L195" i="1"/>
  <c r="K195" i="1"/>
  <c r="J195" i="1"/>
  <c r="L194" i="1"/>
  <c r="K194" i="1"/>
  <c r="M194" i="1" s="1"/>
  <c r="J194" i="1"/>
  <c r="L193" i="1"/>
  <c r="K193" i="1"/>
  <c r="J193" i="1"/>
  <c r="L192" i="1"/>
  <c r="K192" i="1"/>
  <c r="M192" i="1" s="1"/>
  <c r="J192" i="1"/>
  <c r="L191" i="1"/>
  <c r="K191" i="1"/>
  <c r="J191" i="1"/>
  <c r="L190" i="1"/>
  <c r="K190" i="1"/>
  <c r="J190" i="1"/>
  <c r="M190" i="1" s="1"/>
  <c r="L189" i="1"/>
  <c r="K189" i="1"/>
  <c r="J189" i="1"/>
  <c r="L188" i="1"/>
  <c r="K188" i="1"/>
  <c r="M188" i="1" s="1"/>
  <c r="J188" i="1"/>
  <c r="L187" i="1"/>
  <c r="K187" i="1"/>
  <c r="M187" i="1" s="1"/>
  <c r="J187" i="1"/>
  <c r="L186" i="1"/>
  <c r="K186" i="1"/>
  <c r="M186" i="1" s="1"/>
  <c r="J186" i="1"/>
  <c r="L185" i="1"/>
  <c r="K185" i="1"/>
  <c r="J185" i="1"/>
  <c r="L184" i="1"/>
  <c r="K184" i="1"/>
  <c r="J184" i="1"/>
  <c r="M184" i="1" s="1"/>
  <c r="L183" i="1"/>
  <c r="K183" i="1"/>
  <c r="J183" i="1"/>
  <c r="L182" i="1"/>
  <c r="K182" i="1"/>
  <c r="J182" i="1"/>
  <c r="M182" i="1" s="1"/>
  <c r="L181" i="1"/>
  <c r="K181" i="1"/>
  <c r="M181" i="1" s="1"/>
  <c r="J181" i="1"/>
  <c r="L180" i="1"/>
  <c r="K180" i="1"/>
  <c r="M180" i="1" s="1"/>
  <c r="J180" i="1"/>
  <c r="L179" i="1"/>
  <c r="K179" i="1"/>
  <c r="M179" i="1" s="1"/>
  <c r="J179" i="1"/>
  <c r="L178" i="1"/>
  <c r="K178" i="1"/>
  <c r="M178" i="1" s="1"/>
  <c r="J178" i="1"/>
  <c r="L177" i="1"/>
  <c r="K177" i="1"/>
  <c r="M177" i="1" s="1"/>
  <c r="J177" i="1"/>
  <c r="L176" i="1"/>
  <c r="K176" i="1"/>
  <c r="J176" i="1"/>
  <c r="M176" i="1" s="1"/>
  <c r="L175" i="1"/>
  <c r="K175" i="1"/>
  <c r="M175" i="1" s="1"/>
  <c r="J175" i="1"/>
  <c r="M174" i="1"/>
  <c r="L174" i="1"/>
  <c r="K174" i="1"/>
  <c r="J174" i="1"/>
  <c r="L173" i="1"/>
  <c r="K173" i="1"/>
  <c r="J173" i="1"/>
  <c r="M172" i="1"/>
  <c r="L172" i="1"/>
  <c r="K172" i="1"/>
  <c r="J172" i="1"/>
  <c r="L171" i="1"/>
  <c r="K171" i="1"/>
  <c r="J171" i="1"/>
  <c r="M170" i="1"/>
  <c r="L170" i="1"/>
  <c r="K170" i="1"/>
  <c r="J170" i="1"/>
  <c r="L169" i="1"/>
  <c r="K169" i="1"/>
  <c r="J169" i="1"/>
  <c r="L168" i="1"/>
  <c r="K168" i="1"/>
  <c r="M168" i="1" s="1"/>
  <c r="J168" i="1"/>
  <c r="L167" i="1"/>
  <c r="K167" i="1"/>
  <c r="J167" i="1"/>
  <c r="L166" i="1"/>
  <c r="K166" i="1"/>
  <c r="M166" i="1" s="1"/>
  <c r="J166" i="1"/>
  <c r="L165" i="1"/>
  <c r="K165" i="1"/>
  <c r="J165" i="1"/>
  <c r="M164" i="1"/>
  <c r="L164" i="1"/>
  <c r="K164" i="1"/>
  <c r="J164" i="1"/>
  <c r="L163" i="1"/>
  <c r="K163" i="1"/>
  <c r="J163" i="1"/>
  <c r="L162" i="1"/>
  <c r="K162" i="1"/>
  <c r="M162" i="1" s="1"/>
  <c r="J162" i="1"/>
  <c r="L161" i="1"/>
  <c r="K161" i="1"/>
  <c r="J161" i="1"/>
  <c r="L160" i="1"/>
  <c r="K160" i="1"/>
  <c r="M160" i="1" s="1"/>
  <c r="J160" i="1"/>
  <c r="L159" i="1"/>
  <c r="K159" i="1"/>
  <c r="J159" i="1"/>
  <c r="L158" i="1"/>
  <c r="K158" i="1"/>
  <c r="J158" i="1"/>
  <c r="M158" i="1" s="1"/>
  <c r="L157" i="1"/>
  <c r="K157" i="1"/>
  <c r="J157" i="1"/>
  <c r="L156" i="1"/>
  <c r="K156" i="1"/>
  <c r="M156" i="1" s="1"/>
  <c r="J156" i="1"/>
  <c r="L155" i="1"/>
  <c r="K155" i="1"/>
  <c r="M155" i="1" s="1"/>
  <c r="J155" i="1"/>
  <c r="L154" i="1"/>
  <c r="K154" i="1"/>
  <c r="M154" i="1" s="1"/>
  <c r="J154" i="1"/>
  <c r="L153" i="1"/>
  <c r="K153" i="1"/>
  <c r="J153" i="1"/>
  <c r="L152" i="1"/>
  <c r="K152" i="1"/>
  <c r="J152" i="1"/>
  <c r="M152" i="1" s="1"/>
  <c r="L151" i="1"/>
  <c r="K151" i="1"/>
  <c r="J151" i="1"/>
  <c r="L150" i="1"/>
  <c r="K150" i="1"/>
  <c r="J150" i="1"/>
  <c r="M150" i="1" s="1"/>
  <c r="L149" i="1"/>
  <c r="K149" i="1"/>
  <c r="M149" i="1" s="1"/>
  <c r="J149" i="1"/>
  <c r="L148" i="1"/>
  <c r="K148" i="1"/>
  <c r="M148" i="1" s="1"/>
  <c r="J148" i="1"/>
  <c r="L147" i="1"/>
  <c r="K147" i="1"/>
  <c r="M147" i="1" s="1"/>
  <c r="J147" i="1"/>
  <c r="L146" i="1"/>
  <c r="K146" i="1"/>
  <c r="M146" i="1" s="1"/>
  <c r="J146" i="1"/>
  <c r="L145" i="1"/>
  <c r="K145" i="1"/>
  <c r="M145" i="1" s="1"/>
  <c r="J145" i="1"/>
  <c r="L144" i="1"/>
  <c r="K144" i="1"/>
  <c r="J144" i="1"/>
  <c r="M144" i="1" s="1"/>
  <c r="L143" i="1"/>
  <c r="K143" i="1"/>
  <c r="M143" i="1" s="1"/>
  <c r="J143" i="1"/>
  <c r="M142" i="1"/>
  <c r="L142" i="1"/>
  <c r="K142" i="1"/>
  <c r="J142" i="1"/>
  <c r="L141" i="1"/>
  <c r="K141" i="1"/>
  <c r="J141" i="1"/>
  <c r="M140" i="1"/>
  <c r="L140" i="1"/>
  <c r="K140" i="1"/>
  <c r="J140" i="1"/>
  <c r="L139" i="1"/>
  <c r="K139" i="1"/>
  <c r="J139" i="1"/>
  <c r="M138" i="1"/>
  <c r="L138" i="1"/>
  <c r="K138" i="1"/>
  <c r="J138" i="1"/>
  <c r="L137" i="1"/>
  <c r="K137" i="1"/>
  <c r="J137" i="1"/>
  <c r="L136" i="1"/>
  <c r="K136" i="1"/>
  <c r="M136" i="1" s="1"/>
  <c r="J136" i="1"/>
  <c r="L135" i="1"/>
  <c r="K135" i="1"/>
  <c r="J135" i="1"/>
  <c r="L134" i="1"/>
  <c r="K134" i="1"/>
  <c r="M134" i="1" s="1"/>
  <c r="J134" i="1"/>
  <c r="L133" i="1"/>
  <c r="K133" i="1"/>
  <c r="J133" i="1"/>
  <c r="M132" i="1"/>
  <c r="L132" i="1"/>
  <c r="K132" i="1"/>
  <c r="J132" i="1"/>
  <c r="L131" i="1"/>
  <c r="K131" i="1"/>
  <c r="J131" i="1"/>
  <c r="L130" i="1"/>
  <c r="K130" i="1"/>
  <c r="M130" i="1" s="1"/>
  <c r="J130" i="1"/>
  <c r="L129" i="1"/>
  <c r="K129" i="1"/>
  <c r="J129" i="1"/>
  <c r="L128" i="1"/>
  <c r="K128" i="1"/>
  <c r="M128" i="1" s="1"/>
  <c r="J128" i="1"/>
  <c r="L127" i="1"/>
  <c r="K127" i="1"/>
  <c r="J127" i="1"/>
  <c r="L126" i="1"/>
  <c r="K126" i="1"/>
  <c r="J126" i="1"/>
  <c r="M126" i="1" s="1"/>
  <c r="L125" i="1"/>
  <c r="K125" i="1"/>
  <c r="J125" i="1"/>
  <c r="L124" i="1"/>
  <c r="K124" i="1"/>
  <c r="M124" i="1" s="1"/>
  <c r="J124" i="1"/>
  <c r="L123" i="1"/>
  <c r="K123" i="1"/>
  <c r="M123" i="1" s="1"/>
  <c r="J123" i="1"/>
  <c r="L122" i="1"/>
  <c r="K122" i="1"/>
  <c r="M122" i="1" s="1"/>
  <c r="J122" i="1"/>
  <c r="L121" i="1"/>
  <c r="K121" i="1"/>
  <c r="J121" i="1"/>
  <c r="L120" i="1"/>
  <c r="K120" i="1"/>
  <c r="J120" i="1"/>
  <c r="M120" i="1" s="1"/>
  <c r="L119" i="1"/>
  <c r="K119" i="1"/>
  <c r="J119" i="1"/>
  <c r="L118" i="1"/>
  <c r="K118" i="1"/>
  <c r="J118" i="1"/>
  <c r="M118" i="1" s="1"/>
  <c r="L117" i="1"/>
  <c r="K117" i="1"/>
  <c r="M117" i="1" s="1"/>
  <c r="J117" i="1"/>
  <c r="L116" i="1"/>
  <c r="K116" i="1"/>
  <c r="M116" i="1" s="1"/>
  <c r="J116" i="1"/>
  <c r="L115" i="1"/>
  <c r="K115" i="1"/>
  <c r="M115" i="1" s="1"/>
  <c r="J115" i="1"/>
  <c r="L114" i="1"/>
  <c r="K114" i="1"/>
  <c r="M114" i="1" s="1"/>
  <c r="J114" i="1"/>
  <c r="L113" i="1"/>
  <c r="K113" i="1"/>
  <c r="M113" i="1" s="1"/>
  <c r="J113" i="1"/>
  <c r="L112" i="1"/>
  <c r="K112" i="1"/>
  <c r="J112" i="1"/>
  <c r="M112" i="1" s="1"/>
  <c r="L111" i="1"/>
  <c r="K111" i="1"/>
  <c r="M111" i="1" s="1"/>
  <c r="J111" i="1"/>
  <c r="M110" i="1"/>
  <c r="L110" i="1"/>
  <c r="K110" i="1"/>
  <c r="J110" i="1"/>
  <c r="L109" i="1"/>
  <c r="K109" i="1"/>
  <c r="J109" i="1"/>
  <c r="M108" i="1"/>
  <c r="L108" i="1"/>
  <c r="K108" i="1"/>
  <c r="J108" i="1"/>
  <c r="L107" i="1"/>
  <c r="K107" i="1"/>
  <c r="J107" i="1"/>
  <c r="M106" i="1"/>
  <c r="L106" i="1"/>
  <c r="K106" i="1"/>
  <c r="J106" i="1"/>
  <c r="L105" i="1"/>
  <c r="K105" i="1"/>
  <c r="J105" i="1"/>
  <c r="L104" i="1"/>
  <c r="K104" i="1"/>
  <c r="M104" i="1" s="1"/>
  <c r="J104" i="1"/>
  <c r="L103" i="1"/>
  <c r="K103" i="1"/>
  <c r="J103" i="1"/>
  <c r="L102" i="1"/>
  <c r="K102" i="1"/>
  <c r="M102" i="1" s="1"/>
  <c r="J102" i="1"/>
  <c r="L101" i="1"/>
  <c r="K101" i="1"/>
  <c r="J101" i="1"/>
  <c r="M100" i="1"/>
  <c r="L100" i="1"/>
  <c r="K100" i="1"/>
  <c r="J100" i="1"/>
  <c r="L99" i="1"/>
  <c r="K99" i="1"/>
  <c r="J99" i="1"/>
  <c r="L98" i="1"/>
  <c r="K98" i="1"/>
  <c r="M98" i="1" s="1"/>
  <c r="J98" i="1"/>
  <c r="L97" i="1"/>
  <c r="K97" i="1"/>
  <c r="J97" i="1"/>
  <c r="L96" i="1"/>
  <c r="K96" i="1"/>
  <c r="M96" i="1" s="1"/>
  <c r="J96" i="1"/>
  <c r="L95" i="1"/>
  <c r="K95" i="1"/>
  <c r="J95" i="1"/>
  <c r="L94" i="1"/>
  <c r="K94" i="1"/>
  <c r="J94" i="1"/>
  <c r="M94" i="1" s="1"/>
  <c r="L93" i="1"/>
  <c r="K93" i="1"/>
  <c r="J93" i="1"/>
  <c r="L92" i="1"/>
  <c r="K92" i="1"/>
  <c r="M92" i="1" s="1"/>
  <c r="J92" i="1"/>
  <c r="L91" i="1"/>
  <c r="K91" i="1"/>
  <c r="M91" i="1" s="1"/>
  <c r="J91" i="1"/>
  <c r="L90" i="1"/>
  <c r="K90" i="1"/>
  <c r="M90" i="1" s="1"/>
  <c r="J90" i="1"/>
  <c r="L89" i="1"/>
  <c r="K89" i="1"/>
  <c r="J89" i="1"/>
  <c r="L88" i="1"/>
  <c r="K88" i="1"/>
  <c r="J88" i="1"/>
  <c r="M88" i="1" s="1"/>
  <c r="L87" i="1"/>
  <c r="K87" i="1"/>
  <c r="J87" i="1"/>
  <c r="L86" i="1"/>
  <c r="K86" i="1"/>
  <c r="J86" i="1"/>
  <c r="M86" i="1" s="1"/>
  <c r="L85" i="1"/>
  <c r="K85" i="1"/>
  <c r="M85" i="1" s="1"/>
  <c r="J85" i="1"/>
  <c r="L84" i="1"/>
  <c r="K84" i="1"/>
  <c r="M84" i="1" s="1"/>
  <c r="J84" i="1"/>
  <c r="L83" i="1"/>
  <c r="K83" i="1"/>
  <c r="M83" i="1" s="1"/>
  <c r="J83" i="1"/>
  <c r="L82" i="1"/>
  <c r="K82" i="1"/>
  <c r="M82" i="1" s="1"/>
  <c r="J82" i="1"/>
  <c r="L81" i="1"/>
  <c r="K81" i="1"/>
  <c r="M81" i="1" s="1"/>
  <c r="J81" i="1"/>
  <c r="L80" i="1"/>
  <c r="K80" i="1"/>
  <c r="J80" i="1"/>
  <c r="M80" i="1" s="1"/>
  <c r="L79" i="1"/>
  <c r="K79" i="1"/>
  <c r="M79" i="1" s="1"/>
  <c r="J79" i="1"/>
  <c r="M78" i="1"/>
  <c r="L78" i="1"/>
  <c r="K78" i="1"/>
  <c r="J78" i="1"/>
  <c r="L77" i="1"/>
  <c r="K77" i="1"/>
  <c r="J77" i="1"/>
  <c r="M76" i="1"/>
  <c r="L76" i="1"/>
  <c r="K76" i="1"/>
  <c r="J76" i="1"/>
  <c r="L75" i="1"/>
  <c r="K75" i="1"/>
  <c r="J75" i="1"/>
  <c r="M74" i="1"/>
  <c r="L74" i="1"/>
  <c r="K74" i="1"/>
  <c r="J74" i="1"/>
  <c r="L73" i="1"/>
  <c r="K73" i="1"/>
  <c r="J73" i="1"/>
  <c r="L72" i="1"/>
  <c r="K72" i="1"/>
  <c r="M72" i="1" s="1"/>
  <c r="J72" i="1"/>
  <c r="L71" i="1"/>
  <c r="K71" i="1"/>
  <c r="J71" i="1"/>
  <c r="L70" i="1"/>
  <c r="K70" i="1"/>
  <c r="M70" i="1" s="1"/>
  <c r="J70" i="1"/>
  <c r="L69" i="1"/>
  <c r="K69" i="1"/>
  <c r="J69" i="1"/>
  <c r="M68" i="1"/>
  <c r="L68" i="1"/>
  <c r="K68" i="1"/>
  <c r="J68" i="1"/>
  <c r="L67" i="1"/>
  <c r="K67" i="1"/>
  <c r="J67" i="1"/>
  <c r="L66" i="1"/>
  <c r="K66" i="1"/>
  <c r="M66" i="1" s="1"/>
  <c r="J66" i="1"/>
  <c r="L65" i="1"/>
  <c r="K65" i="1"/>
  <c r="J65" i="1"/>
  <c r="L64" i="1"/>
  <c r="K64" i="1"/>
  <c r="M64" i="1" s="1"/>
  <c r="J64" i="1"/>
  <c r="L63" i="1"/>
  <c r="K63" i="1"/>
  <c r="J63" i="1"/>
  <c r="L62" i="1"/>
  <c r="K62" i="1"/>
  <c r="J62" i="1"/>
  <c r="M62" i="1" s="1"/>
  <c r="L61" i="1"/>
  <c r="K61" i="1"/>
  <c r="J61" i="1"/>
  <c r="L60" i="1"/>
  <c r="K60" i="1"/>
  <c r="M60" i="1" s="1"/>
  <c r="J60" i="1"/>
  <c r="L59" i="1"/>
  <c r="K59" i="1"/>
  <c r="M59" i="1" s="1"/>
  <c r="J59" i="1"/>
  <c r="L58" i="1"/>
  <c r="K58" i="1"/>
  <c r="M58" i="1" s="1"/>
  <c r="J58" i="1"/>
  <c r="L57" i="1"/>
  <c r="K57" i="1"/>
  <c r="J57" i="1"/>
  <c r="L56" i="1"/>
  <c r="K56" i="1"/>
  <c r="J56" i="1"/>
  <c r="M56" i="1" s="1"/>
  <c r="L55" i="1"/>
  <c r="K55" i="1"/>
  <c r="J55" i="1"/>
  <c r="L54" i="1"/>
  <c r="K54" i="1"/>
  <c r="J54" i="1"/>
  <c r="M54" i="1" s="1"/>
  <c r="L53" i="1"/>
  <c r="K53" i="1"/>
  <c r="M53" i="1" s="1"/>
  <c r="J53" i="1"/>
  <c r="L52" i="1"/>
  <c r="K52" i="1"/>
  <c r="M52" i="1" s="1"/>
  <c r="J52" i="1"/>
  <c r="L51" i="1"/>
  <c r="K51" i="1"/>
  <c r="M51" i="1" s="1"/>
  <c r="J51" i="1"/>
  <c r="L50" i="1"/>
  <c r="K50" i="1"/>
  <c r="M50" i="1" s="1"/>
  <c r="J50" i="1"/>
  <c r="L49" i="1"/>
  <c r="K49" i="1"/>
  <c r="J49" i="1"/>
  <c r="L48" i="1"/>
  <c r="K48" i="1"/>
  <c r="J48" i="1"/>
  <c r="M48" i="1" s="1"/>
  <c r="L47" i="1"/>
  <c r="K47" i="1"/>
  <c r="M47" i="1" s="1"/>
  <c r="J47" i="1"/>
  <c r="M46" i="1"/>
  <c r="L46" i="1"/>
  <c r="K46" i="1"/>
  <c r="J46" i="1"/>
  <c r="L45" i="1"/>
  <c r="K45" i="1"/>
  <c r="J45" i="1"/>
  <c r="M44" i="1"/>
  <c r="L44" i="1"/>
  <c r="K44" i="1"/>
  <c r="J44" i="1"/>
  <c r="L43" i="1"/>
  <c r="K43" i="1"/>
  <c r="J43" i="1"/>
  <c r="M42" i="1"/>
  <c r="L42" i="1"/>
  <c r="K42" i="1"/>
  <c r="J42" i="1"/>
  <c r="L41" i="1"/>
  <c r="K41" i="1"/>
  <c r="J41" i="1"/>
  <c r="L40" i="1"/>
  <c r="K40" i="1"/>
  <c r="M40" i="1" s="1"/>
  <c r="J40" i="1"/>
  <c r="L39" i="1"/>
  <c r="K39" i="1"/>
  <c r="J39" i="1"/>
  <c r="L38" i="1"/>
  <c r="K38" i="1"/>
  <c r="M38" i="1" s="1"/>
  <c r="J38" i="1"/>
  <c r="L37" i="1"/>
  <c r="K37" i="1"/>
  <c r="J37" i="1"/>
  <c r="M36" i="1"/>
  <c r="L36" i="1"/>
  <c r="K36" i="1"/>
  <c r="J36" i="1"/>
  <c r="L35" i="1"/>
  <c r="K35" i="1"/>
  <c r="M35" i="1" s="1"/>
  <c r="J35" i="1"/>
  <c r="L34" i="1"/>
  <c r="K34" i="1"/>
  <c r="M34" i="1" s="1"/>
  <c r="J34" i="1"/>
  <c r="L33" i="1"/>
  <c r="K33" i="1"/>
  <c r="J33" i="1"/>
  <c r="L32" i="1"/>
  <c r="K32" i="1"/>
  <c r="M32" i="1" s="1"/>
  <c r="J32" i="1"/>
  <c r="L31" i="1"/>
  <c r="K31" i="1"/>
  <c r="M31" i="1" s="1"/>
  <c r="J31" i="1"/>
  <c r="L30" i="1"/>
  <c r="K30" i="1"/>
  <c r="J30" i="1"/>
  <c r="M30" i="1" s="1"/>
  <c r="L29" i="1"/>
  <c r="K29" i="1"/>
  <c r="M29" i="1" s="1"/>
  <c r="J29" i="1"/>
  <c r="M28" i="1"/>
  <c r="L28" i="1"/>
  <c r="K28" i="1"/>
  <c r="J28" i="1"/>
  <c r="L27" i="1"/>
  <c r="K27" i="1"/>
  <c r="J27" i="1"/>
  <c r="M27" i="1" s="1"/>
  <c r="M26" i="1"/>
  <c r="L26" i="1"/>
  <c r="K26" i="1"/>
  <c r="J26" i="1"/>
  <c r="L25" i="1"/>
  <c r="K25" i="1"/>
  <c r="M25" i="1" s="1"/>
  <c r="J25" i="1"/>
  <c r="M24" i="1"/>
  <c r="L24" i="1"/>
  <c r="K24" i="1"/>
  <c r="J24" i="1"/>
  <c r="L23" i="1"/>
  <c r="K23" i="1"/>
  <c r="J23" i="1"/>
  <c r="M23" i="1" s="1"/>
  <c r="M22" i="1"/>
  <c r="L22" i="1"/>
  <c r="K22" i="1"/>
  <c r="J22" i="1"/>
  <c r="L21" i="1"/>
  <c r="K21" i="1"/>
  <c r="M21" i="1" s="1"/>
  <c r="J21" i="1"/>
  <c r="M20" i="1"/>
  <c r="L20" i="1"/>
  <c r="K20" i="1"/>
  <c r="J20" i="1"/>
  <c r="L19" i="1"/>
  <c r="K19" i="1"/>
  <c r="J19" i="1"/>
  <c r="M19" i="1" s="1"/>
  <c r="M18" i="1"/>
  <c r="L18" i="1"/>
  <c r="K18" i="1"/>
  <c r="J18" i="1"/>
  <c r="L17" i="1"/>
  <c r="K17" i="1"/>
  <c r="M17" i="1" s="1"/>
  <c r="J17" i="1"/>
  <c r="M16" i="1"/>
  <c r="L16" i="1"/>
  <c r="K16" i="1"/>
  <c r="J16" i="1"/>
  <c r="L15" i="1"/>
  <c r="K15" i="1"/>
  <c r="J15" i="1"/>
  <c r="M15" i="1" s="1"/>
  <c r="M14" i="1"/>
  <c r="L14" i="1"/>
  <c r="K14" i="1"/>
  <c r="J14" i="1"/>
  <c r="L13" i="1"/>
  <c r="K13" i="1"/>
  <c r="M13" i="1" s="1"/>
  <c r="J13" i="1"/>
  <c r="M12" i="1"/>
  <c r="L12" i="1"/>
  <c r="K12" i="1"/>
  <c r="J12" i="1"/>
  <c r="L11" i="1"/>
  <c r="K11" i="1"/>
  <c r="J11" i="1"/>
  <c r="M11" i="1" s="1"/>
  <c r="M10" i="1"/>
  <c r="L10" i="1"/>
  <c r="K10" i="1"/>
  <c r="J10" i="1"/>
  <c r="L9" i="1"/>
  <c r="K9" i="1"/>
  <c r="M9" i="1" s="1"/>
  <c r="J9" i="1"/>
  <c r="M8" i="1"/>
  <c r="L8" i="1"/>
  <c r="K8" i="1"/>
  <c r="J8" i="1"/>
  <c r="L7" i="1"/>
  <c r="K7" i="1"/>
  <c r="J7" i="1"/>
  <c r="M7" i="1" s="1"/>
  <c r="M6" i="1"/>
  <c r="L6" i="1"/>
  <c r="K6" i="1"/>
  <c r="J6" i="1"/>
  <c r="L5" i="1"/>
  <c r="K5" i="1"/>
  <c r="M5" i="1" s="1"/>
  <c r="J5" i="1"/>
  <c r="M4" i="1"/>
  <c r="L4" i="1"/>
  <c r="K4" i="1"/>
  <c r="J4" i="1"/>
  <c r="L3" i="1"/>
  <c r="K3" i="1"/>
  <c r="J3" i="1"/>
  <c r="M3" i="1" s="1"/>
  <c r="M2" i="1"/>
  <c r="L2" i="1"/>
  <c r="K2" i="1"/>
  <c r="J2" i="1"/>
  <c r="I2" i="1"/>
  <c r="M61" i="1" l="1"/>
  <c r="M93" i="1"/>
  <c r="M125" i="1"/>
  <c r="M157" i="1"/>
  <c r="M189" i="1"/>
  <c r="M221" i="1"/>
  <c r="M253" i="1"/>
  <c r="M285" i="1"/>
  <c r="M317" i="1"/>
  <c r="M349" i="1"/>
  <c r="M381" i="1"/>
  <c r="M413" i="1"/>
  <c r="M43" i="1"/>
  <c r="M75" i="1"/>
  <c r="M107" i="1"/>
  <c r="M139" i="1"/>
  <c r="M171" i="1"/>
  <c r="M203" i="1"/>
  <c r="M235" i="1"/>
  <c r="M267" i="1"/>
  <c r="M299" i="1"/>
  <c r="M331" i="1"/>
  <c r="M363" i="1"/>
  <c r="M395" i="1"/>
  <c r="M427" i="1"/>
  <c r="M57" i="1"/>
  <c r="M89" i="1"/>
  <c r="M121" i="1"/>
  <c r="M153" i="1"/>
  <c r="M185" i="1"/>
  <c r="M217" i="1"/>
  <c r="M249" i="1"/>
  <c r="M39" i="1"/>
  <c r="M71" i="1"/>
  <c r="M103" i="1"/>
  <c r="M135" i="1"/>
  <c r="M167" i="1"/>
  <c r="M199" i="1"/>
  <c r="M231" i="1"/>
  <c r="M263" i="1"/>
  <c r="M295" i="1"/>
  <c r="M327" i="1"/>
  <c r="M359" i="1"/>
  <c r="M391" i="1"/>
  <c r="M423" i="1"/>
  <c r="M67" i="1"/>
  <c r="M99" i="1"/>
  <c r="M131" i="1"/>
  <c r="M163" i="1"/>
  <c r="M195" i="1"/>
  <c r="M227" i="1"/>
  <c r="M259" i="1"/>
  <c r="M291" i="1"/>
  <c r="M323" i="1"/>
  <c r="M355" i="1"/>
  <c r="M387" i="1"/>
  <c r="M419" i="1"/>
  <c r="M49" i="1"/>
  <c r="M63" i="1"/>
  <c r="M95" i="1"/>
  <c r="M127" i="1"/>
  <c r="M159" i="1"/>
  <c r="M191" i="1"/>
  <c r="M223" i="1"/>
  <c r="M255" i="1"/>
  <c r="M287" i="1"/>
  <c r="M319" i="1"/>
  <c r="M351" i="1"/>
  <c r="M383" i="1"/>
  <c r="M415" i="1"/>
  <c r="M45" i="1"/>
  <c r="M77" i="1"/>
  <c r="M109" i="1"/>
  <c r="M141" i="1"/>
  <c r="M173" i="1"/>
  <c r="M205" i="1"/>
  <c r="M237" i="1"/>
  <c r="M269" i="1"/>
  <c r="M301" i="1"/>
  <c r="M333" i="1"/>
  <c r="M365" i="1"/>
  <c r="M397" i="1"/>
  <c r="M429" i="1"/>
  <c r="M41" i="1"/>
  <c r="M73" i="1"/>
  <c r="M105" i="1"/>
  <c r="M137" i="1"/>
  <c r="M169" i="1"/>
  <c r="M201" i="1"/>
  <c r="M233" i="1"/>
  <c r="M265" i="1"/>
  <c r="M297" i="1"/>
  <c r="M329" i="1"/>
  <c r="M361" i="1"/>
  <c r="M393" i="1"/>
  <c r="M55" i="1"/>
  <c r="M87" i="1"/>
  <c r="M119" i="1"/>
  <c r="M151" i="1"/>
  <c r="M183" i="1"/>
  <c r="M215" i="1"/>
  <c r="M247" i="1"/>
  <c r="M279" i="1"/>
  <c r="M311" i="1"/>
  <c r="M343" i="1"/>
  <c r="M375" i="1"/>
  <c r="M407" i="1"/>
  <c r="M439" i="1"/>
  <c r="M37" i="1"/>
  <c r="M69" i="1"/>
  <c r="M101" i="1"/>
  <c r="M133" i="1"/>
  <c r="M165" i="1"/>
  <c r="M197" i="1"/>
  <c r="M229" i="1"/>
  <c r="M261" i="1"/>
  <c r="M293" i="1"/>
  <c r="M325" i="1"/>
  <c r="M357" i="1"/>
  <c r="M389" i="1"/>
  <c r="M421" i="1"/>
  <c r="M33" i="1"/>
  <c r="M65" i="1"/>
  <c r="M97" i="1"/>
  <c r="M129" i="1"/>
  <c r="M161" i="1"/>
  <c r="M193" i="1"/>
  <c r="M225" i="1"/>
  <c r="M257" i="1"/>
  <c r="M289" i="1"/>
  <c r="M321" i="1"/>
  <c r="M353" i="1"/>
  <c r="M385" i="1"/>
  <c r="M417" i="1"/>
  <c r="M1409" i="1"/>
  <c r="M1441" i="1"/>
  <c r="M1473" i="1"/>
  <c r="M1505" i="1"/>
  <c r="M1537" i="1"/>
  <c r="M1569" i="1"/>
  <c r="M1601" i="1"/>
  <c r="M1633" i="1"/>
  <c r="M1720" i="1"/>
  <c r="M1784" i="1"/>
  <c r="M1400" i="1"/>
  <c r="M1432" i="1"/>
  <c r="M1464" i="1"/>
  <c r="M1496" i="1"/>
  <c r="M1528" i="1"/>
  <c r="M1560" i="1"/>
  <c r="M1592" i="1"/>
  <c r="M1624" i="1"/>
  <c r="M1656" i="1"/>
  <c r="M1688" i="1"/>
  <c r="M1740" i="1"/>
  <c r="M1804" i="1"/>
  <c r="M1848" i="1"/>
  <c r="M1880" i="1"/>
  <c r="M1912" i="1"/>
  <c r="M1944" i="1"/>
  <c r="M1976" i="1"/>
  <c r="M1396" i="1"/>
  <c r="M1428" i="1"/>
  <c r="M1460" i="1"/>
  <c r="M1492" i="1"/>
  <c r="M1524" i="1"/>
  <c r="M1556" i="1"/>
  <c r="M1588" i="1"/>
  <c r="M1620" i="1"/>
  <c r="M1652" i="1"/>
  <c r="M1684" i="1"/>
  <c r="M1716" i="1"/>
  <c r="M1780" i="1"/>
  <c r="M1844" i="1"/>
  <c r="M1876" i="1"/>
  <c r="M1908" i="1"/>
  <c r="M1940" i="1"/>
  <c r="M1972" i="1"/>
  <c r="M1736" i="1"/>
  <c r="M1800" i="1"/>
  <c r="M1392" i="1"/>
  <c r="M1424" i="1"/>
  <c r="M1456" i="1"/>
  <c r="M1488" i="1"/>
  <c r="M1520" i="1"/>
  <c r="M1552" i="1"/>
  <c r="M1584" i="1"/>
  <c r="M1616" i="1"/>
  <c r="M1648" i="1"/>
  <c r="M1680" i="1"/>
  <c r="M1712" i="1"/>
  <c r="M1756" i="1"/>
  <c r="M1820" i="1"/>
  <c r="M1872" i="1"/>
  <c r="M1904" i="1"/>
  <c r="M1936" i="1"/>
  <c r="M1968" i="1"/>
  <c r="M1420" i="1"/>
  <c r="M1452" i="1"/>
  <c r="M1484" i="1"/>
  <c r="M1516" i="1"/>
  <c r="M1548" i="1"/>
  <c r="M1580" i="1"/>
  <c r="M1612" i="1"/>
  <c r="M1644" i="1"/>
  <c r="M1676" i="1"/>
  <c r="M1708" i="1"/>
  <c r="M1732" i="1"/>
  <c r="M1796" i="1"/>
  <c r="M1868" i="1"/>
  <c r="M1900" i="1"/>
  <c r="M1932" i="1"/>
  <c r="M1964" i="1"/>
  <c r="M1416" i="1"/>
  <c r="M1448" i="1"/>
  <c r="M1480" i="1"/>
  <c r="M1512" i="1"/>
  <c r="M1544" i="1"/>
  <c r="M1576" i="1"/>
  <c r="M1608" i="1"/>
  <c r="M1640" i="1"/>
  <c r="M1672" i="1"/>
  <c r="M1704" i="1"/>
  <c r="M1772" i="1"/>
  <c r="M1836" i="1"/>
  <c r="M1864" i="1"/>
  <c r="M1896" i="1"/>
  <c r="M1928" i="1"/>
  <c r="M1960" i="1"/>
  <c r="M1412" i="1"/>
  <c r="M1444" i="1"/>
  <c r="M1476" i="1"/>
  <c r="M1508" i="1"/>
  <c r="M1540" i="1"/>
  <c r="M1572" i="1"/>
  <c r="M1604" i="1"/>
  <c r="M1636" i="1"/>
  <c r="M1668" i="1"/>
  <c r="M1700" i="1"/>
  <c r="M1748" i="1"/>
  <c r="M1812" i="1"/>
  <c r="M1860" i="1"/>
  <c r="M1892" i="1"/>
  <c r="M1924" i="1"/>
  <c r="M1956" i="1"/>
  <c r="M1408" i="1"/>
  <c r="M1440" i="1"/>
  <c r="M1472" i="1"/>
  <c r="M1504" i="1"/>
  <c r="M1536" i="1"/>
  <c r="M1568" i="1"/>
  <c r="M1600" i="1"/>
  <c r="M1632" i="1"/>
  <c r="M1664" i="1"/>
  <c r="M1696" i="1"/>
  <c r="M1724" i="1"/>
  <c r="M1788" i="1"/>
  <c r="M1856" i="1"/>
  <c r="M1888" i="1"/>
  <c r="M1920" i="1"/>
  <c r="M1952" i="1"/>
  <c r="M2070" i="1"/>
  <c r="M2075" i="1"/>
  <c r="M2125" i="1"/>
  <c r="M2141" i="1"/>
  <c r="M2157" i="1"/>
  <c r="M2173" i="1"/>
  <c r="M2189" i="1"/>
  <c r="M2205" i="1"/>
  <c r="M2221" i="1"/>
  <c r="M2237" i="1"/>
  <c r="M2253" i="1"/>
  <c r="M2269" i="1"/>
  <c r="M2285" i="1"/>
  <c r="M2301" i="1"/>
  <c r="M2317" i="1"/>
  <c r="M2333" i="1"/>
  <c r="M2349" i="1"/>
  <c r="M2365" i="1"/>
  <c r="M2381" i="1"/>
  <c r="M2397" i="1"/>
  <c r="M2413" i="1"/>
  <c r="M2429" i="1"/>
  <c r="M2445" i="1"/>
  <c r="M2105" i="1"/>
  <c r="M2110" i="1"/>
  <c r="M2115" i="1"/>
  <c r="M2131" i="1"/>
  <c r="M2147" i="1"/>
  <c r="M2163" i="1"/>
  <c r="M2179" i="1"/>
  <c r="M2195" i="1"/>
  <c r="M2211" i="1"/>
  <c r="M2227" i="1"/>
  <c r="M2243" i="1"/>
  <c r="M2259" i="1"/>
  <c r="M2275" i="1"/>
  <c r="M2291" i="1"/>
  <c r="M2307" i="1"/>
  <c r="M2323" i="1"/>
  <c r="M2339" i="1"/>
  <c r="M2355" i="1"/>
  <c r="M2371" i="1"/>
  <c r="M2071" i="1"/>
  <c r="M2126" i="1"/>
  <c r="M2142" i="1"/>
  <c r="M2158" i="1"/>
  <c r="M2174" i="1"/>
  <c r="M2190" i="1"/>
  <c r="M2206" i="1"/>
  <c r="M2222" i="1"/>
  <c r="M2238" i="1"/>
  <c r="M2254" i="1"/>
  <c r="M2270" i="1"/>
  <c r="M2286" i="1"/>
  <c r="M2302" i="1"/>
  <c r="M2318" i="1"/>
  <c r="M2334" i="1"/>
  <c r="M2081" i="1"/>
  <c r="M2086" i="1"/>
  <c r="M2091" i="1"/>
  <c r="M2185" i="1"/>
  <c r="M2201" i="1"/>
  <c r="M2217" i="1"/>
  <c r="M2249" i="1"/>
  <c r="M2265" i="1"/>
  <c r="M2281" i="1"/>
  <c r="M2297" i="1"/>
  <c r="M2313" i="1"/>
  <c r="M2329" i="1"/>
  <c r="M2067" i="1"/>
  <c r="M2127" i="1"/>
  <c r="M2143" i="1"/>
  <c r="M2159" i="1"/>
  <c r="M2175" i="1"/>
  <c r="M2191" i="1"/>
  <c r="M2207" i="1"/>
  <c r="M2223" i="1"/>
  <c r="M2239" i="1"/>
  <c r="M2255" i="1"/>
  <c r="M2271" i="1"/>
  <c r="M2287" i="1"/>
  <c r="M2303" i="1"/>
  <c r="M2319" i="1"/>
  <c r="M2335" i="1"/>
  <c r="M2351" i="1"/>
  <c r="M2367" i="1"/>
  <c r="M2170" i="1"/>
  <c r="M2186" i="1"/>
  <c r="M2202" i="1"/>
  <c r="M2218" i="1"/>
  <c r="M2234" i="1"/>
  <c r="M2250" i="1"/>
  <c r="M2266" i="1"/>
  <c r="M2282" i="1"/>
  <c r="M2298" i="1"/>
  <c r="M2314" i="1"/>
  <c r="M2330" i="1"/>
  <c r="M2346" i="1"/>
  <c r="M2097" i="1"/>
  <c r="M2102" i="1"/>
  <c r="M2107" i="1"/>
  <c r="M2117" i="1"/>
  <c r="M2133" i="1"/>
  <c r="M2149" i="1"/>
  <c r="M2165" i="1"/>
  <c r="M2181" i="1"/>
  <c r="M2197" i="1"/>
  <c r="M2213" i="1"/>
  <c r="M2229" i="1"/>
  <c r="M2245" i="1"/>
  <c r="M2261" i="1"/>
  <c r="M2277" i="1"/>
  <c r="M2293" i="1"/>
  <c r="M2309" i="1"/>
  <c r="M2325" i="1"/>
  <c r="M2341" i="1"/>
  <c r="M2357" i="1"/>
  <c r="M2373" i="1"/>
  <c r="M2389" i="1"/>
  <c r="M2405" i="1"/>
  <c r="M2421" i="1"/>
  <c r="M2437" i="1"/>
  <c r="M2093" i="1"/>
  <c r="M2098" i="1"/>
  <c r="M2103" i="1"/>
  <c r="M2118" i="1"/>
  <c r="M2134" i="1"/>
  <c r="M2150" i="1"/>
  <c r="M2166" i="1"/>
  <c r="M2182" i="1"/>
  <c r="M2198" i="1"/>
  <c r="M2214" i="1"/>
  <c r="M2230" i="1"/>
  <c r="M2246" i="1"/>
  <c r="M2262" i="1"/>
  <c r="M2278" i="1"/>
  <c r="M2294" i="1"/>
  <c r="M2310" i="1"/>
  <c r="M2326" i="1"/>
  <c r="M2342" i="1"/>
  <c r="M2741" i="1"/>
  <c r="M2113" i="1"/>
  <c r="M2129" i="1"/>
  <c r="M2145" i="1"/>
  <c r="M2161" i="1"/>
  <c r="M2177" i="1"/>
  <c r="M2193" i="1"/>
  <c r="M2209" i="1"/>
  <c r="M2225" i="1"/>
  <c r="M2241" i="1"/>
  <c r="M2257" i="1"/>
  <c r="M2273" i="1"/>
  <c r="M2289" i="1"/>
  <c r="M2305" i="1"/>
  <c r="M2321" i="1"/>
  <c r="M2337" i="1"/>
  <c r="M2353" i="1"/>
  <c r="M2369" i="1"/>
  <c r="M2385" i="1"/>
  <c r="M2401" i="1"/>
  <c r="M2417" i="1"/>
  <c r="M2433" i="1"/>
  <c r="M2449" i="1"/>
  <c r="M2089" i="1"/>
  <c r="M2094" i="1"/>
  <c r="M2099" i="1"/>
  <c r="M2119" i="1"/>
  <c r="M2135" i="1"/>
  <c r="M2151" i="1"/>
  <c r="M2167" i="1"/>
  <c r="M2183" i="1"/>
  <c r="M2199" i="1"/>
  <c r="M2215" i="1"/>
  <c r="M2231" i="1"/>
  <c r="M2247" i="1"/>
  <c r="M2263" i="1"/>
  <c r="M2279" i="1"/>
  <c r="M2295" i="1"/>
  <c r="M2311" i="1"/>
  <c r="M2327" i="1"/>
  <c r="M2343" i="1"/>
  <c r="M2359" i="1"/>
  <c r="M2726" i="1"/>
  <c r="M2731" i="1"/>
  <c r="M2736" i="1"/>
  <c r="M2790" i="1"/>
  <c r="M2795" i="1"/>
  <c r="M2800" i="1"/>
  <c r="M2854" i="1"/>
  <c r="M2918" i="1"/>
  <c r="M3049" i="1"/>
  <c r="M3383" i="1"/>
  <c r="M3511" i="1"/>
  <c r="M2702" i="1"/>
  <c r="M2707" i="1"/>
  <c r="M2712" i="1"/>
  <c r="M2766" i="1"/>
  <c r="M2771" i="1"/>
  <c r="M2776" i="1"/>
  <c r="M2830" i="1"/>
  <c r="M2894" i="1"/>
  <c r="M2958" i="1"/>
  <c r="M2983" i="1"/>
  <c r="M3086" i="1"/>
  <c r="M2742" i="1"/>
  <c r="M2747" i="1"/>
  <c r="M2752" i="1"/>
  <c r="M2806" i="1"/>
  <c r="M2811" i="1"/>
  <c r="M2816" i="1"/>
  <c r="M2870" i="1"/>
  <c r="M2934" i="1"/>
  <c r="M3004" i="1"/>
  <c r="M3040" i="1"/>
  <c r="M3081" i="1"/>
  <c r="M2698" i="1"/>
  <c r="M2703" i="1"/>
  <c r="M2708" i="1"/>
  <c r="M2762" i="1"/>
  <c r="M2767" i="1"/>
  <c r="M2772" i="1"/>
  <c r="M2826" i="1"/>
  <c r="M2831" i="1"/>
  <c r="M2890" i="1"/>
  <c r="M2954" i="1"/>
  <c r="M2718" i="1"/>
  <c r="M2723" i="1"/>
  <c r="M2728" i="1"/>
  <c r="M2782" i="1"/>
  <c r="M2787" i="1"/>
  <c r="M2792" i="1"/>
  <c r="M2846" i="1"/>
  <c r="M2910" i="1"/>
  <c r="M2699" i="1"/>
  <c r="M2704" i="1"/>
  <c r="M2758" i="1"/>
  <c r="M2763" i="1"/>
  <c r="M2768" i="1"/>
  <c r="M2822" i="1"/>
  <c r="M2827" i="1"/>
  <c r="M2832" i="1"/>
  <c r="M2886" i="1"/>
  <c r="M2950" i="1"/>
  <c r="M2970" i="1"/>
  <c r="M3072" i="1"/>
  <c r="M2714" i="1"/>
  <c r="M2719" i="1"/>
  <c r="M2724" i="1"/>
  <c r="M2778" i="1"/>
  <c r="M2783" i="1"/>
  <c r="M2788" i="1"/>
  <c r="M2842" i="1"/>
  <c r="M2906" i="1"/>
  <c r="M2710" i="1"/>
  <c r="M2715" i="1"/>
  <c r="M2720" i="1"/>
  <c r="M2774" i="1"/>
  <c r="M2779" i="1"/>
  <c r="M2784" i="1"/>
  <c r="M2838" i="1"/>
  <c r="M2902" i="1"/>
  <c r="M2966" i="1"/>
  <c r="M3017" i="1"/>
  <c r="M3104" i="1"/>
  <c r="M2696" i="1"/>
  <c r="M2750" i="1"/>
  <c r="M2755" i="1"/>
  <c r="M2760" i="1"/>
  <c r="M2814" i="1"/>
  <c r="M2819" i="1"/>
  <c r="M2824" i="1"/>
  <c r="M2878" i="1"/>
  <c r="M2942" i="1"/>
  <c r="M2987" i="1"/>
  <c r="M4298" i="1"/>
  <c r="M4339" i="1"/>
  <c r="M4466" i="1"/>
  <c r="M4530" i="1"/>
  <c r="M5225" i="1"/>
  <c r="M5272" i="1"/>
  <c r="M5298" i="1"/>
  <c r="M5651" i="1"/>
  <c r="M5683" i="1"/>
  <c r="M5715" i="1"/>
  <c r="M5747" i="1"/>
  <c r="M5779" i="1"/>
  <c r="M5811" i="1"/>
  <c r="M5843" i="1"/>
  <c r="M5875" i="1"/>
  <c r="M5907" i="1"/>
  <c r="M5939" i="1"/>
  <c r="M5971" i="1"/>
  <c r="M3031" i="1"/>
  <c r="M3063" i="1"/>
  <c r="M3095" i="1"/>
  <c r="M3373" i="1"/>
  <c r="M3420" i="1"/>
  <c r="M3013" i="1"/>
  <c r="M3045" i="1"/>
  <c r="M3077" i="1"/>
  <c r="M3415" i="1"/>
  <c r="M3009" i="1"/>
  <c r="M3027" i="1"/>
  <c r="M3059" i="1"/>
  <c r="M3091" i="1"/>
  <c r="M3374" i="1"/>
  <c r="M3479" i="1"/>
  <c r="M3001" i="1"/>
  <c r="M3023" i="1"/>
  <c r="M3055" i="1"/>
  <c r="M3087" i="1"/>
  <c r="M3406" i="1"/>
  <c r="M2993" i="1"/>
  <c r="M3019" i="1"/>
  <c r="M3051" i="1"/>
  <c r="M3083" i="1"/>
  <c r="M3115" i="1"/>
  <c r="M3365" i="1"/>
  <c r="M3447" i="1"/>
  <c r="M2977" i="1"/>
  <c r="M3043" i="1"/>
  <c r="M3075" i="1"/>
  <c r="M2973" i="1"/>
  <c r="M3025" i="1"/>
  <c r="M3057" i="1"/>
  <c r="M2969" i="1"/>
  <c r="M3039" i="1"/>
  <c r="M3071" i="1"/>
  <c r="M3103" i="1"/>
  <c r="M3356" i="1"/>
  <c r="M3021" i="1"/>
  <c r="M3053" i="1"/>
  <c r="M3351" i="1"/>
  <c r="M3826" i="1"/>
  <c r="M3939" i="1"/>
  <c r="M3944" i="1"/>
  <c r="M3949" i="1"/>
  <c r="M4264" i="1"/>
  <c r="M3347" i="1"/>
  <c r="M3379" i="1"/>
  <c r="M3411" i="1"/>
  <c r="M3443" i="1"/>
  <c r="M3475" i="1"/>
  <c r="M3507" i="1"/>
  <c r="M3636" i="1"/>
  <c r="M3816" i="1"/>
  <c r="M3821" i="1"/>
  <c r="M3924" i="1"/>
  <c r="M3929" i="1"/>
  <c r="M3375" i="1"/>
  <c r="M3407" i="1"/>
  <c r="M3439" i="1"/>
  <c r="M3471" i="1"/>
  <c r="M3796" i="1"/>
  <c r="M3801" i="1"/>
  <c r="M3412" i="1"/>
  <c r="M3698" i="1"/>
  <c r="M3791" i="1"/>
  <c r="M3371" i="1"/>
  <c r="M3403" i="1"/>
  <c r="M3408" i="1"/>
  <c r="M3678" i="1"/>
  <c r="M3683" i="1"/>
  <c r="M3367" i="1"/>
  <c r="M3399" i="1"/>
  <c r="M3431" i="1"/>
  <c r="M3463" i="1"/>
  <c r="M3495" i="1"/>
  <c r="M3668" i="1"/>
  <c r="M3673" i="1"/>
  <c r="M3880" i="1"/>
  <c r="M3885" i="1"/>
  <c r="M3363" i="1"/>
  <c r="M3395" i="1"/>
  <c r="M3427" i="1"/>
  <c r="M3459" i="1"/>
  <c r="M3491" i="1"/>
  <c r="M3523" i="1"/>
  <c r="M3860" i="1"/>
  <c r="M3865" i="1"/>
  <c r="M3359" i="1"/>
  <c r="M3391" i="1"/>
  <c r="M3423" i="1"/>
  <c r="M3455" i="1"/>
  <c r="M3487" i="1"/>
  <c r="M3519" i="1"/>
  <c r="M3659" i="1"/>
  <c r="M3664" i="1"/>
  <c r="M3752" i="1"/>
  <c r="M3757" i="1"/>
  <c r="M3396" i="1"/>
  <c r="M3428" i="1"/>
  <c r="M3742" i="1"/>
  <c r="M3747" i="1"/>
  <c r="M3355" i="1"/>
  <c r="M3387" i="1"/>
  <c r="M3419" i="1"/>
  <c r="M3451" i="1"/>
  <c r="M6003" i="1"/>
  <c r="M6035" i="1"/>
  <c r="M6067" i="1"/>
  <c r="M6099" i="1"/>
  <c r="M6131" i="1"/>
  <c r="M6163" i="1"/>
  <c r="M6195" i="1"/>
  <c r="M6227" i="1"/>
  <c r="M6259" i="1"/>
  <c r="M6291" i="1"/>
  <c r="M6323" i="1"/>
  <c r="M6355" i="1"/>
  <c r="M6658" i="1"/>
  <c r="M6752" i="1"/>
  <c r="M6978" i="1"/>
  <c r="M7042" i="1"/>
  <c r="M7106" i="1"/>
  <c r="M7170" i="1"/>
  <c r="M7234" i="1"/>
  <c r="M7298" i="1"/>
  <c r="M7362" i="1"/>
  <c r="M7426" i="1"/>
  <c r="M7490" i="1"/>
  <c r="M7554" i="1"/>
  <c r="M7618" i="1"/>
  <c r="M7682" i="1"/>
  <c r="M3641" i="1"/>
  <c r="M3703" i="1"/>
  <c r="M3708" i="1"/>
  <c r="M3713" i="1"/>
  <c r="M3767" i="1"/>
  <c r="M3772" i="1"/>
  <c r="M3777" i="1"/>
  <c r="M3831" i="1"/>
  <c r="M3836" i="1"/>
  <c r="M3841" i="1"/>
  <c r="M3895" i="1"/>
  <c r="M3900" i="1"/>
  <c r="M3905" i="1"/>
  <c r="M3959" i="1"/>
  <c r="M3964" i="1"/>
  <c r="M3969" i="1"/>
  <c r="M3623" i="1"/>
  <c r="M3655" i="1"/>
  <c r="M3669" i="1"/>
  <c r="M3723" i="1"/>
  <c r="M3728" i="1"/>
  <c r="M3733" i="1"/>
  <c r="M3787" i="1"/>
  <c r="M3792" i="1"/>
  <c r="M3797" i="1"/>
  <c r="M3851" i="1"/>
  <c r="M3856" i="1"/>
  <c r="M3861" i="1"/>
  <c r="M3915" i="1"/>
  <c r="M3920" i="1"/>
  <c r="M3925" i="1"/>
  <c r="M3984" i="1"/>
  <c r="M4417" i="1"/>
  <c r="M3940" i="1"/>
  <c r="M3945" i="1"/>
  <c r="M4330" i="1"/>
  <c r="M3633" i="1"/>
  <c r="M3665" i="1"/>
  <c r="M3719" i="1"/>
  <c r="M3724" i="1"/>
  <c r="M3729" i="1"/>
  <c r="M3783" i="1"/>
  <c r="M3788" i="1"/>
  <c r="M3793" i="1"/>
  <c r="M3847" i="1"/>
  <c r="M3852" i="1"/>
  <c r="M3857" i="1"/>
  <c r="M3911" i="1"/>
  <c r="M3916" i="1"/>
  <c r="M3921" i="1"/>
  <c r="M3980" i="1"/>
  <c r="M3739" i="1"/>
  <c r="M3744" i="1"/>
  <c r="M3749" i="1"/>
  <c r="M3803" i="1"/>
  <c r="M3808" i="1"/>
  <c r="M3813" i="1"/>
  <c r="M3867" i="1"/>
  <c r="M3872" i="1"/>
  <c r="M3877" i="1"/>
  <c r="M3931" i="1"/>
  <c r="M3936" i="1"/>
  <c r="M3941" i="1"/>
  <c r="M4251" i="1"/>
  <c r="M4362" i="1"/>
  <c r="M3643" i="1"/>
  <c r="M3715" i="1"/>
  <c r="M3720" i="1"/>
  <c r="M3725" i="1"/>
  <c r="M3779" i="1"/>
  <c r="M3784" i="1"/>
  <c r="M3789" i="1"/>
  <c r="M3843" i="1"/>
  <c r="M3848" i="1"/>
  <c r="M3853" i="1"/>
  <c r="M3907" i="1"/>
  <c r="M3912" i="1"/>
  <c r="M3917" i="1"/>
  <c r="M3976" i="1"/>
  <c r="M4281" i="1"/>
  <c r="M3625" i="1"/>
  <c r="M3657" i="1"/>
  <c r="M3671" i="1"/>
  <c r="M3676" i="1"/>
  <c r="M3681" i="1"/>
  <c r="M3735" i="1"/>
  <c r="M3740" i="1"/>
  <c r="M3745" i="1"/>
  <c r="M3799" i="1"/>
  <c r="M3804" i="1"/>
  <c r="M3809" i="1"/>
  <c r="M3863" i="1"/>
  <c r="M3868" i="1"/>
  <c r="M3873" i="1"/>
  <c r="M3927" i="1"/>
  <c r="M3932" i="1"/>
  <c r="M3937" i="1"/>
  <c r="M3639" i="1"/>
  <c r="M3691" i="1"/>
  <c r="M3696" i="1"/>
  <c r="M3701" i="1"/>
  <c r="M3755" i="1"/>
  <c r="M3760" i="1"/>
  <c r="M3765" i="1"/>
  <c r="M3819" i="1"/>
  <c r="M3824" i="1"/>
  <c r="M3829" i="1"/>
  <c r="M3883" i="1"/>
  <c r="M3888" i="1"/>
  <c r="M3893" i="1"/>
  <c r="M3947" i="1"/>
  <c r="M3952" i="1"/>
  <c r="M3957" i="1"/>
  <c r="M4353" i="1"/>
  <c r="M3653" i="1"/>
  <c r="M3711" i="1"/>
  <c r="M3716" i="1"/>
  <c r="M3721" i="1"/>
  <c r="M3775" i="1"/>
  <c r="M3780" i="1"/>
  <c r="M3785" i="1"/>
  <c r="M3839" i="1"/>
  <c r="M3844" i="1"/>
  <c r="M3849" i="1"/>
  <c r="M3903" i="1"/>
  <c r="M3908" i="1"/>
  <c r="M3913" i="1"/>
  <c r="M3967" i="1"/>
  <c r="M3972" i="1"/>
  <c r="M3977" i="1"/>
  <c r="M4307" i="1"/>
  <c r="M4394" i="1"/>
  <c r="M3649" i="1"/>
  <c r="M3687" i="1"/>
  <c r="M3692" i="1"/>
  <c r="M3697" i="1"/>
  <c r="M3751" i="1"/>
  <c r="M3756" i="1"/>
  <c r="M3761" i="1"/>
  <c r="M3815" i="1"/>
  <c r="M3820" i="1"/>
  <c r="M3825" i="1"/>
  <c r="M3879" i="1"/>
  <c r="M3884" i="1"/>
  <c r="M3889" i="1"/>
  <c r="M3943" i="1"/>
  <c r="M3948" i="1"/>
  <c r="M3953" i="1"/>
  <c r="M4247" i="1"/>
  <c r="M4312" i="1"/>
  <c r="M4344" i="1"/>
  <c r="M4376" i="1"/>
  <c r="M4422" i="1"/>
  <c r="M4486" i="1"/>
  <c r="M4550" i="1"/>
  <c r="M4340" i="1"/>
  <c r="M4372" i="1"/>
  <c r="M4462" i="1"/>
  <c r="M4526" i="1"/>
  <c r="M4299" i="1"/>
  <c r="M4331" i="1"/>
  <c r="M4418" i="1"/>
  <c r="M4482" i="1"/>
  <c r="M4546" i="1"/>
  <c r="M4287" i="1"/>
  <c r="M4300" i="1"/>
  <c r="M4332" i="1"/>
  <c r="M4364" i="1"/>
  <c r="M4478" i="1"/>
  <c r="M4542" i="1"/>
  <c r="M4283" i="1"/>
  <c r="M4323" i="1"/>
  <c r="M4434" i="1"/>
  <c r="M4498" i="1"/>
  <c r="M4275" i="1"/>
  <c r="M4319" i="1"/>
  <c r="M4388" i="1"/>
  <c r="M4430" i="1"/>
  <c r="M4494" i="1"/>
  <c r="M4558" i="1"/>
  <c r="M4267" i="1"/>
  <c r="M4315" i="1"/>
  <c r="M4450" i="1"/>
  <c r="M4514" i="1"/>
  <c r="M4320" i="1"/>
  <c r="M4352" i="1"/>
  <c r="M4384" i="1"/>
  <c r="M4470" i="1"/>
  <c r="M4534" i="1"/>
  <c r="M4259" i="1"/>
  <c r="M4311" i="1"/>
  <c r="M4343" i="1"/>
  <c r="M4490" i="1"/>
  <c r="M5267" i="1"/>
  <c r="M5377" i="1"/>
  <c r="M5523" i="1"/>
  <c r="M5226" i="1"/>
  <c r="M5299" i="1"/>
  <c r="M5409" i="1"/>
  <c r="M5555" i="1"/>
  <c r="M5289" i="1"/>
  <c r="M5258" i="1"/>
  <c r="M5331" i="1"/>
  <c r="M5441" i="1"/>
  <c r="M5587" i="1"/>
  <c r="M5321" i="1"/>
  <c r="M5249" i="1"/>
  <c r="M5254" i="1"/>
  <c r="M5322" i="1"/>
  <c r="M5395" i="1"/>
  <c r="M5213" i="1"/>
  <c r="M5281" i="1"/>
  <c r="M5286" i="1"/>
  <c r="M5354" i="1"/>
  <c r="M5245" i="1"/>
  <c r="M5313" i="1"/>
  <c r="M5386" i="1"/>
  <c r="M5459" i="1"/>
  <c r="M5209" i="1"/>
  <c r="M5240" i="1"/>
  <c r="M5266" i="1"/>
  <c r="M5304" i="1"/>
  <c r="M5336" i="1"/>
  <c r="M5368" i="1"/>
  <c r="M5400" i="1"/>
  <c r="M5432" i="1"/>
  <c r="M5464" i="1"/>
  <c r="M5496" i="1"/>
  <c r="M5528" i="1"/>
  <c r="M5560" i="1"/>
  <c r="M5592" i="1"/>
  <c r="M5624" i="1"/>
  <c r="M5656" i="1"/>
  <c r="M5688" i="1"/>
  <c r="M5720" i="1"/>
  <c r="M6476" i="1"/>
  <c r="M6653" i="1"/>
  <c r="M5231" i="1"/>
  <c r="M5263" i="1"/>
  <c r="M5295" i="1"/>
  <c r="M5327" i="1"/>
  <c r="M5359" i="1"/>
  <c r="M5391" i="1"/>
  <c r="M5423" i="1"/>
  <c r="M5455" i="1"/>
  <c r="M5487" i="1"/>
  <c r="M5519" i="1"/>
  <c r="M5551" i="1"/>
  <c r="M5583" i="1"/>
  <c r="M5615" i="1"/>
  <c r="M5647" i="1"/>
  <c r="M5679" i="1"/>
  <c r="M5711" i="1"/>
  <c r="M5743" i="1"/>
  <c r="M5775" i="1"/>
  <c r="M5807" i="1"/>
  <c r="M5839" i="1"/>
  <c r="M5871" i="1"/>
  <c r="M5903" i="1"/>
  <c r="M5935" i="1"/>
  <c r="M5967" i="1"/>
  <c r="M5999" i="1"/>
  <c r="M6466" i="1"/>
  <c r="M5227" i="1"/>
  <c r="M5259" i="1"/>
  <c r="M5291" i="1"/>
  <c r="M5323" i="1"/>
  <c r="M5355" i="1"/>
  <c r="M5387" i="1"/>
  <c r="M5419" i="1"/>
  <c r="M5451" i="1"/>
  <c r="M5483" i="1"/>
  <c r="M5515" i="1"/>
  <c r="M5547" i="1"/>
  <c r="M5579" i="1"/>
  <c r="M5611" i="1"/>
  <c r="M5643" i="1"/>
  <c r="M5675" i="1"/>
  <c r="M5707" i="1"/>
  <c r="M5739" i="1"/>
  <c r="M5771" i="1"/>
  <c r="M5803" i="1"/>
  <c r="M5835" i="1"/>
  <c r="M5867" i="1"/>
  <c r="M5899" i="1"/>
  <c r="M5931" i="1"/>
  <c r="M5963" i="1"/>
  <c r="M5995" i="1"/>
  <c r="M6027" i="1"/>
  <c r="M6059" i="1"/>
  <c r="M6091" i="1"/>
  <c r="M6123" i="1"/>
  <c r="M6155" i="1"/>
  <c r="M6187" i="1"/>
  <c r="M6219" i="1"/>
  <c r="M6251" i="1"/>
  <c r="M6283" i="1"/>
  <c r="M6315" i="1"/>
  <c r="M6347" i="1"/>
  <c r="M6390" i="1"/>
  <c r="M6461" i="1"/>
  <c r="M6722" i="1"/>
  <c r="M6909" i="1"/>
  <c r="M6914" i="1"/>
  <c r="M6919" i="1"/>
  <c r="M6385" i="1"/>
  <c r="M6717" i="1"/>
  <c r="M6816" i="1"/>
  <c r="M5223" i="1"/>
  <c r="M5255" i="1"/>
  <c r="M5287" i="1"/>
  <c r="M5319" i="1"/>
  <c r="M5351" i="1"/>
  <c r="M5383" i="1"/>
  <c r="M5415" i="1"/>
  <c r="M5447" i="1"/>
  <c r="M5479" i="1"/>
  <c r="M5511" i="1"/>
  <c r="M5543" i="1"/>
  <c r="M5575" i="1"/>
  <c r="M5607" i="1"/>
  <c r="M5639" i="1"/>
  <c r="M5671" i="1"/>
  <c r="M5703" i="1"/>
  <c r="M5735" i="1"/>
  <c r="M5767" i="1"/>
  <c r="M5799" i="1"/>
  <c r="M5831" i="1"/>
  <c r="M5420" i="1"/>
  <c r="M5452" i="1"/>
  <c r="M5484" i="1"/>
  <c r="M5516" i="1"/>
  <c r="M5548" i="1"/>
  <c r="M5580" i="1"/>
  <c r="M5612" i="1"/>
  <c r="M5644" i="1"/>
  <c r="M5676" i="1"/>
  <c r="M5708" i="1"/>
  <c r="M5740" i="1"/>
  <c r="M6376" i="1"/>
  <c r="M6535" i="1"/>
  <c r="M6624" i="1"/>
  <c r="M6796" i="1"/>
  <c r="M5219" i="1"/>
  <c r="M5251" i="1"/>
  <c r="M5283" i="1"/>
  <c r="M5315" i="1"/>
  <c r="M5347" i="1"/>
  <c r="M5379" i="1"/>
  <c r="M5411" i="1"/>
  <c r="M5443" i="1"/>
  <c r="M5475" i="1"/>
  <c r="M5507" i="1"/>
  <c r="M5539" i="1"/>
  <c r="M5571" i="1"/>
  <c r="M5603" i="1"/>
  <c r="M5635" i="1"/>
  <c r="M5667" i="1"/>
  <c r="M5699" i="1"/>
  <c r="M5731" i="1"/>
  <c r="M5763" i="1"/>
  <c r="M5795" i="1"/>
  <c r="M5827" i="1"/>
  <c r="M5859" i="1"/>
  <c r="M5891" i="1"/>
  <c r="M5923" i="1"/>
  <c r="M5955" i="1"/>
  <c r="M5987" i="1"/>
  <c r="M6019" i="1"/>
  <c r="M6051" i="1"/>
  <c r="M6432" i="1"/>
  <c r="M6525" i="1"/>
  <c r="M6786" i="1"/>
  <c r="M5211" i="1"/>
  <c r="M5247" i="1"/>
  <c r="M5279" i="1"/>
  <c r="M5311" i="1"/>
  <c r="M5343" i="1"/>
  <c r="M5375" i="1"/>
  <c r="M5407" i="1"/>
  <c r="M5439" i="1"/>
  <c r="M5471" i="1"/>
  <c r="M5503" i="1"/>
  <c r="M5535" i="1"/>
  <c r="M5567" i="1"/>
  <c r="M5599" i="1"/>
  <c r="M5631" i="1"/>
  <c r="M5663" i="1"/>
  <c r="M5695" i="1"/>
  <c r="M5727" i="1"/>
  <c r="M5759" i="1"/>
  <c r="M5791" i="1"/>
  <c r="M5823" i="1"/>
  <c r="M5855" i="1"/>
  <c r="M5887" i="1"/>
  <c r="M5919" i="1"/>
  <c r="M5951" i="1"/>
  <c r="M5983" i="1"/>
  <c r="M6015" i="1"/>
  <c r="M6047" i="1"/>
  <c r="M6079" i="1"/>
  <c r="M6111" i="1"/>
  <c r="M6143" i="1"/>
  <c r="M6781" i="1"/>
  <c r="M6880" i="1"/>
  <c r="M5243" i="1"/>
  <c r="M5275" i="1"/>
  <c r="M5307" i="1"/>
  <c r="M5339" i="1"/>
  <c r="M5371" i="1"/>
  <c r="M5403" i="1"/>
  <c r="M5435" i="1"/>
  <c r="M5467" i="1"/>
  <c r="M5499" i="1"/>
  <c r="M5531" i="1"/>
  <c r="M5563" i="1"/>
  <c r="M5595" i="1"/>
  <c r="M5627" i="1"/>
  <c r="M5659" i="1"/>
  <c r="M5691" i="1"/>
  <c r="M5723" i="1"/>
  <c r="M5755" i="1"/>
  <c r="M5787" i="1"/>
  <c r="M5819" i="1"/>
  <c r="M5851" i="1"/>
  <c r="M5883" i="1"/>
  <c r="M5915" i="1"/>
  <c r="M5947" i="1"/>
  <c r="M5979" i="1"/>
  <c r="M6011" i="1"/>
  <c r="M6043" i="1"/>
  <c r="M6075" i="1"/>
  <c r="M6107" i="1"/>
  <c r="M6139" i="1"/>
  <c r="M6171" i="1"/>
  <c r="M6203" i="1"/>
  <c r="M6235" i="1"/>
  <c r="M6267" i="1"/>
  <c r="M6299" i="1"/>
  <c r="M6331" i="1"/>
  <c r="M6363" i="1"/>
  <c r="M6594" i="1"/>
  <c r="M6860" i="1"/>
  <c r="M6408" i="1"/>
  <c r="M6589" i="1"/>
  <c r="M6855" i="1"/>
  <c r="M5239" i="1"/>
  <c r="M5271" i="1"/>
  <c r="M5303" i="1"/>
  <c r="M5335" i="1"/>
  <c r="M5367" i="1"/>
  <c r="M5399" i="1"/>
  <c r="M5431" i="1"/>
  <c r="M5463" i="1"/>
  <c r="M5495" i="1"/>
  <c r="M5527" i="1"/>
  <c r="M5559" i="1"/>
  <c r="M5591" i="1"/>
  <c r="M5623" i="1"/>
  <c r="M5655" i="1"/>
  <c r="M5687" i="1"/>
  <c r="M5719" i="1"/>
  <c r="M5751" i="1"/>
  <c r="M5783" i="1"/>
  <c r="M5815" i="1"/>
  <c r="M5847" i="1"/>
  <c r="M5879" i="1"/>
  <c r="M5911" i="1"/>
  <c r="M5943" i="1"/>
  <c r="M5975" i="1"/>
  <c r="M6007" i="1"/>
  <c r="M6039" i="1"/>
  <c r="M6071" i="1"/>
  <c r="M6103" i="1"/>
  <c r="M6135" i="1"/>
  <c r="M6167" i="1"/>
  <c r="M6199" i="1"/>
  <c r="M6231" i="1"/>
  <c r="M6263" i="1"/>
  <c r="M6295" i="1"/>
  <c r="M6327" i="1"/>
  <c r="M6359" i="1"/>
  <c r="M6668" i="1"/>
  <c r="M6850" i="1"/>
  <c r="M6399" i="1"/>
  <c r="M6422" i="1"/>
  <c r="M6427" i="1"/>
  <c r="M6481" i="1"/>
  <c r="M6486" i="1"/>
  <c r="M6491" i="1"/>
  <c r="M6545" i="1"/>
  <c r="M6550" i="1"/>
  <c r="M6555" i="1"/>
  <c r="M6609" i="1"/>
  <c r="M6614" i="1"/>
  <c r="M6619" i="1"/>
  <c r="M6673" i="1"/>
  <c r="M6678" i="1"/>
  <c r="M6683" i="1"/>
  <c r="M6737" i="1"/>
  <c r="M6742" i="1"/>
  <c r="M6747" i="1"/>
  <c r="M6801" i="1"/>
  <c r="M6806" i="1"/>
  <c r="M6811" i="1"/>
  <c r="M6865" i="1"/>
  <c r="M6870" i="1"/>
  <c r="M6875" i="1"/>
  <c r="M6929" i="1"/>
  <c r="M6934" i="1"/>
  <c r="M6939" i="1"/>
  <c r="M6998" i="1"/>
  <c r="M7062" i="1"/>
  <c r="M7126" i="1"/>
  <c r="M7190" i="1"/>
  <c r="M7254" i="1"/>
  <c r="M7318" i="1"/>
  <c r="M7382" i="1"/>
  <c r="M7446" i="1"/>
  <c r="M7510" i="1"/>
  <c r="M7574" i="1"/>
  <c r="M7638" i="1"/>
  <c r="M7702" i="1"/>
  <c r="M7754" i="1"/>
  <c r="M7946" i="1"/>
  <c r="M6381" i="1"/>
  <c r="M6413" i="1"/>
  <c r="M6437" i="1"/>
  <c r="M6442" i="1"/>
  <c r="M6447" i="1"/>
  <c r="M6501" i="1"/>
  <c r="M6506" i="1"/>
  <c r="M6511" i="1"/>
  <c r="M6565" i="1"/>
  <c r="M6570" i="1"/>
  <c r="M6575" i="1"/>
  <c r="M6629" i="1"/>
  <c r="M6634" i="1"/>
  <c r="M6639" i="1"/>
  <c r="M6693" i="1"/>
  <c r="M6698" i="1"/>
  <c r="M6703" i="1"/>
  <c r="M6757" i="1"/>
  <c r="M6762" i="1"/>
  <c r="M6767" i="1"/>
  <c r="M6821" i="1"/>
  <c r="M6826" i="1"/>
  <c r="M6831" i="1"/>
  <c r="M6885" i="1"/>
  <c r="M6890" i="1"/>
  <c r="M6895" i="1"/>
  <c r="M6949" i="1"/>
  <c r="M6954" i="1"/>
  <c r="M7018" i="1"/>
  <c r="M7082" i="1"/>
  <c r="M7146" i="1"/>
  <c r="M7210" i="1"/>
  <c r="M7274" i="1"/>
  <c r="M7338" i="1"/>
  <c r="M7402" i="1"/>
  <c r="M7466" i="1"/>
  <c r="M7530" i="1"/>
  <c r="M7594" i="1"/>
  <c r="M7658" i="1"/>
  <c r="M7749" i="1"/>
  <c r="M7941" i="1"/>
  <c r="M6462" i="1"/>
  <c r="M6467" i="1"/>
  <c r="M6521" i="1"/>
  <c r="M6526" i="1"/>
  <c r="M6531" i="1"/>
  <c r="M6585" i="1"/>
  <c r="M6590" i="1"/>
  <c r="M6595" i="1"/>
  <c r="M6649" i="1"/>
  <c r="M6654" i="1"/>
  <c r="M6659" i="1"/>
  <c r="M6713" i="1"/>
  <c r="M6718" i="1"/>
  <c r="M6723" i="1"/>
  <c r="M6777" i="1"/>
  <c r="M6782" i="1"/>
  <c r="M6787" i="1"/>
  <c r="M6841" i="1"/>
  <c r="M6846" i="1"/>
  <c r="M6851" i="1"/>
  <c r="M6905" i="1"/>
  <c r="M6910" i="1"/>
  <c r="M6915" i="1"/>
  <c r="M6974" i="1"/>
  <c r="M7038" i="1"/>
  <c r="M7102" i="1"/>
  <c r="M7166" i="1"/>
  <c r="M7230" i="1"/>
  <c r="M7294" i="1"/>
  <c r="M7358" i="1"/>
  <c r="M7422" i="1"/>
  <c r="M7486" i="1"/>
  <c r="M7550" i="1"/>
  <c r="M7614" i="1"/>
  <c r="M7678" i="1"/>
  <c r="M7744" i="1"/>
  <c r="M7250" i="1"/>
  <c r="M7314" i="1"/>
  <c r="M7378" i="1"/>
  <c r="M7442" i="1"/>
  <c r="M7506" i="1"/>
  <c r="M7570" i="1"/>
  <c r="M7634" i="1"/>
  <c r="M7698" i="1"/>
  <c r="M7739" i="1"/>
  <c r="M6391" i="1"/>
  <c r="M6433" i="1"/>
  <c r="M6438" i="1"/>
  <c r="M6443" i="1"/>
  <c r="M6497" i="1"/>
  <c r="M6502" i="1"/>
  <c r="M6507" i="1"/>
  <c r="M6561" i="1"/>
  <c r="M6566" i="1"/>
  <c r="M6571" i="1"/>
  <c r="M6625" i="1"/>
  <c r="M6630" i="1"/>
  <c r="M6635" i="1"/>
  <c r="M6689" i="1"/>
  <c r="M6694" i="1"/>
  <c r="M6699" i="1"/>
  <c r="M6753" i="1"/>
  <c r="M6758" i="1"/>
  <c r="M6763" i="1"/>
  <c r="M6817" i="1"/>
  <c r="M6822" i="1"/>
  <c r="M6827" i="1"/>
  <c r="M6881" i="1"/>
  <c r="M6886" i="1"/>
  <c r="M6891" i="1"/>
  <c r="M6945" i="1"/>
  <c r="M6950" i="1"/>
  <c r="M7014" i="1"/>
  <c r="M7078" i="1"/>
  <c r="M7142" i="1"/>
  <c r="M7206" i="1"/>
  <c r="M7270" i="1"/>
  <c r="M7334" i="1"/>
  <c r="M7398" i="1"/>
  <c r="M7462" i="1"/>
  <c r="M7526" i="1"/>
  <c r="M7590" i="1"/>
  <c r="M7654" i="1"/>
  <c r="M6387" i="1"/>
  <c r="M6419" i="1"/>
  <c r="M6473" i="1"/>
  <c r="M6478" i="1"/>
  <c r="M6483" i="1"/>
  <c r="M6537" i="1"/>
  <c r="M6542" i="1"/>
  <c r="M6547" i="1"/>
  <c r="M6601" i="1"/>
  <c r="M6606" i="1"/>
  <c r="M6611" i="1"/>
  <c r="M6665" i="1"/>
  <c r="M6670" i="1"/>
  <c r="M6675" i="1"/>
  <c r="M6729" i="1"/>
  <c r="M6734" i="1"/>
  <c r="M6739" i="1"/>
  <c r="M6793" i="1"/>
  <c r="M6798" i="1"/>
  <c r="M6803" i="1"/>
  <c r="M6857" i="1"/>
  <c r="M6862" i="1"/>
  <c r="M6867" i="1"/>
  <c r="M6921" i="1"/>
  <c r="M6926" i="1"/>
  <c r="M6931" i="1"/>
  <c r="M6990" i="1"/>
  <c r="M7054" i="1"/>
  <c r="M7118" i="1"/>
  <c r="M7182" i="1"/>
  <c r="M7246" i="1"/>
  <c r="M7310" i="1"/>
  <c r="M7374" i="1"/>
  <c r="M7438" i="1"/>
  <c r="M7502" i="1"/>
  <c r="M7566" i="1"/>
  <c r="M7630" i="1"/>
  <c r="M7694" i="1"/>
  <c r="M7813" i="1"/>
  <c r="M8469" i="1"/>
  <c r="M6401" i="1"/>
  <c r="M6429" i="1"/>
  <c r="M6434" i="1"/>
  <c r="M6439" i="1"/>
  <c r="M6493" i="1"/>
  <c r="M6498" i="1"/>
  <c r="M6503" i="1"/>
  <c r="M6557" i="1"/>
  <c r="M6562" i="1"/>
  <c r="M6567" i="1"/>
  <c r="M6621" i="1"/>
  <c r="M6626" i="1"/>
  <c r="M6631" i="1"/>
  <c r="M6685" i="1"/>
  <c r="M6690" i="1"/>
  <c r="M6695" i="1"/>
  <c r="M6749" i="1"/>
  <c r="M6754" i="1"/>
  <c r="M6759" i="1"/>
  <c r="M6813" i="1"/>
  <c r="M6818" i="1"/>
  <c r="M6823" i="1"/>
  <c r="M6877" i="1"/>
  <c r="M6882" i="1"/>
  <c r="M6887" i="1"/>
  <c r="M6941" i="1"/>
  <c r="M6946" i="1"/>
  <c r="M6951" i="1"/>
  <c r="M7010" i="1"/>
  <c r="M7074" i="1"/>
  <c r="M7138" i="1"/>
  <c r="M7202" i="1"/>
  <c r="M7266" i="1"/>
  <c r="M7330" i="1"/>
  <c r="M7394" i="1"/>
  <c r="M7458" i="1"/>
  <c r="M7522" i="1"/>
  <c r="M7586" i="1"/>
  <c r="M7650" i="1"/>
  <c r="M7808" i="1"/>
  <c r="M6397" i="1"/>
  <c r="M6469" i="1"/>
  <c r="M6474" i="1"/>
  <c r="M6479" i="1"/>
  <c r="M6533" i="1"/>
  <c r="M6538" i="1"/>
  <c r="M6543" i="1"/>
  <c r="M6597" i="1"/>
  <c r="M6602" i="1"/>
  <c r="M6607" i="1"/>
  <c r="M6661" i="1"/>
  <c r="M6666" i="1"/>
  <c r="M6671" i="1"/>
  <c r="M6725" i="1"/>
  <c r="M6730" i="1"/>
  <c r="M6735" i="1"/>
  <c r="M6789" i="1"/>
  <c r="M6794" i="1"/>
  <c r="M6799" i="1"/>
  <c r="M6853" i="1"/>
  <c r="M6858" i="1"/>
  <c r="M6863" i="1"/>
  <c r="M6917" i="1"/>
  <c r="M6922" i="1"/>
  <c r="M6927" i="1"/>
  <c r="M6986" i="1"/>
  <c r="M7050" i="1"/>
  <c r="M7114" i="1"/>
  <c r="M7178" i="1"/>
  <c r="M7242" i="1"/>
  <c r="M7306" i="1"/>
  <c r="M7370" i="1"/>
  <c r="M7434" i="1"/>
  <c r="M7498" i="1"/>
  <c r="M7562" i="1"/>
  <c r="M7626" i="1"/>
  <c r="M7690" i="1"/>
  <c r="M6379" i="1"/>
  <c r="M6411" i="1"/>
  <c r="M6425" i="1"/>
  <c r="M6430" i="1"/>
  <c r="M6435" i="1"/>
  <c r="M6489" i="1"/>
  <c r="M6494" i="1"/>
  <c r="M6499" i="1"/>
  <c r="M6553" i="1"/>
  <c r="M6558" i="1"/>
  <c r="M6563" i="1"/>
  <c r="M6617" i="1"/>
  <c r="M6622" i="1"/>
  <c r="M6627" i="1"/>
  <c r="M6681" i="1"/>
  <c r="M6686" i="1"/>
  <c r="M6691" i="1"/>
  <c r="M6745" i="1"/>
  <c r="M6750" i="1"/>
  <c r="M6755" i="1"/>
  <c r="M6809" i="1"/>
  <c r="M6814" i="1"/>
  <c r="M6819" i="1"/>
  <c r="M6873" i="1"/>
  <c r="M6878" i="1"/>
  <c r="M6883" i="1"/>
  <c r="M6937" i="1"/>
  <c r="M6942" i="1"/>
  <c r="M6947" i="1"/>
  <c r="M7006" i="1"/>
  <c r="M7070" i="1"/>
  <c r="M7134" i="1"/>
  <c r="M7198" i="1"/>
  <c r="M7262" i="1"/>
  <c r="M7326" i="1"/>
  <c r="M7390" i="1"/>
  <c r="M7454" i="1"/>
  <c r="M7518" i="1"/>
  <c r="M7582" i="1"/>
  <c r="M7646" i="1"/>
  <c r="M7882" i="1"/>
  <c r="M7995" i="1"/>
  <c r="M8123" i="1"/>
  <c r="M8251" i="1"/>
  <c r="M8379" i="1"/>
  <c r="M6393" i="1"/>
  <c r="M6445" i="1"/>
  <c r="M6450" i="1"/>
  <c r="M6455" i="1"/>
  <c r="M6509" i="1"/>
  <c r="M6514" i="1"/>
  <c r="M6519" i="1"/>
  <c r="M6573" i="1"/>
  <c r="M6578" i="1"/>
  <c r="M6583" i="1"/>
  <c r="M6637" i="1"/>
  <c r="M6642" i="1"/>
  <c r="M6647" i="1"/>
  <c r="M6701" i="1"/>
  <c r="M6706" i="1"/>
  <c r="M6711" i="1"/>
  <c r="M6765" i="1"/>
  <c r="M6770" i="1"/>
  <c r="M6775" i="1"/>
  <c r="M6829" i="1"/>
  <c r="M6834" i="1"/>
  <c r="M6839" i="1"/>
  <c r="M6893" i="1"/>
  <c r="M6898" i="1"/>
  <c r="M6903" i="1"/>
  <c r="M6957" i="1"/>
  <c r="M6962" i="1"/>
  <c r="M7026" i="1"/>
  <c r="M7090" i="1"/>
  <c r="M7154" i="1"/>
  <c r="M7218" i="1"/>
  <c r="M7282" i="1"/>
  <c r="M7346" i="1"/>
  <c r="M7410" i="1"/>
  <c r="M7474" i="1"/>
  <c r="M7538" i="1"/>
  <c r="M7602" i="1"/>
  <c r="M7666" i="1"/>
  <c r="M7877" i="1"/>
  <c r="M6389" i="1"/>
  <c r="M6421" i="1"/>
  <c r="M6426" i="1"/>
  <c r="M6431" i="1"/>
  <c r="M6485" i="1"/>
  <c r="M6490" i="1"/>
  <c r="M6495" i="1"/>
  <c r="M6549" i="1"/>
  <c r="M6554" i="1"/>
  <c r="M6559" i="1"/>
  <c r="M6613" i="1"/>
  <c r="M6618" i="1"/>
  <c r="M6623" i="1"/>
  <c r="M6677" i="1"/>
  <c r="M6682" i="1"/>
  <c r="M6687" i="1"/>
  <c r="M6741" i="1"/>
  <c r="M6746" i="1"/>
  <c r="M6751" i="1"/>
  <c r="M6805" i="1"/>
  <c r="M6810" i="1"/>
  <c r="M6815" i="1"/>
  <c r="M6869" i="1"/>
  <c r="M6874" i="1"/>
  <c r="M6879" i="1"/>
  <c r="M6933" i="1"/>
  <c r="M6938" i="1"/>
  <c r="M6943" i="1"/>
  <c r="M7002" i="1"/>
  <c r="M7066" i="1"/>
  <c r="M7130" i="1"/>
  <c r="M7194" i="1"/>
  <c r="M7258" i="1"/>
  <c r="M7322" i="1"/>
  <c r="M7386" i="1"/>
  <c r="M7450" i="1"/>
  <c r="M7514" i="1"/>
  <c r="M7578" i="1"/>
  <c r="M7642" i="1"/>
  <c r="M7706" i="1"/>
  <c r="M7867" i="1"/>
  <c r="M7715" i="1"/>
  <c r="M7759" i="1"/>
  <c r="M7764" i="1"/>
  <c r="M7769" i="1"/>
  <c r="M7823" i="1"/>
  <c r="M7828" i="1"/>
  <c r="M7833" i="1"/>
  <c r="M7887" i="1"/>
  <c r="M7892" i="1"/>
  <c r="M7897" i="1"/>
  <c r="M7951" i="1"/>
  <c r="M7956" i="1"/>
  <c r="M7961" i="1"/>
  <c r="M8015" i="1"/>
  <c r="M8025" i="1"/>
  <c r="M8079" i="1"/>
  <c r="M8143" i="1"/>
  <c r="M8207" i="1"/>
  <c r="M8271" i="1"/>
  <c r="M8335" i="1"/>
  <c r="M8404" i="1"/>
  <c r="M8510" i="1"/>
  <c r="M7711" i="1"/>
  <c r="M7735" i="1"/>
  <c r="M7740" i="1"/>
  <c r="M7745" i="1"/>
  <c r="M7799" i="1"/>
  <c r="M7804" i="1"/>
  <c r="M7809" i="1"/>
  <c r="M7863" i="1"/>
  <c r="M7868" i="1"/>
  <c r="M7873" i="1"/>
  <c r="M7927" i="1"/>
  <c r="M7932" i="1"/>
  <c r="M7937" i="1"/>
  <c r="M7755" i="1"/>
  <c r="M7760" i="1"/>
  <c r="M7765" i="1"/>
  <c r="M7819" i="1"/>
  <c r="M7824" i="1"/>
  <c r="M7829" i="1"/>
  <c r="M7883" i="1"/>
  <c r="M7888" i="1"/>
  <c r="M7893" i="1"/>
  <c r="M7947" i="1"/>
  <c r="M7952" i="1"/>
  <c r="M7957" i="1"/>
  <c r="M8011" i="1"/>
  <c r="M8021" i="1"/>
  <c r="M8075" i="1"/>
  <c r="M8139" i="1"/>
  <c r="M8203" i="1"/>
  <c r="M8267" i="1"/>
  <c r="M8331" i="1"/>
  <c r="M8395" i="1"/>
  <c r="M8425" i="1"/>
  <c r="M8501" i="1"/>
  <c r="M7721" i="1"/>
  <c r="M7775" i="1"/>
  <c r="M7780" i="1"/>
  <c r="M7785" i="1"/>
  <c r="M7839" i="1"/>
  <c r="M7844" i="1"/>
  <c r="M7849" i="1"/>
  <c r="M7903" i="1"/>
  <c r="M7908" i="1"/>
  <c r="M7913" i="1"/>
  <c r="M7967" i="1"/>
  <c r="M7972" i="1"/>
  <c r="M7977" i="1"/>
  <c r="M8542" i="1"/>
  <c r="M7751" i="1"/>
  <c r="M7756" i="1"/>
  <c r="M7761" i="1"/>
  <c r="M7815" i="1"/>
  <c r="M7820" i="1"/>
  <c r="M7825" i="1"/>
  <c r="M7879" i="1"/>
  <c r="M7884" i="1"/>
  <c r="M7889" i="1"/>
  <c r="M7943" i="1"/>
  <c r="M7948" i="1"/>
  <c r="M7953" i="1"/>
  <c r="M8007" i="1"/>
  <c r="M8017" i="1"/>
  <c r="M8071" i="1"/>
  <c r="M8135" i="1"/>
  <c r="M8199" i="1"/>
  <c r="M8263" i="1"/>
  <c r="M8327" i="1"/>
  <c r="M8421" i="1"/>
  <c r="M7973" i="1"/>
  <c r="M8027" i="1"/>
  <c r="M8037" i="1"/>
  <c r="M8091" i="1"/>
  <c r="M8155" i="1"/>
  <c r="M8219" i="1"/>
  <c r="M8283" i="1"/>
  <c r="M8347" i="1"/>
  <c r="M8533" i="1"/>
  <c r="M7727" i="1"/>
  <c r="M7732" i="1"/>
  <c r="M7737" i="1"/>
  <c r="M7791" i="1"/>
  <c r="M7796" i="1"/>
  <c r="M7801" i="1"/>
  <c r="M7855" i="1"/>
  <c r="M7860" i="1"/>
  <c r="M7865" i="1"/>
  <c r="M7919" i="1"/>
  <c r="M7924" i="1"/>
  <c r="M7929" i="1"/>
  <c r="M7983" i="1"/>
  <c r="M7993" i="1"/>
  <c r="M8047" i="1"/>
  <c r="M8111" i="1"/>
  <c r="M8175" i="1"/>
  <c r="M8487" i="1"/>
  <c r="M8615" i="1"/>
  <c r="M7767" i="1"/>
  <c r="M7772" i="1"/>
  <c r="M7777" i="1"/>
  <c r="M7831" i="1"/>
  <c r="M7836" i="1"/>
  <c r="M7841" i="1"/>
  <c r="M7895" i="1"/>
  <c r="M7900" i="1"/>
  <c r="M7905" i="1"/>
  <c r="M7959" i="1"/>
  <c r="M7964" i="1"/>
  <c r="M7969" i="1"/>
  <c r="M8023" i="1"/>
  <c r="M8033" i="1"/>
  <c r="M8087" i="1"/>
  <c r="M8151" i="1"/>
  <c r="M8215" i="1"/>
  <c r="M8279" i="1"/>
  <c r="M8343" i="1"/>
  <c r="M8442" i="1"/>
  <c r="M7743" i="1"/>
  <c r="M7748" i="1"/>
  <c r="M7753" i="1"/>
  <c r="M7807" i="1"/>
  <c r="M7812" i="1"/>
  <c r="M7817" i="1"/>
  <c r="M7871" i="1"/>
  <c r="M7876" i="1"/>
  <c r="M7881" i="1"/>
  <c r="M7935" i="1"/>
  <c r="M7940" i="1"/>
  <c r="M7945" i="1"/>
  <c r="M7999" i="1"/>
  <c r="M8009" i="1"/>
  <c r="M8063" i="1"/>
  <c r="M8127" i="1"/>
  <c r="M8191" i="1"/>
  <c r="M8255" i="1"/>
  <c r="M8319" i="1"/>
  <c r="M8383" i="1"/>
  <c r="M8408" i="1"/>
  <c r="M8478" i="1"/>
  <c r="M8391" i="1"/>
  <c r="M8460" i="1"/>
  <c r="M8492" i="1"/>
  <c r="M8524" i="1"/>
  <c r="M8556" i="1"/>
  <c r="M8588" i="1"/>
  <c r="M8620" i="1"/>
  <c r="M8652" i="1"/>
  <c r="M8447" i="1"/>
  <c r="M8456" i="1"/>
  <c r="M8488" i="1"/>
  <c r="M8520" i="1"/>
  <c r="M8552" i="1"/>
  <c r="M8584" i="1"/>
  <c r="M8616" i="1"/>
  <c r="M8648" i="1"/>
  <c r="M8443" i="1"/>
  <c r="M8479" i="1"/>
  <c r="M8511" i="1"/>
  <c r="M8543" i="1"/>
  <c r="M8575" i="1"/>
  <c r="M8607" i="1"/>
  <c r="M8644" i="1"/>
  <c r="M8435" i="1"/>
  <c r="M8475" i="1"/>
  <c r="M8507" i="1"/>
  <c r="M8539" i="1"/>
  <c r="M8571" i="1"/>
  <c r="M8603" i="1"/>
  <c r="M8427" i="1"/>
  <c r="M8471" i="1"/>
  <c r="M8503" i="1"/>
  <c r="M8535" i="1"/>
  <c r="M8567" i="1"/>
  <c r="M8599" i="1"/>
  <c r="M8419" i="1"/>
  <c r="M8467" i="1"/>
  <c r="M8499" i="1"/>
  <c r="M8531" i="1"/>
  <c r="M8563" i="1"/>
  <c r="M8595" i="1"/>
  <c r="M8627" i="1"/>
  <c r="M8411" i="1"/>
  <c r="M8463" i="1"/>
  <c r="M8495" i="1"/>
  <c r="M8527" i="1"/>
  <c r="M8559" i="1"/>
  <c r="M8591" i="1"/>
  <c r="M8623" i="1"/>
  <c r="M8403" i="1"/>
  <c r="M8459" i="1"/>
  <c r="M8491" i="1"/>
  <c r="M8523" i="1"/>
  <c r="M8555" i="1"/>
  <c r="M8587" i="1"/>
  <c r="M8619" i="1"/>
  <c r="M8958" i="1"/>
  <c r="M9020" i="1"/>
  <c r="M9025" i="1"/>
  <c r="M9030" i="1"/>
  <c r="M9084" i="1"/>
  <c r="M9089" i="1"/>
  <c r="M9094" i="1"/>
  <c r="M9119" i="1"/>
  <c r="M9135" i="1"/>
  <c r="M9151" i="1"/>
  <c r="M9167" i="1"/>
  <c r="M9183" i="1"/>
  <c r="M9199" i="1"/>
  <c r="M9215" i="1"/>
  <c r="M9231" i="1"/>
  <c r="M9247" i="1"/>
  <c r="M9263" i="1"/>
  <c r="M9279" i="1"/>
  <c r="M9295" i="1"/>
  <c r="M9311" i="1"/>
  <c r="M9327" i="1"/>
  <c r="M9343" i="1"/>
  <c r="M9359" i="1"/>
  <c r="M9375" i="1"/>
  <c r="M9391" i="1"/>
  <c r="M9407" i="1"/>
  <c r="M9423" i="1"/>
  <c r="M9439" i="1"/>
  <c r="M9455" i="1"/>
  <c r="M9471" i="1"/>
  <c r="M9487" i="1"/>
  <c r="M8945" i="1"/>
  <c r="M8977" i="1"/>
  <c r="M9016" i="1"/>
  <c r="M9021" i="1"/>
  <c r="M9026" i="1"/>
  <c r="M9080" i="1"/>
  <c r="M9085" i="1"/>
  <c r="M9090" i="1"/>
  <c r="M9120" i="1"/>
  <c r="M9136" i="1"/>
  <c r="M9152" i="1"/>
  <c r="M9168" i="1"/>
  <c r="M9184" i="1"/>
  <c r="M9200" i="1"/>
  <c r="M9216" i="1"/>
  <c r="M9232" i="1"/>
  <c r="M9248" i="1"/>
  <c r="M9264" i="1"/>
  <c r="M9280" i="1"/>
  <c r="M9296" i="1"/>
  <c r="M9312" i="1"/>
  <c r="M9328" i="1"/>
  <c r="M9344" i="1"/>
  <c r="M9360" i="1"/>
  <c r="M9376" i="1"/>
  <c r="M9392" i="1"/>
  <c r="M9408" i="1"/>
  <c r="M9424" i="1"/>
  <c r="M9440" i="1"/>
  <c r="M9456" i="1"/>
  <c r="M9472" i="1"/>
  <c r="M9538" i="1"/>
  <c r="M9543" i="1"/>
  <c r="M9611" i="1"/>
  <c r="M8941" i="1"/>
  <c r="M8973" i="1"/>
  <c r="M8992" i="1"/>
  <c r="M8997" i="1"/>
  <c r="M9002" i="1"/>
  <c r="M9056" i="1"/>
  <c r="M9061" i="1"/>
  <c r="M9066" i="1"/>
  <c r="M9126" i="1"/>
  <c r="M9142" i="1"/>
  <c r="M9158" i="1"/>
  <c r="M9174" i="1"/>
  <c r="M9190" i="1"/>
  <c r="M9206" i="1"/>
  <c r="M9222" i="1"/>
  <c r="M9238" i="1"/>
  <c r="M9254" i="1"/>
  <c r="M9270" i="1"/>
  <c r="M9286" i="1"/>
  <c r="M9302" i="1"/>
  <c r="M9570" i="1"/>
  <c r="M9643" i="1"/>
  <c r="M8937" i="1"/>
  <c r="M8946" i="1"/>
  <c r="M8978" i="1"/>
  <c r="M9012" i="1"/>
  <c r="M9017" i="1"/>
  <c r="M9022" i="1"/>
  <c r="M9076" i="1"/>
  <c r="M9081" i="1"/>
  <c r="M9086" i="1"/>
  <c r="M9121" i="1"/>
  <c r="M9137" i="1"/>
  <c r="M9153" i="1"/>
  <c r="M9169" i="1"/>
  <c r="M9185" i="1"/>
  <c r="M9201" i="1"/>
  <c r="M9217" i="1"/>
  <c r="M9233" i="1"/>
  <c r="M9249" i="1"/>
  <c r="M9265" i="1"/>
  <c r="M9281" i="1"/>
  <c r="M9297" i="1"/>
  <c r="M9313" i="1"/>
  <c r="M9329" i="1"/>
  <c r="M9345" i="1"/>
  <c r="M9361" i="1"/>
  <c r="M9377" i="1"/>
  <c r="M9393" i="1"/>
  <c r="M9032" i="1"/>
  <c r="M9037" i="1"/>
  <c r="M9042" i="1"/>
  <c r="M9096" i="1"/>
  <c r="M9101" i="1"/>
  <c r="M9106" i="1"/>
  <c r="M9116" i="1"/>
  <c r="M9132" i="1"/>
  <c r="M9148" i="1"/>
  <c r="M9164" i="1"/>
  <c r="M9180" i="1"/>
  <c r="M9196" i="1"/>
  <c r="M9212" i="1"/>
  <c r="M9228" i="1"/>
  <c r="M9244" i="1"/>
  <c r="M9260" i="1"/>
  <c r="M9276" i="1"/>
  <c r="M9292" i="1"/>
  <c r="M9308" i="1"/>
  <c r="M9324" i="1"/>
  <c r="M9340" i="1"/>
  <c r="M9356" i="1"/>
  <c r="M9372" i="1"/>
  <c r="M9388" i="1"/>
  <c r="M9404" i="1"/>
  <c r="M9420" i="1"/>
  <c r="M9436" i="1"/>
  <c r="M9452" i="1"/>
  <c r="M9468" i="1"/>
  <c r="M9484" i="1"/>
  <c r="M9534" i="1"/>
  <c r="M9602" i="1"/>
  <c r="M9675" i="1"/>
  <c r="M8965" i="1"/>
  <c r="M9008" i="1"/>
  <c r="M9013" i="1"/>
  <c r="M9018" i="1"/>
  <c r="M9072" i="1"/>
  <c r="M9077" i="1"/>
  <c r="M9082" i="1"/>
  <c r="M9122" i="1"/>
  <c r="M9138" i="1"/>
  <c r="M9154" i="1"/>
  <c r="M9170" i="1"/>
  <c r="M9186" i="1"/>
  <c r="M9202" i="1"/>
  <c r="M9218" i="1"/>
  <c r="M9234" i="1"/>
  <c r="M9250" i="1"/>
  <c r="M9266" i="1"/>
  <c r="M9282" i="1"/>
  <c r="M9298" i="1"/>
  <c r="M9314" i="1"/>
  <c r="M9330" i="1"/>
  <c r="M9346" i="1"/>
  <c r="M9566" i="1"/>
  <c r="M9634" i="1"/>
  <c r="M9707" i="1"/>
  <c r="M8970" i="1"/>
  <c r="M9028" i="1"/>
  <c r="M9033" i="1"/>
  <c r="M9038" i="1"/>
  <c r="M9092" i="1"/>
  <c r="M9097" i="1"/>
  <c r="M9102" i="1"/>
  <c r="M9117" i="1"/>
  <c r="M9133" i="1"/>
  <c r="M9149" i="1"/>
  <c r="M9165" i="1"/>
  <c r="M9181" i="1"/>
  <c r="M9197" i="1"/>
  <c r="M9213" i="1"/>
  <c r="M9229" i="1"/>
  <c r="M9245" i="1"/>
  <c r="M9261" i="1"/>
  <c r="M9277" i="1"/>
  <c r="M9293" i="1"/>
  <c r="M9309" i="1"/>
  <c r="M9325" i="1"/>
  <c r="M9341" i="1"/>
  <c r="M9357" i="1"/>
  <c r="M9826" i="1"/>
  <c r="M9112" i="1"/>
  <c r="M9128" i="1"/>
  <c r="M9144" i="1"/>
  <c r="M9160" i="1"/>
  <c r="M9176" i="1"/>
  <c r="M9192" i="1"/>
  <c r="M9208" i="1"/>
  <c r="M9224" i="1"/>
  <c r="M9240" i="1"/>
  <c r="M9256" i="1"/>
  <c r="M9272" i="1"/>
  <c r="M9288" i="1"/>
  <c r="M9304" i="1"/>
  <c r="M9320" i="1"/>
  <c r="M9336" i="1"/>
  <c r="M9352" i="1"/>
  <c r="M9368" i="1"/>
  <c r="M9384" i="1"/>
  <c r="M9400" i="1"/>
  <c r="M9416" i="1"/>
  <c r="M9432" i="1"/>
  <c r="M9448" i="1"/>
  <c r="M9464" i="1"/>
  <c r="M9480" i="1"/>
  <c r="M9516" i="1"/>
  <c r="M9666" i="1"/>
  <c r="M9739" i="1"/>
  <c r="M8957" i="1"/>
  <c r="M9024" i="1"/>
  <c r="M9029" i="1"/>
  <c r="M9034" i="1"/>
  <c r="M9088" i="1"/>
  <c r="M9093" i="1"/>
  <c r="M9098" i="1"/>
  <c r="M9118" i="1"/>
  <c r="M9134" i="1"/>
  <c r="M9150" i="1"/>
  <c r="M9166" i="1"/>
  <c r="M9182" i="1"/>
  <c r="M9198" i="1"/>
  <c r="M9214" i="1"/>
  <c r="M9230" i="1"/>
  <c r="M9246" i="1"/>
  <c r="M9262" i="1"/>
  <c r="M9278" i="1"/>
  <c r="M9294" i="1"/>
  <c r="M9310" i="1"/>
  <c r="M9326" i="1"/>
  <c r="M9342" i="1"/>
  <c r="M9698" i="1"/>
  <c r="M9556" i="1"/>
  <c r="M9588" i="1"/>
  <c r="M9620" i="1"/>
  <c r="M9652" i="1"/>
  <c r="M9684" i="1"/>
  <c r="M9716" i="1"/>
  <c r="M9748" i="1"/>
  <c r="M9780" i="1"/>
  <c r="M9812" i="1"/>
  <c r="M9525" i="1"/>
  <c r="M9552" i="1"/>
  <c r="M9584" i="1"/>
  <c r="M9616" i="1"/>
  <c r="M9648" i="1"/>
  <c r="M9680" i="1"/>
  <c r="M9712" i="1"/>
  <c r="M9744" i="1"/>
  <c r="M9776" i="1"/>
  <c r="M9808" i="1"/>
  <c r="M9921" i="1"/>
  <c r="M10015" i="1"/>
  <c r="M10005" i="1"/>
  <c r="M9517" i="1"/>
  <c r="M9548" i="1"/>
  <c r="M9580" i="1"/>
  <c r="M9612" i="1"/>
  <c r="M9644" i="1"/>
  <c r="M9676" i="1"/>
  <c r="M9708" i="1"/>
  <c r="M9740" i="1"/>
  <c r="M9772" i="1"/>
  <c r="M9804" i="1"/>
  <c r="M9509" i="1"/>
  <c r="M9544" i="1"/>
  <c r="M9576" i="1"/>
  <c r="M9608" i="1"/>
  <c r="M9640" i="1"/>
  <c r="M9672" i="1"/>
  <c r="M9704" i="1"/>
  <c r="M9736" i="1"/>
  <c r="M9768" i="1"/>
  <c r="M9800" i="1"/>
  <c r="M9501" i="1"/>
  <c r="M9540" i="1"/>
  <c r="M9572" i="1"/>
  <c r="M9604" i="1"/>
  <c r="M9636" i="1"/>
  <c r="M9668" i="1"/>
  <c r="M9700" i="1"/>
  <c r="M9732" i="1"/>
  <c r="M9764" i="1"/>
  <c r="M9796" i="1"/>
  <c r="M9889" i="1"/>
  <c r="M9536" i="1"/>
  <c r="M9568" i="1"/>
  <c r="M9600" i="1"/>
  <c r="M9632" i="1"/>
  <c r="M9664" i="1"/>
  <c r="M9696" i="1"/>
  <c r="M9728" i="1"/>
  <c r="M9760" i="1"/>
  <c r="M9792" i="1"/>
  <c r="M9880" i="1"/>
  <c r="M9953" i="1"/>
  <c r="M9532" i="1"/>
  <c r="M9564" i="1"/>
  <c r="M9596" i="1"/>
  <c r="M9628" i="1"/>
  <c r="M9660" i="1"/>
  <c r="M9692" i="1"/>
  <c r="M9724" i="1"/>
  <c r="M9756" i="1"/>
  <c r="M9788" i="1"/>
  <c r="M9560" i="1"/>
  <c r="M9592" i="1"/>
  <c r="M9624" i="1"/>
  <c r="M9656" i="1"/>
  <c r="M9688" i="1"/>
  <c r="M9720" i="1"/>
  <c r="M9752" i="1"/>
  <c r="M9784" i="1"/>
  <c r="M9881" i="1"/>
  <c r="M9871" i="1"/>
  <c r="M9903" i="1"/>
  <c r="M9935" i="1"/>
  <c r="M9967" i="1"/>
  <c r="M10025" i="1"/>
  <c r="M10041" i="1"/>
  <c r="M10057" i="1"/>
  <c r="M10073" i="1"/>
  <c r="M10089" i="1"/>
  <c r="M10105" i="1"/>
  <c r="M9895" i="1"/>
  <c r="M9927" i="1"/>
  <c r="M9959" i="1"/>
  <c r="M9987" i="1"/>
  <c r="M10037" i="1"/>
  <c r="M10053" i="1"/>
  <c r="M10069" i="1"/>
  <c r="M9877" i="1"/>
  <c r="M9909" i="1"/>
  <c r="M9941" i="1"/>
  <c r="M9973" i="1"/>
  <c r="M9997" i="1"/>
  <c r="M10007" i="1"/>
  <c r="M9891" i="1"/>
  <c r="M9923" i="1"/>
  <c r="M9955" i="1"/>
  <c r="M10017" i="1"/>
  <c r="M10027" i="1"/>
  <c r="M10043" i="1"/>
  <c r="M10059" i="1"/>
  <c r="M10075" i="1"/>
  <c r="M10091" i="1"/>
  <c r="M10107" i="1"/>
  <c r="M10123" i="1"/>
  <c r="M10139" i="1"/>
  <c r="M10155" i="1"/>
  <c r="M9993" i="1"/>
  <c r="M10003" i="1"/>
  <c r="M9883" i="1"/>
  <c r="M9915" i="1"/>
  <c r="M9947" i="1"/>
  <c r="M9979" i="1"/>
  <c r="M10039" i="1"/>
  <c r="M10055" i="1"/>
  <c r="M10071" i="1"/>
  <c r="M10087" i="1"/>
  <c r="M10103" i="1"/>
  <c r="M10119" i="1"/>
  <c r="M10135" i="1"/>
  <c r="M10151" i="1"/>
  <c r="M9897" i="1"/>
  <c r="M9929" i="1"/>
  <c r="M9961" i="1"/>
  <c r="M9989" i="1"/>
  <c r="M9999" i="1"/>
  <c r="M10188" i="1"/>
  <c r="M9893" i="1"/>
  <c r="M9925" i="1"/>
  <c r="M9957" i="1"/>
  <c r="M10250" i="1"/>
  <c r="M10255" i="1"/>
  <c r="M10260" i="1"/>
  <c r="M10319" i="1"/>
  <c r="M10324" i="1"/>
  <c r="M10339" i="1"/>
  <c r="M10355" i="1"/>
  <c r="M10371" i="1"/>
  <c r="M10387" i="1"/>
  <c r="M10403" i="1"/>
  <c r="M10419" i="1"/>
  <c r="M10435" i="1"/>
  <c r="M10451" i="1"/>
  <c r="M10467" i="1"/>
  <c r="M10483" i="1"/>
  <c r="M10499" i="1"/>
  <c r="M10515" i="1"/>
  <c r="M10531" i="1"/>
  <c r="M10547" i="1"/>
  <c r="M10563" i="1"/>
  <c r="M10579" i="1"/>
  <c r="M10595" i="1"/>
  <c r="M10611" i="1"/>
  <c r="M10627" i="1"/>
  <c r="M10643" i="1"/>
  <c r="M10659" i="1"/>
  <c r="M10675" i="1"/>
  <c r="M10691" i="1"/>
  <c r="M10707" i="1"/>
  <c r="M10723" i="1"/>
  <c r="M10739" i="1"/>
  <c r="M10755" i="1"/>
  <c r="M10771" i="1"/>
  <c r="M10787" i="1"/>
  <c r="M10246" i="1"/>
  <c r="M10251" i="1"/>
  <c r="M10256" i="1"/>
  <c r="M10315" i="1"/>
  <c r="M10320" i="1"/>
  <c r="M10340" i="1"/>
  <c r="M10356" i="1"/>
  <c r="M10372" i="1"/>
  <c r="M10388" i="1"/>
  <c r="M10404" i="1"/>
  <c r="M10202" i="1"/>
  <c r="M10207" i="1"/>
  <c r="M10212" i="1"/>
  <c r="M10266" i="1"/>
  <c r="M10271" i="1"/>
  <c r="M10276" i="1"/>
  <c r="M10335" i="1"/>
  <c r="M10351" i="1"/>
  <c r="M10367" i="1"/>
  <c r="M10383" i="1"/>
  <c r="M10399" i="1"/>
  <c r="M10415" i="1"/>
  <c r="M10431" i="1"/>
  <c r="M10447" i="1"/>
  <c r="M10463" i="1"/>
  <c r="M10479" i="1"/>
  <c r="M10495" i="1"/>
  <c r="M10511" i="1"/>
  <c r="M10527" i="1"/>
  <c r="M10543" i="1"/>
  <c r="M10559" i="1"/>
  <c r="M10575" i="1"/>
  <c r="M10591" i="1"/>
  <c r="M10607" i="1"/>
  <c r="M10623" i="1"/>
  <c r="M10639" i="1"/>
  <c r="M10655" i="1"/>
  <c r="M10671" i="1"/>
  <c r="M10687" i="1"/>
  <c r="M10703" i="1"/>
  <c r="M10719" i="1"/>
  <c r="M10735" i="1"/>
  <c r="M10751" i="1"/>
  <c r="M10767" i="1"/>
  <c r="M10783" i="1"/>
  <c r="M10799" i="1"/>
  <c r="M10184" i="1"/>
  <c r="M10222" i="1"/>
  <c r="M10227" i="1"/>
  <c r="M10232" i="1"/>
  <c r="M10286" i="1"/>
  <c r="M10291" i="1"/>
  <c r="M10296" i="1"/>
  <c r="M11022" i="1"/>
  <c r="M11219" i="1"/>
  <c r="M10203" i="1"/>
  <c r="M10208" i="1"/>
  <c r="M10262" i="1"/>
  <c r="M10267" i="1"/>
  <c r="M10272" i="1"/>
  <c r="M10331" i="1"/>
  <c r="M10336" i="1"/>
  <c r="M10352" i="1"/>
  <c r="M10368" i="1"/>
  <c r="M10384" i="1"/>
  <c r="M10400" i="1"/>
  <c r="M10830" i="1"/>
  <c r="M10795" i="1"/>
  <c r="M10238" i="1"/>
  <c r="M10243" i="1"/>
  <c r="M10248" i="1"/>
  <c r="M10307" i="1"/>
  <c r="M10312" i="1"/>
  <c r="M10958" i="1"/>
  <c r="M10214" i="1"/>
  <c r="M10219" i="1"/>
  <c r="M10224" i="1"/>
  <c r="M10278" i="1"/>
  <c r="M10283" i="1"/>
  <c r="M10288" i="1"/>
  <c r="M10348" i="1"/>
  <c r="M10364" i="1"/>
  <c r="M10380" i="1"/>
  <c r="M10396" i="1"/>
  <c r="M10821" i="1"/>
  <c r="M10186" i="1"/>
  <c r="M10234" i="1"/>
  <c r="M10239" i="1"/>
  <c r="M10244" i="1"/>
  <c r="M10519" i="1"/>
  <c r="M10535" i="1"/>
  <c r="M10551" i="1"/>
  <c r="M10567" i="1"/>
  <c r="M10583" i="1"/>
  <c r="M10599" i="1"/>
  <c r="M10615" i="1"/>
  <c r="M10631" i="1"/>
  <c r="M10647" i="1"/>
  <c r="M11054" i="1"/>
  <c r="M10200" i="1"/>
  <c r="M10254" i="1"/>
  <c r="M10259" i="1"/>
  <c r="M10264" i="1"/>
  <c r="M10323" i="1"/>
  <c r="M10328" i="1"/>
  <c r="M10853" i="1"/>
  <c r="M10894" i="1"/>
  <c r="M11181" i="1"/>
  <c r="M11228" i="1"/>
  <c r="M11800" i="1"/>
  <c r="M11864" i="1"/>
  <c r="M11928" i="1"/>
  <c r="M12037" i="1"/>
  <c r="M12108" i="1"/>
  <c r="M12113" i="1"/>
  <c r="M12177" i="1"/>
  <c r="M12241" i="1"/>
  <c r="M12482" i="1"/>
  <c r="M10812" i="1"/>
  <c r="M10844" i="1"/>
  <c r="M11100" i="1"/>
  <c r="M11143" i="1"/>
  <c r="M11243" i="1"/>
  <c r="M10808" i="1"/>
  <c r="M11087" i="1"/>
  <c r="M11115" i="1"/>
  <c r="M10800" i="1"/>
  <c r="M11172" i="1"/>
  <c r="M11177" i="1"/>
  <c r="M11211" i="1"/>
  <c r="M11307" i="1"/>
  <c r="M11130" i="1"/>
  <c r="M11283" i="1"/>
  <c r="M11322" i="1"/>
  <c r="M11126" i="1"/>
  <c r="M11145" i="1"/>
  <c r="M11173" i="1"/>
  <c r="M11207" i="1"/>
  <c r="M11079" i="1"/>
  <c r="M11226" i="1"/>
  <c r="M11275" i="1"/>
  <c r="M10819" i="1"/>
  <c r="M11151" i="1"/>
  <c r="M11380" i="1"/>
  <c r="M10815" i="1"/>
  <c r="M11108" i="1"/>
  <c r="M11194" i="1"/>
  <c r="M11266" i="1"/>
  <c r="M11290" i="1"/>
  <c r="M11113" i="1"/>
  <c r="M11232" i="1"/>
  <c r="M11128" i="1"/>
  <c r="M11192" i="1"/>
  <c r="M11398" i="1"/>
  <c r="M11442" i="1"/>
  <c r="M11557" i="1"/>
  <c r="M11124" i="1"/>
  <c r="M11188" i="1"/>
  <c r="M11385" i="1"/>
  <c r="M11553" i="1"/>
  <c r="M11116" i="1"/>
  <c r="M11180" i="1"/>
  <c r="M11244" i="1"/>
  <c r="M11425" i="1"/>
  <c r="M11096" i="1"/>
  <c r="M11160" i="1"/>
  <c r="M11224" i="1"/>
  <c r="M11378" i="1"/>
  <c r="M11409" i="1"/>
  <c r="M11493" i="1"/>
  <c r="M11405" i="1"/>
  <c r="M11489" i="1"/>
  <c r="M11088" i="1"/>
  <c r="M11152" i="1"/>
  <c r="M11216" i="1"/>
  <c r="M11414" i="1"/>
  <c r="M11076" i="1"/>
  <c r="M11140" i="1"/>
  <c r="M11204" i="1"/>
  <c r="M11397" i="1"/>
  <c r="M11421" i="1"/>
  <c r="M11485" i="1"/>
  <c r="M11549" i="1"/>
  <c r="M11746" i="1"/>
  <c r="M11473" i="1"/>
  <c r="M11537" i="1"/>
  <c r="M11736" i="1"/>
  <c r="M11465" i="1"/>
  <c r="M11529" i="1"/>
  <c r="M11393" i="1"/>
  <c r="M11457" i="1"/>
  <c r="M11521" i="1"/>
  <c r="M11449" i="1"/>
  <c r="M11513" i="1"/>
  <c r="M11577" i="1"/>
  <c r="M11381" i="1"/>
  <c r="M11445" i="1"/>
  <c r="M11509" i="1"/>
  <c r="M11573" i="1"/>
  <c r="M11373" i="1"/>
  <c r="M11437" i="1"/>
  <c r="M11501" i="1"/>
  <c r="M11565" i="1"/>
  <c r="M11687" i="1"/>
  <c r="M11692" i="1"/>
  <c r="M11697" i="1"/>
  <c r="M11702" i="1"/>
  <c r="M11756" i="1"/>
  <c r="M11761" i="1"/>
  <c r="M11766" i="1"/>
  <c r="M11820" i="1"/>
  <c r="M11884" i="1"/>
  <c r="M11948" i="1"/>
  <c r="M12032" i="1"/>
  <c r="M11968" i="1"/>
  <c r="M12079" i="1"/>
  <c r="M11732" i="1"/>
  <c r="M11737" i="1"/>
  <c r="M11742" i="1"/>
  <c r="M11796" i="1"/>
  <c r="M11860" i="1"/>
  <c r="M11924" i="1"/>
  <c r="M11688" i="1"/>
  <c r="M11693" i="1"/>
  <c r="M11698" i="1"/>
  <c r="M11752" i="1"/>
  <c r="M11757" i="1"/>
  <c r="M11762" i="1"/>
  <c r="M11816" i="1"/>
  <c r="M11880" i="1"/>
  <c r="M11944" i="1"/>
  <c r="M11708" i="1"/>
  <c r="M11713" i="1"/>
  <c r="M11718" i="1"/>
  <c r="M11772" i="1"/>
  <c r="M11777" i="1"/>
  <c r="M11782" i="1"/>
  <c r="M11836" i="1"/>
  <c r="M11900" i="1"/>
  <c r="M11964" i="1"/>
  <c r="M12049" i="1"/>
  <c r="M12054" i="1"/>
  <c r="M11920" i="1"/>
  <c r="M11984" i="1"/>
  <c r="M12008" i="1"/>
  <c r="M12044" i="1"/>
  <c r="M11684" i="1"/>
  <c r="M11689" i="1"/>
  <c r="M11694" i="1"/>
  <c r="M11748" i="1"/>
  <c r="M11753" i="1"/>
  <c r="M11758" i="1"/>
  <c r="M11812" i="1"/>
  <c r="M11876" i="1"/>
  <c r="M11940" i="1"/>
  <c r="M11724" i="1"/>
  <c r="M11729" i="1"/>
  <c r="M11734" i="1"/>
  <c r="M11788" i="1"/>
  <c r="M11793" i="1"/>
  <c r="M11852" i="1"/>
  <c r="M11916" i="1"/>
  <c r="M11980" i="1"/>
  <c r="M12096" i="1"/>
  <c r="M12101" i="1"/>
  <c r="M12106" i="1"/>
  <c r="M11680" i="1"/>
  <c r="M11685" i="1"/>
  <c r="M11690" i="1"/>
  <c r="M11744" i="1"/>
  <c r="M11749" i="1"/>
  <c r="M11754" i="1"/>
  <c r="M11808" i="1"/>
  <c r="M11872" i="1"/>
  <c r="M11936" i="1"/>
  <c r="M11720" i="1"/>
  <c r="M11725" i="1"/>
  <c r="M11730" i="1"/>
  <c r="M11784" i="1"/>
  <c r="M11789" i="1"/>
  <c r="M11848" i="1"/>
  <c r="M11912" i="1"/>
  <c r="M11976" i="1"/>
  <c r="M12010" i="1"/>
  <c r="M12015" i="1"/>
  <c r="M11676" i="1"/>
  <c r="M11681" i="1"/>
  <c r="M11686" i="1"/>
  <c r="M11740" i="1"/>
  <c r="M11745" i="1"/>
  <c r="M11750" i="1"/>
  <c r="M11804" i="1"/>
  <c r="M11868" i="1"/>
  <c r="M11932" i="1"/>
  <c r="M12067" i="1"/>
  <c r="M11760" i="1"/>
  <c r="M11765" i="1"/>
  <c r="M11770" i="1"/>
  <c r="M11824" i="1"/>
  <c r="M11888" i="1"/>
  <c r="M11952" i="1"/>
  <c r="M11991" i="1"/>
  <c r="M11997" i="1"/>
  <c r="M12064" i="1"/>
  <c r="M12069" i="1"/>
  <c r="M12074" i="1"/>
  <c r="M12133" i="1"/>
  <c r="M12197" i="1"/>
  <c r="M12261" i="1"/>
  <c r="M12396" i="1"/>
  <c r="M11993" i="1"/>
  <c r="M12006" i="1"/>
  <c r="M12020" i="1"/>
  <c r="M12025" i="1"/>
  <c r="M12030" i="1"/>
  <c r="M12084" i="1"/>
  <c r="M12089" i="1"/>
  <c r="M12094" i="1"/>
  <c r="M12153" i="1"/>
  <c r="M12217" i="1"/>
  <c r="M12281" i="1"/>
  <c r="M12366" i="1"/>
  <c r="M12523" i="1"/>
  <c r="M12016" i="1"/>
  <c r="M12021" i="1"/>
  <c r="M12026" i="1"/>
  <c r="M12080" i="1"/>
  <c r="M12085" i="1"/>
  <c r="M12090" i="1"/>
  <c r="M12149" i="1"/>
  <c r="M12213" i="1"/>
  <c r="M12277" i="1"/>
  <c r="M12332" i="1"/>
  <c r="M12036" i="1"/>
  <c r="M12041" i="1"/>
  <c r="M12046" i="1"/>
  <c r="M12100" i="1"/>
  <c r="M12105" i="1"/>
  <c r="M12169" i="1"/>
  <c r="M12233" i="1"/>
  <c r="M12302" i="1"/>
  <c r="M12165" i="1"/>
  <c r="M12383" i="1"/>
  <c r="M12052" i="1"/>
  <c r="M12057" i="1"/>
  <c r="M12062" i="1"/>
  <c r="M12121" i="1"/>
  <c r="M12185" i="1"/>
  <c r="M12249" i="1"/>
  <c r="M12013" i="1"/>
  <c r="M12018" i="1"/>
  <c r="M12072" i="1"/>
  <c r="M12077" i="1"/>
  <c r="M12082" i="1"/>
  <c r="M12141" i="1"/>
  <c r="M12205" i="1"/>
  <c r="M12269" i="1"/>
  <c r="M12349" i="1"/>
  <c r="M12460" i="1"/>
  <c r="M12028" i="1"/>
  <c r="M12033" i="1"/>
  <c r="M12038" i="1"/>
  <c r="M12092" i="1"/>
  <c r="M12097" i="1"/>
  <c r="M12102" i="1"/>
  <c r="M12161" i="1"/>
  <c r="M12225" i="1"/>
  <c r="M12491" i="1"/>
  <c r="M12014" i="1"/>
  <c r="M12068" i="1"/>
  <c r="M12073" i="1"/>
  <c r="M12078" i="1"/>
  <c r="M12137" i="1"/>
  <c r="M12201" i="1"/>
  <c r="M12265" i="1"/>
  <c r="M12430" i="1"/>
  <c r="M12315" i="1"/>
  <c r="M12379" i="1"/>
  <c r="M12443" i="1"/>
  <c r="M12473" i="1"/>
  <c r="M12505" i="1"/>
  <c r="M12537" i="1"/>
  <c r="M12569" i="1"/>
  <c r="M12307" i="1"/>
  <c r="M12371" i="1"/>
  <c r="M12435" i="1"/>
  <c r="M12501" i="1"/>
  <c r="M12533" i="1"/>
  <c r="M12565" i="1"/>
  <c r="M12303" i="1"/>
  <c r="M12367" i="1"/>
  <c r="M12431" i="1"/>
  <c r="M12483" i="1"/>
  <c r="M12515" i="1"/>
  <c r="M12547" i="1"/>
  <c r="M12295" i="1"/>
  <c r="M12359" i="1"/>
  <c r="M12423" i="1"/>
  <c r="M12479" i="1"/>
  <c r="M12543" i="1"/>
  <c r="M12291" i="1"/>
  <c r="M12355" i="1"/>
  <c r="M12419" i="1"/>
  <c r="M12493" i="1"/>
  <c r="M12525" i="1"/>
  <c r="M12557" i="1"/>
  <c r="M12347" i="1"/>
  <c r="M12411" i="1"/>
  <c r="M12489" i="1"/>
  <c r="M12521" i="1"/>
  <c r="M12553" i="1"/>
  <c r="M12585" i="1"/>
  <c r="M12339" i="1"/>
  <c r="M12403" i="1"/>
  <c r="M12467" i="1"/>
  <c r="M12485" i="1"/>
  <c r="M12517" i="1"/>
  <c r="M12549" i="1"/>
  <c r="M12581" i="1"/>
  <c r="M12335" i="1"/>
  <c r="M12399" i="1"/>
  <c r="M12499" i="1"/>
  <c r="M12531" i="1"/>
  <c r="M12331" i="1"/>
  <c r="M12395" i="1"/>
  <c r="M12459" i="1"/>
  <c r="M12481" i="1"/>
  <c r="M12513" i="1"/>
  <c r="M12545" i="1"/>
  <c r="M12577" i="1"/>
  <c r="M12327" i="1"/>
</calcChain>
</file>

<file path=xl/sharedStrings.xml><?xml version="1.0" encoding="utf-8"?>
<sst xmlns="http://schemas.openxmlformats.org/spreadsheetml/2006/main" count="75745" uniqueCount="12437">
  <si>
    <t>BAG Pand ID</t>
  </si>
  <si>
    <t>Gebruiksdoel</t>
  </si>
  <si>
    <t>Bouwperiode</t>
  </si>
  <si>
    <t>Oorspronkelijk Bouwjaar</t>
  </si>
  <si>
    <t>Soort Object</t>
  </si>
  <si>
    <t>Voorbeeldwoning</t>
  </si>
  <si>
    <t>Subtype</t>
  </si>
  <si>
    <t>Nieman Typologie</t>
  </si>
  <si>
    <t>Count</t>
  </si>
  <si>
    <t>["0599100000213573"]</t>
  </si>
  <si>
    <t>["woonfunctie"]</t>
  </si>
  <si>
    <t>["0599100000113548"]</t>
  </si>
  <si>
    <t>["0599100000657959"]</t>
  </si>
  <si>
    <t>["0599100000065051"]</t>
  </si>
  <si>
    <t>&lt; 1946</t>
  </si>
  <si>
    <t>Tussenwoning</t>
  </si>
  <si>
    <t>rijwoning tussen</t>
  </si>
  <si>
    <t>["0599100000085340"]</t>
  </si>
  <si>
    <t>["0599100000138622"]</t>
  </si>
  <si>
    <t>["0599100000163667"]</t>
  </si>
  <si>
    <t>["0599100000033150"]</t>
  </si>
  <si>
    <t>["0599100000231525"]</t>
  </si>
  <si>
    <t>["0599100000195490"]</t>
  </si>
  <si>
    <t>["0599100000141291"]</t>
  </si>
  <si>
    <t>["0599100000241908"]</t>
  </si>
  <si>
    <t>["0599100000021493"]</t>
  </si>
  <si>
    <t>["0599100000069134"]</t>
  </si>
  <si>
    <t>["0599100000277649"]</t>
  </si>
  <si>
    <t>["0599100000262201"]</t>
  </si>
  <si>
    <t>["0599100000031912"]</t>
  </si>
  <si>
    <t>["0599100000261970"]</t>
  </si>
  <si>
    <t>["0599100000100486"]</t>
  </si>
  <si>
    <t>["0599100000082726"]</t>
  </si>
  <si>
    <t>["0599100000256020"]</t>
  </si>
  <si>
    <t>["0599100000270760"]</t>
  </si>
  <si>
    <t>["0599100000202819"]</t>
  </si>
  <si>
    <t>["0599100000147044"]</t>
  </si>
  <si>
    <t>["0599100000268111"]</t>
  </si>
  <si>
    <t>["0599100000064978"]</t>
  </si>
  <si>
    <t>["0599100000070186"]</t>
  </si>
  <si>
    <t>["0599100000268113"]</t>
  </si>
  <si>
    <t>["0599100000113473"]</t>
  </si>
  <si>
    <t>["0599100000233894"]</t>
  </si>
  <si>
    <t>["0599100000016053"]</t>
  </si>
  <si>
    <t>["0599100000287229"]</t>
  </si>
  <si>
    <t>["0599100000054544"]</t>
  </si>
  <si>
    <t>["0599100000110636"]</t>
  </si>
  <si>
    <t>["0599100000152269"]</t>
  </si>
  <si>
    <t>["0599100000273445"]</t>
  </si>
  <si>
    <t>["0599100000045500"]</t>
  </si>
  <si>
    <t>["0599100000035466"]</t>
  </si>
  <si>
    <t>["0599100000108004"]</t>
  </si>
  <si>
    <t>["0599100000021255"]</t>
  </si>
  <si>
    <t>["0599100000210943"]</t>
  </si>
  <si>
    <t>["0599100000268112"]</t>
  </si>
  <si>
    <t>["0599100000205416"]</t>
  </si>
  <si>
    <t>["0599100000192731"]</t>
  </si>
  <si>
    <t>["0599100000023904"]</t>
  </si>
  <si>
    <t>["0599100000129837"]</t>
  </si>
  <si>
    <t>["0599100000030436"]</t>
  </si>
  <si>
    <t>["0599100000064980"]</t>
  </si>
  <si>
    <t>["0599100000042110"]</t>
  </si>
  <si>
    <t>["0599100000160963"]</t>
  </si>
  <si>
    <t>["0599100000287227"]</t>
  </si>
  <si>
    <t>["0599100000021258"]</t>
  </si>
  <si>
    <t>["0599100000116021"]</t>
  </si>
  <si>
    <t>["0599100000144487"]</t>
  </si>
  <si>
    <t>["0599100000264616"]</t>
  </si>
  <si>
    <t>["0599100000244399"]</t>
  </si>
  <si>
    <t>["0599100000080243"]</t>
  </si>
  <si>
    <t>["0599100000023905"]</t>
  </si>
  <si>
    <t>["0599100000692984"]</t>
  </si>
  <si>
    <t>["0599100000270759"]</t>
  </si>
  <si>
    <t>["0599100000038836"]</t>
  </si>
  <si>
    <t>["0599100000166275"]</t>
  </si>
  <si>
    <t>["0599100000027274"]</t>
  </si>
  <si>
    <t>["0599100000271319"]</t>
  </si>
  <si>
    <t>["0599100000226742"]</t>
  </si>
  <si>
    <t>["0599100000116823"]</t>
  </si>
  <si>
    <t>["0599100000305313"]</t>
  </si>
  <si>
    <t>["0599100000305430"]</t>
  </si>
  <si>
    <t>["0599100000287990"]</t>
  </si>
  <si>
    <t>["0599100000161550"]</t>
  </si>
  <si>
    <t>["0599100000089890"]</t>
  </si>
  <si>
    <t>["0599100000019185"]</t>
  </si>
  <si>
    <t>["0599100000305319"]</t>
  </si>
  <si>
    <t>["0599100000219040"]</t>
  </si>
  <si>
    <t>["0599100000042636"]</t>
  </si>
  <si>
    <t>["0599100000133001"]</t>
  </si>
  <si>
    <t>["0599100000226775"]</t>
  </si>
  <si>
    <t>["0599100000060405"]</t>
  </si>
  <si>
    <t>["0599100000062729"]</t>
  </si>
  <si>
    <t>["0599100000130627"]</t>
  </si>
  <si>
    <t>["0599100000211727"]</t>
  </si>
  <si>
    <t>["0599100000021813"]</t>
  </si>
  <si>
    <t>["0599100000182037"]</t>
  </si>
  <si>
    <t>["0599100000062746"]</t>
  </si>
  <si>
    <t>["0599100000211723"]</t>
  </si>
  <si>
    <t>["0599100000052587"]</t>
  </si>
  <si>
    <t>["0599100000285201"]</t>
  </si>
  <si>
    <t>["0599100000083289"]</t>
  </si>
  <si>
    <t>["0599100000208465"]</t>
  </si>
  <si>
    <t>["0599100000108530"]</t>
  </si>
  <si>
    <t>["0599100000016573"]</t>
  </si>
  <si>
    <t>["0599100000305350"]</t>
  </si>
  <si>
    <t>["0599100000042635"]</t>
  </si>
  <si>
    <t>["0599100000305355"]</t>
  </si>
  <si>
    <t>["0599100000305375"]</t>
  </si>
  <si>
    <t>["0599100000305398"]</t>
  </si>
  <si>
    <t>["0599100000305417"]</t>
  </si>
  <si>
    <t>["0599100000052572"]</t>
  </si>
  <si>
    <t>["0599100000199857"]</t>
  </si>
  <si>
    <t>["0599100000019173"]</t>
  </si>
  <si>
    <t>["0599100000237067"]</t>
  </si>
  <si>
    <t>["0599100000196068"]</t>
  </si>
  <si>
    <t>["0599100000211486"]</t>
  </si>
  <si>
    <t>["0599100000019172"]</t>
  </si>
  <si>
    <t>["0599100000651088"]</t>
  </si>
  <si>
    <t>["0599100000108529"]</t>
  </si>
  <si>
    <t>["0599100000305402"]</t>
  </si>
  <si>
    <t>["0599100000046284"]</t>
  </si>
  <si>
    <t>["0599100000098585"]</t>
  </si>
  <si>
    <t>["0599100000208451"]</t>
  </si>
  <si>
    <t>["0599100000042888"]</t>
  </si>
  <si>
    <t>["0599100000195827"]</t>
  </si>
  <si>
    <t>["0599100000153032"]</t>
  </si>
  <si>
    <t>["0599100000244948"]</t>
  </si>
  <si>
    <t>["0599100000234405"]</t>
  </si>
  <si>
    <t>["0599100000085869"]</t>
  </si>
  <si>
    <t>["0599100000239746"]</t>
  </si>
  <si>
    <t>["0599100000033460"]</t>
  </si>
  <si>
    <t>["0599100000055370"]</t>
  </si>
  <si>
    <t>["0599100000216472"]</t>
  </si>
  <si>
    <t>["0599100000152799"]</t>
  </si>
  <si>
    <t>["0599100000075923"]</t>
  </si>
  <si>
    <t>["0599100000166815"]</t>
  </si>
  <si>
    <t>["0599100000055097"]</t>
  </si>
  <si>
    <t>["0599100000203555"]</t>
  </si>
  <si>
    <t>["0599100000098600"]</t>
  </si>
  <si>
    <t>["0599100000287765"]</t>
  </si>
  <si>
    <t>["0599100000678089"]</t>
  </si>
  <si>
    <t>["0599100000092703"]</t>
  </si>
  <si>
    <t>["0599100000305360"]</t>
  </si>
  <si>
    <t>["0599100000155592"]</t>
  </si>
  <si>
    <t>["0599100000256809"]</t>
  </si>
  <si>
    <t>["0599100000111181"]</t>
  </si>
  <si>
    <t>["0599100000083265"]</t>
  </si>
  <si>
    <t>["0599100000188039"]</t>
  </si>
  <si>
    <t>["0599100000305414"]</t>
  </si>
  <si>
    <t>["0599100000089649"]</t>
  </si>
  <si>
    <t>["0599100000305303"]</t>
  </si>
  <si>
    <t>["0599100000060189"]</t>
  </si>
  <si>
    <t>["0599100000089617"]</t>
  </si>
  <si>
    <t>["0599100000244981"]</t>
  </si>
  <si>
    <t>["0599100000226740"]</t>
  </si>
  <si>
    <t>["0599100000166847"]</t>
  </si>
  <si>
    <t>["0599100000092459"]</t>
  </si>
  <si>
    <t>["0599100000239742"]</t>
  </si>
  <si>
    <t>["0599100000030947"]</t>
  </si>
  <si>
    <t>["0599100000262539"]</t>
  </si>
  <si>
    <t>["0599100000221882"]</t>
  </si>
  <si>
    <t>["0599100000221578"]</t>
  </si>
  <si>
    <t>["0599100000152493"]</t>
  </si>
  <si>
    <t>["0599100000083299"]</t>
  </si>
  <si>
    <t>["0599100000203317"]</t>
  </si>
  <si>
    <t>["0599100000035984"]</t>
  </si>
  <si>
    <t>["0599100000219279"]</t>
  </si>
  <si>
    <t>["0599100000150308"]</t>
  </si>
  <si>
    <t>["0599100000111242"]</t>
  </si>
  <si>
    <t>["0599100000086342"]</t>
  </si>
  <si>
    <t>["0599100000147578"]</t>
  </si>
  <si>
    <t>["0599100000305457"]</t>
  </si>
  <si>
    <t>["0599100000305315"]</t>
  </si>
  <si>
    <t>["0599100000305463"]</t>
  </si>
  <si>
    <t>["0599100000234636"]</t>
  </si>
  <si>
    <t>["0599100000211475"]</t>
  </si>
  <si>
    <t>["0599100000158977"]</t>
  </si>
  <si>
    <t>["0599100000184586"]</t>
  </si>
  <si>
    <t>["0599100000211516"]</t>
  </si>
  <si>
    <t>["0599100000265111"]</t>
  </si>
  <si>
    <t>["0599100000068612"]</t>
  </si>
  <si>
    <t>["0599100000062724"]</t>
  </si>
  <si>
    <t>["0599100000229341"]</t>
  </si>
  <si>
    <t>["0599100000232058"]</t>
  </si>
  <si>
    <t>["0599100000282660"]</t>
  </si>
  <si>
    <t>["0599100000271300"]</t>
  </si>
  <si>
    <t>["0599100000271340"]</t>
  </si>
  <si>
    <t>["0599100000039458"]</t>
  </si>
  <si>
    <t>["0599100000232079"]</t>
  </si>
  <si>
    <t>["0599100000049546"]</t>
  </si>
  <si>
    <t>["0599100000101040"]</t>
  </si>
  <si>
    <t>["0599100000070794"]</t>
  </si>
  <si>
    <t>["0599100000305403"]</t>
  </si>
  <si>
    <t>["0599100000305399"]</t>
  </si>
  <si>
    <t>["0599100000287761"]</t>
  </si>
  <si>
    <t>["0599100000193464"]</t>
  </si>
  <si>
    <t>["0599100000113991"]</t>
  </si>
  <si>
    <t>["0599100000060407"]</t>
  </si>
  <si>
    <t>["0599100000219073"]</t>
  </si>
  <si>
    <t>["0599100000141611"]</t>
  </si>
  <si>
    <t>["0599100000068105"]</t>
  </si>
  <si>
    <t>["0599100000089634"]</t>
  </si>
  <si>
    <t>["0599100000208687"]</t>
  </si>
  <si>
    <t>["0599100000259327"]</t>
  </si>
  <si>
    <t>["0599100000147575"]</t>
  </si>
  <si>
    <t>["0599100000076139"]</t>
  </si>
  <si>
    <t>["0599100000114026"]</t>
  </si>
  <si>
    <t>["0599100000208446"]</t>
  </si>
  <si>
    <t>["0599100000305364"]</t>
  </si>
  <si>
    <t>["0599100000282655"]</t>
  </si>
  <si>
    <t>["0599100000305450"]</t>
  </si>
  <si>
    <t>["0599100000039671"]</t>
  </si>
  <si>
    <t>["0599100000021856"]</t>
  </si>
  <si>
    <t>["0599100000190636"]</t>
  </si>
  <si>
    <t>["0599100000060390"]</t>
  </si>
  <si>
    <t>["0599100000122749"]</t>
  </si>
  <si>
    <t>["0599100000214027"]</t>
  </si>
  <si>
    <t>["0599100000125557"]</t>
  </si>
  <si>
    <t>["0599100000282869"]</t>
  </si>
  <si>
    <t>["0599100000141586"]</t>
  </si>
  <si>
    <t>["0599100000068141"]</t>
  </si>
  <si>
    <t>["0599100000256526"]</t>
  </si>
  <si>
    <t>["0599100000024700"]</t>
  </si>
  <si>
    <t>["0599100000150309"]</t>
  </si>
  <si>
    <t>["0599100000073322"]</t>
  </si>
  <si>
    <t>["0599100000147577"]</t>
  </si>
  <si>
    <t>["0599100000305287"]</t>
  </si>
  <si>
    <t>["0599100000062658"]</t>
  </si>
  <si>
    <t>["0599100000305279"]</t>
  </si>
  <si>
    <t>["0599100000274026"]</t>
  </si>
  <si>
    <t>["0599100000237263"]</t>
  </si>
  <si>
    <t>["0599100000089635"]</t>
  </si>
  <si>
    <t>["0599100000021847"]</t>
  </si>
  <si>
    <t>["0599100000262540"]</t>
  </si>
  <si>
    <t>["0599100000111215"]</t>
  </si>
  <si>
    <t>["0599100000071023"]</t>
  </si>
  <si>
    <t>["0599100000019168"]</t>
  </si>
  <si>
    <t>["0599100000024701"]</t>
  </si>
  <si>
    <t>["0599100000033718"]</t>
  </si>
  <si>
    <t>["0599100000224146"]</t>
  </si>
  <si>
    <t>["0599100000068371"]</t>
  </si>
  <si>
    <t>["0599100000292858"]</t>
  </si>
  <si>
    <t>["0599100000208686"]</t>
  </si>
  <si>
    <t>["0599100000073315"]</t>
  </si>
  <si>
    <t>["0599100000208688"]</t>
  </si>
  <si>
    <t>["0599100000256565"]</t>
  </si>
  <si>
    <t>["0599100000073283"]</t>
  </si>
  <si>
    <t>["0599100000116824"]</t>
  </si>
  <si>
    <t>["0599100000188067"]</t>
  </si>
  <si>
    <t>["0599100000305276"]</t>
  </si>
  <si>
    <t>["0599100000234402"]</t>
  </si>
  <si>
    <t>["0599100000042632"]</t>
  </si>
  <si>
    <t>["0599100000305338"]</t>
  </si>
  <si>
    <t>["0599100000287791"]</t>
  </si>
  <si>
    <t>["0599100000305278"]</t>
  </si>
  <si>
    <t>["0599100000199991"]</t>
  </si>
  <si>
    <t>["0599100000052594"]</t>
  </si>
  <si>
    <t>["0599100000305334"]</t>
  </si>
  <si>
    <t>["0599100000055093"]</t>
  </si>
  <si>
    <t>["0599100000305456"]</t>
  </si>
  <si>
    <t>["0599100000122735"]</t>
  </si>
  <si>
    <t>["0599100000098335"]</t>
  </si>
  <si>
    <t>["0599100000234424"]</t>
  </si>
  <si>
    <t>["0599100000211508"]</t>
  </si>
  <si>
    <t>["0599100000268695"]</t>
  </si>
  <si>
    <t>["0599100000227271"]</t>
  </si>
  <si>
    <t>["0599100000065740"]</t>
  </si>
  <si>
    <t>["0599100000305452"]</t>
  </si>
  <si>
    <t>["0599100000055094"]</t>
  </si>
  <si>
    <t>["0599100000305440"]</t>
  </si>
  <si>
    <t>["0599100000305432"]</t>
  </si>
  <si>
    <t>["0599100000024478"]</t>
  </si>
  <si>
    <t>["0599100000305418"]</t>
  </si>
  <si>
    <t>["0599100000305413"]</t>
  </si>
  <si>
    <t>["0599100000305377"]</t>
  </si>
  <si>
    <t>["0599100000305365"]</t>
  </si>
  <si>
    <t>["0599100000305359"]</t>
  </si>
  <si>
    <t>["0599100000305392"]</t>
  </si>
  <si>
    <t>["0599100000305332"]</t>
  </si>
  <si>
    <t>["0599100000305340"]</t>
  </si>
  <si>
    <t>["0599100000068611"]</t>
  </si>
  <si>
    <t>["0599100000111219"]</t>
  </si>
  <si>
    <t>["0599100000158945"]</t>
  </si>
  <si>
    <t>["0599100000161776"]</t>
  </si>
  <si>
    <t>["0599100000231848"]</t>
  </si>
  <si>
    <t>["0599100000205979"]</t>
  </si>
  <si>
    <t>["0599100000274020"]</t>
  </si>
  <si>
    <t>["0599100000305451"]</t>
  </si>
  <si>
    <t>["0599100000141078"]</t>
  </si>
  <si>
    <t>["0599100000262567"]</t>
  </si>
  <si>
    <t>["0599100000259093"]</t>
  </si>
  <si>
    <t>["0599100000030985"]</t>
  </si>
  <si>
    <t>["0599100000199888"]</t>
  </si>
  <si>
    <t>["0599100000070763"]</t>
  </si>
  <si>
    <t>["0599100000136578"]</t>
  </si>
  <si>
    <t>["0599100000073282"]</t>
  </si>
  <si>
    <t>["0599100000164140"]</t>
  </si>
  <si>
    <t>["0599100000178928"]</t>
  </si>
  <si>
    <t>["0599100000305400"]</t>
  </si>
  <si>
    <t>["0599100000305435"]</t>
  </si>
  <si>
    <t>["0599100000068153"]</t>
  </si>
  <si>
    <t>["0599100000039448"]</t>
  </si>
  <si>
    <t>["0599100000199878"]</t>
  </si>
  <si>
    <t>["0599100000125541"]</t>
  </si>
  <si>
    <t>["0599100000221805"]</t>
  </si>
  <si>
    <t>["0599100000205983"]</t>
  </si>
  <si>
    <t>["0599100000071024"]</t>
  </si>
  <si>
    <t>["0599100000305304"]</t>
  </si>
  <si>
    <t>["0599100100011396"]</t>
  </si>
  <si>
    <t>["0599100000211722"]</t>
  </si>
  <si>
    <t>["0599100000305395"]</t>
  </si>
  <si>
    <t>["0599100000075936"]</t>
  </si>
  <si>
    <t>["0599100000024699"]</t>
  </si>
  <si>
    <t>["0599100100011397"]</t>
  </si>
  <si>
    <t>["0599100000200153"]</t>
  </si>
  <si>
    <t>["0599100000128102"]</t>
  </si>
  <si>
    <t>["0599100000100485"]</t>
  </si>
  <si>
    <t>["0599100000229332"]</t>
  </si>
  <si>
    <t>["0599100000282631"]</t>
  </si>
  <si>
    <t>["0599100000244942"]</t>
  </si>
  <si>
    <t>["0599100000213980"]</t>
  </si>
  <si>
    <t>["0599100000052603"]</t>
  </si>
  <si>
    <t>["0599100000305356"]</t>
  </si>
  <si>
    <t>["0599100000305453"]</t>
  </si>
  <si>
    <t>["0599100000083261"]</t>
  </si>
  <si>
    <t>["0599100000136535"]</t>
  </si>
  <si>
    <t>["0599100000070768"]</t>
  </si>
  <si>
    <t>["0599100000216463"]</t>
  </si>
  <si>
    <t>["0599100000139090"]</t>
  </si>
  <si>
    <t>["0599100000128101"]</t>
  </si>
  <si>
    <t>["0599100000305277"]</t>
  </si>
  <si>
    <t>["0599100000139119"]</t>
  </si>
  <si>
    <t>["0599100000184596"]</t>
  </si>
  <si>
    <t>["0599100000033500"]</t>
  </si>
  <si>
    <t>["0599100000256791"]</t>
  </si>
  <si>
    <t>["0599100000178937"]</t>
  </si>
  <si>
    <t>["0599100000285203"]</t>
  </si>
  <si>
    <t>["0599100000016571"]</t>
  </si>
  <si>
    <t>["0599100000256019"]</t>
  </si>
  <si>
    <t>["0599100000178898"]</t>
  </si>
  <si>
    <t>["0599100000075899"]</t>
  </si>
  <si>
    <t>["0599100000033509"]</t>
  </si>
  <si>
    <t>["0599100000195822"]</t>
  </si>
  <si>
    <t>["0599100000190889"]</t>
  </si>
  <si>
    <t>["0599100000262574"]</t>
  </si>
  <si>
    <t>["0599100000073534"]</t>
  </si>
  <si>
    <t>["0599100000033492"]</t>
  </si>
  <si>
    <t>["0599100000071029"]</t>
  </si>
  <si>
    <t>["0599100000305362"]</t>
  </si>
  <si>
    <t>["0599100000027046"]</t>
  </si>
  <si>
    <t>["0599100000305464"]</t>
  </si>
  <si>
    <t>["0599100000014435"]</t>
  </si>
  <si>
    <t>["0599100000200139"]</t>
  </si>
  <si>
    <t>["0599100000224395"]</t>
  </si>
  <si>
    <t>["0599100000305381"]</t>
  </si>
  <si>
    <t>["0599100000305339"]</t>
  </si>
  <si>
    <t>["0599100000285223"]</t>
  </si>
  <si>
    <t>["0599100000208486"]</t>
  </si>
  <si>
    <t>["0599100000068103"]</t>
  </si>
  <si>
    <t>["0599100000216700"]</t>
  </si>
  <si>
    <t>["0599100000274274"]</t>
  </si>
  <si>
    <t>["0599100000145064"]</t>
  </si>
  <si>
    <t>["0599100000085825"]</t>
  </si>
  <si>
    <t>["0599100000033487"]</t>
  </si>
  <si>
    <t>["0599100000127857"]</t>
  </si>
  <si>
    <t>["0599100000046286"]</t>
  </si>
  <si>
    <t>["0599100000136827"]</t>
  </si>
  <si>
    <t>["0599100000290329"]</t>
  </si>
  <si>
    <t>["0599100000141609"]</t>
  </si>
  <si>
    <t>["0599100000127775"]</t>
  </si>
  <si>
    <t>["0599100000190668"]</t>
  </si>
  <si>
    <t>["0599100000136531"]</t>
  </si>
  <si>
    <t>["0599100000046050"]</t>
  </si>
  <si>
    <t>["0599100000068121"]</t>
  </si>
  <si>
    <t>["0599100000042771"]</t>
  </si>
  <si>
    <t>["0599100000152832"]</t>
  </si>
  <si>
    <t>["0599100000089870"]</t>
  </si>
  <si>
    <t>["0599100000155572"]</t>
  </si>
  <si>
    <t>["0599100000158953"]</t>
  </si>
  <si>
    <t>["0599100000193476"]</t>
  </si>
  <si>
    <t>["0599100000188036"]</t>
  </si>
  <si>
    <t>["0599100000062965"]</t>
  </si>
  <si>
    <t>["0599100000305300"]</t>
  </si>
  <si>
    <t>["0599100000271564"]</t>
  </si>
  <si>
    <t>["0599100000234431"]</t>
  </si>
  <si>
    <t>["0599100000161759"]</t>
  </si>
  <si>
    <t>["0599100000145032"]</t>
  </si>
  <si>
    <t>["0599100000033494"]</t>
  </si>
  <si>
    <t>["0599100000021851"]</t>
  </si>
  <si>
    <t>["0599100000271552"]</t>
  </si>
  <si>
    <t>["0599100000150532"]</t>
  </si>
  <si>
    <t>["0599100000065545"]</t>
  </si>
  <si>
    <t>["0599100000122967"]</t>
  </si>
  <si>
    <t>["0599100000277137"]</t>
  </si>
  <si>
    <t>["0599100000265423"]</t>
  </si>
  <si>
    <t>["0599100000226988"]</t>
  </si>
  <si>
    <t>["0599100000046272"]</t>
  </si>
  <si>
    <t>["0599100000068379"]</t>
  </si>
  <si>
    <t>["0599100000305296"]</t>
  </si>
  <si>
    <t>["0599100000152793"]</t>
  </si>
  <si>
    <t>["0599100000055349"]</t>
  </si>
  <si>
    <t>["0599100000305284"]</t>
  </si>
  <si>
    <t>["0599100000305344"]</t>
  </si>
  <si>
    <t>["0599100000305404"]</t>
  </si>
  <si>
    <t>["0599100000125544"]</t>
  </si>
  <si>
    <t>["0599100000196057"]</t>
  </si>
  <si>
    <t>["0599100000305345"]</t>
  </si>
  <si>
    <t>["0599100000305307"]</t>
  </si>
  <si>
    <t>["0599100000305373"]</t>
  </si>
  <si>
    <t>["0599100000305383"]</t>
  </si>
  <si>
    <t>["0599100000305393"]</t>
  </si>
  <si>
    <t>["0599100000305410"]</t>
  </si>
  <si>
    <t>["0599100000305411"]</t>
  </si>
  <si>
    <t>["0599100000305425"]</t>
  </si>
  <si>
    <t>["0599100000231830"]</t>
  </si>
  <si>
    <t>["0599100000305462"]</t>
  </si>
  <si>
    <t>["0599100000239940"]</t>
  </si>
  <si>
    <t>["0599100000164349"]</t>
  </si>
  <si>
    <t>["0599100000305454"]</t>
  </si>
  <si>
    <t>["0599100000071016"]</t>
  </si>
  <si>
    <t>["0599100000022060"]</t>
  </si>
  <si>
    <t>["0599100000130625"]</t>
  </si>
  <si>
    <t>["0599100000033697"]</t>
  </si>
  <si>
    <t>["0599100000039670"]</t>
  </si>
  <si>
    <t>["0599100000231849"]</t>
  </si>
  <si>
    <t>["0599100000305314"]</t>
  </si>
  <si>
    <t>["0599100000190666"]</t>
  </si>
  <si>
    <t>["0599100000305353"]</t>
  </si>
  <si>
    <t>["0599100000101223"]</t>
  </si>
  <si>
    <t>["0599100000133205"]</t>
  </si>
  <si>
    <t>["0599100000193462"]</t>
  </si>
  <si>
    <t>["0599100000305322"]</t>
  </si>
  <si>
    <t>["0599100000274273"]</t>
  </si>
  <si>
    <t>["0599100000024686"]</t>
  </si>
  <si>
    <t>["0599100000282871"]</t>
  </si>
  <si>
    <t>["0599100000062761"]</t>
  </si>
  <si>
    <t>["0599100000305371"]</t>
  </si>
  <si>
    <t>["0599100000042904"]</t>
  </si>
  <si>
    <t>["0599100000214469"]</t>
  </si>
  <si>
    <t>["0599100000132448"]</t>
  </si>
  <si>
    <t>["0599100000062949"]</t>
  </si>
  <si>
    <t>["0599100000111227"]</t>
  </si>
  <si>
    <t>["0599100000305419"]</t>
  </si>
  <si>
    <t>["0599100000055366"]</t>
  </si>
  <si>
    <t>["0599100000125326"]</t>
  </si>
  <si>
    <t>["0599100000228769"]</t>
  </si>
  <si>
    <t>["0599100000125324"]</t>
  </si>
  <si>
    <t>["0599100000141851"]</t>
  </si>
  <si>
    <t>["0599100000062963"]</t>
  </si>
  <si>
    <t>["0599100000285394"]</t>
  </si>
  <si>
    <t>["0599100000046266"]</t>
  </si>
  <si>
    <t>["0599100000234649"]</t>
  </si>
  <si>
    <t>["0599100000039653"]</t>
  </si>
  <si>
    <t>["0599100000080747"]</t>
  </si>
  <si>
    <t>["0599100000060408"]</t>
  </si>
  <si>
    <t>["0599100000219043"]</t>
  </si>
  <si>
    <t>["0599100000055355"]</t>
  </si>
  <si>
    <t>["0599100000065523"]</t>
  </si>
  <si>
    <t>["0599100000065533"]</t>
  </si>
  <si>
    <t>["0599100000065750"]</t>
  </si>
  <si>
    <t>["0599100000049743"]</t>
  </si>
  <si>
    <t>["0599100000080978"]</t>
  </si>
  <si>
    <t>["0599100000155589"]</t>
  </si>
  <si>
    <t>["0599100000226442"]</t>
  </si>
  <si>
    <t>["0599100000076132"]</t>
  </si>
  <si>
    <t>["0599100000147814"]</t>
  </si>
  <si>
    <t>["0599100000139333"]</t>
  </si>
  <si>
    <t>["0599100000216681"]</t>
  </si>
  <si>
    <t>["0599100000035972"]</t>
  </si>
  <si>
    <t>["0599100000057936"]</t>
  </si>
  <si>
    <t>["0599100000076138"]</t>
  </si>
  <si>
    <t>["0599100000092456"]</t>
  </si>
  <si>
    <t>["0599100000159185"]</t>
  </si>
  <si>
    <t>["0599100000208487"]</t>
  </si>
  <si>
    <t>["0599100000085264"]</t>
  </si>
  <si>
    <t>["0599100000130624"]</t>
  </si>
  <si>
    <t>["0599100000130642"]</t>
  </si>
  <si>
    <t>["0599100000080780"]</t>
  </si>
  <si>
    <t>["0599100000155573"]</t>
  </si>
  <si>
    <t>["0599100000098596"]</t>
  </si>
  <si>
    <t>["0599100000224165"]</t>
  </si>
  <si>
    <t>["0599100000080746"]</t>
  </si>
  <si>
    <t>["0599100000200136"]</t>
  </si>
  <si>
    <t>["0599100000229802"]</t>
  </si>
  <si>
    <t>["0599100000216435"]</t>
  </si>
  <si>
    <t>["0599100000130641"]</t>
  </si>
  <si>
    <t>["0599100000242464"]</t>
  </si>
  <si>
    <t>["0599100000305412"]</t>
  </si>
  <si>
    <t>["0599100000147279"]</t>
  </si>
  <si>
    <t>["0599100000188046"]</t>
  </si>
  <si>
    <t>["0599100000282885"]</t>
  </si>
  <si>
    <t>["0599100100017405"]</t>
  </si>
  <si>
    <t>["0599100000080992"]</t>
  </si>
  <si>
    <t>["0599100000229532"]</t>
  </si>
  <si>
    <t>["0599100000305422"]</t>
  </si>
  <si>
    <t>["0599100000232082"]</t>
  </si>
  <si>
    <t>["0599100000244960"]</t>
  </si>
  <si>
    <t>["0599100000139327"]</t>
  </si>
  <si>
    <t>["0599100000087849"]</t>
  </si>
  <si>
    <t>["0599100000231929"]</t>
  </si>
  <si>
    <t>["0599100000305459"]</t>
  </si>
  <si>
    <t>["0599100000305405"]</t>
  </si>
  <si>
    <t>["0599100000305280"]</t>
  </si>
  <si>
    <t>["0599100000293061"]</t>
  </si>
  <si>
    <t>["0599100000305385"]</t>
  </si>
  <si>
    <t>["0599100000305397"]</t>
  </si>
  <si>
    <t>["0599100000232081"]</t>
  </si>
  <si>
    <t>["0599100000244961"]</t>
  </si>
  <si>
    <t>["0599100000305370"]</t>
  </si>
  <si>
    <t>["0599100000122760"]</t>
  </si>
  <si>
    <t>["0599100000139316"]</t>
  </si>
  <si>
    <t>["0599100000305335"]</t>
  </si>
  <si>
    <t>["0599100000305333"]</t>
  </si>
  <si>
    <t>["0599100000259577"]</t>
  </si>
  <si>
    <t>["0599100000195850"]</t>
  </si>
  <si>
    <t>["0599100000108538"]</t>
  </si>
  <si>
    <t>["0599100000227004"]</t>
  </si>
  <si>
    <t>["0599100000062765"]</t>
  </si>
  <si>
    <t>["0599100000237267"]</t>
  </si>
  <si>
    <t>["0599100000030989"]</t>
  </si>
  <si>
    <t>["0599100000293063"]</t>
  </si>
  <si>
    <t>["0599100000042656"]</t>
  </si>
  <si>
    <t>["0599100000239941"]</t>
  </si>
  <si>
    <t>["0599100000092694"]</t>
  </si>
  <si>
    <t>["0599100000229373"]</t>
  </si>
  <si>
    <t>["0599100000060392"]</t>
  </si>
  <si>
    <t>["0599100000305306"]</t>
  </si>
  <si>
    <t>["0599100000293062"]</t>
  </si>
  <si>
    <t>["0599100000311966"]</t>
  </si>
  <si>
    <t>["0599100000031183"]</t>
  </si>
  <si>
    <t>["0599100000305358"]</t>
  </si>
  <si>
    <t>["0599100000305401"]</t>
  </si>
  <si>
    <t>["0599100000305416"]</t>
  </si>
  <si>
    <t>["0599100000178909"]</t>
  </si>
  <si>
    <t>["0599100000305382"]</t>
  </si>
  <si>
    <t>["0599100000089888"]</t>
  </si>
  <si>
    <t>["0599100000089867"]</t>
  </si>
  <si>
    <t>["0599100000217082"]</t>
  </si>
  <si>
    <t>["0599100000229531"]</t>
  </si>
  <si>
    <t>["0599100000305297"]</t>
  </si>
  <si>
    <t>["0599100000014177"]</t>
  </si>
  <si>
    <t>["0599100000305438"]</t>
  </si>
  <si>
    <t>["0599100000153036"]</t>
  </si>
  <si>
    <t>["0599100000649231"]</t>
  </si>
  <si>
    <t>["0599100000305274"]</t>
  </si>
  <si>
    <t>["0599100000027256"]</t>
  </si>
  <si>
    <t>["0599100000033719"]</t>
  </si>
  <si>
    <t>["0599100000208689"]</t>
  </si>
  <si>
    <t>["0599100000213978"]</t>
  </si>
  <si>
    <t>["0599100000211479"]</t>
  </si>
  <si>
    <t>["0599100000132969"]</t>
  </si>
  <si>
    <t>["0599100000073285"]</t>
  </si>
  <si>
    <t>["0599100000060176"]</t>
  </si>
  <si>
    <t>["0599100000049727"]</t>
  </si>
  <si>
    <t>["0599100000147617"]</t>
  </si>
  <si>
    <t>["0599100000282629"]</t>
  </si>
  <si>
    <t>["0599100000130365"]</t>
  </si>
  <si>
    <t>["0599100000014175"]</t>
  </si>
  <si>
    <t>["0599100000190639"]</t>
  </si>
  <si>
    <t>["0599100000203319"]</t>
  </si>
  <si>
    <t>["0599100000052813"]</t>
  </si>
  <si>
    <t>["0599100000052571"]</t>
  </si>
  <si>
    <t>["0599100000285198"]</t>
  </si>
  <si>
    <t>["0599100000046037"]</t>
  </si>
  <si>
    <t>["0599100000229311"]</t>
  </si>
  <si>
    <t>["0599100000190640"]</t>
  </si>
  <si>
    <t>["0599100000108523"]</t>
  </si>
  <si>
    <t>["0599100000161775"]</t>
  </si>
  <si>
    <t>["0599100000033586"]</t>
  </si>
  <si>
    <t>["0599100000113990"]</t>
  </si>
  <si>
    <t>["0599100000152792"]</t>
  </si>
  <si>
    <t>["0599100000085831"]</t>
  </si>
  <si>
    <t>["0599100000280062"]</t>
  </si>
  <si>
    <t>["0599100000125297"]</t>
  </si>
  <si>
    <t>["0599100000068107"]</t>
  </si>
  <si>
    <t>["0599100000132999"]</t>
  </si>
  <si>
    <t>["0599100000290560"]</t>
  </si>
  <si>
    <t>["0599100000076127"]</t>
  </si>
  <si>
    <t>["0599100000205950"]</t>
  </si>
  <si>
    <t>["0599100000226738"]</t>
  </si>
  <si>
    <t>["0599100000265180"]</t>
  </si>
  <si>
    <t>["0599100000085832"]</t>
  </si>
  <si>
    <t>["0599100000285199"]</t>
  </si>
  <si>
    <t>["0599100000076486"]</t>
  </si>
  <si>
    <t>["0599100000242477"]</t>
  </si>
  <si>
    <t>["0599100000305317"]</t>
  </si>
  <si>
    <t>["0599100000305352"]</t>
  </si>
  <si>
    <t>["0599100000305396"]</t>
  </si>
  <si>
    <t>["0599100000305424"]</t>
  </si>
  <si>
    <t>["0599100000080991"]</t>
  </si>
  <si>
    <t>["0599100000214025"]</t>
  </si>
  <si>
    <t>["0599100000019401"]</t>
  </si>
  <si>
    <t>["0599100000147613"]</t>
  </si>
  <si>
    <t>["0599100000147582"]</t>
  </si>
  <si>
    <t>["0599100000219266"]</t>
  </si>
  <si>
    <t>["0599100000268672"]</t>
  </si>
  <si>
    <t>["0599100000193200"]</t>
  </si>
  <si>
    <t>["0599100000282886"]</t>
  </si>
  <si>
    <t>["0599100000057943"]</t>
  </si>
  <si>
    <t>["0599100000290333"]</t>
  </si>
  <si>
    <t>["0599100000016819"]</t>
  </si>
  <si>
    <t>["0599100000265405"]</t>
  </si>
  <si>
    <t>["0599100000305423"]</t>
  </si>
  <si>
    <t>["0599100000265422"]</t>
  </si>
  <si>
    <t>["0599100000024451"]</t>
  </si>
  <si>
    <t>["0599100000216682"]</t>
  </si>
  <si>
    <t>["0599100000229516"]</t>
  </si>
  <si>
    <t>["0599100000305442"]</t>
  </si>
  <si>
    <t>["0599100000233896"]</t>
  </si>
  <si>
    <t>["0599100000013473"]</t>
  </si>
  <si>
    <t>["0599100000139114"]</t>
  </si>
  <si>
    <t>["0599100000047694"]</t>
  </si>
  <si>
    <t>["0599100000242247"]</t>
  </si>
  <si>
    <t>["0599100000019188"]</t>
  </si>
  <si>
    <t>["0599100000188074"]</t>
  </si>
  <si>
    <t>["0599100000027054"]</t>
  </si>
  <si>
    <t>["0599100000071018"]</t>
  </si>
  <si>
    <t>["0599100000033505"]</t>
  </si>
  <si>
    <t>["0599100000305337"]</t>
  </si>
  <si>
    <t>["0599100000305434"]</t>
  </si>
  <si>
    <t>["0599100000114245"]</t>
  </si>
  <si>
    <t>["0599100000068380"]</t>
  </si>
  <si>
    <t>["0599100000208671"]</t>
  </si>
  <si>
    <t>["0599100000073524"]</t>
  </si>
  <si>
    <t>["0599100000122762"]</t>
  </si>
  <si>
    <t>["0599100000290558"]</t>
  </si>
  <si>
    <t>["0599100000205966"]</t>
  </si>
  <si>
    <t>["0599100000226774"]</t>
  </si>
  <si>
    <t>["0599100000013922"]</t>
  </si>
  <si>
    <t>["0599100000127879"]</t>
  </si>
  <si>
    <t>["0599100000305372"]</t>
  </si>
  <si>
    <t>["0599100000036166"]</t>
  </si>
  <si>
    <t>["0599100000305431"]</t>
  </si>
  <si>
    <t>["0599100000216437"]</t>
  </si>
  <si>
    <t>["0599100000027270"]</t>
  </si>
  <si>
    <t>["0599100000211512"]</t>
  </si>
  <si>
    <t>["0599100000108553"]</t>
  </si>
  <si>
    <t>["0599100000209322"]</t>
  </si>
  <si>
    <t>["0599100000055350"]</t>
  </si>
  <si>
    <t>["0599100000139105"]</t>
  </si>
  <si>
    <t>["0599100000700191"]</t>
  </si>
  <si>
    <t>["0599100000150311"]</t>
  </si>
  <si>
    <t>["0599100000039672"]</t>
  </si>
  <si>
    <t>["0599100000024467"]</t>
  </si>
  <si>
    <t>["0599100000147045"]</t>
  </si>
  <si>
    <t>["0599100000080993"]</t>
  </si>
  <si>
    <t>["0599100000166811"]</t>
  </si>
  <si>
    <t>["0599100000070766"]</t>
  </si>
  <si>
    <t>["0599100000211514"]</t>
  </si>
  <si>
    <t>["0599100000285403"]</t>
  </si>
  <si>
    <t>["0599100000133207"]</t>
  </si>
  <si>
    <t>["0599100000205982"]</t>
  </si>
  <si>
    <t>["0599100000195806"]</t>
  </si>
  <si>
    <t>["0599100000206184"]</t>
  </si>
  <si>
    <t>["0599100000085866"]</t>
  </si>
  <si>
    <t>["0599100000271335"]</t>
  </si>
  <si>
    <t>["0599100000019204"]</t>
  </si>
  <si>
    <t>["0599100000141852"]</t>
  </si>
  <si>
    <t>["0599100000221592"]</t>
  </si>
  <si>
    <t>["0599100000016608"]</t>
  </si>
  <si>
    <t>["0599100000305281"]</t>
  </si>
  <si>
    <t>["0599100000268688"]</t>
  </si>
  <si>
    <t>["0599100000234635"]</t>
  </si>
  <si>
    <t>["0599100000179131"]</t>
  </si>
  <si>
    <t>["0599100000068114"]</t>
  </si>
  <si>
    <t>["0599100000259092"]</t>
  </si>
  <si>
    <t>["0599100000268706"]</t>
  </si>
  <si>
    <t>["0599100000193451"]</t>
  </si>
  <si>
    <t>["0599100000057930"]</t>
  </si>
  <si>
    <t>["0599100000290557"]</t>
  </si>
  <si>
    <t>["0599100000190886"]</t>
  </si>
  <si>
    <t>["0599100000188059"]</t>
  </si>
  <si>
    <t>["0599100000083506"]</t>
  </si>
  <si>
    <t>["0599100000052797"]</t>
  </si>
  <si>
    <t>["0599100000305378"]</t>
  </si>
  <si>
    <t>["0599100000130401"]</t>
  </si>
  <si>
    <t>["0599100000083597"]</t>
  </si>
  <si>
    <t>["0599100000019393"]</t>
  </si>
  <si>
    <t>["0599100000046268"]</t>
  </si>
  <si>
    <t>["0599100000305420"]</t>
  </si>
  <si>
    <t>["0599100000046283"]</t>
  </si>
  <si>
    <t>["0599100000268920"]</t>
  </si>
  <si>
    <t>["0599100000229515"]</t>
  </si>
  <si>
    <t>["0599100000033712"]</t>
  </si>
  <si>
    <t>["0599100000305443"]</t>
  </si>
  <si>
    <t>["0599100000287228"]</t>
  </si>
  <si>
    <t>["0599100000057727"]</t>
  </si>
  <si>
    <t>["0599100000101033"]</t>
  </si>
  <si>
    <t>["0599100000049730"]</t>
  </si>
  <si>
    <t>["0599100000052683"]</t>
  </si>
  <si>
    <t>["0599100000042884"]</t>
  </si>
  <si>
    <t>["0599100000290334"]</t>
  </si>
  <si>
    <t>["0599100000150293"]</t>
  </si>
  <si>
    <t>["0599100000055351"]</t>
  </si>
  <si>
    <t>["0599100000237264"]</t>
  </si>
  <si>
    <t>["0599100000125296"]</t>
  </si>
  <si>
    <t>["0599100000305273"]</t>
  </si>
  <si>
    <t>["0599100000033459"]</t>
  </si>
  <si>
    <t>["0599100000305285"]</t>
  </si>
  <si>
    <t>["0599100000060199"]</t>
  </si>
  <si>
    <t>["0599100000065547"]</t>
  </si>
  <si>
    <t>["0599100000042670"]</t>
  </si>
  <si>
    <t>["0599100000305298"]</t>
  </si>
  <si>
    <t>["0599100000305441"]</t>
  </si>
  <si>
    <t>["0599100000068357"]</t>
  </si>
  <si>
    <t>["0599100000305342"]</t>
  </si>
  <si>
    <t>["0599100000270962"]</t>
  </si>
  <si>
    <t>["0599100000199546"]</t>
  </si>
  <si>
    <t>["0599100000027024"]</t>
  </si>
  <si>
    <t>["0599100000027057"]</t>
  </si>
  <si>
    <t>["0599100000265424"]</t>
  </si>
  <si>
    <t>["0599100000305301"]</t>
  </si>
  <si>
    <t>["0599100000305327"]</t>
  </si>
  <si>
    <t>["0599100000262800"]</t>
  </si>
  <si>
    <t>["0599100000231821"]</t>
  </si>
  <si>
    <t>["0599100000083260"]</t>
  </si>
  <si>
    <t>["0599100000021810"]</t>
  </si>
  <si>
    <t>["0599100000208461"]</t>
  </si>
  <si>
    <t>["0599100000231831"]</t>
  </si>
  <si>
    <t>["0599100000147579"]</t>
  </si>
  <si>
    <t>["0599100000145067"]</t>
  </si>
  <si>
    <t>["0599100000150282"]</t>
  </si>
  <si>
    <t>["0599100000199894"]</t>
  </si>
  <si>
    <t>["0599100000195807"]</t>
  </si>
  <si>
    <t>["0599100000193454"]</t>
  </si>
  <si>
    <t>["0599100000193477"]</t>
  </si>
  <si>
    <t>["0599100000231822"]</t>
  </si>
  <si>
    <t>["0599100000033698"]</t>
  </si>
  <si>
    <t>["0599100000274000"]</t>
  </si>
  <si>
    <t>["0599100000259102"]</t>
  </si>
  <si>
    <t>["0599100000259104"]</t>
  </si>
  <si>
    <t>["0599100000027059"]</t>
  </si>
  <si>
    <t>["0599100000016606"]</t>
  </si>
  <si>
    <t>["0599100000292826"]</t>
  </si>
  <si>
    <t>["0599100000179405"]</t>
  </si>
  <si>
    <t>["0599100000219039"]</t>
  </si>
  <si>
    <t>["0599100000101008"]</t>
  </si>
  <si>
    <t>["0599100000136571"]</t>
  </si>
  <si>
    <t>["0599100000122763"]</t>
  </si>
  <si>
    <t>["0599100000113992"]</t>
  </si>
  <si>
    <t>["0599100000013933"]</t>
  </si>
  <si>
    <t>["0599100000016609"]</t>
  </si>
  <si>
    <t>["0599100000125322"]</t>
  </si>
  <si>
    <t>["0599100000141614"]</t>
  </si>
  <si>
    <t>["0599100000166844"]</t>
  </si>
  <si>
    <t>["0599100000055104"]</t>
  </si>
  <si>
    <t>["0599100000152794"]</t>
  </si>
  <si>
    <t>["0599100000033501"]</t>
  </si>
  <si>
    <t>["0599100000213992"]</t>
  </si>
  <si>
    <t>["0599100000262549"]</t>
  </si>
  <si>
    <t>["0599100000070185"]</t>
  </si>
  <si>
    <t>["0599100000158981"]</t>
  </si>
  <si>
    <t>["0599100000019180"]</t>
  </si>
  <si>
    <t>["0599100000195809"]</t>
  </si>
  <si>
    <t>["0599100000062956"]</t>
  </si>
  <si>
    <t>["0599100000226987"]</t>
  </si>
  <si>
    <t>["0599100000098599"]</t>
  </si>
  <si>
    <t>["0599100000158983"]</t>
  </si>
  <si>
    <t>["0599100000242214"]</t>
  </si>
  <si>
    <t>["0599100000073286"]</t>
  </si>
  <si>
    <t>["0599100000221559"]</t>
  </si>
  <si>
    <t>["0599100000060202"]</t>
  </si>
  <si>
    <t>["0599100000271818"]</t>
  </si>
  <si>
    <t>["0599100000150795"]</t>
  </si>
  <si>
    <t>["0599100000231856"]</t>
  </si>
  <si>
    <t>["0599100000287997"]</t>
  </si>
  <si>
    <t>["0599100000190898"]</t>
  </si>
  <si>
    <t>["0599100000076122"]</t>
  </si>
  <si>
    <t>["0599100000014173"]</t>
  </si>
  <si>
    <t>["0599100000242213"]</t>
  </si>
  <si>
    <t>["0599100000221785"]</t>
  </si>
  <si>
    <t>["0599100000128103"]</t>
  </si>
  <si>
    <t>["0599100000280095"]</t>
  </si>
  <si>
    <t>["0599100000305282"]</t>
  </si>
  <si>
    <t>["0599100000305299"]</t>
  </si>
  <si>
    <t>["0599100000237266"]</t>
  </si>
  <si>
    <t>["0599100000305354"]</t>
  </si>
  <si>
    <t>["0599100000193475"]</t>
  </si>
  <si>
    <t>["0599100000256790"]</t>
  </si>
  <si>
    <t>["0599100000244940"]</t>
  </si>
  <si>
    <t>["0599100000153329"]</t>
  </si>
  <si>
    <t>["0599100000190156"]</t>
  </si>
  <si>
    <t>["0599100000092707"]</t>
  </si>
  <si>
    <t>["0599100000305444"]</t>
  </si>
  <si>
    <t>["0599100000133204"]</t>
  </si>
  <si>
    <t>["0599100000130367"]</t>
  </si>
  <si>
    <t>["0599100000166845"]</t>
  </si>
  <si>
    <t>["0599100000114243"]</t>
  </si>
  <si>
    <t>["0599100000237046"]</t>
  </si>
  <si>
    <t>["0599100000098347"]</t>
  </si>
  <si>
    <t>["0599100000280291"]</t>
  </si>
  <si>
    <t>["0599100000053081"]</t>
  </si>
  <si>
    <t>["0599100000125298"]</t>
  </si>
  <si>
    <t>["0599100000141618"]</t>
  </si>
  <si>
    <t>["0599100000016607"]</t>
  </si>
  <si>
    <t>["0599100000030952"]</t>
  </si>
  <si>
    <t>["0599100000178935"]</t>
  </si>
  <si>
    <t>["0599100000068144"]</t>
  </si>
  <si>
    <t>["0599100000239718"]</t>
  </si>
  <si>
    <t>["0599100000226771"]</t>
  </si>
  <si>
    <t>["0599100000293055"]</t>
  </si>
  <si>
    <t>["0599100000203544"]</t>
  </si>
  <si>
    <t>["0599100000141589"]</t>
  </si>
  <si>
    <t>["0599100000111202"]</t>
  </si>
  <si>
    <t>["0599100000030951"]</t>
  </si>
  <si>
    <t>["0599100000062727"]</t>
  </si>
  <si>
    <t>["0599100000237084"]</t>
  </si>
  <si>
    <t>["0599100000244976"]</t>
  </si>
  <si>
    <t>["0599100000030988"]</t>
  </si>
  <si>
    <t>["0599100000164148"]</t>
  </si>
  <si>
    <t>["0599100000178900"]</t>
  </si>
  <si>
    <t>["0599100000305357"]</t>
  </si>
  <si>
    <t>["0599100000024482"]</t>
  </si>
  <si>
    <t>["0599100000024458"]</t>
  </si>
  <si>
    <t>["0599100000098597"]</t>
  </si>
  <si>
    <t>["0599100000208488"]</t>
  </si>
  <si>
    <t>["0599100000190887"]</t>
  </si>
  <si>
    <t>["0599100000280290"]</t>
  </si>
  <si>
    <t>["0599100000208449"]</t>
  </si>
  <si>
    <t>["0599100000030953"]</t>
  </si>
  <si>
    <t>["0599100000075942"]</t>
  </si>
  <si>
    <t>["0599100000237066"]</t>
  </si>
  <si>
    <t>["0599100000092697"]</t>
  </si>
  <si>
    <t>["0599100000282870"]</t>
  </si>
  <si>
    <t>["0599100000108545"]</t>
  </si>
  <si>
    <t>["0599100000280090"]</t>
  </si>
  <si>
    <t>["0599100000127884"]</t>
  </si>
  <si>
    <t>["0599100000262565"]</t>
  </si>
  <si>
    <t>["0599100000226739"]</t>
  </si>
  <si>
    <t>["0599100000274028"]</t>
  </si>
  <si>
    <t>["0599100000098369"]</t>
  </si>
  <si>
    <t>["0599100000282141"]</t>
  </si>
  <si>
    <t>["0599100000131407"]</t>
  </si>
  <si>
    <t>["0599100000188077"]</t>
  </si>
  <si>
    <t>["0599100000280072"]</t>
  </si>
  <si>
    <t>["0599100000224182"]</t>
  </si>
  <si>
    <t>["0599100000108531"]</t>
  </si>
  <si>
    <t>["0599100000216438"]</t>
  </si>
  <si>
    <t>["0599100000145066"]</t>
  </si>
  <si>
    <t>["0599100000292827"]</t>
  </si>
  <si>
    <t>["0599100000237265"]</t>
  </si>
  <si>
    <t>["0599100000019171"]</t>
  </si>
  <si>
    <t>["0599100000182154"]</t>
  </si>
  <si>
    <t>["0599100000150285"]</t>
  </si>
  <si>
    <t>["0599100000178943"]</t>
  </si>
  <si>
    <t>["0599100000073323"]</t>
  </si>
  <si>
    <t>["0599100000152270"]</t>
  </si>
  <si>
    <t>["0599100000182070"]</t>
  </si>
  <si>
    <t>["0599100000241695"]</t>
  </si>
  <si>
    <t>["0599100000052812"]</t>
  </si>
  <si>
    <t>["0599100000203337"]</t>
  </si>
  <si>
    <t>["0599100000116558"]</t>
  </si>
  <si>
    <t>["0599100000271338"]</t>
  </si>
  <si>
    <t>["0599100000057720"]</t>
  </si>
  <si>
    <t>["0599100000116557"]</t>
  </si>
  <si>
    <t>["0599100000152819"]</t>
  </si>
  <si>
    <t>["0599100000085864"]</t>
  </si>
  <si>
    <t>["0599100000075910"]</t>
  </si>
  <si>
    <t>["0599100000290344"]</t>
  </si>
  <si>
    <t>["0599100000268708"]</t>
  </si>
  <si>
    <t>["0599100000265206"]</t>
  </si>
  <si>
    <t>["0599100000265179"]</t>
  </si>
  <si>
    <t>["0599100000089627"]</t>
  </si>
  <si>
    <t>["0599100000158948"]</t>
  </si>
  <si>
    <t>["0599100000182045"]</t>
  </si>
  <si>
    <t>["0599100000219061"]</t>
  </si>
  <si>
    <t>["0599100000055095"]</t>
  </si>
  <si>
    <t>["0599100000211481"]</t>
  </si>
  <si>
    <t>["0599100000268707"]</t>
  </si>
  <si>
    <t>["0599100000214023"]</t>
  </si>
  <si>
    <t>["0599100000060196"]</t>
  </si>
  <si>
    <t>["0599100000259091"]</t>
  </si>
  <si>
    <t>["0599100000195847"]</t>
  </si>
  <si>
    <t>["0599100000280071"]</t>
  </si>
  <si>
    <t>["0599100000080759"]</t>
  </si>
  <si>
    <t>["0599100000033468"]</t>
  </si>
  <si>
    <t>["0599100000292853"]</t>
  </si>
  <si>
    <t>["0599100000208477"]</t>
  </si>
  <si>
    <t>["0599100000062760"]</t>
  </si>
  <si>
    <t>["0599100000065517"]</t>
  </si>
  <si>
    <t>["0599100000287773"]</t>
  </si>
  <si>
    <t>["0599100000205960"]</t>
  </si>
  <si>
    <t>["0599100000089629"]</t>
  </si>
  <si>
    <t>["0599100000164158"]</t>
  </si>
  <si>
    <t>["0599100000145035"]</t>
  </si>
  <si>
    <t>["0599100000287785"]</t>
  </si>
  <si>
    <t>["0599100000141619"]</t>
  </si>
  <si>
    <t>["0599100000290356"]</t>
  </si>
  <si>
    <t>["0599100000195836"]</t>
  </si>
  <si>
    <t>["0599100000161531"]</t>
  </si>
  <si>
    <t>["0599100000234411"]</t>
  </si>
  <si>
    <t>["0599100000092479"]</t>
  </si>
  <si>
    <t>["0599100000237058"]</t>
  </si>
  <si>
    <t>["0599100000033485"]</t>
  </si>
  <si>
    <t>["0599100000068138"]</t>
  </si>
  <si>
    <t>["0599100000049527"]</t>
  </si>
  <si>
    <t>["0599100000290342"]</t>
  </si>
  <si>
    <t>["0599100000213979"]</t>
  </si>
  <si>
    <t>["0599100000075912"]</t>
  </si>
  <si>
    <t>["0599100000211511"]</t>
  </si>
  <si>
    <t>["0599100000019407"]</t>
  </si>
  <si>
    <t>["0599100000019201"]</t>
  </si>
  <si>
    <t>["0599100000274272"]</t>
  </si>
  <si>
    <t>["0599100000164142"]</t>
  </si>
  <si>
    <t>["0599100000163589"]</t>
  </si>
  <si>
    <t>["0599100000111434"]</t>
  </si>
  <si>
    <t>["0599100000092482"]</t>
  </si>
  <si>
    <t>["0599100000203338"]</t>
  </si>
  <si>
    <t>["0599100000155351"]</t>
  </si>
  <si>
    <t>["0599100000211517"]</t>
  </si>
  <si>
    <t>["0599100000199885"]</t>
  </si>
  <si>
    <t>["0599100000285196"]</t>
  </si>
  <si>
    <t>["0599100000259094"]</t>
  </si>
  <si>
    <t>["0599100000292840"]</t>
  </si>
  <si>
    <t>["0599100000046274"]</t>
  </si>
  <si>
    <t>["0599100000203315"]</t>
  </si>
  <si>
    <t>["0599100000305326"]</t>
  </si>
  <si>
    <t>["0599100000193237"]</t>
  </si>
  <si>
    <t>["0599100000098263"]</t>
  </si>
  <si>
    <t>["0599100000259308"]</t>
  </si>
  <si>
    <t>["0599100000200405"]</t>
  </si>
  <si>
    <t>["0599100000060167"]</t>
  </si>
  <si>
    <t>["0599100000305421"]</t>
  </si>
  <si>
    <t>["0599100000216434"]</t>
  </si>
  <si>
    <t>["0599100000237077"]</t>
  </si>
  <si>
    <t>["0599100000203316"]</t>
  </si>
  <si>
    <t>["0599100000203556"]</t>
  </si>
  <si>
    <t>["0599100000164166"]</t>
  </si>
  <si>
    <t>["0599100000101004"]</t>
  </si>
  <si>
    <t>["0599100000293060"]</t>
  </si>
  <si>
    <t>["0599100000203344"]</t>
  </si>
  <si>
    <t>["0599100000280100"]</t>
  </si>
  <si>
    <t>["0599100000111177"]</t>
  </si>
  <si>
    <t>["0599100000290331"]</t>
  </si>
  <si>
    <t>["0599100000159187"]</t>
  </si>
  <si>
    <t>["0599100000055354"]</t>
  </si>
  <si>
    <t>["0599100000089596"]</t>
  </si>
  <si>
    <t>["0599100000089631"]</t>
  </si>
  <si>
    <t>["0599100000276868"]</t>
  </si>
  <si>
    <t>["0599100000256810"]</t>
  </si>
  <si>
    <t>["0599100000049742"]</t>
  </si>
  <si>
    <t>["0599100000073284"]</t>
  </si>
  <si>
    <t>["0599100000163733"]</t>
  </si>
  <si>
    <t>["0599100000256787"]</t>
  </si>
  <si>
    <t>["0599100000076140"]</t>
  </si>
  <si>
    <t>["0599100000305429"]</t>
  </si>
  <si>
    <t>["0599100000111213"]</t>
  </si>
  <si>
    <t>["0599100000070764"]</t>
  </si>
  <si>
    <t>["0599100000268687"]</t>
  </si>
  <si>
    <t>["0599100000219278"]</t>
  </si>
  <si>
    <t>["0599100000141834"]</t>
  </si>
  <si>
    <t>["0599100000292523"]</t>
  </si>
  <si>
    <t>["0599100000111223"]</t>
  </si>
  <si>
    <t>["0599100000155590"]</t>
  </si>
  <si>
    <t>["0599100000035955"]</t>
  </si>
  <si>
    <t>["0599100000049516"]</t>
  </si>
  <si>
    <t>["0599100000101007"]</t>
  </si>
  <si>
    <t>["0599100000285218"]</t>
  </si>
  <si>
    <t>["0599100000024476"]</t>
  </si>
  <si>
    <t>["0599100000159188"]</t>
  </si>
  <si>
    <t>["0599100000070765"]</t>
  </si>
  <si>
    <t>["0599100000274275"]</t>
  </si>
  <si>
    <t>["0599100000111214"]</t>
  </si>
  <si>
    <t>["0599100000282882"]</t>
  </si>
  <si>
    <t>["0599100000237542"]</t>
  </si>
  <si>
    <t>["0599100000188287"]</t>
  </si>
  <si>
    <t>["0599100000216702"]</t>
  </si>
  <si>
    <t>["0599100000221580"]</t>
  </si>
  <si>
    <t>["0599100000127522"]</t>
  </si>
  <si>
    <t>["0599100000195817"]</t>
  </si>
  <si>
    <t>["0599100000145289"]</t>
  </si>
  <si>
    <t>["0599100000245197"]</t>
  </si>
  <si>
    <t>["0599100000024690"]</t>
  </si>
  <si>
    <t>["0599100000049744"]</t>
  </si>
  <si>
    <t>["0599100000049517"]</t>
  </si>
  <si>
    <t>["0599100000190897"]</t>
  </si>
  <si>
    <t>["0599100000089644"]</t>
  </si>
  <si>
    <t>["0599100000145291"]</t>
  </si>
  <si>
    <t>["0599100000145269"]</t>
  </si>
  <si>
    <t>["0599100000285197"]</t>
  </si>
  <si>
    <t>["0599100000244938"]</t>
  </si>
  <si>
    <t>["0599100000229533"]</t>
  </si>
  <si>
    <t>["0599100000262789"]</t>
  </si>
  <si>
    <t>["0599100000111435"]</t>
  </si>
  <si>
    <t>["0599100000133000"]</t>
  </si>
  <si>
    <t>["0599100000068145"]</t>
  </si>
  <si>
    <t>["0599100000024450"]</t>
  </si>
  <si>
    <t>["0599100000024477"]</t>
  </si>
  <si>
    <t>["0599100000287996"]</t>
  </si>
  <si>
    <t>["0599100000111203"]</t>
  </si>
  <si>
    <t>["0599100000239715"]</t>
  </si>
  <si>
    <t>["0599100000271333"]</t>
  </si>
  <si>
    <t>["0599100000271332"]</t>
  </si>
  <si>
    <t>["0599100000057722"]</t>
  </si>
  <si>
    <t>["0599100000164168"]</t>
  </si>
  <si>
    <t>["0599100000039654"]</t>
  </si>
  <si>
    <t>["0599100000127885"]</t>
  </si>
  <si>
    <t>["0599100000161511"]</t>
  </si>
  <si>
    <t>["0599100000122733"]</t>
  </si>
  <si>
    <t>["0599100000195840"]</t>
  </si>
  <si>
    <t>["0599100000305376"]</t>
  </si>
  <si>
    <t>["0599100000228768"]</t>
  </si>
  <si>
    <t>["0599100000030991"]</t>
  </si>
  <si>
    <t>["0599100000239716"]</t>
  </si>
  <si>
    <t>["0599100000274021"]</t>
  </si>
  <si>
    <t>["0599100000065536"]</t>
  </si>
  <si>
    <t>["0599100000125555"]</t>
  </si>
  <si>
    <t>["0599100000193480"]</t>
  </si>
  <si>
    <t>["0599100000274019"]</t>
  </si>
  <si>
    <t>["0599100000268663"]</t>
  </si>
  <si>
    <t>["0599100000305283"]</t>
  </si>
  <si>
    <t>["0599100000147604"]</t>
  </si>
  <si>
    <t>["0599100000259073"]</t>
  </si>
  <si>
    <t>["0599100000649220"]</t>
  </si>
  <si>
    <t>["0599100000292859"]</t>
  </si>
  <si>
    <t>["0599100000141607"]</t>
  </si>
  <si>
    <t>["0599100000226736"]</t>
  </si>
  <si>
    <t>["0599100000190667"]</t>
  </si>
  <si>
    <t>["0599100000221807"]</t>
  </si>
  <si>
    <t>["0599100000068370"]</t>
  </si>
  <si>
    <t>["0599100000305318"]</t>
  </si>
  <si>
    <t>["0599100000305415"]</t>
  </si>
  <si>
    <t>["0599100000031066"]</t>
  </si>
  <si>
    <t>["0599100000016836"]</t>
  </si>
  <si>
    <t>["0599100000274024"]</t>
  </si>
  <si>
    <t>["0599100000125327"]</t>
  </si>
  <si>
    <t>["0599100000019186"]</t>
  </si>
  <si>
    <t>["0599100000130366"]</t>
  </si>
  <si>
    <t>["0599100000211471"]</t>
  </si>
  <si>
    <t>["0599100000237276"]</t>
  </si>
  <si>
    <t>["0599100000147826"]</t>
  </si>
  <si>
    <t>["0599100000031170"]</t>
  </si>
  <si>
    <t>["0599100000305427"]</t>
  </si>
  <si>
    <t>["0599100000305391"]</t>
  </si>
  <si>
    <t>["0599100000305343"]</t>
  </si>
  <si>
    <t>["0599100000305323"]</t>
  </si>
  <si>
    <t>["0599100000305294"]</t>
  </si>
  <si>
    <t>["0599100000305293"]</t>
  </si>
  <si>
    <t>["0599100000188288"]</t>
  </si>
  <si>
    <t>["0599100000145271"]</t>
  </si>
  <si>
    <t>["0599100000274261"]</t>
  </si>
  <si>
    <t>["0599100000101241"]</t>
  </si>
  <si>
    <t>["0599100000617832"]</t>
  </si>
  <si>
    <t>["0599100000292856"]</t>
  </si>
  <si>
    <t>["0599100000268689"]</t>
  </si>
  <si>
    <t>["0599100000033488"]</t>
  </si>
  <si>
    <t>["0599100000039446"]</t>
  </si>
  <si>
    <t>["0599100000070790"]</t>
  </si>
  <si>
    <t>["0599100000224174"]</t>
  </si>
  <si>
    <t>["0599100000155355"]</t>
  </si>
  <si>
    <t>["0599100000083287"]</t>
  </si>
  <si>
    <t>["0599100000152821"]</t>
  </si>
  <si>
    <t>["0599100000221576"]</t>
  </si>
  <si>
    <t>["0599100000155356"]</t>
  </si>
  <si>
    <t>["0599100000114015"]</t>
  </si>
  <si>
    <t>["0599100000164159"]</t>
  </si>
  <si>
    <t>["0599100000271330"]</t>
  </si>
  <si>
    <t>["0599100000226766"]</t>
  </si>
  <si>
    <t>["0599100000193481"]</t>
  </si>
  <si>
    <t>["0599100000130626"]</t>
  </si>
  <si>
    <t>["0599100000033486"]</t>
  </si>
  <si>
    <t>["0599100000089630"]</t>
  </si>
  <si>
    <t>["0599100000049545"]</t>
  </si>
  <si>
    <t>["0599100000242240"]</t>
  </si>
  <si>
    <t>["0599100000016595"]</t>
  </si>
  <si>
    <t>["0599100000130405"]</t>
  </si>
  <si>
    <t>["0599100000130406"]</t>
  </si>
  <si>
    <t>["0599100000030976"]</t>
  </si>
  <si>
    <t>["0599100000049544"]</t>
  </si>
  <si>
    <t>["0599100000287788"]</t>
  </si>
  <si>
    <t>["0599100000130404"]</t>
  </si>
  <si>
    <t>["0599100000224147"]</t>
  </si>
  <si>
    <t>["0599100000211725"]</t>
  </si>
  <si>
    <t>["0599100000018746"]</t>
  </si>
  <si>
    <t>["0599100000139111"]</t>
  </si>
  <si>
    <t>["0599100000178934"]</t>
  </si>
  <si>
    <t>["0599100000224393"]</t>
  </si>
  <si>
    <t>["0599100000055124"]</t>
  </si>
  <si>
    <t>["0599100000125317"]</t>
  </si>
  <si>
    <t>["0599100000196062"]</t>
  </si>
  <si>
    <t>["0599100000145057"]</t>
  </si>
  <si>
    <t>["0599100000145055"]</t>
  </si>
  <si>
    <t>["0599100000122751"]</t>
  </si>
  <si>
    <t>["0599100000292855"]</t>
  </si>
  <si>
    <t>["0599100000055118"]</t>
  </si>
  <si>
    <t>["0599100000132998"]</t>
  </si>
  <si>
    <t>["0599100000039447"]</t>
  </si>
  <si>
    <t>["0599100000152820"]</t>
  </si>
  <si>
    <t>["0599100000285217"]</t>
  </si>
  <si>
    <t>["0599100000242921"]</t>
  </si>
  <si>
    <t>["0599100000282656"]</t>
  </si>
  <si>
    <t>["0599100000133224"]</t>
  </si>
  <si>
    <t>["0599100000130623"]</t>
  </si>
  <si>
    <t>["0599100000031182"]</t>
  </si>
  <si>
    <t>["0599100000155359"]</t>
  </si>
  <si>
    <t>["0599100000208685"]</t>
  </si>
  <si>
    <t>["0599100000060195"]</t>
  </si>
  <si>
    <t>["0599100000139319"]</t>
  </si>
  <si>
    <t>["0599100000166272"]</t>
  </si>
  <si>
    <t>["0599100000042667"]</t>
  </si>
  <si>
    <t>["0599100000022058"]</t>
  </si>
  <si>
    <t>["0599100000071028"]</t>
  </si>
  <si>
    <t>["0599100000124763"]</t>
  </si>
  <si>
    <t>["0599100000052798"]</t>
  </si>
  <si>
    <t>["0599100000219277"]</t>
  </si>
  <si>
    <t>["0599100000200151"]</t>
  </si>
  <si>
    <t>["0599100000256789"]</t>
  </si>
  <si>
    <t>["0599100000245427"]</t>
  </si>
  <si>
    <t>["0599100000205415"]</t>
  </si>
  <si>
    <t>["0599100000098590"]</t>
  </si>
  <si>
    <t>["0599100000016570"]</t>
  </si>
  <si>
    <t>["0599100000305324"]</t>
  </si>
  <si>
    <t>["0599100000305341"]</t>
  </si>
  <si>
    <t>["0599100000305351"]</t>
  </si>
  <si>
    <t>["0599100000305406"]</t>
  </si>
  <si>
    <t>["0599100000305321"]</t>
  </si>
  <si>
    <t>["0599100000125316"]</t>
  </si>
  <si>
    <t>["0599100000097997"]</t>
  </si>
  <si>
    <t>["0599100000057186"]</t>
  </si>
  <si>
    <t>["0599100000075943"]</t>
  </si>
  <si>
    <t>["0599100000030964"]</t>
  </si>
  <si>
    <t>["0599100000208450"]</t>
  </si>
  <si>
    <t>["0599100000216467"]</t>
  </si>
  <si>
    <t>["0599100000024486"]</t>
  </si>
  <si>
    <t>["0599100000046282"]</t>
  </si>
  <si>
    <t>["0599100000287972"]</t>
  </si>
  <si>
    <t>["0599100000305361"]</t>
  </si>
  <si>
    <t>["0599100000021822"]</t>
  </si>
  <si>
    <t>["0599100000305320"]</t>
  </si>
  <si>
    <t>["0599100000305272"]</t>
  </si>
  <si>
    <t>["0599100000062740"]</t>
  </si>
  <si>
    <t>["0599100000305379"]</t>
  </si>
  <si>
    <t>["0599100000305302"]</t>
  </si>
  <si>
    <t>["0599100000136543"]</t>
  </si>
  <si>
    <t>["0599100000216469"]</t>
  </si>
  <si>
    <t>["0599100000188076"]</t>
  </si>
  <si>
    <t>["0599100000164170"]</t>
  </si>
  <si>
    <t>["0599100000089642"]</t>
  </si>
  <si>
    <t>["0599100000282642"]</t>
  </si>
  <si>
    <t>["0599100000098366"]</t>
  </si>
  <si>
    <t>["0599100000114029"]</t>
  </si>
  <si>
    <t>["0599100000141617"]</t>
  </si>
  <si>
    <t>["0599100000136570"]</t>
  </si>
  <si>
    <t>["0599100000271339"]</t>
  </si>
  <si>
    <t>["0599100000089643"]</t>
  </si>
  <si>
    <t>["0599100000049550"]</t>
  </si>
  <si>
    <t>["0599100000152828"]</t>
  </si>
  <si>
    <t>["0599100000039429"]</t>
  </si>
  <si>
    <t>["0599100000242250"]</t>
  </si>
  <si>
    <t>["0599100000145586"]</t>
  </si>
  <si>
    <t>["0599100000193242"]</t>
  </si>
  <si>
    <t>["0599100000016572"]</t>
  </si>
  <si>
    <t>["0599100000256531"]</t>
  </si>
  <si>
    <t>["0599100000101016"]</t>
  </si>
  <si>
    <t>["0599100000280073"]</t>
  </si>
  <si>
    <t>["0599100000236525"]</t>
  </si>
  <si>
    <t>["0599100000111225"]</t>
  </si>
  <si>
    <t>["0599100000092467"]</t>
  </si>
  <si>
    <t>["0599100000039415"]</t>
  </si>
  <si>
    <t>["0599100000279506"]</t>
  </si>
  <si>
    <t>["0599100000130380"]</t>
  </si>
  <si>
    <t>["0599100000042669"]</t>
  </si>
  <si>
    <t>["0599100000022059"]</t>
  </si>
  <si>
    <t>["0599100000178910"]</t>
  </si>
  <si>
    <t>["0599100000062739"]</t>
  </si>
  <si>
    <t>["0599100000068108"]</t>
  </si>
  <si>
    <t>["0599100000065518"]</t>
  </si>
  <si>
    <t>["0599100000136569"]</t>
  </si>
  <si>
    <t>["0599100000114028"]</t>
  </si>
  <si>
    <t>["0599100000136643"]</t>
  </si>
  <si>
    <t>["0599100000244400"]</t>
  </si>
  <si>
    <t>["0599100000190632"]</t>
  </si>
  <si>
    <t>["0599100000083266"]</t>
  </si>
  <si>
    <t>["0599100000116595"]</t>
  </si>
  <si>
    <t>["0599100000305336"]</t>
  </si>
  <si>
    <t>["0599100000305292"]</t>
  </si>
  <si>
    <t>["0599100000073528"]</t>
  </si>
  <si>
    <t>["0599100000188303"]</t>
  </si>
  <si>
    <t>["0599100000237283"]</t>
  </si>
  <si>
    <t>["0599100000108768"]</t>
  </si>
  <si>
    <t>["0599100000305316"]</t>
  </si>
  <si>
    <t>["0599100000145270"]</t>
  </si>
  <si>
    <t>["0599100000276848"]</t>
  </si>
  <si>
    <t>["0599100000265404"]</t>
  </si>
  <si>
    <t>["0599100000046267"]</t>
  </si>
  <si>
    <t>["0599100000108770"]</t>
  </si>
  <si>
    <t>["0599100000057931"]</t>
  </si>
  <si>
    <t>["0599100000089868"]</t>
  </si>
  <si>
    <t>["0599100000164350"]</t>
  </si>
  <si>
    <t>["0599100000098589"]</t>
  </si>
  <si>
    <t>["0599100000019398"]</t>
  </si>
  <si>
    <t>["0599100000030997"]</t>
  </si>
  <si>
    <t>["0599100000200135"]</t>
  </si>
  <si>
    <t>["0599100000125556"]</t>
  </si>
  <si>
    <t>["0599100000305305"]</t>
  </si>
  <si>
    <t>["0599100000065743"]</t>
  </si>
  <si>
    <t>["0599100000203547"]</t>
  </si>
  <si>
    <t>["0599100000108767"]</t>
  </si>
  <si>
    <t>["0599100000256793"]</t>
  </si>
  <si>
    <t>["0599100000128090"]</t>
  </si>
  <si>
    <t>["0599100000179129"]</t>
  </si>
  <si>
    <t>["0599100000166834"]</t>
  </si>
  <si>
    <t>["0599100000305384"]</t>
  </si>
  <si>
    <t>["0599100000065534"]</t>
  </si>
  <si>
    <t>["0599100000224394"]</t>
  </si>
  <si>
    <t>["0599100000083511"]</t>
  </si>
  <si>
    <t>["0599100000287974"]</t>
  </si>
  <si>
    <t>["0599100000232062"]</t>
  </si>
  <si>
    <t>["0599100000155574"]</t>
  </si>
  <si>
    <t>["0599100000265408"]</t>
  </si>
  <si>
    <t>["0599100000305394"]</t>
  </si>
  <si>
    <t>["0599100000305436"]</t>
  </si>
  <si>
    <t>["0599100000305455"]</t>
  </si>
  <si>
    <t>["0599100000290335"]</t>
  </si>
  <si>
    <t>["0599100000046065"]</t>
  </si>
  <si>
    <t>["0599100000098357"]</t>
  </si>
  <si>
    <t>["0599100000054545"]</t>
  </si>
  <si>
    <t>["0599100000293044"]</t>
  </si>
  <si>
    <t>["0599100000164141"]</t>
  </si>
  <si>
    <t>["0599100000265199"]</t>
  </si>
  <si>
    <t>["0599100000033506"]</t>
  </si>
  <si>
    <t>["0599100000092455"]</t>
  </si>
  <si>
    <t>["0599100000206187"]</t>
  </si>
  <si>
    <t>["0599100000274029"]</t>
  </si>
  <si>
    <t>["0599100000092161"]</t>
  </si>
  <si>
    <t>["0599100000305275"]</t>
  </si>
  <si>
    <t>["0599100000062755"]</t>
  </si>
  <si>
    <t>["0599100000231852"]</t>
  </si>
  <si>
    <t>["0599100000155365"]</t>
  </si>
  <si>
    <t>["0599100000039413"]</t>
  </si>
  <si>
    <t>["0599100000159171"]</t>
  </si>
  <si>
    <t>["0599100000305325"]</t>
  </si>
  <si>
    <t>["0599100000030944"]</t>
  </si>
  <si>
    <t>["0599100000130409"]</t>
  </si>
  <si>
    <t>["0599100000276634"]</t>
  </si>
  <si>
    <t>["0599100000229535"]</t>
  </si>
  <si>
    <t>["0599100000108548"]</t>
  </si>
  <si>
    <t>["0599100000125295"]</t>
  </si>
  <si>
    <t>["0599100000158973"]</t>
  </si>
  <si>
    <t>["0599100000139331"]</t>
  </si>
  <si>
    <t>["0599100000152826"]</t>
  </si>
  <si>
    <t>["0599100000150521"]</t>
  </si>
  <si>
    <t>["0599100000305295"]</t>
  </si>
  <si>
    <t>["0599100000305312"]</t>
  </si>
  <si>
    <t>["0599100000292824"]</t>
  </si>
  <si>
    <t>["0599100000199884"]</t>
  </si>
  <si>
    <t>["0599100000085827"]</t>
  </si>
  <si>
    <t>["0599100000282668"]</t>
  </si>
  <si>
    <t>["0599100000166836"]</t>
  </si>
  <si>
    <t>["0599100000211472"]</t>
  </si>
  <si>
    <t>["0599100000216701"]</t>
  </si>
  <si>
    <t>["0599100000111212"]</t>
  </si>
  <si>
    <t>["0599100000285220"]</t>
  </si>
  <si>
    <t>["0599100000195841"]</t>
  </si>
  <si>
    <t>["0599100000127886"]</t>
  </si>
  <si>
    <t>["0599100000276636"]</t>
  </si>
  <si>
    <t>["0599100000108554"]</t>
  </si>
  <si>
    <t>["0599100000033458"]</t>
  </si>
  <si>
    <t>["0599100000256558"]</t>
  </si>
  <si>
    <t>["0599100000268694"]</t>
  </si>
  <si>
    <t>["0599100000270764"]</t>
  </si>
  <si>
    <t>["0599100000092489"]</t>
  </si>
  <si>
    <t>["0599100000085826"]</t>
  </si>
  <si>
    <t>["0599100000114244"]</t>
  </si>
  <si>
    <t>["0599100000190631"]</t>
  </si>
  <si>
    <t>["0599100000305374"]</t>
  </si>
  <si>
    <t>["0599100000147609"]</t>
  </si>
  <si>
    <t>["0599100000305380"]</t>
  </si>
  <si>
    <t>["0599100000265178"]</t>
  </si>
  <si>
    <t>["0599100000227005"]</t>
  </si>
  <si>
    <t>["0599100000305390"]</t>
  </si>
  <si>
    <t>["0599100000016820"]</t>
  </si>
  <si>
    <t>["0599100000075922"]</t>
  </si>
  <si>
    <t>["0599100000285195"]</t>
  </si>
  <si>
    <t>["0599100000195802"]</t>
  </si>
  <si>
    <t>["0599100000188289"]</t>
  </si>
  <si>
    <t>["0599100000111178"]</t>
  </si>
  <si>
    <t>["0599100000256525"]</t>
  </si>
  <si>
    <t>["0599100000218968"]</t>
  </si>
  <si>
    <t>["0599100000155336"]</t>
  </si>
  <si>
    <t>["0599100000259072"]</t>
  </si>
  <si>
    <t>["0599100000083257"]</t>
  </si>
  <si>
    <t>["0599100000273991"]</t>
  </si>
  <si>
    <t>["0599100000030948"]</t>
  </si>
  <si>
    <t>["0599100000305449"]</t>
  </si>
  <si>
    <t>["0599100000046285"]</t>
  </si>
  <si>
    <t>["0599100000226767"]</t>
  </si>
  <si>
    <t>["0599100000024488"]</t>
  </si>
  <si>
    <t>["0599100000199856"]</t>
  </si>
  <si>
    <t>["0599100000108522"]</t>
  </si>
  <si>
    <t>["0599100000141584"]</t>
  </si>
  <si>
    <t>["0599100000136559"]</t>
  </si>
  <si>
    <t>["0599100000287995"]</t>
  </si>
  <si>
    <t>["0599100000305331"]</t>
  </si>
  <si>
    <t>["0599100000262560"]</t>
  </si>
  <si>
    <t>["0599100000208482"]</t>
  </si>
  <si>
    <t>["0599100000224148"]</t>
  </si>
  <si>
    <t>["0599100000265407"]</t>
  </si>
  <si>
    <t>["0599100000224392"]</t>
  </si>
  <si>
    <t>["0599100000138545"]</t>
  </si>
  <si>
    <t>["0599100000033717"]</t>
  </si>
  <si>
    <t>["0599100000164358"]</t>
  </si>
  <si>
    <t>["0599100000193455"]</t>
  </si>
  <si>
    <t>["0599100000065535"]</t>
  </si>
  <si>
    <t>["0599100000057945"]</t>
  </si>
  <si>
    <t>["0599100000161532"]</t>
  </si>
  <si>
    <t>["0599100000035952"]</t>
  </si>
  <si>
    <t>["0599100000226675"]</t>
  </si>
  <si>
    <t>["0599100000219038"]</t>
  </si>
  <si>
    <t>["0599100000060166"]</t>
  </si>
  <si>
    <t>["0599100000021842"]</t>
  </si>
  <si>
    <t>["0599100000242212"]</t>
  </si>
  <si>
    <t>["0599100000242243"]</t>
  </si>
  <si>
    <t>["0599100000089598"]</t>
  </si>
  <si>
    <t>["0599100000159184"]</t>
  </si>
  <si>
    <t>["0599100000256559"]</t>
  </si>
  <si>
    <t>["0599100000139113"]</t>
  </si>
  <si>
    <t>["0599100000182285"]</t>
  </si>
  <si>
    <t>["0599100000290332"]</t>
  </si>
  <si>
    <t>["0599100000116593"]</t>
  </si>
  <si>
    <t>["0599100000193199"]</t>
  </si>
  <si>
    <t>["0599100000083291"]</t>
  </si>
  <si>
    <t>["0599100000083259"]</t>
  </si>
  <si>
    <t>["0599100000190638"]</t>
  </si>
  <si>
    <t>["0599100000178889"]</t>
  </si>
  <si>
    <t>["0599100000145062"]</t>
  </si>
  <si>
    <t>["0599100000016601"]</t>
  </si>
  <si>
    <t>["0599100000111176"]</t>
  </si>
  <si>
    <t>["0599100000153034"]</t>
  </si>
  <si>
    <t>["0599100000145026"]</t>
  </si>
  <si>
    <t>["0599100000259097"]</t>
  </si>
  <si>
    <t>["0599100000152825"]</t>
  </si>
  <si>
    <t>["0599100000211480"]</t>
  </si>
  <si>
    <t>["0599100000046287"]</t>
  </si>
  <si>
    <t>["0599100000145056"]</t>
  </si>
  <si>
    <t>["0599100000287762"]</t>
  </si>
  <si>
    <t>["0599100000211602"]</t>
  </si>
  <si>
    <t>["0599100000292825"]</t>
  </si>
  <si>
    <t>["0599100000224177"]</t>
  </si>
  <si>
    <t>["0599100000030949"]</t>
  </si>
  <si>
    <t>["0599100000150318"]</t>
  </si>
  <si>
    <t>["0599100000039412"]</t>
  </si>
  <si>
    <t>["0599100000136561"]</t>
  </si>
  <si>
    <t>["0599100000153033"]</t>
  </si>
  <si>
    <t>["0599100000075934"]</t>
  </si>
  <si>
    <t>["0599100000290578"]</t>
  </si>
  <si>
    <t>["0599100000150307"]</t>
  </si>
  <si>
    <t>["0599100000276623"]</t>
  </si>
  <si>
    <t>["0599100000211724"]</t>
  </si>
  <si>
    <t>["0599100000147610"]</t>
  </si>
  <si>
    <t>["0599100000042663"]</t>
  </si>
  <si>
    <t>["0599100000305433"]</t>
  </si>
  <si>
    <t>["0599100000113921"]</t>
  </si>
  <si>
    <t>["0599100000193478"]</t>
  </si>
  <si>
    <t>["0599100000147576"]</t>
  </si>
  <si>
    <t>["0599100000214026"]</t>
  </si>
  <si>
    <t>["0599100000101037"]</t>
  </si>
  <si>
    <t>["0599100000021841"]</t>
  </si>
  <si>
    <t>["0599100000166835"]</t>
  </si>
  <si>
    <t>["0599100000268921"]</t>
  </si>
  <si>
    <t>["0599100000085853"]</t>
  </si>
  <si>
    <t>["0599100000019170"]</t>
  </si>
  <si>
    <t>["0599100000153035"]</t>
  </si>
  <si>
    <t>["0599100000229344"]</t>
  </si>
  <si>
    <t>["0599100000214005"]</t>
  </si>
  <si>
    <t>["0599100000133225"]</t>
  </si>
  <si>
    <t>["0599100000190637"]</t>
  </si>
  <si>
    <t>["0599100000035953"]</t>
  </si>
  <si>
    <t>["0599100000305460"]</t>
  </si>
  <si>
    <t>["0599100000016569"]</t>
  </si>
  <si>
    <t>["0599100000226737"]</t>
  </si>
  <si>
    <t>["0599100000070801"]</t>
  </si>
  <si>
    <t>["0599100000271565"]</t>
  </si>
  <si>
    <t>["0599100000193236"]</t>
  </si>
  <si>
    <t>["0599100000256806"]</t>
  </si>
  <si>
    <t>["0599100000052593"]</t>
  </si>
  <si>
    <t>["0599100000305461"]</t>
  </si>
  <si>
    <t>["0599100000049547"]</t>
  </si>
  <si>
    <t>["0599100000166838"]</t>
  </si>
  <si>
    <t>["0599100000216683"]</t>
  </si>
  <si>
    <t>["0599100000158967"]</t>
  </si>
  <si>
    <t>["0599100000019410"]</t>
  </si>
  <si>
    <t>["0599100000116598"]</t>
  </si>
  <si>
    <t>["0599100000273992"]</t>
  </si>
  <si>
    <t>["0599100000214019"]</t>
  </si>
  <si>
    <t>["0599100000178890"]</t>
  </si>
  <si>
    <t>["0599100000075911"]</t>
  </si>
  <si>
    <t>["0599100000214204"]</t>
  </si>
  <si>
    <t>["0599100000205959"]</t>
  </si>
  <si>
    <t>["0599100000199895"]</t>
  </si>
  <si>
    <t>["0599100000125814"]</t>
  </si>
  <si>
    <t>["0599100000182041"]</t>
  </si>
  <si>
    <t>["0599100000290343"]</t>
  </si>
  <si>
    <t>["0599100000205948"]</t>
  </si>
  <si>
    <t>["0599100000193238"]</t>
  </si>
  <si>
    <t>["0599100000193241"]</t>
  </si>
  <si>
    <t>["0599100000141608"]</t>
  </si>
  <si>
    <t>["0599100000219267"]</t>
  </si>
  <si>
    <t>["0599100000305286"]</t>
  </si>
  <si>
    <t>["0599100000141585"]</t>
  </si>
  <si>
    <t>["0599100000208447"]</t>
  </si>
  <si>
    <t>["0599100000101002"]</t>
  </si>
  <si>
    <t>["0599100000305458"]</t>
  </si>
  <si>
    <t>["0599100000158946"]</t>
  </si>
  <si>
    <t>["0599100000127858"]</t>
  </si>
  <si>
    <t>["0599100000276853"]</t>
  </si>
  <si>
    <t>["0599100000262538"]</t>
  </si>
  <si>
    <t>["0599100000190663"]</t>
  </si>
  <si>
    <t>["0599100000145024"]</t>
  </si>
  <si>
    <t>["0599100000062621"]</t>
  </si>
  <si>
    <t>["0599100000239724"]</t>
  </si>
  <si>
    <t>["0599100000139104"]</t>
  </si>
  <si>
    <t>["0599100000256537"]</t>
  </si>
  <si>
    <t>["0599100000239845"]</t>
  </si>
  <si>
    <t>["0599100000092478"]</t>
  </si>
  <si>
    <t>["0599100000166818"]</t>
  </si>
  <si>
    <t>["0599100000237073"]</t>
  </si>
  <si>
    <t>["0599100000052591"]</t>
  </si>
  <si>
    <t>["0599100000150288"]</t>
  </si>
  <si>
    <t>["0599100000160821"]</t>
  </si>
  <si>
    <t>["0599100000042638"]</t>
  </si>
  <si>
    <t>["0599100000166817"]</t>
  </si>
  <si>
    <t>["0599100000062734"]</t>
  </si>
  <si>
    <t>["0599100000211501"]</t>
  </si>
  <si>
    <t>["0599100000027045"]</t>
  </si>
  <si>
    <t>["0599100000073304"]</t>
  </si>
  <si>
    <t>["0599100000073291"]</t>
  </si>
  <si>
    <t>["0599100000155262"]</t>
  </si>
  <si>
    <t>["0599100000116555"]</t>
  </si>
  <si>
    <t>["0599100000190646"]</t>
  </si>
  <si>
    <t>["0599100000055107"]</t>
  </si>
  <si>
    <t>["0599100000287770"]</t>
  </si>
  <si>
    <t>["0599100000287771"]</t>
  </si>
  <si>
    <t>["0599100000089616"]</t>
  </si>
  <si>
    <t>["0599100000242238"]</t>
  </si>
  <si>
    <t>["0599100000229317"]</t>
  </si>
  <si>
    <t>["0599100000290340"]</t>
  </si>
  <si>
    <t>["0599100000115889"]</t>
  </si>
  <si>
    <t>["0599100000287061"]</t>
  </si>
  <si>
    <t>["0599100000193208"]</t>
  </si>
  <si>
    <t>["0599100000147175"]</t>
  </si>
  <si>
    <t>["0599100000292830"]</t>
  </si>
  <si>
    <t>["0599100000101023"]</t>
  </si>
  <si>
    <t>["0599100000065516"]</t>
  </si>
  <si>
    <t>["0599100000139685"]</t>
  </si>
  <si>
    <t>["0599100000127862"]</t>
  </si>
  <si>
    <t>["0599100000098338"]</t>
  </si>
  <si>
    <t>["0599100000203313"]</t>
  </si>
  <si>
    <t>["0599100000213981"]</t>
  </si>
  <si>
    <t>["0599100000182063"]</t>
  </si>
  <si>
    <t>["0599100000013960"]</t>
  </si>
  <si>
    <t>["0599100000062721"]</t>
  </si>
  <si>
    <t>["0599100000244941"]</t>
  </si>
  <si>
    <t>["0599100000244983"]</t>
  </si>
  <si>
    <t>["0599100000080781"]</t>
  </si>
  <si>
    <t>["0599100000211467"]</t>
  </si>
  <si>
    <t>["0599100000229307"]</t>
  </si>
  <si>
    <t>["0599100000030992"]</t>
  </si>
  <si>
    <t>["0599100000130369"]</t>
  </si>
  <si>
    <t>["0599100000239712"]</t>
  </si>
  <si>
    <t>["0599100000292822"]</t>
  </si>
  <si>
    <t>["0599100000127854"]</t>
  </si>
  <si>
    <t>["0599100000021811"]</t>
  </si>
  <si>
    <t>["0599100000147620"]</t>
  </si>
  <si>
    <t>["0599100000019167"]</t>
  </si>
  <si>
    <t>["0599100000242252"]</t>
  </si>
  <si>
    <t>["0599100000068155"]</t>
  </si>
  <si>
    <t>["0599100000221560"]</t>
  </si>
  <si>
    <t>["0599100000193244"]</t>
  </si>
  <si>
    <t>["0599100000237050"]</t>
  </si>
  <si>
    <t>["0599100000133503"]</t>
  </si>
  <si>
    <t>["0599100000190642"]</t>
  </si>
  <si>
    <t>["0599100000136574"]</t>
  </si>
  <si>
    <t>["0599100000271304"]</t>
  </si>
  <si>
    <t>["0599100000057730"]</t>
  </si>
  <si>
    <t>["0599100000098373"]</t>
  </si>
  <si>
    <t>["0599100000287350"]</t>
  </si>
  <si>
    <t>["0599100000161512"]</t>
  </si>
  <si>
    <t>["0599100000116138"]</t>
  </si>
  <si>
    <t>["0599100000244943"]</t>
  </si>
  <si>
    <t>["0599100000089595"]</t>
  </si>
  <si>
    <t>["0599100000195810"]</t>
  </si>
  <si>
    <t>["0599100000075946"]</t>
  </si>
  <si>
    <t>["0599100000161509"]</t>
  </si>
  <si>
    <t>["0599100000055096"]</t>
  </si>
  <si>
    <t>["0599100000193754"]</t>
  </si>
  <si>
    <t>["0599100000268661"]</t>
  </si>
  <si>
    <t>["0599100000221561"]</t>
  </si>
  <si>
    <t>["0599100000065508"]</t>
  </si>
  <si>
    <t>["0599100000089593"]</t>
  </si>
  <si>
    <t>["0599100000164139"]</t>
  </si>
  <si>
    <t>["0599100000021812"]</t>
  </si>
  <si>
    <t>["0599100000065507"]</t>
  </si>
  <si>
    <t>["0599100000138669"]</t>
  </si>
  <si>
    <t>["0599100000242239"]</t>
  </si>
  <si>
    <t>["0599100000030955"]</t>
  </si>
  <si>
    <t>["0599100000199876"]</t>
  </si>
  <si>
    <t>["0599100000127883"]</t>
  </si>
  <si>
    <t>["0599100000256144"]</t>
  </si>
  <si>
    <t>["0599100000116584"]</t>
  </si>
  <si>
    <t>["0599100000150319"]</t>
  </si>
  <si>
    <t>["0599100000136536"]</t>
  </si>
  <si>
    <t>["0599100000057700"]</t>
  </si>
  <si>
    <t>["0599100000052573"]</t>
  </si>
  <si>
    <t>["0599100000062728"]</t>
  </si>
  <si>
    <t>["0599100000203311"]</t>
  </si>
  <si>
    <t>["0599100000132967"]</t>
  </si>
  <si>
    <t>["0599100000244984"]</t>
  </si>
  <si>
    <t>["0599100000098337"]</t>
  </si>
  <si>
    <t>["0599100000237047"]</t>
  </si>
  <si>
    <t>["0599100000237048"]</t>
  </si>
  <si>
    <t>["0599100000195801"]</t>
  </si>
  <si>
    <t>["0599100000229312"]</t>
  </si>
  <si>
    <t>["0599100000224150"]</t>
  </si>
  <si>
    <t>["0599100000098372"]</t>
  </si>
  <si>
    <t>["0599100000136573"]</t>
  </si>
  <si>
    <t>["0599100000285228"]</t>
  </si>
  <si>
    <t>["0599100000033456"]</t>
  </si>
  <si>
    <t>["0599100000292821"]</t>
  </si>
  <si>
    <t>["0599100000237049"]</t>
  </si>
  <si>
    <t>["0599100000280102"]</t>
  </si>
  <si>
    <t>["0599100000080750"]</t>
  </si>
  <si>
    <t>["0599100000290328"]</t>
  </si>
  <si>
    <t>["0599100000226743"]</t>
  </si>
  <si>
    <t>["0599100000203321"]</t>
  </si>
  <si>
    <t>["0599100000109478"]</t>
  </si>
  <si>
    <t>["0599100000089600"]</t>
  </si>
  <si>
    <t>["0599100000155340"]</t>
  </si>
  <si>
    <t>["0599100000152791"]</t>
  </si>
  <si>
    <t>["0599100000211482"]</t>
  </si>
  <si>
    <t>["0599100000049515"]</t>
  </si>
  <si>
    <t>["0599100000046075"]</t>
  </si>
  <si>
    <t>["0599100000039416"]</t>
  </si>
  <si>
    <t>["0599100000061165"]</t>
  </si>
  <si>
    <t>["0599100000236819"]</t>
  </si>
  <si>
    <t>["0599100000188183"]</t>
  </si>
  <si>
    <t>["0599100000068012"]</t>
  </si>
  <si>
    <t>["0599100000024380"]</t>
  </si>
  <si>
    <t>["0599100000268230"]</t>
  </si>
  <si>
    <t>["0599100000024475"]</t>
  </si>
  <si>
    <t>["0599100000276205"]</t>
  </si>
  <si>
    <t>["0599100000183939"]</t>
  </si>
  <si>
    <t>["0599100000210805"]</t>
  </si>
  <si>
    <t>["0599100000216536"]</t>
  </si>
  <si>
    <t>["0599100000131018"]</t>
  </si>
  <si>
    <t>["0599100000167392"]</t>
  </si>
  <si>
    <t>["0599100000070030"]</t>
  </si>
  <si>
    <t>["0599100000161409"]</t>
  </si>
  <si>
    <t>["0599100000036522"]</t>
  </si>
  <si>
    <t>["0599100000135846"]</t>
  </si>
  <si>
    <t>["0599100000211387"]</t>
  </si>
  <si>
    <t>["0599100000224173"]</t>
  </si>
  <si>
    <t>["0599100000073214"]</t>
  </si>
  <si>
    <t>["0599100000144461"]</t>
  </si>
  <si>
    <t>["0599100000208186"]</t>
  </si>
  <si>
    <t>["0599100000100470"]</t>
  </si>
  <si>
    <t>["0599100000141063"]</t>
  </si>
  <si>
    <t>["0599100000221011"]</t>
  </si>
  <si>
    <t>["0599100000290207"]</t>
  </si>
  <si>
    <t>["0599100000159061"]</t>
  </si>
  <si>
    <t>["0599100000145421"]</t>
  </si>
  <si>
    <t>["0599100000195240"]</t>
  </si>
  <si>
    <t>["0599100000656021"]</t>
  </si>
  <si>
    <t>["0599100000097620"]</t>
  </si>
  <si>
    <t>["0599100000216561"]</t>
  </si>
  <si>
    <t>["0599100000125197"]</t>
  </si>
  <si>
    <t>["0599100000265528"]</t>
  </si>
  <si>
    <t>["0599100000054399"]</t>
  </si>
  <si>
    <t>["0599100000195945"]</t>
  </si>
  <si>
    <t>["0599100000090966"]</t>
  </si>
  <si>
    <t>["0599100000206955"]</t>
  </si>
  <si>
    <t>["0599100000663035"]</t>
  </si>
  <si>
    <t>["0599100000130501"]</t>
  </si>
  <si>
    <t>["0599100000224249"]</t>
  </si>
  <si>
    <t>["0599100000270606"]</t>
  </si>
  <si>
    <t>["0599100000067559"]</t>
  </si>
  <si>
    <t>["0599100000123448"]</t>
  </si>
  <si>
    <t>["0599100000139785"]</t>
  </si>
  <si>
    <t>["0599100000701771"]</t>
  </si>
  <si>
    <t>["0599100000022340"]</t>
  </si>
  <si>
    <t>["0599100000083375"]</t>
  </si>
  <si>
    <t>["0599100000255994"]</t>
  </si>
  <si>
    <t>["0599100000060734"]</t>
  </si>
  <si>
    <t>["0599100000656014"]</t>
  </si>
  <si>
    <t>["0599100000016501"]</t>
  </si>
  <si>
    <t>["0599100000160967"]</t>
  </si>
  <si>
    <t>["0599100000194033"]</t>
  </si>
  <si>
    <t>["0599100000197845"]</t>
  </si>
  <si>
    <t>["0599100000182150"]</t>
  </si>
  <si>
    <t>["0599100000663044"]</t>
  </si>
  <si>
    <t>["0599100000150366"]</t>
  </si>
  <si>
    <t>["0599100000098214"]</t>
  </si>
  <si>
    <t>["0599100000110864"]</t>
  </si>
  <si>
    <t>["0599100000203028"]</t>
  </si>
  <si>
    <t>["0599100000190129"]</t>
  </si>
  <si>
    <t>["0599100000686628"]</t>
  </si>
  <si>
    <t>["0599100000016681"]</t>
  </si>
  <si>
    <t>["0599100000130502"]</t>
  </si>
  <si>
    <t>["0599100000033823"]</t>
  </si>
  <si>
    <t>["0599100000654732"]</t>
  </si>
  <si>
    <t>["0599100000162248"]</t>
  </si>
  <si>
    <t>["0599100000224864"]</t>
  </si>
  <si>
    <t>["0599100000039076"]</t>
  </si>
  <si>
    <t>["0599100000147286"]</t>
  </si>
  <si>
    <t>["0599100000193900"]</t>
  </si>
  <si>
    <t>["0599100000053553"]</t>
  </si>
  <si>
    <t>["0599100000137164"]</t>
  </si>
  <si>
    <t>["0599100000185243"]</t>
  </si>
  <si>
    <t>["0599100000212208"]</t>
  </si>
  <si>
    <t>["0599100000287843"]</t>
  </si>
  <si>
    <t>["0599100000611150"]</t>
  </si>
  <si>
    <t>["0599100000052902"]</t>
  </si>
  <si>
    <t>["0599100000059604"]</t>
  </si>
  <si>
    <t>["0599100000033821"]</t>
  </si>
  <si>
    <t>["0599100000125648"]</t>
  </si>
  <si>
    <t>["0599100000216823"]</t>
  </si>
  <si>
    <t>["0599100000024142"]</t>
  </si>
  <si>
    <t>["0599100000108423"]</t>
  </si>
  <si>
    <t>["0599100000289608"]</t>
  </si>
  <si>
    <t>["0599100000159598"]</t>
  </si>
  <si>
    <t>["0599100000164998"]</t>
  </si>
  <si>
    <t>["0599100000236477"]</t>
  </si>
  <si>
    <t>["0599100000166931"]</t>
  </si>
  <si>
    <t>["0599100000236725"]</t>
  </si>
  <si>
    <t>["0599100000210831"]</t>
  </si>
  <si>
    <t>["0599100000231926"]</t>
  </si>
  <si>
    <t>["0599100000122190"]</t>
  </si>
  <si>
    <t>["0599100000622110"]</t>
  </si>
  <si>
    <t>["0599100000240373"]</t>
  </si>
  <si>
    <t>["0599100000160921"]</t>
  </si>
  <si>
    <t>["0599100000152488"]</t>
  </si>
  <si>
    <t>["0599100000205279"]</t>
  </si>
  <si>
    <t>["0599100000199542"]</t>
  </si>
  <si>
    <t>["0599100000258790"]</t>
  </si>
  <si>
    <t>["0599100000149707"]</t>
  </si>
  <si>
    <t>["0599100000144711"]</t>
  </si>
  <si>
    <t>["0599100000256653"]</t>
  </si>
  <si>
    <t>["0599100000164239"]</t>
  </si>
  <si>
    <t>["0599100000187348"]</t>
  </si>
  <si>
    <t>["0599100000620486"]</t>
  </si>
  <si>
    <t>["0599100000075337"]</t>
  </si>
  <si>
    <t>["0599100000070161"]</t>
  </si>
  <si>
    <t>["0599100000114609"]</t>
  </si>
  <si>
    <t>["0599100000122653"]</t>
  </si>
  <si>
    <t>["0599100000618241"]</t>
  </si>
  <si>
    <t>["0599100000127753"]</t>
  </si>
  <si>
    <t>["0599100000144942"]</t>
  </si>
  <si>
    <t>["0599100000016935"]</t>
  </si>
  <si>
    <t>["0599100000092808"]</t>
  </si>
  <si>
    <t>["0599100000022160"]</t>
  </si>
  <si>
    <t>["0599100000043006"]</t>
  </si>
  <si>
    <t>["0599100000147942"]</t>
  </si>
  <si>
    <t>["0599100000232192"]</t>
  </si>
  <si>
    <t>["0599100000276975"]</t>
  </si>
  <si>
    <t>["0599100000211171"]</t>
  </si>
  <si>
    <t>["0599100000276715"]</t>
  </si>
  <si>
    <t>["0599100000045916"]</t>
  </si>
  <si>
    <t>["0599100000654726"]</t>
  </si>
  <si>
    <t>["0599100000100469"]</t>
  </si>
  <si>
    <t>["0599100000085506"]</t>
  </si>
  <si>
    <t>["0599100000240431"]</t>
  </si>
  <si>
    <t>["0599100000040227"]</t>
  </si>
  <si>
    <t>["0599100000014260"]</t>
  </si>
  <si>
    <t>["0599100000060263"]</t>
  </si>
  <si>
    <t>["0599100000193108"]</t>
  </si>
  <si>
    <t>["0599100000065620"]</t>
  </si>
  <si>
    <t>["0599100000159060"]</t>
  </si>
  <si>
    <t>["0599100000125408"]</t>
  </si>
  <si>
    <t>["0599100000197843"]</t>
  </si>
  <si>
    <t>["0599100000656037"]</t>
  </si>
  <si>
    <t>["0599100000292271"]</t>
  </si>
  <si>
    <t>["0599100000027386"]</t>
  </si>
  <si>
    <t>["0599100000244848"]</t>
  </si>
  <si>
    <t>["0599100000203033"]</t>
  </si>
  <si>
    <t>["0599100000128216"]</t>
  </si>
  <si>
    <t>["0599100000656016"]</t>
  </si>
  <si>
    <t>["0599100000179229"]</t>
  </si>
  <si>
    <t>["0599100000139449"]</t>
  </si>
  <si>
    <t>["0599100000043010"]</t>
  </si>
  <si>
    <t>["0599100000203664"]</t>
  </si>
  <si>
    <t>["0599100000218349"]</t>
  </si>
  <si>
    <t>["0599100000152578"]</t>
  </si>
  <si>
    <t>["0599100000226096"]</t>
  </si>
  <si>
    <t>["0599100000258799"]</t>
  </si>
  <si>
    <t>["0599100000092806"]</t>
  </si>
  <si>
    <t>["0599100000144332"]</t>
  </si>
  <si>
    <t>["0599100000221919"]</t>
  </si>
  <si>
    <t>["0599100000123395"]</t>
  </si>
  <si>
    <t>["0599100000656035"]</t>
  </si>
  <si>
    <t>["0599100000281995"]</t>
  </si>
  <si>
    <t>["0599100000042321"]</t>
  </si>
  <si>
    <t>["0599100000656042"]</t>
  </si>
  <si>
    <t>["0599100000288409"]</t>
  </si>
  <si>
    <t>["0599100000265556"]</t>
  </si>
  <si>
    <t>["0599100000229400"]</t>
  </si>
  <si>
    <t>["0599100000108872"]</t>
  </si>
  <si>
    <t>["0599100000198019"]</t>
  </si>
  <si>
    <t>["0599100000155420"]</t>
  </si>
  <si>
    <t>["0599100000167148"]</t>
  </si>
  <si>
    <t>["0599100000166932"]</t>
  </si>
  <si>
    <t>["0599100000108884"]</t>
  </si>
  <si>
    <t>["0599100000114667"]</t>
  </si>
  <si>
    <t>["0599100000237148"]</t>
  </si>
  <si>
    <t>["0599100000116685"]</t>
  </si>
  <si>
    <t>["0599100000167424"]</t>
  </si>
  <si>
    <t>["0599100000016347"]</t>
  </si>
  <si>
    <t>["0599100000116924"]</t>
  </si>
  <si>
    <t>["0599100000155105"]</t>
  </si>
  <si>
    <t>["0599100000147944"]</t>
  </si>
  <si>
    <t>["0599100000282970"]</t>
  </si>
  <si>
    <t>["0599100000274405"]</t>
  </si>
  <si>
    <t>["0599100000147282"]</t>
  </si>
  <si>
    <t>["0599100000114346"]</t>
  </si>
  <si>
    <t>["0599100000240024"]</t>
  </si>
  <si>
    <t>["0599100000147921"]</t>
  </si>
  <si>
    <t>["0599100000262899"]</t>
  </si>
  <si>
    <t>["0599100000082946"]</t>
  </si>
  <si>
    <t>["0599100000054869"]</t>
  </si>
  <si>
    <t>["0599100000258791"]</t>
  </si>
  <si>
    <t>["0599100000062413"]</t>
  </si>
  <si>
    <t>["0599100000024544"]</t>
  </si>
  <si>
    <t>["0599100000163456"]</t>
  </si>
  <si>
    <t>["0599100000136828"]</t>
  </si>
  <si>
    <t>["0599100000150203"]</t>
  </si>
  <si>
    <t>["0599100000132896"]</t>
  </si>
  <si>
    <t>["0599100000019483"]</t>
  </si>
  <si>
    <t>["0599100000161887"]</t>
  </si>
  <si>
    <t>["0599100000150932"]</t>
  </si>
  <si>
    <t>["0599100000161892"]</t>
  </si>
  <si>
    <t>["0599100000033352"]</t>
  </si>
  <si>
    <t>["0599100100011378"]</t>
  </si>
  <si>
    <t>["0599100000075814"]</t>
  </si>
  <si>
    <t>["0599100000054758"]</t>
  </si>
  <si>
    <t>["0599100000179121"]</t>
  </si>
  <si>
    <t>["0599100000614214"]</t>
  </si>
  <si>
    <t>["0599100000021102"]</t>
  </si>
  <si>
    <t>["0599100000145148"]</t>
  </si>
  <si>
    <t>["0599100000149598"]</t>
  </si>
  <si>
    <t>["0599100000021470"]</t>
  </si>
  <si>
    <t>["0599100000085485"]</t>
  </si>
  <si>
    <t>["0599100000155578"]</t>
  </si>
  <si>
    <t>["0599100000199278"]</t>
  </si>
  <si>
    <t>["0599100000233748"]</t>
  </si>
  <si>
    <t>["0599100000032835"]</t>
  </si>
  <si>
    <t>["0599100000137262"]</t>
  </si>
  <si>
    <t>["0599100000089877"]</t>
  </si>
  <si>
    <t>["0599100000013224"]</t>
  </si>
  <si>
    <t>["0599100000288656"]</t>
  </si>
  <si>
    <t>["0599100000239381"]</t>
  </si>
  <si>
    <t>["0599100000150524"]</t>
  </si>
  <si>
    <t>["0599100000218730"]</t>
  </si>
  <si>
    <t>["0599100000270615"]</t>
  </si>
  <si>
    <t>["0599100000153026"]</t>
  </si>
  <si>
    <t>["0599100000158633"]</t>
  </si>
  <si>
    <t>["0599100000046836"]</t>
  </si>
  <si>
    <t>["0599100000178198"]</t>
  </si>
  <si>
    <t>["0599100000097992"]</t>
  </si>
  <si>
    <t>["0599100000692005"]</t>
  </si>
  <si>
    <t>["0599100000256656"]</t>
  </si>
  <si>
    <t>["0599100000231267"]</t>
  </si>
  <si>
    <t>["0599100000653909"]</t>
  </si>
  <si>
    <t>["0599100000161173"]</t>
  </si>
  <si>
    <t>["0599100000241545"]</t>
  </si>
  <si>
    <t>["0599100000163820"]</t>
  </si>
  <si>
    <t>["0599100000178536"]</t>
  </si>
  <si>
    <t>["0599100000237150"]</t>
  </si>
  <si>
    <t>["0599100000695069"]</t>
  </si>
  <si>
    <t>["0599100000043776"]</t>
  </si>
  <si>
    <t>["0599100000072747"]</t>
  </si>
  <si>
    <t>["0599100000239380"]</t>
  </si>
  <si>
    <t>["0599100000239949"]</t>
  </si>
  <si>
    <t>["0599100000153587"]</t>
  </si>
  <si>
    <t>["0599100000178200"]</t>
  </si>
  <si>
    <t>["0599100000181753"]</t>
  </si>
  <si>
    <t>["0599100000231383"]</t>
  </si>
  <si>
    <t>["0599100000195947"]</t>
  </si>
  <si>
    <t>["0599100000216692"]</t>
  </si>
  <si>
    <t>["0599100000232188"]</t>
  </si>
  <si>
    <t>["0599100000016683"]</t>
  </si>
  <si>
    <t>["0599100000242891"]</t>
  </si>
  <si>
    <t>["0599100000218363"]</t>
  </si>
  <si>
    <t>["0599100000155459"]</t>
  </si>
  <si>
    <t>["0599100000268315"]</t>
  </si>
  <si>
    <t>["0599100000268320"]</t>
  </si>
  <si>
    <t>["0599100000287090"]</t>
  </si>
  <si>
    <t>["0599100000082702"]</t>
  </si>
  <si>
    <t>["0599100000226106"]</t>
  </si>
  <si>
    <t>["0599100000218362"]</t>
  </si>
  <si>
    <t>["0599100000694470"]</t>
  </si>
  <si>
    <t>["0599100000179561"]</t>
  </si>
  <si>
    <t>["0599100000086892"]</t>
  </si>
  <si>
    <t>["0599100000289958"]</t>
  </si>
  <si>
    <t>["0599100000021491"]</t>
  </si>
  <si>
    <t>["0599100000265843"]</t>
  </si>
  <si>
    <t>["0599100000059838"]</t>
  </si>
  <si>
    <t>["0599100000108202"]</t>
  </si>
  <si>
    <t>["0599100000287871"]</t>
  </si>
  <si>
    <t>["0599100000122071"]</t>
  </si>
  <si>
    <t>["0599100000158323"]</t>
  </si>
  <si>
    <t>["0599100000652405"]</t>
  </si>
  <si>
    <t>["0599100000130264"]</t>
  </si>
  <si>
    <t>["0599100000107869"]</t>
  </si>
  <si>
    <t>["0599100000213379"]</t>
  </si>
  <si>
    <t>["0599100000048867"]</t>
  </si>
  <si>
    <t>["0599100000145417"]</t>
  </si>
  <si>
    <t>["0599100000181403"]</t>
  </si>
  <si>
    <t>["0599100000614232"]</t>
  </si>
  <si>
    <t>["0599100000098593"]</t>
  </si>
  <si>
    <t>["0599100000049443"]</t>
  </si>
  <si>
    <t>["0599100000190334"]</t>
  </si>
  <si>
    <t>["0599100000082701"]</t>
  </si>
  <si>
    <t>["0599100000193467"]</t>
  </si>
  <si>
    <t>["0599100000199541"]</t>
  </si>
  <si>
    <t>["0599100000032921"]</t>
  </si>
  <si>
    <t>["0599100000208789"]</t>
  </si>
  <si>
    <t>["0599100000653902"]</t>
  </si>
  <si>
    <t>["0599100000127500"]</t>
  </si>
  <si>
    <t>["0599100000233004"]</t>
  </si>
  <si>
    <t>["0599100000202691"]</t>
  </si>
  <si>
    <t>["0599100000062149"]</t>
  </si>
  <si>
    <t>["0599100000046414"]</t>
  </si>
  <si>
    <t>["0599100000093321"]</t>
  </si>
  <si>
    <t>["0599100000020285"]</t>
  </si>
  <si>
    <t>["0599100000057043"]</t>
  </si>
  <si>
    <t>["0599100000057818"]</t>
  </si>
  <si>
    <t>["0599100000070045"]</t>
  </si>
  <si>
    <t>["0599100000234092"]</t>
  </si>
  <si>
    <t>["0599100000076017"]</t>
  </si>
  <si>
    <t>["0599100000202690"]</t>
  </si>
  <si>
    <t>["0599100000293174"]</t>
  </si>
  <si>
    <t>["0599100000276717"]</t>
  </si>
  <si>
    <t>["0599100000241672"]</t>
  </si>
  <si>
    <t>["0599100000153027"]</t>
  </si>
  <si>
    <t>["0599100000614233"]</t>
  </si>
  <si>
    <t>["0599100000108447"]</t>
  </si>
  <si>
    <t>["0599100000184251"]</t>
  </si>
  <si>
    <t>["0599100000113334"]</t>
  </si>
  <si>
    <t>["0599100000232065"]</t>
  </si>
  <si>
    <t>["0599100000086750"]</t>
  </si>
  <si>
    <t>["0599100000033708"]</t>
  </si>
  <si>
    <t>["0599100000041968"]</t>
  </si>
  <si>
    <t>["0599100000274262"]</t>
  </si>
  <si>
    <t>["0599100000215811"]</t>
  </si>
  <si>
    <t>["0599100000075210"]</t>
  </si>
  <si>
    <t>["0599100000284528"]</t>
  </si>
  <si>
    <t>["0599100000038707"]</t>
  </si>
  <si>
    <t>["0599100000196870"]</t>
  </si>
  <si>
    <t>["0599100000040497"]</t>
  </si>
  <si>
    <t>["0599100000061181"]</t>
  </si>
  <si>
    <t>["0599100000284840"]</t>
  </si>
  <si>
    <t>["0599100000156075"]</t>
  </si>
  <si>
    <t>["0599100000184799"]</t>
  </si>
  <si>
    <t>["0599100000110517"]</t>
  </si>
  <si>
    <t>["0599100000276291"]</t>
  </si>
  <si>
    <t>["0599100000236500"]</t>
  </si>
  <si>
    <t>["0599100000205635"]</t>
  </si>
  <si>
    <t>["0599100000214095"]</t>
  </si>
  <si>
    <t>["0599100000614216"]</t>
  </si>
  <si>
    <t>["0599100000235023"]</t>
  </si>
  <si>
    <t>["0599100000125549"]</t>
  </si>
  <si>
    <t>["0599100000091804"]</t>
  </si>
  <si>
    <t>["0599100000161766"]</t>
  </si>
  <si>
    <t>["0599100000208677"]</t>
  </si>
  <si>
    <t>["0599100000030291"]</t>
  </si>
  <si>
    <t>["0599100000051930"]</t>
  </si>
  <si>
    <t>["0599100000082927"]</t>
  </si>
  <si>
    <t>["0599100000017226"]</t>
  </si>
  <si>
    <t>["0599100000207789"]</t>
  </si>
  <si>
    <t>["0599100000653913"]</t>
  </si>
  <si>
    <t>["0599100000274741"]</t>
  </si>
  <si>
    <t>["0599100000187361"]</t>
  </si>
  <si>
    <t>["0599100000292155"]</t>
  </si>
  <si>
    <t>["0599100000255873"]</t>
  </si>
  <si>
    <t>["0599100000159726"]</t>
  </si>
  <si>
    <t>["0599100000187714"]</t>
  </si>
  <si>
    <t>["0599100000282329"]</t>
  </si>
  <si>
    <t>["0599100000052286"]</t>
  </si>
  <si>
    <t>["0599100000038706"]</t>
  </si>
  <si>
    <t>["0599100000130504"]</t>
  </si>
  <si>
    <t>["0599100000091806"]</t>
  </si>
  <si>
    <t>["0599100000190026"]</t>
  </si>
  <si>
    <t>["0599100000692003"]</t>
  </si>
  <si>
    <t>["0599100000184941"]</t>
  </si>
  <si>
    <t>["0599100000183946"]</t>
  </si>
  <si>
    <t>["0599100000206178"]</t>
  </si>
  <si>
    <t>["0599100000228629"]</t>
  </si>
  <si>
    <t>["0599100000217497"]</t>
  </si>
  <si>
    <t>["0599100000676899"]</t>
  </si>
  <si>
    <t>["0599100000026335"]</t>
  </si>
  <si>
    <t>["0599100000111300"]</t>
  </si>
  <si>
    <t>["0599100000274856"]</t>
  </si>
  <si>
    <t>["0599100000279745"]</t>
  </si>
  <si>
    <t>["0599100000018837"]</t>
  </si>
  <si>
    <t>["0599100000227526"]</t>
  </si>
  <si>
    <t>["0599100000124615"]</t>
  </si>
  <si>
    <t>["0599100000152468"]</t>
  </si>
  <si>
    <t>["0599100000089875"]</t>
  </si>
  <si>
    <t>["0599100000155031"]</t>
  </si>
  <si>
    <t>["0599100000138519"]</t>
  </si>
  <si>
    <t>["0599100000166723"]</t>
  </si>
  <si>
    <t>["0599100000136188"]</t>
  </si>
  <si>
    <t>["0599100000241903"]</t>
  </si>
  <si>
    <t>["0599100000035329"]</t>
  </si>
  <si>
    <t>["0599100000187713"]</t>
  </si>
  <si>
    <t>["0599100000187360"]</t>
  </si>
  <si>
    <t>["0599100000193337"]</t>
  </si>
  <si>
    <t>["0599100000144709"]</t>
  </si>
  <si>
    <t>["0599100000205632"]</t>
  </si>
  <si>
    <t>["0599100000117078"]</t>
  </si>
  <si>
    <t>["0599100000063229"]</t>
  </si>
  <si>
    <t>["0599100000049222"]</t>
  </si>
  <si>
    <t>["0599100000032922"]</t>
  </si>
  <si>
    <t>["0599100000203010"]</t>
  </si>
  <si>
    <t>["0599100000236724"]</t>
  </si>
  <si>
    <t>["0599100000144341"]</t>
  </si>
  <si>
    <t>["0599100000131091"]</t>
  </si>
  <si>
    <t>["0599100000216819"]</t>
  </si>
  <si>
    <t>["0599100000219272"]</t>
  </si>
  <si>
    <t>["0599100000122072"]</t>
  </si>
  <si>
    <t>["0599100000045691"]</t>
  </si>
  <si>
    <t>["0599100000146143"]</t>
  </si>
  <si>
    <t>["0599100000654739"]</t>
  </si>
  <si>
    <t>["0599100000284529"]</t>
  </si>
  <si>
    <t>["0599100000014032"]</t>
  </si>
  <si>
    <t>["0599100000288055"]</t>
  </si>
  <si>
    <t>["0599100000048865"]</t>
  </si>
  <si>
    <t>["0599100000068954"]</t>
  </si>
  <si>
    <t>["0599100000146931"]</t>
  </si>
  <si>
    <t>["0599100000241548"]</t>
  </si>
  <si>
    <t>["0599100000270942"]</t>
  </si>
  <si>
    <t>["0599100000235254"]</t>
  </si>
  <si>
    <t>["0599100000067447"]</t>
  </si>
  <si>
    <t>["0599100000067592"]</t>
  </si>
  <si>
    <t>["0599100000133088"]</t>
  </si>
  <si>
    <t>["0599100000235269"]</t>
  </si>
  <si>
    <t>["0599100000178537"]</t>
  </si>
  <si>
    <t>["0599100000265288"]</t>
  </si>
  <si>
    <t>["0599100000065746"]</t>
  </si>
  <si>
    <t>["0599100000262650"]</t>
  </si>
  <si>
    <t>["0599100000270943"]</t>
  </si>
  <si>
    <t>["0599100000232067"]</t>
  </si>
  <si>
    <t>["0599100000068459"]</t>
  </si>
  <si>
    <t>["0599100000277476"]</t>
  </si>
  <si>
    <t>["0599100000261833"]</t>
  </si>
  <si>
    <t>["0599100000072764"]</t>
  </si>
  <si>
    <t>["0599100000282876"]</t>
  </si>
  <si>
    <t>["0599100000236972"]</t>
  </si>
  <si>
    <t>["0599100000146932"]</t>
  </si>
  <si>
    <t>["0599100000150615"]</t>
  </si>
  <si>
    <t>["0599100000244252"]</t>
  </si>
  <si>
    <t>["0599100000124967"]</t>
  </si>
  <si>
    <t>["0599100000270966"]</t>
  </si>
  <si>
    <t>["0599100000191144"]</t>
  </si>
  <si>
    <t>["0599100000229644"]</t>
  </si>
  <si>
    <t>["0599100000284839"]</t>
  </si>
  <si>
    <t>["0599100000089878"]</t>
  </si>
  <si>
    <t>["0599100000263296"]</t>
  </si>
  <si>
    <t>["0599100000033707"]</t>
  </si>
  <si>
    <t>["0599100000032836"]</t>
  </si>
  <si>
    <t>["0599100000142201"]</t>
  </si>
  <si>
    <t>["0599100000614212"]</t>
  </si>
  <si>
    <t>["0599100000039661"]</t>
  </si>
  <si>
    <t>["0599100000273687"]</t>
  </si>
  <si>
    <t>["0599100000221260"]</t>
  </si>
  <si>
    <t>["0599100000190336"]</t>
  </si>
  <si>
    <t>["0599100000124725"]</t>
  </si>
  <si>
    <t>["0599100000152145"]</t>
  </si>
  <si>
    <t>["0599100000206450"]</t>
  </si>
  <si>
    <t>["0599100000086198"]</t>
  </si>
  <si>
    <t>["0599100000038840"]</t>
  </si>
  <si>
    <t>["0599100000691395"]</t>
  </si>
  <si>
    <t>["0599100000067448"]</t>
  </si>
  <si>
    <t>["0599100000226107"]</t>
  </si>
  <si>
    <t>["0599100000086073"]</t>
  </si>
  <si>
    <t>["0599100000653927"]</t>
  </si>
  <si>
    <t>["0599100000188797"]</t>
  </si>
  <si>
    <t>["0599100000221233"]</t>
  </si>
  <si>
    <t>["0599100000108777"]</t>
  </si>
  <si>
    <t>["0599100000240372"]</t>
  </si>
  <si>
    <t>["0599100000088934"]</t>
  </si>
  <si>
    <t>["0599100000128095"]</t>
  </si>
  <si>
    <t>["0599100000031414"]</t>
  </si>
  <si>
    <t>["0599100000024118"]</t>
  </si>
  <si>
    <t>["0599100000240356"]</t>
  </si>
  <si>
    <t>["0599100000282875"]</t>
  </si>
  <si>
    <t>["0599100000016272"]</t>
  </si>
  <si>
    <t>["0599100000214614"]</t>
  </si>
  <si>
    <t>["0599100000264482"]</t>
  </si>
  <si>
    <t>["0599100000048866"]</t>
  </si>
  <si>
    <t>["0599100000236496"]</t>
  </si>
  <si>
    <t>["0599100000024117"]</t>
  </si>
  <si>
    <t>["0599100000039048"]</t>
  </si>
  <si>
    <t>["0599100000191982"]</t>
  </si>
  <si>
    <t>["0599100000614237"]</t>
  </si>
  <si>
    <t>["0599100000183948"]</t>
  </si>
  <si>
    <t>["0599100000265412"]</t>
  </si>
  <si>
    <t>["0599100000136764"]</t>
  </si>
  <si>
    <t>["0599100000196064"]</t>
  </si>
  <si>
    <t>["0599100000057940"]</t>
  </si>
  <si>
    <t>["0599100000700356"]</t>
  </si>
  <si>
    <t>["0599100000150525"]</t>
  </si>
  <si>
    <t>["0599100000213678"]</t>
  </si>
  <si>
    <t>["0599100000026334"]</t>
  </si>
  <si>
    <t>["0599100000054684"]</t>
  </si>
  <si>
    <t>["0599100000219385"]</t>
  </si>
  <si>
    <t>["0599100000108862"]</t>
  </si>
  <si>
    <t>["0599100000244251"]</t>
  </si>
  <si>
    <t>["0599100000282006"]</t>
  </si>
  <si>
    <t>["0599100000017550"]</t>
  </si>
  <si>
    <t>["0599100000263252"]</t>
  </si>
  <si>
    <t>["0599100000153466"]</t>
  </si>
  <si>
    <t>["0599100000158634"]</t>
  </si>
  <si>
    <t>["0599100000158632"]</t>
  </si>
  <si>
    <t>["0599100000283654"]</t>
  </si>
  <si>
    <t>["0599100000282344"]</t>
  </si>
  <si>
    <t>["0599100000070188"]</t>
  </si>
  <si>
    <t>["0599100000063052"]</t>
  </si>
  <si>
    <t>["0599100000236370"]</t>
  </si>
  <si>
    <t>["0599100000287981"]</t>
  </si>
  <si>
    <t>["0599100000054407"]</t>
  </si>
  <si>
    <t>["0599100000239393"]</t>
  </si>
  <si>
    <t>["0599100000038705"]</t>
  </si>
  <si>
    <t>["0599100000218360"]</t>
  </si>
  <si>
    <t>["0599100000144937"]</t>
  </si>
  <si>
    <t>["0599100000223832"]</t>
  </si>
  <si>
    <t>["0599100000178199"]</t>
  </si>
  <si>
    <t>["0599100000205286"]</t>
  </si>
  <si>
    <t>["0599100000019403"]</t>
  </si>
  <si>
    <t>["0599100000288793"]</t>
  </si>
  <si>
    <t>["0599100000284527"]</t>
  </si>
  <si>
    <t>["0599100000274556"]</t>
  </si>
  <si>
    <t>["0599100000092049"]</t>
  </si>
  <si>
    <t>["0599100000092156"]</t>
  </si>
  <si>
    <t>["0599100000067783"]</t>
  </si>
  <si>
    <t>["0599100000203011"]</t>
  </si>
  <si>
    <t>["0599100000042893"]</t>
  </si>
  <si>
    <t>["0599100000092140"]</t>
  </si>
  <si>
    <t>["0599100000228991"]</t>
  </si>
  <si>
    <t>["0599100000284860"]</t>
  </si>
  <si>
    <t>["0599100000210818"]</t>
  </si>
  <si>
    <t>["0599100000614231"]</t>
  </si>
  <si>
    <t>["0599100000290232"]</t>
  </si>
  <si>
    <t>["0599100000142239"]</t>
  </si>
  <si>
    <t>["0599100000290567"]</t>
  </si>
  <si>
    <t>["0599100000163821"]</t>
  </si>
  <si>
    <t>["0599100000236368"]</t>
  </si>
  <si>
    <t>["0599100000604719"]</t>
  </si>
  <si>
    <t>["0599100000228628"]</t>
  </si>
  <si>
    <t>["0599100000144342"]</t>
  </si>
  <si>
    <t>["0599100000098720"]</t>
  </si>
  <si>
    <t>["0599100000132661"]</t>
  </si>
  <si>
    <t>["0599100000270614"]</t>
  </si>
  <si>
    <t>["0599100000203663"]</t>
  </si>
  <si>
    <t>["0599100000200142"]</t>
  </si>
  <si>
    <t>["0599100000067551"]</t>
  </si>
  <si>
    <t>["0599100000048862"]</t>
  </si>
  <si>
    <t>["0599100000265411"]</t>
  </si>
  <si>
    <t>["0599100000206179"]</t>
  </si>
  <si>
    <t>["0599100000066374"]</t>
  </si>
  <si>
    <t>["0599100000213378"]</t>
  </si>
  <si>
    <t>["0599100000040081"]</t>
  </si>
  <si>
    <t>["0599100000160831"]</t>
  </si>
  <si>
    <t>["0599100000072641"]</t>
  </si>
  <si>
    <t>["0599100000288406"]</t>
  </si>
  <si>
    <t>["0599100000072640"]</t>
  </si>
  <si>
    <t>["0599100000226105"]</t>
  </si>
  <si>
    <t>["0599100000152144"]</t>
  </si>
  <si>
    <t>["0599100000124968"]</t>
  </si>
  <si>
    <t>["0599100000100363"]</t>
  </si>
  <si>
    <t>["0599100000117426"]</t>
  </si>
  <si>
    <t>["0599100000125949"]</t>
  </si>
  <si>
    <t>["0599100000267982"]</t>
  </si>
  <si>
    <t>["0599100000228871"]</t>
  </si>
  <si>
    <t>["0599100000092141"]</t>
  </si>
  <si>
    <t>["0599100000614226"]</t>
  </si>
  <si>
    <t>["0599100000236731"]</t>
  </si>
  <si>
    <t>["0599100000048863"]</t>
  </si>
  <si>
    <t>["0599100000075569"]</t>
  </si>
  <si>
    <t>["0599100000091802"]</t>
  </si>
  <si>
    <t>["0599100000218359"]</t>
  </si>
  <si>
    <t>["0599100000178185"]</t>
  </si>
  <si>
    <t>["0599100000207787"]</t>
  </si>
  <si>
    <t>["0599100000089730"]</t>
  </si>
  <si>
    <t>["0599100000626725"]</t>
  </si>
  <si>
    <t>["0599100000034219"]</t>
  </si>
  <si>
    <t>["0599100000237377"]</t>
  </si>
  <si>
    <t>["0599100000211150"]</t>
  </si>
  <si>
    <t>["0599100000223815"]</t>
  </si>
  <si>
    <t>["0599100000190126"]</t>
  </si>
  <si>
    <t>["0599100000132315"]</t>
  </si>
  <si>
    <t>["0599100000273583"]</t>
  </si>
  <si>
    <t>["0599100000070044"]</t>
  </si>
  <si>
    <t>["0599100000099250"]</t>
  </si>
  <si>
    <t>["0599100000261832"]</t>
  </si>
  <si>
    <t>["0599100000018815"]</t>
  </si>
  <si>
    <t>["0599100000045672"]</t>
  </si>
  <si>
    <t>["0599100000158324"]</t>
  </si>
  <si>
    <t>["0599100000135843"]</t>
  </si>
  <si>
    <t>["0599100000099015"]</t>
  </si>
  <si>
    <t>["0599100000241544"]</t>
  </si>
  <si>
    <t>["0599100000284526"]</t>
  </si>
  <si>
    <t>["0599100000115886"]</t>
  </si>
  <si>
    <t>["0599100000097635"]</t>
  </si>
  <si>
    <t>["0599100000273310"]</t>
  </si>
  <si>
    <t>["0599100000210817"]</t>
  </si>
  <si>
    <t>["0599100000063602"]</t>
  </si>
  <si>
    <t>["0599100000154707"]</t>
  </si>
  <si>
    <t>["0599100000061507"]</t>
  </si>
  <si>
    <t>["0599100000034128"]</t>
  </si>
  <si>
    <t>["0599100000088935"]</t>
  </si>
  <si>
    <t>["0599100000124982"]</t>
  </si>
  <si>
    <t>["0599100000166131"]</t>
  </si>
  <si>
    <t>["0599100000124989"]</t>
  </si>
  <si>
    <t>["0599100000158659"]</t>
  </si>
  <si>
    <t>["0599100000053213"]</t>
  </si>
  <si>
    <t>["0599100000184042"]</t>
  </si>
  <si>
    <t>["0599100000255874"]</t>
  </si>
  <si>
    <t>["0599100000277141"]</t>
  </si>
  <si>
    <t>["0599100000113667"]</t>
  </si>
  <si>
    <t>["0599100000255872"]</t>
  </si>
  <si>
    <t>["0599100000219807"]</t>
  </si>
  <si>
    <t>["0599100000695063"]</t>
  </si>
  <si>
    <t>["0599100000060883"]</t>
  </si>
  <si>
    <t>["0599100000013043"]</t>
  </si>
  <si>
    <t>["0599100000163446"]</t>
  </si>
  <si>
    <t>["0599100000641075"]</t>
  </si>
  <si>
    <t>["0599100000121917"]</t>
  </si>
  <si>
    <t>["0599100000189854"]</t>
  </si>
  <si>
    <t>["0599100000287490"]</t>
  </si>
  <si>
    <t>["0599100000195487"]</t>
  </si>
  <si>
    <t>["0599100000035302"]</t>
  </si>
  <si>
    <t>["0599100000049005"]</t>
  </si>
  <si>
    <t>["0599100000152286"]</t>
  </si>
  <si>
    <t>["0599100000067441"]</t>
  </si>
  <si>
    <t>["0599100000085258"]</t>
  </si>
  <si>
    <t>["0599100000110336"]</t>
  </si>
  <si>
    <t>["0599100000261658"]</t>
  </si>
  <si>
    <t>["0599100000264323"]</t>
  </si>
  <si>
    <t>["0599100000663573"]</t>
  </si>
  <si>
    <t>["0599100000099456"]</t>
  </si>
  <si>
    <t>["0599100000149407"]</t>
  </si>
  <si>
    <t>["0599100000203029"]</t>
  </si>
  <si>
    <t>["0599100000182772"]</t>
  </si>
  <si>
    <t>["0599100000264864"]</t>
  </si>
  <si>
    <t>["0599100000261657"]</t>
  </si>
  <si>
    <t>["0599100000219137"]</t>
  </si>
  <si>
    <t>["0599100000228969"]</t>
  </si>
  <si>
    <t>["0599100000035163"]</t>
  </si>
  <si>
    <t>["0599100000282550"]</t>
  </si>
  <si>
    <t>["0599100000065859"]</t>
  </si>
  <si>
    <t>["0599100000150368"]</t>
  </si>
  <si>
    <t>["0599100000097467"]</t>
  </si>
  <si>
    <t>["0599100000069864"]</t>
  </si>
  <si>
    <t>["0599100000026690"]</t>
  </si>
  <si>
    <t>["0599100000018843"]</t>
  </si>
  <si>
    <t>["0599100000255706"]</t>
  </si>
  <si>
    <t>["0599100000693230"]</t>
  </si>
  <si>
    <t>["0599100000238857"]</t>
  </si>
  <si>
    <t>["0599100000166107"]</t>
  </si>
  <si>
    <t>["0599100000239819"]</t>
  </si>
  <si>
    <t>["0599100000052287"]</t>
  </si>
  <si>
    <t>["0599100000097979"]</t>
  </si>
  <si>
    <t>["0599100000190658"]</t>
  </si>
  <si>
    <t>["0599100000059379"]</t>
  </si>
  <si>
    <t>["0599100000226447"]</t>
  </si>
  <si>
    <t>["0599100000023760"]</t>
  </si>
  <si>
    <t>["0599100000152568"]</t>
  </si>
  <si>
    <t>["0599100000166127"]</t>
  </si>
  <si>
    <t>["0599100000149971"]</t>
  </si>
  <si>
    <t>["0599100000051767"]</t>
  </si>
  <si>
    <t>["0599100000192910"]</t>
  </si>
  <si>
    <t>["0599100000647869"]</t>
  </si>
  <si>
    <t>["0599100000221257"]</t>
  </si>
  <si>
    <t>["0599100000234741"]</t>
  </si>
  <si>
    <t>["0599100000088914"]</t>
  </si>
  <si>
    <t>["0599100000115868"]</t>
  </si>
  <si>
    <t>["0599100000302876"]</t>
  </si>
  <si>
    <t>["0599100000302875"]</t>
  </si>
  <si>
    <t>["0599100000279158"]</t>
  </si>
  <si>
    <t>["0599100000055472"]</t>
  </si>
  <si>
    <t>["0599100000211151"]</t>
  </si>
  <si>
    <t>["0599100000236338"]</t>
  </si>
  <si>
    <t>["0599100000163299"]</t>
  </si>
  <si>
    <t>["0599100000058481"]</t>
  </si>
  <si>
    <t>["0599100000289710"]</t>
  </si>
  <si>
    <t>["0599100000218731"]</t>
  </si>
  <si>
    <t>["0599100000013049"]</t>
  </si>
  <si>
    <t>["0599100000302874"]</t>
  </si>
  <si>
    <t>["0599100000046155"]</t>
  </si>
  <si>
    <t>["0599100000237149"]</t>
  </si>
  <si>
    <t>["0599100000116655"]</t>
  </si>
  <si>
    <t>["0599100000302877"]</t>
  </si>
  <si>
    <t>["0599100000184270"]</t>
  </si>
  <si>
    <t>["0599100000244384"]</t>
  </si>
  <si>
    <t>["0599100000302879"]</t>
  </si>
  <si>
    <t>["0599100000302880"]</t>
  </si>
  <si>
    <t>["0599100000132438"]</t>
  </si>
  <si>
    <t>["0599100000239002"]</t>
  </si>
  <si>
    <t>["0599100000290809"]</t>
  </si>
  <si>
    <t>["0599100100011377"]</t>
  </si>
  <si>
    <t>["0599100000188913"]</t>
  </si>
  <si>
    <t>["0599100000311701"]</t>
  </si>
  <si>
    <t>["0599100000228725"]</t>
  </si>
  <si>
    <t>["0599100000768215"]</t>
  </si>
  <si>
    <t>["0599100000220987"]</t>
  </si>
  <si>
    <t>["0599100000013582"]</t>
  </si>
  <si>
    <t>["0599100000203030"]</t>
  </si>
  <si>
    <t>["0599100000261953"]</t>
  </si>
  <si>
    <t>["0599100000641065"]</t>
  </si>
  <si>
    <t>["0599100000612841"]</t>
  </si>
  <si>
    <t>["0599100000133584"]</t>
  </si>
  <si>
    <t>["0599100000289709"]</t>
  </si>
  <si>
    <t>["0599100000302878"]</t>
  </si>
  <si>
    <t>["0599100000075590"]</t>
  </si>
  <si>
    <t>["0599100000138392"]</t>
  </si>
  <si>
    <t>["0599100000141201"]</t>
  </si>
  <si>
    <t>["0599100000224251"]</t>
  </si>
  <si>
    <t>["0599100000268802"]</t>
  </si>
  <si>
    <t>["0599100000210954"]</t>
  </si>
  <si>
    <t>["0599100000302881"]</t>
  </si>
  <si>
    <t>["0599100000111299"]</t>
  </si>
  <si>
    <t>["0599100000671788"]</t>
  </si>
  <si>
    <t>["0599100000276101"]</t>
  </si>
  <si>
    <t>["0599100000072786"]</t>
  </si>
  <si>
    <t>["0599100000202835"]</t>
  </si>
  <si>
    <t>["0599100000021924"]</t>
  </si>
  <si>
    <t>["0599100000223831"]</t>
  </si>
  <si>
    <t>["0599100000150614"]</t>
  </si>
  <si>
    <t>["0599100000132296"]</t>
  </si>
  <si>
    <t>["0599100000155689"]</t>
  </si>
  <si>
    <t>["0599100000192421"]</t>
  </si>
  <si>
    <t>["0599100000042091"]</t>
  </si>
  <si>
    <t>["0599100000207909"]</t>
  </si>
  <si>
    <t>["0599100000085259"]</t>
  </si>
  <si>
    <t>["0599100000163553"]</t>
  </si>
  <si>
    <t>["0599100000147007"]</t>
  </si>
  <si>
    <t>["0599100000199266"]</t>
  </si>
  <si>
    <t>["0599100000220735"]</t>
  </si>
  <si>
    <t>["0599100000023741"]</t>
  </si>
  <si>
    <t>["0599100000062846"]</t>
  </si>
  <si>
    <t>["0599100000631203"]</t>
  </si>
  <si>
    <t>["0599100000612847"]</t>
  </si>
  <si>
    <t>["0599100000114628"]</t>
  </si>
  <si>
    <t>["0599100000052681"]</t>
  </si>
  <si>
    <t>["0599100000233870"]</t>
  </si>
  <si>
    <t>["0599100000273450"]</t>
  </si>
  <si>
    <t>["0599100000110493"]</t>
  </si>
  <si>
    <t>["0599100000067784"]</t>
  </si>
  <si>
    <t>["0599100000178298"]</t>
  </si>
  <si>
    <t>["0599100000135683"]</t>
  </si>
  <si>
    <t>["0599100000054683"]</t>
  </si>
  <si>
    <t>["0599100000228479"]</t>
  </si>
  <si>
    <t>["0599100000292139"]</t>
  </si>
  <si>
    <t>["0599100000163447"]</t>
  </si>
  <si>
    <t>["0599100000085949"]</t>
  </si>
  <si>
    <t>["0599100000082949"]</t>
  </si>
  <si>
    <t>["0599100000302873"]</t>
  </si>
  <si>
    <t>["0599100000100709"]</t>
  </si>
  <si>
    <t>["0599100000302872"]</t>
  </si>
  <si>
    <t>["0599100000160828"]</t>
  </si>
  <si>
    <t>["0599100000113308"]</t>
  </si>
  <si>
    <t>["0599100000268801"]</t>
  </si>
  <si>
    <t>["0599100000052279"]</t>
  </si>
  <si>
    <t>["0599100000035657"]</t>
  </si>
  <si>
    <t>["0599100000065422"]</t>
  </si>
  <si>
    <t>["0599100000161178"]</t>
  </si>
  <si>
    <t>["0599100000199007"]</t>
  </si>
  <si>
    <t>["0599100000218336"]</t>
  </si>
  <si>
    <t>["0599100000286913"]</t>
  </si>
  <si>
    <t>["0599100000146910"]</t>
  </si>
  <si>
    <t>["0599100000231520"]</t>
  </si>
  <si>
    <t>["0599100000226200"]</t>
  </si>
  <si>
    <t>["0599100000130503"]</t>
  </si>
  <si>
    <t>["0599100000218173"]</t>
  </si>
  <si>
    <t>["0599100000208119"]</t>
  </si>
  <si>
    <t>["0599100000219358"]</t>
  </si>
  <si>
    <t>["0599100000155030"]</t>
  </si>
  <si>
    <t>["0599100015002847"]</t>
  </si>
  <si>
    <t>["0599100000161422"]</t>
  </si>
  <si>
    <t>["0599100000082714"]</t>
  </si>
  <si>
    <t>["0599100000258519"]</t>
  </si>
  <si>
    <t>["0599100015002940"]</t>
  </si>
  <si>
    <t>["0599100000236480"]</t>
  </si>
  <si>
    <t>["0599100000284711"]</t>
  </si>
  <si>
    <t>["0599100000268570"]</t>
  </si>
  <si>
    <t>["0599100000021832"]</t>
  </si>
  <si>
    <t>["0599100000160952"]</t>
  </si>
  <si>
    <t>["0599100000136284"]</t>
  </si>
  <si>
    <t>["0599100000027028"]</t>
  </si>
  <si>
    <t>["0599100000242131"]</t>
  </si>
  <si>
    <t>["0599100000139102"]</t>
  </si>
  <si>
    <t>["0599100015005300"]</t>
  </si>
  <si>
    <t>["0599100000067565"]</t>
  </si>
  <si>
    <t>["0599100000692946"]</t>
  </si>
  <si>
    <t>["0599100000293558"]</t>
  </si>
  <si>
    <t>["0599100000027029"]</t>
  </si>
  <si>
    <t>["0599100000611729"]</t>
  </si>
  <si>
    <t>["0599100000285207"]</t>
  </si>
  <si>
    <t>["0599100000262556"]</t>
  </si>
  <si>
    <t>["0599100000199872"]</t>
  </si>
  <si>
    <t>["0599100000223584"]</t>
  </si>
  <si>
    <t>["0599100000019183"]</t>
  </si>
  <si>
    <t>["0599100000289743"]</t>
  </si>
  <si>
    <t>["0599100000042098"]</t>
  </si>
  <si>
    <t>["0599100000145041"]</t>
  </si>
  <si>
    <t>["0599100000199873"]</t>
  </si>
  <si>
    <t>["0599100000692939"]</t>
  </si>
  <si>
    <t>["0599100000218452"]</t>
  </si>
  <si>
    <t>["0599100000080641"]</t>
  </si>
  <si>
    <t>["0599100000086176"]</t>
  </si>
  <si>
    <t>["0599100000256545"]</t>
  </si>
  <si>
    <t>["0599100000221020"]</t>
  </si>
  <si>
    <t>["0599100000221019"]</t>
  </si>
  <si>
    <t>["0599100000045487"]</t>
  </si>
  <si>
    <t>["0599100000108448"]</t>
  </si>
  <si>
    <t>["0599100000075347"]</t>
  </si>
  <si>
    <t>["0599100000692956"]</t>
  </si>
  <si>
    <t>["0599100000261920"]</t>
  </si>
  <si>
    <t>["0599100000265868"]</t>
  </si>
  <si>
    <t>["0599100000234410"]</t>
  </si>
  <si>
    <t>["0599100000130737"]</t>
  </si>
  <si>
    <t>["0599100000184056"]</t>
  </si>
  <si>
    <t>["0599100000052915"]</t>
  </si>
  <si>
    <t>["0599100000615577"]</t>
  </si>
  <si>
    <t>["0599100000178822"]</t>
  </si>
  <si>
    <t>["0599100000116474"]</t>
  </si>
  <si>
    <t>["0599100000064742"]</t>
  </si>
  <si>
    <t>["0599100000268097"]</t>
  </si>
  <si>
    <t>["0599100000259077"]</t>
  </si>
  <si>
    <t>["0599100000288066"]</t>
  </si>
  <si>
    <t>["0599100000224222"]</t>
  </si>
  <si>
    <t>["0599100000218474"]</t>
  </si>
  <si>
    <t>["0599100000161244"]</t>
  </si>
  <si>
    <t>["0599100000072759"]</t>
  </si>
  <si>
    <t>["0599100000113998"]</t>
  </si>
  <si>
    <t>["0599100000279268"]</t>
  </si>
  <si>
    <t>["0599100000158869"]</t>
  </si>
  <si>
    <t>["0599100000140744"]</t>
  </si>
  <si>
    <t>["0599100000282125"]</t>
  </si>
  <si>
    <t>["0599100000060481"]</t>
  </si>
  <si>
    <t>["0599100000195247"]</t>
  </si>
  <si>
    <t>["0599100000063049"]</t>
  </si>
  <si>
    <t>["0599100000092789"]</t>
  </si>
  <si>
    <t>["0599100000030965"]</t>
  </si>
  <si>
    <t>["0599100000069190"]</t>
  </si>
  <si>
    <t>["0599100000244385"]</t>
  </si>
  <si>
    <t>["0599100000693330"]</t>
  </si>
  <si>
    <t>["0599100000692935"]</t>
  </si>
  <si>
    <t>["0599100000016124"]</t>
  </si>
  <si>
    <t>["0599100000257250"]</t>
  </si>
  <si>
    <t>["0599100000223337"]</t>
  </si>
  <si>
    <t>["0599100000135730"]</t>
  </si>
  <si>
    <t>["0599100000214000"]</t>
  </si>
  <si>
    <t>["0599100000289744"]</t>
  </si>
  <si>
    <t>["0599100000064966"]</t>
  </si>
  <si>
    <t>["0599100000193217"]</t>
  </si>
  <si>
    <t>["0599100000233882"]</t>
  </si>
  <si>
    <t>["0599100000129827"]</t>
  </si>
  <si>
    <t>["0599100000188390"]</t>
  </si>
  <si>
    <t>["0599100000692944"]</t>
  </si>
  <si>
    <t>["0599100000163849"]</t>
  </si>
  <si>
    <t>["0599100000166495"]</t>
  </si>
  <si>
    <t>["0599100000018377"]</t>
  </si>
  <si>
    <t>["0599100000274010"]</t>
  </si>
  <si>
    <t>["0599100000208468"]</t>
  </si>
  <si>
    <t>["0599100000158959"]</t>
  </si>
  <si>
    <t>["0599100015003185"]</t>
  </si>
  <si>
    <t>["0599100000152892"]</t>
  </si>
  <si>
    <t>["0599100000155034"]</t>
  </si>
  <si>
    <t>["0599100000113457"]</t>
  </si>
  <si>
    <t>["0599100000055470"]</t>
  </si>
  <si>
    <t>["0599100000100349"]</t>
  </si>
  <si>
    <t>["0599100000622125"]</t>
  </si>
  <si>
    <t>["0599100000256654"]</t>
  </si>
  <si>
    <t>["0599100000100475"]</t>
  </si>
  <si>
    <t>["0599100000016348"]</t>
  </si>
  <si>
    <t>["0599100000090584"]</t>
  </si>
  <si>
    <t>["0599100000147589"]</t>
  </si>
  <si>
    <t>["0599100000111199"]</t>
  </si>
  <si>
    <t>["0599100000150297"]</t>
  </si>
  <si>
    <t>["0599100000091923"]</t>
  </si>
  <si>
    <t>["0599100000239171"]</t>
  </si>
  <si>
    <t>["0599100000032940"]</t>
  </si>
  <si>
    <t>["0599100000057171"]</t>
  </si>
  <si>
    <t>["0599100000038595"]</t>
  </si>
  <si>
    <t>["0599100000208466"]</t>
  </si>
  <si>
    <t>["0599100000152809"]</t>
  </si>
  <si>
    <t>["0599100000035443"]</t>
  </si>
  <si>
    <t>["0599100000222208"]</t>
  </si>
  <si>
    <t>["0599100000208777"]</t>
  </si>
  <si>
    <t>["0599100000054530"]</t>
  </si>
  <si>
    <t>["0599100000083273"]</t>
  </si>
  <si>
    <t>["0599100000130377"]</t>
  </si>
  <si>
    <t>["0599100000622113"]</t>
  </si>
  <si>
    <t>["0599100000121957"]</t>
  </si>
  <si>
    <t>["0599100000244687"]</t>
  </si>
  <si>
    <t>["0599100000622124"]</t>
  </si>
  <si>
    <t>["0599100000265194"]</t>
  </si>
  <si>
    <t>["0599100000026459"]</t>
  </si>
  <si>
    <t>["0599100000031606"]</t>
  </si>
  <si>
    <t>["0599100000205402"]</t>
  </si>
  <si>
    <t>["0599100000139098"]</t>
  </si>
  <si>
    <t>["0599100000030417"]</t>
  </si>
  <si>
    <t>["0599100000692927"]</t>
  </si>
  <si>
    <t>["0599100000625049"]</t>
  </si>
  <si>
    <t>["0599100000138178"]</t>
  </si>
  <si>
    <t>["0599100000167451"]</t>
  </si>
  <si>
    <t>["0599100000097759"]</t>
  </si>
  <si>
    <t>["0599100000622134"]</t>
  </si>
  <si>
    <t>["0599100000024465"]</t>
  </si>
  <si>
    <t>["0599100000261947"]</t>
  </si>
  <si>
    <t>["0599100000261975"]</t>
  </si>
  <si>
    <t>["0599100000021209"]</t>
  </si>
  <si>
    <t>["0599100000036242"]</t>
  </si>
  <si>
    <t>["0599100000231837"]</t>
  </si>
  <si>
    <t>["0599100000132991"]</t>
  </si>
  <si>
    <t>["0599100000231526"]</t>
  </si>
  <si>
    <t>["0599100000226228"]</t>
  </si>
  <si>
    <t>["0599100000021828"]</t>
  </si>
  <si>
    <t>["0599100000622095"]</t>
  </si>
  <si>
    <t>["0599100000075341"]</t>
  </si>
  <si>
    <t>["0599100000629938"]</t>
  </si>
  <si>
    <t>["0599100000042089"]</t>
  </si>
  <si>
    <t>["0599100000274007"]</t>
  </si>
  <si>
    <t>["0599100000192978"]</t>
  </si>
  <si>
    <t>["0599100000686625"]</t>
  </si>
  <si>
    <t>["0599100000280081"]</t>
  </si>
  <si>
    <t>["0599100000259087"]</t>
  </si>
  <si>
    <t>["0599100015003213"]</t>
  </si>
  <si>
    <t>["0599100000292279"]</t>
  </si>
  <si>
    <t>["0599100000611727"]</t>
  </si>
  <si>
    <t>["0599100000234418"]</t>
  </si>
  <si>
    <t>["0599100000046044"]</t>
  </si>
  <si>
    <t>["0599100000676521"]</t>
  </si>
  <si>
    <t>["0599100015004367"]</t>
  </si>
  <si>
    <t>["0599100015004439"]</t>
  </si>
  <si>
    <t>["0599100000057139"]</t>
  </si>
  <si>
    <t>["0599100000049537"]</t>
  </si>
  <si>
    <t>["0599100000293157"]</t>
  </si>
  <si>
    <t>["0599100000205399"]</t>
  </si>
  <si>
    <t>["0599100000057138"]</t>
  </si>
  <si>
    <t>["0599100015004328"]</t>
  </si>
  <si>
    <t>["0599100000014275"]</t>
  </si>
  <si>
    <t>["0599100000188054"]</t>
  </si>
  <si>
    <t>["0599100000289739"]</t>
  </si>
  <si>
    <t>["0599100000190141"]</t>
  </si>
  <si>
    <t>["0599100000226759"]</t>
  </si>
  <si>
    <t>["0599100000116473"]</t>
  </si>
  <si>
    <t>["0599100000068130"]</t>
  </si>
  <si>
    <t>["0599100000202811"]</t>
  </si>
  <si>
    <t>["0599100015004112"]</t>
  </si>
  <si>
    <t>["0599100000147034"]</t>
  </si>
  <si>
    <t>["0599100000132990"]</t>
  </si>
  <si>
    <t>["0599100000122204"]</t>
  </si>
  <si>
    <t>["0599100000033475"]</t>
  </si>
  <si>
    <t>["0599100000222429"]</t>
  </si>
  <si>
    <t>["0599100000187491"]</t>
  </si>
  <si>
    <t>["0599100000181530"]</t>
  </si>
  <si>
    <t>["0599100000271047"]</t>
  </si>
  <si>
    <t>["0599100000152257"]</t>
  </si>
  <si>
    <t>["0599100000132982"]</t>
  </si>
  <si>
    <t>["0599100000097758"]</t>
  </si>
  <si>
    <t>["0599100000622128"]</t>
  </si>
  <si>
    <t>["0599100000211376"]</t>
  </si>
  <si>
    <t>["0599100000282119"]</t>
  </si>
  <si>
    <t>["0599100000073300"]</t>
  </si>
  <si>
    <t>["0599100000083274"]</t>
  </si>
  <si>
    <t>["0599100000188391"]</t>
  </si>
  <si>
    <t>["0599100000258777"]</t>
  </si>
  <si>
    <t>["0599100000214563"]</t>
  </si>
  <si>
    <t>["0599100000152810"]</t>
  </si>
  <si>
    <t>["0599100000065521"]</t>
  </si>
  <si>
    <t>["0599100000622123"]</t>
  </si>
  <si>
    <t>["0599100000261952"]</t>
  </si>
  <si>
    <t>["0599100000141930"]</t>
  </si>
  <si>
    <t>["0599100000244955"]</t>
  </si>
  <si>
    <t>["0599100000033477"]</t>
  </si>
  <si>
    <t>["0599100015004765"]</t>
  </si>
  <si>
    <t>["0599100000692947"]</t>
  </si>
  <si>
    <t>["0599100000213495"]</t>
  </si>
  <si>
    <t>["0599100000085871"]</t>
  </si>
  <si>
    <t>["0599100000242227"]</t>
  </si>
  <si>
    <t>["0599100000125308"]</t>
  </si>
  <si>
    <t>["0599100000608217"]</t>
  </si>
  <si>
    <t>["0599100000268321"]</t>
  </si>
  <si>
    <t>["0599100000205398"]</t>
  </si>
  <si>
    <t>["0599100000098707"]</t>
  </si>
  <si>
    <t>["0599100000100133"]</t>
  </si>
  <si>
    <t>["0599100000187732"]</t>
  </si>
  <si>
    <t>["0599100000122410"]</t>
  </si>
  <si>
    <t>["0599100000199538"]</t>
  </si>
  <si>
    <t>["0599100000124990"]</t>
  </si>
  <si>
    <t>["0599100000282123"]</t>
  </si>
  <si>
    <t>["0599100000271315"]</t>
  </si>
  <si>
    <t>["0599100000068004"]</t>
  </si>
  <si>
    <t>["0599100000611734"]</t>
  </si>
  <si>
    <t>["0599100000188055"]</t>
  </si>
  <si>
    <t>["0599100000045154"]</t>
  </si>
  <si>
    <t>["0599100000097760"]</t>
  </si>
  <si>
    <t>["0599100000136208"]</t>
  </si>
  <si>
    <t>["0599100000144939"]</t>
  </si>
  <si>
    <t>["0599100000054772"]</t>
  </si>
  <si>
    <t>["0599100000625101"]</t>
  </si>
  <si>
    <t>["0599100000089021"]</t>
  </si>
  <si>
    <t>["0599100000125310"]</t>
  </si>
  <si>
    <t>["0599100000122206"]</t>
  </si>
  <si>
    <t>["0599100000020995"]</t>
  </si>
  <si>
    <t>["0599100000049535"]</t>
  </si>
  <si>
    <t>["0599100000265198"]</t>
  </si>
  <si>
    <t>["0599100000032942"]</t>
  </si>
  <si>
    <t>["0599100000693334"]</t>
  </si>
  <si>
    <t>["0599100000070173"]</t>
  </si>
  <si>
    <t>["0599100000279267"]</t>
  </si>
  <si>
    <t>["0599100000082951"]</t>
  </si>
  <si>
    <t>["0599100000024545"]</t>
  </si>
  <si>
    <t>["0599100000055183"]</t>
  </si>
  <si>
    <t>["0599100000121860"]</t>
  </si>
  <si>
    <t>["0599100000692953"]</t>
  </si>
  <si>
    <t>["0599100000193221"]</t>
  </si>
  <si>
    <t>["0599100000039435"]</t>
  </si>
  <si>
    <t>["0599100000287495"]</t>
  </si>
  <si>
    <t>["0599100000031043"]</t>
  </si>
  <si>
    <t>["0599100000273399"]</t>
  </si>
  <si>
    <t>["0599100000161528"]</t>
  </si>
  <si>
    <t>["0599100000432446"]</t>
  </si>
  <si>
    <t>["0599100000024146"]</t>
  </si>
  <si>
    <t>["0599100000268303"]</t>
  </si>
  <si>
    <t>["0599100000188397"]</t>
  </si>
  <si>
    <t>["0599100000148327"]</t>
  </si>
  <si>
    <t>["0599100000075570"]</t>
  </si>
  <si>
    <t>["0599100000677895"]</t>
  </si>
  <si>
    <t>["0599100000288063"]</t>
  </si>
  <si>
    <t>["0599100000214319"]</t>
  </si>
  <si>
    <t>["0599100000223913"]</t>
  </si>
  <si>
    <t>["0599100000265832"]</t>
  </si>
  <si>
    <t>["0599100000432456"]</t>
  </si>
  <si>
    <t>["0599100000070501"]</t>
  </si>
  <si>
    <t>["0599100000016257"]</t>
  </si>
  <si>
    <t>["0599100000032845"]</t>
  </si>
  <si>
    <t>["0599100000759619"]</t>
  </si>
  <si>
    <t>["0599100000273434"]</t>
  </si>
  <si>
    <t>["0599100000038835"]</t>
  </si>
  <si>
    <t>["0599100000111077"]</t>
  </si>
  <si>
    <t>["0599100000276361"]</t>
  </si>
  <si>
    <t>["0599100000181799"]</t>
  </si>
  <si>
    <t>["0599100000244632"]</t>
  </si>
  <si>
    <t>["0599100000432445"]</t>
  </si>
  <si>
    <t>["0599100000083011"]</t>
  </si>
  <si>
    <t>["0599100000017381"]</t>
  </si>
  <si>
    <t>["0599100000228978"]</t>
  </si>
  <si>
    <t>["0599100000432475"]</t>
  </si>
  <si>
    <t>["0599100000108876"]</t>
  </si>
  <si>
    <t>["0599100000221235"]</t>
  </si>
  <si>
    <t>["0599100000153143"]</t>
  </si>
  <si>
    <t>["0599100000147341"]</t>
  </si>
  <si>
    <t>["0599100000065074"]</t>
  </si>
  <si>
    <t>["0599100000143191"]</t>
  </si>
  <si>
    <t>["0599100000089290"]</t>
  </si>
  <si>
    <t>["0599100000115981"]</t>
  </si>
  <si>
    <t>["0599100000213749"]</t>
  </si>
  <si>
    <t>["0599100000291001"]</t>
  </si>
  <si>
    <t>["0599100000152467"]</t>
  </si>
  <si>
    <t>["0599100000684092"]</t>
  </si>
  <si>
    <t>["0599100000184340"]</t>
  </si>
  <si>
    <t>["0599100000209226"]</t>
  </si>
  <si>
    <t>["0599100000026687"]</t>
  </si>
  <si>
    <t>["0599100000680100"]</t>
  </si>
  <si>
    <t>["0599100000138765"]</t>
  </si>
  <si>
    <t>["0599100000062735"]</t>
  </si>
  <si>
    <t>["0599100000208194"]</t>
  </si>
  <si>
    <t>["0599100000262178"]</t>
  </si>
  <si>
    <t>["0599100000039051"]</t>
  </si>
  <si>
    <t>["0599100000019044"]</t>
  </si>
  <si>
    <t>["0599100000432492"]</t>
  </si>
  <si>
    <t>["0599100000432493"]</t>
  </si>
  <si>
    <t>["0599100000054759"]</t>
  </si>
  <si>
    <t>["0599100000759397"]</t>
  </si>
  <si>
    <t>["0599100000693252"]</t>
  </si>
  <si>
    <t>["0599100000116118"]</t>
  </si>
  <si>
    <t>["0599100000432449"]</t>
  </si>
  <si>
    <t>["0599100000208016"]</t>
  </si>
  <si>
    <t>["0599100000432491"]</t>
  </si>
  <si>
    <t>["0599100000432488"]</t>
  </si>
  <si>
    <t>["0599100000081437"]</t>
  </si>
  <si>
    <t>["0599100000432487"]</t>
  </si>
  <si>
    <t>["0599100000432489"]</t>
  </si>
  <si>
    <t>["0599100000432494"]</t>
  </si>
  <si>
    <t>["0599100000122212"]</t>
  </si>
  <si>
    <t>["0599100000182391"]</t>
  </si>
  <si>
    <t>["0599100000021238"]</t>
  </si>
  <si>
    <t>["0599100000052352"]</t>
  </si>
  <si>
    <t>["0599100000432448"]</t>
  </si>
  <si>
    <t>["0599100000221234"]</t>
  </si>
  <si>
    <t>["0599100000669178"]</t>
  </si>
  <si>
    <t>["0599100000130033"]</t>
  </si>
  <si>
    <t>["0599100000287642"]</t>
  </si>
  <si>
    <t>["0599100000268772"]</t>
  </si>
  <si>
    <t>["0599100000065193"]</t>
  </si>
  <si>
    <t>["0599100000054760"]</t>
  </si>
  <si>
    <t>["0599100000214318"]</t>
  </si>
  <si>
    <t>["0599100000292506"]</t>
  </si>
  <si>
    <t>["0599100000684085"]</t>
  </si>
  <si>
    <t>["0599100000145801"]</t>
  </si>
  <si>
    <t>["0599100000147928"]</t>
  </si>
  <si>
    <t>["0599100000255851"]</t>
  </si>
  <si>
    <t>["0599100000210796"]</t>
  </si>
  <si>
    <t>["0599100000208195"]</t>
  </si>
  <si>
    <t>["0599100000239384"]</t>
  </si>
  <si>
    <t>["0599100000270762"]</t>
  </si>
  <si>
    <t>["0599100000147929"]</t>
  </si>
  <si>
    <t>["0599100000606042"]</t>
  </si>
  <si>
    <t>["0599100015001524"]</t>
  </si>
  <si>
    <t>["0599100000163843"]</t>
  </si>
  <si>
    <t>["0599100000216117"]</t>
  </si>
  <si>
    <t>["0599100000139883"]</t>
  </si>
  <si>
    <t>["0599100000016269"]</t>
  </si>
  <si>
    <t>["0599100000272103"]</t>
  </si>
  <si>
    <t>["0599100000276314"]</t>
  </si>
  <si>
    <t>["0599100000255963"]</t>
  </si>
  <si>
    <t>["0599100000189144"]</t>
  </si>
  <si>
    <t>["0599100000279744"]</t>
  </si>
  <si>
    <t>["0599100000432447"]</t>
  </si>
  <si>
    <t>["0599100000432490"]</t>
  </si>
  <si>
    <t>["0599100000178564"]</t>
  </si>
  <si>
    <t>["0599100000205713"]</t>
  </si>
  <si>
    <t>["0599100000190330"]</t>
  </si>
  <si>
    <t>["0599100000187737"]</t>
  </si>
  <si>
    <t>["0599100000033979"]</t>
  </si>
  <si>
    <t>["0599100000049221"]</t>
  </si>
  <si>
    <t>["0599100000240432"]</t>
  </si>
  <si>
    <t>["0599100000021492"]</t>
  </si>
  <si>
    <t>["0599100000136842"]</t>
  </si>
  <si>
    <t>["0599100000200409"]</t>
  </si>
  <si>
    <t>["0599100000184272"]</t>
  </si>
  <si>
    <t>["0599100000065208"]</t>
  </si>
  <si>
    <t>["0599100000226424"]</t>
  </si>
  <si>
    <t>["0599100000292524"]</t>
  </si>
  <si>
    <t>["0599100000052348"]</t>
  </si>
  <si>
    <t>["0599100000110867"]</t>
  </si>
  <si>
    <t>["0599100000108295"]</t>
  </si>
  <si>
    <t>["0599100000216807"]</t>
  </si>
  <si>
    <t>["0599100000080236"]</t>
  </si>
  <si>
    <t>["0599100000187454"]</t>
  </si>
  <si>
    <t>["0599100000132664"]</t>
  </si>
  <si>
    <t>["0599100000085136"]</t>
  </si>
  <si>
    <t>["0599100000217108"]</t>
  </si>
  <si>
    <t>["0599100000187814"]</t>
  </si>
  <si>
    <t>["0599100000128575"]</t>
  </si>
  <si>
    <t>["0599100000650006"]</t>
  </si>
  <si>
    <t>["0599100000030713"]</t>
  </si>
  <si>
    <t>["0599100000273752"]</t>
  </si>
  <si>
    <t>["0599100000124978"]</t>
  </si>
  <si>
    <t>["0599100000085725"]</t>
  </si>
  <si>
    <t>["0599100000233854"]</t>
  </si>
  <si>
    <t>["0599100000035441"]</t>
  </si>
  <si>
    <t>["0599100000042305"]</t>
  </si>
  <si>
    <t>["0599100000161174"]</t>
  </si>
  <si>
    <t>["0599100000240341"]</t>
  </si>
  <si>
    <t>["0599100000040559"]</t>
  </si>
  <si>
    <t>["0599100000136260"]</t>
  </si>
  <si>
    <t>["0599100000161199"]</t>
  </si>
  <si>
    <t>["0599100000219371"]</t>
  </si>
  <si>
    <t>["0599100000273544"]</t>
  </si>
  <si>
    <t>["0599100000193592"]</t>
  </si>
  <si>
    <t>["0599100000226820"]</t>
  </si>
  <si>
    <t>["0599100000702091"]</t>
  </si>
  <si>
    <t>["0599100000073796"]</t>
  </si>
  <si>
    <t>["0599100000081065"]</t>
  </si>
  <si>
    <t>["0599100000100702"]</t>
  </si>
  <si>
    <t>["0599100000214306"]</t>
  </si>
  <si>
    <t>["0599100000154826"]</t>
  </si>
  <si>
    <t>["0599100000082989"]</t>
  </si>
  <si>
    <t>["0599100000144706"]</t>
  </si>
  <si>
    <t>["0599100000284841"]</t>
  </si>
  <si>
    <t>["0599100000013428"]</t>
  </si>
  <si>
    <t>["0599100000138548"]</t>
  </si>
  <si>
    <t>["0599100000161857"]</t>
  </si>
  <si>
    <t>["0599100000122634"]</t>
  </si>
  <si>
    <t>["0599100000163609"]</t>
  </si>
  <si>
    <t>["0599100000179548"]</t>
  </si>
  <si>
    <t>["0599100000213520"]</t>
  </si>
  <si>
    <t>["0599100000259894"]</t>
  </si>
  <si>
    <t>["0599100000195272"]</t>
  </si>
  <si>
    <t>["0599100000144571"]</t>
  </si>
  <si>
    <t>["0599100000166273"]</t>
  </si>
  <si>
    <t>["0599100000274364"]</t>
  </si>
  <si>
    <t>["0599100000149763"]</t>
  </si>
  <si>
    <t>["0599100000070202"]</t>
  </si>
  <si>
    <t>["0599100000273464"]</t>
  </si>
  <si>
    <t>["0599100000679267"]</t>
  </si>
  <si>
    <t>["0599100000222193"]</t>
  </si>
  <si>
    <t>["0599100000075375"]</t>
  </si>
  <si>
    <t>["0599100000159685"]</t>
  </si>
  <si>
    <t>["0599100000166291"]</t>
  </si>
  <si>
    <t>["0599100000059668"]</t>
  </si>
  <si>
    <t>["0599100000160979"]</t>
  </si>
  <si>
    <t>["0599100000224477"]</t>
  </si>
  <si>
    <t>["0599100015005357"]</t>
  </si>
  <si>
    <t>["0599100000207943"]</t>
  </si>
  <si>
    <t>["0599100000057409"]</t>
  </si>
  <si>
    <t>["0599100000289778"]</t>
  </si>
  <si>
    <t>["0599100000219370"]</t>
  </si>
  <si>
    <t>["0599100000083610"]</t>
  </si>
  <si>
    <t>["0599100000280089"]</t>
  </si>
  <si>
    <t>["0599100000634712"]</t>
  </si>
  <si>
    <t>["0599100000200229"]</t>
  </si>
  <si>
    <t>["0599100000064963"]</t>
  </si>
  <si>
    <t>["0599100000226253"]</t>
  </si>
  <si>
    <t>["0599100000613512"]</t>
  </si>
  <si>
    <t>["0599100000268589"]</t>
  </si>
  <si>
    <t>["0599100000231297"]</t>
  </si>
  <si>
    <t>["0599100000663589"]</t>
  </si>
  <si>
    <t>["0599100000026484"]</t>
  </si>
  <si>
    <t>["0599100000664904"]</t>
  </si>
  <si>
    <t>["0599100000184089"]</t>
  </si>
  <si>
    <t>["0599100000141097"]</t>
  </si>
  <si>
    <t>["0599100000279507"]</t>
  </si>
  <si>
    <t>["0599100000164046"]</t>
  </si>
  <si>
    <t>["0599100000199380"]</t>
  </si>
  <si>
    <t>["0599100000033139"]</t>
  </si>
  <si>
    <t>["0599100000109218"]</t>
  </si>
  <si>
    <t>["0599100000672504"]</t>
  </si>
  <si>
    <t>["0599100000113674"]</t>
  </si>
  <si>
    <t>["0599100000070184"]</t>
  </si>
  <si>
    <t>["0599100000153117"]</t>
  </si>
  <si>
    <t>["0599100000158855"]</t>
  </si>
  <si>
    <t>["0599100000240037"]</t>
  </si>
  <si>
    <t>["0599100000210941"]</t>
  </si>
  <si>
    <t>["0599100000282959"]</t>
  </si>
  <si>
    <t>["0599100000166293"]</t>
  </si>
  <si>
    <t>["0599100000057137"]</t>
  </si>
  <si>
    <t>["0599100000638102"]</t>
  </si>
  <si>
    <t>["0599100000290649"]</t>
  </si>
  <si>
    <t>["0599100000605732"]</t>
  </si>
  <si>
    <t>["0599100000042738"]</t>
  </si>
  <si>
    <t>["0599100000287247"]</t>
  </si>
  <si>
    <t>["0599100000166288"]</t>
  </si>
  <si>
    <t>["0599100000161868"]</t>
  </si>
  <si>
    <t>["0599100000274363"]</t>
  </si>
  <si>
    <t>["0599100000113454"]</t>
  </si>
  <si>
    <t>["0599100000097788"]</t>
  </si>
  <si>
    <t>["0599100000663554"]</t>
  </si>
  <si>
    <t>["0599100000285501"]</t>
  </si>
  <si>
    <t>["0599100000114997"]</t>
  </si>
  <si>
    <t>["0599100000192915"]</t>
  </si>
  <si>
    <t>["0599100000216067"]</t>
  </si>
  <si>
    <t>["0599100000093460"]</t>
  </si>
  <si>
    <t>["0599100000124776"]</t>
  </si>
  <si>
    <t>["0599100000223673"]</t>
  </si>
  <si>
    <t>["0599100000052141"]</t>
  </si>
  <si>
    <t>["0599100000019498"]</t>
  </si>
  <si>
    <t>["0599100000122294"]</t>
  </si>
  <si>
    <t>["0599100000152283"]</t>
  </si>
  <si>
    <t>["0599100000021276"]</t>
  </si>
  <si>
    <t>["0599100000081377"]</t>
  </si>
  <si>
    <t>["0599100000158420"]</t>
  </si>
  <si>
    <t>["0599100000223616"]</t>
  </si>
  <si>
    <t>["0599100000259412"]</t>
  </si>
  <si>
    <t>["0599100000034489"]</t>
  </si>
  <si>
    <t>["0599100000687568"]</t>
  </si>
  <si>
    <t>["0599100000144485"]</t>
  </si>
  <si>
    <t>["0599100000052901"]</t>
  </si>
  <si>
    <t>["0599100000192752"]</t>
  </si>
  <si>
    <t>["0599100000182711"]</t>
  </si>
  <si>
    <t>["0599100000607152"]</t>
  </si>
  <si>
    <t>["0599100000124780"]</t>
  </si>
  <si>
    <t>["0599100000269010"]</t>
  </si>
  <si>
    <t>["0599100000022543"]</t>
  </si>
  <si>
    <t>["0599100000052154"]</t>
  </si>
  <si>
    <t>["0599100000184926"]</t>
  </si>
  <si>
    <t>["0599100000062812"]</t>
  </si>
  <si>
    <t>["0599100000268183"]</t>
  </si>
  <si>
    <t>["0599100000178791"]</t>
  </si>
  <si>
    <t>["0599100000664910"]</t>
  </si>
  <si>
    <t>["0599100000273875"]</t>
  </si>
  <si>
    <t>["0599100000065406"]</t>
  </si>
  <si>
    <t>["0599100000018642"]</t>
  </si>
  <si>
    <t>["0599100000086175"]</t>
  </si>
  <si>
    <t>["0599100000125634"]</t>
  </si>
  <si>
    <t>["0599100000047162"]</t>
  </si>
  <si>
    <t>["0599100000049017"]</t>
  </si>
  <si>
    <t>["0599100000290202"]</t>
  </si>
  <si>
    <t>["0599100000256422"]</t>
  </si>
  <si>
    <t>["0599100000035462"]</t>
  </si>
  <si>
    <t>["0599100000081059"]</t>
  </si>
  <si>
    <t>["0599100000124861"]</t>
  </si>
  <si>
    <t>["0599100000052140"]</t>
  </si>
  <si>
    <t>["0599100000116230"]</t>
  </si>
  <si>
    <t>["0599100000013805"]</t>
  </si>
  <si>
    <t>["0599100000086174"]</t>
  </si>
  <si>
    <t>["0599100000138564"]</t>
  </si>
  <si>
    <t>["0599100000063056"]</t>
  </si>
  <si>
    <t>["0599100000026427"]</t>
  </si>
  <si>
    <t>["0599100000045484"]</t>
  </si>
  <si>
    <t>["0599100000218934"]</t>
  </si>
  <si>
    <t>["0599100000133681"]</t>
  </si>
  <si>
    <t>["0599100015002550"]</t>
  </si>
  <si>
    <t>["0599100000282229"]</t>
  </si>
  <si>
    <t>["0599100000155241"]</t>
  </si>
  <si>
    <t>["0599100000052265"]</t>
  </si>
  <si>
    <t>["0599100000211063"]</t>
  </si>
  <si>
    <t>["0599100000270980"]</t>
  </si>
  <si>
    <t>["0599100000038834"]</t>
  </si>
  <si>
    <t>["0599100000033132"]</t>
  </si>
  <si>
    <t>["0599100000188756"]</t>
  </si>
  <si>
    <t>["0599100000181544"]</t>
  </si>
  <si>
    <t>["0599100000155018"]</t>
  </si>
  <si>
    <t>["0599100000187647"]</t>
  </si>
  <si>
    <t>["0599100000190969"]</t>
  </si>
  <si>
    <t>["0599100000054542"]</t>
  </si>
  <si>
    <t>["0599100000292313"]</t>
  </si>
  <si>
    <t>["0599100000684380"]</t>
  </si>
  <si>
    <t>["0599100000132469"]</t>
  </si>
  <si>
    <t>["0599100000086184"]</t>
  </si>
  <si>
    <t>["0599100000208764"]</t>
  </si>
  <si>
    <t>["0599100000292314"]</t>
  </si>
  <si>
    <t>["0599100000227099"]</t>
  </si>
  <si>
    <t>["0599100000184918"]</t>
  </si>
  <si>
    <t>["0599100000048963"]</t>
  </si>
  <si>
    <t>["0599100000192750"]</t>
  </si>
  <si>
    <t>["0599100000258566"]</t>
  </si>
  <si>
    <t>["0599100000138624"]</t>
  </si>
  <si>
    <t>["0599100000013381"]</t>
  </si>
  <si>
    <t>["0599100000076227"]</t>
  </si>
  <si>
    <t>["0599100000026485"]</t>
  </si>
  <si>
    <t>["0599100015002639"]</t>
  </si>
  <si>
    <t>["0599100000663560"]</t>
  </si>
  <si>
    <t>["0599100000138566"]</t>
  </si>
  <si>
    <t>["0599100000240022"]</t>
  </si>
  <si>
    <t>["0599100000133516"]</t>
  </si>
  <si>
    <t>["0599100000270761"]</t>
  </si>
  <si>
    <t>["0599100000663555"]</t>
  </si>
  <si>
    <t>["0599100000161208"]</t>
  </si>
  <si>
    <t>["0599100000025112"]</t>
  </si>
  <si>
    <t>["0599100000111514"]</t>
  </si>
  <si>
    <t>["0599100000122228"]</t>
  </si>
  <si>
    <t>["0599100000292906"]</t>
  </si>
  <si>
    <t>["0599100000071102"]</t>
  </si>
  <si>
    <t>["0599100000030572"]</t>
  </si>
  <si>
    <t>["0599100000021274"]</t>
  </si>
  <si>
    <t>["0599100015005403"]</t>
  </si>
  <si>
    <t>["0599100000086163"]</t>
  </si>
  <si>
    <t>["0599100000013382"]</t>
  </si>
  <si>
    <t>["0599100000649917"]</t>
  </si>
  <si>
    <t>["0599100000661953"]</t>
  </si>
  <si>
    <t>["0599100000055115"]</t>
  </si>
  <si>
    <t>["0599100000178337"]</t>
  </si>
  <si>
    <t>["0599100000054768"]</t>
  </si>
  <si>
    <t>["0599100000024794"]</t>
  </si>
  <si>
    <t>["0599100000203203"]</t>
  </si>
  <si>
    <t>["0599100000149710"]</t>
  </si>
  <si>
    <t>["0599100000050181"]</t>
  </si>
  <si>
    <t>["0599100000113497"]</t>
  </si>
  <si>
    <t>["0599100000023920"]</t>
  </si>
  <si>
    <t>["0599100000193506"]</t>
  </si>
  <si>
    <t>["0599100000129838"]</t>
  </si>
  <si>
    <t>["0599100000276521"]</t>
  </si>
  <si>
    <t>["0599100000638090"]</t>
  </si>
  <si>
    <t>["0599100000085284"]</t>
  </si>
  <si>
    <t>["0599100100011360"]</t>
  </si>
  <si>
    <t>["0599100000073219"]</t>
  </si>
  <si>
    <t>["0599100000138992"]</t>
  </si>
  <si>
    <t>["0599100000259413"]</t>
  </si>
  <si>
    <t>["0599100000692916"]</t>
  </si>
  <si>
    <t>["0599100000026563"]</t>
  </si>
  <si>
    <t>["0599100000049836"]</t>
  </si>
  <si>
    <t>["0599100000141094"]</t>
  </si>
  <si>
    <t>["0599100000213886"]</t>
  </si>
  <si>
    <t>["0599100000184474"]</t>
  </si>
  <si>
    <t>["0599100000152708"]</t>
  </si>
  <si>
    <t>["0599100000285102"]</t>
  </si>
  <si>
    <t>["0599100000033810"]</t>
  </si>
  <si>
    <t>["0599100000148363"]</t>
  </si>
  <si>
    <t>["0599100000205866"]</t>
  </si>
  <si>
    <t>["0599100000089304"]</t>
  </si>
  <si>
    <t>["0599100000674724"]</t>
  </si>
  <si>
    <t>["0599100000068454"]</t>
  </si>
  <si>
    <t>["0599100000167425"]</t>
  </si>
  <si>
    <t>["0599100000663538"]</t>
  </si>
  <si>
    <t>["0599100000679271"]</t>
  </si>
  <si>
    <t>["0599100000264636"]</t>
  </si>
  <si>
    <t>["0599100000192733"]</t>
  </si>
  <si>
    <t>["0599100000021273"]</t>
  </si>
  <si>
    <t>["0599100000184090"]</t>
  </si>
  <si>
    <t>["0599100000013597"]</t>
  </si>
  <si>
    <t>["0599100000031202"]</t>
  </si>
  <si>
    <t>["0599100000664538"]</t>
  </si>
  <si>
    <t>["0599100000683259"]</t>
  </si>
  <si>
    <t>["0599100000242236"]</t>
  </si>
  <si>
    <t>["0599100000122748"]</t>
  </si>
  <si>
    <t>["0599100000233911"]</t>
  </si>
  <si>
    <t>["0599100000116229"]</t>
  </si>
  <si>
    <t>["0599100000655154"]</t>
  </si>
  <si>
    <t>["0599100000287248"]</t>
  </si>
  <si>
    <t>["0599100000039743"]</t>
  </si>
  <si>
    <t>["0599100000092776"]</t>
  </si>
  <si>
    <t>["0599100000653455"]</t>
  </si>
  <si>
    <t>["0599100000128618"]</t>
  </si>
  <si>
    <t>["0599100000294222"]</t>
  </si>
  <si>
    <t>["0599100000114011"]</t>
  </si>
  <si>
    <t>["0599100015002237"]</t>
  </si>
  <si>
    <t>["0599100000670076"]</t>
  </si>
  <si>
    <t>["0599100000017216"]</t>
  </si>
  <si>
    <t>["0599100000672518"]</t>
  </si>
  <si>
    <t>["0599100000203213"]</t>
  </si>
  <si>
    <t>["0599100000178783"]</t>
  </si>
  <si>
    <t>["0599100000062194"]</t>
  </si>
  <si>
    <t>["0599100000236540"]</t>
  </si>
  <si>
    <t>["0599100000655157"]</t>
  </si>
  <si>
    <t>["0599100000276528"]</t>
  </si>
  <si>
    <t>["0599100000237743"]</t>
  </si>
  <si>
    <t>["0599100000129793"]</t>
  </si>
  <si>
    <t>["0599100000100517"]</t>
  </si>
  <si>
    <t>["0599100000087787"]</t>
  </si>
  <si>
    <t>["0599100000036253"]</t>
  </si>
  <si>
    <t>["0599100000655151"]</t>
  </si>
  <si>
    <t>["0599100000089079"]</t>
  </si>
  <si>
    <t>["0599100000136082"]</t>
  </si>
  <si>
    <t>["0599100000108216"]</t>
  </si>
  <si>
    <t>["0599100000145122"]</t>
  </si>
  <si>
    <t>["0599100000256017"]</t>
  </si>
  <si>
    <t>["0599100000062325"]</t>
  </si>
  <si>
    <t>["0599100000091942"]</t>
  </si>
  <si>
    <t>["0599100000021706"]</t>
  </si>
  <si>
    <t>["0599100000190972"]</t>
  </si>
  <si>
    <t>["0599100000265536"]</t>
  </si>
  <si>
    <t>["0599100000028598"]</t>
  </si>
  <si>
    <t>["0599100000110853"]</t>
  </si>
  <si>
    <t>["0599100000150627"]</t>
  </si>
  <si>
    <t>["0599100000181762"]</t>
  </si>
  <si>
    <t>["0599100000268532"]</t>
  </si>
  <si>
    <t>["0599100000042974"]</t>
  </si>
  <si>
    <t>["0599100000285789"]</t>
  </si>
  <si>
    <t>["0599100000236591"]</t>
  </si>
  <si>
    <t>["0599100000244872"]</t>
  </si>
  <si>
    <t>["0599100000154815"]</t>
  </si>
  <si>
    <t>["0599100000080258"]</t>
  </si>
  <si>
    <t>["0599100000190357"]</t>
  </si>
  <si>
    <t>["0599100000205372"]</t>
  </si>
  <si>
    <t>["0599100000655153"]</t>
  </si>
  <si>
    <t>["0599100000138975"]</t>
  </si>
  <si>
    <t>["0599100000292849"]</t>
  </si>
  <si>
    <t>["0599100000026562"]</t>
  </si>
  <si>
    <t>["0599100000045681"]</t>
  </si>
  <si>
    <t>["0599100000190173"]</t>
  </si>
  <si>
    <t>["0599100000111515"]</t>
  </si>
  <si>
    <t>["0599100000127307"]</t>
  </si>
  <si>
    <t>["0599100000208476"]</t>
  </si>
  <si>
    <t>["0599100000024782"]</t>
  </si>
  <si>
    <t>["0599100000687585"]</t>
  </si>
  <si>
    <t>["0599100000018823"]</t>
  </si>
  <si>
    <t>["0599100000693204"]</t>
  </si>
  <si>
    <t>["0599100000123070"]</t>
  </si>
  <si>
    <t>["0599100000661956"]</t>
  </si>
  <si>
    <t>["0599100000073614"]</t>
  </si>
  <si>
    <t>["0599100000013818"]</t>
  </si>
  <si>
    <t>["0599100000086161"]</t>
  </si>
  <si>
    <t>["0599100000159274"]</t>
  </si>
  <si>
    <t>["0599100000605733"]</t>
  </si>
  <si>
    <t>["0599100000236542"]</t>
  </si>
  <si>
    <t>["0599100000766715"]</t>
  </si>
  <si>
    <t>["0599100000216009"]</t>
  </si>
  <si>
    <t>["0599100000030438"]</t>
  </si>
  <si>
    <t>["0599100000144503"]</t>
  </si>
  <si>
    <t>["0599100000166832"]</t>
  </si>
  <si>
    <t>["0599100000049026"]</t>
  </si>
  <si>
    <t>["0599100000092785"]</t>
  </si>
  <si>
    <t>["0599100000108877"]</t>
  </si>
  <si>
    <t>["0599100000021235"]</t>
  </si>
  <si>
    <t>["0599100000038953"]</t>
  </si>
  <si>
    <t>["0599100000166292"]</t>
  </si>
  <si>
    <t>["0599100000605721"]</t>
  </si>
  <si>
    <t>["0599100000054557"]</t>
  </si>
  <si>
    <t>["0599100000066538"]</t>
  </si>
  <si>
    <t>["0599100000203986"]</t>
  </si>
  <si>
    <t>["0599100000622072"]</t>
  </si>
  <si>
    <t>["0599100000155354"]</t>
  </si>
  <si>
    <t>["0599100000663557"]</t>
  </si>
  <si>
    <t>["0599100000052477"]</t>
  </si>
  <si>
    <t>["0599100000236944"]</t>
  </si>
  <si>
    <t>["0599100000152705"]</t>
  </si>
  <si>
    <t>["0599100000663562"]</t>
  </si>
  <si>
    <t>["0599100000057205"]</t>
  </si>
  <si>
    <t>["0599100000227549"]</t>
  </si>
  <si>
    <t>["0599100000211814"]</t>
  </si>
  <si>
    <t>["0599100000213461"]</t>
  </si>
  <si>
    <t>["0599100000059607"]</t>
  </si>
  <si>
    <t>["0599100000113493"]</t>
  </si>
  <si>
    <t>["0599100000110653"]</t>
  </si>
  <si>
    <t>["0599100000242109"]</t>
  </si>
  <si>
    <t>["0599100000136824"]</t>
  </si>
  <si>
    <t>["0599100000060194"]</t>
  </si>
  <si>
    <t>["0599100000161856"]</t>
  </si>
  <si>
    <t>["0599100000059655"]</t>
  </si>
  <si>
    <t>["0599100000270832"]</t>
  </si>
  <si>
    <t>["0599100000213519"]</t>
  </si>
  <si>
    <t>["0599100000127882"]</t>
  </si>
  <si>
    <t>["0599100000274367"]</t>
  </si>
  <si>
    <t>["0599100000065054"]</t>
  </si>
  <si>
    <t>["0599100000049094"]</t>
  </si>
  <si>
    <t>["0599100000638129"]</t>
  </si>
  <si>
    <t>["0599100000026483"]</t>
  </si>
  <si>
    <t>["0599100000239276"]</t>
  </si>
  <si>
    <t>["0599100000288061"]</t>
  </si>
  <si>
    <t>["0599100000190174"]</t>
  </si>
  <si>
    <t>["0599100000049208"]</t>
  </si>
  <si>
    <t>["0599100000605728"]</t>
  </si>
  <si>
    <t>["0599100000238204"]</t>
  </si>
  <si>
    <t>["0599100000113495"]</t>
  </si>
  <si>
    <t>["0599100000292542"]</t>
  </si>
  <si>
    <t>["0599100000144938"]</t>
  </si>
  <si>
    <t>["0599100000638125"]</t>
  </si>
  <si>
    <t>["0599100000227420"]</t>
  </si>
  <si>
    <t>["0599100000224486"]</t>
  </si>
  <si>
    <t>["0599100000261990"]</t>
  </si>
  <si>
    <t>["0599100000054560"]</t>
  </si>
  <si>
    <t>["0599100000182390"]</t>
  </si>
  <si>
    <t>["0599100000205953"]</t>
  </si>
  <si>
    <t>["0599100000068110"]</t>
  </si>
  <si>
    <t>["0599100000242219"]</t>
  </si>
  <si>
    <t>["0599100000147019"]</t>
  </si>
  <si>
    <t>["0599100000110642"]</t>
  </si>
  <si>
    <t>["0599100000060179"]</t>
  </si>
  <si>
    <t>["0599100000280070"]</t>
  </si>
  <si>
    <t>["0599100000141592"]</t>
  </si>
  <si>
    <t>["0599100000141594"]</t>
  </si>
  <si>
    <t>["0599100000216053"]</t>
  </si>
  <si>
    <t>["0599100000064983"]</t>
  </si>
  <si>
    <t>["0599100000214016"]</t>
  </si>
  <si>
    <t>["0599100000282633"]</t>
  </si>
  <si>
    <t>["0599100000605691"]</t>
  </si>
  <si>
    <t>["0599100000262554"]</t>
  </si>
  <si>
    <t>["0599100000022147"]</t>
  </si>
  <si>
    <t>["0599100000181752"]</t>
  </si>
  <si>
    <t>["0599100000160968"]</t>
  </si>
  <si>
    <t>["0599100000205687"]</t>
  </si>
  <si>
    <t>["0599100000274002"]</t>
  </si>
  <si>
    <t>["0599100000605693"]</t>
  </si>
  <si>
    <t>["0599100000013925"]</t>
  </si>
  <si>
    <t>["0599100000292517"]</t>
  </si>
  <si>
    <t>["0599100000039449"]</t>
  </si>
  <si>
    <t>["0599100000039420"]</t>
  </si>
  <si>
    <t>["0599100000161538"]</t>
  </si>
  <si>
    <t>["0599100000052283"]</t>
  </si>
  <si>
    <t>["0599100000039430"]</t>
  </si>
  <si>
    <t>["0599100000085841"]</t>
  </si>
  <si>
    <t>["0599100000245267"]</t>
  </si>
  <si>
    <t>["0599100000035966"]</t>
  </si>
  <si>
    <t>["0599100000179623"]</t>
  </si>
  <si>
    <t>["0599100000214015"]</t>
  </si>
  <si>
    <t>["0599100000164149"]</t>
  </si>
  <si>
    <t>["0599100000195820"]</t>
  </si>
  <si>
    <t>["0599100000013326"]</t>
  </si>
  <si>
    <t>["0599100000055098"]</t>
  </si>
  <si>
    <t>["0599100000268118"]</t>
  </si>
  <si>
    <t>["0599100000241694"]</t>
  </si>
  <si>
    <t>["0599100000195839"]</t>
  </si>
  <si>
    <t>["0599100000166819"]</t>
  </si>
  <si>
    <t>["0599100000215898"]</t>
  </si>
  <si>
    <t>["0599100000042114"]</t>
  </si>
  <si>
    <t>["0599100000216447"]</t>
  </si>
  <si>
    <t>["0599100000213994"]</t>
  </si>
  <si>
    <t>["0599100000129826"]</t>
  </si>
  <si>
    <t>["0599100000290337"]</t>
  </si>
  <si>
    <t>["0599100000259723"]</t>
  </si>
  <si>
    <t>["0599100000276952"]</t>
  </si>
  <si>
    <t>["0599100000271305"]</t>
  </si>
  <si>
    <t>["0599100000279530"]</t>
  </si>
  <si>
    <t>["0599100000214307"]</t>
  </si>
  <si>
    <t>["0599100000216331"]</t>
  </si>
  <si>
    <t>["0599100000282526"]</t>
  </si>
  <si>
    <t>["0599100000089601"]</t>
  </si>
  <si>
    <t>["0599100000141278"]</t>
  </si>
  <si>
    <t>["0599100000116583"]</t>
  </si>
  <si>
    <t>["0599100000139099"]</t>
  </si>
  <si>
    <t>["0599100000048981"]</t>
  </si>
  <si>
    <t>["0599100000213995"]</t>
  </si>
  <si>
    <t>["0599100000060058"]</t>
  </si>
  <si>
    <t>["0599100000242577"]</t>
  </si>
  <si>
    <t>["0599100000147066"]</t>
  </si>
  <si>
    <t>["0599100000122743"]</t>
  </si>
  <si>
    <t>["0599100000035965"]</t>
  </si>
  <si>
    <t>["0599100000021824"]</t>
  </si>
  <si>
    <t>["0599100000289708"]</t>
  </si>
  <si>
    <t>["0599100000127863"]</t>
  </si>
  <si>
    <t>["0599100000073296"]</t>
  </si>
  <si>
    <t>["0599100000605715"]</t>
  </si>
  <si>
    <t>["0599100000262192"]</t>
  </si>
  <si>
    <t>["0599100000664776"]</t>
  </si>
  <si>
    <t>["0599100000242242"]</t>
  </si>
  <si>
    <t>["0599100000113993"]</t>
  </si>
  <si>
    <t>["0599100000033470"]</t>
  </si>
  <si>
    <t>["0599100000021814"]</t>
  </si>
  <si>
    <t>["0599100000084600"]</t>
  </si>
  <si>
    <t>["0599100000282634"]</t>
  </si>
  <si>
    <t>["0599100000021825"]</t>
  </si>
  <si>
    <t>["0599100000244950"]</t>
  </si>
  <si>
    <t>["0599100000019490"]</t>
  </si>
  <si>
    <t>["0599100000226437"]</t>
  </si>
  <si>
    <t>["0599100000180229"]</t>
  </si>
  <si>
    <t>["0599100000261980"]</t>
  </si>
  <si>
    <t>["0599100000163735"]</t>
  </si>
  <si>
    <t>["0599100000014737"]</t>
  </si>
  <si>
    <t>["0599100000184038"]</t>
  </si>
  <si>
    <t>["0599100000114000"]</t>
  </si>
  <si>
    <t>["0599100000116028"]</t>
  </si>
  <si>
    <t>["0599100000141920"]</t>
  </si>
  <si>
    <t>["0599100000669273"]</t>
  </si>
  <si>
    <t>["0599100000244418"]</t>
  </si>
  <si>
    <t>["0599100000068109"]</t>
  </si>
  <si>
    <t>["0599100000147051"]</t>
  </si>
  <si>
    <t>["0599100000161524"]</t>
  </si>
  <si>
    <t>["0599100000292832"]</t>
  </si>
  <si>
    <t>["0599100000089990"]</t>
  </si>
  <si>
    <t>["0599100000213579"]</t>
  </si>
  <si>
    <t>["0599100000211815"]</t>
  </si>
  <si>
    <t>["0599100000147179"]</t>
  </si>
  <si>
    <t>["0599100000046042"]</t>
  </si>
  <si>
    <t>["0599100000202824"]</t>
  </si>
  <si>
    <t>["0599100000018612"]</t>
  </si>
  <si>
    <t>["0599100000154803"]</t>
  </si>
  <si>
    <t>["0599100000102346"]</t>
  </si>
  <si>
    <t>["0599100000213989"]</t>
  </si>
  <si>
    <t>["0599100000192728"]</t>
  </si>
  <si>
    <t>["0599100000261957"]</t>
  </si>
  <si>
    <t>["0599100000016598"]</t>
  </si>
  <si>
    <t>["0599100000152261"]</t>
  </si>
  <si>
    <t>["0599100000182377"]</t>
  </si>
  <si>
    <t>["0599100000110852"]</t>
  </si>
  <si>
    <t>["0599100000110640"]</t>
  </si>
  <si>
    <t>["0599100000270750"]</t>
  </si>
  <si>
    <t>["0599100000144451"]</t>
  </si>
  <si>
    <t>["0599100000187495"]</t>
  </si>
  <si>
    <t>["0599100000223589"]</t>
  </si>
  <si>
    <t>["0599100000127514"]</t>
  </si>
  <si>
    <t>["0599100000261932"]</t>
  </si>
  <si>
    <t>["0599100000092464"]</t>
  </si>
  <si>
    <t>["0599100000070193"]</t>
  </si>
  <si>
    <t>["0599100000241702"]</t>
  </si>
  <si>
    <t>["0599100000154832"]</t>
  </si>
  <si>
    <t>["0599100000285206"]</t>
  </si>
  <si>
    <t>["0599100000070172"]</t>
  </si>
  <si>
    <t>["0599100000067643"]</t>
  </si>
  <si>
    <t>["0599100000097739"]</t>
  </si>
  <si>
    <t>["0599100000035963"]</t>
  </si>
  <si>
    <t>["0599100000032952"]</t>
  </si>
  <si>
    <t>["0599100000024032"]</t>
  </si>
  <si>
    <t>["0599100000116587"]</t>
  </si>
  <si>
    <t>["0599100000101035"]</t>
  </si>
  <si>
    <t>["0599100000289750"]</t>
  </si>
  <si>
    <t>["0599100000261989"]</t>
  </si>
  <si>
    <t>["0599100000039419"]</t>
  </si>
  <si>
    <t>["0599100000282639"]</t>
  </si>
  <si>
    <t>["0599100000110713"]</t>
  </si>
  <si>
    <t>["0599100000199871"]</t>
  </si>
  <si>
    <t>["0599100000200244"]</t>
  </si>
  <si>
    <t>["0599100000231400"]</t>
  </si>
  <si>
    <t>["0599100000013934"]</t>
  </si>
  <si>
    <t>["0599100000178901"]</t>
  </si>
  <si>
    <t>["0599100000602827"]</t>
  </si>
  <si>
    <t>["0599100000110645"]</t>
  </si>
  <si>
    <t>["0599100000039417"]</t>
  </si>
  <si>
    <t>["0599100000098967"]</t>
  </si>
  <si>
    <t>["0599100000226748"]</t>
  </si>
  <si>
    <t>["0599100000110605"]</t>
  </si>
  <si>
    <t>["0599100000205954"]</t>
  </si>
  <si>
    <t>["0599100000060178"]</t>
  </si>
  <si>
    <t>["0599100000039418"]</t>
  </si>
  <si>
    <t>["0599100000274001"]</t>
  </si>
  <si>
    <t>["0599100000166268"]</t>
  </si>
  <si>
    <t>["0599100000236723"]</t>
  </si>
  <si>
    <t>["0599100000089604"]</t>
  </si>
  <si>
    <t>["0599100000231263"]</t>
  </si>
  <si>
    <t>["0599100000237051"]</t>
  </si>
  <si>
    <t>["0599100000158952"]</t>
  </si>
  <si>
    <t>["0599100000072771"]</t>
  </si>
  <si>
    <t>["0599100000655736"]</t>
  </si>
  <si>
    <t>["0599100000203632"]</t>
  </si>
  <si>
    <t>["0599100000237367"]</t>
  </si>
  <si>
    <t>["0599100000114318"]</t>
  </si>
  <si>
    <t>["0599100000664759"]</t>
  </si>
  <si>
    <t>["0599100000018589"]</t>
  </si>
  <si>
    <t>["0599100000262907"]</t>
  </si>
  <si>
    <t>["0599100000242241"]</t>
  </si>
  <si>
    <t>["0599100000222257"]</t>
  </si>
  <si>
    <t>["0599100000148645"]</t>
  </si>
  <si>
    <t>["0599100000612172"]</t>
  </si>
  <si>
    <t>["0599100000242223"]</t>
  </si>
  <si>
    <t>["0599100000166816"]</t>
  </si>
  <si>
    <t>["0599100000229321"]</t>
  </si>
  <si>
    <t>["0599100000098343"]</t>
  </si>
  <si>
    <t>["0599100000242762"]</t>
  </si>
  <si>
    <t>["0599100000049524"]</t>
  </si>
  <si>
    <t>["0599100000124734"]</t>
  </si>
  <si>
    <t>["0599100000111194"]</t>
  </si>
  <si>
    <t>["0599100000161514"]</t>
  </si>
  <si>
    <t>["0599100000080761"]</t>
  </si>
  <si>
    <t>["0599100000152274"]</t>
  </si>
  <si>
    <t>["0599100000228773"]</t>
  </si>
  <si>
    <t>["0599100000166822"]</t>
  </si>
  <si>
    <t>["0599100000208452"]</t>
  </si>
  <si>
    <t>["0599100000292315"]</t>
  </si>
  <si>
    <t>["0599100000057721"]</t>
  </si>
  <si>
    <t>["0599100000072770"]</t>
  </si>
  <si>
    <t>["0599100000216439"]</t>
  </si>
  <si>
    <t>["0599100000024351"]</t>
  </si>
  <si>
    <t>["0599100000057190"]</t>
  </si>
  <si>
    <t>["0599100000024455"]</t>
  </si>
  <si>
    <t>["0599100000080774"]</t>
  </si>
  <si>
    <t>["0599100000284654"]</t>
  </si>
  <si>
    <t>["0599100000033490"]</t>
  </si>
  <si>
    <t>["0599100000619886"]</t>
  </si>
  <si>
    <t>["0599100000130381"]</t>
  </si>
  <si>
    <t>["0599100000098340"]</t>
  </si>
  <si>
    <t>["0599100000101794"]</t>
  </si>
  <si>
    <t>["0599100000100701"]</t>
  </si>
  <si>
    <t>["0599100000208453"]</t>
  </si>
  <si>
    <t>["0599100000152796"]</t>
  </si>
  <si>
    <t>["0599100000152797"]</t>
  </si>
  <si>
    <t>["0599100000035530"]</t>
  </si>
  <si>
    <t>["0599100000021261"]</t>
  </si>
  <si>
    <t>["0599100000242235"]</t>
  </si>
  <si>
    <t>["0599100000276090"]</t>
  </si>
  <si>
    <t>["0599100000052144"]</t>
  </si>
  <si>
    <t>["0599100000268317"]</t>
  </si>
  <si>
    <t>["0599100000127421"]</t>
  </si>
  <si>
    <t>["0599100000101034"]</t>
  </si>
  <si>
    <t>["0599100000234412"]</t>
  </si>
  <si>
    <t>["0599100000046665"]</t>
  </si>
  <si>
    <t>["0599100000018637"]</t>
  </si>
  <si>
    <t>["0599100000019181"]</t>
  </si>
  <si>
    <t>["0599100000038804"]</t>
  </si>
  <si>
    <t>["0599100000111193"]</t>
  </si>
  <si>
    <t>["0599100000229339"]</t>
  </si>
  <si>
    <t>["0599100000199859"]</t>
  </si>
  <si>
    <t>["0599100000113465"]</t>
  </si>
  <si>
    <t>["0599100000109529"]</t>
  </si>
  <si>
    <t>["0599100000141095"]</t>
  </si>
  <si>
    <t>["0599100000236514"]</t>
  </si>
  <si>
    <t>["0599100000070305"]</t>
  </si>
  <si>
    <t>["0599100000234409"]</t>
  </si>
  <si>
    <t>["0599100000021251"]</t>
  </si>
  <si>
    <t>["0599100000280074"]</t>
  </si>
  <si>
    <t>["0599100000199858"]</t>
  </si>
  <si>
    <t>["0599100000049820"]</t>
  </si>
  <si>
    <t>["0599100000068118"]</t>
  </si>
  <si>
    <t>["0599100000136062"]</t>
  </si>
  <si>
    <t>["0599100000132971"]</t>
  </si>
  <si>
    <t>["0599100000205975"]</t>
  </si>
  <si>
    <t>["0599100000124095"]</t>
  </si>
  <si>
    <t>["0599100000046388"]</t>
  </si>
  <si>
    <t>["0599100000265187"]</t>
  </si>
  <si>
    <t>["0599100000664765"]</t>
  </si>
  <si>
    <t>["0599100000116582"]</t>
  </si>
  <si>
    <t>["0599100000274003"]</t>
  </si>
  <si>
    <t>["0599100000280091"]</t>
  </si>
  <si>
    <t>["0599100000268691"]</t>
  </si>
  <si>
    <t>["0599100000127869"]</t>
  </si>
  <si>
    <t>["0599100000211505"]</t>
  </si>
  <si>
    <t>["0599100000178306"]</t>
  </si>
  <si>
    <t>["0599100000138549"]</t>
  </si>
  <si>
    <t>["0599100000067786"]</t>
  </si>
  <si>
    <t>["0599100000039450"]</t>
  </si>
  <si>
    <t>["0599100000239720"]</t>
  </si>
  <si>
    <t>["0599100000182775"]</t>
  </si>
  <si>
    <t>["0599100000282632"]</t>
  </si>
  <si>
    <t>["0599100000208462"]</t>
  </si>
  <si>
    <t>["0599100000190644"]</t>
  </si>
  <si>
    <t>["0599100000086170"]</t>
  </si>
  <si>
    <t>["0599100000130384"]</t>
  </si>
  <si>
    <t>["0599100000181551"]</t>
  </si>
  <si>
    <t>["0599100000233995"]</t>
  </si>
  <si>
    <t>["0599100000089607"]</t>
  </si>
  <si>
    <t>["0599100000158971"]</t>
  </si>
  <si>
    <t>["0599100000221888"]</t>
  </si>
  <si>
    <t>["0599100000139093"]</t>
  </si>
  <si>
    <t>["0599100000139094"]</t>
  </si>
  <si>
    <t>["0599100000122741"]</t>
  </si>
  <si>
    <t>["0599100000231846"]</t>
  </si>
  <si>
    <t>["0599100000192736"]</t>
  </si>
  <si>
    <t>["0599100000024131"]</t>
  </si>
  <si>
    <t>["0599100000098339"]</t>
  </si>
  <si>
    <t>["0599100000129847"]</t>
  </si>
  <si>
    <t>["0599100000036651"]</t>
  </si>
  <si>
    <t>["0599100000110656"]</t>
  </si>
  <si>
    <t>["0599100000019041"]</t>
  </si>
  <si>
    <t>["0599100000279519"]</t>
  </si>
  <si>
    <t>["0599100000279635"]</t>
  </si>
  <si>
    <t>["0599100000075583"]</t>
  </si>
  <si>
    <t>["0599100000030555"]</t>
  </si>
  <si>
    <t>["0599100000631125"]</t>
  </si>
  <si>
    <t>["0599100000292301"]</t>
  </si>
  <si>
    <t>["0599100000052574"]</t>
  </si>
  <si>
    <t>["0599100000193232"]</t>
  </si>
  <si>
    <t>["0599100000128199"]</t>
  </si>
  <si>
    <t>["0599100000182038"]</t>
  </si>
  <si>
    <t>["0599100000113999"]</t>
  </si>
  <si>
    <t>["0599100000154802"]</t>
  </si>
  <si>
    <t>["0599100000117898"]</t>
  </si>
  <si>
    <t>["0599100000054514"]</t>
  </si>
  <si>
    <t>["0599100000080758"]</t>
  </si>
  <si>
    <t>["0599100000083147"]</t>
  </si>
  <si>
    <t>["0599100000013325"]</t>
  </si>
  <si>
    <t>["0599100000053861"]</t>
  </si>
  <si>
    <t>["0599100000203325"]</t>
  </si>
  <si>
    <t>["0599100000080763"]</t>
  </si>
  <si>
    <t>["0599100000052579"]</t>
  </si>
  <si>
    <t>["0599100000187639"]</t>
  </si>
  <si>
    <t>["0599100000075913"]</t>
  </si>
  <si>
    <t>["0599100000240038"]</t>
  </si>
  <si>
    <t>["0599100000035471"]</t>
  </si>
  <si>
    <t>["0599100000184464"]</t>
  </si>
  <si>
    <t>["0599100000608837"]</t>
  </si>
  <si>
    <t>["0599100000216445"]</t>
  </si>
  <si>
    <t>["0599100000216465"]</t>
  </si>
  <si>
    <t>["0599100000216451"]</t>
  </si>
  <si>
    <t>["0599100000659524"]</t>
  </si>
  <si>
    <t>["0599100000098344"]</t>
  </si>
  <si>
    <t>["0599100000027032"]</t>
  </si>
  <si>
    <t>["0599100000080762"]</t>
  </si>
  <si>
    <t>["0599100000147052"]</t>
  </si>
  <si>
    <t>["0599100000108527"]</t>
  </si>
  <si>
    <t>["0599100000122744"]</t>
  </si>
  <si>
    <t>["0599100000271306"]</t>
  </si>
  <si>
    <t>["0599100000150291"]</t>
  </si>
  <si>
    <t>["0599100000113427"]</t>
  </si>
  <si>
    <t>["0599100000052075"]</t>
  </si>
  <si>
    <t>["0599100000152804"]</t>
  </si>
  <si>
    <t>["0599100000052578"]</t>
  </si>
  <si>
    <t>["0599100000215935"]</t>
  </si>
  <si>
    <t>["0599100000152684"]</t>
  </si>
  <si>
    <t>["0599100000262908"]</t>
  </si>
  <si>
    <t>["0599100000068140"]</t>
  </si>
  <si>
    <t>["0599100000127873"]</t>
  </si>
  <si>
    <t>["0599100000188050"]</t>
  </si>
  <si>
    <t>["0599100000054558"]</t>
  </si>
  <si>
    <t>["0599100000646160"]</t>
  </si>
  <si>
    <t>["0599100000070789"]</t>
  </si>
  <si>
    <t>["0599100000255980"]</t>
  </si>
  <si>
    <t>["0599100000074094"]</t>
  </si>
  <si>
    <t>["0599100000021815"]</t>
  </si>
  <si>
    <t>["0599100000016066"]</t>
  </si>
  <si>
    <t>["0599100000060169"]</t>
  </si>
  <si>
    <t>["0599100000221050"]</t>
  </si>
  <si>
    <t>["0599100000085837"]</t>
  </si>
  <si>
    <t>["0599100000216792"]</t>
  </si>
  <si>
    <t>["0599100000259081"]</t>
  </si>
  <si>
    <t>["0599100000433095"]</t>
  </si>
  <si>
    <t>["0599100000141086"]</t>
  </si>
  <si>
    <t>["0599100000072741"]</t>
  </si>
  <si>
    <t>["0599100000234292"]</t>
  </si>
  <si>
    <t>["0599100000219041"]</t>
  </si>
  <si>
    <t>["0599100000108225"]</t>
  </si>
  <si>
    <t>["0599100000136557"]</t>
  </si>
  <si>
    <t>["0599100000080751"]</t>
  </si>
  <si>
    <t>["0599100000664039"]</t>
  </si>
  <si>
    <t>["0599100000197277"]</t>
  </si>
  <si>
    <t>["0599100000144613"]</t>
  </si>
  <si>
    <t>["0599100000264623"]</t>
  </si>
  <si>
    <t>["0599100000261976"]</t>
  </si>
  <si>
    <t>["0599100000287767"]</t>
  </si>
  <si>
    <t>["0599100000076239"]</t>
  </si>
  <si>
    <t>["0599100000195819"]</t>
  </si>
  <si>
    <t>["0599100000265189"]</t>
  </si>
  <si>
    <t>["0599100000067545"]</t>
  </si>
  <si>
    <t>["0599100000030421"]</t>
  </si>
  <si>
    <t>["0599100000152801"]</t>
  </si>
  <si>
    <t>["0599100000136544"]</t>
  </si>
  <si>
    <t>["0599100000101010"]</t>
  </si>
  <si>
    <t>["0599100000149889"]</t>
  </si>
  <si>
    <t>["0599100000161513"]</t>
  </si>
  <si>
    <t>["0599100000057702"]</t>
  </si>
  <si>
    <t>["0599100000154821"]</t>
  </si>
  <si>
    <t>["0599100000110646"]</t>
  </si>
  <si>
    <t>["0599100000067777"]</t>
  </si>
  <si>
    <t>["0599100000073295"]</t>
  </si>
  <si>
    <t>["0599100000239201"]</t>
  </si>
  <si>
    <t>["0599100000285204"]</t>
  </si>
  <si>
    <t>["0599100000289972"]</t>
  </si>
  <si>
    <t>["0599100000075364"]</t>
  </si>
  <si>
    <t>["0599100000021816"]</t>
  </si>
  <si>
    <t>["0599100000139427"]</t>
  </si>
  <si>
    <t>["0599100000042662"]</t>
  </si>
  <si>
    <t>["0599100000035962"]</t>
  </si>
  <si>
    <t>["0599100000228882"]</t>
  </si>
  <si>
    <t>["0599100000271311"]</t>
  </si>
  <si>
    <t>["0599100000226749"]</t>
  </si>
  <si>
    <t>["0599100000021202"]</t>
  </si>
  <si>
    <t>["0599100000045498"]</t>
  </si>
  <si>
    <t>["0599100000231264"]</t>
  </si>
  <si>
    <t>["0599100000273679"]</t>
  </si>
  <si>
    <t>["0599100000234100"]</t>
  </si>
  <si>
    <t>["0599100000092148"]</t>
  </si>
  <si>
    <t>["0599100000072740"]</t>
  </si>
  <si>
    <t>["0599100000149953"]</t>
  </si>
  <si>
    <t>["0599100000049008"]</t>
  </si>
  <si>
    <t>["0599100000021845"]</t>
  </si>
  <si>
    <t>["0599100000093776"]</t>
  </si>
  <si>
    <t>["0599100000195685"]</t>
  </si>
  <si>
    <t>["0599100000178342"]</t>
  </si>
  <si>
    <t>["0599100000018625"]</t>
  </si>
  <si>
    <t>["0599100000622915"]</t>
  </si>
  <si>
    <t>["0599100000108215"]</t>
  </si>
  <si>
    <t>["0599100000107968"]</t>
  </si>
  <si>
    <t>["0599100000163560"]</t>
  </si>
  <si>
    <t>["0599100000116447"]</t>
  </si>
  <si>
    <t>["0599100000073615"]</t>
  </si>
  <si>
    <t>["0599100000013578"]</t>
  </si>
  <si>
    <t>["0599100000070429"]</t>
  </si>
  <si>
    <t>["0599100000605702"]</t>
  </si>
  <si>
    <t>["0599100000027027"]</t>
  </si>
  <si>
    <t>["0599100000179200"]</t>
  </si>
  <si>
    <t>["0599100000188381"]</t>
  </si>
  <si>
    <t>["0599100000042639"]</t>
  </si>
  <si>
    <t>["0599100000144482"]</t>
  </si>
  <si>
    <t>["0599100000259075"]</t>
  </si>
  <si>
    <t>["0599100000085835"]</t>
  </si>
  <si>
    <t>["0599100000117287"]</t>
  </si>
  <si>
    <t>["0599100000619905"]</t>
  </si>
  <si>
    <t>["0599100000216126"]</t>
  </si>
  <si>
    <t>["0599100000605720"]</t>
  </si>
  <si>
    <t>["0599100000187725"]</t>
  </si>
  <si>
    <t>["0599100000195838"]</t>
  </si>
  <si>
    <t>["0599100000265208"]</t>
  </si>
  <si>
    <t>["0599100000244972"]</t>
  </si>
  <si>
    <t>["0599100000070793"]</t>
  </si>
  <si>
    <t>["0599100000125319"]</t>
  </si>
  <si>
    <t>["0599100000282659"]</t>
  </si>
  <si>
    <t>["0599100000098356"]</t>
  </si>
  <si>
    <t>["0599100000236933"]</t>
  </si>
  <si>
    <t>["0599100000270726"]</t>
  </si>
  <si>
    <t>["0599100000075901"]</t>
  </si>
  <si>
    <t>["0599100000282335"]</t>
  </si>
  <si>
    <t>["0599100000619904"]</t>
  </si>
  <si>
    <t>["0599100000090606"]</t>
  </si>
  <si>
    <t>["0599100000147583"]</t>
  </si>
  <si>
    <t>["0599100000213480"]</t>
  </si>
  <si>
    <t>["0599100000659141"]</t>
  </si>
  <si>
    <t>["0599100000280075"]</t>
  </si>
  <si>
    <t>["0599100000224154"]</t>
  </si>
  <si>
    <t>["0599100000268096"]</t>
  </si>
  <si>
    <t>["0599100000223676"]</t>
  </si>
  <si>
    <t>["0599100000220995"]</t>
  </si>
  <si>
    <t>["0599100000190122"]</t>
  </si>
  <si>
    <t>["0599100000256543"]</t>
  </si>
  <si>
    <t>["0599100000285193"]</t>
  </si>
  <si>
    <t>["0599100000231844"]</t>
  </si>
  <si>
    <t>["0599100000130383"]</t>
  </si>
  <si>
    <t>["0599100000101001"]</t>
  </si>
  <si>
    <t>["0599100000147573"]</t>
  </si>
  <si>
    <t>["0599100000127856"]</t>
  </si>
  <si>
    <t>["0599100000239714"]</t>
  </si>
  <si>
    <t>["0599100000237060"]</t>
  </si>
  <si>
    <t>["0599100000285210"]</t>
  </si>
  <si>
    <t>["0599100000184576"]</t>
  </si>
  <si>
    <t>["0599100000108519"]</t>
  </si>
  <si>
    <t>["0599100000282647"]</t>
  </si>
  <si>
    <t>["0599100000145052"]</t>
  </si>
  <si>
    <t>["0599100000071460"]</t>
  </si>
  <si>
    <t>["0599100000073312"]</t>
  </si>
  <si>
    <t>["0599100000049532"]</t>
  </si>
  <si>
    <t>["0599100000039445"]</t>
  </si>
  <si>
    <t>["0599100000265209"]</t>
  </si>
  <si>
    <t>["0599100000136098"]</t>
  </si>
  <si>
    <t>["0599100000024446"]</t>
  </si>
  <si>
    <t>["0599100000082731"]</t>
  </si>
  <si>
    <t>["0599100000057709"]</t>
  </si>
  <si>
    <t>["0599100000134758"]</t>
  </si>
  <si>
    <t>["0599100000184037"]</t>
  </si>
  <si>
    <t>["0599100000193216"]</t>
  </si>
  <si>
    <t>["0599100000037274"]</t>
  </si>
  <si>
    <t>["0599100000075896"]</t>
  </si>
  <si>
    <t>["0599100000021250"]</t>
  </si>
  <si>
    <t>["0599100000199292"]</t>
  </si>
  <si>
    <t>["0599100000213998"]</t>
  </si>
  <si>
    <t>["0599100000274005"]</t>
  </si>
  <si>
    <t>["0599100000083271"]</t>
  </si>
  <si>
    <t>["0599100000639162"]</t>
  </si>
  <si>
    <t>["0599100000021224"]</t>
  </si>
  <si>
    <t>["0599100000072739"]</t>
  </si>
  <si>
    <t>["0599100000158958"]</t>
  </si>
  <si>
    <t>["0599100000211499"]</t>
  </si>
  <si>
    <t>["0599100000215924"]</t>
  </si>
  <si>
    <t>["0599100000145039"]</t>
  </si>
  <si>
    <t>["0599100000215923"]</t>
  </si>
  <si>
    <t>["0599100000052042"]</t>
  </si>
  <si>
    <t>["0599100000216431"]</t>
  </si>
  <si>
    <t>["0599100000059620"]</t>
  </si>
  <si>
    <t>["0599100000154808"]</t>
  </si>
  <si>
    <t>["0599100000256522"]</t>
  </si>
  <si>
    <t>["0599100000083284"]</t>
  </si>
  <si>
    <t>["0599100000187496"]</t>
  </si>
  <si>
    <t>["0599100000055089"]</t>
  </si>
  <si>
    <t>["0599100000213498"]</t>
  </si>
  <si>
    <t>["0599100000163559"]</t>
  </si>
  <si>
    <t>["0599100000091925"]</t>
  </si>
  <si>
    <t>["0599100000187474"]</t>
  </si>
  <si>
    <t>["0599100000259084"]</t>
  </si>
  <si>
    <t>["0599100000049531"]</t>
  </si>
  <si>
    <t>["0599100000150292"]</t>
  </si>
  <si>
    <t>["0599100000060184"]</t>
  </si>
  <si>
    <t>["0599100000130385"]</t>
  </si>
  <si>
    <t>["0599100000161519"]</t>
  </si>
  <si>
    <t>["0599100000024461"]</t>
  </si>
  <si>
    <t>["0599100000217180"]</t>
  </si>
  <si>
    <t>["0599100000067787"]</t>
  </si>
  <si>
    <t>["0599100000287757"]</t>
  </si>
  <si>
    <t>["0599100000147587"]</t>
  </si>
  <si>
    <t>["0599100000050101"]</t>
  </si>
  <si>
    <t>["0599100000082698"]</t>
  </si>
  <si>
    <t>["0599100000113466"]</t>
  </si>
  <si>
    <t>["0599100000147572"]</t>
  </si>
  <si>
    <t>["0599100000100453"]</t>
  </si>
  <si>
    <t>["0599100000178778"]</t>
  </si>
  <si>
    <t>["0599100000016580"]</t>
  </si>
  <si>
    <t>["0599100000244968"]</t>
  </si>
  <si>
    <t>["0599100000033472"]</t>
  </si>
  <si>
    <t>["0599100000075327"]</t>
  </si>
  <si>
    <t>["0599100000236497"]</t>
  </si>
  <si>
    <t>["0599100000226733"]</t>
  </si>
  <si>
    <t>["0599100000122746"]</t>
  </si>
  <si>
    <t>["0599100000152788"]</t>
  </si>
  <si>
    <t>["0599100000136546"]</t>
  </si>
  <si>
    <t>["0599100000127291"]</t>
  </si>
  <si>
    <t>["0599100000285485"]</t>
  </si>
  <si>
    <t>["0599100000289733"]</t>
  </si>
  <si>
    <t>["0599100000155858"]</t>
  </si>
  <si>
    <t>["0599100000205852"]</t>
  </si>
  <si>
    <t>["0599100000047080"]</t>
  </si>
  <si>
    <t>["0599100000110612"]</t>
  </si>
  <si>
    <t>["0599100000218713"]</t>
  </si>
  <si>
    <t>["0599100000116901"]</t>
  </si>
  <si>
    <t>["0599100000236529"]</t>
  </si>
  <si>
    <t>["0599100000163558"]</t>
  </si>
  <si>
    <t>["0599100000161858"]</t>
  </si>
  <si>
    <t>["0599100000184072"]</t>
  </si>
  <si>
    <t>["0599100000013318"]</t>
  </si>
  <si>
    <t>["0599100000195252"]</t>
  </si>
  <si>
    <t>["0599100000092149"]</t>
  </si>
  <si>
    <t>["0599100000192697"]</t>
  </si>
  <si>
    <t>["0599100000229324"]</t>
  </si>
  <si>
    <t>["0599100000241894"]</t>
  </si>
  <si>
    <t>["0599100000062751"]</t>
  </si>
  <si>
    <t>["0599100000161507"]</t>
  </si>
  <si>
    <t>["0599100000648514"]</t>
  </si>
  <si>
    <t>["0599100000052590"]</t>
  </si>
  <si>
    <t>["0599100000277289"]</t>
  </si>
  <si>
    <t>["0599100000052589"]</t>
  </si>
  <si>
    <t>["0599100000239727"]</t>
  </si>
  <si>
    <t>["0599100000241013"]</t>
  </si>
  <si>
    <t>["0599100000241893"]</t>
  </si>
  <si>
    <t>["0599100000224153"]</t>
  </si>
  <si>
    <t>["0599100000073299"]</t>
  </si>
  <si>
    <t>["0599100000055113"]</t>
  </si>
  <si>
    <t>["0599100000178905"]</t>
  </si>
  <si>
    <t>["0599100000046043"]</t>
  </si>
  <si>
    <t>["0599100000060163"]</t>
  </si>
  <si>
    <t>["0599100000033454"]</t>
  </si>
  <si>
    <t>["0599100000136196"]</t>
  </si>
  <si>
    <t>["0599100000239738"]</t>
  </si>
  <si>
    <t>["0599100000122732"]</t>
  </si>
  <si>
    <t>["0599100000070779"]</t>
  </si>
  <si>
    <t>["0599100000019166"]</t>
  </si>
  <si>
    <t>["0599100000279515"]</t>
  </si>
  <si>
    <t>["0599100000021226"]</t>
  </si>
  <si>
    <t>["0599100000268666"]</t>
  </si>
  <si>
    <t>["0599100000136530"]</t>
  </si>
  <si>
    <t>["0599100000221570"]</t>
  </si>
  <si>
    <t>["0599100000145053"]</t>
  </si>
  <si>
    <t>["0599100000064953"]</t>
  </si>
  <si>
    <t>["0599100000073298"]</t>
  </si>
  <si>
    <t>["0599100000203625"]</t>
  </si>
  <si>
    <t>["0599100000262531"]</t>
  </si>
  <si>
    <t>["0599100000111216"]</t>
  </si>
  <si>
    <t>["0599100000055090"]</t>
  </si>
  <si>
    <t>["0599100000184577"]</t>
  </si>
  <si>
    <t>["0599100000016567"]</t>
  </si>
  <si>
    <t>["0599100000059506"]</t>
  </si>
  <si>
    <t>["0599100000224160"]</t>
  </si>
  <si>
    <t>["0599100000158452"]</t>
  </si>
  <si>
    <t>["0599100000611163"]</t>
  </si>
  <si>
    <t>["0599100000135935"]</t>
  </si>
  <si>
    <t>["0599100000268692"]</t>
  </si>
  <si>
    <t>["0599100000080201"]</t>
  </si>
  <si>
    <t>["0599100000075355"]</t>
  </si>
  <si>
    <t>["0599100000080247"]</t>
  </si>
  <si>
    <t>["0599100000237056"]</t>
  </si>
  <si>
    <t>["0599100000637437"]</t>
  </si>
  <si>
    <t>["0599100000044172"]</t>
  </si>
  <si>
    <t>["0599100000141273"]</t>
  </si>
  <si>
    <t>["0599100000059755"]</t>
  </si>
  <si>
    <t>["0599100000092454"]</t>
  </si>
  <si>
    <t>["0599100000188034"]</t>
  </si>
  <si>
    <t>["0599100000042108"]</t>
  </si>
  <si>
    <t>["0599100000182033"]</t>
  </si>
  <si>
    <t>["0599100000027020"]</t>
  </si>
  <si>
    <t>["0599100000256556"]</t>
  </si>
  <si>
    <t>["0599100000229613"]</t>
  </si>
  <si>
    <t>["0599100000213975"]</t>
  </si>
  <si>
    <t>["0599100000110634"]</t>
  </si>
  <si>
    <t>["0599100000016042"]</t>
  </si>
  <si>
    <t>["0599100000021844"]</t>
  </si>
  <si>
    <t>["0599100000150277"]</t>
  </si>
  <si>
    <t>["0599100000060161"]</t>
  </si>
  <si>
    <t>["0599100000150278"]</t>
  </si>
  <si>
    <t>["0599100000202801"]</t>
  </si>
  <si>
    <t>["0599100000242226"]</t>
  </si>
  <si>
    <t>["0599100000132444"]</t>
  </si>
  <si>
    <t>["0599100000013919"]</t>
  </si>
  <si>
    <t>["0599100000158957"]</t>
  </si>
  <si>
    <t>["0599100000033473"]</t>
  </si>
  <si>
    <t>["0599100000047427"]</t>
  </si>
  <si>
    <t>["0599100000147038"]</t>
  </si>
  <si>
    <t>["0599100000208464"]</t>
  </si>
  <si>
    <t>["0599100000080745"]</t>
  </si>
  <si>
    <t>["0599100000075916"]</t>
  </si>
  <si>
    <t>["0599100000141596"]</t>
  </si>
  <si>
    <t>["0599100000211491"]</t>
  </si>
  <si>
    <t>["0599100000083252"]</t>
  </si>
  <si>
    <t>["0599100000268659"]</t>
  </si>
  <si>
    <t>["0599100000161508"]</t>
  </si>
  <si>
    <t>["0599100000150289"]</t>
  </si>
  <si>
    <t>["0599100000262532"]</t>
  </si>
  <si>
    <t>["0599100000229326"]</t>
  </si>
  <si>
    <t>["0599100000130363"]</t>
  </si>
  <si>
    <t>["0599100000195800"]</t>
  </si>
  <si>
    <t>["0599100000290346"]</t>
  </si>
  <si>
    <t>["0599100000184564"]</t>
  </si>
  <si>
    <t>["0599100000208442"]</t>
  </si>
  <si>
    <t>["0599100000203310"]</t>
  </si>
  <si>
    <t>["0599100000193574"]</t>
  </si>
  <si>
    <t>["0599100000025767"]</t>
  </si>
  <si>
    <t>["0599100000229612"]</t>
  </si>
  <si>
    <t>["0599100000233900"]</t>
  </si>
  <si>
    <t>["0599100000145040"]</t>
  </si>
  <si>
    <t>["0599100000111210"]</t>
  </si>
  <si>
    <t>["0599100000283293"]</t>
  </si>
  <si>
    <t>["0599100000234393"]</t>
  </si>
  <si>
    <t>["0599100000145391"]</t>
  </si>
  <si>
    <t>["0599100000287778"]</t>
  </si>
  <si>
    <t>["0599100000190627"]</t>
  </si>
  <si>
    <t>["0599100000070149"]</t>
  </si>
  <si>
    <t>["0599100000027019"]</t>
  </si>
  <si>
    <t>["0599100000075895"]</t>
  </si>
  <si>
    <t>["0599100000125307"]</t>
  </si>
  <si>
    <t>["0599100000182034"]</t>
  </si>
  <si>
    <t>["0599100000080757"]</t>
  </si>
  <si>
    <t>["0599100000060162"]</t>
  </si>
  <si>
    <t>["0599100000101000"]</t>
  </si>
  <si>
    <t>["0599100000080773"]</t>
  </si>
  <si>
    <t>["0599100000178917"]</t>
  </si>
  <si>
    <t>["0599100000016566"]</t>
  </si>
  <si>
    <t>["0599100000231818"]</t>
  </si>
  <si>
    <t>["0599100000128198"]</t>
  </si>
  <si>
    <t>["0599100000205958"]</t>
  </si>
  <si>
    <t>["0599100000085839"]</t>
  </si>
  <si>
    <t>["0599100000089070"]</t>
  </si>
  <si>
    <t>["0599100000268668"]</t>
  </si>
  <si>
    <t>["0599100000216446"]</t>
  </si>
  <si>
    <t>["0599100000221166"]</t>
  </si>
  <si>
    <t>["0599100000114019"]</t>
  </si>
  <si>
    <t>["0599100000098354"]</t>
  </si>
  <si>
    <t>["0599100000017887"]</t>
  </si>
  <si>
    <t>["0599100000265210"]</t>
  </si>
  <si>
    <t>["0599100000089174"]</t>
  </si>
  <si>
    <t>["0599100000062610"]</t>
  </si>
  <si>
    <t>["0599100000231847"]</t>
  </si>
  <si>
    <t>["0599100000152805"]</t>
  </si>
  <si>
    <t>["0599100000021846"]</t>
  </si>
  <si>
    <t>["0599100000155341"]</t>
  </si>
  <si>
    <t>["0599100000083268"]</t>
  </si>
  <si>
    <t>["0599100000213983"]</t>
  </si>
  <si>
    <t>["0599100000116566"]</t>
  </si>
  <si>
    <t>["0599100000152262"]</t>
  </si>
  <si>
    <t>["0599100000152802"]</t>
  </si>
  <si>
    <t>["0599100000285219"]</t>
  </si>
  <si>
    <t>["0599100000236932"]</t>
  </si>
  <si>
    <t>["0599100000184565"]</t>
  </si>
  <si>
    <t>["0599100000122753"]</t>
  </si>
  <si>
    <t>["0599100000092481"]</t>
  </si>
  <si>
    <t>["0599100000188068"]</t>
  </si>
  <si>
    <t>["0599100000026696"]</t>
  </si>
  <si>
    <t>["0599100000196725"]</t>
  </si>
  <si>
    <t>["0599100000211169"]</t>
  </si>
  <si>
    <t>["0599100000155344"]</t>
  </si>
  <si>
    <t>["0599100000280092"]</t>
  </si>
  <si>
    <t>["0599100000234426"]</t>
  </si>
  <si>
    <t>["0599100000244936"]</t>
  </si>
  <si>
    <t>["0599100000244973"]</t>
  </si>
  <si>
    <t>["0599100000199853"]</t>
  </si>
  <si>
    <t>["0599100000602823"]</t>
  </si>
  <si>
    <t>["0599100000216464"]</t>
  </si>
  <si>
    <t>["0599100000101036"]</t>
  </si>
  <si>
    <t>["0599100000130408"]</t>
  </si>
  <si>
    <t>["0599100000070761"]</t>
  </si>
  <si>
    <t>["0599100000161540"]</t>
  </si>
  <si>
    <t>["0599100000234394"]</t>
  </si>
  <si>
    <t>["0599100000034545"]</t>
  </si>
  <si>
    <t>["0599100000214017"]</t>
  </si>
  <si>
    <t>["0599100000108528"]</t>
  </si>
  <si>
    <t>["0599100000182376"]</t>
  </si>
  <si>
    <t>["0599100000179622"]</t>
  </si>
  <si>
    <t>["0599100000216440"]</t>
  </si>
  <si>
    <t>["0599100000287789"]</t>
  </si>
  <si>
    <t>["0599100000026702"]</t>
  </si>
  <si>
    <t>["0599100000276619"]</t>
  </si>
  <si>
    <t>["0599100000046064"]</t>
  </si>
  <si>
    <t>["0599100000228988"]</t>
  </si>
  <si>
    <t>["0599100000085833"]</t>
  </si>
  <si>
    <t>["0599100000145029"]</t>
  </si>
  <si>
    <t>["0599100000220859"]</t>
  </si>
  <si>
    <t>["0599100000239739"]</t>
  </si>
  <si>
    <t>["0599100000229314"]</t>
  </si>
  <si>
    <t>["0599100000030980"]</t>
  </si>
  <si>
    <t>["0599100000268203"]</t>
  </si>
  <si>
    <t>["0599100000181625"]</t>
  </si>
  <si>
    <t>["0599100000075377"]</t>
  </si>
  <si>
    <t>["0599100000262906"]</t>
  </si>
  <si>
    <t>["0599100000768025"]</t>
  </si>
  <si>
    <t>["0599100000256014"]</t>
  </si>
  <si>
    <t>["0599100000273408"]</t>
  </si>
  <si>
    <t>["0599100000113496"]</t>
  </si>
  <si>
    <t>["0599100000241717"]</t>
  </si>
  <si>
    <t>["0599100000181930"]</t>
  </si>
  <si>
    <t>["0599100000188384"]</t>
  </si>
  <si>
    <t>["0599100000694184"]</t>
  </si>
  <si>
    <t>["0599100000136825"]</t>
  </si>
  <si>
    <t>["0599100000193901"]</t>
  </si>
  <si>
    <t>["0599100000089983"]</t>
  </si>
  <si>
    <t>["0599100000404919"]</t>
  </si>
  <si>
    <t>["0599100000221885"]</t>
  </si>
  <si>
    <t>["0599100000065210"]</t>
  </si>
  <si>
    <t>["0599100000404906"]</t>
  </si>
  <si>
    <t>["0599100000014257"]</t>
  </si>
  <si>
    <t>["0599100000404911"]</t>
  </si>
  <si>
    <t>["0599100000287092"]</t>
  </si>
  <si>
    <t>["0599100000116244"]</t>
  </si>
  <si>
    <t>["0599100000057201"]</t>
  </si>
  <si>
    <t>["0599100000214578"]</t>
  </si>
  <si>
    <t>["0599100000244256"]</t>
  </si>
  <si>
    <t>["0599100000205486"]</t>
  </si>
  <si>
    <t>["0599100000097860"]</t>
  </si>
  <si>
    <t>["0599100000145728"]</t>
  </si>
  <si>
    <t>["0599100000051931"]</t>
  </si>
  <si>
    <t>["0599100000013430"]</t>
  </si>
  <si>
    <t>["0599100000199436"]</t>
  </si>
  <si>
    <t>["0599100000111518"]</t>
  </si>
  <si>
    <t>["0599100000129804"]</t>
  </si>
  <si>
    <t>["0599100000070203"]</t>
  </si>
  <si>
    <t>["0599100000110608"]</t>
  </si>
  <si>
    <t>["0599100000611175"]</t>
  </si>
  <si>
    <t>["0599100000152285"]</t>
  </si>
  <si>
    <t>["0599100000181746"]</t>
  </si>
  <si>
    <t>["0599100000694496"]</t>
  </si>
  <si>
    <t>["0599100000293434"]</t>
  </si>
  <si>
    <t>["0599100000701555"]</t>
  </si>
  <si>
    <t>["0599100000244394"]</t>
  </si>
  <si>
    <t>["0599100000085498"]</t>
  </si>
  <si>
    <t>["0599100000221879"]</t>
  </si>
  <si>
    <t>["0599100000092160"]</t>
  </si>
  <si>
    <t>["0599100000239149"]</t>
  </si>
  <si>
    <t>["0599100000228630"]</t>
  </si>
  <si>
    <t>["0599100000149764"]</t>
  </si>
  <si>
    <t>["0599100000131065"]</t>
  </si>
  <si>
    <t>["0599100000273409"]</t>
  </si>
  <si>
    <t>["0599100000055457"]</t>
  </si>
  <si>
    <t>["0599100000042126"]</t>
  </si>
  <si>
    <t>["0599100000070433"]</t>
  </si>
  <si>
    <t>["0599100000209405"]</t>
  </si>
  <si>
    <t>["0599100000046379"]</t>
  </si>
  <si>
    <t>["0599100000127526"]</t>
  </si>
  <si>
    <t>["0599100000187366"]</t>
  </si>
  <si>
    <t>["0599100000033801"]</t>
  </si>
  <si>
    <t>["0599100000135973"]</t>
  </si>
  <si>
    <t>["0599100000655749"]</t>
  </si>
  <si>
    <t>["0599100000258434"]</t>
  </si>
  <si>
    <t>["0599100000100705"]</t>
  </si>
  <si>
    <t>["0599100000223618"]</t>
  </si>
  <si>
    <t>["0599100000260624"]</t>
  </si>
  <si>
    <t>["0599100000282948"]</t>
  </si>
  <si>
    <t>["0599100000207919"]</t>
  </si>
  <si>
    <t>["0599100000150613"]</t>
  </si>
  <si>
    <t>["0599100000062199"]</t>
  </si>
  <si>
    <t>["0599100000027707"]</t>
  </si>
  <si>
    <t>["0599100000055459"]</t>
  </si>
  <si>
    <t>["0599100000227090"]</t>
  </si>
  <si>
    <t>["0599100000229614"]</t>
  </si>
  <si>
    <t>["0599100000049090"]</t>
  </si>
  <si>
    <t>["0599100000629512"]</t>
  </si>
  <si>
    <t>["0599100000016912"]</t>
  </si>
  <si>
    <t>["0599100000054515"]</t>
  </si>
  <si>
    <t>["0599100000146936"]</t>
  </si>
  <si>
    <t>["0599100000273465"]</t>
  </si>
  <si>
    <t>["0599100000236523"]</t>
  </si>
  <si>
    <t>["0599100000141918"]</t>
  </si>
  <si>
    <t>["0599100000262043"]</t>
  </si>
  <si>
    <t>["0599100000163610"]</t>
  </si>
  <si>
    <t>["0599100000210798"]</t>
  </si>
  <si>
    <t>["0599100000210936"]</t>
  </si>
  <si>
    <t>["0599100000147912"]</t>
  </si>
  <si>
    <t>["0599100000030448"]</t>
  </si>
  <si>
    <t>["0599100000768208"]</t>
  </si>
  <si>
    <t>["0599100000178563"]</t>
  </si>
  <si>
    <t>["0599100000018638"]</t>
  </si>
  <si>
    <t>["0599100000166271"]</t>
  </si>
  <si>
    <t>["0599100000021277"]</t>
  </si>
  <si>
    <t>["0599100000145388"]</t>
  </si>
  <si>
    <t>["0599100000133295"]</t>
  </si>
  <si>
    <t>["0599100000058470"]</t>
  </si>
  <si>
    <t>["0599100000181744"]</t>
  </si>
  <si>
    <t>["0599100000100518"]</t>
  </si>
  <si>
    <t>["0599100000097790"]</t>
  </si>
  <si>
    <t>["0599100000161867"]</t>
  </si>
  <si>
    <t>["0599100000141486"]</t>
  </si>
  <si>
    <t>["0599100000163462"]</t>
  </si>
  <si>
    <t>["0599100000054559"]</t>
  </si>
  <si>
    <t>["0599100000282955"]</t>
  </si>
  <si>
    <t>["0599100000032962"]</t>
  </si>
  <si>
    <t>["0599100000110856"]</t>
  </si>
  <si>
    <t>["0599100000149765"]</t>
  </si>
  <si>
    <t>["0599100000135845"]</t>
  </si>
  <si>
    <t>["0599100000125915"]</t>
  </si>
  <si>
    <t>["0599100000239026"]</t>
  </si>
  <si>
    <t>["0599100000289981"]</t>
  </si>
  <si>
    <t>["0599100000161085"]</t>
  </si>
  <si>
    <t>["0599100000213479"]</t>
  </si>
  <si>
    <t>["0599100000145389"]</t>
  </si>
  <si>
    <t>["0599100000223450"]</t>
  </si>
  <si>
    <t>["0599100000280386"]</t>
  </si>
  <si>
    <t>["0599100000158528"]</t>
  </si>
  <si>
    <t>["0599100000244419"]</t>
  </si>
  <si>
    <t>["0599100000631406"]</t>
  </si>
  <si>
    <t>["0599100000236730"]</t>
  </si>
  <si>
    <t>["0599100000231295"]</t>
  </si>
  <si>
    <t>["0599100000016067"]</t>
  </si>
  <si>
    <t>["0599100000226310"]</t>
  </si>
  <si>
    <t>["0599100000063074"]</t>
  </si>
  <si>
    <t>["0599100000154897"]</t>
  </si>
  <si>
    <t>["0599100000206271"]</t>
  </si>
  <si>
    <t>["0599100000273312"]</t>
  </si>
  <si>
    <t>["0599100000268129"]</t>
  </si>
  <si>
    <t>["0599100000270964"]</t>
  </si>
  <si>
    <t>["0599100000244255"]</t>
  </si>
  <si>
    <t>["0599100000282154"]</t>
  </si>
  <si>
    <t>["0599100000045497"]</t>
  </si>
  <si>
    <t>["0599100000659131"]</t>
  </si>
  <si>
    <t>["0599100000057202"]</t>
  </si>
  <si>
    <t>["0599100000054621"]</t>
  </si>
  <si>
    <t>["0599100000282144"]</t>
  </si>
  <si>
    <t>["0599100000052089"]</t>
  </si>
  <si>
    <t>["0599100000046377"]</t>
  </si>
  <si>
    <t>["0599100000130042"]</t>
  </si>
  <si>
    <t>["0599100000024135"]</t>
  </si>
  <si>
    <t>["0599100000289971"]</t>
  </si>
  <si>
    <t>["0599100000019485"]</t>
  </si>
  <si>
    <t>["0599100000061246"]</t>
  </si>
  <si>
    <t>["0599100000075212"]</t>
  </si>
  <si>
    <t>["0599100000108020"]</t>
  </si>
  <si>
    <t>["0599100000125666"]</t>
  </si>
  <si>
    <t>["0599100000013359"]</t>
  </si>
  <si>
    <t>["0599100000042112"]</t>
  </si>
  <si>
    <t>["0599100000244254"]</t>
  </si>
  <si>
    <t>["0599100000063614"]</t>
  </si>
  <si>
    <t>["0599100000018617"]</t>
  </si>
  <si>
    <t>["0599100000042106"]</t>
  </si>
  <si>
    <t>["0599100000282102"]</t>
  </si>
  <si>
    <t>["0599100000072643"]</t>
  </si>
  <si>
    <t>["0599100000238169"]</t>
  </si>
  <si>
    <t>["0599100000292711"]</t>
  </si>
  <si>
    <t>["0599100000195273"]</t>
  </si>
  <si>
    <t>["0599100000153127"]</t>
  </si>
  <si>
    <t>["0599100000284869"]</t>
  </si>
  <si>
    <t>["0599100000181745"]</t>
  </si>
  <si>
    <t>["0599100000257369"]</t>
  </si>
  <si>
    <t>["0599100000181404"]</t>
  </si>
  <si>
    <t>["0599100000016913"]</t>
  </si>
  <si>
    <t>["0599100000196149"]</t>
  </si>
  <si>
    <t>["0599100000152284"]</t>
  </si>
  <si>
    <t>["0599100000113443"]</t>
  </si>
  <si>
    <t>["0599100000013383"]</t>
  </si>
  <si>
    <t>["0599100000130729"]</t>
  </si>
  <si>
    <t>["0599100000067449"]</t>
  </si>
  <si>
    <t>["0599100000659530"]</t>
  </si>
  <si>
    <t>["0599100000205427"]</t>
  </si>
  <si>
    <t>["0599100000076230"]</t>
  </si>
  <si>
    <t>["0599100000262900"]</t>
  </si>
  <si>
    <t>["0599100000015915"]</t>
  </si>
  <si>
    <t>["0599100000284862"]</t>
  </si>
  <si>
    <t>["0599100000239202"]</t>
  </si>
  <si>
    <t>["0599100000229615"]</t>
  </si>
  <si>
    <t>["0599100000268128"]</t>
  </si>
  <si>
    <t>["0599100000097738"]</t>
  </si>
  <si>
    <t>["0599100000130027"]</t>
  </si>
  <si>
    <t>["0599100000085501"]</t>
  </si>
  <si>
    <t>["0599100000070428"]</t>
  </si>
  <si>
    <t>["0599100000113673"]</t>
  </si>
  <si>
    <t>["0599100000100452"]</t>
  </si>
  <si>
    <t>["0599100000013356"]</t>
  </si>
  <si>
    <t>["0599100000097871"]</t>
  </si>
  <si>
    <t>["0599100000141934"]</t>
  </si>
  <si>
    <t>["0599100000068119"]</t>
  </si>
  <si>
    <t>["0599100000042127"]</t>
  </si>
  <si>
    <t>["0599100000212013"]</t>
  </si>
  <si>
    <t>["0599100000125301"]</t>
  </si>
  <si>
    <t>["0599100000206456"]</t>
  </si>
  <si>
    <t>["0599100000245436"]</t>
  </si>
  <si>
    <t>["0599100000075333"]</t>
  </si>
  <si>
    <t>["0599100000062736"]</t>
  </si>
  <si>
    <t>["0599100000116002"]</t>
  </si>
  <si>
    <t>["0599100000099212"]</t>
  </si>
  <si>
    <t>["0599100000261941"]</t>
  </si>
  <si>
    <t>["0599100000124742"]</t>
  </si>
  <si>
    <t>["0599100000127266"]</t>
  </si>
  <si>
    <t>["0599100000661018"]</t>
  </si>
  <si>
    <t>["0599100000218466"]</t>
  </si>
  <si>
    <t>["0599100000142425"]</t>
  </si>
  <si>
    <t>["0599100000111200"]</t>
  </si>
  <si>
    <t>["0599100000268120"]</t>
  </si>
  <si>
    <t>["0599100000049541"]</t>
  </si>
  <si>
    <t>["0599100000068943"]</t>
  </si>
  <si>
    <t>["0599100000013358"]</t>
  </si>
  <si>
    <t>["0599100000231273"]</t>
  </si>
  <si>
    <t>["0599100000184069"]</t>
  </si>
  <si>
    <t>["0599100000265188"]</t>
  </si>
  <si>
    <t>["0599100010043098"]</t>
  </si>
  <si>
    <t>["0599100000033478"]</t>
  </si>
  <si>
    <t>["0599100000018817"]</t>
  </si>
  <si>
    <t>["0599100000147005"]</t>
  </si>
  <si>
    <t>["0599100000116562"]</t>
  </si>
  <si>
    <t>["0599100000111207"]</t>
  </si>
  <si>
    <t>["0599100000158541"]</t>
  </si>
  <si>
    <t>["0599100000218605"]</t>
  </si>
  <si>
    <t>["0599100000042185"]</t>
  </si>
  <si>
    <t>["0599100000030972"]</t>
  </si>
  <si>
    <t>["0599100000039939"]</t>
  </si>
  <si>
    <t>["0599100000030451"]</t>
  </si>
  <si>
    <t>["0599100000181567"]</t>
  </si>
  <si>
    <t>["0599100000208116"]</t>
  </si>
  <si>
    <t>["0599100000208020"]</t>
  </si>
  <si>
    <t>["0599100000065077"]</t>
  </si>
  <si>
    <t>["0599100000285691"]</t>
  </si>
  <si>
    <t>["0599100000130382"]</t>
  </si>
  <si>
    <t>["0599100000280575"]</t>
  </si>
  <si>
    <t>["0599100000141839"]</t>
  </si>
  <si>
    <t>["0599100000167640"]</t>
  </si>
  <si>
    <t>["0599100000199882"]</t>
  </si>
  <si>
    <t>["0599100000268680"]</t>
  </si>
  <si>
    <t>["0599100000268669"]</t>
  </si>
  <si>
    <t>["0599100000046041"]</t>
  </si>
  <si>
    <t>["0599100000065203"]</t>
  </si>
  <si>
    <t>["0599100000264637"]</t>
  </si>
  <si>
    <t>["0599100000163837"]</t>
  </si>
  <si>
    <t>["0599100000223817"]</t>
  </si>
  <si>
    <t>["0599100000057715"]</t>
  </si>
  <si>
    <t>["0599100000127878"]</t>
  </si>
  <si>
    <t>["0599100000111419"]</t>
  </si>
  <si>
    <t>["0599100000188065"]</t>
  </si>
  <si>
    <t>["0599100000286051"]</t>
  </si>
  <si>
    <t>["0599100000030663"]</t>
  </si>
  <si>
    <t>["0599100000611234"]</t>
  </si>
  <si>
    <t>["0599100000226221"]</t>
  </si>
  <si>
    <t>["0599100000167054"]</t>
  </si>
  <si>
    <t>["0599100000127851"]</t>
  </si>
  <si>
    <t>["0599100000018619"]</t>
  </si>
  <si>
    <t>["0599100000262553"]</t>
  </si>
  <si>
    <t>["0599100000184264"]</t>
  </si>
  <si>
    <t>["0599100000149974"]</t>
  </si>
  <si>
    <t>["0599100000136087"]</t>
  </si>
  <si>
    <t>["0599100000236594"]</t>
  </si>
  <si>
    <t>["0599100000282155"]</t>
  </si>
  <si>
    <t>["0599100000264729"]</t>
  </si>
  <si>
    <t>["0599100000215949"]</t>
  </si>
  <si>
    <t>["0599100000199869"]</t>
  </si>
  <si>
    <t>["0599100000163572"]</t>
  </si>
  <si>
    <t>["0599100000205392"]</t>
  </si>
  <si>
    <t>["0599100000221254"]</t>
  </si>
  <si>
    <t>["0599100000161506"]</t>
  </si>
  <si>
    <t>["0599100000116564"]</t>
  </si>
  <si>
    <t>["0599100000152275"]</t>
  </si>
  <si>
    <t>["0599100000035968"]</t>
  </si>
  <si>
    <t>["0599100000152372"]</t>
  </si>
  <si>
    <t>["0599100000127875"]</t>
  </si>
  <si>
    <t>["0599100000307191"]</t>
  </si>
  <si>
    <t>["0599100000147287"]</t>
  </si>
  <si>
    <t>["0599100000155579"]</t>
  </si>
  <si>
    <t>["0599100000307362"]</t>
  </si>
  <si>
    <t>["0599100000272104"]</t>
  </si>
  <si>
    <t>["0599100000122420"]</t>
  </si>
  <si>
    <t>["0599100000065524"]</t>
  </si>
  <si>
    <t>["0599100000164136"]</t>
  </si>
  <si>
    <t>["0599100000204201"]</t>
  </si>
  <si>
    <t>["0599100000218488"]</t>
  </si>
  <si>
    <t>["0599100000184052"]</t>
  </si>
  <si>
    <t>["0599100000234392"]</t>
  </si>
  <si>
    <t>["0599100000226439"]</t>
  </si>
  <si>
    <t>["0599100000307208"]</t>
  </si>
  <si>
    <t>["0599100000030974"]</t>
  </si>
  <si>
    <t>["0599100000092048"]</t>
  </si>
  <si>
    <t>["0599100000030975"]</t>
  </si>
  <si>
    <t>["0599100000152478"]</t>
  </si>
  <si>
    <t>["0599100000243004"]</t>
  </si>
  <si>
    <t>["0599100000097776"]</t>
  </si>
  <si>
    <t>["0599100000276103"]</t>
  </si>
  <si>
    <t>["0599100000233856"]</t>
  </si>
  <si>
    <t>["0599100000018829"]</t>
  </si>
  <si>
    <t>["0599100000030971"]</t>
  </si>
  <si>
    <t>["0599100000067778"]</t>
  </si>
  <si>
    <t>["0599100000156014"]</t>
  </si>
  <si>
    <t>["0599100000307181"]</t>
  </si>
  <si>
    <t>["0599100000147600"]</t>
  </si>
  <si>
    <t>["0599100000212325"]</t>
  </si>
  <si>
    <t>["0599100000057183"]</t>
  </si>
  <si>
    <t>["0599100000207944"]</t>
  </si>
  <si>
    <t>["0599100000141087"]</t>
  </si>
  <si>
    <t>["0599100000158543"]</t>
  </si>
  <si>
    <t>["0599100000264624"]</t>
  </si>
  <si>
    <t>["0599100000265186"]</t>
  </si>
  <si>
    <t>["0599100000048965"]</t>
  </si>
  <si>
    <t>["0599100000393238"]</t>
  </si>
  <si>
    <t>["0599100000244516"]</t>
  </si>
  <si>
    <t>["0599100000226330"]</t>
  </si>
  <si>
    <t>["0599100000091945"]</t>
  </si>
  <si>
    <t>["0599100000052585"]</t>
  </si>
  <si>
    <t>["0599100000149708"]</t>
  </si>
  <si>
    <t>["0599100000159801"]</t>
  </si>
  <si>
    <t>["0599100000291101"]</t>
  </si>
  <si>
    <t>["0599100000130399"]</t>
  </si>
  <si>
    <t>["0599100000222256"]</t>
  </si>
  <si>
    <t>["0599100000232656"]</t>
  </si>
  <si>
    <t>["0599100000181541"]</t>
  </si>
  <si>
    <t>["0599100000287756"]</t>
  </si>
  <si>
    <t>["0599100000279517"]</t>
  </si>
  <si>
    <t>["0599100000138795"]</t>
  </si>
  <si>
    <t>["0599100000264853"]</t>
  </si>
  <si>
    <t>["0599100000124778"]</t>
  </si>
  <si>
    <t>["0599100000182043"]</t>
  </si>
  <si>
    <t>["0599100000098345"]</t>
  </si>
  <si>
    <t>["0599100000178899"]</t>
  </si>
  <si>
    <t>["0599100000148111"]</t>
  </si>
  <si>
    <t>["0599100000127870"]</t>
  </si>
  <si>
    <t>["0599100000237563"]</t>
  </si>
  <si>
    <t>["0599100000269204"]</t>
  </si>
  <si>
    <t>["0599100000153342"]</t>
  </si>
  <si>
    <t>["0599100000237057"]</t>
  </si>
  <si>
    <t>["0599100000019178"]</t>
  </si>
  <si>
    <t>["0599100000039427"]</t>
  </si>
  <si>
    <t>["0599100000196346"]</t>
  </si>
  <si>
    <t>["0599100000216443"]</t>
  </si>
  <si>
    <t>["0599100000265185"]</t>
  </si>
  <si>
    <t>["0599100000268667"]</t>
  </si>
  <si>
    <t>["0599100000239723"]</t>
  </si>
  <si>
    <t>["0599100000216970"]</t>
  </si>
  <si>
    <t>["0599100000073293"]</t>
  </si>
  <si>
    <t>["0599100000155345"]</t>
  </si>
  <si>
    <t>["0599100000273996"]</t>
  </si>
  <si>
    <t>["0599100000057707"]</t>
  </si>
  <si>
    <t>["0599100000141591"]</t>
  </si>
  <si>
    <t>["0599100000208460"]</t>
  </si>
  <si>
    <t>["0599100000237055"]</t>
  </si>
  <si>
    <t>["0599100000013931"]</t>
  </si>
  <si>
    <t>["0599100000263089"]</t>
  </si>
  <si>
    <t>["0599100000042640"]</t>
  </si>
  <si>
    <t>["0599100000280580"]</t>
  </si>
  <si>
    <t>["0599100000274560"]</t>
  </si>
  <si>
    <t>["0599100000290341"]</t>
  </si>
  <si>
    <t>["0599100000231828"]</t>
  </si>
  <si>
    <t>["0599100000205972"]</t>
  </si>
  <si>
    <t>["0599100000203629"]</t>
  </si>
  <si>
    <t>["0599100000091918"]</t>
  </si>
  <si>
    <t>["0599100000193231"]</t>
  </si>
  <si>
    <t>["0599100000178356"]</t>
  </si>
  <si>
    <t>["0599100000070418"]</t>
  </si>
  <si>
    <t>["0599100000136556"]</t>
  </si>
  <si>
    <t>["0599100000273424"]</t>
  </si>
  <si>
    <t>["0599100000202817"]</t>
  </si>
  <si>
    <t>["0599100000059862"]</t>
  </si>
  <si>
    <t>["0599100000218714"]</t>
  </si>
  <si>
    <t>["0599100000108867"]</t>
  </si>
  <si>
    <t>["0599100000158419"]</t>
  </si>
  <si>
    <t>["0599100000135939"]</t>
  </si>
  <si>
    <t>["0599100000070775"]</t>
  </si>
  <si>
    <t>["0599100000213698"]</t>
  </si>
  <si>
    <t>["0599100000307190"]</t>
  </si>
  <si>
    <t>["0599100000109457"]</t>
  </si>
  <si>
    <t>["0599100000307207"]</t>
  </si>
  <si>
    <t>["0599100000307199"]</t>
  </si>
  <si>
    <t>["0599100000307183"]</t>
  </si>
  <si>
    <t>["0599100000307194"]</t>
  </si>
  <si>
    <t>["0599100000261969"]</t>
  </si>
  <si>
    <t>["0599100000231528"]</t>
  </si>
  <si>
    <t>["0599100000110870"]</t>
  </si>
  <si>
    <t>["0599100000055100"]</t>
  </si>
  <si>
    <t>["0599100000042628"]</t>
  </si>
  <si>
    <t>["0599100000127874"]</t>
  </si>
  <si>
    <t>["0599100000199870"]</t>
  </si>
  <si>
    <t>["0599100000135938"]</t>
  </si>
  <si>
    <t>["0599100000205411"]</t>
  </si>
  <si>
    <t>["0599100000228723"]</t>
  </si>
  <si>
    <t>["0599100000070278"]</t>
  </si>
  <si>
    <t>["0599100000231833"]</t>
  </si>
  <si>
    <t>["0599100000073310"]</t>
  </si>
  <si>
    <t>["0599100000114008"]</t>
  </si>
  <si>
    <t>["0599100000125304"]</t>
  </si>
  <si>
    <t>["0599100000307180"]</t>
  </si>
  <si>
    <t>["0599100000067581"]</t>
  </si>
  <si>
    <t>["0599100000062748"]</t>
  </si>
  <si>
    <t>["0599100000024470"]</t>
  </si>
  <si>
    <t>["0599100000130397"]</t>
  </si>
  <si>
    <t>["0599100000307177"]</t>
  </si>
  <si>
    <t>["0599100000626423"]</t>
  </si>
  <si>
    <t>["0599100000233982"]</t>
  </si>
  <si>
    <t>["0599100000064987"]</t>
  </si>
  <si>
    <t>["0599100000307291"]</t>
  </si>
  <si>
    <t>["0599100000026471"]</t>
  </si>
  <si>
    <t>["0599100000092155"]</t>
  </si>
  <si>
    <t>["0599100000085844"]</t>
  </si>
  <si>
    <t>["0599100000130395"]</t>
  </si>
  <si>
    <t>["0599100000256536"]</t>
  </si>
  <si>
    <t>["0599100000123266"]</t>
  </si>
  <si>
    <t>["0599100000130398"]</t>
  </si>
  <si>
    <t>["0599100000224164"]</t>
  </si>
  <si>
    <t>["0599100000116899"]</t>
  </si>
  <si>
    <t>["0599100000262548"]</t>
  </si>
  <si>
    <t>["0599100000230101"]</t>
  </si>
  <si>
    <t>["0599100000280086"]</t>
  </si>
  <si>
    <t>["0599100000016048"]</t>
  </si>
  <si>
    <t>["0599100000137037"]</t>
  </si>
  <si>
    <t>["0599100000231843"]</t>
  </si>
  <si>
    <t>["0599100000141600"]</t>
  </si>
  <si>
    <t>["0599100000147041"]</t>
  </si>
  <si>
    <t>["0599100000112068"]</t>
  </si>
  <si>
    <t>["0599100000276631"]</t>
  </si>
  <si>
    <t>["0599100000307184"]</t>
  </si>
  <si>
    <t>["0599100000203330"]</t>
  </si>
  <si>
    <t>["0599100000612250"]</t>
  </si>
  <si>
    <t>["0599100000027036"]</t>
  </si>
  <si>
    <t>["0599100000138779"]</t>
  </si>
  <si>
    <t>["0599100000111209"]</t>
  </si>
  <si>
    <t>["0599100000216125"]</t>
  </si>
  <si>
    <t>["0599100000191361"]</t>
  </si>
  <si>
    <t>["0599100000052582"]</t>
  </si>
  <si>
    <t>["0599100000147911"]</t>
  </si>
  <si>
    <t>["0599100000022141"]</t>
  </si>
  <si>
    <t>["0599100000203630"]</t>
  </si>
  <si>
    <t>["0599100000234719"]</t>
  </si>
  <si>
    <t>["0599100000019484"]</t>
  </si>
  <si>
    <t>["0599100000099556"]</t>
  </si>
  <si>
    <t>["0599100000282949"]</t>
  </si>
  <si>
    <t>["0599100000261991"]</t>
  </si>
  <si>
    <t>["0599100000216043"]</t>
  </si>
  <si>
    <t>["0599100000200230"]</t>
  </si>
  <si>
    <t>["0599100000265203"]</t>
  </si>
  <si>
    <t>["0599100000670097"]</t>
  </si>
  <si>
    <t>["0599100000190175"]</t>
  </si>
  <si>
    <t>["0599100000221041"]</t>
  </si>
  <si>
    <t>["0599100000196148"]</t>
  </si>
  <si>
    <t>["0599100000282147"]</t>
  </si>
  <si>
    <t>["0599100000068133"]</t>
  </si>
  <si>
    <t>["0599100000221134"]</t>
  </si>
  <si>
    <t>["0599100000150306"]</t>
  </si>
  <si>
    <t>["0599100000138551"]</t>
  </si>
  <si>
    <t>["0599100000043535"]</t>
  </si>
  <si>
    <t>["0599100000230133"]</t>
  </si>
  <si>
    <t>["0599100000257437"]</t>
  </si>
  <si>
    <t>["0599100000288620"]</t>
  </si>
  <si>
    <t>["0599100000165071"]</t>
  </si>
  <si>
    <t>["0599100000283496"]</t>
  </si>
  <si>
    <t>["0599100000061012"]</t>
  </si>
  <si>
    <t>["0599100000063833"]</t>
  </si>
  <si>
    <t>["0599100000153683"]</t>
  </si>
  <si>
    <t>["0599100000196711"]</t>
  </si>
  <si>
    <t>["0599100000227633"]</t>
  </si>
  <si>
    <t>["0599100000153684"]</t>
  </si>
  <si>
    <t>["0599100000040299"]</t>
  </si>
  <si>
    <t>["0599100000217332"]</t>
  </si>
  <si>
    <t>["0599100000163588"]</t>
  </si>
  <si>
    <t>["0599100000212363"]</t>
  </si>
  <si>
    <t>["0599100000066393"]</t>
  </si>
  <si>
    <t>["0599100000194103"]</t>
  </si>
  <si>
    <t>["0599100000272217"]</t>
  </si>
  <si>
    <t>["0599100000269525"]</t>
  </si>
  <si>
    <t>["0599100000179789"]</t>
  </si>
  <si>
    <t>["0599100000093328"]</t>
  </si>
  <si>
    <t>["0599100000044647"]</t>
  </si>
  <si>
    <t>["0599100000056005"]</t>
  </si>
  <si>
    <t>["0599100000101871"]</t>
  </si>
  <si>
    <t>["0599100000159805"]</t>
  </si>
  <si>
    <t>["0599100000245792"]</t>
  </si>
  <si>
    <t>["0599100000099214"]</t>
  </si>
  <si>
    <t>["0599100000244406"]</t>
  </si>
  <si>
    <t>["0599100000068981"]</t>
  </si>
  <si>
    <t>["0599100000182897"]</t>
  </si>
  <si>
    <t>["0599100000017416"]</t>
  </si>
  <si>
    <t>["0599100000048086"]</t>
  </si>
  <si>
    <t>["0599100000126156"]</t>
  </si>
  <si>
    <t>["0599100000243175"]</t>
  </si>
  <si>
    <t>["0599100000185448"]</t>
  </si>
  <si>
    <t>["0599100000053421"]</t>
  </si>
  <si>
    <t>["0599100000269526"]</t>
  </si>
  <si>
    <t>["0599100000148479"]</t>
  </si>
  <si>
    <t>["0599100000278637"]</t>
  </si>
  <si>
    <t>["0599100000179208"]</t>
  </si>
  <si>
    <t>["0599100000037952"]</t>
  </si>
  <si>
    <t>["0599100000156211"]</t>
  </si>
  <si>
    <t>["0599100000135103"]</t>
  </si>
  <si>
    <t>["0599100000135104"]</t>
  </si>
  <si>
    <t>["0599100000225169"]</t>
  </si>
  <si>
    <t>["0599100000137387"]</t>
  </si>
  <si>
    <t>["0599100000050341"]</t>
  </si>
  <si>
    <t>["0599100000145948"]</t>
  </si>
  <si>
    <t>["0599100000694457"]</t>
  </si>
  <si>
    <t>["0599100000113576"]</t>
  </si>
  <si>
    <t>["0599100000045583"]</t>
  </si>
  <si>
    <t>["0599100000307195"]</t>
  </si>
  <si>
    <t>["0599100000163847"]</t>
  </si>
  <si>
    <t>["0599100000202837"]</t>
  </si>
  <si>
    <t>["0599100000067670"]</t>
  </si>
  <si>
    <t>["0599100000128764"]</t>
  </si>
  <si>
    <t>["0599100000071615"]</t>
  </si>
  <si>
    <t>["0599100000099213"]</t>
  </si>
  <si>
    <t>["0599100000112072"]</t>
  </si>
  <si>
    <t>["0599100000280936"]</t>
  </si>
  <si>
    <t>["0599100000217331"]</t>
  </si>
  <si>
    <t>["0599100000286026"]</t>
  </si>
  <si>
    <t>["0599100000163602"]</t>
  </si>
  <si>
    <t>["0599100000100495"]</t>
  </si>
  <si>
    <t>["0599100000222437"]</t>
  </si>
  <si>
    <t>["0599100000114870"]</t>
  </si>
  <si>
    <t>["0599100000020115"]</t>
  </si>
  <si>
    <t>["0599100000151168"]</t>
  </si>
  <si>
    <t>["0599100000027035"]</t>
  </si>
  <si>
    <t>["0599100000167646"]</t>
  </si>
  <si>
    <t>["0599100000245791"]</t>
  </si>
  <si>
    <t>["0599100000086909"]</t>
  </si>
  <si>
    <t>["0599100000062745"]</t>
  </si>
  <si>
    <t>["0599100000052076"]</t>
  </si>
  <si>
    <t>["0599100000116575"]</t>
  </si>
  <si>
    <t>["0599100000139910"]</t>
  </si>
  <si>
    <t>["0599100000282232"]</t>
  </si>
  <si>
    <t>["0599100000018631"]</t>
  </si>
  <si>
    <t>["0599100000612266"]</t>
  </si>
  <si>
    <t>["0599100000265200"]</t>
  </si>
  <si>
    <t>["0599100000265204"]</t>
  </si>
  <si>
    <t>["0599100000018833"]</t>
  </si>
  <si>
    <t>["0599100000190343"]</t>
  </si>
  <si>
    <t>["0599100000039436"]</t>
  </si>
  <si>
    <t>["0599100000639129"]</t>
  </si>
  <si>
    <t>["0599100000612264"]</t>
  </si>
  <si>
    <t>["0599100000208463"]</t>
  </si>
  <si>
    <t>["0599100000280087"]</t>
  </si>
  <si>
    <t>["0599100000052065"]</t>
  </si>
  <si>
    <t>["0599100000240025"]</t>
  </si>
  <si>
    <t>["0599100000235291"]</t>
  </si>
  <si>
    <t>["0599100000226512"]</t>
  </si>
  <si>
    <t>["0599100000612138"]</t>
  </si>
  <si>
    <t>["0599100000091937"]</t>
  </si>
  <si>
    <t>["0599100000124777"]</t>
  </si>
  <si>
    <t>["0599100000141050"]</t>
  </si>
  <si>
    <t>["0599100000100507"]</t>
  </si>
  <si>
    <t>["0599100000113480"]</t>
  </si>
  <si>
    <t>["0599100000035482"]</t>
  </si>
  <si>
    <t>["0599100000013932"]</t>
  </si>
  <si>
    <t>["0599100000052021"]</t>
  </si>
  <si>
    <t>["0599100000016586"]</t>
  </si>
  <si>
    <t>["0599100000268685"]</t>
  </si>
  <si>
    <t>["0599100000016591"]</t>
  </si>
  <si>
    <t>["0599100000244641"]</t>
  </si>
  <si>
    <t>["0599100000110658"]</t>
  </si>
  <si>
    <t>["0599100000203628"]</t>
  </si>
  <si>
    <t>["0599100000019191"]</t>
  </si>
  <si>
    <t>["0599100000132979"]</t>
  </si>
  <si>
    <t>["0599100000030433"]</t>
  </si>
  <si>
    <t>["0599100000235292"]</t>
  </si>
  <si>
    <t>["0599100000068932"]</t>
  </si>
  <si>
    <t>["0599100000132669"]</t>
  </si>
  <si>
    <t>["0599100000144591"]</t>
  </si>
  <si>
    <t>["0599100000282654"]</t>
  </si>
  <si>
    <t>["0599100000022762"]</t>
  </si>
  <si>
    <t>["0599100000221040"]</t>
  </si>
  <si>
    <t>["0599100000081519"]</t>
  </si>
  <si>
    <t>["0599100000126109"]</t>
  </si>
  <si>
    <t>["0599100000081518"]</t>
  </si>
  <si>
    <t>["0599100000262551"]</t>
  </si>
  <si>
    <t>["0599100000076231"]</t>
  </si>
  <si>
    <t>["0599100000190176"]</t>
  </si>
  <si>
    <t>["0599100000256550"]</t>
  </si>
  <si>
    <t>["0599100000144592"]</t>
  </si>
  <si>
    <t>["0599100000050342"]</t>
  </si>
  <si>
    <t>["0599100000036425"]</t>
  </si>
  <si>
    <t>["0599100000237981"]</t>
  </si>
  <si>
    <t>["0599100000053429"]</t>
  </si>
  <si>
    <t>["0599100000287425"]</t>
  </si>
  <si>
    <t>["0599100000216954"]</t>
  </si>
  <si>
    <t>["0599100000283489"]</t>
  </si>
  <si>
    <t>["0599100000194363"]</t>
  </si>
  <si>
    <t>["0599100000136551"]</t>
  </si>
  <si>
    <t>["0599100000190657"]</t>
  </si>
  <si>
    <t>["0599100000285694"]</t>
  </si>
  <si>
    <t>["0599100000216971"]</t>
  </si>
  <si>
    <t>["0599100000283121"]</t>
  </si>
  <si>
    <t>["0599100000203836"]</t>
  </si>
  <si>
    <t>["0599100000017081"]</t>
  </si>
  <si>
    <t>["0599100000231252"]</t>
  </si>
  <si>
    <t>["0599100000111205"]</t>
  </si>
  <si>
    <t>["0599100000200421"]</t>
  </si>
  <si>
    <t>["0599100000049012"]</t>
  </si>
  <si>
    <t>["0599100000046060"]</t>
  </si>
  <si>
    <t>["0599100000307178"]</t>
  </si>
  <si>
    <t>["0599100000307192"]</t>
  </si>
  <si>
    <t>["0599100000307286"]</t>
  </si>
  <si>
    <t>["0599100000046054"]</t>
  </si>
  <si>
    <t>["0599100000683188"]</t>
  </si>
  <si>
    <t>["0599100000184259"]</t>
  </si>
  <si>
    <t>["0599100000045502"]</t>
  </si>
  <si>
    <t>["0599100000244396"]</t>
  </si>
  <si>
    <t>["0599100000242572"]</t>
  </si>
  <si>
    <t>["0599100000065532"]</t>
  </si>
  <si>
    <t>["0599100000216449"]</t>
  </si>
  <si>
    <t>["0599100000090738"]</t>
  </si>
  <si>
    <t>["0599100000276625"]</t>
  </si>
  <si>
    <t>["0599100000268527"]</t>
  </si>
  <si>
    <t>["0599100000211490"]</t>
  </si>
  <si>
    <t>["0599100000211729"]</t>
  </si>
  <si>
    <t>["0599100010020510"]</t>
  </si>
  <si>
    <t>["0599100000068126"]</t>
  </si>
  <si>
    <t>["0599100000059847"]</t>
  </si>
  <si>
    <t>["0599100000046059"]</t>
  </si>
  <si>
    <t>["0599100000083281"]</t>
  </si>
  <si>
    <t>["0599100000222436"]</t>
  </si>
  <si>
    <t>["0599100000125292"]</t>
  </si>
  <si>
    <t>["0599100000285488"]</t>
  </si>
  <si>
    <t>["0599100000059650"]</t>
  </si>
  <si>
    <t>["0599100000035979"]</t>
  </si>
  <si>
    <t>["0599100000100499"]</t>
  </si>
  <si>
    <t>["0599100000228775"]</t>
  </si>
  <si>
    <t>["0599100000123269"]</t>
  </si>
  <si>
    <t>["0599100000229815"]</t>
  </si>
  <si>
    <t>["0599100000039079"]</t>
  </si>
  <si>
    <t>["0599100000307196"]</t>
  </si>
  <si>
    <t>["0599100000287249"]</t>
  </si>
  <si>
    <t>["0599100000211498"]</t>
  </si>
  <si>
    <t>["0599100000221262"]</t>
  </si>
  <si>
    <t>["0599100000276102"]</t>
  </si>
  <si>
    <t>["0599100000030434"]</t>
  </si>
  <si>
    <t>["0599100000214007"]</t>
  </si>
  <si>
    <t>["0599100000147021"]</t>
  </si>
  <si>
    <t>["0599100000307182"]</t>
  </si>
  <si>
    <t>["0599100000272209"]</t>
  </si>
  <si>
    <t>["0599100000243171"]</t>
  </si>
  <si>
    <t>["0599100000307198"]</t>
  </si>
  <si>
    <t>["0599100000067580"]</t>
  </si>
  <si>
    <t>["0599100000307209"]</t>
  </si>
  <si>
    <t>["0599100000228995"]</t>
  </si>
  <si>
    <t>["0599100000059858"]</t>
  </si>
  <si>
    <t>["0599100000276099"]</t>
  </si>
  <si>
    <t>["0599100000182898"]</t>
  </si>
  <si>
    <t>["0599100000208471"]</t>
  </si>
  <si>
    <t>["0599100000046947"]</t>
  </si>
  <si>
    <t>["0599100000058513"]</t>
  </si>
  <si>
    <t>["0599100000279532"]</t>
  </si>
  <si>
    <t>["0599100000279518"]</t>
  </si>
  <si>
    <t>["0599100000108537"]</t>
  </si>
  <si>
    <t>["0599100000188916"]</t>
  </si>
  <si>
    <t>["0599100000031765"]</t>
  </si>
  <si>
    <t>["0599100000240583"]</t>
  </si>
  <si>
    <t>["0599100000288619"]</t>
  </si>
  <si>
    <t>["0599100000235297"]</t>
  </si>
  <si>
    <t>["0599100000214833"]</t>
  </si>
  <si>
    <t>["0599100000261063"]</t>
  </si>
  <si>
    <t>["0599100000133857"]</t>
  </si>
  <si>
    <t>["0599100000209336"]</t>
  </si>
  <si>
    <t>["0599100000204207"]</t>
  </si>
  <si>
    <t>["0599100000293687"]</t>
  </si>
  <si>
    <t>["0599100000237980"]</t>
  </si>
  <si>
    <t>["0599100000038828"]</t>
  </si>
  <si>
    <t>["0599100000288064"]</t>
  </si>
  <si>
    <t>["0599100000046908"]</t>
  </si>
  <si>
    <t>["0599100000071038"]</t>
  </si>
  <si>
    <t>["0599100000024474"]</t>
  </si>
  <si>
    <t>["0599100000013357"]</t>
  </si>
  <si>
    <t>["0599100000262552"]</t>
  </si>
  <si>
    <t>["0599100000017417"]</t>
  </si>
  <si>
    <t>["0599100000093329"]</t>
  </si>
  <si>
    <t>["0599100000290345"]</t>
  </si>
  <si>
    <t>["0599100000068982"]</t>
  </si>
  <si>
    <t>["0599100000131280"]</t>
  </si>
  <si>
    <t>["0599100000114871"]</t>
  </si>
  <si>
    <t>["0599100000058548"]</t>
  </si>
  <si>
    <t>["0599100000277495"]</t>
  </si>
  <si>
    <t>["0599100000123613"]</t>
  </si>
  <si>
    <t>["0599100000228786"]</t>
  </si>
  <si>
    <t>["0599100000088201"]</t>
  </si>
  <si>
    <t>["0599100000230134"]</t>
  </si>
  <si>
    <t>["0599100000191506"]</t>
  </si>
  <si>
    <t>["0599100000206781"]</t>
  </si>
  <si>
    <t>["0599100000084154"]</t>
  </si>
  <si>
    <t>["0599100000117445"]</t>
  </si>
  <si>
    <t>["0599100000232733"]</t>
  </si>
  <si>
    <t>["0599100000200770"]</t>
  </si>
  <si>
    <t>["0599100000034326"]</t>
  </si>
  <si>
    <t>["0599100000139942"]</t>
  </si>
  <si>
    <t>["0599100000188917"]</t>
  </si>
  <si>
    <t>["0599100000090775"]</t>
  </si>
  <si>
    <t>["0599100000076758"]</t>
  </si>
  <si>
    <t>["0599100000151169"]</t>
  </si>
  <si>
    <t>["0599100000058549"]</t>
  </si>
  <si>
    <t>["0599100000062750"]</t>
  </si>
  <si>
    <t>["0599100000307290"]</t>
  </si>
  <si>
    <t>["0599100000307289"]</t>
  </si>
  <si>
    <t>["0599100000265833"]</t>
  </si>
  <si>
    <t>["0599100000274737"]</t>
  </si>
  <si>
    <t>["0599100000152279"]</t>
  </si>
  <si>
    <t>["0599100000228983"]</t>
  </si>
  <si>
    <t>["0599100000226248"]</t>
  </si>
  <si>
    <t>["0599100000216430"]</t>
  </si>
  <si>
    <t>["0599100000123007"]</t>
  </si>
  <si>
    <t>["0599100000159793"]</t>
  </si>
  <si>
    <t>["0599100000207942"]</t>
  </si>
  <si>
    <t>["0599100000062195"]</t>
  </si>
  <si>
    <t>["0599100000207941"]</t>
  </si>
  <si>
    <t>["0599100000116019"]</t>
  </si>
  <si>
    <t>["0599100000149766"]</t>
  </si>
  <si>
    <t>["0599100000082740"]</t>
  </si>
  <si>
    <t>["0599100000307206"]</t>
  </si>
  <si>
    <t>["0599100000283491"]</t>
  </si>
  <si>
    <t>["0599100000144501"]</t>
  </si>
  <si>
    <t>["0599100000042122"]</t>
  </si>
  <si>
    <t>["0599100000062196"]</t>
  </si>
  <si>
    <t>["0599100000307189"]</t>
  </si>
  <si>
    <t>["0599100000067587"]</t>
  </si>
  <si>
    <t>["0599100000123451"]</t>
  </si>
  <si>
    <t>["0599100000126275"]</t>
  </si>
  <si>
    <t>["0599100000307197"]</t>
  </si>
  <si>
    <t>["0599100000280082"]</t>
  </si>
  <si>
    <t>["0599100000037881"]</t>
  </si>
  <si>
    <t>["0599100000270967"]</t>
  </si>
  <si>
    <t>["0599100000139885"]</t>
  </si>
  <si>
    <t>["0599100000307201"]</t>
  </si>
  <si>
    <t>["0599100000289757"]</t>
  </si>
  <si>
    <t>["0599100000307185"]</t>
  </si>
  <si>
    <t>["0599100000307187"]</t>
  </si>
  <si>
    <t>["0599100000149954"]</t>
  </si>
  <si>
    <t>["0599100000013943"]</t>
  </si>
  <si>
    <t>["0599100000290591"]</t>
  </si>
  <si>
    <t>["0599100000116124"]</t>
  </si>
  <si>
    <t>["0599100000030394"]</t>
  </si>
  <si>
    <t>["0599100000214012"]</t>
  </si>
  <si>
    <t>["0599100000116563"]</t>
  </si>
  <si>
    <t>["0599100000604482"]</t>
  </si>
  <si>
    <t>["0599100000214230"]</t>
  </si>
  <si>
    <t>["0599100000612253"]</t>
  </si>
  <si>
    <t>["0599100000307188"]</t>
  </si>
  <si>
    <t>["0599100000307186"]</t>
  </si>
  <si>
    <t>["0599100000037612"]</t>
  </si>
  <si>
    <t>["0599100000218493"]</t>
  </si>
  <si>
    <t>["0599100000021839"]</t>
  </si>
  <si>
    <t>["0599100000158654"]</t>
  </si>
  <si>
    <t>["0599100000307202"]</t>
  </si>
  <si>
    <t>["0599100000152811"]</t>
  </si>
  <si>
    <t>["0599100000307205"]</t>
  </si>
  <si>
    <t>["0599100000035528"]</t>
  </si>
  <si>
    <t>["0599100000192829"]</t>
  </si>
  <si>
    <t>["0599100000072975"]</t>
  </si>
  <si>
    <t>["0599100000108012"]</t>
  </si>
  <si>
    <t>["0599100000184910"]</t>
  </si>
  <si>
    <t>["0599100000273441"]</t>
  </si>
  <si>
    <t>["0599100000123008"]</t>
  </si>
  <si>
    <t>["0599100000307363"]</t>
  </si>
  <si>
    <t>["0599100000042895"]</t>
  </si>
  <si>
    <t>["0599100000264851"]</t>
  </si>
  <si>
    <t>["0599100000107998"]</t>
  </si>
  <si>
    <t>["0599100000035420"]</t>
  </si>
  <si>
    <t>["0599100000071039"]</t>
  </si>
  <si>
    <t>["0599100000058485"]</t>
  </si>
  <si>
    <t>["0599100000656552"]</t>
  </si>
  <si>
    <t>["0599100000130396"]</t>
  </si>
  <si>
    <t>["0599100000276183"]</t>
  </si>
  <si>
    <t>["0599100000045694"]</t>
  </si>
  <si>
    <t>["0599100000210937"]</t>
  </si>
  <si>
    <t>["0599100000098352"]</t>
  </si>
  <si>
    <t>["0599100000273466"]</t>
  </si>
  <si>
    <t>["0599100000274016"]</t>
  </si>
  <si>
    <t>["0599100000158542"]</t>
  </si>
  <si>
    <t>["0599100000089165"]</t>
  </si>
  <si>
    <t>["0599100000144493"]</t>
  </si>
  <si>
    <t>["0599100000016149"]</t>
  </si>
  <si>
    <t>["0599100000046990"]</t>
  </si>
  <si>
    <t>["0599100000057714"]</t>
  </si>
  <si>
    <t>["0599100000057382"]</t>
  </si>
  <si>
    <t>["0599100000136217"]</t>
  </si>
  <si>
    <t>["0599100000147161"]</t>
  </si>
  <si>
    <t>["0599100000244965"]</t>
  </si>
  <si>
    <t>["0599100000089981"]</t>
  </si>
  <si>
    <t>["0599100000282337"]</t>
  </si>
  <si>
    <t>["0599100000284873"]</t>
  </si>
  <si>
    <t>["0599100000221574"]</t>
  </si>
  <si>
    <t>["0599100000075929"]</t>
  </si>
  <si>
    <t>["0599100000276316"]</t>
  </si>
  <si>
    <t>["0599100000274955"]</t>
  </si>
  <si>
    <t>["0599100000228722"]</t>
  </si>
  <si>
    <t>["0599100000284744"]</t>
  </si>
  <si>
    <t>["0599100000218597"]</t>
  </si>
  <si>
    <t>["0599100000289704"]</t>
  </si>
  <si>
    <t>["0599100000199260"]</t>
  </si>
  <si>
    <t>["0599100000164858"]</t>
  </si>
  <si>
    <t>["0599100000052049"]</t>
  </si>
  <si>
    <t>["0599100000164153"]</t>
  </si>
  <si>
    <t>["0599100000100498"]</t>
  </si>
  <si>
    <t>["0599100000162368"]</t>
  </si>
  <si>
    <t>["0599100000085381"]</t>
  </si>
  <si>
    <t>["0599100000279516"]</t>
  </si>
  <si>
    <t>["0599100000089175"]</t>
  </si>
  <si>
    <t>["0599100000110859"]</t>
  </si>
  <si>
    <t>["0599100000234112"]</t>
  </si>
  <si>
    <t>["0599100000110621"]</t>
  </si>
  <si>
    <t>["0599100000042644"]</t>
  </si>
  <si>
    <t>["0599100000234421"]</t>
  </si>
  <si>
    <t>["0599100000268658"]</t>
  </si>
  <si>
    <t>["0599100000052048"]</t>
  </si>
  <si>
    <t>["0599100000195262"]</t>
  </si>
  <si>
    <t>["0599100000234414"]</t>
  </si>
  <si>
    <t>["0599100000132453"]</t>
  </si>
  <si>
    <t>["0599100000213592"]</t>
  </si>
  <si>
    <t>["0599100000270770"]</t>
  </si>
  <si>
    <t>["0599100000144589"]</t>
  </si>
  <si>
    <t>["0599100000065095"]</t>
  </si>
  <si>
    <t>["0599100000236625"]</t>
  </si>
  <si>
    <t>["0599100000026575"]</t>
  </si>
  <si>
    <t>["0599100000122193"]</t>
  </si>
  <si>
    <t>["0599100000274017"]</t>
  </si>
  <si>
    <t>["0599100000234111"]</t>
  </si>
  <si>
    <t>["0599100000111208"]</t>
  </si>
  <si>
    <t>["0599100000158964"]</t>
  </si>
  <si>
    <t>["0599100000182895"]</t>
  </si>
  <si>
    <t>["0599100000057206"]</t>
  </si>
  <si>
    <t>["0599100000042655"]</t>
  </si>
  <si>
    <t>["0599100000024445"]</t>
  </si>
  <si>
    <t>["0599100000268109"]</t>
  </si>
  <si>
    <t>["0599100000233901"]</t>
  </si>
  <si>
    <t>["0599100000082734"]</t>
  </si>
  <si>
    <t>["0599100000125306"]</t>
  </si>
  <si>
    <t>["0599100000147601"]</t>
  </si>
  <si>
    <t>["0599100000307179"]</t>
  </si>
  <si>
    <t>["0599100000046940"]</t>
  </si>
  <si>
    <t>["0599100000211177"]</t>
  </si>
  <si>
    <t>["0599100000144698"]</t>
  </si>
  <si>
    <t>["0599100000153679"]</t>
  </si>
  <si>
    <t>["0599100000158965"]</t>
  </si>
  <si>
    <t>["0599100000192914"]</t>
  </si>
  <si>
    <t>["0599100000075908"]</t>
  </si>
  <si>
    <t>["0599100000019045"]</t>
  </si>
  <si>
    <t>["0599100000100442"]</t>
  </si>
  <si>
    <t>["0599100000097725"]</t>
  </si>
  <si>
    <t>["0599100000161202"]</t>
  </si>
  <si>
    <t>["0599100000019870"]</t>
  </si>
  <si>
    <t>["0599100000022763"]</t>
  </si>
  <si>
    <t>["0599100000307384"]</t>
  </si>
  <si>
    <t>["0599100000057719"]</t>
  </si>
  <si>
    <t>["0599100000307193"]</t>
  </si>
  <si>
    <t>["0599100000150294"]</t>
  </si>
  <si>
    <t>["0599100000242233"]</t>
  </si>
  <si>
    <t>["0599100000013570"]</t>
  </si>
  <si>
    <t>["0599100000164156"]</t>
  </si>
  <si>
    <t>["0599100000307358"]</t>
  </si>
  <si>
    <t>["0599100000307368"]</t>
  </si>
  <si>
    <t>["0599100000307367"]</t>
  </si>
  <si>
    <t>["0599100000307172"]</t>
  </si>
  <si>
    <t>["0599100000110601"]</t>
  </si>
  <si>
    <t>["0599100000236530"]</t>
  </si>
  <si>
    <t>["0599100000129848"]</t>
  </si>
  <si>
    <t>["0599100000653504"]</t>
  </si>
  <si>
    <t>["0599100000307200"]</t>
  </si>
  <si>
    <t>["0599100000307366"]</t>
  </si>
  <si>
    <t>["0599100000307359"]</t>
  </si>
  <si>
    <t>["0599100000057718"]</t>
  </si>
  <si>
    <t>["0599100000195261"]</t>
  </si>
  <si>
    <t>["0599100000643353"]</t>
  </si>
  <si>
    <t>["0599100000166270"]</t>
  </si>
  <si>
    <t>["0599100000228993"]</t>
  </si>
  <si>
    <t>["0599100000263411"]</t>
  </si>
  <si>
    <t>["0599100000139106"]</t>
  </si>
  <si>
    <t>["0599100000237071"]</t>
  </si>
  <si>
    <t>["0599100000070157"]</t>
  </si>
  <si>
    <t>["0599100000237868"]</t>
  </si>
  <si>
    <t>["0599100000082747"]</t>
  </si>
  <si>
    <t>["0599100000058486"]</t>
  </si>
  <si>
    <t>["0599100000070183"]</t>
  </si>
  <si>
    <t>["0599100000237974"]</t>
  </si>
  <si>
    <t>["0599100000282148"]</t>
  </si>
  <si>
    <t>["0599100000166831"]</t>
  </si>
  <si>
    <t>["0599100000244623"]</t>
  </si>
  <si>
    <t>["0599100000216128"]</t>
  </si>
  <si>
    <t>["0599100000287782"]</t>
  </si>
  <si>
    <t>["0599100000062733"]</t>
  </si>
  <si>
    <t>["0599100000284628"]</t>
  </si>
  <si>
    <t>["0599100000228977"]</t>
  </si>
  <si>
    <t>["0599100000057398"]</t>
  </si>
  <si>
    <t>["0599100000211028"]</t>
  </si>
  <si>
    <t>["0599100000013367"]</t>
  </si>
  <si>
    <t>["0599100000075909"]</t>
  </si>
  <si>
    <t>["0599100000284940"]</t>
  </si>
  <si>
    <t>["0599100000021234"]</t>
  </si>
  <si>
    <t>["0599100000211465"]</t>
  </si>
  <si>
    <t>["0599100000141593"]</t>
  </si>
  <si>
    <t>["0599100000092465"]</t>
  </si>
  <si>
    <t>["0599100000242221"]</t>
  </si>
  <si>
    <t>["0599100000083269"]</t>
  </si>
  <si>
    <t>["0599100000212210"]</t>
  </si>
  <si>
    <t>["0599100000064986"]</t>
  </si>
  <si>
    <t>["0599100000205964"]</t>
  </si>
  <si>
    <t>["0599100000264596"]</t>
  </si>
  <si>
    <t>["0599100000293617"]</t>
  </si>
  <si>
    <t>["0599100000130047"]</t>
  </si>
  <si>
    <t>["0599100000221575"]</t>
  </si>
  <si>
    <t>["0599100000190132"]</t>
  </si>
  <si>
    <t>["0599100000152487"]</t>
  </si>
  <si>
    <t>["0599100000155036"]</t>
  </si>
  <si>
    <t>["0599100000219059"]</t>
  </si>
  <si>
    <t>["0599100000213594"]</t>
  </si>
  <si>
    <t>["0599100000215938"]</t>
  </si>
  <si>
    <t>["0599100000230056"]</t>
  </si>
  <si>
    <t>["0599100000284865"]</t>
  </si>
  <si>
    <t>["0599100000163595"]</t>
  </si>
  <si>
    <t>["0599100000161526"]</t>
  </si>
  <si>
    <t>["0599100000237068"]</t>
  </si>
  <si>
    <t>["0599100000211489"]</t>
  </si>
  <si>
    <t>["0599100000141590"]</t>
  </si>
  <si>
    <t>["0599100000113672"]</t>
  </si>
  <si>
    <t>["0599100000280080"]</t>
  </si>
  <si>
    <t>["0599100000235229"]</t>
  </si>
  <si>
    <t>["0599100000136550"]</t>
  </si>
  <si>
    <t>["0599100000239734"]</t>
  </si>
  <si>
    <t>["0599100000236531"]</t>
  </si>
  <si>
    <t>["0599100000205962"]</t>
  </si>
  <si>
    <t>["0599100000628528"]</t>
  </si>
  <si>
    <t>["0599100000241703"]</t>
  </si>
  <si>
    <t>["0599100000110851"]</t>
  </si>
  <si>
    <t>["0599100000054500"]</t>
  </si>
  <si>
    <t>["0599100000221247"]</t>
  </si>
  <si>
    <t>["0599100000101640"]</t>
  </si>
  <si>
    <t>["0599100000195491"]</t>
  </si>
  <si>
    <t>["0599100000085494"]</t>
  </si>
  <si>
    <t>["0599100000152479"]</t>
  </si>
  <si>
    <t>["0599100000227429"]</t>
  </si>
  <si>
    <t>["0599100000152370"]</t>
  </si>
  <si>
    <t>["0599100000021378"]</t>
  </si>
  <si>
    <t>["0599100000264703"]</t>
  </si>
  <si>
    <t>["0599100000152403"]</t>
  </si>
  <si>
    <t>["0599100000063807"]</t>
  </si>
  <si>
    <t>["0599100000072973"]</t>
  </si>
  <si>
    <t>["0599100000086340"]</t>
  </si>
  <si>
    <t>["0599100000236645"]</t>
  </si>
  <si>
    <t>["0599100000669553"]</t>
  </si>
  <si>
    <t>["0599100000195388"]</t>
  </si>
  <si>
    <t>["0599100000273570"]</t>
  </si>
  <si>
    <t>["0599100000196681"]</t>
  </si>
  <si>
    <t>["0599100000127396"]</t>
  </si>
  <si>
    <t>["0599100000197930"]</t>
  </si>
  <si>
    <t>["0599100000282230"]</t>
  </si>
  <si>
    <t>["0599100000207767"]</t>
  </si>
  <si>
    <t>["0599100000643381"]</t>
  </si>
  <si>
    <t>["0599100000030556"]</t>
  </si>
  <si>
    <t>["0599100000035457"]</t>
  </si>
  <si>
    <t>["0599100000136097"]</t>
  </si>
  <si>
    <t>["0599100000285809"]</t>
  </si>
  <si>
    <t>["0599100000144561"]</t>
  </si>
  <si>
    <t>["0599100000091889"]</t>
  </si>
  <si>
    <t>["0599100000033057"]</t>
  </si>
  <si>
    <t>["0599100000154824"]</t>
  </si>
  <si>
    <t>["0599100000162178"]</t>
  </si>
  <si>
    <t>["0599100000195256"]</t>
  </si>
  <si>
    <t>["0599100000264566"]</t>
  </si>
  <si>
    <t>["0599100000200511"]</t>
  </si>
  <si>
    <t>["0599100000043340"]</t>
  </si>
  <si>
    <t>["0599100000642350"]</t>
  </si>
  <si>
    <t>["0599100000114112"]</t>
  </si>
  <si>
    <t>["0599100000282139"]</t>
  </si>
  <si>
    <t>["0599100000155032"]</t>
  </si>
  <si>
    <t>["0599100000266044"]</t>
  </si>
  <si>
    <t>["0599100000059741"]</t>
  </si>
  <si>
    <t>["0599100000185566"]</t>
  </si>
  <si>
    <t>["0599100000032828"]</t>
  </si>
  <si>
    <t>["0599100000284856"]</t>
  </si>
  <si>
    <t>["0599100000279647"]</t>
  </si>
  <si>
    <t>["0599100000244509"]</t>
  </si>
  <si>
    <t>["0599100000245099"]</t>
  </si>
  <si>
    <t>["0599100000309742"]</t>
  </si>
  <si>
    <t>["0599100000309739"]</t>
  </si>
  <si>
    <t>["0599100000184070"]</t>
  </si>
  <si>
    <t>["0599100000091803"]</t>
  </si>
  <si>
    <t>["0599100000144614"]</t>
  </si>
  <si>
    <t>["0599100000132406"]</t>
  </si>
  <si>
    <t>["0599100000147262"]</t>
  </si>
  <si>
    <t>["0599100000158448"]</t>
  </si>
  <si>
    <t>["0599100000289758"]</t>
  </si>
  <si>
    <t>["0599100000309743"]</t>
  </si>
  <si>
    <t>["0599100000309738"]</t>
  </si>
  <si>
    <t>["0599100000075352"]</t>
  </si>
  <si>
    <t>["0599100000261968"]</t>
  </si>
  <si>
    <t>["0599100000033056"]</t>
  </si>
  <si>
    <t>["0599100000309740"]</t>
  </si>
  <si>
    <t>["0599100000309737"]</t>
  </si>
  <si>
    <t>["0599100000309741"]</t>
  </si>
  <si>
    <t>["0599100000309744"]</t>
  </si>
  <si>
    <t>["0599100000138538"]</t>
  </si>
  <si>
    <t>["0599100000262051"]</t>
  </si>
  <si>
    <t>["0599100100002646"]</t>
  </si>
  <si>
    <t>["0599100000150200"]</t>
  </si>
  <si>
    <t>["0599100000018726"]</t>
  </si>
  <si>
    <t>["0599100000190255"]</t>
  </si>
  <si>
    <t>["0599100000668364"]</t>
  </si>
  <si>
    <t>["0599100000211065"]</t>
  </si>
  <si>
    <t>["0599100000166403"]</t>
  </si>
  <si>
    <t>["0599100000133116"]</t>
  </si>
  <si>
    <t>["0599100000203025"]</t>
  </si>
  <si>
    <t>["0599100000668366"]</t>
  </si>
  <si>
    <t>["0599100000072978"]</t>
  </si>
  <si>
    <t>["0599100000127423"]</t>
  </si>
  <si>
    <t>["0599100000232580"]</t>
  </si>
  <si>
    <t>["0599100000181751"]</t>
  </si>
  <si>
    <t>["0599100000163704"]</t>
  </si>
  <si>
    <t>["0599100000152390"]</t>
  </si>
  <si>
    <t>["0599100000232398"]</t>
  </si>
  <si>
    <t>["0599100000019924"]</t>
  </si>
  <si>
    <t>["0599100000122307"]</t>
  </si>
  <si>
    <t>["0599100000124856"]</t>
  </si>
  <si>
    <t>["0599100000163546"]</t>
  </si>
  <si>
    <t>["0599100000290824"]</t>
  </si>
  <si>
    <t>["0599100000289851"]</t>
  </si>
  <si>
    <t>["0599100000124988"]</t>
  </si>
  <si>
    <t>["0599100000136110"]</t>
  </si>
  <si>
    <t>["0599100000668156"]</t>
  </si>
  <si>
    <t>["0599100000109292"]</t>
  </si>
  <si>
    <t>["0599100000211052"]</t>
  </si>
  <si>
    <t>["0599100000038955"]</t>
  </si>
  <si>
    <t>["0599100000668154"]</t>
  </si>
  <si>
    <t>["0599100000122305"]</t>
  </si>
  <si>
    <t>["0599100000108120"]</t>
  </si>
  <si>
    <t>["0599100000226333"]</t>
  </si>
  <si>
    <t>["0599100000190153"]</t>
  </si>
  <si>
    <t>["0599100000178288"]</t>
  </si>
  <si>
    <t>["0599100000285959"]</t>
  </si>
  <si>
    <t>["0599100000223556"]</t>
  </si>
  <si>
    <t>["0599100000158551"]</t>
  </si>
  <si>
    <t>["0599100000602904"]</t>
  </si>
  <si>
    <t>["0599100000226848"]</t>
  </si>
  <si>
    <t>["0599100000048849"]</t>
  </si>
  <si>
    <t>["0599100000075588"]</t>
  </si>
  <si>
    <t>["0599100000190021"]</t>
  </si>
  <si>
    <t>["0599100000191755"]</t>
  </si>
  <si>
    <t>["0599100000092047"]</t>
  </si>
  <si>
    <t>["0599100000207918"]</t>
  </si>
  <si>
    <t>["0599100000315045"]</t>
  </si>
  <si>
    <t>["0599100000236720"]</t>
  </si>
  <si>
    <t>["0599100000202910"]</t>
  </si>
  <si>
    <t>["0599100000110737"]</t>
  </si>
  <si>
    <t>["0599100000273548"]</t>
  </si>
  <si>
    <t>["0599100000093212"]</t>
  </si>
  <si>
    <t>["0599100000026689"]</t>
  </si>
  <si>
    <t>["0599100000190230"]</t>
  </si>
  <si>
    <t>["0599100000289973"]</t>
  </si>
  <si>
    <t>["0599100000062395"]</t>
  </si>
  <si>
    <t>["0599100000026697"]</t>
  </si>
  <si>
    <t>["0599100000192710"]</t>
  </si>
  <si>
    <t>["0599100000111819"]</t>
  </si>
  <si>
    <t>["0599100000116018"]</t>
  </si>
  <si>
    <t>["0599100000054540"]</t>
  </si>
  <si>
    <t>["0599100000097878"]</t>
  </si>
  <si>
    <t>["0599100000035647"]</t>
  </si>
  <si>
    <t>["0599100000045461"]</t>
  </si>
  <si>
    <t>["0599100000234539"]</t>
  </si>
  <si>
    <t>["0599100000152486"]</t>
  </si>
  <si>
    <t>["0599100000187616"]</t>
  </si>
  <si>
    <t>["0599100000161095"]</t>
  </si>
  <si>
    <t>["0599100000264855"]</t>
  </si>
  <si>
    <t>["0599100000191782"]</t>
  </si>
  <si>
    <t>["0599100000221032"]</t>
  </si>
  <si>
    <t>["0599100000271457"]</t>
  </si>
  <si>
    <t>["0599100000608884"]</t>
  </si>
  <si>
    <t>["0599100000630427"]</t>
  </si>
  <si>
    <t>["0599100000205507"]</t>
  </si>
  <si>
    <t>["0599100000163831"]</t>
  </si>
  <si>
    <t>["0599100000089770"]</t>
  </si>
  <si>
    <t>["0599100000038830"]</t>
  </si>
  <si>
    <t>["0599100000154909"]</t>
  </si>
  <si>
    <t>["0599100000282231"]</t>
  </si>
  <si>
    <t>["0599100000205508"]</t>
  </si>
  <si>
    <t>["0599100000668160"]</t>
  </si>
  <si>
    <t>["0599100000263379"]</t>
  </si>
  <si>
    <t>["0599100000228885"]</t>
  </si>
  <si>
    <t>["0599100000024041"]</t>
  </si>
  <si>
    <t>["0599100000144481"]</t>
  </si>
  <si>
    <t>["0599100000107952"]</t>
  </si>
  <si>
    <t>["0599100000132551"]</t>
  </si>
  <si>
    <t>["0599100000284748"]</t>
  </si>
  <si>
    <t>["0599100000228987"]</t>
  </si>
  <si>
    <t>["0599100000035456"]</t>
  </si>
  <si>
    <t>["0599100000202915"]</t>
  </si>
  <si>
    <t>["0599100000067681"]</t>
  </si>
  <si>
    <t>["0599100000116125"]</t>
  </si>
  <si>
    <t>["0599100000067669"]</t>
  </si>
  <si>
    <t>["0599100000132552"]</t>
  </si>
  <si>
    <t>["0599100000261822"]</t>
  </si>
  <si>
    <t>["0599100000051921"]</t>
  </si>
  <si>
    <t>["0599100000288375"]</t>
  </si>
  <si>
    <t>["0599100000256149"]</t>
  </si>
  <si>
    <t>["0599100000070421"]</t>
  </si>
  <si>
    <t>["0599100000075990"]</t>
  </si>
  <si>
    <t>["0599100000163702"]</t>
  </si>
  <si>
    <t>["0599100000141155"]</t>
  </si>
  <si>
    <t>["0599100000218575"]</t>
  </si>
  <si>
    <t>["0599100000265810"]</t>
  </si>
  <si>
    <t>["0599100000281986"]</t>
  </si>
  <si>
    <t>["0599100000030449"]</t>
  </si>
  <si>
    <t>["0599100000289606"]</t>
  </si>
  <si>
    <t>["0599100000211051"]</t>
  </si>
  <si>
    <t>["0599100000146916"]</t>
  </si>
  <si>
    <t>["0599100000038967"]</t>
  </si>
  <si>
    <t>["0599100000027646"]</t>
  </si>
  <si>
    <t>["0599100000692150"]</t>
  </si>
  <si>
    <t>["0599100000160978"]</t>
  </si>
  <si>
    <t>["0599100000216064"]</t>
  </si>
  <si>
    <t>["0599100000158466"]</t>
  </si>
  <si>
    <t>["0599100000065104"]</t>
  </si>
  <si>
    <t>["0599100000178355"]</t>
  </si>
  <si>
    <t>["0599100000207999"]</t>
  </si>
  <si>
    <t>["0599100000046894"]</t>
  </si>
  <si>
    <t>["0599100000202143"]</t>
  </si>
  <si>
    <t>["0599100000276053"]</t>
  </si>
  <si>
    <t>["0599100000163682"]</t>
  </si>
  <si>
    <t>["0599100000038910"]</t>
  </si>
  <si>
    <t>["0599100000070424"]</t>
  </si>
  <si>
    <t>["0599100000208045"]</t>
  </si>
  <si>
    <t>["0599100000202834"]</t>
  </si>
  <si>
    <t>["0599100000141156"]</t>
  </si>
  <si>
    <t>["0599100000691352"]</t>
  </si>
  <si>
    <t>["0599100000136086"]</t>
  </si>
  <si>
    <t>["0599100000149836"]</t>
  </si>
  <si>
    <t>["0599100000642423"]</t>
  </si>
  <si>
    <t>["0599100000124750"]</t>
  </si>
  <si>
    <t>["0599100000054643"]</t>
  </si>
  <si>
    <t>["0599100000755968"]</t>
  </si>
  <si>
    <t>["0599100000141196"]</t>
  </si>
  <si>
    <t>["0599100000052208"]</t>
  </si>
  <si>
    <t>["0599100000195350"]</t>
  </si>
  <si>
    <t>["0599100000138515"]</t>
  </si>
  <si>
    <t>["0599100000265835"]</t>
  </si>
  <si>
    <t>["0599100000262050"]</t>
  </si>
  <si>
    <t>["0599100000040113"]</t>
  </si>
  <si>
    <t>["0599100000089141"]</t>
  </si>
  <si>
    <t>["0599100000668291"]</t>
  </si>
  <si>
    <t>["0599100000611795"]</t>
  </si>
  <si>
    <t>["0599100000256035"]</t>
  </si>
  <si>
    <t>["0599100000691363"]</t>
  </si>
  <si>
    <t>["0599100000322344"]</t>
  </si>
  <si>
    <t>["0599100000021227"]</t>
  </si>
  <si>
    <t>["0599100000691410"]</t>
  </si>
  <si>
    <t>["0599100000231369"]</t>
  </si>
  <si>
    <t>["0599100000190004"]</t>
  </si>
  <si>
    <t>["0599100000097762"]</t>
  </si>
  <si>
    <t>["0599100000138526"]</t>
  </si>
  <si>
    <t>["0599100000606374"]</t>
  </si>
  <si>
    <t>["0599100000160946"]</t>
  </si>
  <si>
    <t>["0599100000164823"]</t>
  </si>
  <si>
    <t>["0599100000018605"]</t>
  </si>
  <si>
    <t>["0599100000116106"]</t>
  </si>
  <si>
    <t>["0599100000643368"]</t>
  </si>
  <si>
    <t>["0599100000110766"]</t>
  </si>
  <si>
    <t>["0599100000124745"]</t>
  </si>
  <si>
    <t>["0599100000643359"]</t>
  </si>
  <si>
    <t>["0599100000256108"]</t>
  </si>
  <si>
    <t>["0599100000606376"]</t>
  </si>
  <si>
    <t>["0599100000287356"]</t>
  </si>
  <si>
    <t>["0599100000268192"]</t>
  </si>
  <si>
    <t>["0599100000661058"]</t>
  </si>
  <si>
    <t>["0599100000692146"]</t>
  </si>
  <si>
    <t>["0599100000631136"]</t>
  </si>
  <si>
    <t>["0599100000279493"]</t>
  </si>
  <si>
    <t>["0599100000166401"]</t>
  </si>
  <si>
    <t>["0599100000030411"]</t>
  </si>
  <si>
    <t>["0599100000181542"]</t>
  </si>
  <si>
    <t>["0599100000277250"]</t>
  </si>
  <si>
    <t>["0599100000244514"]</t>
  </si>
  <si>
    <t>["0599100000131046"]</t>
  </si>
  <si>
    <t>["0599100000287362"]</t>
  </si>
  <si>
    <t>["0599100000270952"]</t>
  </si>
  <si>
    <t>["0599100000631103"]</t>
  </si>
  <si>
    <t>["0599100000292277"]</t>
  </si>
  <si>
    <t>["0599100000287071"]</t>
  </si>
  <si>
    <t>["0599100000122202"]</t>
  </si>
  <si>
    <t>["0599100000694733"]</t>
  </si>
  <si>
    <t>["0599100000241526"]</t>
  </si>
  <si>
    <t>["0599100000239166"]</t>
  </si>
  <si>
    <t>["0599100000081343"]</t>
  </si>
  <si>
    <t>["0599100000060631"]</t>
  </si>
  <si>
    <t>["0599100000179476"]</t>
  </si>
  <si>
    <t>["0599100000039066"]</t>
  </si>
  <si>
    <t>["0599100000231367"]</t>
  </si>
  <si>
    <t>["0599100000257172"]</t>
  </si>
  <si>
    <t>["0599100000019682"]</t>
  </si>
  <si>
    <t>["0599100000161188"]</t>
  </si>
  <si>
    <t>["0599100000264463"]</t>
  </si>
  <si>
    <t>["0599100000606389"]</t>
  </si>
  <si>
    <t>["0599100000223574"]</t>
  </si>
  <si>
    <t>["0599100000668155"]</t>
  </si>
  <si>
    <t>["0599100000166362"]</t>
  </si>
  <si>
    <t>["0599100000289886"]</t>
  </si>
  <si>
    <t>["0599100000239152"]</t>
  </si>
  <si>
    <t>["0599100000606370"]</t>
  </si>
  <si>
    <t>["0599100000133612"]</t>
  </si>
  <si>
    <t>["0599100000688878"]</t>
  </si>
  <si>
    <t>["0599100000038911"]</t>
  </si>
  <si>
    <t>["0599100000132303"]</t>
  </si>
  <si>
    <t>["0599100000281984"]</t>
  </si>
  <si>
    <t>["0599100000284505"]</t>
  </si>
  <si>
    <t>["0599100000284504"]</t>
  </si>
  <si>
    <t>["0599100000035311"]</t>
  </si>
  <si>
    <t>["0599100000024028"]</t>
  </si>
  <si>
    <t>["0599100000181677"]</t>
  </si>
  <si>
    <t>["0599100000641596"]</t>
  </si>
  <si>
    <t>["0599100000181670"]</t>
  </si>
  <si>
    <t>["0599100000093128"]</t>
  </si>
  <si>
    <t>["0599100000024014"]</t>
  </si>
  <si>
    <t>["0599100000138681"]</t>
  </si>
  <si>
    <t>["0599100000039069"]</t>
  </si>
  <si>
    <t>["0599100000058195"]</t>
  </si>
  <si>
    <t>["0599100000024040"]</t>
  </si>
  <si>
    <t>["0599100000276196"]</t>
  </si>
  <si>
    <t>["0599100000200531"]</t>
  </si>
  <si>
    <t>["0599100000167675"]</t>
  </si>
  <si>
    <t>["0599100000033563"]</t>
  </si>
  <si>
    <t>["0599100000018727"]</t>
  </si>
  <si>
    <t>["0599100000610842"]</t>
  </si>
  <si>
    <t>["0599100000054631"]</t>
  </si>
  <si>
    <t>["0599100000195400"]</t>
  </si>
  <si>
    <t>["0599100000641589"]</t>
  </si>
  <si>
    <t>["0599100000136203"]</t>
  </si>
  <si>
    <t>["0599100000234009"]</t>
  </si>
  <si>
    <t>["0599100000264603"]</t>
  </si>
  <si>
    <t>["0599100000193301"]</t>
  </si>
  <si>
    <t>["0599100000067686"]</t>
  </si>
  <si>
    <t>["0599100000222652"]</t>
  </si>
  <si>
    <t>["0599100000152885"]</t>
  </si>
  <si>
    <t>["0599100000270853"]</t>
  </si>
  <si>
    <t>["0599100000116665"]</t>
  </si>
  <si>
    <t>["0599100000195387"]</t>
  </si>
  <si>
    <t>["0599100000282227"]</t>
  </si>
  <si>
    <t>["0599100000224707"]</t>
  </si>
  <si>
    <t>["0599100000281985"]</t>
  </si>
  <si>
    <t>["0599100000223438"]</t>
  </si>
  <si>
    <t>["0599100000132304"]</t>
  </si>
  <si>
    <t>["0599100000018471"]</t>
  </si>
  <si>
    <t>["0599100000292376"]</t>
  </si>
  <si>
    <t>["0599100000042196"]</t>
  </si>
  <si>
    <t>["0599100000080441"]</t>
  </si>
  <si>
    <t>["0599100000279643"]</t>
  </si>
  <si>
    <t>["0599100000631106"]</t>
  </si>
  <si>
    <t>["0599100000151102"]</t>
  </si>
  <si>
    <t>["0599100000030413"]</t>
  </si>
  <si>
    <t>["0599100000024013"]</t>
  </si>
  <si>
    <t>["0599100000111862"]</t>
  </si>
  <si>
    <t>["0599100000144588"]</t>
  </si>
  <si>
    <t>["0599100000676863"]</t>
  </si>
  <si>
    <t>["0599100000136116"]</t>
  </si>
  <si>
    <t>["0599100000136117"]</t>
  </si>
  <si>
    <t>["0599100000293632"]</t>
  </si>
  <si>
    <t>["0599100000014720"]</t>
  </si>
  <si>
    <t>["0599100000635848"]</t>
  </si>
  <si>
    <t>["0599100000085973"]</t>
  </si>
  <si>
    <t>["0599100000018907"]</t>
  </si>
  <si>
    <t>["0599100000075581"]</t>
  </si>
  <si>
    <t>["0599100000163746"]</t>
  </si>
  <si>
    <t>["0599100000085256"]</t>
  </si>
  <si>
    <t>["0599100000276947"]</t>
  </si>
  <si>
    <t>["0599100000269185"]</t>
  </si>
  <si>
    <t>["0599100000213742"]</t>
  </si>
  <si>
    <t>["0599100000080214"]</t>
  </si>
  <si>
    <t>["0599100000275395"]</t>
  </si>
  <si>
    <t>["0599100000285957"]</t>
  </si>
  <si>
    <t>["0599100000218574"]</t>
  </si>
  <si>
    <t>["0599100000664711"]</t>
  </si>
  <si>
    <t>["0599100000017359"]</t>
  </si>
  <si>
    <t>["0599100000283972"]</t>
  </si>
  <si>
    <t>["0599100000287326"]</t>
  </si>
  <si>
    <t>["0599100000082833"]</t>
  </si>
  <si>
    <t>["0599100000603898"]</t>
  </si>
  <si>
    <t>["0599100000271033"]</t>
  </si>
  <si>
    <t>["0599100000627286"]</t>
  </si>
  <si>
    <t>["0599100000161551"]</t>
  </si>
  <si>
    <t>["0599100000416340"]</t>
  </si>
  <si>
    <t>["0599100000045685"]</t>
  </si>
  <si>
    <t>["0599100000026577"]</t>
  </si>
  <si>
    <t>["0599100000091763"]</t>
  </si>
  <si>
    <t>["0599100000070283"]</t>
  </si>
  <si>
    <t>["0599100000070489"]</t>
  </si>
  <si>
    <t>["0599100000136197"]</t>
  </si>
  <si>
    <t>["0599100000042384"]</t>
  </si>
  <si>
    <t>["0599100000166369"]</t>
  </si>
  <si>
    <t>["0599100000075578"]</t>
  </si>
  <si>
    <t>["0599100000164450"]</t>
  </si>
  <si>
    <t>["0599100000136271"]</t>
  </si>
  <si>
    <t>["0599100000216791"]</t>
  </si>
  <si>
    <t>["0599100000166257"]</t>
  </si>
  <si>
    <t>["0599100000284509"]</t>
  </si>
  <si>
    <t>["0599100000042385"]</t>
  </si>
  <si>
    <t>["0599100000276077"]</t>
  </si>
  <si>
    <t>["0599100000080326"]</t>
  </si>
  <si>
    <t>["0599100000032935"]</t>
  </si>
  <si>
    <t>["0599100000165021"]</t>
  </si>
  <si>
    <t>["0599100000287205"]</t>
  </si>
  <si>
    <t>["0599100000127372"]</t>
  </si>
  <si>
    <t>["0599100000021560"]</t>
  </si>
  <si>
    <t>["0599100000221323"]</t>
  </si>
  <si>
    <t>["0599100000079591"]</t>
  </si>
  <si>
    <t>["0599100000082695"]</t>
  </si>
  <si>
    <t>["0599100000215919"]</t>
  </si>
  <si>
    <t>["0599100000062285"]</t>
  </si>
  <si>
    <t>["0599100000692399"]</t>
  </si>
  <si>
    <t>["0599100000200507"]</t>
  </si>
  <si>
    <t>["0599100000166374"]</t>
  </si>
  <si>
    <t>["0599100000186208"]</t>
  </si>
  <si>
    <t>["0599100000127906"]</t>
  </si>
  <si>
    <t>["0599100000031613"]</t>
  </si>
  <si>
    <t>["0599100000213372"]</t>
  </si>
  <si>
    <t>["0599100000255139"]</t>
  </si>
  <si>
    <t>["0599100000206001"]</t>
  </si>
  <si>
    <t>["0599100000097761"]</t>
  </si>
  <si>
    <t>["0599100000110503"]</t>
  </si>
  <si>
    <t>["0599100000024161"]</t>
  </si>
  <si>
    <t>["0599100000205400"]</t>
  </si>
  <si>
    <t>["0599100000231419"]</t>
  </si>
  <si>
    <t>["0599100000217066"]</t>
  </si>
  <si>
    <t>["0599100000603681"]</t>
  </si>
  <si>
    <t>["0599100000055747"]</t>
  </si>
  <si>
    <t>["0599100000132436"]</t>
  </si>
  <si>
    <t>["0599100000049102"]</t>
  </si>
  <si>
    <t>["0599100000045680"]</t>
  </si>
  <si>
    <t>["0599100000212102"]</t>
  </si>
  <si>
    <t>["0599100000122774"]</t>
  </si>
  <si>
    <t>["0599100000089179"]</t>
  </si>
  <si>
    <t>["0599100000213484"]</t>
  </si>
  <si>
    <t>["0599100000021337"]</t>
  </si>
  <si>
    <t>["0599100000187478"]</t>
  </si>
  <si>
    <t>["0599100000135294"]</t>
  </si>
  <si>
    <t>["0599100000659108"]</t>
  </si>
  <si>
    <t>["0599100000256120"]</t>
  </si>
  <si>
    <t>["0599100000038908"]</t>
  </si>
  <si>
    <t>["0599100000054533"]</t>
  </si>
  <si>
    <t>["0599100000239391"]</t>
  </si>
  <si>
    <t>["0599100000026554"]</t>
  </si>
  <si>
    <t>["0599100000057049"]</t>
  </si>
  <si>
    <t>["0599100000165048"]</t>
  </si>
  <si>
    <t>["0599100000055749"]</t>
  </si>
  <si>
    <t>["0599100000222374"]</t>
  </si>
  <si>
    <t>["0599100000080213"]</t>
  </si>
  <si>
    <t>["0599100000262082"]</t>
  </si>
  <si>
    <t>["0599100000694419"]</t>
  </si>
  <si>
    <t>["0599100000085576"]</t>
  </si>
  <si>
    <t>["0599100000097741"]</t>
  </si>
  <si>
    <t>["0599100000116122"]</t>
  </si>
  <si>
    <t>["0599100000143800"]</t>
  </si>
  <si>
    <t>["0599100000139688"]</t>
  </si>
  <si>
    <t>["0599100000687252"]</t>
  </si>
  <si>
    <t>["0599100000088921"]</t>
  </si>
  <si>
    <t>["0599100000135816"]</t>
  </si>
  <si>
    <t>["0599100000085247"]</t>
  </si>
  <si>
    <t>["0599100000075580"]</t>
  </si>
  <si>
    <t>["0599100000132653"]</t>
  </si>
  <si>
    <t>["0599100000239259"]</t>
  </si>
  <si>
    <t>["0599100000016037"]</t>
  </si>
  <si>
    <t>["0599100000100571"]</t>
  </si>
  <si>
    <t>["0599100000287201"]</t>
  </si>
  <si>
    <t>["0599100000279752"]</t>
  </si>
  <si>
    <t>["0599100000093094"]</t>
  </si>
  <si>
    <t>["0599100000264741"]</t>
  </si>
  <si>
    <t>["0599100000627738"]</t>
  </si>
  <si>
    <t>["0599100000107324"]</t>
  </si>
  <si>
    <t>["0599100000281410"]</t>
  </si>
  <si>
    <t>["0599100000270593"]</t>
  </si>
  <si>
    <t>["0599100000127397"]</t>
  </si>
  <si>
    <t>["0599100000632480"]</t>
  </si>
  <si>
    <t>["0599100000046128"]</t>
  </si>
  <si>
    <t>["0599100000080316"]</t>
  </si>
  <si>
    <t>["0599100000137606"]</t>
  </si>
  <si>
    <t>["0599100000213690"]</t>
  </si>
  <si>
    <t>["0599100000222920"]</t>
  </si>
  <si>
    <t>["0599100000148282"]</t>
  </si>
  <si>
    <t>["0599100000227091"]</t>
  </si>
  <si>
    <t>["0599100000627725"]</t>
  </si>
  <si>
    <t>["0599100000055794"]</t>
  </si>
  <si>
    <t>["0599100000198600"]</t>
  </si>
  <si>
    <t>["0599100000046096"]</t>
  </si>
  <si>
    <t>["0599100000023887"]</t>
  </si>
  <si>
    <t>["0599100000014661"]</t>
  </si>
  <si>
    <t>["0599100000163745"]</t>
  </si>
  <si>
    <t>["0599100000148286"]</t>
  </si>
  <si>
    <t>["0599100000074633"]</t>
  </si>
  <si>
    <t>["0599100000076895"]</t>
  </si>
  <si>
    <t>["0599100000606297"]</t>
  </si>
  <si>
    <t>["0599100000072628"]</t>
  </si>
  <si>
    <t>["0599100000226790"]</t>
  </si>
  <si>
    <t>["0599100000039138"]</t>
  </si>
  <si>
    <t>["0599100000127585"]</t>
  </si>
  <si>
    <t>["0599100000182822"]</t>
  </si>
  <si>
    <t>["0599100000195543"]</t>
  </si>
  <si>
    <t>["0599100000278608"]</t>
  </si>
  <si>
    <t>["0599100000218791"]</t>
  </si>
  <si>
    <t>["0599100000239458"]</t>
  </si>
  <si>
    <t>["0599100000204133"]</t>
  </si>
  <si>
    <t>["0599100000236600"]</t>
  </si>
  <si>
    <t>["0599100000216488"]</t>
  </si>
  <si>
    <t>["0599100000274083"]</t>
  </si>
  <si>
    <t>["0599100000284637"]</t>
  </si>
  <si>
    <t>["0599100000013571"]</t>
  </si>
  <si>
    <t>["0599100000216559"]</t>
  </si>
  <si>
    <t>["0599100000079590"]</t>
  </si>
  <si>
    <t>["0599100000163897"]</t>
  </si>
  <si>
    <t>["0599100000290032"]</t>
  </si>
  <si>
    <t>["0599100000241529"]</t>
  </si>
  <si>
    <t>["0599100000063042"]</t>
  </si>
  <si>
    <t>["0599100000017916"]</t>
  </si>
  <si>
    <t>["0599100000098698"]</t>
  </si>
  <si>
    <t>["0599100000141740"]</t>
  </si>
  <si>
    <t>["0599100000622506"]</t>
  </si>
  <si>
    <t>["0599100000178553"]</t>
  </si>
  <si>
    <t>["0599100000123365"]</t>
  </si>
  <si>
    <t>["0599100000089996"]</t>
  </si>
  <si>
    <t>["0599100000232161"]</t>
  </si>
  <si>
    <t>["0599100000630755"]</t>
  </si>
  <si>
    <t>["0599100000664745"]</t>
  </si>
  <si>
    <t>["0599100000126072"]</t>
  </si>
  <si>
    <t>["0599100000203082"]</t>
  </si>
  <si>
    <t>["0599100000147032"]</t>
  </si>
  <si>
    <t>["0599100000627284"]</t>
  </si>
  <si>
    <t>["0599100000204701"]</t>
  </si>
  <si>
    <t>["0599100000033015"]</t>
  </si>
  <si>
    <t>["0599100000089347"]</t>
  </si>
  <si>
    <t>["0599100000282402"]</t>
  </si>
  <si>
    <t>["0599100000199610"]</t>
  </si>
  <si>
    <t>["0599100000153546"]</t>
  </si>
  <si>
    <t>["0599100000284858"]</t>
  </si>
  <si>
    <t>["0599100000066271"]</t>
  </si>
  <si>
    <t>["0599100000155677"]</t>
  </si>
  <si>
    <t>["0599100000661439"]</t>
  </si>
  <si>
    <t>["0599100000206712"]</t>
  </si>
  <si>
    <t>["0599100000080323"]</t>
  </si>
  <si>
    <t>["0599100000141064"]</t>
  </si>
  <si>
    <t>["0599100000141149"]</t>
  </si>
  <si>
    <t>["0599100000139882"]</t>
  </si>
  <si>
    <t>["0599100000031255"]</t>
  </si>
  <si>
    <t>["0599100000211022"]</t>
  </si>
  <si>
    <t>["0599100000051919"]</t>
  </si>
  <si>
    <t>["0599100000283247"]</t>
  </si>
  <si>
    <t>["0599100000231599"]</t>
  </si>
  <si>
    <t>["0599100000154818"]</t>
  </si>
  <si>
    <t>["0599100000147140"]</t>
  </si>
  <si>
    <t>["0599100000115998"]</t>
  </si>
  <si>
    <t>["0599100000188382"]</t>
  </si>
  <si>
    <t>["0599100000065271"]</t>
  </si>
  <si>
    <t>["0599100000158715"]</t>
  </si>
  <si>
    <t>["0599100000693429"]</t>
  </si>
  <si>
    <t>["0599100000276369"]</t>
  </si>
  <si>
    <t>["0599100000630783"]</t>
  </si>
  <si>
    <t>["0599100000280578"]</t>
  </si>
  <si>
    <t>["0599100000270744"]</t>
  </si>
  <si>
    <t>["0599100000160942"]</t>
  </si>
  <si>
    <t>["0599100000127143"]</t>
  </si>
  <si>
    <t>["0599100000191746"]</t>
  </si>
  <si>
    <t>["0599100000208767"]</t>
  </si>
  <si>
    <t>["0599100000187484"]</t>
  </si>
  <si>
    <t>["0599100000624963"]</t>
  </si>
  <si>
    <t>["0599100000631131"]</t>
  </si>
  <si>
    <t>["0599100000280927"]</t>
  </si>
  <si>
    <t>["0599100000144453"]</t>
  </si>
  <si>
    <t>["0599100000127529"]</t>
  </si>
  <si>
    <t>["0599100000242564"]</t>
  </si>
  <si>
    <t>["0599100000018493"]</t>
  </si>
  <si>
    <t>["0599100000187488"]</t>
  </si>
  <si>
    <t>["0599100000052207"]</t>
  </si>
  <si>
    <t>["0599100000018603"]</t>
  </si>
  <si>
    <t>["0599100000060930"]</t>
  </si>
  <si>
    <t>["0599100000098406"]</t>
  </si>
  <si>
    <t>["0599100000080231"]</t>
  </si>
  <si>
    <t>["0599100000098697"]</t>
  </si>
  <si>
    <t>["0599100000241684"]</t>
  </si>
  <si>
    <t>["0599100000049089"]</t>
  </si>
  <si>
    <t>["0599100000221883"]</t>
  </si>
  <si>
    <t>["0599100000149833"]</t>
  </si>
  <si>
    <t>["0599100000606277"]</t>
  </si>
  <si>
    <t>["0599100000124871"]</t>
  </si>
  <si>
    <t>["0599100000112235"]</t>
  </si>
  <si>
    <t>["0599100000284931"]</t>
  </si>
  <si>
    <t>["0599100000015439"]</t>
  </si>
  <si>
    <t>["0599100000178458"]</t>
  </si>
  <si>
    <t>["0599100000100703"]</t>
  </si>
  <si>
    <t>["0599100000075579"]</t>
  </si>
  <si>
    <t>["0599100000183036"]</t>
  </si>
  <si>
    <t>["0599100000072754"]</t>
  </si>
  <si>
    <t>["0599100000264602"]</t>
  </si>
  <si>
    <t>["0599100000262048"]</t>
  </si>
  <si>
    <t>["0599100000282127"]</t>
  </si>
  <si>
    <t>["0599100000107982"]</t>
  </si>
  <si>
    <t>["0599100000603677"]</t>
  </si>
  <si>
    <t>["0599100000215777"]</t>
  </si>
  <si>
    <t>["0599100000195349"]</t>
  </si>
  <si>
    <t>["0599100000138626"]</t>
  </si>
  <si>
    <t>["0599100000159729"]</t>
  </si>
  <si>
    <t>["0599100000231366"]</t>
  </si>
  <si>
    <t>["0599100000208766"]</t>
  </si>
  <si>
    <t>["0599100000088920"]</t>
  </si>
  <si>
    <t>["0599100000284857"]</t>
  </si>
  <si>
    <t>["0599100000049082"]</t>
  </si>
  <si>
    <t>["0599100000116251"]</t>
  </si>
  <si>
    <t>["0599100000202933"]</t>
  </si>
  <si>
    <t>["0599100000042194"]</t>
  </si>
  <si>
    <t>["0599100000282115"]</t>
  </si>
  <si>
    <t>["0599100000111516"]</t>
  </si>
  <si>
    <t>["0599100000200233"]</t>
  </si>
  <si>
    <t>["0599100000287306"]</t>
  </si>
  <si>
    <t>["0599100000282121"]</t>
  </si>
  <si>
    <t>["0599100000262260"]</t>
  </si>
  <si>
    <t>["0599100000054642"]</t>
  </si>
  <si>
    <t>["0599100000057319"]</t>
  </si>
  <si>
    <t>["0599100000692387"]</t>
  </si>
  <si>
    <t>["0599100000632500"]</t>
  </si>
  <si>
    <t>["0599100000293719"]</t>
  </si>
  <si>
    <t>["0599100000654832"]</t>
  </si>
  <si>
    <t>["0599100000235226"]</t>
  </si>
  <si>
    <t>["0599100000034181"]</t>
  </si>
  <si>
    <t>["0599100000239019"]</t>
  </si>
  <si>
    <t>["0599100000067853"]</t>
  </si>
  <si>
    <t>["0599100000213601"]</t>
  </si>
  <si>
    <t>["0599100000285678"]</t>
  </si>
  <si>
    <t>["0599100000144767"]</t>
  </si>
  <si>
    <t>["0599100000058019"]</t>
  </si>
  <si>
    <t>["0599100000661461"]</t>
  </si>
  <si>
    <t>["0599100000635863"]</t>
  </si>
  <si>
    <t>["0599100000632469"]</t>
  </si>
  <si>
    <t>["0599100000655875"]</t>
  </si>
  <si>
    <t>["0599100000115997"]</t>
  </si>
  <si>
    <t>["0599100000205701"]</t>
  </si>
  <si>
    <t>["0599100000123078"]</t>
  </si>
  <si>
    <t>["0599100000087173"]</t>
  </si>
  <si>
    <t>["0599100000071086"]</t>
  </si>
  <si>
    <t>["0599100000126605"]</t>
  </si>
  <si>
    <t>["0599100000152480"]</t>
  </si>
  <si>
    <t>["0599100000027688"]</t>
  </si>
  <si>
    <t>["0599100000026446"]</t>
  </si>
  <si>
    <t>["0599100000200231"]</t>
  </si>
  <si>
    <t>["0599100000200232"]</t>
  </si>
  <si>
    <t>["0599100000016917"]</t>
  </si>
  <si>
    <t>["0599100000132419"]</t>
  </si>
  <si>
    <t>["0599100000058320"]</t>
  </si>
  <si>
    <t>["0599100000042976"]</t>
  </si>
  <si>
    <t>["0599100000038171"]</t>
  </si>
  <si>
    <t>["0599100000290650"]</t>
  </si>
  <si>
    <t>["0599100000154147"]</t>
  </si>
  <si>
    <t>["0599100000205490"]</t>
  </si>
  <si>
    <t>["0599100000073052"]</t>
  </si>
  <si>
    <t>["0599100000211162"]</t>
  </si>
  <si>
    <t>["0599100000610822"]</t>
  </si>
  <si>
    <t>["0599100000122335"]</t>
  </si>
  <si>
    <t>["0599100000147274"]</t>
  </si>
  <si>
    <t>["0599100000228864"]</t>
  </si>
  <si>
    <t>["0599100000281409"]</t>
  </si>
  <si>
    <t>["0599100000631421"]</t>
  </si>
  <si>
    <t>["0599100000156159"]</t>
  </si>
  <si>
    <t>["0599100000181533"]</t>
  </si>
  <si>
    <t>["0599100000274370"]</t>
  </si>
  <si>
    <t>["0599100000292584"]</t>
  </si>
  <si>
    <t>["0599100000287424"]</t>
  </si>
  <si>
    <t>["0599100000603687"]</t>
  </si>
  <si>
    <t>["0599100000268200"]</t>
  </si>
  <si>
    <t>["0599100000630747"]</t>
  </si>
  <si>
    <t>["0599100000213487"]</t>
  </si>
  <si>
    <t>["0599100000089982"]</t>
  </si>
  <si>
    <t>["0599100000186809"]</t>
  </si>
  <si>
    <t>["0599100000670951"]</t>
  </si>
  <si>
    <t>["0599100000231511"]</t>
  </si>
  <si>
    <t>["0599100000236599"]</t>
  </si>
  <si>
    <t>["0599100000213752"]</t>
  </si>
  <si>
    <t>["0599100000271362"]</t>
  </si>
  <si>
    <t>["0599100000065066"]</t>
  </si>
  <si>
    <t>["0599100000039136"]</t>
  </si>
  <si>
    <t>["0599100000183056"]</t>
  </si>
  <si>
    <t>["0599100000287327"]</t>
  </si>
  <si>
    <t>["0599100000224192"]</t>
  </si>
  <si>
    <t>["0599100000065846"]</t>
  </si>
  <si>
    <t>["0599100000107985"]</t>
  </si>
  <si>
    <t>["0599100000666768"]</t>
  </si>
  <si>
    <t>["0599100000237551"]</t>
  </si>
  <si>
    <t>["0599100000063589"]</t>
  </si>
  <si>
    <t>["0599100000071085"]</t>
  </si>
  <si>
    <t>["0599100000144457"]</t>
  </si>
  <si>
    <t>["0599100000031906"]</t>
  </si>
  <si>
    <t>["0599100000205491"]</t>
  </si>
  <si>
    <t>["0599100000255984"]</t>
  </si>
  <si>
    <t>["0599100000061514"]</t>
  </si>
  <si>
    <t>["0599100000187615"]</t>
  </si>
  <si>
    <t>["0599100000226222"]</t>
  </si>
  <si>
    <t>["0599100000292582"]</t>
  </si>
  <si>
    <t>["0599100000214857"]</t>
  </si>
  <si>
    <t>["0599100000042977"]</t>
  </si>
  <si>
    <t>["0599100000092210"]</t>
  </si>
  <si>
    <t>["0599100000034259"]</t>
  </si>
  <si>
    <t>["0599100000143801"]</t>
  </si>
  <si>
    <t>["0599100000128193"]</t>
  </si>
  <si>
    <t>["0599100000163678"]</t>
  </si>
  <si>
    <t>["0599100000093140"]</t>
  </si>
  <si>
    <t>["0599100000147193"]</t>
  </si>
  <si>
    <t>["0599100000255307"]</t>
  </si>
  <si>
    <t>["0599100000233983"]</t>
  </si>
  <si>
    <t>["0599100000242563"]</t>
  </si>
  <si>
    <t>["0599100000114619"]</t>
  </si>
  <si>
    <t>["0599100000272207"]</t>
  </si>
  <si>
    <t>["0599100000209860"]</t>
  </si>
  <si>
    <t>["0599100000221612"]</t>
  </si>
  <si>
    <t>["0599100000187501"]</t>
  </si>
  <si>
    <t>["0599100000692384"]</t>
  </si>
  <si>
    <t>["0599100000108080"]</t>
  </si>
  <si>
    <t>["0599100000138523"]</t>
  </si>
  <si>
    <t>["0599100000031253"]</t>
  </si>
  <si>
    <t>["0599100000627072"]</t>
  </si>
  <si>
    <t>["0599100000224229"]</t>
  </si>
  <si>
    <t>["0599100000111680"]</t>
  </si>
  <si>
    <t>["0599100000611036"]</t>
  </si>
  <si>
    <t>["0599100000026587"]</t>
  </si>
  <si>
    <t>["0599100000166384"]</t>
  </si>
  <si>
    <t>["0599100000610845"]</t>
  </si>
  <si>
    <t>["0599100000058313"]</t>
  </si>
  <si>
    <t>["0599100000428924"]</t>
  </si>
  <si>
    <t>["0599100000610841"]</t>
  </si>
  <si>
    <t>["0599100000610816"]</t>
  </si>
  <si>
    <t>["0599100000110721"]</t>
  </si>
  <si>
    <t>["0599100000609554"]</t>
  </si>
  <si>
    <t>["0599100000108437"]</t>
  </si>
  <si>
    <t>["0599100000627063"]</t>
  </si>
  <si>
    <t>["0599100000107988"]</t>
  </si>
  <si>
    <t>["0599100000141165"]</t>
  </si>
  <si>
    <t>["0599100000239617"]</t>
  </si>
  <si>
    <t>["0599100000265914"]</t>
  </si>
  <si>
    <t>["0599100000642337"]</t>
  </si>
  <si>
    <t>["0599100000214299"]</t>
  </si>
  <si>
    <t>["0599100000027115"]</t>
  </si>
  <si>
    <t>["0599100000221031"]</t>
  </si>
  <si>
    <t>["0599100100007280"]</t>
  </si>
  <si>
    <t>["0599100000125388"]</t>
  </si>
  <si>
    <t>["0599100000033892"]</t>
  </si>
  <si>
    <t>["0599100000641591"]</t>
  </si>
  <si>
    <t>["0599100000611034"]</t>
  </si>
  <si>
    <t>["0599100000192574"]</t>
  </si>
  <si>
    <t>["0599100000666234"]</t>
  </si>
  <si>
    <t>["0599100000610843"]</t>
  </si>
  <si>
    <t>["0599100000642333"]</t>
  </si>
  <si>
    <t>["0599100000233973"]</t>
  </si>
  <si>
    <t>["0599100000178985"]</t>
  </si>
  <si>
    <t>["0599100000108864"]</t>
  </si>
  <si>
    <t>["0599100000139955"]</t>
  </si>
  <si>
    <t>["0599100000018742"]</t>
  </si>
  <si>
    <t>["0599100000150334"]</t>
  </si>
  <si>
    <t>["0599100000125387"]</t>
  </si>
  <si>
    <t>["0599100000068971"]</t>
  </si>
  <si>
    <t>["0599100000260065"]</t>
  </si>
  <si>
    <t>["0599100000043393"]</t>
  </si>
  <si>
    <t>["0599100000108060"]</t>
  </si>
  <si>
    <t>["0599100000085500"]</t>
  </si>
  <si>
    <t>["0599100000199534"]</t>
  </si>
  <si>
    <t>["0599100000070860"]</t>
  </si>
  <si>
    <t>["0599100000280153"]</t>
  </si>
  <si>
    <t>["0599100000018466"]</t>
  </si>
  <si>
    <t>["0599100000208030"]</t>
  </si>
  <si>
    <t>["0599100000133488"]</t>
  </si>
  <si>
    <t>["0599100000208761"]</t>
  </si>
  <si>
    <t>["0599100000057276"]</t>
  </si>
  <si>
    <t>["0599100000196147"]</t>
  </si>
  <si>
    <t>["0599100000232725"]</t>
  </si>
  <si>
    <t>["0599100000054537"]</t>
  </si>
  <si>
    <t>["0599100000052660"]</t>
  </si>
  <si>
    <t>["0599100000692386"]</t>
  </si>
  <si>
    <t>["0599100000161605"]</t>
  </si>
  <si>
    <t>["0599100000132440"]</t>
  </si>
  <si>
    <t>["0599100000264587"]</t>
  </si>
  <si>
    <t>["0599100000643199"]</t>
  </si>
  <si>
    <t>["0599100000610831"]</t>
  </si>
  <si>
    <t>["0599100000611032"]</t>
  </si>
  <si>
    <t>["0599100000216016"]</t>
  </si>
  <si>
    <t>["0599100000284499"]</t>
  </si>
  <si>
    <t>["0599100000062777"]</t>
  </si>
  <si>
    <t>["0599100000180352"]</t>
  </si>
  <si>
    <t>["0599100100007084"]</t>
  </si>
  <si>
    <t>["0599100000067676"]</t>
  </si>
  <si>
    <t>["0599100000200567"]</t>
  </si>
  <si>
    <t>["0599100000610829"]</t>
  </si>
  <si>
    <t>["0599100000274045"]</t>
  </si>
  <si>
    <t>["0599100000610846"]</t>
  </si>
  <si>
    <t>["0599100000611015"]</t>
  </si>
  <si>
    <t>["0599100000627077"]</t>
  </si>
  <si>
    <t>["0599100000610839"]</t>
  </si>
  <si>
    <t>["0599100000641586"]</t>
  </si>
  <si>
    <t>["0599100000224476"]</t>
  </si>
  <si>
    <t>["0599100000239260"]</t>
  </si>
  <si>
    <t>["0599100000650008"]</t>
  </si>
  <si>
    <t>["0599100000180328"]</t>
  </si>
  <si>
    <t>["0599100000666292"]</t>
  </si>
  <si>
    <t>["0599100000675043"]</t>
  </si>
  <si>
    <t>["0599100000638777"]</t>
  </si>
  <si>
    <t>["0599100000273545"]</t>
  </si>
  <si>
    <t>["0599100000610854"]</t>
  </si>
  <si>
    <t>["0599100000280584"]</t>
  </si>
  <si>
    <t>["0599100000055678"]</t>
  </si>
  <si>
    <t>["0599100000653224"]</t>
  </si>
  <si>
    <t>["0599100000123282"]</t>
  </si>
  <si>
    <t>["0599100000653237"]</t>
  </si>
  <si>
    <t>["0599100000653239"]</t>
  </si>
  <si>
    <t>["0599100000160960"]</t>
  </si>
  <si>
    <t>["0599100000152360"]</t>
  </si>
  <si>
    <t>["0599100000180334"]</t>
  </si>
  <si>
    <t>["0599100000180330"]</t>
  </si>
  <si>
    <t>["0599100000316309"]</t>
  </si>
  <si>
    <t>["0599100000664556"]</t>
  </si>
  <si>
    <t>["0599100000305555"]</t>
  </si>
  <si>
    <t>["0599100000214298"]</t>
  </si>
  <si>
    <t>["0599100000180358"]</t>
  </si>
  <si>
    <t>["0599100000180338"]</t>
  </si>
  <si>
    <t>["0599100000236619"]</t>
  </si>
  <si>
    <t>["0599100000013345"]</t>
  </si>
  <si>
    <t>["0599100000642548"]</t>
  </si>
  <si>
    <t>["0599100000218492"]</t>
  </si>
  <si>
    <t>["0599100000610857"]</t>
  </si>
  <si>
    <t>["0599100000180360"]</t>
  </si>
  <si>
    <t>["0599100000133412"]</t>
  </si>
  <si>
    <t>["0599100000093243"]</t>
  </si>
  <si>
    <t>["0599100000178425"]</t>
  </si>
  <si>
    <t>["0599100000226230"]</t>
  </si>
  <si>
    <t>["0599100000234485"]</t>
  </si>
  <si>
    <t>["0599100000612838"]</t>
  </si>
  <si>
    <t>["0599100000627075"]</t>
  </si>
  <si>
    <t>["0599100000647397"]</t>
  </si>
  <si>
    <t>["0599100000222167"]</t>
  </si>
  <si>
    <t>["0599100000692382"]</t>
  </si>
  <si>
    <t>["0599100000180336"]</t>
  </si>
  <si>
    <t>["0599100000185088"]</t>
  </si>
  <si>
    <t>["0599100000180356"]</t>
  </si>
  <si>
    <t>["0599100000604470"]</t>
  </si>
  <si>
    <t>["0599100000259151"]</t>
  </si>
  <si>
    <t>["0599100000228742"]</t>
  </si>
  <si>
    <t>["0599100000180362"]</t>
  </si>
  <si>
    <t>["0599100000076229"]</t>
  </si>
  <si>
    <t>["0599100000214403"]</t>
  </si>
  <si>
    <t>["0599100000116606"]</t>
  </si>
  <si>
    <t>["0599100000690174"]</t>
  </si>
  <si>
    <t>["0599100000214556"]</t>
  </si>
  <si>
    <t>["0599100000661006"]</t>
  </si>
  <si>
    <t>["0599100000219743"]</t>
  </si>
  <si>
    <t>["0599100000063702"]</t>
  </si>
  <si>
    <t>["0599100000666331"]</t>
  </si>
  <si>
    <t>["0599100000610852"]</t>
  </si>
  <si>
    <t>["0599100000067662"]</t>
  </si>
  <si>
    <t>["0599100000101732"]</t>
  </si>
  <si>
    <t>["0599100000683869"]</t>
  </si>
  <si>
    <t>["0599100000076915"]</t>
  </si>
  <si>
    <t>["0599100000080832"]</t>
  </si>
  <si>
    <t>["0599100000236634"]</t>
  </si>
  <si>
    <t>["0599100000642303"]</t>
  </si>
  <si>
    <t>["0599100000244235"]</t>
  </si>
  <si>
    <t>["0599100000182667"]</t>
  </si>
  <si>
    <t>["0599100000081157"]</t>
  </si>
  <si>
    <t>["0599100000262897"]</t>
  </si>
  <si>
    <t>["0599100000026458"]</t>
  </si>
  <si>
    <t>["0599100000614736"]</t>
  </si>
  <si>
    <t>["0599100000185370"]</t>
  </si>
  <si>
    <t>["0599100000116898"]</t>
  </si>
  <si>
    <t>["0599100000048050"]</t>
  </si>
  <si>
    <t>["0599100000145731"]</t>
  </si>
  <si>
    <t>["0599100000016666"]</t>
  </si>
  <si>
    <t>["0599100000275938"]</t>
  </si>
  <si>
    <t>["0599100000226216"]</t>
  </si>
  <si>
    <t>["0599100000243026"]</t>
  </si>
  <si>
    <t>["0599100000038827"]</t>
  </si>
  <si>
    <t>["0599100000234443"]</t>
  </si>
  <si>
    <t>["0599100000060242"]</t>
  </si>
  <si>
    <t>["0599100100007309"]</t>
  </si>
  <si>
    <t>["0599100000236506"]</t>
  </si>
  <si>
    <t>["0599100000180332"]</t>
  </si>
  <si>
    <t>["0599100000180354"]</t>
  </si>
  <si>
    <t>["0599100000192808"]</t>
  </si>
  <si>
    <t>["0599100000152401"]</t>
  </si>
  <si>
    <t>["0599100000145767"]</t>
  </si>
  <si>
    <t>["0599100000016046"]</t>
  </si>
  <si>
    <t>["0599100000193315"]</t>
  </si>
  <si>
    <t>["0599100000034095"]</t>
  </si>
  <si>
    <t>["0599100000226787"]</t>
  </si>
  <si>
    <t>["0599100000671950"]</t>
  </si>
  <si>
    <t>["0599100000108603"]</t>
  </si>
  <si>
    <t>["0599100000206962"]</t>
  </si>
  <si>
    <t>["0599100000609555"]</t>
  </si>
  <si>
    <t>["0599100000022590"]</t>
  </si>
  <si>
    <t>["0599100000650014"]</t>
  </si>
  <si>
    <t>["0599100000288054"]</t>
  </si>
  <si>
    <t>["0599100000316888"]</t>
  </si>
  <si>
    <t>["0599100000057796"]</t>
  </si>
  <si>
    <t>["0599100000627074"]</t>
  </si>
  <si>
    <t>["0599100000625236"]</t>
  </si>
  <si>
    <t>["0599100000613373"]</t>
  </si>
  <si>
    <t>["0599100000683863"]</t>
  </si>
  <si>
    <t>["0599100000239799"]</t>
  </si>
  <si>
    <t>["0599100000013346"]</t>
  </si>
  <si>
    <t>["0599100000166909"]</t>
  </si>
  <si>
    <t>["0599100000641614"]</t>
  </si>
  <si>
    <t>["0599100000090717"]</t>
  </si>
  <si>
    <t>["0599100000289831"]</t>
  </si>
  <si>
    <t>["0599100000199918"]</t>
  </si>
  <si>
    <t>["0599100000068215"]</t>
  </si>
  <si>
    <t>["0599100000202918"]</t>
  </si>
  <si>
    <t>["0599100000609562"]</t>
  </si>
  <si>
    <t>["0599100000163587"]</t>
  </si>
  <si>
    <t>["0599100100007190"]</t>
  </si>
  <si>
    <t>["0599100000164054"]</t>
  </si>
  <si>
    <t>["0599100000129906"]</t>
  </si>
  <si>
    <t>["0599100000611023"]</t>
  </si>
  <si>
    <t>["0599100000192725"]</t>
  </si>
  <si>
    <t>["0599100000284722"]</t>
  </si>
  <si>
    <t>["0599100000199421"]</t>
  </si>
  <si>
    <t>["0599100000089169"]</t>
  </si>
  <si>
    <t>["0599100000210930"]</t>
  </si>
  <si>
    <t>["0599100000612923"]</t>
  </si>
  <si>
    <t>["0599100000612924"]</t>
  </si>
  <si>
    <t>["0599100000148409"]</t>
  </si>
  <si>
    <t>["0599100000627061"]</t>
  </si>
  <si>
    <t>["0599100000063567"]</t>
  </si>
  <si>
    <t>["0599100000627078"]</t>
  </si>
  <si>
    <t>["0599100000256622"]</t>
  </si>
  <si>
    <t>["0599100000653221"]</t>
  </si>
  <si>
    <t>["0599100000144700"]</t>
  </si>
  <si>
    <t>["0599100000184150"]</t>
  </si>
  <si>
    <t>["0599100000270755"]</t>
  </si>
  <si>
    <t>["0599100000199389"]</t>
  </si>
  <si>
    <t>["0599100000209129"]</t>
  </si>
  <si>
    <t>["0599100000664554"]</t>
  </si>
  <si>
    <t>["0599100000280861"]</t>
  </si>
  <si>
    <t>["0599100000614737"]</t>
  </si>
  <si>
    <t>["0599100000148258"]</t>
  </si>
  <si>
    <t>["0599100000211003"]</t>
  </si>
  <si>
    <t>["0599100000650011"]</t>
  </si>
  <si>
    <t>["0599100000224058"]</t>
  </si>
  <si>
    <t>["0599100000092022"]</t>
  </si>
  <si>
    <t>["0599100000669522"]</t>
  </si>
  <si>
    <t>["0599100000642276"]</t>
  </si>
  <si>
    <t>["0599100000292294"]</t>
  </si>
  <si>
    <t>["0599100000081229"]</t>
  </si>
  <si>
    <t>["0599100000023893"]</t>
  </si>
  <si>
    <t>["0599100000054639"]</t>
  </si>
  <si>
    <t>["0599100000282721"]</t>
  </si>
  <si>
    <t>["0599100000206269"]</t>
  </si>
  <si>
    <t>["0599100000202896"]</t>
  </si>
  <si>
    <t>["0599100000124756"]</t>
  </si>
  <si>
    <t>["0599100000163725"]</t>
  </si>
  <si>
    <t>["0599100000287855"]</t>
  </si>
  <si>
    <t>["0599100000192847"]</t>
  </si>
  <si>
    <t>["0599100000042537"]</t>
  </si>
  <si>
    <t>["0599100000661035"]</t>
  </si>
  <si>
    <t>["0599100000667179"]</t>
  </si>
  <si>
    <t>["0599100000606782"]</t>
  </si>
  <si>
    <t>["0599100000659128"]</t>
  </si>
  <si>
    <t>["0599100000210925"]</t>
  </si>
  <si>
    <t>["0599100000028656"]</t>
  </si>
  <si>
    <t>["0599100000638789"]</t>
  </si>
  <si>
    <t>["0599100000653230"]</t>
  </si>
  <si>
    <t>["0599100000290905"]</t>
  </si>
  <si>
    <t>["0599100000013971"]</t>
  </si>
  <si>
    <t>["0599100000144479"]</t>
  </si>
  <si>
    <t>["0599100000019660"]</t>
  </si>
  <si>
    <t>["0599100000125407"]</t>
  </si>
  <si>
    <t>["0599100000259155"]</t>
  </si>
  <si>
    <t>["0599100000692884"]</t>
  </si>
  <si>
    <t>["0599100000692891"]</t>
  </si>
  <si>
    <t>["0599100000129697"]</t>
  </si>
  <si>
    <t>["0599100000606784"]</t>
  </si>
  <si>
    <t>["0599100000653228"]</t>
  </si>
  <si>
    <t>["0599100000091934"]</t>
  </si>
  <si>
    <t>["0599100000692896"]</t>
  </si>
  <si>
    <t>["0599100000692893"]</t>
  </si>
  <si>
    <t>["0599100000280684"]</t>
  </si>
  <si>
    <t>["0599100000692889"]</t>
  </si>
  <si>
    <t>["0599100000289724"]</t>
  </si>
  <si>
    <t>["0599100000166241"]</t>
  </si>
  <si>
    <t>["0599100000046783"]</t>
  </si>
  <si>
    <t>["0599100000600618"]</t>
  </si>
  <si>
    <t>["0599100000100593"]</t>
  </si>
  <si>
    <t>["0599100000122408"]</t>
  </si>
  <si>
    <t>["0599100000030398"]</t>
  </si>
  <si>
    <t>["0599100000155963"]</t>
  </si>
  <si>
    <t>["0599100000624946"]</t>
  </si>
  <si>
    <t>["0599100000203627"]</t>
  </si>
  <si>
    <t>["0599100000031405"]</t>
  </si>
  <si>
    <t>["0599100000016177"]</t>
  </si>
  <si>
    <t>["0599100000146174"]</t>
  </si>
  <si>
    <t>["0599100000222258"]</t>
  </si>
  <si>
    <t>["0599100000127284"]</t>
  </si>
  <si>
    <t>["0599100000045686"]</t>
  </si>
  <si>
    <t>["0599100000067573"]</t>
  </si>
  <si>
    <t>["0599100000267892"]</t>
  </si>
  <si>
    <t>["0599100000282135"]</t>
  </si>
  <si>
    <t>["0599100000675033"]</t>
  </si>
  <si>
    <t>["0599100000111608"]</t>
  </si>
  <si>
    <t>["0599100000099025"]</t>
  </si>
  <si>
    <t>["0599100000166249"]</t>
  </si>
  <si>
    <t>["0599100000624429"]</t>
  </si>
  <si>
    <t>["0599100100003751"]</t>
  </si>
  <si>
    <t>["0599100000627067"]</t>
  </si>
  <si>
    <t>["0599100000130485"]</t>
  </si>
  <si>
    <t>["0599100000261963"]</t>
  </si>
  <si>
    <t>["0599100000256116"]</t>
  </si>
  <si>
    <t>["0599100000132539"]</t>
  </si>
  <si>
    <t>["0599100000138398"]</t>
  </si>
  <si>
    <t>["0599100000133413"]</t>
  </si>
  <si>
    <t>["0599100000607977"]</t>
  </si>
  <si>
    <t>["0599100000188834"]</t>
  </si>
  <si>
    <t>["0599100000097873"]</t>
  </si>
  <si>
    <t>["0599100000287324"]</t>
  </si>
  <si>
    <t>["0599100000233892"]</t>
  </si>
  <si>
    <t>["0599100000610859"]</t>
  </si>
  <si>
    <t>["0599100000124878"]</t>
  </si>
  <si>
    <t>["0599100000604463"]</t>
  </si>
  <si>
    <t>["0599100000141166"]</t>
  </si>
  <si>
    <t>["0599100000653234"]</t>
  </si>
  <si>
    <t>["0599100000228853"]</t>
  </si>
  <si>
    <t>["0599100000190013"]</t>
  </si>
  <si>
    <t>["0599100000147670"]</t>
  </si>
  <si>
    <t>["0599100000042184"]</t>
  </si>
  <si>
    <t>["0599100000273528"]</t>
  </si>
  <si>
    <t>["0599100000236624"]</t>
  </si>
  <si>
    <t>["0599100000653235"]</t>
  </si>
  <si>
    <t>["0599100000664555"]</t>
  </si>
  <si>
    <t>["0599100000143122"]</t>
  </si>
  <si>
    <t>["0599100000665158"]</t>
  </si>
  <si>
    <t>["0599100000638785"]</t>
  </si>
  <si>
    <t>["0599100000653226"]</t>
  </si>
  <si>
    <t>["0599100000016035"]</t>
  </si>
  <si>
    <t>["0599100000195399"]</t>
  </si>
  <si>
    <t>["0599100000282136"]</t>
  </si>
  <si>
    <t>["0599100000049105"]</t>
  </si>
  <si>
    <t>["0599100000609558"]</t>
  </si>
  <si>
    <t>["0599100000609559"]</t>
  </si>
  <si>
    <t>["0599100000609560"]</t>
  </si>
  <si>
    <t>["0599100000609561"]</t>
  </si>
  <si>
    <t>["0599100000609557"]</t>
  </si>
  <si>
    <t>["0599100000144581"]</t>
  </si>
  <si>
    <t>["0599100000234493"]</t>
  </si>
  <si>
    <t>["0599100000664552"]</t>
  </si>
  <si>
    <t>["0599100000604483"]</t>
  </si>
  <si>
    <t>["0599100000245054"]</t>
  </si>
  <si>
    <t>["0599100000181643"]</t>
  </si>
  <si>
    <t>["0599100000279611"]</t>
  </si>
  <si>
    <t>["0599100000238285"]</t>
  </si>
  <si>
    <t>["0599100000017009"]</t>
  </si>
  <si>
    <t>["0599100000018594"]</t>
  </si>
  <si>
    <t>["0599100000019595"]</t>
  </si>
  <si>
    <t>["0599100000218579"]</t>
  </si>
  <si>
    <t>["0599100000221030"]</t>
  </si>
  <si>
    <t>["0599100000057295"]</t>
  </si>
  <si>
    <t>["0599100000266279"]</t>
  </si>
  <si>
    <t>["0599100000102107"]</t>
  </si>
  <si>
    <t>["0599100000137617"]</t>
  </si>
  <si>
    <t>["0599100000277278"]</t>
  </si>
  <si>
    <t>["0599100000282241"]</t>
  </si>
  <si>
    <t>["0599100000116007"]</t>
  </si>
  <si>
    <t>["0599100000080240"]</t>
  </si>
  <si>
    <t>["0599100000114532"]</t>
  </si>
  <si>
    <t>["0599100000064046"]</t>
  </si>
  <si>
    <t>["0599100000642284"]</t>
  </si>
  <si>
    <t>["0599100000265903"]</t>
  </si>
  <si>
    <t>["0599100000273582"]</t>
  </si>
  <si>
    <t>["0599100000131520"]</t>
  </si>
  <si>
    <t>["0599100000086759"]</t>
  </si>
  <si>
    <t>["0599100000232949"]</t>
  </si>
  <si>
    <t>["0599100000088322"]</t>
  </si>
  <si>
    <t>["0599100000160026"]</t>
  </si>
  <si>
    <t>["0599100000134072"]</t>
  </si>
  <si>
    <t>["0599100000126336"]</t>
  </si>
  <si>
    <t>["0599100000038914"]</t>
  </si>
  <si>
    <t>["0599100000110731"]</t>
  </si>
  <si>
    <t>["0599100000236616"]</t>
  </si>
  <si>
    <t>["0599100000650005"]</t>
  </si>
  <si>
    <t>["0599100000114709"]</t>
  </si>
  <si>
    <t>["0599100000691161"]</t>
  </si>
  <si>
    <t>["0599100000282225"]</t>
  </si>
  <si>
    <t>["0599100000653233"]</t>
  </si>
  <si>
    <t>["0599100000433423"]</t>
  </si>
  <si>
    <t>["0599100000256113"]</t>
  </si>
  <si>
    <t>["0599100000639738"]</t>
  </si>
  <si>
    <t>["0599100000151103"]</t>
  </si>
  <si>
    <t>["0599100000114421"]</t>
  </si>
  <si>
    <t>["0599100000101095"]</t>
  </si>
  <si>
    <t>["0599100000147171"]</t>
  </si>
  <si>
    <t>["0599100000683890"]</t>
  </si>
  <si>
    <t>["0599100000257668"]</t>
  </si>
  <si>
    <t>["0599100000123870"]</t>
  </si>
  <si>
    <t>["0599100000061258"]</t>
  </si>
  <si>
    <t>["0599100000038963"]</t>
  </si>
  <si>
    <t>["0599100000199965"]</t>
  </si>
  <si>
    <t>["0599100000163700"]</t>
  </si>
  <si>
    <t>["0599100000199782"]</t>
  </si>
  <si>
    <t>["0599100000117073"]</t>
  </si>
  <si>
    <t>["0599100000263592"]</t>
  </si>
  <si>
    <t>["0599100000040519"]</t>
  </si>
  <si>
    <t>["0599100000148724"]</t>
  </si>
  <si>
    <t>["0599100000258417"]</t>
  </si>
  <si>
    <t>["0599100000047184"]</t>
  </si>
  <si>
    <t>["0599100000291400"]</t>
  </si>
  <si>
    <t>["0599100000144471"]</t>
  </si>
  <si>
    <t>["0599100000165270"]</t>
  </si>
  <si>
    <t>["0599100000702403"]</t>
  </si>
  <si>
    <t>["0599100000759709"]</t>
  </si>
  <si>
    <t>["0599100000205763"]</t>
  </si>
  <si>
    <t>["0599100000127269"]</t>
  </si>
  <si>
    <t>["0599100000378115"]</t>
  </si>
  <si>
    <t>["0599100000635493"]</t>
  </si>
  <si>
    <t>["0599100000138647"]</t>
  </si>
  <si>
    <t>["0599100000068167"]</t>
  </si>
  <si>
    <t>["0599100000127910"]</t>
  </si>
  <si>
    <t>["0599100000130740"]</t>
  </si>
  <si>
    <t>["0599100000223731"]</t>
  </si>
  <si>
    <t>["0599100000236646"]</t>
  </si>
  <si>
    <t>["0599100000265232"]</t>
  </si>
  <si>
    <t>["0599100000131170"]</t>
  </si>
  <si>
    <t>["0599100000113598"]</t>
  </si>
  <si>
    <t>["0599100000263571"]</t>
  </si>
  <si>
    <t>["0599100000062623"]</t>
  </si>
  <si>
    <t>["0599100000123092"]</t>
  </si>
  <si>
    <t>["0599100000138778"]</t>
  </si>
  <si>
    <t>["0599100000016145"]</t>
  </si>
  <si>
    <t>["0599100000060991"]</t>
  </si>
  <si>
    <t>["0599100000030558"]</t>
  </si>
  <si>
    <t>["0599100000030538"]</t>
  </si>
  <si>
    <t>["0599100000197926"]</t>
  </si>
  <si>
    <t>["0599100000092510"]</t>
  </si>
  <si>
    <t>["0599100000045575"]</t>
  </si>
  <si>
    <t>["0599100000054669"]</t>
  </si>
  <si>
    <t>["0599100000092034"]</t>
  </si>
  <si>
    <t>["0599100000213689"]</t>
  </si>
  <si>
    <t>["0599100000276302"]</t>
  </si>
  <si>
    <t>["0599100000127943"]</t>
  </si>
  <si>
    <t>["0599100000674341"]</t>
  </si>
  <si>
    <t>["0599100000240867"]</t>
  </si>
  <si>
    <t>["0599100000052199"]</t>
  </si>
  <si>
    <t>["0599100000110719"]</t>
  </si>
  <si>
    <t>["0599100000689710"]</t>
  </si>
  <si>
    <t>["0599100000019867"]</t>
  </si>
  <si>
    <t>["0599100000083312"]</t>
  </si>
  <si>
    <t>["0599100000244622"]</t>
  </si>
  <si>
    <t>["0599100000110739"]</t>
  </si>
  <si>
    <t>["0599100000055144"]</t>
  </si>
  <si>
    <t>["0599100000060811"]</t>
  </si>
  <si>
    <t>["0599100000136112"]</t>
  </si>
  <si>
    <t>["0599100000162412"]</t>
  </si>
  <si>
    <t>["0599100000082806"]</t>
  </si>
  <si>
    <t>["0599100000256099"]</t>
  </si>
  <si>
    <t>["0599100000075572"]</t>
  </si>
  <si>
    <t>["0599100000070417"]</t>
  </si>
  <si>
    <t>["0599100000666282"]</t>
  </si>
  <si>
    <t>["0599100000664445"]</t>
  </si>
  <si>
    <t>["0599100000264731"]</t>
  </si>
  <si>
    <t>["0599100000273550"]</t>
  </si>
  <si>
    <t>["0599100000042542"]</t>
  </si>
  <si>
    <t>["0599100000244365"]</t>
  </si>
  <si>
    <t>["0599100000316891"]</t>
  </si>
  <si>
    <t>["0599100000276212"]</t>
  </si>
  <si>
    <t>["0599100000700389"]</t>
  </si>
  <si>
    <t>["0599100000316659"]</t>
  </si>
  <si>
    <t>["0599100000618814"]</t>
  </si>
  <si>
    <t>["0599100000701249"]</t>
  </si>
  <si>
    <t>["0599100000665689"]</t>
  </si>
  <si>
    <t>["0599100000063666"]</t>
  </si>
  <si>
    <t>["0599100000058735"]</t>
  </si>
  <si>
    <t>["0599100000083874"]</t>
  </si>
  <si>
    <t>["0599100000184909"]</t>
  </si>
  <si>
    <t>["0599100000085378"]</t>
  </si>
  <si>
    <t>["0599100000045600"]</t>
  </si>
  <si>
    <t>["0599100000665157"]</t>
  </si>
  <si>
    <t>["0599100000215907"]</t>
  </si>
  <si>
    <t>["0599100000019891"]</t>
  </si>
  <si>
    <t>["0599100000316686"]</t>
  </si>
  <si>
    <t>["0599100000316652"]</t>
  </si>
  <si>
    <t>["0599100000262065"]</t>
  </si>
  <si>
    <t>["0599100000206807"]</t>
  </si>
  <si>
    <t>["0599100000131218"]</t>
  </si>
  <si>
    <t>["0599100000062296"]</t>
  </si>
  <si>
    <t>["0599100000092074"]</t>
  </si>
  <si>
    <t>["0599100000016661"]</t>
  </si>
  <si>
    <t>["0599100000114327"]</t>
  </si>
  <si>
    <t>["0599100000130480"]</t>
  </si>
  <si>
    <t>["0599100000279973"]</t>
  </si>
  <si>
    <t>["0599100000265067"]</t>
  </si>
  <si>
    <t>["0599100000016171"]</t>
  </si>
  <si>
    <t>["0599100000138514"]</t>
  </si>
  <si>
    <t>["0599100000643188"]</t>
  </si>
  <si>
    <t>["0599100000159003"]</t>
  </si>
  <si>
    <t>["0599100000689702"]</t>
  </si>
  <si>
    <t>["0599100000316683"]</t>
  </si>
  <si>
    <t>["0599100000013456"]</t>
  </si>
  <si>
    <t>["0599100000158566"]</t>
  </si>
  <si>
    <t>["0599100000132535"]</t>
  </si>
  <si>
    <t>["0599100000153971"]</t>
  </si>
  <si>
    <t>["0599100000681912"]</t>
  </si>
  <si>
    <t>["0599100000083310"]</t>
  </si>
  <si>
    <t>["0599100000141679"]</t>
  </si>
  <si>
    <t>["0599100000609162"]</t>
  </si>
  <si>
    <t>["0599100000016671"]</t>
  </si>
  <si>
    <t>["0599100000287319"]</t>
  </si>
  <si>
    <t>["0599100000163693"]</t>
  </si>
  <si>
    <t>["0599100000682067"]</t>
  </si>
  <si>
    <t>["0599100000216551"]</t>
  </si>
  <si>
    <t>["0599100000355781"]</t>
  </si>
  <si>
    <t>["0599100000317498"]</t>
  </si>
  <si>
    <t>["0599100000147633"]</t>
  </si>
  <si>
    <t>["0599100000154933"]</t>
  </si>
  <si>
    <t>["0599100000013440"]</t>
  </si>
  <si>
    <t>["0599100000131042"]</t>
  </si>
  <si>
    <t>["0599100000244865"]</t>
  </si>
  <si>
    <t>["0599100000082938"]</t>
  </si>
  <si>
    <t>["0599100000164220"]</t>
  </si>
  <si>
    <t>["0599100000630308"]</t>
  </si>
  <si>
    <t>["0599100000116664"]</t>
  </si>
  <si>
    <t>["0599100000274035"]</t>
  </si>
  <si>
    <t>["0599100000038923"]</t>
  </si>
  <si>
    <t>["0599100000256109"]</t>
  </si>
  <si>
    <t>["0599100100002928"]</t>
  </si>
  <si>
    <t>["0599100000046876"]</t>
  </si>
  <si>
    <t>["0599100000067771"]</t>
  </si>
  <si>
    <t>["0599100000226786"]</t>
  </si>
  <si>
    <t>["0599100000665218"]</t>
  </si>
  <si>
    <t>["0599100000083309"]</t>
  </si>
  <si>
    <t>["0599100000108092"]</t>
  </si>
  <si>
    <t>["0599100000158312"]</t>
  </si>
  <si>
    <t>["0599100000136440"]</t>
  </si>
  <si>
    <t>["0599100000179748"]</t>
  </si>
  <si>
    <t>["0599100000199396"]</t>
  </si>
  <si>
    <t>["0599100000117239"]</t>
  </si>
  <si>
    <t>["0599100000325249"]</t>
  </si>
  <si>
    <t>["0599100000268214"]</t>
  </si>
  <si>
    <t>["0599100000039062"]</t>
  </si>
  <si>
    <t>["0599100000057308"]</t>
  </si>
  <si>
    <t>["0599100000092370"]</t>
  </si>
  <si>
    <t>["0599100000290374"]</t>
  </si>
  <si>
    <t>["0599100000218619"]</t>
  </si>
  <si>
    <t>["0599100000283255"]</t>
  </si>
  <si>
    <t>["0599100000129812"]</t>
  </si>
  <si>
    <t>["0599100000218620"]</t>
  </si>
  <si>
    <t>["0599100000267968"]</t>
  </si>
  <si>
    <t>["0599100000092052"]</t>
  </si>
  <si>
    <t>["0599100000181632"]</t>
  </si>
  <si>
    <t>["0599100000692873"]</t>
  </si>
  <si>
    <t>["0599100000234448"]</t>
  </si>
  <si>
    <t>["0599100000132652"]</t>
  </si>
  <si>
    <t>["0599100000030530"]</t>
  </si>
  <si>
    <t>["0599100000688490"]</t>
  </si>
  <si>
    <t>["0599100000188094"]</t>
  </si>
  <si>
    <t>["0599100000618806"]</t>
  </si>
  <si>
    <t>["0599100000062400"]</t>
  </si>
  <si>
    <t>["0599100000678508"]</t>
  </si>
  <si>
    <t>["0599100000236718"]</t>
  </si>
  <si>
    <t>["0599100000683883"]</t>
  </si>
  <si>
    <t>["0599100000212122"]</t>
  </si>
  <si>
    <t>["0599100000666317"]</t>
  </si>
  <si>
    <t>["0599100000066176"]</t>
  </si>
  <si>
    <t>["0599100000042313"]</t>
  </si>
  <si>
    <t>["0599100000089272"]</t>
  </si>
  <si>
    <t>["0599100000224198"]</t>
  </si>
  <si>
    <t>["0599100000678515"]</t>
  </si>
  <si>
    <t>["0599100000428615"]</t>
  </si>
  <si>
    <t>["0599100000678512"]</t>
  </si>
  <si>
    <t>["0599100000287358"]</t>
  </si>
  <si>
    <t>["0599100000276548"]</t>
  </si>
  <si>
    <t>["0599100000282252"]</t>
  </si>
  <si>
    <t>["0599100000108068"]</t>
  </si>
  <si>
    <t>["0599100000267978"]</t>
  </si>
  <si>
    <t>["0599100000060997"]</t>
  </si>
  <si>
    <t>["0599100010048383"]</t>
  </si>
  <si>
    <t>["0599100000073352"]</t>
  </si>
  <si>
    <t>["0599100000143530"]</t>
  </si>
  <si>
    <t>["0599100000035071"]</t>
  </si>
  <si>
    <t>["0599100000045674"]</t>
  </si>
  <si>
    <t>["0599100000089477"]</t>
  </si>
  <si>
    <t>["0599100000144598"]</t>
  </si>
  <si>
    <t>["0599100000668336"]</t>
  </si>
  <si>
    <t>["0599100000654847"]</t>
  </si>
  <si>
    <t>["0599100010039143"]</t>
  </si>
  <si>
    <t>["0599100000615715"]</t>
  </si>
  <si>
    <t>["0599100000325873"]</t>
  </si>
  <si>
    <t>["0599100000654854"]</t>
  </si>
  <si>
    <t>["0599100000030278"]</t>
  </si>
  <si>
    <t>["0599100000755967"]</t>
  </si>
  <si>
    <t>["0599100000268224"]</t>
  </si>
  <si>
    <t>["0599100000280403"]</t>
  </si>
  <si>
    <t>["0599100010046699"]</t>
  </si>
  <si>
    <t>["0599100000272481"]</t>
  </si>
  <si>
    <t>["0599100000268734"]</t>
  </si>
  <si>
    <t>["0599100000324345"]</t>
  </si>
  <si>
    <t>["0599100100003606"]</t>
  </si>
  <si>
    <t>["0599100000026316"]</t>
  </si>
  <si>
    <t>["0599100010032949"]</t>
  </si>
  <si>
    <t>["0599100000309560"]</t>
  </si>
  <si>
    <t>["0599100000433146"]</t>
  </si>
  <si>
    <t>["0599100000654874"]</t>
  </si>
  <si>
    <t>["0599100000060892"]</t>
  </si>
  <si>
    <t>["0599100000650111"]</t>
  </si>
  <si>
    <t>["0599100000035327"]</t>
  </si>
  <si>
    <t>["0599100000310073"]</t>
  </si>
  <si>
    <t>["0599100000310047"]</t>
  </si>
  <si>
    <t>["0599100000309553"]</t>
  </si>
  <si>
    <t>["0599100000309552"]</t>
  </si>
  <si>
    <t>["0599100000309559"]</t>
  </si>
  <si>
    <t>["0599100000309580"]</t>
  </si>
  <si>
    <t>["0599100000681351"]</t>
  </si>
  <si>
    <t>["0599100000310063"]</t>
  </si>
  <si>
    <t>["0599100000217549"]</t>
  </si>
  <si>
    <t>["0599100000207014"]</t>
  </si>
  <si>
    <t>["0599100000277738"]</t>
  </si>
  <si>
    <t>["0599100000243412"]</t>
  </si>
  <si>
    <t>["0599100000269785"]</t>
  </si>
  <si>
    <t>["0599100000026903"]</t>
  </si>
  <si>
    <t>["0599100000309966"]</t>
  </si>
  <si>
    <t>["0599100000634497"]</t>
  </si>
  <si>
    <t>["0599100000153926"]</t>
  </si>
  <si>
    <t>["0599100000058796"]</t>
  </si>
  <si>
    <t>["0599100000611219"]</t>
  </si>
  <si>
    <t>["0599100000040541"]</t>
  </si>
  <si>
    <t>["0599100000433144"]</t>
  </si>
  <si>
    <t>["0599100000230376"]</t>
  </si>
  <si>
    <t>["0599100000137634"]</t>
  </si>
  <si>
    <t>["0599100010059229"]</t>
  </si>
  <si>
    <t>["0599100000654859"]</t>
  </si>
  <si>
    <t>["0599100000433143"]</t>
  </si>
  <si>
    <t>["0599100000076998"]</t>
  </si>
  <si>
    <t>["0599100000288864"]</t>
  </si>
  <si>
    <t>["0599100000278764"]</t>
  </si>
  <si>
    <t>["0599100000232965"]</t>
  </si>
  <si>
    <t>["0599100000433145"]</t>
  </si>
  <si>
    <t>["0599100000200668"]</t>
  </si>
  <si>
    <t>["0599100000274829"]</t>
  </si>
  <si>
    <t>["0599100000654863"]</t>
  </si>
  <si>
    <t>["0599100000760293"]</t>
  </si>
  <si>
    <t>["0599100000135430"]</t>
  </si>
  <si>
    <t>["0599100000031007"]</t>
  </si>
  <si>
    <t>["0599100000309599"]</t>
  </si>
  <si>
    <t>["0599100000654816"]</t>
  </si>
  <si>
    <t>["0599100000648004"]</t>
  </si>
  <si>
    <t>["0599100000627929"]</t>
  </si>
  <si>
    <t>["0599100000308982"]</t>
  </si>
  <si>
    <t>["0599100000312708"]</t>
  </si>
  <si>
    <t>["0599100000310733"]</t>
  </si>
  <si>
    <t>["0599100000309623"]</t>
  </si>
  <si>
    <t>["0599100000310709"]</t>
  </si>
  <si>
    <t>["0599100000654866"]</t>
  </si>
  <si>
    <t>["0599100000291093"]</t>
  </si>
  <si>
    <t>["0599100000312698"]</t>
  </si>
  <si>
    <t>["0599100000309624"]</t>
  </si>
  <si>
    <t>["0599100000024520"]</t>
  </si>
  <si>
    <t>["0599100000043697"]</t>
  </si>
  <si>
    <t>["0599100000123511"]</t>
  </si>
  <si>
    <t>["0599100000310420"]</t>
  </si>
  <si>
    <t>["0599100010030705"]</t>
  </si>
  <si>
    <t>["0599100000673715"]</t>
  </si>
  <si>
    <t>["0599100000607503"]</t>
  </si>
  <si>
    <t>["0599100000324347"]</t>
  </si>
  <si>
    <t>["0599100000145861"]</t>
  </si>
  <si>
    <t>["0599100000019847"]</t>
  </si>
  <si>
    <t>["0599100000310418"]</t>
  </si>
  <si>
    <t>["0599100000312709"]</t>
  </si>
  <si>
    <t>["0599100000312691"]</t>
  </si>
  <si>
    <t>["0599100000312690"]</t>
  </si>
  <si>
    <t>["0599100000013804"]</t>
  </si>
  <si>
    <t>["0599100000310701"]</t>
  </si>
  <si>
    <t>["0599100000281068"]</t>
  </si>
  <si>
    <t>["0599100000237106"]</t>
  </si>
  <si>
    <t>["0599100000310726"]</t>
  </si>
  <si>
    <t>["0599100000231715"]</t>
  </si>
  <si>
    <t>["0599100000607480"]</t>
  </si>
  <si>
    <t>["0599100000309605"]</t>
  </si>
  <si>
    <t>["0599100000308994"]</t>
  </si>
  <si>
    <t>["0599100000309019"]</t>
  </si>
  <si>
    <t>["0599100000309015"]</t>
  </si>
  <si>
    <t>["0599100000310690"]</t>
  </si>
  <si>
    <t>["0599100000308990"]</t>
  </si>
  <si>
    <t>["0599100000032827"]</t>
  </si>
  <si>
    <t>["0599100000026327"]</t>
  </si>
  <si>
    <t>["0599100000694478"]</t>
  </si>
  <si>
    <t>["0599100000292398"]</t>
  </si>
  <si>
    <t>["0599100000654877"]</t>
  </si>
  <si>
    <t>["0599100000310721"]</t>
  </si>
  <si>
    <t>["0599100000766057"]</t>
  </si>
  <si>
    <t>["0599100000199917"]</t>
  </si>
  <si>
    <t>["0599100000028680"]</t>
  </si>
  <si>
    <t>["0599100000218341"]</t>
  </si>
  <si>
    <t>["0599100000310699"]</t>
  </si>
  <si>
    <t>["0599100000607483"]</t>
  </si>
  <si>
    <t>["0599100000324354"]</t>
  </si>
  <si>
    <t>["0599100000324353"]</t>
  </si>
  <si>
    <t>["0599100000634518"]</t>
  </si>
  <si>
    <t>["0599100000240588"]</t>
  </si>
  <si>
    <t>["0599100000111075"]</t>
  </si>
  <si>
    <t>["0599100000142198"]</t>
  </si>
  <si>
    <t>["0599100000668329"]</t>
  </si>
  <si>
    <t>["0599100000052629"]</t>
  </si>
  <si>
    <t>["0599100000093300"]</t>
  </si>
  <si>
    <t>["0599100000263328"]</t>
  </si>
  <si>
    <t>["0599100000654842"]</t>
  </si>
  <si>
    <t>["0599100000654858"]</t>
  </si>
  <si>
    <t>["0599100000309960"]</t>
  </si>
  <si>
    <t>["0599100000634501"]</t>
  </si>
  <si>
    <t>["0599100000199151"]</t>
  </si>
  <si>
    <t>["0599100000691354"]</t>
  </si>
  <si>
    <t>["0599100000309943"]</t>
  </si>
  <si>
    <t>["0599100000680884"]</t>
  </si>
  <si>
    <t>["0599100000654853"]</t>
  </si>
  <si>
    <t>["0599100000673717"]</t>
  </si>
  <si>
    <t>["0599100010029460"]</t>
  </si>
  <si>
    <t>["0599100000051725"]</t>
  </si>
  <si>
    <t>["0599100000219825"]</t>
  </si>
  <si>
    <t>["0599100000097891"]</t>
  </si>
  <si>
    <t>["0599100000159976"]</t>
  </si>
  <si>
    <t>["0599100000027080"]</t>
  </si>
  <si>
    <t>["0599100000607469"]</t>
  </si>
  <si>
    <t>["0599100000224878"]</t>
  </si>
  <si>
    <t>["0599100000310431"]</t>
  </si>
  <si>
    <t>["0599100000648011"]</t>
  </si>
  <si>
    <t>["0599100000654856"]</t>
  </si>
  <si>
    <t>["0599100000324346"]</t>
  </si>
  <si>
    <t>["0599100000673709"]</t>
  </si>
  <si>
    <t>["0599100000029009"]</t>
  </si>
  <si>
    <t>["0599100100011393"]</t>
  </si>
  <si>
    <t>["0599100000654855"]</t>
  </si>
  <si>
    <t>["0599100000325871"]</t>
  </si>
  <si>
    <t>["0599100000048565"]</t>
  </si>
  <si>
    <t>["0599100010001092"]</t>
  </si>
  <si>
    <t>["0599100000264470"]</t>
  </si>
  <si>
    <t>["0599100010017575"]</t>
  </si>
  <si>
    <t>["0599100000013975"]</t>
  </si>
  <si>
    <t>["0599100000150340"]</t>
  </si>
  <si>
    <t>["0599100000231157"]</t>
  </si>
  <si>
    <t>["0599100000309603"]</t>
  </si>
  <si>
    <t>["0599100000309018"]</t>
  </si>
  <si>
    <t>["0599100000760292"]</t>
  </si>
  <si>
    <t>["0599100000190525"]</t>
  </si>
  <si>
    <t>["0599100000067663"]</t>
  </si>
  <si>
    <t>["0599100000309979"]</t>
  </si>
  <si>
    <t>["0599100000660935"]</t>
  </si>
  <si>
    <t>["0599100000130444"]</t>
  </si>
  <si>
    <t>["0599100000753063"]</t>
  </si>
  <si>
    <t>["0599100000080340"]</t>
  </si>
  <si>
    <t>["0599100000648020"]</t>
  </si>
  <si>
    <t>["0599100000063554"]</t>
  </si>
  <si>
    <t>["0599100000687687"]</t>
  </si>
  <si>
    <t>["0599100000111789"]</t>
  </si>
  <si>
    <t>["0599100000127149"]</t>
  </si>
  <si>
    <t>["0599100000075194"]</t>
  </si>
  <si>
    <t>["0599100010012620"]</t>
  </si>
  <si>
    <t>["0599100000160817"]</t>
  </si>
  <si>
    <t>["0599100000607481"]</t>
  </si>
  <si>
    <t>["0599100000023759"]</t>
  </si>
  <si>
    <t>["0599100000032817"]</t>
  </si>
  <si>
    <t>["0599100000018621"]</t>
  </si>
  <si>
    <t>["0599100000038945"]</t>
  </si>
  <si>
    <t>["0599100000132533"]</t>
  </si>
  <si>
    <t>["0599100000684548"]</t>
  </si>
  <si>
    <t>["0599100000033518"]</t>
  </si>
  <si>
    <t>["0599100000032806"]</t>
  </si>
  <si>
    <t>["0599100000223707"]</t>
  </si>
  <si>
    <t>["0599100000684557"]</t>
  </si>
  <si>
    <t>["0599100000202633"]</t>
  </si>
  <si>
    <t>["0599100000019280"]</t>
  </si>
  <si>
    <t>["0599100000203199"]</t>
  </si>
  <si>
    <t>["0599100000181955"]</t>
  </si>
  <si>
    <t>["0599100000688489"]</t>
  </si>
  <si>
    <t>["0599100000209087"]</t>
  </si>
  <si>
    <t>["0599100000625783"]</t>
  </si>
  <si>
    <t>["0599100000049835"]</t>
  </si>
  <si>
    <t>["0599100000684550"]</t>
  </si>
  <si>
    <t>["0599100000602770"]</t>
  </si>
  <si>
    <t>["0599100000311708"]</t>
  </si>
  <si>
    <t>["0599100000068458"]</t>
  </si>
  <si>
    <t>["0599100000016135"]</t>
  </si>
  <si>
    <t>["0599100000027711"]</t>
  </si>
  <si>
    <t>["0599100000241772"]</t>
  </si>
  <si>
    <t>["0599100000611132"]</t>
  </si>
  <si>
    <t>["0599100000226257"]</t>
  </si>
  <si>
    <t>["0599100000239272"]</t>
  </si>
  <si>
    <t>["0599100000239292"]</t>
  </si>
  <si>
    <t>["0599100000288072"]</t>
  </si>
  <si>
    <t>["0599100000236544"]</t>
  </si>
  <si>
    <t>["0599100000295748"]</t>
  </si>
  <si>
    <t>["0599100000108416"]</t>
  </si>
  <si>
    <t>["0599100000625784"]</t>
  </si>
  <si>
    <t>["0599100000645734"]</t>
  </si>
  <si>
    <t>["0599100000391674"]</t>
  </si>
  <si>
    <t>["0599100000391691"]</t>
  </si>
  <si>
    <t>["0599100000208776"]</t>
  </si>
  <si>
    <t>["0599100000223708"]</t>
  </si>
  <si>
    <t>["0599100000329769"]</t>
  </si>
  <si>
    <t>["0599100000311956"]</t>
  </si>
  <si>
    <t>["0599100000391676"]</t>
  </si>
  <si>
    <t>["0599100000329454"]</t>
  </si>
  <si>
    <t>["0599100000391688"]</t>
  </si>
  <si>
    <t>["0599100000329758"]</t>
  </si>
  <si>
    <t>["0599100000391678"]</t>
  </si>
  <si>
    <t>["0599100000329762"]</t>
  </si>
  <si>
    <t>["0599100000391707"]</t>
  </si>
  <si>
    <t>["0599100000391693"]</t>
  </si>
  <si>
    <t>["0599100000391697"]</t>
  </si>
  <si>
    <t>["0599100000633430"]</t>
  </si>
  <si>
    <t>["0599100000391684"]</t>
  </si>
  <si>
    <t>["0599100000391695"]</t>
  </si>
  <si>
    <t>["0599100000391672"]</t>
  </si>
  <si>
    <t>["0599100000391682"]</t>
  </si>
  <si>
    <t>["0599100000329266"]</t>
  </si>
  <si>
    <t>["0599100000329424"]</t>
  </si>
  <si>
    <t>["0599100000391680"]</t>
  </si>
  <si>
    <t>["0599100000110741"]</t>
  </si>
  <si>
    <t>["0599100000100515"]</t>
  </si>
  <si>
    <t>["0599100000132580"]</t>
  </si>
  <si>
    <t>["0599100000625798"]</t>
  </si>
  <si>
    <t>["0599100000262047"]</t>
  </si>
  <si>
    <t>["0599100000053360"]</t>
  </si>
  <si>
    <t>["0599100000166359"]</t>
  </si>
  <si>
    <t>["0599100000033517"]</t>
  </si>
  <si>
    <t>["0599100000670322"]</t>
  </si>
  <si>
    <t>["0599100000125342"]</t>
  </si>
  <si>
    <t>["0599100000633431"]</t>
  </si>
  <si>
    <t>["0599100000021075"]</t>
  </si>
  <si>
    <t>["0599100000233962"]</t>
  </si>
  <si>
    <t>["0599100000264705"]</t>
  </si>
  <si>
    <t>["0599100000274712"]</t>
  </si>
  <si>
    <t>["0599100000691673"]</t>
  </si>
  <si>
    <t>["0599100000158842"]</t>
  </si>
  <si>
    <t>["0599100000688491"]</t>
  </si>
  <si>
    <t>["0599100000625804"]</t>
  </si>
  <si>
    <t>["0599100000035326"]</t>
  </si>
  <si>
    <t>["0599100000608130"]</t>
  </si>
  <si>
    <t>["0599100000089143"]</t>
  </si>
  <si>
    <t>["0599100000655642"]</t>
  </si>
  <si>
    <t>["0599100000655643"]</t>
  </si>
  <si>
    <t>["0599100000275945"]</t>
  </si>
  <si>
    <t>["0599100000085358"]</t>
  </si>
  <si>
    <t>["0599100000292378"]</t>
  </si>
  <si>
    <t>["0599100000150907"]</t>
  </si>
  <si>
    <t>["0599100000223686"]</t>
  </si>
  <si>
    <t>["0599100000670287"]</t>
  </si>
  <si>
    <t>["0599100000085130"]</t>
  </si>
  <si>
    <t>["0599100000145744"]</t>
  </si>
  <si>
    <t>["0599100000110718"]</t>
  </si>
  <si>
    <t>["0599100000265084"]</t>
  </si>
  <si>
    <t>["0599100000264583"]</t>
  </si>
  <si>
    <t>["0599100000688492"]</t>
  </si>
  <si>
    <t>["0599100000688480"]</t>
  </si>
  <si>
    <t>["0599100000688479"]</t>
  </si>
  <si>
    <t>["0599100000625788"]</t>
  </si>
  <si>
    <t>["0599100000311759"]</t>
  </si>
  <si>
    <t>["0599100000760739"]</t>
  </si>
  <si>
    <t>["0599100000093508"]</t>
  </si>
  <si>
    <t>["0599100000158465"]</t>
  </si>
  <si>
    <t>["0599100000678395"]</t>
  </si>
  <si>
    <t>["0599100000018391"]</t>
  </si>
  <si>
    <t>["0599100000127373"]</t>
  </si>
  <si>
    <t>["0599100000211349"]</t>
  </si>
  <si>
    <t>["0599100000038608"]</t>
  </si>
  <si>
    <t>["0599100000264734"]</t>
  </si>
  <si>
    <t>["0599100000633436"]</t>
  </si>
  <si>
    <t>["0599100000625782"]</t>
  </si>
  <si>
    <t>["0599100000145405"]</t>
  </si>
  <si>
    <t>["0599100000110753"]</t>
  </si>
  <si>
    <t>["0599100000224194"]</t>
  </si>
  <si>
    <t>["0599100000310296"]</t>
  </si>
  <si>
    <t>["0599100000615259"]</t>
  </si>
  <si>
    <t>["0599100000221164"]</t>
  </si>
  <si>
    <t>["0599100000669916"]</t>
  </si>
  <si>
    <t>["0599100000034867"]</t>
  </si>
  <si>
    <t>["0599100000091798"]</t>
  </si>
  <si>
    <t>["0599100000030521"]</t>
  </si>
  <si>
    <t>["0599100000138524"]</t>
  </si>
  <si>
    <t>["0599100000058562"]</t>
  </si>
  <si>
    <t>["0599100000655647"]</t>
  </si>
  <si>
    <t>["0599100000310290"]</t>
  </si>
  <si>
    <t>["0599100000138971"]</t>
  </si>
  <si>
    <t>["0599100000659965"]</t>
  </si>
  <si>
    <t>["0599100000199916"]</t>
  </si>
  <si>
    <t>["0599100000216050"]</t>
  </si>
  <si>
    <t>["0599100000310298"]</t>
  </si>
  <si>
    <t>["0599100000688481"]</t>
  </si>
  <si>
    <t>["0599100000262918"]</t>
  </si>
  <si>
    <t>["0599100000113566"]</t>
  </si>
  <si>
    <t>["0599100000026601"]</t>
  </si>
  <si>
    <t>["0599100000669917"]</t>
  </si>
  <si>
    <t>["0599100000310292"]</t>
  </si>
  <si>
    <t>["0599100000329246"]</t>
  </si>
  <si>
    <t>["0599100000268197"]</t>
  </si>
  <si>
    <t>["0599100000219082"]</t>
  </si>
  <si>
    <t>["0599100000283332"]</t>
  </si>
  <si>
    <t>["0599100000068928"]</t>
  </si>
  <si>
    <t>["0599100000036251"]</t>
  </si>
  <si>
    <t>["0599100000270844"]</t>
  </si>
  <si>
    <t>["0599100000678417"]</t>
  </si>
  <si>
    <t>["0599100000214601"]</t>
  </si>
  <si>
    <t>["0599100000688924"]</t>
  </si>
  <si>
    <t>["0599100000182083"]</t>
  </si>
  <si>
    <t>["0599100000643282"]</t>
  </si>
  <si>
    <t>["0599100000054516"]</t>
  </si>
  <si>
    <t>["0599100000046376"]</t>
  </si>
  <si>
    <t>["0599100000207920"]</t>
  </si>
  <si>
    <t>["0599100000057273"]</t>
  </si>
  <si>
    <t>["0599100000209089"]</t>
  </si>
  <si>
    <t>["0599100000114049"]</t>
  </si>
  <si>
    <t>["0599100000645736"]</t>
  </si>
  <si>
    <t>["0599100000684521"]</t>
  </si>
  <si>
    <t>["0599100000625806"]</t>
  </si>
  <si>
    <t>["0599100000625781"]</t>
  </si>
  <si>
    <t>["0599100000625805"]</t>
  </si>
  <si>
    <t>["0599100000611116"]</t>
  </si>
  <si>
    <t>["0599100000634372"]</t>
  </si>
  <si>
    <t>["0599100000645695"]</t>
  </si>
  <si>
    <t>["0599100000123073"]</t>
  </si>
  <si>
    <t>["0599100000240656"]</t>
  </si>
  <si>
    <t>["0599100000289871"]</t>
  </si>
  <si>
    <t>["0599100000137226"]</t>
  </si>
  <si>
    <t>["0599100000015869"]</t>
  </si>
  <si>
    <t>["0599100000329466"]</t>
  </si>
  <si>
    <t>["0599100000049114"]</t>
  </si>
  <si>
    <t>["0599100000309155"]</t>
  </si>
  <si>
    <t>["0599100000052610"]</t>
  </si>
  <si>
    <t>["0599100000147067"]</t>
  </si>
  <si>
    <t>["0599100000208004"]</t>
  </si>
  <si>
    <t>["0599100000634441"]</t>
  </si>
  <si>
    <t>["0599100000309159"]</t>
  </si>
  <si>
    <t>["0599100000178944"]</t>
  </si>
  <si>
    <t>["0599100000108559"]</t>
  </si>
  <si>
    <t>["0599100000187630"]</t>
  </si>
  <si>
    <t>["0599100000068469"]</t>
  </si>
  <si>
    <t>["0599100000030452"]</t>
  </si>
  <si>
    <t>["0599100000154913"]</t>
  </si>
  <si>
    <t>["0599100000145972"]</t>
  </si>
  <si>
    <t>["0599100000108111"]</t>
  </si>
  <si>
    <t>["0599100000097750"]</t>
  </si>
  <si>
    <t>["0599100000216047"]</t>
  </si>
  <si>
    <t>["0599100000607468"]</t>
  </si>
  <si>
    <t>["0599100000269011"]</t>
  </si>
  <si>
    <t>["0599100000178171"]</t>
  </si>
  <si>
    <t>["0599100000310844"]</t>
  </si>
  <si>
    <t>["0599100000111253"]</t>
  </si>
  <si>
    <t>["0599100000207785"]</t>
  </si>
  <si>
    <t>["0599100000264600"]</t>
  </si>
  <si>
    <t>["0599100000310845"]</t>
  </si>
  <si>
    <t>["0599100000162322"]</t>
  </si>
  <si>
    <t>["0599100000310837"]</t>
  </si>
  <si>
    <t>["0599100000261934"]</t>
  </si>
  <si>
    <t>["0599100000065213"]</t>
  </si>
  <si>
    <t>["0599100000178201"]</t>
  </si>
  <si>
    <t>["0599100000195229"]</t>
  </si>
  <si>
    <t>["0599100000310036"]</t>
  </si>
  <si>
    <t>["0599100000310836"]</t>
  </si>
  <si>
    <t>["0599100000147638"]</t>
  </si>
  <si>
    <t>["0599100000673720"]</t>
  </si>
  <si>
    <t>["0599100000650964"]</t>
  </si>
  <si>
    <t>["0599100000284620"]</t>
  </si>
  <si>
    <t>["0599100000244642"]</t>
  </si>
  <si>
    <t>["0599100000326044"]</t>
  </si>
  <si>
    <t>["0599100000309800"]</t>
  </si>
  <si>
    <t>["0599100000021498"]</t>
  </si>
  <si>
    <t>["0599100000210921"]</t>
  </si>
  <si>
    <t>["0599100000151867"]</t>
  </si>
  <si>
    <t>["0599100000211178"]</t>
  </si>
  <si>
    <t>["0599100000226108"]</t>
  </si>
  <si>
    <t>["0599100000140965"]</t>
  </si>
  <si>
    <t>["0599100000309790"]</t>
  </si>
  <si>
    <t>["0599100000062418"]</t>
  </si>
  <si>
    <t>["0599100000284619"]</t>
  </si>
  <si>
    <t>["0599100000310846"]</t>
  </si>
  <si>
    <t>["0599100000310829"]</t>
  </si>
  <si>
    <t>["0599100000673718"]</t>
  </si>
  <si>
    <t>["0599100000326094"]</t>
  </si>
  <si>
    <t>["0599100000048850"]</t>
  </si>
  <si>
    <t>["0599100000649518"]</t>
  </si>
  <si>
    <t>["0599100100015235"]</t>
  </si>
  <si>
    <t>["0599100000673511"]</t>
  </si>
  <si>
    <t>["0599100000258800"]</t>
  </si>
  <si>
    <t>["0599100000325928"]</t>
  </si>
  <si>
    <t>["0599100000326033"]</t>
  </si>
  <si>
    <t>["0599100000138425"]</t>
  </si>
  <si>
    <t>["0599100000227106"]</t>
  </si>
  <si>
    <t>["0599100000385292"]</t>
  </si>
  <si>
    <t>["0599100000057149"]</t>
  </si>
  <si>
    <t>["0599100000326111"]</t>
  </si>
  <si>
    <t>["0599100000082608"]</t>
  </si>
  <si>
    <t>["0599100000310834"]</t>
  </si>
  <si>
    <t>["0599100000310855"]</t>
  </si>
  <si>
    <t>["0599100000325938"]</t>
  </si>
  <si>
    <t>["0599100000205501"]</t>
  </si>
  <si>
    <t>["0599100000110724"]</t>
  </si>
  <si>
    <t>["0599100000029989"]</t>
  </si>
  <si>
    <t>["0599100000309801"]</t>
  </si>
  <si>
    <t>["0599100000155390"]</t>
  </si>
  <si>
    <t>["0599100000325963"]</t>
  </si>
  <si>
    <t>["0599100000385291"]</t>
  </si>
  <si>
    <t>["0599100000199270"]</t>
  </si>
  <si>
    <t>["0599100000310833"]</t>
  </si>
  <si>
    <t>["0599100000140964"]</t>
  </si>
  <si>
    <t>["0599100000310831"]</t>
  </si>
  <si>
    <t>["0599100000116260"]</t>
  </si>
  <si>
    <t>["0599100000325942"]</t>
  </si>
  <si>
    <t>["0599100000238776"]</t>
  </si>
  <si>
    <t>["0599100000270618"]</t>
  </si>
  <si>
    <t>["0599100000325968"]</t>
  </si>
  <si>
    <t>["0599100000205381"]</t>
  </si>
  <si>
    <t>["0599100010024606"]</t>
  </si>
  <si>
    <t>["0599100000324532"]</t>
  </si>
  <si>
    <t>["0599100000190143"]</t>
  </si>
  <si>
    <t>["0599100000325951"]</t>
  </si>
  <si>
    <t>["0599100000673711"]</t>
  </si>
  <si>
    <t>["0599100000310854"]</t>
  </si>
  <si>
    <t>["0599100000264601"]</t>
  </si>
  <si>
    <t>["0599100000310847"]</t>
  </si>
  <si>
    <t>["0599100000310840"]</t>
  </si>
  <si>
    <t>["0599100000325941"]</t>
  </si>
  <si>
    <t>["0599100000279499"]</t>
  </si>
  <si>
    <t>["0599100000296614"]</t>
  </si>
  <si>
    <t>["0599100000326001"]</t>
  </si>
  <si>
    <t>["0599100000691635"]</t>
  </si>
  <si>
    <t>["0599100000141296"]</t>
  </si>
  <si>
    <t>["0599100000167385"]</t>
  </si>
  <si>
    <t>["0599100000279492"]</t>
  </si>
  <si>
    <t>["0599100000309792"]</t>
  </si>
  <si>
    <t>["0599100000309793"]</t>
  </si>
  <si>
    <t>["0599100000140863"]</t>
  </si>
  <si>
    <t>["0599100000158326"]</t>
  </si>
  <si>
    <t>["0599100000057048"]</t>
  </si>
  <si>
    <t>["0599100000046114"]</t>
  </si>
  <si>
    <t>["0599100000310835"]</t>
  </si>
  <si>
    <t>["0599100000310850"]</t>
  </si>
  <si>
    <t>["0599100000310839"]</t>
  </si>
  <si>
    <t>["0599100000282120"]</t>
  </si>
  <si>
    <t>["0599100000639743"]</t>
  </si>
  <si>
    <t>["0599100000309810"]</t>
  </si>
  <si>
    <t>["0599100000070148"]</t>
  </si>
  <si>
    <t>["0599100000072645"]</t>
  </si>
  <si>
    <t>["0599100000192726"]</t>
  </si>
  <si>
    <t>["0599100000014824"]</t>
  </si>
  <si>
    <t>["0599100000326025"]</t>
  </si>
  <si>
    <t>["0599100000261835"]</t>
  </si>
  <si>
    <t>["0599100000154806"]</t>
  </si>
  <si>
    <t>["0599100000258652"]</t>
  </si>
  <si>
    <t>["0599100000310832"]</t>
  </si>
  <si>
    <t>["0599100000071554"]</t>
  </si>
  <si>
    <t>["0599100000236371"]</t>
  </si>
  <si>
    <t>["0599100000310838"]</t>
  </si>
  <si>
    <t>["0599100000018491"]</t>
  </si>
  <si>
    <t>["0599100000021103"]</t>
  </si>
  <si>
    <t>["0599100000075214"]</t>
  </si>
  <si>
    <t>["0599100000132417"]</t>
  </si>
  <si>
    <t>["0599100000268323"]</t>
  </si>
  <si>
    <t>["0599100000308796"]</t>
  </si>
  <si>
    <t>["0599100000228756"]</t>
  </si>
  <si>
    <t>["0599100000075603"]</t>
  </si>
  <si>
    <t>["0599100000138516"]</t>
  </si>
  <si>
    <t>["0599100000070151"]</t>
  </si>
  <si>
    <t>["0599100000215814"]</t>
  </si>
  <si>
    <t>["0599100000639721"]</t>
  </si>
  <si>
    <t>["0599100000241669"]</t>
  </si>
  <si>
    <t>["0599100000112794"]</t>
  </si>
  <si>
    <t>["0599100000309796"]</t>
  </si>
  <si>
    <t>["0599100000075213"]</t>
  </si>
  <si>
    <t>["0599100000129718"]</t>
  </si>
  <si>
    <t>["0599100000289741"]</t>
  </si>
  <si>
    <t>["0599100000308797"]</t>
  </si>
  <si>
    <t>["0599100000030389"]</t>
  </si>
  <si>
    <t>["0599100000326019"]</t>
  </si>
  <si>
    <t>["0599100000309791"]</t>
  </si>
  <si>
    <t>["0599100000310852"]</t>
  </si>
  <si>
    <t>["0599100000239148"]</t>
  </si>
  <si>
    <t>["0599100000326056"]</t>
  </si>
  <si>
    <t>["0599100000063840"]</t>
  </si>
  <si>
    <t>["0599100000310853"]</t>
  </si>
  <si>
    <t>["0599100000144450"]</t>
  </si>
  <si>
    <t>["0599100000326063"]</t>
  </si>
  <si>
    <t>["0599100000325943"]</t>
  </si>
  <si>
    <t>["0599100000691637"]</t>
  </si>
  <si>
    <t>["0599100000124737"]</t>
  </si>
  <si>
    <t>["0599100000054513"]</t>
  </si>
  <si>
    <t>["0599100000045381"]</t>
  </si>
  <si>
    <t>["0599100000264195"]</t>
  </si>
  <si>
    <t>["0599100000097639"]</t>
  </si>
  <si>
    <t>["0599100000033249"]</t>
  </si>
  <si>
    <t>["0599100000271375"]</t>
  </si>
  <si>
    <t>["0599100000030393"]</t>
  </si>
  <si>
    <t>["0599100010005341"]</t>
  </si>
  <si>
    <t>["0599100000310830"]</t>
  </si>
  <si>
    <t>["0599100000022700"]</t>
  </si>
  <si>
    <t>["0599100000669945"]</t>
  </si>
  <si>
    <t>["0599100000122201"]</t>
  </si>
  <si>
    <t>["0599100000144473"]</t>
  </si>
  <si>
    <t>["0599100000074636"]</t>
  </si>
  <si>
    <t>["0599100000190125"]</t>
  </si>
  <si>
    <t>["0599100000016161"]</t>
  </si>
  <si>
    <t>["0599100000244506"]</t>
  </si>
  <si>
    <t>["0599100000310842"]</t>
  </si>
  <si>
    <t>["0599100000673714"]</t>
  </si>
  <si>
    <t>["0599100000309802"]</t>
  </si>
  <si>
    <t>["0599100000310841"]</t>
  </si>
  <si>
    <t>["0599100000015917"]</t>
  </si>
  <si>
    <t>["0599100000310828"]</t>
  </si>
  <si>
    <t>["0599100000289617"]</t>
  </si>
  <si>
    <t>["0599100000325947"]</t>
  </si>
  <si>
    <t>["0599100000030517"]</t>
  </si>
  <si>
    <t>["0599100000184036"]</t>
  </si>
  <si>
    <t>["0599100000013336"]</t>
  </si>
  <si>
    <t>["0599100000325983"]</t>
  </si>
  <si>
    <t>["0599100000665148"]</t>
  </si>
  <si>
    <t>["0599100000055151"]</t>
  </si>
  <si>
    <t>["0599100000651071"]</t>
  </si>
  <si>
    <t>["0599100000267984"]</t>
  </si>
  <si>
    <t>["0599100000187743"]</t>
  </si>
  <si>
    <t>["0599100000068617"]</t>
  </si>
  <si>
    <t>["0599100000217215"]</t>
  </si>
  <si>
    <t>["0599100000181405"]</t>
  </si>
  <si>
    <t>["0599100000062168"]</t>
  </si>
  <si>
    <t>["0599100000035330"]</t>
  </si>
  <si>
    <t>["0599100000158427"]</t>
  </si>
  <si>
    <t>["0599100000276965"]</t>
  </si>
  <si>
    <t>["0599100000663945"]</t>
  </si>
  <si>
    <t>["0599100000184157"]</t>
  </si>
  <si>
    <t>["0599100000326090"]</t>
  </si>
  <si>
    <t>["0599100000127154"]</t>
  </si>
  <si>
    <t>["0599100000607508"]</t>
  </si>
  <si>
    <t>["0599100000326086"]</t>
  </si>
  <si>
    <t>["0599100000640847"]</t>
  </si>
  <si>
    <t>["0599100000326101"]</t>
  </si>
  <si>
    <t>["0599100000236372"]</t>
  </si>
  <si>
    <t>["0599100000256135"]</t>
  </si>
  <si>
    <t>["0599100000309806"]</t>
  </si>
  <si>
    <t>["0599100000135946"]</t>
  </si>
  <si>
    <t>["0599100000684794"]</t>
  </si>
  <si>
    <t>["0599100000203036"]</t>
  </si>
  <si>
    <t>["0599100000016038"]</t>
  </si>
  <si>
    <t>["0599100000642530"]</t>
  </si>
  <si>
    <t>["0599100000045475"]</t>
  </si>
  <si>
    <t>["0599100000310040"]</t>
  </si>
  <si>
    <t>["0599100000116014"]</t>
  </si>
  <si>
    <t>["0599100000052637"]</t>
  </si>
  <si>
    <t>["0599100000137314"]</t>
  </si>
  <si>
    <t>["0599100000325964"]</t>
  </si>
  <si>
    <t>["0599100000310038"]</t>
  </si>
  <si>
    <t>["0599100000152349"]</t>
  </si>
  <si>
    <t>["0599100000310856"]</t>
  </si>
  <si>
    <t>["0599100000210928"]</t>
  </si>
  <si>
    <t>["0599100000192696"]</t>
  </si>
  <si>
    <t>["0599100000326010"]</t>
  </si>
  <si>
    <t>["0599100000651215"]</t>
  </si>
  <si>
    <t>["0599100000124738"]</t>
  </si>
  <si>
    <t>["0599100000309798"]</t>
  </si>
  <si>
    <t>["0599100000309799"]</t>
  </si>
  <si>
    <t>["0599100000326037"]</t>
  </si>
  <si>
    <t>["0599100000309804"]</t>
  </si>
  <si>
    <t>["0599100000284641"]</t>
  </si>
  <si>
    <t>["0599100000100275"]</t>
  </si>
  <si>
    <t>["0599100000135823"]</t>
  </si>
  <si>
    <t>["0599100000310851"]</t>
  </si>
  <si>
    <t>["0599100000310843"]</t>
  </si>
  <si>
    <t>["0599100000239767"]</t>
  </si>
  <si>
    <t>["0599100000115890"]</t>
  </si>
  <si>
    <t>["0599100000124994"]</t>
  </si>
  <si>
    <t>["0599100000216141"]</t>
  </si>
  <si>
    <t>["0599100000310848"]</t>
  </si>
  <si>
    <t>["0599100000203037"]</t>
  </si>
  <si>
    <t>["0599100000276052"]</t>
  </si>
  <si>
    <t>["0599100000309808"]</t>
  </si>
  <si>
    <t>["0599100000612437"]</t>
  </si>
  <si>
    <t>["0599100000127255"]</t>
  </si>
  <si>
    <t>["0599100000062636"]</t>
  </si>
  <si>
    <t>["0599100000110723"]</t>
  </si>
  <si>
    <t>["0599100000110611"]</t>
  </si>
  <si>
    <t>["0599100000222926"]</t>
  </si>
  <si>
    <t>["0599100000642523"]</t>
  </si>
  <si>
    <t>["0599100000325935"]</t>
  </si>
  <si>
    <t>["0599100000205380"]</t>
  </si>
  <si>
    <t>["0599100000326052"]</t>
  </si>
  <si>
    <t>["0599100000647785"]</t>
  </si>
  <si>
    <t>["0599100000100587"]</t>
  </si>
  <si>
    <t>["0599100000325979"]</t>
  </si>
  <si>
    <t>["0599100000293301"]</t>
  </si>
  <si>
    <t>["0599100000310849"]</t>
  </si>
  <si>
    <t>["0599100000286519"]</t>
  </si>
  <si>
    <t>["0599100000673716"]</t>
  </si>
  <si>
    <t>["0599100000041970"]</t>
  </si>
  <si>
    <t>["0599100000018620"]</t>
  </si>
  <si>
    <t>["0599100000310857"]</t>
  </si>
  <si>
    <t>["0599100000326042"]</t>
  </si>
  <si>
    <t>["0599100000651076"]</t>
  </si>
  <si>
    <t>["0599100000068174"]</t>
  </si>
  <si>
    <t>["0599100000326049"]</t>
  </si>
  <si>
    <t>["0599100000326105"]</t>
  </si>
  <si>
    <t>["0599100000325923"]</t>
  </si>
  <si>
    <t>["0599100000032919"]</t>
  </si>
  <si>
    <t>["0599100000258656"]</t>
  </si>
  <si>
    <t>["0599100000038709"]</t>
  </si>
  <si>
    <t>["0599100000232467"]</t>
  </si>
  <si>
    <t>["0599100000221022"]</t>
  </si>
  <si>
    <t>["0599100000325989"]</t>
  </si>
  <si>
    <t>["0599100000037893"]</t>
  </si>
  <si>
    <t>["0599100000124884"]</t>
  </si>
  <si>
    <t>["0599100000149873"]</t>
  </si>
  <si>
    <t>["0599100000116259"]</t>
  </si>
  <si>
    <t>["0599100000309795"]</t>
  </si>
  <si>
    <t>["0599100000308696"]</t>
  </si>
  <si>
    <t>["0599100000606488"]</t>
  </si>
  <si>
    <t>["0599100000152476"]</t>
  </si>
  <si>
    <t>["0599100000178923"]</t>
  </si>
  <si>
    <t>["0599100000271323"]</t>
  </si>
  <si>
    <t>["0599100000308703"]</t>
  </si>
  <si>
    <t>["0599100000043323"]</t>
  </si>
  <si>
    <t>["0599100000116572"]</t>
  </si>
  <si>
    <t>["0599100000116576"]</t>
  </si>
  <si>
    <t>["0599100000116577"]</t>
  </si>
  <si>
    <t>["0599100000766824"]</t>
  </si>
  <si>
    <t>["0599100000116589"]</t>
  </si>
  <si>
    <t>["0599100000154903"]</t>
  </si>
  <si>
    <t>["0599100000046070"]</t>
  </si>
  <si>
    <t>["0599100000607435"]</t>
  </si>
  <si>
    <t>["0599100000068146"]</t>
  </si>
  <si>
    <t>["0599100000404897"]</t>
  </si>
  <si>
    <t>["0599100000125312"]</t>
  </si>
  <si>
    <t>["0599100000083786"]</t>
  </si>
  <si>
    <t>["0599100000159470"]</t>
  </si>
  <si>
    <t>["0599100000147283"]</t>
  </si>
  <si>
    <t>["0599100000308704"]</t>
  </si>
  <si>
    <t>["0599100000013926"]</t>
  </si>
  <si>
    <t>["0599100000062407"]</t>
  </si>
  <si>
    <t>["0599100000236715"]</t>
  </si>
  <si>
    <t>["0599100000404871"]</t>
  </si>
  <si>
    <t>["0599100000271314"]</t>
  </si>
  <si>
    <t>["0599100000277306"]</t>
  </si>
  <si>
    <t>["0599100000219552"]</t>
  </si>
  <si>
    <t>["0599100000193227"]</t>
  </si>
  <si>
    <t>["0599100000310668"]</t>
  </si>
  <si>
    <t>["0599100000211496"]</t>
  </si>
  <si>
    <t>["0599100000308506"]</t>
  </si>
  <si>
    <t>["0599100000308699"]</t>
  </si>
  <si>
    <t>["0599100000192919"]</t>
  </si>
  <si>
    <t>["0599100000308701"]</t>
  </si>
  <si>
    <t>["0599100000308705"]</t>
  </si>
  <si>
    <t>["0599100000308698"]</t>
  </si>
  <si>
    <t>["0599100000262545"]</t>
  </si>
  <si>
    <t>["0599100000310677"]</t>
  </si>
  <si>
    <t>["0599100000043259"]</t>
  </si>
  <si>
    <t>["0599100000308510"]</t>
  </si>
  <si>
    <t>["0599100000021835"]</t>
  </si>
  <si>
    <t>["0599100000066240"]</t>
  </si>
  <si>
    <t>["0599100000308501"]</t>
  </si>
  <si>
    <t>["0599100000040872"]</t>
  </si>
  <si>
    <t>["0599100000075499"]</t>
  </si>
  <si>
    <t>["0599100000310672"]</t>
  </si>
  <si>
    <t>["0599100000310679"]</t>
  </si>
  <si>
    <t>["0599100000310673"]</t>
  </si>
  <si>
    <t>["0599100000271307"]</t>
  </si>
  <si>
    <t>["0599100000310670"]</t>
  </si>
  <si>
    <t>["0599100000188071"]</t>
  </si>
  <si>
    <t>["0599100000221121"]</t>
  </si>
  <si>
    <t>["0599100000237554"]</t>
  </si>
  <si>
    <t>["0599100000294451"]</t>
  </si>
  <si>
    <t>["0599100000158522"]</t>
  </si>
  <si>
    <t>["0599100000145069"]</t>
  </si>
  <si>
    <t>["0599100000145030"]</t>
  </si>
  <si>
    <t>["0599100000234422"]</t>
  </si>
  <si>
    <t>["0599100000138014"]</t>
  </si>
  <si>
    <t>["0599100000124981"]</t>
  </si>
  <si>
    <t>["0599100000280084"]</t>
  </si>
  <si>
    <t>["0599100000308700"]</t>
  </si>
  <si>
    <t>["0599100000205633"]</t>
  </si>
  <si>
    <t>["0599100000192517"]</t>
  </si>
  <si>
    <t>["0599100000190333"]</t>
  </si>
  <si>
    <t>["0599100000222118"]</t>
  </si>
  <si>
    <t>["0599100000639690"]</t>
  </si>
  <si>
    <t>["0599100000310666"]</t>
  </si>
  <si>
    <t>["0599100000274567"]</t>
  </si>
  <si>
    <t>["0599100000601082"]</t>
  </si>
  <si>
    <t>["0599100000161545"]</t>
  </si>
  <si>
    <t>["0599100000150301"]</t>
  </si>
  <si>
    <t>["0599100000052599"]</t>
  </si>
  <si>
    <t>["0599100000070415"]</t>
  </si>
  <si>
    <t>["0599100000018828"]</t>
  </si>
  <si>
    <t>["0599100000058123"]</t>
  </si>
  <si>
    <t>["0599100000159468"]</t>
  </si>
  <si>
    <t>["0599100000308684"]</t>
  </si>
  <si>
    <t>["0599100000282665"]</t>
  </si>
  <si>
    <t>["0599100000046057"]</t>
  </si>
  <si>
    <t>["0599100000065062"]</t>
  </si>
  <si>
    <t>["0599100000052155"]</t>
  </si>
  <si>
    <t>["0599100000211173"]</t>
  </si>
  <si>
    <t>["0599100000033148"]</t>
  </si>
  <si>
    <t>["0599100000141289"]</t>
  </si>
  <si>
    <t>["0599100000192922"]</t>
  </si>
  <si>
    <t>["0599100000242882"]</t>
  </si>
  <si>
    <t>["0599100000018834"]</t>
  </si>
  <si>
    <t>["0599100000601085"]</t>
  </si>
  <si>
    <t>["0599100000310747"]</t>
  </si>
  <si>
    <t>["0599100000245518"]</t>
  </si>
  <si>
    <t>["0599100000097986"]</t>
  </si>
  <si>
    <t>["0599100000280103"]</t>
  </si>
  <si>
    <t>["0599100000310739"]</t>
  </si>
  <si>
    <t>["0599100000404894"]</t>
  </si>
  <si>
    <t>["0599100000236717"]</t>
  </si>
  <si>
    <t>["0599100000149962"]</t>
  </si>
  <si>
    <t>["0599100000629714"]</t>
  </si>
  <si>
    <t>["0599100000283217"]</t>
  </si>
  <si>
    <t>["0599100000309781"]</t>
  </si>
  <si>
    <t>["0599100000205627"]</t>
  </si>
  <si>
    <t>["0599100000271317"]</t>
  </si>
  <si>
    <t>["0599100000127512"]</t>
  </si>
  <si>
    <t>["0599100000195825"]</t>
  </si>
  <si>
    <t>["0599100000239729"]</t>
  </si>
  <si>
    <t>["0599100000013945"]</t>
  </si>
  <si>
    <t>["0599100000148152"]</t>
  </si>
  <si>
    <t>["0599100000116130"]</t>
  </si>
  <si>
    <t>["0599100000609168"]</t>
  </si>
  <si>
    <t>["0599100000308687"]</t>
  </si>
  <si>
    <t>["0599100000108075"]</t>
  </si>
  <si>
    <t>["0599100000620862"]</t>
  </si>
  <si>
    <t>["0599100000065526"]</t>
  </si>
  <si>
    <t>["0599100000065522"]</t>
  </si>
  <si>
    <t>["0599100000308692"]</t>
  </si>
  <si>
    <t>["0599100000057716"]</t>
  </si>
  <si>
    <t>["0599100000039442"]</t>
  </si>
  <si>
    <t>["0599100000273681"]</t>
  </si>
  <si>
    <t>["0599100000039989"]</t>
  </si>
  <si>
    <t>["0599100000042312"]</t>
  </si>
  <si>
    <t>["0599100000042651"]</t>
  </si>
  <si>
    <t>["0599100000035645"]</t>
  </si>
  <si>
    <t>["0599100000042672"]</t>
  </si>
  <si>
    <t>["0599100000089278"]</t>
  </si>
  <si>
    <t>["0599100000228989"]</t>
  </si>
  <si>
    <t>["0599100000219071"]</t>
  </si>
  <si>
    <t>["0599100000052284"]</t>
  </si>
  <si>
    <t>["0599100000242234"]</t>
  </si>
  <si>
    <t>["0599100000075577"]</t>
  </si>
  <si>
    <t>["0599100000138776"]</t>
  </si>
  <si>
    <t>["0599100000290357"]</t>
  </si>
  <si>
    <t>["0599100000187724"]</t>
  </si>
  <si>
    <t>["0599100000055460"]</t>
  </si>
  <si>
    <t>["0599100000184276"]</t>
  </si>
  <si>
    <t>["0599100000178560"]</t>
  </si>
  <si>
    <t>["0599100000116243"]</t>
  </si>
  <si>
    <t>["0599100000214021"]</t>
  </si>
  <si>
    <t>["0599100000080771"]</t>
  </si>
  <si>
    <t>["0599100000309786"]</t>
  </si>
  <si>
    <t>["0599100000264859"]</t>
  </si>
  <si>
    <t>["0599100000199537"]</t>
  </si>
  <si>
    <t>["0599100000132994"]</t>
  </si>
  <si>
    <t>["0599100000680454"]</t>
  </si>
  <si>
    <t>["0599100000132660"]</t>
  </si>
  <si>
    <t>["0599100000182069"]</t>
  </si>
  <si>
    <t>["0599100000014454"]</t>
  </si>
  <si>
    <t>["0599100000042645"]</t>
  </si>
  <si>
    <t>["0599100000124973"]</t>
  </si>
  <si>
    <t>["0599100000152812"]</t>
  </si>
  <si>
    <t>["0599100000190339"]</t>
  </si>
  <si>
    <t>["0599100000283253"]</t>
  </si>
  <si>
    <t>["0599100000122739"]</t>
  </si>
  <si>
    <t>["0599100000083282"]</t>
  </si>
  <si>
    <t>["0599100000182375"]</t>
  </si>
  <si>
    <t>["0599100000242808"]</t>
  </si>
  <si>
    <t>["0599100000136552"]</t>
  </si>
  <si>
    <t>["0599100000136554"]</t>
  </si>
  <si>
    <t>["0599100000213990"]</t>
  </si>
  <si>
    <t>["0599100000205967"]</t>
  </si>
  <si>
    <t>["0599100000070426"]</t>
  </si>
  <si>
    <t>["0599100000101349"]</t>
  </si>
  <si>
    <t>["0599100000062737"]</t>
  </si>
  <si>
    <t>["0599100000620856"]</t>
  </si>
  <si>
    <t>["0599100000132420"]</t>
  </si>
  <si>
    <t>["0599100000043274"]</t>
  </si>
  <si>
    <t>["0599100000155360"]</t>
  </si>
  <si>
    <t>["0599100000213696"]</t>
  </si>
  <si>
    <t>["0599100000280581"]</t>
  </si>
  <si>
    <t>["0599100000057711"]</t>
  </si>
  <si>
    <t>["0599100000271836"]</t>
  </si>
  <si>
    <t>["0599100000034595"]</t>
  </si>
  <si>
    <t>["0599100000025012"]</t>
  </si>
  <si>
    <t>["0599100000055701"]</t>
  </si>
  <si>
    <t>["0599100000232412"]</t>
  </si>
  <si>
    <t>["0599100000055675"]</t>
  </si>
  <si>
    <t>["0599100000195479"]</t>
  </si>
  <si>
    <t>["0599100000268699"]</t>
  </si>
  <si>
    <t>["0599100000178938"]</t>
  </si>
  <si>
    <t>["0599100000018709"]</t>
  </si>
  <si>
    <t>["0599100000289965"]</t>
  </si>
  <si>
    <t>["0599100000033483"]</t>
  </si>
  <si>
    <t>["0599100000017105"]</t>
  </si>
  <si>
    <t>["0599100000404880"]</t>
  </si>
  <si>
    <t>["0599100000182056"]</t>
  </si>
  <si>
    <t>["0599100000308496"]</t>
  </si>
  <si>
    <t>["0599100000256567"]</t>
  </si>
  <si>
    <t>["0599100000308702"]</t>
  </si>
  <si>
    <t>["0599100000067770"]</t>
  </si>
  <si>
    <t>["0599100000021850"]</t>
  </si>
  <si>
    <t>["0599100000052276"]</t>
  </si>
  <si>
    <t>["0599100000192918"]</t>
  </si>
  <si>
    <t>["0599100000318777"]</t>
  </si>
  <si>
    <t>["0599100000098358"]</t>
  </si>
  <si>
    <t>["0599100000226440"]</t>
  </si>
  <si>
    <t>["0599100000257432"]</t>
  </si>
  <si>
    <t>["0599100000319954"]</t>
  </si>
  <si>
    <t>["0599100000150612"]</t>
  </si>
  <si>
    <t>["0599100000276629"]</t>
  </si>
  <si>
    <t>["0599100000639686"]</t>
  </si>
  <si>
    <t>["0599100000229336"]</t>
  </si>
  <si>
    <t>["0599100000165246"]</t>
  </si>
  <si>
    <t>["0599100000132992"]</t>
  </si>
  <si>
    <t>["0599100000132995"]</t>
  </si>
  <si>
    <t>["0599100000131490"]</t>
  </si>
  <si>
    <t>["0599100010020760"]</t>
  </si>
  <si>
    <t>["0599100000308686"]</t>
  </si>
  <si>
    <t>["0599100000285222"]</t>
  </si>
  <si>
    <t>["0599100000310761"]</t>
  </si>
  <si>
    <t>["0599100000309778"]</t>
  </si>
  <si>
    <t>["0599100000298843"]</t>
  </si>
  <si>
    <t>["0599100000033493"]</t>
  </si>
  <si>
    <t>["0599100000309762"]</t>
  </si>
  <si>
    <t>["0599100000308678"]</t>
  </si>
  <si>
    <t>["0599100000310760"]</t>
  </si>
  <si>
    <t>["0599100000630932"]</t>
  </si>
  <si>
    <t>["0599100000089729"]</t>
  </si>
  <si>
    <t>["0599100000199533"]</t>
  </si>
  <si>
    <t>["0599100000308679"]</t>
  </si>
  <si>
    <t>["0599100000609164"]</t>
  </si>
  <si>
    <t>["0599100000221122"]</t>
  </si>
  <si>
    <t>["0599100000322364"]</t>
  </si>
  <si>
    <t>["0599100000150321"]</t>
  </si>
  <si>
    <t>["0599100000144713"]</t>
  </si>
  <si>
    <t>["0599100000404888"]</t>
  </si>
  <si>
    <t>["0599100000065199"]</t>
  </si>
  <si>
    <t>["0599100000152492"]</t>
  </si>
  <si>
    <t>["0599100000089620"]</t>
  </si>
  <si>
    <t>["0599100000208115"]</t>
  </si>
  <si>
    <t>["0599100000310759"]</t>
  </si>
  <si>
    <t>["0599100000185099"]</t>
  </si>
  <si>
    <t>["0599100000111206"]</t>
  </si>
  <si>
    <t>["0599100000108219"]</t>
  </si>
  <si>
    <t>["0599100000046823"]</t>
  </si>
  <si>
    <t>["0599100000203399"]</t>
  </si>
  <si>
    <t>["0599100000057271"]</t>
  </si>
  <si>
    <t>["0599100000127528"]</t>
  </si>
  <si>
    <t>["0599100000310738"]</t>
  </si>
  <si>
    <t>["0599100000289970"]</t>
  </si>
  <si>
    <t>["0599100000237069"]</t>
  </si>
  <si>
    <t>["0599100000058525"]</t>
  </si>
  <si>
    <t>["0599100000127520"]</t>
  </si>
  <si>
    <t>["0599100000019193"]</t>
  </si>
  <si>
    <t>["0599100000309783"]</t>
  </si>
  <si>
    <t>["0599100000308674"]</t>
  </si>
  <si>
    <t>["0599100000274008"]</t>
  </si>
  <si>
    <t>["0599100000050014"]</t>
  </si>
  <si>
    <t>["0599100000224478"]</t>
  </si>
  <si>
    <t>["0599100000325028"]</t>
  </si>
  <si>
    <t>["0599100000279606"]</t>
  </si>
  <si>
    <t>["0599100000240065"]</t>
  </si>
  <si>
    <t>["0599100000132983"]</t>
  </si>
  <si>
    <t>["0599100000289836"]</t>
  </si>
  <si>
    <t>["0599100000190327"]</t>
  </si>
  <si>
    <t>["0599100000308489"]</t>
  </si>
  <si>
    <t>["0599100000308492"]</t>
  </si>
  <si>
    <t>["0599100000128398"]</t>
  </si>
  <si>
    <t>["0599100000239265"]</t>
  </si>
  <si>
    <t>["0599100000128576"]</t>
  </si>
  <si>
    <t>["0599100000316671"]</t>
  </si>
  <si>
    <t>["0599100000269211"]</t>
  </si>
  <si>
    <t>["0599100000199536"]</t>
  </si>
  <si>
    <t>["0599100000148119"]</t>
  </si>
  <si>
    <t>["0599100000068631"]</t>
  </si>
  <si>
    <t>["0599100000068630"]</t>
  </si>
  <si>
    <t>["0599100000269210"]</t>
  </si>
  <si>
    <t>["0599100000237553"]</t>
  </si>
  <si>
    <t>["0599100000290834"]</t>
  </si>
  <si>
    <t>["0599100000309770"]</t>
  </si>
  <si>
    <t>["0599100000309756"]</t>
  </si>
  <si>
    <t>["0599100000216976"]</t>
  </si>
  <si>
    <t>["0599100000092981"]</t>
  </si>
  <si>
    <t>["0599100000288275"]</t>
  </si>
  <si>
    <t>["0599100000208962"]</t>
  </si>
  <si>
    <t>["0599100000046581"]</t>
  </si>
  <si>
    <t>["0599100000114551"]</t>
  </si>
  <si>
    <t>["0599100000245442"]</t>
  </si>
  <si>
    <t>["0599100000139614"]</t>
  </si>
  <si>
    <t>["0599100000283672"]</t>
  </si>
  <si>
    <t>["0599100000155895"]</t>
  </si>
  <si>
    <t>["0599100000066038"]</t>
  </si>
  <si>
    <t>["0599100000145609"]</t>
  </si>
  <si>
    <t>["0599100000034000"]</t>
  </si>
  <si>
    <t>["0599100000606514"]</t>
  </si>
  <si>
    <t>["0599100000151131"]</t>
  </si>
  <si>
    <t>["0599100000639692"]</t>
  </si>
  <si>
    <t>["0599100000060679"]</t>
  </si>
  <si>
    <t>["0599100000130941"]</t>
  </si>
  <si>
    <t>["0599100000264850"]</t>
  </si>
  <si>
    <t>["0599100000013436"]</t>
  </si>
  <si>
    <t>["0599100000082937"]</t>
  </si>
  <si>
    <t>["0599100000031425"]</t>
  </si>
  <si>
    <t>["0599100000127868"]</t>
  </si>
  <si>
    <t>["0599100000167313"]</t>
  </si>
  <si>
    <t>["0599100000083787"]</t>
  </si>
  <si>
    <t>["0599100000039944"]</t>
  </si>
  <si>
    <t>["0599100000178922"]</t>
  </si>
  <si>
    <t>["0599100000288276"]</t>
  </si>
  <si>
    <t>["0599100000139636"]</t>
  </si>
  <si>
    <t>["0599100000081270"]</t>
  </si>
  <si>
    <t>["0599100000283126"]</t>
  </si>
  <si>
    <t>["0599100000031424"]</t>
  </si>
  <si>
    <t>["0599100000039945"]</t>
  </si>
  <si>
    <t>["0599100000285702"]</t>
  </si>
  <si>
    <t>["0599100000293327"]</t>
  </si>
  <si>
    <t>["0599100000289835"]</t>
  </si>
  <si>
    <t>["0599100000206462"]</t>
  </si>
  <si>
    <t>["0599100000055676"]</t>
  </si>
  <si>
    <t>["0599100000111699"]</t>
  </si>
  <si>
    <t>["0599100000277155"]</t>
  </si>
  <si>
    <t>["0599100000258789"]</t>
  </si>
  <si>
    <t>["0599100000212040"]</t>
  </si>
  <si>
    <t>["0599100000293326"]</t>
  </si>
  <si>
    <t>["0599100000159469"]</t>
  </si>
  <si>
    <t>["0599100000214480"]</t>
  </si>
  <si>
    <t>["0599100000092980"]</t>
  </si>
  <si>
    <t>["0599100000066037"]</t>
  </si>
  <si>
    <t>["0599100000164646"]</t>
  </si>
  <si>
    <t>["0599100000244985"]</t>
  </si>
  <si>
    <t>["0599100000290835"]</t>
  </si>
  <si>
    <t>["0599100000199892"]</t>
  </si>
  <si>
    <t>["0599100000027858"]</t>
  </si>
  <si>
    <t>["0599100000083816"]</t>
  </si>
  <si>
    <t>["0599100000043202"]</t>
  </si>
  <si>
    <t>["0599100000017355"]</t>
  </si>
  <si>
    <t>["0599100000150967"]</t>
  </si>
  <si>
    <t>["0599100000242778"]</t>
  </si>
  <si>
    <t>["0599100000221583"]</t>
  </si>
  <si>
    <t>["0599100000084121"]</t>
  </si>
  <si>
    <t>["0599100000271850"]</t>
  </si>
  <si>
    <t>["0599100000293656"]</t>
  </si>
  <si>
    <t>["0599100000310754"]</t>
  </si>
  <si>
    <t>["0599100000086629"]</t>
  </si>
  <si>
    <t>["0599100000155909"]</t>
  </si>
  <si>
    <t>["0599100000263156"]</t>
  </si>
  <si>
    <t>["0599100000025030"]</t>
  </si>
  <si>
    <t>["0599100000147597"]</t>
  </si>
  <si>
    <t>["0599100000212056"]</t>
  </si>
  <si>
    <t>["0599100000283168"]</t>
  </si>
  <si>
    <t>["0599100000185150"]</t>
  </si>
  <si>
    <t>["0599100000071317"]</t>
  </si>
  <si>
    <t>["0599100000141604"]</t>
  </si>
  <si>
    <t>["0599100000203910"]</t>
  </si>
  <si>
    <t>["0599100000309779"]</t>
  </si>
  <si>
    <t>["0599100000027609"]</t>
  </si>
  <si>
    <t>["0599100000259643"]</t>
  </si>
  <si>
    <t>["0599100000117144"]</t>
  </si>
  <si>
    <t>["0599100000182713"]</t>
  </si>
  <si>
    <t>["0599100000047917"]</t>
  </si>
  <si>
    <t>["0599100000036482"]</t>
  </si>
  <si>
    <t>["0599100000257128"]</t>
  </si>
  <si>
    <t>["0599100000290865"]</t>
  </si>
  <si>
    <t>["0599100000227334"]</t>
  </si>
  <si>
    <t>["0599100000234984"]</t>
  </si>
  <si>
    <t>["0599100000039988"]</t>
  </si>
  <si>
    <t>["0599100000162114"]</t>
  </si>
  <si>
    <t>["0599100000224724"]</t>
  </si>
  <si>
    <t>["0599100000269247"]</t>
  </si>
  <si>
    <t>["0599100000053129"]</t>
  </si>
  <si>
    <t>["0599100000044487"]</t>
  </si>
  <si>
    <t>["0599100000027608"]</t>
  </si>
  <si>
    <t>["0599100000111747"]</t>
  </si>
  <si>
    <t>["0599100000145657"]</t>
  </si>
  <si>
    <t>["0599100000066090"]</t>
  </si>
  <si>
    <t>["0599100000257129"]</t>
  </si>
  <si>
    <t>["0599100000237939"]</t>
  </si>
  <si>
    <t>["0599100000089621"]</t>
  </si>
  <si>
    <t>["0599100000224725"]</t>
  </si>
  <si>
    <t>["0599100000090736"]</t>
  </si>
  <si>
    <t>["0599100000242777"]</t>
  </si>
  <si>
    <t>["0599100000224169"]</t>
  </si>
  <si>
    <t>["0599100000191162"]</t>
  </si>
  <si>
    <t>["0599100000208110"]</t>
  </si>
  <si>
    <t>["0599100000206461"]</t>
  </si>
  <si>
    <t>["0599100000014455"]</t>
  </si>
  <si>
    <t>["0599100000122413"]</t>
  </si>
  <si>
    <t>["0599100000219579"]</t>
  </si>
  <si>
    <t>["0599100000222094"]</t>
  </si>
  <si>
    <t>["0599100000289964"]</t>
  </si>
  <si>
    <t>["0599100000142154"]</t>
  </si>
  <si>
    <t>["0599100000044488"]</t>
  </si>
  <si>
    <t>["0599100000242883"]</t>
  </si>
  <si>
    <t>["0599100000133547"]</t>
  </si>
  <si>
    <t>["0599100000081285"]</t>
  </si>
  <si>
    <t>["0599100000137076"]</t>
  </si>
  <si>
    <t>["0599100000109158"]</t>
  </si>
  <si>
    <t>["0599100000155352"]</t>
  </si>
  <si>
    <t>["0599100000127890"]</t>
  </si>
  <si>
    <t>["0599100000058200"]</t>
  </si>
  <si>
    <t>["0599100000224680"]</t>
  </si>
  <si>
    <t>["0599100000404891"]</t>
  </si>
  <si>
    <t>["0599100000289982"]</t>
  </si>
  <si>
    <t>["0599100000133820"]</t>
  </si>
  <si>
    <t>["0599100000285983"]</t>
  </si>
  <si>
    <t>["0599100000232411"]</t>
  </si>
  <si>
    <t>["0599100000123577"]</t>
  </si>
  <si>
    <t>["0599100000209300"]</t>
  </si>
  <si>
    <t>["0599100000212323"]</t>
  </si>
  <si>
    <t>["0599100000309500"]</t>
  </si>
  <si>
    <t>["0599100000212322"]</t>
  </si>
  <si>
    <t>["0599100000276628"]</t>
  </si>
  <si>
    <t>["0599100000270878"]</t>
  </si>
  <si>
    <t>["0599100000219851"]</t>
  </si>
  <si>
    <t>["0599100000272177"]</t>
  </si>
  <si>
    <t>["0599100000266016"]</t>
  </si>
  <si>
    <t>["0599100000043493"]</t>
  </si>
  <si>
    <t>["0599100000204166"]</t>
  </si>
  <si>
    <t>["0599100000232693"]</t>
  </si>
  <si>
    <t>["0599100000081547"]</t>
  </si>
  <si>
    <t>["0599100000179752"]</t>
  </si>
  <si>
    <t>["0599100000114833"]</t>
  </si>
  <si>
    <t>["0599100000234967"]</t>
  </si>
  <si>
    <t>["0599100000270959"]</t>
  </si>
  <si>
    <t>["0599100000097985"]</t>
  </si>
  <si>
    <t>["0599100000404877"]</t>
  </si>
  <si>
    <t>["0599100000126122"]</t>
  </si>
  <si>
    <t>["0599100000082950"]</t>
  </si>
  <si>
    <t>["0599100000143579"]</t>
  </si>
  <si>
    <t>["0599100000028979"]</t>
  </si>
  <si>
    <t>["0599100000082215"]</t>
  </si>
  <si>
    <t>["0599100000083936"]</t>
  </si>
  <si>
    <t>["0599100000182068"]</t>
  </si>
  <si>
    <t>["0599100000131243"]</t>
  </si>
  <si>
    <t>["0599100000108549"]</t>
  </si>
  <si>
    <t>["0599100000126123"]</t>
  </si>
  <si>
    <t>["0599100000022728"]</t>
  </si>
  <si>
    <t>["0599100000276649"]</t>
  </si>
  <si>
    <t>["0599100000206749"]</t>
  </si>
  <si>
    <t>["0599100000227603"]</t>
  </si>
  <si>
    <t>["0599100000195826"]</t>
  </si>
  <si>
    <t>["0599100000309774"]</t>
  </si>
  <si>
    <t>["0599100000203336"]</t>
  </si>
  <si>
    <t>["0599100000258774"]</t>
  </si>
  <si>
    <t>["0599100000108555"]</t>
  </si>
  <si>
    <t>["0599100000092487"]</t>
  </si>
  <si>
    <t>["0599100000184573"]</t>
  </si>
  <si>
    <t>["0599100000041943"]</t>
  </si>
  <si>
    <t>["0599100000093292"]</t>
  </si>
  <si>
    <t>["0599100000060192"]</t>
  </si>
  <si>
    <t>["0599100000309760"]</t>
  </si>
  <si>
    <t>["0599100000226441"]</t>
  </si>
  <si>
    <t>["0599100000018836"]</t>
  </si>
  <si>
    <t>["0599100000042310"]</t>
  </si>
  <si>
    <t>["0599100000257086"]</t>
  </si>
  <si>
    <t>["0599100000164645"]</t>
  </si>
  <si>
    <t>["0599100000196350"]</t>
  </si>
  <si>
    <t>["0599100000109074"]</t>
  </si>
  <si>
    <t>["0599100000179422"]</t>
  </si>
  <si>
    <t>["0599100000133532"]</t>
  </si>
  <si>
    <t>["0599100000153349"]</t>
  </si>
  <si>
    <t>["0599100000085845"]</t>
  </si>
  <si>
    <t>["0599100000167335"]</t>
  </si>
  <si>
    <t>["0599100000205628"]</t>
  </si>
  <si>
    <t>["0599100000200429"]</t>
  </si>
  <si>
    <t>["0599100000214481"]</t>
  </si>
  <si>
    <t>["0599100000142114"]</t>
  </si>
  <si>
    <t>["0599100000279749"]</t>
  </si>
  <si>
    <t>["0599100000280582"]</t>
  </si>
  <si>
    <t>["0599100000145610"]</t>
  </si>
  <si>
    <t>["0599100000276312"]</t>
  </si>
  <si>
    <t>["0599100000237555"]</t>
  </si>
  <si>
    <t>["0599100000216459"]</t>
  </si>
  <si>
    <t>["0599100000274568"]</t>
  </si>
  <si>
    <t>["0599100000203844"]</t>
  </si>
  <si>
    <t>["0599100000050013"]</t>
  </si>
  <si>
    <t>["0599100000199865"]</t>
  </si>
  <si>
    <t>["0599100000117403"]</t>
  </si>
  <si>
    <t>["0599100000200430"]</t>
  </si>
  <si>
    <t>["0599100000193762"]</t>
  </si>
  <si>
    <t>["0599100000150312"]</t>
  </si>
  <si>
    <t>["0599100000098884"]</t>
  </si>
  <si>
    <t>["0599100000093293"]</t>
  </si>
  <si>
    <t>["0599100000203843"]</t>
  </si>
  <si>
    <t>["0599100000280895"]</t>
  </si>
  <si>
    <t>["0599100000216977"]</t>
  </si>
  <si>
    <t>["0599100000217135"]</t>
  </si>
  <si>
    <t>["0599100000167533"]</t>
  </si>
  <si>
    <t>["0599100000204167"]</t>
  </si>
  <si>
    <t>["0599100000182563"]</t>
  </si>
  <si>
    <t>["0599100000044620"]</t>
  </si>
  <si>
    <t>["0599100000609071"]</t>
  </si>
  <si>
    <t>["0599100000256564"]</t>
  </si>
  <si>
    <t>["0599100000074144"]</t>
  </si>
  <si>
    <t>["0599100000240549"]</t>
  </si>
  <si>
    <t>["0599100000111221"]</t>
  </si>
  <si>
    <t>["0599100000050309"]</t>
  </si>
  <si>
    <t>["0599100000214482"]</t>
  </si>
  <si>
    <t>["0599100000153348"]</t>
  </si>
  <si>
    <t>["0599100000182854"]</t>
  </si>
  <si>
    <t>["0599100000128424"]</t>
  </si>
  <si>
    <t>["0599100000114526"]</t>
  </si>
  <si>
    <t>["0599100000280583"]</t>
  </si>
  <si>
    <t>["0599100000240548"]</t>
  </si>
  <si>
    <t>["0599100000309769"]</t>
  </si>
  <si>
    <t>["0599100000235260"]</t>
  </si>
  <si>
    <t>["0599100000076721"]</t>
  </si>
  <si>
    <t>["0599100000226432"]</t>
  </si>
  <si>
    <t>["0599100000230098"]</t>
  </si>
  <si>
    <t>["0599100000265698"]</t>
  </si>
  <si>
    <t>["0599100000282743"]</t>
  </si>
  <si>
    <t>["0599100000114832"]</t>
  </si>
  <si>
    <t>["0599100000200725"]</t>
  </si>
  <si>
    <t>["0599100000085846"]</t>
  </si>
  <si>
    <t>["0599100000217093"]</t>
  </si>
  <si>
    <t>["0599100000151132"]</t>
  </si>
  <si>
    <t>["0599100000067769"]</t>
  </si>
  <si>
    <t>["0599100000024471"]</t>
  </si>
  <si>
    <t>["0599100000200724"]</t>
  </si>
  <si>
    <t>["0599100000137346"]</t>
  </si>
  <si>
    <t>["0599100000217290"]</t>
  </si>
  <si>
    <t>["0599100000258651"]</t>
  </si>
  <si>
    <t>["0599100000036768"]</t>
  </si>
  <si>
    <t>["0599100000269492"]</t>
  </si>
  <si>
    <t>["0599100000031730"]</t>
  </si>
  <si>
    <t>["0599100000282651"]</t>
  </si>
  <si>
    <t>["0599100000243141"]</t>
  </si>
  <si>
    <t>["0599100000310740"]</t>
  </si>
  <si>
    <t>["0599100000034280"]</t>
  </si>
  <si>
    <t>["0599100000288582"]</t>
  </si>
  <si>
    <t>["0599100000053383"]</t>
  </si>
  <si>
    <t>["0599100000309750"]</t>
  </si>
  <si>
    <t>["0599100000034279"]</t>
  </si>
  <si>
    <t>["0599100000025281"]</t>
  </si>
  <si>
    <t>["0599100000031731"]</t>
  </si>
  <si>
    <t>["0599100000280094"]</t>
  </si>
  <si>
    <t>["0599100000053384"]</t>
  </si>
  <si>
    <t>["0599100000196590"]</t>
  </si>
  <si>
    <t>["0599100000259893"]</t>
  </si>
  <si>
    <t>["0599100000288583"]</t>
  </si>
  <si>
    <t>["0599100000128720"]</t>
  </si>
  <si>
    <t>["0599100000285289"]</t>
  </si>
  <si>
    <t>["0599100000139906"]</t>
  </si>
  <si>
    <t>["0599100000055980"]</t>
  </si>
  <si>
    <t>["0599100000269491"]</t>
  </si>
  <si>
    <t>["0599100000164151"]</t>
  </si>
  <si>
    <t>["0599100000257085"]</t>
  </si>
  <si>
    <t>["0599100000257395"]</t>
  </si>
  <si>
    <t>["0599100000243140"]</t>
  </si>
  <si>
    <t>["0599100000277395"]</t>
  </si>
  <si>
    <t>["0599100000028994"]</t>
  </si>
  <si>
    <t>["0599100000272176"]</t>
  </si>
  <si>
    <t>["0599100000187730"]</t>
  </si>
  <si>
    <t>["0599100000147596"]</t>
  </si>
  <si>
    <t>["0599100000309515"]</t>
  </si>
  <si>
    <t>["0599100000309766"]</t>
  </si>
  <si>
    <t>["0599100000222400"]</t>
  </si>
  <si>
    <t>["0599100000114525"]</t>
  </si>
  <si>
    <t>["0599100000114553"]</t>
  </si>
  <si>
    <t>["0599100000235261"]</t>
  </si>
  <si>
    <t>["0599100000283465"]</t>
  </si>
  <si>
    <t>["0599100000199437"]</t>
  </si>
  <si>
    <t>["0599100000205965"]</t>
  </si>
  <si>
    <t>["0599100000046906"]</t>
  </si>
  <si>
    <t>["0599100000112027"]</t>
  </si>
  <si>
    <t>["0599100000063786"]</t>
  </si>
  <si>
    <t>["0599100000309759"]</t>
  </si>
  <si>
    <t>["0599100000310741"]</t>
  </si>
  <si>
    <t>["0599100000278609"]</t>
  </si>
  <si>
    <t>["0599100000142423"]</t>
  </si>
  <si>
    <t>["0599100000273677"]</t>
  </si>
  <si>
    <t>["0599100000263410"]</t>
  </si>
  <si>
    <t>["0599100000278610"]</t>
  </si>
  <si>
    <t>["0599100000153647"]</t>
  </si>
  <si>
    <t>["0599100000020073"]</t>
  </si>
  <si>
    <t>["0599100000026694"]</t>
  </si>
  <si>
    <t>["0599100000025282"]</t>
  </si>
  <si>
    <t>["0599100000089638"]</t>
  </si>
  <si>
    <t>["0599100000185416"]</t>
  </si>
  <si>
    <t>["0599100000230097"]</t>
  </si>
  <si>
    <t>["0599100000123576"]</t>
  </si>
  <si>
    <t>["0599100000090661"]</t>
  </si>
  <si>
    <t>["0599100000035652"]</t>
  </si>
  <si>
    <t>["0599100000280894"]</t>
  </si>
  <si>
    <t>["0599100000128719"]</t>
  </si>
  <si>
    <t>["0599100000159765"]</t>
  </si>
  <si>
    <t>["0599100000059856"]</t>
  </si>
  <si>
    <t>["0599100000036767"]</t>
  </si>
  <si>
    <t>["0599100000632667"]</t>
  </si>
  <si>
    <t>["0599100000148365"]</t>
  </si>
  <si>
    <t>["0599100000219852"]</t>
  </si>
  <si>
    <t>["0599100000229349"]</t>
  </si>
  <si>
    <t>["0599100000043494"]</t>
  </si>
  <si>
    <t>["0599100000040258"]</t>
  </si>
  <si>
    <t>["0599100000203027"]</t>
  </si>
  <si>
    <t>["0599100000117404"]</t>
  </si>
  <si>
    <t>["0599100000092154"]</t>
  </si>
  <si>
    <t>["0599100000290590"]</t>
  </si>
  <si>
    <t>["0599100000256106"]</t>
  </si>
  <si>
    <t>["0599100000182152"]</t>
  </si>
  <si>
    <t>["0599100000114009"]</t>
  </si>
  <si>
    <t>["0599100000112028"]</t>
  </si>
  <si>
    <t>["0599100000147269"]</t>
  </si>
  <si>
    <t>["0599100000186590"]</t>
  </si>
  <si>
    <t>["0599100000109422"]</t>
  </si>
  <si>
    <t>["0599100000076397"]</t>
  </si>
  <si>
    <t>["0599100000145918"]</t>
  </si>
  <si>
    <t>["0599100000219051"]</t>
  </si>
  <si>
    <t>["0599100000017388"]</t>
  </si>
  <si>
    <t>["0599100000274031"]</t>
  </si>
  <si>
    <t>["0599100000192921"]</t>
  </si>
  <si>
    <t>["0599100000309771"]</t>
  </si>
  <si>
    <t>["0599100000027857"]</t>
  </si>
  <si>
    <t>["0599100000141613"]</t>
  </si>
  <si>
    <t>["0599100000055979"]</t>
  </si>
  <si>
    <t>["0599100000048055"]</t>
  </si>
  <si>
    <t>["0599100000070414"]</t>
  </si>
  <si>
    <t>["0599100000310758"]</t>
  </si>
  <si>
    <t>["0599100000225000"]</t>
  </si>
  <si>
    <t>["0599100000191474"]</t>
  </si>
  <si>
    <t>["0599100000188876"]</t>
  </si>
  <si>
    <t>["0599100000165031"]</t>
  </si>
  <si>
    <t>["0599100000257396"]</t>
  </si>
  <si>
    <t>["0599100000244559"]</t>
  </si>
  <si>
    <t>["0599100000156168"]</t>
  </si>
  <si>
    <t>["0599100000101834"]</t>
  </si>
  <si>
    <t>["0599100000291130"]</t>
  </si>
  <si>
    <t>["0599100000014840"]</t>
  </si>
  <si>
    <t>["0599100000071580"]</t>
  </si>
  <si>
    <t>["0599100000237940"]</t>
  </si>
  <si>
    <t>["0599100000075947"]</t>
  </si>
  <si>
    <t>["0599100000153646"]</t>
  </si>
  <si>
    <t>["0599100000037925"]</t>
  </si>
  <si>
    <t>["0599100000310744"]</t>
  </si>
  <si>
    <t>["0599100000044619"]</t>
  </si>
  <si>
    <t>["0599100000606544"]</t>
  </si>
  <si>
    <t>["0599100000128659"]</t>
  </si>
  <si>
    <t>["0599100000060975"]</t>
  </si>
  <si>
    <t>["0599100000109421"]</t>
  </si>
  <si>
    <t>["0599100000090735"]</t>
  </si>
  <si>
    <t>["0599100000261047"]</t>
  </si>
  <si>
    <t>["0599100000179753"]</t>
  </si>
  <si>
    <t>["0599100000214800"]</t>
  </si>
  <si>
    <t>["0599100000028980"]</t>
  </si>
  <si>
    <t>["0599100000227453"]</t>
  </si>
  <si>
    <t>["0599100000162396"]</t>
  </si>
  <si>
    <t>["0599100000143452"]</t>
  </si>
  <si>
    <t>["0599100000067780"]</t>
  </si>
  <si>
    <t>["0599100000066423"]</t>
  </si>
  <si>
    <t>["0599100000193335"]</t>
  </si>
  <si>
    <t>["0599100000310757"]</t>
  </si>
  <si>
    <t>["0599100000309785"]</t>
  </si>
  <si>
    <t>["0599100000035644"]</t>
  </si>
  <si>
    <t>["0599100000404874"]</t>
  </si>
  <si>
    <t>["0599100000139907"]</t>
  </si>
  <si>
    <t>["0599100000639695"]</t>
  </si>
  <si>
    <t>["0599100000070788"]</t>
  </si>
  <si>
    <t>["0599100000066351"]</t>
  </si>
  <si>
    <t>["0599100000142422"]</t>
  </si>
  <si>
    <t>["0599100000046055"]</t>
  </si>
  <si>
    <t>["0599100000231522"]</t>
  </si>
  <si>
    <t>["0599100000116255"]</t>
  </si>
  <si>
    <t>["0599100000232622"]</t>
  </si>
  <si>
    <t>["0599100000150320"]</t>
  </si>
  <si>
    <t>["0599100000092490"]</t>
  </si>
  <si>
    <t>["0599100000150298"]</t>
  </si>
  <si>
    <t>["0599100000089280"]</t>
  </si>
  <si>
    <t>["0599100000152815"]</t>
  </si>
  <si>
    <t>["0599100000148138"]</t>
  </si>
  <si>
    <t>["0599100000071581"]</t>
  </si>
  <si>
    <t>["0599100000288321"]</t>
  </si>
  <si>
    <t>["0599100000260900"]</t>
  </si>
  <si>
    <t>["0599100000200479"]</t>
  </si>
  <si>
    <t>["0599100000143453"]</t>
  </si>
  <si>
    <t>["0599100000159513"]</t>
  </si>
  <si>
    <t>["0599100000203909"]</t>
  </si>
  <si>
    <t>["0599100000027562"]</t>
  </si>
  <si>
    <t>["0599100000083832"]</t>
  </si>
  <si>
    <t>["0599100000034036"]</t>
  </si>
  <si>
    <t>["0599100000265750"]</t>
  </si>
  <si>
    <t>["0599100000125879"]</t>
  </si>
  <si>
    <t>["0599100000071318"]</t>
  </si>
  <si>
    <t>["0599100000123321"]</t>
  </si>
  <si>
    <t>["0599100000191204"]</t>
  </si>
  <si>
    <t>["0599100000148162"]</t>
  </si>
  <si>
    <t>["0599100000117143"]</t>
  </si>
  <si>
    <t>["0599100000227333"]</t>
  </si>
  <si>
    <t>["0599100000060704"]</t>
  </si>
  <si>
    <t>["0599100000179469"]</t>
  </si>
  <si>
    <t>["0599100000125880"]</t>
  </si>
  <si>
    <t>["0599100000025029"]</t>
  </si>
  <si>
    <t>["0599100000142153"]</t>
  </si>
  <si>
    <t>["0599100000278491"]</t>
  </si>
  <si>
    <t>["0599100000232430"]</t>
  </si>
  <si>
    <t>["0599100000022487"]</t>
  </si>
  <si>
    <t>["0599100000278492"]</t>
  </si>
  <si>
    <t>["0599100000046637"]</t>
  </si>
  <si>
    <t>["0599100000153400"]</t>
  </si>
  <si>
    <t>["0599100000293366"]</t>
  </si>
  <si>
    <t>["0599100000031469"]</t>
  </si>
  <si>
    <t>["0599100000234983"]</t>
  </si>
  <si>
    <t>["0599100000285740"]</t>
  </si>
  <si>
    <t>["0599100000229861"]</t>
  </si>
  <si>
    <t>["0599100000203018"]</t>
  </si>
  <si>
    <t>["0599100000309777"]</t>
  </si>
  <si>
    <t>["0599100000130980"]</t>
  </si>
  <si>
    <t>["0599100000200480"]</t>
  </si>
  <si>
    <t>["0599100000123320"]</t>
  </si>
  <si>
    <t>["0599100000063510"]</t>
  </si>
  <si>
    <t>["0599100000090476"]</t>
  </si>
  <si>
    <t>["0599100000240288"]</t>
  </si>
  <si>
    <t>["0599100000055717"]</t>
  </si>
  <si>
    <t>["0599100000055718"]</t>
  </si>
  <si>
    <t>["0599100000060705"]</t>
  </si>
  <si>
    <t>["0599100000045679"]</t>
  </si>
  <si>
    <t>["0599100000086846"]</t>
  </si>
  <si>
    <t>["0599100000167603"]</t>
  </si>
  <si>
    <t>["0599100000035969"]</t>
  </si>
  <si>
    <t>["0599100000222095"]</t>
  </si>
  <si>
    <t>["0599100000256551"]</t>
  </si>
  <si>
    <t>["0599100000227602"]</t>
  </si>
  <si>
    <t>["0599100000066297"]</t>
  </si>
  <si>
    <t>["0599100000222325"]</t>
  </si>
  <si>
    <t>["0599100000148445"]</t>
  </si>
  <si>
    <t>["0599100000145917"]</t>
  </si>
  <si>
    <t>["0599100000184263"]</t>
  </si>
  <si>
    <t>["0599100000325816"]</t>
  </si>
  <si>
    <t>["0599100000187590"]</t>
  </si>
  <si>
    <t>["0599100000192701"]</t>
  </si>
  <si>
    <t>["0599100000147015"]</t>
  </si>
  <si>
    <t>["0599100000240268"]</t>
  </si>
  <si>
    <t>["0599100000071303"]</t>
  </si>
  <si>
    <t>["0599100000310756"]</t>
  </si>
  <si>
    <t>["0599100000309780"]</t>
  </si>
  <si>
    <t>["0599100000086874"]</t>
  </si>
  <si>
    <t>["0599100000167602"]</t>
  </si>
  <si>
    <t>["0599100000155350"]</t>
  </si>
  <si>
    <t>["0599100000276300"]</t>
  </si>
  <si>
    <t>["0599100000309509"]</t>
  </si>
  <si>
    <t>["0599100000099112"]</t>
  </si>
  <si>
    <t>["0599100000036412"]</t>
  </si>
  <si>
    <t>["0599100000190124"]</t>
  </si>
  <si>
    <t>["0599100000204094"]</t>
  </si>
  <si>
    <t>["0599100000190670"]</t>
  </si>
  <si>
    <t>["0599100000270960"]</t>
  </si>
  <si>
    <t>["0599100000309753"]</t>
  </si>
  <si>
    <t>["0599100000309763"]</t>
  </si>
  <si>
    <t>["0599100000309767"]</t>
  </si>
  <si>
    <t>["0599100000309776"]</t>
  </si>
  <si>
    <t>["0599100000309772"]</t>
  </si>
  <si>
    <t>["0599100000214799"]</t>
  </si>
  <si>
    <t>["0599100000030651"]</t>
  </si>
  <si>
    <t>["0599100000117630"]</t>
  </si>
  <si>
    <t>["0599100000279750"]</t>
  </si>
  <si>
    <t>["0599100000259824"]</t>
  </si>
  <si>
    <t>["0599100000220071"]</t>
  </si>
  <si>
    <t>["0599100000029097"]</t>
  </si>
  <si>
    <t>["0599100000116252"]</t>
  </si>
  <si>
    <t>["0599100000031950"]</t>
  </si>
  <si>
    <t>["0599100000128953"]</t>
  </si>
  <si>
    <t>["0599100000123826"]</t>
  </si>
  <si>
    <t>["0599100000257631"]</t>
  </si>
  <si>
    <t>["0599100000277689"]</t>
  </si>
  <si>
    <t>["0599100000235486"]</t>
  </si>
  <si>
    <t>["0599100000642457"]</t>
  </si>
  <si>
    <t>["0599100000019199"]</t>
  </si>
  <si>
    <t>["0599100000039060"]</t>
  </si>
  <si>
    <t>["0599100000178924"]</t>
  </si>
  <si>
    <t>["0599100000256235"]</t>
  </si>
  <si>
    <t>["0599100000236735"]</t>
  </si>
  <si>
    <t>["0599100000030644"]</t>
  </si>
  <si>
    <t>["0599100000039968"]</t>
  </si>
  <si>
    <t>["0599100000138777"]</t>
  </si>
  <si>
    <t>["0599100000036901"]</t>
  </si>
  <si>
    <t>["0599100000062738"]</t>
  </si>
  <si>
    <t>["0599100000322822"]</t>
  </si>
  <si>
    <t>["0599100000066589"]</t>
  </si>
  <si>
    <t>["0599100000019192"]</t>
  </si>
  <si>
    <t>["0599100000097987"]</t>
  </si>
  <si>
    <t>["0599100000186698"]</t>
  </si>
  <si>
    <t>["0599100000068147"]</t>
  </si>
  <si>
    <t>["0599100000022591"]</t>
  </si>
  <si>
    <t>["0599100000279736"]</t>
  </si>
  <si>
    <t>["0599100000208483"]</t>
  </si>
  <si>
    <t>["0599100000225233"]</t>
  </si>
  <si>
    <t>["0599100000309765"]</t>
  </si>
  <si>
    <t>["0599100000044742"]</t>
  </si>
  <si>
    <t>["0599100000232190"]</t>
  </si>
  <si>
    <t>["0599100000228851"]</t>
  </si>
  <si>
    <t>["0599100000227825"]</t>
  </si>
  <si>
    <t>["0599100000013954"]</t>
  </si>
  <si>
    <t>["0599100000016266"]</t>
  </si>
  <si>
    <t>["0599100000027043"]</t>
  </si>
  <si>
    <t>["0599100000206965"]</t>
  </si>
  <si>
    <t>["0599100000273533"]</t>
  </si>
  <si>
    <t>["0599100000071816"]</t>
  </si>
  <si>
    <t>["0599100000021480"]</t>
  </si>
  <si>
    <t>["0599100000076485"]</t>
  </si>
  <si>
    <t>["0599100000161185"]</t>
  </si>
  <si>
    <t>["0599100000127513"]</t>
  </si>
  <si>
    <t>["0599100000013953"]</t>
  </si>
  <si>
    <t>["0599100000071422"]</t>
  </si>
  <si>
    <t>["0599100000020291"]</t>
  </si>
  <si>
    <t>["0599100000191340"]</t>
  </si>
  <si>
    <t>["0599100000274011"]</t>
  </si>
  <si>
    <t>["0599100000035971"]</t>
  </si>
  <si>
    <t>["0599100000086806"]</t>
  </si>
  <si>
    <t>["0599100000272421"]</t>
  </si>
  <si>
    <t>["0599100000275126"]</t>
  </si>
  <si>
    <t>["0599100000092571"]</t>
  </si>
  <si>
    <t>["0599100000268683"]</t>
  </si>
  <si>
    <t>["0599100000090976"]</t>
  </si>
  <si>
    <t>["0599100000245685"]</t>
  </si>
  <si>
    <t>["0599100000223828"]</t>
  </si>
  <si>
    <t>["0599100000153875"]</t>
  </si>
  <si>
    <t>["0599100000136553"]</t>
  </si>
  <si>
    <t>["0599100000045684"]</t>
  </si>
  <si>
    <t>["0599100000260117"]</t>
  </si>
  <si>
    <t>["0599100000076958"]</t>
  </si>
  <si>
    <t>["0599100000179679"]</t>
  </si>
  <si>
    <t>["0599100000075586"]</t>
  </si>
  <si>
    <t>["0599100000257628"]</t>
  </si>
  <si>
    <t>["0599100000262187"]</t>
  </si>
  <si>
    <t>["0599100000047903"]</t>
  </si>
  <si>
    <t>["0599100000309782"]</t>
  </si>
  <si>
    <t>["0599100000092469"]</t>
  </si>
  <si>
    <t>["0599100000679963"]</t>
  </si>
  <si>
    <t>["0599100000153675"]</t>
  </si>
  <si>
    <t>["0599100000257632"]</t>
  </si>
  <si>
    <t>["0599100000147278"]</t>
  </si>
  <si>
    <t>["0599100000224168"]</t>
  </si>
  <si>
    <t>["0599100000229331"]</t>
  </si>
  <si>
    <t>["0599100000630928"]</t>
  </si>
  <si>
    <t>["0599100000271318"]</t>
  </si>
  <si>
    <t>["0599100000035976"]</t>
  </si>
  <si>
    <t>["0599100000110861"]</t>
  </si>
  <si>
    <t>["0599100000265195"]</t>
  </si>
  <si>
    <t>["0599100000642489"]</t>
  </si>
  <si>
    <t>["0599100000178552"]</t>
  </si>
  <si>
    <t>["0599100000056194"]</t>
  </si>
  <si>
    <t>["0599100000241901"]</t>
  </si>
  <si>
    <t>["0599100000162155"]</t>
  </si>
  <si>
    <t>["0599100000141601"]</t>
  </si>
  <si>
    <t>["0599100000017591"]</t>
  </si>
  <si>
    <t>["0599100000158960"]</t>
  </si>
  <si>
    <t>["0599100000021479"]</t>
  </si>
  <si>
    <t>["0599100000196591"]</t>
  </si>
  <si>
    <t>["0599100000085847"]</t>
  </si>
  <si>
    <t>["0599100000273998"]</t>
  </si>
  <si>
    <t>["0599100000014753"]</t>
  </si>
  <si>
    <t>["0599100000203342"]</t>
  </si>
  <si>
    <t>["0599100000190652"]</t>
  </si>
  <si>
    <t>["0599100000142610"]</t>
  </si>
  <si>
    <t>["0599100000139120"]</t>
  </si>
  <si>
    <t>["0599100000076651"]</t>
  </si>
  <si>
    <t>["0599100000065525"]</t>
  </si>
  <si>
    <t>["0599100000164967"]</t>
  </si>
  <si>
    <t>["0599100000124972"]</t>
  </si>
  <si>
    <t>["0599100000070279"]</t>
  </si>
  <si>
    <t>["0599100000017323"]</t>
  </si>
  <si>
    <t>["0599100000161183"]</t>
  </si>
  <si>
    <t>["0599100000042322"]</t>
  </si>
  <si>
    <t>["0599100000090662"]</t>
  </si>
  <si>
    <t>["0599100000182044"]</t>
  </si>
  <si>
    <t>["0599100000085353"]</t>
  </si>
  <si>
    <t>["0599100000221251"]</t>
  </si>
  <si>
    <t>["0599100000071508"]</t>
  </si>
  <si>
    <t>["0599100000616653"]</t>
  </si>
  <si>
    <t>["0599100000083283"]</t>
  </si>
  <si>
    <t>["0599100000616654"]</t>
  </si>
  <si>
    <t>["0599100000235488"]</t>
  </si>
  <si>
    <t>["0599100000288515"]</t>
  </si>
  <si>
    <t>["0599100000190655"]</t>
  </si>
  <si>
    <t>["0599100000262569"]</t>
  </si>
  <si>
    <t>["0599100000146144"]</t>
  </si>
  <si>
    <t>["0599100000287783"]</t>
  </si>
  <si>
    <t>["0599100000214008"]</t>
  </si>
  <si>
    <t>["0599100000024472"]</t>
  </si>
  <si>
    <t>["0599100000230325"]</t>
  </si>
  <si>
    <t>["0599100000214009"]</t>
  </si>
  <si>
    <t>["0599100000167830"]</t>
  </si>
  <si>
    <t>["0599100000089624"]</t>
  </si>
  <si>
    <t>["0599100000219058"]</t>
  </si>
  <si>
    <t>["0599100000182040"]</t>
  </si>
  <si>
    <t>["0599100000116578"]</t>
  </si>
  <si>
    <t>["0599100000139107"]</t>
  </si>
  <si>
    <t>["0599100000195830"]</t>
  </si>
  <si>
    <t>["0599100000188063"]</t>
  </si>
  <si>
    <t>["0599100000271326"]</t>
  </si>
  <si>
    <t>["0599100000089625"]</t>
  </si>
  <si>
    <t>["0599100000145049"]</t>
  </si>
  <si>
    <t>["0599100000268681"]</t>
  </si>
  <si>
    <t>["0599100000276630"]</t>
  </si>
  <si>
    <t>["0599100000205968"]</t>
  </si>
  <si>
    <t>["0599100000205969"]</t>
  </si>
  <si>
    <t>["0599100000065528"]</t>
  </si>
  <si>
    <t>["0599100000084314"]</t>
  </si>
  <si>
    <t>["0599100000021836"]</t>
  </si>
  <si>
    <t>["0599100000080754"]</t>
  </si>
  <si>
    <t>["0599100000292846"]</t>
  </si>
  <si>
    <t>["0599100000244966"]</t>
  </si>
  <si>
    <t>["0599100000280085"]</t>
  </si>
  <si>
    <t>["0599100000046058"]</t>
  </si>
  <si>
    <t>["0599100000163836"]</t>
  </si>
  <si>
    <t>["0599100000199891"]</t>
  </si>
  <si>
    <t>["0599100000182057"]</t>
  </si>
  <si>
    <t>["0599100000092474"]</t>
  </si>
  <si>
    <t>["0599100000208472"]</t>
  </si>
  <si>
    <t>["0599100000226747"]</t>
  </si>
  <si>
    <t>["0599100000308514"]</t>
  </si>
  <si>
    <t>["0599100000101041"]</t>
  </si>
  <si>
    <t>["0599100000075927"]</t>
  </si>
  <si>
    <t>["0599100000199880"]</t>
  </si>
  <si>
    <t>["0599100000142661"]</t>
  </si>
  <si>
    <t>["0599100000054637"]</t>
  </si>
  <si>
    <t>["0599100000604646"]</t>
  </si>
  <si>
    <t>["0599100000195831"]</t>
  </si>
  <si>
    <t>["0599100000193228"]</t>
  </si>
  <si>
    <t>["0599100000625125"]</t>
  </si>
  <si>
    <t>["0599100000182059"]</t>
  </si>
  <si>
    <t>["0599100000239733"]</t>
  </si>
  <si>
    <t>["0599100000080775"]</t>
  </si>
  <si>
    <t>["0599100000033145"]</t>
  </si>
  <si>
    <t>["0599100000144712"]</t>
  </si>
  <si>
    <t>["0599100000099499"]</t>
  </si>
  <si>
    <t>["0599100000139115"]</t>
  </si>
  <si>
    <t>["0599100000029099"]</t>
  </si>
  <si>
    <t>["0599100000025505"]</t>
  </si>
  <si>
    <t>["0599100000278730"]</t>
  </si>
  <si>
    <t>["0599100000018821"]</t>
  </si>
  <si>
    <t>["0599100000178170"]</t>
  </si>
  <si>
    <t>["0599100000128951"]</t>
  </si>
  <si>
    <t>["0599100000271324"]</t>
  </si>
  <si>
    <t>["0599100000211494"]</t>
  </si>
  <si>
    <t>["0599100000231841"]</t>
  </si>
  <si>
    <t>["0599100000158963"]</t>
  </si>
  <si>
    <t>["0599100000016590"]</t>
  </si>
  <si>
    <t>["0599100000033146"]</t>
  </si>
  <si>
    <t>["0599100000178548"]</t>
  </si>
  <si>
    <t>["0599100000219057"]</t>
  </si>
  <si>
    <t>["0599100000080439"]</t>
  </si>
  <si>
    <t>["0599100000184581"]</t>
  </si>
  <si>
    <t>["0599100000030993"]</t>
  </si>
  <si>
    <t>["0599100000052605"]</t>
  </si>
  <si>
    <t>["0599100000152816"]</t>
  </si>
  <si>
    <t>["0599100000117629"]</t>
  </si>
  <si>
    <t>["0599100000068135"]</t>
  </si>
  <si>
    <t>["0599100000268682"]</t>
  </si>
  <si>
    <t>["0599100000143704"]</t>
  </si>
  <si>
    <t>["0599100000214990"]</t>
  </si>
  <si>
    <t>["0599100000274013"]</t>
  </si>
  <si>
    <t>["0599100000162613"]</t>
  </si>
  <si>
    <t>["0599100000244967"]</t>
  </si>
  <si>
    <t>["0599100000182073"]</t>
  </si>
  <si>
    <t>["0599100000216460"]</t>
  </si>
  <si>
    <t>["0599100000021837"]</t>
  </si>
  <si>
    <t>["0599100000274012"]</t>
  </si>
  <si>
    <t>["0599100000276640"]</t>
  </si>
  <si>
    <t>["0599100000052588"]</t>
  </si>
  <si>
    <t>["0599100000141605"]</t>
  </si>
  <si>
    <t>["0599100000236734"]</t>
  </si>
  <si>
    <t>["0599100000218722"]</t>
  </si>
  <si>
    <t>["0599100000027038"]</t>
  </si>
  <si>
    <t>["0599100000293831"]</t>
  </si>
  <si>
    <t>["0599100000271325"]</t>
  </si>
  <si>
    <t>["0599100000035977"]</t>
  </si>
  <si>
    <t>["0599100000065542"]</t>
  </si>
  <si>
    <t>["0599100000204408"]</t>
  </si>
  <si>
    <t>["0599100000283670"]</t>
  </si>
  <si>
    <t>["0599100000182058"]</t>
  </si>
  <si>
    <t>["0599100000309162"]</t>
  </si>
  <si>
    <t>["0599100000309512"]</t>
  </si>
  <si>
    <t>["0599100000065527"]</t>
  </si>
  <si>
    <t>["0599100000027049"]</t>
  </si>
  <si>
    <t>["0599100000214991"]</t>
  </si>
  <si>
    <t>["0599100000089623"]</t>
  </si>
  <si>
    <t>["0599100000274014"]</t>
  </si>
  <si>
    <t>["0599100000282640"]</t>
  </si>
  <si>
    <t>["0599100000111191"]</t>
  </si>
  <si>
    <t>["0599100000042652"]</t>
  </si>
  <si>
    <t>["0599100000058751"]</t>
  </si>
  <si>
    <t>["0599100000199875"]</t>
  </si>
  <si>
    <t>["0599100000243356"]</t>
  </si>
  <si>
    <t>["0599100000309503"]</t>
  </si>
  <si>
    <t>["0599100000219055"]</t>
  </si>
  <si>
    <t>["0599100000147192"]</t>
  </si>
  <si>
    <t>["0599100000110862"]</t>
  </si>
  <si>
    <t>["0599100000231854"]</t>
  </si>
  <si>
    <t>["0599100000200959"]</t>
  </si>
  <si>
    <t>["0599100000053589"]</t>
  </si>
  <si>
    <t>["0599100000219056"]</t>
  </si>
  <si>
    <t>["0599100000208473"]</t>
  </si>
  <si>
    <t>["0599100000021838"]</t>
  </si>
  <si>
    <t>["0599100000123828"]</t>
  </si>
  <si>
    <t>["0599100000188062"]</t>
  </si>
  <si>
    <t>["0599100000122747"]</t>
  </si>
  <si>
    <t>["0599100000060193"]</t>
  </si>
  <si>
    <t>["0599100000191715"]</t>
  </si>
  <si>
    <t>["0599100000022966"]</t>
  </si>
  <si>
    <t>["0599100000237070"]</t>
  </si>
  <si>
    <t>["0599100000085854"]</t>
  </si>
  <si>
    <t>["0599100000310211"]</t>
  </si>
  <si>
    <t>["0599100000668467"]</t>
  </si>
  <si>
    <t>["0599100000310769"]</t>
  </si>
  <si>
    <t>["0599100000310289"]</t>
  </si>
  <si>
    <t>["0599100000310637"]</t>
  </si>
  <si>
    <t>["0599100000310205"]</t>
  </si>
  <si>
    <t>["0599100000160246"]</t>
  </si>
  <si>
    <t>["0599100000310771"]</t>
  </si>
  <si>
    <t>["0599100000310218"]</t>
  </si>
  <si>
    <t>["0599100000310802"]</t>
  </si>
  <si>
    <t>["0599100000310232"]</t>
  </si>
  <si>
    <t>["0599100000309136"]</t>
  </si>
  <si>
    <t>["0599100000309157"]</t>
  </si>
  <si>
    <t>["0599100000305503"]</t>
  </si>
  <si>
    <t>["0599100000182071"]</t>
  </si>
  <si>
    <t>["0599100000310776"]</t>
  </si>
  <si>
    <t>["0599100000310213"]</t>
  </si>
  <si>
    <t>["0599100000071324"]</t>
  </si>
  <si>
    <t>["0599100000310230"]</t>
  </si>
  <si>
    <t>["0599100000310212"]</t>
  </si>
  <si>
    <t>["0599100000257473"]</t>
  </si>
  <si>
    <t>["0599100000309816"]</t>
  </si>
  <si>
    <t>["0599100000309824"]</t>
  </si>
  <si>
    <t>["0599100000049543"]</t>
  </si>
  <si>
    <t>["0599100000309846"]</t>
  </si>
  <si>
    <t>["0599100000228874"]</t>
  </si>
  <si>
    <t>["0599100000309120"]</t>
  </si>
  <si>
    <t>["0599100000132985"]</t>
  </si>
  <si>
    <t>["0599100000085857"]</t>
  </si>
  <si>
    <t>["0599100000309116"]</t>
  </si>
  <si>
    <t>["0599100000309131"]</t>
  </si>
  <si>
    <t>["0599100000292860"]</t>
  </si>
  <si>
    <t>["0599100000089615"]</t>
  </si>
  <si>
    <t>["0599100000309827"]</t>
  </si>
  <si>
    <t>["0599100000309819"]</t>
  </si>
  <si>
    <t>["0599100000309849"]</t>
  </si>
  <si>
    <t>["0599100000309858"]</t>
  </si>
  <si>
    <t>["0599100000305511"]</t>
  </si>
  <si>
    <t>["0599100000309822"]</t>
  </si>
  <si>
    <t>["0599100000309145"]</t>
  </si>
  <si>
    <t>["0599100000239740"]</t>
  </si>
  <si>
    <t>["0599100000309843"]</t>
  </si>
  <si>
    <t>["0599100000309861"]</t>
  </si>
  <si>
    <t>["0599100000259095"]</t>
  </si>
  <si>
    <t>["0599100000063048"]</t>
  </si>
  <si>
    <t>["0599100000057506"]</t>
  </si>
  <si>
    <t>["0599100000262558"]</t>
  </si>
  <si>
    <t>["0599100000052595"]</t>
  </si>
  <si>
    <t>["0599100000101021"]</t>
  </si>
  <si>
    <t>["0599100000310643"]</t>
  </si>
  <si>
    <t>["0599100000310164"]</t>
  </si>
  <si>
    <t>["0599100000309823"]</t>
  </si>
  <si>
    <t>["0599100000309814"]</t>
  </si>
  <si>
    <t>["0599100000013955"]</t>
  </si>
  <si>
    <t>["0599100000167354"]</t>
  </si>
  <si>
    <t>["0599100000310276"]</t>
  </si>
  <si>
    <t>["0599100000214004"]</t>
  </si>
  <si>
    <t>["0599100000058032"]</t>
  </si>
  <si>
    <t>["0599100000310636"]</t>
  </si>
  <si>
    <t>["0599100000310627"]</t>
  </si>
  <si>
    <t>["0599100000116571"]</t>
  </si>
  <si>
    <t>["0599100000310181"]</t>
  </si>
  <si>
    <t>["0599100000639678"]</t>
  </si>
  <si>
    <t>["0599100000265211"]</t>
  </si>
  <si>
    <t>["0599100000305509"]</t>
  </si>
  <si>
    <t>["0599100000292857"]</t>
  </si>
  <si>
    <t>["0599100000016596"]</t>
  </si>
  <si>
    <t>["0599100000164167"]</t>
  </si>
  <si>
    <t>["0599100000240040"]</t>
  </si>
  <si>
    <t>["0599100000049832"]</t>
  </si>
  <si>
    <t>["0599100000033491"]</t>
  </si>
  <si>
    <t>["0599100000310631"]</t>
  </si>
  <si>
    <t>["0599100000305482"]</t>
  </si>
  <si>
    <t>["0599100000188045"]</t>
  </si>
  <si>
    <t>["0599100000280093"]</t>
  </si>
  <si>
    <t>["0599100000305540"]</t>
  </si>
  <si>
    <t>["0599100000178930"]</t>
  </si>
  <si>
    <t>["0599100000182039"]</t>
  </si>
  <si>
    <t>["0599100000127889"]</t>
  </si>
  <si>
    <t>["0599100000310297"]</t>
  </si>
  <si>
    <t>["0599100000203340"]</t>
  </si>
  <si>
    <t>["0599100000136568"]</t>
  </si>
  <si>
    <t>["0599100000152829"]</t>
  </si>
  <si>
    <t>["0599100000057705"]</t>
  </si>
  <si>
    <t>["0599100000226745"]</t>
  </si>
  <si>
    <t>["0599100000203322"]</t>
  </si>
  <si>
    <t>["0599100000062731"]</t>
  </si>
  <si>
    <t>["0599100000182064"]</t>
  </si>
  <si>
    <t>["0599100000195815"]</t>
  </si>
  <si>
    <t>["0599100000016597"]</t>
  </si>
  <si>
    <t>["0599100000309114"]</t>
  </si>
  <si>
    <t>["0599100000090483"]</t>
  </si>
  <si>
    <t>["0599100000111756"]</t>
  </si>
  <si>
    <t>["0599100000310158"]</t>
  </si>
  <si>
    <t>["0599100000269267"]</t>
  </si>
  <si>
    <t>["0599100000310107"]</t>
  </si>
  <si>
    <t>["0599100000058254"]</t>
  </si>
  <si>
    <t>["0599100000309148"]</t>
  </si>
  <si>
    <t>["0599100000130987"]</t>
  </si>
  <si>
    <t>["0599100000229869"]</t>
  </si>
  <si>
    <t>["0599100000245483"]</t>
  </si>
  <si>
    <t>["0599100000123329"]</t>
  </si>
  <si>
    <t>["0599100000109163"]</t>
  </si>
  <si>
    <t>["0599100000050039"]</t>
  </si>
  <si>
    <t>["0599100000214522"]</t>
  </si>
  <si>
    <t>["0599100000055723"]</t>
  </si>
  <si>
    <t>["0599100000123254"]</t>
  </si>
  <si>
    <t>["0599100000031472"]</t>
  </si>
  <si>
    <t>["0599100000117150"]</t>
  </si>
  <si>
    <t>["0599100000265756"]</t>
  </si>
  <si>
    <t>["0599100000161872"]</t>
  </si>
  <si>
    <t>["0599100000128470"]</t>
  </si>
  <si>
    <t>["0599100000127888"]</t>
  </si>
  <si>
    <t>["0599100000208485"]</t>
  </si>
  <si>
    <t>["0599100000122738"]</t>
  </si>
  <si>
    <t>["0599100000268705"]</t>
  </si>
  <si>
    <t>["0599100000280068"]</t>
  </si>
  <si>
    <t>["0599100000305496"]</t>
  </si>
  <si>
    <t>["0599100000221589"]</t>
  </si>
  <si>
    <t>["0599100000219042"]</t>
  </si>
  <si>
    <t>["0599100000060174"]</t>
  </si>
  <si>
    <t>["0599100000136538"]</t>
  </si>
  <si>
    <t>["0599100000242217"]</t>
  </si>
  <si>
    <t>["0599100000305542"]</t>
  </si>
  <si>
    <t>["0599100000089633"]</t>
  </si>
  <si>
    <t>["0599100000310279"]</t>
  </si>
  <si>
    <t>["0599100000089632"]</t>
  </si>
  <si>
    <t>["0599100000152824"]</t>
  </si>
  <si>
    <t>["0599100000292861"]</t>
  </si>
  <si>
    <t>["0599100000083292"]</t>
  </si>
  <si>
    <t>["0599100000311700"]</t>
  </si>
  <si>
    <t>["0599100000229351"]</t>
  </si>
  <si>
    <t>["0599100000085834"]</t>
  </si>
  <si>
    <t>["0599100000282661"]</t>
  </si>
  <si>
    <t>["0599100000310178"]</t>
  </si>
  <si>
    <t>["0599100000267426"]</t>
  </si>
  <si>
    <t>["0599100000070774"]</t>
  </si>
  <si>
    <t>["0599100000221588"]</t>
  </si>
  <si>
    <t>["0599100000242218"]</t>
  </si>
  <si>
    <t>["0599100000195845"]</t>
  </si>
  <si>
    <t>["0599100000195816"]</t>
  </si>
  <si>
    <t>["0599100000101013"]</t>
  </si>
  <si>
    <t>["0599100000309118"]</t>
  </si>
  <si>
    <t>["0599100000309117"]</t>
  </si>
  <si>
    <t>["0599100000219063"]</t>
  </si>
  <si>
    <t>["0599100000080752"]</t>
  </si>
  <si>
    <t>["0599100000244947"]</t>
  </si>
  <si>
    <t>["0599100000073320"]</t>
  </si>
  <si>
    <t>["0599100000282658"]</t>
  </si>
  <si>
    <t>["0599100000310635"]</t>
  </si>
  <si>
    <t>["0599100000065514"]</t>
  </si>
  <si>
    <t>["0599100000052596"]</t>
  </si>
  <si>
    <t>["0599100000305500"]</t>
  </si>
  <si>
    <t>["0599100000256534"]</t>
  </si>
  <si>
    <t>["0599100000310623"]</t>
  </si>
  <si>
    <t>["0599100000310616"]</t>
  </si>
  <si>
    <t>["0599100000030982"]</t>
  </si>
  <si>
    <t>["0599100000030958"]</t>
  </si>
  <si>
    <t>["0599100000033489"]</t>
  </si>
  <si>
    <t>["0599100000042665"]</t>
  </si>
  <si>
    <t>["0599100000030979"]</t>
  </si>
  <si>
    <t>["0599100000234406"]</t>
  </si>
  <si>
    <t>["0599100000262547"]</t>
  </si>
  <si>
    <t>["0599100000080753"]</t>
  </si>
  <si>
    <t>["0599100000092788"]</t>
  </si>
  <si>
    <t>["0599100000305474"]</t>
  </si>
  <si>
    <t>["0599100000013957"]</t>
  </si>
  <si>
    <t>["0599100000229316"]</t>
  </si>
  <si>
    <t>["0599100000229346"]</t>
  </si>
  <si>
    <t>["0599100000132974"]</t>
  </si>
  <si>
    <t>["0599100000219064"]</t>
  </si>
  <si>
    <t>["0599100000158950"]</t>
  </si>
  <si>
    <t>["0599100000290338"]</t>
  </si>
  <si>
    <t>["0599100000111185"]</t>
  </si>
  <si>
    <t>["0599100000046039"]</t>
  </si>
  <si>
    <t>["0599100000019176"]</t>
  </si>
  <si>
    <t>["0599100000070795"]</t>
  </si>
  <si>
    <t>["0599100000093040"]</t>
  </si>
  <si>
    <t>["0599100000025039"]</t>
  </si>
  <si>
    <t>["0599100000271334"]</t>
  </si>
  <si>
    <t>["0599100000310135"]</t>
  </si>
  <si>
    <t>["0599100000310195"]</t>
  </si>
  <si>
    <t>["0599100000265755"]</t>
  </si>
  <si>
    <t>["0599100000310206"]</t>
  </si>
  <si>
    <t>["0599100000130990"]</t>
  </si>
  <si>
    <t>["0599100000305528"]</t>
  </si>
  <si>
    <t>["0599100000310143"]</t>
  </si>
  <si>
    <t>["0599100000310139"]</t>
  </si>
  <si>
    <t>["0599100000305537"]</t>
  </si>
  <si>
    <t>["0599100000147606"]</t>
  </si>
  <si>
    <t>["0599100000133553"]</t>
  </si>
  <si>
    <t>["0599100000309139"]</t>
  </si>
  <si>
    <t>["0599100000765428"]</t>
  </si>
  <si>
    <t>["0599100000305507"]</t>
  </si>
  <si>
    <t>["0599100000310180"]</t>
  </si>
  <si>
    <t>["0599100000257134"]</t>
  </si>
  <si>
    <t>["0599100000310154"]</t>
  </si>
  <si>
    <t>["0599100000310644"]</t>
  </si>
  <si>
    <t>["0599100000046639"]</t>
  </si>
  <si>
    <t>["0599100000310610"]</t>
  </si>
  <si>
    <t>["0599100000305517"]</t>
  </si>
  <si>
    <t>["0599100000073868"]</t>
  </si>
  <si>
    <t>["0599100000309137"]</t>
  </si>
  <si>
    <t>["0599100000311904"]</t>
  </si>
  <si>
    <t>["0599100000309133"]</t>
  </si>
  <si>
    <t>["0599100000310179"]</t>
  </si>
  <si>
    <t>["0599100000034041"]</t>
  </si>
  <si>
    <t>["0599100000021848"]</t>
  </si>
  <si>
    <t>["0599100000071323"]</t>
  </si>
  <si>
    <t>["0599100000310210"]</t>
  </si>
  <si>
    <t>["0599100000182609"]</t>
  </si>
  <si>
    <t>["0599100000310170"]</t>
  </si>
  <si>
    <t>["0599100000232437"]</t>
  </si>
  <si>
    <t>["0599100000310189"]</t>
  </si>
  <si>
    <t>["0599100000310182"]</t>
  </si>
  <si>
    <t>["0599100000130988"]</t>
  </si>
  <si>
    <t>["0599100000310177"]</t>
  </si>
  <si>
    <t>["0599100000054423"]</t>
  </si>
  <si>
    <t>["0599100000305510"]</t>
  </si>
  <si>
    <t>["0599100000310183"]</t>
  </si>
  <si>
    <t>["0599100000310208"]</t>
  </si>
  <si>
    <t>["0599100000310186"]</t>
  </si>
  <si>
    <t>["0599100000310650"]</t>
  </si>
  <si>
    <t>["0599100000310202"]</t>
  </si>
  <si>
    <t>["0599100000071325"]</t>
  </si>
  <si>
    <t>["0599100000287780"]</t>
  </si>
  <si>
    <t>["0599100000136565"]</t>
  </si>
  <si>
    <t>["0599100000310608"]</t>
  </si>
  <si>
    <t>["0599100000310191"]</t>
  </si>
  <si>
    <t>["0599100000310190"]</t>
  </si>
  <si>
    <t>["0599100000310646"]</t>
  </si>
  <si>
    <t>["0599100000310200"]</t>
  </si>
  <si>
    <t>["0599100000310192"]</t>
  </si>
  <si>
    <t>["0599100000310185"]</t>
  </si>
  <si>
    <t>["0599100000112791"]</t>
  </si>
  <si>
    <t>["0599100000159518"]</t>
  </si>
  <si>
    <t>["0599100000325433"]</t>
  </si>
  <si>
    <t>["0599100000132984"]</t>
  </si>
  <si>
    <t>["0599100000310168"]</t>
  </si>
  <si>
    <t>["0599100000310133"]</t>
  </si>
  <si>
    <t>["0599100000668465"]</t>
  </si>
  <si>
    <t>["0599100000310147"]</t>
  </si>
  <si>
    <t>["0599100000305491"]</t>
  </si>
  <si>
    <t>["0599100000025038"]</t>
  </si>
  <si>
    <t>["0599100000310137"]</t>
  </si>
  <si>
    <t>["0599100000123328"]</t>
  </si>
  <si>
    <t>["0599100000310193"]</t>
  </si>
  <si>
    <t>["0599100000283173"]</t>
  </si>
  <si>
    <t>["0599100000227356"]</t>
  </si>
  <si>
    <t>["0599100000014584"]</t>
  </si>
  <si>
    <t>["0599100000030957"]</t>
  </si>
  <si>
    <t>["0599100000310645"]</t>
  </si>
  <si>
    <t>["0599100000307486"]</t>
  </si>
  <si>
    <t>["0599100000309103"]</t>
  </si>
  <si>
    <t>["0599100000309101"]</t>
  </si>
  <si>
    <t>["0599100000188618"]</t>
  </si>
  <si>
    <t>["0599100000307449"]</t>
  </si>
  <si>
    <t>["0599100000159534"]</t>
  </si>
  <si>
    <t>["0599100000035983"]</t>
  </si>
  <si>
    <t>["0599100000136838"]</t>
  </si>
  <si>
    <t>["0599100000310188"]</t>
  </si>
  <si>
    <t>["0599100000309833"]</t>
  </si>
  <si>
    <t>["0599100000268704"]</t>
  </si>
  <si>
    <t>["0599100000309134"]</t>
  </si>
  <si>
    <t>["0599100000111757"]</t>
  </si>
  <si>
    <t>["0599100000309141"]</t>
  </si>
  <si>
    <t>["0599100000066117"]</t>
  </si>
  <si>
    <t>["0599100000309105"]</t>
  </si>
  <si>
    <t>["0599100000309099"]</t>
  </si>
  <si>
    <t>["0599100000036486"]</t>
  </si>
  <si>
    <t>["0599100000098923"]</t>
  </si>
  <si>
    <t>["0599100000179474"]</t>
  </si>
  <si>
    <t>["0599100000293155"]</t>
  </si>
  <si>
    <t>["0599100000017138"]</t>
  </si>
  <si>
    <t>["0599100000309826"]</t>
  </si>
  <si>
    <t>["0599100000024483"]</t>
  </si>
  <si>
    <t>["0599100000310174"]</t>
  </si>
  <si>
    <t>["0599100000150856"]</t>
  </si>
  <si>
    <t>["0599100000309112"]</t>
  </si>
  <si>
    <t>["0599100000310639"]</t>
  </si>
  <si>
    <t>["0599100000309127"]</t>
  </si>
  <si>
    <t>["0599100000155931"]</t>
  </si>
  <si>
    <t>["0599100000310652"]</t>
  </si>
  <si>
    <t>["0599100000185152"]</t>
  </si>
  <si>
    <t>["0599100000309125"]</t>
  </si>
  <si>
    <t>["0599100000310145"]</t>
  </si>
  <si>
    <t>["0599100000240293"]</t>
  </si>
  <si>
    <t>["0599100000309121"]</t>
  </si>
  <si>
    <t>["0599100000310187"]</t>
  </si>
  <si>
    <t>["0599100000160962"]</t>
  </si>
  <si>
    <t>["0599100000234991"]</t>
  </si>
  <si>
    <t>["0599100000310141"]</t>
  </si>
  <si>
    <t>["0599100000310152"]</t>
  </si>
  <si>
    <t>["0599100000310197"]</t>
  </si>
  <si>
    <t>["0599100000310615"]</t>
  </si>
  <si>
    <t>["0599100000310648"]</t>
  </si>
  <si>
    <t>["0599100000310207"]</t>
  </si>
  <si>
    <t>["0599100000310607"]</t>
  </si>
  <si>
    <t>["0599100000310166"]</t>
  </si>
  <si>
    <t>["0599100000310201"]</t>
  </si>
  <si>
    <t>["0599100000309132"]</t>
  </si>
  <si>
    <t>["0599100000310609"]</t>
  </si>
  <si>
    <t>["0599100000310199"]</t>
  </si>
  <si>
    <t>["0599100000305497"]</t>
  </si>
  <si>
    <t>["0599100000310149"]</t>
  </si>
  <si>
    <t>["0599100000043219"]</t>
  </si>
  <si>
    <t>["0599100000305553"]</t>
  </si>
  <si>
    <t>["0599100000019813"]</t>
  </si>
  <si>
    <t>["0599100000310641"]</t>
  </si>
  <si>
    <t>["0599100000167355"]</t>
  </si>
  <si>
    <t>["0599100000027053"]</t>
  </si>
  <si>
    <t>["0599100000058253"]</t>
  </si>
  <si>
    <t>["0599100000214521"]</t>
  </si>
  <si>
    <t>["0599100000309123"]</t>
  </si>
  <si>
    <t>["0599100000310176"]</t>
  </si>
  <si>
    <t>["0599100000309135"]</t>
  </si>
  <si>
    <t>["0599100000014586"]</t>
  </si>
  <si>
    <t>["0599100000212835"]</t>
  </si>
  <si>
    <t>["0599100000075931"]</t>
  </si>
  <si>
    <t>["0599100000310642"]</t>
  </si>
  <si>
    <t>["0599100000244525"]</t>
  </si>
  <si>
    <t>["0599100000310816"]</t>
  </si>
  <si>
    <t>["0599100000199889"]</t>
  </si>
  <si>
    <t>["0599100000310651"]</t>
  </si>
  <si>
    <t>["0599100000267848"]</t>
  </si>
  <si>
    <t>["0599100000305522"]</t>
  </si>
  <si>
    <t>["0599100000309840"]</t>
  </si>
  <si>
    <t>["0599100000307467"]</t>
  </si>
  <si>
    <t>["0599100000642510"]</t>
  </si>
  <si>
    <t>["0599100000203343"]</t>
  </si>
  <si>
    <t>["0599100000309108"]</t>
  </si>
  <si>
    <t>["0599100000024050"]</t>
  </si>
  <si>
    <t>["0599100000268678"]</t>
  </si>
  <si>
    <t>["0599100000310091"]</t>
  </si>
  <si>
    <t>["0599100000033973"]</t>
  </si>
  <si>
    <t>["0599100000310162"]</t>
  </si>
  <si>
    <t>["0599100000216239"]</t>
  </si>
  <si>
    <t>["0599100000098360"]</t>
  </si>
  <si>
    <t>["0599100000310242"]</t>
  </si>
  <si>
    <t>["0599100000309106"]</t>
  </si>
  <si>
    <t>["0599100000310286"]</t>
  </si>
  <si>
    <t>["0599100000310787"]</t>
  </si>
  <si>
    <t>["0599100000310241"]</t>
  </si>
  <si>
    <t>["0599100000221590"]</t>
  </si>
  <si>
    <t>["0599100000310171"]</t>
  </si>
  <si>
    <t>["0599100000310244"]</t>
  </si>
  <si>
    <t>["0599100000310173"]</t>
  </si>
  <si>
    <t>["0599100000310233"]</t>
  </si>
  <si>
    <t>["0599100000145403"]</t>
  </si>
  <si>
    <t>["0599100000310815"]</t>
  </si>
  <si>
    <t>["0599100000309115"]</t>
  </si>
  <si>
    <t>["0599100000310239"]</t>
  </si>
  <si>
    <t>["0599100000645005"]</t>
  </si>
  <si>
    <t>["0599100000305494"]</t>
  </si>
  <si>
    <t>["0599100000310240"]</t>
  </si>
  <si>
    <t>["0599100000310638"]</t>
  </si>
  <si>
    <t>["0599100000644996"]</t>
  </si>
  <si>
    <t>["0599100000645001"]</t>
  </si>
  <si>
    <t>["0599100000310629"]</t>
  </si>
  <si>
    <t>["0599100000309109"]</t>
  </si>
  <si>
    <t>["0599100000310113"]</t>
  </si>
  <si>
    <t>["0599100000310227"]</t>
  </si>
  <si>
    <t>["0599100000150896"]</t>
  </si>
  <si>
    <t>["0599100000305502"]</t>
  </si>
  <si>
    <t>["0599100000035981"]</t>
  </si>
  <si>
    <t>["0599100000179515"]</t>
  </si>
  <si>
    <t>["0599100000310243"]</t>
  </si>
  <si>
    <t>["0599100000310237"]</t>
  </si>
  <si>
    <t>["0599100000305508"]</t>
  </si>
  <si>
    <t>["0599100000042989"]</t>
  </si>
  <si>
    <t>["0599100000181845"]</t>
  </si>
  <si>
    <t>["0599100000030986"]</t>
  </si>
  <si>
    <t>["0599100000154149"]</t>
  </si>
  <si>
    <t>["0599100000259098"]</t>
  </si>
  <si>
    <t>["0599100000310231"]</t>
  </si>
  <si>
    <t>["0599100000689213"]</t>
  </si>
  <si>
    <t>["0599100000310618"]</t>
  </si>
  <si>
    <t>["0599100000309124"]</t>
  </si>
  <si>
    <t>["0599100000305515"]</t>
  </si>
  <si>
    <t>["0599100000310223"]</t>
  </si>
  <si>
    <t>["0599100000309104"]</t>
  </si>
  <si>
    <t>["0599100000310221"]</t>
  </si>
  <si>
    <t>["0599100000310219"]</t>
  </si>
  <si>
    <t>["0599100000310614"]</t>
  </si>
  <si>
    <t>["0599100000115869"]</t>
  </si>
  <si>
    <t>["0599100000110514"]</t>
  </si>
  <si>
    <t>["0599100000310640"]</t>
  </si>
  <si>
    <t>["0599100000768173"]</t>
  </si>
  <si>
    <t>["0599100000201748"]</t>
  </si>
  <si>
    <t>["0599100000259101"]</t>
  </si>
  <si>
    <t>["0599100000042671"]</t>
  </si>
  <si>
    <t>["0599100000310203"]</t>
  </si>
  <si>
    <t>["0599100000025768"]</t>
  </si>
  <si>
    <t>["0599100000305538"]</t>
  </si>
  <si>
    <t>["0599100000310127"]</t>
  </si>
  <si>
    <t>["0599100000229345"]</t>
  </si>
  <si>
    <t>["0599100000307462"]</t>
  </si>
  <si>
    <t>["0599100000057723"]</t>
  </si>
  <si>
    <t>["0599100000309146"]</t>
  </si>
  <si>
    <t>["0599100000310125"]</t>
  </si>
  <si>
    <t>["0599100000308785"]</t>
  </si>
  <si>
    <t>["0599100000310099"]</t>
  </si>
  <si>
    <t>["0599100000608265"]</t>
  </si>
  <si>
    <t>["0599100000035766"]</t>
  </si>
  <si>
    <t>["0599100000603105"]</t>
  </si>
  <si>
    <t>["0599100000305481"]</t>
  </si>
  <si>
    <t>["0599100000111220"]</t>
  </si>
  <si>
    <t>["0599100000310109"]</t>
  </si>
  <si>
    <t>["0599100000089641"]</t>
  </si>
  <si>
    <t>["0599100000310095"]</t>
  </si>
  <si>
    <t>["0599100000033495"]</t>
  </si>
  <si>
    <t>["0599100000150310"]</t>
  </si>
  <si>
    <t>["0599100000130986"]</t>
  </si>
  <si>
    <t>["0599100000310103"]</t>
  </si>
  <si>
    <t>["0599100000310117"]</t>
  </si>
  <si>
    <t>["0599100000292862"]</t>
  </si>
  <si>
    <t>["0599100000378353"]</t>
  </si>
  <si>
    <t>["0599100000309097"]</t>
  </si>
  <si>
    <t>["0599100000133554"]</t>
  </si>
  <si>
    <t>["0599100000114331"]</t>
  </si>
  <si>
    <t>["0599100000310097"]</t>
  </si>
  <si>
    <t>["0599100000309096"]</t>
  </si>
  <si>
    <t>["0599100000268700"]</t>
  </si>
  <si>
    <t>["0599100000101318"]</t>
  </si>
  <si>
    <t>["0599100000155361"]</t>
  </si>
  <si>
    <t>["0599100000017136"]</t>
  </si>
  <si>
    <t>["0599100000050126"]</t>
  </si>
  <si>
    <t>["0599100000017188"]</t>
  </si>
  <si>
    <t>["0599100000115103"]</t>
  </si>
  <si>
    <t>["0599100000305485"]</t>
  </si>
  <si>
    <t>["0599100000246060"]</t>
  </si>
  <si>
    <t>["0599100000126452"]</t>
  </si>
  <si>
    <t>["0599100000091069"]</t>
  </si>
  <si>
    <t>["0599100000310229"]</t>
  </si>
  <si>
    <t>["0599100000041721"]</t>
  </si>
  <si>
    <t>["0599100000310225"]</t>
  </si>
  <si>
    <t>["0599100000027645"]</t>
  </si>
  <si>
    <t>["0599100000043818"]</t>
  </si>
  <si>
    <t>["0599100000238292"]</t>
  </si>
  <si>
    <t>["0599100000069767"]</t>
  </si>
  <si>
    <t>["0599100000310111"]</t>
  </si>
  <si>
    <t>["0599100000310235"]</t>
  </si>
  <si>
    <t>["0599100000093618"]</t>
  </si>
  <si>
    <t>["0599100000217616"]</t>
  </si>
  <si>
    <t>["0599100000115170"]</t>
  </si>
  <si>
    <t>["0599100000240863"]</t>
  </si>
  <si>
    <t>["0599100000159283"]</t>
  </si>
  <si>
    <t>["0599100000310160"]</t>
  </si>
  <si>
    <t>["0599100000240307"]</t>
  </si>
  <si>
    <t>["0599100000310799"]</t>
  </si>
  <si>
    <t>["0599100000308787"]</t>
  </si>
  <si>
    <t>["0599100000310285"]</t>
  </si>
  <si>
    <t>["0599100000258887"]</t>
  </si>
  <si>
    <t>["0599100000642482"]</t>
  </si>
  <si>
    <t>["0599100000293370"]</t>
  </si>
  <si>
    <t>["0599100000310626"]</t>
  </si>
  <si>
    <t>["0599100000310294"]</t>
  </si>
  <si>
    <t>["0599100000310624"]</t>
  </si>
  <si>
    <t>["0599100000310634"]</t>
  </si>
  <si>
    <t>["0599100000309126"]</t>
  </si>
  <si>
    <t>["0599100000310291"]</t>
  </si>
  <si>
    <t>["0599100000296392"]</t>
  </si>
  <si>
    <t>["0599100000188679"]</t>
  </si>
  <si>
    <t>["0599100000038702"]</t>
  </si>
  <si>
    <t>["0599100000027044"]</t>
  </si>
  <si>
    <t>["0599100000085391"]</t>
  </si>
  <si>
    <t>["0599100000309852"]</t>
  </si>
  <si>
    <t>["0599100000309839"]</t>
  </si>
  <si>
    <t>["0599100000309817"]</t>
  </si>
  <si>
    <t>["0599100000130392"]</t>
  </si>
  <si>
    <t>["0599100000310633"]</t>
  </si>
  <si>
    <t>["0599100000166841"]</t>
  </si>
  <si>
    <t>["0599100000305495"]</t>
  </si>
  <si>
    <t>["0599100000310632"]</t>
  </si>
  <si>
    <t>["0599100000310204"]</t>
  </si>
  <si>
    <t>["0599100000310647"]</t>
  </si>
  <si>
    <t>["0599100000309098"]</t>
  </si>
  <si>
    <t>["0599100000679825"]</t>
  </si>
  <si>
    <t>["0599100000305506"]</t>
  </si>
  <si>
    <t>["0599100000305520"]</t>
  </si>
  <si>
    <t>["0599100000310571"]</t>
  </si>
  <si>
    <t>["0599100000634487"]</t>
  </si>
  <si>
    <t>["0599100100012999"]</t>
  </si>
  <si>
    <t>["0599100000310121"]</t>
  </si>
  <si>
    <t>["0599100000068149"]</t>
  </si>
  <si>
    <t>["0599100000282957"]</t>
  </si>
  <si>
    <t>["0599100000237082"]</t>
  </si>
  <si>
    <t>["0599100000309818"]</t>
  </si>
  <si>
    <t>["0599100000612528"]</t>
  </si>
  <si>
    <t>["0599100000211506"]</t>
  </si>
  <si>
    <t>["0599100000310613"]</t>
  </si>
  <si>
    <t>["0599100000310620"]</t>
  </si>
  <si>
    <t>["0599100000114580"]</t>
  </si>
  <si>
    <t>["0599100000309138"]</t>
  </si>
  <si>
    <t>["0599100000310569"]</t>
  </si>
  <si>
    <t>["0599100000195846"]</t>
  </si>
  <si>
    <t>["0599100000629711"]</t>
  </si>
  <si>
    <t>["0599100000268701"]</t>
  </si>
  <si>
    <t>["0599100000310093"]</t>
  </si>
  <si>
    <t>["0599100000310617"]</t>
  </si>
  <si>
    <t>["0599100000184593"]</t>
  </si>
  <si>
    <t>["0599100000310796"]</t>
  </si>
  <si>
    <t>["0599100000310788"]</t>
  </si>
  <si>
    <t>["0599100000046618"]</t>
  </si>
  <si>
    <t>["0599100000310777"]</t>
  </si>
  <si>
    <t>["0599100000310791"]</t>
  </si>
  <si>
    <t>["0599100000310772"]</t>
  </si>
  <si>
    <t>["0599100000310782"]</t>
  </si>
  <si>
    <t>["0599100000310226"]</t>
  </si>
  <si>
    <t>["0599100000310784"]</t>
  </si>
  <si>
    <t>["0599100000310778"]</t>
  </si>
  <si>
    <t>["0599100000166843"]</t>
  </si>
  <si>
    <t>["0599100000305516"]</t>
  </si>
  <si>
    <t>["0599100000310779"]</t>
  </si>
  <si>
    <t>["0599100000310611"]</t>
  </si>
  <si>
    <t>["0599100000310216"]</t>
  </si>
  <si>
    <t>["0599100000310172"]</t>
  </si>
  <si>
    <t>["0599100000310774"]</t>
  </si>
  <si>
    <t>["0599100000309160"]</t>
  </si>
  <si>
    <t>["0599100000093521"]</t>
  </si>
  <si>
    <t>["0599100000310236"]</t>
  </si>
  <si>
    <t>["0599100000309154"]</t>
  </si>
  <si>
    <t>["0599100000310234"]</t>
  </si>
  <si>
    <t>["0599100000310780"]</t>
  </si>
  <si>
    <t>["0599100000310768"]</t>
  </si>
  <si>
    <t>["0599100000310773"]</t>
  </si>
  <si>
    <t>["0599100000310619"]</t>
  </si>
  <si>
    <t>["0599100000310770"]</t>
  </si>
  <si>
    <t>["0599100000309149"]</t>
  </si>
  <si>
    <t>["0599100000310805"]</t>
  </si>
  <si>
    <t>["0599100000310220"]</t>
  </si>
  <si>
    <t>["0599100000309151"]</t>
  </si>
  <si>
    <t>["0599100000310775"]</t>
  </si>
  <si>
    <t>["0599100000310803"]</t>
  </si>
  <si>
    <t>["0599100000310786"]</t>
  </si>
  <si>
    <t>["0599100000310789"]</t>
  </si>
  <si>
    <t>["0599100000310797"]</t>
  </si>
  <si>
    <t>["0599100000311726"]</t>
  </si>
  <si>
    <t>["0599100000310222"]</t>
  </si>
  <si>
    <t>["0599100000310228"]</t>
  </si>
  <si>
    <t>["0599100000310621"]</t>
  </si>
  <si>
    <t>["0599100000310792"]</t>
  </si>
  <si>
    <t>["0599100000310622"]</t>
  </si>
  <si>
    <t>["0599100000310785"]</t>
  </si>
  <si>
    <t>["0599100000310804"]</t>
  </si>
  <si>
    <t>["0599100000310811"]</t>
  </si>
  <si>
    <t>["0599100000310813"]</t>
  </si>
  <si>
    <t>["0599100000310781"]</t>
  </si>
  <si>
    <t>["0599100000310783"]</t>
  </si>
  <si>
    <t>["0599100000310794"]</t>
  </si>
  <si>
    <t>["0599100000312529"]</t>
  </si>
  <si>
    <t>["0599100000310224"]</t>
  </si>
  <si>
    <t>["0599100000309864"]</t>
  </si>
  <si>
    <t>["0599100000310655"]</t>
  </si>
  <si>
    <t>["0599100000309815"]</t>
  </si>
  <si>
    <t>["0599100000305486"]</t>
  </si>
  <si>
    <t>["0599100000109195"]</t>
  </si>
  <si>
    <t>["0599100000309855"]</t>
  </si>
  <si>
    <t>["0599100000310625"]</t>
  </si>
  <si>
    <t>["0599100000224178"]</t>
  </si>
  <si>
    <t>["0599100000312049"]</t>
  </si>
  <si>
    <t>["0599100000310156"]</t>
  </si>
  <si>
    <t>["0599100000305473"]</t>
  </si>
  <si>
    <t>["0599100000309830"]</t>
  </si>
  <si>
    <t>["0599100000309836"]</t>
  </si>
  <si>
    <t>["0599100000310209"]</t>
  </si>
  <si>
    <t>["0599100000305514"]</t>
  </si>
  <si>
    <t>["0599100000305501"]</t>
  </si>
  <si>
    <t>["0599100000265215"]</t>
  </si>
  <si>
    <t>["0599100000184592"]</t>
  </si>
  <si>
    <t>["0599100000091794"]</t>
  </si>
  <si>
    <t>["0599100000085849"]</t>
  </si>
  <si>
    <t>["0599100000219602"]</t>
  </si>
  <si>
    <t>["0599100000239744"]</t>
  </si>
  <si>
    <t>["0599100000072389"]</t>
  </si>
  <si>
    <t>["0599100000149865"]</t>
  </si>
  <si>
    <t>["0599100000310119"]</t>
  </si>
  <si>
    <t>["0599100000142165"]</t>
  </si>
  <si>
    <t>["0599100000066094"]</t>
  </si>
  <si>
    <t>["0599100000085859"]</t>
  </si>
  <si>
    <t>["0599100000098921"]</t>
  </si>
  <si>
    <t>["0599100000287084"]</t>
  </si>
  <si>
    <t>["0599100000259100"]</t>
  </si>
  <si>
    <t>["0599100000276642"]</t>
  </si>
  <si>
    <t>["0599100000139116"]</t>
  </si>
  <si>
    <t>["0599100000101591"]</t>
  </si>
  <si>
    <t>["0599100000310283"]</t>
  </si>
  <si>
    <t>["0599100000199883"]</t>
  </si>
  <si>
    <t>["0599100000310281"]</t>
  </si>
  <si>
    <t>["0599100000114024"]</t>
  </si>
  <si>
    <t>["0599100000052913"]</t>
  </si>
  <si>
    <t>["0599100000211509"]</t>
  </si>
  <si>
    <t>["0599100000075932"]</t>
  </si>
  <si>
    <t>["0599100000256899"]</t>
  </si>
  <si>
    <t>["0599100000196404"]</t>
  </si>
  <si>
    <t>["0599100000122756"]</t>
  </si>
  <si>
    <t>["0599100000042673"]</t>
  </si>
  <si>
    <t>["0599100000310649"]</t>
  </si>
  <si>
    <t>["0599100000046062"]</t>
  </si>
  <si>
    <t>["0599100000219601"]</t>
  </si>
  <si>
    <t>["0599100000310653"]</t>
  </si>
  <si>
    <t>["0599100000111211"]</t>
  </si>
  <si>
    <t>["0599100000039452"]</t>
  </si>
  <si>
    <t>["0599100000310161"]</t>
  </si>
  <si>
    <t>["0599100000075938"]</t>
  </si>
  <si>
    <t>["0599100000122755"]</t>
  </si>
  <si>
    <t>["0599100000092488"]</t>
  </si>
  <si>
    <t>["0599100000166842"]</t>
  </si>
  <si>
    <t>["0599100000019197"]</t>
  </si>
  <si>
    <t>["0599100000271336"]</t>
  </si>
  <si>
    <t>["0599100000133555"]</t>
  </si>
  <si>
    <t>["0599100000053134"]</t>
  </si>
  <si>
    <t>["0599100000237081"]</t>
  </si>
  <si>
    <t>["0599100000065543"]</t>
  </si>
  <si>
    <t>["0599100000158980"]</t>
  </si>
  <si>
    <t>["0599100000202390"]</t>
  </si>
  <si>
    <t>["0599100000086632"]</t>
  </si>
  <si>
    <t>["0599100000288550"]</t>
  </si>
  <si>
    <t>["0599100000309129"]</t>
  </si>
  <si>
    <t>["0599100000033496"]</t>
  </si>
  <si>
    <t>["0599100000116592"]</t>
  </si>
  <si>
    <t>["0599100000312251"]</t>
  </si>
  <si>
    <t>["0599100000035980"]</t>
  </si>
  <si>
    <t>["0599100000285216"]</t>
  </si>
  <si>
    <t>["0599100000145054"]</t>
  </si>
  <si>
    <t>["0599100000242890"]</t>
  </si>
  <si>
    <t>["0599100000049549"]</t>
  </si>
  <si>
    <t>["0599100000065544"]</t>
  </si>
  <si>
    <t>["0599100000137081"]</t>
  </si>
  <si>
    <t>["0599100000205164"]</t>
  </si>
  <si>
    <t>["0599100000033498"]</t>
  </si>
  <si>
    <t>["0599100000276644"]</t>
  </si>
  <si>
    <t>["0599100000280633"]</t>
  </si>
  <si>
    <t>["0599100000290867"]</t>
  </si>
  <si>
    <t>["0599100000292851"]</t>
  </si>
  <si>
    <t>["0599100000195844"]</t>
  </si>
  <si>
    <t>["0599100000098362"]</t>
  </si>
  <si>
    <t>["0599100000130989"]</t>
  </si>
  <si>
    <t>["0599100000309144"]</t>
  </si>
  <si>
    <t>["0599100000268702"]</t>
  </si>
  <si>
    <t>["0599100000234429"]</t>
  </si>
  <si>
    <t>["0599100000237072"]</t>
  </si>
  <si>
    <t>["0599100000195843"]</t>
  </si>
  <si>
    <t>["0599100000055117"]</t>
  </si>
  <si>
    <t>["0599100000062802"]</t>
  </si>
  <si>
    <t>["0599100000075937"]</t>
  </si>
  <si>
    <t>["0599100000075941"]</t>
  </si>
  <si>
    <t>["0599100000166833"]</t>
  </si>
  <si>
    <t>["0599100000060709"]</t>
  </si>
  <si>
    <t>["0599100000013947"]</t>
  </si>
  <si>
    <t>["0599100000211500"]</t>
  </si>
  <si>
    <t>["0599100000064858"]</t>
  </si>
  <si>
    <t>["0599100000310115"]</t>
  </si>
  <si>
    <t>["0599100000062759"]</t>
  </si>
  <si>
    <t>["0599100000042674"]</t>
  </si>
  <si>
    <t>["0599100000068150"]</t>
  </si>
  <si>
    <t>["0599100000310612"]</t>
  </si>
  <si>
    <t>["0599100000125313"]</t>
  </si>
  <si>
    <t>["0599100000152827"]</t>
  </si>
  <si>
    <t>["0599100000088929"]</t>
  </si>
  <si>
    <t>["0599100000239743"]</t>
  </si>
  <si>
    <t>["0599100000130417"]</t>
  </si>
  <si>
    <t>["0599100000021854"]</t>
  </si>
  <si>
    <t>["0599100000276632"]</t>
  </si>
  <si>
    <t>["0599100000305552"]</t>
  </si>
  <si>
    <t>["0599100000287794"]</t>
  </si>
  <si>
    <t>["0599100000689215"]</t>
  </si>
  <si>
    <t>["0599100000276643"]</t>
  </si>
  <si>
    <t>["0599100000073318"]</t>
  </si>
  <si>
    <t>["0599100000310101"]</t>
  </si>
  <si>
    <t>["0599100000178926"]</t>
  </si>
  <si>
    <t>["0599100000282666"]</t>
  </si>
  <si>
    <t>["0599100000073317"]</t>
  </si>
  <si>
    <t>["0599100000057724"]</t>
  </si>
  <si>
    <t>["0599100000028844"]</t>
  </si>
  <si>
    <t>["0599100000178085"]</t>
  </si>
  <si>
    <t>["0599100000083295"]</t>
  </si>
  <si>
    <t>["0599100000310123"]</t>
  </si>
  <si>
    <t>["0599100000310105"]</t>
  </si>
  <si>
    <t>["0599100000110631"]</t>
  </si>
  <si>
    <t>["0599100000114552"]</t>
  </si>
  <si>
    <t>["0599100000036240"]</t>
  </si>
  <si>
    <t>["0599100000309252"]</t>
  </si>
  <si>
    <t>["0599100000039964"]</t>
  </si>
  <si>
    <t>["0599100000280400"]</t>
  </si>
  <si>
    <t>["0599100000070046"]</t>
  </si>
  <si>
    <t>["0599100000310521"]</t>
  </si>
  <si>
    <t>["0599100000196382"]</t>
  </si>
  <si>
    <t>["0599100000167334"]</t>
  </si>
  <si>
    <t>["0599100000308459"]</t>
  </si>
  <si>
    <t>["0599100000308451"]</t>
  </si>
  <si>
    <t>["0599100000126104"]</t>
  </si>
  <si>
    <t>["0599100000155894"]</t>
  </si>
  <si>
    <t>["0599100000308454"]</t>
  </si>
  <si>
    <t>["0599100000326108"]</t>
  </si>
  <si>
    <t>["0599100100005047"]</t>
  </si>
  <si>
    <t>["0599100000606519"]</t>
  </si>
  <si>
    <t>["0599100000325982"]</t>
  </si>
  <si>
    <t>["0599100000325929"]</t>
  </si>
  <si>
    <t>["0599100000142089"]</t>
  </si>
  <si>
    <t>["0599100000085039"]</t>
  </si>
  <si>
    <t>["0599100000057045"]</t>
  </si>
  <si>
    <t>["0599100000221889"]</t>
  </si>
  <si>
    <t>["0599100000255626"]</t>
  </si>
  <si>
    <t>["0599100000308783"]</t>
  </si>
  <si>
    <t>["0599100000091550"]</t>
  </si>
  <si>
    <t>["0599100000231143"]</t>
  </si>
  <si>
    <t>["0599100000675388"]</t>
  </si>
  <si>
    <t>["0599100000308464"]</t>
  </si>
  <si>
    <t>["0599100000022359"]</t>
  </si>
  <si>
    <t>["0599100000310540"]</t>
  </si>
  <si>
    <t>["0599100000310550"]</t>
  </si>
  <si>
    <t>["0599100000219364"]</t>
  </si>
  <si>
    <t>["0599100000057956"]</t>
  </si>
  <si>
    <t>["0599100000257267"]</t>
  </si>
  <si>
    <t>["0599100000183950"]</t>
  </si>
  <si>
    <t>["0599100000224489"]</t>
  </si>
  <si>
    <t>["0599100100018764"]</t>
  </si>
  <si>
    <t>["0599100000308467"]</t>
  </si>
  <si>
    <t>["0599100000079872"]</t>
  </si>
  <si>
    <t>["0599100000080007"]</t>
  </si>
  <si>
    <t>["0599100000255319"]</t>
  </si>
  <si>
    <t>["0599100000101327"]</t>
  </si>
  <si>
    <t>["0599100000325926"]</t>
  </si>
  <si>
    <t>["0599100000309254"]</t>
  </si>
  <si>
    <t>["0599100000325995"]</t>
  </si>
  <si>
    <t>["0599100000326055"]</t>
  </si>
  <si>
    <t>["0599100000325944"]</t>
  </si>
  <si>
    <t>["0599100000326091"]</t>
  </si>
  <si>
    <t>["0599100000232922"]</t>
  </si>
  <si>
    <t>["0599100000325960"]</t>
  </si>
  <si>
    <t>["0599100000326016"]</t>
  </si>
  <si>
    <t>["0599100000326008"]</t>
  </si>
  <si>
    <t>["0599100000326069"]</t>
  </si>
  <si>
    <t>["0599100000326078"]</t>
  </si>
  <si>
    <t>["0599100000326050"]</t>
  </si>
  <si>
    <t>["0599100000311764"]</t>
  </si>
  <si>
    <t>["0599100000326096"]</t>
  </si>
  <si>
    <t>["0599100000309391"]</t>
  </si>
  <si>
    <t>["0599100000326004"]</t>
  </si>
  <si>
    <t>["0599100000326088"]</t>
  </si>
  <si>
    <t>["0599100000325998"]</t>
  </si>
  <si>
    <t>["0599100000057044"]</t>
  </si>
  <si>
    <t>["0599100000308456"]</t>
  </si>
  <si>
    <t>["0599100000091797"]</t>
  </si>
  <si>
    <t>["0599100000212522"]</t>
  </si>
  <si>
    <t>["0599100000629636"]</t>
  </si>
  <si>
    <t>["0599100000050221"]</t>
  </si>
  <si>
    <t>["0599100000232530"]</t>
  </si>
  <si>
    <t>["0599100000308460"]</t>
  </si>
  <si>
    <t>["0599100000144315"]</t>
  </si>
  <si>
    <t>["0599100000310558"]</t>
  </si>
  <si>
    <t>["0599100000310556"]</t>
  </si>
  <si>
    <t>["0599100000156092"]</t>
  </si>
  <si>
    <t>["0599100000055768"]</t>
  </si>
  <si>
    <t>["0599100000213381"]</t>
  </si>
  <si>
    <t>["0599100000240477"]</t>
  </si>
  <si>
    <t>["0599100000048557"]</t>
  </si>
  <si>
    <t>["0599100000309387"]</t>
  </si>
  <si>
    <t>["0599100000308453"]</t>
  </si>
  <si>
    <t>["0599100000308469"]</t>
  </si>
  <si>
    <t>["0599100000308457"]</t>
  </si>
  <si>
    <t>["0599100000308466"]</t>
  </si>
  <si>
    <t>["0599100000684538"]</t>
  </si>
  <si>
    <t>["0599100000222326"]</t>
  </si>
  <si>
    <t>["0599100000404905"]</t>
  </si>
  <si>
    <t>["0599100000227101"]</t>
  </si>
  <si>
    <t>["0599100000606540"]</t>
  </si>
  <si>
    <t>["0599100000310538"]</t>
  </si>
  <si>
    <t>["0599100000310531"]</t>
  </si>
  <si>
    <t>["0599100000046825"]</t>
  </si>
  <si>
    <t>["0599100000271638"]</t>
  </si>
  <si>
    <t>["0599100000310529"]</t>
  </si>
  <si>
    <t>["0599100000116013"]</t>
  </si>
  <si>
    <t>["0599100000309355"]</t>
  </si>
  <si>
    <t>["0599100000310546"]</t>
  </si>
  <si>
    <t>["0599100000074067"]</t>
  </si>
  <si>
    <t>["0599100000630629"]</t>
  </si>
  <si>
    <t>["0599100000310548"]</t>
  </si>
  <si>
    <t>["0599100000024785"]</t>
  </si>
  <si>
    <t>["0599100000603109"]</t>
  </si>
  <si>
    <t>["0599100000308473"]</t>
  </si>
  <si>
    <t>["0599100000272107"]</t>
  </si>
  <si>
    <t>["0599100000264471"]</t>
  </si>
  <si>
    <t>["0599100000167535"]</t>
  </si>
  <si>
    <t>["0599100000083955"]</t>
  </si>
  <si>
    <t>["0599100000115662"]</t>
  </si>
  <si>
    <t>["0599100000263083"]</t>
  </si>
  <si>
    <t>["0599100000693181"]</t>
  </si>
  <si>
    <t>["0599100000229905"]</t>
  </si>
  <si>
    <t>["0599100000757960"]</t>
  </si>
  <si>
    <t>["0599100000191434"]</t>
  </si>
  <si>
    <t>["0599100000632321"]</t>
  </si>
  <si>
    <t>["0599100000270617"]</t>
  </si>
  <si>
    <t>["0599100000125644"]</t>
  </si>
  <si>
    <t>["0599100000128423"]</t>
  </si>
  <si>
    <t>["0599100000310525"]</t>
  </si>
  <si>
    <t>["0599100000046384"]</t>
  </si>
  <si>
    <t>["0599100000310533"]</t>
  </si>
  <si>
    <t>["0599100000156091"]</t>
  </si>
  <si>
    <t>["0599100000076241"]</t>
  </si>
  <si>
    <t>["0599100000086380"]</t>
  </si>
  <si>
    <t>["0599100000063047"]</t>
  </si>
  <si>
    <t>["0599100000081271"]</t>
  </si>
  <si>
    <t>["0599100000014477"]</t>
  </si>
  <si>
    <t>["0599100000656511"]</t>
  </si>
  <si>
    <t>["0599100000167336"]</t>
  </si>
  <si>
    <t>["0599100000232413"]</t>
  </si>
  <si>
    <t>["0599100000031261"]</t>
  </si>
  <si>
    <t>["0599100000025013"]</t>
  </si>
  <si>
    <t>["0599100000031452"]</t>
  </si>
  <si>
    <t>["0599100000240390"]</t>
  </si>
  <si>
    <t>["0599100000194004"]</t>
  </si>
  <si>
    <t>["0599100000766830"]</t>
  </si>
  <si>
    <t>["0599100000039965"]</t>
  </si>
  <si>
    <t>["0599100000063266"]</t>
  </si>
  <si>
    <t>["0599100000159496"]</t>
  </si>
  <si>
    <t>["0599100000310527"]</t>
  </si>
  <si>
    <t>["0599100000083818"]</t>
  </si>
  <si>
    <t>["0599100000648814"]</t>
  </si>
  <si>
    <t>["0599100000310542"]</t>
  </si>
  <si>
    <t>["0599100000285489"]</t>
  </si>
  <si>
    <t>["0599100000019492"]</t>
  </si>
  <si>
    <t>["0599100000308461"]</t>
  </si>
  <si>
    <t>["0599100000160829"]</t>
  </si>
  <si>
    <t>["0599100000082835"]</t>
  </si>
  <si>
    <t>["0599100000166104"]</t>
  </si>
  <si>
    <t>["0599100000316162"]</t>
  </si>
  <si>
    <t>["0599100000766829"]</t>
  </si>
  <si>
    <t>["0599100000293585"]</t>
  </si>
  <si>
    <t>["0599100000670386"]</t>
  </si>
  <si>
    <t>["0599100000759789"]</t>
  </si>
  <si>
    <t>["0599100000182384"]</t>
  </si>
  <si>
    <t>["0599100000316165"]</t>
  </si>
  <si>
    <t>["0599100000316235"]</t>
  </si>
  <si>
    <t>["0599100000316236"]</t>
  </si>
  <si>
    <t>["0599100000316160"]</t>
  </si>
  <si>
    <t>["0599100000316238"]</t>
  </si>
  <si>
    <t>["0599100000019493"]</t>
  </si>
  <si>
    <t>["0599100000622544"]</t>
  </si>
  <si>
    <t>["0599100000632324"]</t>
  </si>
  <si>
    <t>["0599100015004757"]</t>
  </si>
  <si>
    <t>["0599100000133531"]</t>
  </si>
  <si>
    <t>["0599100000269020"]</t>
  </si>
  <si>
    <t>["0599100000125863"]</t>
  </si>
  <si>
    <t>["0599100000046612"]</t>
  </si>
  <si>
    <t>["0599100000068662"]</t>
  </si>
  <si>
    <t>["0599100000206484"]</t>
  </si>
  <si>
    <t>["0599100000609271"]</t>
  </si>
  <si>
    <t>["0599100000219578"]</t>
  </si>
  <si>
    <t>["0599100000063265"]</t>
  </si>
  <si>
    <t>["0599100000308448"]</t>
  </si>
  <si>
    <t>["0599100000308437"]</t>
  </si>
  <si>
    <t>["0599100000271866"]</t>
  </si>
  <si>
    <t>["0599100000131121"]</t>
  </si>
  <si>
    <t>["0599100000310523"]</t>
  </si>
  <si>
    <t>["0599100000081068"]</t>
  </si>
  <si>
    <t>["0599100000309217"]</t>
  </si>
  <si>
    <t>["0599100000315448"]</t>
  </si>
  <si>
    <t>["0599100000089994"]</t>
  </si>
  <si>
    <t>["0599100000055469"]</t>
  </si>
  <si>
    <t>["0599100000309253"]</t>
  </si>
  <si>
    <t>["0599100000309373"]</t>
  </si>
  <si>
    <t>["0599100000309237"]</t>
  </si>
  <si>
    <t>["0599100000309259"]</t>
  </si>
  <si>
    <t>["0599100000310541"]</t>
  </si>
  <si>
    <t>["0599100000190142"]</t>
  </si>
  <si>
    <t>["0599100000064588"]</t>
  </si>
  <si>
    <t>["0599100000017198"]</t>
  </si>
  <si>
    <t>["0599100000309365"]</t>
  </si>
  <si>
    <t>["0599100000310551"]</t>
  </si>
  <si>
    <t>["0599100000308821"]</t>
  </si>
  <si>
    <t>["0599100000309261"]</t>
  </si>
  <si>
    <t>["0599100000309255"]</t>
  </si>
  <si>
    <t>["0599100000309247"]</t>
  </si>
  <si>
    <t>["0599100000269426"]</t>
  </si>
  <si>
    <t>["0599100000309219"]</t>
  </si>
  <si>
    <t>["0599100000309221"]</t>
  </si>
  <si>
    <t>["0599100000026328"]</t>
  </si>
  <si>
    <t>["0599100000309249"]</t>
  </si>
  <si>
    <t>["0599100000309231"]</t>
  </si>
  <si>
    <t>["0599100000309229"]</t>
  </si>
  <si>
    <t>["0599100000075345"]</t>
  </si>
  <si>
    <t>["0599100000214722"]</t>
  </si>
  <si>
    <t>["0599100000308758"]</t>
  </si>
  <si>
    <t>["0599100000309223"]</t>
  </si>
  <si>
    <t>["0599100000133826"]</t>
  </si>
  <si>
    <t>["0599100000145849"]</t>
  </si>
  <si>
    <t>["0599100000059302"]</t>
  </si>
  <si>
    <t>["0599100000309243"]</t>
  </si>
  <si>
    <t>["0599100000308462"]</t>
  </si>
  <si>
    <t>["0599100000309233"]</t>
  </si>
  <si>
    <t>["0599100000082053"]</t>
  </si>
  <si>
    <t>["0599100000309239"]</t>
  </si>
  <si>
    <t>["0599100000310530"]</t>
  </si>
  <si>
    <t>["0599100000310539"]</t>
  </si>
  <si>
    <t>["0599100000310543"]</t>
  </si>
  <si>
    <t>["0599100000310547"]</t>
  </si>
  <si>
    <t>["0599100000310545"]</t>
  </si>
  <si>
    <t>["0599100000310528"]</t>
  </si>
  <si>
    <t>["0599100000310532"]</t>
  </si>
  <si>
    <t>["0599100000310534"]</t>
  </si>
  <si>
    <t>["0599100000309349"]</t>
  </si>
  <si>
    <t>["0599100000308819"]</t>
  </si>
  <si>
    <t>["0599100000308439"]</t>
  </si>
  <si>
    <t>["0599100000235098"]</t>
  </si>
  <si>
    <t>["0599100000308446"]</t>
  </si>
  <si>
    <t>["0599100000308481"]</t>
  </si>
  <si>
    <t>["0599100000309251"]</t>
  </si>
  <si>
    <t>["0599100000091576"]</t>
  </si>
  <si>
    <t>["0599100000309222"]</t>
  </si>
  <si>
    <t>["0599100000062165"]</t>
  </si>
  <si>
    <t>["0599100000308479"]</t>
  </si>
  <si>
    <t>["0599100000308441"]</t>
  </si>
  <si>
    <t>["0599100000308450"]</t>
  </si>
  <si>
    <t>["0599100000087688"]</t>
  </si>
  <si>
    <t>["0599100000629644"]</t>
  </si>
  <si>
    <t>["0599100000308476"]</t>
  </si>
  <si>
    <t>["0599100000308444"]</t>
  </si>
  <si>
    <t>["0599100000308478"]</t>
  </si>
  <si>
    <t>["0599100000308443"]</t>
  </si>
  <si>
    <t>["0599100000308474"]</t>
  </si>
  <si>
    <t>["0599100000036600"]</t>
  </si>
  <si>
    <t>["0599100000308477"]</t>
  </si>
  <si>
    <t>["0599100000155685"]</t>
  </si>
  <si>
    <t>["0599100000076751"]</t>
  </si>
  <si>
    <t>["0599100000308472"]</t>
  </si>
  <si>
    <t>["0599100000308447"]</t>
  </si>
  <si>
    <t>["0599100000308449"]</t>
  </si>
  <si>
    <t>["0599100000041972"]</t>
  </si>
  <si>
    <t>["0599100000308470"]</t>
  </si>
  <si>
    <t>["0599100000083603"]</t>
  </si>
  <si>
    <t>["0599100000138393"]</t>
  </si>
  <si>
    <t>["0599100000308445"]</t>
  </si>
  <si>
    <t>["0599100000308440"]</t>
  </si>
  <si>
    <t>["0599100000609234"]</t>
  </si>
  <si>
    <t>["0599100000245268"]</t>
  </si>
  <si>
    <t>["0599100000310559"]</t>
  </si>
  <si>
    <t>["0599100000310516"]</t>
  </si>
  <si>
    <t>["0599100000310524"]</t>
  </si>
  <si>
    <t>["0599100000309269"]</t>
  </si>
  <si>
    <t>["0599100000308475"]</t>
  </si>
  <si>
    <t>["0599100000188801"]</t>
  </si>
  <si>
    <t>["0599100000308463"]</t>
  </si>
  <si>
    <t>["0599100000310520"]</t>
  </si>
  <si>
    <t>["0599100000310526"]</t>
  </si>
  <si>
    <t>["0599100000155896"]</t>
  </si>
  <si>
    <t>["0599100000309357"]</t>
  </si>
  <si>
    <t>["0599100000310515"]</t>
  </si>
  <si>
    <t>["0599100000310557"]</t>
  </si>
  <si>
    <t>["0599100000310518"]</t>
  </si>
  <si>
    <t>["0599100000308823"]</t>
  </si>
  <si>
    <t>["0599100000308756"]</t>
  </si>
  <si>
    <t>["0599100000308752"]</t>
  </si>
  <si>
    <t>["0599100000039755"]</t>
  </si>
  <si>
    <t>["0599100000310537"]</t>
  </si>
  <si>
    <t>["0599100000632291"]</t>
  </si>
  <si>
    <t>["0599100000309351"]</t>
  </si>
  <si>
    <t>["0599100000310536"]</t>
  </si>
  <si>
    <t>["0599100000310553"]</t>
  </si>
  <si>
    <t>["0599100015004616"]</t>
  </si>
  <si>
    <t>["0599100000188389"]</t>
  </si>
  <si>
    <t>["0599100000308483"]</t>
  </si>
  <si>
    <t>["0599100000308480"]</t>
  </si>
  <si>
    <t>["0599100000632121"]</t>
  </si>
  <si>
    <t>["0599100000309386"]</t>
  </si>
  <si>
    <t>["0599100000309377"]</t>
  </si>
  <si>
    <t>["0599100000144118"]</t>
  </si>
  <si>
    <t>["0599100000309241"]</t>
  </si>
  <si>
    <t>["0599100000308442"]</t>
  </si>
  <si>
    <t>["0599100000309227"]</t>
  </si>
  <si>
    <t>["0599100000309385"]</t>
  </si>
  <si>
    <t>["0599100000309264"]</t>
  </si>
  <si>
    <t>["0599100000265524"]</t>
  </si>
  <si>
    <t>["0599100000309384"]</t>
  </si>
  <si>
    <t>["0599100000309234"]</t>
  </si>
  <si>
    <t>["0599100000308803"]</t>
  </si>
  <si>
    <t>["0599100000309260"]</t>
  </si>
  <si>
    <t>["0599100000309394"]</t>
  </si>
  <si>
    <t>["0599100000308458"]</t>
  </si>
  <si>
    <t>["0599100000309250"]</t>
  </si>
  <si>
    <t>["0599100000310514"]</t>
  </si>
  <si>
    <t>["0599100000309232"]</t>
  </si>
  <si>
    <t>["0599100000086171"]</t>
  </si>
  <si>
    <t>["0599100000309258"]</t>
  </si>
  <si>
    <t>["0599100000309397"]</t>
  </si>
  <si>
    <t>["0599100000309381"]</t>
  </si>
  <si>
    <t>["0599100000309405"]</t>
  </si>
  <si>
    <t>["0599100000326079"]</t>
  </si>
  <si>
    <t>["0599100000309401"]</t>
  </si>
  <si>
    <t>["0599100000308748"]</t>
  </si>
  <si>
    <t>["0599100000309242"]</t>
  </si>
  <si>
    <t>["0599100000308809"]</t>
  </si>
  <si>
    <t>["0599100000230907"]</t>
  </si>
  <si>
    <t>["0599100000309262"]</t>
  </si>
  <si>
    <t>["0599100000325961"]</t>
  </si>
  <si>
    <t>["0599100000212284"]</t>
  </si>
  <si>
    <t>["0599100000309216"]</t>
  </si>
  <si>
    <t>["0599100000220781"]</t>
  </si>
  <si>
    <t>["0599100000309398"]</t>
  </si>
  <si>
    <t>["0599100000309393"]</t>
  </si>
  <si>
    <t>["0599100000308811"]</t>
  </si>
  <si>
    <t>["0599100000309359"]</t>
  </si>
  <si>
    <t>["0599100000309245"]</t>
  </si>
  <si>
    <t>["0599100000241316"]</t>
  </si>
  <si>
    <t>["0599100000309361"]</t>
  </si>
  <si>
    <t>["0599100000291050"]</t>
  </si>
  <si>
    <t>["0599100000308436"]</t>
  </si>
  <si>
    <t>["0599100000090663"]</t>
  </si>
  <si>
    <t>["0599100000045380"]</t>
  </si>
  <si>
    <t>["0599100000054532"]</t>
  </si>
  <si>
    <t>["0599100000309388"]</t>
  </si>
  <si>
    <t>["0599100000309240"]</t>
  </si>
  <si>
    <t>["0599100000308805"]</t>
  </si>
  <si>
    <t>["0599100000066213"]</t>
  </si>
  <si>
    <t>["0599100000326003"]</t>
  </si>
  <si>
    <t>["0599100000310544"]</t>
  </si>
  <si>
    <t>["0599100000309266"]</t>
  </si>
  <si>
    <t>["0599100000263343"]</t>
  </si>
  <si>
    <t>["0599100000259823"]</t>
  </si>
  <si>
    <t>["0599100000086807"]</t>
  </si>
  <si>
    <t>["0599100000167534"]</t>
  </si>
  <si>
    <t>["0599100000034217"]</t>
  </si>
  <si>
    <t>["0599100000145850"]</t>
  </si>
  <si>
    <t>["0599100000179681"]</t>
  </si>
  <si>
    <t>["0599100000179680"]</t>
  </si>
  <si>
    <t>["0599100000228379"]</t>
  </si>
  <si>
    <t>["0599100000111960"]</t>
  </si>
  <si>
    <t>["0599100000222327"]</t>
  </si>
  <si>
    <t>["0599100000142338"]</t>
  </si>
  <si>
    <t>["0599100000027793"]</t>
  </si>
  <si>
    <t>["0599100000163463"]</t>
  </si>
  <si>
    <t>["0599100000188802"]</t>
  </si>
  <si>
    <t>["0599100000151049"]</t>
  </si>
  <si>
    <t>["0599100000133305"]</t>
  </si>
  <si>
    <t>["0599100000309399"]</t>
  </si>
  <si>
    <t>["0599100000309379"]</t>
  </si>
  <si>
    <t>["0599100000309215"]</t>
  </si>
  <si>
    <t>["0599100000309248"]</t>
  </si>
  <si>
    <t>["0599100000071507"]</t>
  </si>
  <si>
    <t>["0599100000309256"]</t>
  </si>
  <si>
    <t>["0599100000308744"]</t>
  </si>
  <si>
    <t>["0599100000309267"]</t>
  </si>
  <si>
    <t>["0599100000309246"]</t>
  </si>
  <si>
    <t>["0599100000017322"]</t>
  </si>
  <si>
    <t>["0599100000309353"]</t>
  </si>
  <si>
    <t>["0599100000308760"]</t>
  </si>
  <si>
    <t>["0599100000308471"]</t>
  </si>
  <si>
    <t>["0599100000310522"]</t>
  </si>
  <si>
    <t>["0599100000308742"]</t>
  </si>
  <si>
    <t>["0599100000236107"]</t>
  </si>
  <si>
    <t>["0599100000072644"]</t>
  </si>
  <si>
    <t>["0599100000309230"]</t>
  </si>
  <si>
    <t>["0599100000309402"]</t>
  </si>
  <si>
    <t>["0599100000309369"]</t>
  </si>
  <si>
    <t>["0599100000326103"]</t>
  </si>
  <si>
    <t>["0599100000308754"]</t>
  </si>
  <si>
    <t>["0599100000309404"]</t>
  </si>
  <si>
    <t>["0599100000308825"]</t>
  </si>
  <si>
    <t>["0599100000309238"]</t>
  </si>
  <si>
    <t>["0599100000309244"]</t>
  </si>
  <si>
    <t>["0599100000309371"]</t>
  </si>
  <si>
    <t>["0599100000309403"]</t>
  </si>
  <si>
    <t>["0599100000309363"]</t>
  </si>
  <si>
    <t>["0599100000309390"]</t>
  </si>
  <si>
    <t>["0599100000309375"]</t>
  </si>
  <si>
    <t>["0599100000309395"]</t>
  </si>
  <si>
    <t>["0599100000309218"]</t>
  </si>
  <si>
    <t>["0599100000309226"]</t>
  </si>
  <si>
    <t>["0599100000309389"]</t>
  </si>
  <si>
    <t>["0599100000309396"]</t>
  </si>
  <si>
    <t>["0599100000308807"]</t>
  </si>
  <si>
    <t>["0599100000310513"]</t>
  </si>
  <si>
    <t>["0599100000308813"]</t>
  </si>
  <si>
    <t>["0599100000308750"]</t>
  </si>
  <si>
    <t>["0599100000074962"]</t>
  </si>
  <si>
    <t>["0599100000309224"]</t>
  </si>
  <si>
    <t>["0599100000076505"]</t>
  </si>
  <si>
    <t>["0599100000184920"]</t>
  </si>
  <si>
    <t>["0599100000309220"]</t>
  </si>
  <si>
    <t>["0599100000084044"]</t>
  </si>
  <si>
    <t>["0599100000309225"]</t>
  </si>
  <si>
    <t>["0599100000310549"]</t>
  </si>
  <si>
    <t>["0599100000203642"]</t>
  </si>
  <si>
    <t>["0599100000309257"]</t>
  </si>
  <si>
    <t>["0599100000309400"]</t>
  </si>
  <si>
    <t>["0599100000101328"]</t>
  </si>
  <si>
    <t>["0599100000309392"]</t>
  </si>
  <si>
    <t>["0599100000114321"]</t>
  </si>
  <si>
    <t>["0599100000310012"]</t>
  </si>
  <si>
    <t>["0599100000309285"]</t>
  </si>
  <si>
    <t>["0599100000308558"]</t>
  </si>
  <si>
    <t>["0599100000309301"]</t>
  </si>
  <si>
    <t>["0599100000310002"]</t>
  </si>
  <si>
    <t>["0599100000309998"]</t>
  </si>
  <si>
    <t>["0599100000309310"]</t>
  </si>
  <si>
    <t>["0599100000309312"]</t>
  </si>
  <si>
    <t>["0599100000308538"]</t>
  </si>
  <si>
    <t>["0599100000309360"]</t>
  </si>
  <si>
    <t>["0599100000310104"]</t>
  </si>
  <si>
    <t>["0599100000309287"]</t>
  </si>
  <si>
    <t>["0599100000309427"]</t>
  </si>
  <si>
    <t>["0599100000309299"]</t>
  </si>
  <si>
    <t>["0599100000309283"]</t>
  </si>
  <si>
    <t>["0599100000309356"]</t>
  </si>
  <si>
    <t>["0599100000308749"]</t>
  </si>
  <si>
    <t>["0599100000310006"]</t>
  </si>
  <si>
    <t>["0599100000310251"]</t>
  </si>
  <si>
    <t>["0599100000309302"]</t>
  </si>
  <si>
    <t>["0599100000309198"]</t>
  </si>
  <si>
    <t>["0599100000310590"]</t>
  </si>
  <si>
    <t>["0599100000310010"]</t>
  </si>
  <si>
    <t>["0599100000310584"]</t>
  </si>
  <si>
    <t>["0599100000605328"]</t>
  </si>
  <si>
    <t>["0599100000309411"]</t>
  </si>
  <si>
    <t>["0599100000308790"]</t>
  </si>
  <si>
    <t>["0599100000309415"]</t>
  </si>
  <si>
    <t>["0599100000308743"]</t>
  </si>
  <si>
    <t>["0599100000310578"]</t>
  </si>
  <si>
    <t>["0599100000308791"]</t>
  </si>
  <si>
    <t>["0599100000308757"]</t>
  </si>
  <si>
    <t>["0599100000309378"]</t>
  </si>
  <si>
    <t>["0599100000308789"]</t>
  </si>
  <si>
    <t>["0599100000310014"]</t>
  </si>
  <si>
    <t>["0599100000310112"]</t>
  </si>
  <si>
    <t>["0599100000308778"]</t>
  </si>
  <si>
    <t>["0599100000308968"]</t>
  </si>
  <si>
    <t>["0599100000309288"]</t>
  </si>
  <si>
    <t>["0599100000309316"]</t>
  </si>
  <si>
    <t>["0599100000311789"]</t>
  </si>
  <si>
    <t>["0599100000312647"]</t>
  </si>
  <si>
    <t>["0599100000194863"]</t>
  </si>
  <si>
    <t>["0599100000328232"]</t>
  </si>
  <si>
    <t>["0599100000310096"]</t>
  </si>
  <si>
    <t>["0599100000310568"]</t>
  </si>
  <si>
    <t>["0599100000309358"]</t>
  </si>
  <si>
    <t>["0599100000310130"]</t>
  </si>
  <si>
    <t>["0599100000308637"]</t>
  </si>
  <si>
    <t>["0599100000052802"]</t>
  </si>
  <si>
    <t>["0599100000309194"]</t>
  </si>
  <si>
    <t>["0599100000309419"]</t>
  </si>
  <si>
    <t>["0599100000310249"]</t>
  </si>
  <si>
    <t>["0599100000309407"]</t>
  </si>
  <si>
    <t>["0599100000309376"]</t>
  </si>
  <si>
    <t>["0599100000309293"]</t>
  </si>
  <si>
    <t>["0599100000309449"]</t>
  </si>
  <si>
    <t>["0599100000308747"]</t>
  </si>
  <si>
    <t>["0599100000309315"]</t>
  </si>
  <si>
    <t>["0599100000629633"]</t>
  </si>
  <si>
    <t>["0599100000309366"]</t>
  </si>
  <si>
    <t>["0599100000309417"]</t>
  </si>
  <si>
    <t>["0599100000308763"]</t>
  </si>
  <si>
    <t>["0599100000310007"]</t>
  </si>
  <si>
    <t>["0599100000308741"]</t>
  </si>
  <si>
    <t>["0599100000310001"]</t>
  </si>
  <si>
    <t>["0599100000768110"]</t>
  </si>
  <si>
    <t>["0599100000309286"]</t>
  </si>
  <si>
    <t>["0599100000310602"]</t>
  </si>
  <si>
    <t>["0599100000308751"]</t>
  </si>
  <si>
    <t>["0599100000309297"]</t>
  </si>
  <si>
    <t>["0599100000310574"]</t>
  </si>
  <si>
    <t>["0599100000310134"]</t>
  </si>
  <si>
    <t>["0599100000308737"]</t>
  </si>
  <si>
    <t>["0599100000309348"]</t>
  </si>
  <si>
    <t>["0599100000173458"]</t>
  </si>
  <si>
    <t>["0599100000309274"]</t>
  </si>
  <si>
    <t>["0599100000309457"]</t>
  </si>
  <si>
    <t>["0599100000310592"]</t>
  </si>
  <si>
    <t>["0599100000310588"]</t>
  </si>
  <si>
    <t>["0599100000310003"]</t>
  </si>
  <si>
    <t>["0599100000309313"]</t>
  </si>
  <si>
    <t>["0599100000310100"]</t>
  </si>
  <si>
    <t>["0599100000308792"]</t>
  </si>
  <si>
    <t>["0599100000309290"]</t>
  </si>
  <si>
    <t>["0599100000315813"]</t>
  </si>
  <si>
    <t>["0599100000309289"]</t>
  </si>
  <si>
    <t>["0599100000308898"]</t>
  </si>
  <si>
    <t>["0599100000308566"]</t>
  </si>
  <si>
    <t>["0599100000308755"]</t>
  </si>
  <si>
    <t>["0599100000310604"]</t>
  </si>
  <si>
    <t>["0599100000309275"]</t>
  </si>
  <si>
    <t>["0599100000308767"]</t>
  </si>
  <si>
    <t>["0599100000310572"]</t>
  </si>
  <si>
    <t>["0599100000308592"]</t>
  </si>
  <si>
    <t>["0599100000310586"]</t>
  </si>
  <si>
    <t>["0599100000605309"]</t>
  </si>
  <si>
    <t>["0599100000309280"]</t>
  </si>
  <si>
    <t>["0599100000286786"]</t>
  </si>
  <si>
    <t>["0599100000309298"]</t>
  </si>
  <si>
    <t>["0599100000309443"]</t>
  </si>
  <si>
    <t>["0599100000310594"]</t>
  </si>
  <si>
    <t>["0599100000309997"]</t>
  </si>
  <si>
    <t>["0599100000309307"]</t>
  </si>
  <si>
    <t>["0599100000310253"]</t>
  </si>
  <si>
    <t>["0599100000309435"]</t>
  </si>
  <si>
    <t>["0599100000309429"]</t>
  </si>
  <si>
    <t>["0599100000309319"]</t>
  </si>
  <si>
    <t>["0599100000309318"]</t>
  </si>
  <si>
    <t>["0599100000309311"]</t>
  </si>
  <si>
    <t>["0599100000055357"]</t>
  </si>
  <si>
    <t>["0599100000310015"]</t>
  </si>
  <si>
    <t>["0599100000309300"]</t>
  </si>
  <si>
    <t>["0599100000309282"]</t>
  </si>
  <si>
    <t>["0599100000309296"]</t>
  </si>
  <si>
    <t>["0599100000310596"]</t>
  </si>
  <si>
    <t>["0599100000309382"]</t>
  </si>
  <si>
    <t>["0599100000310110"]</t>
  </si>
  <si>
    <t>["0599100000309208"]</t>
  </si>
  <si>
    <t>["0599100000308745"]</t>
  </si>
  <si>
    <t>["0599100000312667"]</t>
  </si>
  <si>
    <t>["0599100000187364"]</t>
  </si>
  <si>
    <t>["0599100000309308"]</t>
  </si>
  <si>
    <t>["0599100000309352"]</t>
  </si>
  <si>
    <t>["0599100000309992"]</t>
  </si>
  <si>
    <t>["0599100000309431"]</t>
  </si>
  <si>
    <t>["0599100000309380"]</t>
  </si>
  <si>
    <t>["0599100000310118"]</t>
  </si>
  <si>
    <t>["0599100000309453"]</t>
  </si>
  <si>
    <t>["0599100000308810"]</t>
  </si>
  <si>
    <t>["0599100000310009"]</t>
  </si>
  <si>
    <t>["0599100000309305"]</t>
  </si>
  <si>
    <t>["0599100000308784"]</t>
  </si>
  <si>
    <t>["0599100000309284"]</t>
  </si>
  <si>
    <t>["0599100000311987"]</t>
  </si>
  <si>
    <t>["0599100000310124"]</t>
  </si>
  <si>
    <t>["0599100000308937"]</t>
  </si>
  <si>
    <t>["0599100000309455"]</t>
  </si>
  <si>
    <t>["0599100000309291"]</t>
  </si>
  <si>
    <t>["0599100000310128"]</t>
  </si>
  <si>
    <t>["0599100000309451"]</t>
  </si>
  <si>
    <t>["0599100000309277"]</t>
  </si>
  <si>
    <t>["0599100000309272"]</t>
  </si>
  <si>
    <t>["0599100000310106"]</t>
  </si>
  <si>
    <t>["0599100000310601"]</t>
  </si>
  <si>
    <t>["0599100000310126"]</t>
  </si>
  <si>
    <t>["0599100000309425"]</t>
  </si>
  <si>
    <t>["0599100000310659"]</t>
  </si>
  <si>
    <t>["0599100000309271"]</t>
  </si>
  <si>
    <t>["0599100000310589"]</t>
  </si>
  <si>
    <t>["0599100000309321"]</t>
  </si>
  <si>
    <t>["0599100000309213"]</t>
  </si>
  <si>
    <t>["0599100000310587"]</t>
  </si>
  <si>
    <t>["0599100000325949"]</t>
  </si>
  <si>
    <t>["0599100000309437"]</t>
  </si>
  <si>
    <t>["0599100000309304"]</t>
  </si>
  <si>
    <t>["0599100000309281"]</t>
  </si>
  <si>
    <t>["0599100000309295"]</t>
  </si>
  <si>
    <t>["0599100000309294"]</t>
  </si>
  <si>
    <t>["0599100000309202"]</t>
  </si>
  <si>
    <t>["0599100000308824"]</t>
  </si>
  <si>
    <t>["0599100000309200"]</t>
  </si>
  <si>
    <t>["0599100000309210"]</t>
  </si>
  <si>
    <t>["0599100000309303"]</t>
  </si>
  <si>
    <t>["0599100000308761"]</t>
  </si>
  <si>
    <t>["0599100000309320"]</t>
  </si>
  <si>
    <t>["0599100000309309"]</t>
  </si>
  <si>
    <t>["0599100000309204"]</t>
  </si>
  <si>
    <t>["0599100000279562"]</t>
  </si>
  <si>
    <t>["0599100000310114"]</t>
  </si>
  <si>
    <t>["0599100000309317"]</t>
  </si>
  <si>
    <t>["0599100000309276"]</t>
  </si>
  <si>
    <t>["0599100000309278"]</t>
  </si>
  <si>
    <t>["0599100000309413"]</t>
  </si>
  <si>
    <t>["0599100000309993"]</t>
  </si>
  <si>
    <t>["0599100000309433"]</t>
  </si>
  <si>
    <t>["0599100000622828"]</t>
  </si>
  <si>
    <t>["0599100000309409"]</t>
  </si>
  <si>
    <t>["0599100000309273"]</t>
  </si>
  <si>
    <t>["0599100000309441"]</t>
  </si>
  <si>
    <t>["0599100000309323"]</t>
  </si>
  <si>
    <t>["0599100000309306"]</t>
  </si>
  <si>
    <t>["0599100000310102"]</t>
  </si>
  <si>
    <t>["0599100000308808"]</t>
  </si>
  <si>
    <t>["0599100000309193"]</t>
  </si>
  <si>
    <t>["0599100000310570"]</t>
  </si>
  <si>
    <t>["0599100000309279"]</t>
  </si>
  <si>
    <t>["0599100000309423"]</t>
  </si>
  <si>
    <t>["0599100000310580"]</t>
  </si>
  <si>
    <t>["0599100000310582"]</t>
  </si>
  <si>
    <t>["0599100000032984"]</t>
  </si>
  <si>
    <t>["0599100000309314"]</t>
  </si>
  <si>
    <t>["0599100000309324"]</t>
  </si>
  <si>
    <t>["0599100000326092"]</t>
  </si>
  <si>
    <t>["0599100000308765"]</t>
  </si>
  <si>
    <t>["0599100000310566"]</t>
  </si>
  <si>
    <t>["0599100000309325"]</t>
  </si>
  <si>
    <t>["0599100000309421"]</t>
  </si>
  <si>
    <t>["0599100000310576"]</t>
  </si>
  <si>
    <t>["0599100000309439"]</t>
  </si>
  <si>
    <t>["0599100000309206"]</t>
  </si>
  <si>
    <t>["0599100000309406"]</t>
  </si>
  <si>
    <t>["0599100000309447"]</t>
  </si>
  <si>
    <t>["0599100000309459"]</t>
  </si>
  <si>
    <t>["0599100000309211"]</t>
  </si>
  <si>
    <t>["0599100000308826"]</t>
  </si>
  <si>
    <t>["0599100000624111"]</t>
  </si>
  <si>
    <t>["0599100000309807"]</t>
  </si>
  <si>
    <t>["0599100000310024"]</t>
  </si>
  <si>
    <t>["0599100000310022"]</t>
  </si>
  <si>
    <t>["0599100000312670"]</t>
  </si>
  <si>
    <t>["0599100000309346"]</t>
  </si>
  <si>
    <t>["0599100000309334"]</t>
  </si>
  <si>
    <t>["0599100000309327"]</t>
  </si>
  <si>
    <t>["0599100000309330"]</t>
  </si>
  <si>
    <t>["0599100000605270"]</t>
  </si>
  <si>
    <t>["0599100000309209"]</t>
  </si>
  <si>
    <t>["0599100000309207"]</t>
  </si>
  <si>
    <t>["0599100000312673"]</t>
  </si>
  <si>
    <t>["0599100000309331"]</t>
  </si>
  <si>
    <t>["0599100000253727"]</t>
  </si>
  <si>
    <t>["0599100000309328"]</t>
  </si>
  <si>
    <t>["0599100000309332"]</t>
  </si>
  <si>
    <t>["0599100000309337"]</t>
  </si>
  <si>
    <t>["0599100000190662"]</t>
  </si>
  <si>
    <t>["0599100000310579"]</t>
  </si>
  <si>
    <t>["0599100000309336"]</t>
  </si>
  <si>
    <t>["0599100000309329"]</t>
  </si>
  <si>
    <t>["0599100000042887"]</t>
  </si>
  <si>
    <t>["0599100000308580"]</t>
  </si>
  <si>
    <t>["0599100000326072"]</t>
  </si>
  <si>
    <t>["0599100000310511"]</t>
  </si>
  <si>
    <t>["0599100000310157"]</t>
  </si>
  <si>
    <t>["0599100000624117"]</t>
  </si>
  <si>
    <t>["0599100000308522"]</t>
  </si>
  <si>
    <t>["0599100000629626"]</t>
  </si>
  <si>
    <t>["0599100000309805"]</t>
  </si>
  <si>
    <t>["0599100000308939"]</t>
  </si>
  <si>
    <t>["0599100000308974"]</t>
  </si>
  <si>
    <t>["0599100000308923"]</t>
  </si>
  <si>
    <t>["0599100000691394"]</t>
  </si>
  <si>
    <t>["0599100000064866"]</t>
  </si>
  <si>
    <t>["0599100000308909"]</t>
  </si>
  <si>
    <t>["0599100000624357"]</t>
  </si>
  <si>
    <t>["0599100000308769"]</t>
  </si>
  <si>
    <t>["0599100000032717"]</t>
  </si>
  <si>
    <t>["0599100000307249"]</t>
  </si>
  <si>
    <t>["0599100000123393"]</t>
  </si>
  <si>
    <t>["0599100000310153"]</t>
  </si>
  <si>
    <t>["0599100000312658"]</t>
  </si>
  <si>
    <t>["0599100000312659"]</t>
  </si>
  <si>
    <t>["0599100000310605"]</t>
  </si>
  <si>
    <t>["0599100000310823"]</t>
  </si>
  <si>
    <t>["0599100000308973"]</t>
  </si>
  <si>
    <t>["0599100000624109"]</t>
  </si>
  <si>
    <t>["0599100000038593"]</t>
  </si>
  <si>
    <t>["0599100000221581"]</t>
  </si>
  <si>
    <t>["0599100100003396"]</t>
  </si>
  <si>
    <t>["0599100000308519"]</t>
  </si>
  <si>
    <t>["0599100000308964"]</t>
  </si>
  <si>
    <t>["0599100000310030"]</t>
  </si>
  <si>
    <t>["0599100000308643"]</t>
  </si>
  <si>
    <t>["0599100000308759"]</t>
  </si>
  <si>
    <t>["0599100000768109"]</t>
  </si>
  <si>
    <t>["0599100000308629"]</t>
  </si>
  <si>
    <t>["0599100000309636"]</t>
  </si>
  <si>
    <t>["0599100000308780"]</t>
  </si>
  <si>
    <t>["0599100000312653"]</t>
  </si>
  <si>
    <t>["0599100000309657"]</t>
  </si>
  <si>
    <t>["0599100000310120"]</t>
  </si>
  <si>
    <t>["0599100000309374"]</t>
  </si>
  <si>
    <t>["0599100000308560"]</t>
  </si>
  <si>
    <t>["0599100000078500"]</t>
  </si>
  <si>
    <t>["0599100000310140"]</t>
  </si>
  <si>
    <t>["0599100000308788"]</t>
  </si>
  <si>
    <t>["0599100000308798"]</t>
  </si>
  <si>
    <t>["0599100000308962"]</t>
  </si>
  <si>
    <t>["0599100000312666"]</t>
  </si>
  <si>
    <t>["0599100000309333"]</t>
  </si>
  <si>
    <t>["0599100000309041"]</t>
  </si>
  <si>
    <t>["0599100000310824"]</t>
  </si>
  <si>
    <t>["0599100000324216"]</t>
  </si>
  <si>
    <t>["0599100000309043"]</t>
  </si>
  <si>
    <t>["0599100000101051"]</t>
  </si>
  <si>
    <t>["0599100000312676"]</t>
  </si>
  <si>
    <t>["0599100000309292"]</t>
  </si>
  <si>
    <t>["0599100000312671"]</t>
  </si>
  <si>
    <t>["0599100000700989"]</t>
  </si>
  <si>
    <t>["0599100000268911"]</t>
  </si>
  <si>
    <t>["0599100000138168"]</t>
  </si>
  <si>
    <t>["0599100000309803"]</t>
  </si>
  <si>
    <t>["0599100000310268"]</t>
  </si>
  <si>
    <t>["0599100000310257"]</t>
  </si>
  <si>
    <t>["0599100000310278"]</t>
  </si>
  <si>
    <t>["0599100000255999"]</t>
  </si>
  <si>
    <t>["0599100000605299"]</t>
  </si>
  <si>
    <t>["0599100000206580"]</t>
  </si>
  <si>
    <t>["0599100000307241"]</t>
  </si>
  <si>
    <t>["0599100000307252"]</t>
  </si>
  <si>
    <t>["0599100000013225"]</t>
  </si>
  <si>
    <t>["0599100000279390"]</t>
  </si>
  <si>
    <t>["0599100000114022"]</t>
  </si>
  <si>
    <t>["0599100000308924"]</t>
  </si>
  <si>
    <t>["0599100000307243"]</t>
  </si>
  <si>
    <t>["0599100000310509"]</t>
  </si>
  <si>
    <t>["0599100000309335"]</t>
  </si>
  <si>
    <t>["0599100000309345"]</t>
  </si>
  <si>
    <t>["0599100000309322"]</t>
  </si>
  <si>
    <t>["0599100000315870"]</t>
  </si>
  <si>
    <t>["0599100000193223"]</t>
  </si>
  <si>
    <t>["0599100000308952"]</t>
  </si>
  <si>
    <t>["0599100000256795"]</t>
  </si>
  <si>
    <t>["0599100000632125"]</t>
  </si>
  <si>
    <t>["0599100000312654"]</t>
  </si>
  <si>
    <t>["0599100000312675"]</t>
  </si>
  <si>
    <t>["0599100000310825"]</t>
  </si>
  <si>
    <t>["0599100000310262"]</t>
  </si>
  <si>
    <t>["0599100000310165"]</t>
  </si>
  <si>
    <t>["0599100000328561"]</t>
  </si>
  <si>
    <t>["0599100000310144"]</t>
  </si>
  <si>
    <t>["0599100000308949"]</t>
  </si>
  <si>
    <t>["0599100000312651"]</t>
  </si>
  <si>
    <t>["0599100000287975"]</t>
  </si>
  <si>
    <t>["0599100000629630"]</t>
  </si>
  <si>
    <t>["0599100000076134"]</t>
  </si>
  <si>
    <t>["0599100000050132"]</t>
  </si>
  <si>
    <t>["0599100000605284"]</t>
  </si>
  <si>
    <t>["0599100000310169"]</t>
  </si>
  <si>
    <t>["0599100000309362"]</t>
  </si>
  <si>
    <t>["0599100000309991"]</t>
  </si>
  <si>
    <t>["0599100000310011"]</t>
  </si>
  <si>
    <t>["0599100000309350"]</t>
  </si>
  <si>
    <t>["0599100000309383"]</t>
  </si>
  <si>
    <t>["0599100000310510"]</t>
  </si>
  <si>
    <t>["0599100000309788"]</t>
  </si>
  <si>
    <t>["0599100000309367"]</t>
  </si>
  <si>
    <t>["0599100000309370"]</t>
  </si>
  <si>
    <t>["0599100000308915"]</t>
  </si>
  <si>
    <t>["0599100000310660"]</t>
  </si>
  <si>
    <t>["0599100000310122"]</t>
  </si>
  <si>
    <t>["0599100000308753"]</t>
  </si>
  <si>
    <t>["0599100000309354"]</t>
  </si>
  <si>
    <t>["0599100000309372"]</t>
  </si>
  <si>
    <t>["0599100000309662"]</t>
  </si>
  <si>
    <t>["0599100000310116"]</t>
  </si>
  <si>
    <t>["0599100000310026"]</t>
  </si>
  <si>
    <t>["0599100000310108"]</t>
  </si>
  <si>
    <t>["0599100000309364"]</t>
  </si>
  <si>
    <t>["0599100000310000"]</t>
  </si>
  <si>
    <t>["0599100000309995"]</t>
  </si>
  <si>
    <t>["0599100000309368"]</t>
  </si>
  <si>
    <t>["0599100000307239"]</t>
  </si>
  <si>
    <t>["0599100000310013"]</t>
  </si>
  <si>
    <t>["0599100000310098"]</t>
  </si>
  <si>
    <t>["0599100000309988"]</t>
  </si>
  <si>
    <t>["0599100000307233"]</t>
  </si>
  <si>
    <t>["0599100000309994"]</t>
  </si>
  <si>
    <t>["0599100000310005"]</t>
  </si>
  <si>
    <t>["0599100000310008"]</t>
  </si>
  <si>
    <t>["0599100000310593"]</t>
  </si>
  <si>
    <t>["0599100000310606"]</t>
  </si>
  <si>
    <t>["0599100000310265"]</t>
  </si>
  <si>
    <t>["0599100000310266"]</t>
  </si>
  <si>
    <t>["0599100000310282"]</t>
  </si>
  <si>
    <t>["0599100000310256"]</t>
  </si>
  <si>
    <t>["0599100000310269"]</t>
  </si>
  <si>
    <t>["0599100000310273"]</t>
  </si>
  <si>
    <t>["0599100000310272"]</t>
  </si>
  <si>
    <t>["0599100000310260"]</t>
  </si>
  <si>
    <t>["0599100000310275"]</t>
  </si>
  <si>
    <t>["0599100000085153"]</t>
  </si>
  <si>
    <t>["0599100000310277"]</t>
  </si>
  <si>
    <t>["0599100000310254"]</t>
  </si>
  <si>
    <t>["0599100000310252"]</t>
  </si>
  <si>
    <t>["0599100000310248"]</t>
  </si>
  <si>
    <t>["0599100000310263"]</t>
  </si>
  <si>
    <t>["0599100000310250"]</t>
  </si>
  <si>
    <t>["0599100000310267"]</t>
  </si>
  <si>
    <t>["0599100000310271"]</t>
  </si>
  <si>
    <t>["0599100000312646"]</t>
  </si>
  <si>
    <t>["0599100000325965"]</t>
  </si>
  <si>
    <t>["0599100000257066"]</t>
  </si>
  <si>
    <t>["0599100000309414"]</t>
  </si>
  <si>
    <t>["0599100000120486"]</t>
  </si>
  <si>
    <t>["0599100000312648"]</t>
  </si>
  <si>
    <t>["0599100000310258"]</t>
  </si>
  <si>
    <t>["0599100000310274"]</t>
  </si>
  <si>
    <t>["0599100000310270"]</t>
  </si>
  <si>
    <t>["0599100000310264"]</t>
  </si>
  <si>
    <t>["0599100000310280"]</t>
  </si>
  <si>
    <t>["0599100000310603"]</t>
  </si>
  <si>
    <t>["0599100000325994"]</t>
  </si>
  <si>
    <t>["0599100000309214"]</t>
  </si>
  <si>
    <t>["0599100000308958"]</t>
  </si>
  <si>
    <t>["0599100000326007"]</t>
  </si>
  <si>
    <t>["0599100000308978"]</t>
  </si>
  <si>
    <t>["0599100000325950"]</t>
  </si>
  <si>
    <t>["0599100000308931"]</t>
  </si>
  <si>
    <t>["0599100000325986"]</t>
  </si>
  <si>
    <t>["0599100000325962"]</t>
  </si>
  <si>
    <t>["0599100000325976"]</t>
  </si>
  <si>
    <t>["0599100000326021"]</t>
  </si>
  <si>
    <t>["0599100000325969"]</t>
  </si>
  <si>
    <t>["0599100000326002"]</t>
  </si>
  <si>
    <t>["0599100000326085"]</t>
  </si>
  <si>
    <t>["0599100000326113"]</t>
  </si>
  <si>
    <t>["0599100000308943"]</t>
  </si>
  <si>
    <t>["0599100000325974"]</t>
  </si>
  <si>
    <t>["0599100000326047"]</t>
  </si>
  <si>
    <t>["0599100000325967"]</t>
  </si>
  <si>
    <t>["0599100000325927"]</t>
  </si>
  <si>
    <t>["0599100000308588"]</t>
  </si>
  <si>
    <t>["0599100000605310"]</t>
  </si>
  <si>
    <t>["0599100000325934"]</t>
  </si>
  <si>
    <t>["0599100000326051"]</t>
  </si>
  <si>
    <t>["0599100000326058"]</t>
  </si>
  <si>
    <t>["0599100000326024"]</t>
  </si>
  <si>
    <t>["0599100000326076"]</t>
  </si>
  <si>
    <t>["0599100000308570"]</t>
  </si>
  <si>
    <t>["0599100000325953"]</t>
  </si>
  <si>
    <t>["0599100000326080"]</t>
  </si>
  <si>
    <t>["0599100000326043"]</t>
  </si>
  <si>
    <t>["0599100000158068"]</t>
  </si>
  <si>
    <t>["0599100000311984"]</t>
  </si>
  <si>
    <t>["0599100000309338"]</t>
  </si>
  <si>
    <t>["0599100000312668"]</t>
  </si>
  <si>
    <t>["0599100000256794"]</t>
  </si>
  <si>
    <t>["0599100000290904"]</t>
  </si>
  <si>
    <t>["0599100000307234"]</t>
  </si>
  <si>
    <t>["0599100000307246"]</t>
  </si>
  <si>
    <t>["0599100000326104"]</t>
  </si>
  <si>
    <t>["0599100000311693"]</t>
  </si>
  <si>
    <t>["0599100000650436"]</t>
  </si>
  <si>
    <t>["0599100000326036"]</t>
  </si>
  <si>
    <t>["0599100000307244"]</t>
  </si>
  <si>
    <t>["0599100000309490"]</t>
  </si>
  <si>
    <t>["0599100000309487"]</t>
  </si>
  <si>
    <t>["0599100000309463"]</t>
  </si>
  <si>
    <t>["0599100000309408"]</t>
  </si>
  <si>
    <t>["0599100000624365"]</t>
  </si>
  <si>
    <t>["0599100000279391"]</t>
  </si>
  <si>
    <t>["0599100000310033"]</t>
  </si>
  <si>
    <t>["0599100000309416"]</t>
  </si>
  <si>
    <t>["0599100000309424"]</t>
  </si>
  <si>
    <t>["0599100000309456"]</t>
  </si>
  <si>
    <t>["0599100000309489"]</t>
  </si>
  <si>
    <t>["0599100000309460"]</t>
  </si>
  <si>
    <t>["0599100000310044"]</t>
  </si>
  <si>
    <t>["0599100000310041"]</t>
  </si>
  <si>
    <t>["0599100000310042"]</t>
  </si>
  <si>
    <t>["0599100000309426"]</t>
  </si>
  <si>
    <t>["0599100000309420"]</t>
  </si>
  <si>
    <t>["0599100000309440"]</t>
  </si>
  <si>
    <t>["0599100000309442"]</t>
  </si>
  <si>
    <t>["0599100000308799"]</t>
  </si>
  <si>
    <t>["0599100000310035"]</t>
  </si>
  <si>
    <t>["0599100000309491"]</t>
  </si>
  <si>
    <t>["0599100000309448"]</t>
  </si>
  <si>
    <t>["0599100000309446"]</t>
  </si>
  <si>
    <t>["0599100000309432"]</t>
  </si>
  <si>
    <t>["0599100000309412"]</t>
  </si>
  <si>
    <t>["0599100000309452"]</t>
  </si>
  <si>
    <t>["0599100000309434"]</t>
  </si>
  <si>
    <t>["0599100000309422"]</t>
  </si>
  <si>
    <t>["0599100000309430"]</t>
  </si>
  <si>
    <t>["0599100000309418"]</t>
  </si>
  <si>
    <t>["0599100000309454"]</t>
  </si>
  <si>
    <t>["0599100000309458"]</t>
  </si>
  <si>
    <t>["0599100000310037"]</t>
  </si>
  <si>
    <t>["0599100000310039"]</t>
  </si>
  <si>
    <t>["0599100000309485"]</t>
  </si>
  <si>
    <t>["0599100000310045"]</t>
  </si>
  <si>
    <t>["0599100000309484"]</t>
  </si>
  <si>
    <t>["0599100000309461"]</t>
  </si>
  <si>
    <t>["0599100000310043"]</t>
  </si>
  <si>
    <t>["0599100000309428"]</t>
  </si>
  <si>
    <t>["0599100000309450"]</t>
  </si>
  <si>
    <t>["0599100000309486"]</t>
  </si>
  <si>
    <t>["0599100000309410"]</t>
  </si>
  <si>
    <t>["0599100000309438"]</t>
  </si>
  <si>
    <t>["0599100000309436"]</t>
  </si>
  <si>
    <t>["0599100000309228"]</t>
  </si>
  <si>
    <t>["0599100000310255"]</t>
  </si>
  <si>
    <t>["0599100000117985"]</t>
  </si>
  <si>
    <t>["0599100000328633"]</t>
  </si>
  <si>
    <t>["0599100000328467"]</t>
  </si>
  <si>
    <t>["0599100000328417"]</t>
  </si>
  <si>
    <t>["0599100000070796"]</t>
  </si>
  <si>
    <t>["0599100000078502"]</t>
  </si>
  <si>
    <t>["0599100000190890"]</t>
  </si>
  <si>
    <t>["0599100000184797"]</t>
  </si>
  <si>
    <t>["0599100000272150"]</t>
  </si>
  <si>
    <t>["0599100000313974"]</t>
  </si>
  <si>
    <t>["0599100000328532"]</t>
  </si>
  <si>
    <t>["0599100000100366"]</t>
  </si>
  <si>
    <t>["0599100000312660"]</t>
  </si>
  <si>
    <t>["0599100000175831"]</t>
  </si>
  <si>
    <t>["0599100000167049"]</t>
  </si>
  <si>
    <t>["0599100000078498"]</t>
  </si>
  <si>
    <t>["0599100000078499"]</t>
  </si>
  <si>
    <t>["0599100000313986"]</t>
  </si>
  <si>
    <t>["0599100000310138"]</t>
  </si>
  <si>
    <t>["0599100000149599"]</t>
  </si>
  <si>
    <t>["0599100000210216"]</t>
  </si>
  <si>
    <t>["0599100000221792"]</t>
  </si>
  <si>
    <t>["0599100000258433"]</t>
  </si>
  <si>
    <t>["0599100000307245"]</t>
  </si>
  <si>
    <t>["0599100000064610"]</t>
  </si>
  <si>
    <t>["0599100000159170"]</t>
  </si>
  <si>
    <t>["0599100000312650"]</t>
  </si>
  <si>
    <t>["0599100000164145"]</t>
  </si>
  <si>
    <t>["0599100000310512"]</t>
  </si>
  <si>
    <t>["0599100000691401"]</t>
  </si>
  <si>
    <t>["0599100000287991"]</t>
  </si>
  <si>
    <t>["0599100000310018"]</t>
  </si>
  <si>
    <t>["0599100000062036"]</t>
  </si>
  <si>
    <t>["0599100000605307"]</t>
  </si>
  <si>
    <t>["0599100000313980"]</t>
  </si>
  <si>
    <t>["0599100000605315"]</t>
  </si>
  <si>
    <t>["0599100000073289"]</t>
  </si>
  <si>
    <t>["0599100000608279"]</t>
  </si>
  <si>
    <t>["0599100000328206"]</t>
  </si>
  <si>
    <t>["0599100000605327"]</t>
  </si>
  <si>
    <t>["0599100000310025"]</t>
  </si>
  <si>
    <t>["0599100000030984"]</t>
  </si>
  <si>
    <t>["0599100000120488"]</t>
  </si>
  <si>
    <t>["0599100000310020"]</t>
  </si>
  <si>
    <t>["0599100000244946"]</t>
  </si>
  <si>
    <t>["0599100000605313"]</t>
  </si>
  <si>
    <t>["0599100000185837"]</t>
  </si>
  <si>
    <t>["0599100000308782"]</t>
  </si>
  <si>
    <t>["0599100000287793"]</t>
  </si>
  <si>
    <t>["0599100000312663"]</t>
  </si>
  <si>
    <t>["0599100000328663"]</t>
  </si>
  <si>
    <t>["0599100000272373"]</t>
  </si>
  <si>
    <t>["0599100000328541"]</t>
  </si>
  <si>
    <t>["0599100000175829"]</t>
  </si>
  <si>
    <t>["0599100000078501"]</t>
  </si>
  <si>
    <t>["0599100000084926"]</t>
  </si>
  <si>
    <t>["0599100000050696"]</t>
  </si>
  <si>
    <t>["0599100000187363"]</t>
  </si>
  <si>
    <t>["0599100000046273"]</t>
  </si>
  <si>
    <t>["0599100000072876"]</t>
  </si>
  <si>
    <t>["0599100000078503"]</t>
  </si>
  <si>
    <t>["0599100000307248"]</t>
  </si>
  <si>
    <t>["0599100000178895"]</t>
  </si>
  <si>
    <t>["0599100000310577"]</t>
  </si>
  <si>
    <t>["0599100000027556"]</t>
  </si>
  <si>
    <t>["0599100000282662"]</t>
  </si>
  <si>
    <t>["0599100000074614"]</t>
  </si>
  <si>
    <t>["0599100000312672"]</t>
  </si>
  <si>
    <t>["0599100000308918"]</t>
  </si>
  <si>
    <t>["0599100000624363"]</t>
  </si>
  <si>
    <t>["0599100000021817"]</t>
  </si>
  <si>
    <t>["0599100000193460"]</t>
  </si>
  <si>
    <t>["0599100000310032"]</t>
  </si>
  <si>
    <t>["0599100000101225"]</t>
  </si>
  <si>
    <t>["0599100000312664"]</t>
  </si>
  <si>
    <t>["0599100000140724"]</t>
  </si>
  <si>
    <t>["0599100000312656"]</t>
  </si>
  <si>
    <t>["0599100000310017"]</t>
  </si>
  <si>
    <t>["0599100000310023"]</t>
  </si>
  <si>
    <t>["0599100000065538"]</t>
  </si>
  <si>
    <t>["0599100000315869"]</t>
  </si>
  <si>
    <t>["0599100000310148"]</t>
  </si>
  <si>
    <t>["0599100000268910"]</t>
  </si>
  <si>
    <t>["0599100000307240"]</t>
  </si>
  <si>
    <t>["0599100000068358"]</t>
  </si>
  <si>
    <t>["0599100000223449"]</t>
  </si>
  <si>
    <t>["0599100000119783"]</t>
  </si>
  <si>
    <t>["0599100000127153"]</t>
  </si>
  <si>
    <t>["0599100000060400"]</t>
  </si>
  <si>
    <t>["0599100000312652"]</t>
  </si>
  <si>
    <t>["0599100000312657"]</t>
  </si>
  <si>
    <t>["0599100000141836"]</t>
  </si>
  <si>
    <t>["0599100000048594"]</t>
  </si>
  <si>
    <t>["0599100000307247"]</t>
  </si>
  <si>
    <t>["0599100000310585"]</t>
  </si>
  <si>
    <t>["0599100000313968"]</t>
  </si>
  <si>
    <t>["0599100000310591"]</t>
  </si>
  <si>
    <t>["0599100000224151"]</t>
  </si>
  <si>
    <t>["0599100000310027"]</t>
  </si>
  <si>
    <t>["0599100000310150"]</t>
  </si>
  <si>
    <t>["0599100000308812"]</t>
  </si>
  <si>
    <t>["0599100000603121"]</t>
  </si>
  <si>
    <t>["0599100000275667"]</t>
  </si>
  <si>
    <t>["0599100000184587"]</t>
  </si>
  <si>
    <t>["0599100000164144"]</t>
  </si>
  <si>
    <t>["0599100000310029"]</t>
  </si>
  <si>
    <t>["0599100000307236"]</t>
  </si>
  <si>
    <t>["0599100000226760"]</t>
  </si>
  <si>
    <t>["0599100000309999"]</t>
  </si>
  <si>
    <t>["0599100000076477"]</t>
  </si>
  <si>
    <t>["0599100000237080"]</t>
  </si>
  <si>
    <t>["0599100000256562"]</t>
  </si>
  <si>
    <t>["0599100000284258"]</t>
  </si>
  <si>
    <t>["0599100000624119"]</t>
  </si>
  <si>
    <t>["0599100000216466"]</t>
  </si>
  <si>
    <t>["0599100000605286"]</t>
  </si>
  <si>
    <t>["0599100000219068"]</t>
  </si>
  <si>
    <t>["0599100000650438"]</t>
  </si>
  <si>
    <t>["0599100000042668"]</t>
  </si>
  <si>
    <t>["0599100000312649"]</t>
  </si>
  <si>
    <t>["0599100000117979"]</t>
  </si>
  <si>
    <t>["0599100000310136"]</t>
  </si>
  <si>
    <t>["0599100000268698"]</t>
  </si>
  <si>
    <t>["0599100000158976"]</t>
  </si>
  <si>
    <t>["0599100000134685"]</t>
  </si>
  <si>
    <t>["0599100000326100"]</t>
  </si>
  <si>
    <t>["0599100000308786"]</t>
  </si>
  <si>
    <t>["0599100000221582"]</t>
  </si>
  <si>
    <t>["0599100000231850"]</t>
  </si>
  <si>
    <t>["0599100000308649"]</t>
  </si>
  <si>
    <t>["0599100000310151"]</t>
  </si>
  <si>
    <t>["0599100000068143"]</t>
  </si>
  <si>
    <t>["0599100000606522"]</t>
  </si>
  <si>
    <t>["0599100000178921"]</t>
  </si>
  <si>
    <t>["0599100000313989"]</t>
  </si>
  <si>
    <t>["0599100000285221"]</t>
  </si>
  <si>
    <t>["0599100000237268"]</t>
  </si>
  <si>
    <t>["0599100000310019"]</t>
  </si>
  <si>
    <t>["0599100000158975"]</t>
  </si>
  <si>
    <t>["0599100000313988"]</t>
  </si>
  <si>
    <t>["0599100000605283"]</t>
  </si>
  <si>
    <t>["0599100000600479"]</t>
  </si>
  <si>
    <t>["0599100000308822"]</t>
  </si>
  <si>
    <t>["0599100000310583"]</t>
  </si>
  <si>
    <t>["0599100000307232"]</t>
  </si>
  <si>
    <t>["0599100000312677"]</t>
  </si>
  <si>
    <t>["0599100000041724"]</t>
  </si>
  <si>
    <t>["0599100000312674"]</t>
  </si>
  <si>
    <t>["0599100000014159"]</t>
  </si>
  <si>
    <t>["0599100000605305"]</t>
  </si>
  <si>
    <t>["0599100000310034"]</t>
  </si>
  <si>
    <t>["0599100000615151"]</t>
  </si>
  <si>
    <t>["0599100000605297"]</t>
  </si>
  <si>
    <t>["0599100000605317"]</t>
  </si>
  <si>
    <t>["0599100000605302"]</t>
  </si>
  <si>
    <t>["0599100000605324"]</t>
  </si>
  <si>
    <t>["0599100000310155"]</t>
  </si>
  <si>
    <t>["0599100000046067"]</t>
  </si>
  <si>
    <t>["0599100000083293"]</t>
  </si>
  <si>
    <t>["0599100000312661"]</t>
  </si>
  <si>
    <t>["0599100000089637"]</t>
  </si>
  <si>
    <t>["0599100000310146"]</t>
  </si>
  <si>
    <t>["0599100000310021"]</t>
  </si>
  <si>
    <t>["0599100000605277"]</t>
  </si>
  <si>
    <t>["0599100000313987"]</t>
  </si>
  <si>
    <t>["0599100000242473"]</t>
  </si>
  <si>
    <t>["0599100000310581"]</t>
  </si>
  <si>
    <t>["0599100000152148"]</t>
  </si>
  <si>
    <t>["0599100000310142"]</t>
  </si>
  <si>
    <t>["0599100000231851"]</t>
  </si>
  <si>
    <t>["0599100000324513"]</t>
  </si>
  <si>
    <t>["0599100000309326"]</t>
  </si>
  <si>
    <t>["0599100000307230"]</t>
  </si>
  <si>
    <t>["0599100000308806"]</t>
  </si>
  <si>
    <t>["0599100000101039"]</t>
  </si>
  <si>
    <t>["0599100000210575"]</t>
  </si>
  <si>
    <t>["0599100000064007"]</t>
  </si>
  <si>
    <t>["0599100000212546"]</t>
  </si>
  <si>
    <t>["0599100000143705"]</t>
  </si>
  <si>
    <t>["0599100000071945"]</t>
  </si>
  <si>
    <t>["0599100000112244"]</t>
  </si>
  <si>
    <t>["0599100000112245"]</t>
  </si>
  <si>
    <t>["0599100000192320"]</t>
  </si>
  <si>
    <t>["0599100000281107"]</t>
  </si>
  <si>
    <t>["0599100000238700"]</t>
  </si>
  <si>
    <t>["0599100000231817"]</t>
  </si>
  <si>
    <t>["0599100000152787"]</t>
  </si>
  <si>
    <t>["0599100000179981"]</t>
  </si>
  <si>
    <t>["0599100000084315"]</t>
  </si>
  <si>
    <t>["0599100000087108"]</t>
  </si>
  <si>
    <t>["0599100000148689"]</t>
  </si>
  <si>
    <t>["0599100000089611"]</t>
  </si>
  <si>
    <t>["0599100000054085"]</t>
  </si>
  <si>
    <t>["0599100000283671"]</t>
  </si>
  <si>
    <t>["0599100000048173"]</t>
  </si>
  <si>
    <t>["0599100000167831"]</t>
  </si>
  <si>
    <t>["0599100000261151"]</t>
  </si>
  <si>
    <t>["0599100000159980"]</t>
  </si>
  <si>
    <t>["0599100000056195"]</t>
  </si>
  <si>
    <t>["0599100000116017"]</t>
  </si>
  <si>
    <t>["0599100000286224"]</t>
  </si>
  <si>
    <t>["0599100000134151"]</t>
  </si>
  <si>
    <t>["0599100000612886"]</t>
  </si>
  <si>
    <t>["0599100000260118"]</t>
  </si>
  <si>
    <t>["0599100000015068"]</t>
  </si>
  <si>
    <t>["0599100000022519"]</t>
  </si>
  <si>
    <t>["0599100000041657"]</t>
  </si>
  <si>
    <t>["0599100000020290"]</t>
  </si>
  <si>
    <t>["0599100000115178"]</t>
  </si>
  <si>
    <t>["0599100000187009"]</t>
  </si>
  <si>
    <t>["0599100000186699"]</t>
  </si>
  <si>
    <t>["0599100000232909"]</t>
  </si>
  <si>
    <t>["0599100000142662"]</t>
  </si>
  <si>
    <t>["0599100000124322"]</t>
  </si>
  <si>
    <t>["0599100000047148"]</t>
  </si>
  <si>
    <t>["0599100000623175"]</t>
  </si>
  <si>
    <t>["0599100000065302"]</t>
  </si>
  <si>
    <t>["0599100000263632"]</t>
  </si>
  <si>
    <t>["0599100000032557"]</t>
  </si>
  <si>
    <t>["0599100000115569"]</t>
  </si>
  <si>
    <t>["0599100000134033"]</t>
  </si>
  <si>
    <t>["0599100000135510"]</t>
  </si>
  <si>
    <t>["0599100000293866"]</t>
  </si>
  <si>
    <t>["0599100000061219"]</t>
  </si>
  <si>
    <t>["0599100000272420"]</t>
  </si>
  <si>
    <t>["0599100000040485"]</t>
  </si>
  <si>
    <t>["0599100000191714"]</t>
  </si>
  <si>
    <t>["0599100000285209"]</t>
  </si>
  <si>
    <t>["0599100000025990"]</t>
  </si>
  <si>
    <t>["0599100000034500"]</t>
  </si>
  <si>
    <t>["0599100000066588"]</t>
  </si>
  <si>
    <t>["0599100000165233"]</t>
  </si>
  <si>
    <t>["0599100000286748"]</t>
  </si>
  <si>
    <t>["0599100000140129"]</t>
  </si>
  <si>
    <t>["0599100000242774"]</t>
  </si>
  <si>
    <t>["0599100000040484"]</t>
  </si>
  <si>
    <t>["0599100000064006"]</t>
  </si>
  <si>
    <t>["0599100000047147"]</t>
  </si>
  <si>
    <t>["0599100000148688"]</t>
  </si>
  <si>
    <t>["0599100000031949"]</t>
  </si>
  <si>
    <t>["0599100000131474"]</t>
  </si>
  <si>
    <t>["0599100000069802"]</t>
  </si>
  <si>
    <t>["0599100000065504"]</t>
  </si>
  <si>
    <t>["0599100000081752"]</t>
  </si>
  <si>
    <t>["0599100000186467"]</t>
  </si>
  <si>
    <t>["0599100000277224"]</t>
  </si>
  <si>
    <t>["0599100000044509"]</t>
  </si>
  <si>
    <t>["0599100000090505"]</t>
  </si>
  <si>
    <t>["0599100000134963"]</t>
  </si>
  <si>
    <t>["0599100000274685"]</t>
  </si>
  <si>
    <t>["0599100000207432"]</t>
  </si>
  <si>
    <t>["0599100000123354"]</t>
  </si>
  <si>
    <t>["0599100000263187"]</t>
  </si>
  <si>
    <t>["0599100000066129"]</t>
  </si>
  <si>
    <t>["0599100000227365"]</t>
  </si>
  <si>
    <t>["0599100000017164"]</t>
  </si>
  <si>
    <t>["0599100000019841"]</t>
  </si>
  <si>
    <t>["0599100000125909"]</t>
  </si>
  <si>
    <t>["0599100000191239"]</t>
  </si>
  <si>
    <t>["0599100000242919"]</t>
  </si>
  <si>
    <t>["0599100000235017"]</t>
  </si>
  <si>
    <t>["0599100000028873"]</t>
  </si>
  <si>
    <t>["0599100000080543"]</t>
  </si>
  <si>
    <t>["0599100000219636"]</t>
  </si>
  <si>
    <t>["0599100000145690"]</t>
  </si>
  <si>
    <t>["0599100000020108"]</t>
  </si>
  <si>
    <t>["0599100000257155"]</t>
  </si>
  <si>
    <t>["0599100000278515"]</t>
  </si>
  <si>
    <t>["0599100000068709"]</t>
  </si>
  <si>
    <t>["0599100000162148"]</t>
  </si>
  <si>
    <t>["0599100000055744"]</t>
  </si>
  <si>
    <t>["0599100000039423"]</t>
  </si>
  <si>
    <t>["0599100000092460"]</t>
  </si>
  <si>
    <t>["0599100000143471"]</t>
  </si>
  <si>
    <t>["0599100000027040"]</t>
  </si>
  <si>
    <t>["0599100000266244"]</t>
  </si>
  <si>
    <t>["0599100000122729"]</t>
  </si>
  <si>
    <t>["0599100000117180"]</t>
  </si>
  <si>
    <t>["0599100000235018"]</t>
  </si>
  <si>
    <t>["0599100000071348"]</t>
  </si>
  <si>
    <t>["0599100000227366"]</t>
  </si>
  <si>
    <t>["0599100000044510"]</t>
  </si>
  <si>
    <t>["0599100000063215"]</t>
  </si>
  <si>
    <t>["0599100000124618"]</t>
  </si>
  <si>
    <t>["0599100000128501"]</t>
  </si>
  <si>
    <t>["0599100000059218"]</t>
  </si>
  <si>
    <t>["0599100000290897"]</t>
  </si>
  <si>
    <t>["0599100000200501"]</t>
  </si>
  <si>
    <t>["0599100000236016"]</t>
  </si>
  <si>
    <t>["0599100000236021"]</t>
  </si>
  <si>
    <t>["0599100000214826"]</t>
  </si>
  <si>
    <t>["0599100000145691"]</t>
  </si>
  <si>
    <t>["0599100000151815"]</t>
  </si>
  <si>
    <t>["0599100000281106"]</t>
  </si>
  <si>
    <t>["0599100000145031"]</t>
  </si>
  <si>
    <t>["0599100000212092"]</t>
  </si>
  <si>
    <t>["0599100000165232"]</t>
  </si>
  <si>
    <t>["0599100000071347"]</t>
  </si>
  <si>
    <t>["0599100000053155"]</t>
  </si>
  <si>
    <t>["0599100110020665"]</t>
  </si>
  <si>
    <t>["0599100000235131"]</t>
  </si>
  <si>
    <t>["0599100000150286"]</t>
  </si>
  <si>
    <t>["0599100000226744"]</t>
  </si>
  <si>
    <t>["0599100000051599"]</t>
  </si>
  <si>
    <t>["0599100000262571"]</t>
  </si>
  <si>
    <t>["0599100000062758"]</t>
  </si>
  <si>
    <t>["0599100000282010"]</t>
  </si>
  <si>
    <t>["0599100000068100"]</t>
  </si>
  <si>
    <t>["0599100000042637"]</t>
  </si>
  <si>
    <t>["0599100000075921"]</t>
  </si>
  <si>
    <t>["0599100000279043"]</t>
  </si>
  <si>
    <t>["0599100000059220"]</t>
  </si>
  <si>
    <t>["0599100000280067"]</t>
  </si>
  <si>
    <t>["0599100000273997"]</t>
  </si>
  <si>
    <t>["0599100000241233"]</t>
  </si>
  <si>
    <t>["0599100000217054"]</t>
  </si>
  <si>
    <t>["0599100000282664"]</t>
  </si>
  <si>
    <t>["0599100000212089"]</t>
  </si>
  <si>
    <t>["0599100000111222"]</t>
  </si>
  <si>
    <t>["0599100000259675"]</t>
  </si>
  <si>
    <t>["0599100000153435"]</t>
  </si>
  <si>
    <t>["0599100000214554"]</t>
  </si>
  <si>
    <t>["0599100000190664"]</t>
  </si>
  <si>
    <t>["0599100000022518"]</t>
  </si>
  <si>
    <t>["0599100000083870"]</t>
  </si>
  <si>
    <t>["0599100000117179"]</t>
  </si>
  <si>
    <t>["0599100000142183"]</t>
  </si>
  <si>
    <t>["0599100000203935"]</t>
  </si>
  <si>
    <t>["0599100000219035"]</t>
  </si>
  <si>
    <t>["0599100000150313"]</t>
  </si>
  <si>
    <t>["0599100000046069"]</t>
  </si>
  <si>
    <t>["0599100000283210"]</t>
  </si>
  <si>
    <t>["0599100000224751"]</t>
  </si>
  <si>
    <t>["0599100000047943"]</t>
  </si>
  <si>
    <t>["0599100000278051"]</t>
  </si>
  <si>
    <t>["0599100000193204"]</t>
  </si>
  <si>
    <t>["0599100000143470"]</t>
  </si>
  <si>
    <t>["0599100000224752"]</t>
  </si>
  <si>
    <t>["0599100000019165"]</t>
  </si>
  <si>
    <t>["0599100000211463"]</t>
  </si>
  <si>
    <t>["0599100000187006"]</t>
  </si>
  <si>
    <t>["0599100000266053"]</t>
  </si>
  <si>
    <t>["0599100000281655"]</t>
  </si>
  <si>
    <t>["0599100000115176"]</t>
  </si>
  <si>
    <t>["0599100000123763"]</t>
  </si>
  <si>
    <t>["0599100000267636"]</t>
  </si>
  <si>
    <t>["0599100000219034"]</t>
  </si>
  <si>
    <t>["0599100000203333"]</t>
  </si>
  <si>
    <t>["0599100000216453"]</t>
  </si>
  <si>
    <t>["0599100000060186"]</t>
  </si>
  <si>
    <t>["0599100000073302"]</t>
  </si>
  <si>
    <t>["0599100000190654"]</t>
  </si>
  <si>
    <t>["0599100000132987"]</t>
  </si>
  <si>
    <t>["0599100000113006"]</t>
  </si>
  <si>
    <t>["0599100000237063"]</t>
  </si>
  <si>
    <t>["0599100000080741"]</t>
  </si>
  <si>
    <t>["0599100000070771"]</t>
  </si>
  <si>
    <t>["0599100000166826"]</t>
  </si>
  <si>
    <t>["0599100000149224"]</t>
  </si>
  <si>
    <t>["0599100000083278"]</t>
  </si>
  <si>
    <t>["0599100000089602"]</t>
  </si>
  <si>
    <t>["0599100000193203"]</t>
  </si>
  <si>
    <t>["0599100000116560"]</t>
  </si>
  <si>
    <t>["0599100000130371"]</t>
  </si>
  <si>
    <t>["0599100000637225"]</t>
  </si>
  <si>
    <t>["0599100000155346"]</t>
  </si>
  <si>
    <t>["0599100000231824"]</t>
  </si>
  <si>
    <t>["0599100000292837"]</t>
  </si>
  <si>
    <t>["0599100000292838"]</t>
  </si>
  <si>
    <t>["0599100000239721"]</t>
  </si>
  <si>
    <t>["0599100000272054"]</t>
  </si>
  <si>
    <t>["0599100000282636"]</t>
  </si>
  <si>
    <t>["0599100000124324"]</t>
  </si>
  <si>
    <t>["0599100000049540"]</t>
  </si>
  <si>
    <t>["0599100000244959"]</t>
  </si>
  <si>
    <t>["0599100000255539"]</t>
  </si>
  <si>
    <t>["0599100000242215"]</t>
  </si>
  <si>
    <t>["0599100000632097"]</t>
  </si>
  <si>
    <t>["0599100000223452"]</t>
  </si>
  <si>
    <t>["0599100000102069"]</t>
  </si>
  <si>
    <t>["0599100000132972"]</t>
  </si>
  <si>
    <t>["0599100000424932"]</t>
  </si>
  <si>
    <t>["0599100000190648"]</t>
  </si>
  <si>
    <t>["0599100000199860"]</t>
  </si>
  <si>
    <t>["0599100000089614"]</t>
  </si>
  <si>
    <t>["0599100000113994"]</t>
  </si>
  <si>
    <t>["0599100000074368"]</t>
  </si>
  <si>
    <t>["0599100000188044"]</t>
  </si>
  <si>
    <t>["0599100000231167"]</t>
  </si>
  <si>
    <t>["0599100000088612"]</t>
  </si>
  <si>
    <t>["0599100000133580"]</t>
  </si>
  <si>
    <t>["0599100000155979"]</t>
  </si>
  <si>
    <t>["0599100000114005"]</t>
  </si>
  <si>
    <t>["0599100000101617"]</t>
  </si>
  <si>
    <t>["0599100000089612"]</t>
  </si>
  <si>
    <t>["0599100000021830"]</t>
  </si>
  <si>
    <t>["0599100000021831"]</t>
  </si>
  <si>
    <t>["0599100000265783"]</t>
  </si>
  <si>
    <t>["0599100000159545"]</t>
  </si>
  <si>
    <t>["0599100000125291"]</t>
  </si>
  <si>
    <t>["0599100000052576"]</t>
  </si>
  <si>
    <t>["0599100000185181"]</t>
  </si>
  <si>
    <t>["0599100000145045"]</t>
  </si>
  <si>
    <t>["0599100000131012"]</t>
  </si>
  <si>
    <t>["0599100000147580"]</t>
  </si>
  <si>
    <t>["0599100000019179"]</t>
  </si>
  <si>
    <t>["0599100000013916"]</t>
  </si>
  <si>
    <t>["0599100000046046"]</t>
  </si>
  <si>
    <t>["0599100000039422"]</t>
  </si>
  <si>
    <t>["0599100000053157"]</t>
  </si>
  <si>
    <t>["0599100000200502"]</t>
  </si>
  <si>
    <t>["0599100000132988"]</t>
  </si>
  <si>
    <t>["0599100000162145"]</t>
  </si>
  <si>
    <t>["0599100000067109"]</t>
  </si>
  <si>
    <t>["0599100000244954"]</t>
  </si>
  <si>
    <t>["0599100000229305"]</t>
  </si>
  <si>
    <t>["0599100000292831"]</t>
  </si>
  <si>
    <t>["0599100000122727"]</t>
  </si>
  <si>
    <t>["0599100000141578"]</t>
  </si>
  <si>
    <t>["0599100000063547"]</t>
  </si>
  <si>
    <t>["0599100000136549"]</t>
  </si>
  <si>
    <t>["0599100000268670"]</t>
  </si>
  <si>
    <t>["0599100000232460"]</t>
  </si>
  <si>
    <t>["0599100000029943"]</t>
  </si>
  <si>
    <t>["0599100000132989"]</t>
  </si>
  <si>
    <t>["0599100000141579"]</t>
  </si>
  <si>
    <t>["0599100000211493"]</t>
  </si>
  <si>
    <t>["0599100000111198"]</t>
  </si>
  <si>
    <t>["0599100000229328"]</t>
  </si>
  <si>
    <t>["0599100000089606"]</t>
  </si>
  <si>
    <t>["0599100000158954"]</t>
  </si>
  <si>
    <t>["0599100000088052"]</t>
  </si>
  <si>
    <t>["0599100000258436"]</t>
  </si>
  <si>
    <t>["0599100000237064"]</t>
  </si>
  <si>
    <t>["0599100000161521"]</t>
  </si>
  <si>
    <t>["0599100000085822"]</t>
  </si>
  <si>
    <t>["0599100000030961"]</t>
  </si>
  <si>
    <t>["0599100000224163"]</t>
  </si>
  <si>
    <t>["0599100000235166"]</t>
  </si>
  <si>
    <t>["0599100000052584"]</t>
  </si>
  <si>
    <t>["0599100000147571"]</t>
  </si>
  <si>
    <t>["0599100000046047"]</t>
  </si>
  <si>
    <t>["0599100000057712"]</t>
  </si>
  <si>
    <t>["0599100000200957"]</t>
  </si>
  <si>
    <t>["0599100000226111"]</t>
  </si>
  <si>
    <t>["0599100000242246"]</t>
  </si>
  <si>
    <t>["0599100000125302"]</t>
  </si>
  <si>
    <t>["0599100000130418"]</t>
  </si>
  <si>
    <t>["0599100000062730"]</t>
  </si>
  <si>
    <t>["0599100000107549"]</t>
  </si>
  <si>
    <t>["0599100000021105"]</t>
  </si>
  <si>
    <t>["0599100000034499"]</t>
  </si>
  <si>
    <t>["0599100000052586"]</t>
  </si>
  <si>
    <t>["0599100000225773"]</t>
  </si>
  <si>
    <t>["0599100000071817"]</t>
  </si>
  <si>
    <t>["0599100000108551"]</t>
  </si>
  <si>
    <t>["0599100000137570"]</t>
  </si>
  <si>
    <t>["0599100000233418"]</t>
  </si>
  <si>
    <t>["0599100000089726"]</t>
  </si>
  <si>
    <t>["0599100000116549"]</t>
  </si>
  <si>
    <t>["0599100000130372"]</t>
  </si>
  <si>
    <t>["0599100000293321"]</t>
  </si>
  <si>
    <t>["0599100000228303"]</t>
  </si>
  <si>
    <t>["0599100000091469"]</t>
  </si>
  <si>
    <t>["0599100000287768"]</t>
  </si>
  <si>
    <t>["0599100000192601"]</t>
  </si>
  <si>
    <t>["0599100000130414"]</t>
  </si>
  <si>
    <t>["0599100000144026"]</t>
  </si>
  <si>
    <t>["0599100000122736"]</t>
  </si>
  <si>
    <t>["0599100000137571"]</t>
  </si>
  <si>
    <t>["0599100000073316"]</t>
  </si>
  <si>
    <t>["0599100000044043"]</t>
  </si>
  <si>
    <t>["0599100000632095"]</t>
  </si>
  <si>
    <t>["0599100000116591"]</t>
  </si>
  <si>
    <t>["0599100000070049"]</t>
  </si>
  <si>
    <t>["0599100000097313"]</t>
  </si>
  <si>
    <t>["0599100000256533"]</t>
  </si>
  <si>
    <t>["0599100000073288"]</t>
  </si>
  <si>
    <t>["0599100000234428"]</t>
  </si>
  <si>
    <t>["0599100000218004"]</t>
  </si>
  <si>
    <t>["0599100000051604"]</t>
  </si>
  <si>
    <t>["0599100000145752"]</t>
  </si>
  <si>
    <t>["0599100000130391"]</t>
  </si>
  <si>
    <t>["0599100000219069"]</t>
  </si>
  <si>
    <t>["0599100000273061"]</t>
  </si>
  <si>
    <t>["0599100000052598"]</t>
  </si>
  <si>
    <t>["0599100000259080"]</t>
  </si>
  <si>
    <t>["0599100000204670"]</t>
  </si>
  <si>
    <t>["0599100000140963"]</t>
  </si>
  <si>
    <t>["0599100000026326"]</t>
  </si>
  <si>
    <t>["0599100000211507"]</t>
  </si>
  <si>
    <t>["0599100000160801"]</t>
  </si>
  <si>
    <t>["0599100000116553"]</t>
  </si>
  <si>
    <t>["0599100000632328"]</t>
  </si>
  <si>
    <t>["0599100000161529"]</t>
  </si>
  <si>
    <t>["0599100000059531"]</t>
  </si>
  <si>
    <t>["0599100000045359"]</t>
  </si>
  <si>
    <t>["0599100000071203"]</t>
  </si>
  <si>
    <t>["0599100000132973"]</t>
  </si>
  <si>
    <t>["0599100000050099"]</t>
  </si>
  <si>
    <t>["0599100000202868"]</t>
  </si>
  <si>
    <t>["0599100000101626"]</t>
  </si>
  <si>
    <t>["0599100000292157"]</t>
  </si>
  <si>
    <t>["0599100000154700"]</t>
  </si>
  <si>
    <t>["0599100000603148"]</t>
  </si>
  <si>
    <t>["0599100000030292"]</t>
  </si>
  <si>
    <t>["0599100000268677"]</t>
  </si>
  <si>
    <t>["0599100000059523"]</t>
  </si>
  <si>
    <t>["0599100000264453"]</t>
  </si>
  <si>
    <t>["0599100000039780"]</t>
  </si>
  <si>
    <t>["0599100000193210"]</t>
  </si>
  <si>
    <t>["0599100000192357"]</t>
  </si>
  <si>
    <t>["0599100000192579"]</t>
  </si>
  <si>
    <t>["0599100000208457"]</t>
  </si>
  <si>
    <t>["0599100000130368"]</t>
  </si>
  <si>
    <t>["0599100000613934"]</t>
  </si>
  <si>
    <t>["0599100000155784"]</t>
  </si>
  <si>
    <t>["0599100000078049"]</t>
  </si>
  <si>
    <t>["0599100000055102"]</t>
  </si>
  <si>
    <t>["0599100000290336"]</t>
  </si>
  <si>
    <t>["0599100000219644"]</t>
  </si>
  <si>
    <t>["0599100000122066"]</t>
  </si>
  <si>
    <t>["0599100000045378"]</t>
  </si>
  <si>
    <t>["0599100000193211"]</t>
  </si>
  <si>
    <t>["0599100000193205"]</t>
  </si>
  <si>
    <t>["0599100000273999"]</t>
  </si>
  <si>
    <t>["0599100000023768"]</t>
  </si>
  <si>
    <t>["0599100000262546"]</t>
  </si>
  <si>
    <t>["0599100000242244"]</t>
  </si>
  <si>
    <t>["0599100000205955"]</t>
  </si>
  <si>
    <t>["0599100000177957"]</t>
  </si>
  <si>
    <t>["0599100000033820"]</t>
  </si>
  <si>
    <t>["0599100000274399"]</t>
  </si>
  <si>
    <t>["0599100000190649"]</t>
  </si>
  <si>
    <t>["0599100000131989"]</t>
  </si>
  <si>
    <t>["0599100000623117"]</t>
  </si>
  <si>
    <t>["0599100000188047"]</t>
  </si>
  <si>
    <t>["0599100000057695"]</t>
  </si>
  <si>
    <t>["0599100000060170"]</t>
  </si>
  <si>
    <t>["0599100000632307"]</t>
  </si>
  <si>
    <t>["0599100000132291"]</t>
  </si>
  <si>
    <t>["0599100000195812"]</t>
  </si>
  <si>
    <t>["0599100000211483"]</t>
  </si>
  <si>
    <t>["0599100000075904"]</t>
  </si>
  <si>
    <t>["0599100000219050"]</t>
  </si>
  <si>
    <t>["0599100000195824"]</t>
  </si>
  <si>
    <t>["0599100000082607"]</t>
  </si>
  <si>
    <t>["0599100000288351"]</t>
  </si>
  <si>
    <t>["0599100000185122"]</t>
  </si>
  <si>
    <t>["0599100000279061"]</t>
  </si>
  <si>
    <t>["0599100000287772"]</t>
  </si>
  <si>
    <t>["0599100000265780"]</t>
  </si>
  <si>
    <t>["0599100000060732"]</t>
  </si>
  <si>
    <t>["0599100000084931"]</t>
  </si>
  <si>
    <t>["0599100000012971"]</t>
  </si>
  <si>
    <t>["0599100000231823"]</t>
  </si>
  <si>
    <t>["0599100000014612"]</t>
  </si>
  <si>
    <t>["0599100000040018"]</t>
  </si>
  <si>
    <t>["0599100000259088"]</t>
  </si>
  <si>
    <t>["0599100000046659"]</t>
  </si>
  <si>
    <t>["0599100000186468"]</t>
  </si>
  <si>
    <t>["0599100000081312"]</t>
  </si>
  <si>
    <t>["0599100000263188"]</t>
  </si>
  <si>
    <t>["0599100000164150"]</t>
  </si>
  <si>
    <t>["0599100000254408"]</t>
  </si>
  <si>
    <t>["0599100000229893"]</t>
  </si>
  <si>
    <t>["0599100000268664"]</t>
  </si>
  <si>
    <t>["0599100000208455"]</t>
  </si>
  <si>
    <t>["0599100000240798"]</t>
  </si>
  <si>
    <t>["0599100000129712"]</t>
  </si>
  <si>
    <t>["0599100000178894"]</t>
  </si>
  <si>
    <t>["0599100000224157"]</t>
  </si>
  <si>
    <t>["0599100000068112"]</t>
  </si>
  <si>
    <t>["0599100000035964"]</t>
  </si>
  <si>
    <t>["0599100000219045"]</t>
  </si>
  <si>
    <t>["0599100000057703"]</t>
  </si>
  <si>
    <t>["0599100000164163"]</t>
  </si>
  <si>
    <t>["0599100000193240"]</t>
  </si>
  <si>
    <t>["0599100000033469"]</t>
  </si>
  <si>
    <t>["0599100000136542"]</t>
  </si>
  <si>
    <t>["0599100000274023"]</t>
  </si>
  <si>
    <t>["0599100000085840"]</t>
  </si>
  <si>
    <t>["0599100000627226"]</t>
  </si>
  <si>
    <t>["0599100000282663"]</t>
  </si>
  <si>
    <t>["0599100000116588"]</t>
  </si>
  <si>
    <t>["0599100000161522"]</t>
  </si>
  <si>
    <t>["0599100000035957"]</t>
  </si>
  <si>
    <t>["0599100000070797"]</t>
  </si>
  <si>
    <t>["0599100000083263"]</t>
  </si>
  <si>
    <t>["0599100000282637"]</t>
  </si>
  <si>
    <t>["0599100000080760"]</t>
  </si>
  <si>
    <t>["0599100000021849"]</t>
  </si>
  <si>
    <t>["0599100000271309"]</t>
  </si>
  <si>
    <t>["0599100000145036"]</t>
  </si>
  <si>
    <t>["0599100000049521"]</t>
  </si>
  <si>
    <t>["0599100000049526"]</t>
  </si>
  <si>
    <t>["0599100000182067"]</t>
  </si>
  <si>
    <t>["0599100000226751"]</t>
  </si>
  <si>
    <t>["0599100000060171"]</t>
  </si>
  <si>
    <t>["0599100000146935"]</t>
  </si>
  <si>
    <t>["0599100000185458"]</t>
  </si>
  <si>
    <t>["0599100000092461"]</t>
  </si>
  <si>
    <t>["0599100000282000"]</t>
  </si>
  <si>
    <t>["0599100000116561"]</t>
  </si>
  <si>
    <t>["0599100000037811"]</t>
  </si>
  <si>
    <t>["0599100000239383"]</t>
  </si>
  <si>
    <t>["0599100000205008"]</t>
  </si>
  <si>
    <t>["0599100000262606"]</t>
  </si>
  <si>
    <t>["0599100000093076"]</t>
  </si>
  <si>
    <t>["0599100000196433"]</t>
  </si>
  <si>
    <t>["0599100000273289"]</t>
  </si>
  <si>
    <t>["0599100000039421"]</t>
  </si>
  <si>
    <t>["0599100000632306"]</t>
  </si>
  <si>
    <t>["0599100000278516"]</t>
  </si>
  <si>
    <t>["0599100000199866"]</t>
  </si>
  <si>
    <t>["0599100000661403"]</t>
  </si>
  <si>
    <t>["0599100000179225"]</t>
  </si>
  <si>
    <t>["0599100000206563"]</t>
  </si>
  <si>
    <t>["0599100000158298"]</t>
  </si>
  <si>
    <t>["0599100000632305"]</t>
  </si>
  <si>
    <t>["0599100000188048"]</t>
  </si>
  <si>
    <t>["0599100000282641"]</t>
  </si>
  <si>
    <t>["0599100000256532"]</t>
  </si>
  <si>
    <t>["0599100000038708"]</t>
  </si>
  <si>
    <t>["0599100000024453"]</t>
  </si>
  <si>
    <t>["0599100000193844"]</t>
  </si>
  <si>
    <t>["0599100000240316"]</t>
  </si>
  <si>
    <t>["0599100000052577"]</t>
  </si>
  <si>
    <t>["0599100000292829"]</t>
  </si>
  <si>
    <t>["0599100000269275"]</t>
  </si>
  <si>
    <t>["0599100000025066"]</t>
  </si>
  <si>
    <t>["0599100000043251"]</t>
  </si>
  <si>
    <t>["0599100000083277"]</t>
  </si>
  <si>
    <t>["0599100000237719"]</t>
  </si>
  <si>
    <t>["0599100000127864"]</t>
  </si>
  <si>
    <t>["0599100000150881"]</t>
  </si>
  <si>
    <t>["0599100000188647"]</t>
  </si>
  <si>
    <t>["0599100000114607"]</t>
  </si>
  <si>
    <t>["0599100000220898"]</t>
  </si>
  <si>
    <t>["0599100000182633"]</t>
  </si>
  <si>
    <t>["0599100000027637"]</t>
  </si>
  <si>
    <t>["0599100000203750"]</t>
  </si>
  <si>
    <t>["0599100000761661"]</t>
  </si>
  <si>
    <t>["0599100000167133"]</t>
  </si>
  <si>
    <t>["0599100000146914"]</t>
  </si>
  <si>
    <t>["0599100000130845"]</t>
  </si>
  <si>
    <t>["0599100000290894"]</t>
  </si>
  <si>
    <t>["0599100000224779"]</t>
  </si>
  <si>
    <t>["0599100000085727"]</t>
  </si>
  <si>
    <t>["0599100000065397"]</t>
  </si>
  <si>
    <t>["0599100000217179"]</t>
  </si>
  <si>
    <t>["0599100000212211"]</t>
  </si>
  <si>
    <t>["0599100000053555"]</t>
  </si>
  <si>
    <t>["0599100000049827"]</t>
  </si>
  <si>
    <t>["0599100000186252"]</t>
  </si>
  <si>
    <t>["0599100000208864"]</t>
  </si>
  <si>
    <t>["0599100000060985"]</t>
  </si>
  <si>
    <t>["0599100000240035"]</t>
  </si>
  <si>
    <t>["0599100000211928"]</t>
  </si>
  <si>
    <t>["0599100000220880"]</t>
  </si>
  <si>
    <t>["0599100000052910"]</t>
  </si>
  <si>
    <t>["0599100000039754"]</t>
  </si>
  <si>
    <t>["0599100000067427"]</t>
  </si>
  <si>
    <t>["0599100000014882"]</t>
  </si>
  <si>
    <t>["0599100000070645"]</t>
  </si>
  <si>
    <t>["0599100000227598"]</t>
  </si>
  <si>
    <t>["0599100000188388"]</t>
  </si>
  <si>
    <t>["0599100000615199"]</t>
  </si>
  <si>
    <t>["0599100000191071"]</t>
  </si>
  <si>
    <t>["0599100000125642"]</t>
  </si>
  <si>
    <t>["0599100000762266"]</t>
  </si>
  <si>
    <t>["0599100000068946"]</t>
  </si>
  <si>
    <t>["0599100000058120"]</t>
  </si>
  <si>
    <t>["0599100000114320"]</t>
  </si>
  <si>
    <t>["0599100000150964"]</t>
  </si>
  <si>
    <t>["0599100000232169"]</t>
  </si>
  <si>
    <t>["0599100000612530"]</t>
  </si>
  <si>
    <t>["0599100000139425"]</t>
  </si>
  <si>
    <t>["0599100000284507"]</t>
  </si>
  <si>
    <t>["0599100000186469"]</t>
  </si>
  <si>
    <t>["0599100000240039"]</t>
  </si>
  <si>
    <t>["0599100000181390"]</t>
  </si>
  <si>
    <t>["0599100000196386"]</t>
  </si>
  <si>
    <t>["0599100000031432"]</t>
  </si>
  <si>
    <t>["0599100000200242"]</t>
  </si>
  <si>
    <t>["0599100000127142"]</t>
  </si>
  <si>
    <t>["0599100000323181"]</t>
  </si>
  <si>
    <t>["0599100000141925"]</t>
  </si>
  <si>
    <t>["0599100000621567"]</t>
  </si>
  <si>
    <t>["0599100000286040"]</t>
  </si>
  <si>
    <t>["0599100000019491"]</t>
  </si>
  <si>
    <t>["0599100000207784"]</t>
  </si>
  <si>
    <t>["0599100000269287"]</t>
  </si>
  <si>
    <t>["0599100000065853"]</t>
  </si>
  <si>
    <t>["0599100000265521"]</t>
  </si>
  <si>
    <t>["0599100000259404"]</t>
  </si>
  <si>
    <t>["0599100000016920"]</t>
  </si>
  <si>
    <t>["0599100000101325"]</t>
  </si>
  <si>
    <t>["0599100000053456"]</t>
  </si>
  <si>
    <t>["0599100000288173"]</t>
  </si>
  <si>
    <t>["0599100000128308"]</t>
  </si>
  <si>
    <t>["0599100000130842"]</t>
  </si>
  <si>
    <t>["0599100000287064"]</t>
  </si>
  <si>
    <t>["0599100000263008"]</t>
  </si>
  <si>
    <t>["0599100000216800"]</t>
  </si>
  <si>
    <t>["0599100000018478"]</t>
  </si>
  <si>
    <t>["0599100000188652"]</t>
  </si>
  <si>
    <t>["0599100000021082"]</t>
  </si>
  <si>
    <t>["0599100000323182"]</t>
  </si>
  <si>
    <t>["0599100000323185"]</t>
  </si>
  <si>
    <t>["0599100000323184"]</t>
  </si>
  <si>
    <t>["0599100000024781"]</t>
  </si>
  <si>
    <t>["0599100000067431"]</t>
  </si>
  <si>
    <t>["0599100000608272"]</t>
  </si>
  <si>
    <t>["0599100000147917"]</t>
  </si>
  <si>
    <t>["0599100000179323"]</t>
  </si>
  <si>
    <t>["0599100000286001"]</t>
  </si>
  <si>
    <t>["0599100000307636"]</t>
  </si>
  <si>
    <t>["0599100000036239"]</t>
  </si>
  <si>
    <t>["0599100000027369"]</t>
  </si>
  <si>
    <t>["0599100000143081"]</t>
  </si>
  <si>
    <t>["0599100000065951"]</t>
  </si>
  <si>
    <t>["0599100000073287"]</t>
  </si>
  <si>
    <t>["0599100000227100"]</t>
  </si>
  <si>
    <t>["0599100000133303"]</t>
  </si>
  <si>
    <t>["0599100000288060"]</t>
  </si>
  <si>
    <t>["0599100000150622"]</t>
  </si>
  <si>
    <t>["0599100000066165"]</t>
  </si>
  <si>
    <t>["0599100000050471"]</t>
  </si>
  <si>
    <t>["0599100000285083"]</t>
  </si>
  <si>
    <t>["0599100000187339"]</t>
  </si>
  <si>
    <t>["0599100000160554"]</t>
  </si>
  <si>
    <t>["0599100000235120"]</t>
  </si>
  <si>
    <t>["0599100000615197"]</t>
  </si>
  <si>
    <t>["0599100000259403"]</t>
  </si>
  <si>
    <t>["0599100000274380"]</t>
  </si>
  <si>
    <t>["0599100000145059"]</t>
  </si>
  <si>
    <t>["0599100000242674"]</t>
  </si>
  <si>
    <t>["0599100000207506"]</t>
  </si>
  <si>
    <t>["0599100000193582"]</t>
  </si>
  <si>
    <t>["0599100000051909"]</t>
  </si>
  <si>
    <t>["0599100000274375"]</t>
  </si>
  <si>
    <t>["0599100000262909"]</t>
  </si>
  <si>
    <t>["0599100000632108"]</t>
  </si>
  <si>
    <t>["0599100000271635"]</t>
  </si>
  <si>
    <t>["0599100000191072"]</t>
  </si>
  <si>
    <t>["0599100000125643"]</t>
  </si>
  <si>
    <t>["0599100000288178"]</t>
  </si>
  <si>
    <t>["0599100000205550"]</t>
  </si>
  <si>
    <t>["0599100000282635"]</t>
  </si>
  <si>
    <t>["0599100000237459"]</t>
  </si>
  <si>
    <t>["0599100000268744"]</t>
  </si>
  <si>
    <t>["0599100000092504"]</t>
  </si>
  <si>
    <t>["0599100000311782"]</t>
  </si>
  <si>
    <t>["0599100000150346"]</t>
  </si>
  <si>
    <t>["0599100000254506"]</t>
  </si>
  <si>
    <t>["0599100000211504"]</t>
  </si>
  <si>
    <t>["0599100000027642"]</t>
  </si>
  <si>
    <t>["0599100000220879"]</t>
  </si>
  <si>
    <t>["0599100000196156"]</t>
  </si>
  <si>
    <t>["0599100000039752"]</t>
  </si>
  <si>
    <t>["0599100000182480"]</t>
  </si>
  <si>
    <t>["0599100000200715"]</t>
  </si>
  <si>
    <t>["0599100000083602"]</t>
  </si>
  <si>
    <t>["0599100000167228"]</t>
  </si>
  <si>
    <t>["0599100000259405"]</t>
  </si>
  <si>
    <t>["0599100000024784"]</t>
  </si>
  <si>
    <t>["0599100000039753"]</t>
  </si>
  <si>
    <t>["0599100000632106"]</t>
  </si>
  <si>
    <t>["0599100000089989"]</t>
  </si>
  <si>
    <t>["0599100000290749"]</t>
  </si>
  <si>
    <t>["0599100000659715"]</t>
  </si>
  <si>
    <t>["0599100000196154"]</t>
  </si>
  <si>
    <t>["0599100000117295"]</t>
  </si>
  <si>
    <t>["0599100000122051"]</t>
  </si>
  <si>
    <t>["0599100000136835"]</t>
  </si>
  <si>
    <t>["0599100000042658"]</t>
  </si>
  <si>
    <t>["0599100000139428"]</t>
  </si>
  <si>
    <t>["0599100000049824"]</t>
  </si>
  <si>
    <t>["0599100000632133"]</t>
  </si>
  <si>
    <t>["0599100000227098"]</t>
  </si>
  <si>
    <t>["0599100000650402"]</t>
  </si>
  <si>
    <t>["0599100000058322"]</t>
  </si>
  <si>
    <t>["0599100000188717"]</t>
  </si>
  <si>
    <t>["0599100000258431"]</t>
  </si>
  <si>
    <t>["0599100000076236"]</t>
  </si>
  <si>
    <t>["0599100000123085"]</t>
  </si>
  <si>
    <t>["0599100000192573"]</t>
  </si>
  <si>
    <t>["0599100000621827"]</t>
  </si>
  <si>
    <t>["0599100000024355"]</t>
  </si>
  <si>
    <t>["0599100000072636"]</t>
  </si>
  <si>
    <t>["0599100000030044"]</t>
  </si>
  <si>
    <t>["0599100000092786"]</t>
  </si>
  <si>
    <t>["0599100000076238"]</t>
  </si>
  <si>
    <t>["0599100000205853"]</t>
  </si>
  <si>
    <t>["0599100000036235"]</t>
  </si>
  <si>
    <t>["0599100000206276"]</t>
  </si>
  <si>
    <t>["0599100000049829"]</t>
  </si>
  <si>
    <t>["0599100000159277"]</t>
  </si>
  <si>
    <t>["0599100000240028"]</t>
  </si>
  <si>
    <t>["0599100000098619"]</t>
  </si>
  <si>
    <t>["0599100000191236"]</t>
  </si>
  <si>
    <t>["0599100000338744"]</t>
  </si>
  <si>
    <t>["0599100000070843"]</t>
  </si>
  <si>
    <t>["0599100000062033"]</t>
  </si>
  <si>
    <t>["0599100000254409"]</t>
  </si>
  <si>
    <t>["0599100000241777"]</t>
  </si>
  <si>
    <t>["0599100000165611"]</t>
  </si>
  <si>
    <t>["0599100000244232"]</t>
  </si>
  <si>
    <t>["0599100000216507"]</t>
  </si>
  <si>
    <t>["0599100000116642"]</t>
  </si>
  <si>
    <t>["0599100010045374"]</t>
  </si>
  <si>
    <t>["0599100000267965"]</t>
  </si>
  <si>
    <t>["0599100000152134"]</t>
  </si>
  <si>
    <t>["0599100000292707"]</t>
  </si>
  <si>
    <t>["0599100000177731"]</t>
  </si>
  <si>
    <t>["0599100000620103"]</t>
  </si>
  <si>
    <t>["0599100000600473"]</t>
  </si>
  <si>
    <t>["0599100000241096"]</t>
  </si>
  <si>
    <t>["0599100000153243"]</t>
  </si>
  <si>
    <t>["0599100000605993"]</t>
  </si>
  <si>
    <t>["0599100000142031"]</t>
  </si>
  <si>
    <t>["0599100000064846"]</t>
  </si>
  <si>
    <t>["0599100000024350"]</t>
  </si>
  <si>
    <t>["0599100000618771"]</t>
  </si>
  <si>
    <t>["0599100000622450"]</t>
  </si>
  <si>
    <t>["0599100000600475"]</t>
  </si>
  <si>
    <t>["0599100000338750"]</t>
  </si>
  <si>
    <t>["0599100000270600"]</t>
  </si>
  <si>
    <t>["0599100000108565"]</t>
  </si>
  <si>
    <t>["0599100000111069"]</t>
  </si>
  <si>
    <t>["0599100000101064"]</t>
  </si>
  <si>
    <t>["0599100000042695"]</t>
  </si>
  <si>
    <t>["0599100000270599"]</t>
  </si>
  <si>
    <t>["0599100000204190"]</t>
  </si>
  <si>
    <t>["0599100000155367"]</t>
  </si>
  <si>
    <t>["0599100000240152"]</t>
  </si>
  <si>
    <t>["0599100000272357"]</t>
  </si>
  <si>
    <t>["0599100000242673"]</t>
  </si>
  <si>
    <t>["0599100000072625"]</t>
  </si>
  <si>
    <t>["0599100000160732"]</t>
  </si>
  <si>
    <t>["0599100000620159"]</t>
  </si>
  <si>
    <t>["0599100000115870"]</t>
  </si>
  <si>
    <t>["0599100000229640"]</t>
  </si>
  <si>
    <t>["0599100000183930"]</t>
  </si>
  <si>
    <t>["0599100000267701"]</t>
  </si>
  <si>
    <t>["0599100000164557"]</t>
  </si>
  <si>
    <t>["0599100000076328"]</t>
  </si>
  <si>
    <t>["0599100000208863"]</t>
  </si>
  <si>
    <t>["0599100000135822"]</t>
  </si>
  <si>
    <t>["0599100000289603"]</t>
  </si>
  <si>
    <t>["0599100000060564"]</t>
  </si>
  <si>
    <t>["0599100000206367"]</t>
  </si>
  <si>
    <t>["0599100000647870"]</t>
  </si>
  <si>
    <t>["0599100000092893"]</t>
  </si>
  <si>
    <t>["0599100000147465"]</t>
  </si>
  <si>
    <t>["0599100000152681"]</t>
  </si>
  <si>
    <t>["0599100000338748"]</t>
  </si>
  <si>
    <t>["0599100000633903"]</t>
  </si>
  <si>
    <t>["0599100000207654"]</t>
  </si>
  <si>
    <t>["0599100000125177"]</t>
  </si>
  <si>
    <t>["0599100000233639"]</t>
  </si>
  <si>
    <t>["0599100000188495"]</t>
  </si>
  <si>
    <t>["0599100000620150"]</t>
  </si>
  <si>
    <t>["0599100000044279"]</t>
  </si>
  <si>
    <t>["0599100000338746"]</t>
  </si>
  <si>
    <t>["0599100000338749"]</t>
  </si>
  <si>
    <t>["0599100000605983"]</t>
  </si>
  <si>
    <t>["0599100000338745"]</t>
  </si>
  <si>
    <t>["0599100000129705"]</t>
  </si>
  <si>
    <t>["0599100000603142"]</t>
  </si>
  <si>
    <t>["0599100000279381"]</t>
  </si>
  <si>
    <t>["0599100000208322"]</t>
  </si>
  <si>
    <t>["0599100000164559"]</t>
  </si>
  <si>
    <t>["0599100000032818"]</t>
  </si>
  <si>
    <t>["0599100000064736"]</t>
  </si>
  <si>
    <t>["0599100000108950"]</t>
  </si>
  <si>
    <t>["0599100000133416"]</t>
  </si>
  <si>
    <t>["0599100000309990"]</t>
  </si>
  <si>
    <t>["0599100000234837"]</t>
  </si>
  <si>
    <t>["0599100000210803"]</t>
  </si>
  <si>
    <t>["0599100000066389"]</t>
  </si>
  <si>
    <t>["0599100000682079"]</t>
  </si>
  <si>
    <t>["0599100000133415"]</t>
  </si>
  <si>
    <t>["0599100000665663"]</t>
  </si>
  <si>
    <t>["0599100000035313"]</t>
  </si>
  <si>
    <t>["0599100000263007"]</t>
  </si>
  <si>
    <t>["0599100000130847"]</t>
  </si>
  <si>
    <t>["0599100000073727"]</t>
  </si>
  <si>
    <t>["0599100000138404"]</t>
  </si>
  <si>
    <t>["0599100000043079"]</t>
  </si>
  <si>
    <t>["0599100000263244"]</t>
  </si>
  <si>
    <t>["0599100000199150"]</t>
  </si>
  <si>
    <t>["0599100000167229"]</t>
  </si>
  <si>
    <t>["0599100000078309"]</t>
  </si>
  <si>
    <t>["0599100000072855"]</t>
  </si>
  <si>
    <t>["0599100000200329"]</t>
  </si>
  <si>
    <t>["0599100000128309"]</t>
  </si>
  <si>
    <t>["0599100000309996"]</t>
  </si>
  <si>
    <t>["0599100000060565"]</t>
  </si>
  <si>
    <t>["0599100000608023"]</t>
  </si>
  <si>
    <t>["0599100000688821"]</t>
  </si>
  <si>
    <t>["0599100000229931"]</t>
  </si>
  <si>
    <t>["0599100000219465"]</t>
  </si>
  <si>
    <t>["0599100000232287"]</t>
  </si>
  <si>
    <t>["0599100000193883"]</t>
  </si>
  <si>
    <t>["0599100000701838"]</t>
  </si>
  <si>
    <t>["0599100000196471"]</t>
  </si>
  <si>
    <t>["0599100000073947"]</t>
  </si>
  <si>
    <t>["0599100000042422"]</t>
  </si>
  <si>
    <t>["0599100000283044"]</t>
  </si>
  <si>
    <t>["0599100000185229"]</t>
  </si>
  <si>
    <t>["0599100000274482"]</t>
  </si>
  <si>
    <t>["0599100000109237"]</t>
  </si>
  <si>
    <t>["0599100000017624"]</t>
  </si>
  <si>
    <t>["0599100000256994"]</t>
  </si>
  <si>
    <t>["0599100000244742"]</t>
  </si>
  <si>
    <t>["0599100000196856"]</t>
  </si>
  <si>
    <t>["0599100000013210"]</t>
  </si>
  <si>
    <t>["0599100000163461"]</t>
  </si>
  <si>
    <t>["0599100000068546"]</t>
  </si>
  <si>
    <t>["0599100000024894"]</t>
  </si>
  <si>
    <t>["0599100000123180"]</t>
  </si>
  <si>
    <t>["0599100000625617"]</t>
  </si>
  <si>
    <t>["0599100000229392"]</t>
  </si>
  <si>
    <t>["0599100000101431"]</t>
  </si>
  <si>
    <t>["0599100000149567"]</t>
  </si>
  <si>
    <t>["0599100000058119"]</t>
  </si>
  <si>
    <t>["0599100000240322"]</t>
  </si>
  <si>
    <t>["0599100000265617"]</t>
  </si>
  <si>
    <t>["0599100000152041"]</t>
  </si>
  <si>
    <t>["0599100000078305"]</t>
  </si>
  <si>
    <t>["0599100000015895"]</t>
  </si>
  <si>
    <t>["0599100000093116"]</t>
  </si>
  <si>
    <t>["0599100000216888"]</t>
  </si>
  <si>
    <t>["0599100000021099"]</t>
  </si>
  <si>
    <t>["0599100000665143"]</t>
  </si>
  <si>
    <t>["0599100000139522"]</t>
  </si>
  <si>
    <t>["0599100000077983"]</t>
  </si>
  <si>
    <t>["0599100000022557"]</t>
  </si>
  <si>
    <t>["0599100000232501"]</t>
  </si>
  <si>
    <t>["0599100000231091"]</t>
  </si>
  <si>
    <t>["0599100000620126"]</t>
  </si>
  <si>
    <t>["0599100000269519"]</t>
  </si>
  <si>
    <t>["0599100000279375"]</t>
  </si>
  <si>
    <t>["0599100000098997"]</t>
  </si>
  <si>
    <t>["0599100000058118"]</t>
  </si>
  <si>
    <t>["0599100000678075"]</t>
  </si>
  <si>
    <t>["0599100000071204"]</t>
  </si>
  <si>
    <t>["0599100000206368"]</t>
  </si>
  <si>
    <t>["0599100000612888"]</t>
  </si>
  <si>
    <t>["0599100000072630"]</t>
  </si>
  <si>
    <t>["0599100000256997"]</t>
  </si>
  <si>
    <t>["0599100000076326"]</t>
  </si>
  <si>
    <t>["0599100000159581"]</t>
  </si>
  <si>
    <t>["0599100000044838"]</t>
  </si>
  <si>
    <t>["0599100000146918"]</t>
  </si>
  <si>
    <t>["0599100000288398"]</t>
  </si>
  <si>
    <t>["0599100000687649"]</t>
  </si>
  <si>
    <t>["0599100000610537"]</t>
  </si>
  <si>
    <t>["0599100000610538"]</t>
  </si>
  <si>
    <t>["0599100000610523"]</t>
  </si>
  <si>
    <t>["0599100000640241"]</t>
  </si>
  <si>
    <t>["0599100000027679"]</t>
  </si>
  <si>
    <t>["0599100000201517"]</t>
  </si>
  <si>
    <t>["0599100000298941"]</t>
  </si>
  <si>
    <t>["0599100000093298"]</t>
  </si>
  <si>
    <t>["0599100000258432"]</t>
  </si>
  <si>
    <t>["0599100000122310"]</t>
  </si>
  <si>
    <t>["0599100000259500"]</t>
  </si>
  <si>
    <t>["0599100000083708"]</t>
  </si>
  <si>
    <t>["0599100000640243"]</t>
  </si>
  <si>
    <t>["0599100000610535"]</t>
  </si>
  <si>
    <t>["0599100000032819"]</t>
  </si>
  <si>
    <t>["0599100000274831"]</t>
  </si>
  <si>
    <t>["0599100000091776"]</t>
  </si>
  <si>
    <t>["0599100000187340"]</t>
  </si>
  <si>
    <t>["0599100000219466"]</t>
  </si>
  <si>
    <t>["0599100000634506"]</t>
  </si>
  <si>
    <t>["0599100000610524"]</t>
  </si>
  <si>
    <t>["0599100000182678"]</t>
  </si>
  <si>
    <t>["0599100000210801"]</t>
  </si>
  <si>
    <t>["0599100000062035"]</t>
  </si>
  <si>
    <t>["0599100000028466"]</t>
  </si>
  <si>
    <t>["0599100000766961"]</t>
  </si>
  <si>
    <t>["0599100000265836"]</t>
  </si>
  <si>
    <t>["0599100000281980"]</t>
  </si>
  <si>
    <t>["0599100000145081"]</t>
  </si>
  <si>
    <t>["0599100000101428"]</t>
  </si>
  <si>
    <t>["0599100000666372"]</t>
  </si>
  <si>
    <t>["0599100000111607"]</t>
  </si>
  <si>
    <t>["0599100000149459"]</t>
  </si>
  <si>
    <t>["0599100000610533"]</t>
  </si>
  <si>
    <t>["0599100000063659"]</t>
  </si>
  <si>
    <t>["0599100000228614"]</t>
  </si>
  <si>
    <t>["0599100000016648"]</t>
  </si>
  <si>
    <t>["0599100000610531"]</t>
  </si>
  <si>
    <t>["0599100000610534"]</t>
  </si>
  <si>
    <t>["0599100000610530"]</t>
  </si>
  <si>
    <t>["0599100000610532"]</t>
  </si>
  <si>
    <t>["0599100000144338"]</t>
  </si>
  <si>
    <t>["0599100000610528"]</t>
  </si>
  <si>
    <t>["0599100000666361"]</t>
  </si>
  <si>
    <t>["0599100000682038"]</t>
  </si>
  <si>
    <t>["0599100000662385"]</t>
  </si>
  <si>
    <t>["0599100000620164"]</t>
  </si>
  <si>
    <t>["0599100000227601"]</t>
  </si>
  <si>
    <t>["0599100000122301"]</t>
  </si>
  <si>
    <t>["0599100000067664"]</t>
  </si>
  <si>
    <t>["0599100000616252"]</t>
  </si>
  <si>
    <t>["0599100000643968"]</t>
  </si>
  <si>
    <t>["0599100000078306"]</t>
  </si>
  <si>
    <t>["0599100000612870"]</t>
  </si>
  <si>
    <t>["0599100000117008"]</t>
  </si>
  <si>
    <t>["0599100000082823"]</t>
  </si>
  <si>
    <t>["0599100000616254"]</t>
  </si>
  <si>
    <t>["0599100000280492"]</t>
  </si>
  <si>
    <t>["0599100000206365"]</t>
  </si>
  <si>
    <t>["0599100000014613"]</t>
  </si>
  <si>
    <t>["0599100000279380"]</t>
  </si>
  <si>
    <t>["0599100000310092"]</t>
  </si>
  <si>
    <t>["0599100000049320"]</t>
  </si>
  <si>
    <t>["0599100000086267"]</t>
  </si>
  <si>
    <t>["0599100000213373"]</t>
  </si>
  <si>
    <t>["0599100000221147"]</t>
  </si>
  <si>
    <t>["0599100000669836"]</t>
  </si>
  <si>
    <t>["0599100000123184"]</t>
  </si>
  <si>
    <t>["0599100000024893"]</t>
  </si>
  <si>
    <t>["0599100000161080"]</t>
  </si>
  <si>
    <t>["0599100000310094"]</t>
  </si>
  <si>
    <t>["0599100000601547"]</t>
  </si>
  <si>
    <t>["0599100000687652"]</t>
  </si>
  <si>
    <t>["0599100000210800"]</t>
  </si>
  <si>
    <t>["0599100000310167"]</t>
  </si>
  <si>
    <t>["0599100000196459"]</t>
  </si>
  <si>
    <t>["0599100000041955"]</t>
  </si>
  <si>
    <t>["0599100000083702"]</t>
  </si>
  <si>
    <t>["0599100000072637"]</t>
  </si>
  <si>
    <t>["0599100000150713"]</t>
  </si>
  <si>
    <t>["0599100000433133"]</t>
  </si>
  <si>
    <t>["0599100000688965"]</t>
  </si>
  <si>
    <t>["0599100000073342"]</t>
  </si>
  <si>
    <t>["0599100000220882"]</t>
  </si>
  <si>
    <t>["0599100000216234"]</t>
  </si>
  <si>
    <t>["0599100000131193"]</t>
  </si>
  <si>
    <t>["0599100000229364"]</t>
  </si>
  <si>
    <t>["0599100000074113"]</t>
  </si>
  <si>
    <t>["0599100000226782"]</t>
  </si>
  <si>
    <t>["0599100000098385"]</t>
  </si>
  <si>
    <t>["0599100000285240"]</t>
  </si>
  <si>
    <t>["0599100000153335"]</t>
  </si>
  <si>
    <t>["0599100000620154"]</t>
  </si>
  <si>
    <t>["0599100000669820"]</t>
  </si>
  <si>
    <t>["0599100000669817"]</t>
  </si>
  <si>
    <t>["0599100000262595"]</t>
  </si>
  <si>
    <t>["0599100000057746"]</t>
  </si>
  <si>
    <t>["0599100000199053"]</t>
  </si>
  <si>
    <t>["0599100000433132"]</t>
  </si>
  <si>
    <t>["0599100000145086"]</t>
  </si>
  <si>
    <t>["0599100000433131"]</t>
  </si>
  <si>
    <t>["0599100000669824"]</t>
  </si>
  <si>
    <t>["0599100000042697"]</t>
  </si>
  <si>
    <t>["0599100000083042"]</t>
  </si>
  <si>
    <t>["0599100000192583"]</t>
  </si>
  <si>
    <t>["0599100000125321"]</t>
  </si>
  <si>
    <t>["0599100000110501"]</t>
  </si>
  <si>
    <t>["0599100000234446"]</t>
  </si>
  <si>
    <t>["0599100000600518"]</t>
  </si>
  <si>
    <t>["0599100000608766"]</t>
  </si>
  <si>
    <t>["0599100000190515"]</t>
  </si>
  <si>
    <t>["0599100000093927"]</t>
  </si>
  <si>
    <t>["0599100000222197"]</t>
  </si>
  <si>
    <t>["0599100000141638"]</t>
  </si>
  <si>
    <t>["0599100000188090"]</t>
  </si>
  <si>
    <t>["0599100000086823"]</t>
  </si>
  <si>
    <t>["0599100000245004"]</t>
  </si>
  <si>
    <t>["0599100000055137"]</t>
  </si>
  <si>
    <t>["0599100000129614"]</t>
  </si>
  <si>
    <t>["0599100000608755"]</t>
  </si>
  <si>
    <t>["0599100000272868"]</t>
  </si>
  <si>
    <t>["0599100000608260"]</t>
  </si>
  <si>
    <t>["0599100000257110"]</t>
  </si>
  <si>
    <t>["0599100000215795"]</t>
  </si>
  <si>
    <t>["0599100000085855"]</t>
  </si>
  <si>
    <t>["0599100000076708"]</t>
  </si>
  <si>
    <t>["0599100000762500"]</t>
  </si>
  <si>
    <t>["0599100000620108"]</t>
  </si>
  <si>
    <t>["0599100000042698"]</t>
  </si>
  <si>
    <t>["0599100000236351"]</t>
  </si>
  <si>
    <t>["0599100000227369"]</t>
  </si>
  <si>
    <t>["0599100000290369"]</t>
  </si>
  <si>
    <t>["0599100000274042"]</t>
  </si>
  <si>
    <t>["0599100000045257"]</t>
  </si>
  <si>
    <t>["0599100000138403"]</t>
  </si>
  <si>
    <t>["0599100000608036"]</t>
  </si>
  <si>
    <t>["0599100000147371"]</t>
  </si>
  <si>
    <t>["0599100000608010"]</t>
  </si>
  <si>
    <t>["0599100000189925"]</t>
  </si>
  <si>
    <t>["0599100000234441"]</t>
  </si>
  <si>
    <t>["0599100000403420"]</t>
  </si>
  <si>
    <t>["0599100000049559"]</t>
  </si>
  <si>
    <t>["0599100000024506"]</t>
  </si>
  <si>
    <t>["0599100000145077"]</t>
  </si>
  <si>
    <t>["0599100000146856"]</t>
  </si>
  <si>
    <t>["0599100000164178"]</t>
  </si>
  <si>
    <t>["0599100000124514"]</t>
  </si>
  <si>
    <t>["0599100000643296"]</t>
  </si>
  <si>
    <t>["0599100000324005"]</t>
  </si>
  <si>
    <t>["0599100000276661"]</t>
  </si>
  <si>
    <t>["0599100000027075"]</t>
  </si>
  <si>
    <t>["0599100000768239"]</t>
  </si>
  <si>
    <t>["0599100000082500"]</t>
  </si>
  <si>
    <t>["0599100000274744"]</t>
  </si>
  <si>
    <t>["0599100000620147"]</t>
  </si>
  <si>
    <t>["0599100000097537"]</t>
  </si>
  <si>
    <t>["0599100000155955"]</t>
  </si>
  <si>
    <t>["0599100000608091"]</t>
  </si>
  <si>
    <t>["0599100000276638"]</t>
  </si>
  <si>
    <t>["0599100000270603"]</t>
  </si>
  <si>
    <t>["0599100000051830"]</t>
  </si>
  <si>
    <t>["0599100000212344"]</t>
  </si>
  <si>
    <t>["0599100000286982"]</t>
  </si>
  <si>
    <t>["0599100000199056"]</t>
  </si>
  <si>
    <t>["0599100000086822"]</t>
  </si>
  <si>
    <t>["0599100000222376"]</t>
  </si>
  <si>
    <t>["0599100000608693"]</t>
  </si>
  <si>
    <t>["0599100000759078"]</t>
  </si>
  <si>
    <t>["0599100000202670"]</t>
  </si>
  <si>
    <t>["0599100000018487"]</t>
  </si>
  <si>
    <t>["0599100000050267"]</t>
  </si>
  <si>
    <t>["0599100000190001"]</t>
  </si>
  <si>
    <t>["0599100000111849"]</t>
  </si>
  <si>
    <t>["0599100000608256"]</t>
  </si>
  <si>
    <t>["0599100000199912"]</t>
  </si>
  <si>
    <t>["0599100000019215"]</t>
  </si>
  <si>
    <t>["0599100000669828"]</t>
  </si>
  <si>
    <t>["0599100000192328"]</t>
  </si>
  <si>
    <t>["0599100000184375"]</t>
  </si>
  <si>
    <t>["0599100000033246"]</t>
  </si>
  <si>
    <t>["0599100000601532"]</t>
  </si>
  <si>
    <t>["0599100000608033"]</t>
  </si>
  <si>
    <t>["0599100000110419"]</t>
  </si>
  <si>
    <t>["0599100000694540"]</t>
  </si>
  <si>
    <t>["0599100000187244"]</t>
  </si>
  <si>
    <t>["0599100000182066"]</t>
  </si>
  <si>
    <t>["0599100000215669"]</t>
  </si>
  <si>
    <t>["0599100000650174"]</t>
  </si>
  <si>
    <t>["0599100000280115"]</t>
  </si>
  <si>
    <t>["0599100000036515"]</t>
  </si>
  <si>
    <t>["0599100000768238"]</t>
  </si>
  <si>
    <t>["0599100000258421"]</t>
  </si>
  <si>
    <t>["0599100000045269"]</t>
  </si>
  <si>
    <t>["0599100000071404"]</t>
  </si>
  <si>
    <t>["0599100000232597"]</t>
  </si>
  <si>
    <t>["0599100000190687"]</t>
  </si>
  <si>
    <t>["0599100000185366"]</t>
  </si>
  <si>
    <t>["0599100000190010"]</t>
  </si>
  <si>
    <t>["0599100000688972"]</t>
  </si>
  <si>
    <t>["0599100000128503"]</t>
  </si>
  <si>
    <t>["0599100000133017"]</t>
  </si>
  <si>
    <t>["0599100000219066"]</t>
  </si>
  <si>
    <t>["0599100000258422"]</t>
  </si>
  <si>
    <t>["0599100000608262"]</t>
  </si>
  <si>
    <t>["0599100000662372"]</t>
  </si>
  <si>
    <t>["0599100000101050"]</t>
  </si>
  <si>
    <t>["0599100000021598"]</t>
  </si>
  <si>
    <t>["0599100000220796"]</t>
  </si>
  <si>
    <t>["0599100000030578"]</t>
  </si>
  <si>
    <t>["0599100000244139"]</t>
  </si>
  <si>
    <t>["0599100000261735"]</t>
  </si>
  <si>
    <t>["0599100100001315"]</t>
  </si>
  <si>
    <t>["0599100000127134"]</t>
  </si>
  <si>
    <t>["0599100000095283"]</t>
  </si>
  <si>
    <t>["0599100000283254"]</t>
  </si>
  <si>
    <t>["0599100000658902"]</t>
  </si>
  <si>
    <t>["0599100000091772"]</t>
  </si>
  <si>
    <t>["0599100000025164"]</t>
  </si>
  <si>
    <t>["0599100000602452"]</t>
  </si>
  <si>
    <t>["0599100000041946"]</t>
  </si>
  <si>
    <t>["0599100000602455"]</t>
  </si>
  <si>
    <t>["0599100000601399"]</t>
  </si>
  <si>
    <t>["0599100000227427"]</t>
  </si>
  <si>
    <t>["0599100000342307"]</t>
  </si>
  <si>
    <t>["0599100000062840"]</t>
  </si>
  <si>
    <t>["0599100000039930"]</t>
  </si>
  <si>
    <t>["0599100000621684"]</t>
  </si>
  <si>
    <t>["0599100000279856"]</t>
  </si>
  <si>
    <t>["0599100000601398"]</t>
  </si>
  <si>
    <t>["0599100000608100"]</t>
  </si>
  <si>
    <t>["0599100000059520"]</t>
  </si>
  <si>
    <t>["0599100000095625"]</t>
  </si>
  <si>
    <t>["0599100000073826"]</t>
  </si>
  <si>
    <t>["0599100000028330"]</t>
  </si>
  <si>
    <t>["0599100000100250"]</t>
  </si>
  <si>
    <t>["0599100000429560"]</t>
  </si>
  <si>
    <t>["0599100000282441"]</t>
  </si>
  <si>
    <t>["0599100000227790"]</t>
  </si>
  <si>
    <t>["0599100000608720"]</t>
  </si>
  <si>
    <t>["0599100000292050"]</t>
  </si>
  <si>
    <t>["0599100000142689"]</t>
  </si>
  <si>
    <t>["0599100000601123"]</t>
  </si>
  <si>
    <t>["0599100000227814"]</t>
  </si>
  <si>
    <t>["0599100000258423"]</t>
  </si>
  <si>
    <t>["0599100000158313"]</t>
  </si>
  <si>
    <t>["0599100000621702"]</t>
  </si>
  <si>
    <t>["0599100000056646"]</t>
  </si>
  <si>
    <t>["0599100000264421"]</t>
  </si>
  <si>
    <t>["0599100000154690"]</t>
  </si>
  <si>
    <t>["0599100000319219"]</t>
  </si>
  <si>
    <t>["0599100000608743"]</t>
  </si>
  <si>
    <t>["0599100000280667"]</t>
  </si>
  <si>
    <t>["0599100000154652"]</t>
  </si>
  <si>
    <t>["0599100000259783"]</t>
  </si>
  <si>
    <t>["0599100000131109"]</t>
  </si>
  <si>
    <t>["0599100000625607"]</t>
  </si>
  <si>
    <t>["0599100000020994"]</t>
  </si>
  <si>
    <t>["0599100000088840"]</t>
  </si>
  <si>
    <t>["0599100000244154"]</t>
  </si>
  <si>
    <t>["0599100000634229"]</t>
  </si>
  <si>
    <t>["0599100000602456"]</t>
  </si>
  <si>
    <t>["0599100000675900"]</t>
  </si>
  <si>
    <t>["0599100000021078"]</t>
  </si>
  <si>
    <t>["0599100000618158"]</t>
  </si>
  <si>
    <t>["0599100000672176"]</t>
  </si>
  <si>
    <t>["0599100000025193"]</t>
  </si>
  <si>
    <t>["0599100000163411"]</t>
  </si>
  <si>
    <t>["0599100000602438"]</t>
  </si>
  <si>
    <t>["0599100000162151"]</t>
  </si>
  <si>
    <t>["0599100000603887"]</t>
  </si>
  <si>
    <t>["0599100000242765"]</t>
  </si>
  <si>
    <t>["0599100000603882"]</t>
  </si>
  <si>
    <t>["0599100000035266"]</t>
  </si>
  <si>
    <t>["0599100000601385"]</t>
  </si>
  <si>
    <t>["0599100000188733"]</t>
  </si>
  <si>
    <t>["0599100000602444"]</t>
  </si>
  <si>
    <t>["0599100000258388"]</t>
  </si>
  <si>
    <t>["0599100000602422"]</t>
  </si>
  <si>
    <t>["0599100000228574"]</t>
  </si>
  <si>
    <t>["0599100000602434"]</t>
  </si>
  <si>
    <t>["0599100000281619"]</t>
  </si>
  <si>
    <t>["0599100000095629"]</t>
  </si>
  <si>
    <t>["0599100000658906"]</t>
  </si>
  <si>
    <t>["0599100000632246"]</t>
  </si>
  <si>
    <t>["0599100000107514"]</t>
  </si>
  <si>
    <t>["0599100000130145"]</t>
  </si>
  <si>
    <t>["0599100000601386"]</t>
  </si>
  <si>
    <t>["0599100000143987"]</t>
  </si>
  <si>
    <t>["0599100000602480"]</t>
  </si>
  <si>
    <t>["0599100000220797"]</t>
  </si>
  <si>
    <t>["0599100000095631"]</t>
  </si>
  <si>
    <t>["0599100000095623"]</t>
  </si>
  <si>
    <t>["0599100000608713"]</t>
  </si>
  <si>
    <t>["0599100000129665"]</t>
  </si>
  <si>
    <t>["0599100000602427"]</t>
  </si>
  <si>
    <t>["0599100000602459"]</t>
  </si>
  <si>
    <t>["0599100000295805"]</t>
  </si>
  <si>
    <t>["0599100000084856"]</t>
  </si>
  <si>
    <t>["0599100000602429"]</t>
  </si>
  <si>
    <t>["0599100000601402"]</t>
  </si>
  <si>
    <t>["0599100000034966"]</t>
  </si>
  <si>
    <t>["0599100000048742"]</t>
  </si>
  <si>
    <t>["0599100000311817"]</t>
  </si>
  <si>
    <t>["0599100000608522"]</t>
  </si>
  <si>
    <t>["0599100000018435"]</t>
  </si>
  <si>
    <t>["0599100000257431"]</t>
  </si>
  <si>
    <t>["0599100000203939"]</t>
  </si>
  <si>
    <t>["0599100000601125"]</t>
  </si>
  <si>
    <t>["0599100000297739"]</t>
  </si>
  <si>
    <t>["0599100000601390"]</t>
  </si>
  <si>
    <t>["0599100000687673"]</t>
  </si>
  <si>
    <t>["0599100000608718"]</t>
  </si>
  <si>
    <t>["0599100000166110"]</t>
  </si>
  <si>
    <t>["0599100000236257"]</t>
  </si>
  <si>
    <t>["0599100000148201"]</t>
  </si>
  <si>
    <t>["0599100000056930"]</t>
  </si>
  <si>
    <t>["0599100000608113"]</t>
  </si>
  <si>
    <t>["0599100000095627"]</t>
  </si>
  <si>
    <t>["0599100000270509"]</t>
  </si>
  <si>
    <t>["0599100000067143"]</t>
  </si>
  <si>
    <t>["0599100000675908"]</t>
  </si>
  <si>
    <t>["0599100000315659"]</t>
  </si>
  <si>
    <t>["0599100000319218"]</t>
  </si>
  <si>
    <t>["0599100000200559"]</t>
  </si>
  <si>
    <t>["0599100000275675"]</t>
  </si>
  <si>
    <t>["0599100000177826"]</t>
  </si>
  <si>
    <t>["0599100000671915"]</t>
  </si>
  <si>
    <t>["0599100000044780"]</t>
  </si>
  <si>
    <t>["0599100000625606"]</t>
  </si>
  <si>
    <t>["0599100000149947"]</t>
  </si>
  <si>
    <t>["0599100000121960"]</t>
  </si>
  <si>
    <t>["0599100000163448"]</t>
  </si>
  <si>
    <t>["0599100000149719"]</t>
  </si>
  <si>
    <t>["0599100000020045"]</t>
  </si>
  <si>
    <t>["0599100000609659"]</t>
  </si>
  <si>
    <t>["0599100000220067"]</t>
  </si>
  <si>
    <t>["0599100000672183"]</t>
  </si>
  <si>
    <t>["0599100000036745"]</t>
  </si>
  <si>
    <t>["0599100000068714"]</t>
  </si>
  <si>
    <t>["0599100000080014"]</t>
  </si>
  <si>
    <t>["0599100000245522"]</t>
  </si>
  <si>
    <t>["0599100000214652"]</t>
  </si>
  <si>
    <t>["0599100000645426"]</t>
  </si>
  <si>
    <t>["0599100000687384"]</t>
  </si>
  <si>
    <t>["0599100000628172"]</t>
  </si>
  <si>
    <t>["0599100000645407"]</t>
  </si>
  <si>
    <t>["0599100000026437"]</t>
  </si>
  <si>
    <t>["0599100000235989"]</t>
  </si>
  <si>
    <t>["0599100000628190"]</t>
  </si>
  <si>
    <t>["0599100000608051"]</t>
  </si>
  <si>
    <t>["0599100000249115"]</t>
  </si>
  <si>
    <t>["0599100000161406"]</t>
  </si>
  <si>
    <t>["0599100000194340"]</t>
  </si>
  <si>
    <t>["0599100000126865"]</t>
  </si>
  <si>
    <t>["0599100000233388"]</t>
  </si>
  <si>
    <t>["0599100000668510"]</t>
  </si>
  <si>
    <t>["0599100000625446"]</t>
  </si>
  <si>
    <t>["0599100000179419"]</t>
  </si>
  <si>
    <t>["0599100000613104"]</t>
  </si>
  <si>
    <t>["0599100000061301"]</t>
  </si>
  <si>
    <t>["0599100000037000"]</t>
  </si>
  <si>
    <t>["0599100000640448"]</t>
  </si>
  <si>
    <t>["0599100000658914"]</t>
  </si>
  <si>
    <t>["0599100000291910"]</t>
  </si>
  <si>
    <t>["0599100000684121"]</t>
  </si>
  <si>
    <t>["0599100000244150"]</t>
  </si>
  <si>
    <t>["0599100000213134"]</t>
  </si>
  <si>
    <t>["0599100000123358"]</t>
  </si>
  <si>
    <t>["0599100000658928"]</t>
  </si>
  <si>
    <t>["0599100000020857"]</t>
  </si>
  <si>
    <t>["0599100000640462"]</t>
  </si>
  <si>
    <t>["0599100000286984"]</t>
  </si>
  <si>
    <t>["0599100000091903"]</t>
  </si>
  <si>
    <t>["0599100000628174"]</t>
  </si>
  <si>
    <t>["0599100000141055"]</t>
  </si>
  <si>
    <t>["0599100000095552"]</t>
  </si>
  <si>
    <t>["0599100000609661"]</t>
  </si>
  <si>
    <t>["0599100000688693"]</t>
  </si>
  <si>
    <t>["0599100000613105"]</t>
  </si>
  <si>
    <t>["0599100000233476"]</t>
  </si>
  <si>
    <t>["0599100000225739"]</t>
  </si>
  <si>
    <t>["0599100000650387"]</t>
  </si>
  <si>
    <t>["0599100000122052"]</t>
  </si>
  <si>
    <t>["0599100000022680"]</t>
  </si>
  <si>
    <t>["0599100000645430"]</t>
  </si>
  <si>
    <t>["0599100000613103"]</t>
  </si>
  <si>
    <t>["0599100000684094"]</t>
  </si>
  <si>
    <t>["0599100000684106"]</t>
  </si>
  <si>
    <t>["0599100000048833"]</t>
  </si>
  <si>
    <t>["0599100000658927"]</t>
  </si>
  <si>
    <t>["0599100000285884"]</t>
  </si>
  <si>
    <t>["0599100000236092"]</t>
  </si>
  <si>
    <t>["0599100000601373"]</t>
  </si>
  <si>
    <t>["0599100000609656"]</t>
  </si>
  <si>
    <t>["0599100000284770"]</t>
  </si>
  <si>
    <t>["0599100000662397"]</t>
  </si>
  <si>
    <t>["0599100000688686"]</t>
  </si>
  <si>
    <t>["0599100000205183"]</t>
  </si>
  <si>
    <t>["0599100000122054"]</t>
  </si>
  <si>
    <t>["0599100000700273"]</t>
  </si>
  <si>
    <t>["0599100000269448"]</t>
  </si>
  <si>
    <t>["0599100000261592"]</t>
  </si>
  <si>
    <t>["0599100000688689"]</t>
  </si>
  <si>
    <t>["0599100000688692"]</t>
  </si>
  <si>
    <t>["0599100000051816"]</t>
  </si>
  <si>
    <t>["0599100000602521"]</t>
  </si>
  <si>
    <t>["0599100000127728"]</t>
  </si>
  <si>
    <t>["0599100000601579"]</t>
  </si>
  <si>
    <t>["0599100000668508"]</t>
  </si>
  <si>
    <t>["0599100000602517"]</t>
  </si>
  <si>
    <t>["0599100000602419"]</t>
  </si>
  <si>
    <t>["0599100000026465"]</t>
  </si>
  <si>
    <t>["0599100000245544"]</t>
  </si>
  <si>
    <t>["0599100000325888"]</t>
  </si>
  <si>
    <t>["0599100000259698"]</t>
  </si>
  <si>
    <t>["0599100000632194"]</t>
  </si>
  <si>
    <t>["0599100000064484"]</t>
  </si>
  <si>
    <t>["0599100000192600"]</t>
  </si>
  <si>
    <t>["0599100000139855"]</t>
  </si>
  <si>
    <t>["0599100000012851"]</t>
  </si>
  <si>
    <t>["0599100000608050"]</t>
  </si>
  <si>
    <t>["0599100000182669"]</t>
  </si>
  <si>
    <t>["0599100000673544"]</t>
  </si>
  <si>
    <t>["0599100000133735"]</t>
  </si>
  <si>
    <t>["0599100000140595"]</t>
  </si>
  <si>
    <t>["0599100000117329"]</t>
  </si>
  <si>
    <t>["0599100000026805"]</t>
  </si>
  <si>
    <t>["0599100000085052"]</t>
  </si>
  <si>
    <t>["0599100000312644"]</t>
  </si>
  <si>
    <t>["0599100000066332"]</t>
  </si>
  <si>
    <t>["0599100000014780"]</t>
  </si>
  <si>
    <t>["0599100000647905"]</t>
  </si>
  <si>
    <t>["0599100000070048"]</t>
  </si>
  <si>
    <t>["0599100000072646"]</t>
  </si>
  <si>
    <t>["0599100000610881"]</t>
  </si>
  <si>
    <t>["0599100000296315"]</t>
  </si>
  <si>
    <t>["0599100000160579"]</t>
  </si>
  <si>
    <t>["0599100000135952"]</t>
  </si>
  <si>
    <t>["0599100000100476"]</t>
  </si>
  <si>
    <t>["0599100000683060"]</t>
  </si>
  <si>
    <t>["0599100000048513"]</t>
  </si>
  <si>
    <t>["0599100000675840"]</t>
  </si>
  <si>
    <t>["0599100000261836"]</t>
  </si>
  <si>
    <t>["0599100000650236"]</t>
  </si>
  <si>
    <t>["0599100000278116"]</t>
  </si>
  <si>
    <t>["0599100000619300"]</t>
  </si>
  <si>
    <t>["0599100000097640"]</t>
  </si>
  <si>
    <t>["0599100000227484"]</t>
  </si>
  <si>
    <t>["0599100000178095"]</t>
  </si>
  <si>
    <t>["0599100000192707"]</t>
  </si>
  <si>
    <t>["0599100000268423"]</t>
  </si>
  <si>
    <t>["0599100000209177"]</t>
  </si>
  <si>
    <t>["0599100000191277"]</t>
  </si>
  <si>
    <t>["0599100000063883"]</t>
  </si>
  <si>
    <t>["0599100000231166"]</t>
  </si>
  <si>
    <t>["0599100000240358"]</t>
  </si>
  <si>
    <t>["0599100000160806"]</t>
  </si>
  <si>
    <t>["0599100000165209"]</t>
  </si>
  <si>
    <t>["0599100000181537"]</t>
  </si>
  <si>
    <t>["0599100000650350"]</t>
  </si>
  <si>
    <t>["0599100000149475"]</t>
  </si>
  <si>
    <t>["0599100000017343"]</t>
  </si>
  <si>
    <t>["0599100000650344"]</t>
  </si>
  <si>
    <t>["0599100000277646"]</t>
  </si>
  <si>
    <t>["0599100000179618"]</t>
  </si>
  <si>
    <t>["0599100010034193"]</t>
  </si>
  <si>
    <t>["0599100000145147"]</t>
  </si>
  <si>
    <t>["0599100000071752"]</t>
  </si>
  <si>
    <t>["0599100000666114"]</t>
  </si>
  <si>
    <t>["0599100000167890"]</t>
  </si>
  <si>
    <t>["0599100000122075"]</t>
  </si>
  <si>
    <t>["0599100000275568"]</t>
  </si>
  <si>
    <t>["0599100000660182"]</t>
  </si>
  <si>
    <t>["0599100000140968"]</t>
  </si>
  <si>
    <t>["0599100000040078"]</t>
  </si>
  <si>
    <t>["0599100000093087"]</t>
  </si>
  <si>
    <t>["0599100000129719"]</t>
  </si>
  <si>
    <t>["0599100000071533"]</t>
  </si>
  <si>
    <t>["0599100000131216"]</t>
  </si>
  <si>
    <t>["0599100010052090"]</t>
  </si>
  <si>
    <t>["0599100000015882"]</t>
  </si>
  <si>
    <t>["0599100000279329"]</t>
  </si>
  <si>
    <t>["0599100000026338"]</t>
  </si>
  <si>
    <t>["0599100000110520"]</t>
  </si>
  <si>
    <t>["0599100000156443"]</t>
  </si>
  <si>
    <t>["0599100000059645"]</t>
  </si>
  <si>
    <t>["0599100000702276"]</t>
  </si>
  <si>
    <t>["0599100000088556"]</t>
  </si>
  <si>
    <t>["0599100000632183"]</t>
  </si>
  <si>
    <t>["0599100000191432"]</t>
  </si>
  <si>
    <t>["0599100000232640"]</t>
  </si>
  <si>
    <t>["0599100000658724"]</t>
  </si>
  <si>
    <t>["0599100000100370"]</t>
  </si>
  <si>
    <t>["0599100000079469"]</t>
  </si>
  <si>
    <t>["0599100000358741"]</t>
  </si>
  <si>
    <t>["0599100000020118"]</t>
  </si>
  <si>
    <t>["0599100000671283"]</t>
  </si>
  <si>
    <t>["0599100000239028"]</t>
  </si>
  <si>
    <t>["0599100000071458"]</t>
  </si>
  <si>
    <t>["0599100000028134"]</t>
  </si>
  <si>
    <t>["0599100000081721"]</t>
  </si>
  <si>
    <t>["0599100000131013"]</t>
  </si>
  <si>
    <t>["0599100000238916"]</t>
  </si>
  <si>
    <t>["0599100000666103"]</t>
  </si>
  <si>
    <t>["0599100000228085"]</t>
  </si>
  <si>
    <t>["0599100000272886"]</t>
  </si>
  <si>
    <t>["0599100000600524"]</t>
  </si>
  <si>
    <t>["0599100000245067"]</t>
  </si>
  <si>
    <t>["0599100000036643"]</t>
  </si>
  <si>
    <t>["0599100000188918"]</t>
  </si>
  <si>
    <t>["0599100000179697"]</t>
  </si>
  <si>
    <t>["0599100000611110"]</t>
  </si>
  <si>
    <t>["0599100000239003"]</t>
  </si>
  <si>
    <t>["0599100000032580"]</t>
  </si>
  <si>
    <t>["0599100000290967"]</t>
  </si>
  <si>
    <t>["0599100000632198"]</t>
  </si>
  <si>
    <t>["0599100000616188"]</t>
  </si>
  <si>
    <t>["0599100000215681"]</t>
  </si>
  <si>
    <t>["0599100000195010"]</t>
  </si>
  <si>
    <t>["0599100000673961"]</t>
  </si>
  <si>
    <t>["0599100000289605"]</t>
  </si>
  <si>
    <t>["0599100000202925"]</t>
  </si>
  <si>
    <t>["0599100000650342"]</t>
  </si>
  <si>
    <t>["0599100000153531"]</t>
  </si>
  <si>
    <t>["0599100000111816"]</t>
  </si>
  <si>
    <t>["0599100000189451"]</t>
  </si>
  <si>
    <t>["0599100000672175"]</t>
  </si>
  <si>
    <t>["0599100000075200"]</t>
  </si>
  <si>
    <t>["0599100000138521"]</t>
  </si>
  <si>
    <t>["0599100000645403"]</t>
  </si>
  <si>
    <t>["0599100000244838"]</t>
  </si>
  <si>
    <t>["0599100000660163"]</t>
  </si>
  <si>
    <t>["0599100000054363"]</t>
  </si>
  <si>
    <t>["0599100000213382"]</t>
  </si>
  <si>
    <t>["0599100000284531"]</t>
  </si>
  <si>
    <t>["0599100000666142"]</t>
  </si>
  <si>
    <t>["0599100000163202"]</t>
  </si>
  <si>
    <t>["0599100000632168"]</t>
  </si>
  <si>
    <t>["0599100000035223"]</t>
  </si>
  <si>
    <t>["0599100000434468"]</t>
  </si>
  <si>
    <t>["0599100000164880"]</t>
  </si>
  <si>
    <t>["0599100000190030"]</t>
  </si>
  <si>
    <t>["0599100000218082"]</t>
  </si>
  <si>
    <t>["0599100000632195"]</t>
  </si>
  <si>
    <t>["0599100000166137"]</t>
  </si>
  <si>
    <t>["0599100000160835"]</t>
  </si>
  <si>
    <t>["0599100000233751"]</t>
  </si>
  <si>
    <t>["0599100000688888"]</t>
  </si>
  <si>
    <t>["0599100000673543"]</t>
  </si>
  <si>
    <t>["0599100000044837"]</t>
  </si>
  <si>
    <t>["0599100000239029"]</t>
  </si>
  <si>
    <t>["0599100000279484"]</t>
  </si>
  <si>
    <t>["0599100000612831"]</t>
  </si>
  <si>
    <t>["0599100000701140"]</t>
  </si>
  <si>
    <t>["0599100000045588"]</t>
  </si>
  <si>
    <t>["0599100000227368"]</t>
  </si>
  <si>
    <t>["0599100000198610"]</t>
  </si>
  <si>
    <t>["0599100000166582"]</t>
  </si>
  <si>
    <t>["0599100000675842"]</t>
  </si>
  <si>
    <t>["0599100000230043"]</t>
  </si>
  <si>
    <t>["0599100000210302"]</t>
  </si>
  <si>
    <t>["0599100000091808"]</t>
  </si>
  <si>
    <t>["0599100000647908"]</t>
  </si>
  <si>
    <t>["0599100000236353"]</t>
  </si>
  <si>
    <t>["0599100000104311"]</t>
  </si>
  <si>
    <t>["0599100000255499"]</t>
  </si>
  <si>
    <t>["0599100000109399"]</t>
  </si>
  <si>
    <t>["0599100000673535"]</t>
  </si>
  <si>
    <t>["0599100000267680"]</t>
  </si>
  <si>
    <t>["0599100000075967"]</t>
  </si>
  <si>
    <t>["0599100000222186"]</t>
  </si>
  <si>
    <t>["0599100000635619"]</t>
  </si>
  <si>
    <t>["0599100000199927"]</t>
  </si>
  <si>
    <t>["0599100000080101"]</t>
  </si>
  <si>
    <t>["0599100000205006"]</t>
  </si>
  <si>
    <t>["0599100000140106"]</t>
  </si>
  <si>
    <t>["0599100010006803"]</t>
  </si>
  <si>
    <t>["0599100000669761"]</t>
  </si>
  <si>
    <t>["0599100000060876"]</t>
  </si>
  <si>
    <t>["0599100000632178"]</t>
  </si>
  <si>
    <t>["0599100000686027"]</t>
  </si>
  <si>
    <t>["0599100000048822"]</t>
  </si>
  <si>
    <t>["0599100000271939"]</t>
  </si>
  <si>
    <t>["0599100000287812"]</t>
  </si>
  <si>
    <t>["0599100000632285"]</t>
  </si>
  <si>
    <t>["0599100000238982"]</t>
  </si>
  <si>
    <t>["0599100000132074"]</t>
  </si>
  <si>
    <t>["0599100000273551"]</t>
  </si>
  <si>
    <t>["0599100000701240"]</t>
  </si>
  <si>
    <t>["0599100000259897"]</t>
  </si>
  <si>
    <t>["0599100000261556"]</t>
  </si>
  <si>
    <t>["0599100000067331"]</t>
  </si>
  <si>
    <t>["0599100000216500"]</t>
  </si>
  <si>
    <t>["0599100010043422"]</t>
  </si>
  <si>
    <t>["0599100000632214"]</t>
  </si>
  <si>
    <t>["0599100000214631"]</t>
  </si>
  <si>
    <t>["0599100000274267"]</t>
  </si>
  <si>
    <t>["0599100000162168"]</t>
  </si>
  <si>
    <t>["0599100000125833"]</t>
  </si>
  <si>
    <t>["0599100000162345"]</t>
  </si>
  <si>
    <t>["0599100000691639"]</t>
  </si>
  <si>
    <t>["0599100000131271"]</t>
  </si>
  <si>
    <t>["0599100000687445"]</t>
  </si>
  <si>
    <t>["0599100000151107"]</t>
  </si>
  <si>
    <t>["0599100000239629"]</t>
  </si>
  <si>
    <t>["0599100000218323"]</t>
  </si>
  <si>
    <t>["0599100010003425"]</t>
  </si>
  <si>
    <t>["0599100000669727"]</t>
  </si>
  <si>
    <t>["0599100000690017"]</t>
  </si>
  <si>
    <t>["0599100000292655"]</t>
  </si>
  <si>
    <t>["0599100000762830"]</t>
  </si>
  <si>
    <t>["0599100000292508"]</t>
  </si>
  <si>
    <t>["0599100000219664"]</t>
  </si>
  <si>
    <t>["0599100000090766"]</t>
  </si>
  <si>
    <t>["0599100000635965"]</t>
  </si>
  <si>
    <t>["0599100000163708"]</t>
  </si>
  <si>
    <t>["0599100000615994"]</t>
  </si>
  <si>
    <t>["0599100000212036"]</t>
  </si>
  <si>
    <t>["0599100000163203"]</t>
  </si>
  <si>
    <t>["0599100000117420"]</t>
  </si>
  <si>
    <t>["0599100000285727"]</t>
  </si>
  <si>
    <t>["0599100000033525"]</t>
  </si>
  <si>
    <t>["0599100000127912"]</t>
  </si>
  <si>
    <t>["0599100000296955"]</t>
  </si>
  <si>
    <t>["0599100000635606"]</t>
  </si>
  <si>
    <t>["0599100000225219"]</t>
  </si>
  <si>
    <t>["0599100000058739"]</t>
  </si>
  <si>
    <t>["0599100000068373"]</t>
  </si>
  <si>
    <t>["0599100000053262"]</t>
  </si>
  <si>
    <t>["0599100010019784"]</t>
  </si>
  <si>
    <t>["0599100000265853"]</t>
  </si>
  <si>
    <t>["0599100000658915"]</t>
  </si>
  <si>
    <t>["0599100000201943"]</t>
  </si>
  <si>
    <t>["0599100000148094"]</t>
  </si>
  <si>
    <t>["0599100000146666"]</t>
  </si>
  <si>
    <t>["0599100000184608"]</t>
  </si>
  <si>
    <t>["0599100000113317"]</t>
  </si>
  <si>
    <t>["0599100000316995"]</t>
  </si>
  <si>
    <t>["0599100000201399"]</t>
  </si>
  <si>
    <t>["0599100000149467"]</t>
  </si>
  <si>
    <t>["0599100000108093"]</t>
  </si>
  <si>
    <t>["0599100000632283"]</t>
  </si>
  <si>
    <t>["0599100000615982"]</t>
  </si>
  <si>
    <t>["0599100000691636"]</t>
  </si>
  <si>
    <t>["0599100000761847"]</t>
  </si>
  <si>
    <t>["0599100000187839"]</t>
  </si>
  <si>
    <t>["0599100000669732"]</t>
  </si>
  <si>
    <t>["0599100000017173"]</t>
  </si>
  <si>
    <t>["0599100000281764"]</t>
  </si>
  <si>
    <t>["0599100000669731"]</t>
  </si>
  <si>
    <t>["0599100000189776"]</t>
  </si>
  <si>
    <t>["0599100000673541"]</t>
  </si>
  <si>
    <t>["0599100000216502"]</t>
  </si>
  <si>
    <t>["0599100000600038"]</t>
  </si>
  <si>
    <t>["0599100000158215"]</t>
  </si>
  <si>
    <t>["0599100000640975"]</t>
  </si>
  <si>
    <t>["0599100000028469"]</t>
  </si>
  <si>
    <t>["0599100000669725"]</t>
  </si>
  <si>
    <t>["0599100000140854"]</t>
  </si>
  <si>
    <t>["0599100000693452"]</t>
  </si>
  <si>
    <t>["0599100000115790"]</t>
  </si>
  <si>
    <t>["0599100000641056"]</t>
  </si>
  <si>
    <t>["0599100000103700"]</t>
  </si>
  <si>
    <t>["0599100000686012"]</t>
  </si>
  <si>
    <t>["0599100000160725"]</t>
  </si>
  <si>
    <t>["0599100000102247"]</t>
  </si>
  <si>
    <t>["0599100000122784"]</t>
  </si>
  <si>
    <t>["0599100000284427"]</t>
  </si>
  <si>
    <t>["0599100000173259"]</t>
  </si>
  <si>
    <t>["0599100000024021"]</t>
  </si>
  <si>
    <t>["0599100000107630"]</t>
  </si>
  <si>
    <t>["0599100000158213"]</t>
  </si>
  <si>
    <t>["0599100000031921"]</t>
  </si>
  <si>
    <t>["0599100000675226"]</t>
  </si>
  <si>
    <t>["0599100000107773"]</t>
  </si>
  <si>
    <t>["0599100000669730"]</t>
  </si>
  <si>
    <t>["0599100000635614"]</t>
  </si>
  <si>
    <t>["0599100000691622"]</t>
  </si>
  <si>
    <t>["0599100000139690"]</t>
  </si>
  <si>
    <t>["0599100000057757"]</t>
  </si>
  <si>
    <t>["0599100000693456"]</t>
  </si>
  <si>
    <t>["0599100000283662"]</t>
  </si>
  <si>
    <t>["0599100000199062"]</t>
  </si>
  <si>
    <t>["0599100000153446"]</t>
  </si>
  <si>
    <t>["0599100000190234"]</t>
  </si>
  <si>
    <t>["0599100000236252"]</t>
  </si>
  <si>
    <t>["0599100000211279"]</t>
  </si>
  <si>
    <t>["0599100000168682"]</t>
  </si>
  <si>
    <t>["0599100000601527"]</t>
  </si>
  <si>
    <t>["0599100000603400"]</t>
  </si>
  <si>
    <t>["0599100000632158"]</t>
  </si>
  <si>
    <t>["0599100000610740"]</t>
  </si>
  <si>
    <t>["0599100000050120"]</t>
  </si>
  <si>
    <t>["0599100000610894"]</t>
  </si>
  <si>
    <t>["0599100000369623"]</t>
  </si>
  <si>
    <t>["0599100000087824"]</t>
  </si>
  <si>
    <t>["0599100000202462"]</t>
  </si>
  <si>
    <t>["0599100000287533"]</t>
  </si>
  <si>
    <t>["0599100000245519"]</t>
  </si>
  <si>
    <t>["0599100000168584"]</t>
  </si>
  <si>
    <t>["0599100000168515"]</t>
  </si>
  <si>
    <t>["0599100000634820"]</t>
  </si>
  <si>
    <t>["0599100000632154"]</t>
  </si>
  <si>
    <t>["0599100000610893"]</t>
  </si>
  <si>
    <t>["0599100000253864"]</t>
  </si>
  <si>
    <t>["0599100000128609"]</t>
  </si>
  <si>
    <t>["0599100000253862"]</t>
  </si>
  <si>
    <t>["0599100000076523"]</t>
  </si>
  <si>
    <t>["0599100000022297"]</t>
  </si>
  <si>
    <t>["0599100000610742"]</t>
  </si>
  <si>
    <t>["0599100000234951"]</t>
  </si>
  <si>
    <t>["0599100000634704"]</t>
  </si>
  <si>
    <t>["0599100000253865"]</t>
  </si>
  <si>
    <t>["0599100000062029"]</t>
  </si>
  <si>
    <t>["0599100000059434"]</t>
  </si>
  <si>
    <t>["0599100000061816"]</t>
  </si>
  <si>
    <t>["0599100000671383"]</t>
  </si>
  <si>
    <t>["0599100000222175"]</t>
  </si>
  <si>
    <t>["0599100000113097"]</t>
  </si>
  <si>
    <t>["0599100000210720"]</t>
  </si>
  <si>
    <t>["0599100000140946"]</t>
  </si>
  <si>
    <t>["0599100000218335"]</t>
  </si>
  <si>
    <t>["0599100000659266"]</t>
  </si>
  <si>
    <t>["0599100000113095"]</t>
  </si>
  <si>
    <t>["0599100000035760"]</t>
  </si>
  <si>
    <t>["0599100000632132"]</t>
  </si>
  <si>
    <t>["0599100000601558"]</t>
  </si>
  <si>
    <t>["0599100000056819"]</t>
  </si>
  <si>
    <t>["0599100000196437"]</t>
  </si>
  <si>
    <t>["0599100000221365"]</t>
  </si>
  <si>
    <t>["0599100000054177"]</t>
  </si>
  <si>
    <t>["0599100000234205"]</t>
  </si>
  <si>
    <t>["0599100000039181"]</t>
  </si>
  <si>
    <t>["0599100000065619"]</t>
  </si>
  <si>
    <t>["0599100000064616"]</t>
  </si>
  <si>
    <t>["0599100000064615"]</t>
  </si>
  <si>
    <t>["0599100000279858"]</t>
  </si>
  <si>
    <t>["0599100000402403"]</t>
  </si>
  <si>
    <t>["0599100000687439"]</t>
  </si>
  <si>
    <t>["0599100000617233"]</t>
  </si>
  <si>
    <t>["0599100000057503"]</t>
  </si>
  <si>
    <t>["0599100000637074"]</t>
  </si>
  <si>
    <t>["0599100000675241"]</t>
  </si>
  <si>
    <t>["0599100000213280"]</t>
  </si>
  <si>
    <t>["0599100000023524"]</t>
  </si>
  <si>
    <t>["0599100000601533"]</t>
  </si>
  <si>
    <t>["0599100000632153"]</t>
  </si>
  <si>
    <t>["0599100000225876"]</t>
  </si>
  <si>
    <t>["0599100000059513"]</t>
  </si>
  <si>
    <t>["0599100000205272"]</t>
  </si>
  <si>
    <t>["0599100000660194"]</t>
  </si>
  <si>
    <t>["0599100000090573"]</t>
  </si>
  <si>
    <t>["0599100000617231"]</t>
  </si>
  <si>
    <t>["0599100000108318"]</t>
  </si>
  <si>
    <t>["0599100000259704"]</t>
  </si>
  <si>
    <t>["0599100000097408"]</t>
  </si>
  <si>
    <t>["0599100000202589"]</t>
  </si>
  <si>
    <t>["0599100000262309"]</t>
  </si>
  <si>
    <t>["0599100000289612"]</t>
  </si>
  <si>
    <t>["0599100000076974"]</t>
  </si>
  <si>
    <t>["0599100000273063"]</t>
  </si>
  <si>
    <t>["0599100000193798"]</t>
  </si>
  <si>
    <t>["0599100000113214"]</t>
  </si>
  <si>
    <t>["0599100000657197"]</t>
  </si>
  <si>
    <t>["0599100000260490"]</t>
  </si>
  <si>
    <t>["0599100000156395"]</t>
  </si>
  <si>
    <t>["0599100000659265"]</t>
  </si>
  <si>
    <t>["0599100000671374"]</t>
  </si>
  <si>
    <t>["0599100000616217"]</t>
  </si>
  <si>
    <t>["0599100000650225"]</t>
  </si>
  <si>
    <t>["0599100000150899"]</t>
  </si>
  <si>
    <t>["0599100000610888"]</t>
  </si>
  <si>
    <t>["0599100000198729"]</t>
  </si>
  <si>
    <t>["0599100000145696"]</t>
  </si>
  <si>
    <t>["0599100000185274"]</t>
  </si>
  <si>
    <t>["0599100000659268"]</t>
  </si>
  <si>
    <t>["0599100000183846"]</t>
  </si>
  <si>
    <t>["0599100000062508"]</t>
  </si>
  <si>
    <t>["0599100000055934"]</t>
  </si>
  <si>
    <t>["0599100000139932"]</t>
  </si>
  <si>
    <t>["0599100000632181"]</t>
  </si>
  <si>
    <t>["0599100000136308"]</t>
  </si>
  <si>
    <t>["0599100000645454"]</t>
  </si>
  <si>
    <t>["0599100000159020"]</t>
  </si>
  <si>
    <t>["0599100000285778"]</t>
  </si>
  <si>
    <t>["0599100000682842"]</t>
  </si>
  <si>
    <t>["0599100000682849"]</t>
  </si>
  <si>
    <t>["0599100000178671"]</t>
  </si>
  <si>
    <t>["0599100000690723"]</t>
  </si>
  <si>
    <t>["0599100000682832"]</t>
  </si>
  <si>
    <t>["0599100000084864"]</t>
  </si>
  <si>
    <t>["0599100000185135"]</t>
  </si>
  <si>
    <t>["0599100000205255"]</t>
  </si>
  <si>
    <t>["0599100000228893"]</t>
  </si>
  <si>
    <t>["0599100000014618"]</t>
  </si>
  <si>
    <t>["0599100000026294"]</t>
  </si>
  <si>
    <t>["0599100000691102"]</t>
  </si>
  <si>
    <t>["0599100000280706"]</t>
  </si>
  <si>
    <t>["0599100000324650"]</t>
  </si>
  <si>
    <t>["0599100000122516"]</t>
  </si>
  <si>
    <t>["0599100000616195"]</t>
  </si>
  <si>
    <t>["0599100000182904"]</t>
  </si>
  <si>
    <t>["0599100000192197"]</t>
  </si>
  <si>
    <t>["0599100000632151"]</t>
  </si>
  <si>
    <t>["0599100000142635"]</t>
  </si>
  <si>
    <t>["0599100010045417"]</t>
  </si>
  <si>
    <t>["0599100000070524"]</t>
  </si>
  <si>
    <t>["0599100000671274"]</t>
  </si>
  <si>
    <t>["0599100000690693"]</t>
  </si>
  <si>
    <t>["0599100000219105"]</t>
  </si>
  <si>
    <t>["0599100000100106"]</t>
  </si>
  <si>
    <t>["0599100000644410"]</t>
  </si>
  <si>
    <t>["0599100000609171"]</t>
  </si>
  <si>
    <t>["0599100000609163"]</t>
  </si>
  <si>
    <t>["0599100000609167"]</t>
  </si>
  <si>
    <t>["0599100000226546"]</t>
  </si>
  <si>
    <t>["0599100010029994"]</t>
  </si>
  <si>
    <t>["0599100000151104"]</t>
  </si>
  <si>
    <t>["0599100000615977"]</t>
  </si>
  <si>
    <t>["0599100000609137"]</t>
  </si>
  <si>
    <t>["0599100000021604"]</t>
  </si>
  <si>
    <t>["0599100000262305"]</t>
  </si>
  <si>
    <t>["0599100000026214"]</t>
  </si>
  <si>
    <t>["0599100000190712"]</t>
  </si>
  <si>
    <t>["0599100000632145"]</t>
  </si>
  <si>
    <t>["0599100000610746"]</t>
  </si>
  <si>
    <t>["0599100000690721"]</t>
  </si>
  <si>
    <t>["0599100000093255"]</t>
  </si>
  <si>
    <t>["0599100000281738"]</t>
  </si>
  <si>
    <t>["0599100000609576"]</t>
  </si>
  <si>
    <t>["0599100000058334"]</t>
  </si>
  <si>
    <t>["0599100000036016"]</t>
  </si>
  <si>
    <t>["0599100010019028"]</t>
  </si>
  <si>
    <t>["0599100000091577"]</t>
  </si>
  <si>
    <t>["0599100000619295"]</t>
  </si>
  <si>
    <t>["0599100000097901"]</t>
  </si>
  <si>
    <t>["0599100000282442"]</t>
  </si>
  <si>
    <t>["0599100000610744"]</t>
  </si>
  <si>
    <t>["0599100010023674"]</t>
  </si>
  <si>
    <t>["0599100000061278"]</t>
  </si>
  <si>
    <t>["0599100010020461"]</t>
  </si>
  <si>
    <t>["0599100000163930"]</t>
  </si>
  <si>
    <t>["0599100000694997"]</t>
  </si>
  <si>
    <t>["0599100000632118"]</t>
  </si>
  <si>
    <t>["0599100000650302"]</t>
  </si>
  <si>
    <t>["0599100000632260"]</t>
  </si>
  <si>
    <t>["0599100000084070"]</t>
  </si>
  <si>
    <t>["0599100000109041"]</t>
  </si>
  <si>
    <t>["0599100000016379"]</t>
  </si>
  <si>
    <t>["0599100000610648"]</t>
  </si>
  <si>
    <t>["0599100000075695"]</t>
  </si>
  <si>
    <t>["0599100000632276"]</t>
  </si>
  <si>
    <t>["0599100000140144"]</t>
  </si>
  <si>
    <t>["0599100000226803"]</t>
  </si>
  <si>
    <t>["0599100010004252"]</t>
  </si>
  <si>
    <t>["0599100000045122"]</t>
  </si>
  <si>
    <t>["0599100000629506"]</t>
  </si>
  <si>
    <t>["0599100000650278"]</t>
  </si>
  <si>
    <t>["0599100000658473"]</t>
  </si>
  <si>
    <t>["0599100000668236"]</t>
  </si>
  <si>
    <t>["0599100000669738"]</t>
  </si>
  <si>
    <t>["0599100000017357"]</t>
  </si>
  <si>
    <t>["0599100000181162"]</t>
  </si>
  <si>
    <t>["0599100000141393"]</t>
  </si>
  <si>
    <t>["0599100000690694"]</t>
  </si>
  <si>
    <t>["0599100000650304"]</t>
  </si>
  <si>
    <t>["0599100000190035"]</t>
  </si>
  <si>
    <t>["0599100000619297"]</t>
  </si>
  <si>
    <t>["0599100000601130"]</t>
  </si>
  <si>
    <t>["0599100000013188"]</t>
  </si>
  <si>
    <t>["0599100000262306"]</t>
  </si>
  <si>
    <t>["0599100000682850"]</t>
  </si>
  <si>
    <t>["0599100000632116"]</t>
  </si>
  <si>
    <t>["0599100000205759"]</t>
  </si>
  <si>
    <t>["0599100000278525"]</t>
  </si>
  <si>
    <t>["0599100000200727"]</t>
  </si>
  <si>
    <t>["0599100000084688"]</t>
  </si>
  <si>
    <t>["0599100000687440"]</t>
  </si>
  <si>
    <t>["0599100000682834"]</t>
  </si>
  <si>
    <t>["0599100000609146"]</t>
  </si>
  <si>
    <t>["0599100000638478"]</t>
  </si>
  <si>
    <t>["0599100000609151"]</t>
  </si>
  <si>
    <t>["0599100000060057"]</t>
  </si>
  <si>
    <t>["0599100000609150"]</t>
  </si>
  <si>
    <t>["0599100000608244"]</t>
  </si>
  <si>
    <t>["0599100000245512"]</t>
  </si>
  <si>
    <t>["0599100000616198"]</t>
  </si>
  <si>
    <t>["0599100000013679"]</t>
  </si>
  <si>
    <t>["0599100000076744"]</t>
  </si>
  <si>
    <t>["0599100000609155"]</t>
  </si>
  <si>
    <t>["0599100000287525"]</t>
  </si>
  <si>
    <t>["0599100000631882"]</t>
  </si>
  <si>
    <t>["0599100000229100"]</t>
  </si>
  <si>
    <t>["0599100000643988"]</t>
  </si>
  <si>
    <t>["0599100000609158"]</t>
  </si>
  <si>
    <t>["0599100000158746"]</t>
  </si>
  <si>
    <t>["0599100000611203"]</t>
  </si>
  <si>
    <t>["0599100000054394"]</t>
  </si>
  <si>
    <t>["0599100000639077"]</t>
  </si>
  <si>
    <t>["0599100000030758"]</t>
  </si>
  <si>
    <t>["0599100000185184"]</t>
  </si>
  <si>
    <t>["0599100000321529"]</t>
  </si>
  <si>
    <t>["0599100000650296"]</t>
  </si>
  <si>
    <t>["0599100000262183"]</t>
  </si>
  <si>
    <t>["0599100000228398"]</t>
  </si>
  <si>
    <t>["0599100000609156"]</t>
  </si>
  <si>
    <t>["0599100000226545"]</t>
  </si>
  <si>
    <t>["0599100000156346"]</t>
  </si>
  <si>
    <t>["0599100000642128"]</t>
  </si>
  <si>
    <t>["0599100000229987"]</t>
  </si>
  <si>
    <t>["0599100000091570"]</t>
  </si>
  <si>
    <t>["0599100000650283"]</t>
  </si>
  <si>
    <t>["0599100000601256"]</t>
  </si>
  <si>
    <t>["0599100000608567"]</t>
  </si>
  <si>
    <t>["0599100000093093"]</t>
  </si>
  <si>
    <t>["0599100000609144"]</t>
  </si>
  <si>
    <t>["0599100000110504"]</t>
  </si>
  <si>
    <t>["0599100000059519"]</t>
  </si>
  <si>
    <t>["0599100000217083"]</t>
  </si>
  <si>
    <t>["0599100000402477"]</t>
  </si>
  <si>
    <t>["0599100000671277"]</t>
  </si>
  <si>
    <t>["0599100000281989"]</t>
  </si>
  <si>
    <t>["0599100000322343"]</t>
  </si>
  <si>
    <t>["0599100000263196"]</t>
  </si>
  <si>
    <t>["0599100000609152"]</t>
  </si>
  <si>
    <t>["0599100000650285"]</t>
  </si>
  <si>
    <t>["0599100000402478"]</t>
  </si>
  <si>
    <t>["0599100000695034"]</t>
  </si>
  <si>
    <t>["0599100010009744"]</t>
  </si>
  <si>
    <t>["0599100000074813"]</t>
  </si>
  <si>
    <t>["0599100000609148"]</t>
  </si>
  <si>
    <t>["0599100000631740"]</t>
  </si>
  <si>
    <t>["0599100000202671"]</t>
  </si>
  <si>
    <t>["0599100000609153"]</t>
  </si>
  <si>
    <t>["0599100010041858"]</t>
  </si>
  <si>
    <t>["0599100000162627"]</t>
  </si>
  <si>
    <t>["0599100000672034"]</t>
  </si>
  <si>
    <t>["0599100000199148"]</t>
  </si>
  <si>
    <t>["0599100000600134"]</t>
  </si>
  <si>
    <t>["0599100000100345"]</t>
  </si>
  <si>
    <t>["0599100000626793"]</t>
  </si>
  <si>
    <t>["0599100000163353"]</t>
  </si>
  <si>
    <t>["0599100000103172"]</t>
  </si>
  <si>
    <t>["0599100000402480"]</t>
  </si>
  <si>
    <t>["0599100000112038"]</t>
  </si>
  <si>
    <t>["0599100000098962"]</t>
  </si>
  <si>
    <t>["0599100000643990"]</t>
  </si>
  <si>
    <t>["0599100000402481"]</t>
  </si>
  <si>
    <t>["0599100000600122"]</t>
  </si>
  <si>
    <t>["0599100000672880"]</t>
  </si>
  <si>
    <t>["0599100000631609"]</t>
  </si>
  <si>
    <t>["0599100000751915"]</t>
  </si>
  <si>
    <t>["0599100000201465"]</t>
  </si>
  <si>
    <t>["0599100000751911"]</t>
  </si>
  <si>
    <t>["0599100000751909"]</t>
  </si>
  <si>
    <t>["0599100000751912"]</t>
  </si>
  <si>
    <t>["0599100000751914"]</t>
  </si>
  <si>
    <t>["0599100000075788"]</t>
  </si>
  <si>
    <t>["0599100000027785"]</t>
  </si>
  <si>
    <t>["0599100000751917"]</t>
  </si>
  <si>
    <t>["0599100000751913"]</t>
  </si>
  <si>
    <t>["0599100000224042"]</t>
  </si>
  <si>
    <t>["0599100000122629"]</t>
  </si>
  <si>
    <t>["0599100000032572"]</t>
  </si>
  <si>
    <t>["0599100000402472"]</t>
  </si>
  <si>
    <t>["0599100000402479"]</t>
  </si>
  <si>
    <t>["0599100000617204"]</t>
  </si>
  <si>
    <t>["0599100000672870"]</t>
  </si>
  <si>
    <t>["0599100000213342"]</t>
  </si>
  <si>
    <t>["0599100000402476"]</t>
  </si>
  <si>
    <t>["0599100000024120"]</t>
  </si>
  <si>
    <t>["0599100000751918"]</t>
  </si>
  <si>
    <t>["0599100000280867"]</t>
  </si>
  <si>
    <t>["0599100000271429"]</t>
  </si>
  <si>
    <t>["0599100000155454"]</t>
  </si>
  <si>
    <t>["0599100000682841"]</t>
  </si>
  <si>
    <t>["0599100010030026"]</t>
  </si>
  <si>
    <t>["0599100000183664"]</t>
  </si>
  <si>
    <t>["0599100000245717"]</t>
  </si>
  <si>
    <t>["0599100000264212"]</t>
  </si>
  <si>
    <t>["0599100000255470"]</t>
  </si>
  <si>
    <t>["0599100000751916"]</t>
  </si>
  <si>
    <t>["0599100000402482"]</t>
  </si>
  <si>
    <t>["0599100000014808"]</t>
  </si>
  <si>
    <t>["0599100000196443"]</t>
  </si>
  <si>
    <t>["0599100000650281"]</t>
  </si>
  <si>
    <t>["0599100000074988"]</t>
  </si>
  <si>
    <t>["0599100000688405"]</t>
  </si>
  <si>
    <t>["0599100000318070"]</t>
  </si>
  <si>
    <t>["0599100000600141"]</t>
  </si>
  <si>
    <t>["0599100000191159"]</t>
  </si>
  <si>
    <t>["0599100000639013"]</t>
  </si>
  <si>
    <t>["0599100000600139"]</t>
  </si>
  <si>
    <t>["0599100000181020"]</t>
  </si>
  <si>
    <t>["0599100000127724"]</t>
  </si>
  <si>
    <t>["0599100000049618"]</t>
  </si>
  <si>
    <t>["0599100000053105"]</t>
  </si>
  <si>
    <t>["0599100000293438"]</t>
  </si>
  <si>
    <t>["0599100000036064"]</t>
  </si>
  <si>
    <t>["0599100000650220"]</t>
  </si>
  <si>
    <t>["0599100000280175"]</t>
  </si>
  <si>
    <t>["0599100000623566"]</t>
  </si>
  <si>
    <t>["0599100000041492"]</t>
  </si>
  <si>
    <t>["0599100000046878"]</t>
  </si>
  <si>
    <t>["0599100000236108"]</t>
  </si>
  <si>
    <t>["0599100000146722"]</t>
  </si>
  <si>
    <t>["0599100000084921"]</t>
  </si>
  <si>
    <t>["0599100000215796"]</t>
  </si>
  <si>
    <t>["0599100000632229"]</t>
  </si>
  <si>
    <t>["0599100000284252"]</t>
  </si>
  <si>
    <t>["0599100000611241"]</t>
  </si>
  <si>
    <t>["0599100000077865"]</t>
  </si>
  <si>
    <t>["0599100000600118"]</t>
  </si>
  <si>
    <t>["0599100000233007"]</t>
  </si>
  <si>
    <t>["0599100000110507"]</t>
  </si>
  <si>
    <t>["0599100000199986"]</t>
  </si>
  <si>
    <t>["0599100000245023"]</t>
  </si>
  <si>
    <t>["0599100000053394"]</t>
  </si>
  <si>
    <t>["0599100000134502"]</t>
  </si>
  <si>
    <t>["0599100000259139"]</t>
  </si>
  <si>
    <t>["0599100000204711"]</t>
  </si>
  <si>
    <t>["0599100000226802"]</t>
  </si>
  <si>
    <t>["0599100000637075"]</t>
  </si>
  <si>
    <t>["0599100000015360"]</t>
  </si>
  <si>
    <t>["0599100000124577"]</t>
  </si>
  <si>
    <t>["0599100000042718"]</t>
  </si>
  <si>
    <t>["0599100000099813"]</t>
  </si>
  <si>
    <t>["0599100000048572"]</t>
  </si>
  <si>
    <t>["0599100000016642"]</t>
  </si>
  <si>
    <t>["0599100000038691"]</t>
  </si>
  <si>
    <t>["0599100000268748"]</t>
  </si>
  <si>
    <t>["0599100000079233"]</t>
  </si>
  <si>
    <t>["0599100000194061"]</t>
  </si>
  <si>
    <t>["0599100000149004"]</t>
  </si>
  <si>
    <t>["0599100000091269"]</t>
  </si>
  <si>
    <t>["0599100000164831"]</t>
  </si>
  <si>
    <t>["0599100000255832"]</t>
  </si>
  <si>
    <t>["0599100000264466"]</t>
  </si>
  <si>
    <t>["0599100000666112"]</t>
  </si>
  <si>
    <t>["0599100000194038"]</t>
  </si>
  <si>
    <t>["0599100000068189"]</t>
  </si>
  <si>
    <t>["0599100000158239"]</t>
  </si>
  <si>
    <t>["0599100000026250"]</t>
  </si>
  <si>
    <t>["0599100000173504"]</t>
  </si>
  <si>
    <t>["0599100000221635"]</t>
  </si>
  <si>
    <t>["0599100000255318"]</t>
  </si>
  <si>
    <t>["0599100000013993"]</t>
  </si>
  <si>
    <t>["0599100000022353"]</t>
  </si>
  <si>
    <t>["0599100000146868"]</t>
  </si>
  <si>
    <t>["0599100000301043"]</t>
  </si>
  <si>
    <t>["0599100000015358"]</t>
  </si>
  <si>
    <t>["0599100000116631"]</t>
  </si>
  <si>
    <t>["0599100000678027"]</t>
  </si>
  <si>
    <t>["0599100000214091"]</t>
  </si>
  <si>
    <t>["0599100000282737"]</t>
  </si>
  <si>
    <t>["0599100000181170"]</t>
  </si>
  <si>
    <t>["0599100000666131"]</t>
  </si>
  <si>
    <t>["0599100000239776"]</t>
  </si>
  <si>
    <t>["0599100000601240"]</t>
  </si>
  <si>
    <t>["0599100000021884"]</t>
  </si>
  <si>
    <t>["0599100000245024"]</t>
  </si>
  <si>
    <t>["0599100000138369"]</t>
  </si>
  <si>
    <t>["0599100000204705"]</t>
  </si>
  <si>
    <t>["0599100000159019"]</t>
  </si>
  <si>
    <t>["0599100000017169"]</t>
  </si>
  <si>
    <t>["0599100000603173"]</t>
  </si>
  <si>
    <t>["0599100000233516"]</t>
  </si>
  <si>
    <t>["0599100000188111"]</t>
  </si>
  <si>
    <t>["0599100000146732"]</t>
  </si>
  <si>
    <t>["0599100000131209"]</t>
  </si>
  <si>
    <t>["0599100000289392"]</t>
  </si>
  <si>
    <t>["0599100000274861"]</t>
  </si>
  <si>
    <t>["0599100000140399"]</t>
  </si>
  <si>
    <t>["0599100000297149"]</t>
  </si>
  <si>
    <t>["0599100000060226"]</t>
  </si>
  <si>
    <t>["0599100000164199"]</t>
  </si>
  <si>
    <t>["0599100000289393"]</t>
  </si>
  <si>
    <t>["0599100000207529"]</t>
  </si>
  <si>
    <t>["0599100000019239"]</t>
  </si>
  <si>
    <t>["0599100000136603"]</t>
  </si>
  <si>
    <t>["0599100000080809"]</t>
  </si>
  <si>
    <t>["0599100000114068"]</t>
  </si>
  <si>
    <t>["0599100000128395"]</t>
  </si>
  <si>
    <t>["0599100000319264"]</t>
  </si>
  <si>
    <t>["0599100000195939"]</t>
  </si>
  <si>
    <t>["0599100000285285"]</t>
  </si>
  <si>
    <t>["0599100000223228"]</t>
  </si>
  <si>
    <t>["0599100000259179"]</t>
  </si>
  <si>
    <t>["0599100000085038"]</t>
  </si>
  <si>
    <t>["0599100000083340"]</t>
  </si>
  <si>
    <t>["0599100000042093"]</t>
  </si>
  <si>
    <t>["0599100000063789"]</t>
  </si>
  <si>
    <t>["0599100000160386"]</t>
  </si>
  <si>
    <t>["0599100000259178"]</t>
  </si>
  <si>
    <t>["0599100000073824"]</t>
  </si>
  <si>
    <t>["0599100000255295"]</t>
  </si>
  <si>
    <t>["0599100000316161"]</t>
  </si>
  <si>
    <t>["0599100000672130"]</t>
  </si>
  <si>
    <t>["0599100000281751"]</t>
  </si>
  <si>
    <t>["0599100000272854"]</t>
  </si>
  <si>
    <t>["0599100000228550"]</t>
  </si>
  <si>
    <t>["0599100000224206"]</t>
  </si>
  <si>
    <t>["0599100000237146"]</t>
  </si>
  <si>
    <t>["0599100000173503"]</t>
  </si>
  <si>
    <t>["0599100000229983"]</t>
  </si>
  <si>
    <t>["0599100000195886"]</t>
  </si>
  <si>
    <t>["0599100000601229"]</t>
  </si>
  <si>
    <t>["0599100000666129"]</t>
  </si>
  <si>
    <t>["0599100000059491"]</t>
  </si>
  <si>
    <t>["0599100000326015"]</t>
  </si>
  <si>
    <t>["0599100000194881"]</t>
  </si>
  <si>
    <t>["0599100000281561"]</t>
  </si>
  <si>
    <t>["0599100000227390"]</t>
  </si>
  <si>
    <t>["0599100000209209"]</t>
  </si>
  <si>
    <t>["0599100000650269"]</t>
  </si>
  <si>
    <t>["0599100000207539"]</t>
  </si>
  <si>
    <t>["0599100000142210"]</t>
  </si>
  <si>
    <t>["0599100000650267"]</t>
  </si>
  <si>
    <t>["0599100000277256"]</t>
  </si>
  <si>
    <t>["0599100000036689"]</t>
  </si>
  <si>
    <t>["0599100000162256"]</t>
  </si>
  <si>
    <t>["0599100000690713"]</t>
  </si>
  <si>
    <t>["0599100000680883"]</t>
  </si>
  <si>
    <t>["0599100000690708"]</t>
  </si>
  <si>
    <t>["0599100000212844"]</t>
  </si>
  <si>
    <t>["0599100000160770"]</t>
  </si>
  <si>
    <t>["0599100000672132"]</t>
  </si>
  <si>
    <t>["0599100000680894"]</t>
  </si>
  <si>
    <t>["0599100000202444"]</t>
  </si>
  <si>
    <t>["0599100000291330"]</t>
  </si>
  <si>
    <t>["0599100000276679"]</t>
  </si>
  <si>
    <t>["0599100000600641"]</t>
  </si>
  <si>
    <t>["0599100000020880"]</t>
  </si>
  <si>
    <t>["0599100000192033"]</t>
  </si>
  <si>
    <t>["0599100000650311"]</t>
  </si>
  <si>
    <t>["0599100000245066"]</t>
  </si>
  <si>
    <t>["0599100000271427"]</t>
  </si>
  <si>
    <t>["0599100000183384"]</t>
  </si>
  <si>
    <t>["0599100000073360"]</t>
  </si>
  <si>
    <t>["0599100000271978"]</t>
  </si>
  <si>
    <t>["0599100000220850"]</t>
  </si>
  <si>
    <t>["0599100000265252"]</t>
  </si>
  <si>
    <t>["0599100000255642"]</t>
  </si>
  <si>
    <t>["0599100000245025"]</t>
  </si>
  <si>
    <t>["0599100000025071"]</t>
  </si>
  <si>
    <t>["0599100000690013"]</t>
  </si>
  <si>
    <t>["0599100000680882"]</t>
  </si>
  <si>
    <t>["0599100000287823"]</t>
  </si>
  <si>
    <t>["0599100000652734"]</t>
  </si>
  <si>
    <t>["0599100000762689"]</t>
  </si>
  <si>
    <t>["0599100000080810"]</t>
  </si>
  <si>
    <t>["0599100000125193"]</t>
  </si>
  <si>
    <t>["0599100000134698"]</t>
  </si>
  <si>
    <t>["0599100000680891"]</t>
  </si>
  <si>
    <t>["0599100000650271"]</t>
  </si>
  <si>
    <t>["0599100000199985"]</t>
  </si>
  <si>
    <t>["0599100000601238"]</t>
  </si>
  <si>
    <t>["0599100000111256"]</t>
  </si>
  <si>
    <t>["0599100000645429"]</t>
  </si>
  <si>
    <t>["0599100000117296"]</t>
  </si>
  <si>
    <t>["0599100000282700"]</t>
  </si>
  <si>
    <t>["0599100000283246"]</t>
  </si>
  <si>
    <t>["0599100000635878"]</t>
  </si>
  <si>
    <t>["0599100000224651"]</t>
  </si>
  <si>
    <t>["0599100000144289"]</t>
  </si>
  <si>
    <t>["0599100000241780"]</t>
  </si>
  <si>
    <t>["0599100000758084"]</t>
  </si>
  <si>
    <t>["0599100000435621"]</t>
  </si>
  <si>
    <t>["0599100000223414"]</t>
  </si>
  <si>
    <t>["0599100000638468"]</t>
  </si>
  <si>
    <t>["0599100000283969"]</t>
  </si>
  <si>
    <t>["0599100000132271"]</t>
  </si>
  <si>
    <t>["0599100000643301"]</t>
  </si>
  <si>
    <t>["0599100000163690"]</t>
  </si>
  <si>
    <t>["0599100000130100"]</t>
  </si>
  <si>
    <t>["0599100000758082"]</t>
  </si>
  <si>
    <t>["0599100000680890"]</t>
  </si>
  <si>
    <t>["0599100000643309"]</t>
  </si>
  <si>
    <t>["0599100000023743"]</t>
  </si>
  <si>
    <t>["0599100000238614"]</t>
  </si>
  <si>
    <t>["0599100000202443"]</t>
  </si>
  <si>
    <t>["0599100000149542"]</t>
  </si>
  <si>
    <t>["0599100000656456"]</t>
  </si>
  <si>
    <t>["0599100000187115"]</t>
  </si>
  <si>
    <t>["0599100000295297"]</t>
  </si>
  <si>
    <t>["0599100000048569"]</t>
  </si>
  <si>
    <t>["0599100000056470"]</t>
  </si>
  <si>
    <t>["0599100000224764"]</t>
  </si>
  <si>
    <t>["0599100000672091"]</t>
  </si>
  <si>
    <t>["0599100000659734"]</t>
  </si>
  <si>
    <t>["0599100000156330"]</t>
  </si>
  <si>
    <t>["0599100000634698"]</t>
  </si>
  <si>
    <t>["0599100000088900"]</t>
  </si>
  <si>
    <t>["0599100000605498"]</t>
  </si>
  <si>
    <t>["0599100000239012"]</t>
  </si>
  <si>
    <t>["0599100000209264"]</t>
  </si>
  <si>
    <t>["0599100000678021"]</t>
  </si>
  <si>
    <t>["0599100100002570"]</t>
  </si>
  <si>
    <t>["0599100000603193"]</t>
  </si>
  <si>
    <t>["0599100000643305"]</t>
  </si>
  <si>
    <t>["0599100000635880"]</t>
  </si>
  <si>
    <t>["0599100000122296"]</t>
  </si>
  <si>
    <t>["0599100000318119"]</t>
  </si>
  <si>
    <t>["0599100000229722"]</t>
  </si>
  <si>
    <t>["0599100000109622"]</t>
  </si>
  <si>
    <t>["0599100000634774"]</t>
  </si>
  <si>
    <t>["0599100000690720"]</t>
  </si>
  <si>
    <t>["0599100000690703"]</t>
  </si>
  <si>
    <t>["0599100000235167"]</t>
  </si>
  <si>
    <t>["0599100000099807"]</t>
  </si>
  <si>
    <t>["0599100000641158"]</t>
  </si>
  <si>
    <t>["0599100000680896"]</t>
  </si>
  <si>
    <t>["0599100000645391"]</t>
  </si>
  <si>
    <t>["0599100000202646"]</t>
  </si>
  <si>
    <t>["0599100000084356"]</t>
  </si>
  <si>
    <t>["0599100000635242"]</t>
  </si>
  <si>
    <t>["0599100000041945"]</t>
  </si>
  <si>
    <t>["0599100000603265"]</t>
  </si>
  <si>
    <t>["0599100000131038"]</t>
  </si>
  <si>
    <t>["0599100000146908"]</t>
  </si>
  <si>
    <t>["0599100000287052"]</t>
  </si>
  <si>
    <t>["0599100000222174"]</t>
  </si>
  <si>
    <t>["0599100000644414"]</t>
  </si>
  <si>
    <t>["0599100000281747"]</t>
  </si>
  <si>
    <t>["0599100000022681"]</t>
  </si>
  <si>
    <t>["0599100000149575"]</t>
  </si>
  <si>
    <t>["0599100000632237"]</t>
  </si>
  <si>
    <t>["0599100000694888"]</t>
  </si>
  <si>
    <t>["0599100000603210"]</t>
  </si>
  <si>
    <t>["0599100000603178"]</t>
  </si>
  <si>
    <t>["0599100000232583"]</t>
  </si>
  <si>
    <t>["0599100000066605"]</t>
  </si>
  <si>
    <t>["0599100000678019"]</t>
  </si>
  <si>
    <t>["0599100000187303"]</t>
  </si>
  <si>
    <t>["0599100000124578"]</t>
  </si>
  <si>
    <t>["0599100000239013"]</t>
  </si>
  <si>
    <t>["0599100000088393"]</t>
  </si>
  <si>
    <t>["0599100000436204"]</t>
  </si>
  <si>
    <t>["0599100000100078"]</t>
  </si>
  <si>
    <t>["0599100000660506"]</t>
  </si>
  <si>
    <t>["0599100000674179"]</t>
  </si>
  <si>
    <t>["0599100000075181"]</t>
  </si>
  <si>
    <t>["0599100000665623"]</t>
  </si>
  <si>
    <t>["0599100000154695"]</t>
  </si>
  <si>
    <t>["0599100000113309"]</t>
  </si>
  <si>
    <t>["0599100000690697"]</t>
  </si>
  <si>
    <t>["0599100000281957"]</t>
  </si>
  <si>
    <t>["0599100000146706"]</t>
  </si>
  <si>
    <t>["0599100000639477"]</t>
  </si>
  <si>
    <t>["0599100000115841"]</t>
  </si>
  <si>
    <t>["0599100000639494"]</t>
  </si>
  <si>
    <t>["0599100000635244"]</t>
  </si>
  <si>
    <t>["0599100000674173"]</t>
  </si>
  <si>
    <t>["0599100000202445"]</t>
  </si>
  <si>
    <t>["0599100000177960"]</t>
  </si>
  <si>
    <t>["0599100000099053"]</t>
  </si>
  <si>
    <t>["0599100000115860"]</t>
  </si>
  <si>
    <t>["0599100000091771"]</t>
  </si>
  <si>
    <t>["0599100000181368"]</t>
  </si>
  <si>
    <t>["0599100000610654"]</t>
  </si>
  <si>
    <t>["0599100000185830"]</t>
  </si>
  <si>
    <t>["0599100000639060"]</t>
  </si>
  <si>
    <t>["0599100000134051"]</t>
  </si>
  <si>
    <t>["0599100000235775"]</t>
  </si>
  <si>
    <t>["0599100000283978"]</t>
  </si>
  <si>
    <t>["0599100000610651"]</t>
  </si>
  <si>
    <t>["0599100000017915"]</t>
  </si>
  <si>
    <t>["0599100000645388"]</t>
  </si>
  <si>
    <t>["0599100000137842"]</t>
  </si>
  <si>
    <t>["0599100100002569"]</t>
  </si>
  <si>
    <t>["0599100000632239"]</t>
  </si>
  <si>
    <t>["0599100000210301"]</t>
  </si>
  <si>
    <t>["0599100000639473"]</t>
  </si>
  <si>
    <t>["0599100000650241"]</t>
  </si>
  <si>
    <t>["0599100000754543"]</t>
  </si>
  <si>
    <t>["0599100000080066"]</t>
  </si>
  <si>
    <t>["0599100000035300"]</t>
  </si>
  <si>
    <t>["0599100000049931"]</t>
  </si>
  <si>
    <t>["0599100000261812"]</t>
  </si>
  <si>
    <t>["0599100000207232"]</t>
  </si>
  <si>
    <t>["0599100000292108"]</t>
  </si>
  <si>
    <t>["0599100000117294"]</t>
  </si>
  <si>
    <t>["0599100000639488"]</t>
  </si>
  <si>
    <t>["0599100000144309"]</t>
  </si>
  <si>
    <t>["0599100100002571"]</t>
  </si>
  <si>
    <t>["0599100100002573"]</t>
  </si>
  <si>
    <t>["0599100000261262"]</t>
  </si>
  <si>
    <t>["0599100100002572"]</t>
  </si>
  <si>
    <t>["0599100000082044"]</t>
  </si>
  <si>
    <t>["0599100000140719"]</t>
  </si>
  <si>
    <t>["0599100000688788"]</t>
  </si>
  <si>
    <t>["0599100000635231"]</t>
  </si>
  <si>
    <t>["0599100000617247"]</t>
  </si>
  <si>
    <t>["0599100000082179"]</t>
  </si>
  <si>
    <t>["0599100000089727"]</t>
  </si>
  <si>
    <t>["0599100000065618"]</t>
  </si>
  <si>
    <t>["0599100000275950"]</t>
  </si>
  <si>
    <t>["0599100000290421"]</t>
  </si>
  <si>
    <t>["0599100000066239"]</t>
  </si>
  <si>
    <t>["0599100000635218"]</t>
  </si>
  <si>
    <t>["0599100000241505"]</t>
  </si>
  <si>
    <t>["0599100000641180"]</t>
  </si>
  <si>
    <t>["0599100000013175"]</t>
  </si>
  <si>
    <t>["0599100000659681"]</t>
  </si>
  <si>
    <t>["0599100000272382"]</t>
  </si>
  <si>
    <t>["0599100000133610"]</t>
  </si>
  <si>
    <t>["0599100000639055"]</t>
  </si>
  <si>
    <t>["0599100000154663"]</t>
  </si>
  <si>
    <t>["0599100000020693"]</t>
  </si>
  <si>
    <t>["0599100000139205"]</t>
  </si>
  <si>
    <t>["0599100000015853"]</t>
  </si>
  <si>
    <t>["0599100000157896"]</t>
  </si>
  <si>
    <t>["0599100000600110"]</t>
  </si>
  <si>
    <t>["0599100000639007"]</t>
  </si>
  <si>
    <t>["0599100000075477"]</t>
  </si>
  <si>
    <t>["0599100000631607"]</t>
  </si>
  <si>
    <t>["0599100000690709"]</t>
  </si>
  <si>
    <t>["0599100000073397"]</t>
  </si>
  <si>
    <t>["0599100000133791"]</t>
  </si>
  <si>
    <t>["0599100000601231"]</t>
  </si>
  <si>
    <t>["0599100000663942"]</t>
  </si>
  <si>
    <t>["0599100000192556"]</t>
  </si>
  <si>
    <t>["0599100000080857"]</t>
  </si>
  <si>
    <t>["0599100000171984"]</t>
  </si>
  <si>
    <t>["0599100000650260"]</t>
  </si>
  <si>
    <t>["0599100000045323"]</t>
  </si>
  <si>
    <t>["0599100000608624"]</t>
  </si>
  <si>
    <t>["0599100000270180"]</t>
  </si>
  <si>
    <t>["0599100000617256"]</t>
  </si>
  <si>
    <t>["0599100000017176"]</t>
  </si>
  <si>
    <t>["0599100000097218"]</t>
  </si>
  <si>
    <t>["0599100000157895"]</t>
  </si>
  <si>
    <t>["0599100000690712"]</t>
  </si>
  <si>
    <t>["0599100000015867"]</t>
  </si>
  <si>
    <t>["0599100000676356"]</t>
  </si>
  <si>
    <t>["0599100000293437"]</t>
  </si>
  <si>
    <t>["0599100000034918"]</t>
  </si>
  <si>
    <t>["0599100000038693"]</t>
  </si>
  <si>
    <t>["0599100000639040"]</t>
  </si>
  <si>
    <t>["0599100000113287"]</t>
  </si>
  <si>
    <t>["0599100000663939"]</t>
  </si>
  <si>
    <t>["0599100000154277"]</t>
  </si>
  <si>
    <t>["0599100000758527"]</t>
  </si>
  <si>
    <t>["0599100000241494"]</t>
  </si>
  <si>
    <t>["0599100000259853"]</t>
  </si>
  <si>
    <t>["0599100000600096"]</t>
  </si>
  <si>
    <t>["0599100000080824"]</t>
  </si>
  <si>
    <t>["0599100000263273"]</t>
  </si>
  <si>
    <t>["0599100000093484"]</t>
  </si>
  <si>
    <t>["0599100000087030"]</t>
  </si>
  <si>
    <t>["0599100000267548"]</t>
  </si>
  <si>
    <t>["0599100000659261"]</t>
  </si>
  <si>
    <t>["0599100000639096"]</t>
  </si>
  <si>
    <t>["0599100000237754"]</t>
  </si>
  <si>
    <t>["0599100000650265"]</t>
  </si>
  <si>
    <t>["0599100000650257"]</t>
  </si>
  <si>
    <t>["0599100000641174"]</t>
  </si>
  <si>
    <t>["0599100000603281"]</t>
  </si>
  <si>
    <t>["0599100000224250"]</t>
  </si>
  <si>
    <t>["0599100000041551"]</t>
  </si>
  <si>
    <t>["0599100000160816"]</t>
  </si>
  <si>
    <t>["0599100000110261"]</t>
  </si>
  <si>
    <t>["0599100000153818"]</t>
  </si>
  <si>
    <t>["0599100000199987"]</t>
  </si>
  <si>
    <t>["0599100000690714"]</t>
  </si>
  <si>
    <t>["0599100000241808"]</t>
  </si>
  <si>
    <t>["0599100000034919"]</t>
  </si>
  <si>
    <t>["0599100000015509"]</t>
  </si>
  <si>
    <t>["0599100000194727"]</t>
  </si>
  <si>
    <t>["0599100000075198"]</t>
  </si>
  <si>
    <t>["0599100000146699"]</t>
  </si>
  <si>
    <t>["0599100000282742"]</t>
  </si>
  <si>
    <t>["0599100000062837"]</t>
  </si>
  <si>
    <t>["0599100000190246"]</t>
  </si>
  <si>
    <t>["0599100000608020"]</t>
  </si>
  <si>
    <t>["0599100000166933"]</t>
  </si>
  <si>
    <t>["0599100000261380"]</t>
  </si>
  <si>
    <t>["0599100000027703"]</t>
  </si>
  <si>
    <t>["0599100000264437"]</t>
  </si>
  <si>
    <t>["0599100000639092"]</t>
  </si>
  <si>
    <t>["0599100000163422"]</t>
  </si>
  <si>
    <t>["0599100000169180"]</t>
  </si>
  <si>
    <t>["0599100000127102"]</t>
  </si>
  <si>
    <t>["0599100000650216"]</t>
  </si>
  <si>
    <t>["0599100000671206"]</t>
  </si>
  <si>
    <t>["0599100000186920"]</t>
  </si>
  <si>
    <t>["0599100000617257"]</t>
  </si>
  <si>
    <t>["0599100000187277"]</t>
  </si>
  <si>
    <t>["0599100000155456"]</t>
  </si>
  <si>
    <t>["0599100000639035"]</t>
  </si>
  <si>
    <t>["0599100000169704"]</t>
  </si>
  <si>
    <t>["0599100000641169"]</t>
  </si>
  <si>
    <t>["0599100000676378"]</t>
  </si>
  <si>
    <t>["0599100000279334"]</t>
  </si>
  <si>
    <t>["0599100000214092"]</t>
  </si>
  <si>
    <t>["0599100000275528"]</t>
  </si>
  <si>
    <t>["0599100000635239"]</t>
  </si>
  <si>
    <t>["0599100000218318"]</t>
  </si>
  <si>
    <t>["0599100000603162"]</t>
  </si>
  <si>
    <t>["0599100000098454"]</t>
  </si>
  <si>
    <t>["0599100000196572"]</t>
  </si>
  <si>
    <t>["0599100000639045"]</t>
  </si>
  <si>
    <t>["0599100000224728"]</t>
  </si>
  <si>
    <t>["0599100000676392"]</t>
  </si>
  <si>
    <t>["0599100000107456"]</t>
  </si>
  <si>
    <t>["0599100000059497"]</t>
  </si>
  <si>
    <t>["0599100000296982"]</t>
  </si>
  <si>
    <t>["0599100000235113"]</t>
  </si>
  <si>
    <t>["0599100000019277"]</t>
  </si>
  <si>
    <t>["0599100000632333"]</t>
  </si>
  <si>
    <t>["0599100000213114"]</t>
  </si>
  <si>
    <t>["0599100000641146"]</t>
  </si>
  <si>
    <t>["0599100000641154"]</t>
  </si>
  <si>
    <t>["0599100000161627"]</t>
  </si>
  <si>
    <t>["0599100000605945"]</t>
  </si>
  <si>
    <t>["0599100000125214"]</t>
  </si>
  <si>
    <t>["0599100000641143"]</t>
  </si>
  <si>
    <t>["0599100000289238"]</t>
  </si>
  <si>
    <t>["0599100000758063"]</t>
  </si>
  <si>
    <t>["0599100000658544"]</t>
  </si>
  <si>
    <t>["0599100000255816"]</t>
  </si>
  <si>
    <t>["0599100000278966"]</t>
  </si>
  <si>
    <t>["0599100000027064"]</t>
  </si>
  <si>
    <t>["0599100000258390"]</t>
  </si>
  <si>
    <t>["0599100000038684"]</t>
  </si>
  <si>
    <t>["0599100000206771"]</t>
  </si>
  <si>
    <t>["0599100000645416"]</t>
  </si>
  <si>
    <t>["0599100000632069"]</t>
  </si>
  <si>
    <t>["0599100000196517"]</t>
  </si>
  <si>
    <t>["0599100000085140"]</t>
  </si>
  <si>
    <t>["0599100000294621"]</t>
  </si>
  <si>
    <t>["0599100000236349"]</t>
  </si>
  <si>
    <t>["0599100000154467"]</t>
  </si>
  <si>
    <t>["0599100000147689"]</t>
  </si>
  <si>
    <t>["0599100000632070"]</t>
  </si>
  <si>
    <t>["0599100000215405"]</t>
  </si>
  <si>
    <t>["0599100000077489"]</t>
  </si>
  <si>
    <t>["0599100000149570"]</t>
  </si>
  <si>
    <t>["0599100000676336"]</t>
  </si>
  <si>
    <t>["0599100000137114"]</t>
  </si>
  <si>
    <t>["0599100000122835"]</t>
  </si>
  <si>
    <t>["0599100000632368"]</t>
  </si>
  <si>
    <t>["0599100000659650"]</t>
  </si>
  <si>
    <t>["0599100000762375"]</t>
  </si>
  <si>
    <t>["0599100000645412"]</t>
  </si>
  <si>
    <t>["0599100000163452"]</t>
  </si>
  <si>
    <t>["0599100000687461"]</t>
  </si>
  <si>
    <t>["0599100000658545"]</t>
  </si>
  <si>
    <t>["0599100000687471"]</t>
  </si>
  <si>
    <t>["0599100000692047"]</t>
  </si>
  <si>
    <t>["0599100000192531"]</t>
  </si>
  <si>
    <t>["0599100000641150"]</t>
  </si>
  <si>
    <t>["0599100000093084"]</t>
  </si>
  <si>
    <t>["0599100000758009"]</t>
  </si>
  <si>
    <t>["0599100000758012"]</t>
  </si>
  <si>
    <t>["0599100000026315"]</t>
  </si>
  <si>
    <t>["0599100000632215"]</t>
  </si>
  <si>
    <t>["0599100000057815"]</t>
  </si>
  <si>
    <t>["0599100000105616"]</t>
  </si>
  <si>
    <t>["0599100000622485"]</t>
  </si>
  <si>
    <t>["0599100000193330"]</t>
  </si>
  <si>
    <t>["0599100000038692"]</t>
  </si>
  <si>
    <t>["0599100000238617"]</t>
  </si>
  <si>
    <t>["0599100000100313"]</t>
  </si>
  <si>
    <t>["0599100000758022"]</t>
  </si>
  <si>
    <t>["0599100000671214"]</t>
  </si>
  <si>
    <t>["0599100000156379"]</t>
  </si>
  <si>
    <t>["0599100000041896"]</t>
  </si>
  <si>
    <t>["0599100000073623"]</t>
  </si>
  <si>
    <t>["0599100000142504"]</t>
  </si>
  <si>
    <t>["0599100000212116"]</t>
  </si>
  <si>
    <t>["0599100000288357"]</t>
  </si>
  <si>
    <t>["0599100000758005"]</t>
  </si>
  <si>
    <t>["0599100000294835"]</t>
  </si>
  <si>
    <t>["0599100000648326"]</t>
  </si>
  <si>
    <t>["0599100000236521"]</t>
  </si>
  <si>
    <t>["0599100000061183"]</t>
  </si>
  <si>
    <t>["0599100000242585"]</t>
  </si>
  <si>
    <t>["0599100000051695"]</t>
  </si>
  <si>
    <t>["0599100000244390"]</t>
  </si>
  <si>
    <t>["0599100000154289"]</t>
  </si>
  <si>
    <t>["0599100000183047"]</t>
  </si>
  <si>
    <t>["0599100000019874"]</t>
  </si>
  <si>
    <t>["0599100000757999"]</t>
  </si>
  <si>
    <t>["0599100000676364"]</t>
  </si>
  <si>
    <t>["0599100000602268"]</t>
  </si>
  <si>
    <t>["0599100000190978"]</t>
  </si>
  <si>
    <t>["0599100000758006"]</t>
  </si>
  <si>
    <t>["0599100000239708"]</t>
  </si>
  <si>
    <t>["0599100000129835"]</t>
  </si>
  <si>
    <t>["0599100000098706"]</t>
  </si>
  <si>
    <t>["0599100000084755"]</t>
  </si>
  <si>
    <t>["0599100000219642"]</t>
  </si>
  <si>
    <t>["0599100000089047"]</t>
  </si>
  <si>
    <t>["0599100000115027"]</t>
  </si>
  <si>
    <t>["0599100000036245"]</t>
  </si>
  <si>
    <t>["0599100000648328"]</t>
  </si>
  <si>
    <t>["0599100000092792"]</t>
  </si>
  <si>
    <t>["0599100000060483"]</t>
  </si>
  <si>
    <t>["0599100000135972"]</t>
  </si>
  <si>
    <t>["0599100000021804"]</t>
  </si>
  <si>
    <t>["0599100000151689"]</t>
  </si>
  <si>
    <t>["0599100000224492"]</t>
  </si>
  <si>
    <t>["0599100000607164"]</t>
  </si>
  <si>
    <t>["0599100000164918"]</t>
  </si>
  <si>
    <t>["0599100000190152"]</t>
  </si>
  <si>
    <t>["0599100000116914"]</t>
  </si>
  <si>
    <t>["0599100000700947"]</t>
  </si>
  <si>
    <t>["0599100000036829"]</t>
  </si>
  <si>
    <t>["0599100000074223"]</t>
  </si>
  <si>
    <t>["0599100000288668"]</t>
  </si>
  <si>
    <t>["0599100000296303"]</t>
  </si>
  <si>
    <t>["0599100000014034"]</t>
  </si>
  <si>
    <t>["0599100000136840"]</t>
  </si>
  <si>
    <t>["0599100000090821"]</t>
  </si>
  <si>
    <t>["0599100000101910"]</t>
  </si>
  <si>
    <t>["0599100000153730"]</t>
  </si>
  <si>
    <t>["0599100000283526"]</t>
  </si>
  <si>
    <t>["0599100000167677"]</t>
  </si>
  <si>
    <t>["0599100000165112"]</t>
  </si>
  <si>
    <t>["0599100010052668"]</t>
  </si>
  <si>
    <t>["0599100000100320"]</t>
  </si>
  <si>
    <t>["0599100000159948"]</t>
  </si>
  <si>
    <t>["0599100000088395"]</t>
  </si>
  <si>
    <t>["0599100000047112"]</t>
  </si>
  <si>
    <t>["0599100000203306"]</t>
  </si>
  <si>
    <t>["0599100000128204"]</t>
  </si>
  <si>
    <t>["0599100000079592"]</t>
  </si>
  <si>
    <t>["0599100000025346"]</t>
  </si>
  <si>
    <t>["0599100000040133"]</t>
  </si>
  <si>
    <t>["0599100010005609"]</t>
  </si>
  <si>
    <t>["0599100000164466"]</t>
  </si>
  <si>
    <t>["0599100000115863"]</t>
  </si>
  <si>
    <t>["0599100000097773"]</t>
  </si>
  <si>
    <t>["0599100000193245"]</t>
  </si>
  <si>
    <t>["0599100000622443"]</t>
  </si>
  <si>
    <t>["0599100000028042"]</t>
  </si>
  <si>
    <t>["0599100000692226"]</t>
  </si>
  <si>
    <t>["0599100000182385"]</t>
  </si>
  <si>
    <t>["0599100000137415"]</t>
  </si>
  <si>
    <t>["0599100000278824"]</t>
  </si>
  <si>
    <t>["0599100000131754"]</t>
  </si>
  <si>
    <t>["0599100000263475"]</t>
  </si>
  <si>
    <t>["0599100000231280"]</t>
  </si>
  <si>
    <t>["0599100000050502"]</t>
  </si>
  <si>
    <t>["0599100000152700"]</t>
  </si>
  <si>
    <t>["0599100000648320"]</t>
  </si>
  <si>
    <t>["0599100000128795"]</t>
  </si>
  <si>
    <t>["0599100000200804"]</t>
  </si>
  <si>
    <t>["0599100000272707"]</t>
  </si>
  <si>
    <t>["0599100000648322"]</t>
  </si>
  <si>
    <t>["0599100000058717"]</t>
  </si>
  <si>
    <t>["0599100000233667"]</t>
  </si>
  <si>
    <t>["0599100000099459"]</t>
  </si>
  <si>
    <t>["0599100000016613"]</t>
  </si>
  <si>
    <t>["0599100000086197"]</t>
  </si>
  <si>
    <t>["0599100000648318"]</t>
  </si>
  <si>
    <t>["0599100000165015"]</t>
  </si>
  <si>
    <t>["0599100000189777"]</t>
  </si>
  <si>
    <t>["0599100000758003"]</t>
  </si>
  <si>
    <t>["0599100000245948"]</t>
  </si>
  <si>
    <t>["0599100000107827"]</t>
  </si>
  <si>
    <t>["0599100000268798"]</t>
  </si>
  <si>
    <t>["0599100000600960"]</t>
  </si>
  <si>
    <t>["0599100000289242"]</t>
  </si>
  <si>
    <t>["0599100000650207"]</t>
  </si>
  <si>
    <t>["0599100000265529"]</t>
  </si>
  <si>
    <t>["0599100000110089"]</t>
  </si>
  <si>
    <t>["0599100000065871"]</t>
  </si>
  <si>
    <t>["0599100000086977"]</t>
  </si>
  <si>
    <t>["0599100000071108"]</t>
  </si>
  <si>
    <t>["0599100000183522"]</t>
  </si>
  <si>
    <t>["0599100000086736"]</t>
  </si>
  <si>
    <t>["0599100000693209"]</t>
  </si>
  <si>
    <t>["0599100000661466"]</t>
  </si>
  <si>
    <t>["0599100000655874"]</t>
  </si>
  <si>
    <t>["0599100000284618"]</t>
  </si>
  <si>
    <t>["0599100000167405"]</t>
  </si>
  <si>
    <t>["0599100000015434"]</t>
  </si>
  <si>
    <t>["0599100000270358"]</t>
  </si>
  <si>
    <t>["0599100000092791"]</t>
  </si>
  <si>
    <t>["0599100000054386"]</t>
  </si>
  <si>
    <t>["0599100000204373"]</t>
  </si>
  <si>
    <t>["0599100000272032"]</t>
  </si>
  <si>
    <t>["0599100000081723"]</t>
  </si>
  <si>
    <t>["0599100000136443"]</t>
  </si>
  <si>
    <t>["0599100000258552"]</t>
  </si>
  <si>
    <t>["0599100000213499"]</t>
  </si>
  <si>
    <t>["0599100000229422"]</t>
  </si>
  <si>
    <t>["0599100000154687"]</t>
  </si>
  <si>
    <t>["0599100100015304"]</t>
  </si>
  <si>
    <t>["0599100000641692"]</t>
  </si>
  <si>
    <t>["0599100000114711"]</t>
  </si>
  <si>
    <t>["0599100000265527"]</t>
  </si>
  <si>
    <t>["0599100000269700"]</t>
  </si>
  <si>
    <t>["0599100000063985"]</t>
  </si>
  <si>
    <t>["0599100000286973"]</t>
  </si>
  <si>
    <t>["0599100000031064"]</t>
  </si>
  <si>
    <t>["0599100000758000"]</t>
  </si>
  <si>
    <t>["0599100000116921"]</t>
  </si>
  <si>
    <t>["0599100000758004"]</t>
  </si>
  <si>
    <t>["0599100000276964"]</t>
  </si>
  <si>
    <t>["0599100000039762"]</t>
  </si>
  <si>
    <t>["0599100000081265"]</t>
  </si>
  <si>
    <t>["0599100000648323"]</t>
  </si>
  <si>
    <t>["0599100000159823"]</t>
  </si>
  <si>
    <t>["0599100000019161"]</t>
  </si>
  <si>
    <t>["0599100000256012"]</t>
  </si>
  <si>
    <t>["0599100000167388"]</t>
  </si>
  <si>
    <t>["0599100000294410"]</t>
  </si>
  <si>
    <t>["0599100000141931"]</t>
  </si>
  <si>
    <t>["0599100000205401"]</t>
  </si>
  <si>
    <t>["0599100000107798"]</t>
  </si>
  <si>
    <t>["0599100000605556"]</t>
  </si>
  <si>
    <t>["0599100000233008"]</t>
  </si>
  <si>
    <t>["0599100000117657"]</t>
  </si>
  <si>
    <t>["0599100000059517"]</t>
  </si>
  <si>
    <t>["0599100000164465"]</t>
  </si>
  <si>
    <t>["0599100000184921"]</t>
  </si>
  <si>
    <t>["0599100000648327"]</t>
  </si>
  <si>
    <t>["0599100000659444"]</t>
  </si>
  <si>
    <t>["0599100000648329"]</t>
  </si>
  <si>
    <t>["0599100000182388"]</t>
  </si>
  <si>
    <t>["0599100000184066"]</t>
  </si>
  <si>
    <t>["0599100000083302"]</t>
  </si>
  <si>
    <t>["0599100000184057"]</t>
  </si>
  <si>
    <t>["0599100000291335"]</t>
  </si>
  <si>
    <t>["0599100000271644"]</t>
  </si>
  <si>
    <t>["0599100000112793"]</t>
  </si>
  <si>
    <t>["0599100000631864"]</t>
  </si>
  <si>
    <t>["0599100000076253"]</t>
  </si>
  <si>
    <t>["0599100000071099"]</t>
  </si>
  <si>
    <t>["0599100000214500"]</t>
  </si>
  <si>
    <t>["0599100000130361"]</t>
  </si>
  <si>
    <t>["0599100000274116"]</t>
  </si>
  <si>
    <t>["0599100000074634"]</t>
  </si>
  <si>
    <t>["0599100000237372"]</t>
  </si>
  <si>
    <t>["0599100000224677"]</t>
  </si>
  <si>
    <t>["0599100000030415"]</t>
  </si>
  <si>
    <t>["0599100000146110"]</t>
  </si>
  <si>
    <t>["0599100000051889"]</t>
  </si>
  <si>
    <t>["0599100000270736"]</t>
  </si>
  <si>
    <t>["0599100000063812"]</t>
  </si>
  <si>
    <t>["0599100000674756"]</t>
  </si>
  <si>
    <t>["0599100000189611"]</t>
  </si>
  <si>
    <t>["0599100000055086"]</t>
  </si>
  <si>
    <t>["0599100000167139"]</t>
  </si>
  <si>
    <t>["0599100000123787"]</t>
  </si>
  <si>
    <t>["0599100000141071"]</t>
  </si>
  <si>
    <t>["0599100000281073"]</t>
  </si>
  <si>
    <t>["0599100000607255"]</t>
  </si>
  <si>
    <t>["0599100000279134"]</t>
  </si>
  <si>
    <t>["0599100000111526"]</t>
  </si>
  <si>
    <t>["0599100000655343"]</t>
  </si>
  <si>
    <t>["0599100000194144"]</t>
  </si>
  <si>
    <t>["0599100000219877"]</t>
  </si>
  <si>
    <t>["0599100000264058"]</t>
  </si>
  <si>
    <t>["0599100000206925"]</t>
  </si>
  <si>
    <t>["0599100000239814"]</t>
  </si>
  <si>
    <t>["0599100000035455"]</t>
  </si>
  <si>
    <t>["0599100000043341"]</t>
  </si>
  <si>
    <t>["0599100000089058"]</t>
  </si>
  <si>
    <t>["0599100000639079"]</t>
  </si>
  <si>
    <t>["0599100000648321"]</t>
  </si>
  <si>
    <t>["0599100000063983"]</t>
  </si>
  <si>
    <t>["0599100000148648"]</t>
  </si>
  <si>
    <t>["0599100000214317"]</t>
  </si>
  <si>
    <t>["0599100000269528"]</t>
  </si>
  <si>
    <t>["0599100000280688"]</t>
  </si>
  <si>
    <t>["0599100000114917"]</t>
  </si>
  <si>
    <t>["0599100000663944"]</t>
  </si>
  <si>
    <t>["0599100000206814"]</t>
  </si>
  <si>
    <t>["0599100000269303"]</t>
  </si>
  <si>
    <t>["0599100000017554"]</t>
  </si>
  <si>
    <t>["0599100000056163"]</t>
  </si>
  <si>
    <t>["0599100000014654"]</t>
  </si>
  <si>
    <t>["0599100000093106"]</t>
  </si>
  <si>
    <t>["0599100000219876"]</t>
  </si>
  <si>
    <t>["0599100000073327"]</t>
  </si>
  <si>
    <t>["0599100000631919"]</t>
  </si>
  <si>
    <t>["0599100010017157"]</t>
  </si>
  <si>
    <t>["0599100000660221"]</t>
  </si>
  <si>
    <t>["0599100000202814"]</t>
  </si>
  <si>
    <t>["0599100000114342"]</t>
  </si>
  <si>
    <t>["0599100000200512"]</t>
  </si>
  <si>
    <t>["0599100000661391"]</t>
  </si>
  <si>
    <t>["0599100000030429"]</t>
  </si>
  <si>
    <t>["0599100000114115"]</t>
  </si>
  <si>
    <t>["0599100000179224"]</t>
  </si>
  <si>
    <t>["0599100000116913"]</t>
  </si>
  <si>
    <t>["0599100000661412"]</t>
  </si>
  <si>
    <t>["0599100000631866"]</t>
  </si>
  <si>
    <t>["0599100000016933"]</t>
  </si>
  <si>
    <t>["0599100000235228"]</t>
  </si>
  <si>
    <t>["0599100000284979"]</t>
  </si>
  <si>
    <t>["0599100000090526"]</t>
  </si>
  <si>
    <t>["0599100000658698"]</t>
  </si>
  <si>
    <t>["0599100000694387"]</t>
  </si>
  <si>
    <t>["0599100000607030"]</t>
  </si>
  <si>
    <t>["0599100000015892"]</t>
  </si>
  <si>
    <t>["0599100000605466"]</t>
  </si>
  <si>
    <t>["0599100000179549"]</t>
  </si>
  <si>
    <t>["0599100000672028"]</t>
  </si>
  <si>
    <t>["0599100000172849"]</t>
  </si>
  <si>
    <t>["0599100000099974"]</t>
  </si>
  <si>
    <t>["0599100100008141"]</t>
  </si>
  <si>
    <t>["0599100000111005"]</t>
  </si>
  <si>
    <t>["0599100000297685"]</t>
  </si>
  <si>
    <t>["0599100000045836"]</t>
  </si>
  <si>
    <t>["0599100000100346"]</t>
  </si>
  <si>
    <t>["0599100000295055"]</t>
  </si>
  <si>
    <t>["0599100000134450"]</t>
  </si>
  <si>
    <t>["0599100000151008"]</t>
  </si>
  <si>
    <t>["0599100000082581"]</t>
  </si>
  <si>
    <t>["0599100000135757"]</t>
  </si>
  <si>
    <t>["0599100000190464"]</t>
  </si>
  <si>
    <t>["0599100000163223"]</t>
  </si>
  <si>
    <t>["0599100000188680"]</t>
  </si>
  <si>
    <t>["0599100000067901"]</t>
  </si>
  <si>
    <t>["0599100000694378"]</t>
  </si>
  <si>
    <t>["0599100000275569"]</t>
  </si>
  <si>
    <t>["0599100000219668"]</t>
  </si>
  <si>
    <t>["0599100000676352"]</t>
  </si>
  <si>
    <t>["0599100000192571"]</t>
  </si>
  <si>
    <t>["0599100000081357"]</t>
  </si>
  <si>
    <t>["0599100000650212"]</t>
  </si>
  <si>
    <t>["0599100000046865"]</t>
  </si>
  <si>
    <t>["0599100000311979"]</t>
  </si>
  <si>
    <t>["0599100000299187"]</t>
  </si>
  <si>
    <t>["0599100000624077"]</t>
  </si>
  <si>
    <t>["0599100000760464"]</t>
  </si>
  <si>
    <t>["0599100000694382"]</t>
  </si>
  <si>
    <t>["0599100000013689"]</t>
  </si>
  <si>
    <t>["0599100000223433"]</t>
  </si>
  <si>
    <t>["0599100000650210"]</t>
  </si>
  <si>
    <t>["0599100000218334"]</t>
  </si>
  <si>
    <t>["0599100000131122"]</t>
  </si>
  <si>
    <t>["0599100000035769"]</t>
  </si>
  <si>
    <t>["0599100000279976"]</t>
  </si>
  <si>
    <t>["0599100000760461"]</t>
  </si>
  <si>
    <t>["0599100000676394"]</t>
  </si>
  <si>
    <t>["0599100000115674"]</t>
  </si>
  <si>
    <t>["0599100000657315"]</t>
  </si>
  <si>
    <t>["0599100000296804"]</t>
  </si>
  <si>
    <t>["0599100000664680"]</t>
  </si>
  <si>
    <t>["0599100000694384"]</t>
  </si>
  <si>
    <t>["0599100000657316"]</t>
  </si>
  <si>
    <t>["0599100000241229"]</t>
  </si>
  <si>
    <t>["0599100000644704"]</t>
  </si>
  <si>
    <t>["0599100000085489"]</t>
  </si>
  <si>
    <t>["0599100000283735"]</t>
  </si>
  <si>
    <t>["0599100000322862"]</t>
  </si>
  <si>
    <t>["0599100000180997"]</t>
  </si>
  <si>
    <t>["0599100000688371"]</t>
  </si>
  <si>
    <t>["0599100000148303"]</t>
  </si>
  <si>
    <t>["0599100000022764"]</t>
  </si>
  <si>
    <t>["0599100000169011"]</t>
  </si>
  <si>
    <t>["0599100000267958"]</t>
  </si>
  <si>
    <t>["0599100000688393"]</t>
  </si>
  <si>
    <t>["0599100000676347"]</t>
  </si>
  <si>
    <t>["0599100000236518"]</t>
  </si>
  <si>
    <t>["0599100000278960"]</t>
  </si>
  <si>
    <t>["0599100000111681"]</t>
  </si>
  <si>
    <t>["0599100000322864"]</t>
  </si>
  <si>
    <t>["0599100000257165"]</t>
  </si>
  <si>
    <t>["0599100010040692"]</t>
  </si>
  <si>
    <t>["0599100000109065"]</t>
  </si>
  <si>
    <t>["0599100000662978"]</t>
  </si>
  <si>
    <t>["0599100000620415"]</t>
  </si>
  <si>
    <t>["0599100000759613"]</t>
  </si>
  <si>
    <t>["0599100000154800"]</t>
  </si>
  <si>
    <t>["0599100000616633"]</t>
  </si>
  <si>
    <t>["0599100000322865"]</t>
  </si>
  <si>
    <t>["0599100000322861"]</t>
  </si>
  <si>
    <t>["0599100000294990"]</t>
  </si>
  <si>
    <t>["0599100000644706"]</t>
  </si>
  <si>
    <t>["0599100000322863"]</t>
  </si>
  <si>
    <t>["0599100000193857"]</t>
  </si>
  <si>
    <t>["0599100000033072"]</t>
  </si>
  <si>
    <t>["0599100000644699"]</t>
  </si>
  <si>
    <t>["0599100000686785"]</t>
  </si>
  <si>
    <t>["0599100000260953"]</t>
  </si>
  <si>
    <t>["0599100000107633"]</t>
  </si>
  <si>
    <t>["0599100000264468"]</t>
  </si>
  <si>
    <t>["0599100000650219"]</t>
  </si>
  <si>
    <t>["0599100000088889"]</t>
  </si>
  <si>
    <t>["0599100000160396"]</t>
  </si>
  <si>
    <t>["0599100000126760"]</t>
  </si>
  <si>
    <t>["0599100000244361"]</t>
  </si>
  <si>
    <t>["0599100000757313"]</t>
  </si>
  <si>
    <t>["0599100000665401"]</t>
  </si>
  <si>
    <t>["0599100000650180"]</t>
  </si>
  <si>
    <t>["0599100000040528"]</t>
  </si>
  <si>
    <t>["0599100000107860"]</t>
  </si>
  <si>
    <t>["0599100000149571"]</t>
  </si>
  <si>
    <t>["0599100000021035"]</t>
  </si>
  <si>
    <t>["0599100000110498"]</t>
  </si>
  <si>
    <t>["0599100000223434"]</t>
  </si>
  <si>
    <t>["0599100000075121"]</t>
  </si>
  <si>
    <t>["0599100000219887"]</t>
  </si>
  <si>
    <t>["0599100000757312"]</t>
  </si>
  <si>
    <t>["0599100000690100"]</t>
  </si>
  <si>
    <t>["0599100000662525"]</t>
  </si>
  <si>
    <t>["0599100000067019"]</t>
  </si>
  <si>
    <t>["0599100000644701"]</t>
  </si>
  <si>
    <t>["0599100000210420"]</t>
  </si>
  <si>
    <t>["0599100000650091"]</t>
  </si>
  <si>
    <t>["0599100000644709"]</t>
  </si>
  <si>
    <t>["0599100000650217"]</t>
  </si>
  <si>
    <t>["0599100000107995"]</t>
  </si>
  <si>
    <t>["0599100000138405"]</t>
  </si>
  <si>
    <t>["0599100000322866"]</t>
  </si>
  <si>
    <t>["0599100000631924"]</t>
  </si>
  <si>
    <t>["0599100000281990"]</t>
  </si>
  <si>
    <t>["0599100000199149"]</t>
  </si>
  <si>
    <t>["0599100000659005"]</t>
  </si>
  <si>
    <t>["0599100000288355"]</t>
  </si>
  <si>
    <t>["0599100000650093"]</t>
  </si>
  <si>
    <t>["0599100000650086"]</t>
  </si>
  <si>
    <t>["0599100000158314"]</t>
  </si>
  <si>
    <t>["0599100000692675"]</t>
  </si>
  <si>
    <t>["0599100000226095"]</t>
  </si>
  <si>
    <t>["0599100000158308"]</t>
  </si>
  <si>
    <t>["0599100000050501"]</t>
  </si>
  <si>
    <t>["0599100000235451"]</t>
  </si>
  <si>
    <t>["0599100000258062"]</t>
  </si>
  <si>
    <t>["0599100000121989"]</t>
  </si>
  <si>
    <t>["0599100000761649"]</t>
  </si>
  <si>
    <t>["0599100000637790"]</t>
  </si>
  <si>
    <t>["0599100000688387"]</t>
  </si>
  <si>
    <t>["0599100000143942"]</t>
  </si>
  <si>
    <t>["0599100000662742"]</t>
  </si>
  <si>
    <t>["0599100000662751"]</t>
  </si>
  <si>
    <t>["0599100000144317"]</t>
  </si>
  <si>
    <t>["0599100000058928"]</t>
  </si>
  <si>
    <t>["0599100000662731"]</t>
  </si>
  <si>
    <t>["0599100000018405"]</t>
  </si>
  <si>
    <t>["0599100000241466"]</t>
  </si>
  <si>
    <t>["0599100000131265"]</t>
  </si>
  <si>
    <t>["0599100000693813"]</t>
  </si>
  <si>
    <t>["0599100000665376"]</t>
  </si>
  <si>
    <t>["0599100000035230"]</t>
  </si>
  <si>
    <t>["0599100000665361"]</t>
  </si>
  <si>
    <t>["0599100000090943"]</t>
  </si>
  <si>
    <t>["0599100000608457"]</t>
  </si>
  <si>
    <t>["0599100000149501"]</t>
  </si>
  <si>
    <t>["0599100000692579"]</t>
  </si>
  <si>
    <t>["0599100000186723"]</t>
  </si>
  <si>
    <t>["0599100000226077"]</t>
  </si>
  <si>
    <t>["0599100000165674"]</t>
  </si>
  <si>
    <t>["0599100000655873"]</t>
  </si>
  <si>
    <t>["0599100000111836"]</t>
  </si>
  <si>
    <t>["0599100000127068"]</t>
  </si>
  <si>
    <t>["0599100000015093"]</t>
  </si>
  <si>
    <t>["0599100000686790"]</t>
  </si>
  <si>
    <t>["0599100000662730"]</t>
  </si>
  <si>
    <t>["0599100000210744"]</t>
  </si>
  <si>
    <t>["0599100000072563"]</t>
  </si>
  <si>
    <t>["0599100000662733"]</t>
  </si>
  <si>
    <t>["0599100000030222"]</t>
  </si>
  <si>
    <t>["0599100000683113"]</t>
  </si>
  <si>
    <t>["0599100000097400"]</t>
  </si>
  <si>
    <t>["0599100000231121"]</t>
  </si>
  <si>
    <t>["0599100000600865"]</t>
  </si>
  <si>
    <t>["0599100000758051"]</t>
  </si>
  <si>
    <t>["0599100000275539"]</t>
  </si>
  <si>
    <t>["0599100000607324"]</t>
  </si>
  <si>
    <t>["0599100000686778"]</t>
  </si>
  <si>
    <t>["0599100000665370"]</t>
  </si>
  <si>
    <t>["0599100000662732"]</t>
  </si>
  <si>
    <t>["0599100000097576"]</t>
  </si>
  <si>
    <t>["0599100000321741"]</t>
  </si>
  <si>
    <t>["0599100000662718"]</t>
  </si>
  <si>
    <t>["0599100000255303"]</t>
  </si>
  <si>
    <t>["0599100000169259"]</t>
  </si>
  <si>
    <t>["0599100000137049"]</t>
  </si>
  <si>
    <t>["0599100000644716"]</t>
  </si>
  <si>
    <t>["0599100000225699"]</t>
  </si>
  <si>
    <t>["0599100000665372"]</t>
  </si>
  <si>
    <t>["0599100000686788"]</t>
  </si>
  <si>
    <t>["0599100000665447"]</t>
  </si>
  <si>
    <t>["0599100000662992"]</t>
  </si>
  <si>
    <t>["0599100000051847"]</t>
  </si>
  <si>
    <t>["0599100000686773"]</t>
  </si>
  <si>
    <t>["0599100000069226"]</t>
  </si>
  <si>
    <t>["0599100000160807"]</t>
  </si>
  <si>
    <t>["0599100000601309"]</t>
  </si>
  <si>
    <t>["0599100000222277"]</t>
  </si>
  <si>
    <t>["0599100000760829"]</t>
  </si>
  <si>
    <t>["0599100000650211"]</t>
  </si>
  <si>
    <t>["0599100000103864"]</t>
  </si>
  <si>
    <t>["0599100000672968"]</t>
  </si>
  <si>
    <t>["0599100000110430"]</t>
  </si>
  <si>
    <t>["0599100010015651"]</t>
  </si>
  <si>
    <t>["0599100000231078"]</t>
  </si>
  <si>
    <t>["0599100000610663"]</t>
  </si>
  <si>
    <t>["0599100000693815"]</t>
  </si>
  <si>
    <t>["0599100000123404"]</t>
  </si>
  <si>
    <t>["0599100000169340"]</t>
  </si>
  <si>
    <t>["0599100000215781"]</t>
  </si>
  <si>
    <t>["0599100000110086"]</t>
  </si>
  <si>
    <t>["0599100000601310"]</t>
  </si>
  <si>
    <t>["0599100000665371"]</t>
  </si>
  <si>
    <t>["0599100000325829"]</t>
  </si>
  <si>
    <t>["0599100000012801"]</t>
  </si>
  <si>
    <t>["0599100000650191"]</t>
  </si>
  <si>
    <t>["0599100000610675"]</t>
  </si>
  <si>
    <t>["0599100000214653"]</t>
  </si>
  <si>
    <t>["0599100000608405"]</t>
  </si>
  <si>
    <t>["0599100000031511"]</t>
  </si>
  <si>
    <t>["0599100000185238"]</t>
  </si>
  <si>
    <t>["0599100000067343"]</t>
  </si>
  <si>
    <t>["0599100010029005"]</t>
  </si>
  <si>
    <t>["0599100000690164"]</t>
  </si>
  <si>
    <t>["0599100000140055"]</t>
  </si>
  <si>
    <t>["0599100000650203"]</t>
  </si>
  <si>
    <t>["0599100000662972"]</t>
  </si>
  <si>
    <t>["0599100000295253"]</t>
  </si>
  <si>
    <t>["0599100000610655"]</t>
  </si>
  <si>
    <t>["0599100000610661"]</t>
  </si>
  <si>
    <t>["0599100000610659"]</t>
  </si>
  <si>
    <t>["0599100000610658"]</t>
  </si>
  <si>
    <t>["0599100000608403"]</t>
  </si>
  <si>
    <t>["0599100000153906"]</t>
  </si>
  <si>
    <t>["0599100000608400"]</t>
  </si>
  <si>
    <t>["0599100000082188"]</t>
  </si>
  <si>
    <t>["0599100000032809"]</t>
  </si>
  <si>
    <t>["0599100000662981"]</t>
  </si>
  <si>
    <t>["0599100000761631"]</t>
  </si>
  <si>
    <t>["0599100000046692"]</t>
  </si>
  <si>
    <t>["0599100000760831"]</t>
  </si>
  <si>
    <t>["0599100000658650"]</t>
  </si>
  <si>
    <t>["0599100000644713"]</t>
  </si>
  <si>
    <t>["0599100000761633"]</t>
  </si>
  <si>
    <t>["0599100000185177"]</t>
  </si>
  <si>
    <t>["0599100000036548"]</t>
  </si>
  <si>
    <t>["0599100000600016"]</t>
  </si>
  <si>
    <t>["0599100000650213"]</t>
  </si>
  <si>
    <t>["0599100000608446"]</t>
  </si>
  <si>
    <t>["0599100000059439"]</t>
  </si>
  <si>
    <t>["0599100000151737"]</t>
  </si>
  <si>
    <t>["0599100000293856"]</t>
  </si>
  <si>
    <t>["0599100000670047"]</t>
  </si>
  <si>
    <t>["0599100000608411"]</t>
  </si>
  <si>
    <t>["0599100000608409"]</t>
  </si>
  <si>
    <t>["0599100000608407"]</t>
  </si>
  <si>
    <t>["0599100000650194"]</t>
  </si>
  <si>
    <t>["0599100000610656"]</t>
  </si>
  <si>
    <t>["0599100000196046"]</t>
  </si>
  <si>
    <t>["0599100000279130"]</t>
  </si>
  <si>
    <t>["0599100000061004"]</t>
  </si>
  <si>
    <t>["0599100000690084"]</t>
  </si>
  <si>
    <t>["0599100000168906"]</t>
  </si>
  <si>
    <t>["0599100000628038"]</t>
  </si>
  <si>
    <t>["0599100000066060"]</t>
  </si>
  <si>
    <t>["0599100000138390"]</t>
  </si>
  <si>
    <t>["0599100000686811"]</t>
  </si>
  <si>
    <t>["0599100000627950"]</t>
  </si>
  <si>
    <t>["0599100000628034"]</t>
  </si>
  <si>
    <t>["0599100000141197"]</t>
  </si>
  <si>
    <t>["0599100000325473"]</t>
  </si>
  <si>
    <t>["0599100000686829"]</t>
  </si>
  <si>
    <t>["0599100000206720"]</t>
  </si>
  <si>
    <t>["0599100000146850"]</t>
  </si>
  <si>
    <t>["0599100000637765"]</t>
  </si>
  <si>
    <t>["0599100000641694"]</t>
  </si>
  <si>
    <t>["0599100000163378"]</t>
  </si>
  <si>
    <t>["0599100000656455"]</t>
  </si>
  <si>
    <t>["0599100000228512"]</t>
  </si>
  <si>
    <t>["0599100000270873"]</t>
  </si>
  <si>
    <t>["0599100000656454"]</t>
  </si>
  <si>
    <t>["0599100000627952"]</t>
  </si>
  <si>
    <t>["0599100000671894"]</t>
  </si>
  <si>
    <t>["0599100000272127"]</t>
  </si>
  <si>
    <t>["0599100000045320"]</t>
  </si>
  <si>
    <t>["0599100000627968"]</t>
  </si>
  <si>
    <t>["0599100000188824"]</t>
  </si>
  <si>
    <t>["0599100000128682"]</t>
  </si>
  <si>
    <t>["0599100000627994"]</t>
  </si>
  <si>
    <t>["0599100000686821"]</t>
  </si>
  <si>
    <t>["0599100000255737"]</t>
  </si>
  <si>
    <t>["0599100000628047"]</t>
  </si>
  <si>
    <t>["0599100000162319"]</t>
  </si>
  <si>
    <t>["0599100000243098"]</t>
  </si>
  <si>
    <t>["0599100000255174"]</t>
  </si>
  <si>
    <t>["0599100000227559"]</t>
  </si>
  <si>
    <t>["0599100000050512"]</t>
  </si>
  <si>
    <t>["0599100000273204"]</t>
  </si>
  <si>
    <t>["0599100000220868"]</t>
  </si>
  <si>
    <t>["0599100000627969"]</t>
  </si>
  <si>
    <t>["0599100000627989"]</t>
  </si>
  <si>
    <t>["0599100000628006"]</t>
  </si>
  <si>
    <t>["0599100000628031"]</t>
  </si>
  <si>
    <t>["0599100000207524"]</t>
  </si>
  <si>
    <t>["0599100000637768"]</t>
  </si>
  <si>
    <t>["0599100000628043"]</t>
  </si>
  <si>
    <t>["0599100000129935"]</t>
  </si>
  <si>
    <t>["0599100000692980"]</t>
  </si>
  <si>
    <t>["0599100000195095"]</t>
  </si>
  <si>
    <t>["0599100000209075"]</t>
  </si>
  <si>
    <t>["0599100000627959"]</t>
  </si>
  <si>
    <t>["0599100000281939"]</t>
  </si>
  <si>
    <t>["0599100000272126"]</t>
  </si>
  <si>
    <t>["0599100000701404"]</t>
  </si>
  <si>
    <t>["0599100000289380"]</t>
  </si>
  <si>
    <t>["0599100000018397"]</t>
  </si>
  <si>
    <t>["0599100000628015"]</t>
  </si>
  <si>
    <t>["0599100000053337"]</t>
  </si>
  <si>
    <t>["0599100000695101"]</t>
  </si>
  <si>
    <t>["0599100000081498"]</t>
  </si>
  <si>
    <t>["0599100000100623"]</t>
  </si>
  <si>
    <t>["0599100000628044"]</t>
  </si>
  <si>
    <t>["0599100000258414"]</t>
  </si>
  <si>
    <t>["0599100000128496"]</t>
  </si>
  <si>
    <t>["0599100000115801"]</t>
  </si>
  <si>
    <t>["0599100000627954"]</t>
  </si>
  <si>
    <t>["0599100000071378"]</t>
  </si>
  <si>
    <t>["0599100000183701"]</t>
  </si>
  <si>
    <t>["0599100000686844"]</t>
  </si>
  <si>
    <t>["0599100000127124"]</t>
  </si>
  <si>
    <t>["0599100000151062"]</t>
  </si>
  <si>
    <t>["0599100000295746"]</t>
  </si>
  <si>
    <t>["0599100000600013"]</t>
  </si>
  <si>
    <t>["0599100000048773"]</t>
  </si>
  <si>
    <t>["0599100000071534"]</t>
  </si>
  <si>
    <t>["0599100000025073"]</t>
  </si>
  <si>
    <t>["0599100000194021"]</t>
  </si>
  <si>
    <t>["0599100000638971"]</t>
  </si>
  <si>
    <t>["0599100000641693"]</t>
  </si>
  <si>
    <t>["0599100000605476"]</t>
  </si>
  <si>
    <t>["0599100000062020"]</t>
  </si>
  <si>
    <t>["0599100000686837"]</t>
  </si>
  <si>
    <t>["0599100000230045"]</t>
  </si>
  <si>
    <t>["0599100000691961"]</t>
  </si>
  <si>
    <t>["0599100000100259"]</t>
  </si>
  <si>
    <t>["0599100000610281"]</t>
  </si>
  <si>
    <t>["0599100000054334"]</t>
  </si>
  <si>
    <t>["0599100000686830"]</t>
  </si>
  <si>
    <t>["0599100000686851"]</t>
  </si>
  <si>
    <t>["0599100000611380"]</t>
  </si>
  <si>
    <t>["0599100000135199"]</t>
  </si>
  <si>
    <t>["0599100000656463"]</t>
  </si>
  <si>
    <t>["0599100000060919"]</t>
  </si>
  <si>
    <t>["0599100000692991"]</t>
  </si>
  <si>
    <t>["0599100000297385"]</t>
  </si>
  <si>
    <t>["0599100000692978"]</t>
  </si>
  <si>
    <t>["0599100000085133"]</t>
  </si>
  <si>
    <t>["0599100000100334"]</t>
  </si>
  <si>
    <t>["0599100000072617"]</t>
  </si>
  <si>
    <t>["0599100000670131"]</t>
  </si>
  <si>
    <t>["0599100000165869"]</t>
  </si>
  <si>
    <t>["0599100000638985"]</t>
  </si>
  <si>
    <t>["0599100000641695"]</t>
  </si>
  <si>
    <t>["0599100000291079"]</t>
  </si>
  <si>
    <t>["0599100000641696"]</t>
  </si>
  <si>
    <t>["0599100000036516"]</t>
  </si>
  <si>
    <t>["0599100000768234"]</t>
  </si>
  <si>
    <t>["0599100000691963"]</t>
  </si>
  <si>
    <t>["0599100000638981"]</t>
  </si>
  <si>
    <t>["0599100000231089"]</t>
  </si>
  <si>
    <t>["0599100000187331"]</t>
  </si>
  <si>
    <t>["0599100000638987"]</t>
  </si>
  <si>
    <t>["0599100000670133"]</t>
  </si>
  <si>
    <t>["0599100000686832"]</t>
  </si>
  <si>
    <t>["0599100000168476"]</t>
  </si>
  <si>
    <t>["0599100000224938"]</t>
  </si>
  <si>
    <t>["0599100000035299"]</t>
  </si>
  <si>
    <t>["0599100000037895"]</t>
  </si>
  <si>
    <t>["0599100000137292"]</t>
  </si>
  <si>
    <t>["0599100000143079"]</t>
  </si>
  <si>
    <t>["0599100000605478"]</t>
  </si>
  <si>
    <t>["0599100000086824"]</t>
  </si>
  <si>
    <t>["0599100000600157"]</t>
  </si>
  <si>
    <t>["0599100000138680"]</t>
  </si>
  <si>
    <t>["0599100000692986"]</t>
  </si>
  <si>
    <t>["0599100000295419"]</t>
  </si>
  <si>
    <t>["0599100000662985"]</t>
  </si>
  <si>
    <t>["0599100000132272"]</t>
  </si>
  <si>
    <t>["0599100000662986"]</t>
  </si>
  <si>
    <t>["0599100000187254"]</t>
  </si>
  <si>
    <t>["0599100000035222"]</t>
  </si>
  <si>
    <t>["0599100000624075"]</t>
  </si>
  <si>
    <t>["0599100000674143"]</t>
  </si>
  <si>
    <t>["0599100000600804"]</t>
  </si>
  <si>
    <t>["0599100000132431"]</t>
  </si>
  <si>
    <t>["0599100000692002"]</t>
  </si>
  <si>
    <t>["0599100000053458"]</t>
  </si>
  <si>
    <t>["0599100000149872"]</t>
  </si>
  <si>
    <t>["0599100000608585"]</t>
  </si>
  <si>
    <t>["0599100000610050"]</t>
  </si>
  <si>
    <t>["0599100000674144"]</t>
  </si>
  <si>
    <t>["0599100000674146"]</t>
  </si>
  <si>
    <t>["0599100000674147"]</t>
  </si>
  <si>
    <t>["0599100000674134"]</t>
  </si>
  <si>
    <t>["0599100000674149"]</t>
  </si>
  <si>
    <t>["0599100000674133"]</t>
  </si>
  <si>
    <t>["0599100000674145"]</t>
  </si>
  <si>
    <t>["0599100000674138"]</t>
  </si>
  <si>
    <t>["0599100000674142"]</t>
  </si>
  <si>
    <t>["0599100000674135"]</t>
  </si>
  <si>
    <t>["0599100000674139"]</t>
  </si>
  <si>
    <t>["0599100000166042"]</t>
  </si>
  <si>
    <t>["0599100000674140"]</t>
  </si>
  <si>
    <t>["0599100000691999"]</t>
  </si>
  <si>
    <t>["0599100000659671"]</t>
  </si>
  <si>
    <t>["0599100000643390"]</t>
  </si>
  <si>
    <t>["0599100000232925"]</t>
  </si>
  <si>
    <t>["0599100000267873"]</t>
  </si>
  <si>
    <t>["0599100000700960"]</t>
  </si>
  <si>
    <t>["0599100000153751"]</t>
  </si>
  <si>
    <t>["0599100000162157"]</t>
  </si>
  <si>
    <t>["0599100000233704"]</t>
  </si>
  <si>
    <t>["0599100000131333"]</t>
  </si>
  <si>
    <t>["0599100000236317"]</t>
  </si>
  <si>
    <t>["0599100000285954"]</t>
  </si>
  <si>
    <t>["0599100000356599"]</t>
  </si>
  <si>
    <t>["0599100000293646"]</t>
  </si>
  <si>
    <t>["0599100000099181"]</t>
  </si>
  <si>
    <t>["0599100000634835"]</t>
  </si>
  <si>
    <t>["0599100000181355"]</t>
  </si>
  <si>
    <t>["0599100000093395"]</t>
  </si>
  <si>
    <t>["0599100000756025"]</t>
  </si>
  <si>
    <t>["0599100000110465"]</t>
  </si>
  <si>
    <t>["0599100000114325"]</t>
  </si>
  <si>
    <t>["0599100000046396"]</t>
  </si>
  <si>
    <t>["0599100000068734"]</t>
  </si>
  <si>
    <t>["0599100000279371"]</t>
  </si>
  <si>
    <t>["0599100000263499"]</t>
  </si>
  <si>
    <t>["0599100000258038"]</t>
  </si>
  <si>
    <t>["0599100000656992"]</t>
  </si>
  <si>
    <t>["0599100000132300"]</t>
  </si>
  <si>
    <t>["0599100000643421"]</t>
  </si>
  <si>
    <t>["0599100000279476"]</t>
  </si>
  <si>
    <t>["0599100000202665"]</t>
  </si>
  <si>
    <t>["0599100000016027"]</t>
  </si>
  <si>
    <t>["0599100000045324"]</t>
  </si>
  <si>
    <t>["0599100000090911"]</t>
  </si>
  <si>
    <t>["0599100000061237"]</t>
  </si>
  <si>
    <t>["0599100000129948"]</t>
  </si>
  <si>
    <t>["0599100000758659"]</t>
  </si>
  <si>
    <t>["0599100000214312"]</t>
  </si>
  <si>
    <t>["0599100100003441"]</t>
  </si>
  <si>
    <t>["0599100000027966"]</t>
  </si>
  <si>
    <t>["0599100000210808"]</t>
  </si>
  <si>
    <t>["0599100000100340"]</t>
  </si>
  <si>
    <t>["0599100000084335"]</t>
  </si>
  <si>
    <t>["0599100000057148"]</t>
  </si>
  <si>
    <t>["0599100000029113"]</t>
  </si>
  <si>
    <t>["0599100000148612"]</t>
  </si>
  <si>
    <t>["0599100000038802"]</t>
  </si>
  <si>
    <t>["0599100000634837"]</t>
  </si>
  <si>
    <t>["0599100000164461"]</t>
  </si>
  <si>
    <t>["0599100000263498"]</t>
  </si>
  <si>
    <t>["0599100000124249"]</t>
  </si>
  <si>
    <t>["0599100000239005"]</t>
  </si>
  <si>
    <t>["0599100000085100"]</t>
  </si>
  <si>
    <t>["0599100000153141"]</t>
  </si>
  <si>
    <t>["0599100000661773"]</t>
  </si>
  <si>
    <t>["0599100000421393"]</t>
  </si>
  <si>
    <t>["0599100000260135"]</t>
  </si>
  <si>
    <t>["0599100000236485"]</t>
  </si>
  <si>
    <t>["0599100000316602"]</t>
  </si>
  <si>
    <t>["0599100000163557"]</t>
  </si>
  <si>
    <t>["0599100000277556"]</t>
  </si>
  <si>
    <t>["0599100000085102"]</t>
  </si>
  <si>
    <t>["0599100000285495"]</t>
  </si>
  <si>
    <t>["0599100000026309"]</t>
  </si>
  <si>
    <t>["0599100000071100"]</t>
  </si>
  <si>
    <t>["0599100000065857"]</t>
  </si>
  <si>
    <t>["0599100000256903"]</t>
  </si>
  <si>
    <t>["0599100000048795"]</t>
  </si>
  <si>
    <t>["0599100000193586"]</t>
  </si>
  <si>
    <t>["0599100000062169"]</t>
  </si>
  <si>
    <t>["0599100000289558"]</t>
  </si>
  <si>
    <t>["0599100000238051"]</t>
  </si>
  <si>
    <t>["0599100000279372"]</t>
  </si>
  <si>
    <t>["0599100000126228"]</t>
  </si>
  <si>
    <t>["0599100000661765"]</t>
  </si>
  <si>
    <t>["0599100000230190"]</t>
  </si>
  <si>
    <t>["0599100000302007"]</t>
  </si>
  <si>
    <t>["0599100000280996"]</t>
  </si>
  <si>
    <t>["0599100000062030"]</t>
  </si>
  <si>
    <t>["0599100000050410"]</t>
  </si>
  <si>
    <t>["0599100000165708"]</t>
  </si>
  <si>
    <t>["0599100000657015"]</t>
  </si>
  <si>
    <t>["0599100000040255"]</t>
  </si>
  <si>
    <t>["0599100000602272"]</t>
  </si>
  <si>
    <t>["0599100000034924"]</t>
  </si>
  <si>
    <t>["0599100000241153"]</t>
  </si>
  <si>
    <t>["0599100000277350"]</t>
  </si>
  <si>
    <t>["0599100000657004"]</t>
  </si>
  <si>
    <t>["0599100000056617"]</t>
  </si>
  <si>
    <t>["0599100000656948"]</t>
  </si>
  <si>
    <t>["0599100000031420"]</t>
  </si>
  <si>
    <t>["0599100000657041"]</t>
  </si>
  <si>
    <t>["0599100000202266"]</t>
  </si>
  <si>
    <t>["0599100000656979"]</t>
  </si>
  <si>
    <t>["0599100000676354"]</t>
  </si>
  <si>
    <t>["0599100000656972"]</t>
  </si>
  <si>
    <t>["0599100000275530"]</t>
  </si>
  <si>
    <t>["0599100000656981"]</t>
  </si>
  <si>
    <t>["0599100000657011"]</t>
  </si>
  <si>
    <t>["0599100000050376"]</t>
  </si>
  <si>
    <t>["0599100000642861"]</t>
  </si>
  <si>
    <t>["0599100000099352"]</t>
  </si>
  <si>
    <t>["0599100000148389"]</t>
  </si>
  <si>
    <t>["0599100000670146"]</t>
  </si>
  <si>
    <t>["0599100000642863"]</t>
  </si>
  <si>
    <t>["0599100000013501"]</t>
  </si>
  <si>
    <t>["0599100000688826"]</t>
  </si>
  <si>
    <t>["0599100000139857"]</t>
  </si>
  <si>
    <t>["0599100000086825"]</t>
  </si>
  <si>
    <t>["0599100000672111"]</t>
  </si>
  <si>
    <t>["0599100000756345"]</t>
  </si>
  <si>
    <t>["0599100000057028"]</t>
  </si>
  <si>
    <t>["0599100000273239"]</t>
  </si>
  <si>
    <t>["0599100000642862"]</t>
  </si>
  <si>
    <t>["0599100000025237"]</t>
  </si>
  <si>
    <t>["0599100000185368"]</t>
  </si>
  <si>
    <t>["0599100000131411"]</t>
  </si>
  <si>
    <t>["0599100000183936"]</t>
  </si>
  <si>
    <t>["0599100000642872"]</t>
  </si>
  <si>
    <t>["0599100000155957"]</t>
  </si>
  <si>
    <t>["0599100000603410"]</t>
  </si>
  <si>
    <t>["0599100000605486"]</t>
  </si>
  <si>
    <t>["0599100000659719"]</t>
  </si>
  <si>
    <t>["0599100000224763"]</t>
  </si>
  <si>
    <t>["0599100000278678"]</t>
  </si>
  <si>
    <t>["0599100000166102"]</t>
  </si>
  <si>
    <t>["0599100000659723"]</t>
  </si>
  <si>
    <t>["0599100100005200"]</t>
  </si>
  <si>
    <t>["0599100000108122"]</t>
  </si>
  <si>
    <t>["0599100000757338"]</t>
  </si>
  <si>
    <t>["0599100000641478"]</t>
  </si>
  <si>
    <t>["0599100000081324"]</t>
  </si>
  <si>
    <t>["0599100000195392"]</t>
  </si>
  <si>
    <t>["0599100000631734"]</t>
  </si>
  <si>
    <t>["0599100000175549"]</t>
  </si>
  <si>
    <t>["0599100000182707"]</t>
  </si>
  <si>
    <t>["0599100000172927"]</t>
  </si>
  <si>
    <t>["0599100000188826"]</t>
  </si>
  <si>
    <t>["0599100000235424"]</t>
  </si>
  <si>
    <t>["0599100000137274"]</t>
  </si>
  <si>
    <t>["0599100000159568"]</t>
  </si>
  <si>
    <t>["0599100000180027"]</t>
  </si>
  <si>
    <t>["0599100000615390"]</t>
  </si>
  <si>
    <t>["0599100000094173"]</t>
  </si>
  <si>
    <t>["0599100000680924"]</t>
  </si>
  <si>
    <t>["0599100000687259"]</t>
  </si>
  <si>
    <t>["0599100000288551"]</t>
  </si>
  <si>
    <t>["0599100000680923"]</t>
  </si>
  <si>
    <t>["0599100000680966"]</t>
  </si>
  <si>
    <t>["0599100000615395"]</t>
  </si>
  <si>
    <t>["0599100000618593"]</t>
  </si>
  <si>
    <t>["0599100000219647"]</t>
  </si>
  <si>
    <t>["0599100000217067"]</t>
  </si>
  <si>
    <t>["0599100000655311"]</t>
  </si>
  <si>
    <t>["0599100000071357"]</t>
  </si>
  <si>
    <t>["0599100000615393"]</t>
  </si>
  <si>
    <t>["0599100000158574"]</t>
  </si>
  <si>
    <t>["0599100000660202"]</t>
  </si>
  <si>
    <t>["0599100000291131"]</t>
  </si>
  <si>
    <t>["0599100000086801"]</t>
  </si>
  <si>
    <t>["0599100000648788"]</t>
  </si>
  <si>
    <t>["0599100000020075"]</t>
  </si>
  <si>
    <t>["0599100000133637"]</t>
  </si>
  <si>
    <t>["0599100000142424"]</t>
  </si>
  <si>
    <t>["0599100000277390"]</t>
  </si>
  <si>
    <t>["0599100000167423"]</t>
  </si>
  <si>
    <t>["0599100000046820"]</t>
  </si>
  <si>
    <t>["0599100000666711"]</t>
  </si>
  <si>
    <t>["0599100000059149"]</t>
  </si>
  <si>
    <t>["0599100000692856"]</t>
  </si>
  <si>
    <t>["0599100000059071"]</t>
  </si>
  <si>
    <t>["0599100000038242"]</t>
  </si>
  <si>
    <t>["0599100000623367"]</t>
  </si>
  <si>
    <t>["0599100000690036"]</t>
  </si>
  <si>
    <t>["0599100000056556"]</t>
  </si>
  <si>
    <t>["0599100000097238"]</t>
  </si>
  <si>
    <t>["0599100000192103"]</t>
  </si>
  <si>
    <t>["0599100000291047"]</t>
  </si>
  <si>
    <t>["0599100000701301"]</t>
  </si>
  <si>
    <t>["0599100000228618"]</t>
  </si>
  <si>
    <t>["0599100000756026"]</t>
  </si>
  <si>
    <t>["0599100000674290"]</t>
  </si>
  <si>
    <t>["0599100015002834"]</t>
  </si>
  <si>
    <t>["0599100000230253"]</t>
  </si>
  <si>
    <t>["0599100000111817"]</t>
  </si>
  <si>
    <t>["0599100015001837"]</t>
  </si>
  <si>
    <t>["0599100000232846"]</t>
  </si>
  <si>
    <t>["0599100000690031"]</t>
  </si>
  <si>
    <t>["0599100000623386"]</t>
  </si>
  <si>
    <t>["0599100000654931"]</t>
  </si>
  <si>
    <t>["0599100010027470"]</t>
  </si>
  <si>
    <t>["0599100000624067"]</t>
  </si>
  <si>
    <t>["0599100000196161"]</t>
  </si>
  <si>
    <t>["0599100000046410"]</t>
  </si>
  <si>
    <t>["0599100000068477"]</t>
  </si>
  <si>
    <t>["0599100000082595"]</t>
  </si>
  <si>
    <t>["0599100000182656"]</t>
  </si>
  <si>
    <t>["0599100000013215"]</t>
  </si>
  <si>
    <t>["0599100000145411"]</t>
  </si>
  <si>
    <t>["0599100000287198"]</t>
  </si>
  <si>
    <t>["0599100000244187"]</t>
  </si>
  <si>
    <t>["0599100000127147"]</t>
  </si>
  <si>
    <t>["0599100000211830"]</t>
  </si>
  <si>
    <t>["0599100000662443"]</t>
  </si>
  <si>
    <t>["0599100000193103"]</t>
  </si>
  <si>
    <t>["0599100000059614"]</t>
  </si>
  <si>
    <t>["0599100100015021"]</t>
  </si>
  <si>
    <t>["0599100000113322"]</t>
  </si>
  <si>
    <t>["0599100000106031"]</t>
  </si>
  <si>
    <t>["0599100100002578"]</t>
  </si>
  <si>
    <t>["0599100000074812"]</t>
  </si>
  <si>
    <t>["0599100000255865"]</t>
  </si>
  <si>
    <t>["0599100000058688"]</t>
  </si>
  <si>
    <t>["0599100000115880"]</t>
  </si>
  <si>
    <t>["0599100000228732"]</t>
  </si>
  <si>
    <t>["0599100000272450"]</t>
  </si>
  <si>
    <t>["0599100000106032"]</t>
  </si>
  <si>
    <t>["0599100000236359"]</t>
  </si>
  <si>
    <t>["0599100000193585"]</t>
  </si>
  <si>
    <t>["0599100000662442"]</t>
  </si>
  <si>
    <t>["0599100000236358"]</t>
  </si>
  <si>
    <t>["0599100000048855"]</t>
  </si>
  <si>
    <t>["0599100000687463"]</t>
  </si>
  <si>
    <t>["0599100000284519"]</t>
  </si>
  <si>
    <t>["0599100000233741"]</t>
  </si>
  <si>
    <t>["0599100000015003"]</t>
  </si>
  <si>
    <t>["0599100000064286"]</t>
  </si>
  <si>
    <t>["0599100000065856"]</t>
  </si>
  <si>
    <t>["0599100000243378"]</t>
  </si>
  <si>
    <t>["0599100000149721"]</t>
  </si>
  <si>
    <t>["0599100000264479"]</t>
  </si>
  <si>
    <t>["0599100000641061"]</t>
  </si>
  <si>
    <t>["0599100000662444"]</t>
  </si>
  <si>
    <t>["0599100000075145"]</t>
  </si>
  <si>
    <t>["0599100000233740"]</t>
  </si>
  <si>
    <t>["0599100000052920"]</t>
  </si>
  <si>
    <t>["0599100000657050"]</t>
  </si>
  <si>
    <t>["0599100000160825"]</t>
  </si>
  <si>
    <t>["0599100000026274"]</t>
  </si>
  <si>
    <t>["0599100000139086"]</t>
  </si>
  <si>
    <t>["0599100000657029"]</t>
  </si>
  <si>
    <t>["0599100000292094"]</t>
  </si>
  <si>
    <t>["0599100000279322"]</t>
  </si>
  <si>
    <t>["0599100000100292"]</t>
  </si>
  <si>
    <t>["0599100000678716"]</t>
  </si>
  <si>
    <t>["0599100000267501"]</t>
  </si>
  <si>
    <t>["0599100000146921"]</t>
  </si>
  <si>
    <t>["0599100000100355"]</t>
  </si>
  <si>
    <t>["0599100000088925"]</t>
  </si>
  <si>
    <t>["0599100000036554"]</t>
  </si>
  <si>
    <t>["0599100000210827"]</t>
  </si>
  <si>
    <t>["0599100000650812"]</t>
  </si>
  <si>
    <t>["0599100000655872"]</t>
  </si>
  <si>
    <t>["0599100000025870"]</t>
  </si>
  <si>
    <t>["0599100000113880"]</t>
  </si>
  <si>
    <t>["0599100000611378"]</t>
  </si>
  <si>
    <t>["0599100000021699"]</t>
  </si>
  <si>
    <t>["0599100000093079"]</t>
  </si>
  <si>
    <t>["0599100000611379"]</t>
  </si>
  <si>
    <t>["0599100000067990"]</t>
  </si>
  <si>
    <t>["0599100000229935"]</t>
  </si>
  <si>
    <t>["0599100000178789"]</t>
  </si>
  <si>
    <t>["0599100000700255"]</t>
  </si>
  <si>
    <t>["0599100000611383"]</t>
  </si>
  <si>
    <t>["0599100000240214"]</t>
  </si>
  <si>
    <t>["0599100000768243"]</t>
  </si>
  <si>
    <t>["0599100000153135"]</t>
  </si>
  <si>
    <t>["0599100000022150"]</t>
  </si>
  <si>
    <t>["0599100000768242"]</t>
  </si>
  <si>
    <t>["0599100000242579"]</t>
  </si>
  <si>
    <t>["0599100000086180"]</t>
  </si>
  <si>
    <t>["0599100000196163"]</t>
  </si>
  <si>
    <t>["0599100000274384"]</t>
  </si>
  <si>
    <t>["0599100000624041"]</t>
  </si>
  <si>
    <t>["0599100000193587"]</t>
  </si>
  <si>
    <t>["0599100000055209"]</t>
  </si>
  <si>
    <t>["0599100000049615"]</t>
  </si>
  <si>
    <t>["0599100000033578"]</t>
  </si>
  <si>
    <t>["0599100000080855"]</t>
  </si>
  <si>
    <t>["0599100000242332"]</t>
  </si>
  <si>
    <t>["0599100000159052"]</t>
  </si>
  <si>
    <t>["0599100000060261"]</t>
  </si>
  <si>
    <t>["0599100000759778"]</t>
  </si>
  <si>
    <t>["0599100000759803"]</t>
  </si>
  <si>
    <t>["0599100000655883"]</t>
  </si>
  <si>
    <t>["0599100000644056"]</t>
  </si>
  <si>
    <t>["0599100000690041"]</t>
  </si>
  <si>
    <t>["0599100000624061"]</t>
  </si>
  <si>
    <t>["0599100000049616"]</t>
  </si>
  <si>
    <t>["0599100000041569"]</t>
  </si>
  <si>
    <t>["0599100000766714"]</t>
  </si>
  <si>
    <t>["0599100000758375"]</t>
  </si>
  <si>
    <t>["0599100000018588"]</t>
  </si>
  <si>
    <t>["0599100000429110"]</t>
  </si>
  <si>
    <t>["0599100000062162"]</t>
  </si>
  <si>
    <t>["0599100010054808"]</t>
  </si>
  <si>
    <t>["0599100000660204"]</t>
  </si>
  <si>
    <t>["0599100000667733"]</t>
  </si>
  <si>
    <t>Building Period</t>
  </si>
  <si>
    <t>Building ID</t>
  </si>
  <si>
    <t>Pand_ID</t>
  </si>
  <si>
    <t>Archetype_ID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</si>
</sst>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CC2E-A512-4077-8B9D-F7555D4A2C02}">
  <dimension ref="A1:XEU12623"/>
  <sheetViews>
    <sheetView tabSelected="1" workbookViewId="0">
      <selection activeCell="O15" sqref="O15"/>
    </sheetView>
  </sheetViews>
  <sheetFormatPr defaultRowHeight="14.4" x14ac:dyDescent="0.3"/>
  <cols>
    <col min="1" max="1" width="22.44140625" customWidth="1"/>
    <col min="2" max="2" width="14.109375" bestFit="1" customWidth="1"/>
    <col min="3" max="3" width="12.44140625" bestFit="1" customWidth="1"/>
    <col min="4" max="4" width="22.6640625" bestFit="1" customWidth="1"/>
    <col min="5" max="5" width="13.44140625" bestFit="1" customWidth="1"/>
    <col min="6" max="6" width="16.33203125" bestFit="1" customWidth="1"/>
    <col min="7" max="7" width="15.21875" bestFit="1" customWidth="1"/>
    <col min="8" max="8" width="16.88671875" bestFit="1" customWidth="1"/>
    <col min="9" max="9" width="12.5546875" customWidth="1"/>
    <col min="10" max="10" width="17.44140625" customWidth="1"/>
    <col min="11" max="11" width="13.88671875" customWidth="1"/>
    <col min="12" max="12" width="23.21875" customWidth="1"/>
    <col min="13" max="13" width="12.21875" bestFit="1" customWidth="1"/>
  </cols>
  <sheetData>
    <row r="1" spans="1:163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12433</v>
      </c>
      <c r="K1" s="2" t="s">
        <v>12434</v>
      </c>
      <c r="L1" s="2" t="s">
        <v>12435</v>
      </c>
      <c r="M1" s="2" t="s">
        <v>12436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</row>
    <row r="2" spans="1:16375" x14ac:dyDescent="0.3">
      <c r="A2" t="s">
        <v>9</v>
      </c>
      <c r="B2" t="s">
        <v>10</v>
      </c>
      <c r="C2" t="s">
        <v>14</v>
      </c>
      <c r="D2">
        <v>1945</v>
      </c>
      <c r="E2" t="s">
        <v>15</v>
      </c>
      <c r="F2" t="s">
        <v>16</v>
      </c>
      <c r="G2" t="s">
        <v>16</v>
      </c>
      <c r="H2">
        <v>6</v>
      </c>
      <c r="I2">
        <f>COUNTA(H2:H12623)</f>
        <v>12622</v>
      </c>
      <c r="J2" s="3" t="str">
        <f>IF(C2="&lt; 1946", "1946",
IF(C2="&lt; 1965", "1965",
IF(C2="1946 - 1964", "1946-1964",
IF(C2="1965 - 1974", "1965-1974",
IF(C2="1975 - 1991", "1975-1991",
IF(C2="1992 - 2005", "1992-2005",
IF(C2="2006 - 2014", "2006-2014",
IF(C2="2015 - 2018", "2015-2018", "Unknown"))))))))</f>
        <v>1946</v>
      </c>
      <c r="K2" s="3" t="str">
        <f>IF(E2="Tussenwoning","TI",
IF(E2="Hoekwoning","TC",
IF(E2="Vrijstaande woning","D",
IF(E2="2-onder-1-kapwoning","SD","Unknown"))))</f>
        <v>TI</v>
      </c>
      <c r="L2" s="3" t="str">
        <f>SUBSTITUTE(SUBSTITUTE(SUBSTITUTE(A2, "[", ""), "]", ""), """", "")</f>
        <v>0599100000213573</v>
      </c>
      <c r="M2" s="3" t="str">
        <f>K2 &amp; "." &amp; J2</f>
        <v>TI.1946</v>
      </c>
    </row>
    <row r="3" spans="1:16375" x14ac:dyDescent="0.3">
      <c r="A3" t="s">
        <v>11</v>
      </c>
      <c r="B3" t="s">
        <v>10</v>
      </c>
      <c r="C3" t="s">
        <v>14</v>
      </c>
      <c r="D3">
        <v>1945</v>
      </c>
      <c r="E3" t="s">
        <v>15</v>
      </c>
      <c r="F3" t="s">
        <v>16</v>
      </c>
      <c r="G3" t="s">
        <v>16</v>
      </c>
      <c r="H3">
        <v>6</v>
      </c>
      <c r="J3" s="3" t="str">
        <f>IF(C3="&lt; 1946", "1946",
IF(C3="&lt; 1965", "1965",
IF(C3="1946 - 1964", "1946-1964",
IF(C3="1965 - 1974", "1965-1974",
IF(C3="1975 - 1991", "1975-1991",
IF(C3="1992 - 2005", "1992-2005",
IF(C3="2006 - 2014", "2006-2014",
IF(C3="2015 - 2018", "2015-2018", "Unknown"))))))))</f>
        <v>1946</v>
      </c>
      <c r="K3" s="3" t="str">
        <f>IF(E3="Tussenwoning","TI",
IF(E3="Hoekwoning","TC",
IF(E3="Vrijstaande woning","D",
IF(E3="2-onder-1-kapwoning","SD","Unknown"))))</f>
        <v>TI</v>
      </c>
      <c r="L3" s="3" t="str">
        <f>SUBSTITUTE(SUBSTITUTE(SUBSTITUTE(A3, "[", ""), "]", ""), """", "")</f>
        <v>0599100000113548</v>
      </c>
      <c r="M3" s="3" t="str">
        <f>K3 &amp; "." &amp; J3</f>
        <v>TI.1946</v>
      </c>
    </row>
    <row r="4" spans="1:16375" x14ac:dyDescent="0.3">
      <c r="A4" t="s">
        <v>12</v>
      </c>
      <c r="B4" t="s">
        <v>10</v>
      </c>
      <c r="C4" t="s">
        <v>14</v>
      </c>
      <c r="D4">
        <v>1945</v>
      </c>
      <c r="E4" t="s">
        <v>15</v>
      </c>
      <c r="F4" t="s">
        <v>16</v>
      </c>
      <c r="G4" t="s">
        <v>16</v>
      </c>
      <c r="H4">
        <v>6</v>
      </c>
      <c r="J4" s="3" t="str">
        <f>IF(C4="&lt; 1946", "1946",
IF(C4="&lt; 1965", "1965",
IF(C4="1946 - 1964", "1946-1964",
IF(C4="1965 - 1974", "1965-1974",
IF(C4="1975 - 1991", "1975-1991",
IF(C4="1992 - 2005", "1992-2005",
IF(C4="2006 - 2014", "2006-2014",
IF(C4="2015 - 2018", "2015-2018", "Unknown"))))))))</f>
        <v>1946</v>
      </c>
      <c r="K4" s="3" t="str">
        <f>IF(E4="Tussenwoning","TI",
IF(E4="Hoekwoning","TC",
IF(E4="Vrijstaande woning","D",
IF(E4="2-onder-1-kapwoning","SD","Unknown"))))</f>
        <v>TI</v>
      </c>
      <c r="L4" s="3" t="str">
        <f>SUBSTITUTE(SUBSTITUTE(SUBSTITUTE(A4, "[", ""), "]", ""), """", "")</f>
        <v>0599100000657959</v>
      </c>
      <c r="M4" s="3" t="str">
        <f>K4 &amp; "." &amp; J4</f>
        <v>TI.1946</v>
      </c>
    </row>
    <row r="5" spans="1:16375" x14ac:dyDescent="0.3">
      <c r="A5" t="s">
        <v>12</v>
      </c>
      <c r="B5" t="s">
        <v>10</v>
      </c>
      <c r="C5" t="s">
        <v>14</v>
      </c>
      <c r="D5">
        <v>1945</v>
      </c>
      <c r="E5" t="s">
        <v>15</v>
      </c>
      <c r="F5" t="s">
        <v>16</v>
      </c>
      <c r="G5" t="s">
        <v>16</v>
      </c>
      <c r="H5">
        <v>6</v>
      </c>
      <c r="J5" s="3" t="str">
        <f>IF(C5="&lt; 1946", "1946",
IF(C5="&lt; 1965", "1965",
IF(C5="1946 - 1964", "1946-1964",
IF(C5="1965 - 1974", "1965-1974",
IF(C5="1975 - 1991", "1975-1991",
IF(C5="1992 - 2005", "1992-2005",
IF(C5="2006 - 2014", "2006-2014",
IF(C5="2015 - 2018", "2015-2018", "Unknown"))))))))</f>
        <v>1946</v>
      </c>
      <c r="K5" s="3" t="str">
        <f>IF(E5="Tussenwoning","TI",
IF(E5="Hoekwoning","TC",
IF(E5="Vrijstaande woning","D",
IF(E5="2-onder-1-kapwoning","SD","Unknown"))))</f>
        <v>TI</v>
      </c>
      <c r="L5" s="3" t="str">
        <f>SUBSTITUTE(SUBSTITUTE(SUBSTITUTE(A5, "[", ""), "]", ""), """", "")</f>
        <v>0599100000657959</v>
      </c>
      <c r="M5" s="3" t="str">
        <f>K5 &amp; "." &amp; J5</f>
        <v>TI.1946</v>
      </c>
    </row>
    <row r="6" spans="1:16375" x14ac:dyDescent="0.3">
      <c r="A6" t="s">
        <v>13</v>
      </c>
      <c r="B6" t="s">
        <v>10</v>
      </c>
      <c r="C6" t="s">
        <v>14</v>
      </c>
      <c r="D6">
        <v>1945</v>
      </c>
      <c r="E6" t="s">
        <v>15</v>
      </c>
      <c r="F6" t="s">
        <v>16</v>
      </c>
      <c r="G6" t="s">
        <v>16</v>
      </c>
      <c r="H6">
        <v>6</v>
      </c>
      <c r="J6" s="3" t="str">
        <f>IF(C6="&lt; 1946", "1946",
IF(C6="&lt; 1965", "1965",
IF(C6="1946 - 1964", "1946-1964",
IF(C6="1965 - 1974", "1965-1974",
IF(C6="1975 - 1991", "1975-1991",
IF(C6="1992 - 2005", "1992-2005",
IF(C6="2006 - 2014", "2006-2014",
IF(C6="2015 - 2018", "2015-2018", "Unknown"))))))))</f>
        <v>1946</v>
      </c>
      <c r="K6" s="3" t="str">
        <f>IF(E6="Tussenwoning","TI",
IF(E6="Hoekwoning","TC",
IF(E6="Vrijstaande woning","D",
IF(E6="2-onder-1-kapwoning","SD","Unknown"))))</f>
        <v>TI</v>
      </c>
      <c r="L6" s="3" t="str">
        <f>SUBSTITUTE(SUBSTITUTE(SUBSTITUTE(A6, "[", ""), "]", ""), """", "")</f>
        <v>0599100000065051</v>
      </c>
      <c r="M6" s="3" t="str">
        <f>K6 &amp; "." &amp; J6</f>
        <v>TI.1946</v>
      </c>
    </row>
    <row r="7" spans="1:16375" x14ac:dyDescent="0.3">
      <c r="A7" t="s">
        <v>12</v>
      </c>
      <c r="B7" t="s">
        <v>10</v>
      </c>
      <c r="C7" t="s">
        <v>14</v>
      </c>
      <c r="D7">
        <v>1945</v>
      </c>
      <c r="E7" t="s">
        <v>15</v>
      </c>
      <c r="F7" t="s">
        <v>16</v>
      </c>
      <c r="G7" t="s">
        <v>16</v>
      </c>
      <c r="H7">
        <v>6</v>
      </c>
      <c r="J7" s="3" t="str">
        <f>IF(C7="&lt; 1946", "1946",
IF(C7="&lt; 1965", "1965",
IF(C7="1946 - 1964", "1946-1964",
IF(C7="1965 - 1974", "1965-1974",
IF(C7="1975 - 1991", "1975-1991",
IF(C7="1992 - 2005", "1992-2005",
IF(C7="2006 - 2014", "2006-2014",
IF(C7="2015 - 2018", "2015-2018", "Unknown"))))))))</f>
        <v>1946</v>
      </c>
      <c r="K7" s="3" t="str">
        <f>IF(E7="Tussenwoning","TI",
IF(E7="Hoekwoning","TC",
IF(E7="Vrijstaande woning","D",
IF(E7="2-onder-1-kapwoning","SD","Unknown"))))</f>
        <v>TI</v>
      </c>
      <c r="L7" s="3" t="str">
        <f>SUBSTITUTE(SUBSTITUTE(SUBSTITUTE(A7, "[", ""), "]", ""), """", "")</f>
        <v>0599100000657959</v>
      </c>
      <c r="M7" s="3" t="str">
        <f>K7 &amp; "." &amp; J7</f>
        <v>TI.1946</v>
      </c>
    </row>
    <row r="8" spans="1:16375" x14ac:dyDescent="0.3">
      <c r="A8" t="s">
        <v>12</v>
      </c>
      <c r="B8" t="s">
        <v>10</v>
      </c>
      <c r="C8" t="s">
        <v>14</v>
      </c>
      <c r="D8">
        <v>1945</v>
      </c>
      <c r="E8" t="s">
        <v>15</v>
      </c>
      <c r="F8" t="s">
        <v>16</v>
      </c>
      <c r="G8" t="s">
        <v>16</v>
      </c>
      <c r="H8">
        <v>6</v>
      </c>
      <c r="J8" s="3" t="str">
        <f>IF(C8="&lt; 1946", "1946",
IF(C8="&lt; 1965", "1965",
IF(C8="1946 - 1964", "1946-1964",
IF(C8="1965 - 1974", "1965-1974",
IF(C8="1975 - 1991", "1975-1991",
IF(C8="1992 - 2005", "1992-2005",
IF(C8="2006 - 2014", "2006-2014",
IF(C8="2015 - 2018", "2015-2018", "Unknown"))))))))</f>
        <v>1946</v>
      </c>
      <c r="K8" s="3" t="str">
        <f>IF(E8="Tussenwoning","TI",
IF(E8="Hoekwoning","TC",
IF(E8="Vrijstaande woning","D",
IF(E8="2-onder-1-kapwoning","SD","Unknown"))))</f>
        <v>TI</v>
      </c>
      <c r="L8" s="3" t="str">
        <f>SUBSTITUTE(SUBSTITUTE(SUBSTITUTE(A8, "[", ""), "]", ""), """", "")</f>
        <v>0599100000657959</v>
      </c>
      <c r="M8" s="3" t="str">
        <f>K8 &amp; "." &amp; J8</f>
        <v>TI.1946</v>
      </c>
    </row>
    <row r="9" spans="1:16375" x14ac:dyDescent="0.3">
      <c r="A9" t="s">
        <v>17</v>
      </c>
      <c r="B9" t="s">
        <v>10</v>
      </c>
      <c r="C9" t="s">
        <v>14</v>
      </c>
      <c r="D9">
        <v>1945</v>
      </c>
      <c r="E9" t="s">
        <v>15</v>
      </c>
      <c r="F9" t="s">
        <v>16</v>
      </c>
      <c r="G9" t="s">
        <v>16</v>
      </c>
      <c r="H9">
        <v>6</v>
      </c>
      <c r="J9" s="3" t="str">
        <f>IF(C9="&lt; 1946", "1946",
IF(C9="&lt; 1965", "1965",
IF(C9="1946 - 1964", "1946-1964",
IF(C9="1965 - 1974", "1965-1974",
IF(C9="1975 - 1991", "1975-1991",
IF(C9="1992 - 2005", "1992-2005",
IF(C9="2006 - 2014", "2006-2014",
IF(C9="2015 - 2018", "2015-2018", "Unknown"))))))))</f>
        <v>1946</v>
      </c>
      <c r="K9" s="3" t="str">
        <f>IF(E9="Tussenwoning","TI",
IF(E9="Hoekwoning","TC",
IF(E9="Vrijstaande woning","D",
IF(E9="2-onder-1-kapwoning","SD","Unknown"))))</f>
        <v>TI</v>
      </c>
      <c r="L9" s="3" t="str">
        <f>SUBSTITUTE(SUBSTITUTE(SUBSTITUTE(A9, "[", ""), "]", ""), """", "")</f>
        <v>0599100000085340</v>
      </c>
      <c r="M9" s="3" t="str">
        <f>K9 &amp; "." &amp; J9</f>
        <v>TI.1946</v>
      </c>
    </row>
    <row r="10" spans="1:16375" x14ac:dyDescent="0.3">
      <c r="A10" t="s">
        <v>18</v>
      </c>
      <c r="B10" t="s">
        <v>10</v>
      </c>
      <c r="C10" t="s">
        <v>14</v>
      </c>
      <c r="D10">
        <v>1945</v>
      </c>
      <c r="E10" t="s">
        <v>15</v>
      </c>
      <c r="F10" t="s">
        <v>16</v>
      </c>
      <c r="G10" t="s">
        <v>16</v>
      </c>
      <c r="H10">
        <v>6</v>
      </c>
      <c r="J10" s="3" t="str">
        <f>IF(C10="&lt; 1946", "1946",
IF(C10="&lt; 1965", "1965",
IF(C10="1946 - 1964", "1946-1964",
IF(C10="1965 - 1974", "1965-1974",
IF(C10="1975 - 1991", "1975-1991",
IF(C10="1992 - 2005", "1992-2005",
IF(C10="2006 - 2014", "2006-2014",
IF(C10="2015 - 2018", "2015-2018", "Unknown"))))))))</f>
        <v>1946</v>
      </c>
      <c r="K10" s="3" t="str">
        <f>IF(E10="Tussenwoning","TI",
IF(E10="Hoekwoning","TC",
IF(E10="Vrijstaande woning","D",
IF(E10="2-onder-1-kapwoning","SD","Unknown"))))</f>
        <v>TI</v>
      </c>
      <c r="L10" s="3" t="str">
        <f>SUBSTITUTE(SUBSTITUTE(SUBSTITUTE(A10, "[", ""), "]", ""), """", "")</f>
        <v>0599100000138622</v>
      </c>
      <c r="M10" s="3" t="str">
        <f>K10 &amp; "." &amp; J10</f>
        <v>TI.1946</v>
      </c>
    </row>
    <row r="11" spans="1:16375" x14ac:dyDescent="0.3">
      <c r="A11" t="s">
        <v>19</v>
      </c>
      <c r="B11" t="s">
        <v>10</v>
      </c>
      <c r="C11" t="s">
        <v>14</v>
      </c>
      <c r="D11">
        <v>1945</v>
      </c>
      <c r="E11" t="s">
        <v>15</v>
      </c>
      <c r="F11" t="s">
        <v>16</v>
      </c>
      <c r="G11" t="s">
        <v>16</v>
      </c>
      <c r="H11">
        <v>6</v>
      </c>
      <c r="J11" s="3" t="str">
        <f>IF(C11="&lt; 1946", "1946",
IF(C11="&lt; 1965", "1965",
IF(C11="1946 - 1964", "1946-1964",
IF(C11="1965 - 1974", "1965-1974",
IF(C11="1975 - 1991", "1975-1991",
IF(C11="1992 - 2005", "1992-2005",
IF(C11="2006 - 2014", "2006-2014",
IF(C11="2015 - 2018", "2015-2018", "Unknown"))))))))</f>
        <v>1946</v>
      </c>
      <c r="K11" s="3" t="str">
        <f>IF(E11="Tussenwoning","TI",
IF(E11="Hoekwoning","TC",
IF(E11="Vrijstaande woning","D",
IF(E11="2-onder-1-kapwoning","SD","Unknown"))))</f>
        <v>TI</v>
      </c>
      <c r="L11" s="3" t="str">
        <f>SUBSTITUTE(SUBSTITUTE(SUBSTITUTE(A11, "[", ""), "]", ""), """", "")</f>
        <v>0599100000163667</v>
      </c>
      <c r="M11" s="3" t="str">
        <f>K11 &amp; "." &amp; J11</f>
        <v>TI.1946</v>
      </c>
    </row>
    <row r="12" spans="1:16375" x14ac:dyDescent="0.3">
      <c r="A12" t="s">
        <v>20</v>
      </c>
      <c r="B12" t="s">
        <v>10</v>
      </c>
      <c r="C12" t="s">
        <v>14</v>
      </c>
      <c r="D12">
        <v>1943</v>
      </c>
      <c r="E12" t="s">
        <v>15</v>
      </c>
      <c r="F12" t="s">
        <v>16</v>
      </c>
      <c r="G12" t="s">
        <v>16</v>
      </c>
      <c r="H12">
        <v>6</v>
      </c>
      <c r="J12" s="3" t="str">
        <f>IF(C12="&lt; 1946", "1946",
IF(C12="&lt; 1965", "1965",
IF(C12="1946 - 1964", "1946-1964",
IF(C12="1965 - 1974", "1965-1974",
IF(C12="1975 - 1991", "1975-1991",
IF(C12="1992 - 2005", "1992-2005",
IF(C12="2006 - 2014", "2006-2014",
IF(C12="2015 - 2018", "2015-2018", "Unknown"))))))))</f>
        <v>1946</v>
      </c>
      <c r="K12" s="3" t="str">
        <f>IF(E12="Tussenwoning","TI",
IF(E12="Hoekwoning","TC",
IF(E12="Vrijstaande woning","D",
IF(E12="2-onder-1-kapwoning","SD","Unknown"))))</f>
        <v>TI</v>
      </c>
      <c r="L12" s="3" t="str">
        <f>SUBSTITUTE(SUBSTITUTE(SUBSTITUTE(A12, "[", ""), "]", ""), """", "")</f>
        <v>0599100000033150</v>
      </c>
      <c r="M12" s="3" t="str">
        <f>K12 &amp; "." &amp; J12</f>
        <v>TI.1946</v>
      </c>
    </row>
    <row r="13" spans="1:16375" x14ac:dyDescent="0.3">
      <c r="A13" t="s">
        <v>21</v>
      </c>
      <c r="B13" t="s">
        <v>10</v>
      </c>
      <c r="C13" t="s">
        <v>14</v>
      </c>
      <c r="D13">
        <v>1943</v>
      </c>
      <c r="E13" t="s">
        <v>15</v>
      </c>
      <c r="F13" t="s">
        <v>16</v>
      </c>
      <c r="G13" t="s">
        <v>16</v>
      </c>
      <c r="H13">
        <v>6</v>
      </c>
      <c r="J13" s="3" t="str">
        <f>IF(C13="&lt; 1946", "1946",
IF(C13="&lt; 1965", "1965",
IF(C13="1946 - 1964", "1946-1964",
IF(C13="1965 - 1974", "1965-1974",
IF(C13="1975 - 1991", "1975-1991",
IF(C13="1992 - 2005", "1992-2005",
IF(C13="2006 - 2014", "2006-2014",
IF(C13="2015 - 2018", "2015-2018", "Unknown"))))))))</f>
        <v>1946</v>
      </c>
      <c r="K13" s="3" t="str">
        <f>IF(E13="Tussenwoning","TI",
IF(E13="Hoekwoning","TC",
IF(E13="Vrijstaande woning","D",
IF(E13="2-onder-1-kapwoning","SD","Unknown"))))</f>
        <v>TI</v>
      </c>
      <c r="L13" s="3" t="str">
        <f>SUBSTITUTE(SUBSTITUTE(SUBSTITUTE(A13, "[", ""), "]", ""), """", "")</f>
        <v>0599100000231525</v>
      </c>
      <c r="M13" s="3" t="str">
        <f>K13 &amp; "." &amp; J13</f>
        <v>TI.1946</v>
      </c>
    </row>
    <row r="14" spans="1:16375" x14ac:dyDescent="0.3">
      <c r="A14" t="s">
        <v>22</v>
      </c>
      <c r="B14" t="s">
        <v>10</v>
      </c>
      <c r="C14" t="s">
        <v>14</v>
      </c>
      <c r="D14">
        <v>1943</v>
      </c>
      <c r="E14" t="s">
        <v>15</v>
      </c>
      <c r="F14" t="s">
        <v>16</v>
      </c>
      <c r="G14" t="s">
        <v>16</v>
      </c>
      <c r="H14">
        <v>6</v>
      </c>
      <c r="J14" s="3" t="str">
        <f>IF(C14="&lt; 1946", "1946",
IF(C14="&lt; 1965", "1965",
IF(C14="1946 - 1964", "1946-1964",
IF(C14="1965 - 1974", "1965-1974",
IF(C14="1975 - 1991", "1975-1991",
IF(C14="1992 - 2005", "1992-2005",
IF(C14="2006 - 2014", "2006-2014",
IF(C14="2015 - 2018", "2015-2018", "Unknown"))))))))</f>
        <v>1946</v>
      </c>
      <c r="K14" s="3" t="str">
        <f>IF(E14="Tussenwoning","TI",
IF(E14="Hoekwoning","TC",
IF(E14="Vrijstaande woning","D",
IF(E14="2-onder-1-kapwoning","SD","Unknown"))))</f>
        <v>TI</v>
      </c>
      <c r="L14" s="3" t="str">
        <f>SUBSTITUTE(SUBSTITUTE(SUBSTITUTE(A14, "[", ""), "]", ""), """", "")</f>
        <v>0599100000195490</v>
      </c>
      <c r="M14" s="3" t="str">
        <f>K14 &amp; "." &amp; J14</f>
        <v>TI.1946</v>
      </c>
    </row>
    <row r="15" spans="1:16375" x14ac:dyDescent="0.3">
      <c r="A15" t="s">
        <v>23</v>
      </c>
      <c r="B15" t="s">
        <v>10</v>
      </c>
      <c r="C15" t="s">
        <v>14</v>
      </c>
      <c r="D15">
        <v>1943</v>
      </c>
      <c r="E15" t="s">
        <v>15</v>
      </c>
      <c r="F15" t="s">
        <v>16</v>
      </c>
      <c r="G15" t="s">
        <v>16</v>
      </c>
      <c r="H15">
        <v>6</v>
      </c>
      <c r="J15" s="3" t="str">
        <f>IF(C15="&lt; 1946", "1946",
IF(C15="&lt; 1965", "1965",
IF(C15="1946 - 1964", "1946-1964",
IF(C15="1965 - 1974", "1965-1974",
IF(C15="1975 - 1991", "1975-1991",
IF(C15="1992 - 2005", "1992-2005",
IF(C15="2006 - 2014", "2006-2014",
IF(C15="2015 - 2018", "2015-2018", "Unknown"))))))))</f>
        <v>1946</v>
      </c>
      <c r="K15" s="3" t="str">
        <f>IF(E15="Tussenwoning","TI",
IF(E15="Hoekwoning","TC",
IF(E15="Vrijstaande woning","D",
IF(E15="2-onder-1-kapwoning","SD","Unknown"))))</f>
        <v>TI</v>
      </c>
      <c r="L15" s="3" t="str">
        <f>SUBSTITUTE(SUBSTITUTE(SUBSTITUTE(A15, "[", ""), "]", ""), """", "")</f>
        <v>0599100000141291</v>
      </c>
      <c r="M15" s="3" t="str">
        <f>K15 &amp; "." &amp; J15</f>
        <v>TI.1946</v>
      </c>
    </row>
    <row r="16" spans="1:16375" x14ac:dyDescent="0.3">
      <c r="A16" t="s">
        <v>24</v>
      </c>
      <c r="B16" t="s">
        <v>10</v>
      </c>
      <c r="C16" t="s">
        <v>14</v>
      </c>
      <c r="D16">
        <v>1943</v>
      </c>
      <c r="E16" t="s">
        <v>15</v>
      </c>
      <c r="F16" t="s">
        <v>16</v>
      </c>
      <c r="G16" t="s">
        <v>16</v>
      </c>
      <c r="H16">
        <v>6</v>
      </c>
      <c r="J16" s="3" t="str">
        <f>IF(C16="&lt; 1946", "1946",
IF(C16="&lt; 1965", "1965",
IF(C16="1946 - 1964", "1946-1964",
IF(C16="1965 - 1974", "1965-1974",
IF(C16="1975 - 1991", "1975-1991",
IF(C16="1992 - 2005", "1992-2005",
IF(C16="2006 - 2014", "2006-2014",
IF(C16="2015 - 2018", "2015-2018", "Unknown"))))))))</f>
        <v>1946</v>
      </c>
      <c r="K16" s="3" t="str">
        <f>IF(E16="Tussenwoning","TI",
IF(E16="Hoekwoning","TC",
IF(E16="Vrijstaande woning","D",
IF(E16="2-onder-1-kapwoning","SD","Unknown"))))</f>
        <v>TI</v>
      </c>
      <c r="L16" s="3" t="str">
        <f>SUBSTITUTE(SUBSTITUTE(SUBSTITUTE(A16, "[", ""), "]", ""), """", "")</f>
        <v>0599100000241908</v>
      </c>
      <c r="M16" s="3" t="str">
        <f>K16 &amp; "." &amp; J16</f>
        <v>TI.1946</v>
      </c>
    </row>
    <row r="17" spans="1:13" x14ac:dyDescent="0.3">
      <c r="A17" t="s">
        <v>25</v>
      </c>
      <c r="B17" t="s">
        <v>10</v>
      </c>
      <c r="C17" t="s">
        <v>14</v>
      </c>
      <c r="D17">
        <v>1943</v>
      </c>
      <c r="E17" t="s">
        <v>15</v>
      </c>
      <c r="F17" t="s">
        <v>16</v>
      </c>
      <c r="G17" t="s">
        <v>16</v>
      </c>
      <c r="H17">
        <v>6</v>
      </c>
      <c r="J17" s="3" t="str">
        <f>IF(C17="&lt; 1946", "1946",
IF(C17="&lt; 1965", "1965",
IF(C17="1946 - 1964", "1946-1964",
IF(C17="1965 - 1974", "1965-1974",
IF(C17="1975 - 1991", "1975-1991",
IF(C17="1992 - 2005", "1992-2005",
IF(C17="2006 - 2014", "2006-2014",
IF(C17="2015 - 2018", "2015-2018", "Unknown"))))))))</f>
        <v>1946</v>
      </c>
      <c r="K17" s="3" t="str">
        <f>IF(E17="Tussenwoning","TI",
IF(E17="Hoekwoning","TC",
IF(E17="Vrijstaande woning","D",
IF(E17="2-onder-1-kapwoning","SD","Unknown"))))</f>
        <v>TI</v>
      </c>
      <c r="L17" s="3" t="str">
        <f>SUBSTITUTE(SUBSTITUTE(SUBSTITUTE(A17, "[", ""), "]", ""), """", "")</f>
        <v>0599100000021493</v>
      </c>
      <c r="M17" s="3" t="str">
        <f>K17 &amp; "." &amp; J17</f>
        <v>TI.1946</v>
      </c>
    </row>
    <row r="18" spans="1:13" x14ac:dyDescent="0.3">
      <c r="A18" t="s">
        <v>26</v>
      </c>
      <c r="B18" t="s">
        <v>10</v>
      </c>
      <c r="C18" t="s">
        <v>14</v>
      </c>
      <c r="D18">
        <v>1943</v>
      </c>
      <c r="E18" t="s">
        <v>15</v>
      </c>
      <c r="F18" t="s">
        <v>16</v>
      </c>
      <c r="G18" t="s">
        <v>16</v>
      </c>
      <c r="H18">
        <v>6</v>
      </c>
      <c r="J18" s="3" t="str">
        <f>IF(C18="&lt; 1946", "1946",
IF(C18="&lt; 1965", "1965",
IF(C18="1946 - 1964", "1946-1964",
IF(C18="1965 - 1974", "1965-1974",
IF(C18="1975 - 1991", "1975-1991",
IF(C18="1992 - 2005", "1992-2005",
IF(C18="2006 - 2014", "2006-2014",
IF(C18="2015 - 2018", "2015-2018", "Unknown"))))))))</f>
        <v>1946</v>
      </c>
      <c r="K18" s="3" t="str">
        <f>IF(E18="Tussenwoning","TI",
IF(E18="Hoekwoning","TC",
IF(E18="Vrijstaande woning","D",
IF(E18="2-onder-1-kapwoning","SD","Unknown"))))</f>
        <v>TI</v>
      </c>
      <c r="L18" s="3" t="str">
        <f>SUBSTITUTE(SUBSTITUTE(SUBSTITUTE(A18, "[", ""), "]", ""), """", "")</f>
        <v>0599100000069134</v>
      </c>
      <c r="M18" s="3" t="str">
        <f>K18 &amp; "." &amp; J18</f>
        <v>TI.1946</v>
      </c>
    </row>
    <row r="19" spans="1:13" x14ac:dyDescent="0.3">
      <c r="A19" t="s">
        <v>27</v>
      </c>
      <c r="B19" t="s">
        <v>10</v>
      </c>
      <c r="C19" t="s">
        <v>14</v>
      </c>
      <c r="D19">
        <v>1943</v>
      </c>
      <c r="E19" t="s">
        <v>15</v>
      </c>
      <c r="F19" t="s">
        <v>16</v>
      </c>
      <c r="G19" t="s">
        <v>16</v>
      </c>
      <c r="H19">
        <v>6</v>
      </c>
      <c r="J19" s="3" t="str">
        <f>IF(C19="&lt; 1946", "1946",
IF(C19="&lt; 1965", "1965",
IF(C19="1946 - 1964", "1946-1964",
IF(C19="1965 - 1974", "1965-1974",
IF(C19="1975 - 1991", "1975-1991",
IF(C19="1992 - 2005", "1992-2005",
IF(C19="2006 - 2014", "2006-2014",
IF(C19="2015 - 2018", "2015-2018", "Unknown"))))))))</f>
        <v>1946</v>
      </c>
      <c r="K19" s="3" t="str">
        <f>IF(E19="Tussenwoning","TI",
IF(E19="Hoekwoning","TC",
IF(E19="Vrijstaande woning","D",
IF(E19="2-onder-1-kapwoning","SD","Unknown"))))</f>
        <v>TI</v>
      </c>
      <c r="L19" s="3" t="str">
        <f>SUBSTITUTE(SUBSTITUTE(SUBSTITUTE(A19, "[", ""), "]", ""), """", "")</f>
        <v>0599100000277649</v>
      </c>
      <c r="M19" s="3" t="str">
        <f>K19 &amp; "." &amp; J19</f>
        <v>TI.1946</v>
      </c>
    </row>
    <row r="20" spans="1:13" x14ac:dyDescent="0.3">
      <c r="A20" t="s">
        <v>28</v>
      </c>
      <c r="B20" t="s">
        <v>10</v>
      </c>
      <c r="C20" t="s">
        <v>14</v>
      </c>
      <c r="D20">
        <v>1943</v>
      </c>
      <c r="E20" t="s">
        <v>15</v>
      </c>
      <c r="F20" t="s">
        <v>16</v>
      </c>
      <c r="G20" t="s">
        <v>16</v>
      </c>
      <c r="H20">
        <v>6</v>
      </c>
      <c r="J20" s="3" t="str">
        <f>IF(C20="&lt; 1946", "1946",
IF(C20="&lt; 1965", "1965",
IF(C20="1946 - 1964", "1946-1964",
IF(C20="1965 - 1974", "1965-1974",
IF(C20="1975 - 1991", "1975-1991",
IF(C20="1992 - 2005", "1992-2005",
IF(C20="2006 - 2014", "2006-2014",
IF(C20="2015 - 2018", "2015-2018", "Unknown"))))))))</f>
        <v>1946</v>
      </c>
      <c r="K20" s="3" t="str">
        <f>IF(E20="Tussenwoning","TI",
IF(E20="Hoekwoning","TC",
IF(E20="Vrijstaande woning","D",
IF(E20="2-onder-1-kapwoning","SD","Unknown"))))</f>
        <v>TI</v>
      </c>
      <c r="L20" s="3" t="str">
        <f>SUBSTITUTE(SUBSTITUTE(SUBSTITUTE(A20, "[", ""), "]", ""), """", "")</f>
        <v>0599100000262201</v>
      </c>
      <c r="M20" s="3" t="str">
        <f>K20 &amp; "." &amp; J20</f>
        <v>TI.1946</v>
      </c>
    </row>
    <row r="21" spans="1:13" x14ac:dyDescent="0.3">
      <c r="A21" t="s">
        <v>29</v>
      </c>
      <c r="B21" t="s">
        <v>10</v>
      </c>
      <c r="C21" t="s">
        <v>14</v>
      </c>
      <c r="D21">
        <v>1943</v>
      </c>
      <c r="E21" t="s">
        <v>15</v>
      </c>
      <c r="F21" t="s">
        <v>16</v>
      </c>
      <c r="G21" t="s">
        <v>16</v>
      </c>
      <c r="H21">
        <v>6</v>
      </c>
      <c r="J21" s="3" t="str">
        <f>IF(C21="&lt; 1946", "1946",
IF(C21="&lt; 1965", "1965",
IF(C21="1946 - 1964", "1946-1964",
IF(C21="1965 - 1974", "1965-1974",
IF(C21="1975 - 1991", "1975-1991",
IF(C21="1992 - 2005", "1992-2005",
IF(C21="2006 - 2014", "2006-2014",
IF(C21="2015 - 2018", "2015-2018", "Unknown"))))))))</f>
        <v>1946</v>
      </c>
      <c r="K21" s="3" t="str">
        <f>IF(E21="Tussenwoning","TI",
IF(E21="Hoekwoning","TC",
IF(E21="Vrijstaande woning","D",
IF(E21="2-onder-1-kapwoning","SD","Unknown"))))</f>
        <v>TI</v>
      </c>
      <c r="L21" s="3" t="str">
        <f>SUBSTITUTE(SUBSTITUTE(SUBSTITUTE(A21, "[", ""), "]", ""), """", "")</f>
        <v>0599100000031912</v>
      </c>
      <c r="M21" s="3" t="str">
        <f>K21 &amp; "." &amp; J21</f>
        <v>TI.1946</v>
      </c>
    </row>
    <row r="22" spans="1:13" x14ac:dyDescent="0.3">
      <c r="A22" t="s">
        <v>30</v>
      </c>
      <c r="B22" t="s">
        <v>10</v>
      </c>
      <c r="C22" t="s">
        <v>14</v>
      </c>
      <c r="D22">
        <v>1942</v>
      </c>
      <c r="E22" t="s">
        <v>15</v>
      </c>
      <c r="F22" t="s">
        <v>16</v>
      </c>
      <c r="G22" t="s">
        <v>16</v>
      </c>
      <c r="H22">
        <v>6</v>
      </c>
      <c r="J22" s="3" t="str">
        <f>IF(C22="&lt; 1946", "1946",
IF(C22="&lt; 1965", "1965",
IF(C22="1946 - 1964", "1946-1964",
IF(C22="1965 - 1974", "1965-1974",
IF(C22="1975 - 1991", "1975-1991",
IF(C22="1992 - 2005", "1992-2005",
IF(C22="2006 - 2014", "2006-2014",
IF(C22="2015 - 2018", "2015-2018", "Unknown"))))))))</f>
        <v>1946</v>
      </c>
      <c r="K22" s="3" t="str">
        <f>IF(E22="Tussenwoning","TI",
IF(E22="Hoekwoning","TC",
IF(E22="Vrijstaande woning","D",
IF(E22="2-onder-1-kapwoning","SD","Unknown"))))</f>
        <v>TI</v>
      </c>
      <c r="L22" s="3" t="str">
        <f>SUBSTITUTE(SUBSTITUTE(SUBSTITUTE(A22, "[", ""), "]", ""), """", "")</f>
        <v>0599100000261970</v>
      </c>
      <c r="M22" s="3" t="str">
        <f>K22 &amp; "." &amp; J22</f>
        <v>TI.1946</v>
      </c>
    </row>
    <row r="23" spans="1:13" x14ac:dyDescent="0.3">
      <c r="A23" t="s">
        <v>31</v>
      </c>
      <c r="B23" t="s">
        <v>10</v>
      </c>
      <c r="C23" t="s">
        <v>14</v>
      </c>
      <c r="D23">
        <v>1942</v>
      </c>
      <c r="E23" t="s">
        <v>15</v>
      </c>
      <c r="F23" t="s">
        <v>16</v>
      </c>
      <c r="G23" t="s">
        <v>16</v>
      </c>
      <c r="H23">
        <v>6</v>
      </c>
      <c r="J23" s="3" t="str">
        <f>IF(C23="&lt; 1946", "1946",
IF(C23="&lt; 1965", "1965",
IF(C23="1946 - 1964", "1946-1964",
IF(C23="1965 - 1974", "1965-1974",
IF(C23="1975 - 1991", "1975-1991",
IF(C23="1992 - 2005", "1992-2005",
IF(C23="2006 - 2014", "2006-2014",
IF(C23="2015 - 2018", "2015-2018", "Unknown"))))))))</f>
        <v>1946</v>
      </c>
      <c r="K23" s="3" t="str">
        <f>IF(E23="Tussenwoning","TI",
IF(E23="Hoekwoning","TC",
IF(E23="Vrijstaande woning","D",
IF(E23="2-onder-1-kapwoning","SD","Unknown"))))</f>
        <v>TI</v>
      </c>
      <c r="L23" s="3" t="str">
        <f>SUBSTITUTE(SUBSTITUTE(SUBSTITUTE(A23, "[", ""), "]", ""), """", "")</f>
        <v>0599100000100486</v>
      </c>
      <c r="M23" s="3" t="str">
        <f>K23 &amp; "." &amp; J23</f>
        <v>TI.1946</v>
      </c>
    </row>
    <row r="24" spans="1:13" x14ac:dyDescent="0.3">
      <c r="A24" t="s">
        <v>32</v>
      </c>
      <c r="B24" t="s">
        <v>10</v>
      </c>
      <c r="C24" t="s">
        <v>14</v>
      </c>
      <c r="D24">
        <v>1942</v>
      </c>
      <c r="E24" t="s">
        <v>15</v>
      </c>
      <c r="F24" t="s">
        <v>16</v>
      </c>
      <c r="G24" t="s">
        <v>16</v>
      </c>
      <c r="H24">
        <v>6</v>
      </c>
      <c r="J24" s="3" t="str">
        <f>IF(C24="&lt; 1946", "1946",
IF(C24="&lt; 1965", "1965",
IF(C24="1946 - 1964", "1946-1964",
IF(C24="1965 - 1974", "1965-1974",
IF(C24="1975 - 1991", "1975-1991",
IF(C24="1992 - 2005", "1992-2005",
IF(C24="2006 - 2014", "2006-2014",
IF(C24="2015 - 2018", "2015-2018", "Unknown"))))))))</f>
        <v>1946</v>
      </c>
      <c r="K24" s="3" t="str">
        <f>IF(E24="Tussenwoning","TI",
IF(E24="Hoekwoning","TC",
IF(E24="Vrijstaande woning","D",
IF(E24="2-onder-1-kapwoning","SD","Unknown"))))</f>
        <v>TI</v>
      </c>
      <c r="L24" s="3" t="str">
        <f>SUBSTITUTE(SUBSTITUTE(SUBSTITUTE(A24, "[", ""), "]", ""), """", "")</f>
        <v>0599100000082726</v>
      </c>
      <c r="M24" s="3" t="str">
        <f>K24 &amp; "." &amp; J24</f>
        <v>TI.1946</v>
      </c>
    </row>
    <row r="25" spans="1:13" x14ac:dyDescent="0.3">
      <c r="A25" t="s">
        <v>33</v>
      </c>
      <c r="B25" t="s">
        <v>10</v>
      </c>
      <c r="C25" t="s">
        <v>14</v>
      </c>
      <c r="D25">
        <v>1942</v>
      </c>
      <c r="E25" t="s">
        <v>15</v>
      </c>
      <c r="F25" t="s">
        <v>16</v>
      </c>
      <c r="G25" t="s">
        <v>16</v>
      </c>
      <c r="H25">
        <v>6</v>
      </c>
      <c r="J25" s="3" t="str">
        <f>IF(C25="&lt; 1946", "1946",
IF(C25="&lt; 1965", "1965",
IF(C25="1946 - 1964", "1946-1964",
IF(C25="1965 - 1974", "1965-1974",
IF(C25="1975 - 1991", "1975-1991",
IF(C25="1992 - 2005", "1992-2005",
IF(C25="2006 - 2014", "2006-2014",
IF(C25="2015 - 2018", "2015-2018", "Unknown"))))))))</f>
        <v>1946</v>
      </c>
      <c r="K25" s="3" t="str">
        <f>IF(E25="Tussenwoning","TI",
IF(E25="Hoekwoning","TC",
IF(E25="Vrijstaande woning","D",
IF(E25="2-onder-1-kapwoning","SD","Unknown"))))</f>
        <v>TI</v>
      </c>
      <c r="L25" s="3" t="str">
        <f>SUBSTITUTE(SUBSTITUTE(SUBSTITUTE(A25, "[", ""), "]", ""), """", "")</f>
        <v>0599100000256020</v>
      </c>
      <c r="M25" s="3" t="str">
        <f>K25 &amp; "." &amp; J25</f>
        <v>TI.1946</v>
      </c>
    </row>
    <row r="26" spans="1:13" x14ac:dyDescent="0.3">
      <c r="A26" t="s">
        <v>34</v>
      </c>
      <c r="B26" t="s">
        <v>10</v>
      </c>
      <c r="C26" t="s">
        <v>14</v>
      </c>
      <c r="D26">
        <v>1942</v>
      </c>
      <c r="E26" t="s">
        <v>15</v>
      </c>
      <c r="F26" t="s">
        <v>16</v>
      </c>
      <c r="G26" t="s">
        <v>16</v>
      </c>
      <c r="H26">
        <v>6</v>
      </c>
      <c r="J26" s="3" t="str">
        <f>IF(C26="&lt; 1946", "1946",
IF(C26="&lt; 1965", "1965",
IF(C26="1946 - 1964", "1946-1964",
IF(C26="1965 - 1974", "1965-1974",
IF(C26="1975 - 1991", "1975-1991",
IF(C26="1992 - 2005", "1992-2005",
IF(C26="2006 - 2014", "2006-2014",
IF(C26="2015 - 2018", "2015-2018", "Unknown"))))))))</f>
        <v>1946</v>
      </c>
      <c r="K26" s="3" t="str">
        <f>IF(E26="Tussenwoning","TI",
IF(E26="Hoekwoning","TC",
IF(E26="Vrijstaande woning","D",
IF(E26="2-onder-1-kapwoning","SD","Unknown"))))</f>
        <v>TI</v>
      </c>
      <c r="L26" s="3" t="str">
        <f>SUBSTITUTE(SUBSTITUTE(SUBSTITUTE(A26, "[", ""), "]", ""), """", "")</f>
        <v>0599100000270760</v>
      </c>
      <c r="M26" s="3" t="str">
        <f>K26 &amp; "." &amp; J26</f>
        <v>TI.1946</v>
      </c>
    </row>
    <row r="27" spans="1:13" x14ac:dyDescent="0.3">
      <c r="A27" t="s">
        <v>35</v>
      </c>
      <c r="B27" t="s">
        <v>10</v>
      </c>
      <c r="C27" t="s">
        <v>14</v>
      </c>
      <c r="D27">
        <v>1942</v>
      </c>
      <c r="E27" t="s">
        <v>15</v>
      </c>
      <c r="F27" t="s">
        <v>16</v>
      </c>
      <c r="G27" t="s">
        <v>16</v>
      </c>
      <c r="H27">
        <v>6</v>
      </c>
      <c r="J27" s="3" t="str">
        <f>IF(C27="&lt; 1946", "1946",
IF(C27="&lt; 1965", "1965",
IF(C27="1946 - 1964", "1946-1964",
IF(C27="1965 - 1974", "1965-1974",
IF(C27="1975 - 1991", "1975-1991",
IF(C27="1992 - 2005", "1992-2005",
IF(C27="2006 - 2014", "2006-2014",
IF(C27="2015 - 2018", "2015-2018", "Unknown"))))))))</f>
        <v>1946</v>
      </c>
      <c r="K27" s="3" t="str">
        <f>IF(E27="Tussenwoning","TI",
IF(E27="Hoekwoning","TC",
IF(E27="Vrijstaande woning","D",
IF(E27="2-onder-1-kapwoning","SD","Unknown"))))</f>
        <v>TI</v>
      </c>
      <c r="L27" s="3" t="str">
        <f>SUBSTITUTE(SUBSTITUTE(SUBSTITUTE(A27, "[", ""), "]", ""), """", "")</f>
        <v>0599100000202819</v>
      </c>
      <c r="M27" s="3" t="str">
        <f>K27 &amp; "." &amp; J27</f>
        <v>TI.1946</v>
      </c>
    </row>
    <row r="28" spans="1:13" x14ac:dyDescent="0.3">
      <c r="A28" t="s">
        <v>36</v>
      </c>
      <c r="B28" t="s">
        <v>10</v>
      </c>
      <c r="C28" t="s">
        <v>14</v>
      </c>
      <c r="D28">
        <v>1942</v>
      </c>
      <c r="E28" t="s">
        <v>15</v>
      </c>
      <c r="F28" t="s">
        <v>16</v>
      </c>
      <c r="G28" t="s">
        <v>16</v>
      </c>
      <c r="H28">
        <v>6</v>
      </c>
      <c r="J28" s="3" t="str">
        <f>IF(C28="&lt; 1946", "1946",
IF(C28="&lt; 1965", "1965",
IF(C28="1946 - 1964", "1946-1964",
IF(C28="1965 - 1974", "1965-1974",
IF(C28="1975 - 1991", "1975-1991",
IF(C28="1992 - 2005", "1992-2005",
IF(C28="2006 - 2014", "2006-2014",
IF(C28="2015 - 2018", "2015-2018", "Unknown"))))))))</f>
        <v>1946</v>
      </c>
      <c r="K28" s="3" t="str">
        <f>IF(E28="Tussenwoning","TI",
IF(E28="Hoekwoning","TC",
IF(E28="Vrijstaande woning","D",
IF(E28="2-onder-1-kapwoning","SD","Unknown"))))</f>
        <v>TI</v>
      </c>
      <c r="L28" s="3" t="str">
        <f>SUBSTITUTE(SUBSTITUTE(SUBSTITUTE(A28, "[", ""), "]", ""), """", "")</f>
        <v>0599100000147044</v>
      </c>
      <c r="M28" s="3" t="str">
        <f>K28 &amp; "." &amp; J28</f>
        <v>TI.1946</v>
      </c>
    </row>
    <row r="29" spans="1:13" x14ac:dyDescent="0.3">
      <c r="A29" t="s">
        <v>37</v>
      </c>
      <c r="B29" t="s">
        <v>10</v>
      </c>
      <c r="C29" t="s">
        <v>14</v>
      </c>
      <c r="D29">
        <v>1942</v>
      </c>
      <c r="E29" t="s">
        <v>15</v>
      </c>
      <c r="F29" t="s">
        <v>16</v>
      </c>
      <c r="G29" t="s">
        <v>16</v>
      </c>
      <c r="H29">
        <v>6</v>
      </c>
      <c r="J29" s="3" t="str">
        <f>IF(C29="&lt; 1946", "1946",
IF(C29="&lt; 1965", "1965",
IF(C29="1946 - 1964", "1946-1964",
IF(C29="1965 - 1974", "1965-1974",
IF(C29="1975 - 1991", "1975-1991",
IF(C29="1992 - 2005", "1992-2005",
IF(C29="2006 - 2014", "2006-2014",
IF(C29="2015 - 2018", "2015-2018", "Unknown"))))))))</f>
        <v>1946</v>
      </c>
      <c r="K29" s="3" t="str">
        <f>IF(E29="Tussenwoning","TI",
IF(E29="Hoekwoning","TC",
IF(E29="Vrijstaande woning","D",
IF(E29="2-onder-1-kapwoning","SD","Unknown"))))</f>
        <v>TI</v>
      </c>
      <c r="L29" s="3" t="str">
        <f>SUBSTITUTE(SUBSTITUTE(SUBSTITUTE(A29, "[", ""), "]", ""), """", "")</f>
        <v>0599100000268111</v>
      </c>
      <c r="M29" s="3" t="str">
        <f>K29 &amp; "." &amp; J29</f>
        <v>TI.1946</v>
      </c>
    </row>
    <row r="30" spans="1:13" x14ac:dyDescent="0.3">
      <c r="A30" t="s">
        <v>38</v>
      </c>
      <c r="B30" t="s">
        <v>10</v>
      </c>
      <c r="C30" t="s">
        <v>14</v>
      </c>
      <c r="D30">
        <v>1942</v>
      </c>
      <c r="E30" t="s">
        <v>15</v>
      </c>
      <c r="F30" t="s">
        <v>16</v>
      </c>
      <c r="G30" t="s">
        <v>16</v>
      </c>
      <c r="H30">
        <v>6</v>
      </c>
      <c r="J30" s="3" t="str">
        <f>IF(C30="&lt; 1946", "1946",
IF(C30="&lt; 1965", "1965",
IF(C30="1946 - 1964", "1946-1964",
IF(C30="1965 - 1974", "1965-1974",
IF(C30="1975 - 1991", "1975-1991",
IF(C30="1992 - 2005", "1992-2005",
IF(C30="2006 - 2014", "2006-2014",
IF(C30="2015 - 2018", "2015-2018", "Unknown"))))))))</f>
        <v>1946</v>
      </c>
      <c r="K30" s="3" t="str">
        <f>IF(E30="Tussenwoning","TI",
IF(E30="Hoekwoning","TC",
IF(E30="Vrijstaande woning","D",
IF(E30="2-onder-1-kapwoning","SD","Unknown"))))</f>
        <v>TI</v>
      </c>
      <c r="L30" s="3" t="str">
        <f>SUBSTITUTE(SUBSTITUTE(SUBSTITUTE(A30, "[", ""), "]", ""), """", "")</f>
        <v>0599100000064978</v>
      </c>
      <c r="M30" s="3" t="str">
        <f>K30 &amp; "." &amp; J30</f>
        <v>TI.1946</v>
      </c>
    </row>
    <row r="31" spans="1:13" x14ac:dyDescent="0.3">
      <c r="A31" t="s">
        <v>39</v>
      </c>
      <c r="B31" t="s">
        <v>10</v>
      </c>
      <c r="C31" t="s">
        <v>14</v>
      </c>
      <c r="D31">
        <v>1942</v>
      </c>
      <c r="E31" t="s">
        <v>15</v>
      </c>
      <c r="F31" t="s">
        <v>16</v>
      </c>
      <c r="G31" t="s">
        <v>16</v>
      </c>
      <c r="H31">
        <v>6</v>
      </c>
      <c r="J31" s="3" t="str">
        <f>IF(C31="&lt; 1946", "1946",
IF(C31="&lt; 1965", "1965",
IF(C31="1946 - 1964", "1946-1964",
IF(C31="1965 - 1974", "1965-1974",
IF(C31="1975 - 1991", "1975-1991",
IF(C31="1992 - 2005", "1992-2005",
IF(C31="2006 - 2014", "2006-2014",
IF(C31="2015 - 2018", "2015-2018", "Unknown"))))))))</f>
        <v>1946</v>
      </c>
      <c r="K31" s="3" t="str">
        <f>IF(E31="Tussenwoning","TI",
IF(E31="Hoekwoning","TC",
IF(E31="Vrijstaande woning","D",
IF(E31="2-onder-1-kapwoning","SD","Unknown"))))</f>
        <v>TI</v>
      </c>
      <c r="L31" s="3" t="str">
        <f>SUBSTITUTE(SUBSTITUTE(SUBSTITUTE(A31, "[", ""), "]", ""), """", "")</f>
        <v>0599100000070186</v>
      </c>
      <c r="M31" s="3" t="str">
        <f>K31 &amp; "." &amp; J31</f>
        <v>TI.1946</v>
      </c>
    </row>
    <row r="32" spans="1:13" x14ac:dyDescent="0.3">
      <c r="A32" t="s">
        <v>40</v>
      </c>
      <c r="B32" t="s">
        <v>10</v>
      </c>
      <c r="C32" t="s">
        <v>14</v>
      </c>
      <c r="D32">
        <v>1942</v>
      </c>
      <c r="E32" t="s">
        <v>15</v>
      </c>
      <c r="F32" t="s">
        <v>16</v>
      </c>
      <c r="G32" t="s">
        <v>16</v>
      </c>
      <c r="H32">
        <v>6</v>
      </c>
      <c r="J32" s="3" t="str">
        <f>IF(C32="&lt; 1946", "1946",
IF(C32="&lt; 1965", "1965",
IF(C32="1946 - 1964", "1946-1964",
IF(C32="1965 - 1974", "1965-1974",
IF(C32="1975 - 1991", "1975-1991",
IF(C32="1992 - 2005", "1992-2005",
IF(C32="2006 - 2014", "2006-2014",
IF(C32="2015 - 2018", "2015-2018", "Unknown"))))))))</f>
        <v>1946</v>
      </c>
      <c r="K32" s="3" t="str">
        <f>IF(E32="Tussenwoning","TI",
IF(E32="Hoekwoning","TC",
IF(E32="Vrijstaande woning","D",
IF(E32="2-onder-1-kapwoning","SD","Unknown"))))</f>
        <v>TI</v>
      </c>
      <c r="L32" s="3" t="str">
        <f>SUBSTITUTE(SUBSTITUTE(SUBSTITUTE(A32, "[", ""), "]", ""), """", "")</f>
        <v>0599100000268113</v>
      </c>
      <c r="M32" s="3" t="str">
        <f>K32 &amp; "." &amp; J32</f>
        <v>TI.1946</v>
      </c>
    </row>
    <row r="33" spans="1:13" x14ac:dyDescent="0.3">
      <c r="A33" t="s">
        <v>41</v>
      </c>
      <c r="B33" t="s">
        <v>10</v>
      </c>
      <c r="C33" t="s">
        <v>14</v>
      </c>
      <c r="D33">
        <v>1942</v>
      </c>
      <c r="E33" t="s">
        <v>15</v>
      </c>
      <c r="F33" t="s">
        <v>16</v>
      </c>
      <c r="G33" t="s">
        <v>16</v>
      </c>
      <c r="H33">
        <v>6</v>
      </c>
      <c r="J33" s="3" t="str">
        <f>IF(C33="&lt; 1946", "1946",
IF(C33="&lt; 1965", "1965",
IF(C33="1946 - 1964", "1946-1964",
IF(C33="1965 - 1974", "1965-1974",
IF(C33="1975 - 1991", "1975-1991",
IF(C33="1992 - 2005", "1992-2005",
IF(C33="2006 - 2014", "2006-2014",
IF(C33="2015 - 2018", "2015-2018", "Unknown"))))))))</f>
        <v>1946</v>
      </c>
      <c r="K33" s="3" t="str">
        <f>IF(E33="Tussenwoning","TI",
IF(E33="Hoekwoning","TC",
IF(E33="Vrijstaande woning","D",
IF(E33="2-onder-1-kapwoning","SD","Unknown"))))</f>
        <v>TI</v>
      </c>
      <c r="L33" s="3" t="str">
        <f>SUBSTITUTE(SUBSTITUTE(SUBSTITUTE(A33, "[", ""), "]", ""), """", "")</f>
        <v>0599100000113473</v>
      </c>
      <c r="M33" s="3" t="str">
        <f>K33 &amp; "." &amp; J33</f>
        <v>TI.1946</v>
      </c>
    </row>
    <row r="34" spans="1:13" x14ac:dyDescent="0.3">
      <c r="A34" t="s">
        <v>42</v>
      </c>
      <c r="B34" t="s">
        <v>10</v>
      </c>
      <c r="C34" t="s">
        <v>14</v>
      </c>
      <c r="D34">
        <v>1942</v>
      </c>
      <c r="E34" t="s">
        <v>15</v>
      </c>
      <c r="F34" t="s">
        <v>16</v>
      </c>
      <c r="G34" t="s">
        <v>16</v>
      </c>
      <c r="H34">
        <v>6</v>
      </c>
      <c r="J34" s="3" t="str">
        <f>IF(C34="&lt; 1946", "1946",
IF(C34="&lt; 1965", "1965",
IF(C34="1946 - 1964", "1946-1964",
IF(C34="1965 - 1974", "1965-1974",
IF(C34="1975 - 1991", "1975-1991",
IF(C34="1992 - 2005", "1992-2005",
IF(C34="2006 - 2014", "2006-2014",
IF(C34="2015 - 2018", "2015-2018", "Unknown"))))))))</f>
        <v>1946</v>
      </c>
      <c r="K34" s="3" t="str">
        <f>IF(E34="Tussenwoning","TI",
IF(E34="Hoekwoning","TC",
IF(E34="Vrijstaande woning","D",
IF(E34="2-onder-1-kapwoning","SD","Unknown"))))</f>
        <v>TI</v>
      </c>
      <c r="L34" s="3" t="str">
        <f>SUBSTITUTE(SUBSTITUTE(SUBSTITUTE(A34, "[", ""), "]", ""), """", "")</f>
        <v>0599100000233894</v>
      </c>
      <c r="M34" s="3" t="str">
        <f>K34 &amp; "." &amp; J34</f>
        <v>TI.1946</v>
      </c>
    </row>
    <row r="35" spans="1:13" x14ac:dyDescent="0.3">
      <c r="A35" t="s">
        <v>43</v>
      </c>
      <c r="B35" t="s">
        <v>10</v>
      </c>
      <c r="C35" t="s">
        <v>14</v>
      </c>
      <c r="D35">
        <v>1942</v>
      </c>
      <c r="E35" t="s">
        <v>15</v>
      </c>
      <c r="F35" t="s">
        <v>16</v>
      </c>
      <c r="G35" t="s">
        <v>16</v>
      </c>
      <c r="H35">
        <v>6</v>
      </c>
      <c r="J35" s="3" t="str">
        <f>IF(C35="&lt; 1946", "1946",
IF(C35="&lt; 1965", "1965",
IF(C35="1946 - 1964", "1946-1964",
IF(C35="1965 - 1974", "1965-1974",
IF(C35="1975 - 1991", "1975-1991",
IF(C35="1992 - 2005", "1992-2005",
IF(C35="2006 - 2014", "2006-2014",
IF(C35="2015 - 2018", "2015-2018", "Unknown"))))))))</f>
        <v>1946</v>
      </c>
      <c r="K35" s="3" t="str">
        <f>IF(E35="Tussenwoning","TI",
IF(E35="Hoekwoning","TC",
IF(E35="Vrijstaande woning","D",
IF(E35="2-onder-1-kapwoning","SD","Unknown"))))</f>
        <v>TI</v>
      </c>
      <c r="L35" s="3" t="str">
        <f>SUBSTITUTE(SUBSTITUTE(SUBSTITUTE(A35, "[", ""), "]", ""), """", "")</f>
        <v>0599100000016053</v>
      </c>
      <c r="M35" s="3" t="str">
        <f>K35 &amp; "." &amp; J35</f>
        <v>TI.1946</v>
      </c>
    </row>
    <row r="36" spans="1:13" x14ac:dyDescent="0.3">
      <c r="A36" t="s">
        <v>44</v>
      </c>
      <c r="B36" t="s">
        <v>10</v>
      </c>
      <c r="C36" t="s">
        <v>14</v>
      </c>
      <c r="D36">
        <v>1942</v>
      </c>
      <c r="E36" t="s">
        <v>15</v>
      </c>
      <c r="F36" t="s">
        <v>16</v>
      </c>
      <c r="G36" t="s">
        <v>16</v>
      </c>
      <c r="H36">
        <v>6</v>
      </c>
      <c r="J36" s="3" t="str">
        <f>IF(C36="&lt; 1946", "1946",
IF(C36="&lt; 1965", "1965",
IF(C36="1946 - 1964", "1946-1964",
IF(C36="1965 - 1974", "1965-1974",
IF(C36="1975 - 1991", "1975-1991",
IF(C36="1992 - 2005", "1992-2005",
IF(C36="2006 - 2014", "2006-2014",
IF(C36="2015 - 2018", "2015-2018", "Unknown"))))))))</f>
        <v>1946</v>
      </c>
      <c r="K36" s="3" t="str">
        <f>IF(E36="Tussenwoning","TI",
IF(E36="Hoekwoning","TC",
IF(E36="Vrijstaande woning","D",
IF(E36="2-onder-1-kapwoning","SD","Unknown"))))</f>
        <v>TI</v>
      </c>
      <c r="L36" s="3" t="str">
        <f>SUBSTITUTE(SUBSTITUTE(SUBSTITUTE(A36, "[", ""), "]", ""), """", "")</f>
        <v>0599100000287229</v>
      </c>
      <c r="M36" s="3" t="str">
        <f>K36 &amp; "." &amp; J36</f>
        <v>TI.1946</v>
      </c>
    </row>
    <row r="37" spans="1:13" x14ac:dyDescent="0.3">
      <c r="A37" t="s">
        <v>45</v>
      </c>
      <c r="B37" t="s">
        <v>10</v>
      </c>
      <c r="C37" t="s">
        <v>14</v>
      </c>
      <c r="D37">
        <v>1942</v>
      </c>
      <c r="E37" t="s">
        <v>15</v>
      </c>
      <c r="F37" t="s">
        <v>16</v>
      </c>
      <c r="G37" t="s">
        <v>16</v>
      </c>
      <c r="H37">
        <v>6</v>
      </c>
      <c r="J37" s="3" t="str">
        <f>IF(C37="&lt; 1946", "1946",
IF(C37="&lt; 1965", "1965",
IF(C37="1946 - 1964", "1946-1964",
IF(C37="1965 - 1974", "1965-1974",
IF(C37="1975 - 1991", "1975-1991",
IF(C37="1992 - 2005", "1992-2005",
IF(C37="2006 - 2014", "2006-2014",
IF(C37="2015 - 2018", "2015-2018", "Unknown"))))))))</f>
        <v>1946</v>
      </c>
      <c r="K37" s="3" t="str">
        <f>IF(E37="Tussenwoning","TI",
IF(E37="Hoekwoning","TC",
IF(E37="Vrijstaande woning","D",
IF(E37="2-onder-1-kapwoning","SD","Unknown"))))</f>
        <v>TI</v>
      </c>
      <c r="L37" s="3" t="str">
        <f>SUBSTITUTE(SUBSTITUTE(SUBSTITUTE(A37, "[", ""), "]", ""), """", "")</f>
        <v>0599100000054544</v>
      </c>
      <c r="M37" s="3" t="str">
        <f>K37 &amp; "." &amp; J37</f>
        <v>TI.1946</v>
      </c>
    </row>
    <row r="38" spans="1:13" x14ac:dyDescent="0.3">
      <c r="A38" t="s">
        <v>46</v>
      </c>
      <c r="B38" t="s">
        <v>10</v>
      </c>
      <c r="C38" t="s">
        <v>14</v>
      </c>
      <c r="D38">
        <v>1942</v>
      </c>
      <c r="E38" t="s">
        <v>15</v>
      </c>
      <c r="F38" t="s">
        <v>16</v>
      </c>
      <c r="G38" t="s">
        <v>16</v>
      </c>
      <c r="H38">
        <v>6</v>
      </c>
      <c r="J38" s="3" t="str">
        <f>IF(C38="&lt; 1946", "1946",
IF(C38="&lt; 1965", "1965",
IF(C38="1946 - 1964", "1946-1964",
IF(C38="1965 - 1974", "1965-1974",
IF(C38="1975 - 1991", "1975-1991",
IF(C38="1992 - 2005", "1992-2005",
IF(C38="2006 - 2014", "2006-2014",
IF(C38="2015 - 2018", "2015-2018", "Unknown"))))))))</f>
        <v>1946</v>
      </c>
      <c r="K38" s="3" t="str">
        <f>IF(E38="Tussenwoning","TI",
IF(E38="Hoekwoning","TC",
IF(E38="Vrijstaande woning","D",
IF(E38="2-onder-1-kapwoning","SD","Unknown"))))</f>
        <v>TI</v>
      </c>
      <c r="L38" s="3" t="str">
        <f>SUBSTITUTE(SUBSTITUTE(SUBSTITUTE(A38, "[", ""), "]", ""), """", "")</f>
        <v>0599100000110636</v>
      </c>
      <c r="M38" s="3" t="str">
        <f>K38 &amp; "." &amp; J38</f>
        <v>TI.1946</v>
      </c>
    </row>
    <row r="39" spans="1:13" x14ac:dyDescent="0.3">
      <c r="A39" t="s">
        <v>47</v>
      </c>
      <c r="B39" t="s">
        <v>10</v>
      </c>
      <c r="C39" t="s">
        <v>14</v>
      </c>
      <c r="D39">
        <v>1942</v>
      </c>
      <c r="E39" t="s">
        <v>15</v>
      </c>
      <c r="F39" t="s">
        <v>16</v>
      </c>
      <c r="G39" t="s">
        <v>16</v>
      </c>
      <c r="H39">
        <v>6</v>
      </c>
      <c r="J39" s="3" t="str">
        <f>IF(C39="&lt; 1946", "1946",
IF(C39="&lt; 1965", "1965",
IF(C39="1946 - 1964", "1946-1964",
IF(C39="1965 - 1974", "1965-1974",
IF(C39="1975 - 1991", "1975-1991",
IF(C39="1992 - 2005", "1992-2005",
IF(C39="2006 - 2014", "2006-2014",
IF(C39="2015 - 2018", "2015-2018", "Unknown"))))))))</f>
        <v>1946</v>
      </c>
      <c r="K39" s="3" t="str">
        <f>IF(E39="Tussenwoning","TI",
IF(E39="Hoekwoning","TC",
IF(E39="Vrijstaande woning","D",
IF(E39="2-onder-1-kapwoning","SD","Unknown"))))</f>
        <v>TI</v>
      </c>
      <c r="L39" s="3" t="str">
        <f>SUBSTITUTE(SUBSTITUTE(SUBSTITUTE(A39, "[", ""), "]", ""), """", "")</f>
        <v>0599100000152269</v>
      </c>
      <c r="M39" s="3" t="str">
        <f>K39 &amp; "." &amp; J39</f>
        <v>TI.1946</v>
      </c>
    </row>
    <row r="40" spans="1:13" x14ac:dyDescent="0.3">
      <c r="A40" t="s">
        <v>48</v>
      </c>
      <c r="B40" t="s">
        <v>10</v>
      </c>
      <c r="C40" t="s">
        <v>14</v>
      </c>
      <c r="D40">
        <v>1942</v>
      </c>
      <c r="E40" t="s">
        <v>15</v>
      </c>
      <c r="F40" t="s">
        <v>16</v>
      </c>
      <c r="G40" t="s">
        <v>16</v>
      </c>
      <c r="H40">
        <v>6</v>
      </c>
      <c r="J40" s="3" t="str">
        <f>IF(C40="&lt; 1946", "1946",
IF(C40="&lt; 1965", "1965",
IF(C40="1946 - 1964", "1946-1964",
IF(C40="1965 - 1974", "1965-1974",
IF(C40="1975 - 1991", "1975-1991",
IF(C40="1992 - 2005", "1992-2005",
IF(C40="2006 - 2014", "2006-2014",
IF(C40="2015 - 2018", "2015-2018", "Unknown"))))))))</f>
        <v>1946</v>
      </c>
      <c r="K40" s="3" t="str">
        <f>IF(E40="Tussenwoning","TI",
IF(E40="Hoekwoning","TC",
IF(E40="Vrijstaande woning","D",
IF(E40="2-onder-1-kapwoning","SD","Unknown"))))</f>
        <v>TI</v>
      </c>
      <c r="L40" s="3" t="str">
        <f>SUBSTITUTE(SUBSTITUTE(SUBSTITUTE(A40, "[", ""), "]", ""), """", "")</f>
        <v>0599100000273445</v>
      </c>
      <c r="M40" s="3" t="str">
        <f>K40 &amp; "." &amp; J40</f>
        <v>TI.1946</v>
      </c>
    </row>
    <row r="41" spans="1:13" x14ac:dyDescent="0.3">
      <c r="A41" t="s">
        <v>49</v>
      </c>
      <c r="B41" t="s">
        <v>10</v>
      </c>
      <c r="C41" t="s">
        <v>14</v>
      </c>
      <c r="D41">
        <v>1942</v>
      </c>
      <c r="E41" t="s">
        <v>15</v>
      </c>
      <c r="F41" t="s">
        <v>16</v>
      </c>
      <c r="G41" t="s">
        <v>16</v>
      </c>
      <c r="H41">
        <v>6</v>
      </c>
      <c r="J41" s="3" t="str">
        <f>IF(C41="&lt; 1946", "1946",
IF(C41="&lt; 1965", "1965",
IF(C41="1946 - 1964", "1946-1964",
IF(C41="1965 - 1974", "1965-1974",
IF(C41="1975 - 1991", "1975-1991",
IF(C41="1992 - 2005", "1992-2005",
IF(C41="2006 - 2014", "2006-2014",
IF(C41="2015 - 2018", "2015-2018", "Unknown"))))))))</f>
        <v>1946</v>
      </c>
      <c r="K41" s="3" t="str">
        <f>IF(E41="Tussenwoning","TI",
IF(E41="Hoekwoning","TC",
IF(E41="Vrijstaande woning","D",
IF(E41="2-onder-1-kapwoning","SD","Unknown"))))</f>
        <v>TI</v>
      </c>
      <c r="L41" s="3" t="str">
        <f>SUBSTITUTE(SUBSTITUTE(SUBSTITUTE(A41, "[", ""), "]", ""), """", "")</f>
        <v>0599100000045500</v>
      </c>
      <c r="M41" s="3" t="str">
        <f>K41 &amp; "." &amp; J41</f>
        <v>TI.1946</v>
      </c>
    </row>
    <row r="42" spans="1:13" x14ac:dyDescent="0.3">
      <c r="A42" t="s">
        <v>50</v>
      </c>
      <c r="B42" t="s">
        <v>10</v>
      </c>
      <c r="C42" t="s">
        <v>14</v>
      </c>
      <c r="D42">
        <v>1942</v>
      </c>
      <c r="E42" t="s">
        <v>15</v>
      </c>
      <c r="F42" t="s">
        <v>16</v>
      </c>
      <c r="G42" t="s">
        <v>16</v>
      </c>
      <c r="H42">
        <v>6</v>
      </c>
      <c r="J42" s="3" t="str">
        <f>IF(C42="&lt; 1946", "1946",
IF(C42="&lt; 1965", "1965",
IF(C42="1946 - 1964", "1946-1964",
IF(C42="1965 - 1974", "1965-1974",
IF(C42="1975 - 1991", "1975-1991",
IF(C42="1992 - 2005", "1992-2005",
IF(C42="2006 - 2014", "2006-2014",
IF(C42="2015 - 2018", "2015-2018", "Unknown"))))))))</f>
        <v>1946</v>
      </c>
      <c r="K42" s="3" t="str">
        <f>IF(E42="Tussenwoning","TI",
IF(E42="Hoekwoning","TC",
IF(E42="Vrijstaande woning","D",
IF(E42="2-onder-1-kapwoning","SD","Unknown"))))</f>
        <v>TI</v>
      </c>
      <c r="L42" s="3" t="str">
        <f>SUBSTITUTE(SUBSTITUTE(SUBSTITUTE(A42, "[", ""), "]", ""), """", "")</f>
        <v>0599100000035466</v>
      </c>
      <c r="M42" s="3" t="str">
        <f>K42 &amp; "." &amp; J42</f>
        <v>TI.1946</v>
      </c>
    </row>
    <row r="43" spans="1:13" x14ac:dyDescent="0.3">
      <c r="A43" t="s">
        <v>51</v>
      </c>
      <c r="B43" t="s">
        <v>10</v>
      </c>
      <c r="C43" t="s">
        <v>14</v>
      </c>
      <c r="D43">
        <v>1942</v>
      </c>
      <c r="E43" t="s">
        <v>15</v>
      </c>
      <c r="F43" t="s">
        <v>16</v>
      </c>
      <c r="G43" t="s">
        <v>16</v>
      </c>
      <c r="H43">
        <v>6</v>
      </c>
      <c r="J43" s="3" t="str">
        <f>IF(C43="&lt; 1946", "1946",
IF(C43="&lt; 1965", "1965",
IF(C43="1946 - 1964", "1946-1964",
IF(C43="1965 - 1974", "1965-1974",
IF(C43="1975 - 1991", "1975-1991",
IF(C43="1992 - 2005", "1992-2005",
IF(C43="2006 - 2014", "2006-2014",
IF(C43="2015 - 2018", "2015-2018", "Unknown"))))))))</f>
        <v>1946</v>
      </c>
      <c r="K43" s="3" t="str">
        <f>IF(E43="Tussenwoning","TI",
IF(E43="Hoekwoning","TC",
IF(E43="Vrijstaande woning","D",
IF(E43="2-onder-1-kapwoning","SD","Unknown"))))</f>
        <v>TI</v>
      </c>
      <c r="L43" s="3" t="str">
        <f>SUBSTITUTE(SUBSTITUTE(SUBSTITUTE(A43, "[", ""), "]", ""), """", "")</f>
        <v>0599100000108004</v>
      </c>
      <c r="M43" s="3" t="str">
        <f>K43 &amp; "." &amp; J43</f>
        <v>TI.1946</v>
      </c>
    </row>
    <row r="44" spans="1:13" x14ac:dyDescent="0.3">
      <c r="A44" t="s">
        <v>52</v>
      </c>
      <c r="B44" t="s">
        <v>10</v>
      </c>
      <c r="C44" t="s">
        <v>14</v>
      </c>
      <c r="D44">
        <v>1942</v>
      </c>
      <c r="E44" t="s">
        <v>15</v>
      </c>
      <c r="F44" t="s">
        <v>16</v>
      </c>
      <c r="G44" t="s">
        <v>16</v>
      </c>
      <c r="H44">
        <v>6</v>
      </c>
      <c r="J44" s="3" t="str">
        <f>IF(C44="&lt; 1946", "1946",
IF(C44="&lt; 1965", "1965",
IF(C44="1946 - 1964", "1946-1964",
IF(C44="1965 - 1974", "1965-1974",
IF(C44="1975 - 1991", "1975-1991",
IF(C44="1992 - 2005", "1992-2005",
IF(C44="2006 - 2014", "2006-2014",
IF(C44="2015 - 2018", "2015-2018", "Unknown"))))))))</f>
        <v>1946</v>
      </c>
      <c r="K44" s="3" t="str">
        <f>IF(E44="Tussenwoning","TI",
IF(E44="Hoekwoning","TC",
IF(E44="Vrijstaande woning","D",
IF(E44="2-onder-1-kapwoning","SD","Unknown"))))</f>
        <v>TI</v>
      </c>
      <c r="L44" s="3" t="str">
        <f>SUBSTITUTE(SUBSTITUTE(SUBSTITUTE(A44, "[", ""), "]", ""), """", "")</f>
        <v>0599100000021255</v>
      </c>
      <c r="M44" s="3" t="str">
        <f>K44 &amp; "." &amp; J44</f>
        <v>TI.1946</v>
      </c>
    </row>
    <row r="45" spans="1:13" x14ac:dyDescent="0.3">
      <c r="A45" t="s">
        <v>53</v>
      </c>
      <c r="B45" t="s">
        <v>10</v>
      </c>
      <c r="C45" t="s">
        <v>14</v>
      </c>
      <c r="D45">
        <v>1942</v>
      </c>
      <c r="E45" t="s">
        <v>15</v>
      </c>
      <c r="F45" t="s">
        <v>16</v>
      </c>
      <c r="G45" t="s">
        <v>16</v>
      </c>
      <c r="H45">
        <v>6</v>
      </c>
      <c r="J45" s="3" t="str">
        <f>IF(C45="&lt; 1946", "1946",
IF(C45="&lt; 1965", "1965",
IF(C45="1946 - 1964", "1946-1964",
IF(C45="1965 - 1974", "1965-1974",
IF(C45="1975 - 1991", "1975-1991",
IF(C45="1992 - 2005", "1992-2005",
IF(C45="2006 - 2014", "2006-2014",
IF(C45="2015 - 2018", "2015-2018", "Unknown"))))))))</f>
        <v>1946</v>
      </c>
      <c r="K45" s="3" t="str">
        <f>IF(E45="Tussenwoning","TI",
IF(E45="Hoekwoning","TC",
IF(E45="Vrijstaande woning","D",
IF(E45="2-onder-1-kapwoning","SD","Unknown"))))</f>
        <v>TI</v>
      </c>
      <c r="L45" s="3" t="str">
        <f>SUBSTITUTE(SUBSTITUTE(SUBSTITUTE(A45, "[", ""), "]", ""), """", "")</f>
        <v>0599100000210943</v>
      </c>
      <c r="M45" s="3" t="str">
        <f>K45 &amp; "." &amp; J45</f>
        <v>TI.1946</v>
      </c>
    </row>
    <row r="46" spans="1:13" x14ac:dyDescent="0.3">
      <c r="A46" t="s">
        <v>54</v>
      </c>
      <c r="B46" t="s">
        <v>10</v>
      </c>
      <c r="C46" t="s">
        <v>14</v>
      </c>
      <c r="D46">
        <v>1942</v>
      </c>
      <c r="E46" t="s">
        <v>15</v>
      </c>
      <c r="F46" t="s">
        <v>16</v>
      </c>
      <c r="G46" t="s">
        <v>16</v>
      </c>
      <c r="H46">
        <v>6</v>
      </c>
      <c r="J46" s="3" t="str">
        <f>IF(C46="&lt; 1946", "1946",
IF(C46="&lt; 1965", "1965",
IF(C46="1946 - 1964", "1946-1964",
IF(C46="1965 - 1974", "1965-1974",
IF(C46="1975 - 1991", "1975-1991",
IF(C46="1992 - 2005", "1992-2005",
IF(C46="2006 - 2014", "2006-2014",
IF(C46="2015 - 2018", "2015-2018", "Unknown"))))))))</f>
        <v>1946</v>
      </c>
      <c r="K46" s="3" t="str">
        <f>IF(E46="Tussenwoning","TI",
IF(E46="Hoekwoning","TC",
IF(E46="Vrijstaande woning","D",
IF(E46="2-onder-1-kapwoning","SD","Unknown"))))</f>
        <v>TI</v>
      </c>
      <c r="L46" s="3" t="str">
        <f>SUBSTITUTE(SUBSTITUTE(SUBSTITUTE(A46, "[", ""), "]", ""), """", "")</f>
        <v>0599100000268112</v>
      </c>
      <c r="M46" s="3" t="str">
        <f>K46 &amp; "." &amp; J46</f>
        <v>TI.1946</v>
      </c>
    </row>
    <row r="47" spans="1:13" x14ac:dyDescent="0.3">
      <c r="A47" t="s">
        <v>55</v>
      </c>
      <c r="B47" t="s">
        <v>10</v>
      </c>
      <c r="C47" t="s">
        <v>14</v>
      </c>
      <c r="D47">
        <v>1942</v>
      </c>
      <c r="E47" t="s">
        <v>15</v>
      </c>
      <c r="F47" t="s">
        <v>16</v>
      </c>
      <c r="G47" t="s">
        <v>16</v>
      </c>
      <c r="H47">
        <v>6</v>
      </c>
      <c r="J47" s="3" t="str">
        <f>IF(C47="&lt; 1946", "1946",
IF(C47="&lt; 1965", "1965",
IF(C47="1946 - 1964", "1946-1964",
IF(C47="1965 - 1974", "1965-1974",
IF(C47="1975 - 1991", "1975-1991",
IF(C47="1992 - 2005", "1992-2005",
IF(C47="2006 - 2014", "2006-2014",
IF(C47="2015 - 2018", "2015-2018", "Unknown"))))))))</f>
        <v>1946</v>
      </c>
      <c r="K47" s="3" t="str">
        <f>IF(E47="Tussenwoning","TI",
IF(E47="Hoekwoning","TC",
IF(E47="Vrijstaande woning","D",
IF(E47="2-onder-1-kapwoning","SD","Unknown"))))</f>
        <v>TI</v>
      </c>
      <c r="L47" s="3" t="str">
        <f>SUBSTITUTE(SUBSTITUTE(SUBSTITUTE(A47, "[", ""), "]", ""), """", "")</f>
        <v>0599100000205416</v>
      </c>
      <c r="M47" s="3" t="str">
        <f>K47 &amp; "." &amp; J47</f>
        <v>TI.1946</v>
      </c>
    </row>
    <row r="48" spans="1:13" x14ac:dyDescent="0.3">
      <c r="A48" t="s">
        <v>56</v>
      </c>
      <c r="B48" t="s">
        <v>10</v>
      </c>
      <c r="C48" t="s">
        <v>14</v>
      </c>
      <c r="D48">
        <v>1942</v>
      </c>
      <c r="E48" t="s">
        <v>15</v>
      </c>
      <c r="F48" t="s">
        <v>16</v>
      </c>
      <c r="G48" t="s">
        <v>16</v>
      </c>
      <c r="H48">
        <v>6</v>
      </c>
      <c r="J48" s="3" t="str">
        <f>IF(C48="&lt; 1946", "1946",
IF(C48="&lt; 1965", "1965",
IF(C48="1946 - 1964", "1946-1964",
IF(C48="1965 - 1974", "1965-1974",
IF(C48="1975 - 1991", "1975-1991",
IF(C48="1992 - 2005", "1992-2005",
IF(C48="2006 - 2014", "2006-2014",
IF(C48="2015 - 2018", "2015-2018", "Unknown"))))))))</f>
        <v>1946</v>
      </c>
      <c r="K48" s="3" t="str">
        <f>IF(E48="Tussenwoning","TI",
IF(E48="Hoekwoning","TC",
IF(E48="Vrijstaande woning","D",
IF(E48="2-onder-1-kapwoning","SD","Unknown"))))</f>
        <v>TI</v>
      </c>
      <c r="L48" s="3" t="str">
        <f>SUBSTITUTE(SUBSTITUTE(SUBSTITUTE(A48, "[", ""), "]", ""), """", "")</f>
        <v>0599100000192731</v>
      </c>
      <c r="M48" s="3" t="str">
        <f>K48 &amp; "." &amp; J48</f>
        <v>TI.1946</v>
      </c>
    </row>
    <row r="49" spans="1:13" x14ac:dyDescent="0.3">
      <c r="A49" t="s">
        <v>57</v>
      </c>
      <c r="B49" t="s">
        <v>10</v>
      </c>
      <c r="C49" t="s">
        <v>14</v>
      </c>
      <c r="D49">
        <v>1942</v>
      </c>
      <c r="E49" t="s">
        <v>15</v>
      </c>
      <c r="F49" t="s">
        <v>16</v>
      </c>
      <c r="G49" t="s">
        <v>16</v>
      </c>
      <c r="H49">
        <v>6</v>
      </c>
      <c r="J49" s="3" t="str">
        <f>IF(C49="&lt; 1946", "1946",
IF(C49="&lt; 1965", "1965",
IF(C49="1946 - 1964", "1946-1964",
IF(C49="1965 - 1974", "1965-1974",
IF(C49="1975 - 1991", "1975-1991",
IF(C49="1992 - 2005", "1992-2005",
IF(C49="2006 - 2014", "2006-2014",
IF(C49="2015 - 2018", "2015-2018", "Unknown"))))))))</f>
        <v>1946</v>
      </c>
      <c r="K49" s="3" t="str">
        <f>IF(E49="Tussenwoning","TI",
IF(E49="Hoekwoning","TC",
IF(E49="Vrijstaande woning","D",
IF(E49="2-onder-1-kapwoning","SD","Unknown"))))</f>
        <v>TI</v>
      </c>
      <c r="L49" s="3" t="str">
        <f>SUBSTITUTE(SUBSTITUTE(SUBSTITUTE(A49, "[", ""), "]", ""), """", "")</f>
        <v>0599100000023904</v>
      </c>
      <c r="M49" s="3" t="str">
        <f>K49 &amp; "." &amp; J49</f>
        <v>TI.1946</v>
      </c>
    </row>
    <row r="50" spans="1:13" x14ac:dyDescent="0.3">
      <c r="A50" t="s">
        <v>58</v>
      </c>
      <c r="B50" t="s">
        <v>10</v>
      </c>
      <c r="C50" t="s">
        <v>14</v>
      </c>
      <c r="D50">
        <v>1942</v>
      </c>
      <c r="E50" t="s">
        <v>15</v>
      </c>
      <c r="F50" t="s">
        <v>16</v>
      </c>
      <c r="G50" t="s">
        <v>16</v>
      </c>
      <c r="H50">
        <v>6</v>
      </c>
      <c r="J50" s="3" t="str">
        <f>IF(C50="&lt; 1946", "1946",
IF(C50="&lt; 1965", "1965",
IF(C50="1946 - 1964", "1946-1964",
IF(C50="1965 - 1974", "1965-1974",
IF(C50="1975 - 1991", "1975-1991",
IF(C50="1992 - 2005", "1992-2005",
IF(C50="2006 - 2014", "2006-2014",
IF(C50="2015 - 2018", "2015-2018", "Unknown"))))))))</f>
        <v>1946</v>
      </c>
      <c r="K50" s="3" t="str">
        <f>IF(E50="Tussenwoning","TI",
IF(E50="Hoekwoning","TC",
IF(E50="Vrijstaande woning","D",
IF(E50="2-onder-1-kapwoning","SD","Unknown"))))</f>
        <v>TI</v>
      </c>
      <c r="L50" s="3" t="str">
        <f>SUBSTITUTE(SUBSTITUTE(SUBSTITUTE(A50, "[", ""), "]", ""), """", "")</f>
        <v>0599100000129837</v>
      </c>
      <c r="M50" s="3" t="str">
        <f>K50 &amp; "." &amp; J50</f>
        <v>TI.1946</v>
      </c>
    </row>
    <row r="51" spans="1:13" x14ac:dyDescent="0.3">
      <c r="A51" t="s">
        <v>59</v>
      </c>
      <c r="B51" t="s">
        <v>10</v>
      </c>
      <c r="C51" t="s">
        <v>14</v>
      </c>
      <c r="D51">
        <v>1942</v>
      </c>
      <c r="E51" t="s">
        <v>15</v>
      </c>
      <c r="F51" t="s">
        <v>16</v>
      </c>
      <c r="G51" t="s">
        <v>16</v>
      </c>
      <c r="H51">
        <v>6</v>
      </c>
      <c r="J51" s="3" t="str">
        <f>IF(C51="&lt; 1946", "1946",
IF(C51="&lt; 1965", "1965",
IF(C51="1946 - 1964", "1946-1964",
IF(C51="1965 - 1974", "1965-1974",
IF(C51="1975 - 1991", "1975-1991",
IF(C51="1992 - 2005", "1992-2005",
IF(C51="2006 - 2014", "2006-2014",
IF(C51="2015 - 2018", "2015-2018", "Unknown"))))))))</f>
        <v>1946</v>
      </c>
      <c r="K51" s="3" t="str">
        <f>IF(E51="Tussenwoning","TI",
IF(E51="Hoekwoning","TC",
IF(E51="Vrijstaande woning","D",
IF(E51="2-onder-1-kapwoning","SD","Unknown"))))</f>
        <v>TI</v>
      </c>
      <c r="L51" s="3" t="str">
        <f>SUBSTITUTE(SUBSTITUTE(SUBSTITUTE(A51, "[", ""), "]", ""), """", "")</f>
        <v>0599100000030436</v>
      </c>
      <c r="M51" s="3" t="str">
        <f>K51 &amp; "." &amp; J51</f>
        <v>TI.1946</v>
      </c>
    </row>
    <row r="52" spans="1:13" x14ac:dyDescent="0.3">
      <c r="A52" t="s">
        <v>60</v>
      </c>
      <c r="B52" t="s">
        <v>10</v>
      </c>
      <c r="C52" t="s">
        <v>14</v>
      </c>
      <c r="D52">
        <v>1942</v>
      </c>
      <c r="E52" t="s">
        <v>15</v>
      </c>
      <c r="F52" t="s">
        <v>16</v>
      </c>
      <c r="G52" t="s">
        <v>16</v>
      </c>
      <c r="H52">
        <v>6</v>
      </c>
      <c r="J52" s="3" t="str">
        <f>IF(C52="&lt; 1946", "1946",
IF(C52="&lt; 1965", "1965",
IF(C52="1946 - 1964", "1946-1964",
IF(C52="1965 - 1974", "1965-1974",
IF(C52="1975 - 1991", "1975-1991",
IF(C52="1992 - 2005", "1992-2005",
IF(C52="2006 - 2014", "2006-2014",
IF(C52="2015 - 2018", "2015-2018", "Unknown"))))))))</f>
        <v>1946</v>
      </c>
      <c r="K52" s="3" t="str">
        <f>IF(E52="Tussenwoning","TI",
IF(E52="Hoekwoning","TC",
IF(E52="Vrijstaande woning","D",
IF(E52="2-onder-1-kapwoning","SD","Unknown"))))</f>
        <v>TI</v>
      </c>
      <c r="L52" s="3" t="str">
        <f>SUBSTITUTE(SUBSTITUTE(SUBSTITUTE(A52, "[", ""), "]", ""), """", "")</f>
        <v>0599100000064980</v>
      </c>
      <c r="M52" s="3" t="str">
        <f>K52 &amp; "." &amp; J52</f>
        <v>TI.1946</v>
      </c>
    </row>
    <row r="53" spans="1:13" x14ac:dyDescent="0.3">
      <c r="A53" t="s">
        <v>61</v>
      </c>
      <c r="B53" t="s">
        <v>10</v>
      </c>
      <c r="C53" t="s">
        <v>14</v>
      </c>
      <c r="D53">
        <v>1942</v>
      </c>
      <c r="E53" t="s">
        <v>15</v>
      </c>
      <c r="F53" t="s">
        <v>16</v>
      </c>
      <c r="G53" t="s">
        <v>16</v>
      </c>
      <c r="H53">
        <v>6</v>
      </c>
      <c r="J53" s="3" t="str">
        <f>IF(C53="&lt; 1946", "1946",
IF(C53="&lt; 1965", "1965",
IF(C53="1946 - 1964", "1946-1964",
IF(C53="1965 - 1974", "1965-1974",
IF(C53="1975 - 1991", "1975-1991",
IF(C53="1992 - 2005", "1992-2005",
IF(C53="2006 - 2014", "2006-2014",
IF(C53="2015 - 2018", "2015-2018", "Unknown"))))))))</f>
        <v>1946</v>
      </c>
      <c r="K53" s="3" t="str">
        <f>IF(E53="Tussenwoning","TI",
IF(E53="Hoekwoning","TC",
IF(E53="Vrijstaande woning","D",
IF(E53="2-onder-1-kapwoning","SD","Unknown"))))</f>
        <v>TI</v>
      </c>
      <c r="L53" s="3" t="str">
        <f>SUBSTITUTE(SUBSTITUTE(SUBSTITUTE(A53, "[", ""), "]", ""), """", "")</f>
        <v>0599100000042110</v>
      </c>
      <c r="M53" s="3" t="str">
        <f>K53 &amp; "." &amp; J53</f>
        <v>TI.1946</v>
      </c>
    </row>
    <row r="54" spans="1:13" x14ac:dyDescent="0.3">
      <c r="A54" t="s">
        <v>62</v>
      </c>
      <c r="B54" t="s">
        <v>10</v>
      </c>
      <c r="C54" t="s">
        <v>14</v>
      </c>
      <c r="D54">
        <v>1942</v>
      </c>
      <c r="E54" t="s">
        <v>15</v>
      </c>
      <c r="F54" t="s">
        <v>16</v>
      </c>
      <c r="G54" t="s">
        <v>16</v>
      </c>
      <c r="H54">
        <v>6</v>
      </c>
      <c r="J54" s="3" t="str">
        <f>IF(C54="&lt; 1946", "1946",
IF(C54="&lt; 1965", "1965",
IF(C54="1946 - 1964", "1946-1964",
IF(C54="1965 - 1974", "1965-1974",
IF(C54="1975 - 1991", "1975-1991",
IF(C54="1992 - 2005", "1992-2005",
IF(C54="2006 - 2014", "2006-2014",
IF(C54="2015 - 2018", "2015-2018", "Unknown"))))))))</f>
        <v>1946</v>
      </c>
      <c r="K54" s="3" t="str">
        <f>IF(E54="Tussenwoning","TI",
IF(E54="Hoekwoning","TC",
IF(E54="Vrijstaande woning","D",
IF(E54="2-onder-1-kapwoning","SD","Unknown"))))</f>
        <v>TI</v>
      </c>
      <c r="L54" s="3" t="str">
        <f>SUBSTITUTE(SUBSTITUTE(SUBSTITUTE(A54, "[", ""), "]", ""), """", "")</f>
        <v>0599100000160963</v>
      </c>
      <c r="M54" s="3" t="str">
        <f>K54 &amp; "." &amp; J54</f>
        <v>TI.1946</v>
      </c>
    </row>
    <row r="55" spans="1:13" x14ac:dyDescent="0.3">
      <c r="A55" t="s">
        <v>63</v>
      </c>
      <c r="B55" t="s">
        <v>10</v>
      </c>
      <c r="C55" t="s">
        <v>14</v>
      </c>
      <c r="D55">
        <v>1942</v>
      </c>
      <c r="E55" t="s">
        <v>15</v>
      </c>
      <c r="F55" t="s">
        <v>16</v>
      </c>
      <c r="G55" t="s">
        <v>16</v>
      </c>
      <c r="H55">
        <v>6</v>
      </c>
      <c r="J55" s="3" t="str">
        <f>IF(C55="&lt; 1946", "1946",
IF(C55="&lt; 1965", "1965",
IF(C55="1946 - 1964", "1946-1964",
IF(C55="1965 - 1974", "1965-1974",
IF(C55="1975 - 1991", "1975-1991",
IF(C55="1992 - 2005", "1992-2005",
IF(C55="2006 - 2014", "2006-2014",
IF(C55="2015 - 2018", "2015-2018", "Unknown"))))))))</f>
        <v>1946</v>
      </c>
      <c r="K55" s="3" t="str">
        <f>IF(E55="Tussenwoning","TI",
IF(E55="Hoekwoning","TC",
IF(E55="Vrijstaande woning","D",
IF(E55="2-onder-1-kapwoning","SD","Unknown"))))</f>
        <v>TI</v>
      </c>
      <c r="L55" s="3" t="str">
        <f>SUBSTITUTE(SUBSTITUTE(SUBSTITUTE(A55, "[", ""), "]", ""), """", "")</f>
        <v>0599100000287227</v>
      </c>
      <c r="M55" s="3" t="str">
        <f>K55 &amp; "." &amp; J55</f>
        <v>TI.1946</v>
      </c>
    </row>
    <row r="56" spans="1:13" x14ac:dyDescent="0.3">
      <c r="A56" t="s">
        <v>64</v>
      </c>
      <c r="B56" t="s">
        <v>10</v>
      </c>
      <c r="C56" t="s">
        <v>14</v>
      </c>
      <c r="D56">
        <v>1942</v>
      </c>
      <c r="E56" t="s">
        <v>15</v>
      </c>
      <c r="F56" t="s">
        <v>16</v>
      </c>
      <c r="G56" t="s">
        <v>16</v>
      </c>
      <c r="H56">
        <v>6</v>
      </c>
      <c r="J56" s="3" t="str">
        <f>IF(C56="&lt; 1946", "1946",
IF(C56="&lt; 1965", "1965",
IF(C56="1946 - 1964", "1946-1964",
IF(C56="1965 - 1974", "1965-1974",
IF(C56="1975 - 1991", "1975-1991",
IF(C56="1992 - 2005", "1992-2005",
IF(C56="2006 - 2014", "2006-2014",
IF(C56="2015 - 2018", "2015-2018", "Unknown"))))))))</f>
        <v>1946</v>
      </c>
      <c r="K56" s="3" t="str">
        <f>IF(E56="Tussenwoning","TI",
IF(E56="Hoekwoning","TC",
IF(E56="Vrijstaande woning","D",
IF(E56="2-onder-1-kapwoning","SD","Unknown"))))</f>
        <v>TI</v>
      </c>
      <c r="L56" s="3" t="str">
        <f>SUBSTITUTE(SUBSTITUTE(SUBSTITUTE(A56, "[", ""), "]", ""), """", "")</f>
        <v>0599100000021258</v>
      </c>
      <c r="M56" s="3" t="str">
        <f>K56 &amp; "." &amp; J56</f>
        <v>TI.1946</v>
      </c>
    </row>
    <row r="57" spans="1:13" x14ac:dyDescent="0.3">
      <c r="A57" t="s">
        <v>65</v>
      </c>
      <c r="B57" t="s">
        <v>10</v>
      </c>
      <c r="C57" t="s">
        <v>14</v>
      </c>
      <c r="D57">
        <v>1942</v>
      </c>
      <c r="E57" t="s">
        <v>15</v>
      </c>
      <c r="F57" t="s">
        <v>16</v>
      </c>
      <c r="G57" t="s">
        <v>16</v>
      </c>
      <c r="H57">
        <v>6</v>
      </c>
      <c r="J57" s="3" t="str">
        <f>IF(C57="&lt; 1946", "1946",
IF(C57="&lt; 1965", "1965",
IF(C57="1946 - 1964", "1946-1964",
IF(C57="1965 - 1974", "1965-1974",
IF(C57="1975 - 1991", "1975-1991",
IF(C57="1992 - 2005", "1992-2005",
IF(C57="2006 - 2014", "2006-2014",
IF(C57="2015 - 2018", "2015-2018", "Unknown"))))))))</f>
        <v>1946</v>
      </c>
      <c r="K57" s="3" t="str">
        <f>IF(E57="Tussenwoning","TI",
IF(E57="Hoekwoning","TC",
IF(E57="Vrijstaande woning","D",
IF(E57="2-onder-1-kapwoning","SD","Unknown"))))</f>
        <v>TI</v>
      </c>
      <c r="L57" s="3" t="str">
        <f>SUBSTITUTE(SUBSTITUTE(SUBSTITUTE(A57, "[", ""), "]", ""), """", "")</f>
        <v>0599100000116021</v>
      </c>
      <c r="M57" s="3" t="str">
        <f>K57 &amp; "." &amp; J57</f>
        <v>TI.1946</v>
      </c>
    </row>
    <row r="58" spans="1:13" x14ac:dyDescent="0.3">
      <c r="A58" t="s">
        <v>66</v>
      </c>
      <c r="B58" t="s">
        <v>10</v>
      </c>
      <c r="C58" t="s">
        <v>14</v>
      </c>
      <c r="D58">
        <v>1942</v>
      </c>
      <c r="E58" t="s">
        <v>15</v>
      </c>
      <c r="F58" t="s">
        <v>16</v>
      </c>
      <c r="G58" t="s">
        <v>16</v>
      </c>
      <c r="H58">
        <v>6</v>
      </c>
      <c r="J58" s="3" t="str">
        <f>IF(C58="&lt; 1946", "1946",
IF(C58="&lt; 1965", "1965",
IF(C58="1946 - 1964", "1946-1964",
IF(C58="1965 - 1974", "1965-1974",
IF(C58="1975 - 1991", "1975-1991",
IF(C58="1992 - 2005", "1992-2005",
IF(C58="2006 - 2014", "2006-2014",
IF(C58="2015 - 2018", "2015-2018", "Unknown"))))))))</f>
        <v>1946</v>
      </c>
      <c r="K58" s="3" t="str">
        <f>IF(E58="Tussenwoning","TI",
IF(E58="Hoekwoning","TC",
IF(E58="Vrijstaande woning","D",
IF(E58="2-onder-1-kapwoning","SD","Unknown"))))</f>
        <v>TI</v>
      </c>
      <c r="L58" s="3" t="str">
        <f>SUBSTITUTE(SUBSTITUTE(SUBSTITUTE(A58, "[", ""), "]", ""), """", "")</f>
        <v>0599100000144487</v>
      </c>
      <c r="M58" s="3" t="str">
        <f>K58 &amp; "." &amp; J58</f>
        <v>TI.1946</v>
      </c>
    </row>
    <row r="59" spans="1:13" x14ac:dyDescent="0.3">
      <c r="A59" t="s">
        <v>67</v>
      </c>
      <c r="B59" t="s">
        <v>10</v>
      </c>
      <c r="C59" t="s">
        <v>14</v>
      </c>
      <c r="D59">
        <v>1942</v>
      </c>
      <c r="E59" t="s">
        <v>15</v>
      </c>
      <c r="F59" t="s">
        <v>16</v>
      </c>
      <c r="G59" t="s">
        <v>16</v>
      </c>
      <c r="H59">
        <v>6</v>
      </c>
      <c r="J59" s="3" t="str">
        <f>IF(C59="&lt; 1946", "1946",
IF(C59="&lt; 1965", "1965",
IF(C59="1946 - 1964", "1946-1964",
IF(C59="1965 - 1974", "1965-1974",
IF(C59="1975 - 1991", "1975-1991",
IF(C59="1992 - 2005", "1992-2005",
IF(C59="2006 - 2014", "2006-2014",
IF(C59="2015 - 2018", "2015-2018", "Unknown"))))))))</f>
        <v>1946</v>
      </c>
      <c r="K59" s="3" t="str">
        <f>IF(E59="Tussenwoning","TI",
IF(E59="Hoekwoning","TC",
IF(E59="Vrijstaande woning","D",
IF(E59="2-onder-1-kapwoning","SD","Unknown"))))</f>
        <v>TI</v>
      </c>
      <c r="L59" s="3" t="str">
        <f>SUBSTITUTE(SUBSTITUTE(SUBSTITUTE(A59, "[", ""), "]", ""), """", "")</f>
        <v>0599100000264616</v>
      </c>
      <c r="M59" s="3" t="str">
        <f>K59 &amp; "." &amp; J59</f>
        <v>TI.1946</v>
      </c>
    </row>
    <row r="60" spans="1:13" x14ac:dyDescent="0.3">
      <c r="A60" t="s">
        <v>68</v>
      </c>
      <c r="B60" t="s">
        <v>10</v>
      </c>
      <c r="C60" t="s">
        <v>14</v>
      </c>
      <c r="D60">
        <v>1942</v>
      </c>
      <c r="E60" t="s">
        <v>15</v>
      </c>
      <c r="F60" t="s">
        <v>16</v>
      </c>
      <c r="G60" t="s">
        <v>16</v>
      </c>
      <c r="H60">
        <v>6</v>
      </c>
      <c r="J60" s="3" t="str">
        <f>IF(C60="&lt; 1946", "1946",
IF(C60="&lt; 1965", "1965",
IF(C60="1946 - 1964", "1946-1964",
IF(C60="1965 - 1974", "1965-1974",
IF(C60="1975 - 1991", "1975-1991",
IF(C60="1992 - 2005", "1992-2005",
IF(C60="2006 - 2014", "2006-2014",
IF(C60="2015 - 2018", "2015-2018", "Unknown"))))))))</f>
        <v>1946</v>
      </c>
      <c r="K60" s="3" t="str">
        <f>IF(E60="Tussenwoning","TI",
IF(E60="Hoekwoning","TC",
IF(E60="Vrijstaande woning","D",
IF(E60="2-onder-1-kapwoning","SD","Unknown"))))</f>
        <v>TI</v>
      </c>
      <c r="L60" s="3" t="str">
        <f>SUBSTITUTE(SUBSTITUTE(SUBSTITUTE(A60, "[", ""), "]", ""), """", "")</f>
        <v>0599100000244399</v>
      </c>
      <c r="M60" s="3" t="str">
        <f>K60 &amp; "." &amp; J60</f>
        <v>TI.1946</v>
      </c>
    </row>
    <row r="61" spans="1:13" x14ac:dyDescent="0.3">
      <c r="A61" t="s">
        <v>69</v>
      </c>
      <c r="B61" t="s">
        <v>10</v>
      </c>
      <c r="C61" t="s">
        <v>14</v>
      </c>
      <c r="D61">
        <v>1942</v>
      </c>
      <c r="E61" t="s">
        <v>15</v>
      </c>
      <c r="F61" t="s">
        <v>16</v>
      </c>
      <c r="G61" t="s">
        <v>16</v>
      </c>
      <c r="H61">
        <v>6</v>
      </c>
      <c r="J61" s="3" t="str">
        <f>IF(C61="&lt; 1946", "1946",
IF(C61="&lt; 1965", "1965",
IF(C61="1946 - 1964", "1946-1964",
IF(C61="1965 - 1974", "1965-1974",
IF(C61="1975 - 1991", "1975-1991",
IF(C61="1992 - 2005", "1992-2005",
IF(C61="2006 - 2014", "2006-2014",
IF(C61="2015 - 2018", "2015-2018", "Unknown"))))))))</f>
        <v>1946</v>
      </c>
      <c r="K61" s="3" t="str">
        <f>IF(E61="Tussenwoning","TI",
IF(E61="Hoekwoning","TC",
IF(E61="Vrijstaande woning","D",
IF(E61="2-onder-1-kapwoning","SD","Unknown"))))</f>
        <v>TI</v>
      </c>
      <c r="L61" s="3" t="str">
        <f>SUBSTITUTE(SUBSTITUTE(SUBSTITUTE(A61, "[", ""), "]", ""), """", "")</f>
        <v>0599100000080243</v>
      </c>
      <c r="M61" s="3" t="str">
        <f>K61 &amp; "." &amp; J61</f>
        <v>TI.1946</v>
      </c>
    </row>
    <row r="62" spans="1:13" x14ac:dyDescent="0.3">
      <c r="A62" t="s">
        <v>70</v>
      </c>
      <c r="B62" t="s">
        <v>10</v>
      </c>
      <c r="C62" t="s">
        <v>14</v>
      </c>
      <c r="D62">
        <v>1942</v>
      </c>
      <c r="E62" t="s">
        <v>15</v>
      </c>
      <c r="F62" t="s">
        <v>16</v>
      </c>
      <c r="G62" t="s">
        <v>16</v>
      </c>
      <c r="H62">
        <v>6</v>
      </c>
      <c r="J62" s="3" t="str">
        <f>IF(C62="&lt; 1946", "1946",
IF(C62="&lt; 1965", "1965",
IF(C62="1946 - 1964", "1946-1964",
IF(C62="1965 - 1974", "1965-1974",
IF(C62="1975 - 1991", "1975-1991",
IF(C62="1992 - 2005", "1992-2005",
IF(C62="2006 - 2014", "2006-2014",
IF(C62="2015 - 2018", "2015-2018", "Unknown"))))))))</f>
        <v>1946</v>
      </c>
      <c r="K62" s="3" t="str">
        <f>IF(E62="Tussenwoning","TI",
IF(E62="Hoekwoning","TC",
IF(E62="Vrijstaande woning","D",
IF(E62="2-onder-1-kapwoning","SD","Unknown"))))</f>
        <v>TI</v>
      </c>
      <c r="L62" s="3" t="str">
        <f>SUBSTITUTE(SUBSTITUTE(SUBSTITUTE(A62, "[", ""), "]", ""), """", "")</f>
        <v>0599100000023905</v>
      </c>
      <c r="M62" s="3" t="str">
        <f>K62 &amp; "." &amp; J62</f>
        <v>TI.1946</v>
      </c>
    </row>
    <row r="63" spans="1:13" x14ac:dyDescent="0.3">
      <c r="A63" t="s">
        <v>71</v>
      </c>
      <c r="B63" t="s">
        <v>10</v>
      </c>
      <c r="C63" t="s">
        <v>14</v>
      </c>
      <c r="D63">
        <v>1942</v>
      </c>
      <c r="E63" t="s">
        <v>15</v>
      </c>
      <c r="F63" t="s">
        <v>16</v>
      </c>
      <c r="G63" t="s">
        <v>16</v>
      </c>
      <c r="H63">
        <v>6</v>
      </c>
      <c r="J63" s="3" t="str">
        <f>IF(C63="&lt; 1946", "1946",
IF(C63="&lt; 1965", "1965",
IF(C63="1946 - 1964", "1946-1964",
IF(C63="1965 - 1974", "1965-1974",
IF(C63="1975 - 1991", "1975-1991",
IF(C63="1992 - 2005", "1992-2005",
IF(C63="2006 - 2014", "2006-2014",
IF(C63="2015 - 2018", "2015-2018", "Unknown"))))))))</f>
        <v>1946</v>
      </c>
      <c r="K63" s="3" t="str">
        <f>IF(E63="Tussenwoning","TI",
IF(E63="Hoekwoning","TC",
IF(E63="Vrijstaande woning","D",
IF(E63="2-onder-1-kapwoning","SD","Unknown"))))</f>
        <v>TI</v>
      </c>
      <c r="L63" s="3" t="str">
        <f>SUBSTITUTE(SUBSTITUTE(SUBSTITUTE(A63, "[", ""), "]", ""), """", "")</f>
        <v>0599100000692984</v>
      </c>
      <c r="M63" s="3" t="str">
        <f>K63 &amp; "." &amp; J63</f>
        <v>TI.1946</v>
      </c>
    </row>
    <row r="64" spans="1:13" x14ac:dyDescent="0.3">
      <c r="A64" t="s">
        <v>72</v>
      </c>
      <c r="B64" t="s">
        <v>10</v>
      </c>
      <c r="C64" t="s">
        <v>14</v>
      </c>
      <c r="D64">
        <v>1942</v>
      </c>
      <c r="E64" t="s">
        <v>15</v>
      </c>
      <c r="F64" t="s">
        <v>16</v>
      </c>
      <c r="G64" t="s">
        <v>16</v>
      </c>
      <c r="H64">
        <v>6</v>
      </c>
      <c r="J64" s="3" t="str">
        <f>IF(C64="&lt; 1946", "1946",
IF(C64="&lt; 1965", "1965",
IF(C64="1946 - 1964", "1946-1964",
IF(C64="1965 - 1974", "1965-1974",
IF(C64="1975 - 1991", "1975-1991",
IF(C64="1992 - 2005", "1992-2005",
IF(C64="2006 - 2014", "2006-2014",
IF(C64="2015 - 2018", "2015-2018", "Unknown"))))))))</f>
        <v>1946</v>
      </c>
      <c r="K64" s="3" t="str">
        <f>IF(E64="Tussenwoning","TI",
IF(E64="Hoekwoning","TC",
IF(E64="Vrijstaande woning","D",
IF(E64="2-onder-1-kapwoning","SD","Unknown"))))</f>
        <v>TI</v>
      </c>
      <c r="L64" s="3" t="str">
        <f>SUBSTITUTE(SUBSTITUTE(SUBSTITUTE(A64, "[", ""), "]", ""), """", "")</f>
        <v>0599100000270759</v>
      </c>
      <c r="M64" s="3" t="str">
        <f>K64 &amp; "." &amp; J64</f>
        <v>TI.1946</v>
      </c>
    </row>
    <row r="65" spans="1:13" x14ac:dyDescent="0.3">
      <c r="A65" t="s">
        <v>73</v>
      </c>
      <c r="B65" t="s">
        <v>10</v>
      </c>
      <c r="C65" t="s">
        <v>14</v>
      </c>
      <c r="D65">
        <v>1942</v>
      </c>
      <c r="E65" t="s">
        <v>15</v>
      </c>
      <c r="F65" t="s">
        <v>16</v>
      </c>
      <c r="G65" t="s">
        <v>16</v>
      </c>
      <c r="H65">
        <v>6</v>
      </c>
      <c r="J65" s="3" t="str">
        <f>IF(C65="&lt; 1946", "1946",
IF(C65="&lt; 1965", "1965",
IF(C65="1946 - 1964", "1946-1964",
IF(C65="1965 - 1974", "1965-1974",
IF(C65="1975 - 1991", "1975-1991",
IF(C65="1992 - 2005", "1992-2005",
IF(C65="2006 - 2014", "2006-2014",
IF(C65="2015 - 2018", "2015-2018", "Unknown"))))))))</f>
        <v>1946</v>
      </c>
      <c r="K65" s="3" t="str">
        <f>IF(E65="Tussenwoning","TI",
IF(E65="Hoekwoning","TC",
IF(E65="Vrijstaande woning","D",
IF(E65="2-onder-1-kapwoning","SD","Unknown"))))</f>
        <v>TI</v>
      </c>
      <c r="L65" s="3" t="str">
        <f>SUBSTITUTE(SUBSTITUTE(SUBSTITUTE(A65, "[", ""), "]", ""), """", "")</f>
        <v>0599100000038836</v>
      </c>
      <c r="M65" s="3" t="str">
        <f>K65 &amp; "." &amp; J65</f>
        <v>TI.1946</v>
      </c>
    </row>
    <row r="66" spans="1:13" x14ac:dyDescent="0.3">
      <c r="A66" t="s">
        <v>74</v>
      </c>
      <c r="B66" t="s">
        <v>10</v>
      </c>
      <c r="C66" t="s">
        <v>14</v>
      </c>
      <c r="D66">
        <v>1942</v>
      </c>
      <c r="E66" t="s">
        <v>15</v>
      </c>
      <c r="F66" t="s">
        <v>16</v>
      </c>
      <c r="G66" t="s">
        <v>16</v>
      </c>
      <c r="H66">
        <v>6</v>
      </c>
      <c r="J66" s="3" t="str">
        <f>IF(C66="&lt; 1946", "1946",
IF(C66="&lt; 1965", "1965",
IF(C66="1946 - 1964", "1946-1964",
IF(C66="1965 - 1974", "1965-1974",
IF(C66="1975 - 1991", "1975-1991",
IF(C66="1992 - 2005", "1992-2005",
IF(C66="2006 - 2014", "2006-2014",
IF(C66="2015 - 2018", "2015-2018", "Unknown"))))))))</f>
        <v>1946</v>
      </c>
      <c r="K66" s="3" t="str">
        <f>IF(E66="Tussenwoning","TI",
IF(E66="Hoekwoning","TC",
IF(E66="Vrijstaande woning","D",
IF(E66="2-onder-1-kapwoning","SD","Unknown"))))</f>
        <v>TI</v>
      </c>
      <c r="L66" s="3" t="str">
        <f>SUBSTITUTE(SUBSTITUTE(SUBSTITUTE(A66, "[", ""), "]", ""), """", "")</f>
        <v>0599100000166275</v>
      </c>
      <c r="M66" s="3" t="str">
        <f>K66 &amp; "." &amp; J66</f>
        <v>TI.1946</v>
      </c>
    </row>
    <row r="67" spans="1:13" x14ac:dyDescent="0.3">
      <c r="A67" t="s">
        <v>75</v>
      </c>
      <c r="B67" t="s">
        <v>10</v>
      </c>
      <c r="C67" t="s">
        <v>14</v>
      </c>
      <c r="D67">
        <v>1941</v>
      </c>
      <c r="E67" t="s">
        <v>15</v>
      </c>
      <c r="F67" t="s">
        <v>16</v>
      </c>
      <c r="G67" t="s">
        <v>16</v>
      </c>
      <c r="H67">
        <v>6</v>
      </c>
      <c r="J67" s="3" t="str">
        <f>IF(C67="&lt; 1946", "1946",
IF(C67="&lt; 1965", "1965",
IF(C67="1946 - 1964", "1946-1964",
IF(C67="1965 - 1974", "1965-1974",
IF(C67="1975 - 1991", "1975-1991",
IF(C67="1992 - 2005", "1992-2005",
IF(C67="2006 - 2014", "2006-2014",
IF(C67="2015 - 2018", "2015-2018", "Unknown"))))))))</f>
        <v>1946</v>
      </c>
      <c r="K67" s="3" t="str">
        <f>IF(E67="Tussenwoning","TI",
IF(E67="Hoekwoning","TC",
IF(E67="Vrijstaande woning","D",
IF(E67="2-onder-1-kapwoning","SD","Unknown"))))</f>
        <v>TI</v>
      </c>
      <c r="L67" s="3" t="str">
        <f>SUBSTITUTE(SUBSTITUTE(SUBSTITUTE(A67, "[", ""), "]", ""), """", "")</f>
        <v>0599100000027274</v>
      </c>
      <c r="M67" s="3" t="str">
        <f>K67 &amp; "." &amp; J67</f>
        <v>TI.1946</v>
      </c>
    </row>
    <row r="68" spans="1:13" x14ac:dyDescent="0.3">
      <c r="A68" t="s">
        <v>76</v>
      </c>
      <c r="B68" t="s">
        <v>10</v>
      </c>
      <c r="C68" t="s">
        <v>14</v>
      </c>
      <c r="D68">
        <v>1941</v>
      </c>
      <c r="E68" t="s">
        <v>15</v>
      </c>
      <c r="F68" t="s">
        <v>16</v>
      </c>
      <c r="G68" t="s">
        <v>16</v>
      </c>
      <c r="H68">
        <v>6</v>
      </c>
      <c r="J68" s="3" t="str">
        <f>IF(C68="&lt; 1946", "1946",
IF(C68="&lt; 1965", "1965",
IF(C68="1946 - 1964", "1946-1964",
IF(C68="1965 - 1974", "1965-1974",
IF(C68="1975 - 1991", "1975-1991",
IF(C68="1992 - 2005", "1992-2005",
IF(C68="2006 - 2014", "2006-2014",
IF(C68="2015 - 2018", "2015-2018", "Unknown"))))))))</f>
        <v>1946</v>
      </c>
      <c r="K68" s="3" t="str">
        <f>IF(E68="Tussenwoning","TI",
IF(E68="Hoekwoning","TC",
IF(E68="Vrijstaande woning","D",
IF(E68="2-onder-1-kapwoning","SD","Unknown"))))</f>
        <v>TI</v>
      </c>
      <c r="L68" s="3" t="str">
        <f>SUBSTITUTE(SUBSTITUTE(SUBSTITUTE(A68, "[", ""), "]", ""), """", "")</f>
        <v>0599100000271319</v>
      </c>
      <c r="M68" s="3" t="str">
        <f>K68 &amp; "." &amp; J68</f>
        <v>TI.1946</v>
      </c>
    </row>
    <row r="69" spans="1:13" x14ac:dyDescent="0.3">
      <c r="A69" t="s">
        <v>77</v>
      </c>
      <c r="B69" t="s">
        <v>10</v>
      </c>
      <c r="C69" t="s">
        <v>14</v>
      </c>
      <c r="D69">
        <v>1941</v>
      </c>
      <c r="E69" t="s">
        <v>15</v>
      </c>
      <c r="F69" t="s">
        <v>16</v>
      </c>
      <c r="G69" t="s">
        <v>16</v>
      </c>
      <c r="H69">
        <v>6</v>
      </c>
      <c r="J69" s="3" t="str">
        <f>IF(C69="&lt; 1946", "1946",
IF(C69="&lt; 1965", "1965",
IF(C69="1946 - 1964", "1946-1964",
IF(C69="1965 - 1974", "1965-1974",
IF(C69="1975 - 1991", "1975-1991",
IF(C69="1992 - 2005", "1992-2005",
IF(C69="2006 - 2014", "2006-2014",
IF(C69="2015 - 2018", "2015-2018", "Unknown"))))))))</f>
        <v>1946</v>
      </c>
      <c r="K69" s="3" t="str">
        <f>IF(E69="Tussenwoning","TI",
IF(E69="Hoekwoning","TC",
IF(E69="Vrijstaande woning","D",
IF(E69="2-onder-1-kapwoning","SD","Unknown"))))</f>
        <v>TI</v>
      </c>
      <c r="L69" s="3" t="str">
        <f>SUBSTITUTE(SUBSTITUTE(SUBSTITUTE(A69, "[", ""), "]", ""), """", "")</f>
        <v>0599100000226742</v>
      </c>
      <c r="M69" s="3" t="str">
        <f>K69 &amp; "." &amp; J69</f>
        <v>TI.1946</v>
      </c>
    </row>
    <row r="70" spans="1:13" x14ac:dyDescent="0.3">
      <c r="A70" t="s">
        <v>78</v>
      </c>
      <c r="B70" t="s">
        <v>10</v>
      </c>
      <c r="C70" t="s">
        <v>14</v>
      </c>
      <c r="D70">
        <v>1941</v>
      </c>
      <c r="E70" t="s">
        <v>15</v>
      </c>
      <c r="F70" t="s">
        <v>16</v>
      </c>
      <c r="G70" t="s">
        <v>16</v>
      </c>
      <c r="H70">
        <v>6</v>
      </c>
      <c r="J70" s="3" t="str">
        <f>IF(C70="&lt; 1946", "1946",
IF(C70="&lt; 1965", "1965",
IF(C70="1946 - 1964", "1946-1964",
IF(C70="1965 - 1974", "1965-1974",
IF(C70="1975 - 1991", "1975-1991",
IF(C70="1992 - 2005", "1992-2005",
IF(C70="2006 - 2014", "2006-2014",
IF(C70="2015 - 2018", "2015-2018", "Unknown"))))))))</f>
        <v>1946</v>
      </c>
      <c r="K70" s="3" t="str">
        <f>IF(E70="Tussenwoning","TI",
IF(E70="Hoekwoning","TC",
IF(E70="Vrijstaande woning","D",
IF(E70="2-onder-1-kapwoning","SD","Unknown"))))</f>
        <v>TI</v>
      </c>
      <c r="L70" s="3" t="str">
        <f>SUBSTITUTE(SUBSTITUTE(SUBSTITUTE(A70, "[", ""), "]", ""), """", "")</f>
        <v>0599100000116823</v>
      </c>
      <c r="M70" s="3" t="str">
        <f>K70 &amp; "." &amp; J70</f>
        <v>TI.1946</v>
      </c>
    </row>
    <row r="71" spans="1:13" x14ac:dyDescent="0.3">
      <c r="A71" t="s">
        <v>79</v>
      </c>
      <c r="B71" t="s">
        <v>10</v>
      </c>
      <c r="C71" t="s">
        <v>14</v>
      </c>
      <c r="D71">
        <v>1941</v>
      </c>
      <c r="E71" t="s">
        <v>15</v>
      </c>
      <c r="F71" t="s">
        <v>16</v>
      </c>
      <c r="G71" t="s">
        <v>16</v>
      </c>
      <c r="H71">
        <v>6</v>
      </c>
      <c r="J71" s="3" t="str">
        <f>IF(C71="&lt; 1946", "1946",
IF(C71="&lt; 1965", "1965",
IF(C71="1946 - 1964", "1946-1964",
IF(C71="1965 - 1974", "1965-1974",
IF(C71="1975 - 1991", "1975-1991",
IF(C71="1992 - 2005", "1992-2005",
IF(C71="2006 - 2014", "2006-2014",
IF(C71="2015 - 2018", "2015-2018", "Unknown"))))))))</f>
        <v>1946</v>
      </c>
      <c r="K71" s="3" t="str">
        <f>IF(E71="Tussenwoning","TI",
IF(E71="Hoekwoning","TC",
IF(E71="Vrijstaande woning","D",
IF(E71="2-onder-1-kapwoning","SD","Unknown"))))</f>
        <v>TI</v>
      </c>
      <c r="L71" s="3" t="str">
        <f>SUBSTITUTE(SUBSTITUTE(SUBSTITUTE(A71, "[", ""), "]", ""), """", "")</f>
        <v>0599100000305313</v>
      </c>
      <c r="M71" s="3" t="str">
        <f>K71 &amp; "." &amp; J71</f>
        <v>TI.1946</v>
      </c>
    </row>
    <row r="72" spans="1:13" x14ac:dyDescent="0.3">
      <c r="A72" t="s">
        <v>80</v>
      </c>
      <c r="B72" t="s">
        <v>10</v>
      </c>
      <c r="C72" t="s">
        <v>14</v>
      </c>
      <c r="D72">
        <v>1941</v>
      </c>
      <c r="E72" t="s">
        <v>15</v>
      </c>
      <c r="F72" t="s">
        <v>16</v>
      </c>
      <c r="G72" t="s">
        <v>16</v>
      </c>
      <c r="H72">
        <v>6</v>
      </c>
      <c r="J72" s="3" t="str">
        <f>IF(C72="&lt; 1946", "1946",
IF(C72="&lt; 1965", "1965",
IF(C72="1946 - 1964", "1946-1964",
IF(C72="1965 - 1974", "1965-1974",
IF(C72="1975 - 1991", "1975-1991",
IF(C72="1992 - 2005", "1992-2005",
IF(C72="2006 - 2014", "2006-2014",
IF(C72="2015 - 2018", "2015-2018", "Unknown"))))))))</f>
        <v>1946</v>
      </c>
      <c r="K72" s="3" t="str">
        <f>IF(E72="Tussenwoning","TI",
IF(E72="Hoekwoning","TC",
IF(E72="Vrijstaande woning","D",
IF(E72="2-onder-1-kapwoning","SD","Unknown"))))</f>
        <v>TI</v>
      </c>
      <c r="L72" s="3" t="str">
        <f>SUBSTITUTE(SUBSTITUTE(SUBSTITUTE(A72, "[", ""), "]", ""), """", "")</f>
        <v>0599100000305430</v>
      </c>
      <c r="M72" s="3" t="str">
        <f>K72 &amp; "." &amp; J72</f>
        <v>TI.1946</v>
      </c>
    </row>
    <row r="73" spans="1:13" x14ac:dyDescent="0.3">
      <c r="A73" t="s">
        <v>81</v>
      </c>
      <c r="B73" t="s">
        <v>10</v>
      </c>
      <c r="C73" t="s">
        <v>14</v>
      </c>
      <c r="D73">
        <v>1941</v>
      </c>
      <c r="E73" t="s">
        <v>15</v>
      </c>
      <c r="F73" t="s">
        <v>16</v>
      </c>
      <c r="G73" t="s">
        <v>16</v>
      </c>
      <c r="H73">
        <v>6</v>
      </c>
      <c r="J73" s="3" t="str">
        <f>IF(C73="&lt; 1946", "1946",
IF(C73="&lt; 1965", "1965",
IF(C73="1946 - 1964", "1946-1964",
IF(C73="1965 - 1974", "1965-1974",
IF(C73="1975 - 1991", "1975-1991",
IF(C73="1992 - 2005", "1992-2005",
IF(C73="2006 - 2014", "2006-2014",
IF(C73="2015 - 2018", "2015-2018", "Unknown"))))))))</f>
        <v>1946</v>
      </c>
      <c r="K73" s="3" t="str">
        <f>IF(E73="Tussenwoning","TI",
IF(E73="Hoekwoning","TC",
IF(E73="Vrijstaande woning","D",
IF(E73="2-onder-1-kapwoning","SD","Unknown"))))</f>
        <v>TI</v>
      </c>
      <c r="L73" s="3" t="str">
        <f>SUBSTITUTE(SUBSTITUTE(SUBSTITUTE(A73, "[", ""), "]", ""), """", "")</f>
        <v>0599100000287990</v>
      </c>
      <c r="M73" s="3" t="str">
        <f>K73 &amp; "." &amp; J73</f>
        <v>TI.1946</v>
      </c>
    </row>
    <row r="74" spans="1:13" x14ac:dyDescent="0.3">
      <c r="A74" t="s">
        <v>82</v>
      </c>
      <c r="B74" t="s">
        <v>10</v>
      </c>
      <c r="C74" t="s">
        <v>14</v>
      </c>
      <c r="D74">
        <v>1941</v>
      </c>
      <c r="E74" t="s">
        <v>15</v>
      </c>
      <c r="F74" t="s">
        <v>16</v>
      </c>
      <c r="G74" t="s">
        <v>16</v>
      </c>
      <c r="H74">
        <v>6</v>
      </c>
      <c r="J74" s="3" t="str">
        <f>IF(C74="&lt; 1946", "1946",
IF(C74="&lt; 1965", "1965",
IF(C74="1946 - 1964", "1946-1964",
IF(C74="1965 - 1974", "1965-1974",
IF(C74="1975 - 1991", "1975-1991",
IF(C74="1992 - 2005", "1992-2005",
IF(C74="2006 - 2014", "2006-2014",
IF(C74="2015 - 2018", "2015-2018", "Unknown"))))))))</f>
        <v>1946</v>
      </c>
      <c r="K74" s="3" t="str">
        <f>IF(E74="Tussenwoning","TI",
IF(E74="Hoekwoning","TC",
IF(E74="Vrijstaande woning","D",
IF(E74="2-onder-1-kapwoning","SD","Unknown"))))</f>
        <v>TI</v>
      </c>
      <c r="L74" s="3" t="str">
        <f>SUBSTITUTE(SUBSTITUTE(SUBSTITUTE(A74, "[", ""), "]", ""), """", "")</f>
        <v>0599100000161550</v>
      </c>
      <c r="M74" s="3" t="str">
        <f>K74 &amp; "." &amp; J74</f>
        <v>TI.1946</v>
      </c>
    </row>
    <row r="75" spans="1:13" x14ac:dyDescent="0.3">
      <c r="A75" t="s">
        <v>83</v>
      </c>
      <c r="B75" t="s">
        <v>10</v>
      </c>
      <c r="C75" t="s">
        <v>14</v>
      </c>
      <c r="D75">
        <v>1941</v>
      </c>
      <c r="E75" t="s">
        <v>15</v>
      </c>
      <c r="F75" t="s">
        <v>16</v>
      </c>
      <c r="G75" t="s">
        <v>16</v>
      </c>
      <c r="H75">
        <v>6</v>
      </c>
      <c r="J75" s="3" t="str">
        <f>IF(C75="&lt; 1946", "1946",
IF(C75="&lt; 1965", "1965",
IF(C75="1946 - 1964", "1946-1964",
IF(C75="1965 - 1974", "1965-1974",
IF(C75="1975 - 1991", "1975-1991",
IF(C75="1992 - 2005", "1992-2005",
IF(C75="2006 - 2014", "2006-2014",
IF(C75="2015 - 2018", "2015-2018", "Unknown"))))))))</f>
        <v>1946</v>
      </c>
      <c r="K75" s="3" t="str">
        <f>IF(E75="Tussenwoning","TI",
IF(E75="Hoekwoning","TC",
IF(E75="Vrijstaande woning","D",
IF(E75="2-onder-1-kapwoning","SD","Unknown"))))</f>
        <v>TI</v>
      </c>
      <c r="L75" s="3" t="str">
        <f>SUBSTITUTE(SUBSTITUTE(SUBSTITUTE(A75, "[", ""), "]", ""), """", "")</f>
        <v>0599100000089890</v>
      </c>
      <c r="M75" s="3" t="str">
        <f>K75 &amp; "." &amp; J75</f>
        <v>TI.1946</v>
      </c>
    </row>
    <row r="76" spans="1:13" x14ac:dyDescent="0.3">
      <c r="A76" t="s">
        <v>84</v>
      </c>
      <c r="B76" t="s">
        <v>10</v>
      </c>
      <c r="C76" t="s">
        <v>14</v>
      </c>
      <c r="D76">
        <v>1941</v>
      </c>
      <c r="E76" t="s">
        <v>15</v>
      </c>
      <c r="F76" t="s">
        <v>16</v>
      </c>
      <c r="G76" t="s">
        <v>16</v>
      </c>
      <c r="H76">
        <v>6</v>
      </c>
      <c r="J76" s="3" t="str">
        <f>IF(C76="&lt; 1946", "1946",
IF(C76="&lt; 1965", "1965",
IF(C76="1946 - 1964", "1946-1964",
IF(C76="1965 - 1974", "1965-1974",
IF(C76="1975 - 1991", "1975-1991",
IF(C76="1992 - 2005", "1992-2005",
IF(C76="2006 - 2014", "2006-2014",
IF(C76="2015 - 2018", "2015-2018", "Unknown"))))))))</f>
        <v>1946</v>
      </c>
      <c r="K76" s="3" t="str">
        <f>IF(E76="Tussenwoning","TI",
IF(E76="Hoekwoning","TC",
IF(E76="Vrijstaande woning","D",
IF(E76="2-onder-1-kapwoning","SD","Unknown"))))</f>
        <v>TI</v>
      </c>
      <c r="L76" s="3" t="str">
        <f>SUBSTITUTE(SUBSTITUTE(SUBSTITUTE(A76, "[", ""), "]", ""), """", "")</f>
        <v>0599100000019185</v>
      </c>
      <c r="M76" s="3" t="str">
        <f>K76 &amp; "." &amp; J76</f>
        <v>TI.1946</v>
      </c>
    </row>
    <row r="77" spans="1:13" x14ac:dyDescent="0.3">
      <c r="A77" t="s">
        <v>85</v>
      </c>
      <c r="B77" t="s">
        <v>10</v>
      </c>
      <c r="C77" t="s">
        <v>14</v>
      </c>
      <c r="D77">
        <v>1941</v>
      </c>
      <c r="E77" t="s">
        <v>15</v>
      </c>
      <c r="F77" t="s">
        <v>16</v>
      </c>
      <c r="G77" t="s">
        <v>16</v>
      </c>
      <c r="H77">
        <v>6</v>
      </c>
      <c r="J77" s="3" t="str">
        <f>IF(C77="&lt; 1946", "1946",
IF(C77="&lt; 1965", "1965",
IF(C77="1946 - 1964", "1946-1964",
IF(C77="1965 - 1974", "1965-1974",
IF(C77="1975 - 1991", "1975-1991",
IF(C77="1992 - 2005", "1992-2005",
IF(C77="2006 - 2014", "2006-2014",
IF(C77="2015 - 2018", "2015-2018", "Unknown"))))))))</f>
        <v>1946</v>
      </c>
      <c r="K77" s="3" t="str">
        <f>IF(E77="Tussenwoning","TI",
IF(E77="Hoekwoning","TC",
IF(E77="Vrijstaande woning","D",
IF(E77="2-onder-1-kapwoning","SD","Unknown"))))</f>
        <v>TI</v>
      </c>
      <c r="L77" s="3" t="str">
        <f>SUBSTITUTE(SUBSTITUTE(SUBSTITUTE(A77, "[", ""), "]", ""), """", "")</f>
        <v>0599100000305319</v>
      </c>
      <c r="M77" s="3" t="str">
        <f>K77 &amp; "." &amp; J77</f>
        <v>TI.1946</v>
      </c>
    </row>
    <row r="78" spans="1:13" x14ac:dyDescent="0.3">
      <c r="A78" t="s">
        <v>86</v>
      </c>
      <c r="B78" t="s">
        <v>10</v>
      </c>
      <c r="C78" t="s">
        <v>14</v>
      </c>
      <c r="D78">
        <v>1941</v>
      </c>
      <c r="E78" t="s">
        <v>15</v>
      </c>
      <c r="F78" t="s">
        <v>16</v>
      </c>
      <c r="G78" t="s">
        <v>16</v>
      </c>
      <c r="H78">
        <v>6</v>
      </c>
      <c r="J78" s="3" t="str">
        <f>IF(C78="&lt; 1946", "1946",
IF(C78="&lt; 1965", "1965",
IF(C78="1946 - 1964", "1946-1964",
IF(C78="1965 - 1974", "1965-1974",
IF(C78="1975 - 1991", "1975-1991",
IF(C78="1992 - 2005", "1992-2005",
IF(C78="2006 - 2014", "2006-2014",
IF(C78="2015 - 2018", "2015-2018", "Unknown"))))))))</f>
        <v>1946</v>
      </c>
      <c r="K78" s="3" t="str">
        <f>IF(E78="Tussenwoning","TI",
IF(E78="Hoekwoning","TC",
IF(E78="Vrijstaande woning","D",
IF(E78="2-onder-1-kapwoning","SD","Unknown"))))</f>
        <v>TI</v>
      </c>
      <c r="L78" s="3" t="str">
        <f>SUBSTITUTE(SUBSTITUTE(SUBSTITUTE(A78, "[", ""), "]", ""), """", "")</f>
        <v>0599100000219040</v>
      </c>
      <c r="M78" s="3" t="str">
        <f>K78 &amp; "." &amp; J78</f>
        <v>TI.1946</v>
      </c>
    </row>
    <row r="79" spans="1:13" x14ac:dyDescent="0.3">
      <c r="A79" t="s">
        <v>87</v>
      </c>
      <c r="B79" t="s">
        <v>10</v>
      </c>
      <c r="C79" t="s">
        <v>14</v>
      </c>
      <c r="D79">
        <v>1941</v>
      </c>
      <c r="E79" t="s">
        <v>15</v>
      </c>
      <c r="F79" t="s">
        <v>16</v>
      </c>
      <c r="G79" t="s">
        <v>16</v>
      </c>
      <c r="H79">
        <v>6</v>
      </c>
      <c r="J79" s="3" t="str">
        <f>IF(C79="&lt; 1946", "1946",
IF(C79="&lt; 1965", "1965",
IF(C79="1946 - 1964", "1946-1964",
IF(C79="1965 - 1974", "1965-1974",
IF(C79="1975 - 1991", "1975-1991",
IF(C79="1992 - 2005", "1992-2005",
IF(C79="2006 - 2014", "2006-2014",
IF(C79="2015 - 2018", "2015-2018", "Unknown"))))))))</f>
        <v>1946</v>
      </c>
      <c r="K79" s="3" t="str">
        <f>IF(E79="Tussenwoning","TI",
IF(E79="Hoekwoning","TC",
IF(E79="Vrijstaande woning","D",
IF(E79="2-onder-1-kapwoning","SD","Unknown"))))</f>
        <v>TI</v>
      </c>
      <c r="L79" s="3" t="str">
        <f>SUBSTITUTE(SUBSTITUTE(SUBSTITUTE(A79, "[", ""), "]", ""), """", "")</f>
        <v>0599100000042636</v>
      </c>
      <c r="M79" s="3" t="str">
        <f>K79 &amp; "." &amp; J79</f>
        <v>TI.1946</v>
      </c>
    </row>
    <row r="80" spans="1:13" x14ac:dyDescent="0.3">
      <c r="A80" t="s">
        <v>88</v>
      </c>
      <c r="B80" t="s">
        <v>10</v>
      </c>
      <c r="C80" t="s">
        <v>14</v>
      </c>
      <c r="D80">
        <v>1941</v>
      </c>
      <c r="E80" t="s">
        <v>15</v>
      </c>
      <c r="F80" t="s">
        <v>16</v>
      </c>
      <c r="G80" t="s">
        <v>16</v>
      </c>
      <c r="H80">
        <v>6</v>
      </c>
      <c r="J80" s="3" t="str">
        <f>IF(C80="&lt; 1946", "1946",
IF(C80="&lt; 1965", "1965",
IF(C80="1946 - 1964", "1946-1964",
IF(C80="1965 - 1974", "1965-1974",
IF(C80="1975 - 1991", "1975-1991",
IF(C80="1992 - 2005", "1992-2005",
IF(C80="2006 - 2014", "2006-2014",
IF(C80="2015 - 2018", "2015-2018", "Unknown"))))))))</f>
        <v>1946</v>
      </c>
      <c r="K80" s="3" t="str">
        <f>IF(E80="Tussenwoning","TI",
IF(E80="Hoekwoning","TC",
IF(E80="Vrijstaande woning","D",
IF(E80="2-onder-1-kapwoning","SD","Unknown"))))</f>
        <v>TI</v>
      </c>
      <c r="L80" s="3" t="str">
        <f>SUBSTITUTE(SUBSTITUTE(SUBSTITUTE(A80, "[", ""), "]", ""), """", "")</f>
        <v>0599100000133001</v>
      </c>
      <c r="M80" s="3" t="str">
        <f>K80 &amp; "." &amp; J80</f>
        <v>TI.1946</v>
      </c>
    </row>
    <row r="81" spans="1:13" x14ac:dyDescent="0.3">
      <c r="A81" t="s">
        <v>89</v>
      </c>
      <c r="B81" t="s">
        <v>10</v>
      </c>
      <c r="C81" t="s">
        <v>14</v>
      </c>
      <c r="D81">
        <v>1941</v>
      </c>
      <c r="E81" t="s">
        <v>15</v>
      </c>
      <c r="F81" t="s">
        <v>16</v>
      </c>
      <c r="G81" t="s">
        <v>16</v>
      </c>
      <c r="H81">
        <v>6</v>
      </c>
      <c r="J81" s="3" t="str">
        <f>IF(C81="&lt; 1946", "1946",
IF(C81="&lt; 1965", "1965",
IF(C81="1946 - 1964", "1946-1964",
IF(C81="1965 - 1974", "1965-1974",
IF(C81="1975 - 1991", "1975-1991",
IF(C81="1992 - 2005", "1992-2005",
IF(C81="2006 - 2014", "2006-2014",
IF(C81="2015 - 2018", "2015-2018", "Unknown"))))))))</f>
        <v>1946</v>
      </c>
      <c r="K81" s="3" t="str">
        <f>IF(E81="Tussenwoning","TI",
IF(E81="Hoekwoning","TC",
IF(E81="Vrijstaande woning","D",
IF(E81="2-onder-1-kapwoning","SD","Unknown"))))</f>
        <v>TI</v>
      </c>
      <c r="L81" s="3" t="str">
        <f>SUBSTITUTE(SUBSTITUTE(SUBSTITUTE(A81, "[", ""), "]", ""), """", "")</f>
        <v>0599100000226775</v>
      </c>
      <c r="M81" s="3" t="str">
        <f>K81 &amp; "." &amp; J81</f>
        <v>TI.1946</v>
      </c>
    </row>
    <row r="82" spans="1:13" x14ac:dyDescent="0.3">
      <c r="A82" t="s">
        <v>90</v>
      </c>
      <c r="B82" t="s">
        <v>10</v>
      </c>
      <c r="C82" t="s">
        <v>14</v>
      </c>
      <c r="D82">
        <v>1941</v>
      </c>
      <c r="E82" t="s">
        <v>15</v>
      </c>
      <c r="F82" t="s">
        <v>16</v>
      </c>
      <c r="G82" t="s">
        <v>16</v>
      </c>
      <c r="H82">
        <v>6</v>
      </c>
      <c r="J82" s="3" t="str">
        <f>IF(C82="&lt; 1946", "1946",
IF(C82="&lt; 1965", "1965",
IF(C82="1946 - 1964", "1946-1964",
IF(C82="1965 - 1974", "1965-1974",
IF(C82="1975 - 1991", "1975-1991",
IF(C82="1992 - 2005", "1992-2005",
IF(C82="2006 - 2014", "2006-2014",
IF(C82="2015 - 2018", "2015-2018", "Unknown"))))))))</f>
        <v>1946</v>
      </c>
      <c r="K82" s="3" t="str">
        <f>IF(E82="Tussenwoning","TI",
IF(E82="Hoekwoning","TC",
IF(E82="Vrijstaande woning","D",
IF(E82="2-onder-1-kapwoning","SD","Unknown"))))</f>
        <v>TI</v>
      </c>
      <c r="L82" s="3" t="str">
        <f>SUBSTITUTE(SUBSTITUTE(SUBSTITUTE(A82, "[", ""), "]", ""), """", "")</f>
        <v>0599100000060405</v>
      </c>
      <c r="M82" s="3" t="str">
        <f>K82 &amp; "." &amp; J82</f>
        <v>TI.1946</v>
      </c>
    </row>
    <row r="83" spans="1:13" x14ac:dyDescent="0.3">
      <c r="A83" t="s">
        <v>91</v>
      </c>
      <c r="B83" t="s">
        <v>10</v>
      </c>
      <c r="C83" t="s">
        <v>14</v>
      </c>
      <c r="D83">
        <v>1941</v>
      </c>
      <c r="E83" t="s">
        <v>15</v>
      </c>
      <c r="F83" t="s">
        <v>16</v>
      </c>
      <c r="G83" t="s">
        <v>16</v>
      </c>
      <c r="H83">
        <v>6</v>
      </c>
      <c r="J83" s="3" t="str">
        <f>IF(C83="&lt; 1946", "1946",
IF(C83="&lt; 1965", "1965",
IF(C83="1946 - 1964", "1946-1964",
IF(C83="1965 - 1974", "1965-1974",
IF(C83="1975 - 1991", "1975-1991",
IF(C83="1992 - 2005", "1992-2005",
IF(C83="2006 - 2014", "2006-2014",
IF(C83="2015 - 2018", "2015-2018", "Unknown"))))))))</f>
        <v>1946</v>
      </c>
      <c r="K83" s="3" t="str">
        <f>IF(E83="Tussenwoning","TI",
IF(E83="Hoekwoning","TC",
IF(E83="Vrijstaande woning","D",
IF(E83="2-onder-1-kapwoning","SD","Unknown"))))</f>
        <v>TI</v>
      </c>
      <c r="L83" s="3" t="str">
        <f>SUBSTITUTE(SUBSTITUTE(SUBSTITUTE(A83, "[", ""), "]", ""), """", "")</f>
        <v>0599100000062729</v>
      </c>
      <c r="M83" s="3" t="str">
        <f>K83 &amp; "." &amp; J83</f>
        <v>TI.1946</v>
      </c>
    </row>
    <row r="84" spans="1:13" x14ac:dyDescent="0.3">
      <c r="A84" t="s">
        <v>92</v>
      </c>
      <c r="B84" t="s">
        <v>10</v>
      </c>
      <c r="C84" t="s">
        <v>14</v>
      </c>
      <c r="D84">
        <v>1941</v>
      </c>
      <c r="E84" t="s">
        <v>15</v>
      </c>
      <c r="F84" t="s">
        <v>16</v>
      </c>
      <c r="G84" t="s">
        <v>16</v>
      </c>
      <c r="H84">
        <v>6</v>
      </c>
      <c r="J84" s="3" t="str">
        <f>IF(C84="&lt; 1946", "1946",
IF(C84="&lt; 1965", "1965",
IF(C84="1946 - 1964", "1946-1964",
IF(C84="1965 - 1974", "1965-1974",
IF(C84="1975 - 1991", "1975-1991",
IF(C84="1992 - 2005", "1992-2005",
IF(C84="2006 - 2014", "2006-2014",
IF(C84="2015 - 2018", "2015-2018", "Unknown"))))))))</f>
        <v>1946</v>
      </c>
      <c r="K84" s="3" t="str">
        <f>IF(E84="Tussenwoning","TI",
IF(E84="Hoekwoning","TC",
IF(E84="Vrijstaande woning","D",
IF(E84="2-onder-1-kapwoning","SD","Unknown"))))</f>
        <v>TI</v>
      </c>
      <c r="L84" s="3" t="str">
        <f>SUBSTITUTE(SUBSTITUTE(SUBSTITUTE(A84, "[", ""), "]", ""), """", "")</f>
        <v>0599100000130627</v>
      </c>
      <c r="M84" s="3" t="str">
        <f>K84 &amp; "." &amp; J84</f>
        <v>TI.1946</v>
      </c>
    </row>
    <row r="85" spans="1:13" x14ac:dyDescent="0.3">
      <c r="A85" t="s">
        <v>93</v>
      </c>
      <c r="B85" t="s">
        <v>10</v>
      </c>
      <c r="C85" t="s">
        <v>14</v>
      </c>
      <c r="D85">
        <v>1941</v>
      </c>
      <c r="E85" t="s">
        <v>15</v>
      </c>
      <c r="F85" t="s">
        <v>16</v>
      </c>
      <c r="G85" t="s">
        <v>16</v>
      </c>
      <c r="H85">
        <v>6</v>
      </c>
      <c r="J85" s="3" t="str">
        <f>IF(C85="&lt; 1946", "1946",
IF(C85="&lt; 1965", "1965",
IF(C85="1946 - 1964", "1946-1964",
IF(C85="1965 - 1974", "1965-1974",
IF(C85="1975 - 1991", "1975-1991",
IF(C85="1992 - 2005", "1992-2005",
IF(C85="2006 - 2014", "2006-2014",
IF(C85="2015 - 2018", "2015-2018", "Unknown"))))))))</f>
        <v>1946</v>
      </c>
      <c r="K85" s="3" t="str">
        <f>IF(E85="Tussenwoning","TI",
IF(E85="Hoekwoning","TC",
IF(E85="Vrijstaande woning","D",
IF(E85="2-onder-1-kapwoning","SD","Unknown"))))</f>
        <v>TI</v>
      </c>
      <c r="L85" s="3" t="str">
        <f>SUBSTITUTE(SUBSTITUTE(SUBSTITUTE(A85, "[", ""), "]", ""), """", "")</f>
        <v>0599100000211727</v>
      </c>
      <c r="M85" s="3" t="str">
        <f>K85 &amp; "." &amp; J85</f>
        <v>TI.1946</v>
      </c>
    </row>
    <row r="86" spans="1:13" x14ac:dyDescent="0.3">
      <c r="A86" t="s">
        <v>94</v>
      </c>
      <c r="B86" t="s">
        <v>10</v>
      </c>
      <c r="C86" t="s">
        <v>14</v>
      </c>
      <c r="D86">
        <v>1941</v>
      </c>
      <c r="E86" t="s">
        <v>15</v>
      </c>
      <c r="F86" t="s">
        <v>16</v>
      </c>
      <c r="G86" t="s">
        <v>16</v>
      </c>
      <c r="H86">
        <v>6</v>
      </c>
      <c r="J86" s="3" t="str">
        <f>IF(C86="&lt; 1946", "1946",
IF(C86="&lt; 1965", "1965",
IF(C86="1946 - 1964", "1946-1964",
IF(C86="1965 - 1974", "1965-1974",
IF(C86="1975 - 1991", "1975-1991",
IF(C86="1992 - 2005", "1992-2005",
IF(C86="2006 - 2014", "2006-2014",
IF(C86="2015 - 2018", "2015-2018", "Unknown"))))))))</f>
        <v>1946</v>
      </c>
      <c r="K86" s="3" t="str">
        <f>IF(E86="Tussenwoning","TI",
IF(E86="Hoekwoning","TC",
IF(E86="Vrijstaande woning","D",
IF(E86="2-onder-1-kapwoning","SD","Unknown"))))</f>
        <v>TI</v>
      </c>
      <c r="L86" s="3" t="str">
        <f>SUBSTITUTE(SUBSTITUTE(SUBSTITUTE(A86, "[", ""), "]", ""), """", "")</f>
        <v>0599100000021813</v>
      </c>
      <c r="M86" s="3" t="str">
        <f>K86 &amp; "." &amp; J86</f>
        <v>TI.1946</v>
      </c>
    </row>
    <row r="87" spans="1:13" x14ac:dyDescent="0.3">
      <c r="A87" t="s">
        <v>95</v>
      </c>
      <c r="B87" t="s">
        <v>10</v>
      </c>
      <c r="C87" t="s">
        <v>14</v>
      </c>
      <c r="D87">
        <v>1941</v>
      </c>
      <c r="E87" t="s">
        <v>15</v>
      </c>
      <c r="F87" t="s">
        <v>16</v>
      </c>
      <c r="G87" t="s">
        <v>16</v>
      </c>
      <c r="H87">
        <v>6</v>
      </c>
      <c r="J87" s="3" t="str">
        <f>IF(C87="&lt; 1946", "1946",
IF(C87="&lt; 1965", "1965",
IF(C87="1946 - 1964", "1946-1964",
IF(C87="1965 - 1974", "1965-1974",
IF(C87="1975 - 1991", "1975-1991",
IF(C87="1992 - 2005", "1992-2005",
IF(C87="2006 - 2014", "2006-2014",
IF(C87="2015 - 2018", "2015-2018", "Unknown"))))))))</f>
        <v>1946</v>
      </c>
      <c r="K87" s="3" t="str">
        <f>IF(E87="Tussenwoning","TI",
IF(E87="Hoekwoning","TC",
IF(E87="Vrijstaande woning","D",
IF(E87="2-onder-1-kapwoning","SD","Unknown"))))</f>
        <v>TI</v>
      </c>
      <c r="L87" s="3" t="str">
        <f>SUBSTITUTE(SUBSTITUTE(SUBSTITUTE(A87, "[", ""), "]", ""), """", "")</f>
        <v>0599100000182037</v>
      </c>
      <c r="M87" s="3" t="str">
        <f>K87 &amp; "." &amp; J87</f>
        <v>TI.1946</v>
      </c>
    </row>
    <row r="88" spans="1:13" x14ac:dyDescent="0.3">
      <c r="A88" t="s">
        <v>96</v>
      </c>
      <c r="B88" t="s">
        <v>10</v>
      </c>
      <c r="C88" t="s">
        <v>14</v>
      </c>
      <c r="D88">
        <v>1941</v>
      </c>
      <c r="E88" t="s">
        <v>15</v>
      </c>
      <c r="F88" t="s">
        <v>16</v>
      </c>
      <c r="G88" t="s">
        <v>16</v>
      </c>
      <c r="H88">
        <v>6</v>
      </c>
      <c r="J88" s="3" t="str">
        <f>IF(C88="&lt; 1946", "1946",
IF(C88="&lt; 1965", "1965",
IF(C88="1946 - 1964", "1946-1964",
IF(C88="1965 - 1974", "1965-1974",
IF(C88="1975 - 1991", "1975-1991",
IF(C88="1992 - 2005", "1992-2005",
IF(C88="2006 - 2014", "2006-2014",
IF(C88="2015 - 2018", "2015-2018", "Unknown"))))))))</f>
        <v>1946</v>
      </c>
      <c r="K88" s="3" t="str">
        <f>IF(E88="Tussenwoning","TI",
IF(E88="Hoekwoning","TC",
IF(E88="Vrijstaande woning","D",
IF(E88="2-onder-1-kapwoning","SD","Unknown"))))</f>
        <v>TI</v>
      </c>
      <c r="L88" s="3" t="str">
        <f>SUBSTITUTE(SUBSTITUTE(SUBSTITUTE(A88, "[", ""), "]", ""), """", "")</f>
        <v>0599100000062746</v>
      </c>
      <c r="M88" s="3" t="str">
        <f>K88 &amp; "." &amp; J88</f>
        <v>TI.1946</v>
      </c>
    </row>
    <row r="89" spans="1:13" x14ac:dyDescent="0.3">
      <c r="A89" t="s">
        <v>97</v>
      </c>
      <c r="B89" t="s">
        <v>10</v>
      </c>
      <c r="C89" t="s">
        <v>14</v>
      </c>
      <c r="D89">
        <v>1941</v>
      </c>
      <c r="E89" t="s">
        <v>15</v>
      </c>
      <c r="F89" t="s">
        <v>16</v>
      </c>
      <c r="G89" t="s">
        <v>16</v>
      </c>
      <c r="H89">
        <v>6</v>
      </c>
      <c r="J89" s="3" t="str">
        <f>IF(C89="&lt; 1946", "1946",
IF(C89="&lt; 1965", "1965",
IF(C89="1946 - 1964", "1946-1964",
IF(C89="1965 - 1974", "1965-1974",
IF(C89="1975 - 1991", "1975-1991",
IF(C89="1992 - 2005", "1992-2005",
IF(C89="2006 - 2014", "2006-2014",
IF(C89="2015 - 2018", "2015-2018", "Unknown"))))))))</f>
        <v>1946</v>
      </c>
      <c r="K89" s="3" t="str">
        <f>IF(E89="Tussenwoning","TI",
IF(E89="Hoekwoning","TC",
IF(E89="Vrijstaande woning","D",
IF(E89="2-onder-1-kapwoning","SD","Unknown"))))</f>
        <v>TI</v>
      </c>
      <c r="L89" s="3" t="str">
        <f>SUBSTITUTE(SUBSTITUTE(SUBSTITUTE(A89, "[", ""), "]", ""), """", "")</f>
        <v>0599100000211723</v>
      </c>
      <c r="M89" s="3" t="str">
        <f>K89 &amp; "." &amp; J89</f>
        <v>TI.1946</v>
      </c>
    </row>
    <row r="90" spans="1:13" x14ac:dyDescent="0.3">
      <c r="A90" t="s">
        <v>98</v>
      </c>
      <c r="B90" t="s">
        <v>10</v>
      </c>
      <c r="C90" t="s">
        <v>14</v>
      </c>
      <c r="D90">
        <v>1941</v>
      </c>
      <c r="E90" t="s">
        <v>15</v>
      </c>
      <c r="F90" t="s">
        <v>16</v>
      </c>
      <c r="G90" t="s">
        <v>16</v>
      </c>
      <c r="H90">
        <v>6</v>
      </c>
      <c r="J90" s="3" t="str">
        <f>IF(C90="&lt; 1946", "1946",
IF(C90="&lt; 1965", "1965",
IF(C90="1946 - 1964", "1946-1964",
IF(C90="1965 - 1974", "1965-1974",
IF(C90="1975 - 1991", "1975-1991",
IF(C90="1992 - 2005", "1992-2005",
IF(C90="2006 - 2014", "2006-2014",
IF(C90="2015 - 2018", "2015-2018", "Unknown"))))))))</f>
        <v>1946</v>
      </c>
      <c r="K90" s="3" t="str">
        <f>IF(E90="Tussenwoning","TI",
IF(E90="Hoekwoning","TC",
IF(E90="Vrijstaande woning","D",
IF(E90="2-onder-1-kapwoning","SD","Unknown"))))</f>
        <v>TI</v>
      </c>
      <c r="L90" s="3" t="str">
        <f>SUBSTITUTE(SUBSTITUTE(SUBSTITUTE(A90, "[", ""), "]", ""), """", "")</f>
        <v>0599100000052587</v>
      </c>
      <c r="M90" s="3" t="str">
        <f>K90 &amp; "." &amp; J90</f>
        <v>TI.1946</v>
      </c>
    </row>
    <row r="91" spans="1:13" x14ac:dyDescent="0.3">
      <c r="A91" t="s">
        <v>99</v>
      </c>
      <c r="B91" t="s">
        <v>10</v>
      </c>
      <c r="C91" t="s">
        <v>14</v>
      </c>
      <c r="D91">
        <v>1941</v>
      </c>
      <c r="E91" t="s">
        <v>15</v>
      </c>
      <c r="F91" t="s">
        <v>16</v>
      </c>
      <c r="G91" t="s">
        <v>16</v>
      </c>
      <c r="H91">
        <v>6</v>
      </c>
      <c r="J91" s="3" t="str">
        <f>IF(C91="&lt; 1946", "1946",
IF(C91="&lt; 1965", "1965",
IF(C91="1946 - 1964", "1946-1964",
IF(C91="1965 - 1974", "1965-1974",
IF(C91="1975 - 1991", "1975-1991",
IF(C91="1992 - 2005", "1992-2005",
IF(C91="2006 - 2014", "2006-2014",
IF(C91="2015 - 2018", "2015-2018", "Unknown"))))))))</f>
        <v>1946</v>
      </c>
      <c r="K91" s="3" t="str">
        <f>IF(E91="Tussenwoning","TI",
IF(E91="Hoekwoning","TC",
IF(E91="Vrijstaande woning","D",
IF(E91="2-onder-1-kapwoning","SD","Unknown"))))</f>
        <v>TI</v>
      </c>
      <c r="L91" s="3" t="str">
        <f>SUBSTITUTE(SUBSTITUTE(SUBSTITUTE(A91, "[", ""), "]", ""), """", "")</f>
        <v>0599100000285201</v>
      </c>
      <c r="M91" s="3" t="str">
        <f>K91 &amp; "." &amp; J91</f>
        <v>TI.1946</v>
      </c>
    </row>
    <row r="92" spans="1:13" x14ac:dyDescent="0.3">
      <c r="A92" t="s">
        <v>100</v>
      </c>
      <c r="B92" t="s">
        <v>10</v>
      </c>
      <c r="C92" t="s">
        <v>14</v>
      </c>
      <c r="D92">
        <v>1941</v>
      </c>
      <c r="E92" t="s">
        <v>15</v>
      </c>
      <c r="F92" t="s">
        <v>16</v>
      </c>
      <c r="G92" t="s">
        <v>16</v>
      </c>
      <c r="H92">
        <v>6</v>
      </c>
      <c r="J92" s="3" t="str">
        <f>IF(C92="&lt; 1946", "1946",
IF(C92="&lt; 1965", "1965",
IF(C92="1946 - 1964", "1946-1964",
IF(C92="1965 - 1974", "1965-1974",
IF(C92="1975 - 1991", "1975-1991",
IF(C92="1992 - 2005", "1992-2005",
IF(C92="2006 - 2014", "2006-2014",
IF(C92="2015 - 2018", "2015-2018", "Unknown"))))))))</f>
        <v>1946</v>
      </c>
      <c r="K92" s="3" t="str">
        <f>IF(E92="Tussenwoning","TI",
IF(E92="Hoekwoning","TC",
IF(E92="Vrijstaande woning","D",
IF(E92="2-onder-1-kapwoning","SD","Unknown"))))</f>
        <v>TI</v>
      </c>
      <c r="L92" s="3" t="str">
        <f>SUBSTITUTE(SUBSTITUTE(SUBSTITUTE(A92, "[", ""), "]", ""), """", "")</f>
        <v>0599100000083289</v>
      </c>
      <c r="M92" s="3" t="str">
        <f>K92 &amp; "." &amp; J92</f>
        <v>TI.1946</v>
      </c>
    </row>
    <row r="93" spans="1:13" x14ac:dyDescent="0.3">
      <c r="A93" t="s">
        <v>101</v>
      </c>
      <c r="B93" t="s">
        <v>10</v>
      </c>
      <c r="C93" t="s">
        <v>14</v>
      </c>
      <c r="D93">
        <v>1941</v>
      </c>
      <c r="E93" t="s">
        <v>15</v>
      </c>
      <c r="F93" t="s">
        <v>16</v>
      </c>
      <c r="G93" t="s">
        <v>16</v>
      </c>
      <c r="H93">
        <v>6</v>
      </c>
      <c r="J93" s="3" t="str">
        <f>IF(C93="&lt; 1946", "1946",
IF(C93="&lt; 1965", "1965",
IF(C93="1946 - 1964", "1946-1964",
IF(C93="1965 - 1974", "1965-1974",
IF(C93="1975 - 1991", "1975-1991",
IF(C93="1992 - 2005", "1992-2005",
IF(C93="2006 - 2014", "2006-2014",
IF(C93="2015 - 2018", "2015-2018", "Unknown"))))))))</f>
        <v>1946</v>
      </c>
      <c r="K93" s="3" t="str">
        <f>IF(E93="Tussenwoning","TI",
IF(E93="Hoekwoning","TC",
IF(E93="Vrijstaande woning","D",
IF(E93="2-onder-1-kapwoning","SD","Unknown"))))</f>
        <v>TI</v>
      </c>
      <c r="L93" s="3" t="str">
        <f>SUBSTITUTE(SUBSTITUTE(SUBSTITUTE(A93, "[", ""), "]", ""), """", "")</f>
        <v>0599100000208465</v>
      </c>
      <c r="M93" s="3" t="str">
        <f>K93 &amp; "." &amp; J93</f>
        <v>TI.1946</v>
      </c>
    </row>
    <row r="94" spans="1:13" x14ac:dyDescent="0.3">
      <c r="A94" t="s">
        <v>102</v>
      </c>
      <c r="B94" t="s">
        <v>10</v>
      </c>
      <c r="C94" t="s">
        <v>14</v>
      </c>
      <c r="D94">
        <v>1941</v>
      </c>
      <c r="E94" t="s">
        <v>15</v>
      </c>
      <c r="F94" t="s">
        <v>16</v>
      </c>
      <c r="G94" t="s">
        <v>16</v>
      </c>
      <c r="H94">
        <v>6</v>
      </c>
      <c r="J94" s="3" t="str">
        <f>IF(C94="&lt; 1946", "1946",
IF(C94="&lt; 1965", "1965",
IF(C94="1946 - 1964", "1946-1964",
IF(C94="1965 - 1974", "1965-1974",
IF(C94="1975 - 1991", "1975-1991",
IF(C94="1992 - 2005", "1992-2005",
IF(C94="2006 - 2014", "2006-2014",
IF(C94="2015 - 2018", "2015-2018", "Unknown"))))))))</f>
        <v>1946</v>
      </c>
      <c r="K94" s="3" t="str">
        <f>IF(E94="Tussenwoning","TI",
IF(E94="Hoekwoning","TC",
IF(E94="Vrijstaande woning","D",
IF(E94="2-onder-1-kapwoning","SD","Unknown"))))</f>
        <v>TI</v>
      </c>
      <c r="L94" s="3" t="str">
        <f>SUBSTITUTE(SUBSTITUTE(SUBSTITUTE(A94, "[", ""), "]", ""), """", "")</f>
        <v>0599100000108530</v>
      </c>
      <c r="M94" s="3" t="str">
        <f>K94 &amp; "." &amp; J94</f>
        <v>TI.1946</v>
      </c>
    </row>
    <row r="95" spans="1:13" x14ac:dyDescent="0.3">
      <c r="A95" t="s">
        <v>103</v>
      </c>
      <c r="B95" t="s">
        <v>10</v>
      </c>
      <c r="C95" t="s">
        <v>14</v>
      </c>
      <c r="D95">
        <v>1941</v>
      </c>
      <c r="E95" t="s">
        <v>15</v>
      </c>
      <c r="F95" t="s">
        <v>16</v>
      </c>
      <c r="G95" t="s">
        <v>16</v>
      </c>
      <c r="H95">
        <v>6</v>
      </c>
      <c r="J95" s="3" t="str">
        <f>IF(C95="&lt; 1946", "1946",
IF(C95="&lt; 1965", "1965",
IF(C95="1946 - 1964", "1946-1964",
IF(C95="1965 - 1974", "1965-1974",
IF(C95="1975 - 1991", "1975-1991",
IF(C95="1992 - 2005", "1992-2005",
IF(C95="2006 - 2014", "2006-2014",
IF(C95="2015 - 2018", "2015-2018", "Unknown"))))))))</f>
        <v>1946</v>
      </c>
      <c r="K95" s="3" t="str">
        <f>IF(E95="Tussenwoning","TI",
IF(E95="Hoekwoning","TC",
IF(E95="Vrijstaande woning","D",
IF(E95="2-onder-1-kapwoning","SD","Unknown"))))</f>
        <v>TI</v>
      </c>
      <c r="L95" s="3" t="str">
        <f>SUBSTITUTE(SUBSTITUTE(SUBSTITUTE(A95, "[", ""), "]", ""), """", "")</f>
        <v>0599100000016573</v>
      </c>
      <c r="M95" s="3" t="str">
        <f>K95 &amp; "." &amp; J95</f>
        <v>TI.1946</v>
      </c>
    </row>
    <row r="96" spans="1:13" x14ac:dyDescent="0.3">
      <c r="A96" t="s">
        <v>104</v>
      </c>
      <c r="B96" t="s">
        <v>10</v>
      </c>
      <c r="C96" t="s">
        <v>14</v>
      </c>
      <c r="D96">
        <v>1941</v>
      </c>
      <c r="E96" t="s">
        <v>15</v>
      </c>
      <c r="F96" t="s">
        <v>16</v>
      </c>
      <c r="G96" t="s">
        <v>16</v>
      </c>
      <c r="H96">
        <v>6</v>
      </c>
      <c r="J96" s="3" t="str">
        <f>IF(C96="&lt; 1946", "1946",
IF(C96="&lt; 1965", "1965",
IF(C96="1946 - 1964", "1946-1964",
IF(C96="1965 - 1974", "1965-1974",
IF(C96="1975 - 1991", "1975-1991",
IF(C96="1992 - 2005", "1992-2005",
IF(C96="2006 - 2014", "2006-2014",
IF(C96="2015 - 2018", "2015-2018", "Unknown"))))))))</f>
        <v>1946</v>
      </c>
      <c r="K96" s="3" t="str">
        <f>IF(E96="Tussenwoning","TI",
IF(E96="Hoekwoning","TC",
IF(E96="Vrijstaande woning","D",
IF(E96="2-onder-1-kapwoning","SD","Unknown"))))</f>
        <v>TI</v>
      </c>
      <c r="L96" s="3" t="str">
        <f>SUBSTITUTE(SUBSTITUTE(SUBSTITUTE(A96, "[", ""), "]", ""), """", "")</f>
        <v>0599100000305350</v>
      </c>
      <c r="M96" s="3" t="str">
        <f>K96 &amp; "." &amp; J96</f>
        <v>TI.1946</v>
      </c>
    </row>
    <row r="97" spans="1:13" x14ac:dyDescent="0.3">
      <c r="A97" t="s">
        <v>105</v>
      </c>
      <c r="B97" t="s">
        <v>10</v>
      </c>
      <c r="C97" t="s">
        <v>14</v>
      </c>
      <c r="D97">
        <v>1941</v>
      </c>
      <c r="E97" t="s">
        <v>15</v>
      </c>
      <c r="F97" t="s">
        <v>16</v>
      </c>
      <c r="G97" t="s">
        <v>16</v>
      </c>
      <c r="H97">
        <v>6</v>
      </c>
      <c r="J97" s="3" t="str">
        <f>IF(C97="&lt; 1946", "1946",
IF(C97="&lt; 1965", "1965",
IF(C97="1946 - 1964", "1946-1964",
IF(C97="1965 - 1974", "1965-1974",
IF(C97="1975 - 1991", "1975-1991",
IF(C97="1992 - 2005", "1992-2005",
IF(C97="2006 - 2014", "2006-2014",
IF(C97="2015 - 2018", "2015-2018", "Unknown"))))))))</f>
        <v>1946</v>
      </c>
      <c r="K97" s="3" t="str">
        <f>IF(E97="Tussenwoning","TI",
IF(E97="Hoekwoning","TC",
IF(E97="Vrijstaande woning","D",
IF(E97="2-onder-1-kapwoning","SD","Unknown"))))</f>
        <v>TI</v>
      </c>
      <c r="L97" s="3" t="str">
        <f>SUBSTITUTE(SUBSTITUTE(SUBSTITUTE(A97, "[", ""), "]", ""), """", "")</f>
        <v>0599100000042635</v>
      </c>
      <c r="M97" s="3" t="str">
        <f>K97 &amp; "." &amp; J97</f>
        <v>TI.1946</v>
      </c>
    </row>
    <row r="98" spans="1:13" x14ac:dyDescent="0.3">
      <c r="A98" t="s">
        <v>106</v>
      </c>
      <c r="B98" t="s">
        <v>10</v>
      </c>
      <c r="C98" t="s">
        <v>14</v>
      </c>
      <c r="D98">
        <v>1941</v>
      </c>
      <c r="E98" t="s">
        <v>15</v>
      </c>
      <c r="F98" t="s">
        <v>16</v>
      </c>
      <c r="G98" t="s">
        <v>16</v>
      </c>
      <c r="H98">
        <v>6</v>
      </c>
      <c r="J98" s="3" t="str">
        <f>IF(C98="&lt; 1946", "1946",
IF(C98="&lt; 1965", "1965",
IF(C98="1946 - 1964", "1946-1964",
IF(C98="1965 - 1974", "1965-1974",
IF(C98="1975 - 1991", "1975-1991",
IF(C98="1992 - 2005", "1992-2005",
IF(C98="2006 - 2014", "2006-2014",
IF(C98="2015 - 2018", "2015-2018", "Unknown"))))))))</f>
        <v>1946</v>
      </c>
      <c r="K98" s="3" t="str">
        <f>IF(E98="Tussenwoning","TI",
IF(E98="Hoekwoning","TC",
IF(E98="Vrijstaande woning","D",
IF(E98="2-onder-1-kapwoning","SD","Unknown"))))</f>
        <v>TI</v>
      </c>
      <c r="L98" s="3" t="str">
        <f>SUBSTITUTE(SUBSTITUTE(SUBSTITUTE(A98, "[", ""), "]", ""), """", "")</f>
        <v>0599100000305355</v>
      </c>
      <c r="M98" s="3" t="str">
        <f>K98 &amp; "." &amp; J98</f>
        <v>TI.1946</v>
      </c>
    </row>
    <row r="99" spans="1:13" x14ac:dyDescent="0.3">
      <c r="A99" t="s">
        <v>107</v>
      </c>
      <c r="B99" t="s">
        <v>10</v>
      </c>
      <c r="C99" t="s">
        <v>14</v>
      </c>
      <c r="D99">
        <v>1941</v>
      </c>
      <c r="E99" t="s">
        <v>15</v>
      </c>
      <c r="F99" t="s">
        <v>16</v>
      </c>
      <c r="G99" t="s">
        <v>16</v>
      </c>
      <c r="H99">
        <v>6</v>
      </c>
      <c r="J99" s="3" t="str">
        <f>IF(C99="&lt; 1946", "1946",
IF(C99="&lt; 1965", "1965",
IF(C99="1946 - 1964", "1946-1964",
IF(C99="1965 - 1974", "1965-1974",
IF(C99="1975 - 1991", "1975-1991",
IF(C99="1992 - 2005", "1992-2005",
IF(C99="2006 - 2014", "2006-2014",
IF(C99="2015 - 2018", "2015-2018", "Unknown"))))))))</f>
        <v>1946</v>
      </c>
      <c r="K99" s="3" t="str">
        <f>IF(E99="Tussenwoning","TI",
IF(E99="Hoekwoning","TC",
IF(E99="Vrijstaande woning","D",
IF(E99="2-onder-1-kapwoning","SD","Unknown"))))</f>
        <v>TI</v>
      </c>
      <c r="L99" s="3" t="str">
        <f>SUBSTITUTE(SUBSTITUTE(SUBSTITUTE(A99, "[", ""), "]", ""), """", "")</f>
        <v>0599100000305375</v>
      </c>
      <c r="M99" s="3" t="str">
        <f>K99 &amp; "." &amp; J99</f>
        <v>TI.1946</v>
      </c>
    </row>
    <row r="100" spans="1:13" x14ac:dyDescent="0.3">
      <c r="A100" t="s">
        <v>108</v>
      </c>
      <c r="B100" t="s">
        <v>10</v>
      </c>
      <c r="C100" t="s">
        <v>14</v>
      </c>
      <c r="D100">
        <v>1941</v>
      </c>
      <c r="E100" t="s">
        <v>15</v>
      </c>
      <c r="F100" t="s">
        <v>16</v>
      </c>
      <c r="G100" t="s">
        <v>16</v>
      </c>
      <c r="H100">
        <v>6</v>
      </c>
      <c r="J100" s="3" t="str">
        <f>IF(C100="&lt; 1946", "1946",
IF(C100="&lt; 1965", "1965",
IF(C100="1946 - 1964", "1946-1964",
IF(C100="1965 - 1974", "1965-1974",
IF(C100="1975 - 1991", "1975-1991",
IF(C100="1992 - 2005", "1992-2005",
IF(C100="2006 - 2014", "2006-2014",
IF(C100="2015 - 2018", "2015-2018", "Unknown"))))))))</f>
        <v>1946</v>
      </c>
      <c r="K100" s="3" t="str">
        <f>IF(E100="Tussenwoning","TI",
IF(E100="Hoekwoning","TC",
IF(E100="Vrijstaande woning","D",
IF(E100="2-onder-1-kapwoning","SD","Unknown"))))</f>
        <v>TI</v>
      </c>
      <c r="L100" s="3" t="str">
        <f>SUBSTITUTE(SUBSTITUTE(SUBSTITUTE(A100, "[", ""), "]", ""), """", "")</f>
        <v>0599100000305398</v>
      </c>
      <c r="M100" s="3" t="str">
        <f>K100 &amp; "." &amp; J100</f>
        <v>TI.1946</v>
      </c>
    </row>
    <row r="101" spans="1:13" x14ac:dyDescent="0.3">
      <c r="A101" t="s">
        <v>109</v>
      </c>
      <c r="B101" t="s">
        <v>10</v>
      </c>
      <c r="C101" t="s">
        <v>14</v>
      </c>
      <c r="D101">
        <v>1941</v>
      </c>
      <c r="E101" t="s">
        <v>15</v>
      </c>
      <c r="F101" t="s">
        <v>16</v>
      </c>
      <c r="G101" t="s">
        <v>16</v>
      </c>
      <c r="H101">
        <v>6</v>
      </c>
      <c r="J101" s="3" t="str">
        <f>IF(C101="&lt; 1946", "1946",
IF(C101="&lt; 1965", "1965",
IF(C101="1946 - 1964", "1946-1964",
IF(C101="1965 - 1974", "1965-1974",
IF(C101="1975 - 1991", "1975-1991",
IF(C101="1992 - 2005", "1992-2005",
IF(C101="2006 - 2014", "2006-2014",
IF(C101="2015 - 2018", "2015-2018", "Unknown"))))))))</f>
        <v>1946</v>
      </c>
      <c r="K101" s="3" t="str">
        <f>IF(E101="Tussenwoning","TI",
IF(E101="Hoekwoning","TC",
IF(E101="Vrijstaande woning","D",
IF(E101="2-onder-1-kapwoning","SD","Unknown"))))</f>
        <v>TI</v>
      </c>
      <c r="L101" s="3" t="str">
        <f>SUBSTITUTE(SUBSTITUTE(SUBSTITUTE(A101, "[", ""), "]", ""), """", "")</f>
        <v>0599100000305417</v>
      </c>
      <c r="M101" s="3" t="str">
        <f>K101 &amp; "." &amp; J101</f>
        <v>TI.1946</v>
      </c>
    </row>
    <row r="102" spans="1:13" x14ac:dyDescent="0.3">
      <c r="A102" t="s">
        <v>110</v>
      </c>
      <c r="B102" t="s">
        <v>10</v>
      </c>
      <c r="C102" t="s">
        <v>14</v>
      </c>
      <c r="D102">
        <v>1941</v>
      </c>
      <c r="E102" t="s">
        <v>15</v>
      </c>
      <c r="F102" t="s">
        <v>16</v>
      </c>
      <c r="G102" t="s">
        <v>16</v>
      </c>
      <c r="H102">
        <v>6</v>
      </c>
      <c r="J102" s="3" t="str">
        <f>IF(C102="&lt; 1946", "1946",
IF(C102="&lt; 1965", "1965",
IF(C102="1946 - 1964", "1946-1964",
IF(C102="1965 - 1974", "1965-1974",
IF(C102="1975 - 1991", "1975-1991",
IF(C102="1992 - 2005", "1992-2005",
IF(C102="2006 - 2014", "2006-2014",
IF(C102="2015 - 2018", "2015-2018", "Unknown"))))))))</f>
        <v>1946</v>
      </c>
      <c r="K102" s="3" t="str">
        <f>IF(E102="Tussenwoning","TI",
IF(E102="Hoekwoning","TC",
IF(E102="Vrijstaande woning","D",
IF(E102="2-onder-1-kapwoning","SD","Unknown"))))</f>
        <v>TI</v>
      </c>
      <c r="L102" s="3" t="str">
        <f>SUBSTITUTE(SUBSTITUTE(SUBSTITUTE(A102, "[", ""), "]", ""), """", "")</f>
        <v>0599100000052572</v>
      </c>
      <c r="M102" s="3" t="str">
        <f>K102 &amp; "." &amp; J102</f>
        <v>TI.1946</v>
      </c>
    </row>
    <row r="103" spans="1:13" x14ac:dyDescent="0.3">
      <c r="A103" t="s">
        <v>111</v>
      </c>
      <c r="B103" t="s">
        <v>10</v>
      </c>
      <c r="C103" t="s">
        <v>14</v>
      </c>
      <c r="D103">
        <v>1941</v>
      </c>
      <c r="E103" t="s">
        <v>15</v>
      </c>
      <c r="F103" t="s">
        <v>16</v>
      </c>
      <c r="G103" t="s">
        <v>16</v>
      </c>
      <c r="H103">
        <v>6</v>
      </c>
      <c r="J103" s="3" t="str">
        <f>IF(C103="&lt; 1946", "1946",
IF(C103="&lt; 1965", "1965",
IF(C103="1946 - 1964", "1946-1964",
IF(C103="1965 - 1974", "1965-1974",
IF(C103="1975 - 1991", "1975-1991",
IF(C103="1992 - 2005", "1992-2005",
IF(C103="2006 - 2014", "2006-2014",
IF(C103="2015 - 2018", "2015-2018", "Unknown"))))))))</f>
        <v>1946</v>
      </c>
      <c r="K103" s="3" t="str">
        <f>IF(E103="Tussenwoning","TI",
IF(E103="Hoekwoning","TC",
IF(E103="Vrijstaande woning","D",
IF(E103="2-onder-1-kapwoning","SD","Unknown"))))</f>
        <v>TI</v>
      </c>
      <c r="L103" s="3" t="str">
        <f>SUBSTITUTE(SUBSTITUTE(SUBSTITUTE(A103, "[", ""), "]", ""), """", "")</f>
        <v>0599100000199857</v>
      </c>
      <c r="M103" s="3" t="str">
        <f>K103 &amp; "." &amp; J103</f>
        <v>TI.1946</v>
      </c>
    </row>
    <row r="104" spans="1:13" x14ac:dyDescent="0.3">
      <c r="A104" t="s">
        <v>112</v>
      </c>
      <c r="B104" t="s">
        <v>10</v>
      </c>
      <c r="C104" t="s">
        <v>14</v>
      </c>
      <c r="D104">
        <v>1941</v>
      </c>
      <c r="E104" t="s">
        <v>15</v>
      </c>
      <c r="F104" t="s">
        <v>16</v>
      </c>
      <c r="G104" t="s">
        <v>16</v>
      </c>
      <c r="H104">
        <v>6</v>
      </c>
      <c r="J104" s="3" t="str">
        <f>IF(C104="&lt; 1946", "1946",
IF(C104="&lt; 1965", "1965",
IF(C104="1946 - 1964", "1946-1964",
IF(C104="1965 - 1974", "1965-1974",
IF(C104="1975 - 1991", "1975-1991",
IF(C104="1992 - 2005", "1992-2005",
IF(C104="2006 - 2014", "2006-2014",
IF(C104="2015 - 2018", "2015-2018", "Unknown"))))))))</f>
        <v>1946</v>
      </c>
      <c r="K104" s="3" t="str">
        <f>IF(E104="Tussenwoning","TI",
IF(E104="Hoekwoning","TC",
IF(E104="Vrijstaande woning","D",
IF(E104="2-onder-1-kapwoning","SD","Unknown"))))</f>
        <v>TI</v>
      </c>
      <c r="L104" s="3" t="str">
        <f>SUBSTITUTE(SUBSTITUTE(SUBSTITUTE(A104, "[", ""), "]", ""), """", "")</f>
        <v>0599100000019173</v>
      </c>
      <c r="M104" s="3" t="str">
        <f>K104 &amp; "." &amp; J104</f>
        <v>TI.1946</v>
      </c>
    </row>
    <row r="105" spans="1:13" x14ac:dyDescent="0.3">
      <c r="A105" t="s">
        <v>113</v>
      </c>
      <c r="B105" t="s">
        <v>10</v>
      </c>
      <c r="C105" t="s">
        <v>14</v>
      </c>
      <c r="D105">
        <v>1941</v>
      </c>
      <c r="E105" t="s">
        <v>15</v>
      </c>
      <c r="F105" t="s">
        <v>16</v>
      </c>
      <c r="G105" t="s">
        <v>16</v>
      </c>
      <c r="H105">
        <v>6</v>
      </c>
      <c r="J105" s="3" t="str">
        <f>IF(C105="&lt; 1946", "1946",
IF(C105="&lt; 1965", "1965",
IF(C105="1946 - 1964", "1946-1964",
IF(C105="1965 - 1974", "1965-1974",
IF(C105="1975 - 1991", "1975-1991",
IF(C105="1992 - 2005", "1992-2005",
IF(C105="2006 - 2014", "2006-2014",
IF(C105="2015 - 2018", "2015-2018", "Unknown"))))))))</f>
        <v>1946</v>
      </c>
      <c r="K105" s="3" t="str">
        <f>IF(E105="Tussenwoning","TI",
IF(E105="Hoekwoning","TC",
IF(E105="Vrijstaande woning","D",
IF(E105="2-onder-1-kapwoning","SD","Unknown"))))</f>
        <v>TI</v>
      </c>
      <c r="L105" s="3" t="str">
        <f>SUBSTITUTE(SUBSTITUTE(SUBSTITUTE(A105, "[", ""), "]", ""), """", "")</f>
        <v>0599100000237067</v>
      </c>
      <c r="M105" s="3" t="str">
        <f>K105 &amp; "." &amp; J105</f>
        <v>TI.1946</v>
      </c>
    </row>
    <row r="106" spans="1:13" x14ac:dyDescent="0.3">
      <c r="A106" t="s">
        <v>114</v>
      </c>
      <c r="B106" t="s">
        <v>10</v>
      </c>
      <c r="C106" t="s">
        <v>14</v>
      </c>
      <c r="D106">
        <v>1941</v>
      </c>
      <c r="E106" t="s">
        <v>15</v>
      </c>
      <c r="F106" t="s">
        <v>16</v>
      </c>
      <c r="G106" t="s">
        <v>16</v>
      </c>
      <c r="H106">
        <v>6</v>
      </c>
      <c r="J106" s="3" t="str">
        <f>IF(C106="&lt; 1946", "1946",
IF(C106="&lt; 1965", "1965",
IF(C106="1946 - 1964", "1946-1964",
IF(C106="1965 - 1974", "1965-1974",
IF(C106="1975 - 1991", "1975-1991",
IF(C106="1992 - 2005", "1992-2005",
IF(C106="2006 - 2014", "2006-2014",
IF(C106="2015 - 2018", "2015-2018", "Unknown"))))))))</f>
        <v>1946</v>
      </c>
      <c r="K106" s="3" t="str">
        <f>IF(E106="Tussenwoning","TI",
IF(E106="Hoekwoning","TC",
IF(E106="Vrijstaande woning","D",
IF(E106="2-onder-1-kapwoning","SD","Unknown"))))</f>
        <v>TI</v>
      </c>
      <c r="L106" s="3" t="str">
        <f>SUBSTITUTE(SUBSTITUTE(SUBSTITUTE(A106, "[", ""), "]", ""), """", "")</f>
        <v>0599100000196068</v>
      </c>
      <c r="M106" s="3" t="str">
        <f>K106 &amp; "." &amp; J106</f>
        <v>TI.1946</v>
      </c>
    </row>
    <row r="107" spans="1:13" x14ac:dyDescent="0.3">
      <c r="A107" t="s">
        <v>115</v>
      </c>
      <c r="B107" t="s">
        <v>10</v>
      </c>
      <c r="C107" t="s">
        <v>14</v>
      </c>
      <c r="D107">
        <v>1941</v>
      </c>
      <c r="E107" t="s">
        <v>15</v>
      </c>
      <c r="F107" t="s">
        <v>16</v>
      </c>
      <c r="G107" t="s">
        <v>16</v>
      </c>
      <c r="H107">
        <v>6</v>
      </c>
      <c r="J107" s="3" t="str">
        <f>IF(C107="&lt; 1946", "1946",
IF(C107="&lt; 1965", "1965",
IF(C107="1946 - 1964", "1946-1964",
IF(C107="1965 - 1974", "1965-1974",
IF(C107="1975 - 1991", "1975-1991",
IF(C107="1992 - 2005", "1992-2005",
IF(C107="2006 - 2014", "2006-2014",
IF(C107="2015 - 2018", "2015-2018", "Unknown"))))))))</f>
        <v>1946</v>
      </c>
      <c r="K107" s="3" t="str">
        <f>IF(E107="Tussenwoning","TI",
IF(E107="Hoekwoning","TC",
IF(E107="Vrijstaande woning","D",
IF(E107="2-onder-1-kapwoning","SD","Unknown"))))</f>
        <v>TI</v>
      </c>
      <c r="L107" s="3" t="str">
        <f>SUBSTITUTE(SUBSTITUTE(SUBSTITUTE(A107, "[", ""), "]", ""), """", "")</f>
        <v>0599100000211486</v>
      </c>
      <c r="M107" s="3" t="str">
        <f>K107 &amp; "." &amp; J107</f>
        <v>TI.1946</v>
      </c>
    </row>
    <row r="108" spans="1:13" x14ac:dyDescent="0.3">
      <c r="A108" t="s">
        <v>116</v>
      </c>
      <c r="B108" t="s">
        <v>10</v>
      </c>
      <c r="C108" t="s">
        <v>14</v>
      </c>
      <c r="D108">
        <v>1941</v>
      </c>
      <c r="E108" t="s">
        <v>15</v>
      </c>
      <c r="F108" t="s">
        <v>16</v>
      </c>
      <c r="G108" t="s">
        <v>16</v>
      </c>
      <c r="H108">
        <v>6</v>
      </c>
      <c r="J108" s="3" t="str">
        <f>IF(C108="&lt; 1946", "1946",
IF(C108="&lt; 1965", "1965",
IF(C108="1946 - 1964", "1946-1964",
IF(C108="1965 - 1974", "1965-1974",
IF(C108="1975 - 1991", "1975-1991",
IF(C108="1992 - 2005", "1992-2005",
IF(C108="2006 - 2014", "2006-2014",
IF(C108="2015 - 2018", "2015-2018", "Unknown"))))))))</f>
        <v>1946</v>
      </c>
      <c r="K108" s="3" t="str">
        <f>IF(E108="Tussenwoning","TI",
IF(E108="Hoekwoning","TC",
IF(E108="Vrijstaande woning","D",
IF(E108="2-onder-1-kapwoning","SD","Unknown"))))</f>
        <v>TI</v>
      </c>
      <c r="L108" s="3" t="str">
        <f>SUBSTITUTE(SUBSTITUTE(SUBSTITUTE(A108, "[", ""), "]", ""), """", "")</f>
        <v>0599100000019172</v>
      </c>
      <c r="M108" s="3" t="str">
        <f>K108 &amp; "." &amp; J108</f>
        <v>TI.1946</v>
      </c>
    </row>
    <row r="109" spans="1:13" x14ac:dyDescent="0.3">
      <c r="A109" t="s">
        <v>117</v>
      </c>
      <c r="B109" t="s">
        <v>10</v>
      </c>
      <c r="C109" t="s">
        <v>14</v>
      </c>
      <c r="D109">
        <v>1941</v>
      </c>
      <c r="E109" t="s">
        <v>15</v>
      </c>
      <c r="F109" t="s">
        <v>16</v>
      </c>
      <c r="G109" t="s">
        <v>16</v>
      </c>
      <c r="H109">
        <v>6</v>
      </c>
      <c r="J109" s="3" t="str">
        <f>IF(C109="&lt; 1946", "1946",
IF(C109="&lt; 1965", "1965",
IF(C109="1946 - 1964", "1946-1964",
IF(C109="1965 - 1974", "1965-1974",
IF(C109="1975 - 1991", "1975-1991",
IF(C109="1992 - 2005", "1992-2005",
IF(C109="2006 - 2014", "2006-2014",
IF(C109="2015 - 2018", "2015-2018", "Unknown"))))))))</f>
        <v>1946</v>
      </c>
      <c r="K109" s="3" t="str">
        <f>IF(E109="Tussenwoning","TI",
IF(E109="Hoekwoning","TC",
IF(E109="Vrijstaande woning","D",
IF(E109="2-onder-1-kapwoning","SD","Unknown"))))</f>
        <v>TI</v>
      </c>
      <c r="L109" s="3" t="str">
        <f>SUBSTITUTE(SUBSTITUTE(SUBSTITUTE(A109, "[", ""), "]", ""), """", "")</f>
        <v>0599100000651088</v>
      </c>
      <c r="M109" s="3" t="str">
        <f>K109 &amp; "." &amp; J109</f>
        <v>TI.1946</v>
      </c>
    </row>
    <row r="110" spans="1:13" x14ac:dyDescent="0.3">
      <c r="A110" t="s">
        <v>118</v>
      </c>
      <c r="B110" t="s">
        <v>10</v>
      </c>
      <c r="C110" t="s">
        <v>14</v>
      </c>
      <c r="D110">
        <v>1941</v>
      </c>
      <c r="E110" t="s">
        <v>15</v>
      </c>
      <c r="F110" t="s">
        <v>16</v>
      </c>
      <c r="G110" t="s">
        <v>16</v>
      </c>
      <c r="H110">
        <v>6</v>
      </c>
      <c r="J110" s="3" t="str">
        <f>IF(C110="&lt; 1946", "1946",
IF(C110="&lt; 1965", "1965",
IF(C110="1946 - 1964", "1946-1964",
IF(C110="1965 - 1974", "1965-1974",
IF(C110="1975 - 1991", "1975-1991",
IF(C110="1992 - 2005", "1992-2005",
IF(C110="2006 - 2014", "2006-2014",
IF(C110="2015 - 2018", "2015-2018", "Unknown"))))))))</f>
        <v>1946</v>
      </c>
      <c r="K110" s="3" t="str">
        <f>IF(E110="Tussenwoning","TI",
IF(E110="Hoekwoning","TC",
IF(E110="Vrijstaande woning","D",
IF(E110="2-onder-1-kapwoning","SD","Unknown"))))</f>
        <v>TI</v>
      </c>
      <c r="L110" s="3" t="str">
        <f>SUBSTITUTE(SUBSTITUTE(SUBSTITUTE(A110, "[", ""), "]", ""), """", "")</f>
        <v>0599100000108529</v>
      </c>
      <c r="M110" s="3" t="str">
        <f>K110 &amp; "." &amp; J110</f>
        <v>TI.1946</v>
      </c>
    </row>
    <row r="111" spans="1:13" x14ac:dyDescent="0.3">
      <c r="A111" t="s">
        <v>119</v>
      </c>
      <c r="B111" t="s">
        <v>10</v>
      </c>
      <c r="C111" t="s">
        <v>14</v>
      </c>
      <c r="D111">
        <v>1941</v>
      </c>
      <c r="E111" t="s">
        <v>15</v>
      </c>
      <c r="F111" t="s">
        <v>16</v>
      </c>
      <c r="G111" t="s">
        <v>16</v>
      </c>
      <c r="H111">
        <v>6</v>
      </c>
      <c r="J111" s="3" t="str">
        <f>IF(C111="&lt; 1946", "1946",
IF(C111="&lt; 1965", "1965",
IF(C111="1946 - 1964", "1946-1964",
IF(C111="1965 - 1974", "1965-1974",
IF(C111="1975 - 1991", "1975-1991",
IF(C111="1992 - 2005", "1992-2005",
IF(C111="2006 - 2014", "2006-2014",
IF(C111="2015 - 2018", "2015-2018", "Unknown"))))))))</f>
        <v>1946</v>
      </c>
      <c r="K111" s="3" t="str">
        <f>IF(E111="Tussenwoning","TI",
IF(E111="Hoekwoning","TC",
IF(E111="Vrijstaande woning","D",
IF(E111="2-onder-1-kapwoning","SD","Unknown"))))</f>
        <v>TI</v>
      </c>
      <c r="L111" s="3" t="str">
        <f>SUBSTITUTE(SUBSTITUTE(SUBSTITUTE(A111, "[", ""), "]", ""), """", "")</f>
        <v>0599100000305402</v>
      </c>
      <c r="M111" s="3" t="str">
        <f>K111 &amp; "." &amp; J111</f>
        <v>TI.1946</v>
      </c>
    </row>
    <row r="112" spans="1:13" x14ac:dyDescent="0.3">
      <c r="A112" t="s">
        <v>120</v>
      </c>
      <c r="B112" t="s">
        <v>10</v>
      </c>
      <c r="C112" t="s">
        <v>14</v>
      </c>
      <c r="D112">
        <v>1941</v>
      </c>
      <c r="E112" t="s">
        <v>15</v>
      </c>
      <c r="F112" t="s">
        <v>16</v>
      </c>
      <c r="G112" t="s">
        <v>16</v>
      </c>
      <c r="H112">
        <v>6</v>
      </c>
      <c r="J112" s="3" t="str">
        <f>IF(C112="&lt; 1946", "1946",
IF(C112="&lt; 1965", "1965",
IF(C112="1946 - 1964", "1946-1964",
IF(C112="1965 - 1974", "1965-1974",
IF(C112="1975 - 1991", "1975-1991",
IF(C112="1992 - 2005", "1992-2005",
IF(C112="2006 - 2014", "2006-2014",
IF(C112="2015 - 2018", "2015-2018", "Unknown"))))))))</f>
        <v>1946</v>
      </c>
      <c r="K112" s="3" t="str">
        <f>IF(E112="Tussenwoning","TI",
IF(E112="Hoekwoning","TC",
IF(E112="Vrijstaande woning","D",
IF(E112="2-onder-1-kapwoning","SD","Unknown"))))</f>
        <v>TI</v>
      </c>
      <c r="L112" s="3" t="str">
        <f>SUBSTITUTE(SUBSTITUTE(SUBSTITUTE(A112, "[", ""), "]", ""), """", "")</f>
        <v>0599100000046284</v>
      </c>
      <c r="M112" s="3" t="str">
        <f>K112 &amp; "." &amp; J112</f>
        <v>TI.1946</v>
      </c>
    </row>
    <row r="113" spans="1:13" x14ac:dyDescent="0.3">
      <c r="A113" t="s">
        <v>121</v>
      </c>
      <c r="B113" t="s">
        <v>10</v>
      </c>
      <c r="C113" t="s">
        <v>14</v>
      </c>
      <c r="D113">
        <v>1941</v>
      </c>
      <c r="E113" t="s">
        <v>15</v>
      </c>
      <c r="F113" t="s">
        <v>16</v>
      </c>
      <c r="G113" t="s">
        <v>16</v>
      </c>
      <c r="H113">
        <v>6</v>
      </c>
      <c r="J113" s="3" t="str">
        <f>IF(C113="&lt; 1946", "1946",
IF(C113="&lt; 1965", "1965",
IF(C113="1946 - 1964", "1946-1964",
IF(C113="1965 - 1974", "1965-1974",
IF(C113="1975 - 1991", "1975-1991",
IF(C113="1992 - 2005", "1992-2005",
IF(C113="2006 - 2014", "2006-2014",
IF(C113="2015 - 2018", "2015-2018", "Unknown"))))))))</f>
        <v>1946</v>
      </c>
      <c r="K113" s="3" t="str">
        <f>IF(E113="Tussenwoning","TI",
IF(E113="Hoekwoning","TC",
IF(E113="Vrijstaande woning","D",
IF(E113="2-onder-1-kapwoning","SD","Unknown"))))</f>
        <v>TI</v>
      </c>
      <c r="L113" s="3" t="str">
        <f>SUBSTITUTE(SUBSTITUTE(SUBSTITUTE(A113, "[", ""), "]", ""), """", "")</f>
        <v>0599100000098585</v>
      </c>
      <c r="M113" s="3" t="str">
        <f>K113 &amp; "." &amp; J113</f>
        <v>TI.1946</v>
      </c>
    </row>
    <row r="114" spans="1:13" x14ac:dyDescent="0.3">
      <c r="A114" t="s">
        <v>122</v>
      </c>
      <c r="B114" t="s">
        <v>10</v>
      </c>
      <c r="C114" t="s">
        <v>14</v>
      </c>
      <c r="D114">
        <v>1941</v>
      </c>
      <c r="E114" t="s">
        <v>15</v>
      </c>
      <c r="F114" t="s">
        <v>16</v>
      </c>
      <c r="G114" t="s">
        <v>16</v>
      </c>
      <c r="H114">
        <v>6</v>
      </c>
      <c r="J114" s="3" t="str">
        <f>IF(C114="&lt; 1946", "1946",
IF(C114="&lt; 1965", "1965",
IF(C114="1946 - 1964", "1946-1964",
IF(C114="1965 - 1974", "1965-1974",
IF(C114="1975 - 1991", "1975-1991",
IF(C114="1992 - 2005", "1992-2005",
IF(C114="2006 - 2014", "2006-2014",
IF(C114="2015 - 2018", "2015-2018", "Unknown"))))))))</f>
        <v>1946</v>
      </c>
      <c r="K114" s="3" t="str">
        <f>IF(E114="Tussenwoning","TI",
IF(E114="Hoekwoning","TC",
IF(E114="Vrijstaande woning","D",
IF(E114="2-onder-1-kapwoning","SD","Unknown"))))</f>
        <v>TI</v>
      </c>
      <c r="L114" s="3" t="str">
        <f>SUBSTITUTE(SUBSTITUTE(SUBSTITUTE(A114, "[", ""), "]", ""), """", "")</f>
        <v>0599100000208451</v>
      </c>
      <c r="M114" s="3" t="str">
        <f>K114 &amp; "." &amp; J114</f>
        <v>TI.1946</v>
      </c>
    </row>
    <row r="115" spans="1:13" x14ac:dyDescent="0.3">
      <c r="A115" t="s">
        <v>123</v>
      </c>
      <c r="B115" t="s">
        <v>10</v>
      </c>
      <c r="C115" t="s">
        <v>14</v>
      </c>
      <c r="D115">
        <v>1941</v>
      </c>
      <c r="E115" t="s">
        <v>15</v>
      </c>
      <c r="F115" t="s">
        <v>16</v>
      </c>
      <c r="G115" t="s">
        <v>16</v>
      </c>
      <c r="H115">
        <v>6</v>
      </c>
      <c r="J115" s="3" t="str">
        <f>IF(C115="&lt; 1946", "1946",
IF(C115="&lt; 1965", "1965",
IF(C115="1946 - 1964", "1946-1964",
IF(C115="1965 - 1974", "1965-1974",
IF(C115="1975 - 1991", "1975-1991",
IF(C115="1992 - 2005", "1992-2005",
IF(C115="2006 - 2014", "2006-2014",
IF(C115="2015 - 2018", "2015-2018", "Unknown"))))))))</f>
        <v>1946</v>
      </c>
      <c r="K115" s="3" t="str">
        <f>IF(E115="Tussenwoning","TI",
IF(E115="Hoekwoning","TC",
IF(E115="Vrijstaande woning","D",
IF(E115="2-onder-1-kapwoning","SD","Unknown"))))</f>
        <v>TI</v>
      </c>
      <c r="L115" s="3" t="str">
        <f>SUBSTITUTE(SUBSTITUTE(SUBSTITUTE(A115, "[", ""), "]", ""), """", "")</f>
        <v>0599100000042888</v>
      </c>
      <c r="M115" s="3" t="str">
        <f>K115 &amp; "." &amp; J115</f>
        <v>TI.1946</v>
      </c>
    </row>
    <row r="116" spans="1:13" x14ac:dyDescent="0.3">
      <c r="A116" t="s">
        <v>124</v>
      </c>
      <c r="B116" t="s">
        <v>10</v>
      </c>
      <c r="C116" t="s">
        <v>14</v>
      </c>
      <c r="D116">
        <v>1941</v>
      </c>
      <c r="E116" t="s">
        <v>15</v>
      </c>
      <c r="F116" t="s">
        <v>16</v>
      </c>
      <c r="G116" t="s">
        <v>16</v>
      </c>
      <c r="H116">
        <v>6</v>
      </c>
      <c r="J116" s="3" t="str">
        <f>IF(C116="&lt; 1946", "1946",
IF(C116="&lt; 1965", "1965",
IF(C116="1946 - 1964", "1946-1964",
IF(C116="1965 - 1974", "1965-1974",
IF(C116="1975 - 1991", "1975-1991",
IF(C116="1992 - 2005", "1992-2005",
IF(C116="2006 - 2014", "2006-2014",
IF(C116="2015 - 2018", "2015-2018", "Unknown"))))))))</f>
        <v>1946</v>
      </c>
      <c r="K116" s="3" t="str">
        <f>IF(E116="Tussenwoning","TI",
IF(E116="Hoekwoning","TC",
IF(E116="Vrijstaande woning","D",
IF(E116="2-onder-1-kapwoning","SD","Unknown"))))</f>
        <v>TI</v>
      </c>
      <c r="L116" s="3" t="str">
        <f>SUBSTITUTE(SUBSTITUTE(SUBSTITUTE(A116, "[", ""), "]", ""), """", "")</f>
        <v>0599100000195827</v>
      </c>
      <c r="M116" s="3" t="str">
        <f>K116 &amp; "." &amp; J116</f>
        <v>TI.1946</v>
      </c>
    </row>
    <row r="117" spans="1:13" x14ac:dyDescent="0.3">
      <c r="A117" t="s">
        <v>125</v>
      </c>
      <c r="B117" t="s">
        <v>10</v>
      </c>
      <c r="C117" t="s">
        <v>14</v>
      </c>
      <c r="D117">
        <v>1941</v>
      </c>
      <c r="E117" t="s">
        <v>15</v>
      </c>
      <c r="F117" t="s">
        <v>16</v>
      </c>
      <c r="G117" t="s">
        <v>16</v>
      </c>
      <c r="H117">
        <v>6</v>
      </c>
      <c r="J117" s="3" t="str">
        <f>IF(C117="&lt; 1946", "1946",
IF(C117="&lt; 1965", "1965",
IF(C117="1946 - 1964", "1946-1964",
IF(C117="1965 - 1974", "1965-1974",
IF(C117="1975 - 1991", "1975-1991",
IF(C117="1992 - 2005", "1992-2005",
IF(C117="2006 - 2014", "2006-2014",
IF(C117="2015 - 2018", "2015-2018", "Unknown"))))))))</f>
        <v>1946</v>
      </c>
      <c r="K117" s="3" t="str">
        <f>IF(E117="Tussenwoning","TI",
IF(E117="Hoekwoning","TC",
IF(E117="Vrijstaande woning","D",
IF(E117="2-onder-1-kapwoning","SD","Unknown"))))</f>
        <v>TI</v>
      </c>
      <c r="L117" s="3" t="str">
        <f>SUBSTITUTE(SUBSTITUTE(SUBSTITUTE(A117, "[", ""), "]", ""), """", "")</f>
        <v>0599100000153032</v>
      </c>
      <c r="M117" s="3" t="str">
        <f>K117 &amp; "." &amp; J117</f>
        <v>TI.1946</v>
      </c>
    </row>
    <row r="118" spans="1:13" x14ac:dyDescent="0.3">
      <c r="A118" t="s">
        <v>126</v>
      </c>
      <c r="B118" t="s">
        <v>10</v>
      </c>
      <c r="C118" t="s">
        <v>14</v>
      </c>
      <c r="D118">
        <v>1941</v>
      </c>
      <c r="E118" t="s">
        <v>15</v>
      </c>
      <c r="F118" t="s">
        <v>16</v>
      </c>
      <c r="G118" t="s">
        <v>16</v>
      </c>
      <c r="H118">
        <v>6</v>
      </c>
      <c r="J118" s="3" t="str">
        <f>IF(C118="&lt; 1946", "1946",
IF(C118="&lt; 1965", "1965",
IF(C118="1946 - 1964", "1946-1964",
IF(C118="1965 - 1974", "1965-1974",
IF(C118="1975 - 1991", "1975-1991",
IF(C118="1992 - 2005", "1992-2005",
IF(C118="2006 - 2014", "2006-2014",
IF(C118="2015 - 2018", "2015-2018", "Unknown"))))))))</f>
        <v>1946</v>
      </c>
      <c r="K118" s="3" t="str">
        <f>IF(E118="Tussenwoning","TI",
IF(E118="Hoekwoning","TC",
IF(E118="Vrijstaande woning","D",
IF(E118="2-onder-1-kapwoning","SD","Unknown"))))</f>
        <v>TI</v>
      </c>
      <c r="L118" s="3" t="str">
        <f>SUBSTITUTE(SUBSTITUTE(SUBSTITUTE(A118, "[", ""), "]", ""), """", "")</f>
        <v>0599100000244948</v>
      </c>
      <c r="M118" s="3" t="str">
        <f>K118 &amp; "." &amp; J118</f>
        <v>TI.1946</v>
      </c>
    </row>
    <row r="119" spans="1:13" x14ac:dyDescent="0.3">
      <c r="A119" t="s">
        <v>127</v>
      </c>
      <c r="B119" t="s">
        <v>10</v>
      </c>
      <c r="C119" t="s">
        <v>14</v>
      </c>
      <c r="D119">
        <v>1941</v>
      </c>
      <c r="E119" t="s">
        <v>15</v>
      </c>
      <c r="F119" t="s">
        <v>16</v>
      </c>
      <c r="G119" t="s">
        <v>16</v>
      </c>
      <c r="H119">
        <v>6</v>
      </c>
      <c r="J119" s="3" t="str">
        <f>IF(C119="&lt; 1946", "1946",
IF(C119="&lt; 1965", "1965",
IF(C119="1946 - 1964", "1946-1964",
IF(C119="1965 - 1974", "1965-1974",
IF(C119="1975 - 1991", "1975-1991",
IF(C119="1992 - 2005", "1992-2005",
IF(C119="2006 - 2014", "2006-2014",
IF(C119="2015 - 2018", "2015-2018", "Unknown"))))))))</f>
        <v>1946</v>
      </c>
      <c r="K119" s="3" t="str">
        <f>IF(E119="Tussenwoning","TI",
IF(E119="Hoekwoning","TC",
IF(E119="Vrijstaande woning","D",
IF(E119="2-onder-1-kapwoning","SD","Unknown"))))</f>
        <v>TI</v>
      </c>
      <c r="L119" s="3" t="str">
        <f>SUBSTITUTE(SUBSTITUTE(SUBSTITUTE(A119, "[", ""), "]", ""), """", "")</f>
        <v>0599100000234405</v>
      </c>
      <c r="M119" s="3" t="str">
        <f>K119 &amp; "." &amp; J119</f>
        <v>TI.1946</v>
      </c>
    </row>
    <row r="120" spans="1:13" x14ac:dyDescent="0.3">
      <c r="A120" t="s">
        <v>128</v>
      </c>
      <c r="B120" t="s">
        <v>10</v>
      </c>
      <c r="C120" t="s">
        <v>14</v>
      </c>
      <c r="D120">
        <v>1941</v>
      </c>
      <c r="E120" t="s">
        <v>15</v>
      </c>
      <c r="F120" t="s">
        <v>16</v>
      </c>
      <c r="G120" t="s">
        <v>16</v>
      </c>
      <c r="H120">
        <v>6</v>
      </c>
      <c r="J120" s="3" t="str">
        <f>IF(C120="&lt; 1946", "1946",
IF(C120="&lt; 1965", "1965",
IF(C120="1946 - 1964", "1946-1964",
IF(C120="1965 - 1974", "1965-1974",
IF(C120="1975 - 1991", "1975-1991",
IF(C120="1992 - 2005", "1992-2005",
IF(C120="2006 - 2014", "2006-2014",
IF(C120="2015 - 2018", "2015-2018", "Unknown"))))))))</f>
        <v>1946</v>
      </c>
      <c r="K120" s="3" t="str">
        <f>IF(E120="Tussenwoning","TI",
IF(E120="Hoekwoning","TC",
IF(E120="Vrijstaande woning","D",
IF(E120="2-onder-1-kapwoning","SD","Unknown"))))</f>
        <v>TI</v>
      </c>
      <c r="L120" s="3" t="str">
        <f>SUBSTITUTE(SUBSTITUTE(SUBSTITUTE(A120, "[", ""), "]", ""), """", "")</f>
        <v>0599100000085869</v>
      </c>
      <c r="M120" s="3" t="str">
        <f>K120 &amp; "." &amp; J120</f>
        <v>TI.1946</v>
      </c>
    </row>
    <row r="121" spans="1:13" x14ac:dyDescent="0.3">
      <c r="A121" t="s">
        <v>129</v>
      </c>
      <c r="B121" t="s">
        <v>10</v>
      </c>
      <c r="C121" t="s">
        <v>14</v>
      </c>
      <c r="D121">
        <v>1941</v>
      </c>
      <c r="E121" t="s">
        <v>15</v>
      </c>
      <c r="F121" t="s">
        <v>16</v>
      </c>
      <c r="G121" t="s">
        <v>16</v>
      </c>
      <c r="H121">
        <v>6</v>
      </c>
      <c r="J121" s="3" t="str">
        <f>IF(C121="&lt; 1946", "1946",
IF(C121="&lt; 1965", "1965",
IF(C121="1946 - 1964", "1946-1964",
IF(C121="1965 - 1974", "1965-1974",
IF(C121="1975 - 1991", "1975-1991",
IF(C121="1992 - 2005", "1992-2005",
IF(C121="2006 - 2014", "2006-2014",
IF(C121="2015 - 2018", "2015-2018", "Unknown"))))))))</f>
        <v>1946</v>
      </c>
      <c r="K121" s="3" t="str">
        <f>IF(E121="Tussenwoning","TI",
IF(E121="Hoekwoning","TC",
IF(E121="Vrijstaande woning","D",
IF(E121="2-onder-1-kapwoning","SD","Unknown"))))</f>
        <v>TI</v>
      </c>
      <c r="L121" s="3" t="str">
        <f>SUBSTITUTE(SUBSTITUTE(SUBSTITUTE(A121, "[", ""), "]", ""), """", "")</f>
        <v>0599100000239746</v>
      </c>
      <c r="M121" s="3" t="str">
        <f>K121 &amp; "." &amp; J121</f>
        <v>TI.1946</v>
      </c>
    </row>
    <row r="122" spans="1:13" x14ac:dyDescent="0.3">
      <c r="A122" t="s">
        <v>130</v>
      </c>
      <c r="B122" t="s">
        <v>10</v>
      </c>
      <c r="C122" t="s">
        <v>14</v>
      </c>
      <c r="D122">
        <v>1941</v>
      </c>
      <c r="E122" t="s">
        <v>15</v>
      </c>
      <c r="F122" t="s">
        <v>16</v>
      </c>
      <c r="G122" t="s">
        <v>16</v>
      </c>
      <c r="H122">
        <v>6</v>
      </c>
      <c r="J122" s="3" t="str">
        <f>IF(C122="&lt; 1946", "1946",
IF(C122="&lt; 1965", "1965",
IF(C122="1946 - 1964", "1946-1964",
IF(C122="1965 - 1974", "1965-1974",
IF(C122="1975 - 1991", "1975-1991",
IF(C122="1992 - 2005", "1992-2005",
IF(C122="2006 - 2014", "2006-2014",
IF(C122="2015 - 2018", "2015-2018", "Unknown"))))))))</f>
        <v>1946</v>
      </c>
      <c r="K122" s="3" t="str">
        <f>IF(E122="Tussenwoning","TI",
IF(E122="Hoekwoning","TC",
IF(E122="Vrijstaande woning","D",
IF(E122="2-onder-1-kapwoning","SD","Unknown"))))</f>
        <v>TI</v>
      </c>
      <c r="L122" s="3" t="str">
        <f>SUBSTITUTE(SUBSTITUTE(SUBSTITUTE(A122, "[", ""), "]", ""), """", "")</f>
        <v>0599100000033460</v>
      </c>
      <c r="M122" s="3" t="str">
        <f>K122 &amp; "." &amp; J122</f>
        <v>TI.1946</v>
      </c>
    </row>
    <row r="123" spans="1:13" x14ac:dyDescent="0.3">
      <c r="A123" t="s">
        <v>131</v>
      </c>
      <c r="B123" t="s">
        <v>10</v>
      </c>
      <c r="C123" t="s">
        <v>14</v>
      </c>
      <c r="D123">
        <v>1941</v>
      </c>
      <c r="E123" t="s">
        <v>15</v>
      </c>
      <c r="F123" t="s">
        <v>16</v>
      </c>
      <c r="G123" t="s">
        <v>16</v>
      </c>
      <c r="H123">
        <v>6</v>
      </c>
      <c r="J123" s="3" t="str">
        <f>IF(C123="&lt; 1946", "1946",
IF(C123="&lt; 1965", "1965",
IF(C123="1946 - 1964", "1946-1964",
IF(C123="1965 - 1974", "1965-1974",
IF(C123="1975 - 1991", "1975-1991",
IF(C123="1992 - 2005", "1992-2005",
IF(C123="2006 - 2014", "2006-2014",
IF(C123="2015 - 2018", "2015-2018", "Unknown"))))))))</f>
        <v>1946</v>
      </c>
      <c r="K123" s="3" t="str">
        <f>IF(E123="Tussenwoning","TI",
IF(E123="Hoekwoning","TC",
IF(E123="Vrijstaande woning","D",
IF(E123="2-onder-1-kapwoning","SD","Unknown"))))</f>
        <v>TI</v>
      </c>
      <c r="L123" s="3" t="str">
        <f>SUBSTITUTE(SUBSTITUTE(SUBSTITUTE(A123, "[", ""), "]", ""), """", "")</f>
        <v>0599100000055370</v>
      </c>
      <c r="M123" s="3" t="str">
        <f>K123 &amp; "." &amp; J123</f>
        <v>TI.1946</v>
      </c>
    </row>
    <row r="124" spans="1:13" x14ac:dyDescent="0.3">
      <c r="A124" t="s">
        <v>132</v>
      </c>
      <c r="B124" t="s">
        <v>10</v>
      </c>
      <c r="C124" t="s">
        <v>14</v>
      </c>
      <c r="D124">
        <v>1941</v>
      </c>
      <c r="E124" t="s">
        <v>15</v>
      </c>
      <c r="F124" t="s">
        <v>16</v>
      </c>
      <c r="G124" t="s">
        <v>16</v>
      </c>
      <c r="H124">
        <v>6</v>
      </c>
      <c r="J124" s="3" t="str">
        <f>IF(C124="&lt; 1946", "1946",
IF(C124="&lt; 1965", "1965",
IF(C124="1946 - 1964", "1946-1964",
IF(C124="1965 - 1974", "1965-1974",
IF(C124="1975 - 1991", "1975-1991",
IF(C124="1992 - 2005", "1992-2005",
IF(C124="2006 - 2014", "2006-2014",
IF(C124="2015 - 2018", "2015-2018", "Unknown"))))))))</f>
        <v>1946</v>
      </c>
      <c r="K124" s="3" t="str">
        <f>IF(E124="Tussenwoning","TI",
IF(E124="Hoekwoning","TC",
IF(E124="Vrijstaande woning","D",
IF(E124="2-onder-1-kapwoning","SD","Unknown"))))</f>
        <v>TI</v>
      </c>
      <c r="L124" s="3" t="str">
        <f>SUBSTITUTE(SUBSTITUTE(SUBSTITUTE(A124, "[", ""), "]", ""), """", "")</f>
        <v>0599100000216472</v>
      </c>
      <c r="M124" s="3" t="str">
        <f>K124 &amp; "." &amp; J124</f>
        <v>TI.1946</v>
      </c>
    </row>
    <row r="125" spans="1:13" x14ac:dyDescent="0.3">
      <c r="A125" t="s">
        <v>133</v>
      </c>
      <c r="B125" t="s">
        <v>10</v>
      </c>
      <c r="C125" t="s">
        <v>14</v>
      </c>
      <c r="D125">
        <v>1941</v>
      </c>
      <c r="E125" t="s">
        <v>15</v>
      </c>
      <c r="F125" t="s">
        <v>16</v>
      </c>
      <c r="G125" t="s">
        <v>16</v>
      </c>
      <c r="H125">
        <v>6</v>
      </c>
      <c r="J125" s="3" t="str">
        <f>IF(C125="&lt; 1946", "1946",
IF(C125="&lt; 1965", "1965",
IF(C125="1946 - 1964", "1946-1964",
IF(C125="1965 - 1974", "1965-1974",
IF(C125="1975 - 1991", "1975-1991",
IF(C125="1992 - 2005", "1992-2005",
IF(C125="2006 - 2014", "2006-2014",
IF(C125="2015 - 2018", "2015-2018", "Unknown"))))))))</f>
        <v>1946</v>
      </c>
      <c r="K125" s="3" t="str">
        <f>IF(E125="Tussenwoning","TI",
IF(E125="Hoekwoning","TC",
IF(E125="Vrijstaande woning","D",
IF(E125="2-onder-1-kapwoning","SD","Unknown"))))</f>
        <v>TI</v>
      </c>
      <c r="L125" s="3" t="str">
        <f>SUBSTITUTE(SUBSTITUTE(SUBSTITUTE(A125, "[", ""), "]", ""), """", "")</f>
        <v>0599100000152799</v>
      </c>
      <c r="M125" s="3" t="str">
        <f>K125 &amp; "." &amp; J125</f>
        <v>TI.1946</v>
      </c>
    </row>
    <row r="126" spans="1:13" x14ac:dyDescent="0.3">
      <c r="A126" t="s">
        <v>134</v>
      </c>
      <c r="B126" t="s">
        <v>10</v>
      </c>
      <c r="C126" t="s">
        <v>14</v>
      </c>
      <c r="D126">
        <v>1941</v>
      </c>
      <c r="E126" t="s">
        <v>15</v>
      </c>
      <c r="F126" t="s">
        <v>16</v>
      </c>
      <c r="G126" t="s">
        <v>16</v>
      </c>
      <c r="H126">
        <v>6</v>
      </c>
      <c r="J126" s="3" t="str">
        <f>IF(C126="&lt; 1946", "1946",
IF(C126="&lt; 1965", "1965",
IF(C126="1946 - 1964", "1946-1964",
IF(C126="1965 - 1974", "1965-1974",
IF(C126="1975 - 1991", "1975-1991",
IF(C126="1992 - 2005", "1992-2005",
IF(C126="2006 - 2014", "2006-2014",
IF(C126="2015 - 2018", "2015-2018", "Unknown"))))))))</f>
        <v>1946</v>
      </c>
      <c r="K126" s="3" t="str">
        <f>IF(E126="Tussenwoning","TI",
IF(E126="Hoekwoning","TC",
IF(E126="Vrijstaande woning","D",
IF(E126="2-onder-1-kapwoning","SD","Unknown"))))</f>
        <v>TI</v>
      </c>
      <c r="L126" s="3" t="str">
        <f>SUBSTITUTE(SUBSTITUTE(SUBSTITUTE(A126, "[", ""), "]", ""), """", "")</f>
        <v>0599100000075923</v>
      </c>
      <c r="M126" s="3" t="str">
        <f>K126 &amp; "." &amp; J126</f>
        <v>TI.1946</v>
      </c>
    </row>
    <row r="127" spans="1:13" x14ac:dyDescent="0.3">
      <c r="A127" t="s">
        <v>135</v>
      </c>
      <c r="B127" t="s">
        <v>10</v>
      </c>
      <c r="C127" t="s">
        <v>14</v>
      </c>
      <c r="D127">
        <v>1941</v>
      </c>
      <c r="E127" t="s">
        <v>15</v>
      </c>
      <c r="F127" t="s">
        <v>16</v>
      </c>
      <c r="G127" t="s">
        <v>16</v>
      </c>
      <c r="H127">
        <v>6</v>
      </c>
      <c r="J127" s="3" t="str">
        <f>IF(C127="&lt; 1946", "1946",
IF(C127="&lt; 1965", "1965",
IF(C127="1946 - 1964", "1946-1964",
IF(C127="1965 - 1974", "1965-1974",
IF(C127="1975 - 1991", "1975-1991",
IF(C127="1992 - 2005", "1992-2005",
IF(C127="2006 - 2014", "2006-2014",
IF(C127="2015 - 2018", "2015-2018", "Unknown"))))))))</f>
        <v>1946</v>
      </c>
      <c r="K127" s="3" t="str">
        <f>IF(E127="Tussenwoning","TI",
IF(E127="Hoekwoning","TC",
IF(E127="Vrijstaande woning","D",
IF(E127="2-onder-1-kapwoning","SD","Unknown"))))</f>
        <v>TI</v>
      </c>
      <c r="L127" s="3" t="str">
        <f>SUBSTITUTE(SUBSTITUTE(SUBSTITUTE(A127, "[", ""), "]", ""), """", "")</f>
        <v>0599100000166815</v>
      </c>
      <c r="M127" s="3" t="str">
        <f>K127 &amp; "." &amp; J127</f>
        <v>TI.1946</v>
      </c>
    </row>
    <row r="128" spans="1:13" x14ac:dyDescent="0.3">
      <c r="A128" t="s">
        <v>136</v>
      </c>
      <c r="B128" t="s">
        <v>10</v>
      </c>
      <c r="C128" t="s">
        <v>14</v>
      </c>
      <c r="D128">
        <v>1941</v>
      </c>
      <c r="E128" t="s">
        <v>15</v>
      </c>
      <c r="F128" t="s">
        <v>16</v>
      </c>
      <c r="G128" t="s">
        <v>16</v>
      </c>
      <c r="H128">
        <v>6</v>
      </c>
      <c r="J128" s="3" t="str">
        <f>IF(C128="&lt; 1946", "1946",
IF(C128="&lt; 1965", "1965",
IF(C128="1946 - 1964", "1946-1964",
IF(C128="1965 - 1974", "1965-1974",
IF(C128="1975 - 1991", "1975-1991",
IF(C128="1992 - 2005", "1992-2005",
IF(C128="2006 - 2014", "2006-2014",
IF(C128="2015 - 2018", "2015-2018", "Unknown"))))))))</f>
        <v>1946</v>
      </c>
      <c r="K128" s="3" t="str">
        <f>IF(E128="Tussenwoning","TI",
IF(E128="Hoekwoning","TC",
IF(E128="Vrijstaande woning","D",
IF(E128="2-onder-1-kapwoning","SD","Unknown"))))</f>
        <v>TI</v>
      </c>
      <c r="L128" s="3" t="str">
        <f>SUBSTITUTE(SUBSTITUTE(SUBSTITUTE(A128, "[", ""), "]", ""), """", "")</f>
        <v>0599100000055097</v>
      </c>
      <c r="M128" s="3" t="str">
        <f>K128 &amp; "." &amp; J128</f>
        <v>TI.1946</v>
      </c>
    </row>
    <row r="129" spans="1:13" x14ac:dyDescent="0.3">
      <c r="A129" t="s">
        <v>137</v>
      </c>
      <c r="B129" t="s">
        <v>10</v>
      </c>
      <c r="C129" t="s">
        <v>14</v>
      </c>
      <c r="D129">
        <v>1941</v>
      </c>
      <c r="E129" t="s">
        <v>15</v>
      </c>
      <c r="F129" t="s">
        <v>16</v>
      </c>
      <c r="G129" t="s">
        <v>16</v>
      </c>
      <c r="H129">
        <v>6</v>
      </c>
      <c r="J129" s="3" t="str">
        <f>IF(C129="&lt; 1946", "1946",
IF(C129="&lt; 1965", "1965",
IF(C129="1946 - 1964", "1946-1964",
IF(C129="1965 - 1974", "1965-1974",
IF(C129="1975 - 1991", "1975-1991",
IF(C129="1992 - 2005", "1992-2005",
IF(C129="2006 - 2014", "2006-2014",
IF(C129="2015 - 2018", "2015-2018", "Unknown"))))))))</f>
        <v>1946</v>
      </c>
      <c r="K129" s="3" t="str">
        <f>IF(E129="Tussenwoning","TI",
IF(E129="Hoekwoning","TC",
IF(E129="Vrijstaande woning","D",
IF(E129="2-onder-1-kapwoning","SD","Unknown"))))</f>
        <v>TI</v>
      </c>
      <c r="L129" s="3" t="str">
        <f>SUBSTITUTE(SUBSTITUTE(SUBSTITUTE(A129, "[", ""), "]", ""), """", "")</f>
        <v>0599100000203555</v>
      </c>
      <c r="M129" s="3" t="str">
        <f>K129 &amp; "." &amp; J129</f>
        <v>TI.1946</v>
      </c>
    </row>
    <row r="130" spans="1:13" x14ac:dyDescent="0.3">
      <c r="A130" t="s">
        <v>138</v>
      </c>
      <c r="B130" t="s">
        <v>10</v>
      </c>
      <c r="C130" t="s">
        <v>14</v>
      </c>
      <c r="D130">
        <v>1941</v>
      </c>
      <c r="E130" t="s">
        <v>15</v>
      </c>
      <c r="F130" t="s">
        <v>16</v>
      </c>
      <c r="G130" t="s">
        <v>16</v>
      </c>
      <c r="H130">
        <v>6</v>
      </c>
      <c r="J130" s="3" t="str">
        <f>IF(C130="&lt; 1946", "1946",
IF(C130="&lt; 1965", "1965",
IF(C130="1946 - 1964", "1946-1964",
IF(C130="1965 - 1974", "1965-1974",
IF(C130="1975 - 1991", "1975-1991",
IF(C130="1992 - 2005", "1992-2005",
IF(C130="2006 - 2014", "2006-2014",
IF(C130="2015 - 2018", "2015-2018", "Unknown"))))))))</f>
        <v>1946</v>
      </c>
      <c r="K130" s="3" t="str">
        <f>IF(E130="Tussenwoning","TI",
IF(E130="Hoekwoning","TC",
IF(E130="Vrijstaande woning","D",
IF(E130="2-onder-1-kapwoning","SD","Unknown"))))</f>
        <v>TI</v>
      </c>
      <c r="L130" s="3" t="str">
        <f>SUBSTITUTE(SUBSTITUTE(SUBSTITUTE(A130, "[", ""), "]", ""), """", "")</f>
        <v>0599100000098600</v>
      </c>
      <c r="M130" s="3" t="str">
        <f>K130 &amp; "." &amp; J130</f>
        <v>TI.1946</v>
      </c>
    </row>
    <row r="131" spans="1:13" x14ac:dyDescent="0.3">
      <c r="A131" t="s">
        <v>139</v>
      </c>
      <c r="B131" t="s">
        <v>10</v>
      </c>
      <c r="C131" t="s">
        <v>14</v>
      </c>
      <c r="D131">
        <v>1941</v>
      </c>
      <c r="E131" t="s">
        <v>15</v>
      </c>
      <c r="F131" t="s">
        <v>16</v>
      </c>
      <c r="G131" t="s">
        <v>16</v>
      </c>
      <c r="H131">
        <v>6</v>
      </c>
      <c r="J131" s="3" t="str">
        <f>IF(C131="&lt; 1946", "1946",
IF(C131="&lt; 1965", "1965",
IF(C131="1946 - 1964", "1946-1964",
IF(C131="1965 - 1974", "1965-1974",
IF(C131="1975 - 1991", "1975-1991",
IF(C131="1992 - 2005", "1992-2005",
IF(C131="2006 - 2014", "2006-2014",
IF(C131="2015 - 2018", "2015-2018", "Unknown"))))))))</f>
        <v>1946</v>
      </c>
      <c r="K131" s="3" t="str">
        <f>IF(E131="Tussenwoning","TI",
IF(E131="Hoekwoning","TC",
IF(E131="Vrijstaande woning","D",
IF(E131="2-onder-1-kapwoning","SD","Unknown"))))</f>
        <v>TI</v>
      </c>
      <c r="L131" s="3" t="str">
        <f>SUBSTITUTE(SUBSTITUTE(SUBSTITUTE(A131, "[", ""), "]", ""), """", "")</f>
        <v>0599100000287765</v>
      </c>
      <c r="M131" s="3" t="str">
        <f>K131 &amp; "." &amp; J131</f>
        <v>TI.1946</v>
      </c>
    </row>
    <row r="132" spans="1:13" x14ac:dyDescent="0.3">
      <c r="A132" t="s">
        <v>140</v>
      </c>
      <c r="B132" t="s">
        <v>10</v>
      </c>
      <c r="C132" t="s">
        <v>14</v>
      </c>
      <c r="D132">
        <v>1941</v>
      </c>
      <c r="E132" t="s">
        <v>15</v>
      </c>
      <c r="F132" t="s">
        <v>16</v>
      </c>
      <c r="G132" t="s">
        <v>16</v>
      </c>
      <c r="H132">
        <v>6</v>
      </c>
      <c r="J132" s="3" t="str">
        <f>IF(C132="&lt; 1946", "1946",
IF(C132="&lt; 1965", "1965",
IF(C132="1946 - 1964", "1946-1964",
IF(C132="1965 - 1974", "1965-1974",
IF(C132="1975 - 1991", "1975-1991",
IF(C132="1992 - 2005", "1992-2005",
IF(C132="2006 - 2014", "2006-2014",
IF(C132="2015 - 2018", "2015-2018", "Unknown"))))))))</f>
        <v>1946</v>
      </c>
      <c r="K132" s="3" t="str">
        <f>IF(E132="Tussenwoning","TI",
IF(E132="Hoekwoning","TC",
IF(E132="Vrijstaande woning","D",
IF(E132="2-onder-1-kapwoning","SD","Unknown"))))</f>
        <v>TI</v>
      </c>
      <c r="L132" s="3" t="str">
        <f>SUBSTITUTE(SUBSTITUTE(SUBSTITUTE(A132, "[", ""), "]", ""), """", "")</f>
        <v>0599100000678089</v>
      </c>
      <c r="M132" s="3" t="str">
        <f>K132 &amp; "." &amp; J132</f>
        <v>TI.1946</v>
      </c>
    </row>
    <row r="133" spans="1:13" x14ac:dyDescent="0.3">
      <c r="A133" t="s">
        <v>141</v>
      </c>
      <c r="B133" t="s">
        <v>10</v>
      </c>
      <c r="C133" t="s">
        <v>14</v>
      </c>
      <c r="D133">
        <v>1941</v>
      </c>
      <c r="E133" t="s">
        <v>15</v>
      </c>
      <c r="F133" t="s">
        <v>16</v>
      </c>
      <c r="G133" t="s">
        <v>16</v>
      </c>
      <c r="H133">
        <v>6</v>
      </c>
      <c r="J133" s="3" t="str">
        <f>IF(C133="&lt; 1946", "1946",
IF(C133="&lt; 1965", "1965",
IF(C133="1946 - 1964", "1946-1964",
IF(C133="1965 - 1974", "1965-1974",
IF(C133="1975 - 1991", "1975-1991",
IF(C133="1992 - 2005", "1992-2005",
IF(C133="2006 - 2014", "2006-2014",
IF(C133="2015 - 2018", "2015-2018", "Unknown"))))))))</f>
        <v>1946</v>
      </c>
      <c r="K133" s="3" t="str">
        <f>IF(E133="Tussenwoning","TI",
IF(E133="Hoekwoning","TC",
IF(E133="Vrijstaande woning","D",
IF(E133="2-onder-1-kapwoning","SD","Unknown"))))</f>
        <v>TI</v>
      </c>
      <c r="L133" s="3" t="str">
        <f>SUBSTITUTE(SUBSTITUTE(SUBSTITUTE(A133, "[", ""), "]", ""), """", "")</f>
        <v>0599100000092703</v>
      </c>
      <c r="M133" s="3" t="str">
        <f>K133 &amp; "." &amp; J133</f>
        <v>TI.1946</v>
      </c>
    </row>
    <row r="134" spans="1:13" x14ac:dyDescent="0.3">
      <c r="A134" t="s">
        <v>142</v>
      </c>
      <c r="B134" t="s">
        <v>10</v>
      </c>
      <c r="C134" t="s">
        <v>14</v>
      </c>
      <c r="D134">
        <v>1941</v>
      </c>
      <c r="E134" t="s">
        <v>15</v>
      </c>
      <c r="F134" t="s">
        <v>16</v>
      </c>
      <c r="G134" t="s">
        <v>16</v>
      </c>
      <c r="H134">
        <v>6</v>
      </c>
      <c r="J134" s="3" t="str">
        <f>IF(C134="&lt; 1946", "1946",
IF(C134="&lt; 1965", "1965",
IF(C134="1946 - 1964", "1946-1964",
IF(C134="1965 - 1974", "1965-1974",
IF(C134="1975 - 1991", "1975-1991",
IF(C134="1992 - 2005", "1992-2005",
IF(C134="2006 - 2014", "2006-2014",
IF(C134="2015 - 2018", "2015-2018", "Unknown"))))))))</f>
        <v>1946</v>
      </c>
      <c r="K134" s="3" t="str">
        <f>IF(E134="Tussenwoning","TI",
IF(E134="Hoekwoning","TC",
IF(E134="Vrijstaande woning","D",
IF(E134="2-onder-1-kapwoning","SD","Unknown"))))</f>
        <v>TI</v>
      </c>
      <c r="L134" s="3" t="str">
        <f>SUBSTITUTE(SUBSTITUTE(SUBSTITUTE(A134, "[", ""), "]", ""), """", "")</f>
        <v>0599100000305360</v>
      </c>
      <c r="M134" s="3" t="str">
        <f>K134 &amp; "." &amp; J134</f>
        <v>TI.1946</v>
      </c>
    </row>
    <row r="135" spans="1:13" x14ac:dyDescent="0.3">
      <c r="A135" t="s">
        <v>143</v>
      </c>
      <c r="B135" t="s">
        <v>10</v>
      </c>
      <c r="C135" t="s">
        <v>14</v>
      </c>
      <c r="D135">
        <v>1941</v>
      </c>
      <c r="E135" t="s">
        <v>15</v>
      </c>
      <c r="F135" t="s">
        <v>16</v>
      </c>
      <c r="G135" t="s">
        <v>16</v>
      </c>
      <c r="H135">
        <v>6</v>
      </c>
      <c r="J135" s="3" t="str">
        <f>IF(C135="&lt; 1946", "1946",
IF(C135="&lt; 1965", "1965",
IF(C135="1946 - 1964", "1946-1964",
IF(C135="1965 - 1974", "1965-1974",
IF(C135="1975 - 1991", "1975-1991",
IF(C135="1992 - 2005", "1992-2005",
IF(C135="2006 - 2014", "2006-2014",
IF(C135="2015 - 2018", "2015-2018", "Unknown"))))))))</f>
        <v>1946</v>
      </c>
      <c r="K135" s="3" t="str">
        <f>IF(E135="Tussenwoning","TI",
IF(E135="Hoekwoning","TC",
IF(E135="Vrijstaande woning","D",
IF(E135="2-onder-1-kapwoning","SD","Unknown"))))</f>
        <v>TI</v>
      </c>
      <c r="L135" s="3" t="str">
        <f>SUBSTITUTE(SUBSTITUTE(SUBSTITUTE(A135, "[", ""), "]", ""), """", "")</f>
        <v>0599100000155592</v>
      </c>
      <c r="M135" s="3" t="str">
        <f>K135 &amp; "." &amp; J135</f>
        <v>TI.1946</v>
      </c>
    </row>
    <row r="136" spans="1:13" x14ac:dyDescent="0.3">
      <c r="A136" t="s">
        <v>144</v>
      </c>
      <c r="B136" t="s">
        <v>10</v>
      </c>
      <c r="C136" t="s">
        <v>14</v>
      </c>
      <c r="D136">
        <v>1941</v>
      </c>
      <c r="E136" t="s">
        <v>15</v>
      </c>
      <c r="F136" t="s">
        <v>16</v>
      </c>
      <c r="G136" t="s">
        <v>16</v>
      </c>
      <c r="H136">
        <v>6</v>
      </c>
      <c r="J136" s="3" t="str">
        <f>IF(C136="&lt; 1946", "1946",
IF(C136="&lt; 1965", "1965",
IF(C136="1946 - 1964", "1946-1964",
IF(C136="1965 - 1974", "1965-1974",
IF(C136="1975 - 1991", "1975-1991",
IF(C136="1992 - 2005", "1992-2005",
IF(C136="2006 - 2014", "2006-2014",
IF(C136="2015 - 2018", "2015-2018", "Unknown"))))))))</f>
        <v>1946</v>
      </c>
      <c r="K136" s="3" t="str">
        <f>IF(E136="Tussenwoning","TI",
IF(E136="Hoekwoning","TC",
IF(E136="Vrijstaande woning","D",
IF(E136="2-onder-1-kapwoning","SD","Unknown"))))</f>
        <v>TI</v>
      </c>
      <c r="L136" s="3" t="str">
        <f>SUBSTITUTE(SUBSTITUTE(SUBSTITUTE(A136, "[", ""), "]", ""), """", "")</f>
        <v>0599100000256809</v>
      </c>
      <c r="M136" s="3" t="str">
        <f>K136 &amp; "." &amp; J136</f>
        <v>TI.1946</v>
      </c>
    </row>
    <row r="137" spans="1:13" x14ac:dyDescent="0.3">
      <c r="A137" t="s">
        <v>145</v>
      </c>
      <c r="B137" t="s">
        <v>10</v>
      </c>
      <c r="C137" t="s">
        <v>14</v>
      </c>
      <c r="D137">
        <v>1941</v>
      </c>
      <c r="E137" t="s">
        <v>15</v>
      </c>
      <c r="F137" t="s">
        <v>16</v>
      </c>
      <c r="G137" t="s">
        <v>16</v>
      </c>
      <c r="H137">
        <v>6</v>
      </c>
      <c r="J137" s="3" t="str">
        <f>IF(C137="&lt; 1946", "1946",
IF(C137="&lt; 1965", "1965",
IF(C137="1946 - 1964", "1946-1964",
IF(C137="1965 - 1974", "1965-1974",
IF(C137="1975 - 1991", "1975-1991",
IF(C137="1992 - 2005", "1992-2005",
IF(C137="2006 - 2014", "2006-2014",
IF(C137="2015 - 2018", "2015-2018", "Unknown"))))))))</f>
        <v>1946</v>
      </c>
      <c r="K137" s="3" t="str">
        <f>IF(E137="Tussenwoning","TI",
IF(E137="Hoekwoning","TC",
IF(E137="Vrijstaande woning","D",
IF(E137="2-onder-1-kapwoning","SD","Unknown"))))</f>
        <v>TI</v>
      </c>
      <c r="L137" s="3" t="str">
        <f>SUBSTITUTE(SUBSTITUTE(SUBSTITUTE(A137, "[", ""), "]", ""), """", "")</f>
        <v>0599100000111181</v>
      </c>
      <c r="M137" s="3" t="str">
        <f>K137 &amp; "." &amp; J137</f>
        <v>TI.1946</v>
      </c>
    </row>
    <row r="138" spans="1:13" x14ac:dyDescent="0.3">
      <c r="A138" t="s">
        <v>146</v>
      </c>
      <c r="B138" t="s">
        <v>10</v>
      </c>
      <c r="C138" t="s">
        <v>14</v>
      </c>
      <c r="D138">
        <v>1941</v>
      </c>
      <c r="E138" t="s">
        <v>15</v>
      </c>
      <c r="F138" t="s">
        <v>16</v>
      </c>
      <c r="G138" t="s">
        <v>16</v>
      </c>
      <c r="H138">
        <v>6</v>
      </c>
      <c r="J138" s="3" t="str">
        <f>IF(C138="&lt; 1946", "1946",
IF(C138="&lt; 1965", "1965",
IF(C138="1946 - 1964", "1946-1964",
IF(C138="1965 - 1974", "1965-1974",
IF(C138="1975 - 1991", "1975-1991",
IF(C138="1992 - 2005", "1992-2005",
IF(C138="2006 - 2014", "2006-2014",
IF(C138="2015 - 2018", "2015-2018", "Unknown"))))))))</f>
        <v>1946</v>
      </c>
      <c r="K138" s="3" t="str">
        <f>IF(E138="Tussenwoning","TI",
IF(E138="Hoekwoning","TC",
IF(E138="Vrijstaande woning","D",
IF(E138="2-onder-1-kapwoning","SD","Unknown"))))</f>
        <v>TI</v>
      </c>
      <c r="L138" s="3" t="str">
        <f>SUBSTITUTE(SUBSTITUTE(SUBSTITUTE(A138, "[", ""), "]", ""), """", "")</f>
        <v>0599100000083265</v>
      </c>
      <c r="M138" s="3" t="str">
        <f>K138 &amp; "." &amp; J138</f>
        <v>TI.1946</v>
      </c>
    </row>
    <row r="139" spans="1:13" x14ac:dyDescent="0.3">
      <c r="A139" t="s">
        <v>147</v>
      </c>
      <c r="B139" t="s">
        <v>10</v>
      </c>
      <c r="C139" t="s">
        <v>14</v>
      </c>
      <c r="D139">
        <v>1941</v>
      </c>
      <c r="E139" t="s">
        <v>15</v>
      </c>
      <c r="F139" t="s">
        <v>16</v>
      </c>
      <c r="G139" t="s">
        <v>16</v>
      </c>
      <c r="H139">
        <v>6</v>
      </c>
      <c r="J139" s="3" t="str">
        <f>IF(C139="&lt; 1946", "1946",
IF(C139="&lt; 1965", "1965",
IF(C139="1946 - 1964", "1946-1964",
IF(C139="1965 - 1974", "1965-1974",
IF(C139="1975 - 1991", "1975-1991",
IF(C139="1992 - 2005", "1992-2005",
IF(C139="2006 - 2014", "2006-2014",
IF(C139="2015 - 2018", "2015-2018", "Unknown"))))))))</f>
        <v>1946</v>
      </c>
      <c r="K139" s="3" t="str">
        <f>IF(E139="Tussenwoning","TI",
IF(E139="Hoekwoning","TC",
IF(E139="Vrijstaande woning","D",
IF(E139="2-onder-1-kapwoning","SD","Unknown"))))</f>
        <v>TI</v>
      </c>
      <c r="L139" s="3" t="str">
        <f>SUBSTITUTE(SUBSTITUTE(SUBSTITUTE(A139, "[", ""), "]", ""), """", "")</f>
        <v>0599100000188039</v>
      </c>
      <c r="M139" s="3" t="str">
        <f>K139 &amp; "." &amp; J139</f>
        <v>TI.1946</v>
      </c>
    </row>
    <row r="140" spans="1:13" x14ac:dyDescent="0.3">
      <c r="A140" t="s">
        <v>148</v>
      </c>
      <c r="B140" t="s">
        <v>10</v>
      </c>
      <c r="C140" t="s">
        <v>14</v>
      </c>
      <c r="D140">
        <v>1941</v>
      </c>
      <c r="E140" t="s">
        <v>15</v>
      </c>
      <c r="F140" t="s">
        <v>16</v>
      </c>
      <c r="G140" t="s">
        <v>16</v>
      </c>
      <c r="H140">
        <v>6</v>
      </c>
      <c r="J140" s="3" t="str">
        <f>IF(C140="&lt; 1946", "1946",
IF(C140="&lt; 1965", "1965",
IF(C140="1946 - 1964", "1946-1964",
IF(C140="1965 - 1974", "1965-1974",
IF(C140="1975 - 1991", "1975-1991",
IF(C140="1992 - 2005", "1992-2005",
IF(C140="2006 - 2014", "2006-2014",
IF(C140="2015 - 2018", "2015-2018", "Unknown"))))))))</f>
        <v>1946</v>
      </c>
      <c r="K140" s="3" t="str">
        <f>IF(E140="Tussenwoning","TI",
IF(E140="Hoekwoning","TC",
IF(E140="Vrijstaande woning","D",
IF(E140="2-onder-1-kapwoning","SD","Unknown"))))</f>
        <v>TI</v>
      </c>
      <c r="L140" s="3" t="str">
        <f>SUBSTITUTE(SUBSTITUTE(SUBSTITUTE(A140, "[", ""), "]", ""), """", "")</f>
        <v>0599100000305414</v>
      </c>
      <c r="M140" s="3" t="str">
        <f>K140 &amp; "." &amp; J140</f>
        <v>TI.1946</v>
      </c>
    </row>
    <row r="141" spans="1:13" x14ac:dyDescent="0.3">
      <c r="A141" t="s">
        <v>149</v>
      </c>
      <c r="B141" t="s">
        <v>10</v>
      </c>
      <c r="C141" t="s">
        <v>14</v>
      </c>
      <c r="D141">
        <v>1941</v>
      </c>
      <c r="E141" t="s">
        <v>15</v>
      </c>
      <c r="F141" t="s">
        <v>16</v>
      </c>
      <c r="G141" t="s">
        <v>16</v>
      </c>
      <c r="H141">
        <v>6</v>
      </c>
      <c r="J141" s="3" t="str">
        <f>IF(C141="&lt; 1946", "1946",
IF(C141="&lt; 1965", "1965",
IF(C141="1946 - 1964", "1946-1964",
IF(C141="1965 - 1974", "1965-1974",
IF(C141="1975 - 1991", "1975-1991",
IF(C141="1992 - 2005", "1992-2005",
IF(C141="2006 - 2014", "2006-2014",
IF(C141="2015 - 2018", "2015-2018", "Unknown"))))))))</f>
        <v>1946</v>
      </c>
      <c r="K141" s="3" t="str">
        <f>IF(E141="Tussenwoning","TI",
IF(E141="Hoekwoning","TC",
IF(E141="Vrijstaande woning","D",
IF(E141="2-onder-1-kapwoning","SD","Unknown"))))</f>
        <v>TI</v>
      </c>
      <c r="L141" s="3" t="str">
        <f>SUBSTITUTE(SUBSTITUTE(SUBSTITUTE(A141, "[", ""), "]", ""), """", "")</f>
        <v>0599100000089649</v>
      </c>
      <c r="M141" s="3" t="str">
        <f>K141 &amp; "." &amp; J141</f>
        <v>TI.1946</v>
      </c>
    </row>
    <row r="142" spans="1:13" x14ac:dyDescent="0.3">
      <c r="A142" t="s">
        <v>150</v>
      </c>
      <c r="B142" t="s">
        <v>10</v>
      </c>
      <c r="C142" t="s">
        <v>14</v>
      </c>
      <c r="D142">
        <v>1941</v>
      </c>
      <c r="E142" t="s">
        <v>15</v>
      </c>
      <c r="F142" t="s">
        <v>16</v>
      </c>
      <c r="G142" t="s">
        <v>16</v>
      </c>
      <c r="H142">
        <v>6</v>
      </c>
      <c r="J142" s="3" t="str">
        <f>IF(C142="&lt; 1946", "1946",
IF(C142="&lt; 1965", "1965",
IF(C142="1946 - 1964", "1946-1964",
IF(C142="1965 - 1974", "1965-1974",
IF(C142="1975 - 1991", "1975-1991",
IF(C142="1992 - 2005", "1992-2005",
IF(C142="2006 - 2014", "2006-2014",
IF(C142="2015 - 2018", "2015-2018", "Unknown"))))))))</f>
        <v>1946</v>
      </c>
      <c r="K142" s="3" t="str">
        <f>IF(E142="Tussenwoning","TI",
IF(E142="Hoekwoning","TC",
IF(E142="Vrijstaande woning","D",
IF(E142="2-onder-1-kapwoning","SD","Unknown"))))</f>
        <v>TI</v>
      </c>
      <c r="L142" s="3" t="str">
        <f>SUBSTITUTE(SUBSTITUTE(SUBSTITUTE(A142, "[", ""), "]", ""), """", "")</f>
        <v>0599100000305303</v>
      </c>
      <c r="M142" s="3" t="str">
        <f>K142 &amp; "." &amp; J142</f>
        <v>TI.1946</v>
      </c>
    </row>
    <row r="143" spans="1:13" x14ac:dyDescent="0.3">
      <c r="A143" t="s">
        <v>151</v>
      </c>
      <c r="B143" t="s">
        <v>10</v>
      </c>
      <c r="C143" t="s">
        <v>14</v>
      </c>
      <c r="D143">
        <v>1941</v>
      </c>
      <c r="E143" t="s">
        <v>15</v>
      </c>
      <c r="F143" t="s">
        <v>16</v>
      </c>
      <c r="G143" t="s">
        <v>16</v>
      </c>
      <c r="H143">
        <v>6</v>
      </c>
      <c r="J143" s="3" t="str">
        <f>IF(C143="&lt; 1946", "1946",
IF(C143="&lt; 1965", "1965",
IF(C143="1946 - 1964", "1946-1964",
IF(C143="1965 - 1974", "1965-1974",
IF(C143="1975 - 1991", "1975-1991",
IF(C143="1992 - 2005", "1992-2005",
IF(C143="2006 - 2014", "2006-2014",
IF(C143="2015 - 2018", "2015-2018", "Unknown"))))))))</f>
        <v>1946</v>
      </c>
      <c r="K143" s="3" t="str">
        <f>IF(E143="Tussenwoning","TI",
IF(E143="Hoekwoning","TC",
IF(E143="Vrijstaande woning","D",
IF(E143="2-onder-1-kapwoning","SD","Unknown"))))</f>
        <v>TI</v>
      </c>
      <c r="L143" s="3" t="str">
        <f>SUBSTITUTE(SUBSTITUTE(SUBSTITUTE(A143, "[", ""), "]", ""), """", "")</f>
        <v>0599100000060189</v>
      </c>
      <c r="M143" s="3" t="str">
        <f>K143 &amp; "." &amp; J143</f>
        <v>TI.1946</v>
      </c>
    </row>
    <row r="144" spans="1:13" x14ac:dyDescent="0.3">
      <c r="A144" t="s">
        <v>152</v>
      </c>
      <c r="B144" t="s">
        <v>10</v>
      </c>
      <c r="C144" t="s">
        <v>14</v>
      </c>
      <c r="D144">
        <v>1941</v>
      </c>
      <c r="E144" t="s">
        <v>15</v>
      </c>
      <c r="F144" t="s">
        <v>16</v>
      </c>
      <c r="G144" t="s">
        <v>16</v>
      </c>
      <c r="H144">
        <v>6</v>
      </c>
      <c r="J144" s="3" t="str">
        <f>IF(C144="&lt; 1946", "1946",
IF(C144="&lt; 1965", "1965",
IF(C144="1946 - 1964", "1946-1964",
IF(C144="1965 - 1974", "1965-1974",
IF(C144="1975 - 1991", "1975-1991",
IF(C144="1992 - 2005", "1992-2005",
IF(C144="2006 - 2014", "2006-2014",
IF(C144="2015 - 2018", "2015-2018", "Unknown"))))))))</f>
        <v>1946</v>
      </c>
      <c r="K144" s="3" t="str">
        <f>IF(E144="Tussenwoning","TI",
IF(E144="Hoekwoning","TC",
IF(E144="Vrijstaande woning","D",
IF(E144="2-onder-1-kapwoning","SD","Unknown"))))</f>
        <v>TI</v>
      </c>
      <c r="L144" s="3" t="str">
        <f>SUBSTITUTE(SUBSTITUTE(SUBSTITUTE(A144, "[", ""), "]", ""), """", "")</f>
        <v>0599100000089617</v>
      </c>
      <c r="M144" s="3" t="str">
        <f>K144 &amp; "." &amp; J144</f>
        <v>TI.1946</v>
      </c>
    </row>
    <row r="145" spans="1:13" x14ac:dyDescent="0.3">
      <c r="A145" t="s">
        <v>153</v>
      </c>
      <c r="B145" t="s">
        <v>10</v>
      </c>
      <c r="C145" t="s">
        <v>14</v>
      </c>
      <c r="D145">
        <v>1941</v>
      </c>
      <c r="E145" t="s">
        <v>15</v>
      </c>
      <c r="F145" t="s">
        <v>16</v>
      </c>
      <c r="G145" t="s">
        <v>16</v>
      </c>
      <c r="H145">
        <v>6</v>
      </c>
      <c r="J145" s="3" t="str">
        <f>IF(C145="&lt; 1946", "1946",
IF(C145="&lt; 1965", "1965",
IF(C145="1946 - 1964", "1946-1964",
IF(C145="1965 - 1974", "1965-1974",
IF(C145="1975 - 1991", "1975-1991",
IF(C145="1992 - 2005", "1992-2005",
IF(C145="2006 - 2014", "2006-2014",
IF(C145="2015 - 2018", "2015-2018", "Unknown"))))))))</f>
        <v>1946</v>
      </c>
      <c r="K145" s="3" t="str">
        <f>IF(E145="Tussenwoning","TI",
IF(E145="Hoekwoning","TC",
IF(E145="Vrijstaande woning","D",
IF(E145="2-onder-1-kapwoning","SD","Unknown"))))</f>
        <v>TI</v>
      </c>
      <c r="L145" s="3" t="str">
        <f>SUBSTITUTE(SUBSTITUTE(SUBSTITUTE(A145, "[", ""), "]", ""), """", "")</f>
        <v>0599100000244981</v>
      </c>
      <c r="M145" s="3" t="str">
        <f>K145 &amp; "." &amp; J145</f>
        <v>TI.1946</v>
      </c>
    </row>
    <row r="146" spans="1:13" x14ac:dyDescent="0.3">
      <c r="A146" t="s">
        <v>154</v>
      </c>
      <c r="B146" t="s">
        <v>10</v>
      </c>
      <c r="C146" t="s">
        <v>14</v>
      </c>
      <c r="D146">
        <v>1941</v>
      </c>
      <c r="E146" t="s">
        <v>15</v>
      </c>
      <c r="F146" t="s">
        <v>16</v>
      </c>
      <c r="G146" t="s">
        <v>16</v>
      </c>
      <c r="H146">
        <v>6</v>
      </c>
      <c r="J146" s="3" t="str">
        <f>IF(C146="&lt; 1946", "1946",
IF(C146="&lt; 1965", "1965",
IF(C146="1946 - 1964", "1946-1964",
IF(C146="1965 - 1974", "1965-1974",
IF(C146="1975 - 1991", "1975-1991",
IF(C146="1992 - 2005", "1992-2005",
IF(C146="2006 - 2014", "2006-2014",
IF(C146="2015 - 2018", "2015-2018", "Unknown"))))))))</f>
        <v>1946</v>
      </c>
      <c r="K146" s="3" t="str">
        <f>IF(E146="Tussenwoning","TI",
IF(E146="Hoekwoning","TC",
IF(E146="Vrijstaande woning","D",
IF(E146="2-onder-1-kapwoning","SD","Unknown"))))</f>
        <v>TI</v>
      </c>
      <c r="L146" s="3" t="str">
        <f>SUBSTITUTE(SUBSTITUTE(SUBSTITUTE(A146, "[", ""), "]", ""), """", "")</f>
        <v>0599100000226740</v>
      </c>
      <c r="M146" s="3" t="str">
        <f>K146 &amp; "." &amp; J146</f>
        <v>TI.1946</v>
      </c>
    </row>
    <row r="147" spans="1:13" x14ac:dyDescent="0.3">
      <c r="A147" t="s">
        <v>155</v>
      </c>
      <c r="B147" t="s">
        <v>10</v>
      </c>
      <c r="C147" t="s">
        <v>14</v>
      </c>
      <c r="D147">
        <v>1941</v>
      </c>
      <c r="E147" t="s">
        <v>15</v>
      </c>
      <c r="F147" t="s">
        <v>16</v>
      </c>
      <c r="G147" t="s">
        <v>16</v>
      </c>
      <c r="H147">
        <v>6</v>
      </c>
      <c r="J147" s="3" t="str">
        <f>IF(C147="&lt; 1946", "1946",
IF(C147="&lt; 1965", "1965",
IF(C147="1946 - 1964", "1946-1964",
IF(C147="1965 - 1974", "1965-1974",
IF(C147="1975 - 1991", "1975-1991",
IF(C147="1992 - 2005", "1992-2005",
IF(C147="2006 - 2014", "2006-2014",
IF(C147="2015 - 2018", "2015-2018", "Unknown"))))))))</f>
        <v>1946</v>
      </c>
      <c r="K147" s="3" t="str">
        <f>IF(E147="Tussenwoning","TI",
IF(E147="Hoekwoning","TC",
IF(E147="Vrijstaande woning","D",
IF(E147="2-onder-1-kapwoning","SD","Unknown"))))</f>
        <v>TI</v>
      </c>
      <c r="L147" s="3" t="str">
        <f>SUBSTITUTE(SUBSTITUTE(SUBSTITUTE(A147, "[", ""), "]", ""), """", "")</f>
        <v>0599100000166847</v>
      </c>
      <c r="M147" s="3" t="str">
        <f>K147 &amp; "." &amp; J147</f>
        <v>TI.1946</v>
      </c>
    </row>
    <row r="148" spans="1:13" x14ac:dyDescent="0.3">
      <c r="A148" t="s">
        <v>156</v>
      </c>
      <c r="B148" t="s">
        <v>10</v>
      </c>
      <c r="C148" t="s">
        <v>14</v>
      </c>
      <c r="D148">
        <v>1941</v>
      </c>
      <c r="E148" t="s">
        <v>15</v>
      </c>
      <c r="F148" t="s">
        <v>16</v>
      </c>
      <c r="G148" t="s">
        <v>16</v>
      </c>
      <c r="H148">
        <v>6</v>
      </c>
      <c r="J148" s="3" t="str">
        <f>IF(C148="&lt; 1946", "1946",
IF(C148="&lt; 1965", "1965",
IF(C148="1946 - 1964", "1946-1964",
IF(C148="1965 - 1974", "1965-1974",
IF(C148="1975 - 1991", "1975-1991",
IF(C148="1992 - 2005", "1992-2005",
IF(C148="2006 - 2014", "2006-2014",
IF(C148="2015 - 2018", "2015-2018", "Unknown"))))))))</f>
        <v>1946</v>
      </c>
      <c r="K148" s="3" t="str">
        <f>IF(E148="Tussenwoning","TI",
IF(E148="Hoekwoning","TC",
IF(E148="Vrijstaande woning","D",
IF(E148="2-onder-1-kapwoning","SD","Unknown"))))</f>
        <v>TI</v>
      </c>
      <c r="L148" s="3" t="str">
        <f>SUBSTITUTE(SUBSTITUTE(SUBSTITUTE(A148, "[", ""), "]", ""), """", "")</f>
        <v>0599100000092459</v>
      </c>
      <c r="M148" s="3" t="str">
        <f>K148 &amp; "." &amp; J148</f>
        <v>TI.1946</v>
      </c>
    </row>
    <row r="149" spans="1:13" x14ac:dyDescent="0.3">
      <c r="A149" t="s">
        <v>157</v>
      </c>
      <c r="B149" t="s">
        <v>10</v>
      </c>
      <c r="C149" t="s">
        <v>14</v>
      </c>
      <c r="D149">
        <v>1941</v>
      </c>
      <c r="E149" t="s">
        <v>15</v>
      </c>
      <c r="F149" t="s">
        <v>16</v>
      </c>
      <c r="G149" t="s">
        <v>16</v>
      </c>
      <c r="H149">
        <v>6</v>
      </c>
      <c r="J149" s="3" t="str">
        <f>IF(C149="&lt; 1946", "1946",
IF(C149="&lt; 1965", "1965",
IF(C149="1946 - 1964", "1946-1964",
IF(C149="1965 - 1974", "1965-1974",
IF(C149="1975 - 1991", "1975-1991",
IF(C149="1992 - 2005", "1992-2005",
IF(C149="2006 - 2014", "2006-2014",
IF(C149="2015 - 2018", "2015-2018", "Unknown"))))))))</f>
        <v>1946</v>
      </c>
      <c r="K149" s="3" t="str">
        <f>IF(E149="Tussenwoning","TI",
IF(E149="Hoekwoning","TC",
IF(E149="Vrijstaande woning","D",
IF(E149="2-onder-1-kapwoning","SD","Unknown"))))</f>
        <v>TI</v>
      </c>
      <c r="L149" s="3" t="str">
        <f>SUBSTITUTE(SUBSTITUTE(SUBSTITUTE(A149, "[", ""), "]", ""), """", "")</f>
        <v>0599100000239742</v>
      </c>
      <c r="M149" s="3" t="str">
        <f>K149 &amp; "." &amp; J149</f>
        <v>TI.1946</v>
      </c>
    </row>
    <row r="150" spans="1:13" x14ac:dyDescent="0.3">
      <c r="A150" t="s">
        <v>158</v>
      </c>
      <c r="B150" t="s">
        <v>10</v>
      </c>
      <c r="C150" t="s">
        <v>14</v>
      </c>
      <c r="D150">
        <v>1941</v>
      </c>
      <c r="E150" t="s">
        <v>15</v>
      </c>
      <c r="F150" t="s">
        <v>16</v>
      </c>
      <c r="G150" t="s">
        <v>16</v>
      </c>
      <c r="H150">
        <v>6</v>
      </c>
      <c r="J150" s="3" t="str">
        <f>IF(C150="&lt; 1946", "1946",
IF(C150="&lt; 1965", "1965",
IF(C150="1946 - 1964", "1946-1964",
IF(C150="1965 - 1974", "1965-1974",
IF(C150="1975 - 1991", "1975-1991",
IF(C150="1992 - 2005", "1992-2005",
IF(C150="2006 - 2014", "2006-2014",
IF(C150="2015 - 2018", "2015-2018", "Unknown"))))))))</f>
        <v>1946</v>
      </c>
      <c r="K150" s="3" t="str">
        <f>IF(E150="Tussenwoning","TI",
IF(E150="Hoekwoning","TC",
IF(E150="Vrijstaande woning","D",
IF(E150="2-onder-1-kapwoning","SD","Unknown"))))</f>
        <v>TI</v>
      </c>
      <c r="L150" s="3" t="str">
        <f>SUBSTITUTE(SUBSTITUTE(SUBSTITUTE(A150, "[", ""), "]", ""), """", "")</f>
        <v>0599100000030947</v>
      </c>
      <c r="M150" s="3" t="str">
        <f>K150 &amp; "." &amp; J150</f>
        <v>TI.1946</v>
      </c>
    </row>
    <row r="151" spans="1:13" x14ac:dyDescent="0.3">
      <c r="A151" t="s">
        <v>159</v>
      </c>
      <c r="B151" t="s">
        <v>10</v>
      </c>
      <c r="C151" t="s">
        <v>14</v>
      </c>
      <c r="D151">
        <v>1941</v>
      </c>
      <c r="E151" t="s">
        <v>15</v>
      </c>
      <c r="F151" t="s">
        <v>16</v>
      </c>
      <c r="G151" t="s">
        <v>16</v>
      </c>
      <c r="H151">
        <v>6</v>
      </c>
      <c r="J151" s="3" t="str">
        <f>IF(C151="&lt; 1946", "1946",
IF(C151="&lt; 1965", "1965",
IF(C151="1946 - 1964", "1946-1964",
IF(C151="1965 - 1974", "1965-1974",
IF(C151="1975 - 1991", "1975-1991",
IF(C151="1992 - 2005", "1992-2005",
IF(C151="2006 - 2014", "2006-2014",
IF(C151="2015 - 2018", "2015-2018", "Unknown"))))))))</f>
        <v>1946</v>
      </c>
      <c r="K151" s="3" t="str">
        <f>IF(E151="Tussenwoning","TI",
IF(E151="Hoekwoning","TC",
IF(E151="Vrijstaande woning","D",
IF(E151="2-onder-1-kapwoning","SD","Unknown"))))</f>
        <v>TI</v>
      </c>
      <c r="L151" s="3" t="str">
        <f>SUBSTITUTE(SUBSTITUTE(SUBSTITUTE(A151, "[", ""), "]", ""), """", "")</f>
        <v>0599100000262539</v>
      </c>
      <c r="M151" s="3" t="str">
        <f>K151 &amp; "." &amp; J151</f>
        <v>TI.1946</v>
      </c>
    </row>
    <row r="152" spans="1:13" x14ac:dyDescent="0.3">
      <c r="A152" t="s">
        <v>160</v>
      </c>
      <c r="B152" t="s">
        <v>10</v>
      </c>
      <c r="C152" t="s">
        <v>14</v>
      </c>
      <c r="D152">
        <v>1941</v>
      </c>
      <c r="E152" t="s">
        <v>15</v>
      </c>
      <c r="F152" t="s">
        <v>16</v>
      </c>
      <c r="G152" t="s">
        <v>16</v>
      </c>
      <c r="H152">
        <v>6</v>
      </c>
      <c r="J152" s="3" t="str">
        <f>IF(C152="&lt; 1946", "1946",
IF(C152="&lt; 1965", "1965",
IF(C152="1946 - 1964", "1946-1964",
IF(C152="1965 - 1974", "1965-1974",
IF(C152="1975 - 1991", "1975-1991",
IF(C152="1992 - 2005", "1992-2005",
IF(C152="2006 - 2014", "2006-2014",
IF(C152="2015 - 2018", "2015-2018", "Unknown"))))))))</f>
        <v>1946</v>
      </c>
      <c r="K152" s="3" t="str">
        <f>IF(E152="Tussenwoning","TI",
IF(E152="Hoekwoning","TC",
IF(E152="Vrijstaande woning","D",
IF(E152="2-onder-1-kapwoning","SD","Unknown"))))</f>
        <v>TI</v>
      </c>
      <c r="L152" s="3" t="str">
        <f>SUBSTITUTE(SUBSTITUTE(SUBSTITUTE(A152, "[", ""), "]", ""), """", "")</f>
        <v>0599100000221882</v>
      </c>
      <c r="M152" s="3" t="str">
        <f>K152 &amp; "." &amp; J152</f>
        <v>TI.1946</v>
      </c>
    </row>
    <row r="153" spans="1:13" x14ac:dyDescent="0.3">
      <c r="A153" t="s">
        <v>161</v>
      </c>
      <c r="B153" t="s">
        <v>10</v>
      </c>
      <c r="C153" t="s">
        <v>14</v>
      </c>
      <c r="D153">
        <v>1941</v>
      </c>
      <c r="E153" t="s">
        <v>15</v>
      </c>
      <c r="F153" t="s">
        <v>16</v>
      </c>
      <c r="G153" t="s">
        <v>16</v>
      </c>
      <c r="H153">
        <v>6</v>
      </c>
      <c r="J153" s="3" t="str">
        <f>IF(C153="&lt; 1946", "1946",
IF(C153="&lt; 1965", "1965",
IF(C153="1946 - 1964", "1946-1964",
IF(C153="1965 - 1974", "1965-1974",
IF(C153="1975 - 1991", "1975-1991",
IF(C153="1992 - 2005", "1992-2005",
IF(C153="2006 - 2014", "2006-2014",
IF(C153="2015 - 2018", "2015-2018", "Unknown"))))))))</f>
        <v>1946</v>
      </c>
      <c r="K153" s="3" t="str">
        <f>IF(E153="Tussenwoning","TI",
IF(E153="Hoekwoning","TC",
IF(E153="Vrijstaande woning","D",
IF(E153="2-onder-1-kapwoning","SD","Unknown"))))</f>
        <v>TI</v>
      </c>
      <c r="L153" s="3" t="str">
        <f>SUBSTITUTE(SUBSTITUTE(SUBSTITUTE(A153, "[", ""), "]", ""), """", "")</f>
        <v>0599100000221578</v>
      </c>
      <c r="M153" s="3" t="str">
        <f>K153 &amp; "." &amp; J153</f>
        <v>TI.1946</v>
      </c>
    </row>
    <row r="154" spans="1:13" x14ac:dyDescent="0.3">
      <c r="A154" t="s">
        <v>162</v>
      </c>
      <c r="B154" t="s">
        <v>10</v>
      </c>
      <c r="C154" t="s">
        <v>14</v>
      </c>
      <c r="D154">
        <v>1941</v>
      </c>
      <c r="E154" t="s">
        <v>15</v>
      </c>
      <c r="F154" t="s">
        <v>16</v>
      </c>
      <c r="G154" t="s">
        <v>16</v>
      </c>
      <c r="H154">
        <v>6</v>
      </c>
      <c r="J154" s="3" t="str">
        <f>IF(C154="&lt; 1946", "1946",
IF(C154="&lt; 1965", "1965",
IF(C154="1946 - 1964", "1946-1964",
IF(C154="1965 - 1974", "1965-1974",
IF(C154="1975 - 1991", "1975-1991",
IF(C154="1992 - 2005", "1992-2005",
IF(C154="2006 - 2014", "2006-2014",
IF(C154="2015 - 2018", "2015-2018", "Unknown"))))))))</f>
        <v>1946</v>
      </c>
      <c r="K154" s="3" t="str">
        <f>IF(E154="Tussenwoning","TI",
IF(E154="Hoekwoning","TC",
IF(E154="Vrijstaande woning","D",
IF(E154="2-onder-1-kapwoning","SD","Unknown"))))</f>
        <v>TI</v>
      </c>
      <c r="L154" s="3" t="str">
        <f>SUBSTITUTE(SUBSTITUTE(SUBSTITUTE(A154, "[", ""), "]", ""), """", "")</f>
        <v>0599100000152493</v>
      </c>
      <c r="M154" s="3" t="str">
        <f>K154 &amp; "." &amp; J154</f>
        <v>TI.1946</v>
      </c>
    </row>
    <row r="155" spans="1:13" x14ac:dyDescent="0.3">
      <c r="A155" t="s">
        <v>163</v>
      </c>
      <c r="B155" t="s">
        <v>10</v>
      </c>
      <c r="C155" t="s">
        <v>14</v>
      </c>
      <c r="D155">
        <v>1941</v>
      </c>
      <c r="E155" t="s">
        <v>15</v>
      </c>
      <c r="F155" t="s">
        <v>16</v>
      </c>
      <c r="G155" t="s">
        <v>16</v>
      </c>
      <c r="H155">
        <v>6</v>
      </c>
      <c r="J155" s="3" t="str">
        <f>IF(C155="&lt; 1946", "1946",
IF(C155="&lt; 1965", "1965",
IF(C155="1946 - 1964", "1946-1964",
IF(C155="1965 - 1974", "1965-1974",
IF(C155="1975 - 1991", "1975-1991",
IF(C155="1992 - 2005", "1992-2005",
IF(C155="2006 - 2014", "2006-2014",
IF(C155="2015 - 2018", "2015-2018", "Unknown"))))))))</f>
        <v>1946</v>
      </c>
      <c r="K155" s="3" t="str">
        <f>IF(E155="Tussenwoning","TI",
IF(E155="Hoekwoning","TC",
IF(E155="Vrijstaande woning","D",
IF(E155="2-onder-1-kapwoning","SD","Unknown"))))</f>
        <v>TI</v>
      </c>
      <c r="L155" s="3" t="str">
        <f>SUBSTITUTE(SUBSTITUTE(SUBSTITUTE(A155, "[", ""), "]", ""), """", "")</f>
        <v>0599100000083299</v>
      </c>
      <c r="M155" s="3" t="str">
        <f>K155 &amp; "." &amp; J155</f>
        <v>TI.1946</v>
      </c>
    </row>
    <row r="156" spans="1:13" x14ac:dyDescent="0.3">
      <c r="A156" t="s">
        <v>164</v>
      </c>
      <c r="B156" t="s">
        <v>10</v>
      </c>
      <c r="C156" t="s">
        <v>14</v>
      </c>
      <c r="D156">
        <v>1941</v>
      </c>
      <c r="E156" t="s">
        <v>15</v>
      </c>
      <c r="F156" t="s">
        <v>16</v>
      </c>
      <c r="G156" t="s">
        <v>16</v>
      </c>
      <c r="H156">
        <v>6</v>
      </c>
      <c r="J156" s="3" t="str">
        <f>IF(C156="&lt; 1946", "1946",
IF(C156="&lt; 1965", "1965",
IF(C156="1946 - 1964", "1946-1964",
IF(C156="1965 - 1974", "1965-1974",
IF(C156="1975 - 1991", "1975-1991",
IF(C156="1992 - 2005", "1992-2005",
IF(C156="2006 - 2014", "2006-2014",
IF(C156="2015 - 2018", "2015-2018", "Unknown"))))))))</f>
        <v>1946</v>
      </c>
      <c r="K156" s="3" t="str">
        <f>IF(E156="Tussenwoning","TI",
IF(E156="Hoekwoning","TC",
IF(E156="Vrijstaande woning","D",
IF(E156="2-onder-1-kapwoning","SD","Unknown"))))</f>
        <v>TI</v>
      </c>
      <c r="L156" s="3" t="str">
        <f>SUBSTITUTE(SUBSTITUTE(SUBSTITUTE(A156, "[", ""), "]", ""), """", "")</f>
        <v>0599100000203317</v>
      </c>
      <c r="M156" s="3" t="str">
        <f>K156 &amp; "." &amp; J156</f>
        <v>TI.1946</v>
      </c>
    </row>
    <row r="157" spans="1:13" x14ac:dyDescent="0.3">
      <c r="A157" t="s">
        <v>165</v>
      </c>
      <c r="B157" t="s">
        <v>10</v>
      </c>
      <c r="C157" t="s">
        <v>14</v>
      </c>
      <c r="D157">
        <v>1941</v>
      </c>
      <c r="E157" t="s">
        <v>15</v>
      </c>
      <c r="F157" t="s">
        <v>16</v>
      </c>
      <c r="G157" t="s">
        <v>16</v>
      </c>
      <c r="H157">
        <v>6</v>
      </c>
      <c r="J157" s="3" t="str">
        <f>IF(C157="&lt; 1946", "1946",
IF(C157="&lt; 1965", "1965",
IF(C157="1946 - 1964", "1946-1964",
IF(C157="1965 - 1974", "1965-1974",
IF(C157="1975 - 1991", "1975-1991",
IF(C157="1992 - 2005", "1992-2005",
IF(C157="2006 - 2014", "2006-2014",
IF(C157="2015 - 2018", "2015-2018", "Unknown"))))))))</f>
        <v>1946</v>
      </c>
      <c r="K157" s="3" t="str">
        <f>IF(E157="Tussenwoning","TI",
IF(E157="Hoekwoning","TC",
IF(E157="Vrijstaande woning","D",
IF(E157="2-onder-1-kapwoning","SD","Unknown"))))</f>
        <v>TI</v>
      </c>
      <c r="L157" s="3" t="str">
        <f>SUBSTITUTE(SUBSTITUTE(SUBSTITUTE(A157, "[", ""), "]", ""), """", "")</f>
        <v>0599100000035984</v>
      </c>
      <c r="M157" s="3" t="str">
        <f>K157 &amp; "." &amp; J157</f>
        <v>TI.1946</v>
      </c>
    </row>
    <row r="158" spans="1:13" x14ac:dyDescent="0.3">
      <c r="A158" t="s">
        <v>166</v>
      </c>
      <c r="B158" t="s">
        <v>10</v>
      </c>
      <c r="C158" t="s">
        <v>14</v>
      </c>
      <c r="D158">
        <v>1941</v>
      </c>
      <c r="E158" t="s">
        <v>15</v>
      </c>
      <c r="F158" t="s">
        <v>16</v>
      </c>
      <c r="G158" t="s">
        <v>16</v>
      </c>
      <c r="H158">
        <v>6</v>
      </c>
      <c r="J158" s="3" t="str">
        <f>IF(C158="&lt; 1946", "1946",
IF(C158="&lt; 1965", "1965",
IF(C158="1946 - 1964", "1946-1964",
IF(C158="1965 - 1974", "1965-1974",
IF(C158="1975 - 1991", "1975-1991",
IF(C158="1992 - 2005", "1992-2005",
IF(C158="2006 - 2014", "2006-2014",
IF(C158="2015 - 2018", "2015-2018", "Unknown"))))))))</f>
        <v>1946</v>
      </c>
      <c r="K158" s="3" t="str">
        <f>IF(E158="Tussenwoning","TI",
IF(E158="Hoekwoning","TC",
IF(E158="Vrijstaande woning","D",
IF(E158="2-onder-1-kapwoning","SD","Unknown"))))</f>
        <v>TI</v>
      </c>
      <c r="L158" s="3" t="str">
        <f>SUBSTITUTE(SUBSTITUTE(SUBSTITUTE(A158, "[", ""), "]", ""), """", "")</f>
        <v>0599100000219279</v>
      </c>
      <c r="M158" s="3" t="str">
        <f>K158 &amp; "." &amp; J158</f>
        <v>TI.1946</v>
      </c>
    </row>
    <row r="159" spans="1:13" x14ac:dyDescent="0.3">
      <c r="A159" t="s">
        <v>167</v>
      </c>
      <c r="B159" t="s">
        <v>10</v>
      </c>
      <c r="C159" t="s">
        <v>14</v>
      </c>
      <c r="D159">
        <v>1941</v>
      </c>
      <c r="E159" t="s">
        <v>15</v>
      </c>
      <c r="F159" t="s">
        <v>16</v>
      </c>
      <c r="G159" t="s">
        <v>16</v>
      </c>
      <c r="H159">
        <v>6</v>
      </c>
      <c r="J159" s="3" t="str">
        <f>IF(C159="&lt; 1946", "1946",
IF(C159="&lt; 1965", "1965",
IF(C159="1946 - 1964", "1946-1964",
IF(C159="1965 - 1974", "1965-1974",
IF(C159="1975 - 1991", "1975-1991",
IF(C159="1992 - 2005", "1992-2005",
IF(C159="2006 - 2014", "2006-2014",
IF(C159="2015 - 2018", "2015-2018", "Unknown"))))))))</f>
        <v>1946</v>
      </c>
      <c r="K159" s="3" t="str">
        <f>IF(E159="Tussenwoning","TI",
IF(E159="Hoekwoning","TC",
IF(E159="Vrijstaande woning","D",
IF(E159="2-onder-1-kapwoning","SD","Unknown"))))</f>
        <v>TI</v>
      </c>
      <c r="L159" s="3" t="str">
        <f>SUBSTITUTE(SUBSTITUTE(SUBSTITUTE(A159, "[", ""), "]", ""), """", "")</f>
        <v>0599100000150308</v>
      </c>
      <c r="M159" s="3" t="str">
        <f>K159 &amp; "." &amp; J159</f>
        <v>TI.1946</v>
      </c>
    </row>
    <row r="160" spans="1:13" x14ac:dyDescent="0.3">
      <c r="A160" t="s">
        <v>168</v>
      </c>
      <c r="B160" t="s">
        <v>10</v>
      </c>
      <c r="C160" t="s">
        <v>14</v>
      </c>
      <c r="D160">
        <v>1941</v>
      </c>
      <c r="E160" t="s">
        <v>15</v>
      </c>
      <c r="F160" t="s">
        <v>16</v>
      </c>
      <c r="G160" t="s">
        <v>16</v>
      </c>
      <c r="H160">
        <v>6</v>
      </c>
      <c r="J160" s="3" t="str">
        <f>IF(C160="&lt; 1946", "1946",
IF(C160="&lt; 1965", "1965",
IF(C160="1946 - 1964", "1946-1964",
IF(C160="1965 - 1974", "1965-1974",
IF(C160="1975 - 1991", "1975-1991",
IF(C160="1992 - 2005", "1992-2005",
IF(C160="2006 - 2014", "2006-2014",
IF(C160="2015 - 2018", "2015-2018", "Unknown"))))))))</f>
        <v>1946</v>
      </c>
      <c r="K160" s="3" t="str">
        <f>IF(E160="Tussenwoning","TI",
IF(E160="Hoekwoning","TC",
IF(E160="Vrijstaande woning","D",
IF(E160="2-onder-1-kapwoning","SD","Unknown"))))</f>
        <v>TI</v>
      </c>
      <c r="L160" s="3" t="str">
        <f>SUBSTITUTE(SUBSTITUTE(SUBSTITUTE(A160, "[", ""), "]", ""), """", "")</f>
        <v>0599100000111242</v>
      </c>
      <c r="M160" s="3" t="str">
        <f>K160 &amp; "." &amp; J160</f>
        <v>TI.1946</v>
      </c>
    </row>
    <row r="161" spans="1:13" x14ac:dyDescent="0.3">
      <c r="A161" t="s">
        <v>169</v>
      </c>
      <c r="B161" t="s">
        <v>10</v>
      </c>
      <c r="C161" t="s">
        <v>14</v>
      </c>
      <c r="D161">
        <v>1941</v>
      </c>
      <c r="E161" t="s">
        <v>15</v>
      </c>
      <c r="F161" t="s">
        <v>16</v>
      </c>
      <c r="G161" t="s">
        <v>16</v>
      </c>
      <c r="H161">
        <v>6</v>
      </c>
      <c r="J161" s="3" t="str">
        <f>IF(C161="&lt; 1946", "1946",
IF(C161="&lt; 1965", "1965",
IF(C161="1946 - 1964", "1946-1964",
IF(C161="1965 - 1974", "1965-1974",
IF(C161="1975 - 1991", "1975-1991",
IF(C161="1992 - 2005", "1992-2005",
IF(C161="2006 - 2014", "2006-2014",
IF(C161="2015 - 2018", "2015-2018", "Unknown"))))))))</f>
        <v>1946</v>
      </c>
      <c r="K161" s="3" t="str">
        <f>IF(E161="Tussenwoning","TI",
IF(E161="Hoekwoning","TC",
IF(E161="Vrijstaande woning","D",
IF(E161="2-onder-1-kapwoning","SD","Unknown"))))</f>
        <v>TI</v>
      </c>
      <c r="L161" s="3" t="str">
        <f>SUBSTITUTE(SUBSTITUTE(SUBSTITUTE(A161, "[", ""), "]", ""), """", "")</f>
        <v>0599100000086342</v>
      </c>
      <c r="M161" s="3" t="str">
        <f>K161 &amp; "." &amp; J161</f>
        <v>TI.1946</v>
      </c>
    </row>
    <row r="162" spans="1:13" x14ac:dyDescent="0.3">
      <c r="A162" t="s">
        <v>170</v>
      </c>
      <c r="B162" t="s">
        <v>10</v>
      </c>
      <c r="C162" t="s">
        <v>14</v>
      </c>
      <c r="D162">
        <v>1941</v>
      </c>
      <c r="E162" t="s">
        <v>15</v>
      </c>
      <c r="F162" t="s">
        <v>16</v>
      </c>
      <c r="G162" t="s">
        <v>16</v>
      </c>
      <c r="H162">
        <v>6</v>
      </c>
      <c r="J162" s="3" t="str">
        <f>IF(C162="&lt; 1946", "1946",
IF(C162="&lt; 1965", "1965",
IF(C162="1946 - 1964", "1946-1964",
IF(C162="1965 - 1974", "1965-1974",
IF(C162="1975 - 1991", "1975-1991",
IF(C162="1992 - 2005", "1992-2005",
IF(C162="2006 - 2014", "2006-2014",
IF(C162="2015 - 2018", "2015-2018", "Unknown"))))))))</f>
        <v>1946</v>
      </c>
      <c r="K162" s="3" t="str">
        <f>IF(E162="Tussenwoning","TI",
IF(E162="Hoekwoning","TC",
IF(E162="Vrijstaande woning","D",
IF(E162="2-onder-1-kapwoning","SD","Unknown"))))</f>
        <v>TI</v>
      </c>
      <c r="L162" s="3" t="str">
        <f>SUBSTITUTE(SUBSTITUTE(SUBSTITUTE(A162, "[", ""), "]", ""), """", "")</f>
        <v>0599100000147578</v>
      </c>
      <c r="M162" s="3" t="str">
        <f>K162 &amp; "." &amp; J162</f>
        <v>TI.1946</v>
      </c>
    </row>
    <row r="163" spans="1:13" x14ac:dyDescent="0.3">
      <c r="A163" t="s">
        <v>171</v>
      </c>
      <c r="B163" t="s">
        <v>10</v>
      </c>
      <c r="C163" t="s">
        <v>14</v>
      </c>
      <c r="D163">
        <v>1941</v>
      </c>
      <c r="E163" t="s">
        <v>15</v>
      </c>
      <c r="F163" t="s">
        <v>16</v>
      </c>
      <c r="G163" t="s">
        <v>16</v>
      </c>
      <c r="H163">
        <v>6</v>
      </c>
      <c r="J163" s="3" t="str">
        <f>IF(C163="&lt; 1946", "1946",
IF(C163="&lt; 1965", "1965",
IF(C163="1946 - 1964", "1946-1964",
IF(C163="1965 - 1974", "1965-1974",
IF(C163="1975 - 1991", "1975-1991",
IF(C163="1992 - 2005", "1992-2005",
IF(C163="2006 - 2014", "2006-2014",
IF(C163="2015 - 2018", "2015-2018", "Unknown"))))))))</f>
        <v>1946</v>
      </c>
      <c r="K163" s="3" t="str">
        <f>IF(E163="Tussenwoning","TI",
IF(E163="Hoekwoning","TC",
IF(E163="Vrijstaande woning","D",
IF(E163="2-onder-1-kapwoning","SD","Unknown"))))</f>
        <v>TI</v>
      </c>
      <c r="L163" s="3" t="str">
        <f>SUBSTITUTE(SUBSTITUTE(SUBSTITUTE(A163, "[", ""), "]", ""), """", "")</f>
        <v>0599100000305457</v>
      </c>
      <c r="M163" s="3" t="str">
        <f>K163 &amp; "." &amp; J163</f>
        <v>TI.1946</v>
      </c>
    </row>
    <row r="164" spans="1:13" x14ac:dyDescent="0.3">
      <c r="A164" t="s">
        <v>172</v>
      </c>
      <c r="B164" t="s">
        <v>10</v>
      </c>
      <c r="C164" t="s">
        <v>14</v>
      </c>
      <c r="D164">
        <v>1941</v>
      </c>
      <c r="E164" t="s">
        <v>15</v>
      </c>
      <c r="F164" t="s">
        <v>16</v>
      </c>
      <c r="G164" t="s">
        <v>16</v>
      </c>
      <c r="H164">
        <v>6</v>
      </c>
      <c r="J164" s="3" t="str">
        <f>IF(C164="&lt; 1946", "1946",
IF(C164="&lt; 1965", "1965",
IF(C164="1946 - 1964", "1946-1964",
IF(C164="1965 - 1974", "1965-1974",
IF(C164="1975 - 1991", "1975-1991",
IF(C164="1992 - 2005", "1992-2005",
IF(C164="2006 - 2014", "2006-2014",
IF(C164="2015 - 2018", "2015-2018", "Unknown"))))))))</f>
        <v>1946</v>
      </c>
      <c r="K164" s="3" t="str">
        <f>IF(E164="Tussenwoning","TI",
IF(E164="Hoekwoning","TC",
IF(E164="Vrijstaande woning","D",
IF(E164="2-onder-1-kapwoning","SD","Unknown"))))</f>
        <v>TI</v>
      </c>
      <c r="L164" s="3" t="str">
        <f>SUBSTITUTE(SUBSTITUTE(SUBSTITUTE(A164, "[", ""), "]", ""), """", "")</f>
        <v>0599100000305315</v>
      </c>
      <c r="M164" s="3" t="str">
        <f>K164 &amp; "." &amp; J164</f>
        <v>TI.1946</v>
      </c>
    </row>
    <row r="165" spans="1:13" x14ac:dyDescent="0.3">
      <c r="A165" t="s">
        <v>173</v>
      </c>
      <c r="B165" t="s">
        <v>10</v>
      </c>
      <c r="C165" t="s">
        <v>14</v>
      </c>
      <c r="D165">
        <v>1941</v>
      </c>
      <c r="E165" t="s">
        <v>15</v>
      </c>
      <c r="F165" t="s">
        <v>16</v>
      </c>
      <c r="G165" t="s">
        <v>16</v>
      </c>
      <c r="H165">
        <v>6</v>
      </c>
      <c r="J165" s="3" t="str">
        <f>IF(C165="&lt; 1946", "1946",
IF(C165="&lt; 1965", "1965",
IF(C165="1946 - 1964", "1946-1964",
IF(C165="1965 - 1974", "1965-1974",
IF(C165="1975 - 1991", "1975-1991",
IF(C165="1992 - 2005", "1992-2005",
IF(C165="2006 - 2014", "2006-2014",
IF(C165="2015 - 2018", "2015-2018", "Unknown"))))))))</f>
        <v>1946</v>
      </c>
      <c r="K165" s="3" t="str">
        <f>IF(E165="Tussenwoning","TI",
IF(E165="Hoekwoning","TC",
IF(E165="Vrijstaande woning","D",
IF(E165="2-onder-1-kapwoning","SD","Unknown"))))</f>
        <v>TI</v>
      </c>
      <c r="L165" s="3" t="str">
        <f>SUBSTITUTE(SUBSTITUTE(SUBSTITUTE(A165, "[", ""), "]", ""), """", "")</f>
        <v>0599100000305463</v>
      </c>
      <c r="M165" s="3" t="str">
        <f>K165 &amp; "." &amp; J165</f>
        <v>TI.1946</v>
      </c>
    </row>
    <row r="166" spans="1:13" x14ac:dyDescent="0.3">
      <c r="A166" t="s">
        <v>174</v>
      </c>
      <c r="B166" t="s">
        <v>10</v>
      </c>
      <c r="C166" t="s">
        <v>14</v>
      </c>
      <c r="D166">
        <v>1941</v>
      </c>
      <c r="E166" t="s">
        <v>15</v>
      </c>
      <c r="F166" t="s">
        <v>16</v>
      </c>
      <c r="G166" t="s">
        <v>16</v>
      </c>
      <c r="H166">
        <v>6</v>
      </c>
      <c r="J166" s="3" t="str">
        <f>IF(C166="&lt; 1946", "1946",
IF(C166="&lt; 1965", "1965",
IF(C166="1946 - 1964", "1946-1964",
IF(C166="1965 - 1974", "1965-1974",
IF(C166="1975 - 1991", "1975-1991",
IF(C166="1992 - 2005", "1992-2005",
IF(C166="2006 - 2014", "2006-2014",
IF(C166="2015 - 2018", "2015-2018", "Unknown"))))))))</f>
        <v>1946</v>
      </c>
      <c r="K166" s="3" t="str">
        <f>IF(E166="Tussenwoning","TI",
IF(E166="Hoekwoning","TC",
IF(E166="Vrijstaande woning","D",
IF(E166="2-onder-1-kapwoning","SD","Unknown"))))</f>
        <v>TI</v>
      </c>
      <c r="L166" s="3" t="str">
        <f>SUBSTITUTE(SUBSTITUTE(SUBSTITUTE(A166, "[", ""), "]", ""), """", "")</f>
        <v>0599100000234636</v>
      </c>
      <c r="M166" s="3" t="str">
        <f>K166 &amp; "." &amp; J166</f>
        <v>TI.1946</v>
      </c>
    </row>
    <row r="167" spans="1:13" x14ac:dyDescent="0.3">
      <c r="A167" t="s">
        <v>175</v>
      </c>
      <c r="B167" t="s">
        <v>10</v>
      </c>
      <c r="C167" t="s">
        <v>14</v>
      </c>
      <c r="D167">
        <v>1941</v>
      </c>
      <c r="E167" t="s">
        <v>15</v>
      </c>
      <c r="F167" t="s">
        <v>16</v>
      </c>
      <c r="G167" t="s">
        <v>16</v>
      </c>
      <c r="H167">
        <v>6</v>
      </c>
      <c r="J167" s="3" t="str">
        <f>IF(C167="&lt; 1946", "1946",
IF(C167="&lt; 1965", "1965",
IF(C167="1946 - 1964", "1946-1964",
IF(C167="1965 - 1974", "1965-1974",
IF(C167="1975 - 1991", "1975-1991",
IF(C167="1992 - 2005", "1992-2005",
IF(C167="2006 - 2014", "2006-2014",
IF(C167="2015 - 2018", "2015-2018", "Unknown"))))))))</f>
        <v>1946</v>
      </c>
      <c r="K167" s="3" t="str">
        <f>IF(E167="Tussenwoning","TI",
IF(E167="Hoekwoning","TC",
IF(E167="Vrijstaande woning","D",
IF(E167="2-onder-1-kapwoning","SD","Unknown"))))</f>
        <v>TI</v>
      </c>
      <c r="L167" s="3" t="str">
        <f>SUBSTITUTE(SUBSTITUTE(SUBSTITUTE(A167, "[", ""), "]", ""), """", "")</f>
        <v>0599100000211475</v>
      </c>
      <c r="M167" s="3" t="str">
        <f>K167 &amp; "." &amp; J167</f>
        <v>TI.1946</v>
      </c>
    </row>
    <row r="168" spans="1:13" x14ac:dyDescent="0.3">
      <c r="A168" t="s">
        <v>176</v>
      </c>
      <c r="B168" t="s">
        <v>10</v>
      </c>
      <c r="C168" t="s">
        <v>14</v>
      </c>
      <c r="D168">
        <v>1941</v>
      </c>
      <c r="E168" t="s">
        <v>15</v>
      </c>
      <c r="F168" t="s">
        <v>16</v>
      </c>
      <c r="G168" t="s">
        <v>16</v>
      </c>
      <c r="H168">
        <v>6</v>
      </c>
      <c r="J168" s="3" t="str">
        <f>IF(C168="&lt; 1946", "1946",
IF(C168="&lt; 1965", "1965",
IF(C168="1946 - 1964", "1946-1964",
IF(C168="1965 - 1974", "1965-1974",
IF(C168="1975 - 1991", "1975-1991",
IF(C168="1992 - 2005", "1992-2005",
IF(C168="2006 - 2014", "2006-2014",
IF(C168="2015 - 2018", "2015-2018", "Unknown"))))))))</f>
        <v>1946</v>
      </c>
      <c r="K168" s="3" t="str">
        <f>IF(E168="Tussenwoning","TI",
IF(E168="Hoekwoning","TC",
IF(E168="Vrijstaande woning","D",
IF(E168="2-onder-1-kapwoning","SD","Unknown"))))</f>
        <v>TI</v>
      </c>
      <c r="L168" s="3" t="str">
        <f>SUBSTITUTE(SUBSTITUTE(SUBSTITUTE(A168, "[", ""), "]", ""), """", "")</f>
        <v>0599100000158977</v>
      </c>
      <c r="M168" s="3" t="str">
        <f>K168 &amp; "." &amp; J168</f>
        <v>TI.1946</v>
      </c>
    </row>
    <row r="169" spans="1:13" x14ac:dyDescent="0.3">
      <c r="A169" t="s">
        <v>177</v>
      </c>
      <c r="B169" t="s">
        <v>10</v>
      </c>
      <c r="C169" t="s">
        <v>14</v>
      </c>
      <c r="D169">
        <v>1941</v>
      </c>
      <c r="E169" t="s">
        <v>15</v>
      </c>
      <c r="F169" t="s">
        <v>16</v>
      </c>
      <c r="G169" t="s">
        <v>16</v>
      </c>
      <c r="H169">
        <v>6</v>
      </c>
      <c r="J169" s="3" t="str">
        <f>IF(C169="&lt; 1946", "1946",
IF(C169="&lt; 1965", "1965",
IF(C169="1946 - 1964", "1946-1964",
IF(C169="1965 - 1974", "1965-1974",
IF(C169="1975 - 1991", "1975-1991",
IF(C169="1992 - 2005", "1992-2005",
IF(C169="2006 - 2014", "2006-2014",
IF(C169="2015 - 2018", "2015-2018", "Unknown"))))))))</f>
        <v>1946</v>
      </c>
      <c r="K169" s="3" t="str">
        <f>IF(E169="Tussenwoning","TI",
IF(E169="Hoekwoning","TC",
IF(E169="Vrijstaande woning","D",
IF(E169="2-onder-1-kapwoning","SD","Unknown"))))</f>
        <v>TI</v>
      </c>
      <c r="L169" s="3" t="str">
        <f>SUBSTITUTE(SUBSTITUTE(SUBSTITUTE(A169, "[", ""), "]", ""), """", "")</f>
        <v>0599100000184586</v>
      </c>
      <c r="M169" s="3" t="str">
        <f>K169 &amp; "." &amp; J169</f>
        <v>TI.1946</v>
      </c>
    </row>
    <row r="170" spans="1:13" x14ac:dyDescent="0.3">
      <c r="A170" t="s">
        <v>178</v>
      </c>
      <c r="B170" t="s">
        <v>10</v>
      </c>
      <c r="C170" t="s">
        <v>14</v>
      </c>
      <c r="D170">
        <v>1941</v>
      </c>
      <c r="E170" t="s">
        <v>15</v>
      </c>
      <c r="F170" t="s">
        <v>16</v>
      </c>
      <c r="G170" t="s">
        <v>16</v>
      </c>
      <c r="H170">
        <v>6</v>
      </c>
      <c r="J170" s="3" t="str">
        <f>IF(C170="&lt; 1946", "1946",
IF(C170="&lt; 1965", "1965",
IF(C170="1946 - 1964", "1946-1964",
IF(C170="1965 - 1974", "1965-1974",
IF(C170="1975 - 1991", "1975-1991",
IF(C170="1992 - 2005", "1992-2005",
IF(C170="2006 - 2014", "2006-2014",
IF(C170="2015 - 2018", "2015-2018", "Unknown"))))))))</f>
        <v>1946</v>
      </c>
      <c r="K170" s="3" t="str">
        <f>IF(E170="Tussenwoning","TI",
IF(E170="Hoekwoning","TC",
IF(E170="Vrijstaande woning","D",
IF(E170="2-onder-1-kapwoning","SD","Unknown"))))</f>
        <v>TI</v>
      </c>
      <c r="L170" s="3" t="str">
        <f>SUBSTITUTE(SUBSTITUTE(SUBSTITUTE(A170, "[", ""), "]", ""), """", "")</f>
        <v>0599100000211516</v>
      </c>
      <c r="M170" s="3" t="str">
        <f>K170 &amp; "." &amp; J170</f>
        <v>TI.1946</v>
      </c>
    </row>
    <row r="171" spans="1:13" x14ac:dyDescent="0.3">
      <c r="A171" t="s">
        <v>179</v>
      </c>
      <c r="B171" t="s">
        <v>10</v>
      </c>
      <c r="C171" t="s">
        <v>14</v>
      </c>
      <c r="D171">
        <v>1941</v>
      </c>
      <c r="E171" t="s">
        <v>15</v>
      </c>
      <c r="F171" t="s">
        <v>16</v>
      </c>
      <c r="G171" t="s">
        <v>16</v>
      </c>
      <c r="H171">
        <v>6</v>
      </c>
      <c r="J171" s="3" t="str">
        <f>IF(C171="&lt; 1946", "1946",
IF(C171="&lt; 1965", "1965",
IF(C171="1946 - 1964", "1946-1964",
IF(C171="1965 - 1974", "1965-1974",
IF(C171="1975 - 1991", "1975-1991",
IF(C171="1992 - 2005", "1992-2005",
IF(C171="2006 - 2014", "2006-2014",
IF(C171="2015 - 2018", "2015-2018", "Unknown"))))))))</f>
        <v>1946</v>
      </c>
      <c r="K171" s="3" t="str">
        <f>IF(E171="Tussenwoning","TI",
IF(E171="Hoekwoning","TC",
IF(E171="Vrijstaande woning","D",
IF(E171="2-onder-1-kapwoning","SD","Unknown"))))</f>
        <v>TI</v>
      </c>
      <c r="L171" s="3" t="str">
        <f>SUBSTITUTE(SUBSTITUTE(SUBSTITUTE(A171, "[", ""), "]", ""), """", "")</f>
        <v>0599100000265111</v>
      </c>
      <c r="M171" s="3" t="str">
        <f>K171 &amp; "." &amp; J171</f>
        <v>TI.1946</v>
      </c>
    </row>
    <row r="172" spans="1:13" x14ac:dyDescent="0.3">
      <c r="A172" t="s">
        <v>180</v>
      </c>
      <c r="B172" t="s">
        <v>10</v>
      </c>
      <c r="C172" t="s">
        <v>14</v>
      </c>
      <c r="D172">
        <v>1941</v>
      </c>
      <c r="E172" t="s">
        <v>15</v>
      </c>
      <c r="F172" t="s">
        <v>16</v>
      </c>
      <c r="G172" t="s">
        <v>16</v>
      </c>
      <c r="H172">
        <v>6</v>
      </c>
      <c r="J172" s="3" t="str">
        <f>IF(C172="&lt; 1946", "1946",
IF(C172="&lt; 1965", "1965",
IF(C172="1946 - 1964", "1946-1964",
IF(C172="1965 - 1974", "1965-1974",
IF(C172="1975 - 1991", "1975-1991",
IF(C172="1992 - 2005", "1992-2005",
IF(C172="2006 - 2014", "2006-2014",
IF(C172="2015 - 2018", "2015-2018", "Unknown"))))))))</f>
        <v>1946</v>
      </c>
      <c r="K172" s="3" t="str">
        <f>IF(E172="Tussenwoning","TI",
IF(E172="Hoekwoning","TC",
IF(E172="Vrijstaande woning","D",
IF(E172="2-onder-1-kapwoning","SD","Unknown"))))</f>
        <v>TI</v>
      </c>
      <c r="L172" s="3" t="str">
        <f>SUBSTITUTE(SUBSTITUTE(SUBSTITUTE(A172, "[", ""), "]", ""), """", "")</f>
        <v>0599100000068612</v>
      </c>
      <c r="M172" s="3" t="str">
        <f>K172 &amp; "." &amp; J172</f>
        <v>TI.1946</v>
      </c>
    </row>
    <row r="173" spans="1:13" x14ac:dyDescent="0.3">
      <c r="A173" t="s">
        <v>181</v>
      </c>
      <c r="B173" t="s">
        <v>10</v>
      </c>
      <c r="C173" t="s">
        <v>14</v>
      </c>
      <c r="D173">
        <v>1941</v>
      </c>
      <c r="E173" t="s">
        <v>15</v>
      </c>
      <c r="F173" t="s">
        <v>16</v>
      </c>
      <c r="G173" t="s">
        <v>16</v>
      </c>
      <c r="H173">
        <v>6</v>
      </c>
      <c r="J173" s="3" t="str">
        <f>IF(C173="&lt; 1946", "1946",
IF(C173="&lt; 1965", "1965",
IF(C173="1946 - 1964", "1946-1964",
IF(C173="1965 - 1974", "1965-1974",
IF(C173="1975 - 1991", "1975-1991",
IF(C173="1992 - 2005", "1992-2005",
IF(C173="2006 - 2014", "2006-2014",
IF(C173="2015 - 2018", "2015-2018", "Unknown"))))))))</f>
        <v>1946</v>
      </c>
      <c r="K173" s="3" t="str">
        <f>IF(E173="Tussenwoning","TI",
IF(E173="Hoekwoning","TC",
IF(E173="Vrijstaande woning","D",
IF(E173="2-onder-1-kapwoning","SD","Unknown"))))</f>
        <v>TI</v>
      </c>
      <c r="L173" s="3" t="str">
        <f>SUBSTITUTE(SUBSTITUTE(SUBSTITUTE(A173, "[", ""), "]", ""), """", "")</f>
        <v>0599100000062724</v>
      </c>
      <c r="M173" s="3" t="str">
        <f>K173 &amp; "." &amp; J173</f>
        <v>TI.1946</v>
      </c>
    </row>
    <row r="174" spans="1:13" x14ac:dyDescent="0.3">
      <c r="A174" t="s">
        <v>182</v>
      </c>
      <c r="B174" t="s">
        <v>10</v>
      </c>
      <c r="C174" t="s">
        <v>14</v>
      </c>
      <c r="D174">
        <v>1941</v>
      </c>
      <c r="E174" t="s">
        <v>15</v>
      </c>
      <c r="F174" t="s">
        <v>16</v>
      </c>
      <c r="G174" t="s">
        <v>16</v>
      </c>
      <c r="H174">
        <v>6</v>
      </c>
      <c r="J174" s="3" t="str">
        <f>IF(C174="&lt; 1946", "1946",
IF(C174="&lt; 1965", "1965",
IF(C174="1946 - 1964", "1946-1964",
IF(C174="1965 - 1974", "1965-1974",
IF(C174="1975 - 1991", "1975-1991",
IF(C174="1992 - 2005", "1992-2005",
IF(C174="2006 - 2014", "2006-2014",
IF(C174="2015 - 2018", "2015-2018", "Unknown"))))))))</f>
        <v>1946</v>
      </c>
      <c r="K174" s="3" t="str">
        <f>IF(E174="Tussenwoning","TI",
IF(E174="Hoekwoning","TC",
IF(E174="Vrijstaande woning","D",
IF(E174="2-onder-1-kapwoning","SD","Unknown"))))</f>
        <v>TI</v>
      </c>
      <c r="L174" s="3" t="str">
        <f>SUBSTITUTE(SUBSTITUTE(SUBSTITUTE(A174, "[", ""), "]", ""), """", "")</f>
        <v>0599100000229341</v>
      </c>
      <c r="M174" s="3" t="str">
        <f>K174 &amp; "." &amp; J174</f>
        <v>TI.1946</v>
      </c>
    </row>
    <row r="175" spans="1:13" x14ac:dyDescent="0.3">
      <c r="A175" t="s">
        <v>183</v>
      </c>
      <c r="B175" t="s">
        <v>10</v>
      </c>
      <c r="C175" t="s">
        <v>14</v>
      </c>
      <c r="D175">
        <v>1941</v>
      </c>
      <c r="E175" t="s">
        <v>15</v>
      </c>
      <c r="F175" t="s">
        <v>16</v>
      </c>
      <c r="G175" t="s">
        <v>16</v>
      </c>
      <c r="H175">
        <v>6</v>
      </c>
      <c r="J175" s="3" t="str">
        <f>IF(C175="&lt; 1946", "1946",
IF(C175="&lt; 1965", "1965",
IF(C175="1946 - 1964", "1946-1964",
IF(C175="1965 - 1974", "1965-1974",
IF(C175="1975 - 1991", "1975-1991",
IF(C175="1992 - 2005", "1992-2005",
IF(C175="2006 - 2014", "2006-2014",
IF(C175="2015 - 2018", "2015-2018", "Unknown"))))))))</f>
        <v>1946</v>
      </c>
      <c r="K175" s="3" t="str">
        <f>IF(E175="Tussenwoning","TI",
IF(E175="Hoekwoning","TC",
IF(E175="Vrijstaande woning","D",
IF(E175="2-onder-1-kapwoning","SD","Unknown"))))</f>
        <v>TI</v>
      </c>
      <c r="L175" s="3" t="str">
        <f>SUBSTITUTE(SUBSTITUTE(SUBSTITUTE(A175, "[", ""), "]", ""), """", "")</f>
        <v>0599100000232058</v>
      </c>
      <c r="M175" s="3" t="str">
        <f>K175 &amp; "." &amp; J175</f>
        <v>TI.1946</v>
      </c>
    </row>
    <row r="176" spans="1:13" x14ac:dyDescent="0.3">
      <c r="A176" t="s">
        <v>184</v>
      </c>
      <c r="B176" t="s">
        <v>10</v>
      </c>
      <c r="C176" t="s">
        <v>14</v>
      </c>
      <c r="D176">
        <v>1941</v>
      </c>
      <c r="E176" t="s">
        <v>15</v>
      </c>
      <c r="F176" t="s">
        <v>16</v>
      </c>
      <c r="G176" t="s">
        <v>16</v>
      </c>
      <c r="H176">
        <v>6</v>
      </c>
      <c r="J176" s="3" t="str">
        <f>IF(C176="&lt; 1946", "1946",
IF(C176="&lt; 1965", "1965",
IF(C176="1946 - 1964", "1946-1964",
IF(C176="1965 - 1974", "1965-1974",
IF(C176="1975 - 1991", "1975-1991",
IF(C176="1992 - 2005", "1992-2005",
IF(C176="2006 - 2014", "2006-2014",
IF(C176="2015 - 2018", "2015-2018", "Unknown"))))))))</f>
        <v>1946</v>
      </c>
      <c r="K176" s="3" t="str">
        <f>IF(E176="Tussenwoning","TI",
IF(E176="Hoekwoning","TC",
IF(E176="Vrijstaande woning","D",
IF(E176="2-onder-1-kapwoning","SD","Unknown"))))</f>
        <v>TI</v>
      </c>
      <c r="L176" s="3" t="str">
        <f>SUBSTITUTE(SUBSTITUTE(SUBSTITUTE(A176, "[", ""), "]", ""), """", "")</f>
        <v>0599100000282660</v>
      </c>
      <c r="M176" s="3" t="str">
        <f>K176 &amp; "." &amp; J176</f>
        <v>TI.1946</v>
      </c>
    </row>
    <row r="177" spans="1:13" x14ac:dyDescent="0.3">
      <c r="A177" t="s">
        <v>185</v>
      </c>
      <c r="B177" t="s">
        <v>10</v>
      </c>
      <c r="C177" t="s">
        <v>14</v>
      </c>
      <c r="D177">
        <v>1941</v>
      </c>
      <c r="E177" t="s">
        <v>15</v>
      </c>
      <c r="F177" t="s">
        <v>16</v>
      </c>
      <c r="G177" t="s">
        <v>16</v>
      </c>
      <c r="H177">
        <v>6</v>
      </c>
      <c r="J177" s="3" t="str">
        <f>IF(C177="&lt; 1946", "1946",
IF(C177="&lt; 1965", "1965",
IF(C177="1946 - 1964", "1946-1964",
IF(C177="1965 - 1974", "1965-1974",
IF(C177="1975 - 1991", "1975-1991",
IF(C177="1992 - 2005", "1992-2005",
IF(C177="2006 - 2014", "2006-2014",
IF(C177="2015 - 2018", "2015-2018", "Unknown"))))))))</f>
        <v>1946</v>
      </c>
      <c r="K177" s="3" t="str">
        <f>IF(E177="Tussenwoning","TI",
IF(E177="Hoekwoning","TC",
IF(E177="Vrijstaande woning","D",
IF(E177="2-onder-1-kapwoning","SD","Unknown"))))</f>
        <v>TI</v>
      </c>
      <c r="L177" s="3" t="str">
        <f>SUBSTITUTE(SUBSTITUTE(SUBSTITUTE(A177, "[", ""), "]", ""), """", "")</f>
        <v>0599100000271300</v>
      </c>
      <c r="M177" s="3" t="str">
        <f>K177 &amp; "." &amp; J177</f>
        <v>TI.1946</v>
      </c>
    </row>
    <row r="178" spans="1:13" x14ac:dyDescent="0.3">
      <c r="A178" t="s">
        <v>186</v>
      </c>
      <c r="B178" t="s">
        <v>10</v>
      </c>
      <c r="C178" t="s">
        <v>14</v>
      </c>
      <c r="D178">
        <v>1941</v>
      </c>
      <c r="E178" t="s">
        <v>15</v>
      </c>
      <c r="F178" t="s">
        <v>16</v>
      </c>
      <c r="G178" t="s">
        <v>16</v>
      </c>
      <c r="H178">
        <v>6</v>
      </c>
      <c r="J178" s="3" t="str">
        <f>IF(C178="&lt; 1946", "1946",
IF(C178="&lt; 1965", "1965",
IF(C178="1946 - 1964", "1946-1964",
IF(C178="1965 - 1974", "1965-1974",
IF(C178="1975 - 1991", "1975-1991",
IF(C178="1992 - 2005", "1992-2005",
IF(C178="2006 - 2014", "2006-2014",
IF(C178="2015 - 2018", "2015-2018", "Unknown"))))))))</f>
        <v>1946</v>
      </c>
      <c r="K178" s="3" t="str">
        <f>IF(E178="Tussenwoning","TI",
IF(E178="Hoekwoning","TC",
IF(E178="Vrijstaande woning","D",
IF(E178="2-onder-1-kapwoning","SD","Unknown"))))</f>
        <v>TI</v>
      </c>
      <c r="L178" s="3" t="str">
        <f>SUBSTITUTE(SUBSTITUTE(SUBSTITUTE(A178, "[", ""), "]", ""), """", "")</f>
        <v>0599100000271340</v>
      </c>
      <c r="M178" s="3" t="str">
        <f>K178 &amp; "." &amp; J178</f>
        <v>TI.1946</v>
      </c>
    </row>
    <row r="179" spans="1:13" x14ac:dyDescent="0.3">
      <c r="A179" t="s">
        <v>187</v>
      </c>
      <c r="B179" t="s">
        <v>10</v>
      </c>
      <c r="C179" t="s">
        <v>14</v>
      </c>
      <c r="D179">
        <v>1941</v>
      </c>
      <c r="E179" t="s">
        <v>15</v>
      </c>
      <c r="F179" t="s">
        <v>16</v>
      </c>
      <c r="G179" t="s">
        <v>16</v>
      </c>
      <c r="H179">
        <v>6</v>
      </c>
      <c r="J179" s="3" t="str">
        <f>IF(C179="&lt; 1946", "1946",
IF(C179="&lt; 1965", "1965",
IF(C179="1946 - 1964", "1946-1964",
IF(C179="1965 - 1974", "1965-1974",
IF(C179="1975 - 1991", "1975-1991",
IF(C179="1992 - 2005", "1992-2005",
IF(C179="2006 - 2014", "2006-2014",
IF(C179="2015 - 2018", "2015-2018", "Unknown"))))))))</f>
        <v>1946</v>
      </c>
      <c r="K179" s="3" t="str">
        <f>IF(E179="Tussenwoning","TI",
IF(E179="Hoekwoning","TC",
IF(E179="Vrijstaande woning","D",
IF(E179="2-onder-1-kapwoning","SD","Unknown"))))</f>
        <v>TI</v>
      </c>
      <c r="L179" s="3" t="str">
        <f>SUBSTITUTE(SUBSTITUTE(SUBSTITUTE(A179, "[", ""), "]", ""), """", "")</f>
        <v>0599100000039458</v>
      </c>
      <c r="M179" s="3" t="str">
        <f>K179 &amp; "." &amp; J179</f>
        <v>TI.1946</v>
      </c>
    </row>
    <row r="180" spans="1:13" x14ac:dyDescent="0.3">
      <c r="A180" t="s">
        <v>188</v>
      </c>
      <c r="B180" t="s">
        <v>10</v>
      </c>
      <c r="C180" t="s">
        <v>14</v>
      </c>
      <c r="D180">
        <v>1941</v>
      </c>
      <c r="E180" t="s">
        <v>15</v>
      </c>
      <c r="F180" t="s">
        <v>16</v>
      </c>
      <c r="G180" t="s">
        <v>16</v>
      </c>
      <c r="H180">
        <v>6</v>
      </c>
      <c r="J180" s="3" t="str">
        <f>IF(C180="&lt; 1946", "1946",
IF(C180="&lt; 1965", "1965",
IF(C180="1946 - 1964", "1946-1964",
IF(C180="1965 - 1974", "1965-1974",
IF(C180="1975 - 1991", "1975-1991",
IF(C180="1992 - 2005", "1992-2005",
IF(C180="2006 - 2014", "2006-2014",
IF(C180="2015 - 2018", "2015-2018", "Unknown"))))))))</f>
        <v>1946</v>
      </c>
      <c r="K180" s="3" t="str">
        <f>IF(E180="Tussenwoning","TI",
IF(E180="Hoekwoning","TC",
IF(E180="Vrijstaande woning","D",
IF(E180="2-onder-1-kapwoning","SD","Unknown"))))</f>
        <v>TI</v>
      </c>
      <c r="L180" s="3" t="str">
        <f>SUBSTITUTE(SUBSTITUTE(SUBSTITUTE(A180, "[", ""), "]", ""), """", "")</f>
        <v>0599100000232079</v>
      </c>
      <c r="M180" s="3" t="str">
        <f>K180 &amp; "." &amp; J180</f>
        <v>TI.1946</v>
      </c>
    </row>
    <row r="181" spans="1:13" x14ac:dyDescent="0.3">
      <c r="A181" t="s">
        <v>189</v>
      </c>
      <c r="B181" t="s">
        <v>10</v>
      </c>
      <c r="C181" t="s">
        <v>14</v>
      </c>
      <c r="D181">
        <v>1941</v>
      </c>
      <c r="E181" t="s">
        <v>15</v>
      </c>
      <c r="F181" t="s">
        <v>16</v>
      </c>
      <c r="G181" t="s">
        <v>16</v>
      </c>
      <c r="H181">
        <v>6</v>
      </c>
      <c r="J181" s="3" t="str">
        <f>IF(C181="&lt; 1946", "1946",
IF(C181="&lt; 1965", "1965",
IF(C181="1946 - 1964", "1946-1964",
IF(C181="1965 - 1974", "1965-1974",
IF(C181="1975 - 1991", "1975-1991",
IF(C181="1992 - 2005", "1992-2005",
IF(C181="2006 - 2014", "2006-2014",
IF(C181="2015 - 2018", "2015-2018", "Unknown"))))))))</f>
        <v>1946</v>
      </c>
      <c r="K181" s="3" t="str">
        <f>IF(E181="Tussenwoning","TI",
IF(E181="Hoekwoning","TC",
IF(E181="Vrijstaande woning","D",
IF(E181="2-onder-1-kapwoning","SD","Unknown"))))</f>
        <v>TI</v>
      </c>
      <c r="L181" s="3" t="str">
        <f>SUBSTITUTE(SUBSTITUTE(SUBSTITUTE(A181, "[", ""), "]", ""), """", "")</f>
        <v>0599100000049546</v>
      </c>
      <c r="M181" s="3" t="str">
        <f>K181 &amp; "." &amp; J181</f>
        <v>TI.1946</v>
      </c>
    </row>
    <row r="182" spans="1:13" x14ac:dyDescent="0.3">
      <c r="A182" t="s">
        <v>190</v>
      </c>
      <c r="B182" t="s">
        <v>10</v>
      </c>
      <c r="C182" t="s">
        <v>14</v>
      </c>
      <c r="D182">
        <v>1941</v>
      </c>
      <c r="E182" t="s">
        <v>15</v>
      </c>
      <c r="F182" t="s">
        <v>16</v>
      </c>
      <c r="G182" t="s">
        <v>16</v>
      </c>
      <c r="H182">
        <v>6</v>
      </c>
      <c r="J182" s="3" t="str">
        <f>IF(C182="&lt; 1946", "1946",
IF(C182="&lt; 1965", "1965",
IF(C182="1946 - 1964", "1946-1964",
IF(C182="1965 - 1974", "1965-1974",
IF(C182="1975 - 1991", "1975-1991",
IF(C182="1992 - 2005", "1992-2005",
IF(C182="2006 - 2014", "2006-2014",
IF(C182="2015 - 2018", "2015-2018", "Unknown"))))))))</f>
        <v>1946</v>
      </c>
      <c r="K182" s="3" t="str">
        <f>IF(E182="Tussenwoning","TI",
IF(E182="Hoekwoning","TC",
IF(E182="Vrijstaande woning","D",
IF(E182="2-onder-1-kapwoning","SD","Unknown"))))</f>
        <v>TI</v>
      </c>
      <c r="L182" s="3" t="str">
        <f>SUBSTITUTE(SUBSTITUTE(SUBSTITUTE(A182, "[", ""), "]", ""), """", "")</f>
        <v>0599100000101040</v>
      </c>
      <c r="M182" s="3" t="str">
        <f>K182 &amp; "." &amp; J182</f>
        <v>TI.1946</v>
      </c>
    </row>
    <row r="183" spans="1:13" x14ac:dyDescent="0.3">
      <c r="A183" t="s">
        <v>191</v>
      </c>
      <c r="B183" t="s">
        <v>10</v>
      </c>
      <c r="C183" t="s">
        <v>14</v>
      </c>
      <c r="D183">
        <v>1941</v>
      </c>
      <c r="E183" t="s">
        <v>15</v>
      </c>
      <c r="F183" t="s">
        <v>16</v>
      </c>
      <c r="G183" t="s">
        <v>16</v>
      </c>
      <c r="H183">
        <v>6</v>
      </c>
      <c r="J183" s="3" t="str">
        <f>IF(C183="&lt; 1946", "1946",
IF(C183="&lt; 1965", "1965",
IF(C183="1946 - 1964", "1946-1964",
IF(C183="1965 - 1974", "1965-1974",
IF(C183="1975 - 1991", "1975-1991",
IF(C183="1992 - 2005", "1992-2005",
IF(C183="2006 - 2014", "2006-2014",
IF(C183="2015 - 2018", "2015-2018", "Unknown"))))))))</f>
        <v>1946</v>
      </c>
      <c r="K183" s="3" t="str">
        <f>IF(E183="Tussenwoning","TI",
IF(E183="Hoekwoning","TC",
IF(E183="Vrijstaande woning","D",
IF(E183="2-onder-1-kapwoning","SD","Unknown"))))</f>
        <v>TI</v>
      </c>
      <c r="L183" s="3" t="str">
        <f>SUBSTITUTE(SUBSTITUTE(SUBSTITUTE(A183, "[", ""), "]", ""), """", "")</f>
        <v>0599100000070794</v>
      </c>
      <c r="M183" s="3" t="str">
        <f>K183 &amp; "." &amp; J183</f>
        <v>TI.1946</v>
      </c>
    </row>
    <row r="184" spans="1:13" x14ac:dyDescent="0.3">
      <c r="A184" t="s">
        <v>192</v>
      </c>
      <c r="B184" t="s">
        <v>10</v>
      </c>
      <c r="C184" t="s">
        <v>14</v>
      </c>
      <c r="D184">
        <v>1941</v>
      </c>
      <c r="E184" t="s">
        <v>15</v>
      </c>
      <c r="F184" t="s">
        <v>16</v>
      </c>
      <c r="G184" t="s">
        <v>16</v>
      </c>
      <c r="H184">
        <v>6</v>
      </c>
      <c r="J184" s="3" t="str">
        <f>IF(C184="&lt; 1946", "1946",
IF(C184="&lt; 1965", "1965",
IF(C184="1946 - 1964", "1946-1964",
IF(C184="1965 - 1974", "1965-1974",
IF(C184="1975 - 1991", "1975-1991",
IF(C184="1992 - 2005", "1992-2005",
IF(C184="2006 - 2014", "2006-2014",
IF(C184="2015 - 2018", "2015-2018", "Unknown"))))))))</f>
        <v>1946</v>
      </c>
      <c r="K184" s="3" t="str">
        <f>IF(E184="Tussenwoning","TI",
IF(E184="Hoekwoning","TC",
IF(E184="Vrijstaande woning","D",
IF(E184="2-onder-1-kapwoning","SD","Unknown"))))</f>
        <v>TI</v>
      </c>
      <c r="L184" s="3" t="str">
        <f>SUBSTITUTE(SUBSTITUTE(SUBSTITUTE(A184, "[", ""), "]", ""), """", "")</f>
        <v>0599100000305403</v>
      </c>
      <c r="M184" s="3" t="str">
        <f>K184 &amp; "." &amp; J184</f>
        <v>TI.1946</v>
      </c>
    </row>
    <row r="185" spans="1:13" x14ac:dyDescent="0.3">
      <c r="A185" t="s">
        <v>193</v>
      </c>
      <c r="B185" t="s">
        <v>10</v>
      </c>
      <c r="C185" t="s">
        <v>14</v>
      </c>
      <c r="D185">
        <v>1941</v>
      </c>
      <c r="E185" t="s">
        <v>15</v>
      </c>
      <c r="F185" t="s">
        <v>16</v>
      </c>
      <c r="G185" t="s">
        <v>16</v>
      </c>
      <c r="H185">
        <v>6</v>
      </c>
      <c r="J185" s="3" t="str">
        <f>IF(C185="&lt; 1946", "1946",
IF(C185="&lt; 1965", "1965",
IF(C185="1946 - 1964", "1946-1964",
IF(C185="1965 - 1974", "1965-1974",
IF(C185="1975 - 1991", "1975-1991",
IF(C185="1992 - 2005", "1992-2005",
IF(C185="2006 - 2014", "2006-2014",
IF(C185="2015 - 2018", "2015-2018", "Unknown"))))))))</f>
        <v>1946</v>
      </c>
      <c r="K185" s="3" t="str">
        <f>IF(E185="Tussenwoning","TI",
IF(E185="Hoekwoning","TC",
IF(E185="Vrijstaande woning","D",
IF(E185="2-onder-1-kapwoning","SD","Unknown"))))</f>
        <v>TI</v>
      </c>
      <c r="L185" s="3" t="str">
        <f>SUBSTITUTE(SUBSTITUTE(SUBSTITUTE(A185, "[", ""), "]", ""), """", "")</f>
        <v>0599100000305399</v>
      </c>
      <c r="M185" s="3" t="str">
        <f>K185 &amp; "." &amp; J185</f>
        <v>TI.1946</v>
      </c>
    </row>
    <row r="186" spans="1:13" x14ac:dyDescent="0.3">
      <c r="A186" t="s">
        <v>194</v>
      </c>
      <c r="B186" t="s">
        <v>10</v>
      </c>
      <c r="C186" t="s">
        <v>14</v>
      </c>
      <c r="D186">
        <v>1941</v>
      </c>
      <c r="E186" t="s">
        <v>15</v>
      </c>
      <c r="F186" t="s">
        <v>16</v>
      </c>
      <c r="G186" t="s">
        <v>16</v>
      </c>
      <c r="H186">
        <v>6</v>
      </c>
      <c r="J186" s="3" t="str">
        <f>IF(C186="&lt; 1946", "1946",
IF(C186="&lt; 1965", "1965",
IF(C186="1946 - 1964", "1946-1964",
IF(C186="1965 - 1974", "1965-1974",
IF(C186="1975 - 1991", "1975-1991",
IF(C186="1992 - 2005", "1992-2005",
IF(C186="2006 - 2014", "2006-2014",
IF(C186="2015 - 2018", "2015-2018", "Unknown"))))))))</f>
        <v>1946</v>
      </c>
      <c r="K186" s="3" t="str">
        <f>IF(E186="Tussenwoning","TI",
IF(E186="Hoekwoning","TC",
IF(E186="Vrijstaande woning","D",
IF(E186="2-onder-1-kapwoning","SD","Unknown"))))</f>
        <v>TI</v>
      </c>
      <c r="L186" s="3" t="str">
        <f>SUBSTITUTE(SUBSTITUTE(SUBSTITUTE(A186, "[", ""), "]", ""), """", "")</f>
        <v>0599100000287761</v>
      </c>
      <c r="M186" s="3" t="str">
        <f>K186 &amp; "." &amp; J186</f>
        <v>TI.1946</v>
      </c>
    </row>
    <row r="187" spans="1:13" x14ac:dyDescent="0.3">
      <c r="A187" t="s">
        <v>195</v>
      </c>
      <c r="B187" t="s">
        <v>10</v>
      </c>
      <c r="C187" t="s">
        <v>14</v>
      </c>
      <c r="D187">
        <v>1941</v>
      </c>
      <c r="E187" t="s">
        <v>15</v>
      </c>
      <c r="F187" t="s">
        <v>16</v>
      </c>
      <c r="G187" t="s">
        <v>16</v>
      </c>
      <c r="H187">
        <v>6</v>
      </c>
      <c r="J187" s="3" t="str">
        <f>IF(C187="&lt; 1946", "1946",
IF(C187="&lt; 1965", "1965",
IF(C187="1946 - 1964", "1946-1964",
IF(C187="1965 - 1974", "1965-1974",
IF(C187="1975 - 1991", "1975-1991",
IF(C187="1992 - 2005", "1992-2005",
IF(C187="2006 - 2014", "2006-2014",
IF(C187="2015 - 2018", "2015-2018", "Unknown"))))))))</f>
        <v>1946</v>
      </c>
      <c r="K187" s="3" t="str">
        <f>IF(E187="Tussenwoning","TI",
IF(E187="Hoekwoning","TC",
IF(E187="Vrijstaande woning","D",
IF(E187="2-onder-1-kapwoning","SD","Unknown"))))</f>
        <v>TI</v>
      </c>
      <c r="L187" s="3" t="str">
        <f>SUBSTITUTE(SUBSTITUTE(SUBSTITUTE(A187, "[", ""), "]", ""), """", "")</f>
        <v>0599100000193464</v>
      </c>
      <c r="M187" s="3" t="str">
        <f>K187 &amp; "." &amp; J187</f>
        <v>TI.1946</v>
      </c>
    </row>
    <row r="188" spans="1:13" x14ac:dyDescent="0.3">
      <c r="A188" t="s">
        <v>196</v>
      </c>
      <c r="B188" t="s">
        <v>10</v>
      </c>
      <c r="C188" t="s">
        <v>14</v>
      </c>
      <c r="D188">
        <v>1941</v>
      </c>
      <c r="E188" t="s">
        <v>15</v>
      </c>
      <c r="F188" t="s">
        <v>16</v>
      </c>
      <c r="G188" t="s">
        <v>16</v>
      </c>
      <c r="H188">
        <v>6</v>
      </c>
      <c r="J188" s="3" t="str">
        <f>IF(C188="&lt; 1946", "1946",
IF(C188="&lt; 1965", "1965",
IF(C188="1946 - 1964", "1946-1964",
IF(C188="1965 - 1974", "1965-1974",
IF(C188="1975 - 1991", "1975-1991",
IF(C188="1992 - 2005", "1992-2005",
IF(C188="2006 - 2014", "2006-2014",
IF(C188="2015 - 2018", "2015-2018", "Unknown"))))))))</f>
        <v>1946</v>
      </c>
      <c r="K188" s="3" t="str">
        <f>IF(E188="Tussenwoning","TI",
IF(E188="Hoekwoning","TC",
IF(E188="Vrijstaande woning","D",
IF(E188="2-onder-1-kapwoning","SD","Unknown"))))</f>
        <v>TI</v>
      </c>
      <c r="L188" s="3" t="str">
        <f>SUBSTITUTE(SUBSTITUTE(SUBSTITUTE(A188, "[", ""), "]", ""), """", "")</f>
        <v>0599100000113991</v>
      </c>
      <c r="M188" s="3" t="str">
        <f>K188 &amp; "." &amp; J188</f>
        <v>TI.1946</v>
      </c>
    </row>
    <row r="189" spans="1:13" x14ac:dyDescent="0.3">
      <c r="A189" t="s">
        <v>197</v>
      </c>
      <c r="B189" t="s">
        <v>10</v>
      </c>
      <c r="C189" t="s">
        <v>14</v>
      </c>
      <c r="D189">
        <v>1941</v>
      </c>
      <c r="E189" t="s">
        <v>15</v>
      </c>
      <c r="F189" t="s">
        <v>16</v>
      </c>
      <c r="G189" t="s">
        <v>16</v>
      </c>
      <c r="H189">
        <v>6</v>
      </c>
      <c r="J189" s="3" t="str">
        <f>IF(C189="&lt; 1946", "1946",
IF(C189="&lt; 1965", "1965",
IF(C189="1946 - 1964", "1946-1964",
IF(C189="1965 - 1974", "1965-1974",
IF(C189="1975 - 1991", "1975-1991",
IF(C189="1992 - 2005", "1992-2005",
IF(C189="2006 - 2014", "2006-2014",
IF(C189="2015 - 2018", "2015-2018", "Unknown"))))))))</f>
        <v>1946</v>
      </c>
      <c r="K189" s="3" t="str">
        <f>IF(E189="Tussenwoning","TI",
IF(E189="Hoekwoning","TC",
IF(E189="Vrijstaande woning","D",
IF(E189="2-onder-1-kapwoning","SD","Unknown"))))</f>
        <v>TI</v>
      </c>
      <c r="L189" s="3" t="str">
        <f>SUBSTITUTE(SUBSTITUTE(SUBSTITUTE(A189, "[", ""), "]", ""), """", "")</f>
        <v>0599100000060407</v>
      </c>
      <c r="M189" s="3" t="str">
        <f>K189 &amp; "." &amp; J189</f>
        <v>TI.1946</v>
      </c>
    </row>
    <row r="190" spans="1:13" x14ac:dyDescent="0.3">
      <c r="A190" t="s">
        <v>198</v>
      </c>
      <c r="B190" t="s">
        <v>10</v>
      </c>
      <c r="C190" t="s">
        <v>14</v>
      </c>
      <c r="D190">
        <v>1941</v>
      </c>
      <c r="E190" t="s">
        <v>15</v>
      </c>
      <c r="F190" t="s">
        <v>16</v>
      </c>
      <c r="G190" t="s">
        <v>16</v>
      </c>
      <c r="H190">
        <v>6</v>
      </c>
      <c r="J190" s="3" t="str">
        <f>IF(C190="&lt; 1946", "1946",
IF(C190="&lt; 1965", "1965",
IF(C190="1946 - 1964", "1946-1964",
IF(C190="1965 - 1974", "1965-1974",
IF(C190="1975 - 1991", "1975-1991",
IF(C190="1992 - 2005", "1992-2005",
IF(C190="2006 - 2014", "2006-2014",
IF(C190="2015 - 2018", "2015-2018", "Unknown"))))))))</f>
        <v>1946</v>
      </c>
      <c r="K190" s="3" t="str">
        <f>IF(E190="Tussenwoning","TI",
IF(E190="Hoekwoning","TC",
IF(E190="Vrijstaande woning","D",
IF(E190="2-onder-1-kapwoning","SD","Unknown"))))</f>
        <v>TI</v>
      </c>
      <c r="L190" s="3" t="str">
        <f>SUBSTITUTE(SUBSTITUTE(SUBSTITUTE(A190, "[", ""), "]", ""), """", "")</f>
        <v>0599100000219073</v>
      </c>
      <c r="M190" s="3" t="str">
        <f>K190 &amp; "." &amp; J190</f>
        <v>TI.1946</v>
      </c>
    </row>
    <row r="191" spans="1:13" x14ac:dyDescent="0.3">
      <c r="A191" t="s">
        <v>199</v>
      </c>
      <c r="B191" t="s">
        <v>10</v>
      </c>
      <c r="C191" t="s">
        <v>14</v>
      </c>
      <c r="D191">
        <v>1941</v>
      </c>
      <c r="E191" t="s">
        <v>15</v>
      </c>
      <c r="F191" t="s">
        <v>16</v>
      </c>
      <c r="G191" t="s">
        <v>16</v>
      </c>
      <c r="H191">
        <v>6</v>
      </c>
      <c r="J191" s="3" t="str">
        <f>IF(C191="&lt; 1946", "1946",
IF(C191="&lt; 1965", "1965",
IF(C191="1946 - 1964", "1946-1964",
IF(C191="1965 - 1974", "1965-1974",
IF(C191="1975 - 1991", "1975-1991",
IF(C191="1992 - 2005", "1992-2005",
IF(C191="2006 - 2014", "2006-2014",
IF(C191="2015 - 2018", "2015-2018", "Unknown"))))))))</f>
        <v>1946</v>
      </c>
      <c r="K191" s="3" t="str">
        <f>IF(E191="Tussenwoning","TI",
IF(E191="Hoekwoning","TC",
IF(E191="Vrijstaande woning","D",
IF(E191="2-onder-1-kapwoning","SD","Unknown"))))</f>
        <v>TI</v>
      </c>
      <c r="L191" s="3" t="str">
        <f>SUBSTITUTE(SUBSTITUTE(SUBSTITUTE(A191, "[", ""), "]", ""), """", "")</f>
        <v>0599100000141611</v>
      </c>
      <c r="M191" s="3" t="str">
        <f>K191 &amp; "." &amp; J191</f>
        <v>TI.1946</v>
      </c>
    </row>
    <row r="192" spans="1:13" x14ac:dyDescent="0.3">
      <c r="A192" t="s">
        <v>200</v>
      </c>
      <c r="B192" t="s">
        <v>10</v>
      </c>
      <c r="C192" t="s">
        <v>14</v>
      </c>
      <c r="D192">
        <v>1941</v>
      </c>
      <c r="E192" t="s">
        <v>15</v>
      </c>
      <c r="F192" t="s">
        <v>16</v>
      </c>
      <c r="G192" t="s">
        <v>16</v>
      </c>
      <c r="H192">
        <v>6</v>
      </c>
      <c r="J192" s="3" t="str">
        <f>IF(C192="&lt; 1946", "1946",
IF(C192="&lt; 1965", "1965",
IF(C192="1946 - 1964", "1946-1964",
IF(C192="1965 - 1974", "1965-1974",
IF(C192="1975 - 1991", "1975-1991",
IF(C192="1992 - 2005", "1992-2005",
IF(C192="2006 - 2014", "2006-2014",
IF(C192="2015 - 2018", "2015-2018", "Unknown"))))))))</f>
        <v>1946</v>
      </c>
      <c r="K192" s="3" t="str">
        <f>IF(E192="Tussenwoning","TI",
IF(E192="Hoekwoning","TC",
IF(E192="Vrijstaande woning","D",
IF(E192="2-onder-1-kapwoning","SD","Unknown"))))</f>
        <v>TI</v>
      </c>
      <c r="L192" s="3" t="str">
        <f>SUBSTITUTE(SUBSTITUTE(SUBSTITUTE(A192, "[", ""), "]", ""), """", "")</f>
        <v>0599100000068105</v>
      </c>
      <c r="M192" s="3" t="str">
        <f>K192 &amp; "." &amp; J192</f>
        <v>TI.1946</v>
      </c>
    </row>
    <row r="193" spans="1:13" x14ac:dyDescent="0.3">
      <c r="A193" t="s">
        <v>201</v>
      </c>
      <c r="B193" t="s">
        <v>10</v>
      </c>
      <c r="C193" t="s">
        <v>14</v>
      </c>
      <c r="D193">
        <v>1941</v>
      </c>
      <c r="E193" t="s">
        <v>15</v>
      </c>
      <c r="F193" t="s">
        <v>16</v>
      </c>
      <c r="G193" t="s">
        <v>16</v>
      </c>
      <c r="H193">
        <v>6</v>
      </c>
      <c r="J193" s="3" t="str">
        <f>IF(C193="&lt; 1946", "1946",
IF(C193="&lt; 1965", "1965",
IF(C193="1946 - 1964", "1946-1964",
IF(C193="1965 - 1974", "1965-1974",
IF(C193="1975 - 1991", "1975-1991",
IF(C193="1992 - 2005", "1992-2005",
IF(C193="2006 - 2014", "2006-2014",
IF(C193="2015 - 2018", "2015-2018", "Unknown"))))))))</f>
        <v>1946</v>
      </c>
      <c r="K193" s="3" t="str">
        <f>IF(E193="Tussenwoning","TI",
IF(E193="Hoekwoning","TC",
IF(E193="Vrijstaande woning","D",
IF(E193="2-onder-1-kapwoning","SD","Unknown"))))</f>
        <v>TI</v>
      </c>
      <c r="L193" s="3" t="str">
        <f>SUBSTITUTE(SUBSTITUTE(SUBSTITUTE(A193, "[", ""), "]", ""), """", "")</f>
        <v>0599100000089634</v>
      </c>
      <c r="M193" s="3" t="str">
        <f>K193 &amp; "." &amp; J193</f>
        <v>TI.1946</v>
      </c>
    </row>
    <row r="194" spans="1:13" x14ac:dyDescent="0.3">
      <c r="A194" t="s">
        <v>202</v>
      </c>
      <c r="B194" t="s">
        <v>10</v>
      </c>
      <c r="C194" t="s">
        <v>14</v>
      </c>
      <c r="D194">
        <v>1941</v>
      </c>
      <c r="E194" t="s">
        <v>15</v>
      </c>
      <c r="F194" t="s">
        <v>16</v>
      </c>
      <c r="G194" t="s">
        <v>16</v>
      </c>
      <c r="H194">
        <v>6</v>
      </c>
      <c r="J194" s="3" t="str">
        <f>IF(C194="&lt; 1946", "1946",
IF(C194="&lt; 1965", "1965",
IF(C194="1946 - 1964", "1946-1964",
IF(C194="1965 - 1974", "1965-1974",
IF(C194="1975 - 1991", "1975-1991",
IF(C194="1992 - 2005", "1992-2005",
IF(C194="2006 - 2014", "2006-2014",
IF(C194="2015 - 2018", "2015-2018", "Unknown"))))))))</f>
        <v>1946</v>
      </c>
      <c r="K194" s="3" t="str">
        <f>IF(E194="Tussenwoning","TI",
IF(E194="Hoekwoning","TC",
IF(E194="Vrijstaande woning","D",
IF(E194="2-onder-1-kapwoning","SD","Unknown"))))</f>
        <v>TI</v>
      </c>
      <c r="L194" s="3" t="str">
        <f>SUBSTITUTE(SUBSTITUTE(SUBSTITUTE(A194, "[", ""), "]", ""), """", "")</f>
        <v>0599100000208687</v>
      </c>
      <c r="M194" s="3" t="str">
        <f>K194 &amp; "." &amp; J194</f>
        <v>TI.1946</v>
      </c>
    </row>
    <row r="195" spans="1:13" x14ac:dyDescent="0.3">
      <c r="A195" t="s">
        <v>203</v>
      </c>
      <c r="B195" t="s">
        <v>10</v>
      </c>
      <c r="C195" t="s">
        <v>14</v>
      </c>
      <c r="D195">
        <v>1941</v>
      </c>
      <c r="E195" t="s">
        <v>15</v>
      </c>
      <c r="F195" t="s">
        <v>16</v>
      </c>
      <c r="G195" t="s">
        <v>16</v>
      </c>
      <c r="H195">
        <v>6</v>
      </c>
      <c r="J195" s="3" t="str">
        <f>IF(C195="&lt; 1946", "1946",
IF(C195="&lt; 1965", "1965",
IF(C195="1946 - 1964", "1946-1964",
IF(C195="1965 - 1974", "1965-1974",
IF(C195="1975 - 1991", "1975-1991",
IF(C195="1992 - 2005", "1992-2005",
IF(C195="2006 - 2014", "2006-2014",
IF(C195="2015 - 2018", "2015-2018", "Unknown"))))))))</f>
        <v>1946</v>
      </c>
      <c r="K195" s="3" t="str">
        <f>IF(E195="Tussenwoning","TI",
IF(E195="Hoekwoning","TC",
IF(E195="Vrijstaande woning","D",
IF(E195="2-onder-1-kapwoning","SD","Unknown"))))</f>
        <v>TI</v>
      </c>
      <c r="L195" s="3" t="str">
        <f>SUBSTITUTE(SUBSTITUTE(SUBSTITUTE(A195, "[", ""), "]", ""), """", "")</f>
        <v>0599100000259327</v>
      </c>
      <c r="M195" s="3" t="str">
        <f>K195 &amp; "." &amp; J195</f>
        <v>TI.1946</v>
      </c>
    </row>
    <row r="196" spans="1:13" x14ac:dyDescent="0.3">
      <c r="A196" t="s">
        <v>204</v>
      </c>
      <c r="B196" t="s">
        <v>10</v>
      </c>
      <c r="C196" t="s">
        <v>14</v>
      </c>
      <c r="D196">
        <v>1941</v>
      </c>
      <c r="E196" t="s">
        <v>15</v>
      </c>
      <c r="F196" t="s">
        <v>16</v>
      </c>
      <c r="G196" t="s">
        <v>16</v>
      </c>
      <c r="H196">
        <v>6</v>
      </c>
      <c r="J196" s="3" t="str">
        <f>IF(C196="&lt; 1946", "1946",
IF(C196="&lt; 1965", "1965",
IF(C196="1946 - 1964", "1946-1964",
IF(C196="1965 - 1974", "1965-1974",
IF(C196="1975 - 1991", "1975-1991",
IF(C196="1992 - 2005", "1992-2005",
IF(C196="2006 - 2014", "2006-2014",
IF(C196="2015 - 2018", "2015-2018", "Unknown"))))))))</f>
        <v>1946</v>
      </c>
      <c r="K196" s="3" t="str">
        <f>IF(E196="Tussenwoning","TI",
IF(E196="Hoekwoning","TC",
IF(E196="Vrijstaande woning","D",
IF(E196="2-onder-1-kapwoning","SD","Unknown"))))</f>
        <v>TI</v>
      </c>
      <c r="L196" s="3" t="str">
        <f>SUBSTITUTE(SUBSTITUTE(SUBSTITUTE(A196, "[", ""), "]", ""), """", "")</f>
        <v>0599100000147575</v>
      </c>
      <c r="M196" s="3" t="str">
        <f>K196 &amp; "." &amp; J196</f>
        <v>TI.1946</v>
      </c>
    </row>
    <row r="197" spans="1:13" x14ac:dyDescent="0.3">
      <c r="A197" t="s">
        <v>205</v>
      </c>
      <c r="B197" t="s">
        <v>10</v>
      </c>
      <c r="C197" t="s">
        <v>14</v>
      </c>
      <c r="D197">
        <v>1941</v>
      </c>
      <c r="E197" t="s">
        <v>15</v>
      </c>
      <c r="F197" t="s">
        <v>16</v>
      </c>
      <c r="G197" t="s">
        <v>16</v>
      </c>
      <c r="H197">
        <v>6</v>
      </c>
      <c r="J197" s="3" t="str">
        <f>IF(C197="&lt; 1946", "1946",
IF(C197="&lt; 1965", "1965",
IF(C197="1946 - 1964", "1946-1964",
IF(C197="1965 - 1974", "1965-1974",
IF(C197="1975 - 1991", "1975-1991",
IF(C197="1992 - 2005", "1992-2005",
IF(C197="2006 - 2014", "2006-2014",
IF(C197="2015 - 2018", "2015-2018", "Unknown"))))))))</f>
        <v>1946</v>
      </c>
      <c r="K197" s="3" t="str">
        <f>IF(E197="Tussenwoning","TI",
IF(E197="Hoekwoning","TC",
IF(E197="Vrijstaande woning","D",
IF(E197="2-onder-1-kapwoning","SD","Unknown"))))</f>
        <v>TI</v>
      </c>
      <c r="L197" s="3" t="str">
        <f>SUBSTITUTE(SUBSTITUTE(SUBSTITUTE(A197, "[", ""), "]", ""), """", "")</f>
        <v>0599100000076139</v>
      </c>
      <c r="M197" s="3" t="str">
        <f>K197 &amp; "." &amp; J197</f>
        <v>TI.1946</v>
      </c>
    </row>
    <row r="198" spans="1:13" x14ac:dyDescent="0.3">
      <c r="A198" t="s">
        <v>206</v>
      </c>
      <c r="B198" t="s">
        <v>10</v>
      </c>
      <c r="C198" t="s">
        <v>14</v>
      </c>
      <c r="D198">
        <v>1941</v>
      </c>
      <c r="E198" t="s">
        <v>15</v>
      </c>
      <c r="F198" t="s">
        <v>16</v>
      </c>
      <c r="G198" t="s">
        <v>16</v>
      </c>
      <c r="H198">
        <v>6</v>
      </c>
      <c r="J198" s="3" t="str">
        <f>IF(C198="&lt; 1946", "1946",
IF(C198="&lt; 1965", "1965",
IF(C198="1946 - 1964", "1946-1964",
IF(C198="1965 - 1974", "1965-1974",
IF(C198="1975 - 1991", "1975-1991",
IF(C198="1992 - 2005", "1992-2005",
IF(C198="2006 - 2014", "2006-2014",
IF(C198="2015 - 2018", "2015-2018", "Unknown"))))))))</f>
        <v>1946</v>
      </c>
      <c r="K198" s="3" t="str">
        <f>IF(E198="Tussenwoning","TI",
IF(E198="Hoekwoning","TC",
IF(E198="Vrijstaande woning","D",
IF(E198="2-onder-1-kapwoning","SD","Unknown"))))</f>
        <v>TI</v>
      </c>
      <c r="L198" s="3" t="str">
        <f>SUBSTITUTE(SUBSTITUTE(SUBSTITUTE(A198, "[", ""), "]", ""), """", "")</f>
        <v>0599100000114026</v>
      </c>
      <c r="M198" s="3" t="str">
        <f>K198 &amp; "." &amp; J198</f>
        <v>TI.1946</v>
      </c>
    </row>
    <row r="199" spans="1:13" x14ac:dyDescent="0.3">
      <c r="A199" t="s">
        <v>207</v>
      </c>
      <c r="B199" t="s">
        <v>10</v>
      </c>
      <c r="C199" t="s">
        <v>14</v>
      </c>
      <c r="D199">
        <v>1941</v>
      </c>
      <c r="E199" t="s">
        <v>15</v>
      </c>
      <c r="F199" t="s">
        <v>16</v>
      </c>
      <c r="G199" t="s">
        <v>16</v>
      </c>
      <c r="H199">
        <v>6</v>
      </c>
      <c r="J199" s="3" t="str">
        <f>IF(C199="&lt; 1946", "1946",
IF(C199="&lt; 1965", "1965",
IF(C199="1946 - 1964", "1946-1964",
IF(C199="1965 - 1974", "1965-1974",
IF(C199="1975 - 1991", "1975-1991",
IF(C199="1992 - 2005", "1992-2005",
IF(C199="2006 - 2014", "2006-2014",
IF(C199="2015 - 2018", "2015-2018", "Unknown"))))))))</f>
        <v>1946</v>
      </c>
      <c r="K199" s="3" t="str">
        <f>IF(E199="Tussenwoning","TI",
IF(E199="Hoekwoning","TC",
IF(E199="Vrijstaande woning","D",
IF(E199="2-onder-1-kapwoning","SD","Unknown"))))</f>
        <v>TI</v>
      </c>
      <c r="L199" s="3" t="str">
        <f>SUBSTITUTE(SUBSTITUTE(SUBSTITUTE(A199, "[", ""), "]", ""), """", "")</f>
        <v>0599100000208446</v>
      </c>
      <c r="M199" s="3" t="str">
        <f>K199 &amp; "." &amp; J199</f>
        <v>TI.1946</v>
      </c>
    </row>
    <row r="200" spans="1:13" x14ac:dyDescent="0.3">
      <c r="A200" t="s">
        <v>208</v>
      </c>
      <c r="B200" t="s">
        <v>10</v>
      </c>
      <c r="C200" t="s">
        <v>14</v>
      </c>
      <c r="D200">
        <v>1941</v>
      </c>
      <c r="E200" t="s">
        <v>15</v>
      </c>
      <c r="F200" t="s">
        <v>16</v>
      </c>
      <c r="G200" t="s">
        <v>16</v>
      </c>
      <c r="H200">
        <v>6</v>
      </c>
      <c r="J200" s="3" t="str">
        <f>IF(C200="&lt; 1946", "1946",
IF(C200="&lt; 1965", "1965",
IF(C200="1946 - 1964", "1946-1964",
IF(C200="1965 - 1974", "1965-1974",
IF(C200="1975 - 1991", "1975-1991",
IF(C200="1992 - 2005", "1992-2005",
IF(C200="2006 - 2014", "2006-2014",
IF(C200="2015 - 2018", "2015-2018", "Unknown"))))))))</f>
        <v>1946</v>
      </c>
      <c r="K200" s="3" t="str">
        <f>IF(E200="Tussenwoning","TI",
IF(E200="Hoekwoning","TC",
IF(E200="Vrijstaande woning","D",
IF(E200="2-onder-1-kapwoning","SD","Unknown"))))</f>
        <v>TI</v>
      </c>
      <c r="L200" s="3" t="str">
        <f>SUBSTITUTE(SUBSTITUTE(SUBSTITUTE(A200, "[", ""), "]", ""), """", "")</f>
        <v>0599100000305364</v>
      </c>
      <c r="M200" s="3" t="str">
        <f>K200 &amp; "." &amp; J200</f>
        <v>TI.1946</v>
      </c>
    </row>
    <row r="201" spans="1:13" x14ac:dyDescent="0.3">
      <c r="A201" t="s">
        <v>209</v>
      </c>
      <c r="B201" t="s">
        <v>10</v>
      </c>
      <c r="C201" t="s">
        <v>14</v>
      </c>
      <c r="D201">
        <v>1941</v>
      </c>
      <c r="E201" t="s">
        <v>15</v>
      </c>
      <c r="F201" t="s">
        <v>16</v>
      </c>
      <c r="G201" t="s">
        <v>16</v>
      </c>
      <c r="H201">
        <v>6</v>
      </c>
      <c r="J201" s="3" t="str">
        <f>IF(C201="&lt; 1946", "1946",
IF(C201="&lt; 1965", "1965",
IF(C201="1946 - 1964", "1946-1964",
IF(C201="1965 - 1974", "1965-1974",
IF(C201="1975 - 1991", "1975-1991",
IF(C201="1992 - 2005", "1992-2005",
IF(C201="2006 - 2014", "2006-2014",
IF(C201="2015 - 2018", "2015-2018", "Unknown"))))))))</f>
        <v>1946</v>
      </c>
      <c r="K201" s="3" t="str">
        <f>IF(E201="Tussenwoning","TI",
IF(E201="Hoekwoning","TC",
IF(E201="Vrijstaande woning","D",
IF(E201="2-onder-1-kapwoning","SD","Unknown"))))</f>
        <v>TI</v>
      </c>
      <c r="L201" s="3" t="str">
        <f>SUBSTITUTE(SUBSTITUTE(SUBSTITUTE(A201, "[", ""), "]", ""), """", "")</f>
        <v>0599100000282655</v>
      </c>
      <c r="M201" s="3" t="str">
        <f>K201 &amp; "." &amp; J201</f>
        <v>TI.1946</v>
      </c>
    </row>
    <row r="202" spans="1:13" x14ac:dyDescent="0.3">
      <c r="A202" t="s">
        <v>210</v>
      </c>
      <c r="B202" t="s">
        <v>10</v>
      </c>
      <c r="C202" t="s">
        <v>14</v>
      </c>
      <c r="D202">
        <v>1941</v>
      </c>
      <c r="E202" t="s">
        <v>15</v>
      </c>
      <c r="F202" t="s">
        <v>16</v>
      </c>
      <c r="G202" t="s">
        <v>16</v>
      </c>
      <c r="H202">
        <v>6</v>
      </c>
      <c r="J202" s="3" t="str">
        <f>IF(C202="&lt; 1946", "1946",
IF(C202="&lt; 1965", "1965",
IF(C202="1946 - 1964", "1946-1964",
IF(C202="1965 - 1974", "1965-1974",
IF(C202="1975 - 1991", "1975-1991",
IF(C202="1992 - 2005", "1992-2005",
IF(C202="2006 - 2014", "2006-2014",
IF(C202="2015 - 2018", "2015-2018", "Unknown"))))))))</f>
        <v>1946</v>
      </c>
      <c r="K202" s="3" t="str">
        <f>IF(E202="Tussenwoning","TI",
IF(E202="Hoekwoning","TC",
IF(E202="Vrijstaande woning","D",
IF(E202="2-onder-1-kapwoning","SD","Unknown"))))</f>
        <v>TI</v>
      </c>
      <c r="L202" s="3" t="str">
        <f>SUBSTITUTE(SUBSTITUTE(SUBSTITUTE(A202, "[", ""), "]", ""), """", "")</f>
        <v>0599100000305450</v>
      </c>
      <c r="M202" s="3" t="str">
        <f>K202 &amp; "." &amp; J202</f>
        <v>TI.1946</v>
      </c>
    </row>
    <row r="203" spans="1:13" x14ac:dyDescent="0.3">
      <c r="A203" t="s">
        <v>211</v>
      </c>
      <c r="B203" t="s">
        <v>10</v>
      </c>
      <c r="C203" t="s">
        <v>14</v>
      </c>
      <c r="D203">
        <v>1941</v>
      </c>
      <c r="E203" t="s">
        <v>15</v>
      </c>
      <c r="F203" t="s">
        <v>16</v>
      </c>
      <c r="G203" t="s">
        <v>16</v>
      </c>
      <c r="H203">
        <v>6</v>
      </c>
      <c r="J203" s="3" t="str">
        <f>IF(C203="&lt; 1946", "1946",
IF(C203="&lt; 1965", "1965",
IF(C203="1946 - 1964", "1946-1964",
IF(C203="1965 - 1974", "1965-1974",
IF(C203="1975 - 1991", "1975-1991",
IF(C203="1992 - 2005", "1992-2005",
IF(C203="2006 - 2014", "2006-2014",
IF(C203="2015 - 2018", "2015-2018", "Unknown"))))))))</f>
        <v>1946</v>
      </c>
      <c r="K203" s="3" t="str">
        <f>IF(E203="Tussenwoning","TI",
IF(E203="Hoekwoning","TC",
IF(E203="Vrijstaande woning","D",
IF(E203="2-onder-1-kapwoning","SD","Unknown"))))</f>
        <v>TI</v>
      </c>
      <c r="L203" s="3" t="str">
        <f>SUBSTITUTE(SUBSTITUTE(SUBSTITUTE(A203, "[", ""), "]", ""), """", "")</f>
        <v>0599100000039671</v>
      </c>
      <c r="M203" s="3" t="str">
        <f>K203 &amp; "." &amp; J203</f>
        <v>TI.1946</v>
      </c>
    </row>
    <row r="204" spans="1:13" x14ac:dyDescent="0.3">
      <c r="A204" t="s">
        <v>212</v>
      </c>
      <c r="B204" t="s">
        <v>10</v>
      </c>
      <c r="C204" t="s">
        <v>14</v>
      </c>
      <c r="D204">
        <v>1941</v>
      </c>
      <c r="E204" t="s">
        <v>15</v>
      </c>
      <c r="F204" t="s">
        <v>16</v>
      </c>
      <c r="G204" t="s">
        <v>16</v>
      </c>
      <c r="H204">
        <v>6</v>
      </c>
      <c r="J204" s="3" t="str">
        <f>IF(C204="&lt; 1946", "1946",
IF(C204="&lt; 1965", "1965",
IF(C204="1946 - 1964", "1946-1964",
IF(C204="1965 - 1974", "1965-1974",
IF(C204="1975 - 1991", "1975-1991",
IF(C204="1992 - 2005", "1992-2005",
IF(C204="2006 - 2014", "2006-2014",
IF(C204="2015 - 2018", "2015-2018", "Unknown"))))))))</f>
        <v>1946</v>
      </c>
      <c r="K204" s="3" t="str">
        <f>IF(E204="Tussenwoning","TI",
IF(E204="Hoekwoning","TC",
IF(E204="Vrijstaande woning","D",
IF(E204="2-onder-1-kapwoning","SD","Unknown"))))</f>
        <v>TI</v>
      </c>
      <c r="L204" s="3" t="str">
        <f>SUBSTITUTE(SUBSTITUTE(SUBSTITUTE(A204, "[", ""), "]", ""), """", "")</f>
        <v>0599100000021856</v>
      </c>
      <c r="M204" s="3" t="str">
        <f>K204 &amp; "." &amp; J204</f>
        <v>TI.1946</v>
      </c>
    </row>
    <row r="205" spans="1:13" x14ac:dyDescent="0.3">
      <c r="A205" t="s">
        <v>213</v>
      </c>
      <c r="B205" t="s">
        <v>10</v>
      </c>
      <c r="C205" t="s">
        <v>14</v>
      </c>
      <c r="D205">
        <v>1941</v>
      </c>
      <c r="E205" t="s">
        <v>15</v>
      </c>
      <c r="F205" t="s">
        <v>16</v>
      </c>
      <c r="G205" t="s">
        <v>16</v>
      </c>
      <c r="H205">
        <v>6</v>
      </c>
      <c r="J205" s="3" t="str">
        <f>IF(C205="&lt; 1946", "1946",
IF(C205="&lt; 1965", "1965",
IF(C205="1946 - 1964", "1946-1964",
IF(C205="1965 - 1974", "1965-1974",
IF(C205="1975 - 1991", "1975-1991",
IF(C205="1992 - 2005", "1992-2005",
IF(C205="2006 - 2014", "2006-2014",
IF(C205="2015 - 2018", "2015-2018", "Unknown"))))))))</f>
        <v>1946</v>
      </c>
      <c r="K205" s="3" t="str">
        <f>IF(E205="Tussenwoning","TI",
IF(E205="Hoekwoning","TC",
IF(E205="Vrijstaande woning","D",
IF(E205="2-onder-1-kapwoning","SD","Unknown"))))</f>
        <v>TI</v>
      </c>
      <c r="L205" s="3" t="str">
        <f>SUBSTITUTE(SUBSTITUTE(SUBSTITUTE(A205, "[", ""), "]", ""), """", "")</f>
        <v>0599100000190636</v>
      </c>
      <c r="M205" s="3" t="str">
        <f>K205 &amp; "." &amp; J205</f>
        <v>TI.1946</v>
      </c>
    </row>
    <row r="206" spans="1:13" x14ac:dyDescent="0.3">
      <c r="A206" t="s">
        <v>214</v>
      </c>
      <c r="B206" t="s">
        <v>10</v>
      </c>
      <c r="C206" t="s">
        <v>14</v>
      </c>
      <c r="D206">
        <v>1941</v>
      </c>
      <c r="E206" t="s">
        <v>15</v>
      </c>
      <c r="F206" t="s">
        <v>16</v>
      </c>
      <c r="G206" t="s">
        <v>16</v>
      </c>
      <c r="H206">
        <v>6</v>
      </c>
      <c r="J206" s="3" t="str">
        <f>IF(C206="&lt; 1946", "1946",
IF(C206="&lt; 1965", "1965",
IF(C206="1946 - 1964", "1946-1964",
IF(C206="1965 - 1974", "1965-1974",
IF(C206="1975 - 1991", "1975-1991",
IF(C206="1992 - 2005", "1992-2005",
IF(C206="2006 - 2014", "2006-2014",
IF(C206="2015 - 2018", "2015-2018", "Unknown"))))))))</f>
        <v>1946</v>
      </c>
      <c r="K206" s="3" t="str">
        <f>IF(E206="Tussenwoning","TI",
IF(E206="Hoekwoning","TC",
IF(E206="Vrijstaande woning","D",
IF(E206="2-onder-1-kapwoning","SD","Unknown"))))</f>
        <v>TI</v>
      </c>
      <c r="L206" s="3" t="str">
        <f>SUBSTITUTE(SUBSTITUTE(SUBSTITUTE(A206, "[", ""), "]", ""), """", "")</f>
        <v>0599100000060390</v>
      </c>
      <c r="M206" s="3" t="str">
        <f>K206 &amp; "." &amp; J206</f>
        <v>TI.1946</v>
      </c>
    </row>
    <row r="207" spans="1:13" x14ac:dyDescent="0.3">
      <c r="A207" t="s">
        <v>215</v>
      </c>
      <c r="B207" t="s">
        <v>10</v>
      </c>
      <c r="C207" t="s">
        <v>14</v>
      </c>
      <c r="D207">
        <v>1941</v>
      </c>
      <c r="E207" t="s">
        <v>15</v>
      </c>
      <c r="F207" t="s">
        <v>16</v>
      </c>
      <c r="G207" t="s">
        <v>16</v>
      </c>
      <c r="H207">
        <v>6</v>
      </c>
      <c r="J207" s="3" t="str">
        <f>IF(C207="&lt; 1946", "1946",
IF(C207="&lt; 1965", "1965",
IF(C207="1946 - 1964", "1946-1964",
IF(C207="1965 - 1974", "1965-1974",
IF(C207="1975 - 1991", "1975-1991",
IF(C207="1992 - 2005", "1992-2005",
IF(C207="2006 - 2014", "2006-2014",
IF(C207="2015 - 2018", "2015-2018", "Unknown"))))))))</f>
        <v>1946</v>
      </c>
      <c r="K207" s="3" t="str">
        <f>IF(E207="Tussenwoning","TI",
IF(E207="Hoekwoning","TC",
IF(E207="Vrijstaande woning","D",
IF(E207="2-onder-1-kapwoning","SD","Unknown"))))</f>
        <v>TI</v>
      </c>
      <c r="L207" s="3" t="str">
        <f>SUBSTITUTE(SUBSTITUTE(SUBSTITUTE(A207, "[", ""), "]", ""), """", "")</f>
        <v>0599100000122749</v>
      </c>
      <c r="M207" s="3" t="str">
        <f>K207 &amp; "." &amp; J207</f>
        <v>TI.1946</v>
      </c>
    </row>
    <row r="208" spans="1:13" x14ac:dyDescent="0.3">
      <c r="A208" t="s">
        <v>216</v>
      </c>
      <c r="B208" t="s">
        <v>10</v>
      </c>
      <c r="C208" t="s">
        <v>14</v>
      </c>
      <c r="D208">
        <v>1941</v>
      </c>
      <c r="E208" t="s">
        <v>15</v>
      </c>
      <c r="F208" t="s">
        <v>16</v>
      </c>
      <c r="G208" t="s">
        <v>16</v>
      </c>
      <c r="H208">
        <v>6</v>
      </c>
      <c r="J208" s="3" t="str">
        <f>IF(C208="&lt; 1946", "1946",
IF(C208="&lt; 1965", "1965",
IF(C208="1946 - 1964", "1946-1964",
IF(C208="1965 - 1974", "1965-1974",
IF(C208="1975 - 1991", "1975-1991",
IF(C208="1992 - 2005", "1992-2005",
IF(C208="2006 - 2014", "2006-2014",
IF(C208="2015 - 2018", "2015-2018", "Unknown"))))))))</f>
        <v>1946</v>
      </c>
      <c r="K208" s="3" t="str">
        <f>IF(E208="Tussenwoning","TI",
IF(E208="Hoekwoning","TC",
IF(E208="Vrijstaande woning","D",
IF(E208="2-onder-1-kapwoning","SD","Unknown"))))</f>
        <v>TI</v>
      </c>
      <c r="L208" s="3" t="str">
        <f>SUBSTITUTE(SUBSTITUTE(SUBSTITUTE(A208, "[", ""), "]", ""), """", "")</f>
        <v>0599100000214027</v>
      </c>
      <c r="M208" s="3" t="str">
        <f>K208 &amp; "." &amp; J208</f>
        <v>TI.1946</v>
      </c>
    </row>
    <row r="209" spans="1:13" x14ac:dyDescent="0.3">
      <c r="A209" t="s">
        <v>217</v>
      </c>
      <c r="B209" t="s">
        <v>10</v>
      </c>
      <c r="C209" t="s">
        <v>14</v>
      </c>
      <c r="D209">
        <v>1941</v>
      </c>
      <c r="E209" t="s">
        <v>15</v>
      </c>
      <c r="F209" t="s">
        <v>16</v>
      </c>
      <c r="G209" t="s">
        <v>16</v>
      </c>
      <c r="H209">
        <v>6</v>
      </c>
      <c r="J209" s="3" t="str">
        <f>IF(C209="&lt; 1946", "1946",
IF(C209="&lt; 1965", "1965",
IF(C209="1946 - 1964", "1946-1964",
IF(C209="1965 - 1974", "1965-1974",
IF(C209="1975 - 1991", "1975-1991",
IF(C209="1992 - 2005", "1992-2005",
IF(C209="2006 - 2014", "2006-2014",
IF(C209="2015 - 2018", "2015-2018", "Unknown"))))))))</f>
        <v>1946</v>
      </c>
      <c r="K209" s="3" t="str">
        <f>IF(E209="Tussenwoning","TI",
IF(E209="Hoekwoning","TC",
IF(E209="Vrijstaande woning","D",
IF(E209="2-onder-1-kapwoning","SD","Unknown"))))</f>
        <v>TI</v>
      </c>
      <c r="L209" s="3" t="str">
        <f>SUBSTITUTE(SUBSTITUTE(SUBSTITUTE(A209, "[", ""), "]", ""), """", "")</f>
        <v>0599100000125557</v>
      </c>
      <c r="M209" s="3" t="str">
        <f>K209 &amp; "." &amp; J209</f>
        <v>TI.1946</v>
      </c>
    </row>
    <row r="210" spans="1:13" x14ac:dyDescent="0.3">
      <c r="A210" t="s">
        <v>218</v>
      </c>
      <c r="B210" t="s">
        <v>10</v>
      </c>
      <c r="C210" t="s">
        <v>14</v>
      </c>
      <c r="D210">
        <v>1941</v>
      </c>
      <c r="E210" t="s">
        <v>15</v>
      </c>
      <c r="F210" t="s">
        <v>16</v>
      </c>
      <c r="G210" t="s">
        <v>16</v>
      </c>
      <c r="H210">
        <v>6</v>
      </c>
      <c r="J210" s="3" t="str">
        <f>IF(C210="&lt; 1946", "1946",
IF(C210="&lt; 1965", "1965",
IF(C210="1946 - 1964", "1946-1964",
IF(C210="1965 - 1974", "1965-1974",
IF(C210="1975 - 1991", "1975-1991",
IF(C210="1992 - 2005", "1992-2005",
IF(C210="2006 - 2014", "2006-2014",
IF(C210="2015 - 2018", "2015-2018", "Unknown"))))))))</f>
        <v>1946</v>
      </c>
      <c r="K210" s="3" t="str">
        <f>IF(E210="Tussenwoning","TI",
IF(E210="Hoekwoning","TC",
IF(E210="Vrijstaande woning","D",
IF(E210="2-onder-1-kapwoning","SD","Unknown"))))</f>
        <v>TI</v>
      </c>
      <c r="L210" s="3" t="str">
        <f>SUBSTITUTE(SUBSTITUTE(SUBSTITUTE(A210, "[", ""), "]", ""), """", "")</f>
        <v>0599100000282869</v>
      </c>
      <c r="M210" s="3" t="str">
        <f>K210 &amp; "." &amp; J210</f>
        <v>TI.1946</v>
      </c>
    </row>
    <row r="211" spans="1:13" x14ac:dyDescent="0.3">
      <c r="A211" t="s">
        <v>219</v>
      </c>
      <c r="B211" t="s">
        <v>10</v>
      </c>
      <c r="C211" t="s">
        <v>14</v>
      </c>
      <c r="D211">
        <v>1941</v>
      </c>
      <c r="E211" t="s">
        <v>15</v>
      </c>
      <c r="F211" t="s">
        <v>16</v>
      </c>
      <c r="G211" t="s">
        <v>16</v>
      </c>
      <c r="H211">
        <v>6</v>
      </c>
      <c r="J211" s="3" t="str">
        <f>IF(C211="&lt; 1946", "1946",
IF(C211="&lt; 1965", "1965",
IF(C211="1946 - 1964", "1946-1964",
IF(C211="1965 - 1974", "1965-1974",
IF(C211="1975 - 1991", "1975-1991",
IF(C211="1992 - 2005", "1992-2005",
IF(C211="2006 - 2014", "2006-2014",
IF(C211="2015 - 2018", "2015-2018", "Unknown"))))))))</f>
        <v>1946</v>
      </c>
      <c r="K211" s="3" t="str">
        <f>IF(E211="Tussenwoning","TI",
IF(E211="Hoekwoning","TC",
IF(E211="Vrijstaande woning","D",
IF(E211="2-onder-1-kapwoning","SD","Unknown"))))</f>
        <v>TI</v>
      </c>
      <c r="L211" s="3" t="str">
        <f>SUBSTITUTE(SUBSTITUTE(SUBSTITUTE(A211, "[", ""), "]", ""), """", "")</f>
        <v>0599100000141586</v>
      </c>
      <c r="M211" s="3" t="str">
        <f>K211 &amp; "." &amp; J211</f>
        <v>TI.1946</v>
      </c>
    </row>
    <row r="212" spans="1:13" x14ac:dyDescent="0.3">
      <c r="A212" t="s">
        <v>220</v>
      </c>
      <c r="B212" t="s">
        <v>10</v>
      </c>
      <c r="C212" t="s">
        <v>14</v>
      </c>
      <c r="D212">
        <v>1941</v>
      </c>
      <c r="E212" t="s">
        <v>15</v>
      </c>
      <c r="F212" t="s">
        <v>16</v>
      </c>
      <c r="G212" t="s">
        <v>16</v>
      </c>
      <c r="H212">
        <v>6</v>
      </c>
      <c r="J212" s="3" t="str">
        <f>IF(C212="&lt; 1946", "1946",
IF(C212="&lt; 1965", "1965",
IF(C212="1946 - 1964", "1946-1964",
IF(C212="1965 - 1974", "1965-1974",
IF(C212="1975 - 1991", "1975-1991",
IF(C212="1992 - 2005", "1992-2005",
IF(C212="2006 - 2014", "2006-2014",
IF(C212="2015 - 2018", "2015-2018", "Unknown"))))))))</f>
        <v>1946</v>
      </c>
      <c r="K212" s="3" t="str">
        <f>IF(E212="Tussenwoning","TI",
IF(E212="Hoekwoning","TC",
IF(E212="Vrijstaande woning","D",
IF(E212="2-onder-1-kapwoning","SD","Unknown"))))</f>
        <v>TI</v>
      </c>
      <c r="L212" s="3" t="str">
        <f>SUBSTITUTE(SUBSTITUTE(SUBSTITUTE(A212, "[", ""), "]", ""), """", "")</f>
        <v>0599100000068141</v>
      </c>
      <c r="M212" s="3" t="str">
        <f>K212 &amp; "." &amp; J212</f>
        <v>TI.1946</v>
      </c>
    </row>
    <row r="213" spans="1:13" x14ac:dyDescent="0.3">
      <c r="A213" t="s">
        <v>221</v>
      </c>
      <c r="B213" t="s">
        <v>10</v>
      </c>
      <c r="C213" t="s">
        <v>14</v>
      </c>
      <c r="D213">
        <v>1941</v>
      </c>
      <c r="E213" t="s">
        <v>15</v>
      </c>
      <c r="F213" t="s">
        <v>16</v>
      </c>
      <c r="G213" t="s">
        <v>16</v>
      </c>
      <c r="H213">
        <v>6</v>
      </c>
      <c r="J213" s="3" t="str">
        <f>IF(C213="&lt; 1946", "1946",
IF(C213="&lt; 1965", "1965",
IF(C213="1946 - 1964", "1946-1964",
IF(C213="1965 - 1974", "1965-1974",
IF(C213="1975 - 1991", "1975-1991",
IF(C213="1992 - 2005", "1992-2005",
IF(C213="2006 - 2014", "2006-2014",
IF(C213="2015 - 2018", "2015-2018", "Unknown"))))))))</f>
        <v>1946</v>
      </c>
      <c r="K213" s="3" t="str">
        <f>IF(E213="Tussenwoning","TI",
IF(E213="Hoekwoning","TC",
IF(E213="Vrijstaande woning","D",
IF(E213="2-onder-1-kapwoning","SD","Unknown"))))</f>
        <v>TI</v>
      </c>
      <c r="L213" s="3" t="str">
        <f>SUBSTITUTE(SUBSTITUTE(SUBSTITUTE(A213, "[", ""), "]", ""), """", "")</f>
        <v>0599100000256526</v>
      </c>
      <c r="M213" s="3" t="str">
        <f>K213 &amp; "." &amp; J213</f>
        <v>TI.1946</v>
      </c>
    </row>
    <row r="214" spans="1:13" x14ac:dyDescent="0.3">
      <c r="A214" t="s">
        <v>222</v>
      </c>
      <c r="B214" t="s">
        <v>10</v>
      </c>
      <c r="C214" t="s">
        <v>14</v>
      </c>
      <c r="D214">
        <v>1941</v>
      </c>
      <c r="E214" t="s">
        <v>15</v>
      </c>
      <c r="F214" t="s">
        <v>16</v>
      </c>
      <c r="G214" t="s">
        <v>16</v>
      </c>
      <c r="H214">
        <v>6</v>
      </c>
      <c r="J214" s="3" t="str">
        <f>IF(C214="&lt; 1946", "1946",
IF(C214="&lt; 1965", "1965",
IF(C214="1946 - 1964", "1946-1964",
IF(C214="1965 - 1974", "1965-1974",
IF(C214="1975 - 1991", "1975-1991",
IF(C214="1992 - 2005", "1992-2005",
IF(C214="2006 - 2014", "2006-2014",
IF(C214="2015 - 2018", "2015-2018", "Unknown"))))))))</f>
        <v>1946</v>
      </c>
      <c r="K214" s="3" t="str">
        <f>IF(E214="Tussenwoning","TI",
IF(E214="Hoekwoning","TC",
IF(E214="Vrijstaande woning","D",
IF(E214="2-onder-1-kapwoning","SD","Unknown"))))</f>
        <v>TI</v>
      </c>
      <c r="L214" s="3" t="str">
        <f>SUBSTITUTE(SUBSTITUTE(SUBSTITUTE(A214, "[", ""), "]", ""), """", "")</f>
        <v>0599100000024700</v>
      </c>
      <c r="M214" s="3" t="str">
        <f>K214 &amp; "." &amp; J214</f>
        <v>TI.1946</v>
      </c>
    </row>
    <row r="215" spans="1:13" x14ac:dyDescent="0.3">
      <c r="A215" t="s">
        <v>223</v>
      </c>
      <c r="B215" t="s">
        <v>10</v>
      </c>
      <c r="C215" t="s">
        <v>14</v>
      </c>
      <c r="D215">
        <v>1941</v>
      </c>
      <c r="E215" t="s">
        <v>15</v>
      </c>
      <c r="F215" t="s">
        <v>16</v>
      </c>
      <c r="G215" t="s">
        <v>16</v>
      </c>
      <c r="H215">
        <v>6</v>
      </c>
      <c r="J215" s="3" t="str">
        <f>IF(C215="&lt; 1946", "1946",
IF(C215="&lt; 1965", "1965",
IF(C215="1946 - 1964", "1946-1964",
IF(C215="1965 - 1974", "1965-1974",
IF(C215="1975 - 1991", "1975-1991",
IF(C215="1992 - 2005", "1992-2005",
IF(C215="2006 - 2014", "2006-2014",
IF(C215="2015 - 2018", "2015-2018", "Unknown"))))))))</f>
        <v>1946</v>
      </c>
      <c r="K215" s="3" t="str">
        <f>IF(E215="Tussenwoning","TI",
IF(E215="Hoekwoning","TC",
IF(E215="Vrijstaande woning","D",
IF(E215="2-onder-1-kapwoning","SD","Unknown"))))</f>
        <v>TI</v>
      </c>
      <c r="L215" s="3" t="str">
        <f>SUBSTITUTE(SUBSTITUTE(SUBSTITUTE(A215, "[", ""), "]", ""), """", "")</f>
        <v>0599100000150309</v>
      </c>
      <c r="M215" s="3" t="str">
        <f>K215 &amp; "." &amp; J215</f>
        <v>TI.1946</v>
      </c>
    </row>
    <row r="216" spans="1:13" x14ac:dyDescent="0.3">
      <c r="A216" t="s">
        <v>224</v>
      </c>
      <c r="B216" t="s">
        <v>10</v>
      </c>
      <c r="C216" t="s">
        <v>14</v>
      </c>
      <c r="D216">
        <v>1941</v>
      </c>
      <c r="E216" t="s">
        <v>15</v>
      </c>
      <c r="F216" t="s">
        <v>16</v>
      </c>
      <c r="G216" t="s">
        <v>16</v>
      </c>
      <c r="H216">
        <v>6</v>
      </c>
      <c r="J216" s="3" t="str">
        <f>IF(C216="&lt; 1946", "1946",
IF(C216="&lt; 1965", "1965",
IF(C216="1946 - 1964", "1946-1964",
IF(C216="1965 - 1974", "1965-1974",
IF(C216="1975 - 1991", "1975-1991",
IF(C216="1992 - 2005", "1992-2005",
IF(C216="2006 - 2014", "2006-2014",
IF(C216="2015 - 2018", "2015-2018", "Unknown"))))))))</f>
        <v>1946</v>
      </c>
      <c r="K216" s="3" t="str">
        <f>IF(E216="Tussenwoning","TI",
IF(E216="Hoekwoning","TC",
IF(E216="Vrijstaande woning","D",
IF(E216="2-onder-1-kapwoning","SD","Unknown"))))</f>
        <v>TI</v>
      </c>
      <c r="L216" s="3" t="str">
        <f>SUBSTITUTE(SUBSTITUTE(SUBSTITUTE(A216, "[", ""), "]", ""), """", "")</f>
        <v>0599100000073322</v>
      </c>
      <c r="M216" s="3" t="str">
        <f>K216 &amp; "." &amp; J216</f>
        <v>TI.1946</v>
      </c>
    </row>
    <row r="217" spans="1:13" x14ac:dyDescent="0.3">
      <c r="A217" t="s">
        <v>225</v>
      </c>
      <c r="B217" t="s">
        <v>10</v>
      </c>
      <c r="C217" t="s">
        <v>14</v>
      </c>
      <c r="D217">
        <v>1941</v>
      </c>
      <c r="E217" t="s">
        <v>15</v>
      </c>
      <c r="F217" t="s">
        <v>16</v>
      </c>
      <c r="G217" t="s">
        <v>16</v>
      </c>
      <c r="H217">
        <v>6</v>
      </c>
      <c r="J217" s="3" t="str">
        <f>IF(C217="&lt; 1946", "1946",
IF(C217="&lt; 1965", "1965",
IF(C217="1946 - 1964", "1946-1964",
IF(C217="1965 - 1974", "1965-1974",
IF(C217="1975 - 1991", "1975-1991",
IF(C217="1992 - 2005", "1992-2005",
IF(C217="2006 - 2014", "2006-2014",
IF(C217="2015 - 2018", "2015-2018", "Unknown"))))))))</f>
        <v>1946</v>
      </c>
      <c r="K217" s="3" t="str">
        <f>IF(E217="Tussenwoning","TI",
IF(E217="Hoekwoning","TC",
IF(E217="Vrijstaande woning","D",
IF(E217="2-onder-1-kapwoning","SD","Unknown"))))</f>
        <v>TI</v>
      </c>
      <c r="L217" s="3" t="str">
        <f>SUBSTITUTE(SUBSTITUTE(SUBSTITUTE(A217, "[", ""), "]", ""), """", "")</f>
        <v>0599100000147577</v>
      </c>
      <c r="M217" s="3" t="str">
        <f>K217 &amp; "." &amp; J217</f>
        <v>TI.1946</v>
      </c>
    </row>
    <row r="218" spans="1:13" x14ac:dyDescent="0.3">
      <c r="A218" t="s">
        <v>226</v>
      </c>
      <c r="B218" t="s">
        <v>10</v>
      </c>
      <c r="C218" t="s">
        <v>14</v>
      </c>
      <c r="D218">
        <v>1941</v>
      </c>
      <c r="E218" t="s">
        <v>15</v>
      </c>
      <c r="F218" t="s">
        <v>16</v>
      </c>
      <c r="G218" t="s">
        <v>16</v>
      </c>
      <c r="H218">
        <v>6</v>
      </c>
      <c r="J218" s="3" t="str">
        <f>IF(C218="&lt; 1946", "1946",
IF(C218="&lt; 1965", "1965",
IF(C218="1946 - 1964", "1946-1964",
IF(C218="1965 - 1974", "1965-1974",
IF(C218="1975 - 1991", "1975-1991",
IF(C218="1992 - 2005", "1992-2005",
IF(C218="2006 - 2014", "2006-2014",
IF(C218="2015 - 2018", "2015-2018", "Unknown"))))))))</f>
        <v>1946</v>
      </c>
      <c r="K218" s="3" t="str">
        <f>IF(E218="Tussenwoning","TI",
IF(E218="Hoekwoning","TC",
IF(E218="Vrijstaande woning","D",
IF(E218="2-onder-1-kapwoning","SD","Unknown"))))</f>
        <v>TI</v>
      </c>
      <c r="L218" s="3" t="str">
        <f>SUBSTITUTE(SUBSTITUTE(SUBSTITUTE(A218, "[", ""), "]", ""), """", "")</f>
        <v>0599100000305287</v>
      </c>
      <c r="M218" s="3" t="str">
        <f>K218 &amp; "." &amp; J218</f>
        <v>TI.1946</v>
      </c>
    </row>
    <row r="219" spans="1:13" x14ac:dyDescent="0.3">
      <c r="A219" t="s">
        <v>227</v>
      </c>
      <c r="B219" t="s">
        <v>10</v>
      </c>
      <c r="C219" t="s">
        <v>14</v>
      </c>
      <c r="D219">
        <v>1941</v>
      </c>
      <c r="E219" t="s">
        <v>15</v>
      </c>
      <c r="F219" t="s">
        <v>16</v>
      </c>
      <c r="G219" t="s">
        <v>16</v>
      </c>
      <c r="H219">
        <v>6</v>
      </c>
      <c r="J219" s="3" t="str">
        <f>IF(C219="&lt; 1946", "1946",
IF(C219="&lt; 1965", "1965",
IF(C219="1946 - 1964", "1946-1964",
IF(C219="1965 - 1974", "1965-1974",
IF(C219="1975 - 1991", "1975-1991",
IF(C219="1992 - 2005", "1992-2005",
IF(C219="2006 - 2014", "2006-2014",
IF(C219="2015 - 2018", "2015-2018", "Unknown"))))))))</f>
        <v>1946</v>
      </c>
      <c r="K219" s="3" t="str">
        <f>IF(E219="Tussenwoning","TI",
IF(E219="Hoekwoning","TC",
IF(E219="Vrijstaande woning","D",
IF(E219="2-onder-1-kapwoning","SD","Unknown"))))</f>
        <v>TI</v>
      </c>
      <c r="L219" s="3" t="str">
        <f>SUBSTITUTE(SUBSTITUTE(SUBSTITUTE(A219, "[", ""), "]", ""), """", "")</f>
        <v>0599100000062658</v>
      </c>
      <c r="M219" s="3" t="str">
        <f>K219 &amp; "." &amp; J219</f>
        <v>TI.1946</v>
      </c>
    </row>
    <row r="220" spans="1:13" x14ac:dyDescent="0.3">
      <c r="A220" t="s">
        <v>228</v>
      </c>
      <c r="B220" t="s">
        <v>10</v>
      </c>
      <c r="C220" t="s">
        <v>14</v>
      </c>
      <c r="D220">
        <v>1941</v>
      </c>
      <c r="E220" t="s">
        <v>15</v>
      </c>
      <c r="F220" t="s">
        <v>16</v>
      </c>
      <c r="G220" t="s">
        <v>16</v>
      </c>
      <c r="H220">
        <v>6</v>
      </c>
      <c r="J220" s="3" t="str">
        <f>IF(C220="&lt; 1946", "1946",
IF(C220="&lt; 1965", "1965",
IF(C220="1946 - 1964", "1946-1964",
IF(C220="1965 - 1974", "1965-1974",
IF(C220="1975 - 1991", "1975-1991",
IF(C220="1992 - 2005", "1992-2005",
IF(C220="2006 - 2014", "2006-2014",
IF(C220="2015 - 2018", "2015-2018", "Unknown"))))))))</f>
        <v>1946</v>
      </c>
      <c r="K220" s="3" t="str">
        <f>IF(E220="Tussenwoning","TI",
IF(E220="Hoekwoning","TC",
IF(E220="Vrijstaande woning","D",
IF(E220="2-onder-1-kapwoning","SD","Unknown"))))</f>
        <v>TI</v>
      </c>
      <c r="L220" s="3" t="str">
        <f>SUBSTITUTE(SUBSTITUTE(SUBSTITUTE(A220, "[", ""), "]", ""), """", "")</f>
        <v>0599100000305279</v>
      </c>
      <c r="M220" s="3" t="str">
        <f>K220 &amp; "." &amp; J220</f>
        <v>TI.1946</v>
      </c>
    </row>
    <row r="221" spans="1:13" x14ac:dyDescent="0.3">
      <c r="A221" t="s">
        <v>229</v>
      </c>
      <c r="B221" t="s">
        <v>10</v>
      </c>
      <c r="C221" t="s">
        <v>14</v>
      </c>
      <c r="D221">
        <v>1941</v>
      </c>
      <c r="E221" t="s">
        <v>15</v>
      </c>
      <c r="F221" t="s">
        <v>16</v>
      </c>
      <c r="G221" t="s">
        <v>16</v>
      </c>
      <c r="H221">
        <v>6</v>
      </c>
      <c r="J221" s="3" t="str">
        <f>IF(C221="&lt; 1946", "1946",
IF(C221="&lt; 1965", "1965",
IF(C221="1946 - 1964", "1946-1964",
IF(C221="1965 - 1974", "1965-1974",
IF(C221="1975 - 1991", "1975-1991",
IF(C221="1992 - 2005", "1992-2005",
IF(C221="2006 - 2014", "2006-2014",
IF(C221="2015 - 2018", "2015-2018", "Unknown"))))))))</f>
        <v>1946</v>
      </c>
      <c r="K221" s="3" t="str">
        <f>IF(E221="Tussenwoning","TI",
IF(E221="Hoekwoning","TC",
IF(E221="Vrijstaande woning","D",
IF(E221="2-onder-1-kapwoning","SD","Unknown"))))</f>
        <v>TI</v>
      </c>
      <c r="L221" s="3" t="str">
        <f>SUBSTITUTE(SUBSTITUTE(SUBSTITUTE(A221, "[", ""), "]", ""), """", "")</f>
        <v>0599100000274026</v>
      </c>
      <c r="M221" s="3" t="str">
        <f>K221 &amp; "." &amp; J221</f>
        <v>TI.1946</v>
      </c>
    </row>
    <row r="222" spans="1:13" x14ac:dyDescent="0.3">
      <c r="A222" t="s">
        <v>230</v>
      </c>
      <c r="B222" t="s">
        <v>10</v>
      </c>
      <c r="C222" t="s">
        <v>14</v>
      </c>
      <c r="D222">
        <v>1941</v>
      </c>
      <c r="E222" t="s">
        <v>15</v>
      </c>
      <c r="F222" t="s">
        <v>16</v>
      </c>
      <c r="G222" t="s">
        <v>16</v>
      </c>
      <c r="H222">
        <v>6</v>
      </c>
      <c r="J222" s="3" t="str">
        <f>IF(C222="&lt; 1946", "1946",
IF(C222="&lt; 1965", "1965",
IF(C222="1946 - 1964", "1946-1964",
IF(C222="1965 - 1974", "1965-1974",
IF(C222="1975 - 1991", "1975-1991",
IF(C222="1992 - 2005", "1992-2005",
IF(C222="2006 - 2014", "2006-2014",
IF(C222="2015 - 2018", "2015-2018", "Unknown"))))))))</f>
        <v>1946</v>
      </c>
      <c r="K222" s="3" t="str">
        <f>IF(E222="Tussenwoning","TI",
IF(E222="Hoekwoning","TC",
IF(E222="Vrijstaande woning","D",
IF(E222="2-onder-1-kapwoning","SD","Unknown"))))</f>
        <v>TI</v>
      </c>
      <c r="L222" s="3" t="str">
        <f>SUBSTITUTE(SUBSTITUTE(SUBSTITUTE(A222, "[", ""), "]", ""), """", "")</f>
        <v>0599100000237263</v>
      </c>
      <c r="M222" s="3" t="str">
        <f>K222 &amp; "." &amp; J222</f>
        <v>TI.1946</v>
      </c>
    </row>
    <row r="223" spans="1:13" x14ac:dyDescent="0.3">
      <c r="A223" t="s">
        <v>231</v>
      </c>
      <c r="B223" t="s">
        <v>10</v>
      </c>
      <c r="C223" t="s">
        <v>14</v>
      </c>
      <c r="D223">
        <v>1941</v>
      </c>
      <c r="E223" t="s">
        <v>15</v>
      </c>
      <c r="F223" t="s">
        <v>16</v>
      </c>
      <c r="G223" t="s">
        <v>16</v>
      </c>
      <c r="H223">
        <v>6</v>
      </c>
      <c r="J223" s="3" t="str">
        <f>IF(C223="&lt; 1946", "1946",
IF(C223="&lt; 1965", "1965",
IF(C223="1946 - 1964", "1946-1964",
IF(C223="1965 - 1974", "1965-1974",
IF(C223="1975 - 1991", "1975-1991",
IF(C223="1992 - 2005", "1992-2005",
IF(C223="2006 - 2014", "2006-2014",
IF(C223="2015 - 2018", "2015-2018", "Unknown"))))))))</f>
        <v>1946</v>
      </c>
      <c r="K223" s="3" t="str">
        <f>IF(E223="Tussenwoning","TI",
IF(E223="Hoekwoning","TC",
IF(E223="Vrijstaande woning","D",
IF(E223="2-onder-1-kapwoning","SD","Unknown"))))</f>
        <v>TI</v>
      </c>
      <c r="L223" s="3" t="str">
        <f>SUBSTITUTE(SUBSTITUTE(SUBSTITUTE(A223, "[", ""), "]", ""), """", "")</f>
        <v>0599100000089635</v>
      </c>
      <c r="M223" s="3" t="str">
        <f>K223 &amp; "." &amp; J223</f>
        <v>TI.1946</v>
      </c>
    </row>
    <row r="224" spans="1:13" x14ac:dyDescent="0.3">
      <c r="A224" t="s">
        <v>232</v>
      </c>
      <c r="B224" t="s">
        <v>10</v>
      </c>
      <c r="C224" t="s">
        <v>14</v>
      </c>
      <c r="D224">
        <v>1941</v>
      </c>
      <c r="E224" t="s">
        <v>15</v>
      </c>
      <c r="F224" t="s">
        <v>16</v>
      </c>
      <c r="G224" t="s">
        <v>16</v>
      </c>
      <c r="H224">
        <v>6</v>
      </c>
      <c r="J224" s="3" t="str">
        <f>IF(C224="&lt; 1946", "1946",
IF(C224="&lt; 1965", "1965",
IF(C224="1946 - 1964", "1946-1964",
IF(C224="1965 - 1974", "1965-1974",
IF(C224="1975 - 1991", "1975-1991",
IF(C224="1992 - 2005", "1992-2005",
IF(C224="2006 - 2014", "2006-2014",
IF(C224="2015 - 2018", "2015-2018", "Unknown"))))))))</f>
        <v>1946</v>
      </c>
      <c r="K224" s="3" t="str">
        <f>IF(E224="Tussenwoning","TI",
IF(E224="Hoekwoning","TC",
IF(E224="Vrijstaande woning","D",
IF(E224="2-onder-1-kapwoning","SD","Unknown"))))</f>
        <v>TI</v>
      </c>
      <c r="L224" s="3" t="str">
        <f>SUBSTITUTE(SUBSTITUTE(SUBSTITUTE(A224, "[", ""), "]", ""), """", "")</f>
        <v>0599100000021847</v>
      </c>
      <c r="M224" s="3" t="str">
        <f>K224 &amp; "." &amp; J224</f>
        <v>TI.1946</v>
      </c>
    </row>
    <row r="225" spans="1:13" x14ac:dyDescent="0.3">
      <c r="A225" t="s">
        <v>233</v>
      </c>
      <c r="B225" t="s">
        <v>10</v>
      </c>
      <c r="C225" t="s">
        <v>14</v>
      </c>
      <c r="D225">
        <v>1941</v>
      </c>
      <c r="E225" t="s">
        <v>15</v>
      </c>
      <c r="F225" t="s">
        <v>16</v>
      </c>
      <c r="G225" t="s">
        <v>16</v>
      </c>
      <c r="H225">
        <v>6</v>
      </c>
      <c r="J225" s="3" t="str">
        <f>IF(C225="&lt; 1946", "1946",
IF(C225="&lt; 1965", "1965",
IF(C225="1946 - 1964", "1946-1964",
IF(C225="1965 - 1974", "1965-1974",
IF(C225="1975 - 1991", "1975-1991",
IF(C225="1992 - 2005", "1992-2005",
IF(C225="2006 - 2014", "2006-2014",
IF(C225="2015 - 2018", "2015-2018", "Unknown"))))))))</f>
        <v>1946</v>
      </c>
      <c r="K225" s="3" t="str">
        <f>IF(E225="Tussenwoning","TI",
IF(E225="Hoekwoning","TC",
IF(E225="Vrijstaande woning","D",
IF(E225="2-onder-1-kapwoning","SD","Unknown"))))</f>
        <v>TI</v>
      </c>
      <c r="L225" s="3" t="str">
        <f>SUBSTITUTE(SUBSTITUTE(SUBSTITUTE(A225, "[", ""), "]", ""), """", "")</f>
        <v>0599100000262540</v>
      </c>
      <c r="M225" s="3" t="str">
        <f>K225 &amp; "." &amp; J225</f>
        <v>TI.1946</v>
      </c>
    </row>
    <row r="226" spans="1:13" x14ac:dyDescent="0.3">
      <c r="A226" t="s">
        <v>234</v>
      </c>
      <c r="B226" t="s">
        <v>10</v>
      </c>
      <c r="C226" t="s">
        <v>14</v>
      </c>
      <c r="D226">
        <v>1941</v>
      </c>
      <c r="E226" t="s">
        <v>15</v>
      </c>
      <c r="F226" t="s">
        <v>16</v>
      </c>
      <c r="G226" t="s">
        <v>16</v>
      </c>
      <c r="H226">
        <v>6</v>
      </c>
      <c r="J226" s="3" t="str">
        <f>IF(C226="&lt; 1946", "1946",
IF(C226="&lt; 1965", "1965",
IF(C226="1946 - 1964", "1946-1964",
IF(C226="1965 - 1974", "1965-1974",
IF(C226="1975 - 1991", "1975-1991",
IF(C226="1992 - 2005", "1992-2005",
IF(C226="2006 - 2014", "2006-2014",
IF(C226="2015 - 2018", "2015-2018", "Unknown"))))))))</f>
        <v>1946</v>
      </c>
      <c r="K226" s="3" t="str">
        <f>IF(E226="Tussenwoning","TI",
IF(E226="Hoekwoning","TC",
IF(E226="Vrijstaande woning","D",
IF(E226="2-onder-1-kapwoning","SD","Unknown"))))</f>
        <v>TI</v>
      </c>
      <c r="L226" s="3" t="str">
        <f>SUBSTITUTE(SUBSTITUTE(SUBSTITUTE(A226, "[", ""), "]", ""), """", "")</f>
        <v>0599100000111215</v>
      </c>
      <c r="M226" s="3" t="str">
        <f>K226 &amp; "." &amp; J226</f>
        <v>TI.1946</v>
      </c>
    </row>
    <row r="227" spans="1:13" x14ac:dyDescent="0.3">
      <c r="A227" t="s">
        <v>235</v>
      </c>
      <c r="B227" t="s">
        <v>10</v>
      </c>
      <c r="C227" t="s">
        <v>14</v>
      </c>
      <c r="D227">
        <v>1941</v>
      </c>
      <c r="E227" t="s">
        <v>15</v>
      </c>
      <c r="F227" t="s">
        <v>16</v>
      </c>
      <c r="G227" t="s">
        <v>16</v>
      </c>
      <c r="H227">
        <v>6</v>
      </c>
      <c r="J227" s="3" t="str">
        <f>IF(C227="&lt; 1946", "1946",
IF(C227="&lt; 1965", "1965",
IF(C227="1946 - 1964", "1946-1964",
IF(C227="1965 - 1974", "1965-1974",
IF(C227="1975 - 1991", "1975-1991",
IF(C227="1992 - 2005", "1992-2005",
IF(C227="2006 - 2014", "2006-2014",
IF(C227="2015 - 2018", "2015-2018", "Unknown"))))))))</f>
        <v>1946</v>
      </c>
      <c r="K227" s="3" t="str">
        <f>IF(E227="Tussenwoning","TI",
IF(E227="Hoekwoning","TC",
IF(E227="Vrijstaande woning","D",
IF(E227="2-onder-1-kapwoning","SD","Unknown"))))</f>
        <v>TI</v>
      </c>
      <c r="L227" s="3" t="str">
        <f>SUBSTITUTE(SUBSTITUTE(SUBSTITUTE(A227, "[", ""), "]", ""), """", "")</f>
        <v>0599100000071023</v>
      </c>
      <c r="M227" s="3" t="str">
        <f>K227 &amp; "." &amp; J227</f>
        <v>TI.1946</v>
      </c>
    </row>
    <row r="228" spans="1:13" x14ac:dyDescent="0.3">
      <c r="A228" t="s">
        <v>236</v>
      </c>
      <c r="B228" t="s">
        <v>10</v>
      </c>
      <c r="C228" t="s">
        <v>14</v>
      </c>
      <c r="D228">
        <v>1941</v>
      </c>
      <c r="E228" t="s">
        <v>15</v>
      </c>
      <c r="F228" t="s">
        <v>16</v>
      </c>
      <c r="G228" t="s">
        <v>16</v>
      </c>
      <c r="H228">
        <v>6</v>
      </c>
      <c r="J228" s="3" t="str">
        <f>IF(C228="&lt; 1946", "1946",
IF(C228="&lt; 1965", "1965",
IF(C228="1946 - 1964", "1946-1964",
IF(C228="1965 - 1974", "1965-1974",
IF(C228="1975 - 1991", "1975-1991",
IF(C228="1992 - 2005", "1992-2005",
IF(C228="2006 - 2014", "2006-2014",
IF(C228="2015 - 2018", "2015-2018", "Unknown"))))))))</f>
        <v>1946</v>
      </c>
      <c r="K228" s="3" t="str">
        <f>IF(E228="Tussenwoning","TI",
IF(E228="Hoekwoning","TC",
IF(E228="Vrijstaande woning","D",
IF(E228="2-onder-1-kapwoning","SD","Unknown"))))</f>
        <v>TI</v>
      </c>
      <c r="L228" s="3" t="str">
        <f>SUBSTITUTE(SUBSTITUTE(SUBSTITUTE(A228, "[", ""), "]", ""), """", "")</f>
        <v>0599100000019168</v>
      </c>
      <c r="M228" s="3" t="str">
        <f>K228 &amp; "." &amp; J228</f>
        <v>TI.1946</v>
      </c>
    </row>
    <row r="229" spans="1:13" x14ac:dyDescent="0.3">
      <c r="A229" t="s">
        <v>237</v>
      </c>
      <c r="B229" t="s">
        <v>10</v>
      </c>
      <c r="C229" t="s">
        <v>14</v>
      </c>
      <c r="D229">
        <v>1941</v>
      </c>
      <c r="E229" t="s">
        <v>15</v>
      </c>
      <c r="F229" t="s">
        <v>16</v>
      </c>
      <c r="G229" t="s">
        <v>16</v>
      </c>
      <c r="H229">
        <v>6</v>
      </c>
      <c r="J229" s="3" t="str">
        <f>IF(C229="&lt; 1946", "1946",
IF(C229="&lt; 1965", "1965",
IF(C229="1946 - 1964", "1946-1964",
IF(C229="1965 - 1974", "1965-1974",
IF(C229="1975 - 1991", "1975-1991",
IF(C229="1992 - 2005", "1992-2005",
IF(C229="2006 - 2014", "2006-2014",
IF(C229="2015 - 2018", "2015-2018", "Unknown"))))))))</f>
        <v>1946</v>
      </c>
      <c r="K229" s="3" t="str">
        <f>IF(E229="Tussenwoning","TI",
IF(E229="Hoekwoning","TC",
IF(E229="Vrijstaande woning","D",
IF(E229="2-onder-1-kapwoning","SD","Unknown"))))</f>
        <v>TI</v>
      </c>
      <c r="L229" s="3" t="str">
        <f>SUBSTITUTE(SUBSTITUTE(SUBSTITUTE(A229, "[", ""), "]", ""), """", "")</f>
        <v>0599100000024701</v>
      </c>
      <c r="M229" s="3" t="str">
        <f>K229 &amp; "." &amp; J229</f>
        <v>TI.1946</v>
      </c>
    </row>
    <row r="230" spans="1:13" x14ac:dyDescent="0.3">
      <c r="A230" t="s">
        <v>238</v>
      </c>
      <c r="B230" t="s">
        <v>10</v>
      </c>
      <c r="C230" t="s">
        <v>14</v>
      </c>
      <c r="D230">
        <v>1941</v>
      </c>
      <c r="E230" t="s">
        <v>15</v>
      </c>
      <c r="F230" t="s">
        <v>16</v>
      </c>
      <c r="G230" t="s">
        <v>16</v>
      </c>
      <c r="H230">
        <v>6</v>
      </c>
      <c r="J230" s="3" t="str">
        <f>IF(C230="&lt; 1946", "1946",
IF(C230="&lt; 1965", "1965",
IF(C230="1946 - 1964", "1946-1964",
IF(C230="1965 - 1974", "1965-1974",
IF(C230="1975 - 1991", "1975-1991",
IF(C230="1992 - 2005", "1992-2005",
IF(C230="2006 - 2014", "2006-2014",
IF(C230="2015 - 2018", "2015-2018", "Unknown"))))))))</f>
        <v>1946</v>
      </c>
      <c r="K230" s="3" t="str">
        <f>IF(E230="Tussenwoning","TI",
IF(E230="Hoekwoning","TC",
IF(E230="Vrijstaande woning","D",
IF(E230="2-onder-1-kapwoning","SD","Unknown"))))</f>
        <v>TI</v>
      </c>
      <c r="L230" s="3" t="str">
        <f>SUBSTITUTE(SUBSTITUTE(SUBSTITUTE(A230, "[", ""), "]", ""), """", "")</f>
        <v>0599100000033718</v>
      </c>
      <c r="M230" s="3" t="str">
        <f>K230 &amp; "." &amp; J230</f>
        <v>TI.1946</v>
      </c>
    </row>
    <row r="231" spans="1:13" x14ac:dyDescent="0.3">
      <c r="A231" t="s">
        <v>239</v>
      </c>
      <c r="B231" t="s">
        <v>10</v>
      </c>
      <c r="C231" t="s">
        <v>14</v>
      </c>
      <c r="D231">
        <v>1941</v>
      </c>
      <c r="E231" t="s">
        <v>15</v>
      </c>
      <c r="F231" t="s">
        <v>16</v>
      </c>
      <c r="G231" t="s">
        <v>16</v>
      </c>
      <c r="H231">
        <v>6</v>
      </c>
      <c r="J231" s="3" t="str">
        <f>IF(C231="&lt; 1946", "1946",
IF(C231="&lt; 1965", "1965",
IF(C231="1946 - 1964", "1946-1964",
IF(C231="1965 - 1974", "1965-1974",
IF(C231="1975 - 1991", "1975-1991",
IF(C231="1992 - 2005", "1992-2005",
IF(C231="2006 - 2014", "2006-2014",
IF(C231="2015 - 2018", "2015-2018", "Unknown"))))))))</f>
        <v>1946</v>
      </c>
      <c r="K231" s="3" t="str">
        <f>IF(E231="Tussenwoning","TI",
IF(E231="Hoekwoning","TC",
IF(E231="Vrijstaande woning","D",
IF(E231="2-onder-1-kapwoning","SD","Unknown"))))</f>
        <v>TI</v>
      </c>
      <c r="L231" s="3" t="str">
        <f>SUBSTITUTE(SUBSTITUTE(SUBSTITUTE(A231, "[", ""), "]", ""), """", "")</f>
        <v>0599100000224146</v>
      </c>
      <c r="M231" s="3" t="str">
        <f>K231 &amp; "." &amp; J231</f>
        <v>TI.1946</v>
      </c>
    </row>
    <row r="232" spans="1:13" x14ac:dyDescent="0.3">
      <c r="A232" t="s">
        <v>240</v>
      </c>
      <c r="B232" t="s">
        <v>10</v>
      </c>
      <c r="C232" t="s">
        <v>14</v>
      </c>
      <c r="D232">
        <v>1941</v>
      </c>
      <c r="E232" t="s">
        <v>15</v>
      </c>
      <c r="F232" t="s">
        <v>16</v>
      </c>
      <c r="G232" t="s">
        <v>16</v>
      </c>
      <c r="H232">
        <v>6</v>
      </c>
      <c r="J232" s="3" t="str">
        <f>IF(C232="&lt; 1946", "1946",
IF(C232="&lt; 1965", "1965",
IF(C232="1946 - 1964", "1946-1964",
IF(C232="1965 - 1974", "1965-1974",
IF(C232="1975 - 1991", "1975-1991",
IF(C232="1992 - 2005", "1992-2005",
IF(C232="2006 - 2014", "2006-2014",
IF(C232="2015 - 2018", "2015-2018", "Unknown"))))))))</f>
        <v>1946</v>
      </c>
      <c r="K232" s="3" t="str">
        <f>IF(E232="Tussenwoning","TI",
IF(E232="Hoekwoning","TC",
IF(E232="Vrijstaande woning","D",
IF(E232="2-onder-1-kapwoning","SD","Unknown"))))</f>
        <v>TI</v>
      </c>
      <c r="L232" s="3" t="str">
        <f>SUBSTITUTE(SUBSTITUTE(SUBSTITUTE(A232, "[", ""), "]", ""), """", "")</f>
        <v>0599100000068371</v>
      </c>
      <c r="M232" s="3" t="str">
        <f>K232 &amp; "." &amp; J232</f>
        <v>TI.1946</v>
      </c>
    </row>
    <row r="233" spans="1:13" x14ac:dyDescent="0.3">
      <c r="A233" t="s">
        <v>241</v>
      </c>
      <c r="B233" t="s">
        <v>10</v>
      </c>
      <c r="C233" t="s">
        <v>14</v>
      </c>
      <c r="D233">
        <v>1941</v>
      </c>
      <c r="E233" t="s">
        <v>15</v>
      </c>
      <c r="F233" t="s">
        <v>16</v>
      </c>
      <c r="G233" t="s">
        <v>16</v>
      </c>
      <c r="H233">
        <v>6</v>
      </c>
      <c r="J233" s="3" t="str">
        <f>IF(C233="&lt; 1946", "1946",
IF(C233="&lt; 1965", "1965",
IF(C233="1946 - 1964", "1946-1964",
IF(C233="1965 - 1974", "1965-1974",
IF(C233="1975 - 1991", "1975-1991",
IF(C233="1992 - 2005", "1992-2005",
IF(C233="2006 - 2014", "2006-2014",
IF(C233="2015 - 2018", "2015-2018", "Unknown"))))))))</f>
        <v>1946</v>
      </c>
      <c r="K233" s="3" t="str">
        <f>IF(E233="Tussenwoning","TI",
IF(E233="Hoekwoning","TC",
IF(E233="Vrijstaande woning","D",
IF(E233="2-onder-1-kapwoning","SD","Unknown"))))</f>
        <v>TI</v>
      </c>
      <c r="L233" s="3" t="str">
        <f>SUBSTITUTE(SUBSTITUTE(SUBSTITUTE(A233, "[", ""), "]", ""), """", "")</f>
        <v>0599100000292858</v>
      </c>
      <c r="M233" s="3" t="str">
        <f>K233 &amp; "." &amp; J233</f>
        <v>TI.1946</v>
      </c>
    </row>
    <row r="234" spans="1:13" x14ac:dyDescent="0.3">
      <c r="A234" t="s">
        <v>242</v>
      </c>
      <c r="B234" t="s">
        <v>10</v>
      </c>
      <c r="C234" t="s">
        <v>14</v>
      </c>
      <c r="D234">
        <v>1941</v>
      </c>
      <c r="E234" t="s">
        <v>15</v>
      </c>
      <c r="F234" t="s">
        <v>16</v>
      </c>
      <c r="G234" t="s">
        <v>16</v>
      </c>
      <c r="H234">
        <v>6</v>
      </c>
      <c r="J234" s="3" t="str">
        <f>IF(C234="&lt; 1946", "1946",
IF(C234="&lt; 1965", "1965",
IF(C234="1946 - 1964", "1946-1964",
IF(C234="1965 - 1974", "1965-1974",
IF(C234="1975 - 1991", "1975-1991",
IF(C234="1992 - 2005", "1992-2005",
IF(C234="2006 - 2014", "2006-2014",
IF(C234="2015 - 2018", "2015-2018", "Unknown"))))))))</f>
        <v>1946</v>
      </c>
      <c r="K234" s="3" t="str">
        <f>IF(E234="Tussenwoning","TI",
IF(E234="Hoekwoning","TC",
IF(E234="Vrijstaande woning","D",
IF(E234="2-onder-1-kapwoning","SD","Unknown"))))</f>
        <v>TI</v>
      </c>
      <c r="L234" s="3" t="str">
        <f>SUBSTITUTE(SUBSTITUTE(SUBSTITUTE(A234, "[", ""), "]", ""), """", "")</f>
        <v>0599100000208686</v>
      </c>
      <c r="M234" s="3" t="str">
        <f>K234 &amp; "." &amp; J234</f>
        <v>TI.1946</v>
      </c>
    </row>
    <row r="235" spans="1:13" x14ac:dyDescent="0.3">
      <c r="A235" t="s">
        <v>243</v>
      </c>
      <c r="B235" t="s">
        <v>10</v>
      </c>
      <c r="C235" t="s">
        <v>14</v>
      </c>
      <c r="D235">
        <v>1941</v>
      </c>
      <c r="E235" t="s">
        <v>15</v>
      </c>
      <c r="F235" t="s">
        <v>16</v>
      </c>
      <c r="G235" t="s">
        <v>16</v>
      </c>
      <c r="H235">
        <v>6</v>
      </c>
      <c r="J235" s="3" t="str">
        <f>IF(C235="&lt; 1946", "1946",
IF(C235="&lt; 1965", "1965",
IF(C235="1946 - 1964", "1946-1964",
IF(C235="1965 - 1974", "1965-1974",
IF(C235="1975 - 1991", "1975-1991",
IF(C235="1992 - 2005", "1992-2005",
IF(C235="2006 - 2014", "2006-2014",
IF(C235="2015 - 2018", "2015-2018", "Unknown"))))))))</f>
        <v>1946</v>
      </c>
      <c r="K235" s="3" t="str">
        <f>IF(E235="Tussenwoning","TI",
IF(E235="Hoekwoning","TC",
IF(E235="Vrijstaande woning","D",
IF(E235="2-onder-1-kapwoning","SD","Unknown"))))</f>
        <v>TI</v>
      </c>
      <c r="L235" s="3" t="str">
        <f>SUBSTITUTE(SUBSTITUTE(SUBSTITUTE(A235, "[", ""), "]", ""), """", "")</f>
        <v>0599100000073315</v>
      </c>
      <c r="M235" s="3" t="str">
        <f>K235 &amp; "." &amp; J235</f>
        <v>TI.1946</v>
      </c>
    </row>
    <row r="236" spans="1:13" x14ac:dyDescent="0.3">
      <c r="A236" t="s">
        <v>244</v>
      </c>
      <c r="B236" t="s">
        <v>10</v>
      </c>
      <c r="C236" t="s">
        <v>14</v>
      </c>
      <c r="D236">
        <v>1941</v>
      </c>
      <c r="E236" t="s">
        <v>15</v>
      </c>
      <c r="F236" t="s">
        <v>16</v>
      </c>
      <c r="G236" t="s">
        <v>16</v>
      </c>
      <c r="H236">
        <v>6</v>
      </c>
      <c r="J236" s="3" t="str">
        <f>IF(C236="&lt; 1946", "1946",
IF(C236="&lt; 1965", "1965",
IF(C236="1946 - 1964", "1946-1964",
IF(C236="1965 - 1974", "1965-1974",
IF(C236="1975 - 1991", "1975-1991",
IF(C236="1992 - 2005", "1992-2005",
IF(C236="2006 - 2014", "2006-2014",
IF(C236="2015 - 2018", "2015-2018", "Unknown"))))))))</f>
        <v>1946</v>
      </c>
      <c r="K236" s="3" t="str">
        <f>IF(E236="Tussenwoning","TI",
IF(E236="Hoekwoning","TC",
IF(E236="Vrijstaande woning","D",
IF(E236="2-onder-1-kapwoning","SD","Unknown"))))</f>
        <v>TI</v>
      </c>
      <c r="L236" s="3" t="str">
        <f>SUBSTITUTE(SUBSTITUTE(SUBSTITUTE(A236, "[", ""), "]", ""), """", "")</f>
        <v>0599100000208688</v>
      </c>
      <c r="M236" s="3" t="str">
        <f>K236 &amp; "." &amp; J236</f>
        <v>TI.1946</v>
      </c>
    </row>
    <row r="237" spans="1:13" x14ac:dyDescent="0.3">
      <c r="A237" t="s">
        <v>245</v>
      </c>
      <c r="B237" t="s">
        <v>10</v>
      </c>
      <c r="C237" t="s">
        <v>14</v>
      </c>
      <c r="D237">
        <v>1941</v>
      </c>
      <c r="E237" t="s">
        <v>15</v>
      </c>
      <c r="F237" t="s">
        <v>16</v>
      </c>
      <c r="G237" t="s">
        <v>16</v>
      </c>
      <c r="H237">
        <v>6</v>
      </c>
      <c r="J237" s="3" t="str">
        <f>IF(C237="&lt; 1946", "1946",
IF(C237="&lt; 1965", "1965",
IF(C237="1946 - 1964", "1946-1964",
IF(C237="1965 - 1974", "1965-1974",
IF(C237="1975 - 1991", "1975-1991",
IF(C237="1992 - 2005", "1992-2005",
IF(C237="2006 - 2014", "2006-2014",
IF(C237="2015 - 2018", "2015-2018", "Unknown"))))))))</f>
        <v>1946</v>
      </c>
      <c r="K237" s="3" t="str">
        <f>IF(E237="Tussenwoning","TI",
IF(E237="Hoekwoning","TC",
IF(E237="Vrijstaande woning","D",
IF(E237="2-onder-1-kapwoning","SD","Unknown"))))</f>
        <v>TI</v>
      </c>
      <c r="L237" s="3" t="str">
        <f>SUBSTITUTE(SUBSTITUTE(SUBSTITUTE(A237, "[", ""), "]", ""), """", "")</f>
        <v>0599100000256565</v>
      </c>
      <c r="M237" s="3" t="str">
        <f>K237 &amp; "." &amp; J237</f>
        <v>TI.1946</v>
      </c>
    </row>
    <row r="238" spans="1:13" x14ac:dyDescent="0.3">
      <c r="A238" t="s">
        <v>246</v>
      </c>
      <c r="B238" t="s">
        <v>10</v>
      </c>
      <c r="C238" t="s">
        <v>14</v>
      </c>
      <c r="D238">
        <v>1941</v>
      </c>
      <c r="E238" t="s">
        <v>15</v>
      </c>
      <c r="F238" t="s">
        <v>16</v>
      </c>
      <c r="G238" t="s">
        <v>16</v>
      </c>
      <c r="H238">
        <v>6</v>
      </c>
      <c r="J238" s="3" t="str">
        <f>IF(C238="&lt; 1946", "1946",
IF(C238="&lt; 1965", "1965",
IF(C238="1946 - 1964", "1946-1964",
IF(C238="1965 - 1974", "1965-1974",
IF(C238="1975 - 1991", "1975-1991",
IF(C238="1992 - 2005", "1992-2005",
IF(C238="2006 - 2014", "2006-2014",
IF(C238="2015 - 2018", "2015-2018", "Unknown"))))))))</f>
        <v>1946</v>
      </c>
      <c r="K238" s="3" t="str">
        <f>IF(E238="Tussenwoning","TI",
IF(E238="Hoekwoning","TC",
IF(E238="Vrijstaande woning","D",
IF(E238="2-onder-1-kapwoning","SD","Unknown"))))</f>
        <v>TI</v>
      </c>
      <c r="L238" s="3" t="str">
        <f>SUBSTITUTE(SUBSTITUTE(SUBSTITUTE(A238, "[", ""), "]", ""), """", "")</f>
        <v>0599100000073283</v>
      </c>
      <c r="M238" s="3" t="str">
        <f>K238 &amp; "." &amp; J238</f>
        <v>TI.1946</v>
      </c>
    </row>
    <row r="239" spans="1:13" x14ac:dyDescent="0.3">
      <c r="A239" t="s">
        <v>247</v>
      </c>
      <c r="B239" t="s">
        <v>10</v>
      </c>
      <c r="C239" t="s">
        <v>14</v>
      </c>
      <c r="D239">
        <v>1941</v>
      </c>
      <c r="E239" t="s">
        <v>15</v>
      </c>
      <c r="F239" t="s">
        <v>16</v>
      </c>
      <c r="G239" t="s">
        <v>16</v>
      </c>
      <c r="H239">
        <v>6</v>
      </c>
      <c r="J239" s="3" t="str">
        <f>IF(C239="&lt; 1946", "1946",
IF(C239="&lt; 1965", "1965",
IF(C239="1946 - 1964", "1946-1964",
IF(C239="1965 - 1974", "1965-1974",
IF(C239="1975 - 1991", "1975-1991",
IF(C239="1992 - 2005", "1992-2005",
IF(C239="2006 - 2014", "2006-2014",
IF(C239="2015 - 2018", "2015-2018", "Unknown"))))))))</f>
        <v>1946</v>
      </c>
      <c r="K239" s="3" t="str">
        <f>IF(E239="Tussenwoning","TI",
IF(E239="Hoekwoning","TC",
IF(E239="Vrijstaande woning","D",
IF(E239="2-onder-1-kapwoning","SD","Unknown"))))</f>
        <v>TI</v>
      </c>
      <c r="L239" s="3" t="str">
        <f>SUBSTITUTE(SUBSTITUTE(SUBSTITUTE(A239, "[", ""), "]", ""), """", "")</f>
        <v>0599100000116824</v>
      </c>
      <c r="M239" s="3" t="str">
        <f>K239 &amp; "." &amp; J239</f>
        <v>TI.1946</v>
      </c>
    </row>
    <row r="240" spans="1:13" x14ac:dyDescent="0.3">
      <c r="A240" t="s">
        <v>248</v>
      </c>
      <c r="B240" t="s">
        <v>10</v>
      </c>
      <c r="C240" t="s">
        <v>14</v>
      </c>
      <c r="D240">
        <v>1941</v>
      </c>
      <c r="E240" t="s">
        <v>15</v>
      </c>
      <c r="F240" t="s">
        <v>16</v>
      </c>
      <c r="G240" t="s">
        <v>16</v>
      </c>
      <c r="H240">
        <v>6</v>
      </c>
      <c r="J240" s="3" t="str">
        <f>IF(C240="&lt; 1946", "1946",
IF(C240="&lt; 1965", "1965",
IF(C240="1946 - 1964", "1946-1964",
IF(C240="1965 - 1974", "1965-1974",
IF(C240="1975 - 1991", "1975-1991",
IF(C240="1992 - 2005", "1992-2005",
IF(C240="2006 - 2014", "2006-2014",
IF(C240="2015 - 2018", "2015-2018", "Unknown"))))))))</f>
        <v>1946</v>
      </c>
      <c r="K240" s="3" t="str">
        <f>IF(E240="Tussenwoning","TI",
IF(E240="Hoekwoning","TC",
IF(E240="Vrijstaande woning","D",
IF(E240="2-onder-1-kapwoning","SD","Unknown"))))</f>
        <v>TI</v>
      </c>
      <c r="L240" s="3" t="str">
        <f>SUBSTITUTE(SUBSTITUTE(SUBSTITUTE(A240, "[", ""), "]", ""), """", "")</f>
        <v>0599100000188067</v>
      </c>
      <c r="M240" s="3" t="str">
        <f>K240 &amp; "." &amp; J240</f>
        <v>TI.1946</v>
      </c>
    </row>
    <row r="241" spans="1:13" x14ac:dyDescent="0.3">
      <c r="A241" t="s">
        <v>249</v>
      </c>
      <c r="B241" t="s">
        <v>10</v>
      </c>
      <c r="C241" t="s">
        <v>14</v>
      </c>
      <c r="D241">
        <v>1941</v>
      </c>
      <c r="E241" t="s">
        <v>15</v>
      </c>
      <c r="F241" t="s">
        <v>16</v>
      </c>
      <c r="G241" t="s">
        <v>16</v>
      </c>
      <c r="H241">
        <v>6</v>
      </c>
      <c r="J241" s="3" t="str">
        <f>IF(C241="&lt; 1946", "1946",
IF(C241="&lt; 1965", "1965",
IF(C241="1946 - 1964", "1946-1964",
IF(C241="1965 - 1974", "1965-1974",
IF(C241="1975 - 1991", "1975-1991",
IF(C241="1992 - 2005", "1992-2005",
IF(C241="2006 - 2014", "2006-2014",
IF(C241="2015 - 2018", "2015-2018", "Unknown"))))))))</f>
        <v>1946</v>
      </c>
      <c r="K241" s="3" t="str">
        <f>IF(E241="Tussenwoning","TI",
IF(E241="Hoekwoning","TC",
IF(E241="Vrijstaande woning","D",
IF(E241="2-onder-1-kapwoning","SD","Unknown"))))</f>
        <v>TI</v>
      </c>
      <c r="L241" s="3" t="str">
        <f>SUBSTITUTE(SUBSTITUTE(SUBSTITUTE(A241, "[", ""), "]", ""), """", "")</f>
        <v>0599100000305276</v>
      </c>
      <c r="M241" s="3" t="str">
        <f>K241 &amp; "." &amp; J241</f>
        <v>TI.1946</v>
      </c>
    </row>
    <row r="242" spans="1:13" x14ac:dyDescent="0.3">
      <c r="A242" t="s">
        <v>250</v>
      </c>
      <c r="B242" t="s">
        <v>10</v>
      </c>
      <c r="C242" t="s">
        <v>14</v>
      </c>
      <c r="D242">
        <v>1941</v>
      </c>
      <c r="E242" t="s">
        <v>15</v>
      </c>
      <c r="F242" t="s">
        <v>16</v>
      </c>
      <c r="G242" t="s">
        <v>16</v>
      </c>
      <c r="H242">
        <v>6</v>
      </c>
      <c r="J242" s="3" t="str">
        <f>IF(C242="&lt; 1946", "1946",
IF(C242="&lt; 1965", "1965",
IF(C242="1946 - 1964", "1946-1964",
IF(C242="1965 - 1974", "1965-1974",
IF(C242="1975 - 1991", "1975-1991",
IF(C242="1992 - 2005", "1992-2005",
IF(C242="2006 - 2014", "2006-2014",
IF(C242="2015 - 2018", "2015-2018", "Unknown"))))))))</f>
        <v>1946</v>
      </c>
      <c r="K242" s="3" t="str">
        <f>IF(E242="Tussenwoning","TI",
IF(E242="Hoekwoning","TC",
IF(E242="Vrijstaande woning","D",
IF(E242="2-onder-1-kapwoning","SD","Unknown"))))</f>
        <v>TI</v>
      </c>
      <c r="L242" s="3" t="str">
        <f>SUBSTITUTE(SUBSTITUTE(SUBSTITUTE(A242, "[", ""), "]", ""), """", "")</f>
        <v>0599100000234402</v>
      </c>
      <c r="M242" s="3" t="str">
        <f>K242 &amp; "." &amp; J242</f>
        <v>TI.1946</v>
      </c>
    </row>
    <row r="243" spans="1:13" x14ac:dyDescent="0.3">
      <c r="A243" t="s">
        <v>251</v>
      </c>
      <c r="B243" t="s">
        <v>10</v>
      </c>
      <c r="C243" t="s">
        <v>14</v>
      </c>
      <c r="D243">
        <v>1941</v>
      </c>
      <c r="E243" t="s">
        <v>15</v>
      </c>
      <c r="F243" t="s">
        <v>16</v>
      </c>
      <c r="G243" t="s">
        <v>16</v>
      </c>
      <c r="H243">
        <v>6</v>
      </c>
      <c r="J243" s="3" t="str">
        <f>IF(C243="&lt; 1946", "1946",
IF(C243="&lt; 1965", "1965",
IF(C243="1946 - 1964", "1946-1964",
IF(C243="1965 - 1974", "1965-1974",
IF(C243="1975 - 1991", "1975-1991",
IF(C243="1992 - 2005", "1992-2005",
IF(C243="2006 - 2014", "2006-2014",
IF(C243="2015 - 2018", "2015-2018", "Unknown"))))))))</f>
        <v>1946</v>
      </c>
      <c r="K243" s="3" t="str">
        <f>IF(E243="Tussenwoning","TI",
IF(E243="Hoekwoning","TC",
IF(E243="Vrijstaande woning","D",
IF(E243="2-onder-1-kapwoning","SD","Unknown"))))</f>
        <v>TI</v>
      </c>
      <c r="L243" s="3" t="str">
        <f>SUBSTITUTE(SUBSTITUTE(SUBSTITUTE(A243, "[", ""), "]", ""), """", "")</f>
        <v>0599100000042632</v>
      </c>
      <c r="M243" s="3" t="str">
        <f>K243 &amp; "." &amp; J243</f>
        <v>TI.1946</v>
      </c>
    </row>
    <row r="244" spans="1:13" x14ac:dyDescent="0.3">
      <c r="A244" t="s">
        <v>252</v>
      </c>
      <c r="B244" t="s">
        <v>10</v>
      </c>
      <c r="C244" t="s">
        <v>14</v>
      </c>
      <c r="D244">
        <v>1941</v>
      </c>
      <c r="E244" t="s">
        <v>15</v>
      </c>
      <c r="F244" t="s">
        <v>16</v>
      </c>
      <c r="G244" t="s">
        <v>16</v>
      </c>
      <c r="H244">
        <v>6</v>
      </c>
      <c r="J244" s="3" t="str">
        <f>IF(C244="&lt; 1946", "1946",
IF(C244="&lt; 1965", "1965",
IF(C244="1946 - 1964", "1946-1964",
IF(C244="1965 - 1974", "1965-1974",
IF(C244="1975 - 1991", "1975-1991",
IF(C244="1992 - 2005", "1992-2005",
IF(C244="2006 - 2014", "2006-2014",
IF(C244="2015 - 2018", "2015-2018", "Unknown"))))))))</f>
        <v>1946</v>
      </c>
      <c r="K244" s="3" t="str">
        <f>IF(E244="Tussenwoning","TI",
IF(E244="Hoekwoning","TC",
IF(E244="Vrijstaande woning","D",
IF(E244="2-onder-1-kapwoning","SD","Unknown"))))</f>
        <v>TI</v>
      </c>
      <c r="L244" s="3" t="str">
        <f>SUBSTITUTE(SUBSTITUTE(SUBSTITUTE(A244, "[", ""), "]", ""), """", "")</f>
        <v>0599100000305338</v>
      </c>
      <c r="M244" s="3" t="str">
        <f>K244 &amp; "." &amp; J244</f>
        <v>TI.1946</v>
      </c>
    </row>
    <row r="245" spans="1:13" x14ac:dyDescent="0.3">
      <c r="A245" t="s">
        <v>253</v>
      </c>
      <c r="B245" t="s">
        <v>10</v>
      </c>
      <c r="C245" t="s">
        <v>14</v>
      </c>
      <c r="D245">
        <v>1941</v>
      </c>
      <c r="E245" t="s">
        <v>15</v>
      </c>
      <c r="F245" t="s">
        <v>16</v>
      </c>
      <c r="G245" t="s">
        <v>16</v>
      </c>
      <c r="H245">
        <v>6</v>
      </c>
      <c r="J245" s="3" t="str">
        <f>IF(C245="&lt; 1946", "1946",
IF(C245="&lt; 1965", "1965",
IF(C245="1946 - 1964", "1946-1964",
IF(C245="1965 - 1974", "1965-1974",
IF(C245="1975 - 1991", "1975-1991",
IF(C245="1992 - 2005", "1992-2005",
IF(C245="2006 - 2014", "2006-2014",
IF(C245="2015 - 2018", "2015-2018", "Unknown"))))))))</f>
        <v>1946</v>
      </c>
      <c r="K245" s="3" t="str">
        <f>IF(E245="Tussenwoning","TI",
IF(E245="Hoekwoning","TC",
IF(E245="Vrijstaande woning","D",
IF(E245="2-onder-1-kapwoning","SD","Unknown"))))</f>
        <v>TI</v>
      </c>
      <c r="L245" s="3" t="str">
        <f>SUBSTITUTE(SUBSTITUTE(SUBSTITUTE(A245, "[", ""), "]", ""), """", "")</f>
        <v>0599100000287791</v>
      </c>
      <c r="M245" s="3" t="str">
        <f>K245 &amp; "." &amp; J245</f>
        <v>TI.1946</v>
      </c>
    </row>
    <row r="246" spans="1:13" x14ac:dyDescent="0.3">
      <c r="A246" t="s">
        <v>254</v>
      </c>
      <c r="B246" t="s">
        <v>10</v>
      </c>
      <c r="C246" t="s">
        <v>14</v>
      </c>
      <c r="D246">
        <v>1941</v>
      </c>
      <c r="E246" t="s">
        <v>15</v>
      </c>
      <c r="F246" t="s">
        <v>16</v>
      </c>
      <c r="G246" t="s">
        <v>16</v>
      </c>
      <c r="H246">
        <v>6</v>
      </c>
      <c r="J246" s="3" t="str">
        <f>IF(C246="&lt; 1946", "1946",
IF(C246="&lt; 1965", "1965",
IF(C246="1946 - 1964", "1946-1964",
IF(C246="1965 - 1974", "1965-1974",
IF(C246="1975 - 1991", "1975-1991",
IF(C246="1992 - 2005", "1992-2005",
IF(C246="2006 - 2014", "2006-2014",
IF(C246="2015 - 2018", "2015-2018", "Unknown"))))))))</f>
        <v>1946</v>
      </c>
      <c r="K246" s="3" t="str">
        <f>IF(E246="Tussenwoning","TI",
IF(E246="Hoekwoning","TC",
IF(E246="Vrijstaande woning","D",
IF(E246="2-onder-1-kapwoning","SD","Unknown"))))</f>
        <v>TI</v>
      </c>
      <c r="L246" s="3" t="str">
        <f>SUBSTITUTE(SUBSTITUTE(SUBSTITUTE(A246, "[", ""), "]", ""), """", "")</f>
        <v>0599100000305278</v>
      </c>
      <c r="M246" s="3" t="str">
        <f>K246 &amp; "." &amp; J246</f>
        <v>TI.1946</v>
      </c>
    </row>
    <row r="247" spans="1:13" x14ac:dyDescent="0.3">
      <c r="A247" t="s">
        <v>255</v>
      </c>
      <c r="B247" t="s">
        <v>10</v>
      </c>
      <c r="C247" t="s">
        <v>14</v>
      </c>
      <c r="D247">
        <v>1941</v>
      </c>
      <c r="E247" t="s">
        <v>15</v>
      </c>
      <c r="F247" t="s">
        <v>16</v>
      </c>
      <c r="G247" t="s">
        <v>16</v>
      </c>
      <c r="H247">
        <v>6</v>
      </c>
      <c r="J247" s="3" t="str">
        <f>IF(C247="&lt; 1946", "1946",
IF(C247="&lt; 1965", "1965",
IF(C247="1946 - 1964", "1946-1964",
IF(C247="1965 - 1974", "1965-1974",
IF(C247="1975 - 1991", "1975-1991",
IF(C247="1992 - 2005", "1992-2005",
IF(C247="2006 - 2014", "2006-2014",
IF(C247="2015 - 2018", "2015-2018", "Unknown"))))))))</f>
        <v>1946</v>
      </c>
      <c r="K247" s="3" t="str">
        <f>IF(E247="Tussenwoning","TI",
IF(E247="Hoekwoning","TC",
IF(E247="Vrijstaande woning","D",
IF(E247="2-onder-1-kapwoning","SD","Unknown"))))</f>
        <v>TI</v>
      </c>
      <c r="L247" s="3" t="str">
        <f>SUBSTITUTE(SUBSTITUTE(SUBSTITUTE(A247, "[", ""), "]", ""), """", "")</f>
        <v>0599100000199991</v>
      </c>
      <c r="M247" s="3" t="str">
        <f>K247 &amp; "." &amp; J247</f>
        <v>TI.1946</v>
      </c>
    </row>
    <row r="248" spans="1:13" x14ac:dyDescent="0.3">
      <c r="A248" t="s">
        <v>256</v>
      </c>
      <c r="B248" t="s">
        <v>10</v>
      </c>
      <c r="C248" t="s">
        <v>14</v>
      </c>
      <c r="D248">
        <v>1941</v>
      </c>
      <c r="E248" t="s">
        <v>15</v>
      </c>
      <c r="F248" t="s">
        <v>16</v>
      </c>
      <c r="G248" t="s">
        <v>16</v>
      </c>
      <c r="H248">
        <v>6</v>
      </c>
      <c r="J248" s="3" t="str">
        <f>IF(C248="&lt; 1946", "1946",
IF(C248="&lt; 1965", "1965",
IF(C248="1946 - 1964", "1946-1964",
IF(C248="1965 - 1974", "1965-1974",
IF(C248="1975 - 1991", "1975-1991",
IF(C248="1992 - 2005", "1992-2005",
IF(C248="2006 - 2014", "2006-2014",
IF(C248="2015 - 2018", "2015-2018", "Unknown"))))))))</f>
        <v>1946</v>
      </c>
      <c r="K248" s="3" t="str">
        <f>IF(E248="Tussenwoning","TI",
IF(E248="Hoekwoning","TC",
IF(E248="Vrijstaande woning","D",
IF(E248="2-onder-1-kapwoning","SD","Unknown"))))</f>
        <v>TI</v>
      </c>
      <c r="L248" s="3" t="str">
        <f>SUBSTITUTE(SUBSTITUTE(SUBSTITUTE(A248, "[", ""), "]", ""), """", "")</f>
        <v>0599100000052594</v>
      </c>
      <c r="M248" s="3" t="str">
        <f>K248 &amp; "." &amp; J248</f>
        <v>TI.1946</v>
      </c>
    </row>
    <row r="249" spans="1:13" x14ac:dyDescent="0.3">
      <c r="A249" t="s">
        <v>257</v>
      </c>
      <c r="B249" t="s">
        <v>10</v>
      </c>
      <c r="C249" t="s">
        <v>14</v>
      </c>
      <c r="D249">
        <v>1941</v>
      </c>
      <c r="E249" t="s">
        <v>15</v>
      </c>
      <c r="F249" t="s">
        <v>16</v>
      </c>
      <c r="G249" t="s">
        <v>16</v>
      </c>
      <c r="H249">
        <v>6</v>
      </c>
      <c r="J249" s="3" t="str">
        <f>IF(C249="&lt; 1946", "1946",
IF(C249="&lt; 1965", "1965",
IF(C249="1946 - 1964", "1946-1964",
IF(C249="1965 - 1974", "1965-1974",
IF(C249="1975 - 1991", "1975-1991",
IF(C249="1992 - 2005", "1992-2005",
IF(C249="2006 - 2014", "2006-2014",
IF(C249="2015 - 2018", "2015-2018", "Unknown"))))))))</f>
        <v>1946</v>
      </c>
      <c r="K249" s="3" t="str">
        <f>IF(E249="Tussenwoning","TI",
IF(E249="Hoekwoning","TC",
IF(E249="Vrijstaande woning","D",
IF(E249="2-onder-1-kapwoning","SD","Unknown"))))</f>
        <v>TI</v>
      </c>
      <c r="L249" s="3" t="str">
        <f>SUBSTITUTE(SUBSTITUTE(SUBSTITUTE(A249, "[", ""), "]", ""), """", "")</f>
        <v>0599100000305334</v>
      </c>
      <c r="M249" s="3" t="str">
        <f>K249 &amp; "." &amp; J249</f>
        <v>TI.1946</v>
      </c>
    </row>
    <row r="250" spans="1:13" x14ac:dyDescent="0.3">
      <c r="A250" t="s">
        <v>258</v>
      </c>
      <c r="B250" t="s">
        <v>10</v>
      </c>
      <c r="C250" t="s">
        <v>14</v>
      </c>
      <c r="D250">
        <v>1941</v>
      </c>
      <c r="E250" t="s">
        <v>15</v>
      </c>
      <c r="F250" t="s">
        <v>16</v>
      </c>
      <c r="G250" t="s">
        <v>16</v>
      </c>
      <c r="H250">
        <v>6</v>
      </c>
      <c r="J250" s="3" t="str">
        <f>IF(C250="&lt; 1946", "1946",
IF(C250="&lt; 1965", "1965",
IF(C250="1946 - 1964", "1946-1964",
IF(C250="1965 - 1974", "1965-1974",
IF(C250="1975 - 1991", "1975-1991",
IF(C250="1992 - 2005", "1992-2005",
IF(C250="2006 - 2014", "2006-2014",
IF(C250="2015 - 2018", "2015-2018", "Unknown"))))))))</f>
        <v>1946</v>
      </c>
      <c r="K250" s="3" t="str">
        <f>IF(E250="Tussenwoning","TI",
IF(E250="Hoekwoning","TC",
IF(E250="Vrijstaande woning","D",
IF(E250="2-onder-1-kapwoning","SD","Unknown"))))</f>
        <v>TI</v>
      </c>
      <c r="L250" s="3" t="str">
        <f>SUBSTITUTE(SUBSTITUTE(SUBSTITUTE(A250, "[", ""), "]", ""), """", "")</f>
        <v>0599100000055093</v>
      </c>
      <c r="M250" s="3" t="str">
        <f>K250 &amp; "." &amp; J250</f>
        <v>TI.1946</v>
      </c>
    </row>
    <row r="251" spans="1:13" x14ac:dyDescent="0.3">
      <c r="A251" t="s">
        <v>259</v>
      </c>
      <c r="B251" t="s">
        <v>10</v>
      </c>
      <c r="C251" t="s">
        <v>14</v>
      </c>
      <c r="D251">
        <v>1941</v>
      </c>
      <c r="E251" t="s">
        <v>15</v>
      </c>
      <c r="F251" t="s">
        <v>16</v>
      </c>
      <c r="G251" t="s">
        <v>16</v>
      </c>
      <c r="H251">
        <v>6</v>
      </c>
      <c r="J251" s="3" t="str">
        <f>IF(C251="&lt; 1946", "1946",
IF(C251="&lt; 1965", "1965",
IF(C251="1946 - 1964", "1946-1964",
IF(C251="1965 - 1974", "1965-1974",
IF(C251="1975 - 1991", "1975-1991",
IF(C251="1992 - 2005", "1992-2005",
IF(C251="2006 - 2014", "2006-2014",
IF(C251="2015 - 2018", "2015-2018", "Unknown"))))))))</f>
        <v>1946</v>
      </c>
      <c r="K251" s="3" t="str">
        <f>IF(E251="Tussenwoning","TI",
IF(E251="Hoekwoning","TC",
IF(E251="Vrijstaande woning","D",
IF(E251="2-onder-1-kapwoning","SD","Unknown"))))</f>
        <v>TI</v>
      </c>
      <c r="L251" s="3" t="str">
        <f>SUBSTITUTE(SUBSTITUTE(SUBSTITUTE(A251, "[", ""), "]", ""), """", "")</f>
        <v>0599100000305456</v>
      </c>
      <c r="M251" s="3" t="str">
        <f>K251 &amp; "." &amp; J251</f>
        <v>TI.1946</v>
      </c>
    </row>
    <row r="252" spans="1:13" x14ac:dyDescent="0.3">
      <c r="A252" t="s">
        <v>260</v>
      </c>
      <c r="B252" t="s">
        <v>10</v>
      </c>
      <c r="C252" t="s">
        <v>14</v>
      </c>
      <c r="D252">
        <v>1941</v>
      </c>
      <c r="E252" t="s">
        <v>15</v>
      </c>
      <c r="F252" t="s">
        <v>16</v>
      </c>
      <c r="G252" t="s">
        <v>16</v>
      </c>
      <c r="H252">
        <v>6</v>
      </c>
      <c r="J252" s="3" t="str">
        <f>IF(C252="&lt; 1946", "1946",
IF(C252="&lt; 1965", "1965",
IF(C252="1946 - 1964", "1946-1964",
IF(C252="1965 - 1974", "1965-1974",
IF(C252="1975 - 1991", "1975-1991",
IF(C252="1992 - 2005", "1992-2005",
IF(C252="2006 - 2014", "2006-2014",
IF(C252="2015 - 2018", "2015-2018", "Unknown"))))))))</f>
        <v>1946</v>
      </c>
      <c r="K252" s="3" t="str">
        <f>IF(E252="Tussenwoning","TI",
IF(E252="Hoekwoning","TC",
IF(E252="Vrijstaande woning","D",
IF(E252="2-onder-1-kapwoning","SD","Unknown"))))</f>
        <v>TI</v>
      </c>
      <c r="L252" s="3" t="str">
        <f>SUBSTITUTE(SUBSTITUTE(SUBSTITUTE(A252, "[", ""), "]", ""), """", "")</f>
        <v>0599100000122735</v>
      </c>
      <c r="M252" s="3" t="str">
        <f>K252 &amp; "." &amp; J252</f>
        <v>TI.1946</v>
      </c>
    </row>
    <row r="253" spans="1:13" x14ac:dyDescent="0.3">
      <c r="A253" t="s">
        <v>261</v>
      </c>
      <c r="B253" t="s">
        <v>10</v>
      </c>
      <c r="C253" t="s">
        <v>14</v>
      </c>
      <c r="D253">
        <v>1941</v>
      </c>
      <c r="E253" t="s">
        <v>15</v>
      </c>
      <c r="F253" t="s">
        <v>16</v>
      </c>
      <c r="G253" t="s">
        <v>16</v>
      </c>
      <c r="H253">
        <v>6</v>
      </c>
      <c r="J253" s="3" t="str">
        <f>IF(C253="&lt; 1946", "1946",
IF(C253="&lt; 1965", "1965",
IF(C253="1946 - 1964", "1946-1964",
IF(C253="1965 - 1974", "1965-1974",
IF(C253="1975 - 1991", "1975-1991",
IF(C253="1992 - 2005", "1992-2005",
IF(C253="2006 - 2014", "2006-2014",
IF(C253="2015 - 2018", "2015-2018", "Unknown"))))))))</f>
        <v>1946</v>
      </c>
      <c r="K253" s="3" t="str">
        <f>IF(E253="Tussenwoning","TI",
IF(E253="Hoekwoning","TC",
IF(E253="Vrijstaande woning","D",
IF(E253="2-onder-1-kapwoning","SD","Unknown"))))</f>
        <v>TI</v>
      </c>
      <c r="L253" s="3" t="str">
        <f>SUBSTITUTE(SUBSTITUTE(SUBSTITUTE(A253, "[", ""), "]", ""), """", "")</f>
        <v>0599100000098335</v>
      </c>
      <c r="M253" s="3" t="str">
        <f>K253 &amp; "." &amp; J253</f>
        <v>TI.1946</v>
      </c>
    </row>
    <row r="254" spans="1:13" x14ac:dyDescent="0.3">
      <c r="A254" t="s">
        <v>262</v>
      </c>
      <c r="B254" t="s">
        <v>10</v>
      </c>
      <c r="C254" t="s">
        <v>14</v>
      </c>
      <c r="D254">
        <v>1941</v>
      </c>
      <c r="E254" t="s">
        <v>15</v>
      </c>
      <c r="F254" t="s">
        <v>16</v>
      </c>
      <c r="G254" t="s">
        <v>16</v>
      </c>
      <c r="H254">
        <v>6</v>
      </c>
      <c r="J254" s="3" t="str">
        <f>IF(C254="&lt; 1946", "1946",
IF(C254="&lt; 1965", "1965",
IF(C254="1946 - 1964", "1946-1964",
IF(C254="1965 - 1974", "1965-1974",
IF(C254="1975 - 1991", "1975-1991",
IF(C254="1992 - 2005", "1992-2005",
IF(C254="2006 - 2014", "2006-2014",
IF(C254="2015 - 2018", "2015-2018", "Unknown"))))))))</f>
        <v>1946</v>
      </c>
      <c r="K254" s="3" t="str">
        <f>IF(E254="Tussenwoning","TI",
IF(E254="Hoekwoning","TC",
IF(E254="Vrijstaande woning","D",
IF(E254="2-onder-1-kapwoning","SD","Unknown"))))</f>
        <v>TI</v>
      </c>
      <c r="L254" s="3" t="str">
        <f>SUBSTITUTE(SUBSTITUTE(SUBSTITUTE(A254, "[", ""), "]", ""), """", "")</f>
        <v>0599100000234424</v>
      </c>
      <c r="M254" s="3" t="str">
        <f>K254 &amp; "." &amp; J254</f>
        <v>TI.1946</v>
      </c>
    </row>
    <row r="255" spans="1:13" x14ac:dyDescent="0.3">
      <c r="A255" t="s">
        <v>263</v>
      </c>
      <c r="B255" t="s">
        <v>10</v>
      </c>
      <c r="C255" t="s">
        <v>14</v>
      </c>
      <c r="D255">
        <v>1941</v>
      </c>
      <c r="E255" t="s">
        <v>15</v>
      </c>
      <c r="F255" t="s">
        <v>16</v>
      </c>
      <c r="G255" t="s">
        <v>16</v>
      </c>
      <c r="H255">
        <v>6</v>
      </c>
      <c r="J255" s="3" t="str">
        <f>IF(C255="&lt; 1946", "1946",
IF(C255="&lt; 1965", "1965",
IF(C255="1946 - 1964", "1946-1964",
IF(C255="1965 - 1974", "1965-1974",
IF(C255="1975 - 1991", "1975-1991",
IF(C255="1992 - 2005", "1992-2005",
IF(C255="2006 - 2014", "2006-2014",
IF(C255="2015 - 2018", "2015-2018", "Unknown"))))))))</f>
        <v>1946</v>
      </c>
      <c r="K255" s="3" t="str">
        <f>IF(E255="Tussenwoning","TI",
IF(E255="Hoekwoning","TC",
IF(E255="Vrijstaande woning","D",
IF(E255="2-onder-1-kapwoning","SD","Unknown"))))</f>
        <v>TI</v>
      </c>
      <c r="L255" s="3" t="str">
        <f>SUBSTITUTE(SUBSTITUTE(SUBSTITUTE(A255, "[", ""), "]", ""), """", "")</f>
        <v>0599100000211508</v>
      </c>
      <c r="M255" s="3" t="str">
        <f>K255 &amp; "." &amp; J255</f>
        <v>TI.1946</v>
      </c>
    </row>
    <row r="256" spans="1:13" x14ac:dyDescent="0.3">
      <c r="A256" t="s">
        <v>264</v>
      </c>
      <c r="B256" t="s">
        <v>10</v>
      </c>
      <c r="C256" t="s">
        <v>14</v>
      </c>
      <c r="D256">
        <v>1941</v>
      </c>
      <c r="E256" t="s">
        <v>15</v>
      </c>
      <c r="F256" t="s">
        <v>16</v>
      </c>
      <c r="G256" t="s">
        <v>16</v>
      </c>
      <c r="H256">
        <v>6</v>
      </c>
      <c r="J256" s="3" t="str">
        <f>IF(C256="&lt; 1946", "1946",
IF(C256="&lt; 1965", "1965",
IF(C256="1946 - 1964", "1946-1964",
IF(C256="1965 - 1974", "1965-1974",
IF(C256="1975 - 1991", "1975-1991",
IF(C256="1992 - 2005", "1992-2005",
IF(C256="2006 - 2014", "2006-2014",
IF(C256="2015 - 2018", "2015-2018", "Unknown"))))))))</f>
        <v>1946</v>
      </c>
      <c r="K256" s="3" t="str">
        <f>IF(E256="Tussenwoning","TI",
IF(E256="Hoekwoning","TC",
IF(E256="Vrijstaande woning","D",
IF(E256="2-onder-1-kapwoning","SD","Unknown"))))</f>
        <v>TI</v>
      </c>
      <c r="L256" s="3" t="str">
        <f>SUBSTITUTE(SUBSTITUTE(SUBSTITUTE(A256, "[", ""), "]", ""), """", "")</f>
        <v>0599100000268695</v>
      </c>
      <c r="M256" s="3" t="str">
        <f>K256 &amp; "." &amp; J256</f>
        <v>TI.1946</v>
      </c>
    </row>
    <row r="257" spans="1:13" x14ac:dyDescent="0.3">
      <c r="A257" t="s">
        <v>265</v>
      </c>
      <c r="B257" t="s">
        <v>10</v>
      </c>
      <c r="C257" t="s">
        <v>14</v>
      </c>
      <c r="D257">
        <v>1941</v>
      </c>
      <c r="E257" t="s">
        <v>15</v>
      </c>
      <c r="F257" t="s">
        <v>16</v>
      </c>
      <c r="G257" t="s">
        <v>16</v>
      </c>
      <c r="H257">
        <v>6</v>
      </c>
      <c r="J257" s="3" t="str">
        <f>IF(C257="&lt; 1946", "1946",
IF(C257="&lt; 1965", "1965",
IF(C257="1946 - 1964", "1946-1964",
IF(C257="1965 - 1974", "1965-1974",
IF(C257="1975 - 1991", "1975-1991",
IF(C257="1992 - 2005", "1992-2005",
IF(C257="2006 - 2014", "2006-2014",
IF(C257="2015 - 2018", "2015-2018", "Unknown"))))))))</f>
        <v>1946</v>
      </c>
      <c r="K257" s="3" t="str">
        <f>IF(E257="Tussenwoning","TI",
IF(E257="Hoekwoning","TC",
IF(E257="Vrijstaande woning","D",
IF(E257="2-onder-1-kapwoning","SD","Unknown"))))</f>
        <v>TI</v>
      </c>
      <c r="L257" s="3" t="str">
        <f>SUBSTITUTE(SUBSTITUTE(SUBSTITUTE(A257, "[", ""), "]", ""), """", "")</f>
        <v>0599100000227271</v>
      </c>
      <c r="M257" s="3" t="str">
        <f>K257 &amp; "." &amp; J257</f>
        <v>TI.1946</v>
      </c>
    </row>
    <row r="258" spans="1:13" x14ac:dyDescent="0.3">
      <c r="A258" t="s">
        <v>266</v>
      </c>
      <c r="B258" t="s">
        <v>10</v>
      </c>
      <c r="C258" t="s">
        <v>14</v>
      </c>
      <c r="D258">
        <v>1941</v>
      </c>
      <c r="E258" t="s">
        <v>15</v>
      </c>
      <c r="F258" t="s">
        <v>16</v>
      </c>
      <c r="G258" t="s">
        <v>16</v>
      </c>
      <c r="H258">
        <v>6</v>
      </c>
      <c r="J258" s="3" t="str">
        <f>IF(C258="&lt; 1946", "1946",
IF(C258="&lt; 1965", "1965",
IF(C258="1946 - 1964", "1946-1964",
IF(C258="1965 - 1974", "1965-1974",
IF(C258="1975 - 1991", "1975-1991",
IF(C258="1992 - 2005", "1992-2005",
IF(C258="2006 - 2014", "2006-2014",
IF(C258="2015 - 2018", "2015-2018", "Unknown"))))))))</f>
        <v>1946</v>
      </c>
      <c r="K258" s="3" t="str">
        <f>IF(E258="Tussenwoning","TI",
IF(E258="Hoekwoning","TC",
IF(E258="Vrijstaande woning","D",
IF(E258="2-onder-1-kapwoning","SD","Unknown"))))</f>
        <v>TI</v>
      </c>
      <c r="L258" s="3" t="str">
        <f>SUBSTITUTE(SUBSTITUTE(SUBSTITUTE(A258, "[", ""), "]", ""), """", "")</f>
        <v>0599100000065740</v>
      </c>
      <c r="M258" s="3" t="str">
        <f>K258 &amp; "." &amp; J258</f>
        <v>TI.1946</v>
      </c>
    </row>
    <row r="259" spans="1:13" x14ac:dyDescent="0.3">
      <c r="A259" t="s">
        <v>267</v>
      </c>
      <c r="B259" t="s">
        <v>10</v>
      </c>
      <c r="C259" t="s">
        <v>14</v>
      </c>
      <c r="D259">
        <v>1941</v>
      </c>
      <c r="E259" t="s">
        <v>15</v>
      </c>
      <c r="F259" t="s">
        <v>16</v>
      </c>
      <c r="G259" t="s">
        <v>16</v>
      </c>
      <c r="H259">
        <v>6</v>
      </c>
      <c r="J259" s="3" t="str">
        <f>IF(C259="&lt; 1946", "1946",
IF(C259="&lt; 1965", "1965",
IF(C259="1946 - 1964", "1946-1964",
IF(C259="1965 - 1974", "1965-1974",
IF(C259="1975 - 1991", "1975-1991",
IF(C259="1992 - 2005", "1992-2005",
IF(C259="2006 - 2014", "2006-2014",
IF(C259="2015 - 2018", "2015-2018", "Unknown"))))))))</f>
        <v>1946</v>
      </c>
      <c r="K259" s="3" t="str">
        <f>IF(E259="Tussenwoning","TI",
IF(E259="Hoekwoning","TC",
IF(E259="Vrijstaande woning","D",
IF(E259="2-onder-1-kapwoning","SD","Unknown"))))</f>
        <v>TI</v>
      </c>
      <c r="L259" s="3" t="str">
        <f>SUBSTITUTE(SUBSTITUTE(SUBSTITUTE(A259, "[", ""), "]", ""), """", "")</f>
        <v>0599100000305452</v>
      </c>
      <c r="M259" s="3" t="str">
        <f>K259 &amp; "." &amp; J259</f>
        <v>TI.1946</v>
      </c>
    </row>
    <row r="260" spans="1:13" x14ac:dyDescent="0.3">
      <c r="A260" t="s">
        <v>268</v>
      </c>
      <c r="B260" t="s">
        <v>10</v>
      </c>
      <c r="C260" t="s">
        <v>14</v>
      </c>
      <c r="D260">
        <v>1941</v>
      </c>
      <c r="E260" t="s">
        <v>15</v>
      </c>
      <c r="F260" t="s">
        <v>16</v>
      </c>
      <c r="G260" t="s">
        <v>16</v>
      </c>
      <c r="H260">
        <v>6</v>
      </c>
      <c r="J260" s="3" t="str">
        <f>IF(C260="&lt; 1946", "1946",
IF(C260="&lt; 1965", "1965",
IF(C260="1946 - 1964", "1946-1964",
IF(C260="1965 - 1974", "1965-1974",
IF(C260="1975 - 1991", "1975-1991",
IF(C260="1992 - 2005", "1992-2005",
IF(C260="2006 - 2014", "2006-2014",
IF(C260="2015 - 2018", "2015-2018", "Unknown"))))))))</f>
        <v>1946</v>
      </c>
      <c r="K260" s="3" t="str">
        <f>IF(E260="Tussenwoning","TI",
IF(E260="Hoekwoning","TC",
IF(E260="Vrijstaande woning","D",
IF(E260="2-onder-1-kapwoning","SD","Unknown"))))</f>
        <v>TI</v>
      </c>
      <c r="L260" s="3" t="str">
        <f>SUBSTITUTE(SUBSTITUTE(SUBSTITUTE(A260, "[", ""), "]", ""), """", "")</f>
        <v>0599100000055094</v>
      </c>
      <c r="M260" s="3" t="str">
        <f>K260 &amp; "." &amp; J260</f>
        <v>TI.1946</v>
      </c>
    </row>
    <row r="261" spans="1:13" x14ac:dyDescent="0.3">
      <c r="A261" t="s">
        <v>269</v>
      </c>
      <c r="B261" t="s">
        <v>10</v>
      </c>
      <c r="C261" t="s">
        <v>14</v>
      </c>
      <c r="D261">
        <v>1941</v>
      </c>
      <c r="E261" t="s">
        <v>15</v>
      </c>
      <c r="F261" t="s">
        <v>16</v>
      </c>
      <c r="G261" t="s">
        <v>16</v>
      </c>
      <c r="H261">
        <v>6</v>
      </c>
      <c r="J261" s="3" t="str">
        <f>IF(C261="&lt; 1946", "1946",
IF(C261="&lt; 1965", "1965",
IF(C261="1946 - 1964", "1946-1964",
IF(C261="1965 - 1974", "1965-1974",
IF(C261="1975 - 1991", "1975-1991",
IF(C261="1992 - 2005", "1992-2005",
IF(C261="2006 - 2014", "2006-2014",
IF(C261="2015 - 2018", "2015-2018", "Unknown"))))))))</f>
        <v>1946</v>
      </c>
      <c r="K261" s="3" t="str">
        <f>IF(E261="Tussenwoning","TI",
IF(E261="Hoekwoning","TC",
IF(E261="Vrijstaande woning","D",
IF(E261="2-onder-1-kapwoning","SD","Unknown"))))</f>
        <v>TI</v>
      </c>
      <c r="L261" s="3" t="str">
        <f>SUBSTITUTE(SUBSTITUTE(SUBSTITUTE(A261, "[", ""), "]", ""), """", "")</f>
        <v>0599100000305440</v>
      </c>
      <c r="M261" s="3" t="str">
        <f>K261 &amp; "." &amp; J261</f>
        <v>TI.1946</v>
      </c>
    </row>
    <row r="262" spans="1:13" x14ac:dyDescent="0.3">
      <c r="A262" t="s">
        <v>270</v>
      </c>
      <c r="B262" t="s">
        <v>10</v>
      </c>
      <c r="C262" t="s">
        <v>14</v>
      </c>
      <c r="D262">
        <v>1941</v>
      </c>
      <c r="E262" t="s">
        <v>15</v>
      </c>
      <c r="F262" t="s">
        <v>16</v>
      </c>
      <c r="G262" t="s">
        <v>16</v>
      </c>
      <c r="H262">
        <v>6</v>
      </c>
      <c r="J262" s="3" t="str">
        <f>IF(C262="&lt; 1946", "1946",
IF(C262="&lt; 1965", "1965",
IF(C262="1946 - 1964", "1946-1964",
IF(C262="1965 - 1974", "1965-1974",
IF(C262="1975 - 1991", "1975-1991",
IF(C262="1992 - 2005", "1992-2005",
IF(C262="2006 - 2014", "2006-2014",
IF(C262="2015 - 2018", "2015-2018", "Unknown"))))))))</f>
        <v>1946</v>
      </c>
      <c r="K262" s="3" t="str">
        <f>IF(E262="Tussenwoning","TI",
IF(E262="Hoekwoning","TC",
IF(E262="Vrijstaande woning","D",
IF(E262="2-onder-1-kapwoning","SD","Unknown"))))</f>
        <v>TI</v>
      </c>
      <c r="L262" s="3" t="str">
        <f>SUBSTITUTE(SUBSTITUTE(SUBSTITUTE(A262, "[", ""), "]", ""), """", "")</f>
        <v>0599100000305432</v>
      </c>
      <c r="M262" s="3" t="str">
        <f>K262 &amp; "." &amp; J262</f>
        <v>TI.1946</v>
      </c>
    </row>
    <row r="263" spans="1:13" x14ac:dyDescent="0.3">
      <c r="A263" t="s">
        <v>271</v>
      </c>
      <c r="B263" t="s">
        <v>10</v>
      </c>
      <c r="C263" t="s">
        <v>14</v>
      </c>
      <c r="D263">
        <v>1941</v>
      </c>
      <c r="E263" t="s">
        <v>15</v>
      </c>
      <c r="F263" t="s">
        <v>16</v>
      </c>
      <c r="G263" t="s">
        <v>16</v>
      </c>
      <c r="H263">
        <v>6</v>
      </c>
      <c r="J263" s="3" t="str">
        <f>IF(C263="&lt; 1946", "1946",
IF(C263="&lt; 1965", "1965",
IF(C263="1946 - 1964", "1946-1964",
IF(C263="1965 - 1974", "1965-1974",
IF(C263="1975 - 1991", "1975-1991",
IF(C263="1992 - 2005", "1992-2005",
IF(C263="2006 - 2014", "2006-2014",
IF(C263="2015 - 2018", "2015-2018", "Unknown"))))))))</f>
        <v>1946</v>
      </c>
      <c r="K263" s="3" t="str">
        <f>IF(E263="Tussenwoning","TI",
IF(E263="Hoekwoning","TC",
IF(E263="Vrijstaande woning","D",
IF(E263="2-onder-1-kapwoning","SD","Unknown"))))</f>
        <v>TI</v>
      </c>
      <c r="L263" s="3" t="str">
        <f>SUBSTITUTE(SUBSTITUTE(SUBSTITUTE(A263, "[", ""), "]", ""), """", "")</f>
        <v>0599100000024478</v>
      </c>
      <c r="M263" s="3" t="str">
        <f>K263 &amp; "." &amp; J263</f>
        <v>TI.1946</v>
      </c>
    </row>
    <row r="264" spans="1:13" x14ac:dyDescent="0.3">
      <c r="A264" t="s">
        <v>272</v>
      </c>
      <c r="B264" t="s">
        <v>10</v>
      </c>
      <c r="C264" t="s">
        <v>14</v>
      </c>
      <c r="D264">
        <v>1941</v>
      </c>
      <c r="E264" t="s">
        <v>15</v>
      </c>
      <c r="F264" t="s">
        <v>16</v>
      </c>
      <c r="G264" t="s">
        <v>16</v>
      </c>
      <c r="H264">
        <v>6</v>
      </c>
      <c r="J264" s="3" t="str">
        <f>IF(C264="&lt; 1946", "1946",
IF(C264="&lt; 1965", "1965",
IF(C264="1946 - 1964", "1946-1964",
IF(C264="1965 - 1974", "1965-1974",
IF(C264="1975 - 1991", "1975-1991",
IF(C264="1992 - 2005", "1992-2005",
IF(C264="2006 - 2014", "2006-2014",
IF(C264="2015 - 2018", "2015-2018", "Unknown"))))))))</f>
        <v>1946</v>
      </c>
      <c r="K264" s="3" t="str">
        <f>IF(E264="Tussenwoning","TI",
IF(E264="Hoekwoning","TC",
IF(E264="Vrijstaande woning","D",
IF(E264="2-onder-1-kapwoning","SD","Unknown"))))</f>
        <v>TI</v>
      </c>
      <c r="L264" s="3" t="str">
        <f>SUBSTITUTE(SUBSTITUTE(SUBSTITUTE(A264, "[", ""), "]", ""), """", "")</f>
        <v>0599100000305418</v>
      </c>
      <c r="M264" s="3" t="str">
        <f>K264 &amp; "." &amp; J264</f>
        <v>TI.1946</v>
      </c>
    </row>
    <row r="265" spans="1:13" x14ac:dyDescent="0.3">
      <c r="A265" t="s">
        <v>273</v>
      </c>
      <c r="B265" t="s">
        <v>10</v>
      </c>
      <c r="C265" t="s">
        <v>14</v>
      </c>
      <c r="D265">
        <v>1941</v>
      </c>
      <c r="E265" t="s">
        <v>15</v>
      </c>
      <c r="F265" t="s">
        <v>16</v>
      </c>
      <c r="G265" t="s">
        <v>16</v>
      </c>
      <c r="H265">
        <v>6</v>
      </c>
      <c r="J265" s="3" t="str">
        <f>IF(C265="&lt; 1946", "1946",
IF(C265="&lt; 1965", "1965",
IF(C265="1946 - 1964", "1946-1964",
IF(C265="1965 - 1974", "1965-1974",
IF(C265="1975 - 1991", "1975-1991",
IF(C265="1992 - 2005", "1992-2005",
IF(C265="2006 - 2014", "2006-2014",
IF(C265="2015 - 2018", "2015-2018", "Unknown"))))))))</f>
        <v>1946</v>
      </c>
      <c r="K265" s="3" t="str">
        <f>IF(E265="Tussenwoning","TI",
IF(E265="Hoekwoning","TC",
IF(E265="Vrijstaande woning","D",
IF(E265="2-onder-1-kapwoning","SD","Unknown"))))</f>
        <v>TI</v>
      </c>
      <c r="L265" s="3" t="str">
        <f>SUBSTITUTE(SUBSTITUTE(SUBSTITUTE(A265, "[", ""), "]", ""), """", "")</f>
        <v>0599100000305413</v>
      </c>
      <c r="M265" s="3" t="str">
        <f>K265 &amp; "." &amp; J265</f>
        <v>TI.1946</v>
      </c>
    </row>
    <row r="266" spans="1:13" x14ac:dyDescent="0.3">
      <c r="A266" t="s">
        <v>274</v>
      </c>
      <c r="B266" t="s">
        <v>10</v>
      </c>
      <c r="C266" t="s">
        <v>14</v>
      </c>
      <c r="D266">
        <v>1941</v>
      </c>
      <c r="E266" t="s">
        <v>15</v>
      </c>
      <c r="F266" t="s">
        <v>16</v>
      </c>
      <c r="G266" t="s">
        <v>16</v>
      </c>
      <c r="H266">
        <v>6</v>
      </c>
      <c r="J266" s="3" t="str">
        <f>IF(C266="&lt; 1946", "1946",
IF(C266="&lt; 1965", "1965",
IF(C266="1946 - 1964", "1946-1964",
IF(C266="1965 - 1974", "1965-1974",
IF(C266="1975 - 1991", "1975-1991",
IF(C266="1992 - 2005", "1992-2005",
IF(C266="2006 - 2014", "2006-2014",
IF(C266="2015 - 2018", "2015-2018", "Unknown"))))))))</f>
        <v>1946</v>
      </c>
      <c r="K266" s="3" t="str">
        <f>IF(E266="Tussenwoning","TI",
IF(E266="Hoekwoning","TC",
IF(E266="Vrijstaande woning","D",
IF(E266="2-onder-1-kapwoning","SD","Unknown"))))</f>
        <v>TI</v>
      </c>
      <c r="L266" s="3" t="str">
        <f>SUBSTITUTE(SUBSTITUTE(SUBSTITUTE(A266, "[", ""), "]", ""), """", "")</f>
        <v>0599100000305377</v>
      </c>
      <c r="M266" s="3" t="str">
        <f>K266 &amp; "." &amp; J266</f>
        <v>TI.1946</v>
      </c>
    </row>
    <row r="267" spans="1:13" x14ac:dyDescent="0.3">
      <c r="A267" t="s">
        <v>275</v>
      </c>
      <c r="B267" t="s">
        <v>10</v>
      </c>
      <c r="C267" t="s">
        <v>14</v>
      </c>
      <c r="D267">
        <v>1941</v>
      </c>
      <c r="E267" t="s">
        <v>15</v>
      </c>
      <c r="F267" t="s">
        <v>16</v>
      </c>
      <c r="G267" t="s">
        <v>16</v>
      </c>
      <c r="H267">
        <v>6</v>
      </c>
      <c r="J267" s="3" t="str">
        <f>IF(C267="&lt; 1946", "1946",
IF(C267="&lt; 1965", "1965",
IF(C267="1946 - 1964", "1946-1964",
IF(C267="1965 - 1974", "1965-1974",
IF(C267="1975 - 1991", "1975-1991",
IF(C267="1992 - 2005", "1992-2005",
IF(C267="2006 - 2014", "2006-2014",
IF(C267="2015 - 2018", "2015-2018", "Unknown"))))))))</f>
        <v>1946</v>
      </c>
      <c r="K267" s="3" t="str">
        <f>IF(E267="Tussenwoning","TI",
IF(E267="Hoekwoning","TC",
IF(E267="Vrijstaande woning","D",
IF(E267="2-onder-1-kapwoning","SD","Unknown"))))</f>
        <v>TI</v>
      </c>
      <c r="L267" s="3" t="str">
        <f>SUBSTITUTE(SUBSTITUTE(SUBSTITUTE(A267, "[", ""), "]", ""), """", "")</f>
        <v>0599100000305365</v>
      </c>
      <c r="M267" s="3" t="str">
        <f>K267 &amp; "." &amp; J267</f>
        <v>TI.1946</v>
      </c>
    </row>
    <row r="268" spans="1:13" x14ac:dyDescent="0.3">
      <c r="A268" t="s">
        <v>276</v>
      </c>
      <c r="B268" t="s">
        <v>10</v>
      </c>
      <c r="C268" t="s">
        <v>14</v>
      </c>
      <c r="D268">
        <v>1941</v>
      </c>
      <c r="E268" t="s">
        <v>15</v>
      </c>
      <c r="F268" t="s">
        <v>16</v>
      </c>
      <c r="G268" t="s">
        <v>16</v>
      </c>
      <c r="H268">
        <v>6</v>
      </c>
      <c r="J268" s="3" t="str">
        <f>IF(C268="&lt; 1946", "1946",
IF(C268="&lt; 1965", "1965",
IF(C268="1946 - 1964", "1946-1964",
IF(C268="1965 - 1974", "1965-1974",
IF(C268="1975 - 1991", "1975-1991",
IF(C268="1992 - 2005", "1992-2005",
IF(C268="2006 - 2014", "2006-2014",
IF(C268="2015 - 2018", "2015-2018", "Unknown"))))))))</f>
        <v>1946</v>
      </c>
      <c r="K268" s="3" t="str">
        <f>IF(E268="Tussenwoning","TI",
IF(E268="Hoekwoning","TC",
IF(E268="Vrijstaande woning","D",
IF(E268="2-onder-1-kapwoning","SD","Unknown"))))</f>
        <v>TI</v>
      </c>
      <c r="L268" s="3" t="str">
        <f>SUBSTITUTE(SUBSTITUTE(SUBSTITUTE(A268, "[", ""), "]", ""), """", "")</f>
        <v>0599100000305359</v>
      </c>
      <c r="M268" s="3" t="str">
        <f>K268 &amp; "." &amp; J268</f>
        <v>TI.1946</v>
      </c>
    </row>
    <row r="269" spans="1:13" x14ac:dyDescent="0.3">
      <c r="A269" t="s">
        <v>277</v>
      </c>
      <c r="B269" t="s">
        <v>10</v>
      </c>
      <c r="C269" t="s">
        <v>14</v>
      </c>
      <c r="D269">
        <v>1941</v>
      </c>
      <c r="E269" t="s">
        <v>15</v>
      </c>
      <c r="F269" t="s">
        <v>16</v>
      </c>
      <c r="G269" t="s">
        <v>16</v>
      </c>
      <c r="H269">
        <v>6</v>
      </c>
      <c r="J269" s="3" t="str">
        <f>IF(C269="&lt; 1946", "1946",
IF(C269="&lt; 1965", "1965",
IF(C269="1946 - 1964", "1946-1964",
IF(C269="1965 - 1974", "1965-1974",
IF(C269="1975 - 1991", "1975-1991",
IF(C269="1992 - 2005", "1992-2005",
IF(C269="2006 - 2014", "2006-2014",
IF(C269="2015 - 2018", "2015-2018", "Unknown"))))))))</f>
        <v>1946</v>
      </c>
      <c r="K269" s="3" t="str">
        <f>IF(E269="Tussenwoning","TI",
IF(E269="Hoekwoning","TC",
IF(E269="Vrijstaande woning","D",
IF(E269="2-onder-1-kapwoning","SD","Unknown"))))</f>
        <v>TI</v>
      </c>
      <c r="L269" s="3" t="str">
        <f>SUBSTITUTE(SUBSTITUTE(SUBSTITUTE(A269, "[", ""), "]", ""), """", "")</f>
        <v>0599100000305392</v>
      </c>
      <c r="M269" s="3" t="str">
        <f>K269 &amp; "." &amp; J269</f>
        <v>TI.1946</v>
      </c>
    </row>
    <row r="270" spans="1:13" x14ac:dyDescent="0.3">
      <c r="A270" t="s">
        <v>278</v>
      </c>
      <c r="B270" t="s">
        <v>10</v>
      </c>
      <c r="C270" t="s">
        <v>14</v>
      </c>
      <c r="D270">
        <v>1941</v>
      </c>
      <c r="E270" t="s">
        <v>15</v>
      </c>
      <c r="F270" t="s">
        <v>16</v>
      </c>
      <c r="G270" t="s">
        <v>16</v>
      </c>
      <c r="H270">
        <v>6</v>
      </c>
      <c r="J270" s="3" t="str">
        <f>IF(C270="&lt; 1946", "1946",
IF(C270="&lt; 1965", "1965",
IF(C270="1946 - 1964", "1946-1964",
IF(C270="1965 - 1974", "1965-1974",
IF(C270="1975 - 1991", "1975-1991",
IF(C270="1992 - 2005", "1992-2005",
IF(C270="2006 - 2014", "2006-2014",
IF(C270="2015 - 2018", "2015-2018", "Unknown"))))))))</f>
        <v>1946</v>
      </c>
      <c r="K270" s="3" t="str">
        <f>IF(E270="Tussenwoning","TI",
IF(E270="Hoekwoning","TC",
IF(E270="Vrijstaande woning","D",
IF(E270="2-onder-1-kapwoning","SD","Unknown"))))</f>
        <v>TI</v>
      </c>
      <c r="L270" s="3" t="str">
        <f>SUBSTITUTE(SUBSTITUTE(SUBSTITUTE(A270, "[", ""), "]", ""), """", "")</f>
        <v>0599100000305332</v>
      </c>
      <c r="M270" s="3" t="str">
        <f>K270 &amp; "." &amp; J270</f>
        <v>TI.1946</v>
      </c>
    </row>
    <row r="271" spans="1:13" x14ac:dyDescent="0.3">
      <c r="A271" t="s">
        <v>279</v>
      </c>
      <c r="B271" t="s">
        <v>10</v>
      </c>
      <c r="C271" t="s">
        <v>14</v>
      </c>
      <c r="D271">
        <v>1941</v>
      </c>
      <c r="E271" t="s">
        <v>15</v>
      </c>
      <c r="F271" t="s">
        <v>16</v>
      </c>
      <c r="G271" t="s">
        <v>16</v>
      </c>
      <c r="H271">
        <v>6</v>
      </c>
      <c r="J271" s="3" t="str">
        <f>IF(C271="&lt; 1946", "1946",
IF(C271="&lt; 1965", "1965",
IF(C271="1946 - 1964", "1946-1964",
IF(C271="1965 - 1974", "1965-1974",
IF(C271="1975 - 1991", "1975-1991",
IF(C271="1992 - 2005", "1992-2005",
IF(C271="2006 - 2014", "2006-2014",
IF(C271="2015 - 2018", "2015-2018", "Unknown"))))))))</f>
        <v>1946</v>
      </c>
      <c r="K271" s="3" t="str">
        <f>IF(E271="Tussenwoning","TI",
IF(E271="Hoekwoning","TC",
IF(E271="Vrijstaande woning","D",
IF(E271="2-onder-1-kapwoning","SD","Unknown"))))</f>
        <v>TI</v>
      </c>
      <c r="L271" s="3" t="str">
        <f>SUBSTITUTE(SUBSTITUTE(SUBSTITUTE(A271, "[", ""), "]", ""), """", "")</f>
        <v>0599100000305340</v>
      </c>
      <c r="M271" s="3" t="str">
        <f>K271 &amp; "." &amp; J271</f>
        <v>TI.1946</v>
      </c>
    </row>
    <row r="272" spans="1:13" x14ac:dyDescent="0.3">
      <c r="A272" t="s">
        <v>280</v>
      </c>
      <c r="B272" t="s">
        <v>10</v>
      </c>
      <c r="C272" t="s">
        <v>14</v>
      </c>
      <c r="D272">
        <v>1941</v>
      </c>
      <c r="E272" t="s">
        <v>15</v>
      </c>
      <c r="F272" t="s">
        <v>16</v>
      </c>
      <c r="G272" t="s">
        <v>16</v>
      </c>
      <c r="H272">
        <v>6</v>
      </c>
      <c r="J272" s="3" t="str">
        <f>IF(C272="&lt; 1946", "1946",
IF(C272="&lt; 1965", "1965",
IF(C272="1946 - 1964", "1946-1964",
IF(C272="1965 - 1974", "1965-1974",
IF(C272="1975 - 1991", "1975-1991",
IF(C272="1992 - 2005", "1992-2005",
IF(C272="2006 - 2014", "2006-2014",
IF(C272="2015 - 2018", "2015-2018", "Unknown"))))))))</f>
        <v>1946</v>
      </c>
      <c r="K272" s="3" t="str">
        <f>IF(E272="Tussenwoning","TI",
IF(E272="Hoekwoning","TC",
IF(E272="Vrijstaande woning","D",
IF(E272="2-onder-1-kapwoning","SD","Unknown"))))</f>
        <v>TI</v>
      </c>
      <c r="L272" s="3" t="str">
        <f>SUBSTITUTE(SUBSTITUTE(SUBSTITUTE(A272, "[", ""), "]", ""), """", "")</f>
        <v>0599100000068611</v>
      </c>
      <c r="M272" s="3" t="str">
        <f>K272 &amp; "." &amp; J272</f>
        <v>TI.1946</v>
      </c>
    </row>
    <row r="273" spans="1:13" x14ac:dyDescent="0.3">
      <c r="A273" t="s">
        <v>281</v>
      </c>
      <c r="B273" t="s">
        <v>10</v>
      </c>
      <c r="C273" t="s">
        <v>14</v>
      </c>
      <c r="D273">
        <v>1941</v>
      </c>
      <c r="E273" t="s">
        <v>15</v>
      </c>
      <c r="F273" t="s">
        <v>16</v>
      </c>
      <c r="G273" t="s">
        <v>16</v>
      </c>
      <c r="H273">
        <v>6</v>
      </c>
      <c r="J273" s="3" t="str">
        <f>IF(C273="&lt; 1946", "1946",
IF(C273="&lt; 1965", "1965",
IF(C273="1946 - 1964", "1946-1964",
IF(C273="1965 - 1974", "1965-1974",
IF(C273="1975 - 1991", "1975-1991",
IF(C273="1992 - 2005", "1992-2005",
IF(C273="2006 - 2014", "2006-2014",
IF(C273="2015 - 2018", "2015-2018", "Unknown"))))))))</f>
        <v>1946</v>
      </c>
      <c r="K273" s="3" t="str">
        <f>IF(E273="Tussenwoning","TI",
IF(E273="Hoekwoning","TC",
IF(E273="Vrijstaande woning","D",
IF(E273="2-onder-1-kapwoning","SD","Unknown"))))</f>
        <v>TI</v>
      </c>
      <c r="L273" s="3" t="str">
        <f>SUBSTITUTE(SUBSTITUTE(SUBSTITUTE(A273, "[", ""), "]", ""), """", "")</f>
        <v>0599100000111219</v>
      </c>
      <c r="M273" s="3" t="str">
        <f>K273 &amp; "." &amp; J273</f>
        <v>TI.1946</v>
      </c>
    </row>
    <row r="274" spans="1:13" x14ac:dyDescent="0.3">
      <c r="A274" t="s">
        <v>282</v>
      </c>
      <c r="B274" t="s">
        <v>10</v>
      </c>
      <c r="C274" t="s">
        <v>14</v>
      </c>
      <c r="D274">
        <v>1941</v>
      </c>
      <c r="E274" t="s">
        <v>15</v>
      </c>
      <c r="F274" t="s">
        <v>16</v>
      </c>
      <c r="G274" t="s">
        <v>16</v>
      </c>
      <c r="H274">
        <v>6</v>
      </c>
      <c r="J274" s="3" t="str">
        <f>IF(C274="&lt; 1946", "1946",
IF(C274="&lt; 1965", "1965",
IF(C274="1946 - 1964", "1946-1964",
IF(C274="1965 - 1974", "1965-1974",
IF(C274="1975 - 1991", "1975-1991",
IF(C274="1992 - 2005", "1992-2005",
IF(C274="2006 - 2014", "2006-2014",
IF(C274="2015 - 2018", "2015-2018", "Unknown"))))))))</f>
        <v>1946</v>
      </c>
      <c r="K274" s="3" t="str">
        <f>IF(E274="Tussenwoning","TI",
IF(E274="Hoekwoning","TC",
IF(E274="Vrijstaande woning","D",
IF(E274="2-onder-1-kapwoning","SD","Unknown"))))</f>
        <v>TI</v>
      </c>
      <c r="L274" s="3" t="str">
        <f>SUBSTITUTE(SUBSTITUTE(SUBSTITUTE(A274, "[", ""), "]", ""), """", "")</f>
        <v>0599100000158945</v>
      </c>
      <c r="M274" s="3" t="str">
        <f>K274 &amp; "." &amp; J274</f>
        <v>TI.1946</v>
      </c>
    </row>
    <row r="275" spans="1:13" x14ac:dyDescent="0.3">
      <c r="A275" t="s">
        <v>283</v>
      </c>
      <c r="B275" t="s">
        <v>10</v>
      </c>
      <c r="C275" t="s">
        <v>14</v>
      </c>
      <c r="D275">
        <v>1941</v>
      </c>
      <c r="E275" t="s">
        <v>15</v>
      </c>
      <c r="F275" t="s">
        <v>16</v>
      </c>
      <c r="G275" t="s">
        <v>16</v>
      </c>
      <c r="H275">
        <v>6</v>
      </c>
      <c r="J275" s="3" t="str">
        <f>IF(C275="&lt; 1946", "1946",
IF(C275="&lt; 1965", "1965",
IF(C275="1946 - 1964", "1946-1964",
IF(C275="1965 - 1974", "1965-1974",
IF(C275="1975 - 1991", "1975-1991",
IF(C275="1992 - 2005", "1992-2005",
IF(C275="2006 - 2014", "2006-2014",
IF(C275="2015 - 2018", "2015-2018", "Unknown"))))))))</f>
        <v>1946</v>
      </c>
      <c r="K275" s="3" t="str">
        <f>IF(E275="Tussenwoning","TI",
IF(E275="Hoekwoning","TC",
IF(E275="Vrijstaande woning","D",
IF(E275="2-onder-1-kapwoning","SD","Unknown"))))</f>
        <v>TI</v>
      </c>
      <c r="L275" s="3" t="str">
        <f>SUBSTITUTE(SUBSTITUTE(SUBSTITUTE(A275, "[", ""), "]", ""), """", "")</f>
        <v>0599100000161776</v>
      </c>
      <c r="M275" s="3" t="str">
        <f>K275 &amp; "." &amp; J275</f>
        <v>TI.1946</v>
      </c>
    </row>
    <row r="276" spans="1:13" x14ac:dyDescent="0.3">
      <c r="A276" t="s">
        <v>284</v>
      </c>
      <c r="B276" t="s">
        <v>10</v>
      </c>
      <c r="C276" t="s">
        <v>14</v>
      </c>
      <c r="D276">
        <v>1941</v>
      </c>
      <c r="E276" t="s">
        <v>15</v>
      </c>
      <c r="F276" t="s">
        <v>16</v>
      </c>
      <c r="G276" t="s">
        <v>16</v>
      </c>
      <c r="H276">
        <v>6</v>
      </c>
      <c r="J276" s="3" t="str">
        <f>IF(C276="&lt; 1946", "1946",
IF(C276="&lt; 1965", "1965",
IF(C276="1946 - 1964", "1946-1964",
IF(C276="1965 - 1974", "1965-1974",
IF(C276="1975 - 1991", "1975-1991",
IF(C276="1992 - 2005", "1992-2005",
IF(C276="2006 - 2014", "2006-2014",
IF(C276="2015 - 2018", "2015-2018", "Unknown"))))))))</f>
        <v>1946</v>
      </c>
      <c r="K276" s="3" t="str">
        <f>IF(E276="Tussenwoning","TI",
IF(E276="Hoekwoning","TC",
IF(E276="Vrijstaande woning","D",
IF(E276="2-onder-1-kapwoning","SD","Unknown"))))</f>
        <v>TI</v>
      </c>
      <c r="L276" s="3" t="str">
        <f>SUBSTITUTE(SUBSTITUTE(SUBSTITUTE(A276, "[", ""), "]", ""), """", "")</f>
        <v>0599100000231848</v>
      </c>
      <c r="M276" s="3" t="str">
        <f>K276 &amp; "." &amp; J276</f>
        <v>TI.1946</v>
      </c>
    </row>
    <row r="277" spans="1:13" x14ac:dyDescent="0.3">
      <c r="A277" t="s">
        <v>285</v>
      </c>
      <c r="B277" t="s">
        <v>10</v>
      </c>
      <c r="C277" t="s">
        <v>14</v>
      </c>
      <c r="D277">
        <v>1941</v>
      </c>
      <c r="E277" t="s">
        <v>15</v>
      </c>
      <c r="F277" t="s">
        <v>16</v>
      </c>
      <c r="G277" t="s">
        <v>16</v>
      </c>
      <c r="H277">
        <v>6</v>
      </c>
      <c r="J277" s="3" t="str">
        <f>IF(C277="&lt; 1946", "1946",
IF(C277="&lt; 1965", "1965",
IF(C277="1946 - 1964", "1946-1964",
IF(C277="1965 - 1974", "1965-1974",
IF(C277="1975 - 1991", "1975-1991",
IF(C277="1992 - 2005", "1992-2005",
IF(C277="2006 - 2014", "2006-2014",
IF(C277="2015 - 2018", "2015-2018", "Unknown"))))))))</f>
        <v>1946</v>
      </c>
      <c r="K277" s="3" t="str">
        <f>IF(E277="Tussenwoning","TI",
IF(E277="Hoekwoning","TC",
IF(E277="Vrijstaande woning","D",
IF(E277="2-onder-1-kapwoning","SD","Unknown"))))</f>
        <v>TI</v>
      </c>
      <c r="L277" s="3" t="str">
        <f>SUBSTITUTE(SUBSTITUTE(SUBSTITUTE(A277, "[", ""), "]", ""), """", "")</f>
        <v>0599100000205979</v>
      </c>
      <c r="M277" s="3" t="str">
        <f>K277 &amp; "." &amp; J277</f>
        <v>TI.1946</v>
      </c>
    </row>
    <row r="278" spans="1:13" x14ac:dyDescent="0.3">
      <c r="A278" t="s">
        <v>286</v>
      </c>
      <c r="B278" t="s">
        <v>10</v>
      </c>
      <c r="C278" t="s">
        <v>14</v>
      </c>
      <c r="D278">
        <v>1941</v>
      </c>
      <c r="E278" t="s">
        <v>15</v>
      </c>
      <c r="F278" t="s">
        <v>16</v>
      </c>
      <c r="G278" t="s">
        <v>16</v>
      </c>
      <c r="H278">
        <v>6</v>
      </c>
      <c r="J278" s="3" t="str">
        <f>IF(C278="&lt; 1946", "1946",
IF(C278="&lt; 1965", "1965",
IF(C278="1946 - 1964", "1946-1964",
IF(C278="1965 - 1974", "1965-1974",
IF(C278="1975 - 1991", "1975-1991",
IF(C278="1992 - 2005", "1992-2005",
IF(C278="2006 - 2014", "2006-2014",
IF(C278="2015 - 2018", "2015-2018", "Unknown"))))))))</f>
        <v>1946</v>
      </c>
      <c r="K278" s="3" t="str">
        <f>IF(E278="Tussenwoning","TI",
IF(E278="Hoekwoning","TC",
IF(E278="Vrijstaande woning","D",
IF(E278="2-onder-1-kapwoning","SD","Unknown"))))</f>
        <v>TI</v>
      </c>
      <c r="L278" s="3" t="str">
        <f>SUBSTITUTE(SUBSTITUTE(SUBSTITUTE(A278, "[", ""), "]", ""), """", "")</f>
        <v>0599100000274020</v>
      </c>
      <c r="M278" s="3" t="str">
        <f>K278 &amp; "." &amp; J278</f>
        <v>TI.1946</v>
      </c>
    </row>
    <row r="279" spans="1:13" x14ac:dyDescent="0.3">
      <c r="A279" t="s">
        <v>287</v>
      </c>
      <c r="B279" t="s">
        <v>10</v>
      </c>
      <c r="C279" t="s">
        <v>14</v>
      </c>
      <c r="D279">
        <v>1941</v>
      </c>
      <c r="E279" t="s">
        <v>15</v>
      </c>
      <c r="F279" t="s">
        <v>16</v>
      </c>
      <c r="G279" t="s">
        <v>16</v>
      </c>
      <c r="H279">
        <v>6</v>
      </c>
      <c r="J279" s="3" t="str">
        <f>IF(C279="&lt; 1946", "1946",
IF(C279="&lt; 1965", "1965",
IF(C279="1946 - 1964", "1946-1964",
IF(C279="1965 - 1974", "1965-1974",
IF(C279="1975 - 1991", "1975-1991",
IF(C279="1992 - 2005", "1992-2005",
IF(C279="2006 - 2014", "2006-2014",
IF(C279="2015 - 2018", "2015-2018", "Unknown"))))))))</f>
        <v>1946</v>
      </c>
      <c r="K279" s="3" t="str">
        <f>IF(E279="Tussenwoning","TI",
IF(E279="Hoekwoning","TC",
IF(E279="Vrijstaande woning","D",
IF(E279="2-onder-1-kapwoning","SD","Unknown"))))</f>
        <v>TI</v>
      </c>
      <c r="L279" s="3" t="str">
        <f>SUBSTITUTE(SUBSTITUTE(SUBSTITUTE(A279, "[", ""), "]", ""), """", "")</f>
        <v>0599100000305451</v>
      </c>
      <c r="M279" s="3" t="str">
        <f>K279 &amp; "." &amp; J279</f>
        <v>TI.1946</v>
      </c>
    </row>
    <row r="280" spans="1:13" x14ac:dyDescent="0.3">
      <c r="A280" t="s">
        <v>288</v>
      </c>
      <c r="B280" t="s">
        <v>10</v>
      </c>
      <c r="C280" t="s">
        <v>14</v>
      </c>
      <c r="D280">
        <v>1941</v>
      </c>
      <c r="E280" t="s">
        <v>15</v>
      </c>
      <c r="F280" t="s">
        <v>16</v>
      </c>
      <c r="G280" t="s">
        <v>16</v>
      </c>
      <c r="H280">
        <v>6</v>
      </c>
      <c r="J280" s="3" t="str">
        <f>IF(C280="&lt; 1946", "1946",
IF(C280="&lt; 1965", "1965",
IF(C280="1946 - 1964", "1946-1964",
IF(C280="1965 - 1974", "1965-1974",
IF(C280="1975 - 1991", "1975-1991",
IF(C280="1992 - 2005", "1992-2005",
IF(C280="2006 - 2014", "2006-2014",
IF(C280="2015 - 2018", "2015-2018", "Unknown"))))))))</f>
        <v>1946</v>
      </c>
      <c r="K280" s="3" t="str">
        <f>IF(E280="Tussenwoning","TI",
IF(E280="Hoekwoning","TC",
IF(E280="Vrijstaande woning","D",
IF(E280="2-onder-1-kapwoning","SD","Unknown"))))</f>
        <v>TI</v>
      </c>
      <c r="L280" s="3" t="str">
        <f>SUBSTITUTE(SUBSTITUTE(SUBSTITUTE(A280, "[", ""), "]", ""), """", "")</f>
        <v>0599100000141078</v>
      </c>
      <c r="M280" s="3" t="str">
        <f>K280 &amp; "." &amp; J280</f>
        <v>TI.1946</v>
      </c>
    </row>
    <row r="281" spans="1:13" x14ac:dyDescent="0.3">
      <c r="A281" t="s">
        <v>289</v>
      </c>
      <c r="B281" t="s">
        <v>10</v>
      </c>
      <c r="C281" t="s">
        <v>14</v>
      </c>
      <c r="D281">
        <v>1941</v>
      </c>
      <c r="E281" t="s">
        <v>15</v>
      </c>
      <c r="F281" t="s">
        <v>16</v>
      </c>
      <c r="G281" t="s">
        <v>16</v>
      </c>
      <c r="H281">
        <v>6</v>
      </c>
      <c r="J281" s="3" t="str">
        <f>IF(C281="&lt; 1946", "1946",
IF(C281="&lt; 1965", "1965",
IF(C281="1946 - 1964", "1946-1964",
IF(C281="1965 - 1974", "1965-1974",
IF(C281="1975 - 1991", "1975-1991",
IF(C281="1992 - 2005", "1992-2005",
IF(C281="2006 - 2014", "2006-2014",
IF(C281="2015 - 2018", "2015-2018", "Unknown"))))))))</f>
        <v>1946</v>
      </c>
      <c r="K281" s="3" t="str">
        <f>IF(E281="Tussenwoning","TI",
IF(E281="Hoekwoning","TC",
IF(E281="Vrijstaande woning","D",
IF(E281="2-onder-1-kapwoning","SD","Unknown"))))</f>
        <v>TI</v>
      </c>
      <c r="L281" s="3" t="str">
        <f>SUBSTITUTE(SUBSTITUTE(SUBSTITUTE(A281, "[", ""), "]", ""), """", "")</f>
        <v>0599100000262567</v>
      </c>
      <c r="M281" s="3" t="str">
        <f>K281 &amp; "." &amp; J281</f>
        <v>TI.1946</v>
      </c>
    </row>
    <row r="282" spans="1:13" x14ac:dyDescent="0.3">
      <c r="A282" t="s">
        <v>290</v>
      </c>
      <c r="B282" t="s">
        <v>10</v>
      </c>
      <c r="C282" t="s">
        <v>14</v>
      </c>
      <c r="D282">
        <v>1941</v>
      </c>
      <c r="E282" t="s">
        <v>15</v>
      </c>
      <c r="F282" t="s">
        <v>16</v>
      </c>
      <c r="G282" t="s">
        <v>16</v>
      </c>
      <c r="H282">
        <v>6</v>
      </c>
      <c r="J282" s="3" t="str">
        <f>IF(C282="&lt; 1946", "1946",
IF(C282="&lt; 1965", "1965",
IF(C282="1946 - 1964", "1946-1964",
IF(C282="1965 - 1974", "1965-1974",
IF(C282="1975 - 1991", "1975-1991",
IF(C282="1992 - 2005", "1992-2005",
IF(C282="2006 - 2014", "2006-2014",
IF(C282="2015 - 2018", "2015-2018", "Unknown"))))))))</f>
        <v>1946</v>
      </c>
      <c r="K282" s="3" t="str">
        <f>IF(E282="Tussenwoning","TI",
IF(E282="Hoekwoning","TC",
IF(E282="Vrijstaande woning","D",
IF(E282="2-onder-1-kapwoning","SD","Unknown"))))</f>
        <v>TI</v>
      </c>
      <c r="L282" s="3" t="str">
        <f>SUBSTITUTE(SUBSTITUTE(SUBSTITUTE(A282, "[", ""), "]", ""), """", "")</f>
        <v>0599100000259093</v>
      </c>
      <c r="M282" s="3" t="str">
        <f>K282 &amp; "." &amp; J282</f>
        <v>TI.1946</v>
      </c>
    </row>
    <row r="283" spans="1:13" x14ac:dyDescent="0.3">
      <c r="A283" t="s">
        <v>291</v>
      </c>
      <c r="B283" t="s">
        <v>10</v>
      </c>
      <c r="C283" t="s">
        <v>14</v>
      </c>
      <c r="D283">
        <v>1941</v>
      </c>
      <c r="E283" t="s">
        <v>15</v>
      </c>
      <c r="F283" t="s">
        <v>16</v>
      </c>
      <c r="G283" t="s">
        <v>16</v>
      </c>
      <c r="H283">
        <v>6</v>
      </c>
      <c r="J283" s="3" t="str">
        <f>IF(C283="&lt; 1946", "1946",
IF(C283="&lt; 1965", "1965",
IF(C283="1946 - 1964", "1946-1964",
IF(C283="1965 - 1974", "1965-1974",
IF(C283="1975 - 1991", "1975-1991",
IF(C283="1992 - 2005", "1992-2005",
IF(C283="2006 - 2014", "2006-2014",
IF(C283="2015 - 2018", "2015-2018", "Unknown"))))))))</f>
        <v>1946</v>
      </c>
      <c r="K283" s="3" t="str">
        <f>IF(E283="Tussenwoning","TI",
IF(E283="Hoekwoning","TC",
IF(E283="Vrijstaande woning","D",
IF(E283="2-onder-1-kapwoning","SD","Unknown"))))</f>
        <v>TI</v>
      </c>
      <c r="L283" s="3" t="str">
        <f>SUBSTITUTE(SUBSTITUTE(SUBSTITUTE(A283, "[", ""), "]", ""), """", "")</f>
        <v>0599100000030985</v>
      </c>
      <c r="M283" s="3" t="str">
        <f>K283 &amp; "." &amp; J283</f>
        <v>TI.1946</v>
      </c>
    </row>
    <row r="284" spans="1:13" x14ac:dyDescent="0.3">
      <c r="A284" t="s">
        <v>292</v>
      </c>
      <c r="B284" t="s">
        <v>10</v>
      </c>
      <c r="C284" t="s">
        <v>14</v>
      </c>
      <c r="D284">
        <v>1941</v>
      </c>
      <c r="E284" t="s">
        <v>15</v>
      </c>
      <c r="F284" t="s">
        <v>16</v>
      </c>
      <c r="G284" t="s">
        <v>16</v>
      </c>
      <c r="H284">
        <v>6</v>
      </c>
      <c r="J284" s="3" t="str">
        <f>IF(C284="&lt; 1946", "1946",
IF(C284="&lt; 1965", "1965",
IF(C284="1946 - 1964", "1946-1964",
IF(C284="1965 - 1974", "1965-1974",
IF(C284="1975 - 1991", "1975-1991",
IF(C284="1992 - 2005", "1992-2005",
IF(C284="2006 - 2014", "2006-2014",
IF(C284="2015 - 2018", "2015-2018", "Unknown"))))))))</f>
        <v>1946</v>
      </c>
      <c r="K284" s="3" t="str">
        <f>IF(E284="Tussenwoning","TI",
IF(E284="Hoekwoning","TC",
IF(E284="Vrijstaande woning","D",
IF(E284="2-onder-1-kapwoning","SD","Unknown"))))</f>
        <v>TI</v>
      </c>
      <c r="L284" s="3" t="str">
        <f>SUBSTITUTE(SUBSTITUTE(SUBSTITUTE(A284, "[", ""), "]", ""), """", "")</f>
        <v>0599100000199888</v>
      </c>
      <c r="M284" s="3" t="str">
        <f>K284 &amp; "." &amp; J284</f>
        <v>TI.1946</v>
      </c>
    </row>
    <row r="285" spans="1:13" x14ac:dyDescent="0.3">
      <c r="A285" t="s">
        <v>293</v>
      </c>
      <c r="B285" t="s">
        <v>10</v>
      </c>
      <c r="C285" t="s">
        <v>14</v>
      </c>
      <c r="D285">
        <v>1941</v>
      </c>
      <c r="E285" t="s">
        <v>15</v>
      </c>
      <c r="F285" t="s">
        <v>16</v>
      </c>
      <c r="G285" t="s">
        <v>16</v>
      </c>
      <c r="H285">
        <v>6</v>
      </c>
      <c r="J285" s="3" t="str">
        <f>IF(C285="&lt; 1946", "1946",
IF(C285="&lt; 1965", "1965",
IF(C285="1946 - 1964", "1946-1964",
IF(C285="1965 - 1974", "1965-1974",
IF(C285="1975 - 1991", "1975-1991",
IF(C285="1992 - 2005", "1992-2005",
IF(C285="2006 - 2014", "2006-2014",
IF(C285="2015 - 2018", "2015-2018", "Unknown"))))))))</f>
        <v>1946</v>
      </c>
      <c r="K285" s="3" t="str">
        <f>IF(E285="Tussenwoning","TI",
IF(E285="Hoekwoning","TC",
IF(E285="Vrijstaande woning","D",
IF(E285="2-onder-1-kapwoning","SD","Unknown"))))</f>
        <v>TI</v>
      </c>
      <c r="L285" s="3" t="str">
        <f>SUBSTITUTE(SUBSTITUTE(SUBSTITUTE(A285, "[", ""), "]", ""), """", "")</f>
        <v>0599100000070763</v>
      </c>
      <c r="M285" s="3" t="str">
        <f>K285 &amp; "." &amp; J285</f>
        <v>TI.1946</v>
      </c>
    </row>
    <row r="286" spans="1:13" x14ac:dyDescent="0.3">
      <c r="A286" t="s">
        <v>294</v>
      </c>
      <c r="B286" t="s">
        <v>10</v>
      </c>
      <c r="C286" t="s">
        <v>14</v>
      </c>
      <c r="D286">
        <v>1941</v>
      </c>
      <c r="E286" t="s">
        <v>15</v>
      </c>
      <c r="F286" t="s">
        <v>16</v>
      </c>
      <c r="G286" t="s">
        <v>16</v>
      </c>
      <c r="H286">
        <v>6</v>
      </c>
      <c r="J286" s="3" t="str">
        <f>IF(C286="&lt; 1946", "1946",
IF(C286="&lt; 1965", "1965",
IF(C286="1946 - 1964", "1946-1964",
IF(C286="1965 - 1974", "1965-1974",
IF(C286="1975 - 1991", "1975-1991",
IF(C286="1992 - 2005", "1992-2005",
IF(C286="2006 - 2014", "2006-2014",
IF(C286="2015 - 2018", "2015-2018", "Unknown"))))))))</f>
        <v>1946</v>
      </c>
      <c r="K286" s="3" t="str">
        <f>IF(E286="Tussenwoning","TI",
IF(E286="Hoekwoning","TC",
IF(E286="Vrijstaande woning","D",
IF(E286="2-onder-1-kapwoning","SD","Unknown"))))</f>
        <v>TI</v>
      </c>
      <c r="L286" s="3" t="str">
        <f>SUBSTITUTE(SUBSTITUTE(SUBSTITUTE(A286, "[", ""), "]", ""), """", "")</f>
        <v>0599100000136578</v>
      </c>
      <c r="M286" s="3" t="str">
        <f>K286 &amp; "." &amp; J286</f>
        <v>TI.1946</v>
      </c>
    </row>
    <row r="287" spans="1:13" x14ac:dyDescent="0.3">
      <c r="A287" t="s">
        <v>295</v>
      </c>
      <c r="B287" t="s">
        <v>10</v>
      </c>
      <c r="C287" t="s">
        <v>14</v>
      </c>
      <c r="D287">
        <v>1941</v>
      </c>
      <c r="E287" t="s">
        <v>15</v>
      </c>
      <c r="F287" t="s">
        <v>16</v>
      </c>
      <c r="G287" t="s">
        <v>16</v>
      </c>
      <c r="H287">
        <v>6</v>
      </c>
      <c r="J287" s="3" t="str">
        <f>IF(C287="&lt; 1946", "1946",
IF(C287="&lt; 1965", "1965",
IF(C287="1946 - 1964", "1946-1964",
IF(C287="1965 - 1974", "1965-1974",
IF(C287="1975 - 1991", "1975-1991",
IF(C287="1992 - 2005", "1992-2005",
IF(C287="2006 - 2014", "2006-2014",
IF(C287="2015 - 2018", "2015-2018", "Unknown"))))))))</f>
        <v>1946</v>
      </c>
      <c r="K287" s="3" t="str">
        <f>IF(E287="Tussenwoning","TI",
IF(E287="Hoekwoning","TC",
IF(E287="Vrijstaande woning","D",
IF(E287="2-onder-1-kapwoning","SD","Unknown"))))</f>
        <v>TI</v>
      </c>
      <c r="L287" s="3" t="str">
        <f>SUBSTITUTE(SUBSTITUTE(SUBSTITUTE(A287, "[", ""), "]", ""), """", "")</f>
        <v>0599100000073282</v>
      </c>
      <c r="M287" s="3" t="str">
        <f>K287 &amp; "." &amp; J287</f>
        <v>TI.1946</v>
      </c>
    </row>
    <row r="288" spans="1:13" x14ac:dyDescent="0.3">
      <c r="A288" t="s">
        <v>296</v>
      </c>
      <c r="B288" t="s">
        <v>10</v>
      </c>
      <c r="C288" t="s">
        <v>14</v>
      </c>
      <c r="D288">
        <v>1941</v>
      </c>
      <c r="E288" t="s">
        <v>15</v>
      </c>
      <c r="F288" t="s">
        <v>16</v>
      </c>
      <c r="G288" t="s">
        <v>16</v>
      </c>
      <c r="H288">
        <v>6</v>
      </c>
      <c r="J288" s="3" t="str">
        <f>IF(C288="&lt; 1946", "1946",
IF(C288="&lt; 1965", "1965",
IF(C288="1946 - 1964", "1946-1964",
IF(C288="1965 - 1974", "1965-1974",
IF(C288="1975 - 1991", "1975-1991",
IF(C288="1992 - 2005", "1992-2005",
IF(C288="2006 - 2014", "2006-2014",
IF(C288="2015 - 2018", "2015-2018", "Unknown"))))))))</f>
        <v>1946</v>
      </c>
      <c r="K288" s="3" t="str">
        <f>IF(E288="Tussenwoning","TI",
IF(E288="Hoekwoning","TC",
IF(E288="Vrijstaande woning","D",
IF(E288="2-onder-1-kapwoning","SD","Unknown"))))</f>
        <v>TI</v>
      </c>
      <c r="L288" s="3" t="str">
        <f>SUBSTITUTE(SUBSTITUTE(SUBSTITUTE(A288, "[", ""), "]", ""), """", "")</f>
        <v>0599100000164140</v>
      </c>
      <c r="M288" s="3" t="str">
        <f>K288 &amp; "." &amp; J288</f>
        <v>TI.1946</v>
      </c>
    </row>
    <row r="289" spans="1:13" x14ac:dyDescent="0.3">
      <c r="A289" t="s">
        <v>297</v>
      </c>
      <c r="B289" t="s">
        <v>10</v>
      </c>
      <c r="C289" t="s">
        <v>14</v>
      </c>
      <c r="D289">
        <v>1941</v>
      </c>
      <c r="E289" t="s">
        <v>15</v>
      </c>
      <c r="F289" t="s">
        <v>16</v>
      </c>
      <c r="G289" t="s">
        <v>16</v>
      </c>
      <c r="H289">
        <v>6</v>
      </c>
      <c r="J289" s="3" t="str">
        <f>IF(C289="&lt; 1946", "1946",
IF(C289="&lt; 1965", "1965",
IF(C289="1946 - 1964", "1946-1964",
IF(C289="1965 - 1974", "1965-1974",
IF(C289="1975 - 1991", "1975-1991",
IF(C289="1992 - 2005", "1992-2005",
IF(C289="2006 - 2014", "2006-2014",
IF(C289="2015 - 2018", "2015-2018", "Unknown"))))))))</f>
        <v>1946</v>
      </c>
      <c r="K289" s="3" t="str">
        <f>IF(E289="Tussenwoning","TI",
IF(E289="Hoekwoning","TC",
IF(E289="Vrijstaande woning","D",
IF(E289="2-onder-1-kapwoning","SD","Unknown"))))</f>
        <v>TI</v>
      </c>
      <c r="L289" s="3" t="str">
        <f>SUBSTITUTE(SUBSTITUTE(SUBSTITUTE(A289, "[", ""), "]", ""), """", "")</f>
        <v>0599100000178928</v>
      </c>
      <c r="M289" s="3" t="str">
        <f>K289 &amp; "." &amp; J289</f>
        <v>TI.1946</v>
      </c>
    </row>
    <row r="290" spans="1:13" x14ac:dyDescent="0.3">
      <c r="A290" t="s">
        <v>298</v>
      </c>
      <c r="B290" t="s">
        <v>10</v>
      </c>
      <c r="C290" t="s">
        <v>14</v>
      </c>
      <c r="D290">
        <v>1941</v>
      </c>
      <c r="E290" t="s">
        <v>15</v>
      </c>
      <c r="F290" t="s">
        <v>16</v>
      </c>
      <c r="G290" t="s">
        <v>16</v>
      </c>
      <c r="H290">
        <v>6</v>
      </c>
      <c r="J290" s="3" t="str">
        <f>IF(C290="&lt; 1946", "1946",
IF(C290="&lt; 1965", "1965",
IF(C290="1946 - 1964", "1946-1964",
IF(C290="1965 - 1974", "1965-1974",
IF(C290="1975 - 1991", "1975-1991",
IF(C290="1992 - 2005", "1992-2005",
IF(C290="2006 - 2014", "2006-2014",
IF(C290="2015 - 2018", "2015-2018", "Unknown"))))))))</f>
        <v>1946</v>
      </c>
      <c r="K290" s="3" t="str">
        <f>IF(E290="Tussenwoning","TI",
IF(E290="Hoekwoning","TC",
IF(E290="Vrijstaande woning","D",
IF(E290="2-onder-1-kapwoning","SD","Unknown"))))</f>
        <v>TI</v>
      </c>
      <c r="L290" s="3" t="str">
        <f>SUBSTITUTE(SUBSTITUTE(SUBSTITUTE(A290, "[", ""), "]", ""), """", "")</f>
        <v>0599100000305400</v>
      </c>
      <c r="M290" s="3" t="str">
        <f>K290 &amp; "." &amp; J290</f>
        <v>TI.1946</v>
      </c>
    </row>
    <row r="291" spans="1:13" x14ac:dyDescent="0.3">
      <c r="A291" t="s">
        <v>299</v>
      </c>
      <c r="B291" t="s">
        <v>10</v>
      </c>
      <c r="C291" t="s">
        <v>14</v>
      </c>
      <c r="D291">
        <v>1941</v>
      </c>
      <c r="E291" t="s">
        <v>15</v>
      </c>
      <c r="F291" t="s">
        <v>16</v>
      </c>
      <c r="G291" t="s">
        <v>16</v>
      </c>
      <c r="H291">
        <v>6</v>
      </c>
      <c r="J291" s="3" t="str">
        <f>IF(C291="&lt; 1946", "1946",
IF(C291="&lt; 1965", "1965",
IF(C291="1946 - 1964", "1946-1964",
IF(C291="1965 - 1974", "1965-1974",
IF(C291="1975 - 1991", "1975-1991",
IF(C291="1992 - 2005", "1992-2005",
IF(C291="2006 - 2014", "2006-2014",
IF(C291="2015 - 2018", "2015-2018", "Unknown"))))))))</f>
        <v>1946</v>
      </c>
      <c r="K291" s="3" t="str">
        <f>IF(E291="Tussenwoning","TI",
IF(E291="Hoekwoning","TC",
IF(E291="Vrijstaande woning","D",
IF(E291="2-onder-1-kapwoning","SD","Unknown"))))</f>
        <v>TI</v>
      </c>
      <c r="L291" s="3" t="str">
        <f>SUBSTITUTE(SUBSTITUTE(SUBSTITUTE(A291, "[", ""), "]", ""), """", "")</f>
        <v>0599100000305435</v>
      </c>
      <c r="M291" s="3" t="str">
        <f>K291 &amp; "." &amp; J291</f>
        <v>TI.1946</v>
      </c>
    </row>
    <row r="292" spans="1:13" x14ac:dyDescent="0.3">
      <c r="A292" t="s">
        <v>300</v>
      </c>
      <c r="B292" t="s">
        <v>10</v>
      </c>
      <c r="C292" t="s">
        <v>14</v>
      </c>
      <c r="D292">
        <v>1941</v>
      </c>
      <c r="E292" t="s">
        <v>15</v>
      </c>
      <c r="F292" t="s">
        <v>16</v>
      </c>
      <c r="G292" t="s">
        <v>16</v>
      </c>
      <c r="H292">
        <v>6</v>
      </c>
      <c r="J292" s="3" t="str">
        <f>IF(C292="&lt; 1946", "1946",
IF(C292="&lt; 1965", "1965",
IF(C292="1946 - 1964", "1946-1964",
IF(C292="1965 - 1974", "1965-1974",
IF(C292="1975 - 1991", "1975-1991",
IF(C292="1992 - 2005", "1992-2005",
IF(C292="2006 - 2014", "2006-2014",
IF(C292="2015 - 2018", "2015-2018", "Unknown"))))))))</f>
        <v>1946</v>
      </c>
      <c r="K292" s="3" t="str">
        <f>IF(E292="Tussenwoning","TI",
IF(E292="Hoekwoning","TC",
IF(E292="Vrijstaande woning","D",
IF(E292="2-onder-1-kapwoning","SD","Unknown"))))</f>
        <v>TI</v>
      </c>
      <c r="L292" s="3" t="str">
        <f>SUBSTITUTE(SUBSTITUTE(SUBSTITUTE(A292, "[", ""), "]", ""), """", "")</f>
        <v>0599100000068153</v>
      </c>
      <c r="M292" s="3" t="str">
        <f>K292 &amp; "." &amp; J292</f>
        <v>TI.1946</v>
      </c>
    </row>
    <row r="293" spans="1:13" x14ac:dyDescent="0.3">
      <c r="A293" t="s">
        <v>301</v>
      </c>
      <c r="B293" t="s">
        <v>10</v>
      </c>
      <c r="C293" t="s">
        <v>14</v>
      </c>
      <c r="D293">
        <v>1941</v>
      </c>
      <c r="E293" t="s">
        <v>15</v>
      </c>
      <c r="F293" t="s">
        <v>16</v>
      </c>
      <c r="G293" t="s">
        <v>16</v>
      </c>
      <c r="H293">
        <v>6</v>
      </c>
      <c r="J293" s="3" t="str">
        <f>IF(C293="&lt; 1946", "1946",
IF(C293="&lt; 1965", "1965",
IF(C293="1946 - 1964", "1946-1964",
IF(C293="1965 - 1974", "1965-1974",
IF(C293="1975 - 1991", "1975-1991",
IF(C293="1992 - 2005", "1992-2005",
IF(C293="2006 - 2014", "2006-2014",
IF(C293="2015 - 2018", "2015-2018", "Unknown"))))))))</f>
        <v>1946</v>
      </c>
      <c r="K293" s="3" t="str">
        <f>IF(E293="Tussenwoning","TI",
IF(E293="Hoekwoning","TC",
IF(E293="Vrijstaande woning","D",
IF(E293="2-onder-1-kapwoning","SD","Unknown"))))</f>
        <v>TI</v>
      </c>
      <c r="L293" s="3" t="str">
        <f>SUBSTITUTE(SUBSTITUTE(SUBSTITUTE(A293, "[", ""), "]", ""), """", "")</f>
        <v>0599100000039448</v>
      </c>
      <c r="M293" s="3" t="str">
        <f>K293 &amp; "." &amp; J293</f>
        <v>TI.1946</v>
      </c>
    </row>
    <row r="294" spans="1:13" x14ac:dyDescent="0.3">
      <c r="A294" t="s">
        <v>302</v>
      </c>
      <c r="B294" t="s">
        <v>10</v>
      </c>
      <c r="C294" t="s">
        <v>14</v>
      </c>
      <c r="D294">
        <v>1941</v>
      </c>
      <c r="E294" t="s">
        <v>15</v>
      </c>
      <c r="F294" t="s">
        <v>16</v>
      </c>
      <c r="G294" t="s">
        <v>16</v>
      </c>
      <c r="H294">
        <v>6</v>
      </c>
      <c r="J294" s="3" t="str">
        <f>IF(C294="&lt; 1946", "1946",
IF(C294="&lt; 1965", "1965",
IF(C294="1946 - 1964", "1946-1964",
IF(C294="1965 - 1974", "1965-1974",
IF(C294="1975 - 1991", "1975-1991",
IF(C294="1992 - 2005", "1992-2005",
IF(C294="2006 - 2014", "2006-2014",
IF(C294="2015 - 2018", "2015-2018", "Unknown"))))))))</f>
        <v>1946</v>
      </c>
      <c r="K294" s="3" t="str">
        <f>IF(E294="Tussenwoning","TI",
IF(E294="Hoekwoning","TC",
IF(E294="Vrijstaande woning","D",
IF(E294="2-onder-1-kapwoning","SD","Unknown"))))</f>
        <v>TI</v>
      </c>
      <c r="L294" s="3" t="str">
        <f>SUBSTITUTE(SUBSTITUTE(SUBSTITUTE(A294, "[", ""), "]", ""), """", "")</f>
        <v>0599100000199878</v>
      </c>
      <c r="M294" s="3" t="str">
        <f>K294 &amp; "." &amp; J294</f>
        <v>TI.1946</v>
      </c>
    </row>
    <row r="295" spans="1:13" x14ac:dyDescent="0.3">
      <c r="A295" t="s">
        <v>303</v>
      </c>
      <c r="B295" t="s">
        <v>10</v>
      </c>
      <c r="C295" t="s">
        <v>14</v>
      </c>
      <c r="D295">
        <v>1941</v>
      </c>
      <c r="E295" t="s">
        <v>15</v>
      </c>
      <c r="F295" t="s">
        <v>16</v>
      </c>
      <c r="G295" t="s">
        <v>16</v>
      </c>
      <c r="H295">
        <v>6</v>
      </c>
      <c r="J295" s="3" t="str">
        <f>IF(C295="&lt; 1946", "1946",
IF(C295="&lt; 1965", "1965",
IF(C295="1946 - 1964", "1946-1964",
IF(C295="1965 - 1974", "1965-1974",
IF(C295="1975 - 1991", "1975-1991",
IF(C295="1992 - 2005", "1992-2005",
IF(C295="2006 - 2014", "2006-2014",
IF(C295="2015 - 2018", "2015-2018", "Unknown"))))))))</f>
        <v>1946</v>
      </c>
      <c r="K295" s="3" t="str">
        <f>IF(E295="Tussenwoning","TI",
IF(E295="Hoekwoning","TC",
IF(E295="Vrijstaande woning","D",
IF(E295="2-onder-1-kapwoning","SD","Unknown"))))</f>
        <v>TI</v>
      </c>
      <c r="L295" s="3" t="str">
        <f>SUBSTITUTE(SUBSTITUTE(SUBSTITUTE(A295, "[", ""), "]", ""), """", "")</f>
        <v>0599100000125541</v>
      </c>
      <c r="M295" s="3" t="str">
        <f>K295 &amp; "." &amp; J295</f>
        <v>TI.1946</v>
      </c>
    </row>
    <row r="296" spans="1:13" x14ac:dyDescent="0.3">
      <c r="A296" t="s">
        <v>304</v>
      </c>
      <c r="B296" t="s">
        <v>10</v>
      </c>
      <c r="C296" t="s">
        <v>14</v>
      </c>
      <c r="D296">
        <v>1941</v>
      </c>
      <c r="E296" t="s">
        <v>15</v>
      </c>
      <c r="F296" t="s">
        <v>16</v>
      </c>
      <c r="G296" t="s">
        <v>16</v>
      </c>
      <c r="H296">
        <v>6</v>
      </c>
      <c r="J296" s="3" t="str">
        <f>IF(C296="&lt; 1946", "1946",
IF(C296="&lt; 1965", "1965",
IF(C296="1946 - 1964", "1946-1964",
IF(C296="1965 - 1974", "1965-1974",
IF(C296="1975 - 1991", "1975-1991",
IF(C296="1992 - 2005", "1992-2005",
IF(C296="2006 - 2014", "2006-2014",
IF(C296="2015 - 2018", "2015-2018", "Unknown"))))))))</f>
        <v>1946</v>
      </c>
      <c r="K296" s="3" t="str">
        <f>IF(E296="Tussenwoning","TI",
IF(E296="Hoekwoning","TC",
IF(E296="Vrijstaande woning","D",
IF(E296="2-onder-1-kapwoning","SD","Unknown"))))</f>
        <v>TI</v>
      </c>
      <c r="L296" s="3" t="str">
        <f>SUBSTITUTE(SUBSTITUTE(SUBSTITUTE(A296, "[", ""), "]", ""), """", "")</f>
        <v>0599100000221805</v>
      </c>
      <c r="M296" s="3" t="str">
        <f>K296 &amp; "." &amp; J296</f>
        <v>TI.1946</v>
      </c>
    </row>
    <row r="297" spans="1:13" x14ac:dyDescent="0.3">
      <c r="A297" t="s">
        <v>305</v>
      </c>
      <c r="B297" t="s">
        <v>10</v>
      </c>
      <c r="C297" t="s">
        <v>14</v>
      </c>
      <c r="D297">
        <v>1941</v>
      </c>
      <c r="E297" t="s">
        <v>15</v>
      </c>
      <c r="F297" t="s">
        <v>16</v>
      </c>
      <c r="G297" t="s">
        <v>16</v>
      </c>
      <c r="H297">
        <v>6</v>
      </c>
      <c r="J297" s="3" t="str">
        <f>IF(C297="&lt; 1946", "1946",
IF(C297="&lt; 1965", "1965",
IF(C297="1946 - 1964", "1946-1964",
IF(C297="1965 - 1974", "1965-1974",
IF(C297="1975 - 1991", "1975-1991",
IF(C297="1992 - 2005", "1992-2005",
IF(C297="2006 - 2014", "2006-2014",
IF(C297="2015 - 2018", "2015-2018", "Unknown"))))))))</f>
        <v>1946</v>
      </c>
      <c r="K297" s="3" t="str">
        <f>IF(E297="Tussenwoning","TI",
IF(E297="Hoekwoning","TC",
IF(E297="Vrijstaande woning","D",
IF(E297="2-onder-1-kapwoning","SD","Unknown"))))</f>
        <v>TI</v>
      </c>
      <c r="L297" s="3" t="str">
        <f>SUBSTITUTE(SUBSTITUTE(SUBSTITUTE(A297, "[", ""), "]", ""), """", "")</f>
        <v>0599100000205983</v>
      </c>
      <c r="M297" s="3" t="str">
        <f>K297 &amp; "." &amp; J297</f>
        <v>TI.1946</v>
      </c>
    </row>
    <row r="298" spans="1:13" x14ac:dyDescent="0.3">
      <c r="A298" t="s">
        <v>306</v>
      </c>
      <c r="B298" t="s">
        <v>10</v>
      </c>
      <c r="C298" t="s">
        <v>14</v>
      </c>
      <c r="D298">
        <v>1941</v>
      </c>
      <c r="E298" t="s">
        <v>15</v>
      </c>
      <c r="F298" t="s">
        <v>16</v>
      </c>
      <c r="G298" t="s">
        <v>16</v>
      </c>
      <c r="H298">
        <v>6</v>
      </c>
      <c r="J298" s="3" t="str">
        <f>IF(C298="&lt; 1946", "1946",
IF(C298="&lt; 1965", "1965",
IF(C298="1946 - 1964", "1946-1964",
IF(C298="1965 - 1974", "1965-1974",
IF(C298="1975 - 1991", "1975-1991",
IF(C298="1992 - 2005", "1992-2005",
IF(C298="2006 - 2014", "2006-2014",
IF(C298="2015 - 2018", "2015-2018", "Unknown"))))))))</f>
        <v>1946</v>
      </c>
      <c r="K298" s="3" t="str">
        <f>IF(E298="Tussenwoning","TI",
IF(E298="Hoekwoning","TC",
IF(E298="Vrijstaande woning","D",
IF(E298="2-onder-1-kapwoning","SD","Unknown"))))</f>
        <v>TI</v>
      </c>
      <c r="L298" s="3" t="str">
        <f>SUBSTITUTE(SUBSTITUTE(SUBSTITUTE(A298, "[", ""), "]", ""), """", "")</f>
        <v>0599100000071024</v>
      </c>
      <c r="M298" s="3" t="str">
        <f>K298 &amp; "." &amp; J298</f>
        <v>TI.1946</v>
      </c>
    </row>
    <row r="299" spans="1:13" x14ac:dyDescent="0.3">
      <c r="A299" t="s">
        <v>307</v>
      </c>
      <c r="B299" t="s">
        <v>10</v>
      </c>
      <c r="C299" t="s">
        <v>14</v>
      </c>
      <c r="D299">
        <v>1941</v>
      </c>
      <c r="E299" t="s">
        <v>15</v>
      </c>
      <c r="F299" t="s">
        <v>16</v>
      </c>
      <c r="G299" t="s">
        <v>16</v>
      </c>
      <c r="H299">
        <v>6</v>
      </c>
      <c r="J299" s="3" t="str">
        <f>IF(C299="&lt; 1946", "1946",
IF(C299="&lt; 1965", "1965",
IF(C299="1946 - 1964", "1946-1964",
IF(C299="1965 - 1974", "1965-1974",
IF(C299="1975 - 1991", "1975-1991",
IF(C299="1992 - 2005", "1992-2005",
IF(C299="2006 - 2014", "2006-2014",
IF(C299="2015 - 2018", "2015-2018", "Unknown"))))))))</f>
        <v>1946</v>
      </c>
      <c r="K299" s="3" t="str">
        <f>IF(E299="Tussenwoning","TI",
IF(E299="Hoekwoning","TC",
IF(E299="Vrijstaande woning","D",
IF(E299="2-onder-1-kapwoning","SD","Unknown"))))</f>
        <v>TI</v>
      </c>
      <c r="L299" s="3" t="str">
        <f>SUBSTITUTE(SUBSTITUTE(SUBSTITUTE(A299, "[", ""), "]", ""), """", "")</f>
        <v>0599100000305304</v>
      </c>
      <c r="M299" s="3" t="str">
        <f>K299 &amp; "." &amp; J299</f>
        <v>TI.1946</v>
      </c>
    </row>
    <row r="300" spans="1:13" x14ac:dyDescent="0.3">
      <c r="A300" t="s">
        <v>308</v>
      </c>
      <c r="B300" t="s">
        <v>10</v>
      </c>
      <c r="C300" t="s">
        <v>14</v>
      </c>
      <c r="D300">
        <v>1941</v>
      </c>
      <c r="E300" t="s">
        <v>15</v>
      </c>
      <c r="F300" t="s">
        <v>16</v>
      </c>
      <c r="G300" t="s">
        <v>16</v>
      </c>
      <c r="H300">
        <v>6</v>
      </c>
      <c r="J300" s="3" t="str">
        <f>IF(C300="&lt; 1946", "1946",
IF(C300="&lt; 1965", "1965",
IF(C300="1946 - 1964", "1946-1964",
IF(C300="1965 - 1974", "1965-1974",
IF(C300="1975 - 1991", "1975-1991",
IF(C300="1992 - 2005", "1992-2005",
IF(C300="2006 - 2014", "2006-2014",
IF(C300="2015 - 2018", "2015-2018", "Unknown"))))))))</f>
        <v>1946</v>
      </c>
      <c r="K300" s="3" t="str">
        <f>IF(E300="Tussenwoning","TI",
IF(E300="Hoekwoning","TC",
IF(E300="Vrijstaande woning","D",
IF(E300="2-onder-1-kapwoning","SD","Unknown"))))</f>
        <v>TI</v>
      </c>
      <c r="L300" s="3" t="str">
        <f>SUBSTITUTE(SUBSTITUTE(SUBSTITUTE(A300, "[", ""), "]", ""), """", "")</f>
        <v>0599100100011396</v>
      </c>
      <c r="M300" s="3" t="str">
        <f>K300 &amp; "." &amp; J300</f>
        <v>TI.1946</v>
      </c>
    </row>
    <row r="301" spans="1:13" x14ac:dyDescent="0.3">
      <c r="A301" t="s">
        <v>309</v>
      </c>
      <c r="B301" t="s">
        <v>10</v>
      </c>
      <c r="C301" t="s">
        <v>14</v>
      </c>
      <c r="D301">
        <v>1941</v>
      </c>
      <c r="E301" t="s">
        <v>15</v>
      </c>
      <c r="F301" t="s">
        <v>16</v>
      </c>
      <c r="G301" t="s">
        <v>16</v>
      </c>
      <c r="H301">
        <v>6</v>
      </c>
      <c r="J301" s="3" t="str">
        <f>IF(C301="&lt; 1946", "1946",
IF(C301="&lt; 1965", "1965",
IF(C301="1946 - 1964", "1946-1964",
IF(C301="1965 - 1974", "1965-1974",
IF(C301="1975 - 1991", "1975-1991",
IF(C301="1992 - 2005", "1992-2005",
IF(C301="2006 - 2014", "2006-2014",
IF(C301="2015 - 2018", "2015-2018", "Unknown"))))))))</f>
        <v>1946</v>
      </c>
      <c r="K301" s="3" t="str">
        <f>IF(E301="Tussenwoning","TI",
IF(E301="Hoekwoning","TC",
IF(E301="Vrijstaande woning","D",
IF(E301="2-onder-1-kapwoning","SD","Unknown"))))</f>
        <v>TI</v>
      </c>
      <c r="L301" s="3" t="str">
        <f>SUBSTITUTE(SUBSTITUTE(SUBSTITUTE(A301, "[", ""), "]", ""), """", "")</f>
        <v>0599100000211722</v>
      </c>
      <c r="M301" s="3" t="str">
        <f>K301 &amp; "." &amp; J301</f>
        <v>TI.1946</v>
      </c>
    </row>
    <row r="302" spans="1:13" x14ac:dyDescent="0.3">
      <c r="A302" t="s">
        <v>310</v>
      </c>
      <c r="B302" t="s">
        <v>10</v>
      </c>
      <c r="C302" t="s">
        <v>14</v>
      </c>
      <c r="D302">
        <v>1941</v>
      </c>
      <c r="E302" t="s">
        <v>15</v>
      </c>
      <c r="F302" t="s">
        <v>16</v>
      </c>
      <c r="G302" t="s">
        <v>16</v>
      </c>
      <c r="H302">
        <v>6</v>
      </c>
      <c r="J302" s="3" t="str">
        <f>IF(C302="&lt; 1946", "1946",
IF(C302="&lt; 1965", "1965",
IF(C302="1946 - 1964", "1946-1964",
IF(C302="1965 - 1974", "1965-1974",
IF(C302="1975 - 1991", "1975-1991",
IF(C302="1992 - 2005", "1992-2005",
IF(C302="2006 - 2014", "2006-2014",
IF(C302="2015 - 2018", "2015-2018", "Unknown"))))))))</f>
        <v>1946</v>
      </c>
      <c r="K302" s="3" t="str">
        <f>IF(E302="Tussenwoning","TI",
IF(E302="Hoekwoning","TC",
IF(E302="Vrijstaande woning","D",
IF(E302="2-onder-1-kapwoning","SD","Unknown"))))</f>
        <v>TI</v>
      </c>
      <c r="L302" s="3" t="str">
        <f>SUBSTITUTE(SUBSTITUTE(SUBSTITUTE(A302, "[", ""), "]", ""), """", "")</f>
        <v>0599100000305395</v>
      </c>
      <c r="M302" s="3" t="str">
        <f>K302 &amp; "." &amp; J302</f>
        <v>TI.1946</v>
      </c>
    </row>
    <row r="303" spans="1:13" x14ac:dyDescent="0.3">
      <c r="A303" t="s">
        <v>311</v>
      </c>
      <c r="B303" t="s">
        <v>10</v>
      </c>
      <c r="C303" t="s">
        <v>14</v>
      </c>
      <c r="D303">
        <v>1941</v>
      </c>
      <c r="E303" t="s">
        <v>15</v>
      </c>
      <c r="F303" t="s">
        <v>16</v>
      </c>
      <c r="G303" t="s">
        <v>16</v>
      </c>
      <c r="H303">
        <v>6</v>
      </c>
      <c r="J303" s="3" t="str">
        <f>IF(C303="&lt; 1946", "1946",
IF(C303="&lt; 1965", "1965",
IF(C303="1946 - 1964", "1946-1964",
IF(C303="1965 - 1974", "1965-1974",
IF(C303="1975 - 1991", "1975-1991",
IF(C303="1992 - 2005", "1992-2005",
IF(C303="2006 - 2014", "2006-2014",
IF(C303="2015 - 2018", "2015-2018", "Unknown"))))))))</f>
        <v>1946</v>
      </c>
      <c r="K303" s="3" t="str">
        <f>IF(E303="Tussenwoning","TI",
IF(E303="Hoekwoning","TC",
IF(E303="Vrijstaande woning","D",
IF(E303="2-onder-1-kapwoning","SD","Unknown"))))</f>
        <v>TI</v>
      </c>
      <c r="L303" s="3" t="str">
        <f>SUBSTITUTE(SUBSTITUTE(SUBSTITUTE(A303, "[", ""), "]", ""), """", "")</f>
        <v>0599100000075936</v>
      </c>
      <c r="M303" s="3" t="str">
        <f>K303 &amp; "." &amp; J303</f>
        <v>TI.1946</v>
      </c>
    </row>
    <row r="304" spans="1:13" x14ac:dyDescent="0.3">
      <c r="A304" t="s">
        <v>312</v>
      </c>
      <c r="B304" t="s">
        <v>10</v>
      </c>
      <c r="C304" t="s">
        <v>14</v>
      </c>
      <c r="D304">
        <v>1941</v>
      </c>
      <c r="E304" t="s">
        <v>15</v>
      </c>
      <c r="F304" t="s">
        <v>16</v>
      </c>
      <c r="G304" t="s">
        <v>16</v>
      </c>
      <c r="H304">
        <v>6</v>
      </c>
      <c r="J304" s="3" t="str">
        <f>IF(C304="&lt; 1946", "1946",
IF(C304="&lt; 1965", "1965",
IF(C304="1946 - 1964", "1946-1964",
IF(C304="1965 - 1974", "1965-1974",
IF(C304="1975 - 1991", "1975-1991",
IF(C304="1992 - 2005", "1992-2005",
IF(C304="2006 - 2014", "2006-2014",
IF(C304="2015 - 2018", "2015-2018", "Unknown"))))))))</f>
        <v>1946</v>
      </c>
      <c r="K304" s="3" t="str">
        <f>IF(E304="Tussenwoning","TI",
IF(E304="Hoekwoning","TC",
IF(E304="Vrijstaande woning","D",
IF(E304="2-onder-1-kapwoning","SD","Unknown"))))</f>
        <v>TI</v>
      </c>
      <c r="L304" s="3" t="str">
        <f>SUBSTITUTE(SUBSTITUTE(SUBSTITUTE(A304, "[", ""), "]", ""), """", "")</f>
        <v>0599100000024699</v>
      </c>
      <c r="M304" s="3" t="str">
        <f>K304 &amp; "." &amp; J304</f>
        <v>TI.1946</v>
      </c>
    </row>
    <row r="305" spans="1:13" x14ac:dyDescent="0.3">
      <c r="A305" t="s">
        <v>313</v>
      </c>
      <c r="B305" t="s">
        <v>10</v>
      </c>
      <c r="C305" t="s">
        <v>14</v>
      </c>
      <c r="D305">
        <v>1941</v>
      </c>
      <c r="E305" t="s">
        <v>15</v>
      </c>
      <c r="F305" t="s">
        <v>16</v>
      </c>
      <c r="G305" t="s">
        <v>16</v>
      </c>
      <c r="H305">
        <v>6</v>
      </c>
      <c r="J305" s="3" t="str">
        <f>IF(C305="&lt; 1946", "1946",
IF(C305="&lt; 1965", "1965",
IF(C305="1946 - 1964", "1946-1964",
IF(C305="1965 - 1974", "1965-1974",
IF(C305="1975 - 1991", "1975-1991",
IF(C305="1992 - 2005", "1992-2005",
IF(C305="2006 - 2014", "2006-2014",
IF(C305="2015 - 2018", "2015-2018", "Unknown"))))))))</f>
        <v>1946</v>
      </c>
      <c r="K305" s="3" t="str">
        <f>IF(E305="Tussenwoning","TI",
IF(E305="Hoekwoning","TC",
IF(E305="Vrijstaande woning","D",
IF(E305="2-onder-1-kapwoning","SD","Unknown"))))</f>
        <v>TI</v>
      </c>
      <c r="L305" s="3" t="str">
        <f>SUBSTITUTE(SUBSTITUTE(SUBSTITUTE(A305, "[", ""), "]", ""), """", "")</f>
        <v>0599100100011397</v>
      </c>
      <c r="M305" s="3" t="str">
        <f>K305 &amp; "." &amp; J305</f>
        <v>TI.1946</v>
      </c>
    </row>
    <row r="306" spans="1:13" x14ac:dyDescent="0.3">
      <c r="A306" t="s">
        <v>314</v>
      </c>
      <c r="B306" t="s">
        <v>10</v>
      </c>
      <c r="C306" t="s">
        <v>14</v>
      </c>
      <c r="D306">
        <v>1941</v>
      </c>
      <c r="E306" t="s">
        <v>15</v>
      </c>
      <c r="F306" t="s">
        <v>16</v>
      </c>
      <c r="G306" t="s">
        <v>16</v>
      </c>
      <c r="H306">
        <v>6</v>
      </c>
      <c r="J306" s="3" t="str">
        <f>IF(C306="&lt; 1946", "1946",
IF(C306="&lt; 1965", "1965",
IF(C306="1946 - 1964", "1946-1964",
IF(C306="1965 - 1974", "1965-1974",
IF(C306="1975 - 1991", "1975-1991",
IF(C306="1992 - 2005", "1992-2005",
IF(C306="2006 - 2014", "2006-2014",
IF(C306="2015 - 2018", "2015-2018", "Unknown"))))))))</f>
        <v>1946</v>
      </c>
      <c r="K306" s="3" t="str">
        <f>IF(E306="Tussenwoning","TI",
IF(E306="Hoekwoning","TC",
IF(E306="Vrijstaande woning","D",
IF(E306="2-onder-1-kapwoning","SD","Unknown"))))</f>
        <v>TI</v>
      </c>
      <c r="L306" s="3" t="str">
        <f>SUBSTITUTE(SUBSTITUTE(SUBSTITUTE(A306, "[", ""), "]", ""), """", "")</f>
        <v>0599100000200153</v>
      </c>
      <c r="M306" s="3" t="str">
        <f>K306 &amp; "." &amp; J306</f>
        <v>TI.1946</v>
      </c>
    </row>
    <row r="307" spans="1:13" x14ac:dyDescent="0.3">
      <c r="A307" t="s">
        <v>315</v>
      </c>
      <c r="B307" t="s">
        <v>10</v>
      </c>
      <c r="C307" t="s">
        <v>14</v>
      </c>
      <c r="D307">
        <v>1941</v>
      </c>
      <c r="E307" t="s">
        <v>15</v>
      </c>
      <c r="F307" t="s">
        <v>16</v>
      </c>
      <c r="G307" t="s">
        <v>16</v>
      </c>
      <c r="H307">
        <v>6</v>
      </c>
      <c r="J307" s="3" t="str">
        <f>IF(C307="&lt; 1946", "1946",
IF(C307="&lt; 1965", "1965",
IF(C307="1946 - 1964", "1946-1964",
IF(C307="1965 - 1974", "1965-1974",
IF(C307="1975 - 1991", "1975-1991",
IF(C307="1992 - 2005", "1992-2005",
IF(C307="2006 - 2014", "2006-2014",
IF(C307="2015 - 2018", "2015-2018", "Unknown"))))))))</f>
        <v>1946</v>
      </c>
      <c r="K307" s="3" t="str">
        <f>IF(E307="Tussenwoning","TI",
IF(E307="Hoekwoning","TC",
IF(E307="Vrijstaande woning","D",
IF(E307="2-onder-1-kapwoning","SD","Unknown"))))</f>
        <v>TI</v>
      </c>
      <c r="L307" s="3" t="str">
        <f>SUBSTITUTE(SUBSTITUTE(SUBSTITUTE(A307, "[", ""), "]", ""), """", "")</f>
        <v>0599100000128102</v>
      </c>
      <c r="M307" s="3" t="str">
        <f>K307 &amp; "." &amp; J307</f>
        <v>TI.1946</v>
      </c>
    </row>
    <row r="308" spans="1:13" x14ac:dyDescent="0.3">
      <c r="A308" t="s">
        <v>316</v>
      </c>
      <c r="B308" t="s">
        <v>10</v>
      </c>
      <c r="C308" t="s">
        <v>14</v>
      </c>
      <c r="D308">
        <v>1941</v>
      </c>
      <c r="E308" t="s">
        <v>15</v>
      </c>
      <c r="F308" t="s">
        <v>16</v>
      </c>
      <c r="G308" t="s">
        <v>16</v>
      </c>
      <c r="H308">
        <v>6</v>
      </c>
      <c r="J308" s="3" t="str">
        <f>IF(C308="&lt; 1946", "1946",
IF(C308="&lt; 1965", "1965",
IF(C308="1946 - 1964", "1946-1964",
IF(C308="1965 - 1974", "1965-1974",
IF(C308="1975 - 1991", "1975-1991",
IF(C308="1992 - 2005", "1992-2005",
IF(C308="2006 - 2014", "2006-2014",
IF(C308="2015 - 2018", "2015-2018", "Unknown"))))))))</f>
        <v>1946</v>
      </c>
      <c r="K308" s="3" t="str">
        <f>IF(E308="Tussenwoning","TI",
IF(E308="Hoekwoning","TC",
IF(E308="Vrijstaande woning","D",
IF(E308="2-onder-1-kapwoning","SD","Unknown"))))</f>
        <v>TI</v>
      </c>
      <c r="L308" s="3" t="str">
        <f>SUBSTITUTE(SUBSTITUTE(SUBSTITUTE(A308, "[", ""), "]", ""), """", "")</f>
        <v>0599100000100485</v>
      </c>
      <c r="M308" s="3" t="str">
        <f>K308 &amp; "." &amp; J308</f>
        <v>TI.1946</v>
      </c>
    </row>
    <row r="309" spans="1:13" x14ac:dyDescent="0.3">
      <c r="A309" t="s">
        <v>317</v>
      </c>
      <c r="B309" t="s">
        <v>10</v>
      </c>
      <c r="C309" t="s">
        <v>14</v>
      </c>
      <c r="D309">
        <v>1941</v>
      </c>
      <c r="E309" t="s">
        <v>15</v>
      </c>
      <c r="F309" t="s">
        <v>16</v>
      </c>
      <c r="G309" t="s">
        <v>16</v>
      </c>
      <c r="H309">
        <v>6</v>
      </c>
      <c r="J309" s="3" t="str">
        <f>IF(C309="&lt; 1946", "1946",
IF(C309="&lt; 1965", "1965",
IF(C309="1946 - 1964", "1946-1964",
IF(C309="1965 - 1974", "1965-1974",
IF(C309="1975 - 1991", "1975-1991",
IF(C309="1992 - 2005", "1992-2005",
IF(C309="2006 - 2014", "2006-2014",
IF(C309="2015 - 2018", "2015-2018", "Unknown"))))))))</f>
        <v>1946</v>
      </c>
      <c r="K309" s="3" t="str">
        <f>IF(E309="Tussenwoning","TI",
IF(E309="Hoekwoning","TC",
IF(E309="Vrijstaande woning","D",
IF(E309="2-onder-1-kapwoning","SD","Unknown"))))</f>
        <v>TI</v>
      </c>
      <c r="L309" s="3" t="str">
        <f>SUBSTITUTE(SUBSTITUTE(SUBSTITUTE(A309, "[", ""), "]", ""), """", "")</f>
        <v>0599100000229332</v>
      </c>
      <c r="M309" s="3" t="str">
        <f>K309 &amp; "." &amp; J309</f>
        <v>TI.1946</v>
      </c>
    </row>
    <row r="310" spans="1:13" x14ac:dyDescent="0.3">
      <c r="A310" t="s">
        <v>318</v>
      </c>
      <c r="B310" t="s">
        <v>10</v>
      </c>
      <c r="C310" t="s">
        <v>14</v>
      </c>
      <c r="D310">
        <v>1941</v>
      </c>
      <c r="E310" t="s">
        <v>15</v>
      </c>
      <c r="F310" t="s">
        <v>16</v>
      </c>
      <c r="G310" t="s">
        <v>16</v>
      </c>
      <c r="H310">
        <v>6</v>
      </c>
      <c r="J310" s="3" t="str">
        <f>IF(C310="&lt; 1946", "1946",
IF(C310="&lt; 1965", "1965",
IF(C310="1946 - 1964", "1946-1964",
IF(C310="1965 - 1974", "1965-1974",
IF(C310="1975 - 1991", "1975-1991",
IF(C310="1992 - 2005", "1992-2005",
IF(C310="2006 - 2014", "2006-2014",
IF(C310="2015 - 2018", "2015-2018", "Unknown"))))))))</f>
        <v>1946</v>
      </c>
      <c r="K310" s="3" t="str">
        <f>IF(E310="Tussenwoning","TI",
IF(E310="Hoekwoning","TC",
IF(E310="Vrijstaande woning","D",
IF(E310="2-onder-1-kapwoning","SD","Unknown"))))</f>
        <v>TI</v>
      </c>
      <c r="L310" s="3" t="str">
        <f>SUBSTITUTE(SUBSTITUTE(SUBSTITUTE(A310, "[", ""), "]", ""), """", "")</f>
        <v>0599100000282631</v>
      </c>
      <c r="M310" s="3" t="str">
        <f>K310 &amp; "." &amp; J310</f>
        <v>TI.1946</v>
      </c>
    </row>
    <row r="311" spans="1:13" x14ac:dyDescent="0.3">
      <c r="A311" t="s">
        <v>319</v>
      </c>
      <c r="B311" t="s">
        <v>10</v>
      </c>
      <c r="C311" t="s">
        <v>14</v>
      </c>
      <c r="D311">
        <v>1941</v>
      </c>
      <c r="E311" t="s">
        <v>15</v>
      </c>
      <c r="F311" t="s">
        <v>16</v>
      </c>
      <c r="G311" t="s">
        <v>16</v>
      </c>
      <c r="H311">
        <v>6</v>
      </c>
      <c r="J311" s="3" t="str">
        <f>IF(C311="&lt; 1946", "1946",
IF(C311="&lt; 1965", "1965",
IF(C311="1946 - 1964", "1946-1964",
IF(C311="1965 - 1974", "1965-1974",
IF(C311="1975 - 1991", "1975-1991",
IF(C311="1992 - 2005", "1992-2005",
IF(C311="2006 - 2014", "2006-2014",
IF(C311="2015 - 2018", "2015-2018", "Unknown"))))))))</f>
        <v>1946</v>
      </c>
      <c r="K311" s="3" t="str">
        <f>IF(E311="Tussenwoning","TI",
IF(E311="Hoekwoning","TC",
IF(E311="Vrijstaande woning","D",
IF(E311="2-onder-1-kapwoning","SD","Unknown"))))</f>
        <v>TI</v>
      </c>
      <c r="L311" s="3" t="str">
        <f>SUBSTITUTE(SUBSTITUTE(SUBSTITUTE(A311, "[", ""), "]", ""), """", "")</f>
        <v>0599100000244942</v>
      </c>
      <c r="M311" s="3" t="str">
        <f>K311 &amp; "." &amp; J311</f>
        <v>TI.1946</v>
      </c>
    </row>
    <row r="312" spans="1:13" x14ac:dyDescent="0.3">
      <c r="A312" t="s">
        <v>320</v>
      </c>
      <c r="B312" t="s">
        <v>10</v>
      </c>
      <c r="C312" t="s">
        <v>14</v>
      </c>
      <c r="D312">
        <v>1941</v>
      </c>
      <c r="E312" t="s">
        <v>15</v>
      </c>
      <c r="F312" t="s">
        <v>16</v>
      </c>
      <c r="G312" t="s">
        <v>16</v>
      </c>
      <c r="H312">
        <v>6</v>
      </c>
      <c r="J312" s="3" t="str">
        <f>IF(C312="&lt; 1946", "1946",
IF(C312="&lt; 1965", "1965",
IF(C312="1946 - 1964", "1946-1964",
IF(C312="1965 - 1974", "1965-1974",
IF(C312="1975 - 1991", "1975-1991",
IF(C312="1992 - 2005", "1992-2005",
IF(C312="2006 - 2014", "2006-2014",
IF(C312="2015 - 2018", "2015-2018", "Unknown"))))))))</f>
        <v>1946</v>
      </c>
      <c r="K312" s="3" t="str">
        <f>IF(E312="Tussenwoning","TI",
IF(E312="Hoekwoning","TC",
IF(E312="Vrijstaande woning","D",
IF(E312="2-onder-1-kapwoning","SD","Unknown"))))</f>
        <v>TI</v>
      </c>
      <c r="L312" s="3" t="str">
        <f>SUBSTITUTE(SUBSTITUTE(SUBSTITUTE(A312, "[", ""), "]", ""), """", "")</f>
        <v>0599100000213980</v>
      </c>
      <c r="M312" s="3" t="str">
        <f>K312 &amp; "." &amp; J312</f>
        <v>TI.1946</v>
      </c>
    </row>
    <row r="313" spans="1:13" x14ac:dyDescent="0.3">
      <c r="A313" t="s">
        <v>321</v>
      </c>
      <c r="B313" t="s">
        <v>10</v>
      </c>
      <c r="C313" t="s">
        <v>14</v>
      </c>
      <c r="D313">
        <v>1941</v>
      </c>
      <c r="E313" t="s">
        <v>15</v>
      </c>
      <c r="F313" t="s">
        <v>16</v>
      </c>
      <c r="G313" t="s">
        <v>16</v>
      </c>
      <c r="H313">
        <v>6</v>
      </c>
      <c r="J313" s="3" t="str">
        <f>IF(C313="&lt; 1946", "1946",
IF(C313="&lt; 1965", "1965",
IF(C313="1946 - 1964", "1946-1964",
IF(C313="1965 - 1974", "1965-1974",
IF(C313="1975 - 1991", "1975-1991",
IF(C313="1992 - 2005", "1992-2005",
IF(C313="2006 - 2014", "2006-2014",
IF(C313="2015 - 2018", "2015-2018", "Unknown"))))))))</f>
        <v>1946</v>
      </c>
      <c r="K313" s="3" t="str">
        <f>IF(E313="Tussenwoning","TI",
IF(E313="Hoekwoning","TC",
IF(E313="Vrijstaande woning","D",
IF(E313="2-onder-1-kapwoning","SD","Unknown"))))</f>
        <v>TI</v>
      </c>
      <c r="L313" s="3" t="str">
        <f>SUBSTITUTE(SUBSTITUTE(SUBSTITUTE(A313, "[", ""), "]", ""), """", "")</f>
        <v>0599100000052603</v>
      </c>
      <c r="M313" s="3" t="str">
        <f>K313 &amp; "." &amp; J313</f>
        <v>TI.1946</v>
      </c>
    </row>
    <row r="314" spans="1:13" x14ac:dyDescent="0.3">
      <c r="A314" t="s">
        <v>322</v>
      </c>
      <c r="B314" t="s">
        <v>10</v>
      </c>
      <c r="C314" t="s">
        <v>14</v>
      </c>
      <c r="D314">
        <v>1941</v>
      </c>
      <c r="E314" t="s">
        <v>15</v>
      </c>
      <c r="F314" t="s">
        <v>16</v>
      </c>
      <c r="G314" t="s">
        <v>16</v>
      </c>
      <c r="H314">
        <v>6</v>
      </c>
      <c r="J314" s="3" t="str">
        <f>IF(C314="&lt; 1946", "1946",
IF(C314="&lt; 1965", "1965",
IF(C314="1946 - 1964", "1946-1964",
IF(C314="1965 - 1974", "1965-1974",
IF(C314="1975 - 1991", "1975-1991",
IF(C314="1992 - 2005", "1992-2005",
IF(C314="2006 - 2014", "2006-2014",
IF(C314="2015 - 2018", "2015-2018", "Unknown"))))))))</f>
        <v>1946</v>
      </c>
      <c r="K314" s="3" t="str">
        <f>IF(E314="Tussenwoning","TI",
IF(E314="Hoekwoning","TC",
IF(E314="Vrijstaande woning","D",
IF(E314="2-onder-1-kapwoning","SD","Unknown"))))</f>
        <v>TI</v>
      </c>
      <c r="L314" s="3" t="str">
        <f>SUBSTITUTE(SUBSTITUTE(SUBSTITUTE(A314, "[", ""), "]", ""), """", "")</f>
        <v>0599100000305356</v>
      </c>
      <c r="M314" s="3" t="str">
        <f>K314 &amp; "." &amp; J314</f>
        <v>TI.1946</v>
      </c>
    </row>
    <row r="315" spans="1:13" x14ac:dyDescent="0.3">
      <c r="A315" t="s">
        <v>323</v>
      </c>
      <c r="B315" t="s">
        <v>10</v>
      </c>
      <c r="C315" t="s">
        <v>14</v>
      </c>
      <c r="D315">
        <v>1941</v>
      </c>
      <c r="E315" t="s">
        <v>15</v>
      </c>
      <c r="F315" t="s">
        <v>16</v>
      </c>
      <c r="G315" t="s">
        <v>16</v>
      </c>
      <c r="H315">
        <v>6</v>
      </c>
      <c r="J315" s="3" t="str">
        <f>IF(C315="&lt; 1946", "1946",
IF(C315="&lt; 1965", "1965",
IF(C315="1946 - 1964", "1946-1964",
IF(C315="1965 - 1974", "1965-1974",
IF(C315="1975 - 1991", "1975-1991",
IF(C315="1992 - 2005", "1992-2005",
IF(C315="2006 - 2014", "2006-2014",
IF(C315="2015 - 2018", "2015-2018", "Unknown"))))))))</f>
        <v>1946</v>
      </c>
      <c r="K315" s="3" t="str">
        <f>IF(E315="Tussenwoning","TI",
IF(E315="Hoekwoning","TC",
IF(E315="Vrijstaande woning","D",
IF(E315="2-onder-1-kapwoning","SD","Unknown"))))</f>
        <v>TI</v>
      </c>
      <c r="L315" s="3" t="str">
        <f>SUBSTITUTE(SUBSTITUTE(SUBSTITUTE(A315, "[", ""), "]", ""), """", "")</f>
        <v>0599100000305453</v>
      </c>
      <c r="M315" s="3" t="str">
        <f>K315 &amp; "." &amp; J315</f>
        <v>TI.1946</v>
      </c>
    </row>
    <row r="316" spans="1:13" x14ac:dyDescent="0.3">
      <c r="A316" t="s">
        <v>324</v>
      </c>
      <c r="B316" t="s">
        <v>10</v>
      </c>
      <c r="C316" t="s">
        <v>14</v>
      </c>
      <c r="D316">
        <v>1941</v>
      </c>
      <c r="E316" t="s">
        <v>15</v>
      </c>
      <c r="F316" t="s">
        <v>16</v>
      </c>
      <c r="G316" t="s">
        <v>16</v>
      </c>
      <c r="H316">
        <v>6</v>
      </c>
      <c r="J316" s="3" t="str">
        <f>IF(C316="&lt; 1946", "1946",
IF(C316="&lt; 1965", "1965",
IF(C316="1946 - 1964", "1946-1964",
IF(C316="1965 - 1974", "1965-1974",
IF(C316="1975 - 1991", "1975-1991",
IF(C316="1992 - 2005", "1992-2005",
IF(C316="2006 - 2014", "2006-2014",
IF(C316="2015 - 2018", "2015-2018", "Unknown"))))))))</f>
        <v>1946</v>
      </c>
      <c r="K316" s="3" t="str">
        <f>IF(E316="Tussenwoning","TI",
IF(E316="Hoekwoning","TC",
IF(E316="Vrijstaande woning","D",
IF(E316="2-onder-1-kapwoning","SD","Unknown"))))</f>
        <v>TI</v>
      </c>
      <c r="L316" s="3" t="str">
        <f>SUBSTITUTE(SUBSTITUTE(SUBSTITUTE(A316, "[", ""), "]", ""), """", "")</f>
        <v>0599100000083261</v>
      </c>
      <c r="M316" s="3" t="str">
        <f>K316 &amp; "." &amp; J316</f>
        <v>TI.1946</v>
      </c>
    </row>
    <row r="317" spans="1:13" x14ac:dyDescent="0.3">
      <c r="A317" t="s">
        <v>325</v>
      </c>
      <c r="B317" t="s">
        <v>10</v>
      </c>
      <c r="C317" t="s">
        <v>14</v>
      </c>
      <c r="D317">
        <v>1941</v>
      </c>
      <c r="E317" t="s">
        <v>15</v>
      </c>
      <c r="F317" t="s">
        <v>16</v>
      </c>
      <c r="G317" t="s">
        <v>16</v>
      </c>
      <c r="H317">
        <v>6</v>
      </c>
      <c r="J317" s="3" t="str">
        <f>IF(C317="&lt; 1946", "1946",
IF(C317="&lt; 1965", "1965",
IF(C317="1946 - 1964", "1946-1964",
IF(C317="1965 - 1974", "1965-1974",
IF(C317="1975 - 1991", "1975-1991",
IF(C317="1992 - 2005", "1992-2005",
IF(C317="2006 - 2014", "2006-2014",
IF(C317="2015 - 2018", "2015-2018", "Unknown"))))))))</f>
        <v>1946</v>
      </c>
      <c r="K317" s="3" t="str">
        <f>IF(E317="Tussenwoning","TI",
IF(E317="Hoekwoning","TC",
IF(E317="Vrijstaande woning","D",
IF(E317="2-onder-1-kapwoning","SD","Unknown"))))</f>
        <v>TI</v>
      </c>
      <c r="L317" s="3" t="str">
        <f>SUBSTITUTE(SUBSTITUTE(SUBSTITUTE(A317, "[", ""), "]", ""), """", "")</f>
        <v>0599100000136535</v>
      </c>
      <c r="M317" s="3" t="str">
        <f>K317 &amp; "." &amp; J317</f>
        <v>TI.1946</v>
      </c>
    </row>
    <row r="318" spans="1:13" x14ac:dyDescent="0.3">
      <c r="A318" t="s">
        <v>326</v>
      </c>
      <c r="B318" t="s">
        <v>10</v>
      </c>
      <c r="C318" t="s">
        <v>14</v>
      </c>
      <c r="D318">
        <v>1941</v>
      </c>
      <c r="E318" t="s">
        <v>15</v>
      </c>
      <c r="F318" t="s">
        <v>16</v>
      </c>
      <c r="G318" t="s">
        <v>16</v>
      </c>
      <c r="H318">
        <v>6</v>
      </c>
      <c r="J318" s="3" t="str">
        <f>IF(C318="&lt; 1946", "1946",
IF(C318="&lt; 1965", "1965",
IF(C318="1946 - 1964", "1946-1964",
IF(C318="1965 - 1974", "1965-1974",
IF(C318="1975 - 1991", "1975-1991",
IF(C318="1992 - 2005", "1992-2005",
IF(C318="2006 - 2014", "2006-2014",
IF(C318="2015 - 2018", "2015-2018", "Unknown"))))))))</f>
        <v>1946</v>
      </c>
      <c r="K318" s="3" t="str">
        <f>IF(E318="Tussenwoning","TI",
IF(E318="Hoekwoning","TC",
IF(E318="Vrijstaande woning","D",
IF(E318="2-onder-1-kapwoning","SD","Unknown"))))</f>
        <v>TI</v>
      </c>
      <c r="L318" s="3" t="str">
        <f>SUBSTITUTE(SUBSTITUTE(SUBSTITUTE(A318, "[", ""), "]", ""), """", "")</f>
        <v>0599100000070768</v>
      </c>
      <c r="M318" s="3" t="str">
        <f>K318 &amp; "." &amp; J318</f>
        <v>TI.1946</v>
      </c>
    </row>
    <row r="319" spans="1:13" x14ac:dyDescent="0.3">
      <c r="A319" t="s">
        <v>327</v>
      </c>
      <c r="B319" t="s">
        <v>10</v>
      </c>
      <c r="C319" t="s">
        <v>14</v>
      </c>
      <c r="D319">
        <v>1941</v>
      </c>
      <c r="E319" t="s">
        <v>15</v>
      </c>
      <c r="F319" t="s">
        <v>16</v>
      </c>
      <c r="G319" t="s">
        <v>16</v>
      </c>
      <c r="H319">
        <v>6</v>
      </c>
      <c r="J319" s="3" t="str">
        <f>IF(C319="&lt; 1946", "1946",
IF(C319="&lt; 1965", "1965",
IF(C319="1946 - 1964", "1946-1964",
IF(C319="1965 - 1974", "1965-1974",
IF(C319="1975 - 1991", "1975-1991",
IF(C319="1992 - 2005", "1992-2005",
IF(C319="2006 - 2014", "2006-2014",
IF(C319="2015 - 2018", "2015-2018", "Unknown"))))))))</f>
        <v>1946</v>
      </c>
      <c r="K319" s="3" t="str">
        <f>IF(E319="Tussenwoning","TI",
IF(E319="Hoekwoning","TC",
IF(E319="Vrijstaande woning","D",
IF(E319="2-onder-1-kapwoning","SD","Unknown"))))</f>
        <v>TI</v>
      </c>
      <c r="L319" s="3" t="str">
        <f>SUBSTITUTE(SUBSTITUTE(SUBSTITUTE(A319, "[", ""), "]", ""), """", "")</f>
        <v>0599100000216463</v>
      </c>
      <c r="M319" s="3" t="str">
        <f>K319 &amp; "." &amp; J319</f>
        <v>TI.1946</v>
      </c>
    </row>
    <row r="320" spans="1:13" x14ac:dyDescent="0.3">
      <c r="A320" t="s">
        <v>328</v>
      </c>
      <c r="B320" t="s">
        <v>10</v>
      </c>
      <c r="C320" t="s">
        <v>14</v>
      </c>
      <c r="D320">
        <v>1941</v>
      </c>
      <c r="E320" t="s">
        <v>15</v>
      </c>
      <c r="F320" t="s">
        <v>16</v>
      </c>
      <c r="G320" t="s">
        <v>16</v>
      </c>
      <c r="H320">
        <v>6</v>
      </c>
      <c r="J320" s="3" t="str">
        <f>IF(C320="&lt; 1946", "1946",
IF(C320="&lt; 1965", "1965",
IF(C320="1946 - 1964", "1946-1964",
IF(C320="1965 - 1974", "1965-1974",
IF(C320="1975 - 1991", "1975-1991",
IF(C320="1992 - 2005", "1992-2005",
IF(C320="2006 - 2014", "2006-2014",
IF(C320="2015 - 2018", "2015-2018", "Unknown"))))))))</f>
        <v>1946</v>
      </c>
      <c r="K320" s="3" t="str">
        <f>IF(E320="Tussenwoning","TI",
IF(E320="Hoekwoning","TC",
IF(E320="Vrijstaande woning","D",
IF(E320="2-onder-1-kapwoning","SD","Unknown"))))</f>
        <v>TI</v>
      </c>
      <c r="L320" s="3" t="str">
        <f>SUBSTITUTE(SUBSTITUTE(SUBSTITUTE(A320, "[", ""), "]", ""), """", "")</f>
        <v>0599100000139090</v>
      </c>
      <c r="M320" s="3" t="str">
        <f>K320 &amp; "." &amp; J320</f>
        <v>TI.1946</v>
      </c>
    </row>
    <row r="321" spans="1:13" x14ac:dyDescent="0.3">
      <c r="A321" t="s">
        <v>329</v>
      </c>
      <c r="B321" t="s">
        <v>10</v>
      </c>
      <c r="C321" t="s">
        <v>14</v>
      </c>
      <c r="D321">
        <v>1941</v>
      </c>
      <c r="E321" t="s">
        <v>15</v>
      </c>
      <c r="F321" t="s">
        <v>16</v>
      </c>
      <c r="G321" t="s">
        <v>16</v>
      </c>
      <c r="H321">
        <v>6</v>
      </c>
      <c r="J321" s="3" t="str">
        <f>IF(C321="&lt; 1946", "1946",
IF(C321="&lt; 1965", "1965",
IF(C321="1946 - 1964", "1946-1964",
IF(C321="1965 - 1974", "1965-1974",
IF(C321="1975 - 1991", "1975-1991",
IF(C321="1992 - 2005", "1992-2005",
IF(C321="2006 - 2014", "2006-2014",
IF(C321="2015 - 2018", "2015-2018", "Unknown"))))))))</f>
        <v>1946</v>
      </c>
      <c r="K321" s="3" t="str">
        <f>IF(E321="Tussenwoning","TI",
IF(E321="Hoekwoning","TC",
IF(E321="Vrijstaande woning","D",
IF(E321="2-onder-1-kapwoning","SD","Unknown"))))</f>
        <v>TI</v>
      </c>
      <c r="L321" s="3" t="str">
        <f>SUBSTITUTE(SUBSTITUTE(SUBSTITUTE(A321, "[", ""), "]", ""), """", "")</f>
        <v>0599100000128101</v>
      </c>
      <c r="M321" s="3" t="str">
        <f>K321 &amp; "." &amp; J321</f>
        <v>TI.1946</v>
      </c>
    </row>
    <row r="322" spans="1:13" x14ac:dyDescent="0.3">
      <c r="A322" t="s">
        <v>330</v>
      </c>
      <c r="B322" t="s">
        <v>10</v>
      </c>
      <c r="C322" t="s">
        <v>14</v>
      </c>
      <c r="D322">
        <v>1941</v>
      </c>
      <c r="E322" t="s">
        <v>15</v>
      </c>
      <c r="F322" t="s">
        <v>16</v>
      </c>
      <c r="G322" t="s">
        <v>16</v>
      </c>
      <c r="H322">
        <v>6</v>
      </c>
      <c r="J322" s="3" t="str">
        <f>IF(C322="&lt; 1946", "1946",
IF(C322="&lt; 1965", "1965",
IF(C322="1946 - 1964", "1946-1964",
IF(C322="1965 - 1974", "1965-1974",
IF(C322="1975 - 1991", "1975-1991",
IF(C322="1992 - 2005", "1992-2005",
IF(C322="2006 - 2014", "2006-2014",
IF(C322="2015 - 2018", "2015-2018", "Unknown"))))))))</f>
        <v>1946</v>
      </c>
      <c r="K322" s="3" t="str">
        <f>IF(E322="Tussenwoning","TI",
IF(E322="Hoekwoning","TC",
IF(E322="Vrijstaande woning","D",
IF(E322="2-onder-1-kapwoning","SD","Unknown"))))</f>
        <v>TI</v>
      </c>
      <c r="L322" s="3" t="str">
        <f>SUBSTITUTE(SUBSTITUTE(SUBSTITUTE(A322, "[", ""), "]", ""), """", "")</f>
        <v>0599100000305277</v>
      </c>
      <c r="M322" s="3" t="str">
        <f>K322 &amp; "." &amp; J322</f>
        <v>TI.1946</v>
      </c>
    </row>
    <row r="323" spans="1:13" x14ac:dyDescent="0.3">
      <c r="A323" t="s">
        <v>331</v>
      </c>
      <c r="B323" t="s">
        <v>10</v>
      </c>
      <c r="C323" t="s">
        <v>14</v>
      </c>
      <c r="D323">
        <v>1941</v>
      </c>
      <c r="E323" t="s">
        <v>15</v>
      </c>
      <c r="F323" t="s">
        <v>16</v>
      </c>
      <c r="G323" t="s">
        <v>16</v>
      </c>
      <c r="H323">
        <v>6</v>
      </c>
      <c r="J323" s="3" t="str">
        <f>IF(C323="&lt; 1946", "1946",
IF(C323="&lt; 1965", "1965",
IF(C323="1946 - 1964", "1946-1964",
IF(C323="1965 - 1974", "1965-1974",
IF(C323="1975 - 1991", "1975-1991",
IF(C323="1992 - 2005", "1992-2005",
IF(C323="2006 - 2014", "2006-2014",
IF(C323="2015 - 2018", "2015-2018", "Unknown"))))))))</f>
        <v>1946</v>
      </c>
      <c r="K323" s="3" t="str">
        <f>IF(E323="Tussenwoning","TI",
IF(E323="Hoekwoning","TC",
IF(E323="Vrijstaande woning","D",
IF(E323="2-onder-1-kapwoning","SD","Unknown"))))</f>
        <v>TI</v>
      </c>
      <c r="L323" s="3" t="str">
        <f>SUBSTITUTE(SUBSTITUTE(SUBSTITUTE(A323, "[", ""), "]", ""), """", "")</f>
        <v>0599100000139119</v>
      </c>
      <c r="M323" s="3" t="str">
        <f>K323 &amp; "." &amp; J323</f>
        <v>TI.1946</v>
      </c>
    </row>
    <row r="324" spans="1:13" x14ac:dyDescent="0.3">
      <c r="A324" t="s">
        <v>332</v>
      </c>
      <c r="B324" t="s">
        <v>10</v>
      </c>
      <c r="C324" t="s">
        <v>14</v>
      </c>
      <c r="D324">
        <v>1941</v>
      </c>
      <c r="E324" t="s">
        <v>15</v>
      </c>
      <c r="F324" t="s">
        <v>16</v>
      </c>
      <c r="G324" t="s">
        <v>16</v>
      </c>
      <c r="H324">
        <v>6</v>
      </c>
      <c r="J324" s="3" t="str">
        <f>IF(C324="&lt; 1946", "1946",
IF(C324="&lt; 1965", "1965",
IF(C324="1946 - 1964", "1946-1964",
IF(C324="1965 - 1974", "1965-1974",
IF(C324="1975 - 1991", "1975-1991",
IF(C324="1992 - 2005", "1992-2005",
IF(C324="2006 - 2014", "2006-2014",
IF(C324="2015 - 2018", "2015-2018", "Unknown"))))))))</f>
        <v>1946</v>
      </c>
      <c r="K324" s="3" t="str">
        <f>IF(E324="Tussenwoning","TI",
IF(E324="Hoekwoning","TC",
IF(E324="Vrijstaande woning","D",
IF(E324="2-onder-1-kapwoning","SD","Unknown"))))</f>
        <v>TI</v>
      </c>
      <c r="L324" s="3" t="str">
        <f>SUBSTITUTE(SUBSTITUTE(SUBSTITUTE(A324, "[", ""), "]", ""), """", "")</f>
        <v>0599100000184596</v>
      </c>
      <c r="M324" s="3" t="str">
        <f>K324 &amp; "." &amp; J324</f>
        <v>TI.1946</v>
      </c>
    </row>
    <row r="325" spans="1:13" x14ac:dyDescent="0.3">
      <c r="A325" t="s">
        <v>333</v>
      </c>
      <c r="B325" t="s">
        <v>10</v>
      </c>
      <c r="C325" t="s">
        <v>14</v>
      </c>
      <c r="D325">
        <v>1941</v>
      </c>
      <c r="E325" t="s">
        <v>15</v>
      </c>
      <c r="F325" t="s">
        <v>16</v>
      </c>
      <c r="G325" t="s">
        <v>16</v>
      </c>
      <c r="H325">
        <v>6</v>
      </c>
      <c r="J325" s="3" t="str">
        <f>IF(C325="&lt; 1946", "1946",
IF(C325="&lt; 1965", "1965",
IF(C325="1946 - 1964", "1946-1964",
IF(C325="1965 - 1974", "1965-1974",
IF(C325="1975 - 1991", "1975-1991",
IF(C325="1992 - 2005", "1992-2005",
IF(C325="2006 - 2014", "2006-2014",
IF(C325="2015 - 2018", "2015-2018", "Unknown"))))))))</f>
        <v>1946</v>
      </c>
      <c r="K325" s="3" t="str">
        <f>IF(E325="Tussenwoning","TI",
IF(E325="Hoekwoning","TC",
IF(E325="Vrijstaande woning","D",
IF(E325="2-onder-1-kapwoning","SD","Unknown"))))</f>
        <v>TI</v>
      </c>
      <c r="L325" s="3" t="str">
        <f>SUBSTITUTE(SUBSTITUTE(SUBSTITUTE(A325, "[", ""), "]", ""), """", "")</f>
        <v>0599100000033500</v>
      </c>
      <c r="M325" s="3" t="str">
        <f>K325 &amp; "." &amp; J325</f>
        <v>TI.1946</v>
      </c>
    </row>
    <row r="326" spans="1:13" x14ac:dyDescent="0.3">
      <c r="A326" t="s">
        <v>334</v>
      </c>
      <c r="B326" t="s">
        <v>10</v>
      </c>
      <c r="C326" t="s">
        <v>14</v>
      </c>
      <c r="D326">
        <v>1941</v>
      </c>
      <c r="E326" t="s">
        <v>15</v>
      </c>
      <c r="F326" t="s">
        <v>16</v>
      </c>
      <c r="G326" t="s">
        <v>16</v>
      </c>
      <c r="H326">
        <v>6</v>
      </c>
      <c r="J326" s="3" t="str">
        <f>IF(C326="&lt; 1946", "1946",
IF(C326="&lt; 1965", "1965",
IF(C326="1946 - 1964", "1946-1964",
IF(C326="1965 - 1974", "1965-1974",
IF(C326="1975 - 1991", "1975-1991",
IF(C326="1992 - 2005", "1992-2005",
IF(C326="2006 - 2014", "2006-2014",
IF(C326="2015 - 2018", "2015-2018", "Unknown"))))))))</f>
        <v>1946</v>
      </c>
      <c r="K326" s="3" t="str">
        <f>IF(E326="Tussenwoning","TI",
IF(E326="Hoekwoning","TC",
IF(E326="Vrijstaande woning","D",
IF(E326="2-onder-1-kapwoning","SD","Unknown"))))</f>
        <v>TI</v>
      </c>
      <c r="L326" s="3" t="str">
        <f>SUBSTITUTE(SUBSTITUTE(SUBSTITUTE(A326, "[", ""), "]", ""), """", "")</f>
        <v>0599100000256791</v>
      </c>
      <c r="M326" s="3" t="str">
        <f>K326 &amp; "." &amp; J326</f>
        <v>TI.1946</v>
      </c>
    </row>
    <row r="327" spans="1:13" x14ac:dyDescent="0.3">
      <c r="A327" t="s">
        <v>335</v>
      </c>
      <c r="B327" t="s">
        <v>10</v>
      </c>
      <c r="C327" t="s">
        <v>14</v>
      </c>
      <c r="D327">
        <v>1941</v>
      </c>
      <c r="E327" t="s">
        <v>15</v>
      </c>
      <c r="F327" t="s">
        <v>16</v>
      </c>
      <c r="G327" t="s">
        <v>16</v>
      </c>
      <c r="H327">
        <v>6</v>
      </c>
      <c r="J327" s="3" t="str">
        <f>IF(C327="&lt; 1946", "1946",
IF(C327="&lt; 1965", "1965",
IF(C327="1946 - 1964", "1946-1964",
IF(C327="1965 - 1974", "1965-1974",
IF(C327="1975 - 1991", "1975-1991",
IF(C327="1992 - 2005", "1992-2005",
IF(C327="2006 - 2014", "2006-2014",
IF(C327="2015 - 2018", "2015-2018", "Unknown"))))))))</f>
        <v>1946</v>
      </c>
      <c r="K327" s="3" t="str">
        <f>IF(E327="Tussenwoning","TI",
IF(E327="Hoekwoning","TC",
IF(E327="Vrijstaande woning","D",
IF(E327="2-onder-1-kapwoning","SD","Unknown"))))</f>
        <v>TI</v>
      </c>
      <c r="L327" s="3" t="str">
        <f>SUBSTITUTE(SUBSTITUTE(SUBSTITUTE(A327, "[", ""), "]", ""), """", "")</f>
        <v>0599100000178937</v>
      </c>
      <c r="M327" s="3" t="str">
        <f>K327 &amp; "." &amp; J327</f>
        <v>TI.1946</v>
      </c>
    </row>
    <row r="328" spans="1:13" x14ac:dyDescent="0.3">
      <c r="A328" t="s">
        <v>336</v>
      </c>
      <c r="B328" t="s">
        <v>10</v>
      </c>
      <c r="C328" t="s">
        <v>14</v>
      </c>
      <c r="D328">
        <v>1941</v>
      </c>
      <c r="E328" t="s">
        <v>15</v>
      </c>
      <c r="F328" t="s">
        <v>16</v>
      </c>
      <c r="G328" t="s">
        <v>16</v>
      </c>
      <c r="H328">
        <v>6</v>
      </c>
      <c r="J328" s="3" t="str">
        <f>IF(C328="&lt; 1946", "1946",
IF(C328="&lt; 1965", "1965",
IF(C328="1946 - 1964", "1946-1964",
IF(C328="1965 - 1974", "1965-1974",
IF(C328="1975 - 1991", "1975-1991",
IF(C328="1992 - 2005", "1992-2005",
IF(C328="2006 - 2014", "2006-2014",
IF(C328="2015 - 2018", "2015-2018", "Unknown"))))))))</f>
        <v>1946</v>
      </c>
      <c r="K328" s="3" t="str">
        <f>IF(E328="Tussenwoning","TI",
IF(E328="Hoekwoning","TC",
IF(E328="Vrijstaande woning","D",
IF(E328="2-onder-1-kapwoning","SD","Unknown"))))</f>
        <v>TI</v>
      </c>
      <c r="L328" s="3" t="str">
        <f>SUBSTITUTE(SUBSTITUTE(SUBSTITUTE(A328, "[", ""), "]", ""), """", "")</f>
        <v>0599100000285203</v>
      </c>
      <c r="M328" s="3" t="str">
        <f>K328 &amp; "." &amp; J328</f>
        <v>TI.1946</v>
      </c>
    </row>
    <row r="329" spans="1:13" x14ac:dyDescent="0.3">
      <c r="A329" t="s">
        <v>337</v>
      </c>
      <c r="B329" t="s">
        <v>10</v>
      </c>
      <c r="C329" t="s">
        <v>14</v>
      </c>
      <c r="D329">
        <v>1941</v>
      </c>
      <c r="E329" t="s">
        <v>15</v>
      </c>
      <c r="F329" t="s">
        <v>16</v>
      </c>
      <c r="G329" t="s">
        <v>16</v>
      </c>
      <c r="H329">
        <v>6</v>
      </c>
      <c r="J329" s="3" t="str">
        <f>IF(C329="&lt; 1946", "1946",
IF(C329="&lt; 1965", "1965",
IF(C329="1946 - 1964", "1946-1964",
IF(C329="1965 - 1974", "1965-1974",
IF(C329="1975 - 1991", "1975-1991",
IF(C329="1992 - 2005", "1992-2005",
IF(C329="2006 - 2014", "2006-2014",
IF(C329="2015 - 2018", "2015-2018", "Unknown"))))))))</f>
        <v>1946</v>
      </c>
      <c r="K329" s="3" t="str">
        <f>IF(E329="Tussenwoning","TI",
IF(E329="Hoekwoning","TC",
IF(E329="Vrijstaande woning","D",
IF(E329="2-onder-1-kapwoning","SD","Unknown"))))</f>
        <v>TI</v>
      </c>
      <c r="L329" s="3" t="str">
        <f>SUBSTITUTE(SUBSTITUTE(SUBSTITUTE(A329, "[", ""), "]", ""), """", "")</f>
        <v>0599100000016571</v>
      </c>
      <c r="M329" s="3" t="str">
        <f>K329 &amp; "." &amp; J329</f>
        <v>TI.1946</v>
      </c>
    </row>
    <row r="330" spans="1:13" x14ac:dyDescent="0.3">
      <c r="A330" t="s">
        <v>338</v>
      </c>
      <c r="B330" t="s">
        <v>10</v>
      </c>
      <c r="C330" t="s">
        <v>14</v>
      </c>
      <c r="D330">
        <v>1941</v>
      </c>
      <c r="E330" t="s">
        <v>15</v>
      </c>
      <c r="F330" t="s">
        <v>16</v>
      </c>
      <c r="G330" t="s">
        <v>16</v>
      </c>
      <c r="H330">
        <v>6</v>
      </c>
      <c r="J330" s="3" t="str">
        <f>IF(C330="&lt; 1946", "1946",
IF(C330="&lt; 1965", "1965",
IF(C330="1946 - 1964", "1946-1964",
IF(C330="1965 - 1974", "1965-1974",
IF(C330="1975 - 1991", "1975-1991",
IF(C330="1992 - 2005", "1992-2005",
IF(C330="2006 - 2014", "2006-2014",
IF(C330="2015 - 2018", "2015-2018", "Unknown"))))))))</f>
        <v>1946</v>
      </c>
      <c r="K330" s="3" t="str">
        <f>IF(E330="Tussenwoning","TI",
IF(E330="Hoekwoning","TC",
IF(E330="Vrijstaande woning","D",
IF(E330="2-onder-1-kapwoning","SD","Unknown"))))</f>
        <v>TI</v>
      </c>
      <c r="L330" s="3" t="str">
        <f>SUBSTITUTE(SUBSTITUTE(SUBSTITUTE(A330, "[", ""), "]", ""), """", "")</f>
        <v>0599100000256019</v>
      </c>
      <c r="M330" s="3" t="str">
        <f>K330 &amp; "." &amp; J330</f>
        <v>TI.1946</v>
      </c>
    </row>
    <row r="331" spans="1:13" x14ac:dyDescent="0.3">
      <c r="A331" t="s">
        <v>339</v>
      </c>
      <c r="B331" t="s">
        <v>10</v>
      </c>
      <c r="C331" t="s">
        <v>14</v>
      </c>
      <c r="D331">
        <v>1941</v>
      </c>
      <c r="E331" t="s">
        <v>15</v>
      </c>
      <c r="F331" t="s">
        <v>16</v>
      </c>
      <c r="G331" t="s">
        <v>16</v>
      </c>
      <c r="H331">
        <v>6</v>
      </c>
      <c r="J331" s="3" t="str">
        <f>IF(C331="&lt; 1946", "1946",
IF(C331="&lt; 1965", "1965",
IF(C331="1946 - 1964", "1946-1964",
IF(C331="1965 - 1974", "1965-1974",
IF(C331="1975 - 1991", "1975-1991",
IF(C331="1992 - 2005", "1992-2005",
IF(C331="2006 - 2014", "2006-2014",
IF(C331="2015 - 2018", "2015-2018", "Unknown"))))))))</f>
        <v>1946</v>
      </c>
      <c r="K331" s="3" t="str">
        <f>IF(E331="Tussenwoning","TI",
IF(E331="Hoekwoning","TC",
IF(E331="Vrijstaande woning","D",
IF(E331="2-onder-1-kapwoning","SD","Unknown"))))</f>
        <v>TI</v>
      </c>
      <c r="L331" s="3" t="str">
        <f>SUBSTITUTE(SUBSTITUTE(SUBSTITUTE(A331, "[", ""), "]", ""), """", "")</f>
        <v>0599100000178898</v>
      </c>
      <c r="M331" s="3" t="str">
        <f>K331 &amp; "." &amp; J331</f>
        <v>TI.1946</v>
      </c>
    </row>
    <row r="332" spans="1:13" x14ac:dyDescent="0.3">
      <c r="A332" t="s">
        <v>340</v>
      </c>
      <c r="B332" t="s">
        <v>10</v>
      </c>
      <c r="C332" t="s">
        <v>14</v>
      </c>
      <c r="D332">
        <v>1941</v>
      </c>
      <c r="E332" t="s">
        <v>15</v>
      </c>
      <c r="F332" t="s">
        <v>16</v>
      </c>
      <c r="G332" t="s">
        <v>16</v>
      </c>
      <c r="H332">
        <v>6</v>
      </c>
      <c r="J332" s="3" t="str">
        <f>IF(C332="&lt; 1946", "1946",
IF(C332="&lt; 1965", "1965",
IF(C332="1946 - 1964", "1946-1964",
IF(C332="1965 - 1974", "1965-1974",
IF(C332="1975 - 1991", "1975-1991",
IF(C332="1992 - 2005", "1992-2005",
IF(C332="2006 - 2014", "2006-2014",
IF(C332="2015 - 2018", "2015-2018", "Unknown"))))))))</f>
        <v>1946</v>
      </c>
      <c r="K332" s="3" t="str">
        <f>IF(E332="Tussenwoning","TI",
IF(E332="Hoekwoning","TC",
IF(E332="Vrijstaande woning","D",
IF(E332="2-onder-1-kapwoning","SD","Unknown"))))</f>
        <v>TI</v>
      </c>
      <c r="L332" s="3" t="str">
        <f>SUBSTITUTE(SUBSTITUTE(SUBSTITUTE(A332, "[", ""), "]", ""), """", "")</f>
        <v>0599100000075899</v>
      </c>
      <c r="M332" s="3" t="str">
        <f>K332 &amp; "." &amp; J332</f>
        <v>TI.1946</v>
      </c>
    </row>
    <row r="333" spans="1:13" x14ac:dyDescent="0.3">
      <c r="A333" t="s">
        <v>341</v>
      </c>
      <c r="B333" t="s">
        <v>10</v>
      </c>
      <c r="C333" t="s">
        <v>14</v>
      </c>
      <c r="D333">
        <v>1941</v>
      </c>
      <c r="E333" t="s">
        <v>15</v>
      </c>
      <c r="F333" t="s">
        <v>16</v>
      </c>
      <c r="G333" t="s">
        <v>16</v>
      </c>
      <c r="H333">
        <v>6</v>
      </c>
      <c r="J333" s="3" t="str">
        <f>IF(C333="&lt; 1946", "1946",
IF(C333="&lt; 1965", "1965",
IF(C333="1946 - 1964", "1946-1964",
IF(C333="1965 - 1974", "1965-1974",
IF(C333="1975 - 1991", "1975-1991",
IF(C333="1992 - 2005", "1992-2005",
IF(C333="2006 - 2014", "2006-2014",
IF(C333="2015 - 2018", "2015-2018", "Unknown"))))))))</f>
        <v>1946</v>
      </c>
      <c r="K333" s="3" t="str">
        <f>IF(E333="Tussenwoning","TI",
IF(E333="Hoekwoning","TC",
IF(E333="Vrijstaande woning","D",
IF(E333="2-onder-1-kapwoning","SD","Unknown"))))</f>
        <v>TI</v>
      </c>
      <c r="L333" s="3" t="str">
        <f>SUBSTITUTE(SUBSTITUTE(SUBSTITUTE(A333, "[", ""), "]", ""), """", "")</f>
        <v>0599100000033509</v>
      </c>
      <c r="M333" s="3" t="str">
        <f>K333 &amp; "." &amp; J333</f>
        <v>TI.1946</v>
      </c>
    </row>
    <row r="334" spans="1:13" x14ac:dyDescent="0.3">
      <c r="A334" t="s">
        <v>342</v>
      </c>
      <c r="B334" t="s">
        <v>10</v>
      </c>
      <c r="C334" t="s">
        <v>14</v>
      </c>
      <c r="D334">
        <v>1941</v>
      </c>
      <c r="E334" t="s">
        <v>15</v>
      </c>
      <c r="F334" t="s">
        <v>16</v>
      </c>
      <c r="G334" t="s">
        <v>16</v>
      </c>
      <c r="H334">
        <v>6</v>
      </c>
      <c r="J334" s="3" t="str">
        <f>IF(C334="&lt; 1946", "1946",
IF(C334="&lt; 1965", "1965",
IF(C334="1946 - 1964", "1946-1964",
IF(C334="1965 - 1974", "1965-1974",
IF(C334="1975 - 1991", "1975-1991",
IF(C334="1992 - 2005", "1992-2005",
IF(C334="2006 - 2014", "2006-2014",
IF(C334="2015 - 2018", "2015-2018", "Unknown"))))))))</f>
        <v>1946</v>
      </c>
      <c r="K334" s="3" t="str">
        <f>IF(E334="Tussenwoning","TI",
IF(E334="Hoekwoning","TC",
IF(E334="Vrijstaande woning","D",
IF(E334="2-onder-1-kapwoning","SD","Unknown"))))</f>
        <v>TI</v>
      </c>
      <c r="L334" s="3" t="str">
        <f>SUBSTITUTE(SUBSTITUTE(SUBSTITUTE(A334, "[", ""), "]", ""), """", "")</f>
        <v>0599100000195822</v>
      </c>
      <c r="M334" s="3" t="str">
        <f>K334 &amp; "." &amp; J334</f>
        <v>TI.1946</v>
      </c>
    </row>
    <row r="335" spans="1:13" x14ac:dyDescent="0.3">
      <c r="A335" t="s">
        <v>343</v>
      </c>
      <c r="B335" t="s">
        <v>10</v>
      </c>
      <c r="C335" t="s">
        <v>14</v>
      </c>
      <c r="D335">
        <v>1941</v>
      </c>
      <c r="E335" t="s">
        <v>15</v>
      </c>
      <c r="F335" t="s">
        <v>16</v>
      </c>
      <c r="G335" t="s">
        <v>16</v>
      </c>
      <c r="H335">
        <v>6</v>
      </c>
      <c r="J335" s="3" t="str">
        <f>IF(C335="&lt; 1946", "1946",
IF(C335="&lt; 1965", "1965",
IF(C335="1946 - 1964", "1946-1964",
IF(C335="1965 - 1974", "1965-1974",
IF(C335="1975 - 1991", "1975-1991",
IF(C335="1992 - 2005", "1992-2005",
IF(C335="2006 - 2014", "2006-2014",
IF(C335="2015 - 2018", "2015-2018", "Unknown"))))))))</f>
        <v>1946</v>
      </c>
      <c r="K335" s="3" t="str">
        <f>IF(E335="Tussenwoning","TI",
IF(E335="Hoekwoning","TC",
IF(E335="Vrijstaande woning","D",
IF(E335="2-onder-1-kapwoning","SD","Unknown"))))</f>
        <v>TI</v>
      </c>
      <c r="L335" s="3" t="str">
        <f>SUBSTITUTE(SUBSTITUTE(SUBSTITUTE(A335, "[", ""), "]", ""), """", "")</f>
        <v>0599100000190889</v>
      </c>
      <c r="M335" s="3" t="str">
        <f>K335 &amp; "." &amp; J335</f>
        <v>TI.1946</v>
      </c>
    </row>
    <row r="336" spans="1:13" x14ac:dyDescent="0.3">
      <c r="A336" t="s">
        <v>344</v>
      </c>
      <c r="B336" t="s">
        <v>10</v>
      </c>
      <c r="C336" t="s">
        <v>14</v>
      </c>
      <c r="D336">
        <v>1941</v>
      </c>
      <c r="E336" t="s">
        <v>15</v>
      </c>
      <c r="F336" t="s">
        <v>16</v>
      </c>
      <c r="G336" t="s">
        <v>16</v>
      </c>
      <c r="H336">
        <v>6</v>
      </c>
      <c r="J336" s="3" t="str">
        <f>IF(C336="&lt; 1946", "1946",
IF(C336="&lt; 1965", "1965",
IF(C336="1946 - 1964", "1946-1964",
IF(C336="1965 - 1974", "1965-1974",
IF(C336="1975 - 1991", "1975-1991",
IF(C336="1992 - 2005", "1992-2005",
IF(C336="2006 - 2014", "2006-2014",
IF(C336="2015 - 2018", "2015-2018", "Unknown"))))))))</f>
        <v>1946</v>
      </c>
      <c r="K336" s="3" t="str">
        <f>IF(E336="Tussenwoning","TI",
IF(E336="Hoekwoning","TC",
IF(E336="Vrijstaande woning","D",
IF(E336="2-onder-1-kapwoning","SD","Unknown"))))</f>
        <v>TI</v>
      </c>
      <c r="L336" s="3" t="str">
        <f>SUBSTITUTE(SUBSTITUTE(SUBSTITUTE(A336, "[", ""), "]", ""), """", "")</f>
        <v>0599100000262574</v>
      </c>
      <c r="M336" s="3" t="str">
        <f>K336 &amp; "." &amp; J336</f>
        <v>TI.1946</v>
      </c>
    </row>
    <row r="337" spans="1:13" x14ac:dyDescent="0.3">
      <c r="A337" t="s">
        <v>345</v>
      </c>
      <c r="B337" t="s">
        <v>10</v>
      </c>
      <c r="C337" t="s">
        <v>14</v>
      </c>
      <c r="D337">
        <v>1941</v>
      </c>
      <c r="E337" t="s">
        <v>15</v>
      </c>
      <c r="F337" t="s">
        <v>16</v>
      </c>
      <c r="G337" t="s">
        <v>16</v>
      </c>
      <c r="H337">
        <v>6</v>
      </c>
      <c r="J337" s="3" t="str">
        <f>IF(C337="&lt; 1946", "1946",
IF(C337="&lt; 1965", "1965",
IF(C337="1946 - 1964", "1946-1964",
IF(C337="1965 - 1974", "1965-1974",
IF(C337="1975 - 1991", "1975-1991",
IF(C337="1992 - 2005", "1992-2005",
IF(C337="2006 - 2014", "2006-2014",
IF(C337="2015 - 2018", "2015-2018", "Unknown"))))))))</f>
        <v>1946</v>
      </c>
      <c r="K337" s="3" t="str">
        <f>IF(E337="Tussenwoning","TI",
IF(E337="Hoekwoning","TC",
IF(E337="Vrijstaande woning","D",
IF(E337="2-onder-1-kapwoning","SD","Unknown"))))</f>
        <v>TI</v>
      </c>
      <c r="L337" s="3" t="str">
        <f>SUBSTITUTE(SUBSTITUTE(SUBSTITUTE(A337, "[", ""), "]", ""), """", "")</f>
        <v>0599100000073534</v>
      </c>
      <c r="M337" s="3" t="str">
        <f>K337 &amp; "." &amp; J337</f>
        <v>TI.1946</v>
      </c>
    </row>
    <row r="338" spans="1:13" x14ac:dyDescent="0.3">
      <c r="A338" t="s">
        <v>346</v>
      </c>
      <c r="B338" t="s">
        <v>10</v>
      </c>
      <c r="C338" t="s">
        <v>14</v>
      </c>
      <c r="D338">
        <v>1941</v>
      </c>
      <c r="E338" t="s">
        <v>15</v>
      </c>
      <c r="F338" t="s">
        <v>16</v>
      </c>
      <c r="G338" t="s">
        <v>16</v>
      </c>
      <c r="H338">
        <v>6</v>
      </c>
      <c r="J338" s="3" t="str">
        <f>IF(C338="&lt; 1946", "1946",
IF(C338="&lt; 1965", "1965",
IF(C338="1946 - 1964", "1946-1964",
IF(C338="1965 - 1974", "1965-1974",
IF(C338="1975 - 1991", "1975-1991",
IF(C338="1992 - 2005", "1992-2005",
IF(C338="2006 - 2014", "2006-2014",
IF(C338="2015 - 2018", "2015-2018", "Unknown"))))))))</f>
        <v>1946</v>
      </c>
      <c r="K338" s="3" t="str">
        <f>IF(E338="Tussenwoning","TI",
IF(E338="Hoekwoning","TC",
IF(E338="Vrijstaande woning","D",
IF(E338="2-onder-1-kapwoning","SD","Unknown"))))</f>
        <v>TI</v>
      </c>
      <c r="L338" s="3" t="str">
        <f>SUBSTITUTE(SUBSTITUTE(SUBSTITUTE(A338, "[", ""), "]", ""), """", "")</f>
        <v>0599100000033492</v>
      </c>
      <c r="M338" s="3" t="str">
        <f>K338 &amp; "." &amp; J338</f>
        <v>TI.1946</v>
      </c>
    </row>
    <row r="339" spans="1:13" x14ac:dyDescent="0.3">
      <c r="A339" t="s">
        <v>347</v>
      </c>
      <c r="B339" t="s">
        <v>10</v>
      </c>
      <c r="C339" t="s">
        <v>14</v>
      </c>
      <c r="D339">
        <v>1941</v>
      </c>
      <c r="E339" t="s">
        <v>15</v>
      </c>
      <c r="F339" t="s">
        <v>16</v>
      </c>
      <c r="G339" t="s">
        <v>16</v>
      </c>
      <c r="H339">
        <v>6</v>
      </c>
      <c r="J339" s="3" t="str">
        <f>IF(C339="&lt; 1946", "1946",
IF(C339="&lt; 1965", "1965",
IF(C339="1946 - 1964", "1946-1964",
IF(C339="1965 - 1974", "1965-1974",
IF(C339="1975 - 1991", "1975-1991",
IF(C339="1992 - 2005", "1992-2005",
IF(C339="2006 - 2014", "2006-2014",
IF(C339="2015 - 2018", "2015-2018", "Unknown"))))))))</f>
        <v>1946</v>
      </c>
      <c r="K339" s="3" t="str">
        <f>IF(E339="Tussenwoning","TI",
IF(E339="Hoekwoning","TC",
IF(E339="Vrijstaande woning","D",
IF(E339="2-onder-1-kapwoning","SD","Unknown"))))</f>
        <v>TI</v>
      </c>
      <c r="L339" s="3" t="str">
        <f>SUBSTITUTE(SUBSTITUTE(SUBSTITUTE(A339, "[", ""), "]", ""), """", "")</f>
        <v>0599100000071029</v>
      </c>
      <c r="M339" s="3" t="str">
        <f>K339 &amp; "." &amp; J339</f>
        <v>TI.1946</v>
      </c>
    </row>
    <row r="340" spans="1:13" x14ac:dyDescent="0.3">
      <c r="A340" t="s">
        <v>348</v>
      </c>
      <c r="B340" t="s">
        <v>10</v>
      </c>
      <c r="C340" t="s">
        <v>14</v>
      </c>
      <c r="D340">
        <v>1941</v>
      </c>
      <c r="E340" t="s">
        <v>15</v>
      </c>
      <c r="F340" t="s">
        <v>16</v>
      </c>
      <c r="G340" t="s">
        <v>16</v>
      </c>
      <c r="H340">
        <v>6</v>
      </c>
      <c r="J340" s="3" t="str">
        <f>IF(C340="&lt; 1946", "1946",
IF(C340="&lt; 1965", "1965",
IF(C340="1946 - 1964", "1946-1964",
IF(C340="1965 - 1974", "1965-1974",
IF(C340="1975 - 1991", "1975-1991",
IF(C340="1992 - 2005", "1992-2005",
IF(C340="2006 - 2014", "2006-2014",
IF(C340="2015 - 2018", "2015-2018", "Unknown"))))))))</f>
        <v>1946</v>
      </c>
      <c r="K340" s="3" t="str">
        <f>IF(E340="Tussenwoning","TI",
IF(E340="Hoekwoning","TC",
IF(E340="Vrijstaande woning","D",
IF(E340="2-onder-1-kapwoning","SD","Unknown"))))</f>
        <v>TI</v>
      </c>
      <c r="L340" s="3" t="str">
        <f>SUBSTITUTE(SUBSTITUTE(SUBSTITUTE(A340, "[", ""), "]", ""), """", "")</f>
        <v>0599100000305362</v>
      </c>
      <c r="M340" s="3" t="str">
        <f>K340 &amp; "." &amp; J340</f>
        <v>TI.1946</v>
      </c>
    </row>
    <row r="341" spans="1:13" x14ac:dyDescent="0.3">
      <c r="A341" t="s">
        <v>349</v>
      </c>
      <c r="B341" t="s">
        <v>10</v>
      </c>
      <c r="C341" t="s">
        <v>14</v>
      </c>
      <c r="D341">
        <v>1941</v>
      </c>
      <c r="E341" t="s">
        <v>15</v>
      </c>
      <c r="F341" t="s">
        <v>16</v>
      </c>
      <c r="G341" t="s">
        <v>16</v>
      </c>
      <c r="H341">
        <v>6</v>
      </c>
      <c r="J341" s="3" t="str">
        <f>IF(C341="&lt; 1946", "1946",
IF(C341="&lt; 1965", "1965",
IF(C341="1946 - 1964", "1946-1964",
IF(C341="1965 - 1974", "1965-1974",
IF(C341="1975 - 1991", "1975-1991",
IF(C341="1992 - 2005", "1992-2005",
IF(C341="2006 - 2014", "2006-2014",
IF(C341="2015 - 2018", "2015-2018", "Unknown"))))))))</f>
        <v>1946</v>
      </c>
      <c r="K341" s="3" t="str">
        <f>IF(E341="Tussenwoning","TI",
IF(E341="Hoekwoning","TC",
IF(E341="Vrijstaande woning","D",
IF(E341="2-onder-1-kapwoning","SD","Unknown"))))</f>
        <v>TI</v>
      </c>
      <c r="L341" s="3" t="str">
        <f>SUBSTITUTE(SUBSTITUTE(SUBSTITUTE(A341, "[", ""), "]", ""), """", "")</f>
        <v>0599100000027046</v>
      </c>
      <c r="M341" s="3" t="str">
        <f>K341 &amp; "." &amp; J341</f>
        <v>TI.1946</v>
      </c>
    </row>
    <row r="342" spans="1:13" x14ac:dyDescent="0.3">
      <c r="A342" t="s">
        <v>350</v>
      </c>
      <c r="B342" t="s">
        <v>10</v>
      </c>
      <c r="C342" t="s">
        <v>14</v>
      </c>
      <c r="D342">
        <v>1941</v>
      </c>
      <c r="E342" t="s">
        <v>15</v>
      </c>
      <c r="F342" t="s">
        <v>16</v>
      </c>
      <c r="G342" t="s">
        <v>16</v>
      </c>
      <c r="H342">
        <v>6</v>
      </c>
      <c r="J342" s="3" t="str">
        <f>IF(C342="&lt; 1946", "1946",
IF(C342="&lt; 1965", "1965",
IF(C342="1946 - 1964", "1946-1964",
IF(C342="1965 - 1974", "1965-1974",
IF(C342="1975 - 1991", "1975-1991",
IF(C342="1992 - 2005", "1992-2005",
IF(C342="2006 - 2014", "2006-2014",
IF(C342="2015 - 2018", "2015-2018", "Unknown"))))))))</f>
        <v>1946</v>
      </c>
      <c r="K342" s="3" t="str">
        <f>IF(E342="Tussenwoning","TI",
IF(E342="Hoekwoning","TC",
IF(E342="Vrijstaande woning","D",
IF(E342="2-onder-1-kapwoning","SD","Unknown"))))</f>
        <v>TI</v>
      </c>
      <c r="L342" s="3" t="str">
        <f>SUBSTITUTE(SUBSTITUTE(SUBSTITUTE(A342, "[", ""), "]", ""), """", "")</f>
        <v>0599100000305464</v>
      </c>
      <c r="M342" s="3" t="str">
        <f>K342 &amp; "." &amp; J342</f>
        <v>TI.1946</v>
      </c>
    </row>
    <row r="343" spans="1:13" x14ac:dyDescent="0.3">
      <c r="A343" t="s">
        <v>351</v>
      </c>
      <c r="B343" t="s">
        <v>10</v>
      </c>
      <c r="C343" t="s">
        <v>14</v>
      </c>
      <c r="D343">
        <v>1941</v>
      </c>
      <c r="E343" t="s">
        <v>15</v>
      </c>
      <c r="F343" t="s">
        <v>16</v>
      </c>
      <c r="G343" t="s">
        <v>16</v>
      </c>
      <c r="H343">
        <v>6</v>
      </c>
      <c r="J343" s="3" t="str">
        <f>IF(C343="&lt; 1946", "1946",
IF(C343="&lt; 1965", "1965",
IF(C343="1946 - 1964", "1946-1964",
IF(C343="1965 - 1974", "1965-1974",
IF(C343="1975 - 1991", "1975-1991",
IF(C343="1992 - 2005", "1992-2005",
IF(C343="2006 - 2014", "2006-2014",
IF(C343="2015 - 2018", "2015-2018", "Unknown"))))))))</f>
        <v>1946</v>
      </c>
      <c r="K343" s="3" t="str">
        <f>IF(E343="Tussenwoning","TI",
IF(E343="Hoekwoning","TC",
IF(E343="Vrijstaande woning","D",
IF(E343="2-onder-1-kapwoning","SD","Unknown"))))</f>
        <v>TI</v>
      </c>
      <c r="L343" s="3" t="str">
        <f>SUBSTITUTE(SUBSTITUTE(SUBSTITUTE(A343, "[", ""), "]", ""), """", "")</f>
        <v>0599100000014435</v>
      </c>
      <c r="M343" s="3" t="str">
        <f>K343 &amp; "." &amp; J343</f>
        <v>TI.1946</v>
      </c>
    </row>
    <row r="344" spans="1:13" x14ac:dyDescent="0.3">
      <c r="A344" t="s">
        <v>352</v>
      </c>
      <c r="B344" t="s">
        <v>10</v>
      </c>
      <c r="C344" t="s">
        <v>14</v>
      </c>
      <c r="D344">
        <v>1941</v>
      </c>
      <c r="E344" t="s">
        <v>15</v>
      </c>
      <c r="F344" t="s">
        <v>16</v>
      </c>
      <c r="G344" t="s">
        <v>16</v>
      </c>
      <c r="H344">
        <v>6</v>
      </c>
      <c r="J344" s="3" t="str">
        <f>IF(C344="&lt; 1946", "1946",
IF(C344="&lt; 1965", "1965",
IF(C344="1946 - 1964", "1946-1964",
IF(C344="1965 - 1974", "1965-1974",
IF(C344="1975 - 1991", "1975-1991",
IF(C344="1992 - 2005", "1992-2005",
IF(C344="2006 - 2014", "2006-2014",
IF(C344="2015 - 2018", "2015-2018", "Unknown"))))))))</f>
        <v>1946</v>
      </c>
      <c r="K344" s="3" t="str">
        <f>IF(E344="Tussenwoning","TI",
IF(E344="Hoekwoning","TC",
IF(E344="Vrijstaande woning","D",
IF(E344="2-onder-1-kapwoning","SD","Unknown"))))</f>
        <v>TI</v>
      </c>
      <c r="L344" s="3" t="str">
        <f>SUBSTITUTE(SUBSTITUTE(SUBSTITUTE(A344, "[", ""), "]", ""), """", "")</f>
        <v>0599100000200139</v>
      </c>
      <c r="M344" s="3" t="str">
        <f>K344 &amp; "." &amp; J344</f>
        <v>TI.1946</v>
      </c>
    </row>
    <row r="345" spans="1:13" x14ac:dyDescent="0.3">
      <c r="A345" t="s">
        <v>353</v>
      </c>
      <c r="B345" t="s">
        <v>10</v>
      </c>
      <c r="C345" t="s">
        <v>14</v>
      </c>
      <c r="D345">
        <v>1941</v>
      </c>
      <c r="E345" t="s">
        <v>15</v>
      </c>
      <c r="F345" t="s">
        <v>16</v>
      </c>
      <c r="G345" t="s">
        <v>16</v>
      </c>
      <c r="H345">
        <v>6</v>
      </c>
      <c r="J345" s="3" t="str">
        <f>IF(C345="&lt; 1946", "1946",
IF(C345="&lt; 1965", "1965",
IF(C345="1946 - 1964", "1946-1964",
IF(C345="1965 - 1974", "1965-1974",
IF(C345="1975 - 1991", "1975-1991",
IF(C345="1992 - 2005", "1992-2005",
IF(C345="2006 - 2014", "2006-2014",
IF(C345="2015 - 2018", "2015-2018", "Unknown"))))))))</f>
        <v>1946</v>
      </c>
      <c r="K345" s="3" t="str">
        <f>IF(E345="Tussenwoning","TI",
IF(E345="Hoekwoning","TC",
IF(E345="Vrijstaande woning","D",
IF(E345="2-onder-1-kapwoning","SD","Unknown"))))</f>
        <v>TI</v>
      </c>
      <c r="L345" s="3" t="str">
        <f>SUBSTITUTE(SUBSTITUTE(SUBSTITUTE(A345, "[", ""), "]", ""), """", "")</f>
        <v>0599100000224395</v>
      </c>
      <c r="M345" s="3" t="str">
        <f>K345 &amp; "." &amp; J345</f>
        <v>TI.1946</v>
      </c>
    </row>
    <row r="346" spans="1:13" x14ac:dyDescent="0.3">
      <c r="A346" t="s">
        <v>354</v>
      </c>
      <c r="B346" t="s">
        <v>10</v>
      </c>
      <c r="C346" t="s">
        <v>14</v>
      </c>
      <c r="D346">
        <v>1941</v>
      </c>
      <c r="E346" t="s">
        <v>15</v>
      </c>
      <c r="F346" t="s">
        <v>16</v>
      </c>
      <c r="G346" t="s">
        <v>16</v>
      </c>
      <c r="H346">
        <v>6</v>
      </c>
      <c r="J346" s="3" t="str">
        <f>IF(C346="&lt; 1946", "1946",
IF(C346="&lt; 1965", "1965",
IF(C346="1946 - 1964", "1946-1964",
IF(C346="1965 - 1974", "1965-1974",
IF(C346="1975 - 1991", "1975-1991",
IF(C346="1992 - 2005", "1992-2005",
IF(C346="2006 - 2014", "2006-2014",
IF(C346="2015 - 2018", "2015-2018", "Unknown"))))))))</f>
        <v>1946</v>
      </c>
      <c r="K346" s="3" t="str">
        <f>IF(E346="Tussenwoning","TI",
IF(E346="Hoekwoning","TC",
IF(E346="Vrijstaande woning","D",
IF(E346="2-onder-1-kapwoning","SD","Unknown"))))</f>
        <v>TI</v>
      </c>
      <c r="L346" s="3" t="str">
        <f>SUBSTITUTE(SUBSTITUTE(SUBSTITUTE(A346, "[", ""), "]", ""), """", "")</f>
        <v>0599100000305381</v>
      </c>
      <c r="M346" s="3" t="str">
        <f>K346 &amp; "." &amp; J346</f>
        <v>TI.1946</v>
      </c>
    </row>
    <row r="347" spans="1:13" x14ac:dyDescent="0.3">
      <c r="A347" t="s">
        <v>355</v>
      </c>
      <c r="B347" t="s">
        <v>10</v>
      </c>
      <c r="C347" t="s">
        <v>14</v>
      </c>
      <c r="D347">
        <v>1941</v>
      </c>
      <c r="E347" t="s">
        <v>15</v>
      </c>
      <c r="F347" t="s">
        <v>16</v>
      </c>
      <c r="G347" t="s">
        <v>16</v>
      </c>
      <c r="H347">
        <v>6</v>
      </c>
      <c r="J347" s="3" t="str">
        <f>IF(C347="&lt; 1946", "1946",
IF(C347="&lt; 1965", "1965",
IF(C347="1946 - 1964", "1946-1964",
IF(C347="1965 - 1974", "1965-1974",
IF(C347="1975 - 1991", "1975-1991",
IF(C347="1992 - 2005", "1992-2005",
IF(C347="2006 - 2014", "2006-2014",
IF(C347="2015 - 2018", "2015-2018", "Unknown"))))))))</f>
        <v>1946</v>
      </c>
      <c r="K347" s="3" t="str">
        <f>IF(E347="Tussenwoning","TI",
IF(E347="Hoekwoning","TC",
IF(E347="Vrijstaande woning","D",
IF(E347="2-onder-1-kapwoning","SD","Unknown"))))</f>
        <v>TI</v>
      </c>
      <c r="L347" s="3" t="str">
        <f>SUBSTITUTE(SUBSTITUTE(SUBSTITUTE(A347, "[", ""), "]", ""), """", "")</f>
        <v>0599100000305339</v>
      </c>
      <c r="M347" s="3" t="str">
        <f>K347 &amp; "." &amp; J347</f>
        <v>TI.1946</v>
      </c>
    </row>
    <row r="348" spans="1:13" x14ac:dyDescent="0.3">
      <c r="A348" t="s">
        <v>356</v>
      </c>
      <c r="B348" t="s">
        <v>10</v>
      </c>
      <c r="C348" t="s">
        <v>14</v>
      </c>
      <c r="D348">
        <v>1941</v>
      </c>
      <c r="E348" t="s">
        <v>15</v>
      </c>
      <c r="F348" t="s">
        <v>16</v>
      </c>
      <c r="G348" t="s">
        <v>16</v>
      </c>
      <c r="H348">
        <v>6</v>
      </c>
      <c r="J348" s="3" t="str">
        <f>IF(C348="&lt; 1946", "1946",
IF(C348="&lt; 1965", "1965",
IF(C348="1946 - 1964", "1946-1964",
IF(C348="1965 - 1974", "1965-1974",
IF(C348="1975 - 1991", "1975-1991",
IF(C348="1992 - 2005", "1992-2005",
IF(C348="2006 - 2014", "2006-2014",
IF(C348="2015 - 2018", "2015-2018", "Unknown"))))))))</f>
        <v>1946</v>
      </c>
      <c r="K348" s="3" t="str">
        <f>IF(E348="Tussenwoning","TI",
IF(E348="Hoekwoning","TC",
IF(E348="Vrijstaande woning","D",
IF(E348="2-onder-1-kapwoning","SD","Unknown"))))</f>
        <v>TI</v>
      </c>
      <c r="L348" s="3" t="str">
        <f>SUBSTITUTE(SUBSTITUTE(SUBSTITUTE(A348, "[", ""), "]", ""), """", "")</f>
        <v>0599100000285223</v>
      </c>
      <c r="M348" s="3" t="str">
        <f>K348 &amp; "." &amp; J348</f>
        <v>TI.1946</v>
      </c>
    </row>
    <row r="349" spans="1:13" x14ac:dyDescent="0.3">
      <c r="A349" t="s">
        <v>357</v>
      </c>
      <c r="B349" t="s">
        <v>10</v>
      </c>
      <c r="C349" t="s">
        <v>14</v>
      </c>
      <c r="D349">
        <v>1941</v>
      </c>
      <c r="E349" t="s">
        <v>15</v>
      </c>
      <c r="F349" t="s">
        <v>16</v>
      </c>
      <c r="G349" t="s">
        <v>16</v>
      </c>
      <c r="H349">
        <v>6</v>
      </c>
      <c r="J349" s="3" t="str">
        <f>IF(C349="&lt; 1946", "1946",
IF(C349="&lt; 1965", "1965",
IF(C349="1946 - 1964", "1946-1964",
IF(C349="1965 - 1974", "1965-1974",
IF(C349="1975 - 1991", "1975-1991",
IF(C349="1992 - 2005", "1992-2005",
IF(C349="2006 - 2014", "2006-2014",
IF(C349="2015 - 2018", "2015-2018", "Unknown"))))))))</f>
        <v>1946</v>
      </c>
      <c r="K349" s="3" t="str">
        <f>IF(E349="Tussenwoning","TI",
IF(E349="Hoekwoning","TC",
IF(E349="Vrijstaande woning","D",
IF(E349="2-onder-1-kapwoning","SD","Unknown"))))</f>
        <v>TI</v>
      </c>
      <c r="L349" s="3" t="str">
        <f>SUBSTITUTE(SUBSTITUTE(SUBSTITUTE(A349, "[", ""), "]", ""), """", "")</f>
        <v>0599100000208486</v>
      </c>
      <c r="M349" s="3" t="str">
        <f>K349 &amp; "." &amp; J349</f>
        <v>TI.1946</v>
      </c>
    </row>
    <row r="350" spans="1:13" x14ac:dyDescent="0.3">
      <c r="A350" t="s">
        <v>358</v>
      </c>
      <c r="B350" t="s">
        <v>10</v>
      </c>
      <c r="C350" t="s">
        <v>14</v>
      </c>
      <c r="D350">
        <v>1941</v>
      </c>
      <c r="E350" t="s">
        <v>15</v>
      </c>
      <c r="F350" t="s">
        <v>16</v>
      </c>
      <c r="G350" t="s">
        <v>16</v>
      </c>
      <c r="H350">
        <v>6</v>
      </c>
      <c r="J350" s="3" t="str">
        <f>IF(C350="&lt; 1946", "1946",
IF(C350="&lt; 1965", "1965",
IF(C350="1946 - 1964", "1946-1964",
IF(C350="1965 - 1974", "1965-1974",
IF(C350="1975 - 1991", "1975-1991",
IF(C350="1992 - 2005", "1992-2005",
IF(C350="2006 - 2014", "2006-2014",
IF(C350="2015 - 2018", "2015-2018", "Unknown"))))))))</f>
        <v>1946</v>
      </c>
      <c r="K350" s="3" t="str">
        <f>IF(E350="Tussenwoning","TI",
IF(E350="Hoekwoning","TC",
IF(E350="Vrijstaande woning","D",
IF(E350="2-onder-1-kapwoning","SD","Unknown"))))</f>
        <v>TI</v>
      </c>
      <c r="L350" s="3" t="str">
        <f>SUBSTITUTE(SUBSTITUTE(SUBSTITUTE(A350, "[", ""), "]", ""), """", "")</f>
        <v>0599100000068103</v>
      </c>
      <c r="M350" s="3" t="str">
        <f>K350 &amp; "." &amp; J350</f>
        <v>TI.1946</v>
      </c>
    </row>
    <row r="351" spans="1:13" x14ac:dyDescent="0.3">
      <c r="A351" t="s">
        <v>359</v>
      </c>
      <c r="B351" t="s">
        <v>10</v>
      </c>
      <c r="C351" t="s">
        <v>14</v>
      </c>
      <c r="D351">
        <v>1941</v>
      </c>
      <c r="E351" t="s">
        <v>15</v>
      </c>
      <c r="F351" t="s">
        <v>16</v>
      </c>
      <c r="G351" t="s">
        <v>16</v>
      </c>
      <c r="H351">
        <v>6</v>
      </c>
      <c r="J351" s="3" t="str">
        <f>IF(C351="&lt; 1946", "1946",
IF(C351="&lt; 1965", "1965",
IF(C351="1946 - 1964", "1946-1964",
IF(C351="1965 - 1974", "1965-1974",
IF(C351="1975 - 1991", "1975-1991",
IF(C351="1992 - 2005", "1992-2005",
IF(C351="2006 - 2014", "2006-2014",
IF(C351="2015 - 2018", "2015-2018", "Unknown"))))))))</f>
        <v>1946</v>
      </c>
      <c r="K351" s="3" t="str">
        <f>IF(E351="Tussenwoning","TI",
IF(E351="Hoekwoning","TC",
IF(E351="Vrijstaande woning","D",
IF(E351="2-onder-1-kapwoning","SD","Unknown"))))</f>
        <v>TI</v>
      </c>
      <c r="L351" s="3" t="str">
        <f>SUBSTITUTE(SUBSTITUTE(SUBSTITUTE(A351, "[", ""), "]", ""), """", "")</f>
        <v>0599100000216700</v>
      </c>
      <c r="M351" s="3" t="str">
        <f>K351 &amp; "." &amp; J351</f>
        <v>TI.1946</v>
      </c>
    </row>
    <row r="352" spans="1:13" x14ac:dyDescent="0.3">
      <c r="A352" t="s">
        <v>360</v>
      </c>
      <c r="B352" t="s">
        <v>10</v>
      </c>
      <c r="C352" t="s">
        <v>14</v>
      </c>
      <c r="D352">
        <v>1941</v>
      </c>
      <c r="E352" t="s">
        <v>15</v>
      </c>
      <c r="F352" t="s">
        <v>16</v>
      </c>
      <c r="G352" t="s">
        <v>16</v>
      </c>
      <c r="H352">
        <v>6</v>
      </c>
      <c r="J352" s="3" t="str">
        <f>IF(C352="&lt; 1946", "1946",
IF(C352="&lt; 1965", "1965",
IF(C352="1946 - 1964", "1946-1964",
IF(C352="1965 - 1974", "1965-1974",
IF(C352="1975 - 1991", "1975-1991",
IF(C352="1992 - 2005", "1992-2005",
IF(C352="2006 - 2014", "2006-2014",
IF(C352="2015 - 2018", "2015-2018", "Unknown"))))))))</f>
        <v>1946</v>
      </c>
      <c r="K352" s="3" t="str">
        <f>IF(E352="Tussenwoning","TI",
IF(E352="Hoekwoning","TC",
IF(E352="Vrijstaande woning","D",
IF(E352="2-onder-1-kapwoning","SD","Unknown"))))</f>
        <v>TI</v>
      </c>
      <c r="L352" s="3" t="str">
        <f>SUBSTITUTE(SUBSTITUTE(SUBSTITUTE(A352, "[", ""), "]", ""), """", "")</f>
        <v>0599100000274274</v>
      </c>
      <c r="M352" s="3" t="str">
        <f>K352 &amp; "." &amp; J352</f>
        <v>TI.1946</v>
      </c>
    </row>
    <row r="353" spans="1:13" x14ac:dyDescent="0.3">
      <c r="A353" t="s">
        <v>361</v>
      </c>
      <c r="B353" t="s">
        <v>10</v>
      </c>
      <c r="C353" t="s">
        <v>14</v>
      </c>
      <c r="D353">
        <v>1941</v>
      </c>
      <c r="E353" t="s">
        <v>15</v>
      </c>
      <c r="F353" t="s">
        <v>16</v>
      </c>
      <c r="G353" t="s">
        <v>16</v>
      </c>
      <c r="H353">
        <v>6</v>
      </c>
      <c r="J353" s="3" t="str">
        <f>IF(C353="&lt; 1946", "1946",
IF(C353="&lt; 1965", "1965",
IF(C353="1946 - 1964", "1946-1964",
IF(C353="1965 - 1974", "1965-1974",
IF(C353="1975 - 1991", "1975-1991",
IF(C353="1992 - 2005", "1992-2005",
IF(C353="2006 - 2014", "2006-2014",
IF(C353="2015 - 2018", "2015-2018", "Unknown"))))))))</f>
        <v>1946</v>
      </c>
      <c r="K353" s="3" t="str">
        <f>IF(E353="Tussenwoning","TI",
IF(E353="Hoekwoning","TC",
IF(E353="Vrijstaande woning","D",
IF(E353="2-onder-1-kapwoning","SD","Unknown"))))</f>
        <v>TI</v>
      </c>
      <c r="L353" s="3" t="str">
        <f>SUBSTITUTE(SUBSTITUTE(SUBSTITUTE(A353, "[", ""), "]", ""), """", "")</f>
        <v>0599100000145064</v>
      </c>
      <c r="M353" s="3" t="str">
        <f>K353 &amp; "." &amp; J353</f>
        <v>TI.1946</v>
      </c>
    </row>
    <row r="354" spans="1:13" x14ac:dyDescent="0.3">
      <c r="A354" t="s">
        <v>362</v>
      </c>
      <c r="B354" t="s">
        <v>10</v>
      </c>
      <c r="C354" t="s">
        <v>14</v>
      </c>
      <c r="D354">
        <v>1941</v>
      </c>
      <c r="E354" t="s">
        <v>15</v>
      </c>
      <c r="F354" t="s">
        <v>16</v>
      </c>
      <c r="G354" t="s">
        <v>16</v>
      </c>
      <c r="H354">
        <v>6</v>
      </c>
      <c r="J354" s="3" t="str">
        <f>IF(C354="&lt; 1946", "1946",
IF(C354="&lt; 1965", "1965",
IF(C354="1946 - 1964", "1946-1964",
IF(C354="1965 - 1974", "1965-1974",
IF(C354="1975 - 1991", "1975-1991",
IF(C354="1992 - 2005", "1992-2005",
IF(C354="2006 - 2014", "2006-2014",
IF(C354="2015 - 2018", "2015-2018", "Unknown"))))))))</f>
        <v>1946</v>
      </c>
      <c r="K354" s="3" t="str">
        <f>IF(E354="Tussenwoning","TI",
IF(E354="Hoekwoning","TC",
IF(E354="Vrijstaande woning","D",
IF(E354="2-onder-1-kapwoning","SD","Unknown"))))</f>
        <v>TI</v>
      </c>
      <c r="L354" s="3" t="str">
        <f>SUBSTITUTE(SUBSTITUTE(SUBSTITUTE(A354, "[", ""), "]", ""), """", "")</f>
        <v>0599100000085825</v>
      </c>
      <c r="M354" s="3" t="str">
        <f>K354 &amp; "." &amp; J354</f>
        <v>TI.1946</v>
      </c>
    </row>
    <row r="355" spans="1:13" x14ac:dyDescent="0.3">
      <c r="A355" t="s">
        <v>363</v>
      </c>
      <c r="B355" t="s">
        <v>10</v>
      </c>
      <c r="C355" t="s">
        <v>14</v>
      </c>
      <c r="D355">
        <v>1941</v>
      </c>
      <c r="E355" t="s">
        <v>15</v>
      </c>
      <c r="F355" t="s">
        <v>16</v>
      </c>
      <c r="G355" t="s">
        <v>16</v>
      </c>
      <c r="H355">
        <v>6</v>
      </c>
      <c r="J355" s="3" t="str">
        <f>IF(C355="&lt; 1946", "1946",
IF(C355="&lt; 1965", "1965",
IF(C355="1946 - 1964", "1946-1964",
IF(C355="1965 - 1974", "1965-1974",
IF(C355="1975 - 1991", "1975-1991",
IF(C355="1992 - 2005", "1992-2005",
IF(C355="2006 - 2014", "2006-2014",
IF(C355="2015 - 2018", "2015-2018", "Unknown"))))))))</f>
        <v>1946</v>
      </c>
      <c r="K355" s="3" t="str">
        <f>IF(E355="Tussenwoning","TI",
IF(E355="Hoekwoning","TC",
IF(E355="Vrijstaande woning","D",
IF(E355="2-onder-1-kapwoning","SD","Unknown"))))</f>
        <v>TI</v>
      </c>
      <c r="L355" s="3" t="str">
        <f>SUBSTITUTE(SUBSTITUTE(SUBSTITUTE(A355, "[", ""), "]", ""), """", "")</f>
        <v>0599100000033487</v>
      </c>
      <c r="M355" s="3" t="str">
        <f>K355 &amp; "." &amp; J355</f>
        <v>TI.1946</v>
      </c>
    </row>
    <row r="356" spans="1:13" x14ac:dyDescent="0.3">
      <c r="A356" t="s">
        <v>364</v>
      </c>
      <c r="B356" t="s">
        <v>10</v>
      </c>
      <c r="C356" t="s">
        <v>14</v>
      </c>
      <c r="D356">
        <v>1941</v>
      </c>
      <c r="E356" t="s">
        <v>15</v>
      </c>
      <c r="F356" t="s">
        <v>16</v>
      </c>
      <c r="G356" t="s">
        <v>16</v>
      </c>
      <c r="H356">
        <v>6</v>
      </c>
      <c r="J356" s="3" t="str">
        <f>IF(C356="&lt; 1946", "1946",
IF(C356="&lt; 1965", "1965",
IF(C356="1946 - 1964", "1946-1964",
IF(C356="1965 - 1974", "1965-1974",
IF(C356="1975 - 1991", "1975-1991",
IF(C356="1992 - 2005", "1992-2005",
IF(C356="2006 - 2014", "2006-2014",
IF(C356="2015 - 2018", "2015-2018", "Unknown"))))))))</f>
        <v>1946</v>
      </c>
      <c r="K356" s="3" t="str">
        <f>IF(E356="Tussenwoning","TI",
IF(E356="Hoekwoning","TC",
IF(E356="Vrijstaande woning","D",
IF(E356="2-onder-1-kapwoning","SD","Unknown"))))</f>
        <v>TI</v>
      </c>
      <c r="L356" s="3" t="str">
        <f>SUBSTITUTE(SUBSTITUTE(SUBSTITUTE(A356, "[", ""), "]", ""), """", "")</f>
        <v>0599100000127857</v>
      </c>
      <c r="M356" s="3" t="str">
        <f>K356 &amp; "." &amp; J356</f>
        <v>TI.1946</v>
      </c>
    </row>
    <row r="357" spans="1:13" x14ac:dyDescent="0.3">
      <c r="A357" t="s">
        <v>365</v>
      </c>
      <c r="B357" t="s">
        <v>10</v>
      </c>
      <c r="C357" t="s">
        <v>14</v>
      </c>
      <c r="D357">
        <v>1941</v>
      </c>
      <c r="E357" t="s">
        <v>15</v>
      </c>
      <c r="F357" t="s">
        <v>16</v>
      </c>
      <c r="G357" t="s">
        <v>16</v>
      </c>
      <c r="H357">
        <v>6</v>
      </c>
      <c r="J357" s="3" t="str">
        <f>IF(C357="&lt; 1946", "1946",
IF(C357="&lt; 1965", "1965",
IF(C357="1946 - 1964", "1946-1964",
IF(C357="1965 - 1974", "1965-1974",
IF(C357="1975 - 1991", "1975-1991",
IF(C357="1992 - 2005", "1992-2005",
IF(C357="2006 - 2014", "2006-2014",
IF(C357="2015 - 2018", "2015-2018", "Unknown"))))))))</f>
        <v>1946</v>
      </c>
      <c r="K357" s="3" t="str">
        <f>IF(E357="Tussenwoning","TI",
IF(E357="Hoekwoning","TC",
IF(E357="Vrijstaande woning","D",
IF(E357="2-onder-1-kapwoning","SD","Unknown"))))</f>
        <v>TI</v>
      </c>
      <c r="L357" s="3" t="str">
        <f>SUBSTITUTE(SUBSTITUTE(SUBSTITUTE(A357, "[", ""), "]", ""), """", "")</f>
        <v>0599100000046286</v>
      </c>
      <c r="M357" s="3" t="str">
        <f>K357 &amp; "." &amp; J357</f>
        <v>TI.1946</v>
      </c>
    </row>
    <row r="358" spans="1:13" x14ac:dyDescent="0.3">
      <c r="A358" t="s">
        <v>366</v>
      </c>
      <c r="B358" t="s">
        <v>10</v>
      </c>
      <c r="C358" t="s">
        <v>14</v>
      </c>
      <c r="D358">
        <v>1941</v>
      </c>
      <c r="E358" t="s">
        <v>15</v>
      </c>
      <c r="F358" t="s">
        <v>16</v>
      </c>
      <c r="G358" t="s">
        <v>16</v>
      </c>
      <c r="H358">
        <v>6</v>
      </c>
      <c r="J358" s="3" t="str">
        <f>IF(C358="&lt; 1946", "1946",
IF(C358="&lt; 1965", "1965",
IF(C358="1946 - 1964", "1946-1964",
IF(C358="1965 - 1974", "1965-1974",
IF(C358="1975 - 1991", "1975-1991",
IF(C358="1992 - 2005", "1992-2005",
IF(C358="2006 - 2014", "2006-2014",
IF(C358="2015 - 2018", "2015-2018", "Unknown"))))))))</f>
        <v>1946</v>
      </c>
      <c r="K358" s="3" t="str">
        <f>IF(E358="Tussenwoning","TI",
IF(E358="Hoekwoning","TC",
IF(E358="Vrijstaande woning","D",
IF(E358="2-onder-1-kapwoning","SD","Unknown"))))</f>
        <v>TI</v>
      </c>
      <c r="L358" s="3" t="str">
        <f>SUBSTITUTE(SUBSTITUTE(SUBSTITUTE(A358, "[", ""), "]", ""), """", "")</f>
        <v>0599100000136827</v>
      </c>
      <c r="M358" s="3" t="str">
        <f>K358 &amp; "." &amp; J358</f>
        <v>TI.1946</v>
      </c>
    </row>
    <row r="359" spans="1:13" x14ac:dyDescent="0.3">
      <c r="A359" t="s">
        <v>367</v>
      </c>
      <c r="B359" t="s">
        <v>10</v>
      </c>
      <c r="C359" t="s">
        <v>14</v>
      </c>
      <c r="D359">
        <v>1941</v>
      </c>
      <c r="E359" t="s">
        <v>15</v>
      </c>
      <c r="F359" t="s">
        <v>16</v>
      </c>
      <c r="G359" t="s">
        <v>16</v>
      </c>
      <c r="H359">
        <v>6</v>
      </c>
      <c r="J359" s="3" t="str">
        <f>IF(C359="&lt; 1946", "1946",
IF(C359="&lt; 1965", "1965",
IF(C359="1946 - 1964", "1946-1964",
IF(C359="1965 - 1974", "1965-1974",
IF(C359="1975 - 1991", "1975-1991",
IF(C359="1992 - 2005", "1992-2005",
IF(C359="2006 - 2014", "2006-2014",
IF(C359="2015 - 2018", "2015-2018", "Unknown"))))))))</f>
        <v>1946</v>
      </c>
      <c r="K359" s="3" t="str">
        <f>IF(E359="Tussenwoning","TI",
IF(E359="Hoekwoning","TC",
IF(E359="Vrijstaande woning","D",
IF(E359="2-onder-1-kapwoning","SD","Unknown"))))</f>
        <v>TI</v>
      </c>
      <c r="L359" s="3" t="str">
        <f>SUBSTITUTE(SUBSTITUTE(SUBSTITUTE(A359, "[", ""), "]", ""), """", "")</f>
        <v>0599100000290329</v>
      </c>
      <c r="M359" s="3" t="str">
        <f>K359 &amp; "." &amp; J359</f>
        <v>TI.1946</v>
      </c>
    </row>
    <row r="360" spans="1:13" x14ac:dyDescent="0.3">
      <c r="A360" t="s">
        <v>368</v>
      </c>
      <c r="B360" t="s">
        <v>10</v>
      </c>
      <c r="C360" t="s">
        <v>14</v>
      </c>
      <c r="D360">
        <v>1941</v>
      </c>
      <c r="E360" t="s">
        <v>15</v>
      </c>
      <c r="F360" t="s">
        <v>16</v>
      </c>
      <c r="G360" t="s">
        <v>16</v>
      </c>
      <c r="H360">
        <v>6</v>
      </c>
      <c r="J360" s="3" t="str">
        <f>IF(C360="&lt; 1946", "1946",
IF(C360="&lt; 1965", "1965",
IF(C360="1946 - 1964", "1946-1964",
IF(C360="1965 - 1974", "1965-1974",
IF(C360="1975 - 1991", "1975-1991",
IF(C360="1992 - 2005", "1992-2005",
IF(C360="2006 - 2014", "2006-2014",
IF(C360="2015 - 2018", "2015-2018", "Unknown"))))))))</f>
        <v>1946</v>
      </c>
      <c r="K360" s="3" t="str">
        <f>IF(E360="Tussenwoning","TI",
IF(E360="Hoekwoning","TC",
IF(E360="Vrijstaande woning","D",
IF(E360="2-onder-1-kapwoning","SD","Unknown"))))</f>
        <v>TI</v>
      </c>
      <c r="L360" s="3" t="str">
        <f>SUBSTITUTE(SUBSTITUTE(SUBSTITUTE(A360, "[", ""), "]", ""), """", "")</f>
        <v>0599100000141609</v>
      </c>
      <c r="M360" s="3" t="str">
        <f>K360 &amp; "." &amp; J360</f>
        <v>TI.1946</v>
      </c>
    </row>
    <row r="361" spans="1:13" x14ac:dyDescent="0.3">
      <c r="A361" t="s">
        <v>369</v>
      </c>
      <c r="B361" t="s">
        <v>10</v>
      </c>
      <c r="C361" t="s">
        <v>14</v>
      </c>
      <c r="D361">
        <v>1941</v>
      </c>
      <c r="E361" t="s">
        <v>15</v>
      </c>
      <c r="F361" t="s">
        <v>16</v>
      </c>
      <c r="G361" t="s">
        <v>16</v>
      </c>
      <c r="H361">
        <v>6</v>
      </c>
      <c r="J361" s="3" t="str">
        <f>IF(C361="&lt; 1946", "1946",
IF(C361="&lt; 1965", "1965",
IF(C361="1946 - 1964", "1946-1964",
IF(C361="1965 - 1974", "1965-1974",
IF(C361="1975 - 1991", "1975-1991",
IF(C361="1992 - 2005", "1992-2005",
IF(C361="2006 - 2014", "2006-2014",
IF(C361="2015 - 2018", "2015-2018", "Unknown"))))))))</f>
        <v>1946</v>
      </c>
      <c r="K361" s="3" t="str">
        <f>IF(E361="Tussenwoning","TI",
IF(E361="Hoekwoning","TC",
IF(E361="Vrijstaande woning","D",
IF(E361="2-onder-1-kapwoning","SD","Unknown"))))</f>
        <v>TI</v>
      </c>
      <c r="L361" s="3" t="str">
        <f>SUBSTITUTE(SUBSTITUTE(SUBSTITUTE(A361, "[", ""), "]", ""), """", "")</f>
        <v>0599100000127775</v>
      </c>
      <c r="M361" s="3" t="str">
        <f>K361 &amp; "." &amp; J361</f>
        <v>TI.1946</v>
      </c>
    </row>
    <row r="362" spans="1:13" x14ac:dyDescent="0.3">
      <c r="A362" t="s">
        <v>370</v>
      </c>
      <c r="B362" t="s">
        <v>10</v>
      </c>
      <c r="C362" t="s">
        <v>14</v>
      </c>
      <c r="D362">
        <v>1941</v>
      </c>
      <c r="E362" t="s">
        <v>15</v>
      </c>
      <c r="F362" t="s">
        <v>16</v>
      </c>
      <c r="G362" t="s">
        <v>16</v>
      </c>
      <c r="H362">
        <v>6</v>
      </c>
      <c r="J362" s="3" t="str">
        <f>IF(C362="&lt; 1946", "1946",
IF(C362="&lt; 1965", "1965",
IF(C362="1946 - 1964", "1946-1964",
IF(C362="1965 - 1974", "1965-1974",
IF(C362="1975 - 1991", "1975-1991",
IF(C362="1992 - 2005", "1992-2005",
IF(C362="2006 - 2014", "2006-2014",
IF(C362="2015 - 2018", "2015-2018", "Unknown"))))))))</f>
        <v>1946</v>
      </c>
      <c r="K362" s="3" t="str">
        <f>IF(E362="Tussenwoning","TI",
IF(E362="Hoekwoning","TC",
IF(E362="Vrijstaande woning","D",
IF(E362="2-onder-1-kapwoning","SD","Unknown"))))</f>
        <v>TI</v>
      </c>
      <c r="L362" s="3" t="str">
        <f>SUBSTITUTE(SUBSTITUTE(SUBSTITUTE(A362, "[", ""), "]", ""), """", "")</f>
        <v>0599100000190668</v>
      </c>
      <c r="M362" s="3" t="str">
        <f>K362 &amp; "." &amp; J362</f>
        <v>TI.1946</v>
      </c>
    </row>
    <row r="363" spans="1:13" x14ac:dyDescent="0.3">
      <c r="A363" t="s">
        <v>371</v>
      </c>
      <c r="B363" t="s">
        <v>10</v>
      </c>
      <c r="C363" t="s">
        <v>14</v>
      </c>
      <c r="D363">
        <v>1941</v>
      </c>
      <c r="E363" t="s">
        <v>15</v>
      </c>
      <c r="F363" t="s">
        <v>16</v>
      </c>
      <c r="G363" t="s">
        <v>16</v>
      </c>
      <c r="H363">
        <v>6</v>
      </c>
      <c r="J363" s="3" t="str">
        <f>IF(C363="&lt; 1946", "1946",
IF(C363="&lt; 1965", "1965",
IF(C363="1946 - 1964", "1946-1964",
IF(C363="1965 - 1974", "1965-1974",
IF(C363="1975 - 1991", "1975-1991",
IF(C363="1992 - 2005", "1992-2005",
IF(C363="2006 - 2014", "2006-2014",
IF(C363="2015 - 2018", "2015-2018", "Unknown"))))))))</f>
        <v>1946</v>
      </c>
      <c r="K363" s="3" t="str">
        <f>IF(E363="Tussenwoning","TI",
IF(E363="Hoekwoning","TC",
IF(E363="Vrijstaande woning","D",
IF(E363="2-onder-1-kapwoning","SD","Unknown"))))</f>
        <v>TI</v>
      </c>
      <c r="L363" s="3" t="str">
        <f>SUBSTITUTE(SUBSTITUTE(SUBSTITUTE(A363, "[", ""), "]", ""), """", "")</f>
        <v>0599100000136531</v>
      </c>
      <c r="M363" s="3" t="str">
        <f>K363 &amp; "." &amp; J363</f>
        <v>TI.1946</v>
      </c>
    </row>
    <row r="364" spans="1:13" x14ac:dyDescent="0.3">
      <c r="A364" t="s">
        <v>372</v>
      </c>
      <c r="B364" t="s">
        <v>10</v>
      </c>
      <c r="C364" t="s">
        <v>14</v>
      </c>
      <c r="D364">
        <v>1941</v>
      </c>
      <c r="E364" t="s">
        <v>15</v>
      </c>
      <c r="F364" t="s">
        <v>16</v>
      </c>
      <c r="G364" t="s">
        <v>16</v>
      </c>
      <c r="H364">
        <v>6</v>
      </c>
      <c r="J364" s="3" t="str">
        <f>IF(C364="&lt; 1946", "1946",
IF(C364="&lt; 1965", "1965",
IF(C364="1946 - 1964", "1946-1964",
IF(C364="1965 - 1974", "1965-1974",
IF(C364="1975 - 1991", "1975-1991",
IF(C364="1992 - 2005", "1992-2005",
IF(C364="2006 - 2014", "2006-2014",
IF(C364="2015 - 2018", "2015-2018", "Unknown"))))))))</f>
        <v>1946</v>
      </c>
      <c r="K364" s="3" t="str">
        <f>IF(E364="Tussenwoning","TI",
IF(E364="Hoekwoning","TC",
IF(E364="Vrijstaande woning","D",
IF(E364="2-onder-1-kapwoning","SD","Unknown"))))</f>
        <v>TI</v>
      </c>
      <c r="L364" s="3" t="str">
        <f>SUBSTITUTE(SUBSTITUTE(SUBSTITUTE(A364, "[", ""), "]", ""), """", "")</f>
        <v>0599100000046050</v>
      </c>
      <c r="M364" s="3" t="str">
        <f>K364 &amp; "." &amp; J364</f>
        <v>TI.1946</v>
      </c>
    </row>
    <row r="365" spans="1:13" x14ac:dyDescent="0.3">
      <c r="A365" t="s">
        <v>373</v>
      </c>
      <c r="B365" t="s">
        <v>10</v>
      </c>
      <c r="C365" t="s">
        <v>14</v>
      </c>
      <c r="D365">
        <v>1941</v>
      </c>
      <c r="E365" t="s">
        <v>15</v>
      </c>
      <c r="F365" t="s">
        <v>16</v>
      </c>
      <c r="G365" t="s">
        <v>16</v>
      </c>
      <c r="H365">
        <v>6</v>
      </c>
      <c r="J365" s="3" t="str">
        <f>IF(C365="&lt; 1946", "1946",
IF(C365="&lt; 1965", "1965",
IF(C365="1946 - 1964", "1946-1964",
IF(C365="1965 - 1974", "1965-1974",
IF(C365="1975 - 1991", "1975-1991",
IF(C365="1992 - 2005", "1992-2005",
IF(C365="2006 - 2014", "2006-2014",
IF(C365="2015 - 2018", "2015-2018", "Unknown"))))))))</f>
        <v>1946</v>
      </c>
      <c r="K365" s="3" t="str">
        <f>IF(E365="Tussenwoning","TI",
IF(E365="Hoekwoning","TC",
IF(E365="Vrijstaande woning","D",
IF(E365="2-onder-1-kapwoning","SD","Unknown"))))</f>
        <v>TI</v>
      </c>
      <c r="L365" s="3" t="str">
        <f>SUBSTITUTE(SUBSTITUTE(SUBSTITUTE(A365, "[", ""), "]", ""), """", "")</f>
        <v>0599100000068121</v>
      </c>
      <c r="M365" s="3" t="str">
        <f>K365 &amp; "." &amp; J365</f>
        <v>TI.1946</v>
      </c>
    </row>
    <row r="366" spans="1:13" x14ac:dyDescent="0.3">
      <c r="A366" t="s">
        <v>374</v>
      </c>
      <c r="B366" t="s">
        <v>10</v>
      </c>
      <c r="C366" t="s">
        <v>14</v>
      </c>
      <c r="D366">
        <v>1941</v>
      </c>
      <c r="E366" t="s">
        <v>15</v>
      </c>
      <c r="F366" t="s">
        <v>16</v>
      </c>
      <c r="G366" t="s">
        <v>16</v>
      </c>
      <c r="H366">
        <v>6</v>
      </c>
      <c r="J366" s="3" t="str">
        <f>IF(C366="&lt; 1946", "1946",
IF(C366="&lt; 1965", "1965",
IF(C366="1946 - 1964", "1946-1964",
IF(C366="1965 - 1974", "1965-1974",
IF(C366="1975 - 1991", "1975-1991",
IF(C366="1992 - 2005", "1992-2005",
IF(C366="2006 - 2014", "2006-2014",
IF(C366="2015 - 2018", "2015-2018", "Unknown"))))))))</f>
        <v>1946</v>
      </c>
      <c r="K366" s="3" t="str">
        <f>IF(E366="Tussenwoning","TI",
IF(E366="Hoekwoning","TC",
IF(E366="Vrijstaande woning","D",
IF(E366="2-onder-1-kapwoning","SD","Unknown"))))</f>
        <v>TI</v>
      </c>
      <c r="L366" s="3" t="str">
        <f>SUBSTITUTE(SUBSTITUTE(SUBSTITUTE(A366, "[", ""), "]", ""), """", "")</f>
        <v>0599100000042771</v>
      </c>
      <c r="M366" s="3" t="str">
        <f>K366 &amp; "." &amp; J366</f>
        <v>TI.1946</v>
      </c>
    </row>
    <row r="367" spans="1:13" x14ac:dyDescent="0.3">
      <c r="A367" t="s">
        <v>375</v>
      </c>
      <c r="B367" t="s">
        <v>10</v>
      </c>
      <c r="C367" t="s">
        <v>14</v>
      </c>
      <c r="D367">
        <v>1941</v>
      </c>
      <c r="E367" t="s">
        <v>15</v>
      </c>
      <c r="F367" t="s">
        <v>16</v>
      </c>
      <c r="G367" t="s">
        <v>16</v>
      </c>
      <c r="H367">
        <v>6</v>
      </c>
      <c r="J367" s="3" t="str">
        <f>IF(C367="&lt; 1946", "1946",
IF(C367="&lt; 1965", "1965",
IF(C367="1946 - 1964", "1946-1964",
IF(C367="1965 - 1974", "1965-1974",
IF(C367="1975 - 1991", "1975-1991",
IF(C367="1992 - 2005", "1992-2005",
IF(C367="2006 - 2014", "2006-2014",
IF(C367="2015 - 2018", "2015-2018", "Unknown"))))))))</f>
        <v>1946</v>
      </c>
      <c r="K367" s="3" t="str">
        <f>IF(E367="Tussenwoning","TI",
IF(E367="Hoekwoning","TC",
IF(E367="Vrijstaande woning","D",
IF(E367="2-onder-1-kapwoning","SD","Unknown"))))</f>
        <v>TI</v>
      </c>
      <c r="L367" s="3" t="str">
        <f>SUBSTITUTE(SUBSTITUTE(SUBSTITUTE(A367, "[", ""), "]", ""), """", "")</f>
        <v>0599100000152832</v>
      </c>
      <c r="M367" s="3" t="str">
        <f>K367 &amp; "." &amp; J367</f>
        <v>TI.1946</v>
      </c>
    </row>
    <row r="368" spans="1:13" x14ac:dyDescent="0.3">
      <c r="A368" t="s">
        <v>376</v>
      </c>
      <c r="B368" t="s">
        <v>10</v>
      </c>
      <c r="C368" t="s">
        <v>14</v>
      </c>
      <c r="D368">
        <v>1941</v>
      </c>
      <c r="E368" t="s">
        <v>15</v>
      </c>
      <c r="F368" t="s">
        <v>16</v>
      </c>
      <c r="G368" t="s">
        <v>16</v>
      </c>
      <c r="H368">
        <v>6</v>
      </c>
      <c r="J368" s="3" t="str">
        <f>IF(C368="&lt; 1946", "1946",
IF(C368="&lt; 1965", "1965",
IF(C368="1946 - 1964", "1946-1964",
IF(C368="1965 - 1974", "1965-1974",
IF(C368="1975 - 1991", "1975-1991",
IF(C368="1992 - 2005", "1992-2005",
IF(C368="2006 - 2014", "2006-2014",
IF(C368="2015 - 2018", "2015-2018", "Unknown"))))))))</f>
        <v>1946</v>
      </c>
      <c r="K368" s="3" t="str">
        <f>IF(E368="Tussenwoning","TI",
IF(E368="Hoekwoning","TC",
IF(E368="Vrijstaande woning","D",
IF(E368="2-onder-1-kapwoning","SD","Unknown"))))</f>
        <v>TI</v>
      </c>
      <c r="L368" s="3" t="str">
        <f>SUBSTITUTE(SUBSTITUTE(SUBSTITUTE(A368, "[", ""), "]", ""), """", "")</f>
        <v>0599100000089870</v>
      </c>
      <c r="M368" s="3" t="str">
        <f>K368 &amp; "." &amp; J368</f>
        <v>TI.1946</v>
      </c>
    </row>
    <row r="369" spans="1:13" x14ac:dyDescent="0.3">
      <c r="A369" t="s">
        <v>377</v>
      </c>
      <c r="B369" t="s">
        <v>10</v>
      </c>
      <c r="C369" t="s">
        <v>14</v>
      </c>
      <c r="D369">
        <v>1941</v>
      </c>
      <c r="E369" t="s">
        <v>15</v>
      </c>
      <c r="F369" t="s">
        <v>16</v>
      </c>
      <c r="G369" t="s">
        <v>16</v>
      </c>
      <c r="H369">
        <v>6</v>
      </c>
      <c r="J369" s="3" t="str">
        <f>IF(C369="&lt; 1946", "1946",
IF(C369="&lt; 1965", "1965",
IF(C369="1946 - 1964", "1946-1964",
IF(C369="1965 - 1974", "1965-1974",
IF(C369="1975 - 1991", "1975-1991",
IF(C369="1992 - 2005", "1992-2005",
IF(C369="2006 - 2014", "2006-2014",
IF(C369="2015 - 2018", "2015-2018", "Unknown"))))))))</f>
        <v>1946</v>
      </c>
      <c r="K369" s="3" t="str">
        <f>IF(E369="Tussenwoning","TI",
IF(E369="Hoekwoning","TC",
IF(E369="Vrijstaande woning","D",
IF(E369="2-onder-1-kapwoning","SD","Unknown"))))</f>
        <v>TI</v>
      </c>
      <c r="L369" s="3" t="str">
        <f>SUBSTITUTE(SUBSTITUTE(SUBSTITUTE(A369, "[", ""), "]", ""), """", "")</f>
        <v>0599100000155572</v>
      </c>
      <c r="M369" s="3" t="str">
        <f>K369 &amp; "." &amp; J369</f>
        <v>TI.1946</v>
      </c>
    </row>
    <row r="370" spans="1:13" x14ac:dyDescent="0.3">
      <c r="A370" t="s">
        <v>378</v>
      </c>
      <c r="B370" t="s">
        <v>10</v>
      </c>
      <c r="C370" t="s">
        <v>14</v>
      </c>
      <c r="D370">
        <v>1941</v>
      </c>
      <c r="E370" t="s">
        <v>15</v>
      </c>
      <c r="F370" t="s">
        <v>16</v>
      </c>
      <c r="G370" t="s">
        <v>16</v>
      </c>
      <c r="H370">
        <v>6</v>
      </c>
      <c r="J370" s="3" t="str">
        <f>IF(C370="&lt; 1946", "1946",
IF(C370="&lt; 1965", "1965",
IF(C370="1946 - 1964", "1946-1964",
IF(C370="1965 - 1974", "1965-1974",
IF(C370="1975 - 1991", "1975-1991",
IF(C370="1992 - 2005", "1992-2005",
IF(C370="2006 - 2014", "2006-2014",
IF(C370="2015 - 2018", "2015-2018", "Unknown"))))))))</f>
        <v>1946</v>
      </c>
      <c r="K370" s="3" t="str">
        <f>IF(E370="Tussenwoning","TI",
IF(E370="Hoekwoning","TC",
IF(E370="Vrijstaande woning","D",
IF(E370="2-onder-1-kapwoning","SD","Unknown"))))</f>
        <v>TI</v>
      </c>
      <c r="L370" s="3" t="str">
        <f>SUBSTITUTE(SUBSTITUTE(SUBSTITUTE(A370, "[", ""), "]", ""), """", "")</f>
        <v>0599100000158953</v>
      </c>
      <c r="M370" s="3" t="str">
        <f>K370 &amp; "." &amp; J370</f>
        <v>TI.1946</v>
      </c>
    </row>
    <row r="371" spans="1:13" x14ac:dyDescent="0.3">
      <c r="A371" t="s">
        <v>379</v>
      </c>
      <c r="B371" t="s">
        <v>10</v>
      </c>
      <c r="C371" t="s">
        <v>14</v>
      </c>
      <c r="D371">
        <v>1941</v>
      </c>
      <c r="E371" t="s">
        <v>15</v>
      </c>
      <c r="F371" t="s">
        <v>16</v>
      </c>
      <c r="G371" t="s">
        <v>16</v>
      </c>
      <c r="H371">
        <v>6</v>
      </c>
      <c r="J371" s="3" t="str">
        <f>IF(C371="&lt; 1946", "1946",
IF(C371="&lt; 1965", "1965",
IF(C371="1946 - 1964", "1946-1964",
IF(C371="1965 - 1974", "1965-1974",
IF(C371="1975 - 1991", "1975-1991",
IF(C371="1992 - 2005", "1992-2005",
IF(C371="2006 - 2014", "2006-2014",
IF(C371="2015 - 2018", "2015-2018", "Unknown"))))))))</f>
        <v>1946</v>
      </c>
      <c r="K371" s="3" t="str">
        <f>IF(E371="Tussenwoning","TI",
IF(E371="Hoekwoning","TC",
IF(E371="Vrijstaande woning","D",
IF(E371="2-onder-1-kapwoning","SD","Unknown"))))</f>
        <v>TI</v>
      </c>
      <c r="L371" s="3" t="str">
        <f>SUBSTITUTE(SUBSTITUTE(SUBSTITUTE(A371, "[", ""), "]", ""), """", "")</f>
        <v>0599100000193476</v>
      </c>
      <c r="M371" s="3" t="str">
        <f>K371 &amp; "." &amp; J371</f>
        <v>TI.1946</v>
      </c>
    </row>
    <row r="372" spans="1:13" x14ac:dyDescent="0.3">
      <c r="A372" t="s">
        <v>380</v>
      </c>
      <c r="B372" t="s">
        <v>10</v>
      </c>
      <c r="C372" t="s">
        <v>14</v>
      </c>
      <c r="D372">
        <v>1941</v>
      </c>
      <c r="E372" t="s">
        <v>15</v>
      </c>
      <c r="F372" t="s">
        <v>16</v>
      </c>
      <c r="G372" t="s">
        <v>16</v>
      </c>
      <c r="H372">
        <v>6</v>
      </c>
      <c r="J372" s="3" t="str">
        <f>IF(C372="&lt; 1946", "1946",
IF(C372="&lt; 1965", "1965",
IF(C372="1946 - 1964", "1946-1964",
IF(C372="1965 - 1974", "1965-1974",
IF(C372="1975 - 1991", "1975-1991",
IF(C372="1992 - 2005", "1992-2005",
IF(C372="2006 - 2014", "2006-2014",
IF(C372="2015 - 2018", "2015-2018", "Unknown"))))))))</f>
        <v>1946</v>
      </c>
      <c r="K372" s="3" t="str">
        <f>IF(E372="Tussenwoning","TI",
IF(E372="Hoekwoning","TC",
IF(E372="Vrijstaande woning","D",
IF(E372="2-onder-1-kapwoning","SD","Unknown"))))</f>
        <v>TI</v>
      </c>
      <c r="L372" s="3" t="str">
        <f>SUBSTITUTE(SUBSTITUTE(SUBSTITUTE(A372, "[", ""), "]", ""), """", "")</f>
        <v>0599100000188036</v>
      </c>
      <c r="M372" s="3" t="str">
        <f>K372 &amp; "." &amp; J372</f>
        <v>TI.1946</v>
      </c>
    </row>
    <row r="373" spans="1:13" x14ac:dyDescent="0.3">
      <c r="A373" t="s">
        <v>381</v>
      </c>
      <c r="B373" t="s">
        <v>10</v>
      </c>
      <c r="C373" t="s">
        <v>14</v>
      </c>
      <c r="D373">
        <v>1941</v>
      </c>
      <c r="E373" t="s">
        <v>15</v>
      </c>
      <c r="F373" t="s">
        <v>16</v>
      </c>
      <c r="G373" t="s">
        <v>16</v>
      </c>
      <c r="H373">
        <v>6</v>
      </c>
      <c r="J373" s="3" t="str">
        <f>IF(C373="&lt; 1946", "1946",
IF(C373="&lt; 1965", "1965",
IF(C373="1946 - 1964", "1946-1964",
IF(C373="1965 - 1974", "1965-1974",
IF(C373="1975 - 1991", "1975-1991",
IF(C373="1992 - 2005", "1992-2005",
IF(C373="2006 - 2014", "2006-2014",
IF(C373="2015 - 2018", "2015-2018", "Unknown"))))))))</f>
        <v>1946</v>
      </c>
      <c r="K373" s="3" t="str">
        <f>IF(E373="Tussenwoning","TI",
IF(E373="Hoekwoning","TC",
IF(E373="Vrijstaande woning","D",
IF(E373="2-onder-1-kapwoning","SD","Unknown"))))</f>
        <v>TI</v>
      </c>
      <c r="L373" s="3" t="str">
        <f>SUBSTITUTE(SUBSTITUTE(SUBSTITUTE(A373, "[", ""), "]", ""), """", "")</f>
        <v>0599100000062965</v>
      </c>
      <c r="M373" s="3" t="str">
        <f>K373 &amp; "." &amp; J373</f>
        <v>TI.1946</v>
      </c>
    </row>
    <row r="374" spans="1:13" x14ac:dyDescent="0.3">
      <c r="A374" t="s">
        <v>382</v>
      </c>
      <c r="B374" t="s">
        <v>10</v>
      </c>
      <c r="C374" t="s">
        <v>14</v>
      </c>
      <c r="D374">
        <v>1941</v>
      </c>
      <c r="E374" t="s">
        <v>15</v>
      </c>
      <c r="F374" t="s">
        <v>16</v>
      </c>
      <c r="G374" t="s">
        <v>16</v>
      </c>
      <c r="H374">
        <v>6</v>
      </c>
      <c r="J374" s="3" t="str">
        <f>IF(C374="&lt; 1946", "1946",
IF(C374="&lt; 1965", "1965",
IF(C374="1946 - 1964", "1946-1964",
IF(C374="1965 - 1974", "1965-1974",
IF(C374="1975 - 1991", "1975-1991",
IF(C374="1992 - 2005", "1992-2005",
IF(C374="2006 - 2014", "2006-2014",
IF(C374="2015 - 2018", "2015-2018", "Unknown"))))))))</f>
        <v>1946</v>
      </c>
      <c r="K374" s="3" t="str">
        <f>IF(E374="Tussenwoning","TI",
IF(E374="Hoekwoning","TC",
IF(E374="Vrijstaande woning","D",
IF(E374="2-onder-1-kapwoning","SD","Unknown"))))</f>
        <v>TI</v>
      </c>
      <c r="L374" s="3" t="str">
        <f>SUBSTITUTE(SUBSTITUTE(SUBSTITUTE(A374, "[", ""), "]", ""), """", "")</f>
        <v>0599100000305300</v>
      </c>
      <c r="M374" s="3" t="str">
        <f>K374 &amp; "." &amp; J374</f>
        <v>TI.1946</v>
      </c>
    </row>
    <row r="375" spans="1:13" x14ac:dyDescent="0.3">
      <c r="A375" t="s">
        <v>383</v>
      </c>
      <c r="B375" t="s">
        <v>10</v>
      </c>
      <c r="C375" t="s">
        <v>14</v>
      </c>
      <c r="D375">
        <v>1941</v>
      </c>
      <c r="E375" t="s">
        <v>15</v>
      </c>
      <c r="F375" t="s">
        <v>16</v>
      </c>
      <c r="G375" t="s">
        <v>16</v>
      </c>
      <c r="H375">
        <v>6</v>
      </c>
      <c r="J375" s="3" t="str">
        <f>IF(C375="&lt; 1946", "1946",
IF(C375="&lt; 1965", "1965",
IF(C375="1946 - 1964", "1946-1964",
IF(C375="1965 - 1974", "1965-1974",
IF(C375="1975 - 1991", "1975-1991",
IF(C375="1992 - 2005", "1992-2005",
IF(C375="2006 - 2014", "2006-2014",
IF(C375="2015 - 2018", "2015-2018", "Unknown"))))))))</f>
        <v>1946</v>
      </c>
      <c r="K375" s="3" t="str">
        <f>IF(E375="Tussenwoning","TI",
IF(E375="Hoekwoning","TC",
IF(E375="Vrijstaande woning","D",
IF(E375="2-onder-1-kapwoning","SD","Unknown"))))</f>
        <v>TI</v>
      </c>
      <c r="L375" s="3" t="str">
        <f>SUBSTITUTE(SUBSTITUTE(SUBSTITUTE(A375, "[", ""), "]", ""), """", "")</f>
        <v>0599100000271564</v>
      </c>
      <c r="M375" s="3" t="str">
        <f>K375 &amp; "." &amp; J375</f>
        <v>TI.1946</v>
      </c>
    </row>
    <row r="376" spans="1:13" x14ac:dyDescent="0.3">
      <c r="A376" t="s">
        <v>384</v>
      </c>
      <c r="B376" t="s">
        <v>10</v>
      </c>
      <c r="C376" t="s">
        <v>14</v>
      </c>
      <c r="D376">
        <v>1941</v>
      </c>
      <c r="E376" t="s">
        <v>15</v>
      </c>
      <c r="F376" t="s">
        <v>16</v>
      </c>
      <c r="G376" t="s">
        <v>16</v>
      </c>
      <c r="H376">
        <v>6</v>
      </c>
      <c r="J376" s="3" t="str">
        <f>IF(C376="&lt; 1946", "1946",
IF(C376="&lt; 1965", "1965",
IF(C376="1946 - 1964", "1946-1964",
IF(C376="1965 - 1974", "1965-1974",
IF(C376="1975 - 1991", "1975-1991",
IF(C376="1992 - 2005", "1992-2005",
IF(C376="2006 - 2014", "2006-2014",
IF(C376="2015 - 2018", "2015-2018", "Unknown"))))))))</f>
        <v>1946</v>
      </c>
      <c r="K376" s="3" t="str">
        <f>IF(E376="Tussenwoning","TI",
IF(E376="Hoekwoning","TC",
IF(E376="Vrijstaande woning","D",
IF(E376="2-onder-1-kapwoning","SD","Unknown"))))</f>
        <v>TI</v>
      </c>
      <c r="L376" s="3" t="str">
        <f>SUBSTITUTE(SUBSTITUTE(SUBSTITUTE(A376, "[", ""), "]", ""), """", "")</f>
        <v>0599100000234431</v>
      </c>
      <c r="M376" s="3" t="str">
        <f>K376 &amp; "." &amp; J376</f>
        <v>TI.1946</v>
      </c>
    </row>
    <row r="377" spans="1:13" x14ac:dyDescent="0.3">
      <c r="A377" t="s">
        <v>385</v>
      </c>
      <c r="B377" t="s">
        <v>10</v>
      </c>
      <c r="C377" t="s">
        <v>14</v>
      </c>
      <c r="D377">
        <v>1941</v>
      </c>
      <c r="E377" t="s">
        <v>15</v>
      </c>
      <c r="F377" t="s">
        <v>16</v>
      </c>
      <c r="G377" t="s">
        <v>16</v>
      </c>
      <c r="H377">
        <v>6</v>
      </c>
      <c r="J377" s="3" t="str">
        <f>IF(C377="&lt; 1946", "1946",
IF(C377="&lt; 1965", "1965",
IF(C377="1946 - 1964", "1946-1964",
IF(C377="1965 - 1974", "1965-1974",
IF(C377="1975 - 1991", "1975-1991",
IF(C377="1992 - 2005", "1992-2005",
IF(C377="2006 - 2014", "2006-2014",
IF(C377="2015 - 2018", "2015-2018", "Unknown"))))))))</f>
        <v>1946</v>
      </c>
      <c r="K377" s="3" t="str">
        <f>IF(E377="Tussenwoning","TI",
IF(E377="Hoekwoning","TC",
IF(E377="Vrijstaande woning","D",
IF(E377="2-onder-1-kapwoning","SD","Unknown"))))</f>
        <v>TI</v>
      </c>
      <c r="L377" s="3" t="str">
        <f>SUBSTITUTE(SUBSTITUTE(SUBSTITUTE(A377, "[", ""), "]", ""), """", "")</f>
        <v>0599100000161759</v>
      </c>
      <c r="M377" s="3" t="str">
        <f>K377 &amp; "." &amp; J377</f>
        <v>TI.1946</v>
      </c>
    </row>
    <row r="378" spans="1:13" x14ac:dyDescent="0.3">
      <c r="A378" t="s">
        <v>386</v>
      </c>
      <c r="B378" t="s">
        <v>10</v>
      </c>
      <c r="C378" t="s">
        <v>14</v>
      </c>
      <c r="D378">
        <v>1941</v>
      </c>
      <c r="E378" t="s">
        <v>15</v>
      </c>
      <c r="F378" t="s">
        <v>16</v>
      </c>
      <c r="G378" t="s">
        <v>16</v>
      </c>
      <c r="H378">
        <v>6</v>
      </c>
      <c r="J378" s="3" t="str">
        <f>IF(C378="&lt; 1946", "1946",
IF(C378="&lt; 1965", "1965",
IF(C378="1946 - 1964", "1946-1964",
IF(C378="1965 - 1974", "1965-1974",
IF(C378="1975 - 1991", "1975-1991",
IF(C378="1992 - 2005", "1992-2005",
IF(C378="2006 - 2014", "2006-2014",
IF(C378="2015 - 2018", "2015-2018", "Unknown"))))))))</f>
        <v>1946</v>
      </c>
      <c r="K378" s="3" t="str">
        <f>IF(E378="Tussenwoning","TI",
IF(E378="Hoekwoning","TC",
IF(E378="Vrijstaande woning","D",
IF(E378="2-onder-1-kapwoning","SD","Unknown"))))</f>
        <v>TI</v>
      </c>
      <c r="L378" s="3" t="str">
        <f>SUBSTITUTE(SUBSTITUTE(SUBSTITUTE(A378, "[", ""), "]", ""), """", "")</f>
        <v>0599100000145032</v>
      </c>
      <c r="M378" s="3" t="str">
        <f>K378 &amp; "." &amp; J378</f>
        <v>TI.1946</v>
      </c>
    </row>
    <row r="379" spans="1:13" x14ac:dyDescent="0.3">
      <c r="A379" t="s">
        <v>387</v>
      </c>
      <c r="B379" t="s">
        <v>10</v>
      </c>
      <c r="C379" t="s">
        <v>14</v>
      </c>
      <c r="D379">
        <v>1941</v>
      </c>
      <c r="E379" t="s">
        <v>15</v>
      </c>
      <c r="F379" t="s">
        <v>16</v>
      </c>
      <c r="G379" t="s">
        <v>16</v>
      </c>
      <c r="H379">
        <v>6</v>
      </c>
      <c r="J379" s="3" t="str">
        <f>IF(C379="&lt; 1946", "1946",
IF(C379="&lt; 1965", "1965",
IF(C379="1946 - 1964", "1946-1964",
IF(C379="1965 - 1974", "1965-1974",
IF(C379="1975 - 1991", "1975-1991",
IF(C379="1992 - 2005", "1992-2005",
IF(C379="2006 - 2014", "2006-2014",
IF(C379="2015 - 2018", "2015-2018", "Unknown"))))))))</f>
        <v>1946</v>
      </c>
      <c r="K379" s="3" t="str">
        <f>IF(E379="Tussenwoning","TI",
IF(E379="Hoekwoning","TC",
IF(E379="Vrijstaande woning","D",
IF(E379="2-onder-1-kapwoning","SD","Unknown"))))</f>
        <v>TI</v>
      </c>
      <c r="L379" s="3" t="str">
        <f>SUBSTITUTE(SUBSTITUTE(SUBSTITUTE(A379, "[", ""), "]", ""), """", "")</f>
        <v>0599100000033494</v>
      </c>
      <c r="M379" s="3" t="str">
        <f>K379 &amp; "." &amp; J379</f>
        <v>TI.1946</v>
      </c>
    </row>
    <row r="380" spans="1:13" x14ac:dyDescent="0.3">
      <c r="A380" t="s">
        <v>388</v>
      </c>
      <c r="B380" t="s">
        <v>10</v>
      </c>
      <c r="C380" t="s">
        <v>14</v>
      </c>
      <c r="D380">
        <v>1941</v>
      </c>
      <c r="E380" t="s">
        <v>15</v>
      </c>
      <c r="F380" t="s">
        <v>16</v>
      </c>
      <c r="G380" t="s">
        <v>16</v>
      </c>
      <c r="H380">
        <v>6</v>
      </c>
      <c r="J380" s="3" t="str">
        <f>IF(C380="&lt; 1946", "1946",
IF(C380="&lt; 1965", "1965",
IF(C380="1946 - 1964", "1946-1964",
IF(C380="1965 - 1974", "1965-1974",
IF(C380="1975 - 1991", "1975-1991",
IF(C380="1992 - 2005", "1992-2005",
IF(C380="2006 - 2014", "2006-2014",
IF(C380="2015 - 2018", "2015-2018", "Unknown"))))))))</f>
        <v>1946</v>
      </c>
      <c r="K380" s="3" t="str">
        <f>IF(E380="Tussenwoning","TI",
IF(E380="Hoekwoning","TC",
IF(E380="Vrijstaande woning","D",
IF(E380="2-onder-1-kapwoning","SD","Unknown"))))</f>
        <v>TI</v>
      </c>
      <c r="L380" s="3" t="str">
        <f>SUBSTITUTE(SUBSTITUTE(SUBSTITUTE(A380, "[", ""), "]", ""), """", "")</f>
        <v>0599100000021851</v>
      </c>
      <c r="M380" s="3" t="str">
        <f>K380 &amp; "." &amp; J380</f>
        <v>TI.1946</v>
      </c>
    </row>
    <row r="381" spans="1:13" x14ac:dyDescent="0.3">
      <c r="A381" t="s">
        <v>389</v>
      </c>
      <c r="B381" t="s">
        <v>10</v>
      </c>
      <c r="C381" t="s">
        <v>14</v>
      </c>
      <c r="D381">
        <v>1941</v>
      </c>
      <c r="E381" t="s">
        <v>15</v>
      </c>
      <c r="F381" t="s">
        <v>16</v>
      </c>
      <c r="G381" t="s">
        <v>16</v>
      </c>
      <c r="H381">
        <v>6</v>
      </c>
      <c r="J381" s="3" t="str">
        <f>IF(C381="&lt; 1946", "1946",
IF(C381="&lt; 1965", "1965",
IF(C381="1946 - 1964", "1946-1964",
IF(C381="1965 - 1974", "1965-1974",
IF(C381="1975 - 1991", "1975-1991",
IF(C381="1992 - 2005", "1992-2005",
IF(C381="2006 - 2014", "2006-2014",
IF(C381="2015 - 2018", "2015-2018", "Unknown"))))))))</f>
        <v>1946</v>
      </c>
      <c r="K381" s="3" t="str">
        <f>IF(E381="Tussenwoning","TI",
IF(E381="Hoekwoning","TC",
IF(E381="Vrijstaande woning","D",
IF(E381="2-onder-1-kapwoning","SD","Unknown"))))</f>
        <v>TI</v>
      </c>
      <c r="L381" s="3" t="str">
        <f>SUBSTITUTE(SUBSTITUTE(SUBSTITUTE(A381, "[", ""), "]", ""), """", "")</f>
        <v>0599100000271552</v>
      </c>
      <c r="M381" s="3" t="str">
        <f>K381 &amp; "." &amp; J381</f>
        <v>TI.1946</v>
      </c>
    </row>
    <row r="382" spans="1:13" x14ac:dyDescent="0.3">
      <c r="A382" t="s">
        <v>390</v>
      </c>
      <c r="B382" t="s">
        <v>10</v>
      </c>
      <c r="C382" t="s">
        <v>14</v>
      </c>
      <c r="D382">
        <v>1941</v>
      </c>
      <c r="E382" t="s">
        <v>15</v>
      </c>
      <c r="F382" t="s">
        <v>16</v>
      </c>
      <c r="G382" t="s">
        <v>16</v>
      </c>
      <c r="H382">
        <v>6</v>
      </c>
      <c r="J382" s="3" t="str">
        <f>IF(C382="&lt; 1946", "1946",
IF(C382="&lt; 1965", "1965",
IF(C382="1946 - 1964", "1946-1964",
IF(C382="1965 - 1974", "1965-1974",
IF(C382="1975 - 1991", "1975-1991",
IF(C382="1992 - 2005", "1992-2005",
IF(C382="2006 - 2014", "2006-2014",
IF(C382="2015 - 2018", "2015-2018", "Unknown"))))))))</f>
        <v>1946</v>
      </c>
      <c r="K382" s="3" t="str">
        <f>IF(E382="Tussenwoning","TI",
IF(E382="Hoekwoning","TC",
IF(E382="Vrijstaande woning","D",
IF(E382="2-onder-1-kapwoning","SD","Unknown"))))</f>
        <v>TI</v>
      </c>
      <c r="L382" s="3" t="str">
        <f>SUBSTITUTE(SUBSTITUTE(SUBSTITUTE(A382, "[", ""), "]", ""), """", "")</f>
        <v>0599100000150532</v>
      </c>
      <c r="M382" s="3" t="str">
        <f>K382 &amp; "." &amp; J382</f>
        <v>TI.1946</v>
      </c>
    </row>
    <row r="383" spans="1:13" x14ac:dyDescent="0.3">
      <c r="A383" t="s">
        <v>391</v>
      </c>
      <c r="B383" t="s">
        <v>10</v>
      </c>
      <c r="C383" t="s">
        <v>14</v>
      </c>
      <c r="D383">
        <v>1941</v>
      </c>
      <c r="E383" t="s">
        <v>15</v>
      </c>
      <c r="F383" t="s">
        <v>16</v>
      </c>
      <c r="G383" t="s">
        <v>16</v>
      </c>
      <c r="H383">
        <v>6</v>
      </c>
      <c r="J383" s="3" t="str">
        <f>IF(C383="&lt; 1946", "1946",
IF(C383="&lt; 1965", "1965",
IF(C383="1946 - 1964", "1946-1964",
IF(C383="1965 - 1974", "1965-1974",
IF(C383="1975 - 1991", "1975-1991",
IF(C383="1992 - 2005", "1992-2005",
IF(C383="2006 - 2014", "2006-2014",
IF(C383="2015 - 2018", "2015-2018", "Unknown"))))))))</f>
        <v>1946</v>
      </c>
      <c r="K383" s="3" t="str">
        <f>IF(E383="Tussenwoning","TI",
IF(E383="Hoekwoning","TC",
IF(E383="Vrijstaande woning","D",
IF(E383="2-onder-1-kapwoning","SD","Unknown"))))</f>
        <v>TI</v>
      </c>
      <c r="L383" s="3" t="str">
        <f>SUBSTITUTE(SUBSTITUTE(SUBSTITUTE(A383, "[", ""), "]", ""), """", "")</f>
        <v>0599100000065545</v>
      </c>
      <c r="M383" s="3" t="str">
        <f>K383 &amp; "." &amp; J383</f>
        <v>TI.1946</v>
      </c>
    </row>
    <row r="384" spans="1:13" x14ac:dyDescent="0.3">
      <c r="A384" t="s">
        <v>392</v>
      </c>
      <c r="B384" t="s">
        <v>10</v>
      </c>
      <c r="C384" t="s">
        <v>14</v>
      </c>
      <c r="D384">
        <v>1941</v>
      </c>
      <c r="E384" t="s">
        <v>15</v>
      </c>
      <c r="F384" t="s">
        <v>16</v>
      </c>
      <c r="G384" t="s">
        <v>16</v>
      </c>
      <c r="H384">
        <v>6</v>
      </c>
      <c r="J384" s="3" t="str">
        <f>IF(C384="&lt; 1946", "1946",
IF(C384="&lt; 1965", "1965",
IF(C384="1946 - 1964", "1946-1964",
IF(C384="1965 - 1974", "1965-1974",
IF(C384="1975 - 1991", "1975-1991",
IF(C384="1992 - 2005", "1992-2005",
IF(C384="2006 - 2014", "2006-2014",
IF(C384="2015 - 2018", "2015-2018", "Unknown"))))))))</f>
        <v>1946</v>
      </c>
      <c r="K384" s="3" t="str">
        <f>IF(E384="Tussenwoning","TI",
IF(E384="Hoekwoning","TC",
IF(E384="Vrijstaande woning","D",
IF(E384="2-onder-1-kapwoning","SD","Unknown"))))</f>
        <v>TI</v>
      </c>
      <c r="L384" s="3" t="str">
        <f>SUBSTITUTE(SUBSTITUTE(SUBSTITUTE(A384, "[", ""), "]", ""), """", "")</f>
        <v>0599100000122967</v>
      </c>
      <c r="M384" s="3" t="str">
        <f>K384 &amp; "." &amp; J384</f>
        <v>TI.1946</v>
      </c>
    </row>
    <row r="385" spans="1:13" x14ac:dyDescent="0.3">
      <c r="A385" t="s">
        <v>393</v>
      </c>
      <c r="B385" t="s">
        <v>10</v>
      </c>
      <c r="C385" t="s">
        <v>14</v>
      </c>
      <c r="D385">
        <v>1941</v>
      </c>
      <c r="E385" t="s">
        <v>15</v>
      </c>
      <c r="F385" t="s">
        <v>16</v>
      </c>
      <c r="G385" t="s">
        <v>16</v>
      </c>
      <c r="H385">
        <v>6</v>
      </c>
      <c r="J385" s="3" t="str">
        <f>IF(C385="&lt; 1946", "1946",
IF(C385="&lt; 1965", "1965",
IF(C385="1946 - 1964", "1946-1964",
IF(C385="1965 - 1974", "1965-1974",
IF(C385="1975 - 1991", "1975-1991",
IF(C385="1992 - 2005", "1992-2005",
IF(C385="2006 - 2014", "2006-2014",
IF(C385="2015 - 2018", "2015-2018", "Unknown"))))))))</f>
        <v>1946</v>
      </c>
      <c r="K385" s="3" t="str">
        <f>IF(E385="Tussenwoning","TI",
IF(E385="Hoekwoning","TC",
IF(E385="Vrijstaande woning","D",
IF(E385="2-onder-1-kapwoning","SD","Unknown"))))</f>
        <v>TI</v>
      </c>
      <c r="L385" s="3" t="str">
        <f>SUBSTITUTE(SUBSTITUTE(SUBSTITUTE(A385, "[", ""), "]", ""), """", "")</f>
        <v>0599100000277137</v>
      </c>
      <c r="M385" s="3" t="str">
        <f>K385 &amp; "." &amp; J385</f>
        <v>TI.1946</v>
      </c>
    </row>
    <row r="386" spans="1:13" x14ac:dyDescent="0.3">
      <c r="A386" t="s">
        <v>394</v>
      </c>
      <c r="B386" t="s">
        <v>10</v>
      </c>
      <c r="C386" t="s">
        <v>14</v>
      </c>
      <c r="D386">
        <v>1941</v>
      </c>
      <c r="E386" t="s">
        <v>15</v>
      </c>
      <c r="F386" t="s">
        <v>16</v>
      </c>
      <c r="G386" t="s">
        <v>16</v>
      </c>
      <c r="H386">
        <v>6</v>
      </c>
      <c r="J386" s="3" t="str">
        <f>IF(C386="&lt; 1946", "1946",
IF(C386="&lt; 1965", "1965",
IF(C386="1946 - 1964", "1946-1964",
IF(C386="1965 - 1974", "1965-1974",
IF(C386="1975 - 1991", "1975-1991",
IF(C386="1992 - 2005", "1992-2005",
IF(C386="2006 - 2014", "2006-2014",
IF(C386="2015 - 2018", "2015-2018", "Unknown"))))))))</f>
        <v>1946</v>
      </c>
      <c r="K386" s="3" t="str">
        <f>IF(E386="Tussenwoning","TI",
IF(E386="Hoekwoning","TC",
IF(E386="Vrijstaande woning","D",
IF(E386="2-onder-1-kapwoning","SD","Unknown"))))</f>
        <v>TI</v>
      </c>
      <c r="L386" s="3" t="str">
        <f>SUBSTITUTE(SUBSTITUTE(SUBSTITUTE(A386, "[", ""), "]", ""), """", "")</f>
        <v>0599100000265423</v>
      </c>
      <c r="M386" s="3" t="str">
        <f>K386 &amp; "." &amp; J386</f>
        <v>TI.1946</v>
      </c>
    </row>
    <row r="387" spans="1:13" x14ac:dyDescent="0.3">
      <c r="A387" t="s">
        <v>395</v>
      </c>
      <c r="B387" t="s">
        <v>10</v>
      </c>
      <c r="C387" t="s">
        <v>14</v>
      </c>
      <c r="D387">
        <v>1941</v>
      </c>
      <c r="E387" t="s">
        <v>15</v>
      </c>
      <c r="F387" t="s">
        <v>16</v>
      </c>
      <c r="G387" t="s">
        <v>16</v>
      </c>
      <c r="H387">
        <v>6</v>
      </c>
      <c r="J387" s="3" t="str">
        <f>IF(C387="&lt; 1946", "1946",
IF(C387="&lt; 1965", "1965",
IF(C387="1946 - 1964", "1946-1964",
IF(C387="1965 - 1974", "1965-1974",
IF(C387="1975 - 1991", "1975-1991",
IF(C387="1992 - 2005", "1992-2005",
IF(C387="2006 - 2014", "2006-2014",
IF(C387="2015 - 2018", "2015-2018", "Unknown"))))))))</f>
        <v>1946</v>
      </c>
      <c r="K387" s="3" t="str">
        <f>IF(E387="Tussenwoning","TI",
IF(E387="Hoekwoning","TC",
IF(E387="Vrijstaande woning","D",
IF(E387="2-onder-1-kapwoning","SD","Unknown"))))</f>
        <v>TI</v>
      </c>
      <c r="L387" s="3" t="str">
        <f>SUBSTITUTE(SUBSTITUTE(SUBSTITUTE(A387, "[", ""), "]", ""), """", "")</f>
        <v>0599100000226988</v>
      </c>
      <c r="M387" s="3" t="str">
        <f>K387 &amp; "." &amp; J387</f>
        <v>TI.1946</v>
      </c>
    </row>
    <row r="388" spans="1:13" x14ac:dyDescent="0.3">
      <c r="A388" t="s">
        <v>396</v>
      </c>
      <c r="B388" t="s">
        <v>10</v>
      </c>
      <c r="C388" t="s">
        <v>14</v>
      </c>
      <c r="D388">
        <v>1941</v>
      </c>
      <c r="E388" t="s">
        <v>15</v>
      </c>
      <c r="F388" t="s">
        <v>16</v>
      </c>
      <c r="G388" t="s">
        <v>16</v>
      </c>
      <c r="H388">
        <v>6</v>
      </c>
      <c r="J388" s="3" t="str">
        <f>IF(C388="&lt; 1946", "1946",
IF(C388="&lt; 1965", "1965",
IF(C388="1946 - 1964", "1946-1964",
IF(C388="1965 - 1974", "1965-1974",
IF(C388="1975 - 1991", "1975-1991",
IF(C388="1992 - 2005", "1992-2005",
IF(C388="2006 - 2014", "2006-2014",
IF(C388="2015 - 2018", "2015-2018", "Unknown"))))))))</f>
        <v>1946</v>
      </c>
      <c r="K388" s="3" t="str">
        <f>IF(E388="Tussenwoning","TI",
IF(E388="Hoekwoning","TC",
IF(E388="Vrijstaande woning","D",
IF(E388="2-onder-1-kapwoning","SD","Unknown"))))</f>
        <v>TI</v>
      </c>
      <c r="L388" s="3" t="str">
        <f>SUBSTITUTE(SUBSTITUTE(SUBSTITUTE(A388, "[", ""), "]", ""), """", "")</f>
        <v>0599100000046272</v>
      </c>
      <c r="M388" s="3" t="str">
        <f>K388 &amp; "." &amp; J388</f>
        <v>TI.1946</v>
      </c>
    </row>
    <row r="389" spans="1:13" x14ac:dyDescent="0.3">
      <c r="A389" t="s">
        <v>397</v>
      </c>
      <c r="B389" t="s">
        <v>10</v>
      </c>
      <c r="C389" t="s">
        <v>14</v>
      </c>
      <c r="D389">
        <v>1941</v>
      </c>
      <c r="E389" t="s">
        <v>15</v>
      </c>
      <c r="F389" t="s">
        <v>16</v>
      </c>
      <c r="G389" t="s">
        <v>16</v>
      </c>
      <c r="H389">
        <v>6</v>
      </c>
      <c r="J389" s="3" t="str">
        <f>IF(C389="&lt; 1946", "1946",
IF(C389="&lt; 1965", "1965",
IF(C389="1946 - 1964", "1946-1964",
IF(C389="1965 - 1974", "1965-1974",
IF(C389="1975 - 1991", "1975-1991",
IF(C389="1992 - 2005", "1992-2005",
IF(C389="2006 - 2014", "2006-2014",
IF(C389="2015 - 2018", "2015-2018", "Unknown"))))))))</f>
        <v>1946</v>
      </c>
      <c r="K389" s="3" t="str">
        <f>IF(E389="Tussenwoning","TI",
IF(E389="Hoekwoning","TC",
IF(E389="Vrijstaande woning","D",
IF(E389="2-onder-1-kapwoning","SD","Unknown"))))</f>
        <v>TI</v>
      </c>
      <c r="L389" s="3" t="str">
        <f>SUBSTITUTE(SUBSTITUTE(SUBSTITUTE(A389, "[", ""), "]", ""), """", "")</f>
        <v>0599100000068379</v>
      </c>
      <c r="M389" s="3" t="str">
        <f>K389 &amp; "." &amp; J389</f>
        <v>TI.1946</v>
      </c>
    </row>
    <row r="390" spans="1:13" x14ac:dyDescent="0.3">
      <c r="A390" t="s">
        <v>398</v>
      </c>
      <c r="B390" t="s">
        <v>10</v>
      </c>
      <c r="C390" t="s">
        <v>14</v>
      </c>
      <c r="D390">
        <v>1941</v>
      </c>
      <c r="E390" t="s">
        <v>15</v>
      </c>
      <c r="F390" t="s">
        <v>16</v>
      </c>
      <c r="G390" t="s">
        <v>16</v>
      </c>
      <c r="H390">
        <v>6</v>
      </c>
      <c r="J390" s="3" t="str">
        <f>IF(C390="&lt; 1946", "1946",
IF(C390="&lt; 1965", "1965",
IF(C390="1946 - 1964", "1946-1964",
IF(C390="1965 - 1974", "1965-1974",
IF(C390="1975 - 1991", "1975-1991",
IF(C390="1992 - 2005", "1992-2005",
IF(C390="2006 - 2014", "2006-2014",
IF(C390="2015 - 2018", "2015-2018", "Unknown"))))))))</f>
        <v>1946</v>
      </c>
      <c r="K390" s="3" t="str">
        <f>IF(E390="Tussenwoning","TI",
IF(E390="Hoekwoning","TC",
IF(E390="Vrijstaande woning","D",
IF(E390="2-onder-1-kapwoning","SD","Unknown"))))</f>
        <v>TI</v>
      </c>
      <c r="L390" s="3" t="str">
        <f>SUBSTITUTE(SUBSTITUTE(SUBSTITUTE(A390, "[", ""), "]", ""), """", "")</f>
        <v>0599100000305296</v>
      </c>
      <c r="M390" s="3" t="str">
        <f>K390 &amp; "." &amp; J390</f>
        <v>TI.1946</v>
      </c>
    </row>
    <row r="391" spans="1:13" x14ac:dyDescent="0.3">
      <c r="A391" t="s">
        <v>399</v>
      </c>
      <c r="B391" t="s">
        <v>10</v>
      </c>
      <c r="C391" t="s">
        <v>14</v>
      </c>
      <c r="D391">
        <v>1941</v>
      </c>
      <c r="E391" t="s">
        <v>15</v>
      </c>
      <c r="F391" t="s">
        <v>16</v>
      </c>
      <c r="G391" t="s">
        <v>16</v>
      </c>
      <c r="H391">
        <v>6</v>
      </c>
      <c r="J391" s="3" t="str">
        <f>IF(C391="&lt; 1946", "1946",
IF(C391="&lt; 1965", "1965",
IF(C391="1946 - 1964", "1946-1964",
IF(C391="1965 - 1974", "1965-1974",
IF(C391="1975 - 1991", "1975-1991",
IF(C391="1992 - 2005", "1992-2005",
IF(C391="2006 - 2014", "2006-2014",
IF(C391="2015 - 2018", "2015-2018", "Unknown"))))))))</f>
        <v>1946</v>
      </c>
      <c r="K391" s="3" t="str">
        <f>IF(E391="Tussenwoning","TI",
IF(E391="Hoekwoning","TC",
IF(E391="Vrijstaande woning","D",
IF(E391="2-onder-1-kapwoning","SD","Unknown"))))</f>
        <v>TI</v>
      </c>
      <c r="L391" s="3" t="str">
        <f>SUBSTITUTE(SUBSTITUTE(SUBSTITUTE(A391, "[", ""), "]", ""), """", "")</f>
        <v>0599100000152793</v>
      </c>
      <c r="M391" s="3" t="str">
        <f>K391 &amp; "." &amp; J391</f>
        <v>TI.1946</v>
      </c>
    </row>
    <row r="392" spans="1:13" x14ac:dyDescent="0.3">
      <c r="A392" t="s">
        <v>400</v>
      </c>
      <c r="B392" t="s">
        <v>10</v>
      </c>
      <c r="C392" t="s">
        <v>14</v>
      </c>
      <c r="D392">
        <v>1941</v>
      </c>
      <c r="E392" t="s">
        <v>15</v>
      </c>
      <c r="F392" t="s">
        <v>16</v>
      </c>
      <c r="G392" t="s">
        <v>16</v>
      </c>
      <c r="H392">
        <v>6</v>
      </c>
      <c r="J392" s="3" t="str">
        <f>IF(C392="&lt; 1946", "1946",
IF(C392="&lt; 1965", "1965",
IF(C392="1946 - 1964", "1946-1964",
IF(C392="1965 - 1974", "1965-1974",
IF(C392="1975 - 1991", "1975-1991",
IF(C392="1992 - 2005", "1992-2005",
IF(C392="2006 - 2014", "2006-2014",
IF(C392="2015 - 2018", "2015-2018", "Unknown"))))))))</f>
        <v>1946</v>
      </c>
      <c r="K392" s="3" t="str">
        <f>IF(E392="Tussenwoning","TI",
IF(E392="Hoekwoning","TC",
IF(E392="Vrijstaande woning","D",
IF(E392="2-onder-1-kapwoning","SD","Unknown"))))</f>
        <v>TI</v>
      </c>
      <c r="L392" s="3" t="str">
        <f>SUBSTITUTE(SUBSTITUTE(SUBSTITUTE(A392, "[", ""), "]", ""), """", "")</f>
        <v>0599100000055349</v>
      </c>
      <c r="M392" s="3" t="str">
        <f>K392 &amp; "." &amp; J392</f>
        <v>TI.1946</v>
      </c>
    </row>
    <row r="393" spans="1:13" x14ac:dyDescent="0.3">
      <c r="A393" t="s">
        <v>401</v>
      </c>
      <c r="B393" t="s">
        <v>10</v>
      </c>
      <c r="C393" t="s">
        <v>14</v>
      </c>
      <c r="D393">
        <v>1941</v>
      </c>
      <c r="E393" t="s">
        <v>15</v>
      </c>
      <c r="F393" t="s">
        <v>16</v>
      </c>
      <c r="G393" t="s">
        <v>16</v>
      </c>
      <c r="H393">
        <v>6</v>
      </c>
      <c r="J393" s="3" t="str">
        <f>IF(C393="&lt; 1946", "1946",
IF(C393="&lt; 1965", "1965",
IF(C393="1946 - 1964", "1946-1964",
IF(C393="1965 - 1974", "1965-1974",
IF(C393="1975 - 1991", "1975-1991",
IF(C393="1992 - 2005", "1992-2005",
IF(C393="2006 - 2014", "2006-2014",
IF(C393="2015 - 2018", "2015-2018", "Unknown"))))))))</f>
        <v>1946</v>
      </c>
      <c r="K393" s="3" t="str">
        <f>IF(E393="Tussenwoning","TI",
IF(E393="Hoekwoning","TC",
IF(E393="Vrijstaande woning","D",
IF(E393="2-onder-1-kapwoning","SD","Unknown"))))</f>
        <v>TI</v>
      </c>
      <c r="L393" s="3" t="str">
        <f>SUBSTITUTE(SUBSTITUTE(SUBSTITUTE(A393, "[", ""), "]", ""), """", "")</f>
        <v>0599100000305284</v>
      </c>
      <c r="M393" s="3" t="str">
        <f>K393 &amp; "." &amp; J393</f>
        <v>TI.1946</v>
      </c>
    </row>
    <row r="394" spans="1:13" x14ac:dyDescent="0.3">
      <c r="A394" t="s">
        <v>402</v>
      </c>
      <c r="B394" t="s">
        <v>10</v>
      </c>
      <c r="C394" t="s">
        <v>14</v>
      </c>
      <c r="D394">
        <v>1941</v>
      </c>
      <c r="E394" t="s">
        <v>15</v>
      </c>
      <c r="F394" t="s">
        <v>16</v>
      </c>
      <c r="G394" t="s">
        <v>16</v>
      </c>
      <c r="H394">
        <v>6</v>
      </c>
      <c r="J394" s="3" t="str">
        <f>IF(C394="&lt; 1946", "1946",
IF(C394="&lt; 1965", "1965",
IF(C394="1946 - 1964", "1946-1964",
IF(C394="1965 - 1974", "1965-1974",
IF(C394="1975 - 1991", "1975-1991",
IF(C394="1992 - 2005", "1992-2005",
IF(C394="2006 - 2014", "2006-2014",
IF(C394="2015 - 2018", "2015-2018", "Unknown"))))))))</f>
        <v>1946</v>
      </c>
      <c r="K394" s="3" t="str">
        <f>IF(E394="Tussenwoning","TI",
IF(E394="Hoekwoning","TC",
IF(E394="Vrijstaande woning","D",
IF(E394="2-onder-1-kapwoning","SD","Unknown"))))</f>
        <v>TI</v>
      </c>
      <c r="L394" s="3" t="str">
        <f>SUBSTITUTE(SUBSTITUTE(SUBSTITUTE(A394, "[", ""), "]", ""), """", "")</f>
        <v>0599100000305344</v>
      </c>
      <c r="M394" s="3" t="str">
        <f>K394 &amp; "." &amp; J394</f>
        <v>TI.1946</v>
      </c>
    </row>
    <row r="395" spans="1:13" x14ac:dyDescent="0.3">
      <c r="A395" t="s">
        <v>403</v>
      </c>
      <c r="B395" t="s">
        <v>10</v>
      </c>
      <c r="C395" t="s">
        <v>14</v>
      </c>
      <c r="D395">
        <v>1941</v>
      </c>
      <c r="E395" t="s">
        <v>15</v>
      </c>
      <c r="F395" t="s">
        <v>16</v>
      </c>
      <c r="G395" t="s">
        <v>16</v>
      </c>
      <c r="H395">
        <v>6</v>
      </c>
      <c r="J395" s="3" t="str">
        <f>IF(C395="&lt; 1946", "1946",
IF(C395="&lt; 1965", "1965",
IF(C395="1946 - 1964", "1946-1964",
IF(C395="1965 - 1974", "1965-1974",
IF(C395="1975 - 1991", "1975-1991",
IF(C395="1992 - 2005", "1992-2005",
IF(C395="2006 - 2014", "2006-2014",
IF(C395="2015 - 2018", "2015-2018", "Unknown"))))))))</f>
        <v>1946</v>
      </c>
      <c r="K395" s="3" t="str">
        <f>IF(E395="Tussenwoning","TI",
IF(E395="Hoekwoning","TC",
IF(E395="Vrijstaande woning","D",
IF(E395="2-onder-1-kapwoning","SD","Unknown"))))</f>
        <v>TI</v>
      </c>
      <c r="L395" s="3" t="str">
        <f>SUBSTITUTE(SUBSTITUTE(SUBSTITUTE(A395, "[", ""), "]", ""), """", "")</f>
        <v>0599100000305404</v>
      </c>
      <c r="M395" s="3" t="str">
        <f>K395 &amp; "." &amp; J395</f>
        <v>TI.1946</v>
      </c>
    </row>
    <row r="396" spans="1:13" x14ac:dyDescent="0.3">
      <c r="A396" t="s">
        <v>404</v>
      </c>
      <c r="B396" t="s">
        <v>10</v>
      </c>
      <c r="C396" t="s">
        <v>14</v>
      </c>
      <c r="D396">
        <v>1941</v>
      </c>
      <c r="E396" t="s">
        <v>15</v>
      </c>
      <c r="F396" t="s">
        <v>16</v>
      </c>
      <c r="G396" t="s">
        <v>16</v>
      </c>
      <c r="H396">
        <v>6</v>
      </c>
      <c r="J396" s="3" t="str">
        <f>IF(C396="&lt; 1946", "1946",
IF(C396="&lt; 1965", "1965",
IF(C396="1946 - 1964", "1946-1964",
IF(C396="1965 - 1974", "1965-1974",
IF(C396="1975 - 1991", "1975-1991",
IF(C396="1992 - 2005", "1992-2005",
IF(C396="2006 - 2014", "2006-2014",
IF(C396="2015 - 2018", "2015-2018", "Unknown"))))))))</f>
        <v>1946</v>
      </c>
      <c r="K396" s="3" t="str">
        <f>IF(E396="Tussenwoning","TI",
IF(E396="Hoekwoning","TC",
IF(E396="Vrijstaande woning","D",
IF(E396="2-onder-1-kapwoning","SD","Unknown"))))</f>
        <v>TI</v>
      </c>
      <c r="L396" s="3" t="str">
        <f>SUBSTITUTE(SUBSTITUTE(SUBSTITUTE(A396, "[", ""), "]", ""), """", "")</f>
        <v>0599100000125544</v>
      </c>
      <c r="M396" s="3" t="str">
        <f>K396 &amp; "." &amp; J396</f>
        <v>TI.1946</v>
      </c>
    </row>
    <row r="397" spans="1:13" x14ac:dyDescent="0.3">
      <c r="A397" t="s">
        <v>405</v>
      </c>
      <c r="B397" t="s">
        <v>10</v>
      </c>
      <c r="C397" t="s">
        <v>14</v>
      </c>
      <c r="D397">
        <v>1941</v>
      </c>
      <c r="E397" t="s">
        <v>15</v>
      </c>
      <c r="F397" t="s">
        <v>16</v>
      </c>
      <c r="G397" t="s">
        <v>16</v>
      </c>
      <c r="H397">
        <v>6</v>
      </c>
      <c r="J397" s="3" t="str">
        <f>IF(C397="&lt; 1946", "1946",
IF(C397="&lt; 1965", "1965",
IF(C397="1946 - 1964", "1946-1964",
IF(C397="1965 - 1974", "1965-1974",
IF(C397="1975 - 1991", "1975-1991",
IF(C397="1992 - 2005", "1992-2005",
IF(C397="2006 - 2014", "2006-2014",
IF(C397="2015 - 2018", "2015-2018", "Unknown"))))))))</f>
        <v>1946</v>
      </c>
      <c r="K397" s="3" t="str">
        <f>IF(E397="Tussenwoning","TI",
IF(E397="Hoekwoning","TC",
IF(E397="Vrijstaande woning","D",
IF(E397="2-onder-1-kapwoning","SD","Unknown"))))</f>
        <v>TI</v>
      </c>
      <c r="L397" s="3" t="str">
        <f>SUBSTITUTE(SUBSTITUTE(SUBSTITUTE(A397, "[", ""), "]", ""), """", "")</f>
        <v>0599100000196057</v>
      </c>
      <c r="M397" s="3" t="str">
        <f>K397 &amp; "." &amp; J397</f>
        <v>TI.1946</v>
      </c>
    </row>
    <row r="398" spans="1:13" x14ac:dyDescent="0.3">
      <c r="A398" t="s">
        <v>406</v>
      </c>
      <c r="B398" t="s">
        <v>10</v>
      </c>
      <c r="C398" t="s">
        <v>14</v>
      </c>
      <c r="D398">
        <v>1941</v>
      </c>
      <c r="E398" t="s">
        <v>15</v>
      </c>
      <c r="F398" t="s">
        <v>16</v>
      </c>
      <c r="G398" t="s">
        <v>16</v>
      </c>
      <c r="H398">
        <v>6</v>
      </c>
      <c r="J398" s="3" t="str">
        <f>IF(C398="&lt; 1946", "1946",
IF(C398="&lt; 1965", "1965",
IF(C398="1946 - 1964", "1946-1964",
IF(C398="1965 - 1974", "1965-1974",
IF(C398="1975 - 1991", "1975-1991",
IF(C398="1992 - 2005", "1992-2005",
IF(C398="2006 - 2014", "2006-2014",
IF(C398="2015 - 2018", "2015-2018", "Unknown"))))))))</f>
        <v>1946</v>
      </c>
      <c r="K398" s="3" t="str">
        <f>IF(E398="Tussenwoning","TI",
IF(E398="Hoekwoning","TC",
IF(E398="Vrijstaande woning","D",
IF(E398="2-onder-1-kapwoning","SD","Unknown"))))</f>
        <v>TI</v>
      </c>
      <c r="L398" s="3" t="str">
        <f>SUBSTITUTE(SUBSTITUTE(SUBSTITUTE(A398, "[", ""), "]", ""), """", "")</f>
        <v>0599100000305345</v>
      </c>
      <c r="M398" s="3" t="str">
        <f>K398 &amp; "." &amp; J398</f>
        <v>TI.1946</v>
      </c>
    </row>
    <row r="399" spans="1:13" x14ac:dyDescent="0.3">
      <c r="A399" t="s">
        <v>407</v>
      </c>
      <c r="B399" t="s">
        <v>10</v>
      </c>
      <c r="C399" t="s">
        <v>14</v>
      </c>
      <c r="D399">
        <v>1941</v>
      </c>
      <c r="E399" t="s">
        <v>15</v>
      </c>
      <c r="F399" t="s">
        <v>16</v>
      </c>
      <c r="G399" t="s">
        <v>16</v>
      </c>
      <c r="H399">
        <v>6</v>
      </c>
      <c r="J399" s="3" t="str">
        <f>IF(C399="&lt; 1946", "1946",
IF(C399="&lt; 1965", "1965",
IF(C399="1946 - 1964", "1946-1964",
IF(C399="1965 - 1974", "1965-1974",
IF(C399="1975 - 1991", "1975-1991",
IF(C399="1992 - 2005", "1992-2005",
IF(C399="2006 - 2014", "2006-2014",
IF(C399="2015 - 2018", "2015-2018", "Unknown"))))))))</f>
        <v>1946</v>
      </c>
      <c r="K399" s="3" t="str">
        <f>IF(E399="Tussenwoning","TI",
IF(E399="Hoekwoning","TC",
IF(E399="Vrijstaande woning","D",
IF(E399="2-onder-1-kapwoning","SD","Unknown"))))</f>
        <v>TI</v>
      </c>
      <c r="L399" s="3" t="str">
        <f>SUBSTITUTE(SUBSTITUTE(SUBSTITUTE(A399, "[", ""), "]", ""), """", "")</f>
        <v>0599100000305307</v>
      </c>
      <c r="M399" s="3" t="str">
        <f>K399 &amp; "." &amp; J399</f>
        <v>TI.1946</v>
      </c>
    </row>
    <row r="400" spans="1:13" x14ac:dyDescent="0.3">
      <c r="A400" t="s">
        <v>408</v>
      </c>
      <c r="B400" t="s">
        <v>10</v>
      </c>
      <c r="C400" t="s">
        <v>14</v>
      </c>
      <c r="D400">
        <v>1941</v>
      </c>
      <c r="E400" t="s">
        <v>15</v>
      </c>
      <c r="F400" t="s">
        <v>16</v>
      </c>
      <c r="G400" t="s">
        <v>16</v>
      </c>
      <c r="H400">
        <v>6</v>
      </c>
      <c r="J400" s="3" t="str">
        <f>IF(C400="&lt; 1946", "1946",
IF(C400="&lt; 1965", "1965",
IF(C400="1946 - 1964", "1946-1964",
IF(C400="1965 - 1974", "1965-1974",
IF(C400="1975 - 1991", "1975-1991",
IF(C400="1992 - 2005", "1992-2005",
IF(C400="2006 - 2014", "2006-2014",
IF(C400="2015 - 2018", "2015-2018", "Unknown"))))))))</f>
        <v>1946</v>
      </c>
      <c r="K400" s="3" t="str">
        <f>IF(E400="Tussenwoning","TI",
IF(E400="Hoekwoning","TC",
IF(E400="Vrijstaande woning","D",
IF(E400="2-onder-1-kapwoning","SD","Unknown"))))</f>
        <v>TI</v>
      </c>
      <c r="L400" s="3" t="str">
        <f>SUBSTITUTE(SUBSTITUTE(SUBSTITUTE(A400, "[", ""), "]", ""), """", "")</f>
        <v>0599100000305373</v>
      </c>
      <c r="M400" s="3" t="str">
        <f>K400 &amp; "." &amp; J400</f>
        <v>TI.1946</v>
      </c>
    </row>
    <row r="401" spans="1:13" x14ac:dyDescent="0.3">
      <c r="A401" t="s">
        <v>409</v>
      </c>
      <c r="B401" t="s">
        <v>10</v>
      </c>
      <c r="C401" t="s">
        <v>14</v>
      </c>
      <c r="D401">
        <v>1941</v>
      </c>
      <c r="E401" t="s">
        <v>15</v>
      </c>
      <c r="F401" t="s">
        <v>16</v>
      </c>
      <c r="G401" t="s">
        <v>16</v>
      </c>
      <c r="H401">
        <v>6</v>
      </c>
      <c r="J401" s="3" t="str">
        <f>IF(C401="&lt; 1946", "1946",
IF(C401="&lt; 1965", "1965",
IF(C401="1946 - 1964", "1946-1964",
IF(C401="1965 - 1974", "1965-1974",
IF(C401="1975 - 1991", "1975-1991",
IF(C401="1992 - 2005", "1992-2005",
IF(C401="2006 - 2014", "2006-2014",
IF(C401="2015 - 2018", "2015-2018", "Unknown"))))))))</f>
        <v>1946</v>
      </c>
      <c r="K401" s="3" t="str">
        <f>IF(E401="Tussenwoning","TI",
IF(E401="Hoekwoning","TC",
IF(E401="Vrijstaande woning","D",
IF(E401="2-onder-1-kapwoning","SD","Unknown"))))</f>
        <v>TI</v>
      </c>
      <c r="L401" s="3" t="str">
        <f>SUBSTITUTE(SUBSTITUTE(SUBSTITUTE(A401, "[", ""), "]", ""), """", "")</f>
        <v>0599100000305383</v>
      </c>
      <c r="M401" s="3" t="str">
        <f>K401 &amp; "." &amp; J401</f>
        <v>TI.1946</v>
      </c>
    </row>
    <row r="402" spans="1:13" x14ac:dyDescent="0.3">
      <c r="A402" t="s">
        <v>410</v>
      </c>
      <c r="B402" t="s">
        <v>10</v>
      </c>
      <c r="C402" t="s">
        <v>14</v>
      </c>
      <c r="D402">
        <v>1941</v>
      </c>
      <c r="E402" t="s">
        <v>15</v>
      </c>
      <c r="F402" t="s">
        <v>16</v>
      </c>
      <c r="G402" t="s">
        <v>16</v>
      </c>
      <c r="H402">
        <v>6</v>
      </c>
      <c r="J402" s="3" t="str">
        <f>IF(C402="&lt; 1946", "1946",
IF(C402="&lt; 1965", "1965",
IF(C402="1946 - 1964", "1946-1964",
IF(C402="1965 - 1974", "1965-1974",
IF(C402="1975 - 1991", "1975-1991",
IF(C402="1992 - 2005", "1992-2005",
IF(C402="2006 - 2014", "2006-2014",
IF(C402="2015 - 2018", "2015-2018", "Unknown"))))))))</f>
        <v>1946</v>
      </c>
      <c r="K402" s="3" t="str">
        <f>IF(E402="Tussenwoning","TI",
IF(E402="Hoekwoning","TC",
IF(E402="Vrijstaande woning","D",
IF(E402="2-onder-1-kapwoning","SD","Unknown"))))</f>
        <v>TI</v>
      </c>
      <c r="L402" s="3" t="str">
        <f>SUBSTITUTE(SUBSTITUTE(SUBSTITUTE(A402, "[", ""), "]", ""), """", "")</f>
        <v>0599100000305393</v>
      </c>
      <c r="M402" s="3" t="str">
        <f>K402 &amp; "." &amp; J402</f>
        <v>TI.1946</v>
      </c>
    </row>
    <row r="403" spans="1:13" x14ac:dyDescent="0.3">
      <c r="A403" t="s">
        <v>411</v>
      </c>
      <c r="B403" t="s">
        <v>10</v>
      </c>
      <c r="C403" t="s">
        <v>14</v>
      </c>
      <c r="D403">
        <v>1941</v>
      </c>
      <c r="E403" t="s">
        <v>15</v>
      </c>
      <c r="F403" t="s">
        <v>16</v>
      </c>
      <c r="G403" t="s">
        <v>16</v>
      </c>
      <c r="H403">
        <v>6</v>
      </c>
      <c r="J403" s="3" t="str">
        <f>IF(C403="&lt; 1946", "1946",
IF(C403="&lt; 1965", "1965",
IF(C403="1946 - 1964", "1946-1964",
IF(C403="1965 - 1974", "1965-1974",
IF(C403="1975 - 1991", "1975-1991",
IF(C403="1992 - 2005", "1992-2005",
IF(C403="2006 - 2014", "2006-2014",
IF(C403="2015 - 2018", "2015-2018", "Unknown"))))))))</f>
        <v>1946</v>
      </c>
      <c r="K403" s="3" t="str">
        <f>IF(E403="Tussenwoning","TI",
IF(E403="Hoekwoning","TC",
IF(E403="Vrijstaande woning","D",
IF(E403="2-onder-1-kapwoning","SD","Unknown"))))</f>
        <v>TI</v>
      </c>
      <c r="L403" s="3" t="str">
        <f>SUBSTITUTE(SUBSTITUTE(SUBSTITUTE(A403, "[", ""), "]", ""), """", "")</f>
        <v>0599100000305410</v>
      </c>
      <c r="M403" s="3" t="str">
        <f>K403 &amp; "." &amp; J403</f>
        <v>TI.1946</v>
      </c>
    </row>
    <row r="404" spans="1:13" x14ac:dyDescent="0.3">
      <c r="A404" t="s">
        <v>412</v>
      </c>
      <c r="B404" t="s">
        <v>10</v>
      </c>
      <c r="C404" t="s">
        <v>14</v>
      </c>
      <c r="D404">
        <v>1941</v>
      </c>
      <c r="E404" t="s">
        <v>15</v>
      </c>
      <c r="F404" t="s">
        <v>16</v>
      </c>
      <c r="G404" t="s">
        <v>16</v>
      </c>
      <c r="H404">
        <v>6</v>
      </c>
      <c r="J404" s="3" t="str">
        <f>IF(C404="&lt; 1946", "1946",
IF(C404="&lt; 1965", "1965",
IF(C404="1946 - 1964", "1946-1964",
IF(C404="1965 - 1974", "1965-1974",
IF(C404="1975 - 1991", "1975-1991",
IF(C404="1992 - 2005", "1992-2005",
IF(C404="2006 - 2014", "2006-2014",
IF(C404="2015 - 2018", "2015-2018", "Unknown"))))))))</f>
        <v>1946</v>
      </c>
      <c r="K404" s="3" t="str">
        <f>IF(E404="Tussenwoning","TI",
IF(E404="Hoekwoning","TC",
IF(E404="Vrijstaande woning","D",
IF(E404="2-onder-1-kapwoning","SD","Unknown"))))</f>
        <v>TI</v>
      </c>
      <c r="L404" s="3" t="str">
        <f>SUBSTITUTE(SUBSTITUTE(SUBSTITUTE(A404, "[", ""), "]", ""), """", "")</f>
        <v>0599100000305411</v>
      </c>
      <c r="M404" s="3" t="str">
        <f>K404 &amp; "." &amp; J404</f>
        <v>TI.1946</v>
      </c>
    </row>
    <row r="405" spans="1:13" x14ac:dyDescent="0.3">
      <c r="A405" t="s">
        <v>413</v>
      </c>
      <c r="B405" t="s">
        <v>10</v>
      </c>
      <c r="C405" t="s">
        <v>14</v>
      </c>
      <c r="D405">
        <v>1941</v>
      </c>
      <c r="E405" t="s">
        <v>15</v>
      </c>
      <c r="F405" t="s">
        <v>16</v>
      </c>
      <c r="G405" t="s">
        <v>16</v>
      </c>
      <c r="H405">
        <v>6</v>
      </c>
      <c r="J405" s="3" t="str">
        <f>IF(C405="&lt; 1946", "1946",
IF(C405="&lt; 1965", "1965",
IF(C405="1946 - 1964", "1946-1964",
IF(C405="1965 - 1974", "1965-1974",
IF(C405="1975 - 1991", "1975-1991",
IF(C405="1992 - 2005", "1992-2005",
IF(C405="2006 - 2014", "2006-2014",
IF(C405="2015 - 2018", "2015-2018", "Unknown"))))))))</f>
        <v>1946</v>
      </c>
      <c r="K405" s="3" t="str">
        <f>IF(E405="Tussenwoning","TI",
IF(E405="Hoekwoning","TC",
IF(E405="Vrijstaande woning","D",
IF(E405="2-onder-1-kapwoning","SD","Unknown"))))</f>
        <v>TI</v>
      </c>
      <c r="L405" s="3" t="str">
        <f>SUBSTITUTE(SUBSTITUTE(SUBSTITUTE(A405, "[", ""), "]", ""), """", "")</f>
        <v>0599100000305425</v>
      </c>
      <c r="M405" s="3" t="str">
        <f>K405 &amp; "." &amp; J405</f>
        <v>TI.1946</v>
      </c>
    </row>
    <row r="406" spans="1:13" x14ac:dyDescent="0.3">
      <c r="A406" t="s">
        <v>414</v>
      </c>
      <c r="B406" t="s">
        <v>10</v>
      </c>
      <c r="C406" t="s">
        <v>14</v>
      </c>
      <c r="D406">
        <v>1941</v>
      </c>
      <c r="E406" t="s">
        <v>15</v>
      </c>
      <c r="F406" t="s">
        <v>16</v>
      </c>
      <c r="G406" t="s">
        <v>16</v>
      </c>
      <c r="H406">
        <v>6</v>
      </c>
      <c r="J406" s="3" t="str">
        <f>IF(C406="&lt; 1946", "1946",
IF(C406="&lt; 1965", "1965",
IF(C406="1946 - 1964", "1946-1964",
IF(C406="1965 - 1974", "1965-1974",
IF(C406="1975 - 1991", "1975-1991",
IF(C406="1992 - 2005", "1992-2005",
IF(C406="2006 - 2014", "2006-2014",
IF(C406="2015 - 2018", "2015-2018", "Unknown"))))))))</f>
        <v>1946</v>
      </c>
      <c r="K406" s="3" t="str">
        <f>IF(E406="Tussenwoning","TI",
IF(E406="Hoekwoning","TC",
IF(E406="Vrijstaande woning","D",
IF(E406="2-onder-1-kapwoning","SD","Unknown"))))</f>
        <v>TI</v>
      </c>
      <c r="L406" s="3" t="str">
        <f>SUBSTITUTE(SUBSTITUTE(SUBSTITUTE(A406, "[", ""), "]", ""), """", "")</f>
        <v>0599100000231830</v>
      </c>
      <c r="M406" s="3" t="str">
        <f>K406 &amp; "." &amp; J406</f>
        <v>TI.1946</v>
      </c>
    </row>
    <row r="407" spans="1:13" x14ac:dyDescent="0.3">
      <c r="A407" t="s">
        <v>415</v>
      </c>
      <c r="B407" t="s">
        <v>10</v>
      </c>
      <c r="C407" t="s">
        <v>14</v>
      </c>
      <c r="D407">
        <v>1941</v>
      </c>
      <c r="E407" t="s">
        <v>15</v>
      </c>
      <c r="F407" t="s">
        <v>16</v>
      </c>
      <c r="G407" t="s">
        <v>16</v>
      </c>
      <c r="H407">
        <v>6</v>
      </c>
      <c r="J407" s="3" t="str">
        <f>IF(C407="&lt; 1946", "1946",
IF(C407="&lt; 1965", "1965",
IF(C407="1946 - 1964", "1946-1964",
IF(C407="1965 - 1974", "1965-1974",
IF(C407="1975 - 1991", "1975-1991",
IF(C407="1992 - 2005", "1992-2005",
IF(C407="2006 - 2014", "2006-2014",
IF(C407="2015 - 2018", "2015-2018", "Unknown"))))))))</f>
        <v>1946</v>
      </c>
      <c r="K407" s="3" t="str">
        <f>IF(E407="Tussenwoning","TI",
IF(E407="Hoekwoning","TC",
IF(E407="Vrijstaande woning","D",
IF(E407="2-onder-1-kapwoning","SD","Unknown"))))</f>
        <v>TI</v>
      </c>
      <c r="L407" s="3" t="str">
        <f>SUBSTITUTE(SUBSTITUTE(SUBSTITUTE(A407, "[", ""), "]", ""), """", "")</f>
        <v>0599100000305462</v>
      </c>
      <c r="M407" s="3" t="str">
        <f>K407 &amp; "." &amp; J407</f>
        <v>TI.1946</v>
      </c>
    </row>
    <row r="408" spans="1:13" x14ac:dyDescent="0.3">
      <c r="A408" t="s">
        <v>416</v>
      </c>
      <c r="B408" t="s">
        <v>10</v>
      </c>
      <c r="C408" t="s">
        <v>14</v>
      </c>
      <c r="D408">
        <v>1941</v>
      </c>
      <c r="E408" t="s">
        <v>15</v>
      </c>
      <c r="F408" t="s">
        <v>16</v>
      </c>
      <c r="G408" t="s">
        <v>16</v>
      </c>
      <c r="H408">
        <v>6</v>
      </c>
      <c r="J408" s="3" t="str">
        <f>IF(C408="&lt; 1946", "1946",
IF(C408="&lt; 1965", "1965",
IF(C408="1946 - 1964", "1946-1964",
IF(C408="1965 - 1974", "1965-1974",
IF(C408="1975 - 1991", "1975-1991",
IF(C408="1992 - 2005", "1992-2005",
IF(C408="2006 - 2014", "2006-2014",
IF(C408="2015 - 2018", "2015-2018", "Unknown"))))))))</f>
        <v>1946</v>
      </c>
      <c r="K408" s="3" t="str">
        <f>IF(E408="Tussenwoning","TI",
IF(E408="Hoekwoning","TC",
IF(E408="Vrijstaande woning","D",
IF(E408="2-onder-1-kapwoning","SD","Unknown"))))</f>
        <v>TI</v>
      </c>
      <c r="L408" s="3" t="str">
        <f>SUBSTITUTE(SUBSTITUTE(SUBSTITUTE(A408, "[", ""), "]", ""), """", "")</f>
        <v>0599100000239940</v>
      </c>
      <c r="M408" s="3" t="str">
        <f>K408 &amp; "." &amp; J408</f>
        <v>TI.1946</v>
      </c>
    </row>
    <row r="409" spans="1:13" x14ac:dyDescent="0.3">
      <c r="A409" t="s">
        <v>417</v>
      </c>
      <c r="B409" t="s">
        <v>10</v>
      </c>
      <c r="C409" t="s">
        <v>14</v>
      </c>
      <c r="D409">
        <v>1941</v>
      </c>
      <c r="E409" t="s">
        <v>15</v>
      </c>
      <c r="F409" t="s">
        <v>16</v>
      </c>
      <c r="G409" t="s">
        <v>16</v>
      </c>
      <c r="H409">
        <v>6</v>
      </c>
      <c r="J409" s="3" t="str">
        <f>IF(C409="&lt; 1946", "1946",
IF(C409="&lt; 1965", "1965",
IF(C409="1946 - 1964", "1946-1964",
IF(C409="1965 - 1974", "1965-1974",
IF(C409="1975 - 1991", "1975-1991",
IF(C409="1992 - 2005", "1992-2005",
IF(C409="2006 - 2014", "2006-2014",
IF(C409="2015 - 2018", "2015-2018", "Unknown"))))))))</f>
        <v>1946</v>
      </c>
      <c r="K409" s="3" t="str">
        <f>IF(E409="Tussenwoning","TI",
IF(E409="Hoekwoning","TC",
IF(E409="Vrijstaande woning","D",
IF(E409="2-onder-1-kapwoning","SD","Unknown"))))</f>
        <v>TI</v>
      </c>
      <c r="L409" s="3" t="str">
        <f>SUBSTITUTE(SUBSTITUTE(SUBSTITUTE(A409, "[", ""), "]", ""), """", "")</f>
        <v>0599100000164349</v>
      </c>
      <c r="M409" s="3" t="str">
        <f>K409 &amp; "." &amp; J409</f>
        <v>TI.1946</v>
      </c>
    </row>
    <row r="410" spans="1:13" x14ac:dyDescent="0.3">
      <c r="A410" t="s">
        <v>418</v>
      </c>
      <c r="B410" t="s">
        <v>10</v>
      </c>
      <c r="C410" t="s">
        <v>14</v>
      </c>
      <c r="D410">
        <v>1941</v>
      </c>
      <c r="E410" t="s">
        <v>15</v>
      </c>
      <c r="F410" t="s">
        <v>16</v>
      </c>
      <c r="G410" t="s">
        <v>16</v>
      </c>
      <c r="H410">
        <v>6</v>
      </c>
      <c r="J410" s="3" t="str">
        <f>IF(C410="&lt; 1946", "1946",
IF(C410="&lt; 1965", "1965",
IF(C410="1946 - 1964", "1946-1964",
IF(C410="1965 - 1974", "1965-1974",
IF(C410="1975 - 1991", "1975-1991",
IF(C410="1992 - 2005", "1992-2005",
IF(C410="2006 - 2014", "2006-2014",
IF(C410="2015 - 2018", "2015-2018", "Unknown"))))))))</f>
        <v>1946</v>
      </c>
      <c r="K410" s="3" t="str">
        <f>IF(E410="Tussenwoning","TI",
IF(E410="Hoekwoning","TC",
IF(E410="Vrijstaande woning","D",
IF(E410="2-onder-1-kapwoning","SD","Unknown"))))</f>
        <v>TI</v>
      </c>
      <c r="L410" s="3" t="str">
        <f>SUBSTITUTE(SUBSTITUTE(SUBSTITUTE(A410, "[", ""), "]", ""), """", "")</f>
        <v>0599100000305454</v>
      </c>
      <c r="M410" s="3" t="str">
        <f>K410 &amp; "." &amp; J410</f>
        <v>TI.1946</v>
      </c>
    </row>
    <row r="411" spans="1:13" x14ac:dyDescent="0.3">
      <c r="A411" t="s">
        <v>419</v>
      </c>
      <c r="B411" t="s">
        <v>10</v>
      </c>
      <c r="C411" t="s">
        <v>14</v>
      </c>
      <c r="D411">
        <v>1941</v>
      </c>
      <c r="E411" t="s">
        <v>15</v>
      </c>
      <c r="F411" t="s">
        <v>16</v>
      </c>
      <c r="G411" t="s">
        <v>16</v>
      </c>
      <c r="H411">
        <v>6</v>
      </c>
      <c r="J411" s="3" t="str">
        <f>IF(C411="&lt; 1946", "1946",
IF(C411="&lt; 1965", "1965",
IF(C411="1946 - 1964", "1946-1964",
IF(C411="1965 - 1974", "1965-1974",
IF(C411="1975 - 1991", "1975-1991",
IF(C411="1992 - 2005", "1992-2005",
IF(C411="2006 - 2014", "2006-2014",
IF(C411="2015 - 2018", "2015-2018", "Unknown"))))))))</f>
        <v>1946</v>
      </c>
      <c r="K411" s="3" t="str">
        <f>IF(E411="Tussenwoning","TI",
IF(E411="Hoekwoning","TC",
IF(E411="Vrijstaande woning","D",
IF(E411="2-onder-1-kapwoning","SD","Unknown"))))</f>
        <v>TI</v>
      </c>
      <c r="L411" s="3" t="str">
        <f>SUBSTITUTE(SUBSTITUTE(SUBSTITUTE(A411, "[", ""), "]", ""), """", "")</f>
        <v>0599100000071016</v>
      </c>
      <c r="M411" s="3" t="str">
        <f>K411 &amp; "." &amp; J411</f>
        <v>TI.1946</v>
      </c>
    </row>
    <row r="412" spans="1:13" x14ac:dyDescent="0.3">
      <c r="A412" t="s">
        <v>420</v>
      </c>
      <c r="B412" t="s">
        <v>10</v>
      </c>
      <c r="C412" t="s">
        <v>14</v>
      </c>
      <c r="D412">
        <v>1941</v>
      </c>
      <c r="E412" t="s">
        <v>15</v>
      </c>
      <c r="F412" t="s">
        <v>16</v>
      </c>
      <c r="G412" t="s">
        <v>16</v>
      </c>
      <c r="H412">
        <v>6</v>
      </c>
      <c r="J412" s="3" t="str">
        <f>IF(C412="&lt; 1946", "1946",
IF(C412="&lt; 1965", "1965",
IF(C412="1946 - 1964", "1946-1964",
IF(C412="1965 - 1974", "1965-1974",
IF(C412="1975 - 1991", "1975-1991",
IF(C412="1992 - 2005", "1992-2005",
IF(C412="2006 - 2014", "2006-2014",
IF(C412="2015 - 2018", "2015-2018", "Unknown"))))))))</f>
        <v>1946</v>
      </c>
      <c r="K412" s="3" t="str">
        <f>IF(E412="Tussenwoning","TI",
IF(E412="Hoekwoning","TC",
IF(E412="Vrijstaande woning","D",
IF(E412="2-onder-1-kapwoning","SD","Unknown"))))</f>
        <v>TI</v>
      </c>
      <c r="L412" s="3" t="str">
        <f>SUBSTITUTE(SUBSTITUTE(SUBSTITUTE(A412, "[", ""), "]", ""), """", "")</f>
        <v>0599100000022060</v>
      </c>
      <c r="M412" s="3" t="str">
        <f>K412 &amp; "." &amp; J412</f>
        <v>TI.1946</v>
      </c>
    </row>
    <row r="413" spans="1:13" x14ac:dyDescent="0.3">
      <c r="A413" t="s">
        <v>421</v>
      </c>
      <c r="B413" t="s">
        <v>10</v>
      </c>
      <c r="C413" t="s">
        <v>14</v>
      </c>
      <c r="D413">
        <v>1941</v>
      </c>
      <c r="E413" t="s">
        <v>15</v>
      </c>
      <c r="F413" t="s">
        <v>16</v>
      </c>
      <c r="G413" t="s">
        <v>16</v>
      </c>
      <c r="H413">
        <v>6</v>
      </c>
      <c r="J413" s="3" t="str">
        <f>IF(C413="&lt; 1946", "1946",
IF(C413="&lt; 1965", "1965",
IF(C413="1946 - 1964", "1946-1964",
IF(C413="1965 - 1974", "1965-1974",
IF(C413="1975 - 1991", "1975-1991",
IF(C413="1992 - 2005", "1992-2005",
IF(C413="2006 - 2014", "2006-2014",
IF(C413="2015 - 2018", "2015-2018", "Unknown"))))))))</f>
        <v>1946</v>
      </c>
      <c r="K413" s="3" t="str">
        <f>IF(E413="Tussenwoning","TI",
IF(E413="Hoekwoning","TC",
IF(E413="Vrijstaande woning","D",
IF(E413="2-onder-1-kapwoning","SD","Unknown"))))</f>
        <v>TI</v>
      </c>
      <c r="L413" s="3" t="str">
        <f>SUBSTITUTE(SUBSTITUTE(SUBSTITUTE(A413, "[", ""), "]", ""), """", "")</f>
        <v>0599100000130625</v>
      </c>
      <c r="M413" s="3" t="str">
        <f>K413 &amp; "." &amp; J413</f>
        <v>TI.1946</v>
      </c>
    </row>
    <row r="414" spans="1:13" x14ac:dyDescent="0.3">
      <c r="A414" t="s">
        <v>422</v>
      </c>
      <c r="B414" t="s">
        <v>10</v>
      </c>
      <c r="C414" t="s">
        <v>14</v>
      </c>
      <c r="D414">
        <v>1941</v>
      </c>
      <c r="E414" t="s">
        <v>15</v>
      </c>
      <c r="F414" t="s">
        <v>16</v>
      </c>
      <c r="G414" t="s">
        <v>16</v>
      </c>
      <c r="H414">
        <v>6</v>
      </c>
      <c r="J414" s="3" t="str">
        <f>IF(C414="&lt; 1946", "1946",
IF(C414="&lt; 1965", "1965",
IF(C414="1946 - 1964", "1946-1964",
IF(C414="1965 - 1974", "1965-1974",
IF(C414="1975 - 1991", "1975-1991",
IF(C414="1992 - 2005", "1992-2005",
IF(C414="2006 - 2014", "2006-2014",
IF(C414="2015 - 2018", "2015-2018", "Unknown"))))))))</f>
        <v>1946</v>
      </c>
      <c r="K414" s="3" t="str">
        <f>IF(E414="Tussenwoning","TI",
IF(E414="Hoekwoning","TC",
IF(E414="Vrijstaande woning","D",
IF(E414="2-onder-1-kapwoning","SD","Unknown"))))</f>
        <v>TI</v>
      </c>
      <c r="L414" s="3" t="str">
        <f>SUBSTITUTE(SUBSTITUTE(SUBSTITUTE(A414, "[", ""), "]", ""), """", "")</f>
        <v>0599100000033697</v>
      </c>
      <c r="M414" s="3" t="str">
        <f>K414 &amp; "." &amp; J414</f>
        <v>TI.1946</v>
      </c>
    </row>
    <row r="415" spans="1:13" x14ac:dyDescent="0.3">
      <c r="A415" t="s">
        <v>423</v>
      </c>
      <c r="B415" t="s">
        <v>10</v>
      </c>
      <c r="C415" t="s">
        <v>14</v>
      </c>
      <c r="D415">
        <v>1941</v>
      </c>
      <c r="E415" t="s">
        <v>15</v>
      </c>
      <c r="F415" t="s">
        <v>16</v>
      </c>
      <c r="G415" t="s">
        <v>16</v>
      </c>
      <c r="H415">
        <v>6</v>
      </c>
      <c r="J415" s="3" t="str">
        <f>IF(C415="&lt; 1946", "1946",
IF(C415="&lt; 1965", "1965",
IF(C415="1946 - 1964", "1946-1964",
IF(C415="1965 - 1974", "1965-1974",
IF(C415="1975 - 1991", "1975-1991",
IF(C415="1992 - 2005", "1992-2005",
IF(C415="2006 - 2014", "2006-2014",
IF(C415="2015 - 2018", "2015-2018", "Unknown"))))))))</f>
        <v>1946</v>
      </c>
      <c r="K415" s="3" t="str">
        <f>IF(E415="Tussenwoning","TI",
IF(E415="Hoekwoning","TC",
IF(E415="Vrijstaande woning","D",
IF(E415="2-onder-1-kapwoning","SD","Unknown"))))</f>
        <v>TI</v>
      </c>
      <c r="L415" s="3" t="str">
        <f>SUBSTITUTE(SUBSTITUTE(SUBSTITUTE(A415, "[", ""), "]", ""), """", "")</f>
        <v>0599100000039670</v>
      </c>
      <c r="M415" s="3" t="str">
        <f>K415 &amp; "." &amp; J415</f>
        <v>TI.1946</v>
      </c>
    </row>
    <row r="416" spans="1:13" x14ac:dyDescent="0.3">
      <c r="A416" t="s">
        <v>424</v>
      </c>
      <c r="B416" t="s">
        <v>10</v>
      </c>
      <c r="C416" t="s">
        <v>14</v>
      </c>
      <c r="D416">
        <v>1941</v>
      </c>
      <c r="E416" t="s">
        <v>15</v>
      </c>
      <c r="F416" t="s">
        <v>16</v>
      </c>
      <c r="G416" t="s">
        <v>16</v>
      </c>
      <c r="H416">
        <v>6</v>
      </c>
      <c r="J416" s="3" t="str">
        <f>IF(C416="&lt; 1946", "1946",
IF(C416="&lt; 1965", "1965",
IF(C416="1946 - 1964", "1946-1964",
IF(C416="1965 - 1974", "1965-1974",
IF(C416="1975 - 1991", "1975-1991",
IF(C416="1992 - 2005", "1992-2005",
IF(C416="2006 - 2014", "2006-2014",
IF(C416="2015 - 2018", "2015-2018", "Unknown"))))))))</f>
        <v>1946</v>
      </c>
      <c r="K416" s="3" t="str">
        <f>IF(E416="Tussenwoning","TI",
IF(E416="Hoekwoning","TC",
IF(E416="Vrijstaande woning","D",
IF(E416="2-onder-1-kapwoning","SD","Unknown"))))</f>
        <v>TI</v>
      </c>
      <c r="L416" s="3" t="str">
        <f>SUBSTITUTE(SUBSTITUTE(SUBSTITUTE(A416, "[", ""), "]", ""), """", "")</f>
        <v>0599100000231849</v>
      </c>
      <c r="M416" s="3" t="str">
        <f>K416 &amp; "." &amp; J416</f>
        <v>TI.1946</v>
      </c>
    </row>
    <row r="417" spans="1:13" x14ac:dyDescent="0.3">
      <c r="A417" t="s">
        <v>425</v>
      </c>
      <c r="B417" t="s">
        <v>10</v>
      </c>
      <c r="C417" t="s">
        <v>14</v>
      </c>
      <c r="D417">
        <v>1941</v>
      </c>
      <c r="E417" t="s">
        <v>15</v>
      </c>
      <c r="F417" t="s">
        <v>16</v>
      </c>
      <c r="G417" t="s">
        <v>16</v>
      </c>
      <c r="H417">
        <v>6</v>
      </c>
      <c r="J417" s="3" t="str">
        <f>IF(C417="&lt; 1946", "1946",
IF(C417="&lt; 1965", "1965",
IF(C417="1946 - 1964", "1946-1964",
IF(C417="1965 - 1974", "1965-1974",
IF(C417="1975 - 1991", "1975-1991",
IF(C417="1992 - 2005", "1992-2005",
IF(C417="2006 - 2014", "2006-2014",
IF(C417="2015 - 2018", "2015-2018", "Unknown"))))))))</f>
        <v>1946</v>
      </c>
      <c r="K417" s="3" t="str">
        <f>IF(E417="Tussenwoning","TI",
IF(E417="Hoekwoning","TC",
IF(E417="Vrijstaande woning","D",
IF(E417="2-onder-1-kapwoning","SD","Unknown"))))</f>
        <v>TI</v>
      </c>
      <c r="L417" s="3" t="str">
        <f>SUBSTITUTE(SUBSTITUTE(SUBSTITUTE(A417, "[", ""), "]", ""), """", "")</f>
        <v>0599100000305314</v>
      </c>
      <c r="M417" s="3" t="str">
        <f>K417 &amp; "." &amp; J417</f>
        <v>TI.1946</v>
      </c>
    </row>
    <row r="418" spans="1:13" x14ac:dyDescent="0.3">
      <c r="A418" t="s">
        <v>426</v>
      </c>
      <c r="B418" t="s">
        <v>10</v>
      </c>
      <c r="C418" t="s">
        <v>14</v>
      </c>
      <c r="D418">
        <v>1941</v>
      </c>
      <c r="E418" t="s">
        <v>15</v>
      </c>
      <c r="F418" t="s">
        <v>16</v>
      </c>
      <c r="G418" t="s">
        <v>16</v>
      </c>
      <c r="H418">
        <v>6</v>
      </c>
      <c r="J418" s="3" t="str">
        <f>IF(C418="&lt; 1946", "1946",
IF(C418="&lt; 1965", "1965",
IF(C418="1946 - 1964", "1946-1964",
IF(C418="1965 - 1974", "1965-1974",
IF(C418="1975 - 1991", "1975-1991",
IF(C418="1992 - 2005", "1992-2005",
IF(C418="2006 - 2014", "2006-2014",
IF(C418="2015 - 2018", "2015-2018", "Unknown"))))))))</f>
        <v>1946</v>
      </c>
      <c r="K418" s="3" t="str">
        <f>IF(E418="Tussenwoning","TI",
IF(E418="Hoekwoning","TC",
IF(E418="Vrijstaande woning","D",
IF(E418="2-onder-1-kapwoning","SD","Unknown"))))</f>
        <v>TI</v>
      </c>
      <c r="L418" s="3" t="str">
        <f>SUBSTITUTE(SUBSTITUTE(SUBSTITUTE(A418, "[", ""), "]", ""), """", "")</f>
        <v>0599100000190666</v>
      </c>
      <c r="M418" s="3" t="str">
        <f>K418 &amp; "." &amp; J418</f>
        <v>TI.1946</v>
      </c>
    </row>
    <row r="419" spans="1:13" x14ac:dyDescent="0.3">
      <c r="A419" t="s">
        <v>427</v>
      </c>
      <c r="B419" t="s">
        <v>10</v>
      </c>
      <c r="C419" t="s">
        <v>14</v>
      </c>
      <c r="D419">
        <v>1941</v>
      </c>
      <c r="E419" t="s">
        <v>15</v>
      </c>
      <c r="F419" t="s">
        <v>16</v>
      </c>
      <c r="G419" t="s">
        <v>16</v>
      </c>
      <c r="H419">
        <v>6</v>
      </c>
      <c r="J419" s="3" t="str">
        <f>IF(C419="&lt; 1946", "1946",
IF(C419="&lt; 1965", "1965",
IF(C419="1946 - 1964", "1946-1964",
IF(C419="1965 - 1974", "1965-1974",
IF(C419="1975 - 1991", "1975-1991",
IF(C419="1992 - 2005", "1992-2005",
IF(C419="2006 - 2014", "2006-2014",
IF(C419="2015 - 2018", "2015-2018", "Unknown"))))))))</f>
        <v>1946</v>
      </c>
      <c r="K419" s="3" t="str">
        <f>IF(E419="Tussenwoning","TI",
IF(E419="Hoekwoning","TC",
IF(E419="Vrijstaande woning","D",
IF(E419="2-onder-1-kapwoning","SD","Unknown"))))</f>
        <v>TI</v>
      </c>
      <c r="L419" s="3" t="str">
        <f>SUBSTITUTE(SUBSTITUTE(SUBSTITUTE(A419, "[", ""), "]", ""), """", "")</f>
        <v>0599100000305353</v>
      </c>
      <c r="M419" s="3" t="str">
        <f>K419 &amp; "." &amp; J419</f>
        <v>TI.1946</v>
      </c>
    </row>
    <row r="420" spans="1:13" x14ac:dyDescent="0.3">
      <c r="A420" t="s">
        <v>428</v>
      </c>
      <c r="B420" t="s">
        <v>10</v>
      </c>
      <c r="C420" t="s">
        <v>14</v>
      </c>
      <c r="D420">
        <v>1941</v>
      </c>
      <c r="E420" t="s">
        <v>15</v>
      </c>
      <c r="F420" t="s">
        <v>16</v>
      </c>
      <c r="G420" t="s">
        <v>16</v>
      </c>
      <c r="H420">
        <v>6</v>
      </c>
      <c r="J420" s="3" t="str">
        <f>IF(C420="&lt; 1946", "1946",
IF(C420="&lt; 1965", "1965",
IF(C420="1946 - 1964", "1946-1964",
IF(C420="1965 - 1974", "1965-1974",
IF(C420="1975 - 1991", "1975-1991",
IF(C420="1992 - 2005", "1992-2005",
IF(C420="2006 - 2014", "2006-2014",
IF(C420="2015 - 2018", "2015-2018", "Unknown"))))))))</f>
        <v>1946</v>
      </c>
      <c r="K420" s="3" t="str">
        <f>IF(E420="Tussenwoning","TI",
IF(E420="Hoekwoning","TC",
IF(E420="Vrijstaande woning","D",
IF(E420="2-onder-1-kapwoning","SD","Unknown"))))</f>
        <v>TI</v>
      </c>
      <c r="L420" s="3" t="str">
        <f>SUBSTITUTE(SUBSTITUTE(SUBSTITUTE(A420, "[", ""), "]", ""), """", "")</f>
        <v>0599100000101223</v>
      </c>
      <c r="M420" s="3" t="str">
        <f>K420 &amp; "." &amp; J420</f>
        <v>TI.1946</v>
      </c>
    </row>
    <row r="421" spans="1:13" x14ac:dyDescent="0.3">
      <c r="A421" t="s">
        <v>429</v>
      </c>
      <c r="B421" t="s">
        <v>10</v>
      </c>
      <c r="C421" t="s">
        <v>14</v>
      </c>
      <c r="D421">
        <v>1941</v>
      </c>
      <c r="E421" t="s">
        <v>15</v>
      </c>
      <c r="F421" t="s">
        <v>16</v>
      </c>
      <c r="G421" t="s">
        <v>16</v>
      </c>
      <c r="H421">
        <v>6</v>
      </c>
      <c r="J421" s="3" t="str">
        <f>IF(C421="&lt; 1946", "1946",
IF(C421="&lt; 1965", "1965",
IF(C421="1946 - 1964", "1946-1964",
IF(C421="1965 - 1974", "1965-1974",
IF(C421="1975 - 1991", "1975-1991",
IF(C421="1992 - 2005", "1992-2005",
IF(C421="2006 - 2014", "2006-2014",
IF(C421="2015 - 2018", "2015-2018", "Unknown"))))))))</f>
        <v>1946</v>
      </c>
      <c r="K421" s="3" t="str">
        <f>IF(E421="Tussenwoning","TI",
IF(E421="Hoekwoning","TC",
IF(E421="Vrijstaande woning","D",
IF(E421="2-onder-1-kapwoning","SD","Unknown"))))</f>
        <v>TI</v>
      </c>
      <c r="L421" s="3" t="str">
        <f>SUBSTITUTE(SUBSTITUTE(SUBSTITUTE(A421, "[", ""), "]", ""), """", "")</f>
        <v>0599100000133205</v>
      </c>
      <c r="M421" s="3" t="str">
        <f>K421 &amp; "." &amp; J421</f>
        <v>TI.1946</v>
      </c>
    </row>
    <row r="422" spans="1:13" x14ac:dyDescent="0.3">
      <c r="A422" t="s">
        <v>430</v>
      </c>
      <c r="B422" t="s">
        <v>10</v>
      </c>
      <c r="C422" t="s">
        <v>14</v>
      </c>
      <c r="D422">
        <v>1941</v>
      </c>
      <c r="E422" t="s">
        <v>15</v>
      </c>
      <c r="F422" t="s">
        <v>16</v>
      </c>
      <c r="G422" t="s">
        <v>16</v>
      </c>
      <c r="H422">
        <v>6</v>
      </c>
      <c r="J422" s="3" t="str">
        <f>IF(C422="&lt; 1946", "1946",
IF(C422="&lt; 1965", "1965",
IF(C422="1946 - 1964", "1946-1964",
IF(C422="1965 - 1974", "1965-1974",
IF(C422="1975 - 1991", "1975-1991",
IF(C422="1992 - 2005", "1992-2005",
IF(C422="2006 - 2014", "2006-2014",
IF(C422="2015 - 2018", "2015-2018", "Unknown"))))))))</f>
        <v>1946</v>
      </c>
      <c r="K422" s="3" t="str">
        <f>IF(E422="Tussenwoning","TI",
IF(E422="Hoekwoning","TC",
IF(E422="Vrijstaande woning","D",
IF(E422="2-onder-1-kapwoning","SD","Unknown"))))</f>
        <v>TI</v>
      </c>
      <c r="L422" s="3" t="str">
        <f>SUBSTITUTE(SUBSTITUTE(SUBSTITUTE(A422, "[", ""), "]", ""), """", "")</f>
        <v>0599100000193462</v>
      </c>
      <c r="M422" s="3" t="str">
        <f>K422 &amp; "." &amp; J422</f>
        <v>TI.1946</v>
      </c>
    </row>
    <row r="423" spans="1:13" x14ac:dyDescent="0.3">
      <c r="A423" t="s">
        <v>431</v>
      </c>
      <c r="B423" t="s">
        <v>10</v>
      </c>
      <c r="C423" t="s">
        <v>14</v>
      </c>
      <c r="D423">
        <v>1941</v>
      </c>
      <c r="E423" t="s">
        <v>15</v>
      </c>
      <c r="F423" t="s">
        <v>16</v>
      </c>
      <c r="G423" t="s">
        <v>16</v>
      </c>
      <c r="H423">
        <v>6</v>
      </c>
      <c r="J423" s="3" t="str">
        <f>IF(C423="&lt; 1946", "1946",
IF(C423="&lt; 1965", "1965",
IF(C423="1946 - 1964", "1946-1964",
IF(C423="1965 - 1974", "1965-1974",
IF(C423="1975 - 1991", "1975-1991",
IF(C423="1992 - 2005", "1992-2005",
IF(C423="2006 - 2014", "2006-2014",
IF(C423="2015 - 2018", "2015-2018", "Unknown"))))))))</f>
        <v>1946</v>
      </c>
      <c r="K423" s="3" t="str">
        <f>IF(E423="Tussenwoning","TI",
IF(E423="Hoekwoning","TC",
IF(E423="Vrijstaande woning","D",
IF(E423="2-onder-1-kapwoning","SD","Unknown"))))</f>
        <v>TI</v>
      </c>
      <c r="L423" s="3" t="str">
        <f>SUBSTITUTE(SUBSTITUTE(SUBSTITUTE(A423, "[", ""), "]", ""), """", "")</f>
        <v>0599100000305322</v>
      </c>
      <c r="M423" s="3" t="str">
        <f>K423 &amp; "." &amp; J423</f>
        <v>TI.1946</v>
      </c>
    </row>
    <row r="424" spans="1:13" x14ac:dyDescent="0.3">
      <c r="A424" t="s">
        <v>432</v>
      </c>
      <c r="B424" t="s">
        <v>10</v>
      </c>
      <c r="C424" t="s">
        <v>14</v>
      </c>
      <c r="D424">
        <v>1941</v>
      </c>
      <c r="E424" t="s">
        <v>15</v>
      </c>
      <c r="F424" t="s">
        <v>16</v>
      </c>
      <c r="G424" t="s">
        <v>16</v>
      </c>
      <c r="H424">
        <v>6</v>
      </c>
      <c r="J424" s="3" t="str">
        <f>IF(C424="&lt; 1946", "1946",
IF(C424="&lt; 1965", "1965",
IF(C424="1946 - 1964", "1946-1964",
IF(C424="1965 - 1974", "1965-1974",
IF(C424="1975 - 1991", "1975-1991",
IF(C424="1992 - 2005", "1992-2005",
IF(C424="2006 - 2014", "2006-2014",
IF(C424="2015 - 2018", "2015-2018", "Unknown"))))))))</f>
        <v>1946</v>
      </c>
      <c r="K424" s="3" t="str">
        <f>IF(E424="Tussenwoning","TI",
IF(E424="Hoekwoning","TC",
IF(E424="Vrijstaande woning","D",
IF(E424="2-onder-1-kapwoning","SD","Unknown"))))</f>
        <v>TI</v>
      </c>
      <c r="L424" s="3" t="str">
        <f>SUBSTITUTE(SUBSTITUTE(SUBSTITUTE(A424, "[", ""), "]", ""), """", "")</f>
        <v>0599100000274273</v>
      </c>
      <c r="M424" s="3" t="str">
        <f>K424 &amp; "." &amp; J424</f>
        <v>TI.1946</v>
      </c>
    </row>
    <row r="425" spans="1:13" x14ac:dyDescent="0.3">
      <c r="A425" t="s">
        <v>433</v>
      </c>
      <c r="B425" t="s">
        <v>10</v>
      </c>
      <c r="C425" t="s">
        <v>14</v>
      </c>
      <c r="D425">
        <v>1941</v>
      </c>
      <c r="E425" t="s">
        <v>15</v>
      </c>
      <c r="F425" t="s">
        <v>16</v>
      </c>
      <c r="G425" t="s">
        <v>16</v>
      </c>
      <c r="H425">
        <v>6</v>
      </c>
      <c r="J425" s="3" t="str">
        <f>IF(C425="&lt; 1946", "1946",
IF(C425="&lt; 1965", "1965",
IF(C425="1946 - 1964", "1946-1964",
IF(C425="1965 - 1974", "1965-1974",
IF(C425="1975 - 1991", "1975-1991",
IF(C425="1992 - 2005", "1992-2005",
IF(C425="2006 - 2014", "2006-2014",
IF(C425="2015 - 2018", "2015-2018", "Unknown"))))))))</f>
        <v>1946</v>
      </c>
      <c r="K425" s="3" t="str">
        <f>IF(E425="Tussenwoning","TI",
IF(E425="Hoekwoning","TC",
IF(E425="Vrijstaande woning","D",
IF(E425="2-onder-1-kapwoning","SD","Unknown"))))</f>
        <v>TI</v>
      </c>
      <c r="L425" s="3" t="str">
        <f>SUBSTITUTE(SUBSTITUTE(SUBSTITUTE(A425, "[", ""), "]", ""), """", "")</f>
        <v>0599100000024686</v>
      </c>
      <c r="M425" s="3" t="str">
        <f>K425 &amp; "." &amp; J425</f>
        <v>TI.1946</v>
      </c>
    </row>
    <row r="426" spans="1:13" x14ac:dyDescent="0.3">
      <c r="A426" t="s">
        <v>434</v>
      </c>
      <c r="B426" t="s">
        <v>10</v>
      </c>
      <c r="C426" t="s">
        <v>14</v>
      </c>
      <c r="D426">
        <v>1941</v>
      </c>
      <c r="E426" t="s">
        <v>15</v>
      </c>
      <c r="F426" t="s">
        <v>16</v>
      </c>
      <c r="G426" t="s">
        <v>16</v>
      </c>
      <c r="H426">
        <v>6</v>
      </c>
      <c r="J426" s="3" t="str">
        <f>IF(C426="&lt; 1946", "1946",
IF(C426="&lt; 1965", "1965",
IF(C426="1946 - 1964", "1946-1964",
IF(C426="1965 - 1974", "1965-1974",
IF(C426="1975 - 1991", "1975-1991",
IF(C426="1992 - 2005", "1992-2005",
IF(C426="2006 - 2014", "2006-2014",
IF(C426="2015 - 2018", "2015-2018", "Unknown"))))))))</f>
        <v>1946</v>
      </c>
      <c r="K426" s="3" t="str">
        <f>IF(E426="Tussenwoning","TI",
IF(E426="Hoekwoning","TC",
IF(E426="Vrijstaande woning","D",
IF(E426="2-onder-1-kapwoning","SD","Unknown"))))</f>
        <v>TI</v>
      </c>
      <c r="L426" s="3" t="str">
        <f>SUBSTITUTE(SUBSTITUTE(SUBSTITUTE(A426, "[", ""), "]", ""), """", "")</f>
        <v>0599100000282871</v>
      </c>
      <c r="M426" s="3" t="str">
        <f>K426 &amp; "." &amp; J426</f>
        <v>TI.1946</v>
      </c>
    </row>
    <row r="427" spans="1:13" x14ac:dyDescent="0.3">
      <c r="A427" t="s">
        <v>435</v>
      </c>
      <c r="B427" t="s">
        <v>10</v>
      </c>
      <c r="C427" t="s">
        <v>14</v>
      </c>
      <c r="D427">
        <v>1941</v>
      </c>
      <c r="E427" t="s">
        <v>15</v>
      </c>
      <c r="F427" t="s">
        <v>16</v>
      </c>
      <c r="G427" t="s">
        <v>16</v>
      </c>
      <c r="H427">
        <v>6</v>
      </c>
      <c r="J427" s="3" t="str">
        <f>IF(C427="&lt; 1946", "1946",
IF(C427="&lt; 1965", "1965",
IF(C427="1946 - 1964", "1946-1964",
IF(C427="1965 - 1974", "1965-1974",
IF(C427="1975 - 1991", "1975-1991",
IF(C427="1992 - 2005", "1992-2005",
IF(C427="2006 - 2014", "2006-2014",
IF(C427="2015 - 2018", "2015-2018", "Unknown"))))))))</f>
        <v>1946</v>
      </c>
      <c r="K427" s="3" t="str">
        <f>IF(E427="Tussenwoning","TI",
IF(E427="Hoekwoning","TC",
IF(E427="Vrijstaande woning","D",
IF(E427="2-onder-1-kapwoning","SD","Unknown"))))</f>
        <v>TI</v>
      </c>
      <c r="L427" s="3" t="str">
        <f>SUBSTITUTE(SUBSTITUTE(SUBSTITUTE(A427, "[", ""), "]", ""), """", "")</f>
        <v>0599100000062761</v>
      </c>
      <c r="M427" s="3" t="str">
        <f>K427 &amp; "." &amp; J427</f>
        <v>TI.1946</v>
      </c>
    </row>
    <row r="428" spans="1:13" x14ac:dyDescent="0.3">
      <c r="A428" t="s">
        <v>436</v>
      </c>
      <c r="B428" t="s">
        <v>10</v>
      </c>
      <c r="C428" t="s">
        <v>14</v>
      </c>
      <c r="D428">
        <v>1941</v>
      </c>
      <c r="E428" t="s">
        <v>15</v>
      </c>
      <c r="F428" t="s">
        <v>16</v>
      </c>
      <c r="G428" t="s">
        <v>16</v>
      </c>
      <c r="H428">
        <v>6</v>
      </c>
      <c r="J428" s="3" t="str">
        <f>IF(C428="&lt; 1946", "1946",
IF(C428="&lt; 1965", "1965",
IF(C428="1946 - 1964", "1946-1964",
IF(C428="1965 - 1974", "1965-1974",
IF(C428="1975 - 1991", "1975-1991",
IF(C428="1992 - 2005", "1992-2005",
IF(C428="2006 - 2014", "2006-2014",
IF(C428="2015 - 2018", "2015-2018", "Unknown"))))))))</f>
        <v>1946</v>
      </c>
      <c r="K428" s="3" t="str">
        <f>IF(E428="Tussenwoning","TI",
IF(E428="Hoekwoning","TC",
IF(E428="Vrijstaande woning","D",
IF(E428="2-onder-1-kapwoning","SD","Unknown"))))</f>
        <v>TI</v>
      </c>
      <c r="L428" s="3" t="str">
        <f>SUBSTITUTE(SUBSTITUTE(SUBSTITUTE(A428, "[", ""), "]", ""), """", "")</f>
        <v>0599100000305371</v>
      </c>
      <c r="M428" s="3" t="str">
        <f>K428 &amp; "." &amp; J428</f>
        <v>TI.1946</v>
      </c>
    </row>
    <row r="429" spans="1:13" x14ac:dyDescent="0.3">
      <c r="A429" t="s">
        <v>437</v>
      </c>
      <c r="B429" t="s">
        <v>10</v>
      </c>
      <c r="C429" t="s">
        <v>14</v>
      </c>
      <c r="D429">
        <v>1941</v>
      </c>
      <c r="E429" t="s">
        <v>15</v>
      </c>
      <c r="F429" t="s">
        <v>16</v>
      </c>
      <c r="G429" t="s">
        <v>16</v>
      </c>
      <c r="H429">
        <v>6</v>
      </c>
      <c r="J429" s="3" t="str">
        <f>IF(C429="&lt; 1946", "1946",
IF(C429="&lt; 1965", "1965",
IF(C429="1946 - 1964", "1946-1964",
IF(C429="1965 - 1974", "1965-1974",
IF(C429="1975 - 1991", "1975-1991",
IF(C429="1992 - 2005", "1992-2005",
IF(C429="2006 - 2014", "2006-2014",
IF(C429="2015 - 2018", "2015-2018", "Unknown"))))))))</f>
        <v>1946</v>
      </c>
      <c r="K429" s="3" t="str">
        <f>IF(E429="Tussenwoning","TI",
IF(E429="Hoekwoning","TC",
IF(E429="Vrijstaande woning","D",
IF(E429="2-onder-1-kapwoning","SD","Unknown"))))</f>
        <v>TI</v>
      </c>
      <c r="L429" s="3" t="str">
        <f>SUBSTITUTE(SUBSTITUTE(SUBSTITUTE(A429, "[", ""), "]", ""), """", "")</f>
        <v>0599100000042904</v>
      </c>
      <c r="M429" s="3" t="str">
        <f>K429 &amp; "." &amp; J429</f>
        <v>TI.1946</v>
      </c>
    </row>
    <row r="430" spans="1:13" x14ac:dyDescent="0.3">
      <c r="A430" t="s">
        <v>438</v>
      </c>
      <c r="B430" t="s">
        <v>10</v>
      </c>
      <c r="C430" t="s">
        <v>14</v>
      </c>
      <c r="D430">
        <v>1941</v>
      </c>
      <c r="E430" t="s">
        <v>15</v>
      </c>
      <c r="F430" t="s">
        <v>16</v>
      </c>
      <c r="G430" t="s">
        <v>16</v>
      </c>
      <c r="H430">
        <v>6</v>
      </c>
      <c r="J430" s="3" t="str">
        <f>IF(C430="&lt; 1946", "1946",
IF(C430="&lt; 1965", "1965",
IF(C430="1946 - 1964", "1946-1964",
IF(C430="1965 - 1974", "1965-1974",
IF(C430="1975 - 1991", "1975-1991",
IF(C430="1992 - 2005", "1992-2005",
IF(C430="2006 - 2014", "2006-2014",
IF(C430="2015 - 2018", "2015-2018", "Unknown"))))))))</f>
        <v>1946</v>
      </c>
      <c r="K430" s="3" t="str">
        <f>IF(E430="Tussenwoning","TI",
IF(E430="Hoekwoning","TC",
IF(E430="Vrijstaande woning","D",
IF(E430="2-onder-1-kapwoning","SD","Unknown"))))</f>
        <v>TI</v>
      </c>
      <c r="L430" s="3" t="str">
        <f>SUBSTITUTE(SUBSTITUTE(SUBSTITUTE(A430, "[", ""), "]", ""), """", "")</f>
        <v>0599100000214469</v>
      </c>
      <c r="M430" s="3" t="str">
        <f>K430 &amp; "." &amp; J430</f>
        <v>TI.1946</v>
      </c>
    </row>
    <row r="431" spans="1:13" x14ac:dyDescent="0.3">
      <c r="A431" t="s">
        <v>439</v>
      </c>
      <c r="B431" t="s">
        <v>10</v>
      </c>
      <c r="C431" t="s">
        <v>14</v>
      </c>
      <c r="D431">
        <v>1941</v>
      </c>
      <c r="E431" t="s">
        <v>15</v>
      </c>
      <c r="F431" t="s">
        <v>16</v>
      </c>
      <c r="G431" t="s">
        <v>16</v>
      </c>
      <c r="H431">
        <v>6</v>
      </c>
      <c r="J431" s="3" t="str">
        <f>IF(C431="&lt; 1946", "1946",
IF(C431="&lt; 1965", "1965",
IF(C431="1946 - 1964", "1946-1964",
IF(C431="1965 - 1974", "1965-1974",
IF(C431="1975 - 1991", "1975-1991",
IF(C431="1992 - 2005", "1992-2005",
IF(C431="2006 - 2014", "2006-2014",
IF(C431="2015 - 2018", "2015-2018", "Unknown"))))))))</f>
        <v>1946</v>
      </c>
      <c r="K431" s="3" t="str">
        <f>IF(E431="Tussenwoning","TI",
IF(E431="Hoekwoning","TC",
IF(E431="Vrijstaande woning","D",
IF(E431="2-onder-1-kapwoning","SD","Unknown"))))</f>
        <v>TI</v>
      </c>
      <c r="L431" s="3" t="str">
        <f>SUBSTITUTE(SUBSTITUTE(SUBSTITUTE(A431, "[", ""), "]", ""), """", "")</f>
        <v>0599100000132448</v>
      </c>
      <c r="M431" s="3" t="str">
        <f>K431 &amp; "." &amp; J431</f>
        <v>TI.1946</v>
      </c>
    </row>
    <row r="432" spans="1:13" x14ac:dyDescent="0.3">
      <c r="A432" t="s">
        <v>440</v>
      </c>
      <c r="B432" t="s">
        <v>10</v>
      </c>
      <c r="C432" t="s">
        <v>14</v>
      </c>
      <c r="D432">
        <v>1941</v>
      </c>
      <c r="E432" t="s">
        <v>15</v>
      </c>
      <c r="F432" t="s">
        <v>16</v>
      </c>
      <c r="G432" t="s">
        <v>16</v>
      </c>
      <c r="H432">
        <v>6</v>
      </c>
      <c r="J432" s="3" t="str">
        <f>IF(C432="&lt; 1946", "1946",
IF(C432="&lt; 1965", "1965",
IF(C432="1946 - 1964", "1946-1964",
IF(C432="1965 - 1974", "1965-1974",
IF(C432="1975 - 1991", "1975-1991",
IF(C432="1992 - 2005", "1992-2005",
IF(C432="2006 - 2014", "2006-2014",
IF(C432="2015 - 2018", "2015-2018", "Unknown"))))))))</f>
        <v>1946</v>
      </c>
      <c r="K432" s="3" t="str">
        <f>IF(E432="Tussenwoning","TI",
IF(E432="Hoekwoning","TC",
IF(E432="Vrijstaande woning","D",
IF(E432="2-onder-1-kapwoning","SD","Unknown"))))</f>
        <v>TI</v>
      </c>
      <c r="L432" s="3" t="str">
        <f>SUBSTITUTE(SUBSTITUTE(SUBSTITUTE(A432, "[", ""), "]", ""), """", "")</f>
        <v>0599100000062949</v>
      </c>
      <c r="M432" s="3" t="str">
        <f>K432 &amp; "." &amp; J432</f>
        <v>TI.1946</v>
      </c>
    </row>
    <row r="433" spans="1:13" x14ac:dyDescent="0.3">
      <c r="A433" t="s">
        <v>441</v>
      </c>
      <c r="B433" t="s">
        <v>10</v>
      </c>
      <c r="C433" t="s">
        <v>14</v>
      </c>
      <c r="D433">
        <v>1941</v>
      </c>
      <c r="E433" t="s">
        <v>15</v>
      </c>
      <c r="F433" t="s">
        <v>16</v>
      </c>
      <c r="G433" t="s">
        <v>16</v>
      </c>
      <c r="H433">
        <v>6</v>
      </c>
      <c r="J433" s="3" t="str">
        <f>IF(C433="&lt; 1946", "1946",
IF(C433="&lt; 1965", "1965",
IF(C433="1946 - 1964", "1946-1964",
IF(C433="1965 - 1974", "1965-1974",
IF(C433="1975 - 1991", "1975-1991",
IF(C433="1992 - 2005", "1992-2005",
IF(C433="2006 - 2014", "2006-2014",
IF(C433="2015 - 2018", "2015-2018", "Unknown"))))))))</f>
        <v>1946</v>
      </c>
      <c r="K433" s="3" t="str">
        <f>IF(E433="Tussenwoning","TI",
IF(E433="Hoekwoning","TC",
IF(E433="Vrijstaande woning","D",
IF(E433="2-onder-1-kapwoning","SD","Unknown"))))</f>
        <v>TI</v>
      </c>
      <c r="L433" s="3" t="str">
        <f>SUBSTITUTE(SUBSTITUTE(SUBSTITUTE(A433, "[", ""), "]", ""), """", "")</f>
        <v>0599100000111227</v>
      </c>
      <c r="M433" s="3" t="str">
        <f>K433 &amp; "." &amp; J433</f>
        <v>TI.1946</v>
      </c>
    </row>
    <row r="434" spans="1:13" x14ac:dyDescent="0.3">
      <c r="A434" t="s">
        <v>442</v>
      </c>
      <c r="B434" t="s">
        <v>10</v>
      </c>
      <c r="C434" t="s">
        <v>14</v>
      </c>
      <c r="D434">
        <v>1941</v>
      </c>
      <c r="E434" t="s">
        <v>15</v>
      </c>
      <c r="F434" t="s">
        <v>16</v>
      </c>
      <c r="G434" t="s">
        <v>16</v>
      </c>
      <c r="H434">
        <v>6</v>
      </c>
      <c r="J434" s="3" t="str">
        <f>IF(C434="&lt; 1946", "1946",
IF(C434="&lt; 1965", "1965",
IF(C434="1946 - 1964", "1946-1964",
IF(C434="1965 - 1974", "1965-1974",
IF(C434="1975 - 1991", "1975-1991",
IF(C434="1992 - 2005", "1992-2005",
IF(C434="2006 - 2014", "2006-2014",
IF(C434="2015 - 2018", "2015-2018", "Unknown"))))))))</f>
        <v>1946</v>
      </c>
      <c r="K434" s="3" t="str">
        <f>IF(E434="Tussenwoning","TI",
IF(E434="Hoekwoning","TC",
IF(E434="Vrijstaande woning","D",
IF(E434="2-onder-1-kapwoning","SD","Unknown"))))</f>
        <v>TI</v>
      </c>
      <c r="L434" s="3" t="str">
        <f>SUBSTITUTE(SUBSTITUTE(SUBSTITUTE(A434, "[", ""), "]", ""), """", "")</f>
        <v>0599100000305419</v>
      </c>
      <c r="M434" s="3" t="str">
        <f>K434 &amp; "." &amp; J434</f>
        <v>TI.1946</v>
      </c>
    </row>
    <row r="435" spans="1:13" x14ac:dyDescent="0.3">
      <c r="A435" t="s">
        <v>443</v>
      </c>
      <c r="B435" t="s">
        <v>10</v>
      </c>
      <c r="C435" t="s">
        <v>14</v>
      </c>
      <c r="D435">
        <v>1941</v>
      </c>
      <c r="E435" t="s">
        <v>15</v>
      </c>
      <c r="F435" t="s">
        <v>16</v>
      </c>
      <c r="G435" t="s">
        <v>16</v>
      </c>
      <c r="H435">
        <v>6</v>
      </c>
      <c r="J435" s="3" t="str">
        <f>IF(C435="&lt; 1946", "1946",
IF(C435="&lt; 1965", "1965",
IF(C435="1946 - 1964", "1946-1964",
IF(C435="1965 - 1974", "1965-1974",
IF(C435="1975 - 1991", "1975-1991",
IF(C435="1992 - 2005", "1992-2005",
IF(C435="2006 - 2014", "2006-2014",
IF(C435="2015 - 2018", "2015-2018", "Unknown"))))))))</f>
        <v>1946</v>
      </c>
      <c r="K435" s="3" t="str">
        <f>IF(E435="Tussenwoning","TI",
IF(E435="Hoekwoning","TC",
IF(E435="Vrijstaande woning","D",
IF(E435="2-onder-1-kapwoning","SD","Unknown"))))</f>
        <v>TI</v>
      </c>
      <c r="L435" s="3" t="str">
        <f>SUBSTITUTE(SUBSTITUTE(SUBSTITUTE(A435, "[", ""), "]", ""), """", "")</f>
        <v>0599100000055366</v>
      </c>
      <c r="M435" s="3" t="str">
        <f>K435 &amp; "." &amp; J435</f>
        <v>TI.1946</v>
      </c>
    </row>
    <row r="436" spans="1:13" x14ac:dyDescent="0.3">
      <c r="A436" t="s">
        <v>444</v>
      </c>
      <c r="B436" t="s">
        <v>10</v>
      </c>
      <c r="C436" t="s">
        <v>14</v>
      </c>
      <c r="D436">
        <v>1941</v>
      </c>
      <c r="E436" t="s">
        <v>15</v>
      </c>
      <c r="F436" t="s">
        <v>16</v>
      </c>
      <c r="G436" t="s">
        <v>16</v>
      </c>
      <c r="H436">
        <v>6</v>
      </c>
      <c r="J436" s="3" t="str">
        <f>IF(C436="&lt; 1946", "1946",
IF(C436="&lt; 1965", "1965",
IF(C436="1946 - 1964", "1946-1964",
IF(C436="1965 - 1974", "1965-1974",
IF(C436="1975 - 1991", "1975-1991",
IF(C436="1992 - 2005", "1992-2005",
IF(C436="2006 - 2014", "2006-2014",
IF(C436="2015 - 2018", "2015-2018", "Unknown"))))))))</f>
        <v>1946</v>
      </c>
      <c r="K436" s="3" t="str">
        <f>IF(E436="Tussenwoning","TI",
IF(E436="Hoekwoning","TC",
IF(E436="Vrijstaande woning","D",
IF(E436="2-onder-1-kapwoning","SD","Unknown"))))</f>
        <v>TI</v>
      </c>
      <c r="L436" s="3" t="str">
        <f>SUBSTITUTE(SUBSTITUTE(SUBSTITUTE(A436, "[", ""), "]", ""), """", "")</f>
        <v>0599100000125326</v>
      </c>
      <c r="M436" s="3" t="str">
        <f>K436 &amp; "." &amp; J436</f>
        <v>TI.1946</v>
      </c>
    </row>
    <row r="437" spans="1:13" x14ac:dyDescent="0.3">
      <c r="A437" t="s">
        <v>445</v>
      </c>
      <c r="B437" t="s">
        <v>10</v>
      </c>
      <c r="C437" t="s">
        <v>14</v>
      </c>
      <c r="D437">
        <v>1941</v>
      </c>
      <c r="E437" t="s">
        <v>15</v>
      </c>
      <c r="F437" t="s">
        <v>16</v>
      </c>
      <c r="G437" t="s">
        <v>16</v>
      </c>
      <c r="H437">
        <v>6</v>
      </c>
      <c r="J437" s="3" t="str">
        <f>IF(C437="&lt; 1946", "1946",
IF(C437="&lt; 1965", "1965",
IF(C437="1946 - 1964", "1946-1964",
IF(C437="1965 - 1974", "1965-1974",
IF(C437="1975 - 1991", "1975-1991",
IF(C437="1992 - 2005", "1992-2005",
IF(C437="2006 - 2014", "2006-2014",
IF(C437="2015 - 2018", "2015-2018", "Unknown"))))))))</f>
        <v>1946</v>
      </c>
      <c r="K437" s="3" t="str">
        <f>IF(E437="Tussenwoning","TI",
IF(E437="Hoekwoning","TC",
IF(E437="Vrijstaande woning","D",
IF(E437="2-onder-1-kapwoning","SD","Unknown"))))</f>
        <v>TI</v>
      </c>
      <c r="L437" s="3" t="str">
        <f>SUBSTITUTE(SUBSTITUTE(SUBSTITUTE(A437, "[", ""), "]", ""), """", "")</f>
        <v>0599100000228769</v>
      </c>
      <c r="M437" s="3" t="str">
        <f>K437 &amp; "." &amp; J437</f>
        <v>TI.1946</v>
      </c>
    </row>
    <row r="438" spans="1:13" x14ac:dyDescent="0.3">
      <c r="A438" t="s">
        <v>446</v>
      </c>
      <c r="B438" t="s">
        <v>10</v>
      </c>
      <c r="C438" t="s">
        <v>14</v>
      </c>
      <c r="D438">
        <v>1941</v>
      </c>
      <c r="E438" t="s">
        <v>15</v>
      </c>
      <c r="F438" t="s">
        <v>16</v>
      </c>
      <c r="G438" t="s">
        <v>16</v>
      </c>
      <c r="H438">
        <v>6</v>
      </c>
      <c r="J438" s="3" t="str">
        <f>IF(C438="&lt; 1946", "1946",
IF(C438="&lt; 1965", "1965",
IF(C438="1946 - 1964", "1946-1964",
IF(C438="1965 - 1974", "1965-1974",
IF(C438="1975 - 1991", "1975-1991",
IF(C438="1992 - 2005", "1992-2005",
IF(C438="2006 - 2014", "2006-2014",
IF(C438="2015 - 2018", "2015-2018", "Unknown"))))))))</f>
        <v>1946</v>
      </c>
      <c r="K438" s="3" t="str">
        <f>IF(E438="Tussenwoning","TI",
IF(E438="Hoekwoning","TC",
IF(E438="Vrijstaande woning","D",
IF(E438="2-onder-1-kapwoning","SD","Unknown"))))</f>
        <v>TI</v>
      </c>
      <c r="L438" s="3" t="str">
        <f>SUBSTITUTE(SUBSTITUTE(SUBSTITUTE(A438, "[", ""), "]", ""), """", "")</f>
        <v>0599100000125324</v>
      </c>
      <c r="M438" s="3" t="str">
        <f>K438 &amp; "." &amp; J438</f>
        <v>TI.1946</v>
      </c>
    </row>
    <row r="439" spans="1:13" x14ac:dyDescent="0.3">
      <c r="A439" t="s">
        <v>447</v>
      </c>
      <c r="B439" t="s">
        <v>10</v>
      </c>
      <c r="C439" t="s">
        <v>14</v>
      </c>
      <c r="D439">
        <v>1941</v>
      </c>
      <c r="E439" t="s">
        <v>15</v>
      </c>
      <c r="F439" t="s">
        <v>16</v>
      </c>
      <c r="G439" t="s">
        <v>16</v>
      </c>
      <c r="H439">
        <v>6</v>
      </c>
      <c r="J439" s="3" t="str">
        <f>IF(C439="&lt; 1946", "1946",
IF(C439="&lt; 1965", "1965",
IF(C439="1946 - 1964", "1946-1964",
IF(C439="1965 - 1974", "1965-1974",
IF(C439="1975 - 1991", "1975-1991",
IF(C439="1992 - 2005", "1992-2005",
IF(C439="2006 - 2014", "2006-2014",
IF(C439="2015 - 2018", "2015-2018", "Unknown"))))))))</f>
        <v>1946</v>
      </c>
      <c r="K439" s="3" t="str">
        <f>IF(E439="Tussenwoning","TI",
IF(E439="Hoekwoning","TC",
IF(E439="Vrijstaande woning","D",
IF(E439="2-onder-1-kapwoning","SD","Unknown"))))</f>
        <v>TI</v>
      </c>
      <c r="L439" s="3" t="str">
        <f>SUBSTITUTE(SUBSTITUTE(SUBSTITUTE(A439, "[", ""), "]", ""), """", "")</f>
        <v>0599100000141851</v>
      </c>
      <c r="M439" s="3" t="str">
        <f>K439 &amp; "." &amp; J439</f>
        <v>TI.1946</v>
      </c>
    </row>
    <row r="440" spans="1:13" x14ac:dyDescent="0.3">
      <c r="A440" t="s">
        <v>448</v>
      </c>
      <c r="B440" t="s">
        <v>10</v>
      </c>
      <c r="C440" t="s">
        <v>14</v>
      </c>
      <c r="D440">
        <v>1941</v>
      </c>
      <c r="E440" t="s">
        <v>15</v>
      </c>
      <c r="F440" t="s">
        <v>16</v>
      </c>
      <c r="G440" t="s">
        <v>16</v>
      </c>
      <c r="H440">
        <v>6</v>
      </c>
      <c r="J440" s="3" t="str">
        <f>IF(C440="&lt; 1946", "1946",
IF(C440="&lt; 1965", "1965",
IF(C440="1946 - 1964", "1946-1964",
IF(C440="1965 - 1974", "1965-1974",
IF(C440="1975 - 1991", "1975-1991",
IF(C440="1992 - 2005", "1992-2005",
IF(C440="2006 - 2014", "2006-2014",
IF(C440="2015 - 2018", "2015-2018", "Unknown"))))))))</f>
        <v>1946</v>
      </c>
      <c r="K440" s="3" t="str">
        <f>IF(E440="Tussenwoning","TI",
IF(E440="Hoekwoning","TC",
IF(E440="Vrijstaande woning","D",
IF(E440="2-onder-1-kapwoning","SD","Unknown"))))</f>
        <v>TI</v>
      </c>
      <c r="L440" s="3" t="str">
        <f>SUBSTITUTE(SUBSTITUTE(SUBSTITUTE(A440, "[", ""), "]", ""), """", "")</f>
        <v>0599100000062963</v>
      </c>
      <c r="M440" s="3" t="str">
        <f>K440 &amp; "." &amp; J440</f>
        <v>TI.1946</v>
      </c>
    </row>
    <row r="441" spans="1:13" x14ac:dyDescent="0.3">
      <c r="A441" t="s">
        <v>449</v>
      </c>
      <c r="B441" t="s">
        <v>10</v>
      </c>
      <c r="C441" t="s">
        <v>14</v>
      </c>
      <c r="D441">
        <v>1941</v>
      </c>
      <c r="E441" t="s">
        <v>15</v>
      </c>
      <c r="F441" t="s">
        <v>16</v>
      </c>
      <c r="G441" t="s">
        <v>16</v>
      </c>
      <c r="H441">
        <v>6</v>
      </c>
      <c r="J441" s="3" t="str">
        <f>IF(C441="&lt; 1946", "1946",
IF(C441="&lt; 1965", "1965",
IF(C441="1946 - 1964", "1946-1964",
IF(C441="1965 - 1974", "1965-1974",
IF(C441="1975 - 1991", "1975-1991",
IF(C441="1992 - 2005", "1992-2005",
IF(C441="2006 - 2014", "2006-2014",
IF(C441="2015 - 2018", "2015-2018", "Unknown"))))))))</f>
        <v>1946</v>
      </c>
      <c r="K441" s="3" t="str">
        <f>IF(E441="Tussenwoning","TI",
IF(E441="Hoekwoning","TC",
IF(E441="Vrijstaande woning","D",
IF(E441="2-onder-1-kapwoning","SD","Unknown"))))</f>
        <v>TI</v>
      </c>
      <c r="L441" s="3" t="str">
        <f>SUBSTITUTE(SUBSTITUTE(SUBSTITUTE(A441, "[", ""), "]", ""), """", "")</f>
        <v>0599100000285394</v>
      </c>
      <c r="M441" s="3" t="str">
        <f>K441 &amp; "." &amp; J441</f>
        <v>TI.1946</v>
      </c>
    </row>
    <row r="442" spans="1:13" x14ac:dyDescent="0.3">
      <c r="A442" t="s">
        <v>450</v>
      </c>
      <c r="B442" t="s">
        <v>10</v>
      </c>
      <c r="C442" t="s">
        <v>14</v>
      </c>
      <c r="D442">
        <v>1941</v>
      </c>
      <c r="E442" t="s">
        <v>15</v>
      </c>
      <c r="F442" t="s">
        <v>16</v>
      </c>
      <c r="G442" t="s">
        <v>16</v>
      </c>
      <c r="H442">
        <v>6</v>
      </c>
      <c r="J442" s="3" t="str">
        <f>IF(C442="&lt; 1946", "1946",
IF(C442="&lt; 1965", "1965",
IF(C442="1946 - 1964", "1946-1964",
IF(C442="1965 - 1974", "1965-1974",
IF(C442="1975 - 1991", "1975-1991",
IF(C442="1992 - 2005", "1992-2005",
IF(C442="2006 - 2014", "2006-2014",
IF(C442="2015 - 2018", "2015-2018", "Unknown"))))))))</f>
        <v>1946</v>
      </c>
      <c r="K442" s="3" t="str">
        <f>IF(E442="Tussenwoning","TI",
IF(E442="Hoekwoning","TC",
IF(E442="Vrijstaande woning","D",
IF(E442="2-onder-1-kapwoning","SD","Unknown"))))</f>
        <v>TI</v>
      </c>
      <c r="L442" s="3" t="str">
        <f>SUBSTITUTE(SUBSTITUTE(SUBSTITUTE(A442, "[", ""), "]", ""), """", "")</f>
        <v>0599100000046266</v>
      </c>
      <c r="M442" s="3" t="str">
        <f>K442 &amp; "." &amp; J442</f>
        <v>TI.1946</v>
      </c>
    </row>
    <row r="443" spans="1:13" x14ac:dyDescent="0.3">
      <c r="A443" t="s">
        <v>451</v>
      </c>
      <c r="B443" t="s">
        <v>10</v>
      </c>
      <c r="C443" t="s">
        <v>14</v>
      </c>
      <c r="D443">
        <v>1941</v>
      </c>
      <c r="E443" t="s">
        <v>15</v>
      </c>
      <c r="F443" t="s">
        <v>16</v>
      </c>
      <c r="G443" t="s">
        <v>16</v>
      </c>
      <c r="H443">
        <v>6</v>
      </c>
      <c r="J443" s="3" t="str">
        <f>IF(C443="&lt; 1946", "1946",
IF(C443="&lt; 1965", "1965",
IF(C443="1946 - 1964", "1946-1964",
IF(C443="1965 - 1974", "1965-1974",
IF(C443="1975 - 1991", "1975-1991",
IF(C443="1992 - 2005", "1992-2005",
IF(C443="2006 - 2014", "2006-2014",
IF(C443="2015 - 2018", "2015-2018", "Unknown"))))))))</f>
        <v>1946</v>
      </c>
      <c r="K443" s="3" t="str">
        <f>IF(E443="Tussenwoning","TI",
IF(E443="Hoekwoning","TC",
IF(E443="Vrijstaande woning","D",
IF(E443="2-onder-1-kapwoning","SD","Unknown"))))</f>
        <v>TI</v>
      </c>
      <c r="L443" s="3" t="str">
        <f>SUBSTITUTE(SUBSTITUTE(SUBSTITUTE(A443, "[", ""), "]", ""), """", "")</f>
        <v>0599100000234649</v>
      </c>
      <c r="M443" s="3" t="str">
        <f>K443 &amp; "." &amp; J443</f>
        <v>TI.1946</v>
      </c>
    </row>
    <row r="444" spans="1:13" x14ac:dyDescent="0.3">
      <c r="A444" t="s">
        <v>452</v>
      </c>
      <c r="B444" t="s">
        <v>10</v>
      </c>
      <c r="C444" t="s">
        <v>14</v>
      </c>
      <c r="D444">
        <v>1941</v>
      </c>
      <c r="E444" t="s">
        <v>15</v>
      </c>
      <c r="F444" t="s">
        <v>16</v>
      </c>
      <c r="G444" t="s">
        <v>16</v>
      </c>
      <c r="H444">
        <v>6</v>
      </c>
      <c r="J444" s="3" t="str">
        <f>IF(C444="&lt; 1946", "1946",
IF(C444="&lt; 1965", "1965",
IF(C444="1946 - 1964", "1946-1964",
IF(C444="1965 - 1974", "1965-1974",
IF(C444="1975 - 1991", "1975-1991",
IF(C444="1992 - 2005", "1992-2005",
IF(C444="2006 - 2014", "2006-2014",
IF(C444="2015 - 2018", "2015-2018", "Unknown"))))))))</f>
        <v>1946</v>
      </c>
      <c r="K444" s="3" t="str">
        <f>IF(E444="Tussenwoning","TI",
IF(E444="Hoekwoning","TC",
IF(E444="Vrijstaande woning","D",
IF(E444="2-onder-1-kapwoning","SD","Unknown"))))</f>
        <v>TI</v>
      </c>
      <c r="L444" s="3" t="str">
        <f>SUBSTITUTE(SUBSTITUTE(SUBSTITUTE(A444, "[", ""), "]", ""), """", "")</f>
        <v>0599100000039653</v>
      </c>
      <c r="M444" s="3" t="str">
        <f>K444 &amp; "." &amp; J444</f>
        <v>TI.1946</v>
      </c>
    </row>
    <row r="445" spans="1:13" x14ac:dyDescent="0.3">
      <c r="A445" t="s">
        <v>453</v>
      </c>
      <c r="B445" t="s">
        <v>10</v>
      </c>
      <c r="C445" t="s">
        <v>14</v>
      </c>
      <c r="D445">
        <v>1941</v>
      </c>
      <c r="E445" t="s">
        <v>15</v>
      </c>
      <c r="F445" t="s">
        <v>16</v>
      </c>
      <c r="G445" t="s">
        <v>16</v>
      </c>
      <c r="H445">
        <v>6</v>
      </c>
      <c r="J445" s="3" t="str">
        <f>IF(C445="&lt; 1946", "1946",
IF(C445="&lt; 1965", "1965",
IF(C445="1946 - 1964", "1946-1964",
IF(C445="1965 - 1974", "1965-1974",
IF(C445="1975 - 1991", "1975-1991",
IF(C445="1992 - 2005", "1992-2005",
IF(C445="2006 - 2014", "2006-2014",
IF(C445="2015 - 2018", "2015-2018", "Unknown"))))))))</f>
        <v>1946</v>
      </c>
      <c r="K445" s="3" t="str">
        <f>IF(E445="Tussenwoning","TI",
IF(E445="Hoekwoning","TC",
IF(E445="Vrijstaande woning","D",
IF(E445="2-onder-1-kapwoning","SD","Unknown"))))</f>
        <v>TI</v>
      </c>
      <c r="L445" s="3" t="str">
        <f>SUBSTITUTE(SUBSTITUTE(SUBSTITUTE(A445, "[", ""), "]", ""), """", "")</f>
        <v>0599100000080747</v>
      </c>
      <c r="M445" s="3" t="str">
        <f>K445 &amp; "." &amp; J445</f>
        <v>TI.1946</v>
      </c>
    </row>
    <row r="446" spans="1:13" x14ac:dyDescent="0.3">
      <c r="A446" t="s">
        <v>454</v>
      </c>
      <c r="B446" t="s">
        <v>10</v>
      </c>
      <c r="C446" t="s">
        <v>14</v>
      </c>
      <c r="D446">
        <v>1941</v>
      </c>
      <c r="E446" t="s">
        <v>15</v>
      </c>
      <c r="F446" t="s">
        <v>16</v>
      </c>
      <c r="G446" t="s">
        <v>16</v>
      </c>
      <c r="H446">
        <v>6</v>
      </c>
      <c r="J446" s="3" t="str">
        <f>IF(C446="&lt; 1946", "1946",
IF(C446="&lt; 1965", "1965",
IF(C446="1946 - 1964", "1946-1964",
IF(C446="1965 - 1974", "1965-1974",
IF(C446="1975 - 1991", "1975-1991",
IF(C446="1992 - 2005", "1992-2005",
IF(C446="2006 - 2014", "2006-2014",
IF(C446="2015 - 2018", "2015-2018", "Unknown"))))))))</f>
        <v>1946</v>
      </c>
      <c r="K446" s="3" t="str">
        <f>IF(E446="Tussenwoning","TI",
IF(E446="Hoekwoning","TC",
IF(E446="Vrijstaande woning","D",
IF(E446="2-onder-1-kapwoning","SD","Unknown"))))</f>
        <v>TI</v>
      </c>
      <c r="L446" s="3" t="str">
        <f>SUBSTITUTE(SUBSTITUTE(SUBSTITUTE(A446, "[", ""), "]", ""), """", "")</f>
        <v>0599100000060408</v>
      </c>
      <c r="M446" s="3" t="str">
        <f>K446 &amp; "." &amp; J446</f>
        <v>TI.1946</v>
      </c>
    </row>
    <row r="447" spans="1:13" x14ac:dyDescent="0.3">
      <c r="A447" t="s">
        <v>455</v>
      </c>
      <c r="B447" t="s">
        <v>10</v>
      </c>
      <c r="C447" t="s">
        <v>14</v>
      </c>
      <c r="D447">
        <v>1941</v>
      </c>
      <c r="E447" t="s">
        <v>15</v>
      </c>
      <c r="F447" t="s">
        <v>16</v>
      </c>
      <c r="G447" t="s">
        <v>16</v>
      </c>
      <c r="H447">
        <v>6</v>
      </c>
      <c r="J447" s="3" t="str">
        <f>IF(C447="&lt; 1946", "1946",
IF(C447="&lt; 1965", "1965",
IF(C447="1946 - 1964", "1946-1964",
IF(C447="1965 - 1974", "1965-1974",
IF(C447="1975 - 1991", "1975-1991",
IF(C447="1992 - 2005", "1992-2005",
IF(C447="2006 - 2014", "2006-2014",
IF(C447="2015 - 2018", "2015-2018", "Unknown"))))))))</f>
        <v>1946</v>
      </c>
      <c r="K447" s="3" t="str">
        <f>IF(E447="Tussenwoning","TI",
IF(E447="Hoekwoning","TC",
IF(E447="Vrijstaande woning","D",
IF(E447="2-onder-1-kapwoning","SD","Unknown"))))</f>
        <v>TI</v>
      </c>
      <c r="L447" s="3" t="str">
        <f>SUBSTITUTE(SUBSTITUTE(SUBSTITUTE(A447, "[", ""), "]", ""), """", "")</f>
        <v>0599100000219043</v>
      </c>
      <c r="M447" s="3" t="str">
        <f>K447 &amp; "." &amp; J447</f>
        <v>TI.1946</v>
      </c>
    </row>
    <row r="448" spans="1:13" x14ac:dyDescent="0.3">
      <c r="A448" t="s">
        <v>456</v>
      </c>
      <c r="B448" t="s">
        <v>10</v>
      </c>
      <c r="C448" t="s">
        <v>14</v>
      </c>
      <c r="D448">
        <v>1941</v>
      </c>
      <c r="E448" t="s">
        <v>15</v>
      </c>
      <c r="F448" t="s">
        <v>16</v>
      </c>
      <c r="G448" t="s">
        <v>16</v>
      </c>
      <c r="H448">
        <v>6</v>
      </c>
      <c r="J448" s="3" t="str">
        <f>IF(C448="&lt; 1946", "1946",
IF(C448="&lt; 1965", "1965",
IF(C448="1946 - 1964", "1946-1964",
IF(C448="1965 - 1974", "1965-1974",
IF(C448="1975 - 1991", "1975-1991",
IF(C448="1992 - 2005", "1992-2005",
IF(C448="2006 - 2014", "2006-2014",
IF(C448="2015 - 2018", "2015-2018", "Unknown"))))))))</f>
        <v>1946</v>
      </c>
      <c r="K448" s="3" t="str">
        <f>IF(E448="Tussenwoning","TI",
IF(E448="Hoekwoning","TC",
IF(E448="Vrijstaande woning","D",
IF(E448="2-onder-1-kapwoning","SD","Unknown"))))</f>
        <v>TI</v>
      </c>
      <c r="L448" s="3" t="str">
        <f>SUBSTITUTE(SUBSTITUTE(SUBSTITUTE(A448, "[", ""), "]", ""), """", "")</f>
        <v>0599100000055355</v>
      </c>
      <c r="M448" s="3" t="str">
        <f>K448 &amp; "." &amp; J448</f>
        <v>TI.1946</v>
      </c>
    </row>
    <row r="449" spans="1:13" x14ac:dyDescent="0.3">
      <c r="A449" t="s">
        <v>457</v>
      </c>
      <c r="B449" t="s">
        <v>10</v>
      </c>
      <c r="C449" t="s">
        <v>14</v>
      </c>
      <c r="D449">
        <v>1941</v>
      </c>
      <c r="E449" t="s">
        <v>15</v>
      </c>
      <c r="F449" t="s">
        <v>16</v>
      </c>
      <c r="G449" t="s">
        <v>16</v>
      </c>
      <c r="H449">
        <v>6</v>
      </c>
      <c r="J449" s="3" t="str">
        <f>IF(C449="&lt; 1946", "1946",
IF(C449="&lt; 1965", "1965",
IF(C449="1946 - 1964", "1946-1964",
IF(C449="1965 - 1974", "1965-1974",
IF(C449="1975 - 1991", "1975-1991",
IF(C449="1992 - 2005", "1992-2005",
IF(C449="2006 - 2014", "2006-2014",
IF(C449="2015 - 2018", "2015-2018", "Unknown"))))))))</f>
        <v>1946</v>
      </c>
      <c r="K449" s="3" t="str">
        <f>IF(E449="Tussenwoning","TI",
IF(E449="Hoekwoning","TC",
IF(E449="Vrijstaande woning","D",
IF(E449="2-onder-1-kapwoning","SD","Unknown"))))</f>
        <v>TI</v>
      </c>
      <c r="L449" s="3" t="str">
        <f>SUBSTITUTE(SUBSTITUTE(SUBSTITUTE(A449, "[", ""), "]", ""), """", "")</f>
        <v>0599100000065523</v>
      </c>
      <c r="M449" s="3" t="str">
        <f>K449 &amp; "." &amp; J449</f>
        <v>TI.1946</v>
      </c>
    </row>
    <row r="450" spans="1:13" x14ac:dyDescent="0.3">
      <c r="A450" t="s">
        <v>458</v>
      </c>
      <c r="B450" t="s">
        <v>10</v>
      </c>
      <c r="C450" t="s">
        <v>14</v>
      </c>
      <c r="D450">
        <v>1941</v>
      </c>
      <c r="E450" t="s">
        <v>15</v>
      </c>
      <c r="F450" t="s">
        <v>16</v>
      </c>
      <c r="G450" t="s">
        <v>16</v>
      </c>
      <c r="H450">
        <v>6</v>
      </c>
      <c r="J450" s="3" t="str">
        <f>IF(C450="&lt; 1946", "1946",
IF(C450="&lt; 1965", "1965",
IF(C450="1946 - 1964", "1946-1964",
IF(C450="1965 - 1974", "1965-1974",
IF(C450="1975 - 1991", "1975-1991",
IF(C450="1992 - 2005", "1992-2005",
IF(C450="2006 - 2014", "2006-2014",
IF(C450="2015 - 2018", "2015-2018", "Unknown"))))))))</f>
        <v>1946</v>
      </c>
      <c r="K450" s="3" t="str">
        <f>IF(E450="Tussenwoning","TI",
IF(E450="Hoekwoning","TC",
IF(E450="Vrijstaande woning","D",
IF(E450="2-onder-1-kapwoning","SD","Unknown"))))</f>
        <v>TI</v>
      </c>
      <c r="L450" s="3" t="str">
        <f>SUBSTITUTE(SUBSTITUTE(SUBSTITUTE(A450, "[", ""), "]", ""), """", "")</f>
        <v>0599100000065533</v>
      </c>
      <c r="M450" s="3" t="str">
        <f>K450 &amp; "." &amp; J450</f>
        <v>TI.1946</v>
      </c>
    </row>
    <row r="451" spans="1:13" x14ac:dyDescent="0.3">
      <c r="A451" t="s">
        <v>459</v>
      </c>
      <c r="B451" t="s">
        <v>10</v>
      </c>
      <c r="C451" t="s">
        <v>14</v>
      </c>
      <c r="D451">
        <v>1941</v>
      </c>
      <c r="E451" t="s">
        <v>15</v>
      </c>
      <c r="F451" t="s">
        <v>16</v>
      </c>
      <c r="G451" t="s">
        <v>16</v>
      </c>
      <c r="H451">
        <v>6</v>
      </c>
      <c r="J451" s="3" t="str">
        <f>IF(C451="&lt; 1946", "1946",
IF(C451="&lt; 1965", "1965",
IF(C451="1946 - 1964", "1946-1964",
IF(C451="1965 - 1974", "1965-1974",
IF(C451="1975 - 1991", "1975-1991",
IF(C451="1992 - 2005", "1992-2005",
IF(C451="2006 - 2014", "2006-2014",
IF(C451="2015 - 2018", "2015-2018", "Unknown"))))))))</f>
        <v>1946</v>
      </c>
      <c r="K451" s="3" t="str">
        <f>IF(E451="Tussenwoning","TI",
IF(E451="Hoekwoning","TC",
IF(E451="Vrijstaande woning","D",
IF(E451="2-onder-1-kapwoning","SD","Unknown"))))</f>
        <v>TI</v>
      </c>
      <c r="L451" s="3" t="str">
        <f>SUBSTITUTE(SUBSTITUTE(SUBSTITUTE(A451, "[", ""), "]", ""), """", "")</f>
        <v>0599100000065750</v>
      </c>
      <c r="M451" s="3" t="str">
        <f>K451 &amp; "." &amp; J451</f>
        <v>TI.1946</v>
      </c>
    </row>
    <row r="452" spans="1:13" x14ac:dyDescent="0.3">
      <c r="A452" t="s">
        <v>460</v>
      </c>
      <c r="B452" t="s">
        <v>10</v>
      </c>
      <c r="C452" t="s">
        <v>14</v>
      </c>
      <c r="D452">
        <v>1941</v>
      </c>
      <c r="E452" t="s">
        <v>15</v>
      </c>
      <c r="F452" t="s">
        <v>16</v>
      </c>
      <c r="G452" t="s">
        <v>16</v>
      </c>
      <c r="H452">
        <v>6</v>
      </c>
      <c r="J452" s="3" t="str">
        <f>IF(C452="&lt; 1946", "1946",
IF(C452="&lt; 1965", "1965",
IF(C452="1946 - 1964", "1946-1964",
IF(C452="1965 - 1974", "1965-1974",
IF(C452="1975 - 1991", "1975-1991",
IF(C452="1992 - 2005", "1992-2005",
IF(C452="2006 - 2014", "2006-2014",
IF(C452="2015 - 2018", "2015-2018", "Unknown"))))))))</f>
        <v>1946</v>
      </c>
      <c r="K452" s="3" t="str">
        <f>IF(E452="Tussenwoning","TI",
IF(E452="Hoekwoning","TC",
IF(E452="Vrijstaande woning","D",
IF(E452="2-onder-1-kapwoning","SD","Unknown"))))</f>
        <v>TI</v>
      </c>
      <c r="L452" s="3" t="str">
        <f>SUBSTITUTE(SUBSTITUTE(SUBSTITUTE(A452, "[", ""), "]", ""), """", "")</f>
        <v>0599100000049743</v>
      </c>
      <c r="M452" s="3" t="str">
        <f>K452 &amp; "." &amp; J452</f>
        <v>TI.1946</v>
      </c>
    </row>
    <row r="453" spans="1:13" x14ac:dyDescent="0.3">
      <c r="A453" t="s">
        <v>461</v>
      </c>
      <c r="B453" t="s">
        <v>10</v>
      </c>
      <c r="C453" t="s">
        <v>14</v>
      </c>
      <c r="D453">
        <v>1941</v>
      </c>
      <c r="E453" t="s">
        <v>15</v>
      </c>
      <c r="F453" t="s">
        <v>16</v>
      </c>
      <c r="G453" t="s">
        <v>16</v>
      </c>
      <c r="H453">
        <v>6</v>
      </c>
      <c r="J453" s="3" t="str">
        <f>IF(C453="&lt; 1946", "1946",
IF(C453="&lt; 1965", "1965",
IF(C453="1946 - 1964", "1946-1964",
IF(C453="1965 - 1974", "1965-1974",
IF(C453="1975 - 1991", "1975-1991",
IF(C453="1992 - 2005", "1992-2005",
IF(C453="2006 - 2014", "2006-2014",
IF(C453="2015 - 2018", "2015-2018", "Unknown"))))))))</f>
        <v>1946</v>
      </c>
      <c r="K453" s="3" t="str">
        <f>IF(E453="Tussenwoning","TI",
IF(E453="Hoekwoning","TC",
IF(E453="Vrijstaande woning","D",
IF(E453="2-onder-1-kapwoning","SD","Unknown"))))</f>
        <v>TI</v>
      </c>
      <c r="L453" s="3" t="str">
        <f>SUBSTITUTE(SUBSTITUTE(SUBSTITUTE(A453, "[", ""), "]", ""), """", "")</f>
        <v>0599100000080978</v>
      </c>
      <c r="M453" s="3" t="str">
        <f>K453 &amp; "." &amp; J453</f>
        <v>TI.1946</v>
      </c>
    </row>
    <row r="454" spans="1:13" x14ac:dyDescent="0.3">
      <c r="A454" t="s">
        <v>462</v>
      </c>
      <c r="B454" t="s">
        <v>10</v>
      </c>
      <c r="C454" t="s">
        <v>14</v>
      </c>
      <c r="D454">
        <v>1941</v>
      </c>
      <c r="E454" t="s">
        <v>15</v>
      </c>
      <c r="F454" t="s">
        <v>16</v>
      </c>
      <c r="G454" t="s">
        <v>16</v>
      </c>
      <c r="H454">
        <v>6</v>
      </c>
      <c r="J454" s="3" t="str">
        <f>IF(C454="&lt; 1946", "1946",
IF(C454="&lt; 1965", "1965",
IF(C454="1946 - 1964", "1946-1964",
IF(C454="1965 - 1974", "1965-1974",
IF(C454="1975 - 1991", "1975-1991",
IF(C454="1992 - 2005", "1992-2005",
IF(C454="2006 - 2014", "2006-2014",
IF(C454="2015 - 2018", "2015-2018", "Unknown"))))))))</f>
        <v>1946</v>
      </c>
      <c r="K454" s="3" t="str">
        <f>IF(E454="Tussenwoning","TI",
IF(E454="Hoekwoning","TC",
IF(E454="Vrijstaande woning","D",
IF(E454="2-onder-1-kapwoning","SD","Unknown"))))</f>
        <v>TI</v>
      </c>
      <c r="L454" s="3" t="str">
        <f>SUBSTITUTE(SUBSTITUTE(SUBSTITUTE(A454, "[", ""), "]", ""), """", "")</f>
        <v>0599100000155589</v>
      </c>
      <c r="M454" s="3" t="str">
        <f>K454 &amp; "." &amp; J454</f>
        <v>TI.1946</v>
      </c>
    </row>
    <row r="455" spans="1:13" x14ac:dyDescent="0.3">
      <c r="A455" t="s">
        <v>463</v>
      </c>
      <c r="B455" t="s">
        <v>10</v>
      </c>
      <c r="C455" t="s">
        <v>14</v>
      </c>
      <c r="D455">
        <v>1941</v>
      </c>
      <c r="E455" t="s">
        <v>15</v>
      </c>
      <c r="F455" t="s">
        <v>16</v>
      </c>
      <c r="G455" t="s">
        <v>16</v>
      </c>
      <c r="H455">
        <v>6</v>
      </c>
      <c r="J455" s="3" t="str">
        <f>IF(C455="&lt; 1946", "1946",
IF(C455="&lt; 1965", "1965",
IF(C455="1946 - 1964", "1946-1964",
IF(C455="1965 - 1974", "1965-1974",
IF(C455="1975 - 1991", "1975-1991",
IF(C455="1992 - 2005", "1992-2005",
IF(C455="2006 - 2014", "2006-2014",
IF(C455="2015 - 2018", "2015-2018", "Unknown"))))))))</f>
        <v>1946</v>
      </c>
      <c r="K455" s="3" t="str">
        <f>IF(E455="Tussenwoning","TI",
IF(E455="Hoekwoning","TC",
IF(E455="Vrijstaande woning","D",
IF(E455="2-onder-1-kapwoning","SD","Unknown"))))</f>
        <v>TI</v>
      </c>
      <c r="L455" s="3" t="str">
        <f>SUBSTITUTE(SUBSTITUTE(SUBSTITUTE(A455, "[", ""), "]", ""), """", "")</f>
        <v>0599100000226442</v>
      </c>
      <c r="M455" s="3" t="str">
        <f>K455 &amp; "." &amp; J455</f>
        <v>TI.1946</v>
      </c>
    </row>
    <row r="456" spans="1:13" x14ac:dyDescent="0.3">
      <c r="A456" t="s">
        <v>464</v>
      </c>
      <c r="B456" t="s">
        <v>10</v>
      </c>
      <c r="C456" t="s">
        <v>14</v>
      </c>
      <c r="D456">
        <v>1941</v>
      </c>
      <c r="E456" t="s">
        <v>15</v>
      </c>
      <c r="F456" t="s">
        <v>16</v>
      </c>
      <c r="G456" t="s">
        <v>16</v>
      </c>
      <c r="H456">
        <v>6</v>
      </c>
      <c r="J456" s="3" t="str">
        <f>IF(C456="&lt; 1946", "1946",
IF(C456="&lt; 1965", "1965",
IF(C456="1946 - 1964", "1946-1964",
IF(C456="1965 - 1974", "1965-1974",
IF(C456="1975 - 1991", "1975-1991",
IF(C456="1992 - 2005", "1992-2005",
IF(C456="2006 - 2014", "2006-2014",
IF(C456="2015 - 2018", "2015-2018", "Unknown"))))))))</f>
        <v>1946</v>
      </c>
      <c r="K456" s="3" t="str">
        <f>IF(E456="Tussenwoning","TI",
IF(E456="Hoekwoning","TC",
IF(E456="Vrijstaande woning","D",
IF(E456="2-onder-1-kapwoning","SD","Unknown"))))</f>
        <v>TI</v>
      </c>
      <c r="L456" s="3" t="str">
        <f>SUBSTITUTE(SUBSTITUTE(SUBSTITUTE(A456, "[", ""), "]", ""), """", "")</f>
        <v>0599100000076132</v>
      </c>
      <c r="M456" s="3" t="str">
        <f>K456 &amp; "." &amp; J456</f>
        <v>TI.1946</v>
      </c>
    </row>
    <row r="457" spans="1:13" x14ac:dyDescent="0.3">
      <c r="A457" t="s">
        <v>465</v>
      </c>
      <c r="B457" t="s">
        <v>10</v>
      </c>
      <c r="C457" t="s">
        <v>14</v>
      </c>
      <c r="D457">
        <v>1941</v>
      </c>
      <c r="E457" t="s">
        <v>15</v>
      </c>
      <c r="F457" t="s">
        <v>16</v>
      </c>
      <c r="G457" t="s">
        <v>16</v>
      </c>
      <c r="H457">
        <v>6</v>
      </c>
      <c r="J457" s="3" t="str">
        <f>IF(C457="&lt; 1946", "1946",
IF(C457="&lt; 1965", "1965",
IF(C457="1946 - 1964", "1946-1964",
IF(C457="1965 - 1974", "1965-1974",
IF(C457="1975 - 1991", "1975-1991",
IF(C457="1992 - 2005", "1992-2005",
IF(C457="2006 - 2014", "2006-2014",
IF(C457="2015 - 2018", "2015-2018", "Unknown"))))))))</f>
        <v>1946</v>
      </c>
      <c r="K457" s="3" t="str">
        <f>IF(E457="Tussenwoning","TI",
IF(E457="Hoekwoning","TC",
IF(E457="Vrijstaande woning","D",
IF(E457="2-onder-1-kapwoning","SD","Unknown"))))</f>
        <v>TI</v>
      </c>
      <c r="L457" s="3" t="str">
        <f>SUBSTITUTE(SUBSTITUTE(SUBSTITUTE(A457, "[", ""), "]", ""), """", "")</f>
        <v>0599100000147814</v>
      </c>
      <c r="M457" s="3" t="str">
        <f>K457 &amp; "." &amp; J457</f>
        <v>TI.1946</v>
      </c>
    </row>
    <row r="458" spans="1:13" x14ac:dyDescent="0.3">
      <c r="A458" t="s">
        <v>466</v>
      </c>
      <c r="B458" t="s">
        <v>10</v>
      </c>
      <c r="C458" t="s">
        <v>14</v>
      </c>
      <c r="D458">
        <v>1941</v>
      </c>
      <c r="E458" t="s">
        <v>15</v>
      </c>
      <c r="F458" t="s">
        <v>16</v>
      </c>
      <c r="G458" t="s">
        <v>16</v>
      </c>
      <c r="H458">
        <v>6</v>
      </c>
      <c r="J458" s="3" t="str">
        <f>IF(C458="&lt; 1946", "1946",
IF(C458="&lt; 1965", "1965",
IF(C458="1946 - 1964", "1946-1964",
IF(C458="1965 - 1974", "1965-1974",
IF(C458="1975 - 1991", "1975-1991",
IF(C458="1992 - 2005", "1992-2005",
IF(C458="2006 - 2014", "2006-2014",
IF(C458="2015 - 2018", "2015-2018", "Unknown"))))))))</f>
        <v>1946</v>
      </c>
      <c r="K458" s="3" t="str">
        <f>IF(E458="Tussenwoning","TI",
IF(E458="Hoekwoning","TC",
IF(E458="Vrijstaande woning","D",
IF(E458="2-onder-1-kapwoning","SD","Unknown"))))</f>
        <v>TI</v>
      </c>
      <c r="L458" s="3" t="str">
        <f>SUBSTITUTE(SUBSTITUTE(SUBSTITUTE(A458, "[", ""), "]", ""), """", "")</f>
        <v>0599100000139333</v>
      </c>
      <c r="M458" s="3" t="str">
        <f>K458 &amp; "." &amp; J458</f>
        <v>TI.1946</v>
      </c>
    </row>
    <row r="459" spans="1:13" x14ac:dyDescent="0.3">
      <c r="A459" t="s">
        <v>467</v>
      </c>
      <c r="B459" t="s">
        <v>10</v>
      </c>
      <c r="C459" t="s">
        <v>14</v>
      </c>
      <c r="D459">
        <v>1941</v>
      </c>
      <c r="E459" t="s">
        <v>15</v>
      </c>
      <c r="F459" t="s">
        <v>16</v>
      </c>
      <c r="G459" t="s">
        <v>16</v>
      </c>
      <c r="H459">
        <v>6</v>
      </c>
      <c r="J459" s="3" t="str">
        <f>IF(C459="&lt; 1946", "1946",
IF(C459="&lt; 1965", "1965",
IF(C459="1946 - 1964", "1946-1964",
IF(C459="1965 - 1974", "1965-1974",
IF(C459="1975 - 1991", "1975-1991",
IF(C459="1992 - 2005", "1992-2005",
IF(C459="2006 - 2014", "2006-2014",
IF(C459="2015 - 2018", "2015-2018", "Unknown"))))))))</f>
        <v>1946</v>
      </c>
      <c r="K459" s="3" t="str">
        <f>IF(E459="Tussenwoning","TI",
IF(E459="Hoekwoning","TC",
IF(E459="Vrijstaande woning","D",
IF(E459="2-onder-1-kapwoning","SD","Unknown"))))</f>
        <v>TI</v>
      </c>
      <c r="L459" s="3" t="str">
        <f>SUBSTITUTE(SUBSTITUTE(SUBSTITUTE(A459, "[", ""), "]", ""), """", "")</f>
        <v>0599100000216681</v>
      </c>
      <c r="M459" s="3" t="str">
        <f>K459 &amp; "." &amp; J459</f>
        <v>TI.1946</v>
      </c>
    </row>
    <row r="460" spans="1:13" x14ac:dyDescent="0.3">
      <c r="A460" t="s">
        <v>468</v>
      </c>
      <c r="B460" t="s">
        <v>10</v>
      </c>
      <c r="C460" t="s">
        <v>14</v>
      </c>
      <c r="D460">
        <v>1941</v>
      </c>
      <c r="E460" t="s">
        <v>15</v>
      </c>
      <c r="F460" t="s">
        <v>16</v>
      </c>
      <c r="G460" t="s">
        <v>16</v>
      </c>
      <c r="H460">
        <v>6</v>
      </c>
      <c r="J460" s="3" t="str">
        <f>IF(C460="&lt; 1946", "1946",
IF(C460="&lt; 1965", "1965",
IF(C460="1946 - 1964", "1946-1964",
IF(C460="1965 - 1974", "1965-1974",
IF(C460="1975 - 1991", "1975-1991",
IF(C460="1992 - 2005", "1992-2005",
IF(C460="2006 - 2014", "2006-2014",
IF(C460="2015 - 2018", "2015-2018", "Unknown"))))))))</f>
        <v>1946</v>
      </c>
      <c r="K460" s="3" t="str">
        <f>IF(E460="Tussenwoning","TI",
IF(E460="Hoekwoning","TC",
IF(E460="Vrijstaande woning","D",
IF(E460="2-onder-1-kapwoning","SD","Unknown"))))</f>
        <v>TI</v>
      </c>
      <c r="L460" s="3" t="str">
        <f>SUBSTITUTE(SUBSTITUTE(SUBSTITUTE(A460, "[", ""), "]", ""), """", "")</f>
        <v>0599100000035972</v>
      </c>
      <c r="M460" s="3" t="str">
        <f>K460 &amp; "." &amp; J460</f>
        <v>TI.1946</v>
      </c>
    </row>
    <row r="461" spans="1:13" x14ac:dyDescent="0.3">
      <c r="A461" t="s">
        <v>469</v>
      </c>
      <c r="B461" t="s">
        <v>10</v>
      </c>
      <c r="C461" t="s">
        <v>14</v>
      </c>
      <c r="D461">
        <v>1941</v>
      </c>
      <c r="E461" t="s">
        <v>15</v>
      </c>
      <c r="F461" t="s">
        <v>16</v>
      </c>
      <c r="G461" t="s">
        <v>16</v>
      </c>
      <c r="H461">
        <v>6</v>
      </c>
      <c r="J461" s="3" t="str">
        <f>IF(C461="&lt; 1946", "1946",
IF(C461="&lt; 1965", "1965",
IF(C461="1946 - 1964", "1946-1964",
IF(C461="1965 - 1974", "1965-1974",
IF(C461="1975 - 1991", "1975-1991",
IF(C461="1992 - 2005", "1992-2005",
IF(C461="2006 - 2014", "2006-2014",
IF(C461="2015 - 2018", "2015-2018", "Unknown"))))))))</f>
        <v>1946</v>
      </c>
      <c r="K461" s="3" t="str">
        <f>IF(E461="Tussenwoning","TI",
IF(E461="Hoekwoning","TC",
IF(E461="Vrijstaande woning","D",
IF(E461="2-onder-1-kapwoning","SD","Unknown"))))</f>
        <v>TI</v>
      </c>
      <c r="L461" s="3" t="str">
        <f>SUBSTITUTE(SUBSTITUTE(SUBSTITUTE(A461, "[", ""), "]", ""), """", "")</f>
        <v>0599100000057936</v>
      </c>
      <c r="M461" s="3" t="str">
        <f>K461 &amp; "." &amp; J461</f>
        <v>TI.1946</v>
      </c>
    </row>
    <row r="462" spans="1:13" x14ac:dyDescent="0.3">
      <c r="A462" t="s">
        <v>470</v>
      </c>
      <c r="B462" t="s">
        <v>10</v>
      </c>
      <c r="C462" t="s">
        <v>14</v>
      </c>
      <c r="D462">
        <v>1941</v>
      </c>
      <c r="E462" t="s">
        <v>15</v>
      </c>
      <c r="F462" t="s">
        <v>16</v>
      </c>
      <c r="G462" t="s">
        <v>16</v>
      </c>
      <c r="H462">
        <v>6</v>
      </c>
      <c r="J462" s="3" t="str">
        <f>IF(C462="&lt; 1946", "1946",
IF(C462="&lt; 1965", "1965",
IF(C462="1946 - 1964", "1946-1964",
IF(C462="1965 - 1974", "1965-1974",
IF(C462="1975 - 1991", "1975-1991",
IF(C462="1992 - 2005", "1992-2005",
IF(C462="2006 - 2014", "2006-2014",
IF(C462="2015 - 2018", "2015-2018", "Unknown"))))))))</f>
        <v>1946</v>
      </c>
      <c r="K462" s="3" t="str">
        <f>IF(E462="Tussenwoning","TI",
IF(E462="Hoekwoning","TC",
IF(E462="Vrijstaande woning","D",
IF(E462="2-onder-1-kapwoning","SD","Unknown"))))</f>
        <v>TI</v>
      </c>
      <c r="L462" s="3" t="str">
        <f>SUBSTITUTE(SUBSTITUTE(SUBSTITUTE(A462, "[", ""), "]", ""), """", "")</f>
        <v>0599100000076138</v>
      </c>
      <c r="M462" s="3" t="str">
        <f>K462 &amp; "." &amp; J462</f>
        <v>TI.1946</v>
      </c>
    </row>
    <row r="463" spans="1:13" x14ac:dyDescent="0.3">
      <c r="A463" t="s">
        <v>471</v>
      </c>
      <c r="B463" t="s">
        <v>10</v>
      </c>
      <c r="C463" t="s">
        <v>14</v>
      </c>
      <c r="D463">
        <v>1941</v>
      </c>
      <c r="E463" t="s">
        <v>15</v>
      </c>
      <c r="F463" t="s">
        <v>16</v>
      </c>
      <c r="G463" t="s">
        <v>16</v>
      </c>
      <c r="H463">
        <v>6</v>
      </c>
      <c r="J463" s="3" t="str">
        <f>IF(C463="&lt; 1946", "1946",
IF(C463="&lt; 1965", "1965",
IF(C463="1946 - 1964", "1946-1964",
IF(C463="1965 - 1974", "1965-1974",
IF(C463="1975 - 1991", "1975-1991",
IF(C463="1992 - 2005", "1992-2005",
IF(C463="2006 - 2014", "2006-2014",
IF(C463="2015 - 2018", "2015-2018", "Unknown"))))))))</f>
        <v>1946</v>
      </c>
      <c r="K463" s="3" t="str">
        <f>IF(E463="Tussenwoning","TI",
IF(E463="Hoekwoning","TC",
IF(E463="Vrijstaande woning","D",
IF(E463="2-onder-1-kapwoning","SD","Unknown"))))</f>
        <v>TI</v>
      </c>
      <c r="L463" s="3" t="str">
        <f>SUBSTITUTE(SUBSTITUTE(SUBSTITUTE(A463, "[", ""), "]", ""), """", "")</f>
        <v>0599100000092456</v>
      </c>
      <c r="M463" s="3" t="str">
        <f>K463 &amp; "." &amp; J463</f>
        <v>TI.1946</v>
      </c>
    </row>
    <row r="464" spans="1:13" x14ac:dyDescent="0.3">
      <c r="A464" t="s">
        <v>472</v>
      </c>
      <c r="B464" t="s">
        <v>10</v>
      </c>
      <c r="C464" t="s">
        <v>14</v>
      </c>
      <c r="D464">
        <v>1941</v>
      </c>
      <c r="E464" t="s">
        <v>15</v>
      </c>
      <c r="F464" t="s">
        <v>16</v>
      </c>
      <c r="G464" t="s">
        <v>16</v>
      </c>
      <c r="H464">
        <v>6</v>
      </c>
      <c r="J464" s="3" t="str">
        <f>IF(C464="&lt; 1946", "1946",
IF(C464="&lt; 1965", "1965",
IF(C464="1946 - 1964", "1946-1964",
IF(C464="1965 - 1974", "1965-1974",
IF(C464="1975 - 1991", "1975-1991",
IF(C464="1992 - 2005", "1992-2005",
IF(C464="2006 - 2014", "2006-2014",
IF(C464="2015 - 2018", "2015-2018", "Unknown"))))))))</f>
        <v>1946</v>
      </c>
      <c r="K464" s="3" t="str">
        <f>IF(E464="Tussenwoning","TI",
IF(E464="Hoekwoning","TC",
IF(E464="Vrijstaande woning","D",
IF(E464="2-onder-1-kapwoning","SD","Unknown"))))</f>
        <v>TI</v>
      </c>
      <c r="L464" s="3" t="str">
        <f>SUBSTITUTE(SUBSTITUTE(SUBSTITUTE(A464, "[", ""), "]", ""), """", "")</f>
        <v>0599100000159185</v>
      </c>
      <c r="M464" s="3" t="str">
        <f>K464 &amp; "." &amp; J464</f>
        <v>TI.1946</v>
      </c>
    </row>
    <row r="465" spans="1:13" x14ac:dyDescent="0.3">
      <c r="A465" t="s">
        <v>473</v>
      </c>
      <c r="B465" t="s">
        <v>10</v>
      </c>
      <c r="C465" t="s">
        <v>14</v>
      </c>
      <c r="D465">
        <v>1941</v>
      </c>
      <c r="E465" t="s">
        <v>15</v>
      </c>
      <c r="F465" t="s">
        <v>16</v>
      </c>
      <c r="G465" t="s">
        <v>16</v>
      </c>
      <c r="H465">
        <v>6</v>
      </c>
      <c r="J465" s="3" t="str">
        <f>IF(C465="&lt; 1946", "1946",
IF(C465="&lt; 1965", "1965",
IF(C465="1946 - 1964", "1946-1964",
IF(C465="1965 - 1974", "1965-1974",
IF(C465="1975 - 1991", "1975-1991",
IF(C465="1992 - 2005", "1992-2005",
IF(C465="2006 - 2014", "2006-2014",
IF(C465="2015 - 2018", "2015-2018", "Unknown"))))))))</f>
        <v>1946</v>
      </c>
      <c r="K465" s="3" t="str">
        <f>IF(E465="Tussenwoning","TI",
IF(E465="Hoekwoning","TC",
IF(E465="Vrijstaande woning","D",
IF(E465="2-onder-1-kapwoning","SD","Unknown"))))</f>
        <v>TI</v>
      </c>
      <c r="L465" s="3" t="str">
        <f>SUBSTITUTE(SUBSTITUTE(SUBSTITUTE(A465, "[", ""), "]", ""), """", "")</f>
        <v>0599100000208487</v>
      </c>
      <c r="M465" s="3" t="str">
        <f>K465 &amp; "." &amp; J465</f>
        <v>TI.1946</v>
      </c>
    </row>
    <row r="466" spans="1:13" x14ac:dyDescent="0.3">
      <c r="A466" t="s">
        <v>474</v>
      </c>
      <c r="B466" t="s">
        <v>10</v>
      </c>
      <c r="C466" t="s">
        <v>14</v>
      </c>
      <c r="D466">
        <v>1941</v>
      </c>
      <c r="E466" t="s">
        <v>15</v>
      </c>
      <c r="F466" t="s">
        <v>16</v>
      </c>
      <c r="G466" t="s">
        <v>16</v>
      </c>
      <c r="H466">
        <v>6</v>
      </c>
      <c r="J466" s="3" t="str">
        <f>IF(C466="&lt; 1946", "1946",
IF(C466="&lt; 1965", "1965",
IF(C466="1946 - 1964", "1946-1964",
IF(C466="1965 - 1974", "1965-1974",
IF(C466="1975 - 1991", "1975-1991",
IF(C466="1992 - 2005", "1992-2005",
IF(C466="2006 - 2014", "2006-2014",
IF(C466="2015 - 2018", "2015-2018", "Unknown"))))))))</f>
        <v>1946</v>
      </c>
      <c r="K466" s="3" t="str">
        <f>IF(E466="Tussenwoning","TI",
IF(E466="Hoekwoning","TC",
IF(E466="Vrijstaande woning","D",
IF(E466="2-onder-1-kapwoning","SD","Unknown"))))</f>
        <v>TI</v>
      </c>
      <c r="L466" s="3" t="str">
        <f>SUBSTITUTE(SUBSTITUTE(SUBSTITUTE(A466, "[", ""), "]", ""), """", "")</f>
        <v>0599100000085264</v>
      </c>
      <c r="M466" s="3" t="str">
        <f>K466 &amp; "." &amp; J466</f>
        <v>TI.1946</v>
      </c>
    </row>
    <row r="467" spans="1:13" x14ac:dyDescent="0.3">
      <c r="A467" t="s">
        <v>475</v>
      </c>
      <c r="B467" t="s">
        <v>10</v>
      </c>
      <c r="C467" t="s">
        <v>14</v>
      </c>
      <c r="D467">
        <v>1941</v>
      </c>
      <c r="E467" t="s">
        <v>15</v>
      </c>
      <c r="F467" t="s">
        <v>16</v>
      </c>
      <c r="G467" t="s">
        <v>16</v>
      </c>
      <c r="H467">
        <v>6</v>
      </c>
      <c r="J467" s="3" t="str">
        <f>IF(C467="&lt; 1946", "1946",
IF(C467="&lt; 1965", "1965",
IF(C467="1946 - 1964", "1946-1964",
IF(C467="1965 - 1974", "1965-1974",
IF(C467="1975 - 1991", "1975-1991",
IF(C467="1992 - 2005", "1992-2005",
IF(C467="2006 - 2014", "2006-2014",
IF(C467="2015 - 2018", "2015-2018", "Unknown"))))))))</f>
        <v>1946</v>
      </c>
      <c r="K467" s="3" t="str">
        <f>IF(E467="Tussenwoning","TI",
IF(E467="Hoekwoning","TC",
IF(E467="Vrijstaande woning","D",
IF(E467="2-onder-1-kapwoning","SD","Unknown"))))</f>
        <v>TI</v>
      </c>
      <c r="L467" s="3" t="str">
        <f>SUBSTITUTE(SUBSTITUTE(SUBSTITUTE(A467, "[", ""), "]", ""), """", "")</f>
        <v>0599100000130624</v>
      </c>
      <c r="M467" s="3" t="str">
        <f>K467 &amp; "." &amp; J467</f>
        <v>TI.1946</v>
      </c>
    </row>
    <row r="468" spans="1:13" x14ac:dyDescent="0.3">
      <c r="A468" t="s">
        <v>476</v>
      </c>
      <c r="B468" t="s">
        <v>10</v>
      </c>
      <c r="C468" t="s">
        <v>14</v>
      </c>
      <c r="D468">
        <v>1941</v>
      </c>
      <c r="E468" t="s">
        <v>15</v>
      </c>
      <c r="F468" t="s">
        <v>16</v>
      </c>
      <c r="G468" t="s">
        <v>16</v>
      </c>
      <c r="H468">
        <v>6</v>
      </c>
      <c r="J468" s="3" t="str">
        <f>IF(C468="&lt; 1946", "1946",
IF(C468="&lt; 1965", "1965",
IF(C468="1946 - 1964", "1946-1964",
IF(C468="1965 - 1974", "1965-1974",
IF(C468="1975 - 1991", "1975-1991",
IF(C468="1992 - 2005", "1992-2005",
IF(C468="2006 - 2014", "2006-2014",
IF(C468="2015 - 2018", "2015-2018", "Unknown"))))))))</f>
        <v>1946</v>
      </c>
      <c r="K468" s="3" t="str">
        <f>IF(E468="Tussenwoning","TI",
IF(E468="Hoekwoning","TC",
IF(E468="Vrijstaande woning","D",
IF(E468="2-onder-1-kapwoning","SD","Unknown"))))</f>
        <v>TI</v>
      </c>
      <c r="L468" s="3" t="str">
        <f>SUBSTITUTE(SUBSTITUTE(SUBSTITUTE(A468, "[", ""), "]", ""), """", "")</f>
        <v>0599100000130642</v>
      </c>
      <c r="M468" s="3" t="str">
        <f>K468 &amp; "." &amp; J468</f>
        <v>TI.1946</v>
      </c>
    </row>
    <row r="469" spans="1:13" x14ac:dyDescent="0.3">
      <c r="A469" t="s">
        <v>477</v>
      </c>
      <c r="B469" t="s">
        <v>10</v>
      </c>
      <c r="C469" t="s">
        <v>14</v>
      </c>
      <c r="D469">
        <v>1941</v>
      </c>
      <c r="E469" t="s">
        <v>15</v>
      </c>
      <c r="F469" t="s">
        <v>16</v>
      </c>
      <c r="G469" t="s">
        <v>16</v>
      </c>
      <c r="H469">
        <v>6</v>
      </c>
      <c r="J469" s="3" t="str">
        <f>IF(C469="&lt; 1946", "1946",
IF(C469="&lt; 1965", "1965",
IF(C469="1946 - 1964", "1946-1964",
IF(C469="1965 - 1974", "1965-1974",
IF(C469="1975 - 1991", "1975-1991",
IF(C469="1992 - 2005", "1992-2005",
IF(C469="2006 - 2014", "2006-2014",
IF(C469="2015 - 2018", "2015-2018", "Unknown"))))))))</f>
        <v>1946</v>
      </c>
      <c r="K469" s="3" t="str">
        <f>IF(E469="Tussenwoning","TI",
IF(E469="Hoekwoning","TC",
IF(E469="Vrijstaande woning","D",
IF(E469="2-onder-1-kapwoning","SD","Unknown"))))</f>
        <v>TI</v>
      </c>
      <c r="L469" s="3" t="str">
        <f>SUBSTITUTE(SUBSTITUTE(SUBSTITUTE(A469, "[", ""), "]", ""), """", "")</f>
        <v>0599100000080780</v>
      </c>
      <c r="M469" s="3" t="str">
        <f>K469 &amp; "." &amp; J469</f>
        <v>TI.1946</v>
      </c>
    </row>
    <row r="470" spans="1:13" x14ac:dyDescent="0.3">
      <c r="A470" t="s">
        <v>478</v>
      </c>
      <c r="B470" t="s">
        <v>10</v>
      </c>
      <c r="C470" t="s">
        <v>14</v>
      </c>
      <c r="D470">
        <v>1941</v>
      </c>
      <c r="E470" t="s">
        <v>15</v>
      </c>
      <c r="F470" t="s">
        <v>16</v>
      </c>
      <c r="G470" t="s">
        <v>16</v>
      </c>
      <c r="H470">
        <v>6</v>
      </c>
      <c r="J470" s="3" t="str">
        <f>IF(C470="&lt; 1946", "1946",
IF(C470="&lt; 1965", "1965",
IF(C470="1946 - 1964", "1946-1964",
IF(C470="1965 - 1974", "1965-1974",
IF(C470="1975 - 1991", "1975-1991",
IF(C470="1992 - 2005", "1992-2005",
IF(C470="2006 - 2014", "2006-2014",
IF(C470="2015 - 2018", "2015-2018", "Unknown"))))))))</f>
        <v>1946</v>
      </c>
      <c r="K470" s="3" t="str">
        <f>IF(E470="Tussenwoning","TI",
IF(E470="Hoekwoning","TC",
IF(E470="Vrijstaande woning","D",
IF(E470="2-onder-1-kapwoning","SD","Unknown"))))</f>
        <v>TI</v>
      </c>
      <c r="L470" s="3" t="str">
        <f>SUBSTITUTE(SUBSTITUTE(SUBSTITUTE(A470, "[", ""), "]", ""), """", "")</f>
        <v>0599100000155573</v>
      </c>
      <c r="M470" s="3" t="str">
        <f>K470 &amp; "." &amp; J470</f>
        <v>TI.1946</v>
      </c>
    </row>
    <row r="471" spans="1:13" x14ac:dyDescent="0.3">
      <c r="A471" t="s">
        <v>479</v>
      </c>
      <c r="B471" t="s">
        <v>10</v>
      </c>
      <c r="C471" t="s">
        <v>14</v>
      </c>
      <c r="D471">
        <v>1941</v>
      </c>
      <c r="E471" t="s">
        <v>15</v>
      </c>
      <c r="F471" t="s">
        <v>16</v>
      </c>
      <c r="G471" t="s">
        <v>16</v>
      </c>
      <c r="H471">
        <v>6</v>
      </c>
      <c r="J471" s="3" t="str">
        <f>IF(C471="&lt; 1946", "1946",
IF(C471="&lt; 1965", "1965",
IF(C471="1946 - 1964", "1946-1964",
IF(C471="1965 - 1974", "1965-1974",
IF(C471="1975 - 1991", "1975-1991",
IF(C471="1992 - 2005", "1992-2005",
IF(C471="2006 - 2014", "2006-2014",
IF(C471="2015 - 2018", "2015-2018", "Unknown"))))))))</f>
        <v>1946</v>
      </c>
      <c r="K471" s="3" t="str">
        <f>IF(E471="Tussenwoning","TI",
IF(E471="Hoekwoning","TC",
IF(E471="Vrijstaande woning","D",
IF(E471="2-onder-1-kapwoning","SD","Unknown"))))</f>
        <v>TI</v>
      </c>
      <c r="L471" s="3" t="str">
        <f>SUBSTITUTE(SUBSTITUTE(SUBSTITUTE(A471, "[", ""), "]", ""), """", "")</f>
        <v>0599100000098596</v>
      </c>
      <c r="M471" s="3" t="str">
        <f>K471 &amp; "." &amp; J471</f>
        <v>TI.1946</v>
      </c>
    </row>
    <row r="472" spans="1:13" x14ac:dyDescent="0.3">
      <c r="A472" t="s">
        <v>480</v>
      </c>
      <c r="B472" t="s">
        <v>10</v>
      </c>
      <c r="C472" t="s">
        <v>14</v>
      </c>
      <c r="D472">
        <v>1941</v>
      </c>
      <c r="E472" t="s">
        <v>15</v>
      </c>
      <c r="F472" t="s">
        <v>16</v>
      </c>
      <c r="G472" t="s">
        <v>16</v>
      </c>
      <c r="H472">
        <v>6</v>
      </c>
      <c r="J472" s="3" t="str">
        <f>IF(C472="&lt; 1946", "1946",
IF(C472="&lt; 1965", "1965",
IF(C472="1946 - 1964", "1946-1964",
IF(C472="1965 - 1974", "1965-1974",
IF(C472="1975 - 1991", "1975-1991",
IF(C472="1992 - 2005", "1992-2005",
IF(C472="2006 - 2014", "2006-2014",
IF(C472="2015 - 2018", "2015-2018", "Unknown"))))))))</f>
        <v>1946</v>
      </c>
      <c r="K472" s="3" t="str">
        <f>IF(E472="Tussenwoning","TI",
IF(E472="Hoekwoning","TC",
IF(E472="Vrijstaande woning","D",
IF(E472="2-onder-1-kapwoning","SD","Unknown"))))</f>
        <v>TI</v>
      </c>
      <c r="L472" s="3" t="str">
        <f>SUBSTITUTE(SUBSTITUTE(SUBSTITUTE(A472, "[", ""), "]", ""), """", "")</f>
        <v>0599100000224165</v>
      </c>
      <c r="M472" s="3" t="str">
        <f>K472 &amp; "." &amp; J472</f>
        <v>TI.1946</v>
      </c>
    </row>
    <row r="473" spans="1:13" x14ac:dyDescent="0.3">
      <c r="A473" t="s">
        <v>481</v>
      </c>
      <c r="B473" t="s">
        <v>10</v>
      </c>
      <c r="C473" t="s">
        <v>14</v>
      </c>
      <c r="D473">
        <v>1941</v>
      </c>
      <c r="E473" t="s">
        <v>15</v>
      </c>
      <c r="F473" t="s">
        <v>16</v>
      </c>
      <c r="G473" t="s">
        <v>16</v>
      </c>
      <c r="H473">
        <v>6</v>
      </c>
      <c r="J473" s="3" t="str">
        <f>IF(C473="&lt; 1946", "1946",
IF(C473="&lt; 1965", "1965",
IF(C473="1946 - 1964", "1946-1964",
IF(C473="1965 - 1974", "1965-1974",
IF(C473="1975 - 1991", "1975-1991",
IF(C473="1992 - 2005", "1992-2005",
IF(C473="2006 - 2014", "2006-2014",
IF(C473="2015 - 2018", "2015-2018", "Unknown"))))))))</f>
        <v>1946</v>
      </c>
      <c r="K473" s="3" t="str">
        <f>IF(E473="Tussenwoning","TI",
IF(E473="Hoekwoning","TC",
IF(E473="Vrijstaande woning","D",
IF(E473="2-onder-1-kapwoning","SD","Unknown"))))</f>
        <v>TI</v>
      </c>
      <c r="L473" s="3" t="str">
        <f>SUBSTITUTE(SUBSTITUTE(SUBSTITUTE(A473, "[", ""), "]", ""), """", "")</f>
        <v>0599100000080746</v>
      </c>
      <c r="M473" s="3" t="str">
        <f>K473 &amp; "." &amp; J473</f>
        <v>TI.1946</v>
      </c>
    </row>
    <row r="474" spans="1:13" x14ac:dyDescent="0.3">
      <c r="A474" t="s">
        <v>482</v>
      </c>
      <c r="B474" t="s">
        <v>10</v>
      </c>
      <c r="C474" t="s">
        <v>14</v>
      </c>
      <c r="D474">
        <v>1941</v>
      </c>
      <c r="E474" t="s">
        <v>15</v>
      </c>
      <c r="F474" t="s">
        <v>16</v>
      </c>
      <c r="G474" t="s">
        <v>16</v>
      </c>
      <c r="H474">
        <v>6</v>
      </c>
      <c r="J474" s="3" t="str">
        <f>IF(C474="&lt; 1946", "1946",
IF(C474="&lt; 1965", "1965",
IF(C474="1946 - 1964", "1946-1964",
IF(C474="1965 - 1974", "1965-1974",
IF(C474="1975 - 1991", "1975-1991",
IF(C474="1992 - 2005", "1992-2005",
IF(C474="2006 - 2014", "2006-2014",
IF(C474="2015 - 2018", "2015-2018", "Unknown"))))))))</f>
        <v>1946</v>
      </c>
      <c r="K474" s="3" t="str">
        <f>IF(E474="Tussenwoning","TI",
IF(E474="Hoekwoning","TC",
IF(E474="Vrijstaande woning","D",
IF(E474="2-onder-1-kapwoning","SD","Unknown"))))</f>
        <v>TI</v>
      </c>
      <c r="L474" s="3" t="str">
        <f>SUBSTITUTE(SUBSTITUTE(SUBSTITUTE(A474, "[", ""), "]", ""), """", "")</f>
        <v>0599100000200136</v>
      </c>
      <c r="M474" s="3" t="str">
        <f>K474 &amp; "." &amp; J474</f>
        <v>TI.1946</v>
      </c>
    </row>
    <row r="475" spans="1:13" x14ac:dyDescent="0.3">
      <c r="A475" t="s">
        <v>483</v>
      </c>
      <c r="B475" t="s">
        <v>10</v>
      </c>
      <c r="C475" t="s">
        <v>14</v>
      </c>
      <c r="D475">
        <v>1941</v>
      </c>
      <c r="E475" t="s">
        <v>15</v>
      </c>
      <c r="F475" t="s">
        <v>16</v>
      </c>
      <c r="G475" t="s">
        <v>16</v>
      </c>
      <c r="H475">
        <v>6</v>
      </c>
      <c r="J475" s="3" t="str">
        <f>IF(C475="&lt; 1946", "1946",
IF(C475="&lt; 1965", "1965",
IF(C475="1946 - 1964", "1946-1964",
IF(C475="1965 - 1974", "1965-1974",
IF(C475="1975 - 1991", "1975-1991",
IF(C475="1992 - 2005", "1992-2005",
IF(C475="2006 - 2014", "2006-2014",
IF(C475="2015 - 2018", "2015-2018", "Unknown"))))))))</f>
        <v>1946</v>
      </c>
      <c r="K475" s="3" t="str">
        <f>IF(E475="Tussenwoning","TI",
IF(E475="Hoekwoning","TC",
IF(E475="Vrijstaande woning","D",
IF(E475="2-onder-1-kapwoning","SD","Unknown"))))</f>
        <v>TI</v>
      </c>
      <c r="L475" s="3" t="str">
        <f>SUBSTITUTE(SUBSTITUTE(SUBSTITUTE(A475, "[", ""), "]", ""), """", "")</f>
        <v>0599100000229802</v>
      </c>
      <c r="M475" s="3" t="str">
        <f>K475 &amp; "." &amp; J475</f>
        <v>TI.1946</v>
      </c>
    </row>
    <row r="476" spans="1:13" x14ac:dyDescent="0.3">
      <c r="A476" t="s">
        <v>484</v>
      </c>
      <c r="B476" t="s">
        <v>10</v>
      </c>
      <c r="C476" t="s">
        <v>14</v>
      </c>
      <c r="D476">
        <v>1941</v>
      </c>
      <c r="E476" t="s">
        <v>15</v>
      </c>
      <c r="F476" t="s">
        <v>16</v>
      </c>
      <c r="G476" t="s">
        <v>16</v>
      </c>
      <c r="H476">
        <v>6</v>
      </c>
      <c r="J476" s="3" t="str">
        <f>IF(C476="&lt; 1946", "1946",
IF(C476="&lt; 1965", "1965",
IF(C476="1946 - 1964", "1946-1964",
IF(C476="1965 - 1974", "1965-1974",
IF(C476="1975 - 1991", "1975-1991",
IF(C476="1992 - 2005", "1992-2005",
IF(C476="2006 - 2014", "2006-2014",
IF(C476="2015 - 2018", "2015-2018", "Unknown"))))))))</f>
        <v>1946</v>
      </c>
      <c r="K476" s="3" t="str">
        <f>IF(E476="Tussenwoning","TI",
IF(E476="Hoekwoning","TC",
IF(E476="Vrijstaande woning","D",
IF(E476="2-onder-1-kapwoning","SD","Unknown"))))</f>
        <v>TI</v>
      </c>
      <c r="L476" s="3" t="str">
        <f>SUBSTITUTE(SUBSTITUTE(SUBSTITUTE(A476, "[", ""), "]", ""), """", "")</f>
        <v>0599100000216435</v>
      </c>
      <c r="M476" s="3" t="str">
        <f>K476 &amp; "." &amp; J476</f>
        <v>TI.1946</v>
      </c>
    </row>
    <row r="477" spans="1:13" x14ac:dyDescent="0.3">
      <c r="A477" t="s">
        <v>485</v>
      </c>
      <c r="B477" t="s">
        <v>10</v>
      </c>
      <c r="C477" t="s">
        <v>14</v>
      </c>
      <c r="D477">
        <v>1941</v>
      </c>
      <c r="E477" t="s">
        <v>15</v>
      </c>
      <c r="F477" t="s">
        <v>16</v>
      </c>
      <c r="G477" t="s">
        <v>16</v>
      </c>
      <c r="H477">
        <v>6</v>
      </c>
      <c r="J477" s="3" t="str">
        <f>IF(C477="&lt; 1946", "1946",
IF(C477="&lt; 1965", "1965",
IF(C477="1946 - 1964", "1946-1964",
IF(C477="1965 - 1974", "1965-1974",
IF(C477="1975 - 1991", "1975-1991",
IF(C477="1992 - 2005", "1992-2005",
IF(C477="2006 - 2014", "2006-2014",
IF(C477="2015 - 2018", "2015-2018", "Unknown"))))))))</f>
        <v>1946</v>
      </c>
      <c r="K477" s="3" t="str">
        <f>IF(E477="Tussenwoning","TI",
IF(E477="Hoekwoning","TC",
IF(E477="Vrijstaande woning","D",
IF(E477="2-onder-1-kapwoning","SD","Unknown"))))</f>
        <v>TI</v>
      </c>
      <c r="L477" s="3" t="str">
        <f>SUBSTITUTE(SUBSTITUTE(SUBSTITUTE(A477, "[", ""), "]", ""), """", "")</f>
        <v>0599100000130641</v>
      </c>
      <c r="M477" s="3" t="str">
        <f>K477 &amp; "." &amp; J477</f>
        <v>TI.1946</v>
      </c>
    </row>
    <row r="478" spans="1:13" x14ac:dyDescent="0.3">
      <c r="A478" t="s">
        <v>486</v>
      </c>
      <c r="B478" t="s">
        <v>10</v>
      </c>
      <c r="C478" t="s">
        <v>14</v>
      </c>
      <c r="D478">
        <v>1941</v>
      </c>
      <c r="E478" t="s">
        <v>15</v>
      </c>
      <c r="F478" t="s">
        <v>16</v>
      </c>
      <c r="G478" t="s">
        <v>16</v>
      </c>
      <c r="H478">
        <v>6</v>
      </c>
      <c r="J478" s="3" t="str">
        <f>IF(C478="&lt; 1946", "1946",
IF(C478="&lt; 1965", "1965",
IF(C478="1946 - 1964", "1946-1964",
IF(C478="1965 - 1974", "1965-1974",
IF(C478="1975 - 1991", "1975-1991",
IF(C478="1992 - 2005", "1992-2005",
IF(C478="2006 - 2014", "2006-2014",
IF(C478="2015 - 2018", "2015-2018", "Unknown"))))))))</f>
        <v>1946</v>
      </c>
      <c r="K478" s="3" t="str">
        <f>IF(E478="Tussenwoning","TI",
IF(E478="Hoekwoning","TC",
IF(E478="Vrijstaande woning","D",
IF(E478="2-onder-1-kapwoning","SD","Unknown"))))</f>
        <v>TI</v>
      </c>
      <c r="L478" s="3" t="str">
        <f>SUBSTITUTE(SUBSTITUTE(SUBSTITUTE(A478, "[", ""), "]", ""), """", "")</f>
        <v>0599100000242464</v>
      </c>
      <c r="M478" s="3" t="str">
        <f>K478 &amp; "." &amp; J478</f>
        <v>TI.1946</v>
      </c>
    </row>
    <row r="479" spans="1:13" x14ac:dyDescent="0.3">
      <c r="A479" t="s">
        <v>487</v>
      </c>
      <c r="B479" t="s">
        <v>10</v>
      </c>
      <c r="C479" t="s">
        <v>14</v>
      </c>
      <c r="D479">
        <v>1941</v>
      </c>
      <c r="E479" t="s">
        <v>15</v>
      </c>
      <c r="F479" t="s">
        <v>16</v>
      </c>
      <c r="G479" t="s">
        <v>16</v>
      </c>
      <c r="H479">
        <v>6</v>
      </c>
      <c r="J479" s="3" t="str">
        <f>IF(C479="&lt; 1946", "1946",
IF(C479="&lt; 1965", "1965",
IF(C479="1946 - 1964", "1946-1964",
IF(C479="1965 - 1974", "1965-1974",
IF(C479="1975 - 1991", "1975-1991",
IF(C479="1992 - 2005", "1992-2005",
IF(C479="2006 - 2014", "2006-2014",
IF(C479="2015 - 2018", "2015-2018", "Unknown"))))))))</f>
        <v>1946</v>
      </c>
      <c r="K479" s="3" t="str">
        <f>IF(E479="Tussenwoning","TI",
IF(E479="Hoekwoning","TC",
IF(E479="Vrijstaande woning","D",
IF(E479="2-onder-1-kapwoning","SD","Unknown"))))</f>
        <v>TI</v>
      </c>
      <c r="L479" s="3" t="str">
        <f>SUBSTITUTE(SUBSTITUTE(SUBSTITUTE(A479, "[", ""), "]", ""), """", "")</f>
        <v>0599100000305412</v>
      </c>
      <c r="M479" s="3" t="str">
        <f>K479 &amp; "." &amp; J479</f>
        <v>TI.1946</v>
      </c>
    </row>
    <row r="480" spans="1:13" x14ac:dyDescent="0.3">
      <c r="A480" t="s">
        <v>488</v>
      </c>
      <c r="B480" t="s">
        <v>10</v>
      </c>
      <c r="C480" t="s">
        <v>14</v>
      </c>
      <c r="D480">
        <v>1941</v>
      </c>
      <c r="E480" t="s">
        <v>15</v>
      </c>
      <c r="F480" t="s">
        <v>16</v>
      </c>
      <c r="G480" t="s">
        <v>16</v>
      </c>
      <c r="H480">
        <v>6</v>
      </c>
      <c r="J480" s="3" t="str">
        <f>IF(C480="&lt; 1946", "1946",
IF(C480="&lt; 1965", "1965",
IF(C480="1946 - 1964", "1946-1964",
IF(C480="1965 - 1974", "1965-1974",
IF(C480="1975 - 1991", "1975-1991",
IF(C480="1992 - 2005", "1992-2005",
IF(C480="2006 - 2014", "2006-2014",
IF(C480="2015 - 2018", "2015-2018", "Unknown"))))))))</f>
        <v>1946</v>
      </c>
      <c r="K480" s="3" t="str">
        <f>IF(E480="Tussenwoning","TI",
IF(E480="Hoekwoning","TC",
IF(E480="Vrijstaande woning","D",
IF(E480="2-onder-1-kapwoning","SD","Unknown"))))</f>
        <v>TI</v>
      </c>
      <c r="L480" s="3" t="str">
        <f>SUBSTITUTE(SUBSTITUTE(SUBSTITUTE(A480, "[", ""), "]", ""), """", "")</f>
        <v>0599100000147279</v>
      </c>
      <c r="M480" s="3" t="str">
        <f>K480 &amp; "." &amp; J480</f>
        <v>TI.1946</v>
      </c>
    </row>
    <row r="481" spans="1:13" x14ac:dyDescent="0.3">
      <c r="A481" t="s">
        <v>489</v>
      </c>
      <c r="B481" t="s">
        <v>10</v>
      </c>
      <c r="C481" t="s">
        <v>14</v>
      </c>
      <c r="D481">
        <v>1941</v>
      </c>
      <c r="E481" t="s">
        <v>15</v>
      </c>
      <c r="F481" t="s">
        <v>16</v>
      </c>
      <c r="G481" t="s">
        <v>16</v>
      </c>
      <c r="H481">
        <v>6</v>
      </c>
      <c r="J481" s="3" t="str">
        <f>IF(C481="&lt; 1946", "1946",
IF(C481="&lt; 1965", "1965",
IF(C481="1946 - 1964", "1946-1964",
IF(C481="1965 - 1974", "1965-1974",
IF(C481="1975 - 1991", "1975-1991",
IF(C481="1992 - 2005", "1992-2005",
IF(C481="2006 - 2014", "2006-2014",
IF(C481="2015 - 2018", "2015-2018", "Unknown"))))))))</f>
        <v>1946</v>
      </c>
      <c r="K481" s="3" t="str">
        <f>IF(E481="Tussenwoning","TI",
IF(E481="Hoekwoning","TC",
IF(E481="Vrijstaande woning","D",
IF(E481="2-onder-1-kapwoning","SD","Unknown"))))</f>
        <v>TI</v>
      </c>
      <c r="L481" s="3" t="str">
        <f>SUBSTITUTE(SUBSTITUTE(SUBSTITUTE(A481, "[", ""), "]", ""), """", "")</f>
        <v>0599100000188046</v>
      </c>
      <c r="M481" s="3" t="str">
        <f>K481 &amp; "." &amp; J481</f>
        <v>TI.1946</v>
      </c>
    </row>
    <row r="482" spans="1:13" x14ac:dyDescent="0.3">
      <c r="A482" t="s">
        <v>490</v>
      </c>
      <c r="B482" t="s">
        <v>10</v>
      </c>
      <c r="C482" t="s">
        <v>14</v>
      </c>
      <c r="D482">
        <v>1941</v>
      </c>
      <c r="E482" t="s">
        <v>15</v>
      </c>
      <c r="F482" t="s">
        <v>16</v>
      </c>
      <c r="G482" t="s">
        <v>16</v>
      </c>
      <c r="H482">
        <v>6</v>
      </c>
      <c r="J482" s="3" t="str">
        <f>IF(C482="&lt; 1946", "1946",
IF(C482="&lt; 1965", "1965",
IF(C482="1946 - 1964", "1946-1964",
IF(C482="1965 - 1974", "1965-1974",
IF(C482="1975 - 1991", "1975-1991",
IF(C482="1992 - 2005", "1992-2005",
IF(C482="2006 - 2014", "2006-2014",
IF(C482="2015 - 2018", "2015-2018", "Unknown"))))))))</f>
        <v>1946</v>
      </c>
      <c r="K482" s="3" t="str">
        <f>IF(E482="Tussenwoning","TI",
IF(E482="Hoekwoning","TC",
IF(E482="Vrijstaande woning","D",
IF(E482="2-onder-1-kapwoning","SD","Unknown"))))</f>
        <v>TI</v>
      </c>
      <c r="L482" s="3" t="str">
        <f>SUBSTITUTE(SUBSTITUTE(SUBSTITUTE(A482, "[", ""), "]", ""), """", "")</f>
        <v>0599100000282885</v>
      </c>
      <c r="M482" s="3" t="str">
        <f>K482 &amp; "." &amp; J482</f>
        <v>TI.1946</v>
      </c>
    </row>
    <row r="483" spans="1:13" x14ac:dyDescent="0.3">
      <c r="A483" t="s">
        <v>491</v>
      </c>
      <c r="B483" t="s">
        <v>10</v>
      </c>
      <c r="C483" t="s">
        <v>14</v>
      </c>
      <c r="D483">
        <v>1941</v>
      </c>
      <c r="E483" t="s">
        <v>15</v>
      </c>
      <c r="F483" t="s">
        <v>16</v>
      </c>
      <c r="G483" t="s">
        <v>16</v>
      </c>
      <c r="H483">
        <v>6</v>
      </c>
      <c r="J483" s="3" t="str">
        <f>IF(C483="&lt; 1946", "1946",
IF(C483="&lt; 1965", "1965",
IF(C483="1946 - 1964", "1946-1964",
IF(C483="1965 - 1974", "1965-1974",
IF(C483="1975 - 1991", "1975-1991",
IF(C483="1992 - 2005", "1992-2005",
IF(C483="2006 - 2014", "2006-2014",
IF(C483="2015 - 2018", "2015-2018", "Unknown"))))))))</f>
        <v>1946</v>
      </c>
      <c r="K483" s="3" t="str">
        <f>IF(E483="Tussenwoning","TI",
IF(E483="Hoekwoning","TC",
IF(E483="Vrijstaande woning","D",
IF(E483="2-onder-1-kapwoning","SD","Unknown"))))</f>
        <v>TI</v>
      </c>
      <c r="L483" s="3" t="str">
        <f>SUBSTITUTE(SUBSTITUTE(SUBSTITUTE(A483, "[", ""), "]", ""), """", "")</f>
        <v>0599100100017405</v>
      </c>
      <c r="M483" s="3" t="str">
        <f>K483 &amp; "." &amp; J483</f>
        <v>TI.1946</v>
      </c>
    </row>
    <row r="484" spans="1:13" x14ac:dyDescent="0.3">
      <c r="A484" t="s">
        <v>492</v>
      </c>
      <c r="B484" t="s">
        <v>10</v>
      </c>
      <c r="C484" t="s">
        <v>14</v>
      </c>
      <c r="D484">
        <v>1941</v>
      </c>
      <c r="E484" t="s">
        <v>15</v>
      </c>
      <c r="F484" t="s">
        <v>16</v>
      </c>
      <c r="G484" t="s">
        <v>16</v>
      </c>
      <c r="H484">
        <v>6</v>
      </c>
      <c r="J484" s="3" t="str">
        <f>IF(C484="&lt; 1946", "1946",
IF(C484="&lt; 1965", "1965",
IF(C484="1946 - 1964", "1946-1964",
IF(C484="1965 - 1974", "1965-1974",
IF(C484="1975 - 1991", "1975-1991",
IF(C484="1992 - 2005", "1992-2005",
IF(C484="2006 - 2014", "2006-2014",
IF(C484="2015 - 2018", "2015-2018", "Unknown"))))))))</f>
        <v>1946</v>
      </c>
      <c r="K484" s="3" t="str">
        <f>IF(E484="Tussenwoning","TI",
IF(E484="Hoekwoning","TC",
IF(E484="Vrijstaande woning","D",
IF(E484="2-onder-1-kapwoning","SD","Unknown"))))</f>
        <v>TI</v>
      </c>
      <c r="L484" s="3" t="str">
        <f>SUBSTITUTE(SUBSTITUTE(SUBSTITUTE(A484, "[", ""), "]", ""), """", "")</f>
        <v>0599100000080992</v>
      </c>
      <c r="M484" s="3" t="str">
        <f>K484 &amp; "." &amp; J484</f>
        <v>TI.1946</v>
      </c>
    </row>
    <row r="485" spans="1:13" x14ac:dyDescent="0.3">
      <c r="A485" t="s">
        <v>493</v>
      </c>
      <c r="B485" t="s">
        <v>10</v>
      </c>
      <c r="C485" t="s">
        <v>14</v>
      </c>
      <c r="D485">
        <v>1941</v>
      </c>
      <c r="E485" t="s">
        <v>15</v>
      </c>
      <c r="F485" t="s">
        <v>16</v>
      </c>
      <c r="G485" t="s">
        <v>16</v>
      </c>
      <c r="H485">
        <v>6</v>
      </c>
      <c r="J485" s="3" t="str">
        <f>IF(C485="&lt; 1946", "1946",
IF(C485="&lt; 1965", "1965",
IF(C485="1946 - 1964", "1946-1964",
IF(C485="1965 - 1974", "1965-1974",
IF(C485="1975 - 1991", "1975-1991",
IF(C485="1992 - 2005", "1992-2005",
IF(C485="2006 - 2014", "2006-2014",
IF(C485="2015 - 2018", "2015-2018", "Unknown"))))))))</f>
        <v>1946</v>
      </c>
      <c r="K485" s="3" t="str">
        <f>IF(E485="Tussenwoning","TI",
IF(E485="Hoekwoning","TC",
IF(E485="Vrijstaande woning","D",
IF(E485="2-onder-1-kapwoning","SD","Unknown"))))</f>
        <v>TI</v>
      </c>
      <c r="L485" s="3" t="str">
        <f>SUBSTITUTE(SUBSTITUTE(SUBSTITUTE(A485, "[", ""), "]", ""), """", "")</f>
        <v>0599100000229532</v>
      </c>
      <c r="M485" s="3" t="str">
        <f>K485 &amp; "." &amp; J485</f>
        <v>TI.1946</v>
      </c>
    </row>
    <row r="486" spans="1:13" x14ac:dyDescent="0.3">
      <c r="A486" t="s">
        <v>494</v>
      </c>
      <c r="B486" t="s">
        <v>10</v>
      </c>
      <c r="C486" t="s">
        <v>14</v>
      </c>
      <c r="D486">
        <v>1941</v>
      </c>
      <c r="E486" t="s">
        <v>15</v>
      </c>
      <c r="F486" t="s">
        <v>16</v>
      </c>
      <c r="G486" t="s">
        <v>16</v>
      </c>
      <c r="H486">
        <v>6</v>
      </c>
      <c r="J486" s="3" t="str">
        <f>IF(C486="&lt; 1946", "1946",
IF(C486="&lt; 1965", "1965",
IF(C486="1946 - 1964", "1946-1964",
IF(C486="1965 - 1974", "1965-1974",
IF(C486="1975 - 1991", "1975-1991",
IF(C486="1992 - 2005", "1992-2005",
IF(C486="2006 - 2014", "2006-2014",
IF(C486="2015 - 2018", "2015-2018", "Unknown"))))))))</f>
        <v>1946</v>
      </c>
      <c r="K486" s="3" t="str">
        <f>IF(E486="Tussenwoning","TI",
IF(E486="Hoekwoning","TC",
IF(E486="Vrijstaande woning","D",
IF(E486="2-onder-1-kapwoning","SD","Unknown"))))</f>
        <v>TI</v>
      </c>
      <c r="L486" s="3" t="str">
        <f>SUBSTITUTE(SUBSTITUTE(SUBSTITUTE(A486, "[", ""), "]", ""), """", "")</f>
        <v>0599100000305422</v>
      </c>
      <c r="M486" s="3" t="str">
        <f>K486 &amp; "." &amp; J486</f>
        <v>TI.1946</v>
      </c>
    </row>
    <row r="487" spans="1:13" x14ac:dyDescent="0.3">
      <c r="A487" t="s">
        <v>495</v>
      </c>
      <c r="B487" t="s">
        <v>10</v>
      </c>
      <c r="C487" t="s">
        <v>14</v>
      </c>
      <c r="D487">
        <v>1941</v>
      </c>
      <c r="E487" t="s">
        <v>15</v>
      </c>
      <c r="F487" t="s">
        <v>16</v>
      </c>
      <c r="G487" t="s">
        <v>16</v>
      </c>
      <c r="H487">
        <v>6</v>
      </c>
      <c r="J487" s="3" t="str">
        <f>IF(C487="&lt; 1946", "1946",
IF(C487="&lt; 1965", "1965",
IF(C487="1946 - 1964", "1946-1964",
IF(C487="1965 - 1974", "1965-1974",
IF(C487="1975 - 1991", "1975-1991",
IF(C487="1992 - 2005", "1992-2005",
IF(C487="2006 - 2014", "2006-2014",
IF(C487="2015 - 2018", "2015-2018", "Unknown"))))))))</f>
        <v>1946</v>
      </c>
      <c r="K487" s="3" t="str">
        <f>IF(E487="Tussenwoning","TI",
IF(E487="Hoekwoning","TC",
IF(E487="Vrijstaande woning","D",
IF(E487="2-onder-1-kapwoning","SD","Unknown"))))</f>
        <v>TI</v>
      </c>
      <c r="L487" s="3" t="str">
        <f>SUBSTITUTE(SUBSTITUTE(SUBSTITUTE(A487, "[", ""), "]", ""), """", "")</f>
        <v>0599100000232082</v>
      </c>
      <c r="M487" s="3" t="str">
        <f>K487 &amp; "." &amp; J487</f>
        <v>TI.1946</v>
      </c>
    </row>
    <row r="488" spans="1:13" x14ac:dyDescent="0.3">
      <c r="A488" t="s">
        <v>496</v>
      </c>
      <c r="B488" t="s">
        <v>10</v>
      </c>
      <c r="C488" t="s">
        <v>14</v>
      </c>
      <c r="D488">
        <v>1941</v>
      </c>
      <c r="E488" t="s">
        <v>15</v>
      </c>
      <c r="F488" t="s">
        <v>16</v>
      </c>
      <c r="G488" t="s">
        <v>16</v>
      </c>
      <c r="H488">
        <v>6</v>
      </c>
      <c r="J488" s="3" t="str">
        <f>IF(C488="&lt; 1946", "1946",
IF(C488="&lt; 1965", "1965",
IF(C488="1946 - 1964", "1946-1964",
IF(C488="1965 - 1974", "1965-1974",
IF(C488="1975 - 1991", "1975-1991",
IF(C488="1992 - 2005", "1992-2005",
IF(C488="2006 - 2014", "2006-2014",
IF(C488="2015 - 2018", "2015-2018", "Unknown"))))))))</f>
        <v>1946</v>
      </c>
      <c r="K488" s="3" t="str">
        <f>IF(E488="Tussenwoning","TI",
IF(E488="Hoekwoning","TC",
IF(E488="Vrijstaande woning","D",
IF(E488="2-onder-1-kapwoning","SD","Unknown"))))</f>
        <v>TI</v>
      </c>
      <c r="L488" s="3" t="str">
        <f>SUBSTITUTE(SUBSTITUTE(SUBSTITUTE(A488, "[", ""), "]", ""), """", "")</f>
        <v>0599100000244960</v>
      </c>
      <c r="M488" s="3" t="str">
        <f>K488 &amp; "." &amp; J488</f>
        <v>TI.1946</v>
      </c>
    </row>
    <row r="489" spans="1:13" x14ac:dyDescent="0.3">
      <c r="A489" t="s">
        <v>497</v>
      </c>
      <c r="B489" t="s">
        <v>10</v>
      </c>
      <c r="C489" t="s">
        <v>14</v>
      </c>
      <c r="D489">
        <v>1941</v>
      </c>
      <c r="E489" t="s">
        <v>15</v>
      </c>
      <c r="F489" t="s">
        <v>16</v>
      </c>
      <c r="G489" t="s">
        <v>16</v>
      </c>
      <c r="H489">
        <v>6</v>
      </c>
      <c r="J489" s="3" t="str">
        <f>IF(C489="&lt; 1946", "1946",
IF(C489="&lt; 1965", "1965",
IF(C489="1946 - 1964", "1946-1964",
IF(C489="1965 - 1974", "1965-1974",
IF(C489="1975 - 1991", "1975-1991",
IF(C489="1992 - 2005", "1992-2005",
IF(C489="2006 - 2014", "2006-2014",
IF(C489="2015 - 2018", "2015-2018", "Unknown"))))))))</f>
        <v>1946</v>
      </c>
      <c r="K489" s="3" t="str">
        <f>IF(E489="Tussenwoning","TI",
IF(E489="Hoekwoning","TC",
IF(E489="Vrijstaande woning","D",
IF(E489="2-onder-1-kapwoning","SD","Unknown"))))</f>
        <v>TI</v>
      </c>
      <c r="L489" s="3" t="str">
        <f>SUBSTITUTE(SUBSTITUTE(SUBSTITUTE(A489, "[", ""), "]", ""), """", "")</f>
        <v>0599100000139327</v>
      </c>
      <c r="M489" s="3" t="str">
        <f>K489 &amp; "." &amp; J489</f>
        <v>TI.1946</v>
      </c>
    </row>
    <row r="490" spans="1:13" x14ac:dyDescent="0.3">
      <c r="A490" t="s">
        <v>498</v>
      </c>
      <c r="B490" t="s">
        <v>10</v>
      </c>
      <c r="C490" t="s">
        <v>14</v>
      </c>
      <c r="D490">
        <v>1941</v>
      </c>
      <c r="E490" t="s">
        <v>15</v>
      </c>
      <c r="F490" t="s">
        <v>16</v>
      </c>
      <c r="G490" t="s">
        <v>16</v>
      </c>
      <c r="H490">
        <v>6</v>
      </c>
      <c r="J490" s="3" t="str">
        <f>IF(C490="&lt; 1946", "1946",
IF(C490="&lt; 1965", "1965",
IF(C490="1946 - 1964", "1946-1964",
IF(C490="1965 - 1974", "1965-1974",
IF(C490="1975 - 1991", "1975-1991",
IF(C490="1992 - 2005", "1992-2005",
IF(C490="2006 - 2014", "2006-2014",
IF(C490="2015 - 2018", "2015-2018", "Unknown"))))))))</f>
        <v>1946</v>
      </c>
      <c r="K490" s="3" t="str">
        <f>IF(E490="Tussenwoning","TI",
IF(E490="Hoekwoning","TC",
IF(E490="Vrijstaande woning","D",
IF(E490="2-onder-1-kapwoning","SD","Unknown"))))</f>
        <v>TI</v>
      </c>
      <c r="L490" s="3" t="str">
        <f>SUBSTITUTE(SUBSTITUTE(SUBSTITUTE(A490, "[", ""), "]", ""), """", "")</f>
        <v>0599100000087849</v>
      </c>
      <c r="M490" s="3" t="str">
        <f>K490 &amp; "." &amp; J490</f>
        <v>TI.1946</v>
      </c>
    </row>
    <row r="491" spans="1:13" x14ac:dyDescent="0.3">
      <c r="A491" t="s">
        <v>499</v>
      </c>
      <c r="B491" t="s">
        <v>10</v>
      </c>
      <c r="C491" t="s">
        <v>14</v>
      </c>
      <c r="D491">
        <v>1941</v>
      </c>
      <c r="E491" t="s">
        <v>15</v>
      </c>
      <c r="F491" t="s">
        <v>16</v>
      </c>
      <c r="G491" t="s">
        <v>16</v>
      </c>
      <c r="H491">
        <v>6</v>
      </c>
      <c r="J491" s="3" t="str">
        <f>IF(C491="&lt; 1946", "1946",
IF(C491="&lt; 1965", "1965",
IF(C491="1946 - 1964", "1946-1964",
IF(C491="1965 - 1974", "1965-1974",
IF(C491="1975 - 1991", "1975-1991",
IF(C491="1992 - 2005", "1992-2005",
IF(C491="2006 - 2014", "2006-2014",
IF(C491="2015 - 2018", "2015-2018", "Unknown"))))))))</f>
        <v>1946</v>
      </c>
      <c r="K491" s="3" t="str">
        <f>IF(E491="Tussenwoning","TI",
IF(E491="Hoekwoning","TC",
IF(E491="Vrijstaande woning","D",
IF(E491="2-onder-1-kapwoning","SD","Unknown"))))</f>
        <v>TI</v>
      </c>
      <c r="L491" s="3" t="str">
        <f>SUBSTITUTE(SUBSTITUTE(SUBSTITUTE(A491, "[", ""), "]", ""), """", "")</f>
        <v>0599100000231929</v>
      </c>
      <c r="M491" s="3" t="str">
        <f>K491 &amp; "." &amp; J491</f>
        <v>TI.1946</v>
      </c>
    </row>
    <row r="492" spans="1:13" x14ac:dyDescent="0.3">
      <c r="A492" t="s">
        <v>500</v>
      </c>
      <c r="B492" t="s">
        <v>10</v>
      </c>
      <c r="C492" t="s">
        <v>14</v>
      </c>
      <c r="D492">
        <v>1941</v>
      </c>
      <c r="E492" t="s">
        <v>15</v>
      </c>
      <c r="F492" t="s">
        <v>16</v>
      </c>
      <c r="G492" t="s">
        <v>16</v>
      </c>
      <c r="H492">
        <v>6</v>
      </c>
      <c r="J492" s="3" t="str">
        <f>IF(C492="&lt; 1946", "1946",
IF(C492="&lt; 1965", "1965",
IF(C492="1946 - 1964", "1946-1964",
IF(C492="1965 - 1974", "1965-1974",
IF(C492="1975 - 1991", "1975-1991",
IF(C492="1992 - 2005", "1992-2005",
IF(C492="2006 - 2014", "2006-2014",
IF(C492="2015 - 2018", "2015-2018", "Unknown"))))))))</f>
        <v>1946</v>
      </c>
      <c r="K492" s="3" t="str">
        <f>IF(E492="Tussenwoning","TI",
IF(E492="Hoekwoning","TC",
IF(E492="Vrijstaande woning","D",
IF(E492="2-onder-1-kapwoning","SD","Unknown"))))</f>
        <v>TI</v>
      </c>
      <c r="L492" s="3" t="str">
        <f>SUBSTITUTE(SUBSTITUTE(SUBSTITUTE(A492, "[", ""), "]", ""), """", "")</f>
        <v>0599100000305459</v>
      </c>
      <c r="M492" s="3" t="str">
        <f>K492 &amp; "." &amp; J492</f>
        <v>TI.1946</v>
      </c>
    </row>
    <row r="493" spans="1:13" x14ac:dyDescent="0.3">
      <c r="A493" t="s">
        <v>501</v>
      </c>
      <c r="B493" t="s">
        <v>10</v>
      </c>
      <c r="C493" t="s">
        <v>14</v>
      </c>
      <c r="D493">
        <v>1941</v>
      </c>
      <c r="E493" t="s">
        <v>15</v>
      </c>
      <c r="F493" t="s">
        <v>16</v>
      </c>
      <c r="G493" t="s">
        <v>16</v>
      </c>
      <c r="H493">
        <v>6</v>
      </c>
      <c r="J493" s="3" t="str">
        <f>IF(C493="&lt; 1946", "1946",
IF(C493="&lt; 1965", "1965",
IF(C493="1946 - 1964", "1946-1964",
IF(C493="1965 - 1974", "1965-1974",
IF(C493="1975 - 1991", "1975-1991",
IF(C493="1992 - 2005", "1992-2005",
IF(C493="2006 - 2014", "2006-2014",
IF(C493="2015 - 2018", "2015-2018", "Unknown"))))))))</f>
        <v>1946</v>
      </c>
      <c r="K493" s="3" t="str">
        <f>IF(E493="Tussenwoning","TI",
IF(E493="Hoekwoning","TC",
IF(E493="Vrijstaande woning","D",
IF(E493="2-onder-1-kapwoning","SD","Unknown"))))</f>
        <v>TI</v>
      </c>
      <c r="L493" s="3" t="str">
        <f>SUBSTITUTE(SUBSTITUTE(SUBSTITUTE(A493, "[", ""), "]", ""), """", "")</f>
        <v>0599100000305405</v>
      </c>
      <c r="M493" s="3" t="str">
        <f>K493 &amp; "." &amp; J493</f>
        <v>TI.1946</v>
      </c>
    </row>
    <row r="494" spans="1:13" x14ac:dyDescent="0.3">
      <c r="A494" t="s">
        <v>502</v>
      </c>
      <c r="B494" t="s">
        <v>10</v>
      </c>
      <c r="C494" t="s">
        <v>14</v>
      </c>
      <c r="D494">
        <v>1941</v>
      </c>
      <c r="E494" t="s">
        <v>15</v>
      </c>
      <c r="F494" t="s">
        <v>16</v>
      </c>
      <c r="G494" t="s">
        <v>16</v>
      </c>
      <c r="H494">
        <v>6</v>
      </c>
      <c r="J494" s="3" t="str">
        <f>IF(C494="&lt; 1946", "1946",
IF(C494="&lt; 1965", "1965",
IF(C494="1946 - 1964", "1946-1964",
IF(C494="1965 - 1974", "1965-1974",
IF(C494="1975 - 1991", "1975-1991",
IF(C494="1992 - 2005", "1992-2005",
IF(C494="2006 - 2014", "2006-2014",
IF(C494="2015 - 2018", "2015-2018", "Unknown"))))))))</f>
        <v>1946</v>
      </c>
      <c r="K494" s="3" t="str">
        <f>IF(E494="Tussenwoning","TI",
IF(E494="Hoekwoning","TC",
IF(E494="Vrijstaande woning","D",
IF(E494="2-onder-1-kapwoning","SD","Unknown"))))</f>
        <v>TI</v>
      </c>
      <c r="L494" s="3" t="str">
        <f>SUBSTITUTE(SUBSTITUTE(SUBSTITUTE(A494, "[", ""), "]", ""), """", "")</f>
        <v>0599100000305280</v>
      </c>
      <c r="M494" s="3" t="str">
        <f>K494 &amp; "." &amp; J494</f>
        <v>TI.1946</v>
      </c>
    </row>
    <row r="495" spans="1:13" x14ac:dyDescent="0.3">
      <c r="A495" t="s">
        <v>503</v>
      </c>
      <c r="B495" t="s">
        <v>10</v>
      </c>
      <c r="C495" t="s">
        <v>14</v>
      </c>
      <c r="D495">
        <v>1941</v>
      </c>
      <c r="E495" t="s">
        <v>15</v>
      </c>
      <c r="F495" t="s">
        <v>16</v>
      </c>
      <c r="G495" t="s">
        <v>16</v>
      </c>
      <c r="H495">
        <v>6</v>
      </c>
      <c r="J495" s="3" t="str">
        <f>IF(C495="&lt; 1946", "1946",
IF(C495="&lt; 1965", "1965",
IF(C495="1946 - 1964", "1946-1964",
IF(C495="1965 - 1974", "1965-1974",
IF(C495="1975 - 1991", "1975-1991",
IF(C495="1992 - 2005", "1992-2005",
IF(C495="2006 - 2014", "2006-2014",
IF(C495="2015 - 2018", "2015-2018", "Unknown"))))))))</f>
        <v>1946</v>
      </c>
      <c r="K495" s="3" t="str">
        <f>IF(E495="Tussenwoning","TI",
IF(E495="Hoekwoning","TC",
IF(E495="Vrijstaande woning","D",
IF(E495="2-onder-1-kapwoning","SD","Unknown"))))</f>
        <v>TI</v>
      </c>
      <c r="L495" s="3" t="str">
        <f>SUBSTITUTE(SUBSTITUTE(SUBSTITUTE(A495, "[", ""), "]", ""), """", "")</f>
        <v>0599100000293061</v>
      </c>
      <c r="M495" s="3" t="str">
        <f>K495 &amp; "." &amp; J495</f>
        <v>TI.1946</v>
      </c>
    </row>
    <row r="496" spans="1:13" x14ac:dyDescent="0.3">
      <c r="A496" t="s">
        <v>504</v>
      </c>
      <c r="B496" t="s">
        <v>10</v>
      </c>
      <c r="C496" t="s">
        <v>14</v>
      </c>
      <c r="D496">
        <v>1941</v>
      </c>
      <c r="E496" t="s">
        <v>15</v>
      </c>
      <c r="F496" t="s">
        <v>16</v>
      </c>
      <c r="G496" t="s">
        <v>16</v>
      </c>
      <c r="H496">
        <v>6</v>
      </c>
      <c r="J496" s="3" t="str">
        <f>IF(C496="&lt; 1946", "1946",
IF(C496="&lt; 1965", "1965",
IF(C496="1946 - 1964", "1946-1964",
IF(C496="1965 - 1974", "1965-1974",
IF(C496="1975 - 1991", "1975-1991",
IF(C496="1992 - 2005", "1992-2005",
IF(C496="2006 - 2014", "2006-2014",
IF(C496="2015 - 2018", "2015-2018", "Unknown"))))))))</f>
        <v>1946</v>
      </c>
      <c r="K496" s="3" t="str">
        <f>IF(E496="Tussenwoning","TI",
IF(E496="Hoekwoning","TC",
IF(E496="Vrijstaande woning","D",
IF(E496="2-onder-1-kapwoning","SD","Unknown"))))</f>
        <v>TI</v>
      </c>
      <c r="L496" s="3" t="str">
        <f>SUBSTITUTE(SUBSTITUTE(SUBSTITUTE(A496, "[", ""), "]", ""), """", "")</f>
        <v>0599100000305385</v>
      </c>
      <c r="M496" s="3" t="str">
        <f>K496 &amp; "." &amp; J496</f>
        <v>TI.1946</v>
      </c>
    </row>
    <row r="497" spans="1:13" x14ac:dyDescent="0.3">
      <c r="A497" t="s">
        <v>505</v>
      </c>
      <c r="B497" t="s">
        <v>10</v>
      </c>
      <c r="C497" t="s">
        <v>14</v>
      </c>
      <c r="D497">
        <v>1941</v>
      </c>
      <c r="E497" t="s">
        <v>15</v>
      </c>
      <c r="F497" t="s">
        <v>16</v>
      </c>
      <c r="G497" t="s">
        <v>16</v>
      </c>
      <c r="H497">
        <v>6</v>
      </c>
      <c r="J497" s="3" t="str">
        <f>IF(C497="&lt; 1946", "1946",
IF(C497="&lt; 1965", "1965",
IF(C497="1946 - 1964", "1946-1964",
IF(C497="1965 - 1974", "1965-1974",
IF(C497="1975 - 1991", "1975-1991",
IF(C497="1992 - 2005", "1992-2005",
IF(C497="2006 - 2014", "2006-2014",
IF(C497="2015 - 2018", "2015-2018", "Unknown"))))))))</f>
        <v>1946</v>
      </c>
      <c r="K497" s="3" t="str">
        <f>IF(E497="Tussenwoning","TI",
IF(E497="Hoekwoning","TC",
IF(E497="Vrijstaande woning","D",
IF(E497="2-onder-1-kapwoning","SD","Unknown"))))</f>
        <v>TI</v>
      </c>
      <c r="L497" s="3" t="str">
        <f>SUBSTITUTE(SUBSTITUTE(SUBSTITUTE(A497, "[", ""), "]", ""), """", "")</f>
        <v>0599100000305397</v>
      </c>
      <c r="M497" s="3" t="str">
        <f>K497 &amp; "." &amp; J497</f>
        <v>TI.1946</v>
      </c>
    </row>
    <row r="498" spans="1:13" x14ac:dyDescent="0.3">
      <c r="A498" t="s">
        <v>506</v>
      </c>
      <c r="B498" t="s">
        <v>10</v>
      </c>
      <c r="C498" t="s">
        <v>14</v>
      </c>
      <c r="D498">
        <v>1941</v>
      </c>
      <c r="E498" t="s">
        <v>15</v>
      </c>
      <c r="F498" t="s">
        <v>16</v>
      </c>
      <c r="G498" t="s">
        <v>16</v>
      </c>
      <c r="H498">
        <v>6</v>
      </c>
      <c r="J498" s="3" t="str">
        <f>IF(C498="&lt; 1946", "1946",
IF(C498="&lt; 1965", "1965",
IF(C498="1946 - 1964", "1946-1964",
IF(C498="1965 - 1974", "1965-1974",
IF(C498="1975 - 1991", "1975-1991",
IF(C498="1992 - 2005", "1992-2005",
IF(C498="2006 - 2014", "2006-2014",
IF(C498="2015 - 2018", "2015-2018", "Unknown"))))))))</f>
        <v>1946</v>
      </c>
      <c r="K498" s="3" t="str">
        <f>IF(E498="Tussenwoning","TI",
IF(E498="Hoekwoning","TC",
IF(E498="Vrijstaande woning","D",
IF(E498="2-onder-1-kapwoning","SD","Unknown"))))</f>
        <v>TI</v>
      </c>
      <c r="L498" s="3" t="str">
        <f>SUBSTITUTE(SUBSTITUTE(SUBSTITUTE(A498, "[", ""), "]", ""), """", "")</f>
        <v>0599100000232081</v>
      </c>
      <c r="M498" s="3" t="str">
        <f>K498 &amp; "." &amp; J498</f>
        <v>TI.1946</v>
      </c>
    </row>
    <row r="499" spans="1:13" x14ac:dyDescent="0.3">
      <c r="A499" t="s">
        <v>507</v>
      </c>
      <c r="B499" t="s">
        <v>10</v>
      </c>
      <c r="C499" t="s">
        <v>14</v>
      </c>
      <c r="D499">
        <v>1941</v>
      </c>
      <c r="E499" t="s">
        <v>15</v>
      </c>
      <c r="F499" t="s">
        <v>16</v>
      </c>
      <c r="G499" t="s">
        <v>16</v>
      </c>
      <c r="H499">
        <v>6</v>
      </c>
      <c r="J499" s="3" t="str">
        <f>IF(C499="&lt; 1946", "1946",
IF(C499="&lt; 1965", "1965",
IF(C499="1946 - 1964", "1946-1964",
IF(C499="1965 - 1974", "1965-1974",
IF(C499="1975 - 1991", "1975-1991",
IF(C499="1992 - 2005", "1992-2005",
IF(C499="2006 - 2014", "2006-2014",
IF(C499="2015 - 2018", "2015-2018", "Unknown"))))))))</f>
        <v>1946</v>
      </c>
      <c r="K499" s="3" t="str">
        <f>IF(E499="Tussenwoning","TI",
IF(E499="Hoekwoning","TC",
IF(E499="Vrijstaande woning","D",
IF(E499="2-onder-1-kapwoning","SD","Unknown"))))</f>
        <v>TI</v>
      </c>
      <c r="L499" s="3" t="str">
        <f>SUBSTITUTE(SUBSTITUTE(SUBSTITUTE(A499, "[", ""), "]", ""), """", "")</f>
        <v>0599100000244961</v>
      </c>
      <c r="M499" s="3" t="str">
        <f>K499 &amp; "." &amp; J499</f>
        <v>TI.1946</v>
      </c>
    </row>
    <row r="500" spans="1:13" x14ac:dyDescent="0.3">
      <c r="A500" t="s">
        <v>508</v>
      </c>
      <c r="B500" t="s">
        <v>10</v>
      </c>
      <c r="C500" t="s">
        <v>14</v>
      </c>
      <c r="D500">
        <v>1941</v>
      </c>
      <c r="E500" t="s">
        <v>15</v>
      </c>
      <c r="F500" t="s">
        <v>16</v>
      </c>
      <c r="G500" t="s">
        <v>16</v>
      </c>
      <c r="H500">
        <v>6</v>
      </c>
      <c r="J500" s="3" t="str">
        <f>IF(C500="&lt; 1946", "1946",
IF(C500="&lt; 1965", "1965",
IF(C500="1946 - 1964", "1946-1964",
IF(C500="1965 - 1974", "1965-1974",
IF(C500="1975 - 1991", "1975-1991",
IF(C500="1992 - 2005", "1992-2005",
IF(C500="2006 - 2014", "2006-2014",
IF(C500="2015 - 2018", "2015-2018", "Unknown"))))))))</f>
        <v>1946</v>
      </c>
      <c r="K500" s="3" t="str">
        <f>IF(E500="Tussenwoning","TI",
IF(E500="Hoekwoning","TC",
IF(E500="Vrijstaande woning","D",
IF(E500="2-onder-1-kapwoning","SD","Unknown"))))</f>
        <v>TI</v>
      </c>
      <c r="L500" s="3" t="str">
        <f>SUBSTITUTE(SUBSTITUTE(SUBSTITUTE(A500, "[", ""), "]", ""), """", "")</f>
        <v>0599100000305370</v>
      </c>
      <c r="M500" s="3" t="str">
        <f>K500 &amp; "." &amp; J500</f>
        <v>TI.1946</v>
      </c>
    </row>
    <row r="501" spans="1:13" x14ac:dyDescent="0.3">
      <c r="A501" t="s">
        <v>509</v>
      </c>
      <c r="B501" t="s">
        <v>10</v>
      </c>
      <c r="C501" t="s">
        <v>14</v>
      </c>
      <c r="D501">
        <v>1941</v>
      </c>
      <c r="E501" t="s">
        <v>15</v>
      </c>
      <c r="F501" t="s">
        <v>16</v>
      </c>
      <c r="G501" t="s">
        <v>16</v>
      </c>
      <c r="H501">
        <v>6</v>
      </c>
      <c r="J501" s="3" t="str">
        <f>IF(C501="&lt; 1946", "1946",
IF(C501="&lt; 1965", "1965",
IF(C501="1946 - 1964", "1946-1964",
IF(C501="1965 - 1974", "1965-1974",
IF(C501="1975 - 1991", "1975-1991",
IF(C501="1992 - 2005", "1992-2005",
IF(C501="2006 - 2014", "2006-2014",
IF(C501="2015 - 2018", "2015-2018", "Unknown"))))))))</f>
        <v>1946</v>
      </c>
      <c r="K501" s="3" t="str">
        <f>IF(E501="Tussenwoning","TI",
IF(E501="Hoekwoning","TC",
IF(E501="Vrijstaande woning","D",
IF(E501="2-onder-1-kapwoning","SD","Unknown"))))</f>
        <v>TI</v>
      </c>
      <c r="L501" s="3" t="str">
        <f>SUBSTITUTE(SUBSTITUTE(SUBSTITUTE(A501, "[", ""), "]", ""), """", "")</f>
        <v>0599100000122760</v>
      </c>
      <c r="M501" s="3" t="str">
        <f>K501 &amp; "." &amp; J501</f>
        <v>TI.1946</v>
      </c>
    </row>
    <row r="502" spans="1:13" x14ac:dyDescent="0.3">
      <c r="A502" t="s">
        <v>510</v>
      </c>
      <c r="B502" t="s">
        <v>10</v>
      </c>
      <c r="C502" t="s">
        <v>14</v>
      </c>
      <c r="D502">
        <v>1941</v>
      </c>
      <c r="E502" t="s">
        <v>15</v>
      </c>
      <c r="F502" t="s">
        <v>16</v>
      </c>
      <c r="G502" t="s">
        <v>16</v>
      </c>
      <c r="H502">
        <v>6</v>
      </c>
      <c r="J502" s="3" t="str">
        <f>IF(C502="&lt; 1946", "1946",
IF(C502="&lt; 1965", "1965",
IF(C502="1946 - 1964", "1946-1964",
IF(C502="1965 - 1974", "1965-1974",
IF(C502="1975 - 1991", "1975-1991",
IF(C502="1992 - 2005", "1992-2005",
IF(C502="2006 - 2014", "2006-2014",
IF(C502="2015 - 2018", "2015-2018", "Unknown"))))))))</f>
        <v>1946</v>
      </c>
      <c r="K502" s="3" t="str">
        <f>IF(E502="Tussenwoning","TI",
IF(E502="Hoekwoning","TC",
IF(E502="Vrijstaande woning","D",
IF(E502="2-onder-1-kapwoning","SD","Unknown"))))</f>
        <v>TI</v>
      </c>
      <c r="L502" s="3" t="str">
        <f>SUBSTITUTE(SUBSTITUTE(SUBSTITUTE(A502, "[", ""), "]", ""), """", "")</f>
        <v>0599100000139316</v>
      </c>
      <c r="M502" s="3" t="str">
        <f>K502 &amp; "." &amp; J502</f>
        <v>TI.1946</v>
      </c>
    </row>
    <row r="503" spans="1:13" x14ac:dyDescent="0.3">
      <c r="A503" t="s">
        <v>511</v>
      </c>
      <c r="B503" t="s">
        <v>10</v>
      </c>
      <c r="C503" t="s">
        <v>14</v>
      </c>
      <c r="D503">
        <v>1941</v>
      </c>
      <c r="E503" t="s">
        <v>15</v>
      </c>
      <c r="F503" t="s">
        <v>16</v>
      </c>
      <c r="G503" t="s">
        <v>16</v>
      </c>
      <c r="H503">
        <v>6</v>
      </c>
      <c r="J503" s="3" t="str">
        <f>IF(C503="&lt; 1946", "1946",
IF(C503="&lt; 1965", "1965",
IF(C503="1946 - 1964", "1946-1964",
IF(C503="1965 - 1974", "1965-1974",
IF(C503="1975 - 1991", "1975-1991",
IF(C503="1992 - 2005", "1992-2005",
IF(C503="2006 - 2014", "2006-2014",
IF(C503="2015 - 2018", "2015-2018", "Unknown"))))))))</f>
        <v>1946</v>
      </c>
      <c r="K503" s="3" t="str">
        <f>IF(E503="Tussenwoning","TI",
IF(E503="Hoekwoning","TC",
IF(E503="Vrijstaande woning","D",
IF(E503="2-onder-1-kapwoning","SD","Unknown"))))</f>
        <v>TI</v>
      </c>
      <c r="L503" s="3" t="str">
        <f>SUBSTITUTE(SUBSTITUTE(SUBSTITUTE(A503, "[", ""), "]", ""), """", "")</f>
        <v>0599100000305335</v>
      </c>
      <c r="M503" s="3" t="str">
        <f>K503 &amp; "." &amp; J503</f>
        <v>TI.1946</v>
      </c>
    </row>
    <row r="504" spans="1:13" x14ac:dyDescent="0.3">
      <c r="A504" t="s">
        <v>512</v>
      </c>
      <c r="B504" t="s">
        <v>10</v>
      </c>
      <c r="C504" t="s">
        <v>14</v>
      </c>
      <c r="D504">
        <v>1941</v>
      </c>
      <c r="E504" t="s">
        <v>15</v>
      </c>
      <c r="F504" t="s">
        <v>16</v>
      </c>
      <c r="G504" t="s">
        <v>16</v>
      </c>
      <c r="H504">
        <v>6</v>
      </c>
      <c r="J504" s="3" t="str">
        <f>IF(C504="&lt; 1946", "1946",
IF(C504="&lt; 1965", "1965",
IF(C504="1946 - 1964", "1946-1964",
IF(C504="1965 - 1974", "1965-1974",
IF(C504="1975 - 1991", "1975-1991",
IF(C504="1992 - 2005", "1992-2005",
IF(C504="2006 - 2014", "2006-2014",
IF(C504="2015 - 2018", "2015-2018", "Unknown"))))))))</f>
        <v>1946</v>
      </c>
      <c r="K504" s="3" t="str">
        <f>IF(E504="Tussenwoning","TI",
IF(E504="Hoekwoning","TC",
IF(E504="Vrijstaande woning","D",
IF(E504="2-onder-1-kapwoning","SD","Unknown"))))</f>
        <v>TI</v>
      </c>
      <c r="L504" s="3" t="str">
        <f>SUBSTITUTE(SUBSTITUTE(SUBSTITUTE(A504, "[", ""), "]", ""), """", "")</f>
        <v>0599100000305333</v>
      </c>
      <c r="M504" s="3" t="str">
        <f>K504 &amp; "." &amp; J504</f>
        <v>TI.1946</v>
      </c>
    </row>
    <row r="505" spans="1:13" x14ac:dyDescent="0.3">
      <c r="A505" t="s">
        <v>513</v>
      </c>
      <c r="B505" t="s">
        <v>10</v>
      </c>
      <c r="C505" t="s">
        <v>14</v>
      </c>
      <c r="D505">
        <v>1941</v>
      </c>
      <c r="E505" t="s">
        <v>15</v>
      </c>
      <c r="F505" t="s">
        <v>16</v>
      </c>
      <c r="G505" t="s">
        <v>16</v>
      </c>
      <c r="H505">
        <v>6</v>
      </c>
      <c r="J505" s="3" t="str">
        <f>IF(C505="&lt; 1946", "1946",
IF(C505="&lt; 1965", "1965",
IF(C505="1946 - 1964", "1946-1964",
IF(C505="1965 - 1974", "1965-1974",
IF(C505="1975 - 1991", "1975-1991",
IF(C505="1992 - 2005", "1992-2005",
IF(C505="2006 - 2014", "2006-2014",
IF(C505="2015 - 2018", "2015-2018", "Unknown"))))))))</f>
        <v>1946</v>
      </c>
      <c r="K505" s="3" t="str">
        <f>IF(E505="Tussenwoning","TI",
IF(E505="Hoekwoning","TC",
IF(E505="Vrijstaande woning","D",
IF(E505="2-onder-1-kapwoning","SD","Unknown"))))</f>
        <v>TI</v>
      </c>
      <c r="L505" s="3" t="str">
        <f>SUBSTITUTE(SUBSTITUTE(SUBSTITUTE(A505, "[", ""), "]", ""), """", "")</f>
        <v>0599100000259577</v>
      </c>
      <c r="M505" s="3" t="str">
        <f>K505 &amp; "." &amp; J505</f>
        <v>TI.1946</v>
      </c>
    </row>
    <row r="506" spans="1:13" x14ac:dyDescent="0.3">
      <c r="A506" t="s">
        <v>514</v>
      </c>
      <c r="B506" t="s">
        <v>10</v>
      </c>
      <c r="C506" t="s">
        <v>14</v>
      </c>
      <c r="D506">
        <v>1941</v>
      </c>
      <c r="E506" t="s">
        <v>15</v>
      </c>
      <c r="F506" t="s">
        <v>16</v>
      </c>
      <c r="G506" t="s">
        <v>16</v>
      </c>
      <c r="H506">
        <v>6</v>
      </c>
      <c r="J506" s="3" t="str">
        <f>IF(C506="&lt; 1946", "1946",
IF(C506="&lt; 1965", "1965",
IF(C506="1946 - 1964", "1946-1964",
IF(C506="1965 - 1974", "1965-1974",
IF(C506="1975 - 1991", "1975-1991",
IF(C506="1992 - 2005", "1992-2005",
IF(C506="2006 - 2014", "2006-2014",
IF(C506="2015 - 2018", "2015-2018", "Unknown"))))))))</f>
        <v>1946</v>
      </c>
      <c r="K506" s="3" t="str">
        <f>IF(E506="Tussenwoning","TI",
IF(E506="Hoekwoning","TC",
IF(E506="Vrijstaande woning","D",
IF(E506="2-onder-1-kapwoning","SD","Unknown"))))</f>
        <v>TI</v>
      </c>
      <c r="L506" s="3" t="str">
        <f>SUBSTITUTE(SUBSTITUTE(SUBSTITUTE(A506, "[", ""), "]", ""), """", "")</f>
        <v>0599100000195850</v>
      </c>
      <c r="M506" s="3" t="str">
        <f>K506 &amp; "." &amp; J506</f>
        <v>TI.1946</v>
      </c>
    </row>
    <row r="507" spans="1:13" x14ac:dyDescent="0.3">
      <c r="A507" t="s">
        <v>515</v>
      </c>
      <c r="B507" t="s">
        <v>10</v>
      </c>
      <c r="C507" t="s">
        <v>14</v>
      </c>
      <c r="D507">
        <v>1941</v>
      </c>
      <c r="E507" t="s">
        <v>15</v>
      </c>
      <c r="F507" t="s">
        <v>16</v>
      </c>
      <c r="G507" t="s">
        <v>16</v>
      </c>
      <c r="H507">
        <v>6</v>
      </c>
      <c r="J507" s="3" t="str">
        <f>IF(C507="&lt; 1946", "1946",
IF(C507="&lt; 1965", "1965",
IF(C507="1946 - 1964", "1946-1964",
IF(C507="1965 - 1974", "1965-1974",
IF(C507="1975 - 1991", "1975-1991",
IF(C507="1992 - 2005", "1992-2005",
IF(C507="2006 - 2014", "2006-2014",
IF(C507="2015 - 2018", "2015-2018", "Unknown"))))))))</f>
        <v>1946</v>
      </c>
      <c r="K507" s="3" t="str">
        <f>IF(E507="Tussenwoning","TI",
IF(E507="Hoekwoning","TC",
IF(E507="Vrijstaande woning","D",
IF(E507="2-onder-1-kapwoning","SD","Unknown"))))</f>
        <v>TI</v>
      </c>
      <c r="L507" s="3" t="str">
        <f>SUBSTITUTE(SUBSTITUTE(SUBSTITUTE(A507, "[", ""), "]", ""), """", "")</f>
        <v>0599100000108538</v>
      </c>
      <c r="M507" s="3" t="str">
        <f>K507 &amp; "." &amp; J507</f>
        <v>TI.1946</v>
      </c>
    </row>
    <row r="508" spans="1:13" x14ac:dyDescent="0.3">
      <c r="A508" t="s">
        <v>516</v>
      </c>
      <c r="B508" t="s">
        <v>10</v>
      </c>
      <c r="C508" t="s">
        <v>14</v>
      </c>
      <c r="D508">
        <v>1941</v>
      </c>
      <c r="E508" t="s">
        <v>15</v>
      </c>
      <c r="F508" t="s">
        <v>16</v>
      </c>
      <c r="G508" t="s">
        <v>16</v>
      </c>
      <c r="H508">
        <v>6</v>
      </c>
      <c r="J508" s="3" t="str">
        <f>IF(C508="&lt; 1946", "1946",
IF(C508="&lt; 1965", "1965",
IF(C508="1946 - 1964", "1946-1964",
IF(C508="1965 - 1974", "1965-1974",
IF(C508="1975 - 1991", "1975-1991",
IF(C508="1992 - 2005", "1992-2005",
IF(C508="2006 - 2014", "2006-2014",
IF(C508="2015 - 2018", "2015-2018", "Unknown"))))))))</f>
        <v>1946</v>
      </c>
      <c r="K508" s="3" t="str">
        <f>IF(E508="Tussenwoning","TI",
IF(E508="Hoekwoning","TC",
IF(E508="Vrijstaande woning","D",
IF(E508="2-onder-1-kapwoning","SD","Unknown"))))</f>
        <v>TI</v>
      </c>
      <c r="L508" s="3" t="str">
        <f>SUBSTITUTE(SUBSTITUTE(SUBSTITUTE(A508, "[", ""), "]", ""), """", "")</f>
        <v>0599100000227004</v>
      </c>
      <c r="M508" s="3" t="str">
        <f>K508 &amp; "." &amp; J508</f>
        <v>TI.1946</v>
      </c>
    </row>
    <row r="509" spans="1:13" x14ac:dyDescent="0.3">
      <c r="A509" t="s">
        <v>517</v>
      </c>
      <c r="B509" t="s">
        <v>10</v>
      </c>
      <c r="C509" t="s">
        <v>14</v>
      </c>
      <c r="D509">
        <v>1941</v>
      </c>
      <c r="E509" t="s">
        <v>15</v>
      </c>
      <c r="F509" t="s">
        <v>16</v>
      </c>
      <c r="G509" t="s">
        <v>16</v>
      </c>
      <c r="H509">
        <v>6</v>
      </c>
      <c r="J509" s="3" t="str">
        <f>IF(C509="&lt; 1946", "1946",
IF(C509="&lt; 1965", "1965",
IF(C509="1946 - 1964", "1946-1964",
IF(C509="1965 - 1974", "1965-1974",
IF(C509="1975 - 1991", "1975-1991",
IF(C509="1992 - 2005", "1992-2005",
IF(C509="2006 - 2014", "2006-2014",
IF(C509="2015 - 2018", "2015-2018", "Unknown"))))))))</f>
        <v>1946</v>
      </c>
      <c r="K509" s="3" t="str">
        <f>IF(E509="Tussenwoning","TI",
IF(E509="Hoekwoning","TC",
IF(E509="Vrijstaande woning","D",
IF(E509="2-onder-1-kapwoning","SD","Unknown"))))</f>
        <v>TI</v>
      </c>
      <c r="L509" s="3" t="str">
        <f>SUBSTITUTE(SUBSTITUTE(SUBSTITUTE(A509, "[", ""), "]", ""), """", "")</f>
        <v>0599100000062765</v>
      </c>
      <c r="M509" s="3" t="str">
        <f>K509 &amp; "." &amp; J509</f>
        <v>TI.1946</v>
      </c>
    </row>
    <row r="510" spans="1:13" x14ac:dyDescent="0.3">
      <c r="A510" t="s">
        <v>518</v>
      </c>
      <c r="B510" t="s">
        <v>10</v>
      </c>
      <c r="C510" t="s">
        <v>14</v>
      </c>
      <c r="D510">
        <v>1941</v>
      </c>
      <c r="E510" t="s">
        <v>15</v>
      </c>
      <c r="F510" t="s">
        <v>16</v>
      </c>
      <c r="G510" t="s">
        <v>16</v>
      </c>
      <c r="H510">
        <v>6</v>
      </c>
      <c r="J510" s="3" t="str">
        <f>IF(C510="&lt; 1946", "1946",
IF(C510="&lt; 1965", "1965",
IF(C510="1946 - 1964", "1946-1964",
IF(C510="1965 - 1974", "1965-1974",
IF(C510="1975 - 1991", "1975-1991",
IF(C510="1992 - 2005", "1992-2005",
IF(C510="2006 - 2014", "2006-2014",
IF(C510="2015 - 2018", "2015-2018", "Unknown"))))))))</f>
        <v>1946</v>
      </c>
      <c r="K510" s="3" t="str">
        <f>IF(E510="Tussenwoning","TI",
IF(E510="Hoekwoning","TC",
IF(E510="Vrijstaande woning","D",
IF(E510="2-onder-1-kapwoning","SD","Unknown"))))</f>
        <v>TI</v>
      </c>
      <c r="L510" s="3" t="str">
        <f>SUBSTITUTE(SUBSTITUTE(SUBSTITUTE(A510, "[", ""), "]", ""), """", "")</f>
        <v>0599100000237267</v>
      </c>
      <c r="M510" s="3" t="str">
        <f>K510 &amp; "." &amp; J510</f>
        <v>TI.1946</v>
      </c>
    </row>
    <row r="511" spans="1:13" x14ac:dyDescent="0.3">
      <c r="A511" t="s">
        <v>519</v>
      </c>
      <c r="B511" t="s">
        <v>10</v>
      </c>
      <c r="C511" t="s">
        <v>14</v>
      </c>
      <c r="D511">
        <v>1941</v>
      </c>
      <c r="E511" t="s">
        <v>15</v>
      </c>
      <c r="F511" t="s">
        <v>16</v>
      </c>
      <c r="G511" t="s">
        <v>16</v>
      </c>
      <c r="H511">
        <v>6</v>
      </c>
      <c r="J511" s="3" t="str">
        <f>IF(C511="&lt; 1946", "1946",
IF(C511="&lt; 1965", "1965",
IF(C511="1946 - 1964", "1946-1964",
IF(C511="1965 - 1974", "1965-1974",
IF(C511="1975 - 1991", "1975-1991",
IF(C511="1992 - 2005", "1992-2005",
IF(C511="2006 - 2014", "2006-2014",
IF(C511="2015 - 2018", "2015-2018", "Unknown"))))))))</f>
        <v>1946</v>
      </c>
      <c r="K511" s="3" t="str">
        <f>IF(E511="Tussenwoning","TI",
IF(E511="Hoekwoning","TC",
IF(E511="Vrijstaande woning","D",
IF(E511="2-onder-1-kapwoning","SD","Unknown"))))</f>
        <v>TI</v>
      </c>
      <c r="L511" s="3" t="str">
        <f>SUBSTITUTE(SUBSTITUTE(SUBSTITUTE(A511, "[", ""), "]", ""), """", "")</f>
        <v>0599100000030989</v>
      </c>
      <c r="M511" s="3" t="str">
        <f>K511 &amp; "." &amp; J511</f>
        <v>TI.1946</v>
      </c>
    </row>
    <row r="512" spans="1:13" x14ac:dyDescent="0.3">
      <c r="A512" t="s">
        <v>520</v>
      </c>
      <c r="B512" t="s">
        <v>10</v>
      </c>
      <c r="C512" t="s">
        <v>14</v>
      </c>
      <c r="D512">
        <v>1941</v>
      </c>
      <c r="E512" t="s">
        <v>15</v>
      </c>
      <c r="F512" t="s">
        <v>16</v>
      </c>
      <c r="G512" t="s">
        <v>16</v>
      </c>
      <c r="H512">
        <v>6</v>
      </c>
      <c r="J512" s="3" t="str">
        <f>IF(C512="&lt; 1946", "1946",
IF(C512="&lt; 1965", "1965",
IF(C512="1946 - 1964", "1946-1964",
IF(C512="1965 - 1974", "1965-1974",
IF(C512="1975 - 1991", "1975-1991",
IF(C512="1992 - 2005", "1992-2005",
IF(C512="2006 - 2014", "2006-2014",
IF(C512="2015 - 2018", "2015-2018", "Unknown"))))))))</f>
        <v>1946</v>
      </c>
      <c r="K512" s="3" t="str">
        <f>IF(E512="Tussenwoning","TI",
IF(E512="Hoekwoning","TC",
IF(E512="Vrijstaande woning","D",
IF(E512="2-onder-1-kapwoning","SD","Unknown"))))</f>
        <v>TI</v>
      </c>
      <c r="L512" s="3" t="str">
        <f>SUBSTITUTE(SUBSTITUTE(SUBSTITUTE(A512, "[", ""), "]", ""), """", "")</f>
        <v>0599100000293063</v>
      </c>
      <c r="M512" s="3" t="str">
        <f>K512 &amp; "." &amp; J512</f>
        <v>TI.1946</v>
      </c>
    </row>
    <row r="513" spans="1:13" x14ac:dyDescent="0.3">
      <c r="A513" t="s">
        <v>521</v>
      </c>
      <c r="B513" t="s">
        <v>10</v>
      </c>
      <c r="C513" t="s">
        <v>14</v>
      </c>
      <c r="D513">
        <v>1941</v>
      </c>
      <c r="E513" t="s">
        <v>15</v>
      </c>
      <c r="F513" t="s">
        <v>16</v>
      </c>
      <c r="G513" t="s">
        <v>16</v>
      </c>
      <c r="H513">
        <v>6</v>
      </c>
      <c r="J513" s="3" t="str">
        <f>IF(C513="&lt; 1946", "1946",
IF(C513="&lt; 1965", "1965",
IF(C513="1946 - 1964", "1946-1964",
IF(C513="1965 - 1974", "1965-1974",
IF(C513="1975 - 1991", "1975-1991",
IF(C513="1992 - 2005", "1992-2005",
IF(C513="2006 - 2014", "2006-2014",
IF(C513="2015 - 2018", "2015-2018", "Unknown"))))))))</f>
        <v>1946</v>
      </c>
      <c r="K513" s="3" t="str">
        <f>IF(E513="Tussenwoning","TI",
IF(E513="Hoekwoning","TC",
IF(E513="Vrijstaande woning","D",
IF(E513="2-onder-1-kapwoning","SD","Unknown"))))</f>
        <v>TI</v>
      </c>
      <c r="L513" s="3" t="str">
        <f>SUBSTITUTE(SUBSTITUTE(SUBSTITUTE(A513, "[", ""), "]", ""), """", "")</f>
        <v>0599100000042656</v>
      </c>
      <c r="M513" s="3" t="str">
        <f>K513 &amp; "." &amp; J513</f>
        <v>TI.1946</v>
      </c>
    </row>
    <row r="514" spans="1:13" x14ac:dyDescent="0.3">
      <c r="A514" t="s">
        <v>522</v>
      </c>
      <c r="B514" t="s">
        <v>10</v>
      </c>
      <c r="C514" t="s">
        <v>14</v>
      </c>
      <c r="D514">
        <v>1941</v>
      </c>
      <c r="E514" t="s">
        <v>15</v>
      </c>
      <c r="F514" t="s">
        <v>16</v>
      </c>
      <c r="G514" t="s">
        <v>16</v>
      </c>
      <c r="H514">
        <v>6</v>
      </c>
      <c r="J514" s="3" t="str">
        <f>IF(C514="&lt; 1946", "1946",
IF(C514="&lt; 1965", "1965",
IF(C514="1946 - 1964", "1946-1964",
IF(C514="1965 - 1974", "1965-1974",
IF(C514="1975 - 1991", "1975-1991",
IF(C514="1992 - 2005", "1992-2005",
IF(C514="2006 - 2014", "2006-2014",
IF(C514="2015 - 2018", "2015-2018", "Unknown"))))))))</f>
        <v>1946</v>
      </c>
      <c r="K514" s="3" t="str">
        <f>IF(E514="Tussenwoning","TI",
IF(E514="Hoekwoning","TC",
IF(E514="Vrijstaande woning","D",
IF(E514="2-onder-1-kapwoning","SD","Unknown"))))</f>
        <v>TI</v>
      </c>
      <c r="L514" s="3" t="str">
        <f>SUBSTITUTE(SUBSTITUTE(SUBSTITUTE(A514, "[", ""), "]", ""), """", "")</f>
        <v>0599100000239941</v>
      </c>
      <c r="M514" s="3" t="str">
        <f>K514 &amp; "." &amp; J514</f>
        <v>TI.1946</v>
      </c>
    </row>
    <row r="515" spans="1:13" x14ac:dyDescent="0.3">
      <c r="A515" t="s">
        <v>523</v>
      </c>
      <c r="B515" t="s">
        <v>10</v>
      </c>
      <c r="C515" t="s">
        <v>14</v>
      </c>
      <c r="D515">
        <v>1941</v>
      </c>
      <c r="E515" t="s">
        <v>15</v>
      </c>
      <c r="F515" t="s">
        <v>16</v>
      </c>
      <c r="G515" t="s">
        <v>16</v>
      </c>
      <c r="H515">
        <v>6</v>
      </c>
      <c r="J515" s="3" t="str">
        <f>IF(C515="&lt; 1946", "1946",
IF(C515="&lt; 1965", "1965",
IF(C515="1946 - 1964", "1946-1964",
IF(C515="1965 - 1974", "1965-1974",
IF(C515="1975 - 1991", "1975-1991",
IF(C515="1992 - 2005", "1992-2005",
IF(C515="2006 - 2014", "2006-2014",
IF(C515="2015 - 2018", "2015-2018", "Unknown"))))))))</f>
        <v>1946</v>
      </c>
      <c r="K515" s="3" t="str">
        <f>IF(E515="Tussenwoning","TI",
IF(E515="Hoekwoning","TC",
IF(E515="Vrijstaande woning","D",
IF(E515="2-onder-1-kapwoning","SD","Unknown"))))</f>
        <v>TI</v>
      </c>
      <c r="L515" s="3" t="str">
        <f>SUBSTITUTE(SUBSTITUTE(SUBSTITUTE(A515, "[", ""), "]", ""), """", "")</f>
        <v>0599100000092694</v>
      </c>
      <c r="M515" s="3" t="str">
        <f>K515 &amp; "." &amp; J515</f>
        <v>TI.1946</v>
      </c>
    </row>
    <row r="516" spans="1:13" x14ac:dyDescent="0.3">
      <c r="A516" t="s">
        <v>524</v>
      </c>
      <c r="B516" t="s">
        <v>10</v>
      </c>
      <c r="C516" t="s">
        <v>14</v>
      </c>
      <c r="D516">
        <v>1941</v>
      </c>
      <c r="E516" t="s">
        <v>15</v>
      </c>
      <c r="F516" t="s">
        <v>16</v>
      </c>
      <c r="G516" t="s">
        <v>16</v>
      </c>
      <c r="H516">
        <v>6</v>
      </c>
      <c r="J516" s="3" t="str">
        <f>IF(C516="&lt; 1946", "1946",
IF(C516="&lt; 1965", "1965",
IF(C516="1946 - 1964", "1946-1964",
IF(C516="1965 - 1974", "1965-1974",
IF(C516="1975 - 1991", "1975-1991",
IF(C516="1992 - 2005", "1992-2005",
IF(C516="2006 - 2014", "2006-2014",
IF(C516="2015 - 2018", "2015-2018", "Unknown"))))))))</f>
        <v>1946</v>
      </c>
      <c r="K516" s="3" t="str">
        <f>IF(E516="Tussenwoning","TI",
IF(E516="Hoekwoning","TC",
IF(E516="Vrijstaande woning","D",
IF(E516="2-onder-1-kapwoning","SD","Unknown"))))</f>
        <v>TI</v>
      </c>
      <c r="L516" s="3" t="str">
        <f>SUBSTITUTE(SUBSTITUTE(SUBSTITUTE(A516, "[", ""), "]", ""), """", "")</f>
        <v>0599100000229373</v>
      </c>
      <c r="M516" s="3" t="str">
        <f>K516 &amp; "." &amp; J516</f>
        <v>TI.1946</v>
      </c>
    </row>
    <row r="517" spans="1:13" x14ac:dyDescent="0.3">
      <c r="A517" t="s">
        <v>525</v>
      </c>
      <c r="B517" t="s">
        <v>10</v>
      </c>
      <c r="C517" t="s">
        <v>14</v>
      </c>
      <c r="D517">
        <v>1941</v>
      </c>
      <c r="E517" t="s">
        <v>15</v>
      </c>
      <c r="F517" t="s">
        <v>16</v>
      </c>
      <c r="G517" t="s">
        <v>16</v>
      </c>
      <c r="H517">
        <v>6</v>
      </c>
      <c r="J517" s="3" t="str">
        <f>IF(C517="&lt; 1946", "1946",
IF(C517="&lt; 1965", "1965",
IF(C517="1946 - 1964", "1946-1964",
IF(C517="1965 - 1974", "1965-1974",
IF(C517="1975 - 1991", "1975-1991",
IF(C517="1992 - 2005", "1992-2005",
IF(C517="2006 - 2014", "2006-2014",
IF(C517="2015 - 2018", "2015-2018", "Unknown"))))))))</f>
        <v>1946</v>
      </c>
      <c r="K517" s="3" t="str">
        <f>IF(E517="Tussenwoning","TI",
IF(E517="Hoekwoning","TC",
IF(E517="Vrijstaande woning","D",
IF(E517="2-onder-1-kapwoning","SD","Unknown"))))</f>
        <v>TI</v>
      </c>
      <c r="L517" s="3" t="str">
        <f>SUBSTITUTE(SUBSTITUTE(SUBSTITUTE(A517, "[", ""), "]", ""), """", "")</f>
        <v>0599100000060392</v>
      </c>
      <c r="M517" s="3" t="str">
        <f>K517 &amp; "." &amp; J517</f>
        <v>TI.1946</v>
      </c>
    </row>
    <row r="518" spans="1:13" x14ac:dyDescent="0.3">
      <c r="A518" t="s">
        <v>526</v>
      </c>
      <c r="B518" t="s">
        <v>10</v>
      </c>
      <c r="C518" t="s">
        <v>14</v>
      </c>
      <c r="D518">
        <v>1941</v>
      </c>
      <c r="E518" t="s">
        <v>15</v>
      </c>
      <c r="F518" t="s">
        <v>16</v>
      </c>
      <c r="G518" t="s">
        <v>16</v>
      </c>
      <c r="H518">
        <v>6</v>
      </c>
      <c r="J518" s="3" t="str">
        <f>IF(C518="&lt; 1946", "1946",
IF(C518="&lt; 1965", "1965",
IF(C518="1946 - 1964", "1946-1964",
IF(C518="1965 - 1974", "1965-1974",
IF(C518="1975 - 1991", "1975-1991",
IF(C518="1992 - 2005", "1992-2005",
IF(C518="2006 - 2014", "2006-2014",
IF(C518="2015 - 2018", "2015-2018", "Unknown"))))))))</f>
        <v>1946</v>
      </c>
      <c r="K518" s="3" t="str">
        <f>IF(E518="Tussenwoning","TI",
IF(E518="Hoekwoning","TC",
IF(E518="Vrijstaande woning","D",
IF(E518="2-onder-1-kapwoning","SD","Unknown"))))</f>
        <v>TI</v>
      </c>
      <c r="L518" s="3" t="str">
        <f>SUBSTITUTE(SUBSTITUTE(SUBSTITUTE(A518, "[", ""), "]", ""), """", "")</f>
        <v>0599100000305306</v>
      </c>
      <c r="M518" s="3" t="str">
        <f>K518 &amp; "." &amp; J518</f>
        <v>TI.1946</v>
      </c>
    </row>
    <row r="519" spans="1:13" x14ac:dyDescent="0.3">
      <c r="A519" t="s">
        <v>527</v>
      </c>
      <c r="B519" t="s">
        <v>10</v>
      </c>
      <c r="C519" t="s">
        <v>14</v>
      </c>
      <c r="D519">
        <v>1941</v>
      </c>
      <c r="E519" t="s">
        <v>15</v>
      </c>
      <c r="F519" t="s">
        <v>16</v>
      </c>
      <c r="G519" t="s">
        <v>16</v>
      </c>
      <c r="H519">
        <v>6</v>
      </c>
      <c r="J519" s="3" t="str">
        <f>IF(C519="&lt; 1946", "1946",
IF(C519="&lt; 1965", "1965",
IF(C519="1946 - 1964", "1946-1964",
IF(C519="1965 - 1974", "1965-1974",
IF(C519="1975 - 1991", "1975-1991",
IF(C519="1992 - 2005", "1992-2005",
IF(C519="2006 - 2014", "2006-2014",
IF(C519="2015 - 2018", "2015-2018", "Unknown"))))))))</f>
        <v>1946</v>
      </c>
      <c r="K519" s="3" t="str">
        <f>IF(E519="Tussenwoning","TI",
IF(E519="Hoekwoning","TC",
IF(E519="Vrijstaande woning","D",
IF(E519="2-onder-1-kapwoning","SD","Unknown"))))</f>
        <v>TI</v>
      </c>
      <c r="L519" s="3" t="str">
        <f>SUBSTITUTE(SUBSTITUTE(SUBSTITUTE(A519, "[", ""), "]", ""), """", "")</f>
        <v>0599100000293062</v>
      </c>
      <c r="M519" s="3" t="str">
        <f>K519 &amp; "." &amp; J519</f>
        <v>TI.1946</v>
      </c>
    </row>
    <row r="520" spans="1:13" x14ac:dyDescent="0.3">
      <c r="A520" t="s">
        <v>528</v>
      </c>
      <c r="B520" t="s">
        <v>10</v>
      </c>
      <c r="C520" t="s">
        <v>14</v>
      </c>
      <c r="D520">
        <v>1941</v>
      </c>
      <c r="E520" t="s">
        <v>15</v>
      </c>
      <c r="F520" t="s">
        <v>16</v>
      </c>
      <c r="G520" t="s">
        <v>16</v>
      </c>
      <c r="H520">
        <v>6</v>
      </c>
      <c r="J520" s="3" t="str">
        <f>IF(C520="&lt; 1946", "1946",
IF(C520="&lt; 1965", "1965",
IF(C520="1946 - 1964", "1946-1964",
IF(C520="1965 - 1974", "1965-1974",
IF(C520="1975 - 1991", "1975-1991",
IF(C520="1992 - 2005", "1992-2005",
IF(C520="2006 - 2014", "2006-2014",
IF(C520="2015 - 2018", "2015-2018", "Unknown"))))))))</f>
        <v>1946</v>
      </c>
      <c r="K520" s="3" t="str">
        <f>IF(E520="Tussenwoning","TI",
IF(E520="Hoekwoning","TC",
IF(E520="Vrijstaande woning","D",
IF(E520="2-onder-1-kapwoning","SD","Unknown"))))</f>
        <v>TI</v>
      </c>
      <c r="L520" s="3" t="str">
        <f>SUBSTITUTE(SUBSTITUTE(SUBSTITUTE(A520, "[", ""), "]", ""), """", "")</f>
        <v>0599100000311966</v>
      </c>
      <c r="M520" s="3" t="str">
        <f>K520 &amp; "." &amp; J520</f>
        <v>TI.1946</v>
      </c>
    </row>
    <row r="521" spans="1:13" x14ac:dyDescent="0.3">
      <c r="A521" t="s">
        <v>529</v>
      </c>
      <c r="B521" t="s">
        <v>10</v>
      </c>
      <c r="C521" t="s">
        <v>14</v>
      </c>
      <c r="D521">
        <v>1941</v>
      </c>
      <c r="E521" t="s">
        <v>15</v>
      </c>
      <c r="F521" t="s">
        <v>16</v>
      </c>
      <c r="G521" t="s">
        <v>16</v>
      </c>
      <c r="H521">
        <v>6</v>
      </c>
      <c r="J521" s="3" t="str">
        <f>IF(C521="&lt; 1946", "1946",
IF(C521="&lt; 1965", "1965",
IF(C521="1946 - 1964", "1946-1964",
IF(C521="1965 - 1974", "1965-1974",
IF(C521="1975 - 1991", "1975-1991",
IF(C521="1992 - 2005", "1992-2005",
IF(C521="2006 - 2014", "2006-2014",
IF(C521="2015 - 2018", "2015-2018", "Unknown"))))))))</f>
        <v>1946</v>
      </c>
      <c r="K521" s="3" t="str">
        <f>IF(E521="Tussenwoning","TI",
IF(E521="Hoekwoning","TC",
IF(E521="Vrijstaande woning","D",
IF(E521="2-onder-1-kapwoning","SD","Unknown"))))</f>
        <v>TI</v>
      </c>
      <c r="L521" s="3" t="str">
        <f>SUBSTITUTE(SUBSTITUTE(SUBSTITUTE(A521, "[", ""), "]", ""), """", "")</f>
        <v>0599100000031183</v>
      </c>
      <c r="M521" s="3" t="str">
        <f>K521 &amp; "." &amp; J521</f>
        <v>TI.1946</v>
      </c>
    </row>
    <row r="522" spans="1:13" x14ac:dyDescent="0.3">
      <c r="A522" t="s">
        <v>530</v>
      </c>
      <c r="B522" t="s">
        <v>10</v>
      </c>
      <c r="C522" t="s">
        <v>14</v>
      </c>
      <c r="D522">
        <v>1941</v>
      </c>
      <c r="E522" t="s">
        <v>15</v>
      </c>
      <c r="F522" t="s">
        <v>16</v>
      </c>
      <c r="G522" t="s">
        <v>16</v>
      </c>
      <c r="H522">
        <v>6</v>
      </c>
      <c r="J522" s="3" t="str">
        <f>IF(C522="&lt; 1946", "1946",
IF(C522="&lt; 1965", "1965",
IF(C522="1946 - 1964", "1946-1964",
IF(C522="1965 - 1974", "1965-1974",
IF(C522="1975 - 1991", "1975-1991",
IF(C522="1992 - 2005", "1992-2005",
IF(C522="2006 - 2014", "2006-2014",
IF(C522="2015 - 2018", "2015-2018", "Unknown"))))))))</f>
        <v>1946</v>
      </c>
      <c r="K522" s="3" t="str">
        <f>IF(E522="Tussenwoning","TI",
IF(E522="Hoekwoning","TC",
IF(E522="Vrijstaande woning","D",
IF(E522="2-onder-1-kapwoning","SD","Unknown"))))</f>
        <v>TI</v>
      </c>
      <c r="L522" s="3" t="str">
        <f>SUBSTITUTE(SUBSTITUTE(SUBSTITUTE(A522, "[", ""), "]", ""), """", "")</f>
        <v>0599100000305358</v>
      </c>
      <c r="M522" s="3" t="str">
        <f>K522 &amp; "." &amp; J522</f>
        <v>TI.1946</v>
      </c>
    </row>
    <row r="523" spans="1:13" x14ac:dyDescent="0.3">
      <c r="A523" t="s">
        <v>531</v>
      </c>
      <c r="B523" t="s">
        <v>10</v>
      </c>
      <c r="C523" t="s">
        <v>14</v>
      </c>
      <c r="D523">
        <v>1941</v>
      </c>
      <c r="E523" t="s">
        <v>15</v>
      </c>
      <c r="F523" t="s">
        <v>16</v>
      </c>
      <c r="G523" t="s">
        <v>16</v>
      </c>
      <c r="H523">
        <v>6</v>
      </c>
      <c r="J523" s="3" t="str">
        <f>IF(C523="&lt; 1946", "1946",
IF(C523="&lt; 1965", "1965",
IF(C523="1946 - 1964", "1946-1964",
IF(C523="1965 - 1974", "1965-1974",
IF(C523="1975 - 1991", "1975-1991",
IF(C523="1992 - 2005", "1992-2005",
IF(C523="2006 - 2014", "2006-2014",
IF(C523="2015 - 2018", "2015-2018", "Unknown"))))))))</f>
        <v>1946</v>
      </c>
      <c r="K523" s="3" t="str">
        <f>IF(E523="Tussenwoning","TI",
IF(E523="Hoekwoning","TC",
IF(E523="Vrijstaande woning","D",
IF(E523="2-onder-1-kapwoning","SD","Unknown"))))</f>
        <v>TI</v>
      </c>
      <c r="L523" s="3" t="str">
        <f>SUBSTITUTE(SUBSTITUTE(SUBSTITUTE(A523, "[", ""), "]", ""), """", "")</f>
        <v>0599100000305401</v>
      </c>
      <c r="M523" s="3" t="str">
        <f>K523 &amp; "." &amp; J523</f>
        <v>TI.1946</v>
      </c>
    </row>
    <row r="524" spans="1:13" x14ac:dyDescent="0.3">
      <c r="A524" t="s">
        <v>532</v>
      </c>
      <c r="B524" t="s">
        <v>10</v>
      </c>
      <c r="C524" t="s">
        <v>14</v>
      </c>
      <c r="D524">
        <v>1941</v>
      </c>
      <c r="E524" t="s">
        <v>15</v>
      </c>
      <c r="F524" t="s">
        <v>16</v>
      </c>
      <c r="G524" t="s">
        <v>16</v>
      </c>
      <c r="H524">
        <v>6</v>
      </c>
      <c r="J524" s="3" t="str">
        <f>IF(C524="&lt; 1946", "1946",
IF(C524="&lt; 1965", "1965",
IF(C524="1946 - 1964", "1946-1964",
IF(C524="1965 - 1974", "1965-1974",
IF(C524="1975 - 1991", "1975-1991",
IF(C524="1992 - 2005", "1992-2005",
IF(C524="2006 - 2014", "2006-2014",
IF(C524="2015 - 2018", "2015-2018", "Unknown"))))))))</f>
        <v>1946</v>
      </c>
      <c r="K524" s="3" t="str">
        <f>IF(E524="Tussenwoning","TI",
IF(E524="Hoekwoning","TC",
IF(E524="Vrijstaande woning","D",
IF(E524="2-onder-1-kapwoning","SD","Unknown"))))</f>
        <v>TI</v>
      </c>
      <c r="L524" s="3" t="str">
        <f>SUBSTITUTE(SUBSTITUTE(SUBSTITUTE(A524, "[", ""), "]", ""), """", "")</f>
        <v>0599100000305416</v>
      </c>
      <c r="M524" s="3" t="str">
        <f>K524 &amp; "." &amp; J524</f>
        <v>TI.1946</v>
      </c>
    </row>
    <row r="525" spans="1:13" x14ac:dyDescent="0.3">
      <c r="A525" t="s">
        <v>533</v>
      </c>
      <c r="B525" t="s">
        <v>10</v>
      </c>
      <c r="C525" t="s">
        <v>14</v>
      </c>
      <c r="D525">
        <v>1941</v>
      </c>
      <c r="E525" t="s">
        <v>15</v>
      </c>
      <c r="F525" t="s">
        <v>16</v>
      </c>
      <c r="G525" t="s">
        <v>16</v>
      </c>
      <c r="H525">
        <v>6</v>
      </c>
      <c r="J525" s="3" t="str">
        <f>IF(C525="&lt; 1946", "1946",
IF(C525="&lt; 1965", "1965",
IF(C525="1946 - 1964", "1946-1964",
IF(C525="1965 - 1974", "1965-1974",
IF(C525="1975 - 1991", "1975-1991",
IF(C525="1992 - 2005", "1992-2005",
IF(C525="2006 - 2014", "2006-2014",
IF(C525="2015 - 2018", "2015-2018", "Unknown"))))))))</f>
        <v>1946</v>
      </c>
      <c r="K525" s="3" t="str">
        <f>IF(E525="Tussenwoning","TI",
IF(E525="Hoekwoning","TC",
IF(E525="Vrijstaande woning","D",
IF(E525="2-onder-1-kapwoning","SD","Unknown"))))</f>
        <v>TI</v>
      </c>
      <c r="L525" s="3" t="str">
        <f>SUBSTITUTE(SUBSTITUTE(SUBSTITUTE(A525, "[", ""), "]", ""), """", "")</f>
        <v>0599100000178909</v>
      </c>
      <c r="M525" s="3" t="str">
        <f>K525 &amp; "." &amp; J525</f>
        <v>TI.1946</v>
      </c>
    </row>
    <row r="526" spans="1:13" x14ac:dyDescent="0.3">
      <c r="A526" t="s">
        <v>534</v>
      </c>
      <c r="B526" t="s">
        <v>10</v>
      </c>
      <c r="C526" t="s">
        <v>14</v>
      </c>
      <c r="D526">
        <v>1941</v>
      </c>
      <c r="E526" t="s">
        <v>15</v>
      </c>
      <c r="F526" t="s">
        <v>16</v>
      </c>
      <c r="G526" t="s">
        <v>16</v>
      </c>
      <c r="H526">
        <v>6</v>
      </c>
      <c r="J526" s="3" t="str">
        <f>IF(C526="&lt; 1946", "1946",
IF(C526="&lt; 1965", "1965",
IF(C526="1946 - 1964", "1946-1964",
IF(C526="1965 - 1974", "1965-1974",
IF(C526="1975 - 1991", "1975-1991",
IF(C526="1992 - 2005", "1992-2005",
IF(C526="2006 - 2014", "2006-2014",
IF(C526="2015 - 2018", "2015-2018", "Unknown"))))))))</f>
        <v>1946</v>
      </c>
      <c r="K526" s="3" t="str">
        <f>IF(E526="Tussenwoning","TI",
IF(E526="Hoekwoning","TC",
IF(E526="Vrijstaande woning","D",
IF(E526="2-onder-1-kapwoning","SD","Unknown"))))</f>
        <v>TI</v>
      </c>
      <c r="L526" s="3" t="str">
        <f>SUBSTITUTE(SUBSTITUTE(SUBSTITUTE(A526, "[", ""), "]", ""), """", "")</f>
        <v>0599100000305382</v>
      </c>
      <c r="M526" s="3" t="str">
        <f>K526 &amp; "." &amp; J526</f>
        <v>TI.1946</v>
      </c>
    </row>
    <row r="527" spans="1:13" x14ac:dyDescent="0.3">
      <c r="A527" t="s">
        <v>535</v>
      </c>
      <c r="B527" t="s">
        <v>10</v>
      </c>
      <c r="C527" t="s">
        <v>14</v>
      </c>
      <c r="D527">
        <v>1941</v>
      </c>
      <c r="E527" t="s">
        <v>15</v>
      </c>
      <c r="F527" t="s">
        <v>16</v>
      </c>
      <c r="G527" t="s">
        <v>16</v>
      </c>
      <c r="H527">
        <v>6</v>
      </c>
      <c r="J527" s="3" t="str">
        <f>IF(C527="&lt; 1946", "1946",
IF(C527="&lt; 1965", "1965",
IF(C527="1946 - 1964", "1946-1964",
IF(C527="1965 - 1974", "1965-1974",
IF(C527="1975 - 1991", "1975-1991",
IF(C527="1992 - 2005", "1992-2005",
IF(C527="2006 - 2014", "2006-2014",
IF(C527="2015 - 2018", "2015-2018", "Unknown"))))))))</f>
        <v>1946</v>
      </c>
      <c r="K527" s="3" t="str">
        <f>IF(E527="Tussenwoning","TI",
IF(E527="Hoekwoning","TC",
IF(E527="Vrijstaande woning","D",
IF(E527="2-onder-1-kapwoning","SD","Unknown"))))</f>
        <v>TI</v>
      </c>
      <c r="L527" s="3" t="str">
        <f>SUBSTITUTE(SUBSTITUTE(SUBSTITUTE(A527, "[", ""), "]", ""), """", "")</f>
        <v>0599100000089888</v>
      </c>
      <c r="M527" s="3" t="str">
        <f>K527 &amp; "." &amp; J527</f>
        <v>TI.1946</v>
      </c>
    </row>
    <row r="528" spans="1:13" x14ac:dyDescent="0.3">
      <c r="A528" t="s">
        <v>536</v>
      </c>
      <c r="B528" t="s">
        <v>10</v>
      </c>
      <c r="C528" t="s">
        <v>14</v>
      </c>
      <c r="D528">
        <v>1941</v>
      </c>
      <c r="E528" t="s">
        <v>15</v>
      </c>
      <c r="F528" t="s">
        <v>16</v>
      </c>
      <c r="G528" t="s">
        <v>16</v>
      </c>
      <c r="H528">
        <v>6</v>
      </c>
      <c r="J528" s="3" t="str">
        <f>IF(C528="&lt; 1946", "1946",
IF(C528="&lt; 1965", "1965",
IF(C528="1946 - 1964", "1946-1964",
IF(C528="1965 - 1974", "1965-1974",
IF(C528="1975 - 1991", "1975-1991",
IF(C528="1992 - 2005", "1992-2005",
IF(C528="2006 - 2014", "2006-2014",
IF(C528="2015 - 2018", "2015-2018", "Unknown"))))))))</f>
        <v>1946</v>
      </c>
      <c r="K528" s="3" t="str">
        <f>IF(E528="Tussenwoning","TI",
IF(E528="Hoekwoning","TC",
IF(E528="Vrijstaande woning","D",
IF(E528="2-onder-1-kapwoning","SD","Unknown"))))</f>
        <v>TI</v>
      </c>
      <c r="L528" s="3" t="str">
        <f>SUBSTITUTE(SUBSTITUTE(SUBSTITUTE(A528, "[", ""), "]", ""), """", "")</f>
        <v>0599100000089867</v>
      </c>
      <c r="M528" s="3" t="str">
        <f>K528 &amp; "." &amp; J528</f>
        <v>TI.1946</v>
      </c>
    </row>
    <row r="529" spans="1:13" x14ac:dyDescent="0.3">
      <c r="A529" t="s">
        <v>537</v>
      </c>
      <c r="B529" t="s">
        <v>10</v>
      </c>
      <c r="C529" t="s">
        <v>14</v>
      </c>
      <c r="D529">
        <v>1941</v>
      </c>
      <c r="E529" t="s">
        <v>15</v>
      </c>
      <c r="F529" t="s">
        <v>16</v>
      </c>
      <c r="G529" t="s">
        <v>16</v>
      </c>
      <c r="H529">
        <v>6</v>
      </c>
      <c r="J529" s="3" t="str">
        <f>IF(C529="&lt; 1946", "1946",
IF(C529="&lt; 1965", "1965",
IF(C529="1946 - 1964", "1946-1964",
IF(C529="1965 - 1974", "1965-1974",
IF(C529="1975 - 1991", "1975-1991",
IF(C529="1992 - 2005", "1992-2005",
IF(C529="2006 - 2014", "2006-2014",
IF(C529="2015 - 2018", "2015-2018", "Unknown"))))))))</f>
        <v>1946</v>
      </c>
      <c r="K529" s="3" t="str">
        <f>IF(E529="Tussenwoning","TI",
IF(E529="Hoekwoning","TC",
IF(E529="Vrijstaande woning","D",
IF(E529="2-onder-1-kapwoning","SD","Unknown"))))</f>
        <v>TI</v>
      </c>
      <c r="L529" s="3" t="str">
        <f>SUBSTITUTE(SUBSTITUTE(SUBSTITUTE(A529, "[", ""), "]", ""), """", "")</f>
        <v>0599100000217082</v>
      </c>
      <c r="M529" s="3" t="str">
        <f>K529 &amp; "." &amp; J529</f>
        <v>TI.1946</v>
      </c>
    </row>
    <row r="530" spans="1:13" x14ac:dyDescent="0.3">
      <c r="A530" t="s">
        <v>538</v>
      </c>
      <c r="B530" t="s">
        <v>10</v>
      </c>
      <c r="C530" t="s">
        <v>14</v>
      </c>
      <c r="D530">
        <v>1941</v>
      </c>
      <c r="E530" t="s">
        <v>15</v>
      </c>
      <c r="F530" t="s">
        <v>16</v>
      </c>
      <c r="G530" t="s">
        <v>16</v>
      </c>
      <c r="H530">
        <v>6</v>
      </c>
      <c r="J530" s="3" t="str">
        <f>IF(C530="&lt; 1946", "1946",
IF(C530="&lt; 1965", "1965",
IF(C530="1946 - 1964", "1946-1964",
IF(C530="1965 - 1974", "1965-1974",
IF(C530="1975 - 1991", "1975-1991",
IF(C530="1992 - 2005", "1992-2005",
IF(C530="2006 - 2014", "2006-2014",
IF(C530="2015 - 2018", "2015-2018", "Unknown"))))))))</f>
        <v>1946</v>
      </c>
      <c r="K530" s="3" t="str">
        <f>IF(E530="Tussenwoning","TI",
IF(E530="Hoekwoning","TC",
IF(E530="Vrijstaande woning","D",
IF(E530="2-onder-1-kapwoning","SD","Unknown"))))</f>
        <v>TI</v>
      </c>
      <c r="L530" s="3" t="str">
        <f>SUBSTITUTE(SUBSTITUTE(SUBSTITUTE(A530, "[", ""), "]", ""), """", "")</f>
        <v>0599100000229531</v>
      </c>
      <c r="M530" s="3" t="str">
        <f>K530 &amp; "." &amp; J530</f>
        <v>TI.1946</v>
      </c>
    </row>
    <row r="531" spans="1:13" x14ac:dyDescent="0.3">
      <c r="A531" t="s">
        <v>539</v>
      </c>
      <c r="B531" t="s">
        <v>10</v>
      </c>
      <c r="C531" t="s">
        <v>14</v>
      </c>
      <c r="D531">
        <v>1941</v>
      </c>
      <c r="E531" t="s">
        <v>15</v>
      </c>
      <c r="F531" t="s">
        <v>16</v>
      </c>
      <c r="G531" t="s">
        <v>16</v>
      </c>
      <c r="H531">
        <v>6</v>
      </c>
      <c r="J531" s="3" t="str">
        <f>IF(C531="&lt; 1946", "1946",
IF(C531="&lt; 1965", "1965",
IF(C531="1946 - 1964", "1946-1964",
IF(C531="1965 - 1974", "1965-1974",
IF(C531="1975 - 1991", "1975-1991",
IF(C531="1992 - 2005", "1992-2005",
IF(C531="2006 - 2014", "2006-2014",
IF(C531="2015 - 2018", "2015-2018", "Unknown"))))))))</f>
        <v>1946</v>
      </c>
      <c r="K531" s="3" t="str">
        <f>IF(E531="Tussenwoning","TI",
IF(E531="Hoekwoning","TC",
IF(E531="Vrijstaande woning","D",
IF(E531="2-onder-1-kapwoning","SD","Unknown"))))</f>
        <v>TI</v>
      </c>
      <c r="L531" s="3" t="str">
        <f>SUBSTITUTE(SUBSTITUTE(SUBSTITUTE(A531, "[", ""), "]", ""), """", "")</f>
        <v>0599100000305297</v>
      </c>
      <c r="M531" s="3" t="str">
        <f>K531 &amp; "." &amp; J531</f>
        <v>TI.1946</v>
      </c>
    </row>
    <row r="532" spans="1:13" x14ac:dyDescent="0.3">
      <c r="A532" t="s">
        <v>540</v>
      </c>
      <c r="B532" t="s">
        <v>10</v>
      </c>
      <c r="C532" t="s">
        <v>14</v>
      </c>
      <c r="D532">
        <v>1941</v>
      </c>
      <c r="E532" t="s">
        <v>15</v>
      </c>
      <c r="F532" t="s">
        <v>16</v>
      </c>
      <c r="G532" t="s">
        <v>16</v>
      </c>
      <c r="H532">
        <v>6</v>
      </c>
      <c r="J532" s="3" t="str">
        <f>IF(C532="&lt; 1946", "1946",
IF(C532="&lt; 1965", "1965",
IF(C532="1946 - 1964", "1946-1964",
IF(C532="1965 - 1974", "1965-1974",
IF(C532="1975 - 1991", "1975-1991",
IF(C532="1992 - 2005", "1992-2005",
IF(C532="2006 - 2014", "2006-2014",
IF(C532="2015 - 2018", "2015-2018", "Unknown"))))))))</f>
        <v>1946</v>
      </c>
      <c r="K532" s="3" t="str">
        <f>IF(E532="Tussenwoning","TI",
IF(E532="Hoekwoning","TC",
IF(E532="Vrijstaande woning","D",
IF(E532="2-onder-1-kapwoning","SD","Unknown"))))</f>
        <v>TI</v>
      </c>
      <c r="L532" s="3" t="str">
        <f>SUBSTITUTE(SUBSTITUTE(SUBSTITUTE(A532, "[", ""), "]", ""), """", "")</f>
        <v>0599100000014177</v>
      </c>
      <c r="M532" s="3" t="str">
        <f>K532 &amp; "." &amp; J532</f>
        <v>TI.1946</v>
      </c>
    </row>
    <row r="533" spans="1:13" x14ac:dyDescent="0.3">
      <c r="A533" t="s">
        <v>541</v>
      </c>
      <c r="B533" t="s">
        <v>10</v>
      </c>
      <c r="C533" t="s">
        <v>14</v>
      </c>
      <c r="D533">
        <v>1941</v>
      </c>
      <c r="E533" t="s">
        <v>15</v>
      </c>
      <c r="F533" t="s">
        <v>16</v>
      </c>
      <c r="G533" t="s">
        <v>16</v>
      </c>
      <c r="H533">
        <v>6</v>
      </c>
      <c r="J533" s="3" t="str">
        <f>IF(C533="&lt; 1946", "1946",
IF(C533="&lt; 1965", "1965",
IF(C533="1946 - 1964", "1946-1964",
IF(C533="1965 - 1974", "1965-1974",
IF(C533="1975 - 1991", "1975-1991",
IF(C533="1992 - 2005", "1992-2005",
IF(C533="2006 - 2014", "2006-2014",
IF(C533="2015 - 2018", "2015-2018", "Unknown"))))))))</f>
        <v>1946</v>
      </c>
      <c r="K533" s="3" t="str">
        <f>IF(E533="Tussenwoning","TI",
IF(E533="Hoekwoning","TC",
IF(E533="Vrijstaande woning","D",
IF(E533="2-onder-1-kapwoning","SD","Unknown"))))</f>
        <v>TI</v>
      </c>
      <c r="L533" s="3" t="str">
        <f>SUBSTITUTE(SUBSTITUTE(SUBSTITUTE(A533, "[", ""), "]", ""), """", "")</f>
        <v>0599100000305438</v>
      </c>
      <c r="M533" s="3" t="str">
        <f>K533 &amp; "." &amp; J533</f>
        <v>TI.1946</v>
      </c>
    </row>
    <row r="534" spans="1:13" x14ac:dyDescent="0.3">
      <c r="A534" t="s">
        <v>542</v>
      </c>
      <c r="B534" t="s">
        <v>10</v>
      </c>
      <c r="C534" t="s">
        <v>14</v>
      </c>
      <c r="D534">
        <v>1941</v>
      </c>
      <c r="E534" t="s">
        <v>15</v>
      </c>
      <c r="F534" t="s">
        <v>16</v>
      </c>
      <c r="G534" t="s">
        <v>16</v>
      </c>
      <c r="H534">
        <v>6</v>
      </c>
      <c r="J534" s="3" t="str">
        <f>IF(C534="&lt; 1946", "1946",
IF(C534="&lt; 1965", "1965",
IF(C534="1946 - 1964", "1946-1964",
IF(C534="1965 - 1974", "1965-1974",
IF(C534="1975 - 1991", "1975-1991",
IF(C534="1992 - 2005", "1992-2005",
IF(C534="2006 - 2014", "2006-2014",
IF(C534="2015 - 2018", "2015-2018", "Unknown"))))))))</f>
        <v>1946</v>
      </c>
      <c r="K534" s="3" t="str">
        <f>IF(E534="Tussenwoning","TI",
IF(E534="Hoekwoning","TC",
IF(E534="Vrijstaande woning","D",
IF(E534="2-onder-1-kapwoning","SD","Unknown"))))</f>
        <v>TI</v>
      </c>
      <c r="L534" s="3" t="str">
        <f>SUBSTITUTE(SUBSTITUTE(SUBSTITUTE(A534, "[", ""), "]", ""), """", "")</f>
        <v>0599100000153036</v>
      </c>
      <c r="M534" s="3" t="str">
        <f>K534 &amp; "." &amp; J534</f>
        <v>TI.1946</v>
      </c>
    </row>
    <row r="535" spans="1:13" x14ac:dyDescent="0.3">
      <c r="A535" t="s">
        <v>543</v>
      </c>
      <c r="B535" t="s">
        <v>10</v>
      </c>
      <c r="C535" t="s">
        <v>14</v>
      </c>
      <c r="D535">
        <v>1941</v>
      </c>
      <c r="E535" t="s">
        <v>15</v>
      </c>
      <c r="F535" t="s">
        <v>16</v>
      </c>
      <c r="G535" t="s">
        <v>16</v>
      </c>
      <c r="H535">
        <v>6</v>
      </c>
      <c r="J535" s="3" t="str">
        <f>IF(C535="&lt; 1946", "1946",
IF(C535="&lt; 1965", "1965",
IF(C535="1946 - 1964", "1946-1964",
IF(C535="1965 - 1974", "1965-1974",
IF(C535="1975 - 1991", "1975-1991",
IF(C535="1992 - 2005", "1992-2005",
IF(C535="2006 - 2014", "2006-2014",
IF(C535="2015 - 2018", "2015-2018", "Unknown"))))))))</f>
        <v>1946</v>
      </c>
      <c r="K535" s="3" t="str">
        <f>IF(E535="Tussenwoning","TI",
IF(E535="Hoekwoning","TC",
IF(E535="Vrijstaande woning","D",
IF(E535="2-onder-1-kapwoning","SD","Unknown"))))</f>
        <v>TI</v>
      </c>
      <c r="L535" s="3" t="str">
        <f>SUBSTITUTE(SUBSTITUTE(SUBSTITUTE(A535, "[", ""), "]", ""), """", "")</f>
        <v>0599100000649231</v>
      </c>
      <c r="M535" s="3" t="str">
        <f>K535 &amp; "." &amp; J535</f>
        <v>TI.1946</v>
      </c>
    </row>
    <row r="536" spans="1:13" x14ac:dyDescent="0.3">
      <c r="A536" t="s">
        <v>544</v>
      </c>
      <c r="B536" t="s">
        <v>10</v>
      </c>
      <c r="C536" t="s">
        <v>14</v>
      </c>
      <c r="D536">
        <v>1941</v>
      </c>
      <c r="E536" t="s">
        <v>15</v>
      </c>
      <c r="F536" t="s">
        <v>16</v>
      </c>
      <c r="G536" t="s">
        <v>16</v>
      </c>
      <c r="H536">
        <v>6</v>
      </c>
      <c r="J536" s="3" t="str">
        <f>IF(C536="&lt; 1946", "1946",
IF(C536="&lt; 1965", "1965",
IF(C536="1946 - 1964", "1946-1964",
IF(C536="1965 - 1974", "1965-1974",
IF(C536="1975 - 1991", "1975-1991",
IF(C536="1992 - 2005", "1992-2005",
IF(C536="2006 - 2014", "2006-2014",
IF(C536="2015 - 2018", "2015-2018", "Unknown"))))))))</f>
        <v>1946</v>
      </c>
      <c r="K536" s="3" t="str">
        <f>IF(E536="Tussenwoning","TI",
IF(E536="Hoekwoning","TC",
IF(E536="Vrijstaande woning","D",
IF(E536="2-onder-1-kapwoning","SD","Unknown"))))</f>
        <v>TI</v>
      </c>
      <c r="L536" s="3" t="str">
        <f>SUBSTITUTE(SUBSTITUTE(SUBSTITUTE(A536, "[", ""), "]", ""), """", "")</f>
        <v>0599100000305274</v>
      </c>
      <c r="M536" s="3" t="str">
        <f>K536 &amp; "." &amp; J536</f>
        <v>TI.1946</v>
      </c>
    </row>
    <row r="537" spans="1:13" x14ac:dyDescent="0.3">
      <c r="A537" t="s">
        <v>545</v>
      </c>
      <c r="B537" t="s">
        <v>10</v>
      </c>
      <c r="C537" t="s">
        <v>14</v>
      </c>
      <c r="D537">
        <v>1941</v>
      </c>
      <c r="E537" t="s">
        <v>15</v>
      </c>
      <c r="F537" t="s">
        <v>16</v>
      </c>
      <c r="G537" t="s">
        <v>16</v>
      </c>
      <c r="H537">
        <v>6</v>
      </c>
      <c r="J537" s="3" t="str">
        <f>IF(C537="&lt; 1946", "1946",
IF(C537="&lt; 1965", "1965",
IF(C537="1946 - 1964", "1946-1964",
IF(C537="1965 - 1974", "1965-1974",
IF(C537="1975 - 1991", "1975-1991",
IF(C537="1992 - 2005", "1992-2005",
IF(C537="2006 - 2014", "2006-2014",
IF(C537="2015 - 2018", "2015-2018", "Unknown"))))))))</f>
        <v>1946</v>
      </c>
      <c r="K537" s="3" t="str">
        <f>IF(E537="Tussenwoning","TI",
IF(E537="Hoekwoning","TC",
IF(E537="Vrijstaande woning","D",
IF(E537="2-onder-1-kapwoning","SD","Unknown"))))</f>
        <v>TI</v>
      </c>
      <c r="L537" s="3" t="str">
        <f>SUBSTITUTE(SUBSTITUTE(SUBSTITUTE(A537, "[", ""), "]", ""), """", "")</f>
        <v>0599100000027256</v>
      </c>
      <c r="M537" s="3" t="str">
        <f>K537 &amp; "." &amp; J537</f>
        <v>TI.1946</v>
      </c>
    </row>
    <row r="538" spans="1:13" x14ac:dyDescent="0.3">
      <c r="A538" t="s">
        <v>546</v>
      </c>
      <c r="B538" t="s">
        <v>10</v>
      </c>
      <c r="C538" t="s">
        <v>14</v>
      </c>
      <c r="D538">
        <v>1941</v>
      </c>
      <c r="E538" t="s">
        <v>15</v>
      </c>
      <c r="F538" t="s">
        <v>16</v>
      </c>
      <c r="G538" t="s">
        <v>16</v>
      </c>
      <c r="H538">
        <v>6</v>
      </c>
      <c r="J538" s="3" t="str">
        <f>IF(C538="&lt; 1946", "1946",
IF(C538="&lt; 1965", "1965",
IF(C538="1946 - 1964", "1946-1964",
IF(C538="1965 - 1974", "1965-1974",
IF(C538="1975 - 1991", "1975-1991",
IF(C538="1992 - 2005", "1992-2005",
IF(C538="2006 - 2014", "2006-2014",
IF(C538="2015 - 2018", "2015-2018", "Unknown"))))))))</f>
        <v>1946</v>
      </c>
      <c r="K538" s="3" t="str">
        <f>IF(E538="Tussenwoning","TI",
IF(E538="Hoekwoning","TC",
IF(E538="Vrijstaande woning","D",
IF(E538="2-onder-1-kapwoning","SD","Unknown"))))</f>
        <v>TI</v>
      </c>
      <c r="L538" s="3" t="str">
        <f>SUBSTITUTE(SUBSTITUTE(SUBSTITUTE(A538, "[", ""), "]", ""), """", "")</f>
        <v>0599100000033719</v>
      </c>
      <c r="M538" s="3" t="str">
        <f>K538 &amp; "." &amp; J538</f>
        <v>TI.1946</v>
      </c>
    </row>
    <row r="539" spans="1:13" x14ac:dyDescent="0.3">
      <c r="A539" t="s">
        <v>547</v>
      </c>
      <c r="B539" t="s">
        <v>10</v>
      </c>
      <c r="C539" t="s">
        <v>14</v>
      </c>
      <c r="D539">
        <v>1941</v>
      </c>
      <c r="E539" t="s">
        <v>15</v>
      </c>
      <c r="F539" t="s">
        <v>16</v>
      </c>
      <c r="G539" t="s">
        <v>16</v>
      </c>
      <c r="H539">
        <v>6</v>
      </c>
      <c r="J539" s="3" t="str">
        <f>IF(C539="&lt; 1946", "1946",
IF(C539="&lt; 1965", "1965",
IF(C539="1946 - 1964", "1946-1964",
IF(C539="1965 - 1974", "1965-1974",
IF(C539="1975 - 1991", "1975-1991",
IF(C539="1992 - 2005", "1992-2005",
IF(C539="2006 - 2014", "2006-2014",
IF(C539="2015 - 2018", "2015-2018", "Unknown"))))))))</f>
        <v>1946</v>
      </c>
      <c r="K539" s="3" t="str">
        <f>IF(E539="Tussenwoning","TI",
IF(E539="Hoekwoning","TC",
IF(E539="Vrijstaande woning","D",
IF(E539="2-onder-1-kapwoning","SD","Unknown"))))</f>
        <v>TI</v>
      </c>
      <c r="L539" s="3" t="str">
        <f>SUBSTITUTE(SUBSTITUTE(SUBSTITUTE(A539, "[", ""), "]", ""), """", "")</f>
        <v>0599100000208689</v>
      </c>
      <c r="M539" s="3" t="str">
        <f>K539 &amp; "." &amp; J539</f>
        <v>TI.1946</v>
      </c>
    </row>
    <row r="540" spans="1:13" x14ac:dyDescent="0.3">
      <c r="A540" t="s">
        <v>548</v>
      </c>
      <c r="B540" t="s">
        <v>10</v>
      </c>
      <c r="C540" t="s">
        <v>14</v>
      </c>
      <c r="D540">
        <v>1941</v>
      </c>
      <c r="E540" t="s">
        <v>15</v>
      </c>
      <c r="F540" t="s">
        <v>16</v>
      </c>
      <c r="G540" t="s">
        <v>16</v>
      </c>
      <c r="H540">
        <v>6</v>
      </c>
      <c r="J540" s="3" t="str">
        <f>IF(C540="&lt; 1946", "1946",
IF(C540="&lt; 1965", "1965",
IF(C540="1946 - 1964", "1946-1964",
IF(C540="1965 - 1974", "1965-1974",
IF(C540="1975 - 1991", "1975-1991",
IF(C540="1992 - 2005", "1992-2005",
IF(C540="2006 - 2014", "2006-2014",
IF(C540="2015 - 2018", "2015-2018", "Unknown"))))))))</f>
        <v>1946</v>
      </c>
      <c r="K540" s="3" t="str">
        <f>IF(E540="Tussenwoning","TI",
IF(E540="Hoekwoning","TC",
IF(E540="Vrijstaande woning","D",
IF(E540="2-onder-1-kapwoning","SD","Unknown"))))</f>
        <v>TI</v>
      </c>
      <c r="L540" s="3" t="str">
        <f>SUBSTITUTE(SUBSTITUTE(SUBSTITUTE(A540, "[", ""), "]", ""), """", "")</f>
        <v>0599100000213978</v>
      </c>
      <c r="M540" s="3" t="str">
        <f>K540 &amp; "." &amp; J540</f>
        <v>TI.1946</v>
      </c>
    </row>
    <row r="541" spans="1:13" x14ac:dyDescent="0.3">
      <c r="A541" t="s">
        <v>549</v>
      </c>
      <c r="B541" t="s">
        <v>10</v>
      </c>
      <c r="C541" t="s">
        <v>14</v>
      </c>
      <c r="D541">
        <v>1941</v>
      </c>
      <c r="E541" t="s">
        <v>15</v>
      </c>
      <c r="F541" t="s">
        <v>16</v>
      </c>
      <c r="G541" t="s">
        <v>16</v>
      </c>
      <c r="H541">
        <v>6</v>
      </c>
      <c r="J541" s="3" t="str">
        <f>IF(C541="&lt; 1946", "1946",
IF(C541="&lt; 1965", "1965",
IF(C541="1946 - 1964", "1946-1964",
IF(C541="1965 - 1974", "1965-1974",
IF(C541="1975 - 1991", "1975-1991",
IF(C541="1992 - 2005", "1992-2005",
IF(C541="2006 - 2014", "2006-2014",
IF(C541="2015 - 2018", "2015-2018", "Unknown"))))))))</f>
        <v>1946</v>
      </c>
      <c r="K541" s="3" t="str">
        <f>IF(E541="Tussenwoning","TI",
IF(E541="Hoekwoning","TC",
IF(E541="Vrijstaande woning","D",
IF(E541="2-onder-1-kapwoning","SD","Unknown"))))</f>
        <v>TI</v>
      </c>
      <c r="L541" s="3" t="str">
        <f>SUBSTITUTE(SUBSTITUTE(SUBSTITUTE(A541, "[", ""), "]", ""), """", "")</f>
        <v>0599100000211479</v>
      </c>
      <c r="M541" s="3" t="str">
        <f>K541 &amp; "." &amp; J541</f>
        <v>TI.1946</v>
      </c>
    </row>
    <row r="542" spans="1:13" x14ac:dyDescent="0.3">
      <c r="A542" t="s">
        <v>550</v>
      </c>
      <c r="B542" t="s">
        <v>10</v>
      </c>
      <c r="C542" t="s">
        <v>14</v>
      </c>
      <c r="D542">
        <v>1941</v>
      </c>
      <c r="E542" t="s">
        <v>15</v>
      </c>
      <c r="F542" t="s">
        <v>16</v>
      </c>
      <c r="G542" t="s">
        <v>16</v>
      </c>
      <c r="H542">
        <v>6</v>
      </c>
      <c r="J542" s="3" t="str">
        <f>IF(C542="&lt; 1946", "1946",
IF(C542="&lt; 1965", "1965",
IF(C542="1946 - 1964", "1946-1964",
IF(C542="1965 - 1974", "1965-1974",
IF(C542="1975 - 1991", "1975-1991",
IF(C542="1992 - 2005", "1992-2005",
IF(C542="2006 - 2014", "2006-2014",
IF(C542="2015 - 2018", "2015-2018", "Unknown"))))))))</f>
        <v>1946</v>
      </c>
      <c r="K542" s="3" t="str">
        <f>IF(E542="Tussenwoning","TI",
IF(E542="Hoekwoning","TC",
IF(E542="Vrijstaande woning","D",
IF(E542="2-onder-1-kapwoning","SD","Unknown"))))</f>
        <v>TI</v>
      </c>
      <c r="L542" s="3" t="str">
        <f>SUBSTITUTE(SUBSTITUTE(SUBSTITUTE(A542, "[", ""), "]", ""), """", "")</f>
        <v>0599100000132969</v>
      </c>
      <c r="M542" s="3" t="str">
        <f>K542 &amp; "." &amp; J542</f>
        <v>TI.1946</v>
      </c>
    </row>
    <row r="543" spans="1:13" x14ac:dyDescent="0.3">
      <c r="A543" t="s">
        <v>551</v>
      </c>
      <c r="B543" t="s">
        <v>10</v>
      </c>
      <c r="C543" t="s">
        <v>14</v>
      </c>
      <c r="D543">
        <v>1941</v>
      </c>
      <c r="E543" t="s">
        <v>15</v>
      </c>
      <c r="F543" t="s">
        <v>16</v>
      </c>
      <c r="G543" t="s">
        <v>16</v>
      </c>
      <c r="H543">
        <v>6</v>
      </c>
      <c r="J543" s="3" t="str">
        <f>IF(C543="&lt; 1946", "1946",
IF(C543="&lt; 1965", "1965",
IF(C543="1946 - 1964", "1946-1964",
IF(C543="1965 - 1974", "1965-1974",
IF(C543="1975 - 1991", "1975-1991",
IF(C543="1992 - 2005", "1992-2005",
IF(C543="2006 - 2014", "2006-2014",
IF(C543="2015 - 2018", "2015-2018", "Unknown"))))))))</f>
        <v>1946</v>
      </c>
      <c r="K543" s="3" t="str">
        <f>IF(E543="Tussenwoning","TI",
IF(E543="Hoekwoning","TC",
IF(E543="Vrijstaande woning","D",
IF(E543="2-onder-1-kapwoning","SD","Unknown"))))</f>
        <v>TI</v>
      </c>
      <c r="L543" s="3" t="str">
        <f>SUBSTITUTE(SUBSTITUTE(SUBSTITUTE(A543, "[", ""), "]", ""), """", "")</f>
        <v>0599100000073285</v>
      </c>
      <c r="M543" s="3" t="str">
        <f>K543 &amp; "." &amp; J543</f>
        <v>TI.1946</v>
      </c>
    </row>
    <row r="544" spans="1:13" x14ac:dyDescent="0.3">
      <c r="A544" t="s">
        <v>552</v>
      </c>
      <c r="B544" t="s">
        <v>10</v>
      </c>
      <c r="C544" t="s">
        <v>14</v>
      </c>
      <c r="D544">
        <v>1941</v>
      </c>
      <c r="E544" t="s">
        <v>15</v>
      </c>
      <c r="F544" t="s">
        <v>16</v>
      </c>
      <c r="G544" t="s">
        <v>16</v>
      </c>
      <c r="H544">
        <v>6</v>
      </c>
      <c r="J544" s="3" t="str">
        <f>IF(C544="&lt; 1946", "1946",
IF(C544="&lt; 1965", "1965",
IF(C544="1946 - 1964", "1946-1964",
IF(C544="1965 - 1974", "1965-1974",
IF(C544="1975 - 1991", "1975-1991",
IF(C544="1992 - 2005", "1992-2005",
IF(C544="2006 - 2014", "2006-2014",
IF(C544="2015 - 2018", "2015-2018", "Unknown"))))))))</f>
        <v>1946</v>
      </c>
      <c r="K544" s="3" t="str">
        <f>IF(E544="Tussenwoning","TI",
IF(E544="Hoekwoning","TC",
IF(E544="Vrijstaande woning","D",
IF(E544="2-onder-1-kapwoning","SD","Unknown"))))</f>
        <v>TI</v>
      </c>
      <c r="L544" s="3" t="str">
        <f>SUBSTITUTE(SUBSTITUTE(SUBSTITUTE(A544, "[", ""), "]", ""), """", "")</f>
        <v>0599100000060176</v>
      </c>
      <c r="M544" s="3" t="str">
        <f>K544 &amp; "." &amp; J544</f>
        <v>TI.1946</v>
      </c>
    </row>
    <row r="545" spans="1:13" x14ac:dyDescent="0.3">
      <c r="A545" t="s">
        <v>553</v>
      </c>
      <c r="B545" t="s">
        <v>10</v>
      </c>
      <c r="C545" t="s">
        <v>14</v>
      </c>
      <c r="D545">
        <v>1941</v>
      </c>
      <c r="E545" t="s">
        <v>15</v>
      </c>
      <c r="F545" t="s">
        <v>16</v>
      </c>
      <c r="G545" t="s">
        <v>16</v>
      </c>
      <c r="H545">
        <v>6</v>
      </c>
      <c r="J545" s="3" t="str">
        <f>IF(C545="&lt; 1946", "1946",
IF(C545="&lt; 1965", "1965",
IF(C545="1946 - 1964", "1946-1964",
IF(C545="1965 - 1974", "1965-1974",
IF(C545="1975 - 1991", "1975-1991",
IF(C545="1992 - 2005", "1992-2005",
IF(C545="2006 - 2014", "2006-2014",
IF(C545="2015 - 2018", "2015-2018", "Unknown"))))))))</f>
        <v>1946</v>
      </c>
      <c r="K545" s="3" t="str">
        <f>IF(E545="Tussenwoning","TI",
IF(E545="Hoekwoning","TC",
IF(E545="Vrijstaande woning","D",
IF(E545="2-onder-1-kapwoning","SD","Unknown"))))</f>
        <v>TI</v>
      </c>
      <c r="L545" s="3" t="str">
        <f>SUBSTITUTE(SUBSTITUTE(SUBSTITUTE(A545, "[", ""), "]", ""), """", "")</f>
        <v>0599100000049727</v>
      </c>
      <c r="M545" s="3" t="str">
        <f>K545 &amp; "." &amp; J545</f>
        <v>TI.1946</v>
      </c>
    </row>
    <row r="546" spans="1:13" x14ac:dyDescent="0.3">
      <c r="A546" t="s">
        <v>554</v>
      </c>
      <c r="B546" t="s">
        <v>10</v>
      </c>
      <c r="C546" t="s">
        <v>14</v>
      </c>
      <c r="D546">
        <v>1941</v>
      </c>
      <c r="E546" t="s">
        <v>15</v>
      </c>
      <c r="F546" t="s">
        <v>16</v>
      </c>
      <c r="G546" t="s">
        <v>16</v>
      </c>
      <c r="H546">
        <v>6</v>
      </c>
      <c r="J546" s="3" t="str">
        <f>IF(C546="&lt; 1946", "1946",
IF(C546="&lt; 1965", "1965",
IF(C546="1946 - 1964", "1946-1964",
IF(C546="1965 - 1974", "1965-1974",
IF(C546="1975 - 1991", "1975-1991",
IF(C546="1992 - 2005", "1992-2005",
IF(C546="2006 - 2014", "2006-2014",
IF(C546="2015 - 2018", "2015-2018", "Unknown"))))))))</f>
        <v>1946</v>
      </c>
      <c r="K546" s="3" t="str">
        <f>IF(E546="Tussenwoning","TI",
IF(E546="Hoekwoning","TC",
IF(E546="Vrijstaande woning","D",
IF(E546="2-onder-1-kapwoning","SD","Unknown"))))</f>
        <v>TI</v>
      </c>
      <c r="L546" s="3" t="str">
        <f>SUBSTITUTE(SUBSTITUTE(SUBSTITUTE(A546, "[", ""), "]", ""), """", "")</f>
        <v>0599100000147617</v>
      </c>
      <c r="M546" s="3" t="str">
        <f>K546 &amp; "." &amp; J546</f>
        <v>TI.1946</v>
      </c>
    </row>
    <row r="547" spans="1:13" x14ac:dyDescent="0.3">
      <c r="A547" t="s">
        <v>555</v>
      </c>
      <c r="B547" t="s">
        <v>10</v>
      </c>
      <c r="C547" t="s">
        <v>14</v>
      </c>
      <c r="D547">
        <v>1941</v>
      </c>
      <c r="E547" t="s">
        <v>15</v>
      </c>
      <c r="F547" t="s">
        <v>16</v>
      </c>
      <c r="G547" t="s">
        <v>16</v>
      </c>
      <c r="H547">
        <v>6</v>
      </c>
      <c r="J547" s="3" t="str">
        <f>IF(C547="&lt; 1946", "1946",
IF(C547="&lt; 1965", "1965",
IF(C547="1946 - 1964", "1946-1964",
IF(C547="1965 - 1974", "1965-1974",
IF(C547="1975 - 1991", "1975-1991",
IF(C547="1992 - 2005", "1992-2005",
IF(C547="2006 - 2014", "2006-2014",
IF(C547="2015 - 2018", "2015-2018", "Unknown"))))))))</f>
        <v>1946</v>
      </c>
      <c r="K547" s="3" t="str">
        <f>IF(E547="Tussenwoning","TI",
IF(E547="Hoekwoning","TC",
IF(E547="Vrijstaande woning","D",
IF(E547="2-onder-1-kapwoning","SD","Unknown"))))</f>
        <v>TI</v>
      </c>
      <c r="L547" s="3" t="str">
        <f>SUBSTITUTE(SUBSTITUTE(SUBSTITUTE(A547, "[", ""), "]", ""), """", "")</f>
        <v>0599100000282629</v>
      </c>
      <c r="M547" s="3" t="str">
        <f>K547 &amp; "." &amp; J547</f>
        <v>TI.1946</v>
      </c>
    </row>
    <row r="548" spans="1:13" x14ac:dyDescent="0.3">
      <c r="A548" t="s">
        <v>556</v>
      </c>
      <c r="B548" t="s">
        <v>10</v>
      </c>
      <c r="C548" t="s">
        <v>14</v>
      </c>
      <c r="D548">
        <v>1941</v>
      </c>
      <c r="E548" t="s">
        <v>15</v>
      </c>
      <c r="F548" t="s">
        <v>16</v>
      </c>
      <c r="G548" t="s">
        <v>16</v>
      </c>
      <c r="H548">
        <v>6</v>
      </c>
      <c r="J548" s="3" t="str">
        <f>IF(C548="&lt; 1946", "1946",
IF(C548="&lt; 1965", "1965",
IF(C548="1946 - 1964", "1946-1964",
IF(C548="1965 - 1974", "1965-1974",
IF(C548="1975 - 1991", "1975-1991",
IF(C548="1992 - 2005", "1992-2005",
IF(C548="2006 - 2014", "2006-2014",
IF(C548="2015 - 2018", "2015-2018", "Unknown"))))))))</f>
        <v>1946</v>
      </c>
      <c r="K548" s="3" t="str">
        <f>IF(E548="Tussenwoning","TI",
IF(E548="Hoekwoning","TC",
IF(E548="Vrijstaande woning","D",
IF(E548="2-onder-1-kapwoning","SD","Unknown"))))</f>
        <v>TI</v>
      </c>
      <c r="L548" s="3" t="str">
        <f>SUBSTITUTE(SUBSTITUTE(SUBSTITUTE(A548, "[", ""), "]", ""), """", "")</f>
        <v>0599100000130365</v>
      </c>
      <c r="M548" s="3" t="str">
        <f>K548 &amp; "." &amp; J548</f>
        <v>TI.1946</v>
      </c>
    </row>
    <row r="549" spans="1:13" x14ac:dyDescent="0.3">
      <c r="A549" t="s">
        <v>557</v>
      </c>
      <c r="B549" t="s">
        <v>10</v>
      </c>
      <c r="C549" t="s">
        <v>14</v>
      </c>
      <c r="D549">
        <v>1941</v>
      </c>
      <c r="E549" t="s">
        <v>15</v>
      </c>
      <c r="F549" t="s">
        <v>16</v>
      </c>
      <c r="G549" t="s">
        <v>16</v>
      </c>
      <c r="H549">
        <v>6</v>
      </c>
      <c r="J549" s="3" t="str">
        <f>IF(C549="&lt; 1946", "1946",
IF(C549="&lt; 1965", "1965",
IF(C549="1946 - 1964", "1946-1964",
IF(C549="1965 - 1974", "1965-1974",
IF(C549="1975 - 1991", "1975-1991",
IF(C549="1992 - 2005", "1992-2005",
IF(C549="2006 - 2014", "2006-2014",
IF(C549="2015 - 2018", "2015-2018", "Unknown"))))))))</f>
        <v>1946</v>
      </c>
      <c r="K549" s="3" t="str">
        <f>IF(E549="Tussenwoning","TI",
IF(E549="Hoekwoning","TC",
IF(E549="Vrijstaande woning","D",
IF(E549="2-onder-1-kapwoning","SD","Unknown"))))</f>
        <v>TI</v>
      </c>
      <c r="L549" s="3" t="str">
        <f>SUBSTITUTE(SUBSTITUTE(SUBSTITUTE(A549, "[", ""), "]", ""), """", "")</f>
        <v>0599100000014175</v>
      </c>
      <c r="M549" s="3" t="str">
        <f>K549 &amp; "." &amp; J549</f>
        <v>TI.1946</v>
      </c>
    </row>
    <row r="550" spans="1:13" x14ac:dyDescent="0.3">
      <c r="A550" t="s">
        <v>558</v>
      </c>
      <c r="B550" t="s">
        <v>10</v>
      </c>
      <c r="C550" t="s">
        <v>14</v>
      </c>
      <c r="D550">
        <v>1941</v>
      </c>
      <c r="E550" t="s">
        <v>15</v>
      </c>
      <c r="F550" t="s">
        <v>16</v>
      </c>
      <c r="G550" t="s">
        <v>16</v>
      </c>
      <c r="H550">
        <v>6</v>
      </c>
      <c r="J550" s="3" t="str">
        <f>IF(C550="&lt; 1946", "1946",
IF(C550="&lt; 1965", "1965",
IF(C550="1946 - 1964", "1946-1964",
IF(C550="1965 - 1974", "1965-1974",
IF(C550="1975 - 1991", "1975-1991",
IF(C550="1992 - 2005", "1992-2005",
IF(C550="2006 - 2014", "2006-2014",
IF(C550="2015 - 2018", "2015-2018", "Unknown"))))))))</f>
        <v>1946</v>
      </c>
      <c r="K550" s="3" t="str">
        <f>IF(E550="Tussenwoning","TI",
IF(E550="Hoekwoning","TC",
IF(E550="Vrijstaande woning","D",
IF(E550="2-onder-1-kapwoning","SD","Unknown"))))</f>
        <v>TI</v>
      </c>
      <c r="L550" s="3" t="str">
        <f>SUBSTITUTE(SUBSTITUTE(SUBSTITUTE(A550, "[", ""), "]", ""), """", "")</f>
        <v>0599100000190639</v>
      </c>
      <c r="M550" s="3" t="str">
        <f>K550 &amp; "." &amp; J550</f>
        <v>TI.1946</v>
      </c>
    </row>
    <row r="551" spans="1:13" x14ac:dyDescent="0.3">
      <c r="A551" t="s">
        <v>559</v>
      </c>
      <c r="B551" t="s">
        <v>10</v>
      </c>
      <c r="C551" t="s">
        <v>14</v>
      </c>
      <c r="D551">
        <v>1941</v>
      </c>
      <c r="E551" t="s">
        <v>15</v>
      </c>
      <c r="F551" t="s">
        <v>16</v>
      </c>
      <c r="G551" t="s">
        <v>16</v>
      </c>
      <c r="H551">
        <v>6</v>
      </c>
      <c r="J551" s="3" t="str">
        <f>IF(C551="&lt; 1946", "1946",
IF(C551="&lt; 1965", "1965",
IF(C551="1946 - 1964", "1946-1964",
IF(C551="1965 - 1974", "1965-1974",
IF(C551="1975 - 1991", "1975-1991",
IF(C551="1992 - 2005", "1992-2005",
IF(C551="2006 - 2014", "2006-2014",
IF(C551="2015 - 2018", "2015-2018", "Unknown"))))))))</f>
        <v>1946</v>
      </c>
      <c r="K551" s="3" t="str">
        <f>IF(E551="Tussenwoning","TI",
IF(E551="Hoekwoning","TC",
IF(E551="Vrijstaande woning","D",
IF(E551="2-onder-1-kapwoning","SD","Unknown"))))</f>
        <v>TI</v>
      </c>
      <c r="L551" s="3" t="str">
        <f>SUBSTITUTE(SUBSTITUTE(SUBSTITUTE(A551, "[", ""), "]", ""), """", "")</f>
        <v>0599100000203319</v>
      </c>
      <c r="M551" s="3" t="str">
        <f>K551 &amp; "." &amp; J551</f>
        <v>TI.1946</v>
      </c>
    </row>
    <row r="552" spans="1:13" x14ac:dyDescent="0.3">
      <c r="A552" t="s">
        <v>560</v>
      </c>
      <c r="B552" t="s">
        <v>10</v>
      </c>
      <c r="C552" t="s">
        <v>14</v>
      </c>
      <c r="D552">
        <v>1941</v>
      </c>
      <c r="E552" t="s">
        <v>15</v>
      </c>
      <c r="F552" t="s">
        <v>16</v>
      </c>
      <c r="G552" t="s">
        <v>16</v>
      </c>
      <c r="H552">
        <v>6</v>
      </c>
      <c r="J552" s="3" t="str">
        <f>IF(C552="&lt; 1946", "1946",
IF(C552="&lt; 1965", "1965",
IF(C552="1946 - 1964", "1946-1964",
IF(C552="1965 - 1974", "1965-1974",
IF(C552="1975 - 1991", "1975-1991",
IF(C552="1992 - 2005", "1992-2005",
IF(C552="2006 - 2014", "2006-2014",
IF(C552="2015 - 2018", "2015-2018", "Unknown"))))))))</f>
        <v>1946</v>
      </c>
      <c r="K552" s="3" t="str">
        <f>IF(E552="Tussenwoning","TI",
IF(E552="Hoekwoning","TC",
IF(E552="Vrijstaande woning","D",
IF(E552="2-onder-1-kapwoning","SD","Unknown"))))</f>
        <v>TI</v>
      </c>
      <c r="L552" s="3" t="str">
        <f>SUBSTITUTE(SUBSTITUTE(SUBSTITUTE(A552, "[", ""), "]", ""), """", "")</f>
        <v>0599100000052813</v>
      </c>
      <c r="M552" s="3" t="str">
        <f>K552 &amp; "." &amp; J552</f>
        <v>TI.1946</v>
      </c>
    </row>
    <row r="553" spans="1:13" x14ac:dyDescent="0.3">
      <c r="A553" t="s">
        <v>561</v>
      </c>
      <c r="B553" t="s">
        <v>10</v>
      </c>
      <c r="C553" t="s">
        <v>14</v>
      </c>
      <c r="D553">
        <v>1941</v>
      </c>
      <c r="E553" t="s">
        <v>15</v>
      </c>
      <c r="F553" t="s">
        <v>16</v>
      </c>
      <c r="G553" t="s">
        <v>16</v>
      </c>
      <c r="H553">
        <v>6</v>
      </c>
      <c r="J553" s="3" t="str">
        <f>IF(C553="&lt; 1946", "1946",
IF(C553="&lt; 1965", "1965",
IF(C553="1946 - 1964", "1946-1964",
IF(C553="1965 - 1974", "1965-1974",
IF(C553="1975 - 1991", "1975-1991",
IF(C553="1992 - 2005", "1992-2005",
IF(C553="2006 - 2014", "2006-2014",
IF(C553="2015 - 2018", "2015-2018", "Unknown"))))))))</f>
        <v>1946</v>
      </c>
      <c r="K553" s="3" t="str">
        <f>IF(E553="Tussenwoning","TI",
IF(E553="Hoekwoning","TC",
IF(E553="Vrijstaande woning","D",
IF(E553="2-onder-1-kapwoning","SD","Unknown"))))</f>
        <v>TI</v>
      </c>
      <c r="L553" s="3" t="str">
        <f>SUBSTITUTE(SUBSTITUTE(SUBSTITUTE(A553, "[", ""), "]", ""), """", "")</f>
        <v>0599100000052571</v>
      </c>
      <c r="M553" s="3" t="str">
        <f>K553 &amp; "." &amp; J553</f>
        <v>TI.1946</v>
      </c>
    </row>
    <row r="554" spans="1:13" x14ac:dyDescent="0.3">
      <c r="A554" t="s">
        <v>562</v>
      </c>
      <c r="B554" t="s">
        <v>10</v>
      </c>
      <c r="C554" t="s">
        <v>14</v>
      </c>
      <c r="D554">
        <v>1941</v>
      </c>
      <c r="E554" t="s">
        <v>15</v>
      </c>
      <c r="F554" t="s">
        <v>16</v>
      </c>
      <c r="G554" t="s">
        <v>16</v>
      </c>
      <c r="H554">
        <v>6</v>
      </c>
      <c r="J554" s="3" t="str">
        <f>IF(C554="&lt; 1946", "1946",
IF(C554="&lt; 1965", "1965",
IF(C554="1946 - 1964", "1946-1964",
IF(C554="1965 - 1974", "1965-1974",
IF(C554="1975 - 1991", "1975-1991",
IF(C554="1992 - 2005", "1992-2005",
IF(C554="2006 - 2014", "2006-2014",
IF(C554="2015 - 2018", "2015-2018", "Unknown"))))))))</f>
        <v>1946</v>
      </c>
      <c r="K554" s="3" t="str">
        <f>IF(E554="Tussenwoning","TI",
IF(E554="Hoekwoning","TC",
IF(E554="Vrijstaande woning","D",
IF(E554="2-onder-1-kapwoning","SD","Unknown"))))</f>
        <v>TI</v>
      </c>
      <c r="L554" s="3" t="str">
        <f>SUBSTITUTE(SUBSTITUTE(SUBSTITUTE(A554, "[", ""), "]", ""), """", "")</f>
        <v>0599100000285198</v>
      </c>
      <c r="M554" s="3" t="str">
        <f>K554 &amp; "." &amp; J554</f>
        <v>TI.1946</v>
      </c>
    </row>
    <row r="555" spans="1:13" x14ac:dyDescent="0.3">
      <c r="A555" t="s">
        <v>563</v>
      </c>
      <c r="B555" t="s">
        <v>10</v>
      </c>
      <c r="C555" t="s">
        <v>14</v>
      </c>
      <c r="D555">
        <v>1941</v>
      </c>
      <c r="E555" t="s">
        <v>15</v>
      </c>
      <c r="F555" t="s">
        <v>16</v>
      </c>
      <c r="G555" t="s">
        <v>16</v>
      </c>
      <c r="H555">
        <v>6</v>
      </c>
      <c r="J555" s="3" t="str">
        <f>IF(C555="&lt; 1946", "1946",
IF(C555="&lt; 1965", "1965",
IF(C555="1946 - 1964", "1946-1964",
IF(C555="1965 - 1974", "1965-1974",
IF(C555="1975 - 1991", "1975-1991",
IF(C555="1992 - 2005", "1992-2005",
IF(C555="2006 - 2014", "2006-2014",
IF(C555="2015 - 2018", "2015-2018", "Unknown"))))))))</f>
        <v>1946</v>
      </c>
      <c r="K555" s="3" t="str">
        <f>IF(E555="Tussenwoning","TI",
IF(E555="Hoekwoning","TC",
IF(E555="Vrijstaande woning","D",
IF(E555="2-onder-1-kapwoning","SD","Unknown"))))</f>
        <v>TI</v>
      </c>
      <c r="L555" s="3" t="str">
        <f>SUBSTITUTE(SUBSTITUTE(SUBSTITUTE(A555, "[", ""), "]", ""), """", "")</f>
        <v>0599100000046037</v>
      </c>
      <c r="M555" s="3" t="str">
        <f>K555 &amp; "." &amp; J555</f>
        <v>TI.1946</v>
      </c>
    </row>
    <row r="556" spans="1:13" x14ac:dyDescent="0.3">
      <c r="A556" t="s">
        <v>564</v>
      </c>
      <c r="B556" t="s">
        <v>10</v>
      </c>
      <c r="C556" t="s">
        <v>14</v>
      </c>
      <c r="D556">
        <v>1941</v>
      </c>
      <c r="E556" t="s">
        <v>15</v>
      </c>
      <c r="F556" t="s">
        <v>16</v>
      </c>
      <c r="G556" t="s">
        <v>16</v>
      </c>
      <c r="H556">
        <v>6</v>
      </c>
      <c r="J556" s="3" t="str">
        <f>IF(C556="&lt; 1946", "1946",
IF(C556="&lt; 1965", "1965",
IF(C556="1946 - 1964", "1946-1964",
IF(C556="1965 - 1974", "1965-1974",
IF(C556="1975 - 1991", "1975-1991",
IF(C556="1992 - 2005", "1992-2005",
IF(C556="2006 - 2014", "2006-2014",
IF(C556="2015 - 2018", "2015-2018", "Unknown"))))))))</f>
        <v>1946</v>
      </c>
      <c r="K556" s="3" t="str">
        <f>IF(E556="Tussenwoning","TI",
IF(E556="Hoekwoning","TC",
IF(E556="Vrijstaande woning","D",
IF(E556="2-onder-1-kapwoning","SD","Unknown"))))</f>
        <v>TI</v>
      </c>
      <c r="L556" s="3" t="str">
        <f>SUBSTITUTE(SUBSTITUTE(SUBSTITUTE(A556, "[", ""), "]", ""), """", "")</f>
        <v>0599100000229311</v>
      </c>
      <c r="M556" s="3" t="str">
        <f>K556 &amp; "." &amp; J556</f>
        <v>TI.1946</v>
      </c>
    </row>
    <row r="557" spans="1:13" x14ac:dyDescent="0.3">
      <c r="A557" t="s">
        <v>565</v>
      </c>
      <c r="B557" t="s">
        <v>10</v>
      </c>
      <c r="C557" t="s">
        <v>14</v>
      </c>
      <c r="D557">
        <v>1941</v>
      </c>
      <c r="E557" t="s">
        <v>15</v>
      </c>
      <c r="F557" t="s">
        <v>16</v>
      </c>
      <c r="G557" t="s">
        <v>16</v>
      </c>
      <c r="H557">
        <v>6</v>
      </c>
      <c r="J557" s="3" t="str">
        <f>IF(C557="&lt; 1946", "1946",
IF(C557="&lt; 1965", "1965",
IF(C557="1946 - 1964", "1946-1964",
IF(C557="1965 - 1974", "1965-1974",
IF(C557="1975 - 1991", "1975-1991",
IF(C557="1992 - 2005", "1992-2005",
IF(C557="2006 - 2014", "2006-2014",
IF(C557="2015 - 2018", "2015-2018", "Unknown"))))))))</f>
        <v>1946</v>
      </c>
      <c r="K557" s="3" t="str">
        <f>IF(E557="Tussenwoning","TI",
IF(E557="Hoekwoning","TC",
IF(E557="Vrijstaande woning","D",
IF(E557="2-onder-1-kapwoning","SD","Unknown"))))</f>
        <v>TI</v>
      </c>
      <c r="L557" s="3" t="str">
        <f>SUBSTITUTE(SUBSTITUTE(SUBSTITUTE(A557, "[", ""), "]", ""), """", "")</f>
        <v>0599100000190640</v>
      </c>
      <c r="M557" s="3" t="str">
        <f>K557 &amp; "." &amp; J557</f>
        <v>TI.1946</v>
      </c>
    </row>
    <row r="558" spans="1:13" x14ac:dyDescent="0.3">
      <c r="A558" t="s">
        <v>566</v>
      </c>
      <c r="B558" t="s">
        <v>10</v>
      </c>
      <c r="C558" t="s">
        <v>14</v>
      </c>
      <c r="D558">
        <v>1941</v>
      </c>
      <c r="E558" t="s">
        <v>15</v>
      </c>
      <c r="F558" t="s">
        <v>16</v>
      </c>
      <c r="G558" t="s">
        <v>16</v>
      </c>
      <c r="H558">
        <v>6</v>
      </c>
      <c r="J558" s="3" t="str">
        <f>IF(C558="&lt; 1946", "1946",
IF(C558="&lt; 1965", "1965",
IF(C558="1946 - 1964", "1946-1964",
IF(C558="1965 - 1974", "1965-1974",
IF(C558="1975 - 1991", "1975-1991",
IF(C558="1992 - 2005", "1992-2005",
IF(C558="2006 - 2014", "2006-2014",
IF(C558="2015 - 2018", "2015-2018", "Unknown"))))))))</f>
        <v>1946</v>
      </c>
      <c r="K558" s="3" t="str">
        <f>IF(E558="Tussenwoning","TI",
IF(E558="Hoekwoning","TC",
IF(E558="Vrijstaande woning","D",
IF(E558="2-onder-1-kapwoning","SD","Unknown"))))</f>
        <v>TI</v>
      </c>
      <c r="L558" s="3" t="str">
        <f>SUBSTITUTE(SUBSTITUTE(SUBSTITUTE(A558, "[", ""), "]", ""), """", "")</f>
        <v>0599100000108523</v>
      </c>
      <c r="M558" s="3" t="str">
        <f>K558 &amp; "." &amp; J558</f>
        <v>TI.1946</v>
      </c>
    </row>
    <row r="559" spans="1:13" x14ac:dyDescent="0.3">
      <c r="A559" t="s">
        <v>567</v>
      </c>
      <c r="B559" t="s">
        <v>10</v>
      </c>
      <c r="C559" t="s">
        <v>14</v>
      </c>
      <c r="D559">
        <v>1941</v>
      </c>
      <c r="E559" t="s">
        <v>15</v>
      </c>
      <c r="F559" t="s">
        <v>16</v>
      </c>
      <c r="G559" t="s">
        <v>16</v>
      </c>
      <c r="H559">
        <v>6</v>
      </c>
      <c r="J559" s="3" t="str">
        <f>IF(C559="&lt; 1946", "1946",
IF(C559="&lt; 1965", "1965",
IF(C559="1946 - 1964", "1946-1964",
IF(C559="1965 - 1974", "1965-1974",
IF(C559="1975 - 1991", "1975-1991",
IF(C559="1992 - 2005", "1992-2005",
IF(C559="2006 - 2014", "2006-2014",
IF(C559="2015 - 2018", "2015-2018", "Unknown"))))))))</f>
        <v>1946</v>
      </c>
      <c r="K559" s="3" t="str">
        <f>IF(E559="Tussenwoning","TI",
IF(E559="Hoekwoning","TC",
IF(E559="Vrijstaande woning","D",
IF(E559="2-onder-1-kapwoning","SD","Unknown"))))</f>
        <v>TI</v>
      </c>
      <c r="L559" s="3" t="str">
        <f>SUBSTITUTE(SUBSTITUTE(SUBSTITUTE(A559, "[", ""), "]", ""), """", "")</f>
        <v>0599100000161775</v>
      </c>
      <c r="M559" s="3" t="str">
        <f>K559 &amp; "." &amp; J559</f>
        <v>TI.1946</v>
      </c>
    </row>
    <row r="560" spans="1:13" x14ac:dyDescent="0.3">
      <c r="A560" t="s">
        <v>568</v>
      </c>
      <c r="B560" t="s">
        <v>10</v>
      </c>
      <c r="C560" t="s">
        <v>14</v>
      </c>
      <c r="D560">
        <v>1941</v>
      </c>
      <c r="E560" t="s">
        <v>15</v>
      </c>
      <c r="F560" t="s">
        <v>16</v>
      </c>
      <c r="G560" t="s">
        <v>16</v>
      </c>
      <c r="H560">
        <v>6</v>
      </c>
      <c r="J560" s="3" t="str">
        <f>IF(C560="&lt; 1946", "1946",
IF(C560="&lt; 1965", "1965",
IF(C560="1946 - 1964", "1946-1964",
IF(C560="1965 - 1974", "1965-1974",
IF(C560="1975 - 1991", "1975-1991",
IF(C560="1992 - 2005", "1992-2005",
IF(C560="2006 - 2014", "2006-2014",
IF(C560="2015 - 2018", "2015-2018", "Unknown"))))))))</f>
        <v>1946</v>
      </c>
      <c r="K560" s="3" t="str">
        <f>IF(E560="Tussenwoning","TI",
IF(E560="Hoekwoning","TC",
IF(E560="Vrijstaande woning","D",
IF(E560="2-onder-1-kapwoning","SD","Unknown"))))</f>
        <v>TI</v>
      </c>
      <c r="L560" s="3" t="str">
        <f>SUBSTITUTE(SUBSTITUTE(SUBSTITUTE(A560, "[", ""), "]", ""), """", "")</f>
        <v>0599100000033586</v>
      </c>
      <c r="M560" s="3" t="str">
        <f>K560 &amp; "." &amp; J560</f>
        <v>TI.1946</v>
      </c>
    </row>
    <row r="561" spans="1:13" x14ac:dyDescent="0.3">
      <c r="A561" t="s">
        <v>569</v>
      </c>
      <c r="B561" t="s">
        <v>10</v>
      </c>
      <c r="C561" t="s">
        <v>14</v>
      </c>
      <c r="D561">
        <v>1941</v>
      </c>
      <c r="E561" t="s">
        <v>15</v>
      </c>
      <c r="F561" t="s">
        <v>16</v>
      </c>
      <c r="G561" t="s">
        <v>16</v>
      </c>
      <c r="H561">
        <v>6</v>
      </c>
      <c r="J561" s="3" t="str">
        <f>IF(C561="&lt; 1946", "1946",
IF(C561="&lt; 1965", "1965",
IF(C561="1946 - 1964", "1946-1964",
IF(C561="1965 - 1974", "1965-1974",
IF(C561="1975 - 1991", "1975-1991",
IF(C561="1992 - 2005", "1992-2005",
IF(C561="2006 - 2014", "2006-2014",
IF(C561="2015 - 2018", "2015-2018", "Unknown"))))))))</f>
        <v>1946</v>
      </c>
      <c r="K561" s="3" t="str">
        <f>IF(E561="Tussenwoning","TI",
IF(E561="Hoekwoning","TC",
IF(E561="Vrijstaande woning","D",
IF(E561="2-onder-1-kapwoning","SD","Unknown"))))</f>
        <v>TI</v>
      </c>
      <c r="L561" s="3" t="str">
        <f>SUBSTITUTE(SUBSTITUTE(SUBSTITUTE(A561, "[", ""), "]", ""), """", "")</f>
        <v>0599100000113990</v>
      </c>
      <c r="M561" s="3" t="str">
        <f>K561 &amp; "." &amp; J561</f>
        <v>TI.1946</v>
      </c>
    </row>
    <row r="562" spans="1:13" x14ac:dyDescent="0.3">
      <c r="A562" t="s">
        <v>570</v>
      </c>
      <c r="B562" t="s">
        <v>10</v>
      </c>
      <c r="C562" t="s">
        <v>14</v>
      </c>
      <c r="D562">
        <v>1941</v>
      </c>
      <c r="E562" t="s">
        <v>15</v>
      </c>
      <c r="F562" t="s">
        <v>16</v>
      </c>
      <c r="G562" t="s">
        <v>16</v>
      </c>
      <c r="H562">
        <v>6</v>
      </c>
      <c r="J562" s="3" t="str">
        <f>IF(C562="&lt; 1946", "1946",
IF(C562="&lt; 1965", "1965",
IF(C562="1946 - 1964", "1946-1964",
IF(C562="1965 - 1974", "1965-1974",
IF(C562="1975 - 1991", "1975-1991",
IF(C562="1992 - 2005", "1992-2005",
IF(C562="2006 - 2014", "2006-2014",
IF(C562="2015 - 2018", "2015-2018", "Unknown"))))))))</f>
        <v>1946</v>
      </c>
      <c r="K562" s="3" t="str">
        <f>IF(E562="Tussenwoning","TI",
IF(E562="Hoekwoning","TC",
IF(E562="Vrijstaande woning","D",
IF(E562="2-onder-1-kapwoning","SD","Unknown"))))</f>
        <v>TI</v>
      </c>
      <c r="L562" s="3" t="str">
        <f>SUBSTITUTE(SUBSTITUTE(SUBSTITUTE(A562, "[", ""), "]", ""), """", "")</f>
        <v>0599100000152792</v>
      </c>
      <c r="M562" s="3" t="str">
        <f>K562 &amp; "." &amp; J562</f>
        <v>TI.1946</v>
      </c>
    </row>
    <row r="563" spans="1:13" x14ac:dyDescent="0.3">
      <c r="A563" t="s">
        <v>571</v>
      </c>
      <c r="B563" t="s">
        <v>10</v>
      </c>
      <c r="C563" t="s">
        <v>14</v>
      </c>
      <c r="D563">
        <v>1941</v>
      </c>
      <c r="E563" t="s">
        <v>15</v>
      </c>
      <c r="F563" t="s">
        <v>16</v>
      </c>
      <c r="G563" t="s">
        <v>16</v>
      </c>
      <c r="H563">
        <v>6</v>
      </c>
      <c r="J563" s="3" t="str">
        <f>IF(C563="&lt; 1946", "1946",
IF(C563="&lt; 1965", "1965",
IF(C563="1946 - 1964", "1946-1964",
IF(C563="1965 - 1974", "1965-1974",
IF(C563="1975 - 1991", "1975-1991",
IF(C563="1992 - 2005", "1992-2005",
IF(C563="2006 - 2014", "2006-2014",
IF(C563="2015 - 2018", "2015-2018", "Unknown"))))))))</f>
        <v>1946</v>
      </c>
      <c r="K563" s="3" t="str">
        <f>IF(E563="Tussenwoning","TI",
IF(E563="Hoekwoning","TC",
IF(E563="Vrijstaande woning","D",
IF(E563="2-onder-1-kapwoning","SD","Unknown"))))</f>
        <v>TI</v>
      </c>
      <c r="L563" s="3" t="str">
        <f>SUBSTITUTE(SUBSTITUTE(SUBSTITUTE(A563, "[", ""), "]", ""), """", "")</f>
        <v>0599100000085831</v>
      </c>
      <c r="M563" s="3" t="str">
        <f>K563 &amp; "." &amp; J563</f>
        <v>TI.1946</v>
      </c>
    </row>
    <row r="564" spans="1:13" x14ac:dyDescent="0.3">
      <c r="A564" t="s">
        <v>572</v>
      </c>
      <c r="B564" t="s">
        <v>10</v>
      </c>
      <c r="C564" t="s">
        <v>14</v>
      </c>
      <c r="D564">
        <v>1941</v>
      </c>
      <c r="E564" t="s">
        <v>15</v>
      </c>
      <c r="F564" t="s">
        <v>16</v>
      </c>
      <c r="G564" t="s">
        <v>16</v>
      </c>
      <c r="H564">
        <v>6</v>
      </c>
      <c r="J564" s="3" t="str">
        <f>IF(C564="&lt; 1946", "1946",
IF(C564="&lt; 1965", "1965",
IF(C564="1946 - 1964", "1946-1964",
IF(C564="1965 - 1974", "1965-1974",
IF(C564="1975 - 1991", "1975-1991",
IF(C564="1992 - 2005", "1992-2005",
IF(C564="2006 - 2014", "2006-2014",
IF(C564="2015 - 2018", "2015-2018", "Unknown"))))))))</f>
        <v>1946</v>
      </c>
      <c r="K564" s="3" t="str">
        <f>IF(E564="Tussenwoning","TI",
IF(E564="Hoekwoning","TC",
IF(E564="Vrijstaande woning","D",
IF(E564="2-onder-1-kapwoning","SD","Unknown"))))</f>
        <v>TI</v>
      </c>
      <c r="L564" s="3" t="str">
        <f>SUBSTITUTE(SUBSTITUTE(SUBSTITUTE(A564, "[", ""), "]", ""), """", "")</f>
        <v>0599100000280062</v>
      </c>
      <c r="M564" s="3" t="str">
        <f>K564 &amp; "." &amp; J564</f>
        <v>TI.1946</v>
      </c>
    </row>
    <row r="565" spans="1:13" x14ac:dyDescent="0.3">
      <c r="A565" t="s">
        <v>573</v>
      </c>
      <c r="B565" t="s">
        <v>10</v>
      </c>
      <c r="C565" t="s">
        <v>14</v>
      </c>
      <c r="D565">
        <v>1941</v>
      </c>
      <c r="E565" t="s">
        <v>15</v>
      </c>
      <c r="F565" t="s">
        <v>16</v>
      </c>
      <c r="G565" t="s">
        <v>16</v>
      </c>
      <c r="H565">
        <v>6</v>
      </c>
      <c r="J565" s="3" t="str">
        <f>IF(C565="&lt; 1946", "1946",
IF(C565="&lt; 1965", "1965",
IF(C565="1946 - 1964", "1946-1964",
IF(C565="1965 - 1974", "1965-1974",
IF(C565="1975 - 1991", "1975-1991",
IF(C565="1992 - 2005", "1992-2005",
IF(C565="2006 - 2014", "2006-2014",
IF(C565="2015 - 2018", "2015-2018", "Unknown"))))))))</f>
        <v>1946</v>
      </c>
      <c r="K565" s="3" t="str">
        <f>IF(E565="Tussenwoning","TI",
IF(E565="Hoekwoning","TC",
IF(E565="Vrijstaande woning","D",
IF(E565="2-onder-1-kapwoning","SD","Unknown"))))</f>
        <v>TI</v>
      </c>
      <c r="L565" s="3" t="str">
        <f>SUBSTITUTE(SUBSTITUTE(SUBSTITUTE(A565, "[", ""), "]", ""), """", "")</f>
        <v>0599100000125297</v>
      </c>
      <c r="M565" s="3" t="str">
        <f>K565 &amp; "." &amp; J565</f>
        <v>TI.1946</v>
      </c>
    </row>
    <row r="566" spans="1:13" x14ac:dyDescent="0.3">
      <c r="A566" t="s">
        <v>574</v>
      </c>
      <c r="B566" t="s">
        <v>10</v>
      </c>
      <c r="C566" t="s">
        <v>14</v>
      </c>
      <c r="D566">
        <v>1941</v>
      </c>
      <c r="E566" t="s">
        <v>15</v>
      </c>
      <c r="F566" t="s">
        <v>16</v>
      </c>
      <c r="G566" t="s">
        <v>16</v>
      </c>
      <c r="H566">
        <v>6</v>
      </c>
      <c r="J566" s="3" t="str">
        <f>IF(C566="&lt; 1946", "1946",
IF(C566="&lt; 1965", "1965",
IF(C566="1946 - 1964", "1946-1964",
IF(C566="1965 - 1974", "1965-1974",
IF(C566="1975 - 1991", "1975-1991",
IF(C566="1992 - 2005", "1992-2005",
IF(C566="2006 - 2014", "2006-2014",
IF(C566="2015 - 2018", "2015-2018", "Unknown"))))))))</f>
        <v>1946</v>
      </c>
      <c r="K566" s="3" t="str">
        <f>IF(E566="Tussenwoning","TI",
IF(E566="Hoekwoning","TC",
IF(E566="Vrijstaande woning","D",
IF(E566="2-onder-1-kapwoning","SD","Unknown"))))</f>
        <v>TI</v>
      </c>
      <c r="L566" s="3" t="str">
        <f>SUBSTITUTE(SUBSTITUTE(SUBSTITUTE(A566, "[", ""), "]", ""), """", "")</f>
        <v>0599100000068107</v>
      </c>
      <c r="M566" s="3" t="str">
        <f>K566 &amp; "." &amp; J566</f>
        <v>TI.1946</v>
      </c>
    </row>
    <row r="567" spans="1:13" x14ac:dyDescent="0.3">
      <c r="A567" t="s">
        <v>575</v>
      </c>
      <c r="B567" t="s">
        <v>10</v>
      </c>
      <c r="C567" t="s">
        <v>14</v>
      </c>
      <c r="D567">
        <v>1941</v>
      </c>
      <c r="E567" t="s">
        <v>15</v>
      </c>
      <c r="F567" t="s">
        <v>16</v>
      </c>
      <c r="G567" t="s">
        <v>16</v>
      </c>
      <c r="H567">
        <v>6</v>
      </c>
      <c r="J567" s="3" t="str">
        <f>IF(C567="&lt; 1946", "1946",
IF(C567="&lt; 1965", "1965",
IF(C567="1946 - 1964", "1946-1964",
IF(C567="1965 - 1974", "1965-1974",
IF(C567="1975 - 1991", "1975-1991",
IF(C567="1992 - 2005", "1992-2005",
IF(C567="2006 - 2014", "2006-2014",
IF(C567="2015 - 2018", "2015-2018", "Unknown"))))))))</f>
        <v>1946</v>
      </c>
      <c r="K567" s="3" t="str">
        <f>IF(E567="Tussenwoning","TI",
IF(E567="Hoekwoning","TC",
IF(E567="Vrijstaande woning","D",
IF(E567="2-onder-1-kapwoning","SD","Unknown"))))</f>
        <v>TI</v>
      </c>
      <c r="L567" s="3" t="str">
        <f>SUBSTITUTE(SUBSTITUTE(SUBSTITUTE(A567, "[", ""), "]", ""), """", "")</f>
        <v>0599100000132999</v>
      </c>
      <c r="M567" s="3" t="str">
        <f>K567 &amp; "." &amp; J567</f>
        <v>TI.1946</v>
      </c>
    </row>
    <row r="568" spans="1:13" x14ac:dyDescent="0.3">
      <c r="A568" t="s">
        <v>576</v>
      </c>
      <c r="B568" t="s">
        <v>10</v>
      </c>
      <c r="C568" t="s">
        <v>14</v>
      </c>
      <c r="D568">
        <v>1941</v>
      </c>
      <c r="E568" t="s">
        <v>15</v>
      </c>
      <c r="F568" t="s">
        <v>16</v>
      </c>
      <c r="G568" t="s">
        <v>16</v>
      </c>
      <c r="H568">
        <v>6</v>
      </c>
      <c r="J568" s="3" t="str">
        <f>IF(C568="&lt; 1946", "1946",
IF(C568="&lt; 1965", "1965",
IF(C568="1946 - 1964", "1946-1964",
IF(C568="1965 - 1974", "1965-1974",
IF(C568="1975 - 1991", "1975-1991",
IF(C568="1992 - 2005", "1992-2005",
IF(C568="2006 - 2014", "2006-2014",
IF(C568="2015 - 2018", "2015-2018", "Unknown"))))))))</f>
        <v>1946</v>
      </c>
      <c r="K568" s="3" t="str">
        <f>IF(E568="Tussenwoning","TI",
IF(E568="Hoekwoning","TC",
IF(E568="Vrijstaande woning","D",
IF(E568="2-onder-1-kapwoning","SD","Unknown"))))</f>
        <v>TI</v>
      </c>
      <c r="L568" s="3" t="str">
        <f>SUBSTITUTE(SUBSTITUTE(SUBSTITUTE(A568, "[", ""), "]", ""), """", "")</f>
        <v>0599100000290560</v>
      </c>
      <c r="M568" s="3" t="str">
        <f>K568 &amp; "." &amp; J568</f>
        <v>TI.1946</v>
      </c>
    </row>
    <row r="569" spans="1:13" x14ac:dyDescent="0.3">
      <c r="A569" t="s">
        <v>577</v>
      </c>
      <c r="B569" t="s">
        <v>10</v>
      </c>
      <c r="C569" t="s">
        <v>14</v>
      </c>
      <c r="D569">
        <v>1941</v>
      </c>
      <c r="E569" t="s">
        <v>15</v>
      </c>
      <c r="F569" t="s">
        <v>16</v>
      </c>
      <c r="G569" t="s">
        <v>16</v>
      </c>
      <c r="H569">
        <v>6</v>
      </c>
      <c r="J569" s="3" t="str">
        <f>IF(C569="&lt; 1946", "1946",
IF(C569="&lt; 1965", "1965",
IF(C569="1946 - 1964", "1946-1964",
IF(C569="1965 - 1974", "1965-1974",
IF(C569="1975 - 1991", "1975-1991",
IF(C569="1992 - 2005", "1992-2005",
IF(C569="2006 - 2014", "2006-2014",
IF(C569="2015 - 2018", "2015-2018", "Unknown"))))))))</f>
        <v>1946</v>
      </c>
      <c r="K569" s="3" t="str">
        <f>IF(E569="Tussenwoning","TI",
IF(E569="Hoekwoning","TC",
IF(E569="Vrijstaande woning","D",
IF(E569="2-onder-1-kapwoning","SD","Unknown"))))</f>
        <v>TI</v>
      </c>
      <c r="L569" s="3" t="str">
        <f>SUBSTITUTE(SUBSTITUTE(SUBSTITUTE(A569, "[", ""), "]", ""), """", "")</f>
        <v>0599100000076127</v>
      </c>
      <c r="M569" s="3" t="str">
        <f>K569 &amp; "." &amp; J569</f>
        <v>TI.1946</v>
      </c>
    </row>
    <row r="570" spans="1:13" x14ac:dyDescent="0.3">
      <c r="A570" t="s">
        <v>578</v>
      </c>
      <c r="B570" t="s">
        <v>10</v>
      </c>
      <c r="C570" t="s">
        <v>14</v>
      </c>
      <c r="D570">
        <v>1941</v>
      </c>
      <c r="E570" t="s">
        <v>15</v>
      </c>
      <c r="F570" t="s">
        <v>16</v>
      </c>
      <c r="G570" t="s">
        <v>16</v>
      </c>
      <c r="H570">
        <v>6</v>
      </c>
      <c r="J570" s="3" t="str">
        <f>IF(C570="&lt; 1946", "1946",
IF(C570="&lt; 1965", "1965",
IF(C570="1946 - 1964", "1946-1964",
IF(C570="1965 - 1974", "1965-1974",
IF(C570="1975 - 1991", "1975-1991",
IF(C570="1992 - 2005", "1992-2005",
IF(C570="2006 - 2014", "2006-2014",
IF(C570="2015 - 2018", "2015-2018", "Unknown"))))))))</f>
        <v>1946</v>
      </c>
      <c r="K570" s="3" t="str">
        <f>IF(E570="Tussenwoning","TI",
IF(E570="Hoekwoning","TC",
IF(E570="Vrijstaande woning","D",
IF(E570="2-onder-1-kapwoning","SD","Unknown"))))</f>
        <v>TI</v>
      </c>
      <c r="L570" s="3" t="str">
        <f>SUBSTITUTE(SUBSTITUTE(SUBSTITUTE(A570, "[", ""), "]", ""), """", "")</f>
        <v>0599100000205950</v>
      </c>
      <c r="M570" s="3" t="str">
        <f>K570 &amp; "." &amp; J570</f>
        <v>TI.1946</v>
      </c>
    </row>
    <row r="571" spans="1:13" x14ac:dyDescent="0.3">
      <c r="A571" t="s">
        <v>579</v>
      </c>
      <c r="B571" t="s">
        <v>10</v>
      </c>
      <c r="C571" t="s">
        <v>14</v>
      </c>
      <c r="D571">
        <v>1941</v>
      </c>
      <c r="E571" t="s">
        <v>15</v>
      </c>
      <c r="F571" t="s">
        <v>16</v>
      </c>
      <c r="G571" t="s">
        <v>16</v>
      </c>
      <c r="H571">
        <v>6</v>
      </c>
      <c r="J571" s="3" t="str">
        <f>IF(C571="&lt; 1946", "1946",
IF(C571="&lt; 1965", "1965",
IF(C571="1946 - 1964", "1946-1964",
IF(C571="1965 - 1974", "1965-1974",
IF(C571="1975 - 1991", "1975-1991",
IF(C571="1992 - 2005", "1992-2005",
IF(C571="2006 - 2014", "2006-2014",
IF(C571="2015 - 2018", "2015-2018", "Unknown"))))))))</f>
        <v>1946</v>
      </c>
      <c r="K571" s="3" t="str">
        <f>IF(E571="Tussenwoning","TI",
IF(E571="Hoekwoning","TC",
IF(E571="Vrijstaande woning","D",
IF(E571="2-onder-1-kapwoning","SD","Unknown"))))</f>
        <v>TI</v>
      </c>
      <c r="L571" s="3" t="str">
        <f>SUBSTITUTE(SUBSTITUTE(SUBSTITUTE(A571, "[", ""), "]", ""), """", "")</f>
        <v>0599100000226738</v>
      </c>
      <c r="M571" s="3" t="str">
        <f>K571 &amp; "." &amp; J571</f>
        <v>TI.1946</v>
      </c>
    </row>
    <row r="572" spans="1:13" x14ac:dyDescent="0.3">
      <c r="A572" t="s">
        <v>580</v>
      </c>
      <c r="B572" t="s">
        <v>10</v>
      </c>
      <c r="C572" t="s">
        <v>14</v>
      </c>
      <c r="D572">
        <v>1941</v>
      </c>
      <c r="E572" t="s">
        <v>15</v>
      </c>
      <c r="F572" t="s">
        <v>16</v>
      </c>
      <c r="G572" t="s">
        <v>16</v>
      </c>
      <c r="H572">
        <v>6</v>
      </c>
      <c r="J572" s="3" t="str">
        <f>IF(C572="&lt; 1946", "1946",
IF(C572="&lt; 1965", "1965",
IF(C572="1946 - 1964", "1946-1964",
IF(C572="1965 - 1974", "1965-1974",
IF(C572="1975 - 1991", "1975-1991",
IF(C572="1992 - 2005", "1992-2005",
IF(C572="2006 - 2014", "2006-2014",
IF(C572="2015 - 2018", "2015-2018", "Unknown"))))))))</f>
        <v>1946</v>
      </c>
      <c r="K572" s="3" t="str">
        <f>IF(E572="Tussenwoning","TI",
IF(E572="Hoekwoning","TC",
IF(E572="Vrijstaande woning","D",
IF(E572="2-onder-1-kapwoning","SD","Unknown"))))</f>
        <v>TI</v>
      </c>
      <c r="L572" s="3" t="str">
        <f>SUBSTITUTE(SUBSTITUTE(SUBSTITUTE(A572, "[", ""), "]", ""), """", "")</f>
        <v>0599100000265180</v>
      </c>
      <c r="M572" s="3" t="str">
        <f>K572 &amp; "." &amp; J572</f>
        <v>TI.1946</v>
      </c>
    </row>
    <row r="573" spans="1:13" x14ac:dyDescent="0.3">
      <c r="A573" t="s">
        <v>581</v>
      </c>
      <c r="B573" t="s">
        <v>10</v>
      </c>
      <c r="C573" t="s">
        <v>14</v>
      </c>
      <c r="D573">
        <v>1941</v>
      </c>
      <c r="E573" t="s">
        <v>15</v>
      </c>
      <c r="F573" t="s">
        <v>16</v>
      </c>
      <c r="G573" t="s">
        <v>16</v>
      </c>
      <c r="H573">
        <v>6</v>
      </c>
      <c r="J573" s="3" t="str">
        <f>IF(C573="&lt; 1946", "1946",
IF(C573="&lt; 1965", "1965",
IF(C573="1946 - 1964", "1946-1964",
IF(C573="1965 - 1974", "1965-1974",
IF(C573="1975 - 1991", "1975-1991",
IF(C573="1992 - 2005", "1992-2005",
IF(C573="2006 - 2014", "2006-2014",
IF(C573="2015 - 2018", "2015-2018", "Unknown"))))))))</f>
        <v>1946</v>
      </c>
      <c r="K573" s="3" t="str">
        <f>IF(E573="Tussenwoning","TI",
IF(E573="Hoekwoning","TC",
IF(E573="Vrijstaande woning","D",
IF(E573="2-onder-1-kapwoning","SD","Unknown"))))</f>
        <v>TI</v>
      </c>
      <c r="L573" s="3" t="str">
        <f>SUBSTITUTE(SUBSTITUTE(SUBSTITUTE(A573, "[", ""), "]", ""), """", "")</f>
        <v>0599100000085832</v>
      </c>
      <c r="M573" s="3" t="str">
        <f>K573 &amp; "." &amp; J573</f>
        <v>TI.1946</v>
      </c>
    </row>
    <row r="574" spans="1:13" x14ac:dyDescent="0.3">
      <c r="A574" t="s">
        <v>582</v>
      </c>
      <c r="B574" t="s">
        <v>10</v>
      </c>
      <c r="C574" t="s">
        <v>14</v>
      </c>
      <c r="D574">
        <v>1941</v>
      </c>
      <c r="E574" t="s">
        <v>15</v>
      </c>
      <c r="F574" t="s">
        <v>16</v>
      </c>
      <c r="G574" t="s">
        <v>16</v>
      </c>
      <c r="H574">
        <v>6</v>
      </c>
      <c r="J574" s="3" t="str">
        <f>IF(C574="&lt; 1946", "1946",
IF(C574="&lt; 1965", "1965",
IF(C574="1946 - 1964", "1946-1964",
IF(C574="1965 - 1974", "1965-1974",
IF(C574="1975 - 1991", "1975-1991",
IF(C574="1992 - 2005", "1992-2005",
IF(C574="2006 - 2014", "2006-2014",
IF(C574="2015 - 2018", "2015-2018", "Unknown"))))))))</f>
        <v>1946</v>
      </c>
      <c r="K574" s="3" t="str">
        <f>IF(E574="Tussenwoning","TI",
IF(E574="Hoekwoning","TC",
IF(E574="Vrijstaande woning","D",
IF(E574="2-onder-1-kapwoning","SD","Unknown"))))</f>
        <v>TI</v>
      </c>
      <c r="L574" s="3" t="str">
        <f>SUBSTITUTE(SUBSTITUTE(SUBSTITUTE(A574, "[", ""), "]", ""), """", "")</f>
        <v>0599100000285199</v>
      </c>
      <c r="M574" s="3" t="str">
        <f>K574 &amp; "." &amp; J574</f>
        <v>TI.1946</v>
      </c>
    </row>
    <row r="575" spans="1:13" x14ac:dyDescent="0.3">
      <c r="A575" t="s">
        <v>583</v>
      </c>
      <c r="B575" t="s">
        <v>10</v>
      </c>
      <c r="C575" t="s">
        <v>14</v>
      </c>
      <c r="D575">
        <v>1941</v>
      </c>
      <c r="E575" t="s">
        <v>15</v>
      </c>
      <c r="F575" t="s">
        <v>16</v>
      </c>
      <c r="G575" t="s">
        <v>16</v>
      </c>
      <c r="H575">
        <v>6</v>
      </c>
      <c r="J575" s="3" t="str">
        <f>IF(C575="&lt; 1946", "1946",
IF(C575="&lt; 1965", "1965",
IF(C575="1946 - 1964", "1946-1964",
IF(C575="1965 - 1974", "1965-1974",
IF(C575="1975 - 1991", "1975-1991",
IF(C575="1992 - 2005", "1992-2005",
IF(C575="2006 - 2014", "2006-2014",
IF(C575="2015 - 2018", "2015-2018", "Unknown"))))))))</f>
        <v>1946</v>
      </c>
      <c r="K575" s="3" t="str">
        <f>IF(E575="Tussenwoning","TI",
IF(E575="Hoekwoning","TC",
IF(E575="Vrijstaande woning","D",
IF(E575="2-onder-1-kapwoning","SD","Unknown"))))</f>
        <v>TI</v>
      </c>
      <c r="L575" s="3" t="str">
        <f>SUBSTITUTE(SUBSTITUTE(SUBSTITUTE(A575, "[", ""), "]", ""), """", "")</f>
        <v>0599100000076486</v>
      </c>
      <c r="M575" s="3" t="str">
        <f>K575 &amp; "." &amp; J575</f>
        <v>TI.1946</v>
      </c>
    </row>
    <row r="576" spans="1:13" x14ac:dyDescent="0.3">
      <c r="A576" t="s">
        <v>584</v>
      </c>
      <c r="B576" t="s">
        <v>10</v>
      </c>
      <c r="C576" t="s">
        <v>14</v>
      </c>
      <c r="D576">
        <v>1941</v>
      </c>
      <c r="E576" t="s">
        <v>15</v>
      </c>
      <c r="F576" t="s">
        <v>16</v>
      </c>
      <c r="G576" t="s">
        <v>16</v>
      </c>
      <c r="H576">
        <v>6</v>
      </c>
      <c r="J576" s="3" t="str">
        <f>IF(C576="&lt; 1946", "1946",
IF(C576="&lt; 1965", "1965",
IF(C576="1946 - 1964", "1946-1964",
IF(C576="1965 - 1974", "1965-1974",
IF(C576="1975 - 1991", "1975-1991",
IF(C576="1992 - 2005", "1992-2005",
IF(C576="2006 - 2014", "2006-2014",
IF(C576="2015 - 2018", "2015-2018", "Unknown"))))))))</f>
        <v>1946</v>
      </c>
      <c r="K576" s="3" t="str">
        <f>IF(E576="Tussenwoning","TI",
IF(E576="Hoekwoning","TC",
IF(E576="Vrijstaande woning","D",
IF(E576="2-onder-1-kapwoning","SD","Unknown"))))</f>
        <v>TI</v>
      </c>
      <c r="L576" s="3" t="str">
        <f>SUBSTITUTE(SUBSTITUTE(SUBSTITUTE(A576, "[", ""), "]", ""), """", "")</f>
        <v>0599100000242477</v>
      </c>
      <c r="M576" s="3" t="str">
        <f>K576 &amp; "." &amp; J576</f>
        <v>TI.1946</v>
      </c>
    </row>
    <row r="577" spans="1:13" x14ac:dyDescent="0.3">
      <c r="A577" t="s">
        <v>585</v>
      </c>
      <c r="B577" t="s">
        <v>10</v>
      </c>
      <c r="C577" t="s">
        <v>14</v>
      </c>
      <c r="D577">
        <v>1941</v>
      </c>
      <c r="E577" t="s">
        <v>15</v>
      </c>
      <c r="F577" t="s">
        <v>16</v>
      </c>
      <c r="G577" t="s">
        <v>16</v>
      </c>
      <c r="H577">
        <v>6</v>
      </c>
      <c r="J577" s="3" t="str">
        <f>IF(C577="&lt; 1946", "1946",
IF(C577="&lt; 1965", "1965",
IF(C577="1946 - 1964", "1946-1964",
IF(C577="1965 - 1974", "1965-1974",
IF(C577="1975 - 1991", "1975-1991",
IF(C577="1992 - 2005", "1992-2005",
IF(C577="2006 - 2014", "2006-2014",
IF(C577="2015 - 2018", "2015-2018", "Unknown"))))))))</f>
        <v>1946</v>
      </c>
      <c r="K577" s="3" t="str">
        <f>IF(E577="Tussenwoning","TI",
IF(E577="Hoekwoning","TC",
IF(E577="Vrijstaande woning","D",
IF(E577="2-onder-1-kapwoning","SD","Unknown"))))</f>
        <v>TI</v>
      </c>
      <c r="L577" s="3" t="str">
        <f>SUBSTITUTE(SUBSTITUTE(SUBSTITUTE(A577, "[", ""), "]", ""), """", "")</f>
        <v>0599100000305317</v>
      </c>
      <c r="M577" s="3" t="str">
        <f>K577 &amp; "." &amp; J577</f>
        <v>TI.1946</v>
      </c>
    </row>
    <row r="578" spans="1:13" x14ac:dyDescent="0.3">
      <c r="A578" t="s">
        <v>586</v>
      </c>
      <c r="B578" t="s">
        <v>10</v>
      </c>
      <c r="C578" t="s">
        <v>14</v>
      </c>
      <c r="D578">
        <v>1941</v>
      </c>
      <c r="E578" t="s">
        <v>15</v>
      </c>
      <c r="F578" t="s">
        <v>16</v>
      </c>
      <c r="G578" t="s">
        <v>16</v>
      </c>
      <c r="H578">
        <v>6</v>
      </c>
      <c r="J578" s="3" t="str">
        <f>IF(C578="&lt; 1946", "1946",
IF(C578="&lt; 1965", "1965",
IF(C578="1946 - 1964", "1946-1964",
IF(C578="1965 - 1974", "1965-1974",
IF(C578="1975 - 1991", "1975-1991",
IF(C578="1992 - 2005", "1992-2005",
IF(C578="2006 - 2014", "2006-2014",
IF(C578="2015 - 2018", "2015-2018", "Unknown"))))))))</f>
        <v>1946</v>
      </c>
      <c r="K578" s="3" t="str">
        <f>IF(E578="Tussenwoning","TI",
IF(E578="Hoekwoning","TC",
IF(E578="Vrijstaande woning","D",
IF(E578="2-onder-1-kapwoning","SD","Unknown"))))</f>
        <v>TI</v>
      </c>
      <c r="L578" s="3" t="str">
        <f>SUBSTITUTE(SUBSTITUTE(SUBSTITUTE(A578, "[", ""), "]", ""), """", "")</f>
        <v>0599100000305352</v>
      </c>
      <c r="M578" s="3" t="str">
        <f>K578 &amp; "." &amp; J578</f>
        <v>TI.1946</v>
      </c>
    </row>
    <row r="579" spans="1:13" x14ac:dyDescent="0.3">
      <c r="A579" t="s">
        <v>587</v>
      </c>
      <c r="B579" t="s">
        <v>10</v>
      </c>
      <c r="C579" t="s">
        <v>14</v>
      </c>
      <c r="D579">
        <v>1941</v>
      </c>
      <c r="E579" t="s">
        <v>15</v>
      </c>
      <c r="F579" t="s">
        <v>16</v>
      </c>
      <c r="G579" t="s">
        <v>16</v>
      </c>
      <c r="H579">
        <v>6</v>
      </c>
      <c r="J579" s="3" t="str">
        <f>IF(C579="&lt; 1946", "1946",
IF(C579="&lt; 1965", "1965",
IF(C579="1946 - 1964", "1946-1964",
IF(C579="1965 - 1974", "1965-1974",
IF(C579="1975 - 1991", "1975-1991",
IF(C579="1992 - 2005", "1992-2005",
IF(C579="2006 - 2014", "2006-2014",
IF(C579="2015 - 2018", "2015-2018", "Unknown"))))))))</f>
        <v>1946</v>
      </c>
      <c r="K579" s="3" t="str">
        <f>IF(E579="Tussenwoning","TI",
IF(E579="Hoekwoning","TC",
IF(E579="Vrijstaande woning","D",
IF(E579="2-onder-1-kapwoning","SD","Unknown"))))</f>
        <v>TI</v>
      </c>
      <c r="L579" s="3" t="str">
        <f>SUBSTITUTE(SUBSTITUTE(SUBSTITUTE(A579, "[", ""), "]", ""), """", "")</f>
        <v>0599100000305396</v>
      </c>
      <c r="M579" s="3" t="str">
        <f>K579 &amp; "." &amp; J579</f>
        <v>TI.1946</v>
      </c>
    </row>
    <row r="580" spans="1:13" x14ac:dyDescent="0.3">
      <c r="A580" t="s">
        <v>588</v>
      </c>
      <c r="B580" t="s">
        <v>10</v>
      </c>
      <c r="C580" t="s">
        <v>14</v>
      </c>
      <c r="D580">
        <v>1941</v>
      </c>
      <c r="E580" t="s">
        <v>15</v>
      </c>
      <c r="F580" t="s">
        <v>16</v>
      </c>
      <c r="G580" t="s">
        <v>16</v>
      </c>
      <c r="H580">
        <v>6</v>
      </c>
      <c r="J580" s="3" t="str">
        <f>IF(C580="&lt; 1946", "1946",
IF(C580="&lt; 1965", "1965",
IF(C580="1946 - 1964", "1946-1964",
IF(C580="1965 - 1974", "1965-1974",
IF(C580="1975 - 1991", "1975-1991",
IF(C580="1992 - 2005", "1992-2005",
IF(C580="2006 - 2014", "2006-2014",
IF(C580="2015 - 2018", "2015-2018", "Unknown"))))))))</f>
        <v>1946</v>
      </c>
      <c r="K580" s="3" t="str">
        <f>IF(E580="Tussenwoning","TI",
IF(E580="Hoekwoning","TC",
IF(E580="Vrijstaande woning","D",
IF(E580="2-onder-1-kapwoning","SD","Unknown"))))</f>
        <v>TI</v>
      </c>
      <c r="L580" s="3" t="str">
        <f>SUBSTITUTE(SUBSTITUTE(SUBSTITUTE(A580, "[", ""), "]", ""), """", "")</f>
        <v>0599100000305424</v>
      </c>
      <c r="M580" s="3" t="str">
        <f>K580 &amp; "." &amp; J580</f>
        <v>TI.1946</v>
      </c>
    </row>
    <row r="581" spans="1:13" x14ac:dyDescent="0.3">
      <c r="A581" t="s">
        <v>589</v>
      </c>
      <c r="B581" t="s">
        <v>10</v>
      </c>
      <c r="C581" t="s">
        <v>14</v>
      </c>
      <c r="D581">
        <v>1941</v>
      </c>
      <c r="E581" t="s">
        <v>15</v>
      </c>
      <c r="F581" t="s">
        <v>16</v>
      </c>
      <c r="G581" t="s">
        <v>16</v>
      </c>
      <c r="H581">
        <v>6</v>
      </c>
      <c r="J581" s="3" t="str">
        <f>IF(C581="&lt; 1946", "1946",
IF(C581="&lt; 1965", "1965",
IF(C581="1946 - 1964", "1946-1964",
IF(C581="1965 - 1974", "1965-1974",
IF(C581="1975 - 1991", "1975-1991",
IF(C581="1992 - 2005", "1992-2005",
IF(C581="2006 - 2014", "2006-2014",
IF(C581="2015 - 2018", "2015-2018", "Unknown"))))))))</f>
        <v>1946</v>
      </c>
      <c r="K581" s="3" t="str">
        <f>IF(E581="Tussenwoning","TI",
IF(E581="Hoekwoning","TC",
IF(E581="Vrijstaande woning","D",
IF(E581="2-onder-1-kapwoning","SD","Unknown"))))</f>
        <v>TI</v>
      </c>
      <c r="L581" s="3" t="str">
        <f>SUBSTITUTE(SUBSTITUTE(SUBSTITUTE(A581, "[", ""), "]", ""), """", "")</f>
        <v>0599100000080991</v>
      </c>
      <c r="M581" s="3" t="str">
        <f>K581 &amp; "." &amp; J581</f>
        <v>TI.1946</v>
      </c>
    </row>
    <row r="582" spans="1:13" x14ac:dyDescent="0.3">
      <c r="A582" t="s">
        <v>590</v>
      </c>
      <c r="B582" t="s">
        <v>10</v>
      </c>
      <c r="C582" t="s">
        <v>14</v>
      </c>
      <c r="D582">
        <v>1941</v>
      </c>
      <c r="E582" t="s">
        <v>15</v>
      </c>
      <c r="F582" t="s">
        <v>16</v>
      </c>
      <c r="G582" t="s">
        <v>16</v>
      </c>
      <c r="H582">
        <v>6</v>
      </c>
      <c r="J582" s="3" t="str">
        <f>IF(C582="&lt; 1946", "1946",
IF(C582="&lt; 1965", "1965",
IF(C582="1946 - 1964", "1946-1964",
IF(C582="1965 - 1974", "1965-1974",
IF(C582="1975 - 1991", "1975-1991",
IF(C582="1992 - 2005", "1992-2005",
IF(C582="2006 - 2014", "2006-2014",
IF(C582="2015 - 2018", "2015-2018", "Unknown"))))))))</f>
        <v>1946</v>
      </c>
      <c r="K582" s="3" t="str">
        <f>IF(E582="Tussenwoning","TI",
IF(E582="Hoekwoning","TC",
IF(E582="Vrijstaande woning","D",
IF(E582="2-onder-1-kapwoning","SD","Unknown"))))</f>
        <v>TI</v>
      </c>
      <c r="L582" s="3" t="str">
        <f>SUBSTITUTE(SUBSTITUTE(SUBSTITUTE(A582, "[", ""), "]", ""), """", "")</f>
        <v>0599100000214025</v>
      </c>
      <c r="M582" s="3" t="str">
        <f>K582 &amp; "." &amp; J582</f>
        <v>TI.1946</v>
      </c>
    </row>
    <row r="583" spans="1:13" x14ac:dyDescent="0.3">
      <c r="A583" t="s">
        <v>591</v>
      </c>
      <c r="B583" t="s">
        <v>10</v>
      </c>
      <c r="C583" t="s">
        <v>14</v>
      </c>
      <c r="D583">
        <v>1941</v>
      </c>
      <c r="E583" t="s">
        <v>15</v>
      </c>
      <c r="F583" t="s">
        <v>16</v>
      </c>
      <c r="G583" t="s">
        <v>16</v>
      </c>
      <c r="H583">
        <v>6</v>
      </c>
      <c r="J583" s="3" t="str">
        <f>IF(C583="&lt; 1946", "1946",
IF(C583="&lt; 1965", "1965",
IF(C583="1946 - 1964", "1946-1964",
IF(C583="1965 - 1974", "1965-1974",
IF(C583="1975 - 1991", "1975-1991",
IF(C583="1992 - 2005", "1992-2005",
IF(C583="2006 - 2014", "2006-2014",
IF(C583="2015 - 2018", "2015-2018", "Unknown"))))))))</f>
        <v>1946</v>
      </c>
      <c r="K583" s="3" t="str">
        <f>IF(E583="Tussenwoning","TI",
IF(E583="Hoekwoning","TC",
IF(E583="Vrijstaande woning","D",
IF(E583="2-onder-1-kapwoning","SD","Unknown"))))</f>
        <v>TI</v>
      </c>
      <c r="L583" s="3" t="str">
        <f>SUBSTITUTE(SUBSTITUTE(SUBSTITUTE(A583, "[", ""), "]", ""), """", "")</f>
        <v>0599100000019401</v>
      </c>
      <c r="M583" s="3" t="str">
        <f>K583 &amp; "." &amp; J583</f>
        <v>TI.1946</v>
      </c>
    </row>
    <row r="584" spans="1:13" x14ac:dyDescent="0.3">
      <c r="A584" t="s">
        <v>592</v>
      </c>
      <c r="B584" t="s">
        <v>10</v>
      </c>
      <c r="C584" t="s">
        <v>14</v>
      </c>
      <c r="D584">
        <v>1941</v>
      </c>
      <c r="E584" t="s">
        <v>15</v>
      </c>
      <c r="F584" t="s">
        <v>16</v>
      </c>
      <c r="G584" t="s">
        <v>16</v>
      </c>
      <c r="H584">
        <v>6</v>
      </c>
      <c r="J584" s="3" t="str">
        <f>IF(C584="&lt; 1946", "1946",
IF(C584="&lt; 1965", "1965",
IF(C584="1946 - 1964", "1946-1964",
IF(C584="1965 - 1974", "1965-1974",
IF(C584="1975 - 1991", "1975-1991",
IF(C584="1992 - 2005", "1992-2005",
IF(C584="2006 - 2014", "2006-2014",
IF(C584="2015 - 2018", "2015-2018", "Unknown"))))))))</f>
        <v>1946</v>
      </c>
      <c r="K584" s="3" t="str">
        <f>IF(E584="Tussenwoning","TI",
IF(E584="Hoekwoning","TC",
IF(E584="Vrijstaande woning","D",
IF(E584="2-onder-1-kapwoning","SD","Unknown"))))</f>
        <v>TI</v>
      </c>
      <c r="L584" s="3" t="str">
        <f>SUBSTITUTE(SUBSTITUTE(SUBSTITUTE(A584, "[", ""), "]", ""), """", "")</f>
        <v>0599100000147613</v>
      </c>
      <c r="M584" s="3" t="str">
        <f>K584 &amp; "." &amp; J584</f>
        <v>TI.1946</v>
      </c>
    </row>
    <row r="585" spans="1:13" x14ac:dyDescent="0.3">
      <c r="A585" t="s">
        <v>593</v>
      </c>
      <c r="B585" t="s">
        <v>10</v>
      </c>
      <c r="C585" t="s">
        <v>14</v>
      </c>
      <c r="D585">
        <v>1941</v>
      </c>
      <c r="E585" t="s">
        <v>15</v>
      </c>
      <c r="F585" t="s">
        <v>16</v>
      </c>
      <c r="G585" t="s">
        <v>16</v>
      </c>
      <c r="H585">
        <v>6</v>
      </c>
      <c r="J585" s="3" t="str">
        <f>IF(C585="&lt; 1946", "1946",
IF(C585="&lt; 1965", "1965",
IF(C585="1946 - 1964", "1946-1964",
IF(C585="1965 - 1974", "1965-1974",
IF(C585="1975 - 1991", "1975-1991",
IF(C585="1992 - 2005", "1992-2005",
IF(C585="2006 - 2014", "2006-2014",
IF(C585="2015 - 2018", "2015-2018", "Unknown"))))))))</f>
        <v>1946</v>
      </c>
      <c r="K585" s="3" t="str">
        <f>IF(E585="Tussenwoning","TI",
IF(E585="Hoekwoning","TC",
IF(E585="Vrijstaande woning","D",
IF(E585="2-onder-1-kapwoning","SD","Unknown"))))</f>
        <v>TI</v>
      </c>
      <c r="L585" s="3" t="str">
        <f>SUBSTITUTE(SUBSTITUTE(SUBSTITUTE(A585, "[", ""), "]", ""), """", "")</f>
        <v>0599100000147582</v>
      </c>
      <c r="M585" s="3" t="str">
        <f>K585 &amp; "." &amp; J585</f>
        <v>TI.1946</v>
      </c>
    </row>
    <row r="586" spans="1:13" x14ac:dyDescent="0.3">
      <c r="A586" t="s">
        <v>594</v>
      </c>
      <c r="B586" t="s">
        <v>10</v>
      </c>
      <c r="C586" t="s">
        <v>14</v>
      </c>
      <c r="D586">
        <v>1941</v>
      </c>
      <c r="E586" t="s">
        <v>15</v>
      </c>
      <c r="F586" t="s">
        <v>16</v>
      </c>
      <c r="G586" t="s">
        <v>16</v>
      </c>
      <c r="H586">
        <v>6</v>
      </c>
      <c r="J586" s="3" t="str">
        <f>IF(C586="&lt; 1946", "1946",
IF(C586="&lt; 1965", "1965",
IF(C586="1946 - 1964", "1946-1964",
IF(C586="1965 - 1974", "1965-1974",
IF(C586="1975 - 1991", "1975-1991",
IF(C586="1992 - 2005", "1992-2005",
IF(C586="2006 - 2014", "2006-2014",
IF(C586="2015 - 2018", "2015-2018", "Unknown"))))))))</f>
        <v>1946</v>
      </c>
      <c r="K586" s="3" t="str">
        <f>IF(E586="Tussenwoning","TI",
IF(E586="Hoekwoning","TC",
IF(E586="Vrijstaande woning","D",
IF(E586="2-onder-1-kapwoning","SD","Unknown"))))</f>
        <v>TI</v>
      </c>
      <c r="L586" s="3" t="str">
        <f>SUBSTITUTE(SUBSTITUTE(SUBSTITUTE(A586, "[", ""), "]", ""), """", "")</f>
        <v>0599100000219266</v>
      </c>
      <c r="M586" s="3" t="str">
        <f>K586 &amp; "." &amp; J586</f>
        <v>TI.1946</v>
      </c>
    </row>
    <row r="587" spans="1:13" x14ac:dyDescent="0.3">
      <c r="A587" t="s">
        <v>595</v>
      </c>
      <c r="B587" t="s">
        <v>10</v>
      </c>
      <c r="C587" t="s">
        <v>14</v>
      </c>
      <c r="D587">
        <v>1941</v>
      </c>
      <c r="E587" t="s">
        <v>15</v>
      </c>
      <c r="F587" t="s">
        <v>16</v>
      </c>
      <c r="G587" t="s">
        <v>16</v>
      </c>
      <c r="H587">
        <v>6</v>
      </c>
      <c r="J587" s="3" t="str">
        <f>IF(C587="&lt; 1946", "1946",
IF(C587="&lt; 1965", "1965",
IF(C587="1946 - 1964", "1946-1964",
IF(C587="1965 - 1974", "1965-1974",
IF(C587="1975 - 1991", "1975-1991",
IF(C587="1992 - 2005", "1992-2005",
IF(C587="2006 - 2014", "2006-2014",
IF(C587="2015 - 2018", "2015-2018", "Unknown"))))))))</f>
        <v>1946</v>
      </c>
      <c r="K587" s="3" t="str">
        <f>IF(E587="Tussenwoning","TI",
IF(E587="Hoekwoning","TC",
IF(E587="Vrijstaande woning","D",
IF(E587="2-onder-1-kapwoning","SD","Unknown"))))</f>
        <v>TI</v>
      </c>
      <c r="L587" s="3" t="str">
        <f>SUBSTITUTE(SUBSTITUTE(SUBSTITUTE(A587, "[", ""), "]", ""), """", "")</f>
        <v>0599100000268672</v>
      </c>
      <c r="M587" s="3" t="str">
        <f>K587 &amp; "." &amp; J587</f>
        <v>TI.1946</v>
      </c>
    </row>
    <row r="588" spans="1:13" x14ac:dyDescent="0.3">
      <c r="A588" t="s">
        <v>596</v>
      </c>
      <c r="B588" t="s">
        <v>10</v>
      </c>
      <c r="C588" t="s">
        <v>14</v>
      </c>
      <c r="D588">
        <v>1941</v>
      </c>
      <c r="E588" t="s">
        <v>15</v>
      </c>
      <c r="F588" t="s">
        <v>16</v>
      </c>
      <c r="G588" t="s">
        <v>16</v>
      </c>
      <c r="H588">
        <v>6</v>
      </c>
      <c r="J588" s="3" t="str">
        <f>IF(C588="&lt; 1946", "1946",
IF(C588="&lt; 1965", "1965",
IF(C588="1946 - 1964", "1946-1964",
IF(C588="1965 - 1974", "1965-1974",
IF(C588="1975 - 1991", "1975-1991",
IF(C588="1992 - 2005", "1992-2005",
IF(C588="2006 - 2014", "2006-2014",
IF(C588="2015 - 2018", "2015-2018", "Unknown"))))))))</f>
        <v>1946</v>
      </c>
      <c r="K588" s="3" t="str">
        <f>IF(E588="Tussenwoning","TI",
IF(E588="Hoekwoning","TC",
IF(E588="Vrijstaande woning","D",
IF(E588="2-onder-1-kapwoning","SD","Unknown"))))</f>
        <v>TI</v>
      </c>
      <c r="L588" s="3" t="str">
        <f>SUBSTITUTE(SUBSTITUTE(SUBSTITUTE(A588, "[", ""), "]", ""), """", "")</f>
        <v>0599100000193200</v>
      </c>
      <c r="M588" s="3" t="str">
        <f>K588 &amp; "." &amp; J588</f>
        <v>TI.1946</v>
      </c>
    </row>
    <row r="589" spans="1:13" x14ac:dyDescent="0.3">
      <c r="A589" t="s">
        <v>597</v>
      </c>
      <c r="B589" t="s">
        <v>10</v>
      </c>
      <c r="C589" t="s">
        <v>14</v>
      </c>
      <c r="D589">
        <v>1941</v>
      </c>
      <c r="E589" t="s">
        <v>15</v>
      </c>
      <c r="F589" t="s">
        <v>16</v>
      </c>
      <c r="G589" t="s">
        <v>16</v>
      </c>
      <c r="H589">
        <v>6</v>
      </c>
      <c r="J589" s="3" t="str">
        <f>IF(C589="&lt; 1946", "1946",
IF(C589="&lt; 1965", "1965",
IF(C589="1946 - 1964", "1946-1964",
IF(C589="1965 - 1974", "1965-1974",
IF(C589="1975 - 1991", "1975-1991",
IF(C589="1992 - 2005", "1992-2005",
IF(C589="2006 - 2014", "2006-2014",
IF(C589="2015 - 2018", "2015-2018", "Unknown"))))))))</f>
        <v>1946</v>
      </c>
      <c r="K589" s="3" t="str">
        <f>IF(E589="Tussenwoning","TI",
IF(E589="Hoekwoning","TC",
IF(E589="Vrijstaande woning","D",
IF(E589="2-onder-1-kapwoning","SD","Unknown"))))</f>
        <v>TI</v>
      </c>
      <c r="L589" s="3" t="str">
        <f>SUBSTITUTE(SUBSTITUTE(SUBSTITUTE(A589, "[", ""), "]", ""), """", "")</f>
        <v>0599100000282886</v>
      </c>
      <c r="M589" s="3" t="str">
        <f>K589 &amp; "." &amp; J589</f>
        <v>TI.1946</v>
      </c>
    </row>
    <row r="590" spans="1:13" x14ac:dyDescent="0.3">
      <c r="A590" t="s">
        <v>598</v>
      </c>
      <c r="B590" t="s">
        <v>10</v>
      </c>
      <c r="C590" t="s">
        <v>14</v>
      </c>
      <c r="D590">
        <v>1941</v>
      </c>
      <c r="E590" t="s">
        <v>15</v>
      </c>
      <c r="F590" t="s">
        <v>16</v>
      </c>
      <c r="G590" t="s">
        <v>16</v>
      </c>
      <c r="H590">
        <v>6</v>
      </c>
      <c r="J590" s="3" t="str">
        <f>IF(C590="&lt; 1946", "1946",
IF(C590="&lt; 1965", "1965",
IF(C590="1946 - 1964", "1946-1964",
IF(C590="1965 - 1974", "1965-1974",
IF(C590="1975 - 1991", "1975-1991",
IF(C590="1992 - 2005", "1992-2005",
IF(C590="2006 - 2014", "2006-2014",
IF(C590="2015 - 2018", "2015-2018", "Unknown"))))))))</f>
        <v>1946</v>
      </c>
      <c r="K590" s="3" t="str">
        <f>IF(E590="Tussenwoning","TI",
IF(E590="Hoekwoning","TC",
IF(E590="Vrijstaande woning","D",
IF(E590="2-onder-1-kapwoning","SD","Unknown"))))</f>
        <v>TI</v>
      </c>
      <c r="L590" s="3" t="str">
        <f>SUBSTITUTE(SUBSTITUTE(SUBSTITUTE(A590, "[", ""), "]", ""), """", "")</f>
        <v>0599100000057943</v>
      </c>
      <c r="M590" s="3" t="str">
        <f>K590 &amp; "." &amp; J590</f>
        <v>TI.1946</v>
      </c>
    </row>
    <row r="591" spans="1:13" x14ac:dyDescent="0.3">
      <c r="A591" t="s">
        <v>599</v>
      </c>
      <c r="B591" t="s">
        <v>10</v>
      </c>
      <c r="C591" t="s">
        <v>14</v>
      </c>
      <c r="D591">
        <v>1941</v>
      </c>
      <c r="E591" t="s">
        <v>15</v>
      </c>
      <c r="F591" t="s">
        <v>16</v>
      </c>
      <c r="G591" t="s">
        <v>16</v>
      </c>
      <c r="H591">
        <v>6</v>
      </c>
      <c r="J591" s="3" t="str">
        <f>IF(C591="&lt; 1946", "1946",
IF(C591="&lt; 1965", "1965",
IF(C591="1946 - 1964", "1946-1964",
IF(C591="1965 - 1974", "1965-1974",
IF(C591="1975 - 1991", "1975-1991",
IF(C591="1992 - 2005", "1992-2005",
IF(C591="2006 - 2014", "2006-2014",
IF(C591="2015 - 2018", "2015-2018", "Unknown"))))))))</f>
        <v>1946</v>
      </c>
      <c r="K591" s="3" t="str">
        <f>IF(E591="Tussenwoning","TI",
IF(E591="Hoekwoning","TC",
IF(E591="Vrijstaande woning","D",
IF(E591="2-onder-1-kapwoning","SD","Unknown"))))</f>
        <v>TI</v>
      </c>
      <c r="L591" s="3" t="str">
        <f>SUBSTITUTE(SUBSTITUTE(SUBSTITUTE(A591, "[", ""), "]", ""), """", "")</f>
        <v>0599100000290333</v>
      </c>
      <c r="M591" s="3" t="str">
        <f>K591 &amp; "." &amp; J591</f>
        <v>TI.1946</v>
      </c>
    </row>
    <row r="592" spans="1:13" x14ac:dyDescent="0.3">
      <c r="A592" t="s">
        <v>600</v>
      </c>
      <c r="B592" t="s">
        <v>10</v>
      </c>
      <c r="C592" t="s">
        <v>14</v>
      </c>
      <c r="D592">
        <v>1941</v>
      </c>
      <c r="E592" t="s">
        <v>15</v>
      </c>
      <c r="F592" t="s">
        <v>16</v>
      </c>
      <c r="G592" t="s">
        <v>16</v>
      </c>
      <c r="H592">
        <v>6</v>
      </c>
      <c r="J592" s="3" t="str">
        <f>IF(C592="&lt; 1946", "1946",
IF(C592="&lt; 1965", "1965",
IF(C592="1946 - 1964", "1946-1964",
IF(C592="1965 - 1974", "1965-1974",
IF(C592="1975 - 1991", "1975-1991",
IF(C592="1992 - 2005", "1992-2005",
IF(C592="2006 - 2014", "2006-2014",
IF(C592="2015 - 2018", "2015-2018", "Unknown"))))))))</f>
        <v>1946</v>
      </c>
      <c r="K592" s="3" t="str">
        <f>IF(E592="Tussenwoning","TI",
IF(E592="Hoekwoning","TC",
IF(E592="Vrijstaande woning","D",
IF(E592="2-onder-1-kapwoning","SD","Unknown"))))</f>
        <v>TI</v>
      </c>
      <c r="L592" s="3" t="str">
        <f>SUBSTITUTE(SUBSTITUTE(SUBSTITUTE(A592, "[", ""), "]", ""), """", "")</f>
        <v>0599100000016819</v>
      </c>
      <c r="M592" s="3" t="str">
        <f>K592 &amp; "." &amp; J592</f>
        <v>TI.1946</v>
      </c>
    </row>
    <row r="593" spans="1:13" x14ac:dyDescent="0.3">
      <c r="A593" t="s">
        <v>601</v>
      </c>
      <c r="B593" t="s">
        <v>10</v>
      </c>
      <c r="C593" t="s">
        <v>14</v>
      </c>
      <c r="D593">
        <v>1941</v>
      </c>
      <c r="E593" t="s">
        <v>15</v>
      </c>
      <c r="F593" t="s">
        <v>16</v>
      </c>
      <c r="G593" t="s">
        <v>16</v>
      </c>
      <c r="H593">
        <v>6</v>
      </c>
      <c r="J593" s="3" t="str">
        <f>IF(C593="&lt; 1946", "1946",
IF(C593="&lt; 1965", "1965",
IF(C593="1946 - 1964", "1946-1964",
IF(C593="1965 - 1974", "1965-1974",
IF(C593="1975 - 1991", "1975-1991",
IF(C593="1992 - 2005", "1992-2005",
IF(C593="2006 - 2014", "2006-2014",
IF(C593="2015 - 2018", "2015-2018", "Unknown"))))))))</f>
        <v>1946</v>
      </c>
      <c r="K593" s="3" t="str">
        <f>IF(E593="Tussenwoning","TI",
IF(E593="Hoekwoning","TC",
IF(E593="Vrijstaande woning","D",
IF(E593="2-onder-1-kapwoning","SD","Unknown"))))</f>
        <v>TI</v>
      </c>
      <c r="L593" s="3" t="str">
        <f>SUBSTITUTE(SUBSTITUTE(SUBSTITUTE(A593, "[", ""), "]", ""), """", "")</f>
        <v>0599100000265405</v>
      </c>
      <c r="M593" s="3" t="str">
        <f>K593 &amp; "." &amp; J593</f>
        <v>TI.1946</v>
      </c>
    </row>
    <row r="594" spans="1:13" x14ac:dyDescent="0.3">
      <c r="A594" t="s">
        <v>602</v>
      </c>
      <c r="B594" t="s">
        <v>10</v>
      </c>
      <c r="C594" t="s">
        <v>14</v>
      </c>
      <c r="D594">
        <v>1941</v>
      </c>
      <c r="E594" t="s">
        <v>15</v>
      </c>
      <c r="F594" t="s">
        <v>16</v>
      </c>
      <c r="G594" t="s">
        <v>16</v>
      </c>
      <c r="H594">
        <v>6</v>
      </c>
      <c r="J594" s="3" t="str">
        <f>IF(C594="&lt; 1946", "1946",
IF(C594="&lt; 1965", "1965",
IF(C594="1946 - 1964", "1946-1964",
IF(C594="1965 - 1974", "1965-1974",
IF(C594="1975 - 1991", "1975-1991",
IF(C594="1992 - 2005", "1992-2005",
IF(C594="2006 - 2014", "2006-2014",
IF(C594="2015 - 2018", "2015-2018", "Unknown"))))))))</f>
        <v>1946</v>
      </c>
      <c r="K594" s="3" t="str">
        <f>IF(E594="Tussenwoning","TI",
IF(E594="Hoekwoning","TC",
IF(E594="Vrijstaande woning","D",
IF(E594="2-onder-1-kapwoning","SD","Unknown"))))</f>
        <v>TI</v>
      </c>
      <c r="L594" s="3" t="str">
        <f>SUBSTITUTE(SUBSTITUTE(SUBSTITUTE(A594, "[", ""), "]", ""), """", "")</f>
        <v>0599100000305423</v>
      </c>
      <c r="M594" s="3" t="str">
        <f>K594 &amp; "." &amp; J594</f>
        <v>TI.1946</v>
      </c>
    </row>
    <row r="595" spans="1:13" x14ac:dyDescent="0.3">
      <c r="A595" t="s">
        <v>603</v>
      </c>
      <c r="B595" t="s">
        <v>10</v>
      </c>
      <c r="C595" t="s">
        <v>14</v>
      </c>
      <c r="D595">
        <v>1941</v>
      </c>
      <c r="E595" t="s">
        <v>15</v>
      </c>
      <c r="F595" t="s">
        <v>16</v>
      </c>
      <c r="G595" t="s">
        <v>16</v>
      </c>
      <c r="H595">
        <v>6</v>
      </c>
      <c r="J595" s="3" t="str">
        <f>IF(C595="&lt; 1946", "1946",
IF(C595="&lt; 1965", "1965",
IF(C595="1946 - 1964", "1946-1964",
IF(C595="1965 - 1974", "1965-1974",
IF(C595="1975 - 1991", "1975-1991",
IF(C595="1992 - 2005", "1992-2005",
IF(C595="2006 - 2014", "2006-2014",
IF(C595="2015 - 2018", "2015-2018", "Unknown"))))))))</f>
        <v>1946</v>
      </c>
      <c r="K595" s="3" t="str">
        <f>IF(E595="Tussenwoning","TI",
IF(E595="Hoekwoning","TC",
IF(E595="Vrijstaande woning","D",
IF(E595="2-onder-1-kapwoning","SD","Unknown"))))</f>
        <v>TI</v>
      </c>
      <c r="L595" s="3" t="str">
        <f>SUBSTITUTE(SUBSTITUTE(SUBSTITUTE(A595, "[", ""), "]", ""), """", "")</f>
        <v>0599100000265422</v>
      </c>
      <c r="M595" s="3" t="str">
        <f>K595 &amp; "." &amp; J595</f>
        <v>TI.1946</v>
      </c>
    </row>
    <row r="596" spans="1:13" x14ac:dyDescent="0.3">
      <c r="A596" t="s">
        <v>604</v>
      </c>
      <c r="B596" t="s">
        <v>10</v>
      </c>
      <c r="C596" t="s">
        <v>14</v>
      </c>
      <c r="D596">
        <v>1941</v>
      </c>
      <c r="E596" t="s">
        <v>15</v>
      </c>
      <c r="F596" t="s">
        <v>16</v>
      </c>
      <c r="G596" t="s">
        <v>16</v>
      </c>
      <c r="H596">
        <v>6</v>
      </c>
      <c r="J596" s="3" t="str">
        <f>IF(C596="&lt; 1946", "1946",
IF(C596="&lt; 1965", "1965",
IF(C596="1946 - 1964", "1946-1964",
IF(C596="1965 - 1974", "1965-1974",
IF(C596="1975 - 1991", "1975-1991",
IF(C596="1992 - 2005", "1992-2005",
IF(C596="2006 - 2014", "2006-2014",
IF(C596="2015 - 2018", "2015-2018", "Unknown"))))))))</f>
        <v>1946</v>
      </c>
      <c r="K596" s="3" t="str">
        <f>IF(E596="Tussenwoning","TI",
IF(E596="Hoekwoning","TC",
IF(E596="Vrijstaande woning","D",
IF(E596="2-onder-1-kapwoning","SD","Unknown"))))</f>
        <v>TI</v>
      </c>
      <c r="L596" s="3" t="str">
        <f>SUBSTITUTE(SUBSTITUTE(SUBSTITUTE(A596, "[", ""), "]", ""), """", "")</f>
        <v>0599100000024451</v>
      </c>
      <c r="M596" s="3" t="str">
        <f>K596 &amp; "." &amp; J596</f>
        <v>TI.1946</v>
      </c>
    </row>
    <row r="597" spans="1:13" x14ac:dyDescent="0.3">
      <c r="A597" t="s">
        <v>605</v>
      </c>
      <c r="B597" t="s">
        <v>10</v>
      </c>
      <c r="C597" t="s">
        <v>14</v>
      </c>
      <c r="D597">
        <v>1941</v>
      </c>
      <c r="E597" t="s">
        <v>15</v>
      </c>
      <c r="F597" t="s">
        <v>16</v>
      </c>
      <c r="G597" t="s">
        <v>16</v>
      </c>
      <c r="H597">
        <v>6</v>
      </c>
      <c r="J597" s="3" t="str">
        <f>IF(C597="&lt; 1946", "1946",
IF(C597="&lt; 1965", "1965",
IF(C597="1946 - 1964", "1946-1964",
IF(C597="1965 - 1974", "1965-1974",
IF(C597="1975 - 1991", "1975-1991",
IF(C597="1992 - 2005", "1992-2005",
IF(C597="2006 - 2014", "2006-2014",
IF(C597="2015 - 2018", "2015-2018", "Unknown"))))))))</f>
        <v>1946</v>
      </c>
      <c r="K597" s="3" t="str">
        <f>IF(E597="Tussenwoning","TI",
IF(E597="Hoekwoning","TC",
IF(E597="Vrijstaande woning","D",
IF(E597="2-onder-1-kapwoning","SD","Unknown"))))</f>
        <v>TI</v>
      </c>
      <c r="L597" s="3" t="str">
        <f>SUBSTITUTE(SUBSTITUTE(SUBSTITUTE(A597, "[", ""), "]", ""), """", "")</f>
        <v>0599100000216682</v>
      </c>
      <c r="M597" s="3" t="str">
        <f>K597 &amp; "." &amp; J597</f>
        <v>TI.1946</v>
      </c>
    </row>
    <row r="598" spans="1:13" x14ac:dyDescent="0.3">
      <c r="A598" t="s">
        <v>606</v>
      </c>
      <c r="B598" t="s">
        <v>10</v>
      </c>
      <c r="C598" t="s">
        <v>14</v>
      </c>
      <c r="D598">
        <v>1941</v>
      </c>
      <c r="E598" t="s">
        <v>15</v>
      </c>
      <c r="F598" t="s">
        <v>16</v>
      </c>
      <c r="G598" t="s">
        <v>16</v>
      </c>
      <c r="H598">
        <v>6</v>
      </c>
      <c r="J598" s="3" t="str">
        <f>IF(C598="&lt; 1946", "1946",
IF(C598="&lt; 1965", "1965",
IF(C598="1946 - 1964", "1946-1964",
IF(C598="1965 - 1974", "1965-1974",
IF(C598="1975 - 1991", "1975-1991",
IF(C598="1992 - 2005", "1992-2005",
IF(C598="2006 - 2014", "2006-2014",
IF(C598="2015 - 2018", "2015-2018", "Unknown"))))))))</f>
        <v>1946</v>
      </c>
      <c r="K598" s="3" t="str">
        <f>IF(E598="Tussenwoning","TI",
IF(E598="Hoekwoning","TC",
IF(E598="Vrijstaande woning","D",
IF(E598="2-onder-1-kapwoning","SD","Unknown"))))</f>
        <v>TI</v>
      </c>
      <c r="L598" s="3" t="str">
        <f>SUBSTITUTE(SUBSTITUTE(SUBSTITUTE(A598, "[", ""), "]", ""), """", "")</f>
        <v>0599100000229516</v>
      </c>
      <c r="M598" s="3" t="str">
        <f>K598 &amp; "." &amp; J598</f>
        <v>TI.1946</v>
      </c>
    </row>
    <row r="599" spans="1:13" x14ac:dyDescent="0.3">
      <c r="A599" t="s">
        <v>607</v>
      </c>
      <c r="B599" t="s">
        <v>10</v>
      </c>
      <c r="C599" t="s">
        <v>14</v>
      </c>
      <c r="D599">
        <v>1941</v>
      </c>
      <c r="E599" t="s">
        <v>15</v>
      </c>
      <c r="F599" t="s">
        <v>16</v>
      </c>
      <c r="G599" t="s">
        <v>16</v>
      </c>
      <c r="H599">
        <v>6</v>
      </c>
      <c r="J599" s="3" t="str">
        <f>IF(C599="&lt; 1946", "1946",
IF(C599="&lt; 1965", "1965",
IF(C599="1946 - 1964", "1946-1964",
IF(C599="1965 - 1974", "1965-1974",
IF(C599="1975 - 1991", "1975-1991",
IF(C599="1992 - 2005", "1992-2005",
IF(C599="2006 - 2014", "2006-2014",
IF(C599="2015 - 2018", "2015-2018", "Unknown"))))))))</f>
        <v>1946</v>
      </c>
      <c r="K599" s="3" t="str">
        <f>IF(E599="Tussenwoning","TI",
IF(E599="Hoekwoning","TC",
IF(E599="Vrijstaande woning","D",
IF(E599="2-onder-1-kapwoning","SD","Unknown"))))</f>
        <v>TI</v>
      </c>
      <c r="L599" s="3" t="str">
        <f>SUBSTITUTE(SUBSTITUTE(SUBSTITUTE(A599, "[", ""), "]", ""), """", "")</f>
        <v>0599100000305442</v>
      </c>
      <c r="M599" s="3" t="str">
        <f>K599 &amp; "." &amp; J599</f>
        <v>TI.1946</v>
      </c>
    </row>
    <row r="600" spans="1:13" x14ac:dyDescent="0.3">
      <c r="A600" t="s">
        <v>608</v>
      </c>
      <c r="B600" t="s">
        <v>10</v>
      </c>
      <c r="C600" t="s">
        <v>14</v>
      </c>
      <c r="D600">
        <v>1941</v>
      </c>
      <c r="E600" t="s">
        <v>15</v>
      </c>
      <c r="F600" t="s">
        <v>16</v>
      </c>
      <c r="G600" t="s">
        <v>16</v>
      </c>
      <c r="H600">
        <v>6</v>
      </c>
      <c r="J600" s="3" t="str">
        <f>IF(C600="&lt; 1946", "1946",
IF(C600="&lt; 1965", "1965",
IF(C600="1946 - 1964", "1946-1964",
IF(C600="1965 - 1974", "1965-1974",
IF(C600="1975 - 1991", "1975-1991",
IF(C600="1992 - 2005", "1992-2005",
IF(C600="2006 - 2014", "2006-2014",
IF(C600="2015 - 2018", "2015-2018", "Unknown"))))))))</f>
        <v>1946</v>
      </c>
      <c r="K600" s="3" t="str">
        <f>IF(E600="Tussenwoning","TI",
IF(E600="Hoekwoning","TC",
IF(E600="Vrijstaande woning","D",
IF(E600="2-onder-1-kapwoning","SD","Unknown"))))</f>
        <v>TI</v>
      </c>
      <c r="L600" s="3" t="str">
        <f>SUBSTITUTE(SUBSTITUTE(SUBSTITUTE(A600, "[", ""), "]", ""), """", "")</f>
        <v>0599100000233896</v>
      </c>
      <c r="M600" s="3" t="str">
        <f>K600 &amp; "." &amp; J600</f>
        <v>TI.1946</v>
      </c>
    </row>
    <row r="601" spans="1:13" x14ac:dyDescent="0.3">
      <c r="A601" t="s">
        <v>609</v>
      </c>
      <c r="B601" t="s">
        <v>10</v>
      </c>
      <c r="C601" t="s">
        <v>14</v>
      </c>
      <c r="D601">
        <v>1941</v>
      </c>
      <c r="E601" t="s">
        <v>15</v>
      </c>
      <c r="F601" t="s">
        <v>16</v>
      </c>
      <c r="G601" t="s">
        <v>16</v>
      </c>
      <c r="H601">
        <v>6</v>
      </c>
      <c r="J601" s="3" t="str">
        <f>IF(C601="&lt; 1946", "1946",
IF(C601="&lt; 1965", "1965",
IF(C601="1946 - 1964", "1946-1964",
IF(C601="1965 - 1974", "1965-1974",
IF(C601="1975 - 1991", "1975-1991",
IF(C601="1992 - 2005", "1992-2005",
IF(C601="2006 - 2014", "2006-2014",
IF(C601="2015 - 2018", "2015-2018", "Unknown"))))))))</f>
        <v>1946</v>
      </c>
      <c r="K601" s="3" t="str">
        <f>IF(E601="Tussenwoning","TI",
IF(E601="Hoekwoning","TC",
IF(E601="Vrijstaande woning","D",
IF(E601="2-onder-1-kapwoning","SD","Unknown"))))</f>
        <v>TI</v>
      </c>
      <c r="L601" s="3" t="str">
        <f>SUBSTITUTE(SUBSTITUTE(SUBSTITUTE(A601, "[", ""), "]", ""), """", "")</f>
        <v>0599100000013473</v>
      </c>
      <c r="M601" s="3" t="str">
        <f>K601 &amp; "." &amp; J601</f>
        <v>TI.1946</v>
      </c>
    </row>
    <row r="602" spans="1:13" x14ac:dyDescent="0.3">
      <c r="A602" t="s">
        <v>610</v>
      </c>
      <c r="B602" t="s">
        <v>10</v>
      </c>
      <c r="C602" t="s">
        <v>14</v>
      </c>
      <c r="D602">
        <v>1941</v>
      </c>
      <c r="E602" t="s">
        <v>15</v>
      </c>
      <c r="F602" t="s">
        <v>16</v>
      </c>
      <c r="G602" t="s">
        <v>16</v>
      </c>
      <c r="H602">
        <v>6</v>
      </c>
      <c r="J602" s="3" t="str">
        <f>IF(C602="&lt; 1946", "1946",
IF(C602="&lt; 1965", "1965",
IF(C602="1946 - 1964", "1946-1964",
IF(C602="1965 - 1974", "1965-1974",
IF(C602="1975 - 1991", "1975-1991",
IF(C602="1992 - 2005", "1992-2005",
IF(C602="2006 - 2014", "2006-2014",
IF(C602="2015 - 2018", "2015-2018", "Unknown"))))))))</f>
        <v>1946</v>
      </c>
      <c r="K602" s="3" t="str">
        <f>IF(E602="Tussenwoning","TI",
IF(E602="Hoekwoning","TC",
IF(E602="Vrijstaande woning","D",
IF(E602="2-onder-1-kapwoning","SD","Unknown"))))</f>
        <v>TI</v>
      </c>
      <c r="L602" s="3" t="str">
        <f>SUBSTITUTE(SUBSTITUTE(SUBSTITUTE(A602, "[", ""), "]", ""), """", "")</f>
        <v>0599100000139114</v>
      </c>
      <c r="M602" s="3" t="str">
        <f>K602 &amp; "." &amp; J602</f>
        <v>TI.1946</v>
      </c>
    </row>
    <row r="603" spans="1:13" x14ac:dyDescent="0.3">
      <c r="A603" t="s">
        <v>611</v>
      </c>
      <c r="B603" t="s">
        <v>10</v>
      </c>
      <c r="C603" t="s">
        <v>14</v>
      </c>
      <c r="D603">
        <v>1941</v>
      </c>
      <c r="E603" t="s">
        <v>15</v>
      </c>
      <c r="F603" t="s">
        <v>16</v>
      </c>
      <c r="G603" t="s">
        <v>16</v>
      </c>
      <c r="H603">
        <v>6</v>
      </c>
      <c r="J603" s="3" t="str">
        <f>IF(C603="&lt; 1946", "1946",
IF(C603="&lt; 1965", "1965",
IF(C603="1946 - 1964", "1946-1964",
IF(C603="1965 - 1974", "1965-1974",
IF(C603="1975 - 1991", "1975-1991",
IF(C603="1992 - 2005", "1992-2005",
IF(C603="2006 - 2014", "2006-2014",
IF(C603="2015 - 2018", "2015-2018", "Unknown"))))))))</f>
        <v>1946</v>
      </c>
      <c r="K603" s="3" t="str">
        <f>IF(E603="Tussenwoning","TI",
IF(E603="Hoekwoning","TC",
IF(E603="Vrijstaande woning","D",
IF(E603="2-onder-1-kapwoning","SD","Unknown"))))</f>
        <v>TI</v>
      </c>
      <c r="L603" s="3" t="str">
        <f>SUBSTITUTE(SUBSTITUTE(SUBSTITUTE(A603, "[", ""), "]", ""), """", "")</f>
        <v>0599100000047694</v>
      </c>
      <c r="M603" s="3" t="str">
        <f>K603 &amp; "." &amp; J603</f>
        <v>TI.1946</v>
      </c>
    </row>
    <row r="604" spans="1:13" x14ac:dyDescent="0.3">
      <c r="A604" t="s">
        <v>612</v>
      </c>
      <c r="B604" t="s">
        <v>10</v>
      </c>
      <c r="C604" t="s">
        <v>14</v>
      </c>
      <c r="D604">
        <v>1941</v>
      </c>
      <c r="E604" t="s">
        <v>15</v>
      </c>
      <c r="F604" t="s">
        <v>16</v>
      </c>
      <c r="G604" t="s">
        <v>16</v>
      </c>
      <c r="H604">
        <v>6</v>
      </c>
      <c r="J604" s="3" t="str">
        <f>IF(C604="&lt; 1946", "1946",
IF(C604="&lt; 1965", "1965",
IF(C604="1946 - 1964", "1946-1964",
IF(C604="1965 - 1974", "1965-1974",
IF(C604="1975 - 1991", "1975-1991",
IF(C604="1992 - 2005", "1992-2005",
IF(C604="2006 - 2014", "2006-2014",
IF(C604="2015 - 2018", "2015-2018", "Unknown"))))))))</f>
        <v>1946</v>
      </c>
      <c r="K604" s="3" t="str">
        <f>IF(E604="Tussenwoning","TI",
IF(E604="Hoekwoning","TC",
IF(E604="Vrijstaande woning","D",
IF(E604="2-onder-1-kapwoning","SD","Unknown"))))</f>
        <v>TI</v>
      </c>
      <c r="L604" s="3" t="str">
        <f>SUBSTITUTE(SUBSTITUTE(SUBSTITUTE(A604, "[", ""), "]", ""), """", "")</f>
        <v>0599100000242247</v>
      </c>
      <c r="M604" s="3" t="str">
        <f>K604 &amp; "." &amp; J604</f>
        <v>TI.1946</v>
      </c>
    </row>
    <row r="605" spans="1:13" x14ac:dyDescent="0.3">
      <c r="A605" t="s">
        <v>613</v>
      </c>
      <c r="B605" t="s">
        <v>10</v>
      </c>
      <c r="C605" t="s">
        <v>14</v>
      </c>
      <c r="D605">
        <v>1941</v>
      </c>
      <c r="E605" t="s">
        <v>15</v>
      </c>
      <c r="F605" t="s">
        <v>16</v>
      </c>
      <c r="G605" t="s">
        <v>16</v>
      </c>
      <c r="H605">
        <v>6</v>
      </c>
      <c r="J605" s="3" t="str">
        <f>IF(C605="&lt; 1946", "1946",
IF(C605="&lt; 1965", "1965",
IF(C605="1946 - 1964", "1946-1964",
IF(C605="1965 - 1974", "1965-1974",
IF(C605="1975 - 1991", "1975-1991",
IF(C605="1992 - 2005", "1992-2005",
IF(C605="2006 - 2014", "2006-2014",
IF(C605="2015 - 2018", "2015-2018", "Unknown"))))))))</f>
        <v>1946</v>
      </c>
      <c r="K605" s="3" t="str">
        <f>IF(E605="Tussenwoning","TI",
IF(E605="Hoekwoning","TC",
IF(E605="Vrijstaande woning","D",
IF(E605="2-onder-1-kapwoning","SD","Unknown"))))</f>
        <v>TI</v>
      </c>
      <c r="L605" s="3" t="str">
        <f>SUBSTITUTE(SUBSTITUTE(SUBSTITUTE(A605, "[", ""), "]", ""), """", "")</f>
        <v>0599100000019188</v>
      </c>
      <c r="M605" s="3" t="str">
        <f>K605 &amp; "." &amp; J605</f>
        <v>TI.1946</v>
      </c>
    </row>
    <row r="606" spans="1:13" x14ac:dyDescent="0.3">
      <c r="A606" t="s">
        <v>614</v>
      </c>
      <c r="B606" t="s">
        <v>10</v>
      </c>
      <c r="C606" t="s">
        <v>14</v>
      </c>
      <c r="D606">
        <v>1941</v>
      </c>
      <c r="E606" t="s">
        <v>15</v>
      </c>
      <c r="F606" t="s">
        <v>16</v>
      </c>
      <c r="G606" t="s">
        <v>16</v>
      </c>
      <c r="H606">
        <v>6</v>
      </c>
      <c r="J606" s="3" t="str">
        <f>IF(C606="&lt; 1946", "1946",
IF(C606="&lt; 1965", "1965",
IF(C606="1946 - 1964", "1946-1964",
IF(C606="1965 - 1974", "1965-1974",
IF(C606="1975 - 1991", "1975-1991",
IF(C606="1992 - 2005", "1992-2005",
IF(C606="2006 - 2014", "2006-2014",
IF(C606="2015 - 2018", "2015-2018", "Unknown"))))))))</f>
        <v>1946</v>
      </c>
      <c r="K606" s="3" t="str">
        <f>IF(E606="Tussenwoning","TI",
IF(E606="Hoekwoning","TC",
IF(E606="Vrijstaande woning","D",
IF(E606="2-onder-1-kapwoning","SD","Unknown"))))</f>
        <v>TI</v>
      </c>
      <c r="L606" s="3" t="str">
        <f>SUBSTITUTE(SUBSTITUTE(SUBSTITUTE(A606, "[", ""), "]", ""), """", "")</f>
        <v>0599100000188074</v>
      </c>
      <c r="M606" s="3" t="str">
        <f>K606 &amp; "." &amp; J606</f>
        <v>TI.1946</v>
      </c>
    </row>
    <row r="607" spans="1:13" x14ac:dyDescent="0.3">
      <c r="A607" t="s">
        <v>615</v>
      </c>
      <c r="B607" t="s">
        <v>10</v>
      </c>
      <c r="C607" t="s">
        <v>14</v>
      </c>
      <c r="D607">
        <v>1941</v>
      </c>
      <c r="E607" t="s">
        <v>15</v>
      </c>
      <c r="F607" t="s">
        <v>16</v>
      </c>
      <c r="G607" t="s">
        <v>16</v>
      </c>
      <c r="H607">
        <v>6</v>
      </c>
      <c r="J607" s="3" t="str">
        <f>IF(C607="&lt; 1946", "1946",
IF(C607="&lt; 1965", "1965",
IF(C607="1946 - 1964", "1946-1964",
IF(C607="1965 - 1974", "1965-1974",
IF(C607="1975 - 1991", "1975-1991",
IF(C607="1992 - 2005", "1992-2005",
IF(C607="2006 - 2014", "2006-2014",
IF(C607="2015 - 2018", "2015-2018", "Unknown"))))))))</f>
        <v>1946</v>
      </c>
      <c r="K607" s="3" t="str">
        <f>IF(E607="Tussenwoning","TI",
IF(E607="Hoekwoning","TC",
IF(E607="Vrijstaande woning","D",
IF(E607="2-onder-1-kapwoning","SD","Unknown"))))</f>
        <v>TI</v>
      </c>
      <c r="L607" s="3" t="str">
        <f>SUBSTITUTE(SUBSTITUTE(SUBSTITUTE(A607, "[", ""), "]", ""), """", "")</f>
        <v>0599100000027054</v>
      </c>
      <c r="M607" s="3" t="str">
        <f>K607 &amp; "." &amp; J607</f>
        <v>TI.1946</v>
      </c>
    </row>
    <row r="608" spans="1:13" x14ac:dyDescent="0.3">
      <c r="A608" t="s">
        <v>616</v>
      </c>
      <c r="B608" t="s">
        <v>10</v>
      </c>
      <c r="C608" t="s">
        <v>14</v>
      </c>
      <c r="D608">
        <v>1941</v>
      </c>
      <c r="E608" t="s">
        <v>15</v>
      </c>
      <c r="F608" t="s">
        <v>16</v>
      </c>
      <c r="G608" t="s">
        <v>16</v>
      </c>
      <c r="H608">
        <v>6</v>
      </c>
      <c r="J608" s="3" t="str">
        <f>IF(C608="&lt; 1946", "1946",
IF(C608="&lt; 1965", "1965",
IF(C608="1946 - 1964", "1946-1964",
IF(C608="1965 - 1974", "1965-1974",
IF(C608="1975 - 1991", "1975-1991",
IF(C608="1992 - 2005", "1992-2005",
IF(C608="2006 - 2014", "2006-2014",
IF(C608="2015 - 2018", "2015-2018", "Unknown"))))))))</f>
        <v>1946</v>
      </c>
      <c r="K608" s="3" t="str">
        <f>IF(E608="Tussenwoning","TI",
IF(E608="Hoekwoning","TC",
IF(E608="Vrijstaande woning","D",
IF(E608="2-onder-1-kapwoning","SD","Unknown"))))</f>
        <v>TI</v>
      </c>
      <c r="L608" s="3" t="str">
        <f>SUBSTITUTE(SUBSTITUTE(SUBSTITUTE(A608, "[", ""), "]", ""), """", "")</f>
        <v>0599100000071018</v>
      </c>
      <c r="M608" s="3" t="str">
        <f>K608 &amp; "." &amp; J608</f>
        <v>TI.1946</v>
      </c>
    </row>
    <row r="609" spans="1:13" x14ac:dyDescent="0.3">
      <c r="A609" t="s">
        <v>617</v>
      </c>
      <c r="B609" t="s">
        <v>10</v>
      </c>
      <c r="C609" t="s">
        <v>14</v>
      </c>
      <c r="D609">
        <v>1941</v>
      </c>
      <c r="E609" t="s">
        <v>15</v>
      </c>
      <c r="F609" t="s">
        <v>16</v>
      </c>
      <c r="G609" t="s">
        <v>16</v>
      </c>
      <c r="H609">
        <v>6</v>
      </c>
      <c r="J609" s="3" t="str">
        <f>IF(C609="&lt; 1946", "1946",
IF(C609="&lt; 1965", "1965",
IF(C609="1946 - 1964", "1946-1964",
IF(C609="1965 - 1974", "1965-1974",
IF(C609="1975 - 1991", "1975-1991",
IF(C609="1992 - 2005", "1992-2005",
IF(C609="2006 - 2014", "2006-2014",
IF(C609="2015 - 2018", "2015-2018", "Unknown"))))))))</f>
        <v>1946</v>
      </c>
      <c r="K609" s="3" t="str">
        <f>IF(E609="Tussenwoning","TI",
IF(E609="Hoekwoning","TC",
IF(E609="Vrijstaande woning","D",
IF(E609="2-onder-1-kapwoning","SD","Unknown"))))</f>
        <v>TI</v>
      </c>
      <c r="L609" s="3" t="str">
        <f>SUBSTITUTE(SUBSTITUTE(SUBSTITUTE(A609, "[", ""), "]", ""), """", "")</f>
        <v>0599100000033505</v>
      </c>
      <c r="M609" s="3" t="str">
        <f>K609 &amp; "." &amp; J609</f>
        <v>TI.1946</v>
      </c>
    </row>
    <row r="610" spans="1:13" x14ac:dyDescent="0.3">
      <c r="A610" t="s">
        <v>618</v>
      </c>
      <c r="B610" t="s">
        <v>10</v>
      </c>
      <c r="C610" t="s">
        <v>14</v>
      </c>
      <c r="D610">
        <v>1941</v>
      </c>
      <c r="E610" t="s">
        <v>15</v>
      </c>
      <c r="F610" t="s">
        <v>16</v>
      </c>
      <c r="G610" t="s">
        <v>16</v>
      </c>
      <c r="H610">
        <v>6</v>
      </c>
      <c r="J610" s="3" t="str">
        <f>IF(C610="&lt; 1946", "1946",
IF(C610="&lt; 1965", "1965",
IF(C610="1946 - 1964", "1946-1964",
IF(C610="1965 - 1974", "1965-1974",
IF(C610="1975 - 1991", "1975-1991",
IF(C610="1992 - 2005", "1992-2005",
IF(C610="2006 - 2014", "2006-2014",
IF(C610="2015 - 2018", "2015-2018", "Unknown"))))))))</f>
        <v>1946</v>
      </c>
      <c r="K610" s="3" t="str">
        <f>IF(E610="Tussenwoning","TI",
IF(E610="Hoekwoning","TC",
IF(E610="Vrijstaande woning","D",
IF(E610="2-onder-1-kapwoning","SD","Unknown"))))</f>
        <v>TI</v>
      </c>
      <c r="L610" s="3" t="str">
        <f>SUBSTITUTE(SUBSTITUTE(SUBSTITUTE(A610, "[", ""), "]", ""), """", "")</f>
        <v>0599100000305337</v>
      </c>
      <c r="M610" s="3" t="str">
        <f>K610 &amp; "." &amp; J610</f>
        <v>TI.1946</v>
      </c>
    </row>
    <row r="611" spans="1:13" x14ac:dyDescent="0.3">
      <c r="A611" t="s">
        <v>619</v>
      </c>
      <c r="B611" t="s">
        <v>10</v>
      </c>
      <c r="C611" t="s">
        <v>14</v>
      </c>
      <c r="D611">
        <v>1941</v>
      </c>
      <c r="E611" t="s">
        <v>15</v>
      </c>
      <c r="F611" t="s">
        <v>16</v>
      </c>
      <c r="G611" t="s">
        <v>16</v>
      </c>
      <c r="H611">
        <v>6</v>
      </c>
      <c r="J611" s="3" t="str">
        <f>IF(C611="&lt; 1946", "1946",
IF(C611="&lt; 1965", "1965",
IF(C611="1946 - 1964", "1946-1964",
IF(C611="1965 - 1974", "1965-1974",
IF(C611="1975 - 1991", "1975-1991",
IF(C611="1992 - 2005", "1992-2005",
IF(C611="2006 - 2014", "2006-2014",
IF(C611="2015 - 2018", "2015-2018", "Unknown"))))))))</f>
        <v>1946</v>
      </c>
      <c r="K611" s="3" t="str">
        <f>IF(E611="Tussenwoning","TI",
IF(E611="Hoekwoning","TC",
IF(E611="Vrijstaande woning","D",
IF(E611="2-onder-1-kapwoning","SD","Unknown"))))</f>
        <v>TI</v>
      </c>
      <c r="L611" s="3" t="str">
        <f>SUBSTITUTE(SUBSTITUTE(SUBSTITUTE(A611, "[", ""), "]", ""), """", "")</f>
        <v>0599100000305434</v>
      </c>
      <c r="M611" s="3" t="str">
        <f>K611 &amp; "." &amp; J611</f>
        <v>TI.1946</v>
      </c>
    </row>
    <row r="612" spans="1:13" x14ac:dyDescent="0.3">
      <c r="A612" t="s">
        <v>620</v>
      </c>
      <c r="B612" t="s">
        <v>10</v>
      </c>
      <c r="C612" t="s">
        <v>14</v>
      </c>
      <c r="D612">
        <v>1941</v>
      </c>
      <c r="E612" t="s">
        <v>15</v>
      </c>
      <c r="F612" t="s">
        <v>16</v>
      </c>
      <c r="G612" t="s">
        <v>16</v>
      </c>
      <c r="H612">
        <v>6</v>
      </c>
      <c r="J612" s="3" t="str">
        <f>IF(C612="&lt; 1946", "1946",
IF(C612="&lt; 1965", "1965",
IF(C612="1946 - 1964", "1946-1964",
IF(C612="1965 - 1974", "1965-1974",
IF(C612="1975 - 1991", "1975-1991",
IF(C612="1992 - 2005", "1992-2005",
IF(C612="2006 - 2014", "2006-2014",
IF(C612="2015 - 2018", "2015-2018", "Unknown"))))))))</f>
        <v>1946</v>
      </c>
      <c r="K612" s="3" t="str">
        <f>IF(E612="Tussenwoning","TI",
IF(E612="Hoekwoning","TC",
IF(E612="Vrijstaande woning","D",
IF(E612="2-onder-1-kapwoning","SD","Unknown"))))</f>
        <v>TI</v>
      </c>
      <c r="L612" s="3" t="str">
        <f>SUBSTITUTE(SUBSTITUTE(SUBSTITUTE(A612, "[", ""), "]", ""), """", "")</f>
        <v>0599100000114245</v>
      </c>
      <c r="M612" s="3" t="str">
        <f>K612 &amp; "." &amp; J612</f>
        <v>TI.1946</v>
      </c>
    </row>
    <row r="613" spans="1:13" x14ac:dyDescent="0.3">
      <c r="A613" t="s">
        <v>621</v>
      </c>
      <c r="B613" t="s">
        <v>10</v>
      </c>
      <c r="C613" t="s">
        <v>14</v>
      </c>
      <c r="D613">
        <v>1941</v>
      </c>
      <c r="E613" t="s">
        <v>15</v>
      </c>
      <c r="F613" t="s">
        <v>16</v>
      </c>
      <c r="G613" t="s">
        <v>16</v>
      </c>
      <c r="H613">
        <v>6</v>
      </c>
      <c r="J613" s="3" t="str">
        <f>IF(C613="&lt; 1946", "1946",
IF(C613="&lt; 1965", "1965",
IF(C613="1946 - 1964", "1946-1964",
IF(C613="1965 - 1974", "1965-1974",
IF(C613="1975 - 1991", "1975-1991",
IF(C613="1992 - 2005", "1992-2005",
IF(C613="2006 - 2014", "2006-2014",
IF(C613="2015 - 2018", "2015-2018", "Unknown"))))))))</f>
        <v>1946</v>
      </c>
      <c r="K613" s="3" t="str">
        <f>IF(E613="Tussenwoning","TI",
IF(E613="Hoekwoning","TC",
IF(E613="Vrijstaande woning","D",
IF(E613="2-onder-1-kapwoning","SD","Unknown"))))</f>
        <v>TI</v>
      </c>
      <c r="L613" s="3" t="str">
        <f>SUBSTITUTE(SUBSTITUTE(SUBSTITUTE(A613, "[", ""), "]", ""), """", "")</f>
        <v>0599100000068380</v>
      </c>
      <c r="M613" s="3" t="str">
        <f>K613 &amp; "." &amp; J613</f>
        <v>TI.1946</v>
      </c>
    </row>
    <row r="614" spans="1:13" x14ac:dyDescent="0.3">
      <c r="A614" t="s">
        <v>622</v>
      </c>
      <c r="B614" t="s">
        <v>10</v>
      </c>
      <c r="C614" t="s">
        <v>14</v>
      </c>
      <c r="D614">
        <v>1941</v>
      </c>
      <c r="E614" t="s">
        <v>15</v>
      </c>
      <c r="F614" t="s">
        <v>16</v>
      </c>
      <c r="G614" t="s">
        <v>16</v>
      </c>
      <c r="H614">
        <v>6</v>
      </c>
      <c r="J614" s="3" t="str">
        <f>IF(C614="&lt; 1946", "1946",
IF(C614="&lt; 1965", "1965",
IF(C614="1946 - 1964", "1946-1964",
IF(C614="1965 - 1974", "1965-1974",
IF(C614="1975 - 1991", "1975-1991",
IF(C614="1992 - 2005", "1992-2005",
IF(C614="2006 - 2014", "2006-2014",
IF(C614="2015 - 2018", "2015-2018", "Unknown"))))))))</f>
        <v>1946</v>
      </c>
      <c r="K614" s="3" t="str">
        <f>IF(E614="Tussenwoning","TI",
IF(E614="Hoekwoning","TC",
IF(E614="Vrijstaande woning","D",
IF(E614="2-onder-1-kapwoning","SD","Unknown"))))</f>
        <v>TI</v>
      </c>
      <c r="L614" s="3" t="str">
        <f>SUBSTITUTE(SUBSTITUTE(SUBSTITUTE(A614, "[", ""), "]", ""), """", "")</f>
        <v>0599100000208671</v>
      </c>
      <c r="M614" s="3" t="str">
        <f>K614 &amp; "." &amp; J614</f>
        <v>TI.1946</v>
      </c>
    </row>
    <row r="615" spans="1:13" x14ac:dyDescent="0.3">
      <c r="A615" t="s">
        <v>623</v>
      </c>
      <c r="B615" t="s">
        <v>10</v>
      </c>
      <c r="C615" t="s">
        <v>14</v>
      </c>
      <c r="D615">
        <v>1941</v>
      </c>
      <c r="E615" t="s">
        <v>15</v>
      </c>
      <c r="F615" t="s">
        <v>16</v>
      </c>
      <c r="G615" t="s">
        <v>16</v>
      </c>
      <c r="H615">
        <v>6</v>
      </c>
      <c r="J615" s="3" t="str">
        <f>IF(C615="&lt; 1946", "1946",
IF(C615="&lt; 1965", "1965",
IF(C615="1946 - 1964", "1946-1964",
IF(C615="1965 - 1974", "1965-1974",
IF(C615="1975 - 1991", "1975-1991",
IF(C615="1992 - 2005", "1992-2005",
IF(C615="2006 - 2014", "2006-2014",
IF(C615="2015 - 2018", "2015-2018", "Unknown"))))))))</f>
        <v>1946</v>
      </c>
      <c r="K615" s="3" t="str">
        <f>IF(E615="Tussenwoning","TI",
IF(E615="Hoekwoning","TC",
IF(E615="Vrijstaande woning","D",
IF(E615="2-onder-1-kapwoning","SD","Unknown"))))</f>
        <v>TI</v>
      </c>
      <c r="L615" s="3" t="str">
        <f>SUBSTITUTE(SUBSTITUTE(SUBSTITUTE(A615, "[", ""), "]", ""), """", "")</f>
        <v>0599100000073524</v>
      </c>
      <c r="M615" s="3" t="str">
        <f>K615 &amp; "." &amp; J615</f>
        <v>TI.1946</v>
      </c>
    </row>
    <row r="616" spans="1:13" x14ac:dyDescent="0.3">
      <c r="A616" t="s">
        <v>624</v>
      </c>
      <c r="B616" t="s">
        <v>10</v>
      </c>
      <c r="C616" t="s">
        <v>14</v>
      </c>
      <c r="D616">
        <v>1941</v>
      </c>
      <c r="E616" t="s">
        <v>15</v>
      </c>
      <c r="F616" t="s">
        <v>16</v>
      </c>
      <c r="G616" t="s">
        <v>16</v>
      </c>
      <c r="H616">
        <v>6</v>
      </c>
      <c r="J616" s="3" t="str">
        <f>IF(C616="&lt; 1946", "1946",
IF(C616="&lt; 1965", "1965",
IF(C616="1946 - 1964", "1946-1964",
IF(C616="1965 - 1974", "1965-1974",
IF(C616="1975 - 1991", "1975-1991",
IF(C616="1992 - 2005", "1992-2005",
IF(C616="2006 - 2014", "2006-2014",
IF(C616="2015 - 2018", "2015-2018", "Unknown"))))))))</f>
        <v>1946</v>
      </c>
      <c r="K616" s="3" t="str">
        <f>IF(E616="Tussenwoning","TI",
IF(E616="Hoekwoning","TC",
IF(E616="Vrijstaande woning","D",
IF(E616="2-onder-1-kapwoning","SD","Unknown"))))</f>
        <v>TI</v>
      </c>
      <c r="L616" s="3" t="str">
        <f>SUBSTITUTE(SUBSTITUTE(SUBSTITUTE(A616, "[", ""), "]", ""), """", "")</f>
        <v>0599100000122762</v>
      </c>
      <c r="M616" s="3" t="str">
        <f>K616 &amp; "." &amp; J616</f>
        <v>TI.1946</v>
      </c>
    </row>
    <row r="617" spans="1:13" x14ac:dyDescent="0.3">
      <c r="A617" t="s">
        <v>625</v>
      </c>
      <c r="B617" t="s">
        <v>10</v>
      </c>
      <c r="C617" t="s">
        <v>14</v>
      </c>
      <c r="D617">
        <v>1941</v>
      </c>
      <c r="E617" t="s">
        <v>15</v>
      </c>
      <c r="F617" t="s">
        <v>16</v>
      </c>
      <c r="G617" t="s">
        <v>16</v>
      </c>
      <c r="H617">
        <v>6</v>
      </c>
      <c r="J617" s="3" t="str">
        <f>IF(C617="&lt; 1946", "1946",
IF(C617="&lt; 1965", "1965",
IF(C617="1946 - 1964", "1946-1964",
IF(C617="1965 - 1974", "1965-1974",
IF(C617="1975 - 1991", "1975-1991",
IF(C617="1992 - 2005", "1992-2005",
IF(C617="2006 - 2014", "2006-2014",
IF(C617="2015 - 2018", "2015-2018", "Unknown"))))))))</f>
        <v>1946</v>
      </c>
      <c r="K617" s="3" t="str">
        <f>IF(E617="Tussenwoning","TI",
IF(E617="Hoekwoning","TC",
IF(E617="Vrijstaande woning","D",
IF(E617="2-onder-1-kapwoning","SD","Unknown"))))</f>
        <v>TI</v>
      </c>
      <c r="L617" s="3" t="str">
        <f>SUBSTITUTE(SUBSTITUTE(SUBSTITUTE(A617, "[", ""), "]", ""), """", "")</f>
        <v>0599100000290558</v>
      </c>
      <c r="M617" s="3" t="str">
        <f>K617 &amp; "." &amp; J617</f>
        <v>TI.1946</v>
      </c>
    </row>
    <row r="618" spans="1:13" x14ac:dyDescent="0.3">
      <c r="A618" t="s">
        <v>626</v>
      </c>
      <c r="B618" t="s">
        <v>10</v>
      </c>
      <c r="C618" t="s">
        <v>14</v>
      </c>
      <c r="D618">
        <v>1941</v>
      </c>
      <c r="E618" t="s">
        <v>15</v>
      </c>
      <c r="F618" t="s">
        <v>16</v>
      </c>
      <c r="G618" t="s">
        <v>16</v>
      </c>
      <c r="H618">
        <v>6</v>
      </c>
      <c r="J618" s="3" t="str">
        <f>IF(C618="&lt; 1946", "1946",
IF(C618="&lt; 1965", "1965",
IF(C618="1946 - 1964", "1946-1964",
IF(C618="1965 - 1974", "1965-1974",
IF(C618="1975 - 1991", "1975-1991",
IF(C618="1992 - 2005", "1992-2005",
IF(C618="2006 - 2014", "2006-2014",
IF(C618="2015 - 2018", "2015-2018", "Unknown"))))))))</f>
        <v>1946</v>
      </c>
      <c r="K618" s="3" t="str">
        <f>IF(E618="Tussenwoning","TI",
IF(E618="Hoekwoning","TC",
IF(E618="Vrijstaande woning","D",
IF(E618="2-onder-1-kapwoning","SD","Unknown"))))</f>
        <v>TI</v>
      </c>
      <c r="L618" s="3" t="str">
        <f>SUBSTITUTE(SUBSTITUTE(SUBSTITUTE(A618, "[", ""), "]", ""), """", "")</f>
        <v>0599100000205966</v>
      </c>
      <c r="M618" s="3" t="str">
        <f>K618 &amp; "." &amp; J618</f>
        <v>TI.1946</v>
      </c>
    </row>
    <row r="619" spans="1:13" x14ac:dyDescent="0.3">
      <c r="A619" t="s">
        <v>627</v>
      </c>
      <c r="B619" t="s">
        <v>10</v>
      </c>
      <c r="C619" t="s">
        <v>14</v>
      </c>
      <c r="D619">
        <v>1941</v>
      </c>
      <c r="E619" t="s">
        <v>15</v>
      </c>
      <c r="F619" t="s">
        <v>16</v>
      </c>
      <c r="G619" t="s">
        <v>16</v>
      </c>
      <c r="H619">
        <v>6</v>
      </c>
      <c r="J619" s="3" t="str">
        <f>IF(C619="&lt; 1946", "1946",
IF(C619="&lt; 1965", "1965",
IF(C619="1946 - 1964", "1946-1964",
IF(C619="1965 - 1974", "1965-1974",
IF(C619="1975 - 1991", "1975-1991",
IF(C619="1992 - 2005", "1992-2005",
IF(C619="2006 - 2014", "2006-2014",
IF(C619="2015 - 2018", "2015-2018", "Unknown"))))))))</f>
        <v>1946</v>
      </c>
      <c r="K619" s="3" t="str">
        <f>IF(E619="Tussenwoning","TI",
IF(E619="Hoekwoning","TC",
IF(E619="Vrijstaande woning","D",
IF(E619="2-onder-1-kapwoning","SD","Unknown"))))</f>
        <v>TI</v>
      </c>
      <c r="L619" s="3" t="str">
        <f>SUBSTITUTE(SUBSTITUTE(SUBSTITUTE(A619, "[", ""), "]", ""), """", "")</f>
        <v>0599100000226774</v>
      </c>
      <c r="M619" s="3" t="str">
        <f>K619 &amp; "." &amp; J619</f>
        <v>TI.1946</v>
      </c>
    </row>
    <row r="620" spans="1:13" x14ac:dyDescent="0.3">
      <c r="A620" t="s">
        <v>628</v>
      </c>
      <c r="B620" t="s">
        <v>10</v>
      </c>
      <c r="C620" t="s">
        <v>14</v>
      </c>
      <c r="D620">
        <v>1941</v>
      </c>
      <c r="E620" t="s">
        <v>15</v>
      </c>
      <c r="F620" t="s">
        <v>16</v>
      </c>
      <c r="G620" t="s">
        <v>16</v>
      </c>
      <c r="H620">
        <v>6</v>
      </c>
      <c r="J620" s="3" t="str">
        <f>IF(C620="&lt; 1946", "1946",
IF(C620="&lt; 1965", "1965",
IF(C620="1946 - 1964", "1946-1964",
IF(C620="1965 - 1974", "1965-1974",
IF(C620="1975 - 1991", "1975-1991",
IF(C620="1992 - 2005", "1992-2005",
IF(C620="2006 - 2014", "2006-2014",
IF(C620="2015 - 2018", "2015-2018", "Unknown"))))))))</f>
        <v>1946</v>
      </c>
      <c r="K620" s="3" t="str">
        <f>IF(E620="Tussenwoning","TI",
IF(E620="Hoekwoning","TC",
IF(E620="Vrijstaande woning","D",
IF(E620="2-onder-1-kapwoning","SD","Unknown"))))</f>
        <v>TI</v>
      </c>
      <c r="L620" s="3" t="str">
        <f>SUBSTITUTE(SUBSTITUTE(SUBSTITUTE(A620, "[", ""), "]", ""), """", "")</f>
        <v>0599100000013922</v>
      </c>
      <c r="M620" s="3" t="str">
        <f>K620 &amp; "." &amp; J620</f>
        <v>TI.1946</v>
      </c>
    </row>
    <row r="621" spans="1:13" x14ac:dyDescent="0.3">
      <c r="A621" t="s">
        <v>629</v>
      </c>
      <c r="B621" t="s">
        <v>10</v>
      </c>
      <c r="C621" t="s">
        <v>14</v>
      </c>
      <c r="D621">
        <v>1941</v>
      </c>
      <c r="E621" t="s">
        <v>15</v>
      </c>
      <c r="F621" t="s">
        <v>16</v>
      </c>
      <c r="G621" t="s">
        <v>16</v>
      </c>
      <c r="H621">
        <v>6</v>
      </c>
      <c r="J621" s="3" t="str">
        <f>IF(C621="&lt; 1946", "1946",
IF(C621="&lt; 1965", "1965",
IF(C621="1946 - 1964", "1946-1964",
IF(C621="1965 - 1974", "1965-1974",
IF(C621="1975 - 1991", "1975-1991",
IF(C621="1992 - 2005", "1992-2005",
IF(C621="2006 - 2014", "2006-2014",
IF(C621="2015 - 2018", "2015-2018", "Unknown"))))))))</f>
        <v>1946</v>
      </c>
      <c r="K621" s="3" t="str">
        <f>IF(E621="Tussenwoning","TI",
IF(E621="Hoekwoning","TC",
IF(E621="Vrijstaande woning","D",
IF(E621="2-onder-1-kapwoning","SD","Unknown"))))</f>
        <v>TI</v>
      </c>
      <c r="L621" s="3" t="str">
        <f>SUBSTITUTE(SUBSTITUTE(SUBSTITUTE(A621, "[", ""), "]", ""), """", "")</f>
        <v>0599100000127879</v>
      </c>
      <c r="M621" s="3" t="str">
        <f>K621 &amp; "." &amp; J621</f>
        <v>TI.1946</v>
      </c>
    </row>
    <row r="622" spans="1:13" x14ac:dyDescent="0.3">
      <c r="A622" t="s">
        <v>630</v>
      </c>
      <c r="B622" t="s">
        <v>10</v>
      </c>
      <c r="C622" t="s">
        <v>14</v>
      </c>
      <c r="D622">
        <v>1941</v>
      </c>
      <c r="E622" t="s">
        <v>15</v>
      </c>
      <c r="F622" t="s">
        <v>16</v>
      </c>
      <c r="G622" t="s">
        <v>16</v>
      </c>
      <c r="H622">
        <v>6</v>
      </c>
      <c r="J622" s="3" t="str">
        <f>IF(C622="&lt; 1946", "1946",
IF(C622="&lt; 1965", "1965",
IF(C622="1946 - 1964", "1946-1964",
IF(C622="1965 - 1974", "1965-1974",
IF(C622="1975 - 1991", "1975-1991",
IF(C622="1992 - 2005", "1992-2005",
IF(C622="2006 - 2014", "2006-2014",
IF(C622="2015 - 2018", "2015-2018", "Unknown"))))))))</f>
        <v>1946</v>
      </c>
      <c r="K622" s="3" t="str">
        <f>IF(E622="Tussenwoning","TI",
IF(E622="Hoekwoning","TC",
IF(E622="Vrijstaande woning","D",
IF(E622="2-onder-1-kapwoning","SD","Unknown"))))</f>
        <v>TI</v>
      </c>
      <c r="L622" s="3" t="str">
        <f>SUBSTITUTE(SUBSTITUTE(SUBSTITUTE(A622, "[", ""), "]", ""), """", "")</f>
        <v>0599100000305372</v>
      </c>
      <c r="M622" s="3" t="str">
        <f>K622 &amp; "." &amp; J622</f>
        <v>TI.1946</v>
      </c>
    </row>
    <row r="623" spans="1:13" x14ac:dyDescent="0.3">
      <c r="A623" t="s">
        <v>631</v>
      </c>
      <c r="B623" t="s">
        <v>10</v>
      </c>
      <c r="C623" t="s">
        <v>14</v>
      </c>
      <c r="D623">
        <v>1941</v>
      </c>
      <c r="E623" t="s">
        <v>15</v>
      </c>
      <c r="F623" t="s">
        <v>16</v>
      </c>
      <c r="G623" t="s">
        <v>16</v>
      </c>
      <c r="H623">
        <v>6</v>
      </c>
      <c r="J623" s="3" t="str">
        <f>IF(C623="&lt; 1946", "1946",
IF(C623="&lt; 1965", "1965",
IF(C623="1946 - 1964", "1946-1964",
IF(C623="1965 - 1974", "1965-1974",
IF(C623="1975 - 1991", "1975-1991",
IF(C623="1992 - 2005", "1992-2005",
IF(C623="2006 - 2014", "2006-2014",
IF(C623="2015 - 2018", "2015-2018", "Unknown"))))))))</f>
        <v>1946</v>
      </c>
      <c r="K623" s="3" t="str">
        <f>IF(E623="Tussenwoning","TI",
IF(E623="Hoekwoning","TC",
IF(E623="Vrijstaande woning","D",
IF(E623="2-onder-1-kapwoning","SD","Unknown"))))</f>
        <v>TI</v>
      </c>
      <c r="L623" s="3" t="str">
        <f>SUBSTITUTE(SUBSTITUTE(SUBSTITUTE(A623, "[", ""), "]", ""), """", "")</f>
        <v>0599100000036166</v>
      </c>
      <c r="M623" s="3" t="str">
        <f>K623 &amp; "." &amp; J623</f>
        <v>TI.1946</v>
      </c>
    </row>
    <row r="624" spans="1:13" x14ac:dyDescent="0.3">
      <c r="A624" t="s">
        <v>632</v>
      </c>
      <c r="B624" t="s">
        <v>10</v>
      </c>
      <c r="C624" t="s">
        <v>14</v>
      </c>
      <c r="D624">
        <v>1941</v>
      </c>
      <c r="E624" t="s">
        <v>15</v>
      </c>
      <c r="F624" t="s">
        <v>16</v>
      </c>
      <c r="G624" t="s">
        <v>16</v>
      </c>
      <c r="H624">
        <v>6</v>
      </c>
      <c r="J624" s="3" t="str">
        <f>IF(C624="&lt; 1946", "1946",
IF(C624="&lt; 1965", "1965",
IF(C624="1946 - 1964", "1946-1964",
IF(C624="1965 - 1974", "1965-1974",
IF(C624="1975 - 1991", "1975-1991",
IF(C624="1992 - 2005", "1992-2005",
IF(C624="2006 - 2014", "2006-2014",
IF(C624="2015 - 2018", "2015-2018", "Unknown"))))))))</f>
        <v>1946</v>
      </c>
      <c r="K624" s="3" t="str">
        <f>IF(E624="Tussenwoning","TI",
IF(E624="Hoekwoning","TC",
IF(E624="Vrijstaande woning","D",
IF(E624="2-onder-1-kapwoning","SD","Unknown"))))</f>
        <v>TI</v>
      </c>
      <c r="L624" s="3" t="str">
        <f>SUBSTITUTE(SUBSTITUTE(SUBSTITUTE(A624, "[", ""), "]", ""), """", "")</f>
        <v>0599100000305431</v>
      </c>
      <c r="M624" s="3" t="str">
        <f>K624 &amp; "." &amp; J624</f>
        <v>TI.1946</v>
      </c>
    </row>
    <row r="625" spans="1:13" x14ac:dyDescent="0.3">
      <c r="A625" t="s">
        <v>633</v>
      </c>
      <c r="B625" t="s">
        <v>10</v>
      </c>
      <c r="C625" t="s">
        <v>14</v>
      </c>
      <c r="D625">
        <v>1941</v>
      </c>
      <c r="E625" t="s">
        <v>15</v>
      </c>
      <c r="F625" t="s">
        <v>16</v>
      </c>
      <c r="G625" t="s">
        <v>16</v>
      </c>
      <c r="H625">
        <v>6</v>
      </c>
      <c r="J625" s="3" t="str">
        <f>IF(C625="&lt; 1946", "1946",
IF(C625="&lt; 1965", "1965",
IF(C625="1946 - 1964", "1946-1964",
IF(C625="1965 - 1974", "1965-1974",
IF(C625="1975 - 1991", "1975-1991",
IF(C625="1992 - 2005", "1992-2005",
IF(C625="2006 - 2014", "2006-2014",
IF(C625="2015 - 2018", "2015-2018", "Unknown"))))))))</f>
        <v>1946</v>
      </c>
      <c r="K625" s="3" t="str">
        <f>IF(E625="Tussenwoning","TI",
IF(E625="Hoekwoning","TC",
IF(E625="Vrijstaande woning","D",
IF(E625="2-onder-1-kapwoning","SD","Unknown"))))</f>
        <v>TI</v>
      </c>
      <c r="L625" s="3" t="str">
        <f>SUBSTITUTE(SUBSTITUTE(SUBSTITUTE(A625, "[", ""), "]", ""), """", "")</f>
        <v>0599100000216437</v>
      </c>
      <c r="M625" s="3" t="str">
        <f>K625 &amp; "." &amp; J625</f>
        <v>TI.1946</v>
      </c>
    </row>
    <row r="626" spans="1:13" x14ac:dyDescent="0.3">
      <c r="A626" t="s">
        <v>634</v>
      </c>
      <c r="B626" t="s">
        <v>10</v>
      </c>
      <c r="C626" t="s">
        <v>14</v>
      </c>
      <c r="D626">
        <v>1941</v>
      </c>
      <c r="E626" t="s">
        <v>15</v>
      </c>
      <c r="F626" t="s">
        <v>16</v>
      </c>
      <c r="G626" t="s">
        <v>16</v>
      </c>
      <c r="H626">
        <v>6</v>
      </c>
      <c r="J626" s="3" t="str">
        <f>IF(C626="&lt; 1946", "1946",
IF(C626="&lt; 1965", "1965",
IF(C626="1946 - 1964", "1946-1964",
IF(C626="1965 - 1974", "1965-1974",
IF(C626="1975 - 1991", "1975-1991",
IF(C626="1992 - 2005", "1992-2005",
IF(C626="2006 - 2014", "2006-2014",
IF(C626="2015 - 2018", "2015-2018", "Unknown"))))))))</f>
        <v>1946</v>
      </c>
      <c r="K626" s="3" t="str">
        <f>IF(E626="Tussenwoning","TI",
IF(E626="Hoekwoning","TC",
IF(E626="Vrijstaande woning","D",
IF(E626="2-onder-1-kapwoning","SD","Unknown"))))</f>
        <v>TI</v>
      </c>
      <c r="L626" s="3" t="str">
        <f>SUBSTITUTE(SUBSTITUTE(SUBSTITUTE(A626, "[", ""), "]", ""), """", "")</f>
        <v>0599100000027270</v>
      </c>
      <c r="M626" s="3" t="str">
        <f>K626 &amp; "." &amp; J626</f>
        <v>TI.1946</v>
      </c>
    </row>
    <row r="627" spans="1:13" x14ac:dyDescent="0.3">
      <c r="A627" t="s">
        <v>635</v>
      </c>
      <c r="B627" t="s">
        <v>10</v>
      </c>
      <c r="C627" t="s">
        <v>14</v>
      </c>
      <c r="D627">
        <v>1941</v>
      </c>
      <c r="E627" t="s">
        <v>15</v>
      </c>
      <c r="F627" t="s">
        <v>16</v>
      </c>
      <c r="G627" t="s">
        <v>16</v>
      </c>
      <c r="H627">
        <v>6</v>
      </c>
      <c r="J627" s="3" t="str">
        <f>IF(C627="&lt; 1946", "1946",
IF(C627="&lt; 1965", "1965",
IF(C627="1946 - 1964", "1946-1964",
IF(C627="1965 - 1974", "1965-1974",
IF(C627="1975 - 1991", "1975-1991",
IF(C627="1992 - 2005", "1992-2005",
IF(C627="2006 - 2014", "2006-2014",
IF(C627="2015 - 2018", "2015-2018", "Unknown"))))))))</f>
        <v>1946</v>
      </c>
      <c r="K627" s="3" t="str">
        <f>IF(E627="Tussenwoning","TI",
IF(E627="Hoekwoning","TC",
IF(E627="Vrijstaande woning","D",
IF(E627="2-onder-1-kapwoning","SD","Unknown"))))</f>
        <v>TI</v>
      </c>
      <c r="L627" s="3" t="str">
        <f>SUBSTITUTE(SUBSTITUTE(SUBSTITUTE(A627, "[", ""), "]", ""), """", "")</f>
        <v>0599100000211512</v>
      </c>
      <c r="M627" s="3" t="str">
        <f>K627 &amp; "." &amp; J627</f>
        <v>TI.1946</v>
      </c>
    </row>
    <row r="628" spans="1:13" x14ac:dyDescent="0.3">
      <c r="A628" t="s">
        <v>636</v>
      </c>
      <c r="B628" t="s">
        <v>10</v>
      </c>
      <c r="C628" t="s">
        <v>14</v>
      </c>
      <c r="D628">
        <v>1941</v>
      </c>
      <c r="E628" t="s">
        <v>15</v>
      </c>
      <c r="F628" t="s">
        <v>16</v>
      </c>
      <c r="G628" t="s">
        <v>16</v>
      </c>
      <c r="H628">
        <v>6</v>
      </c>
      <c r="J628" s="3" t="str">
        <f>IF(C628="&lt; 1946", "1946",
IF(C628="&lt; 1965", "1965",
IF(C628="1946 - 1964", "1946-1964",
IF(C628="1965 - 1974", "1965-1974",
IF(C628="1975 - 1991", "1975-1991",
IF(C628="1992 - 2005", "1992-2005",
IF(C628="2006 - 2014", "2006-2014",
IF(C628="2015 - 2018", "2015-2018", "Unknown"))))))))</f>
        <v>1946</v>
      </c>
      <c r="K628" s="3" t="str">
        <f>IF(E628="Tussenwoning","TI",
IF(E628="Hoekwoning","TC",
IF(E628="Vrijstaande woning","D",
IF(E628="2-onder-1-kapwoning","SD","Unknown"))))</f>
        <v>TI</v>
      </c>
      <c r="L628" s="3" t="str">
        <f>SUBSTITUTE(SUBSTITUTE(SUBSTITUTE(A628, "[", ""), "]", ""), """", "")</f>
        <v>0599100000108553</v>
      </c>
      <c r="M628" s="3" t="str">
        <f>K628 &amp; "." &amp; J628</f>
        <v>TI.1946</v>
      </c>
    </row>
    <row r="629" spans="1:13" x14ac:dyDescent="0.3">
      <c r="A629" t="s">
        <v>637</v>
      </c>
      <c r="B629" t="s">
        <v>10</v>
      </c>
      <c r="C629" t="s">
        <v>14</v>
      </c>
      <c r="D629">
        <v>1941</v>
      </c>
      <c r="E629" t="s">
        <v>15</v>
      </c>
      <c r="F629" t="s">
        <v>16</v>
      </c>
      <c r="G629" t="s">
        <v>16</v>
      </c>
      <c r="H629">
        <v>6</v>
      </c>
      <c r="J629" s="3" t="str">
        <f>IF(C629="&lt; 1946", "1946",
IF(C629="&lt; 1965", "1965",
IF(C629="1946 - 1964", "1946-1964",
IF(C629="1965 - 1974", "1965-1974",
IF(C629="1975 - 1991", "1975-1991",
IF(C629="1992 - 2005", "1992-2005",
IF(C629="2006 - 2014", "2006-2014",
IF(C629="2015 - 2018", "2015-2018", "Unknown"))))))))</f>
        <v>1946</v>
      </c>
      <c r="K629" s="3" t="str">
        <f>IF(E629="Tussenwoning","TI",
IF(E629="Hoekwoning","TC",
IF(E629="Vrijstaande woning","D",
IF(E629="2-onder-1-kapwoning","SD","Unknown"))))</f>
        <v>TI</v>
      </c>
      <c r="L629" s="3" t="str">
        <f>SUBSTITUTE(SUBSTITUTE(SUBSTITUTE(A629, "[", ""), "]", ""), """", "")</f>
        <v>0599100000209322</v>
      </c>
      <c r="M629" s="3" t="str">
        <f>K629 &amp; "." &amp; J629</f>
        <v>TI.1946</v>
      </c>
    </row>
    <row r="630" spans="1:13" x14ac:dyDescent="0.3">
      <c r="A630" t="s">
        <v>638</v>
      </c>
      <c r="B630" t="s">
        <v>10</v>
      </c>
      <c r="C630" t="s">
        <v>14</v>
      </c>
      <c r="D630">
        <v>1941</v>
      </c>
      <c r="E630" t="s">
        <v>15</v>
      </c>
      <c r="F630" t="s">
        <v>16</v>
      </c>
      <c r="G630" t="s">
        <v>16</v>
      </c>
      <c r="H630">
        <v>6</v>
      </c>
      <c r="J630" s="3" t="str">
        <f>IF(C630="&lt; 1946", "1946",
IF(C630="&lt; 1965", "1965",
IF(C630="1946 - 1964", "1946-1964",
IF(C630="1965 - 1974", "1965-1974",
IF(C630="1975 - 1991", "1975-1991",
IF(C630="1992 - 2005", "1992-2005",
IF(C630="2006 - 2014", "2006-2014",
IF(C630="2015 - 2018", "2015-2018", "Unknown"))))))))</f>
        <v>1946</v>
      </c>
      <c r="K630" s="3" t="str">
        <f>IF(E630="Tussenwoning","TI",
IF(E630="Hoekwoning","TC",
IF(E630="Vrijstaande woning","D",
IF(E630="2-onder-1-kapwoning","SD","Unknown"))))</f>
        <v>TI</v>
      </c>
      <c r="L630" s="3" t="str">
        <f>SUBSTITUTE(SUBSTITUTE(SUBSTITUTE(A630, "[", ""), "]", ""), """", "")</f>
        <v>0599100000055350</v>
      </c>
      <c r="M630" s="3" t="str">
        <f>K630 &amp; "." &amp; J630</f>
        <v>TI.1946</v>
      </c>
    </row>
    <row r="631" spans="1:13" x14ac:dyDescent="0.3">
      <c r="A631" t="s">
        <v>639</v>
      </c>
      <c r="B631" t="s">
        <v>10</v>
      </c>
      <c r="C631" t="s">
        <v>14</v>
      </c>
      <c r="D631">
        <v>1941</v>
      </c>
      <c r="E631" t="s">
        <v>15</v>
      </c>
      <c r="F631" t="s">
        <v>16</v>
      </c>
      <c r="G631" t="s">
        <v>16</v>
      </c>
      <c r="H631">
        <v>6</v>
      </c>
      <c r="J631" s="3" t="str">
        <f>IF(C631="&lt; 1946", "1946",
IF(C631="&lt; 1965", "1965",
IF(C631="1946 - 1964", "1946-1964",
IF(C631="1965 - 1974", "1965-1974",
IF(C631="1975 - 1991", "1975-1991",
IF(C631="1992 - 2005", "1992-2005",
IF(C631="2006 - 2014", "2006-2014",
IF(C631="2015 - 2018", "2015-2018", "Unknown"))))))))</f>
        <v>1946</v>
      </c>
      <c r="K631" s="3" t="str">
        <f>IF(E631="Tussenwoning","TI",
IF(E631="Hoekwoning","TC",
IF(E631="Vrijstaande woning","D",
IF(E631="2-onder-1-kapwoning","SD","Unknown"))))</f>
        <v>TI</v>
      </c>
      <c r="L631" s="3" t="str">
        <f>SUBSTITUTE(SUBSTITUTE(SUBSTITUTE(A631, "[", ""), "]", ""), """", "")</f>
        <v>0599100000139105</v>
      </c>
      <c r="M631" s="3" t="str">
        <f>K631 &amp; "." &amp; J631</f>
        <v>TI.1946</v>
      </c>
    </row>
    <row r="632" spans="1:13" x14ac:dyDescent="0.3">
      <c r="A632" t="s">
        <v>640</v>
      </c>
      <c r="B632" t="s">
        <v>10</v>
      </c>
      <c r="C632" t="s">
        <v>14</v>
      </c>
      <c r="D632">
        <v>1941</v>
      </c>
      <c r="E632" t="s">
        <v>15</v>
      </c>
      <c r="F632" t="s">
        <v>16</v>
      </c>
      <c r="G632" t="s">
        <v>16</v>
      </c>
      <c r="H632">
        <v>6</v>
      </c>
      <c r="J632" s="3" t="str">
        <f>IF(C632="&lt; 1946", "1946",
IF(C632="&lt; 1965", "1965",
IF(C632="1946 - 1964", "1946-1964",
IF(C632="1965 - 1974", "1965-1974",
IF(C632="1975 - 1991", "1975-1991",
IF(C632="1992 - 2005", "1992-2005",
IF(C632="2006 - 2014", "2006-2014",
IF(C632="2015 - 2018", "2015-2018", "Unknown"))))))))</f>
        <v>1946</v>
      </c>
      <c r="K632" s="3" t="str">
        <f>IF(E632="Tussenwoning","TI",
IF(E632="Hoekwoning","TC",
IF(E632="Vrijstaande woning","D",
IF(E632="2-onder-1-kapwoning","SD","Unknown"))))</f>
        <v>TI</v>
      </c>
      <c r="L632" s="3" t="str">
        <f>SUBSTITUTE(SUBSTITUTE(SUBSTITUTE(A632, "[", ""), "]", ""), """", "")</f>
        <v>0599100000700191</v>
      </c>
      <c r="M632" s="3" t="str">
        <f>K632 &amp; "." &amp; J632</f>
        <v>TI.1946</v>
      </c>
    </row>
    <row r="633" spans="1:13" x14ac:dyDescent="0.3">
      <c r="A633" t="s">
        <v>641</v>
      </c>
      <c r="B633" t="s">
        <v>10</v>
      </c>
      <c r="C633" t="s">
        <v>14</v>
      </c>
      <c r="D633">
        <v>1941</v>
      </c>
      <c r="E633" t="s">
        <v>15</v>
      </c>
      <c r="F633" t="s">
        <v>16</v>
      </c>
      <c r="G633" t="s">
        <v>16</v>
      </c>
      <c r="H633">
        <v>6</v>
      </c>
      <c r="J633" s="3" t="str">
        <f>IF(C633="&lt; 1946", "1946",
IF(C633="&lt; 1965", "1965",
IF(C633="1946 - 1964", "1946-1964",
IF(C633="1965 - 1974", "1965-1974",
IF(C633="1975 - 1991", "1975-1991",
IF(C633="1992 - 2005", "1992-2005",
IF(C633="2006 - 2014", "2006-2014",
IF(C633="2015 - 2018", "2015-2018", "Unknown"))))))))</f>
        <v>1946</v>
      </c>
      <c r="K633" s="3" t="str">
        <f>IF(E633="Tussenwoning","TI",
IF(E633="Hoekwoning","TC",
IF(E633="Vrijstaande woning","D",
IF(E633="2-onder-1-kapwoning","SD","Unknown"))))</f>
        <v>TI</v>
      </c>
      <c r="L633" s="3" t="str">
        <f>SUBSTITUTE(SUBSTITUTE(SUBSTITUTE(A633, "[", ""), "]", ""), """", "")</f>
        <v>0599100000150311</v>
      </c>
      <c r="M633" s="3" t="str">
        <f>K633 &amp; "." &amp; J633</f>
        <v>TI.1946</v>
      </c>
    </row>
    <row r="634" spans="1:13" x14ac:dyDescent="0.3">
      <c r="A634" t="s">
        <v>642</v>
      </c>
      <c r="B634" t="s">
        <v>10</v>
      </c>
      <c r="C634" t="s">
        <v>14</v>
      </c>
      <c r="D634">
        <v>1941</v>
      </c>
      <c r="E634" t="s">
        <v>15</v>
      </c>
      <c r="F634" t="s">
        <v>16</v>
      </c>
      <c r="G634" t="s">
        <v>16</v>
      </c>
      <c r="H634">
        <v>6</v>
      </c>
      <c r="J634" s="3" t="str">
        <f>IF(C634="&lt; 1946", "1946",
IF(C634="&lt; 1965", "1965",
IF(C634="1946 - 1964", "1946-1964",
IF(C634="1965 - 1974", "1965-1974",
IF(C634="1975 - 1991", "1975-1991",
IF(C634="1992 - 2005", "1992-2005",
IF(C634="2006 - 2014", "2006-2014",
IF(C634="2015 - 2018", "2015-2018", "Unknown"))))))))</f>
        <v>1946</v>
      </c>
      <c r="K634" s="3" t="str">
        <f>IF(E634="Tussenwoning","TI",
IF(E634="Hoekwoning","TC",
IF(E634="Vrijstaande woning","D",
IF(E634="2-onder-1-kapwoning","SD","Unknown"))))</f>
        <v>TI</v>
      </c>
      <c r="L634" s="3" t="str">
        <f>SUBSTITUTE(SUBSTITUTE(SUBSTITUTE(A634, "[", ""), "]", ""), """", "")</f>
        <v>0599100000039672</v>
      </c>
      <c r="M634" s="3" t="str">
        <f>K634 &amp; "." &amp; J634</f>
        <v>TI.1946</v>
      </c>
    </row>
    <row r="635" spans="1:13" x14ac:dyDescent="0.3">
      <c r="A635" t="s">
        <v>643</v>
      </c>
      <c r="B635" t="s">
        <v>10</v>
      </c>
      <c r="C635" t="s">
        <v>14</v>
      </c>
      <c r="D635">
        <v>1941</v>
      </c>
      <c r="E635" t="s">
        <v>15</v>
      </c>
      <c r="F635" t="s">
        <v>16</v>
      </c>
      <c r="G635" t="s">
        <v>16</v>
      </c>
      <c r="H635">
        <v>6</v>
      </c>
      <c r="J635" s="3" t="str">
        <f>IF(C635="&lt; 1946", "1946",
IF(C635="&lt; 1965", "1965",
IF(C635="1946 - 1964", "1946-1964",
IF(C635="1965 - 1974", "1965-1974",
IF(C635="1975 - 1991", "1975-1991",
IF(C635="1992 - 2005", "1992-2005",
IF(C635="2006 - 2014", "2006-2014",
IF(C635="2015 - 2018", "2015-2018", "Unknown"))))))))</f>
        <v>1946</v>
      </c>
      <c r="K635" s="3" t="str">
        <f>IF(E635="Tussenwoning","TI",
IF(E635="Hoekwoning","TC",
IF(E635="Vrijstaande woning","D",
IF(E635="2-onder-1-kapwoning","SD","Unknown"))))</f>
        <v>TI</v>
      </c>
      <c r="L635" s="3" t="str">
        <f>SUBSTITUTE(SUBSTITUTE(SUBSTITUTE(A635, "[", ""), "]", ""), """", "")</f>
        <v>0599100000024467</v>
      </c>
      <c r="M635" s="3" t="str">
        <f>K635 &amp; "." &amp; J635</f>
        <v>TI.1946</v>
      </c>
    </row>
    <row r="636" spans="1:13" x14ac:dyDescent="0.3">
      <c r="A636" t="s">
        <v>644</v>
      </c>
      <c r="B636" t="s">
        <v>10</v>
      </c>
      <c r="C636" t="s">
        <v>14</v>
      </c>
      <c r="D636">
        <v>1941</v>
      </c>
      <c r="E636" t="s">
        <v>15</v>
      </c>
      <c r="F636" t="s">
        <v>16</v>
      </c>
      <c r="G636" t="s">
        <v>16</v>
      </c>
      <c r="H636">
        <v>6</v>
      </c>
      <c r="J636" s="3" t="str">
        <f>IF(C636="&lt; 1946", "1946",
IF(C636="&lt; 1965", "1965",
IF(C636="1946 - 1964", "1946-1964",
IF(C636="1965 - 1974", "1965-1974",
IF(C636="1975 - 1991", "1975-1991",
IF(C636="1992 - 2005", "1992-2005",
IF(C636="2006 - 2014", "2006-2014",
IF(C636="2015 - 2018", "2015-2018", "Unknown"))))))))</f>
        <v>1946</v>
      </c>
      <c r="K636" s="3" t="str">
        <f>IF(E636="Tussenwoning","TI",
IF(E636="Hoekwoning","TC",
IF(E636="Vrijstaande woning","D",
IF(E636="2-onder-1-kapwoning","SD","Unknown"))))</f>
        <v>TI</v>
      </c>
      <c r="L636" s="3" t="str">
        <f>SUBSTITUTE(SUBSTITUTE(SUBSTITUTE(A636, "[", ""), "]", ""), """", "")</f>
        <v>0599100000147045</v>
      </c>
      <c r="M636" s="3" t="str">
        <f>K636 &amp; "." &amp; J636</f>
        <v>TI.1946</v>
      </c>
    </row>
    <row r="637" spans="1:13" x14ac:dyDescent="0.3">
      <c r="A637" t="s">
        <v>645</v>
      </c>
      <c r="B637" t="s">
        <v>10</v>
      </c>
      <c r="C637" t="s">
        <v>14</v>
      </c>
      <c r="D637">
        <v>1941</v>
      </c>
      <c r="E637" t="s">
        <v>15</v>
      </c>
      <c r="F637" t="s">
        <v>16</v>
      </c>
      <c r="G637" t="s">
        <v>16</v>
      </c>
      <c r="H637">
        <v>6</v>
      </c>
      <c r="J637" s="3" t="str">
        <f>IF(C637="&lt; 1946", "1946",
IF(C637="&lt; 1965", "1965",
IF(C637="1946 - 1964", "1946-1964",
IF(C637="1965 - 1974", "1965-1974",
IF(C637="1975 - 1991", "1975-1991",
IF(C637="1992 - 2005", "1992-2005",
IF(C637="2006 - 2014", "2006-2014",
IF(C637="2015 - 2018", "2015-2018", "Unknown"))))))))</f>
        <v>1946</v>
      </c>
      <c r="K637" s="3" t="str">
        <f>IF(E637="Tussenwoning","TI",
IF(E637="Hoekwoning","TC",
IF(E637="Vrijstaande woning","D",
IF(E637="2-onder-1-kapwoning","SD","Unknown"))))</f>
        <v>TI</v>
      </c>
      <c r="L637" s="3" t="str">
        <f>SUBSTITUTE(SUBSTITUTE(SUBSTITUTE(A637, "[", ""), "]", ""), """", "")</f>
        <v>0599100000080993</v>
      </c>
      <c r="M637" s="3" t="str">
        <f>K637 &amp; "." &amp; J637</f>
        <v>TI.1946</v>
      </c>
    </row>
    <row r="638" spans="1:13" x14ac:dyDescent="0.3">
      <c r="A638" t="s">
        <v>646</v>
      </c>
      <c r="B638" t="s">
        <v>10</v>
      </c>
      <c r="C638" t="s">
        <v>14</v>
      </c>
      <c r="D638">
        <v>1941</v>
      </c>
      <c r="E638" t="s">
        <v>15</v>
      </c>
      <c r="F638" t="s">
        <v>16</v>
      </c>
      <c r="G638" t="s">
        <v>16</v>
      </c>
      <c r="H638">
        <v>6</v>
      </c>
      <c r="J638" s="3" t="str">
        <f>IF(C638="&lt; 1946", "1946",
IF(C638="&lt; 1965", "1965",
IF(C638="1946 - 1964", "1946-1964",
IF(C638="1965 - 1974", "1965-1974",
IF(C638="1975 - 1991", "1975-1991",
IF(C638="1992 - 2005", "1992-2005",
IF(C638="2006 - 2014", "2006-2014",
IF(C638="2015 - 2018", "2015-2018", "Unknown"))))))))</f>
        <v>1946</v>
      </c>
      <c r="K638" s="3" t="str">
        <f>IF(E638="Tussenwoning","TI",
IF(E638="Hoekwoning","TC",
IF(E638="Vrijstaande woning","D",
IF(E638="2-onder-1-kapwoning","SD","Unknown"))))</f>
        <v>TI</v>
      </c>
      <c r="L638" s="3" t="str">
        <f>SUBSTITUTE(SUBSTITUTE(SUBSTITUTE(A638, "[", ""), "]", ""), """", "")</f>
        <v>0599100000166811</v>
      </c>
      <c r="M638" s="3" t="str">
        <f>K638 &amp; "." &amp; J638</f>
        <v>TI.1946</v>
      </c>
    </row>
    <row r="639" spans="1:13" x14ac:dyDescent="0.3">
      <c r="A639" t="s">
        <v>647</v>
      </c>
      <c r="B639" t="s">
        <v>10</v>
      </c>
      <c r="C639" t="s">
        <v>14</v>
      </c>
      <c r="D639">
        <v>1941</v>
      </c>
      <c r="E639" t="s">
        <v>15</v>
      </c>
      <c r="F639" t="s">
        <v>16</v>
      </c>
      <c r="G639" t="s">
        <v>16</v>
      </c>
      <c r="H639">
        <v>6</v>
      </c>
      <c r="J639" s="3" t="str">
        <f>IF(C639="&lt; 1946", "1946",
IF(C639="&lt; 1965", "1965",
IF(C639="1946 - 1964", "1946-1964",
IF(C639="1965 - 1974", "1965-1974",
IF(C639="1975 - 1991", "1975-1991",
IF(C639="1992 - 2005", "1992-2005",
IF(C639="2006 - 2014", "2006-2014",
IF(C639="2015 - 2018", "2015-2018", "Unknown"))))))))</f>
        <v>1946</v>
      </c>
      <c r="K639" s="3" t="str">
        <f>IF(E639="Tussenwoning","TI",
IF(E639="Hoekwoning","TC",
IF(E639="Vrijstaande woning","D",
IF(E639="2-onder-1-kapwoning","SD","Unknown"))))</f>
        <v>TI</v>
      </c>
      <c r="L639" s="3" t="str">
        <f>SUBSTITUTE(SUBSTITUTE(SUBSTITUTE(A639, "[", ""), "]", ""), """", "")</f>
        <v>0599100000070766</v>
      </c>
      <c r="M639" s="3" t="str">
        <f>K639 &amp; "." &amp; J639</f>
        <v>TI.1946</v>
      </c>
    </row>
    <row r="640" spans="1:13" x14ac:dyDescent="0.3">
      <c r="A640" t="s">
        <v>648</v>
      </c>
      <c r="B640" t="s">
        <v>10</v>
      </c>
      <c r="C640" t="s">
        <v>14</v>
      </c>
      <c r="D640">
        <v>1941</v>
      </c>
      <c r="E640" t="s">
        <v>15</v>
      </c>
      <c r="F640" t="s">
        <v>16</v>
      </c>
      <c r="G640" t="s">
        <v>16</v>
      </c>
      <c r="H640">
        <v>6</v>
      </c>
      <c r="J640" s="3" t="str">
        <f>IF(C640="&lt; 1946", "1946",
IF(C640="&lt; 1965", "1965",
IF(C640="1946 - 1964", "1946-1964",
IF(C640="1965 - 1974", "1965-1974",
IF(C640="1975 - 1991", "1975-1991",
IF(C640="1992 - 2005", "1992-2005",
IF(C640="2006 - 2014", "2006-2014",
IF(C640="2015 - 2018", "2015-2018", "Unknown"))))))))</f>
        <v>1946</v>
      </c>
      <c r="K640" s="3" t="str">
        <f>IF(E640="Tussenwoning","TI",
IF(E640="Hoekwoning","TC",
IF(E640="Vrijstaande woning","D",
IF(E640="2-onder-1-kapwoning","SD","Unknown"))))</f>
        <v>TI</v>
      </c>
      <c r="L640" s="3" t="str">
        <f>SUBSTITUTE(SUBSTITUTE(SUBSTITUTE(A640, "[", ""), "]", ""), """", "")</f>
        <v>0599100000211514</v>
      </c>
      <c r="M640" s="3" t="str">
        <f>K640 &amp; "." &amp; J640</f>
        <v>TI.1946</v>
      </c>
    </row>
    <row r="641" spans="1:13" x14ac:dyDescent="0.3">
      <c r="A641" t="s">
        <v>649</v>
      </c>
      <c r="B641" t="s">
        <v>10</v>
      </c>
      <c r="C641" t="s">
        <v>14</v>
      </c>
      <c r="D641">
        <v>1941</v>
      </c>
      <c r="E641" t="s">
        <v>15</v>
      </c>
      <c r="F641" t="s">
        <v>16</v>
      </c>
      <c r="G641" t="s">
        <v>16</v>
      </c>
      <c r="H641">
        <v>6</v>
      </c>
      <c r="J641" s="3" t="str">
        <f>IF(C641="&lt; 1946", "1946",
IF(C641="&lt; 1965", "1965",
IF(C641="1946 - 1964", "1946-1964",
IF(C641="1965 - 1974", "1965-1974",
IF(C641="1975 - 1991", "1975-1991",
IF(C641="1992 - 2005", "1992-2005",
IF(C641="2006 - 2014", "2006-2014",
IF(C641="2015 - 2018", "2015-2018", "Unknown"))))))))</f>
        <v>1946</v>
      </c>
      <c r="K641" s="3" t="str">
        <f>IF(E641="Tussenwoning","TI",
IF(E641="Hoekwoning","TC",
IF(E641="Vrijstaande woning","D",
IF(E641="2-onder-1-kapwoning","SD","Unknown"))))</f>
        <v>TI</v>
      </c>
      <c r="L641" s="3" t="str">
        <f>SUBSTITUTE(SUBSTITUTE(SUBSTITUTE(A641, "[", ""), "]", ""), """", "")</f>
        <v>0599100000285403</v>
      </c>
      <c r="M641" s="3" t="str">
        <f>K641 &amp; "." &amp; J641</f>
        <v>TI.1946</v>
      </c>
    </row>
    <row r="642" spans="1:13" x14ac:dyDescent="0.3">
      <c r="A642" t="s">
        <v>650</v>
      </c>
      <c r="B642" t="s">
        <v>10</v>
      </c>
      <c r="C642" t="s">
        <v>14</v>
      </c>
      <c r="D642">
        <v>1941</v>
      </c>
      <c r="E642" t="s">
        <v>15</v>
      </c>
      <c r="F642" t="s">
        <v>16</v>
      </c>
      <c r="G642" t="s">
        <v>16</v>
      </c>
      <c r="H642">
        <v>6</v>
      </c>
      <c r="J642" s="3" t="str">
        <f>IF(C642="&lt; 1946", "1946",
IF(C642="&lt; 1965", "1965",
IF(C642="1946 - 1964", "1946-1964",
IF(C642="1965 - 1974", "1965-1974",
IF(C642="1975 - 1991", "1975-1991",
IF(C642="1992 - 2005", "1992-2005",
IF(C642="2006 - 2014", "2006-2014",
IF(C642="2015 - 2018", "2015-2018", "Unknown"))))))))</f>
        <v>1946</v>
      </c>
      <c r="K642" s="3" t="str">
        <f>IF(E642="Tussenwoning","TI",
IF(E642="Hoekwoning","TC",
IF(E642="Vrijstaande woning","D",
IF(E642="2-onder-1-kapwoning","SD","Unknown"))))</f>
        <v>TI</v>
      </c>
      <c r="L642" s="3" t="str">
        <f>SUBSTITUTE(SUBSTITUTE(SUBSTITUTE(A642, "[", ""), "]", ""), """", "")</f>
        <v>0599100000133207</v>
      </c>
      <c r="M642" s="3" t="str">
        <f>K642 &amp; "." &amp; J642</f>
        <v>TI.1946</v>
      </c>
    </row>
    <row r="643" spans="1:13" x14ac:dyDescent="0.3">
      <c r="A643" t="s">
        <v>651</v>
      </c>
      <c r="B643" t="s">
        <v>10</v>
      </c>
      <c r="C643" t="s">
        <v>14</v>
      </c>
      <c r="D643">
        <v>1941</v>
      </c>
      <c r="E643" t="s">
        <v>15</v>
      </c>
      <c r="F643" t="s">
        <v>16</v>
      </c>
      <c r="G643" t="s">
        <v>16</v>
      </c>
      <c r="H643">
        <v>6</v>
      </c>
      <c r="J643" s="3" t="str">
        <f>IF(C643="&lt; 1946", "1946",
IF(C643="&lt; 1965", "1965",
IF(C643="1946 - 1964", "1946-1964",
IF(C643="1965 - 1974", "1965-1974",
IF(C643="1975 - 1991", "1975-1991",
IF(C643="1992 - 2005", "1992-2005",
IF(C643="2006 - 2014", "2006-2014",
IF(C643="2015 - 2018", "2015-2018", "Unknown"))))))))</f>
        <v>1946</v>
      </c>
      <c r="K643" s="3" t="str">
        <f>IF(E643="Tussenwoning","TI",
IF(E643="Hoekwoning","TC",
IF(E643="Vrijstaande woning","D",
IF(E643="2-onder-1-kapwoning","SD","Unknown"))))</f>
        <v>TI</v>
      </c>
      <c r="L643" s="3" t="str">
        <f>SUBSTITUTE(SUBSTITUTE(SUBSTITUTE(A643, "[", ""), "]", ""), """", "")</f>
        <v>0599100000205982</v>
      </c>
      <c r="M643" s="3" t="str">
        <f>K643 &amp; "." &amp; J643</f>
        <v>TI.1946</v>
      </c>
    </row>
    <row r="644" spans="1:13" x14ac:dyDescent="0.3">
      <c r="A644" t="s">
        <v>652</v>
      </c>
      <c r="B644" t="s">
        <v>10</v>
      </c>
      <c r="C644" t="s">
        <v>14</v>
      </c>
      <c r="D644">
        <v>1941</v>
      </c>
      <c r="E644" t="s">
        <v>15</v>
      </c>
      <c r="F644" t="s">
        <v>16</v>
      </c>
      <c r="G644" t="s">
        <v>16</v>
      </c>
      <c r="H644">
        <v>6</v>
      </c>
      <c r="J644" s="3" t="str">
        <f>IF(C644="&lt; 1946", "1946",
IF(C644="&lt; 1965", "1965",
IF(C644="1946 - 1964", "1946-1964",
IF(C644="1965 - 1974", "1965-1974",
IF(C644="1975 - 1991", "1975-1991",
IF(C644="1992 - 2005", "1992-2005",
IF(C644="2006 - 2014", "2006-2014",
IF(C644="2015 - 2018", "2015-2018", "Unknown"))))))))</f>
        <v>1946</v>
      </c>
      <c r="K644" s="3" t="str">
        <f>IF(E644="Tussenwoning","TI",
IF(E644="Hoekwoning","TC",
IF(E644="Vrijstaande woning","D",
IF(E644="2-onder-1-kapwoning","SD","Unknown"))))</f>
        <v>TI</v>
      </c>
      <c r="L644" s="3" t="str">
        <f>SUBSTITUTE(SUBSTITUTE(SUBSTITUTE(A644, "[", ""), "]", ""), """", "")</f>
        <v>0599100000195806</v>
      </c>
      <c r="M644" s="3" t="str">
        <f>K644 &amp; "." &amp; J644</f>
        <v>TI.1946</v>
      </c>
    </row>
    <row r="645" spans="1:13" x14ac:dyDescent="0.3">
      <c r="A645" t="s">
        <v>653</v>
      </c>
      <c r="B645" t="s">
        <v>10</v>
      </c>
      <c r="C645" t="s">
        <v>14</v>
      </c>
      <c r="D645">
        <v>1941</v>
      </c>
      <c r="E645" t="s">
        <v>15</v>
      </c>
      <c r="F645" t="s">
        <v>16</v>
      </c>
      <c r="G645" t="s">
        <v>16</v>
      </c>
      <c r="H645">
        <v>6</v>
      </c>
      <c r="J645" s="3" t="str">
        <f>IF(C645="&lt; 1946", "1946",
IF(C645="&lt; 1965", "1965",
IF(C645="1946 - 1964", "1946-1964",
IF(C645="1965 - 1974", "1965-1974",
IF(C645="1975 - 1991", "1975-1991",
IF(C645="1992 - 2005", "1992-2005",
IF(C645="2006 - 2014", "2006-2014",
IF(C645="2015 - 2018", "2015-2018", "Unknown"))))))))</f>
        <v>1946</v>
      </c>
      <c r="K645" s="3" t="str">
        <f>IF(E645="Tussenwoning","TI",
IF(E645="Hoekwoning","TC",
IF(E645="Vrijstaande woning","D",
IF(E645="2-onder-1-kapwoning","SD","Unknown"))))</f>
        <v>TI</v>
      </c>
      <c r="L645" s="3" t="str">
        <f>SUBSTITUTE(SUBSTITUTE(SUBSTITUTE(A645, "[", ""), "]", ""), """", "")</f>
        <v>0599100000206184</v>
      </c>
      <c r="M645" s="3" t="str">
        <f>K645 &amp; "." &amp; J645</f>
        <v>TI.1946</v>
      </c>
    </row>
    <row r="646" spans="1:13" x14ac:dyDescent="0.3">
      <c r="A646" t="s">
        <v>654</v>
      </c>
      <c r="B646" t="s">
        <v>10</v>
      </c>
      <c r="C646" t="s">
        <v>14</v>
      </c>
      <c r="D646">
        <v>1941</v>
      </c>
      <c r="E646" t="s">
        <v>15</v>
      </c>
      <c r="F646" t="s">
        <v>16</v>
      </c>
      <c r="G646" t="s">
        <v>16</v>
      </c>
      <c r="H646">
        <v>6</v>
      </c>
      <c r="J646" s="3" t="str">
        <f>IF(C646="&lt; 1946", "1946",
IF(C646="&lt; 1965", "1965",
IF(C646="1946 - 1964", "1946-1964",
IF(C646="1965 - 1974", "1965-1974",
IF(C646="1975 - 1991", "1975-1991",
IF(C646="1992 - 2005", "1992-2005",
IF(C646="2006 - 2014", "2006-2014",
IF(C646="2015 - 2018", "2015-2018", "Unknown"))))))))</f>
        <v>1946</v>
      </c>
      <c r="K646" s="3" t="str">
        <f>IF(E646="Tussenwoning","TI",
IF(E646="Hoekwoning","TC",
IF(E646="Vrijstaande woning","D",
IF(E646="2-onder-1-kapwoning","SD","Unknown"))))</f>
        <v>TI</v>
      </c>
      <c r="L646" s="3" t="str">
        <f>SUBSTITUTE(SUBSTITUTE(SUBSTITUTE(A646, "[", ""), "]", ""), """", "")</f>
        <v>0599100000085866</v>
      </c>
      <c r="M646" s="3" t="str">
        <f>K646 &amp; "." &amp; J646</f>
        <v>TI.1946</v>
      </c>
    </row>
    <row r="647" spans="1:13" x14ac:dyDescent="0.3">
      <c r="A647" t="s">
        <v>655</v>
      </c>
      <c r="B647" t="s">
        <v>10</v>
      </c>
      <c r="C647" t="s">
        <v>14</v>
      </c>
      <c r="D647">
        <v>1941</v>
      </c>
      <c r="E647" t="s">
        <v>15</v>
      </c>
      <c r="F647" t="s">
        <v>16</v>
      </c>
      <c r="G647" t="s">
        <v>16</v>
      </c>
      <c r="H647">
        <v>6</v>
      </c>
      <c r="J647" s="3" t="str">
        <f>IF(C647="&lt; 1946", "1946",
IF(C647="&lt; 1965", "1965",
IF(C647="1946 - 1964", "1946-1964",
IF(C647="1965 - 1974", "1965-1974",
IF(C647="1975 - 1991", "1975-1991",
IF(C647="1992 - 2005", "1992-2005",
IF(C647="2006 - 2014", "2006-2014",
IF(C647="2015 - 2018", "2015-2018", "Unknown"))))))))</f>
        <v>1946</v>
      </c>
      <c r="K647" s="3" t="str">
        <f>IF(E647="Tussenwoning","TI",
IF(E647="Hoekwoning","TC",
IF(E647="Vrijstaande woning","D",
IF(E647="2-onder-1-kapwoning","SD","Unknown"))))</f>
        <v>TI</v>
      </c>
      <c r="L647" s="3" t="str">
        <f>SUBSTITUTE(SUBSTITUTE(SUBSTITUTE(A647, "[", ""), "]", ""), """", "")</f>
        <v>0599100000271335</v>
      </c>
      <c r="M647" s="3" t="str">
        <f>K647 &amp; "." &amp; J647</f>
        <v>TI.1946</v>
      </c>
    </row>
    <row r="648" spans="1:13" x14ac:dyDescent="0.3">
      <c r="A648" t="s">
        <v>656</v>
      </c>
      <c r="B648" t="s">
        <v>10</v>
      </c>
      <c r="C648" t="s">
        <v>14</v>
      </c>
      <c r="D648">
        <v>1941</v>
      </c>
      <c r="E648" t="s">
        <v>15</v>
      </c>
      <c r="F648" t="s">
        <v>16</v>
      </c>
      <c r="G648" t="s">
        <v>16</v>
      </c>
      <c r="H648">
        <v>6</v>
      </c>
      <c r="J648" s="3" t="str">
        <f>IF(C648="&lt; 1946", "1946",
IF(C648="&lt; 1965", "1965",
IF(C648="1946 - 1964", "1946-1964",
IF(C648="1965 - 1974", "1965-1974",
IF(C648="1975 - 1991", "1975-1991",
IF(C648="1992 - 2005", "1992-2005",
IF(C648="2006 - 2014", "2006-2014",
IF(C648="2015 - 2018", "2015-2018", "Unknown"))))))))</f>
        <v>1946</v>
      </c>
      <c r="K648" s="3" t="str">
        <f>IF(E648="Tussenwoning","TI",
IF(E648="Hoekwoning","TC",
IF(E648="Vrijstaande woning","D",
IF(E648="2-onder-1-kapwoning","SD","Unknown"))))</f>
        <v>TI</v>
      </c>
      <c r="L648" s="3" t="str">
        <f>SUBSTITUTE(SUBSTITUTE(SUBSTITUTE(A648, "[", ""), "]", ""), """", "")</f>
        <v>0599100000019204</v>
      </c>
      <c r="M648" s="3" t="str">
        <f>K648 &amp; "." &amp; J648</f>
        <v>TI.1946</v>
      </c>
    </row>
    <row r="649" spans="1:13" x14ac:dyDescent="0.3">
      <c r="A649" t="s">
        <v>657</v>
      </c>
      <c r="B649" t="s">
        <v>10</v>
      </c>
      <c r="C649" t="s">
        <v>14</v>
      </c>
      <c r="D649">
        <v>1941</v>
      </c>
      <c r="E649" t="s">
        <v>15</v>
      </c>
      <c r="F649" t="s">
        <v>16</v>
      </c>
      <c r="G649" t="s">
        <v>16</v>
      </c>
      <c r="H649">
        <v>6</v>
      </c>
      <c r="J649" s="3" t="str">
        <f>IF(C649="&lt; 1946", "1946",
IF(C649="&lt; 1965", "1965",
IF(C649="1946 - 1964", "1946-1964",
IF(C649="1965 - 1974", "1965-1974",
IF(C649="1975 - 1991", "1975-1991",
IF(C649="1992 - 2005", "1992-2005",
IF(C649="2006 - 2014", "2006-2014",
IF(C649="2015 - 2018", "2015-2018", "Unknown"))))))))</f>
        <v>1946</v>
      </c>
      <c r="K649" s="3" t="str">
        <f>IF(E649="Tussenwoning","TI",
IF(E649="Hoekwoning","TC",
IF(E649="Vrijstaande woning","D",
IF(E649="2-onder-1-kapwoning","SD","Unknown"))))</f>
        <v>TI</v>
      </c>
      <c r="L649" s="3" t="str">
        <f>SUBSTITUTE(SUBSTITUTE(SUBSTITUTE(A649, "[", ""), "]", ""), """", "")</f>
        <v>0599100000141852</v>
      </c>
      <c r="M649" s="3" t="str">
        <f>K649 &amp; "." &amp; J649</f>
        <v>TI.1946</v>
      </c>
    </row>
    <row r="650" spans="1:13" x14ac:dyDescent="0.3">
      <c r="A650" t="s">
        <v>658</v>
      </c>
      <c r="B650" t="s">
        <v>10</v>
      </c>
      <c r="C650" t="s">
        <v>14</v>
      </c>
      <c r="D650">
        <v>1941</v>
      </c>
      <c r="E650" t="s">
        <v>15</v>
      </c>
      <c r="F650" t="s">
        <v>16</v>
      </c>
      <c r="G650" t="s">
        <v>16</v>
      </c>
      <c r="H650">
        <v>6</v>
      </c>
      <c r="J650" s="3" t="str">
        <f>IF(C650="&lt; 1946", "1946",
IF(C650="&lt; 1965", "1965",
IF(C650="1946 - 1964", "1946-1964",
IF(C650="1965 - 1974", "1965-1974",
IF(C650="1975 - 1991", "1975-1991",
IF(C650="1992 - 2005", "1992-2005",
IF(C650="2006 - 2014", "2006-2014",
IF(C650="2015 - 2018", "2015-2018", "Unknown"))))))))</f>
        <v>1946</v>
      </c>
      <c r="K650" s="3" t="str">
        <f>IF(E650="Tussenwoning","TI",
IF(E650="Hoekwoning","TC",
IF(E650="Vrijstaande woning","D",
IF(E650="2-onder-1-kapwoning","SD","Unknown"))))</f>
        <v>TI</v>
      </c>
      <c r="L650" s="3" t="str">
        <f>SUBSTITUTE(SUBSTITUTE(SUBSTITUTE(A650, "[", ""), "]", ""), """", "")</f>
        <v>0599100000221592</v>
      </c>
      <c r="M650" s="3" t="str">
        <f>K650 &amp; "." &amp; J650</f>
        <v>TI.1946</v>
      </c>
    </row>
    <row r="651" spans="1:13" x14ac:dyDescent="0.3">
      <c r="A651" t="s">
        <v>659</v>
      </c>
      <c r="B651" t="s">
        <v>10</v>
      </c>
      <c r="C651" t="s">
        <v>14</v>
      </c>
      <c r="D651">
        <v>1941</v>
      </c>
      <c r="E651" t="s">
        <v>15</v>
      </c>
      <c r="F651" t="s">
        <v>16</v>
      </c>
      <c r="G651" t="s">
        <v>16</v>
      </c>
      <c r="H651">
        <v>6</v>
      </c>
      <c r="J651" s="3" t="str">
        <f>IF(C651="&lt; 1946", "1946",
IF(C651="&lt; 1965", "1965",
IF(C651="1946 - 1964", "1946-1964",
IF(C651="1965 - 1974", "1965-1974",
IF(C651="1975 - 1991", "1975-1991",
IF(C651="1992 - 2005", "1992-2005",
IF(C651="2006 - 2014", "2006-2014",
IF(C651="2015 - 2018", "2015-2018", "Unknown"))))))))</f>
        <v>1946</v>
      </c>
      <c r="K651" s="3" t="str">
        <f>IF(E651="Tussenwoning","TI",
IF(E651="Hoekwoning","TC",
IF(E651="Vrijstaande woning","D",
IF(E651="2-onder-1-kapwoning","SD","Unknown"))))</f>
        <v>TI</v>
      </c>
      <c r="L651" s="3" t="str">
        <f>SUBSTITUTE(SUBSTITUTE(SUBSTITUTE(A651, "[", ""), "]", ""), """", "")</f>
        <v>0599100000016608</v>
      </c>
      <c r="M651" s="3" t="str">
        <f>K651 &amp; "." &amp; J651</f>
        <v>TI.1946</v>
      </c>
    </row>
    <row r="652" spans="1:13" x14ac:dyDescent="0.3">
      <c r="A652" t="s">
        <v>660</v>
      </c>
      <c r="B652" t="s">
        <v>10</v>
      </c>
      <c r="C652" t="s">
        <v>14</v>
      </c>
      <c r="D652">
        <v>1941</v>
      </c>
      <c r="E652" t="s">
        <v>15</v>
      </c>
      <c r="F652" t="s">
        <v>16</v>
      </c>
      <c r="G652" t="s">
        <v>16</v>
      </c>
      <c r="H652">
        <v>6</v>
      </c>
      <c r="J652" s="3" t="str">
        <f>IF(C652="&lt; 1946", "1946",
IF(C652="&lt; 1965", "1965",
IF(C652="1946 - 1964", "1946-1964",
IF(C652="1965 - 1974", "1965-1974",
IF(C652="1975 - 1991", "1975-1991",
IF(C652="1992 - 2005", "1992-2005",
IF(C652="2006 - 2014", "2006-2014",
IF(C652="2015 - 2018", "2015-2018", "Unknown"))))))))</f>
        <v>1946</v>
      </c>
      <c r="K652" s="3" t="str">
        <f>IF(E652="Tussenwoning","TI",
IF(E652="Hoekwoning","TC",
IF(E652="Vrijstaande woning","D",
IF(E652="2-onder-1-kapwoning","SD","Unknown"))))</f>
        <v>TI</v>
      </c>
      <c r="L652" s="3" t="str">
        <f>SUBSTITUTE(SUBSTITUTE(SUBSTITUTE(A652, "[", ""), "]", ""), """", "")</f>
        <v>0599100000305281</v>
      </c>
      <c r="M652" s="3" t="str">
        <f>K652 &amp; "." &amp; J652</f>
        <v>TI.1946</v>
      </c>
    </row>
    <row r="653" spans="1:13" x14ac:dyDescent="0.3">
      <c r="A653" t="s">
        <v>661</v>
      </c>
      <c r="B653" t="s">
        <v>10</v>
      </c>
      <c r="C653" t="s">
        <v>14</v>
      </c>
      <c r="D653">
        <v>1941</v>
      </c>
      <c r="E653" t="s">
        <v>15</v>
      </c>
      <c r="F653" t="s">
        <v>16</v>
      </c>
      <c r="G653" t="s">
        <v>16</v>
      </c>
      <c r="H653">
        <v>6</v>
      </c>
      <c r="J653" s="3" t="str">
        <f>IF(C653="&lt; 1946", "1946",
IF(C653="&lt; 1965", "1965",
IF(C653="1946 - 1964", "1946-1964",
IF(C653="1965 - 1974", "1965-1974",
IF(C653="1975 - 1991", "1975-1991",
IF(C653="1992 - 2005", "1992-2005",
IF(C653="2006 - 2014", "2006-2014",
IF(C653="2015 - 2018", "2015-2018", "Unknown"))))))))</f>
        <v>1946</v>
      </c>
      <c r="K653" s="3" t="str">
        <f>IF(E653="Tussenwoning","TI",
IF(E653="Hoekwoning","TC",
IF(E653="Vrijstaande woning","D",
IF(E653="2-onder-1-kapwoning","SD","Unknown"))))</f>
        <v>TI</v>
      </c>
      <c r="L653" s="3" t="str">
        <f>SUBSTITUTE(SUBSTITUTE(SUBSTITUTE(A653, "[", ""), "]", ""), """", "")</f>
        <v>0599100000268688</v>
      </c>
      <c r="M653" s="3" t="str">
        <f>K653 &amp; "." &amp; J653</f>
        <v>TI.1946</v>
      </c>
    </row>
    <row r="654" spans="1:13" x14ac:dyDescent="0.3">
      <c r="A654" t="s">
        <v>662</v>
      </c>
      <c r="B654" t="s">
        <v>10</v>
      </c>
      <c r="C654" t="s">
        <v>14</v>
      </c>
      <c r="D654">
        <v>1941</v>
      </c>
      <c r="E654" t="s">
        <v>15</v>
      </c>
      <c r="F654" t="s">
        <v>16</v>
      </c>
      <c r="G654" t="s">
        <v>16</v>
      </c>
      <c r="H654">
        <v>6</v>
      </c>
      <c r="J654" s="3" t="str">
        <f>IF(C654="&lt; 1946", "1946",
IF(C654="&lt; 1965", "1965",
IF(C654="1946 - 1964", "1946-1964",
IF(C654="1965 - 1974", "1965-1974",
IF(C654="1975 - 1991", "1975-1991",
IF(C654="1992 - 2005", "1992-2005",
IF(C654="2006 - 2014", "2006-2014",
IF(C654="2015 - 2018", "2015-2018", "Unknown"))))))))</f>
        <v>1946</v>
      </c>
      <c r="K654" s="3" t="str">
        <f>IF(E654="Tussenwoning","TI",
IF(E654="Hoekwoning","TC",
IF(E654="Vrijstaande woning","D",
IF(E654="2-onder-1-kapwoning","SD","Unknown"))))</f>
        <v>TI</v>
      </c>
      <c r="L654" s="3" t="str">
        <f>SUBSTITUTE(SUBSTITUTE(SUBSTITUTE(A654, "[", ""), "]", ""), """", "")</f>
        <v>0599100000234635</v>
      </c>
      <c r="M654" s="3" t="str">
        <f>K654 &amp; "." &amp; J654</f>
        <v>TI.1946</v>
      </c>
    </row>
    <row r="655" spans="1:13" x14ac:dyDescent="0.3">
      <c r="A655" t="s">
        <v>663</v>
      </c>
      <c r="B655" t="s">
        <v>10</v>
      </c>
      <c r="C655" t="s">
        <v>14</v>
      </c>
      <c r="D655">
        <v>1941</v>
      </c>
      <c r="E655" t="s">
        <v>15</v>
      </c>
      <c r="F655" t="s">
        <v>16</v>
      </c>
      <c r="G655" t="s">
        <v>16</v>
      </c>
      <c r="H655">
        <v>6</v>
      </c>
      <c r="J655" s="3" t="str">
        <f>IF(C655="&lt; 1946", "1946",
IF(C655="&lt; 1965", "1965",
IF(C655="1946 - 1964", "1946-1964",
IF(C655="1965 - 1974", "1965-1974",
IF(C655="1975 - 1991", "1975-1991",
IF(C655="1992 - 2005", "1992-2005",
IF(C655="2006 - 2014", "2006-2014",
IF(C655="2015 - 2018", "2015-2018", "Unknown"))))))))</f>
        <v>1946</v>
      </c>
      <c r="K655" s="3" t="str">
        <f>IF(E655="Tussenwoning","TI",
IF(E655="Hoekwoning","TC",
IF(E655="Vrijstaande woning","D",
IF(E655="2-onder-1-kapwoning","SD","Unknown"))))</f>
        <v>TI</v>
      </c>
      <c r="L655" s="3" t="str">
        <f>SUBSTITUTE(SUBSTITUTE(SUBSTITUTE(A655, "[", ""), "]", ""), """", "")</f>
        <v>0599100000179131</v>
      </c>
      <c r="M655" s="3" t="str">
        <f>K655 &amp; "." &amp; J655</f>
        <v>TI.1946</v>
      </c>
    </row>
    <row r="656" spans="1:13" x14ac:dyDescent="0.3">
      <c r="A656" t="s">
        <v>664</v>
      </c>
      <c r="B656" t="s">
        <v>10</v>
      </c>
      <c r="C656" t="s">
        <v>14</v>
      </c>
      <c r="D656">
        <v>1941</v>
      </c>
      <c r="E656" t="s">
        <v>15</v>
      </c>
      <c r="F656" t="s">
        <v>16</v>
      </c>
      <c r="G656" t="s">
        <v>16</v>
      </c>
      <c r="H656">
        <v>6</v>
      </c>
      <c r="J656" s="3" t="str">
        <f>IF(C656="&lt; 1946", "1946",
IF(C656="&lt; 1965", "1965",
IF(C656="1946 - 1964", "1946-1964",
IF(C656="1965 - 1974", "1965-1974",
IF(C656="1975 - 1991", "1975-1991",
IF(C656="1992 - 2005", "1992-2005",
IF(C656="2006 - 2014", "2006-2014",
IF(C656="2015 - 2018", "2015-2018", "Unknown"))))))))</f>
        <v>1946</v>
      </c>
      <c r="K656" s="3" t="str">
        <f>IF(E656="Tussenwoning","TI",
IF(E656="Hoekwoning","TC",
IF(E656="Vrijstaande woning","D",
IF(E656="2-onder-1-kapwoning","SD","Unknown"))))</f>
        <v>TI</v>
      </c>
      <c r="L656" s="3" t="str">
        <f>SUBSTITUTE(SUBSTITUTE(SUBSTITUTE(A656, "[", ""), "]", ""), """", "")</f>
        <v>0599100000068114</v>
      </c>
      <c r="M656" s="3" t="str">
        <f>K656 &amp; "." &amp; J656</f>
        <v>TI.1946</v>
      </c>
    </row>
    <row r="657" spans="1:13" x14ac:dyDescent="0.3">
      <c r="A657" t="s">
        <v>665</v>
      </c>
      <c r="B657" t="s">
        <v>10</v>
      </c>
      <c r="C657" t="s">
        <v>14</v>
      </c>
      <c r="D657">
        <v>1941</v>
      </c>
      <c r="E657" t="s">
        <v>15</v>
      </c>
      <c r="F657" t="s">
        <v>16</v>
      </c>
      <c r="G657" t="s">
        <v>16</v>
      </c>
      <c r="H657">
        <v>6</v>
      </c>
      <c r="J657" s="3" t="str">
        <f>IF(C657="&lt; 1946", "1946",
IF(C657="&lt; 1965", "1965",
IF(C657="1946 - 1964", "1946-1964",
IF(C657="1965 - 1974", "1965-1974",
IF(C657="1975 - 1991", "1975-1991",
IF(C657="1992 - 2005", "1992-2005",
IF(C657="2006 - 2014", "2006-2014",
IF(C657="2015 - 2018", "2015-2018", "Unknown"))))))))</f>
        <v>1946</v>
      </c>
      <c r="K657" s="3" t="str">
        <f>IF(E657="Tussenwoning","TI",
IF(E657="Hoekwoning","TC",
IF(E657="Vrijstaande woning","D",
IF(E657="2-onder-1-kapwoning","SD","Unknown"))))</f>
        <v>TI</v>
      </c>
      <c r="L657" s="3" t="str">
        <f>SUBSTITUTE(SUBSTITUTE(SUBSTITUTE(A657, "[", ""), "]", ""), """", "")</f>
        <v>0599100000259092</v>
      </c>
      <c r="M657" s="3" t="str">
        <f>K657 &amp; "." &amp; J657</f>
        <v>TI.1946</v>
      </c>
    </row>
    <row r="658" spans="1:13" x14ac:dyDescent="0.3">
      <c r="A658" t="s">
        <v>666</v>
      </c>
      <c r="B658" t="s">
        <v>10</v>
      </c>
      <c r="C658" t="s">
        <v>14</v>
      </c>
      <c r="D658">
        <v>1941</v>
      </c>
      <c r="E658" t="s">
        <v>15</v>
      </c>
      <c r="F658" t="s">
        <v>16</v>
      </c>
      <c r="G658" t="s">
        <v>16</v>
      </c>
      <c r="H658">
        <v>6</v>
      </c>
      <c r="J658" s="3" t="str">
        <f>IF(C658="&lt; 1946", "1946",
IF(C658="&lt; 1965", "1965",
IF(C658="1946 - 1964", "1946-1964",
IF(C658="1965 - 1974", "1965-1974",
IF(C658="1975 - 1991", "1975-1991",
IF(C658="1992 - 2005", "1992-2005",
IF(C658="2006 - 2014", "2006-2014",
IF(C658="2015 - 2018", "2015-2018", "Unknown"))))))))</f>
        <v>1946</v>
      </c>
      <c r="K658" s="3" t="str">
        <f>IF(E658="Tussenwoning","TI",
IF(E658="Hoekwoning","TC",
IF(E658="Vrijstaande woning","D",
IF(E658="2-onder-1-kapwoning","SD","Unknown"))))</f>
        <v>TI</v>
      </c>
      <c r="L658" s="3" t="str">
        <f>SUBSTITUTE(SUBSTITUTE(SUBSTITUTE(A658, "[", ""), "]", ""), """", "")</f>
        <v>0599100000268706</v>
      </c>
      <c r="M658" s="3" t="str">
        <f>K658 &amp; "." &amp; J658</f>
        <v>TI.1946</v>
      </c>
    </row>
    <row r="659" spans="1:13" x14ac:dyDescent="0.3">
      <c r="A659" t="s">
        <v>667</v>
      </c>
      <c r="B659" t="s">
        <v>10</v>
      </c>
      <c r="C659" t="s">
        <v>14</v>
      </c>
      <c r="D659">
        <v>1941</v>
      </c>
      <c r="E659" t="s">
        <v>15</v>
      </c>
      <c r="F659" t="s">
        <v>16</v>
      </c>
      <c r="G659" t="s">
        <v>16</v>
      </c>
      <c r="H659">
        <v>6</v>
      </c>
      <c r="J659" s="3" t="str">
        <f>IF(C659="&lt; 1946", "1946",
IF(C659="&lt; 1965", "1965",
IF(C659="1946 - 1964", "1946-1964",
IF(C659="1965 - 1974", "1965-1974",
IF(C659="1975 - 1991", "1975-1991",
IF(C659="1992 - 2005", "1992-2005",
IF(C659="2006 - 2014", "2006-2014",
IF(C659="2015 - 2018", "2015-2018", "Unknown"))))))))</f>
        <v>1946</v>
      </c>
      <c r="K659" s="3" t="str">
        <f>IF(E659="Tussenwoning","TI",
IF(E659="Hoekwoning","TC",
IF(E659="Vrijstaande woning","D",
IF(E659="2-onder-1-kapwoning","SD","Unknown"))))</f>
        <v>TI</v>
      </c>
      <c r="L659" s="3" t="str">
        <f>SUBSTITUTE(SUBSTITUTE(SUBSTITUTE(A659, "[", ""), "]", ""), """", "")</f>
        <v>0599100000193451</v>
      </c>
      <c r="M659" s="3" t="str">
        <f>K659 &amp; "." &amp; J659</f>
        <v>TI.1946</v>
      </c>
    </row>
    <row r="660" spans="1:13" x14ac:dyDescent="0.3">
      <c r="A660" t="s">
        <v>668</v>
      </c>
      <c r="B660" t="s">
        <v>10</v>
      </c>
      <c r="C660" t="s">
        <v>14</v>
      </c>
      <c r="D660">
        <v>1941</v>
      </c>
      <c r="E660" t="s">
        <v>15</v>
      </c>
      <c r="F660" t="s">
        <v>16</v>
      </c>
      <c r="G660" t="s">
        <v>16</v>
      </c>
      <c r="H660">
        <v>6</v>
      </c>
      <c r="J660" s="3" t="str">
        <f>IF(C660="&lt; 1946", "1946",
IF(C660="&lt; 1965", "1965",
IF(C660="1946 - 1964", "1946-1964",
IF(C660="1965 - 1974", "1965-1974",
IF(C660="1975 - 1991", "1975-1991",
IF(C660="1992 - 2005", "1992-2005",
IF(C660="2006 - 2014", "2006-2014",
IF(C660="2015 - 2018", "2015-2018", "Unknown"))))))))</f>
        <v>1946</v>
      </c>
      <c r="K660" s="3" t="str">
        <f>IF(E660="Tussenwoning","TI",
IF(E660="Hoekwoning","TC",
IF(E660="Vrijstaande woning","D",
IF(E660="2-onder-1-kapwoning","SD","Unknown"))))</f>
        <v>TI</v>
      </c>
      <c r="L660" s="3" t="str">
        <f>SUBSTITUTE(SUBSTITUTE(SUBSTITUTE(A660, "[", ""), "]", ""), """", "")</f>
        <v>0599100000057930</v>
      </c>
      <c r="M660" s="3" t="str">
        <f>K660 &amp; "." &amp; J660</f>
        <v>TI.1946</v>
      </c>
    </row>
    <row r="661" spans="1:13" x14ac:dyDescent="0.3">
      <c r="A661" t="s">
        <v>669</v>
      </c>
      <c r="B661" t="s">
        <v>10</v>
      </c>
      <c r="C661" t="s">
        <v>14</v>
      </c>
      <c r="D661">
        <v>1941</v>
      </c>
      <c r="E661" t="s">
        <v>15</v>
      </c>
      <c r="F661" t="s">
        <v>16</v>
      </c>
      <c r="G661" t="s">
        <v>16</v>
      </c>
      <c r="H661">
        <v>6</v>
      </c>
      <c r="J661" s="3" t="str">
        <f>IF(C661="&lt; 1946", "1946",
IF(C661="&lt; 1965", "1965",
IF(C661="1946 - 1964", "1946-1964",
IF(C661="1965 - 1974", "1965-1974",
IF(C661="1975 - 1991", "1975-1991",
IF(C661="1992 - 2005", "1992-2005",
IF(C661="2006 - 2014", "2006-2014",
IF(C661="2015 - 2018", "2015-2018", "Unknown"))))))))</f>
        <v>1946</v>
      </c>
      <c r="K661" s="3" t="str">
        <f>IF(E661="Tussenwoning","TI",
IF(E661="Hoekwoning","TC",
IF(E661="Vrijstaande woning","D",
IF(E661="2-onder-1-kapwoning","SD","Unknown"))))</f>
        <v>TI</v>
      </c>
      <c r="L661" s="3" t="str">
        <f>SUBSTITUTE(SUBSTITUTE(SUBSTITUTE(A661, "[", ""), "]", ""), """", "")</f>
        <v>0599100000290557</v>
      </c>
      <c r="M661" s="3" t="str">
        <f>K661 &amp; "." &amp; J661</f>
        <v>TI.1946</v>
      </c>
    </row>
    <row r="662" spans="1:13" x14ac:dyDescent="0.3">
      <c r="A662" t="s">
        <v>670</v>
      </c>
      <c r="B662" t="s">
        <v>10</v>
      </c>
      <c r="C662" t="s">
        <v>14</v>
      </c>
      <c r="D662">
        <v>1941</v>
      </c>
      <c r="E662" t="s">
        <v>15</v>
      </c>
      <c r="F662" t="s">
        <v>16</v>
      </c>
      <c r="G662" t="s">
        <v>16</v>
      </c>
      <c r="H662">
        <v>6</v>
      </c>
      <c r="J662" s="3" t="str">
        <f>IF(C662="&lt; 1946", "1946",
IF(C662="&lt; 1965", "1965",
IF(C662="1946 - 1964", "1946-1964",
IF(C662="1965 - 1974", "1965-1974",
IF(C662="1975 - 1991", "1975-1991",
IF(C662="1992 - 2005", "1992-2005",
IF(C662="2006 - 2014", "2006-2014",
IF(C662="2015 - 2018", "2015-2018", "Unknown"))))))))</f>
        <v>1946</v>
      </c>
      <c r="K662" s="3" t="str">
        <f>IF(E662="Tussenwoning","TI",
IF(E662="Hoekwoning","TC",
IF(E662="Vrijstaande woning","D",
IF(E662="2-onder-1-kapwoning","SD","Unknown"))))</f>
        <v>TI</v>
      </c>
      <c r="L662" s="3" t="str">
        <f>SUBSTITUTE(SUBSTITUTE(SUBSTITUTE(A662, "[", ""), "]", ""), """", "")</f>
        <v>0599100000190886</v>
      </c>
      <c r="M662" s="3" t="str">
        <f>K662 &amp; "." &amp; J662</f>
        <v>TI.1946</v>
      </c>
    </row>
    <row r="663" spans="1:13" x14ac:dyDescent="0.3">
      <c r="A663" t="s">
        <v>671</v>
      </c>
      <c r="B663" t="s">
        <v>10</v>
      </c>
      <c r="C663" t="s">
        <v>14</v>
      </c>
      <c r="D663">
        <v>1941</v>
      </c>
      <c r="E663" t="s">
        <v>15</v>
      </c>
      <c r="F663" t="s">
        <v>16</v>
      </c>
      <c r="G663" t="s">
        <v>16</v>
      </c>
      <c r="H663">
        <v>6</v>
      </c>
      <c r="J663" s="3" t="str">
        <f>IF(C663="&lt; 1946", "1946",
IF(C663="&lt; 1965", "1965",
IF(C663="1946 - 1964", "1946-1964",
IF(C663="1965 - 1974", "1965-1974",
IF(C663="1975 - 1991", "1975-1991",
IF(C663="1992 - 2005", "1992-2005",
IF(C663="2006 - 2014", "2006-2014",
IF(C663="2015 - 2018", "2015-2018", "Unknown"))))))))</f>
        <v>1946</v>
      </c>
      <c r="K663" s="3" t="str">
        <f>IF(E663="Tussenwoning","TI",
IF(E663="Hoekwoning","TC",
IF(E663="Vrijstaande woning","D",
IF(E663="2-onder-1-kapwoning","SD","Unknown"))))</f>
        <v>TI</v>
      </c>
      <c r="L663" s="3" t="str">
        <f>SUBSTITUTE(SUBSTITUTE(SUBSTITUTE(A663, "[", ""), "]", ""), """", "")</f>
        <v>0599100000188059</v>
      </c>
      <c r="M663" s="3" t="str">
        <f>K663 &amp; "." &amp; J663</f>
        <v>TI.1946</v>
      </c>
    </row>
    <row r="664" spans="1:13" x14ac:dyDescent="0.3">
      <c r="A664" t="s">
        <v>672</v>
      </c>
      <c r="B664" t="s">
        <v>10</v>
      </c>
      <c r="C664" t="s">
        <v>14</v>
      </c>
      <c r="D664">
        <v>1941</v>
      </c>
      <c r="E664" t="s">
        <v>15</v>
      </c>
      <c r="F664" t="s">
        <v>16</v>
      </c>
      <c r="G664" t="s">
        <v>16</v>
      </c>
      <c r="H664">
        <v>6</v>
      </c>
      <c r="J664" s="3" t="str">
        <f>IF(C664="&lt; 1946", "1946",
IF(C664="&lt; 1965", "1965",
IF(C664="1946 - 1964", "1946-1964",
IF(C664="1965 - 1974", "1965-1974",
IF(C664="1975 - 1991", "1975-1991",
IF(C664="1992 - 2005", "1992-2005",
IF(C664="2006 - 2014", "2006-2014",
IF(C664="2015 - 2018", "2015-2018", "Unknown"))))))))</f>
        <v>1946</v>
      </c>
      <c r="K664" s="3" t="str">
        <f>IF(E664="Tussenwoning","TI",
IF(E664="Hoekwoning","TC",
IF(E664="Vrijstaande woning","D",
IF(E664="2-onder-1-kapwoning","SD","Unknown"))))</f>
        <v>TI</v>
      </c>
      <c r="L664" s="3" t="str">
        <f>SUBSTITUTE(SUBSTITUTE(SUBSTITUTE(A664, "[", ""), "]", ""), """", "")</f>
        <v>0599100000083506</v>
      </c>
      <c r="M664" s="3" t="str">
        <f>K664 &amp; "." &amp; J664</f>
        <v>TI.1946</v>
      </c>
    </row>
    <row r="665" spans="1:13" x14ac:dyDescent="0.3">
      <c r="A665" t="s">
        <v>673</v>
      </c>
      <c r="B665" t="s">
        <v>10</v>
      </c>
      <c r="C665" t="s">
        <v>14</v>
      </c>
      <c r="D665">
        <v>1941</v>
      </c>
      <c r="E665" t="s">
        <v>15</v>
      </c>
      <c r="F665" t="s">
        <v>16</v>
      </c>
      <c r="G665" t="s">
        <v>16</v>
      </c>
      <c r="H665">
        <v>6</v>
      </c>
      <c r="J665" s="3" t="str">
        <f>IF(C665="&lt; 1946", "1946",
IF(C665="&lt; 1965", "1965",
IF(C665="1946 - 1964", "1946-1964",
IF(C665="1965 - 1974", "1965-1974",
IF(C665="1975 - 1991", "1975-1991",
IF(C665="1992 - 2005", "1992-2005",
IF(C665="2006 - 2014", "2006-2014",
IF(C665="2015 - 2018", "2015-2018", "Unknown"))))))))</f>
        <v>1946</v>
      </c>
      <c r="K665" s="3" t="str">
        <f>IF(E665="Tussenwoning","TI",
IF(E665="Hoekwoning","TC",
IF(E665="Vrijstaande woning","D",
IF(E665="2-onder-1-kapwoning","SD","Unknown"))))</f>
        <v>TI</v>
      </c>
      <c r="L665" s="3" t="str">
        <f>SUBSTITUTE(SUBSTITUTE(SUBSTITUTE(A665, "[", ""), "]", ""), """", "")</f>
        <v>0599100000052797</v>
      </c>
      <c r="M665" s="3" t="str">
        <f>K665 &amp; "." &amp; J665</f>
        <v>TI.1946</v>
      </c>
    </row>
    <row r="666" spans="1:13" x14ac:dyDescent="0.3">
      <c r="A666" t="s">
        <v>674</v>
      </c>
      <c r="B666" t="s">
        <v>10</v>
      </c>
      <c r="C666" t="s">
        <v>14</v>
      </c>
      <c r="D666">
        <v>1941</v>
      </c>
      <c r="E666" t="s">
        <v>15</v>
      </c>
      <c r="F666" t="s">
        <v>16</v>
      </c>
      <c r="G666" t="s">
        <v>16</v>
      </c>
      <c r="H666">
        <v>6</v>
      </c>
      <c r="J666" s="3" t="str">
        <f>IF(C666="&lt; 1946", "1946",
IF(C666="&lt; 1965", "1965",
IF(C666="1946 - 1964", "1946-1964",
IF(C666="1965 - 1974", "1965-1974",
IF(C666="1975 - 1991", "1975-1991",
IF(C666="1992 - 2005", "1992-2005",
IF(C666="2006 - 2014", "2006-2014",
IF(C666="2015 - 2018", "2015-2018", "Unknown"))))))))</f>
        <v>1946</v>
      </c>
      <c r="K666" s="3" t="str">
        <f>IF(E666="Tussenwoning","TI",
IF(E666="Hoekwoning","TC",
IF(E666="Vrijstaande woning","D",
IF(E666="2-onder-1-kapwoning","SD","Unknown"))))</f>
        <v>TI</v>
      </c>
      <c r="L666" s="3" t="str">
        <f>SUBSTITUTE(SUBSTITUTE(SUBSTITUTE(A666, "[", ""), "]", ""), """", "")</f>
        <v>0599100000305378</v>
      </c>
      <c r="M666" s="3" t="str">
        <f>K666 &amp; "." &amp; J666</f>
        <v>TI.1946</v>
      </c>
    </row>
    <row r="667" spans="1:13" x14ac:dyDescent="0.3">
      <c r="A667" t="s">
        <v>675</v>
      </c>
      <c r="B667" t="s">
        <v>10</v>
      </c>
      <c r="C667" t="s">
        <v>14</v>
      </c>
      <c r="D667">
        <v>1941</v>
      </c>
      <c r="E667" t="s">
        <v>15</v>
      </c>
      <c r="F667" t="s">
        <v>16</v>
      </c>
      <c r="G667" t="s">
        <v>16</v>
      </c>
      <c r="H667">
        <v>6</v>
      </c>
      <c r="J667" s="3" t="str">
        <f>IF(C667="&lt; 1946", "1946",
IF(C667="&lt; 1965", "1965",
IF(C667="1946 - 1964", "1946-1964",
IF(C667="1965 - 1974", "1965-1974",
IF(C667="1975 - 1991", "1975-1991",
IF(C667="1992 - 2005", "1992-2005",
IF(C667="2006 - 2014", "2006-2014",
IF(C667="2015 - 2018", "2015-2018", "Unknown"))))))))</f>
        <v>1946</v>
      </c>
      <c r="K667" s="3" t="str">
        <f>IF(E667="Tussenwoning","TI",
IF(E667="Hoekwoning","TC",
IF(E667="Vrijstaande woning","D",
IF(E667="2-onder-1-kapwoning","SD","Unknown"))))</f>
        <v>TI</v>
      </c>
      <c r="L667" s="3" t="str">
        <f>SUBSTITUTE(SUBSTITUTE(SUBSTITUTE(A667, "[", ""), "]", ""), """", "")</f>
        <v>0599100000130401</v>
      </c>
      <c r="M667" s="3" t="str">
        <f>K667 &amp; "." &amp; J667</f>
        <v>TI.1946</v>
      </c>
    </row>
    <row r="668" spans="1:13" x14ac:dyDescent="0.3">
      <c r="A668" t="s">
        <v>676</v>
      </c>
      <c r="B668" t="s">
        <v>10</v>
      </c>
      <c r="C668" t="s">
        <v>14</v>
      </c>
      <c r="D668">
        <v>1941</v>
      </c>
      <c r="E668" t="s">
        <v>15</v>
      </c>
      <c r="F668" t="s">
        <v>16</v>
      </c>
      <c r="G668" t="s">
        <v>16</v>
      </c>
      <c r="H668">
        <v>6</v>
      </c>
      <c r="J668" s="3" t="str">
        <f>IF(C668="&lt; 1946", "1946",
IF(C668="&lt; 1965", "1965",
IF(C668="1946 - 1964", "1946-1964",
IF(C668="1965 - 1974", "1965-1974",
IF(C668="1975 - 1991", "1975-1991",
IF(C668="1992 - 2005", "1992-2005",
IF(C668="2006 - 2014", "2006-2014",
IF(C668="2015 - 2018", "2015-2018", "Unknown"))))))))</f>
        <v>1946</v>
      </c>
      <c r="K668" s="3" t="str">
        <f>IF(E668="Tussenwoning","TI",
IF(E668="Hoekwoning","TC",
IF(E668="Vrijstaande woning","D",
IF(E668="2-onder-1-kapwoning","SD","Unknown"))))</f>
        <v>TI</v>
      </c>
      <c r="L668" s="3" t="str">
        <f>SUBSTITUTE(SUBSTITUTE(SUBSTITUTE(A668, "[", ""), "]", ""), """", "")</f>
        <v>0599100000083597</v>
      </c>
      <c r="M668" s="3" t="str">
        <f>K668 &amp; "." &amp; J668</f>
        <v>TI.1946</v>
      </c>
    </row>
    <row r="669" spans="1:13" x14ac:dyDescent="0.3">
      <c r="A669" t="s">
        <v>677</v>
      </c>
      <c r="B669" t="s">
        <v>10</v>
      </c>
      <c r="C669" t="s">
        <v>14</v>
      </c>
      <c r="D669">
        <v>1941</v>
      </c>
      <c r="E669" t="s">
        <v>15</v>
      </c>
      <c r="F669" t="s">
        <v>16</v>
      </c>
      <c r="G669" t="s">
        <v>16</v>
      </c>
      <c r="H669">
        <v>6</v>
      </c>
      <c r="J669" s="3" t="str">
        <f>IF(C669="&lt; 1946", "1946",
IF(C669="&lt; 1965", "1965",
IF(C669="1946 - 1964", "1946-1964",
IF(C669="1965 - 1974", "1965-1974",
IF(C669="1975 - 1991", "1975-1991",
IF(C669="1992 - 2005", "1992-2005",
IF(C669="2006 - 2014", "2006-2014",
IF(C669="2015 - 2018", "2015-2018", "Unknown"))))))))</f>
        <v>1946</v>
      </c>
      <c r="K669" s="3" t="str">
        <f>IF(E669="Tussenwoning","TI",
IF(E669="Hoekwoning","TC",
IF(E669="Vrijstaande woning","D",
IF(E669="2-onder-1-kapwoning","SD","Unknown"))))</f>
        <v>TI</v>
      </c>
      <c r="L669" s="3" t="str">
        <f>SUBSTITUTE(SUBSTITUTE(SUBSTITUTE(A669, "[", ""), "]", ""), """", "")</f>
        <v>0599100000019393</v>
      </c>
      <c r="M669" s="3" t="str">
        <f>K669 &amp; "." &amp; J669</f>
        <v>TI.1946</v>
      </c>
    </row>
    <row r="670" spans="1:13" x14ac:dyDescent="0.3">
      <c r="A670" t="s">
        <v>678</v>
      </c>
      <c r="B670" t="s">
        <v>10</v>
      </c>
      <c r="C670" t="s">
        <v>14</v>
      </c>
      <c r="D670">
        <v>1941</v>
      </c>
      <c r="E670" t="s">
        <v>15</v>
      </c>
      <c r="F670" t="s">
        <v>16</v>
      </c>
      <c r="G670" t="s">
        <v>16</v>
      </c>
      <c r="H670">
        <v>6</v>
      </c>
      <c r="J670" s="3" t="str">
        <f>IF(C670="&lt; 1946", "1946",
IF(C670="&lt; 1965", "1965",
IF(C670="1946 - 1964", "1946-1964",
IF(C670="1965 - 1974", "1965-1974",
IF(C670="1975 - 1991", "1975-1991",
IF(C670="1992 - 2005", "1992-2005",
IF(C670="2006 - 2014", "2006-2014",
IF(C670="2015 - 2018", "2015-2018", "Unknown"))))))))</f>
        <v>1946</v>
      </c>
      <c r="K670" s="3" t="str">
        <f>IF(E670="Tussenwoning","TI",
IF(E670="Hoekwoning","TC",
IF(E670="Vrijstaande woning","D",
IF(E670="2-onder-1-kapwoning","SD","Unknown"))))</f>
        <v>TI</v>
      </c>
      <c r="L670" s="3" t="str">
        <f>SUBSTITUTE(SUBSTITUTE(SUBSTITUTE(A670, "[", ""), "]", ""), """", "")</f>
        <v>0599100000046268</v>
      </c>
      <c r="M670" s="3" t="str">
        <f>K670 &amp; "." &amp; J670</f>
        <v>TI.1946</v>
      </c>
    </row>
    <row r="671" spans="1:13" x14ac:dyDescent="0.3">
      <c r="A671" t="s">
        <v>679</v>
      </c>
      <c r="B671" t="s">
        <v>10</v>
      </c>
      <c r="C671" t="s">
        <v>14</v>
      </c>
      <c r="D671">
        <v>1941</v>
      </c>
      <c r="E671" t="s">
        <v>15</v>
      </c>
      <c r="F671" t="s">
        <v>16</v>
      </c>
      <c r="G671" t="s">
        <v>16</v>
      </c>
      <c r="H671">
        <v>6</v>
      </c>
      <c r="J671" s="3" t="str">
        <f>IF(C671="&lt; 1946", "1946",
IF(C671="&lt; 1965", "1965",
IF(C671="1946 - 1964", "1946-1964",
IF(C671="1965 - 1974", "1965-1974",
IF(C671="1975 - 1991", "1975-1991",
IF(C671="1992 - 2005", "1992-2005",
IF(C671="2006 - 2014", "2006-2014",
IF(C671="2015 - 2018", "2015-2018", "Unknown"))))))))</f>
        <v>1946</v>
      </c>
      <c r="K671" s="3" t="str">
        <f>IF(E671="Tussenwoning","TI",
IF(E671="Hoekwoning","TC",
IF(E671="Vrijstaande woning","D",
IF(E671="2-onder-1-kapwoning","SD","Unknown"))))</f>
        <v>TI</v>
      </c>
      <c r="L671" s="3" t="str">
        <f>SUBSTITUTE(SUBSTITUTE(SUBSTITUTE(A671, "[", ""), "]", ""), """", "")</f>
        <v>0599100000305420</v>
      </c>
      <c r="M671" s="3" t="str">
        <f>K671 &amp; "." &amp; J671</f>
        <v>TI.1946</v>
      </c>
    </row>
    <row r="672" spans="1:13" x14ac:dyDescent="0.3">
      <c r="A672" t="s">
        <v>680</v>
      </c>
      <c r="B672" t="s">
        <v>10</v>
      </c>
      <c r="C672" t="s">
        <v>14</v>
      </c>
      <c r="D672">
        <v>1941</v>
      </c>
      <c r="E672" t="s">
        <v>15</v>
      </c>
      <c r="F672" t="s">
        <v>16</v>
      </c>
      <c r="G672" t="s">
        <v>16</v>
      </c>
      <c r="H672">
        <v>6</v>
      </c>
      <c r="J672" s="3" t="str">
        <f>IF(C672="&lt; 1946", "1946",
IF(C672="&lt; 1965", "1965",
IF(C672="1946 - 1964", "1946-1964",
IF(C672="1965 - 1974", "1965-1974",
IF(C672="1975 - 1991", "1975-1991",
IF(C672="1992 - 2005", "1992-2005",
IF(C672="2006 - 2014", "2006-2014",
IF(C672="2015 - 2018", "2015-2018", "Unknown"))))))))</f>
        <v>1946</v>
      </c>
      <c r="K672" s="3" t="str">
        <f>IF(E672="Tussenwoning","TI",
IF(E672="Hoekwoning","TC",
IF(E672="Vrijstaande woning","D",
IF(E672="2-onder-1-kapwoning","SD","Unknown"))))</f>
        <v>TI</v>
      </c>
      <c r="L672" s="3" t="str">
        <f>SUBSTITUTE(SUBSTITUTE(SUBSTITUTE(A672, "[", ""), "]", ""), """", "")</f>
        <v>0599100000046283</v>
      </c>
      <c r="M672" s="3" t="str">
        <f>K672 &amp; "." &amp; J672</f>
        <v>TI.1946</v>
      </c>
    </row>
    <row r="673" spans="1:13" x14ac:dyDescent="0.3">
      <c r="A673" t="s">
        <v>681</v>
      </c>
      <c r="B673" t="s">
        <v>10</v>
      </c>
      <c r="C673" t="s">
        <v>14</v>
      </c>
      <c r="D673">
        <v>1941</v>
      </c>
      <c r="E673" t="s">
        <v>15</v>
      </c>
      <c r="F673" t="s">
        <v>16</v>
      </c>
      <c r="G673" t="s">
        <v>16</v>
      </c>
      <c r="H673">
        <v>6</v>
      </c>
      <c r="J673" s="3" t="str">
        <f>IF(C673="&lt; 1946", "1946",
IF(C673="&lt; 1965", "1965",
IF(C673="1946 - 1964", "1946-1964",
IF(C673="1965 - 1974", "1965-1974",
IF(C673="1975 - 1991", "1975-1991",
IF(C673="1992 - 2005", "1992-2005",
IF(C673="2006 - 2014", "2006-2014",
IF(C673="2015 - 2018", "2015-2018", "Unknown"))))))))</f>
        <v>1946</v>
      </c>
      <c r="K673" s="3" t="str">
        <f>IF(E673="Tussenwoning","TI",
IF(E673="Hoekwoning","TC",
IF(E673="Vrijstaande woning","D",
IF(E673="2-onder-1-kapwoning","SD","Unknown"))))</f>
        <v>TI</v>
      </c>
      <c r="L673" s="3" t="str">
        <f>SUBSTITUTE(SUBSTITUTE(SUBSTITUTE(A673, "[", ""), "]", ""), """", "")</f>
        <v>0599100000268920</v>
      </c>
      <c r="M673" s="3" t="str">
        <f>K673 &amp; "." &amp; J673</f>
        <v>TI.1946</v>
      </c>
    </row>
    <row r="674" spans="1:13" x14ac:dyDescent="0.3">
      <c r="A674" t="s">
        <v>682</v>
      </c>
      <c r="B674" t="s">
        <v>10</v>
      </c>
      <c r="C674" t="s">
        <v>14</v>
      </c>
      <c r="D674">
        <v>1941</v>
      </c>
      <c r="E674" t="s">
        <v>15</v>
      </c>
      <c r="F674" t="s">
        <v>16</v>
      </c>
      <c r="G674" t="s">
        <v>16</v>
      </c>
      <c r="H674">
        <v>6</v>
      </c>
      <c r="J674" s="3" t="str">
        <f>IF(C674="&lt; 1946", "1946",
IF(C674="&lt; 1965", "1965",
IF(C674="1946 - 1964", "1946-1964",
IF(C674="1965 - 1974", "1965-1974",
IF(C674="1975 - 1991", "1975-1991",
IF(C674="1992 - 2005", "1992-2005",
IF(C674="2006 - 2014", "2006-2014",
IF(C674="2015 - 2018", "2015-2018", "Unknown"))))))))</f>
        <v>1946</v>
      </c>
      <c r="K674" s="3" t="str">
        <f>IF(E674="Tussenwoning","TI",
IF(E674="Hoekwoning","TC",
IF(E674="Vrijstaande woning","D",
IF(E674="2-onder-1-kapwoning","SD","Unknown"))))</f>
        <v>TI</v>
      </c>
      <c r="L674" s="3" t="str">
        <f>SUBSTITUTE(SUBSTITUTE(SUBSTITUTE(A674, "[", ""), "]", ""), """", "")</f>
        <v>0599100000229515</v>
      </c>
      <c r="M674" s="3" t="str">
        <f>K674 &amp; "." &amp; J674</f>
        <v>TI.1946</v>
      </c>
    </row>
    <row r="675" spans="1:13" x14ac:dyDescent="0.3">
      <c r="A675" t="s">
        <v>683</v>
      </c>
      <c r="B675" t="s">
        <v>10</v>
      </c>
      <c r="C675" t="s">
        <v>14</v>
      </c>
      <c r="D675">
        <v>1941</v>
      </c>
      <c r="E675" t="s">
        <v>15</v>
      </c>
      <c r="F675" t="s">
        <v>16</v>
      </c>
      <c r="G675" t="s">
        <v>16</v>
      </c>
      <c r="H675">
        <v>6</v>
      </c>
      <c r="J675" s="3" t="str">
        <f>IF(C675="&lt; 1946", "1946",
IF(C675="&lt; 1965", "1965",
IF(C675="1946 - 1964", "1946-1964",
IF(C675="1965 - 1974", "1965-1974",
IF(C675="1975 - 1991", "1975-1991",
IF(C675="1992 - 2005", "1992-2005",
IF(C675="2006 - 2014", "2006-2014",
IF(C675="2015 - 2018", "2015-2018", "Unknown"))))))))</f>
        <v>1946</v>
      </c>
      <c r="K675" s="3" t="str">
        <f>IF(E675="Tussenwoning","TI",
IF(E675="Hoekwoning","TC",
IF(E675="Vrijstaande woning","D",
IF(E675="2-onder-1-kapwoning","SD","Unknown"))))</f>
        <v>TI</v>
      </c>
      <c r="L675" s="3" t="str">
        <f>SUBSTITUTE(SUBSTITUTE(SUBSTITUTE(A675, "[", ""), "]", ""), """", "")</f>
        <v>0599100000033712</v>
      </c>
      <c r="M675" s="3" t="str">
        <f>K675 &amp; "." &amp; J675</f>
        <v>TI.1946</v>
      </c>
    </row>
    <row r="676" spans="1:13" x14ac:dyDescent="0.3">
      <c r="A676" t="s">
        <v>684</v>
      </c>
      <c r="B676" t="s">
        <v>10</v>
      </c>
      <c r="C676" t="s">
        <v>14</v>
      </c>
      <c r="D676">
        <v>1941</v>
      </c>
      <c r="E676" t="s">
        <v>15</v>
      </c>
      <c r="F676" t="s">
        <v>16</v>
      </c>
      <c r="G676" t="s">
        <v>16</v>
      </c>
      <c r="H676">
        <v>6</v>
      </c>
      <c r="J676" s="3" t="str">
        <f>IF(C676="&lt; 1946", "1946",
IF(C676="&lt; 1965", "1965",
IF(C676="1946 - 1964", "1946-1964",
IF(C676="1965 - 1974", "1965-1974",
IF(C676="1975 - 1991", "1975-1991",
IF(C676="1992 - 2005", "1992-2005",
IF(C676="2006 - 2014", "2006-2014",
IF(C676="2015 - 2018", "2015-2018", "Unknown"))))))))</f>
        <v>1946</v>
      </c>
      <c r="K676" s="3" t="str">
        <f>IF(E676="Tussenwoning","TI",
IF(E676="Hoekwoning","TC",
IF(E676="Vrijstaande woning","D",
IF(E676="2-onder-1-kapwoning","SD","Unknown"))))</f>
        <v>TI</v>
      </c>
      <c r="L676" s="3" t="str">
        <f>SUBSTITUTE(SUBSTITUTE(SUBSTITUTE(A676, "[", ""), "]", ""), """", "")</f>
        <v>0599100000305443</v>
      </c>
      <c r="M676" s="3" t="str">
        <f>K676 &amp; "." &amp; J676</f>
        <v>TI.1946</v>
      </c>
    </row>
    <row r="677" spans="1:13" x14ac:dyDescent="0.3">
      <c r="A677" t="s">
        <v>685</v>
      </c>
      <c r="B677" t="s">
        <v>10</v>
      </c>
      <c r="C677" t="s">
        <v>14</v>
      </c>
      <c r="D677">
        <v>1941</v>
      </c>
      <c r="E677" t="s">
        <v>15</v>
      </c>
      <c r="F677" t="s">
        <v>16</v>
      </c>
      <c r="G677" t="s">
        <v>16</v>
      </c>
      <c r="H677">
        <v>6</v>
      </c>
      <c r="J677" s="3" t="str">
        <f>IF(C677="&lt; 1946", "1946",
IF(C677="&lt; 1965", "1965",
IF(C677="1946 - 1964", "1946-1964",
IF(C677="1965 - 1974", "1965-1974",
IF(C677="1975 - 1991", "1975-1991",
IF(C677="1992 - 2005", "1992-2005",
IF(C677="2006 - 2014", "2006-2014",
IF(C677="2015 - 2018", "2015-2018", "Unknown"))))))))</f>
        <v>1946</v>
      </c>
      <c r="K677" s="3" t="str">
        <f>IF(E677="Tussenwoning","TI",
IF(E677="Hoekwoning","TC",
IF(E677="Vrijstaande woning","D",
IF(E677="2-onder-1-kapwoning","SD","Unknown"))))</f>
        <v>TI</v>
      </c>
      <c r="L677" s="3" t="str">
        <f>SUBSTITUTE(SUBSTITUTE(SUBSTITUTE(A677, "[", ""), "]", ""), """", "")</f>
        <v>0599100000287228</v>
      </c>
      <c r="M677" s="3" t="str">
        <f>K677 &amp; "." &amp; J677</f>
        <v>TI.1946</v>
      </c>
    </row>
    <row r="678" spans="1:13" x14ac:dyDescent="0.3">
      <c r="A678" t="s">
        <v>686</v>
      </c>
      <c r="B678" t="s">
        <v>10</v>
      </c>
      <c r="C678" t="s">
        <v>14</v>
      </c>
      <c r="D678">
        <v>1941</v>
      </c>
      <c r="E678" t="s">
        <v>15</v>
      </c>
      <c r="F678" t="s">
        <v>16</v>
      </c>
      <c r="G678" t="s">
        <v>16</v>
      </c>
      <c r="H678">
        <v>6</v>
      </c>
      <c r="J678" s="3" t="str">
        <f>IF(C678="&lt; 1946", "1946",
IF(C678="&lt; 1965", "1965",
IF(C678="1946 - 1964", "1946-1964",
IF(C678="1965 - 1974", "1965-1974",
IF(C678="1975 - 1991", "1975-1991",
IF(C678="1992 - 2005", "1992-2005",
IF(C678="2006 - 2014", "2006-2014",
IF(C678="2015 - 2018", "2015-2018", "Unknown"))))))))</f>
        <v>1946</v>
      </c>
      <c r="K678" s="3" t="str">
        <f>IF(E678="Tussenwoning","TI",
IF(E678="Hoekwoning","TC",
IF(E678="Vrijstaande woning","D",
IF(E678="2-onder-1-kapwoning","SD","Unknown"))))</f>
        <v>TI</v>
      </c>
      <c r="L678" s="3" t="str">
        <f>SUBSTITUTE(SUBSTITUTE(SUBSTITUTE(A678, "[", ""), "]", ""), """", "")</f>
        <v>0599100000057727</v>
      </c>
      <c r="M678" s="3" t="str">
        <f>K678 &amp; "." &amp; J678</f>
        <v>TI.1946</v>
      </c>
    </row>
    <row r="679" spans="1:13" x14ac:dyDescent="0.3">
      <c r="A679" t="s">
        <v>687</v>
      </c>
      <c r="B679" t="s">
        <v>10</v>
      </c>
      <c r="C679" t="s">
        <v>14</v>
      </c>
      <c r="D679">
        <v>1941</v>
      </c>
      <c r="E679" t="s">
        <v>15</v>
      </c>
      <c r="F679" t="s">
        <v>16</v>
      </c>
      <c r="G679" t="s">
        <v>16</v>
      </c>
      <c r="H679">
        <v>6</v>
      </c>
      <c r="J679" s="3" t="str">
        <f>IF(C679="&lt; 1946", "1946",
IF(C679="&lt; 1965", "1965",
IF(C679="1946 - 1964", "1946-1964",
IF(C679="1965 - 1974", "1965-1974",
IF(C679="1975 - 1991", "1975-1991",
IF(C679="1992 - 2005", "1992-2005",
IF(C679="2006 - 2014", "2006-2014",
IF(C679="2015 - 2018", "2015-2018", "Unknown"))))))))</f>
        <v>1946</v>
      </c>
      <c r="K679" s="3" t="str">
        <f>IF(E679="Tussenwoning","TI",
IF(E679="Hoekwoning","TC",
IF(E679="Vrijstaande woning","D",
IF(E679="2-onder-1-kapwoning","SD","Unknown"))))</f>
        <v>TI</v>
      </c>
      <c r="L679" s="3" t="str">
        <f>SUBSTITUTE(SUBSTITUTE(SUBSTITUTE(A679, "[", ""), "]", ""), """", "")</f>
        <v>0599100000101033</v>
      </c>
      <c r="M679" s="3" t="str">
        <f>K679 &amp; "." &amp; J679</f>
        <v>TI.1946</v>
      </c>
    </row>
    <row r="680" spans="1:13" x14ac:dyDescent="0.3">
      <c r="A680" t="s">
        <v>688</v>
      </c>
      <c r="B680" t="s">
        <v>10</v>
      </c>
      <c r="C680" t="s">
        <v>14</v>
      </c>
      <c r="D680">
        <v>1941</v>
      </c>
      <c r="E680" t="s">
        <v>15</v>
      </c>
      <c r="F680" t="s">
        <v>16</v>
      </c>
      <c r="G680" t="s">
        <v>16</v>
      </c>
      <c r="H680">
        <v>6</v>
      </c>
      <c r="J680" s="3" t="str">
        <f>IF(C680="&lt; 1946", "1946",
IF(C680="&lt; 1965", "1965",
IF(C680="1946 - 1964", "1946-1964",
IF(C680="1965 - 1974", "1965-1974",
IF(C680="1975 - 1991", "1975-1991",
IF(C680="1992 - 2005", "1992-2005",
IF(C680="2006 - 2014", "2006-2014",
IF(C680="2015 - 2018", "2015-2018", "Unknown"))))))))</f>
        <v>1946</v>
      </c>
      <c r="K680" s="3" t="str">
        <f>IF(E680="Tussenwoning","TI",
IF(E680="Hoekwoning","TC",
IF(E680="Vrijstaande woning","D",
IF(E680="2-onder-1-kapwoning","SD","Unknown"))))</f>
        <v>TI</v>
      </c>
      <c r="L680" s="3" t="str">
        <f>SUBSTITUTE(SUBSTITUTE(SUBSTITUTE(A680, "[", ""), "]", ""), """", "")</f>
        <v>0599100000049730</v>
      </c>
      <c r="M680" s="3" t="str">
        <f>K680 &amp; "." &amp; J680</f>
        <v>TI.1946</v>
      </c>
    </row>
    <row r="681" spans="1:13" x14ac:dyDescent="0.3">
      <c r="A681" t="s">
        <v>689</v>
      </c>
      <c r="B681" t="s">
        <v>10</v>
      </c>
      <c r="C681" t="s">
        <v>14</v>
      </c>
      <c r="D681">
        <v>1941</v>
      </c>
      <c r="E681" t="s">
        <v>15</v>
      </c>
      <c r="F681" t="s">
        <v>16</v>
      </c>
      <c r="G681" t="s">
        <v>16</v>
      </c>
      <c r="H681">
        <v>6</v>
      </c>
      <c r="J681" s="3" t="str">
        <f>IF(C681="&lt; 1946", "1946",
IF(C681="&lt; 1965", "1965",
IF(C681="1946 - 1964", "1946-1964",
IF(C681="1965 - 1974", "1965-1974",
IF(C681="1975 - 1991", "1975-1991",
IF(C681="1992 - 2005", "1992-2005",
IF(C681="2006 - 2014", "2006-2014",
IF(C681="2015 - 2018", "2015-2018", "Unknown"))))))))</f>
        <v>1946</v>
      </c>
      <c r="K681" s="3" t="str">
        <f>IF(E681="Tussenwoning","TI",
IF(E681="Hoekwoning","TC",
IF(E681="Vrijstaande woning","D",
IF(E681="2-onder-1-kapwoning","SD","Unknown"))))</f>
        <v>TI</v>
      </c>
      <c r="L681" s="3" t="str">
        <f>SUBSTITUTE(SUBSTITUTE(SUBSTITUTE(A681, "[", ""), "]", ""), """", "")</f>
        <v>0599100000052683</v>
      </c>
      <c r="M681" s="3" t="str">
        <f>K681 &amp; "." &amp; J681</f>
        <v>TI.1946</v>
      </c>
    </row>
    <row r="682" spans="1:13" x14ac:dyDescent="0.3">
      <c r="A682" t="s">
        <v>690</v>
      </c>
      <c r="B682" t="s">
        <v>10</v>
      </c>
      <c r="C682" t="s">
        <v>14</v>
      </c>
      <c r="D682">
        <v>1941</v>
      </c>
      <c r="E682" t="s">
        <v>15</v>
      </c>
      <c r="F682" t="s">
        <v>16</v>
      </c>
      <c r="G682" t="s">
        <v>16</v>
      </c>
      <c r="H682">
        <v>6</v>
      </c>
      <c r="J682" s="3" t="str">
        <f>IF(C682="&lt; 1946", "1946",
IF(C682="&lt; 1965", "1965",
IF(C682="1946 - 1964", "1946-1964",
IF(C682="1965 - 1974", "1965-1974",
IF(C682="1975 - 1991", "1975-1991",
IF(C682="1992 - 2005", "1992-2005",
IF(C682="2006 - 2014", "2006-2014",
IF(C682="2015 - 2018", "2015-2018", "Unknown"))))))))</f>
        <v>1946</v>
      </c>
      <c r="K682" s="3" t="str">
        <f>IF(E682="Tussenwoning","TI",
IF(E682="Hoekwoning","TC",
IF(E682="Vrijstaande woning","D",
IF(E682="2-onder-1-kapwoning","SD","Unknown"))))</f>
        <v>TI</v>
      </c>
      <c r="L682" s="3" t="str">
        <f>SUBSTITUTE(SUBSTITUTE(SUBSTITUTE(A682, "[", ""), "]", ""), """", "")</f>
        <v>0599100000042884</v>
      </c>
      <c r="M682" s="3" t="str">
        <f>K682 &amp; "." &amp; J682</f>
        <v>TI.1946</v>
      </c>
    </row>
    <row r="683" spans="1:13" x14ac:dyDescent="0.3">
      <c r="A683" t="s">
        <v>691</v>
      </c>
      <c r="B683" t="s">
        <v>10</v>
      </c>
      <c r="C683" t="s">
        <v>14</v>
      </c>
      <c r="D683">
        <v>1941</v>
      </c>
      <c r="E683" t="s">
        <v>15</v>
      </c>
      <c r="F683" t="s">
        <v>16</v>
      </c>
      <c r="G683" t="s">
        <v>16</v>
      </c>
      <c r="H683">
        <v>6</v>
      </c>
      <c r="J683" s="3" t="str">
        <f>IF(C683="&lt; 1946", "1946",
IF(C683="&lt; 1965", "1965",
IF(C683="1946 - 1964", "1946-1964",
IF(C683="1965 - 1974", "1965-1974",
IF(C683="1975 - 1991", "1975-1991",
IF(C683="1992 - 2005", "1992-2005",
IF(C683="2006 - 2014", "2006-2014",
IF(C683="2015 - 2018", "2015-2018", "Unknown"))))))))</f>
        <v>1946</v>
      </c>
      <c r="K683" s="3" t="str">
        <f>IF(E683="Tussenwoning","TI",
IF(E683="Hoekwoning","TC",
IF(E683="Vrijstaande woning","D",
IF(E683="2-onder-1-kapwoning","SD","Unknown"))))</f>
        <v>TI</v>
      </c>
      <c r="L683" s="3" t="str">
        <f>SUBSTITUTE(SUBSTITUTE(SUBSTITUTE(A683, "[", ""), "]", ""), """", "")</f>
        <v>0599100000290334</v>
      </c>
      <c r="M683" s="3" t="str">
        <f>K683 &amp; "." &amp; J683</f>
        <v>TI.1946</v>
      </c>
    </row>
    <row r="684" spans="1:13" x14ac:dyDescent="0.3">
      <c r="A684" t="s">
        <v>692</v>
      </c>
      <c r="B684" t="s">
        <v>10</v>
      </c>
      <c r="C684" t="s">
        <v>14</v>
      </c>
      <c r="D684">
        <v>1941</v>
      </c>
      <c r="E684" t="s">
        <v>15</v>
      </c>
      <c r="F684" t="s">
        <v>16</v>
      </c>
      <c r="G684" t="s">
        <v>16</v>
      </c>
      <c r="H684">
        <v>6</v>
      </c>
      <c r="J684" s="3" t="str">
        <f>IF(C684="&lt; 1946", "1946",
IF(C684="&lt; 1965", "1965",
IF(C684="1946 - 1964", "1946-1964",
IF(C684="1965 - 1974", "1965-1974",
IF(C684="1975 - 1991", "1975-1991",
IF(C684="1992 - 2005", "1992-2005",
IF(C684="2006 - 2014", "2006-2014",
IF(C684="2015 - 2018", "2015-2018", "Unknown"))))))))</f>
        <v>1946</v>
      </c>
      <c r="K684" s="3" t="str">
        <f>IF(E684="Tussenwoning","TI",
IF(E684="Hoekwoning","TC",
IF(E684="Vrijstaande woning","D",
IF(E684="2-onder-1-kapwoning","SD","Unknown"))))</f>
        <v>TI</v>
      </c>
      <c r="L684" s="3" t="str">
        <f>SUBSTITUTE(SUBSTITUTE(SUBSTITUTE(A684, "[", ""), "]", ""), """", "")</f>
        <v>0599100000150293</v>
      </c>
      <c r="M684" s="3" t="str">
        <f>K684 &amp; "." &amp; J684</f>
        <v>TI.1946</v>
      </c>
    </row>
    <row r="685" spans="1:13" x14ac:dyDescent="0.3">
      <c r="A685" t="s">
        <v>693</v>
      </c>
      <c r="B685" t="s">
        <v>10</v>
      </c>
      <c r="C685" t="s">
        <v>14</v>
      </c>
      <c r="D685">
        <v>1941</v>
      </c>
      <c r="E685" t="s">
        <v>15</v>
      </c>
      <c r="F685" t="s">
        <v>16</v>
      </c>
      <c r="G685" t="s">
        <v>16</v>
      </c>
      <c r="H685">
        <v>6</v>
      </c>
      <c r="J685" s="3" t="str">
        <f>IF(C685="&lt; 1946", "1946",
IF(C685="&lt; 1965", "1965",
IF(C685="1946 - 1964", "1946-1964",
IF(C685="1965 - 1974", "1965-1974",
IF(C685="1975 - 1991", "1975-1991",
IF(C685="1992 - 2005", "1992-2005",
IF(C685="2006 - 2014", "2006-2014",
IF(C685="2015 - 2018", "2015-2018", "Unknown"))))))))</f>
        <v>1946</v>
      </c>
      <c r="K685" s="3" t="str">
        <f>IF(E685="Tussenwoning","TI",
IF(E685="Hoekwoning","TC",
IF(E685="Vrijstaande woning","D",
IF(E685="2-onder-1-kapwoning","SD","Unknown"))))</f>
        <v>TI</v>
      </c>
      <c r="L685" s="3" t="str">
        <f>SUBSTITUTE(SUBSTITUTE(SUBSTITUTE(A685, "[", ""), "]", ""), """", "")</f>
        <v>0599100000055351</v>
      </c>
      <c r="M685" s="3" t="str">
        <f>K685 &amp; "." &amp; J685</f>
        <v>TI.1946</v>
      </c>
    </row>
    <row r="686" spans="1:13" x14ac:dyDescent="0.3">
      <c r="A686" t="s">
        <v>694</v>
      </c>
      <c r="B686" t="s">
        <v>10</v>
      </c>
      <c r="C686" t="s">
        <v>14</v>
      </c>
      <c r="D686">
        <v>1941</v>
      </c>
      <c r="E686" t="s">
        <v>15</v>
      </c>
      <c r="F686" t="s">
        <v>16</v>
      </c>
      <c r="G686" t="s">
        <v>16</v>
      </c>
      <c r="H686">
        <v>6</v>
      </c>
      <c r="J686" s="3" t="str">
        <f>IF(C686="&lt; 1946", "1946",
IF(C686="&lt; 1965", "1965",
IF(C686="1946 - 1964", "1946-1964",
IF(C686="1965 - 1974", "1965-1974",
IF(C686="1975 - 1991", "1975-1991",
IF(C686="1992 - 2005", "1992-2005",
IF(C686="2006 - 2014", "2006-2014",
IF(C686="2015 - 2018", "2015-2018", "Unknown"))))))))</f>
        <v>1946</v>
      </c>
      <c r="K686" s="3" t="str">
        <f>IF(E686="Tussenwoning","TI",
IF(E686="Hoekwoning","TC",
IF(E686="Vrijstaande woning","D",
IF(E686="2-onder-1-kapwoning","SD","Unknown"))))</f>
        <v>TI</v>
      </c>
      <c r="L686" s="3" t="str">
        <f>SUBSTITUTE(SUBSTITUTE(SUBSTITUTE(A686, "[", ""), "]", ""), """", "")</f>
        <v>0599100000237264</v>
      </c>
      <c r="M686" s="3" t="str">
        <f>K686 &amp; "." &amp; J686</f>
        <v>TI.1946</v>
      </c>
    </row>
    <row r="687" spans="1:13" x14ac:dyDescent="0.3">
      <c r="A687" t="s">
        <v>695</v>
      </c>
      <c r="B687" t="s">
        <v>10</v>
      </c>
      <c r="C687" t="s">
        <v>14</v>
      </c>
      <c r="D687">
        <v>1941</v>
      </c>
      <c r="E687" t="s">
        <v>15</v>
      </c>
      <c r="F687" t="s">
        <v>16</v>
      </c>
      <c r="G687" t="s">
        <v>16</v>
      </c>
      <c r="H687">
        <v>6</v>
      </c>
      <c r="J687" s="3" t="str">
        <f>IF(C687="&lt; 1946", "1946",
IF(C687="&lt; 1965", "1965",
IF(C687="1946 - 1964", "1946-1964",
IF(C687="1965 - 1974", "1965-1974",
IF(C687="1975 - 1991", "1975-1991",
IF(C687="1992 - 2005", "1992-2005",
IF(C687="2006 - 2014", "2006-2014",
IF(C687="2015 - 2018", "2015-2018", "Unknown"))))))))</f>
        <v>1946</v>
      </c>
      <c r="K687" s="3" t="str">
        <f>IF(E687="Tussenwoning","TI",
IF(E687="Hoekwoning","TC",
IF(E687="Vrijstaande woning","D",
IF(E687="2-onder-1-kapwoning","SD","Unknown"))))</f>
        <v>TI</v>
      </c>
      <c r="L687" s="3" t="str">
        <f>SUBSTITUTE(SUBSTITUTE(SUBSTITUTE(A687, "[", ""), "]", ""), """", "")</f>
        <v>0599100000125296</v>
      </c>
      <c r="M687" s="3" t="str">
        <f>K687 &amp; "." &amp; J687</f>
        <v>TI.1946</v>
      </c>
    </row>
    <row r="688" spans="1:13" x14ac:dyDescent="0.3">
      <c r="A688" t="s">
        <v>696</v>
      </c>
      <c r="B688" t="s">
        <v>10</v>
      </c>
      <c r="C688" t="s">
        <v>14</v>
      </c>
      <c r="D688">
        <v>1941</v>
      </c>
      <c r="E688" t="s">
        <v>15</v>
      </c>
      <c r="F688" t="s">
        <v>16</v>
      </c>
      <c r="G688" t="s">
        <v>16</v>
      </c>
      <c r="H688">
        <v>6</v>
      </c>
      <c r="J688" s="3" t="str">
        <f>IF(C688="&lt; 1946", "1946",
IF(C688="&lt; 1965", "1965",
IF(C688="1946 - 1964", "1946-1964",
IF(C688="1965 - 1974", "1965-1974",
IF(C688="1975 - 1991", "1975-1991",
IF(C688="1992 - 2005", "1992-2005",
IF(C688="2006 - 2014", "2006-2014",
IF(C688="2015 - 2018", "2015-2018", "Unknown"))))))))</f>
        <v>1946</v>
      </c>
      <c r="K688" s="3" t="str">
        <f>IF(E688="Tussenwoning","TI",
IF(E688="Hoekwoning","TC",
IF(E688="Vrijstaande woning","D",
IF(E688="2-onder-1-kapwoning","SD","Unknown"))))</f>
        <v>TI</v>
      </c>
      <c r="L688" s="3" t="str">
        <f>SUBSTITUTE(SUBSTITUTE(SUBSTITUTE(A688, "[", ""), "]", ""), """", "")</f>
        <v>0599100000305273</v>
      </c>
      <c r="M688" s="3" t="str">
        <f>K688 &amp; "." &amp; J688</f>
        <v>TI.1946</v>
      </c>
    </row>
    <row r="689" spans="1:13" x14ac:dyDescent="0.3">
      <c r="A689" t="s">
        <v>697</v>
      </c>
      <c r="B689" t="s">
        <v>10</v>
      </c>
      <c r="C689" t="s">
        <v>14</v>
      </c>
      <c r="D689">
        <v>1941</v>
      </c>
      <c r="E689" t="s">
        <v>15</v>
      </c>
      <c r="F689" t="s">
        <v>16</v>
      </c>
      <c r="G689" t="s">
        <v>16</v>
      </c>
      <c r="H689">
        <v>6</v>
      </c>
      <c r="J689" s="3" t="str">
        <f>IF(C689="&lt; 1946", "1946",
IF(C689="&lt; 1965", "1965",
IF(C689="1946 - 1964", "1946-1964",
IF(C689="1965 - 1974", "1965-1974",
IF(C689="1975 - 1991", "1975-1991",
IF(C689="1992 - 2005", "1992-2005",
IF(C689="2006 - 2014", "2006-2014",
IF(C689="2015 - 2018", "2015-2018", "Unknown"))))))))</f>
        <v>1946</v>
      </c>
      <c r="K689" s="3" t="str">
        <f>IF(E689="Tussenwoning","TI",
IF(E689="Hoekwoning","TC",
IF(E689="Vrijstaande woning","D",
IF(E689="2-onder-1-kapwoning","SD","Unknown"))))</f>
        <v>TI</v>
      </c>
      <c r="L689" s="3" t="str">
        <f>SUBSTITUTE(SUBSTITUTE(SUBSTITUTE(A689, "[", ""), "]", ""), """", "")</f>
        <v>0599100000033459</v>
      </c>
      <c r="M689" s="3" t="str">
        <f>K689 &amp; "." &amp; J689</f>
        <v>TI.1946</v>
      </c>
    </row>
    <row r="690" spans="1:13" x14ac:dyDescent="0.3">
      <c r="A690" t="s">
        <v>698</v>
      </c>
      <c r="B690" t="s">
        <v>10</v>
      </c>
      <c r="C690" t="s">
        <v>14</v>
      </c>
      <c r="D690">
        <v>1941</v>
      </c>
      <c r="E690" t="s">
        <v>15</v>
      </c>
      <c r="F690" t="s">
        <v>16</v>
      </c>
      <c r="G690" t="s">
        <v>16</v>
      </c>
      <c r="H690">
        <v>6</v>
      </c>
      <c r="J690" s="3" t="str">
        <f>IF(C690="&lt; 1946", "1946",
IF(C690="&lt; 1965", "1965",
IF(C690="1946 - 1964", "1946-1964",
IF(C690="1965 - 1974", "1965-1974",
IF(C690="1975 - 1991", "1975-1991",
IF(C690="1992 - 2005", "1992-2005",
IF(C690="2006 - 2014", "2006-2014",
IF(C690="2015 - 2018", "2015-2018", "Unknown"))))))))</f>
        <v>1946</v>
      </c>
      <c r="K690" s="3" t="str">
        <f>IF(E690="Tussenwoning","TI",
IF(E690="Hoekwoning","TC",
IF(E690="Vrijstaande woning","D",
IF(E690="2-onder-1-kapwoning","SD","Unknown"))))</f>
        <v>TI</v>
      </c>
      <c r="L690" s="3" t="str">
        <f>SUBSTITUTE(SUBSTITUTE(SUBSTITUTE(A690, "[", ""), "]", ""), """", "")</f>
        <v>0599100000305285</v>
      </c>
      <c r="M690" s="3" t="str">
        <f>K690 &amp; "." &amp; J690</f>
        <v>TI.1946</v>
      </c>
    </row>
    <row r="691" spans="1:13" x14ac:dyDescent="0.3">
      <c r="A691" t="s">
        <v>699</v>
      </c>
      <c r="B691" t="s">
        <v>10</v>
      </c>
      <c r="C691" t="s">
        <v>14</v>
      </c>
      <c r="D691">
        <v>1941</v>
      </c>
      <c r="E691" t="s">
        <v>15</v>
      </c>
      <c r="F691" t="s">
        <v>16</v>
      </c>
      <c r="G691" t="s">
        <v>16</v>
      </c>
      <c r="H691">
        <v>6</v>
      </c>
      <c r="J691" s="3" t="str">
        <f>IF(C691="&lt; 1946", "1946",
IF(C691="&lt; 1965", "1965",
IF(C691="1946 - 1964", "1946-1964",
IF(C691="1965 - 1974", "1965-1974",
IF(C691="1975 - 1991", "1975-1991",
IF(C691="1992 - 2005", "1992-2005",
IF(C691="2006 - 2014", "2006-2014",
IF(C691="2015 - 2018", "2015-2018", "Unknown"))))))))</f>
        <v>1946</v>
      </c>
      <c r="K691" s="3" t="str">
        <f>IF(E691="Tussenwoning","TI",
IF(E691="Hoekwoning","TC",
IF(E691="Vrijstaande woning","D",
IF(E691="2-onder-1-kapwoning","SD","Unknown"))))</f>
        <v>TI</v>
      </c>
      <c r="L691" s="3" t="str">
        <f>SUBSTITUTE(SUBSTITUTE(SUBSTITUTE(A691, "[", ""), "]", ""), """", "")</f>
        <v>0599100000060199</v>
      </c>
      <c r="M691" s="3" t="str">
        <f>K691 &amp; "." &amp; J691</f>
        <v>TI.1946</v>
      </c>
    </row>
    <row r="692" spans="1:13" x14ac:dyDescent="0.3">
      <c r="A692" t="s">
        <v>700</v>
      </c>
      <c r="B692" t="s">
        <v>10</v>
      </c>
      <c r="C692" t="s">
        <v>14</v>
      </c>
      <c r="D692">
        <v>1941</v>
      </c>
      <c r="E692" t="s">
        <v>15</v>
      </c>
      <c r="F692" t="s">
        <v>16</v>
      </c>
      <c r="G692" t="s">
        <v>16</v>
      </c>
      <c r="H692">
        <v>6</v>
      </c>
      <c r="J692" s="3" t="str">
        <f>IF(C692="&lt; 1946", "1946",
IF(C692="&lt; 1965", "1965",
IF(C692="1946 - 1964", "1946-1964",
IF(C692="1965 - 1974", "1965-1974",
IF(C692="1975 - 1991", "1975-1991",
IF(C692="1992 - 2005", "1992-2005",
IF(C692="2006 - 2014", "2006-2014",
IF(C692="2015 - 2018", "2015-2018", "Unknown"))))))))</f>
        <v>1946</v>
      </c>
      <c r="K692" s="3" t="str">
        <f>IF(E692="Tussenwoning","TI",
IF(E692="Hoekwoning","TC",
IF(E692="Vrijstaande woning","D",
IF(E692="2-onder-1-kapwoning","SD","Unknown"))))</f>
        <v>TI</v>
      </c>
      <c r="L692" s="3" t="str">
        <f>SUBSTITUTE(SUBSTITUTE(SUBSTITUTE(A692, "[", ""), "]", ""), """", "")</f>
        <v>0599100000065547</v>
      </c>
      <c r="M692" s="3" t="str">
        <f>K692 &amp; "." &amp; J692</f>
        <v>TI.1946</v>
      </c>
    </row>
    <row r="693" spans="1:13" x14ac:dyDescent="0.3">
      <c r="A693" t="s">
        <v>701</v>
      </c>
      <c r="B693" t="s">
        <v>10</v>
      </c>
      <c r="C693" t="s">
        <v>14</v>
      </c>
      <c r="D693">
        <v>1941</v>
      </c>
      <c r="E693" t="s">
        <v>15</v>
      </c>
      <c r="F693" t="s">
        <v>16</v>
      </c>
      <c r="G693" t="s">
        <v>16</v>
      </c>
      <c r="H693">
        <v>6</v>
      </c>
      <c r="J693" s="3" t="str">
        <f>IF(C693="&lt; 1946", "1946",
IF(C693="&lt; 1965", "1965",
IF(C693="1946 - 1964", "1946-1964",
IF(C693="1965 - 1974", "1965-1974",
IF(C693="1975 - 1991", "1975-1991",
IF(C693="1992 - 2005", "1992-2005",
IF(C693="2006 - 2014", "2006-2014",
IF(C693="2015 - 2018", "2015-2018", "Unknown"))))))))</f>
        <v>1946</v>
      </c>
      <c r="K693" s="3" t="str">
        <f>IF(E693="Tussenwoning","TI",
IF(E693="Hoekwoning","TC",
IF(E693="Vrijstaande woning","D",
IF(E693="2-onder-1-kapwoning","SD","Unknown"))))</f>
        <v>TI</v>
      </c>
      <c r="L693" s="3" t="str">
        <f>SUBSTITUTE(SUBSTITUTE(SUBSTITUTE(A693, "[", ""), "]", ""), """", "")</f>
        <v>0599100000042670</v>
      </c>
      <c r="M693" s="3" t="str">
        <f>K693 &amp; "." &amp; J693</f>
        <v>TI.1946</v>
      </c>
    </row>
    <row r="694" spans="1:13" x14ac:dyDescent="0.3">
      <c r="A694" t="s">
        <v>702</v>
      </c>
      <c r="B694" t="s">
        <v>10</v>
      </c>
      <c r="C694" t="s">
        <v>14</v>
      </c>
      <c r="D694">
        <v>1941</v>
      </c>
      <c r="E694" t="s">
        <v>15</v>
      </c>
      <c r="F694" t="s">
        <v>16</v>
      </c>
      <c r="G694" t="s">
        <v>16</v>
      </c>
      <c r="H694">
        <v>6</v>
      </c>
      <c r="J694" s="3" t="str">
        <f>IF(C694="&lt; 1946", "1946",
IF(C694="&lt; 1965", "1965",
IF(C694="1946 - 1964", "1946-1964",
IF(C694="1965 - 1974", "1965-1974",
IF(C694="1975 - 1991", "1975-1991",
IF(C694="1992 - 2005", "1992-2005",
IF(C694="2006 - 2014", "2006-2014",
IF(C694="2015 - 2018", "2015-2018", "Unknown"))))))))</f>
        <v>1946</v>
      </c>
      <c r="K694" s="3" t="str">
        <f>IF(E694="Tussenwoning","TI",
IF(E694="Hoekwoning","TC",
IF(E694="Vrijstaande woning","D",
IF(E694="2-onder-1-kapwoning","SD","Unknown"))))</f>
        <v>TI</v>
      </c>
      <c r="L694" s="3" t="str">
        <f>SUBSTITUTE(SUBSTITUTE(SUBSTITUTE(A694, "[", ""), "]", ""), """", "")</f>
        <v>0599100000305298</v>
      </c>
      <c r="M694" s="3" t="str">
        <f>K694 &amp; "." &amp; J694</f>
        <v>TI.1946</v>
      </c>
    </row>
    <row r="695" spans="1:13" x14ac:dyDescent="0.3">
      <c r="A695" t="s">
        <v>703</v>
      </c>
      <c r="B695" t="s">
        <v>10</v>
      </c>
      <c r="C695" t="s">
        <v>14</v>
      </c>
      <c r="D695">
        <v>1941</v>
      </c>
      <c r="E695" t="s">
        <v>15</v>
      </c>
      <c r="F695" t="s">
        <v>16</v>
      </c>
      <c r="G695" t="s">
        <v>16</v>
      </c>
      <c r="H695">
        <v>6</v>
      </c>
      <c r="J695" s="3" t="str">
        <f>IF(C695="&lt; 1946", "1946",
IF(C695="&lt; 1965", "1965",
IF(C695="1946 - 1964", "1946-1964",
IF(C695="1965 - 1974", "1965-1974",
IF(C695="1975 - 1991", "1975-1991",
IF(C695="1992 - 2005", "1992-2005",
IF(C695="2006 - 2014", "2006-2014",
IF(C695="2015 - 2018", "2015-2018", "Unknown"))))))))</f>
        <v>1946</v>
      </c>
      <c r="K695" s="3" t="str">
        <f>IF(E695="Tussenwoning","TI",
IF(E695="Hoekwoning","TC",
IF(E695="Vrijstaande woning","D",
IF(E695="2-onder-1-kapwoning","SD","Unknown"))))</f>
        <v>TI</v>
      </c>
      <c r="L695" s="3" t="str">
        <f>SUBSTITUTE(SUBSTITUTE(SUBSTITUTE(A695, "[", ""), "]", ""), """", "")</f>
        <v>0599100000305441</v>
      </c>
      <c r="M695" s="3" t="str">
        <f>K695 &amp; "." &amp; J695</f>
        <v>TI.1946</v>
      </c>
    </row>
    <row r="696" spans="1:13" x14ac:dyDescent="0.3">
      <c r="A696" t="s">
        <v>704</v>
      </c>
      <c r="B696" t="s">
        <v>10</v>
      </c>
      <c r="C696" t="s">
        <v>14</v>
      </c>
      <c r="D696">
        <v>1941</v>
      </c>
      <c r="E696" t="s">
        <v>15</v>
      </c>
      <c r="F696" t="s">
        <v>16</v>
      </c>
      <c r="G696" t="s">
        <v>16</v>
      </c>
      <c r="H696">
        <v>6</v>
      </c>
      <c r="J696" s="3" t="str">
        <f>IF(C696="&lt; 1946", "1946",
IF(C696="&lt; 1965", "1965",
IF(C696="1946 - 1964", "1946-1964",
IF(C696="1965 - 1974", "1965-1974",
IF(C696="1975 - 1991", "1975-1991",
IF(C696="1992 - 2005", "1992-2005",
IF(C696="2006 - 2014", "2006-2014",
IF(C696="2015 - 2018", "2015-2018", "Unknown"))))))))</f>
        <v>1946</v>
      </c>
      <c r="K696" s="3" t="str">
        <f>IF(E696="Tussenwoning","TI",
IF(E696="Hoekwoning","TC",
IF(E696="Vrijstaande woning","D",
IF(E696="2-onder-1-kapwoning","SD","Unknown"))))</f>
        <v>TI</v>
      </c>
      <c r="L696" s="3" t="str">
        <f>SUBSTITUTE(SUBSTITUTE(SUBSTITUTE(A696, "[", ""), "]", ""), """", "")</f>
        <v>0599100000068357</v>
      </c>
      <c r="M696" s="3" t="str">
        <f>K696 &amp; "." &amp; J696</f>
        <v>TI.1946</v>
      </c>
    </row>
    <row r="697" spans="1:13" x14ac:dyDescent="0.3">
      <c r="A697" t="s">
        <v>705</v>
      </c>
      <c r="B697" t="s">
        <v>10</v>
      </c>
      <c r="C697" t="s">
        <v>14</v>
      </c>
      <c r="D697">
        <v>1941</v>
      </c>
      <c r="E697" t="s">
        <v>15</v>
      </c>
      <c r="F697" t="s">
        <v>16</v>
      </c>
      <c r="G697" t="s">
        <v>16</v>
      </c>
      <c r="H697">
        <v>6</v>
      </c>
      <c r="J697" s="3" t="str">
        <f>IF(C697="&lt; 1946", "1946",
IF(C697="&lt; 1965", "1965",
IF(C697="1946 - 1964", "1946-1964",
IF(C697="1965 - 1974", "1965-1974",
IF(C697="1975 - 1991", "1975-1991",
IF(C697="1992 - 2005", "1992-2005",
IF(C697="2006 - 2014", "2006-2014",
IF(C697="2015 - 2018", "2015-2018", "Unknown"))))))))</f>
        <v>1946</v>
      </c>
      <c r="K697" s="3" t="str">
        <f>IF(E697="Tussenwoning","TI",
IF(E697="Hoekwoning","TC",
IF(E697="Vrijstaande woning","D",
IF(E697="2-onder-1-kapwoning","SD","Unknown"))))</f>
        <v>TI</v>
      </c>
      <c r="L697" s="3" t="str">
        <f>SUBSTITUTE(SUBSTITUTE(SUBSTITUTE(A697, "[", ""), "]", ""), """", "")</f>
        <v>0599100000305342</v>
      </c>
      <c r="M697" s="3" t="str">
        <f>K697 &amp; "." &amp; J697</f>
        <v>TI.1946</v>
      </c>
    </row>
    <row r="698" spans="1:13" x14ac:dyDescent="0.3">
      <c r="A698" t="s">
        <v>706</v>
      </c>
      <c r="B698" t="s">
        <v>10</v>
      </c>
      <c r="C698" t="s">
        <v>14</v>
      </c>
      <c r="D698">
        <v>1941</v>
      </c>
      <c r="E698" t="s">
        <v>15</v>
      </c>
      <c r="F698" t="s">
        <v>16</v>
      </c>
      <c r="G698" t="s">
        <v>16</v>
      </c>
      <c r="H698">
        <v>6</v>
      </c>
      <c r="J698" s="3" t="str">
        <f>IF(C698="&lt; 1946", "1946",
IF(C698="&lt; 1965", "1965",
IF(C698="1946 - 1964", "1946-1964",
IF(C698="1965 - 1974", "1965-1974",
IF(C698="1975 - 1991", "1975-1991",
IF(C698="1992 - 2005", "1992-2005",
IF(C698="2006 - 2014", "2006-2014",
IF(C698="2015 - 2018", "2015-2018", "Unknown"))))))))</f>
        <v>1946</v>
      </c>
      <c r="K698" s="3" t="str">
        <f>IF(E698="Tussenwoning","TI",
IF(E698="Hoekwoning","TC",
IF(E698="Vrijstaande woning","D",
IF(E698="2-onder-1-kapwoning","SD","Unknown"))))</f>
        <v>TI</v>
      </c>
      <c r="L698" s="3" t="str">
        <f>SUBSTITUTE(SUBSTITUTE(SUBSTITUTE(A698, "[", ""), "]", ""), """", "")</f>
        <v>0599100000270962</v>
      </c>
      <c r="M698" s="3" t="str">
        <f>K698 &amp; "." &amp; J698</f>
        <v>TI.1946</v>
      </c>
    </row>
    <row r="699" spans="1:13" x14ac:dyDescent="0.3">
      <c r="A699" t="s">
        <v>707</v>
      </c>
      <c r="B699" t="s">
        <v>10</v>
      </c>
      <c r="C699" t="s">
        <v>14</v>
      </c>
      <c r="D699">
        <v>1941</v>
      </c>
      <c r="E699" t="s">
        <v>15</v>
      </c>
      <c r="F699" t="s">
        <v>16</v>
      </c>
      <c r="G699" t="s">
        <v>16</v>
      </c>
      <c r="H699">
        <v>6</v>
      </c>
      <c r="J699" s="3" t="str">
        <f>IF(C699="&lt; 1946", "1946",
IF(C699="&lt; 1965", "1965",
IF(C699="1946 - 1964", "1946-1964",
IF(C699="1965 - 1974", "1965-1974",
IF(C699="1975 - 1991", "1975-1991",
IF(C699="1992 - 2005", "1992-2005",
IF(C699="2006 - 2014", "2006-2014",
IF(C699="2015 - 2018", "2015-2018", "Unknown"))))))))</f>
        <v>1946</v>
      </c>
      <c r="K699" s="3" t="str">
        <f>IF(E699="Tussenwoning","TI",
IF(E699="Hoekwoning","TC",
IF(E699="Vrijstaande woning","D",
IF(E699="2-onder-1-kapwoning","SD","Unknown"))))</f>
        <v>TI</v>
      </c>
      <c r="L699" s="3" t="str">
        <f>SUBSTITUTE(SUBSTITUTE(SUBSTITUTE(A699, "[", ""), "]", ""), """", "")</f>
        <v>0599100000199546</v>
      </c>
      <c r="M699" s="3" t="str">
        <f>K699 &amp; "." &amp; J699</f>
        <v>TI.1946</v>
      </c>
    </row>
    <row r="700" spans="1:13" x14ac:dyDescent="0.3">
      <c r="A700" t="s">
        <v>708</v>
      </c>
      <c r="B700" t="s">
        <v>10</v>
      </c>
      <c r="C700" t="s">
        <v>14</v>
      </c>
      <c r="D700">
        <v>1941</v>
      </c>
      <c r="E700" t="s">
        <v>15</v>
      </c>
      <c r="F700" t="s">
        <v>16</v>
      </c>
      <c r="G700" t="s">
        <v>16</v>
      </c>
      <c r="H700">
        <v>6</v>
      </c>
      <c r="J700" s="3" t="str">
        <f>IF(C700="&lt; 1946", "1946",
IF(C700="&lt; 1965", "1965",
IF(C700="1946 - 1964", "1946-1964",
IF(C700="1965 - 1974", "1965-1974",
IF(C700="1975 - 1991", "1975-1991",
IF(C700="1992 - 2005", "1992-2005",
IF(C700="2006 - 2014", "2006-2014",
IF(C700="2015 - 2018", "2015-2018", "Unknown"))))))))</f>
        <v>1946</v>
      </c>
      <c r="K700" s="3" t="str">
        <f>IF(E700="Tussenwoning","TI",
IF(E700="Hoekwoning","TC",
IF(E700="Vrijstaande woning","D",
IF(E700="2-onder-1-kapwoning","SD","Unknown"))))</f>
        <v>TI</v>
      </c>
      <c r="L700" s="3" t="str">
        <f>SUBSTITUTE(SUBSTITUTE(SUBSTITUTE(A700, "[", ""), "]", ""), """", "")</f>
        <v>0599100000027024</v>
      </c>
      <c r="M700" s="3" t="str">
        <f>K700 &amp; "." &amp; J700</f>
        <v>TI.1946</v>
      </c>
    </row>
    <row r="701" spans="1:13" x14ac:dyDescent="0.3">
      <c r="A701" t="s">
        <v>709</v>
      </c>
      <c r="B701" t="s">
        <v>10</v>
      </c>
      <c r="C701" t="s">
        <v>14</v>
      </c>
      <c r="D701">
        <v>1941</v>
      </c>
      <c r="E701" t="s">
        <v>15</v>
      </c>
      <c r="F701" t="s">
        <v>16</v>
      </c>
      <c r="G701" t="s">
        <v>16</v>
      </c>
      <c r="H701">
        <v>6</v>
      </c>
      <c r="J701" s="3" t="str">
        <f>IF(C701="&lt; 1946", "1946",
IF(C701="&lt; 1965", "1965",
IF(C701="1946 - 1964", "1946-1964",
IF(C701="1965 - 1974", "1965-1974",
IF(C701="1975 - 1991", "1975-1991",
IF(C701="1992 - 2005", "1992-2005",
IF(C701="2006 - 2014", "2006-2014",
IF(C701="2015 - 2018", "2015-2018", "Unknown"))))))))</f>
        <v>1946</v>
      </c>
      <c r="K701" s="3" t="str">
        <f>IF(E701="Tussenwoning","TI",
IF(E701="Hoekwoning","TC",
IF(E701="Vrijstaande woning","D",
IF(E701="2-onder-1-kapwoning","SD","Unknown"))))</f>
        <v>TI</v>
      </c>
      <c r="L701" s="3" t="str">
        <f>SUBSTITUTE(SUBSTITUTE(SUBSTITUTE(A701, "[", ""), "]", ""), """", "")</f>
        <v>0599100000027057</v>
      </c>
      <c r="M701" s="3" t="str">
        <f>K701 &amp; "." &amp; J701</f>
        <v>TI.1946</v>
      </c>
    </row>
    <row r="702" spans="1:13" x14ac:dyDescent="0.3">
      <c r="A702" t="s">
        <v>710</v>
      </c>
      <c r="B702" t="s">
        <v>10</v>
      </c>
      <c r="C702" t="s">
        <v>14</v>
      </c>
      <c r="D702">
        <v>1941</v>
      </c>
      <c r="E702" t="s">
        <v>15</v>
      </c>
      <c r="F702" t="s">
        <v>16</v>
      </c>
      <c r="G702" t="s">
        <v>16</v>
      </c>
      <c r="H702">
        <v>6</v>
      </c>
      <c r="J702" s="3" t="str">
        <f>IF(C702="&lt; 1946", "1946",
IF(C702="&lt; 1965", "1965",
IF(C702="1946 - 1964", "1946-1964",
IF(C702="1965 - 1974", "1965-1974",
IF(C702="1975 - 1991", "1975-1991",
IF(C702="1992 - 2005", "1992-2005",
IF(C702="2006 - 2014", "2006-2014",
IF(C702="2015 - 2018", "2015-2018", "Unknown"))))))))</f>
        <v>1946</v>
      </c>
      <c r="K702" s="3" t="str">
        <f>IF(E702="Tussenwoning","TI",
IF(E702="Hoekwoning","TC",
IF(E702="Vrijstaande woning","D",
IF(E702="2-onder-1-kapwoning","SD","Unknown"))))</f>
        <v>TI</v>
      </c>
      <c r="L702" s="3" t="str">
        <f>SUBSTITUTE(SUBSTITUTE(SUBSTITUTE(A702, "[", ""), "]", ""), """", "")</f>
        <v>0599100000265424</v>
      </c>
      <c r="M702" s="3" t="str">
        <f>K702 &amp; "." &amp; J702</f>
        <v>TI.1946</v>
      </c>
    </row>
    <row r="703" spans="1:13" x14ac:dyDescent="0.3">
      <c r="A703" t="s">
        <v>711</v>
      </c>
      <c r="B703" t="s">
        <v>10</v>
      </c>
      <c r="C703" t="s">
        <v>14</v>
      </c>
      <c r="D703">
        <v>1941</v>
      </c>
      <c r="E703" t="s">
        <v>15</v>
      </c>
      <c r="F703" t="s">
        <v>16</v>
      </c>
      <c r="G703" t="s">
        <v>16</v>
      </c>
      <c r="H703">
        <v>6</v>
      </c>
      <c r="J703" s="3" t="str">
        <f>IF(C703="&lt; 1946", "1946",
IF(C703="&lt; 1965", "1965",
IF(C703="1946 - 1964", "1946-1964",
IF(C703="1965 - 1974", "1965-1974",
IF(C703="1975 - 1991", "1975-1991",
IF(C703="1992 - 2005", "1992-2005",
IF(C703="2006 - 2014", "2006-2014",
IF(C703="2015 - 2018", "2015-2018", "Unknown"))))))))</f>
        <v>1946</v>
      </c>
      <c r="K703" s="3" t="str">
        <f>IF(E703="Tussenwoning","TI",
IF(E703="Hoekwoning","TC",
IF(E703="Vrijstaande woning","D",
IF(E703="2-onder-1-kapwoning","SD","Unknown"))))</f>
        <v>TI</v>
      </c>
      <c r="L703" s="3" t="str">
        <f>SUBSTITUTE(SUBSTITUTE(SUBSTITUTE(A703, "[", ""), "]", ""), """", "")</f>
        <v>0599100000305301</v>
      </c>
      <c r="M703" s="3" t="str">
        <f>K703 &amp; "." &amp; J703</f>
        <v>TI.1946</v>
      </c>
    </row>
    <row r="704" spans="1:13" x14ac:dyDescent="0.3">
      <c r="A704" t="s">
        <v>712</v>
      </c>
      <c r="B704" t="s">
        <v>10</v>
      </c>
      <c r="C704" t="s">
        <v>14</v>
      </c>
      <c r="D704">
        <v>1941</v>
      </c>
      <c r="E704" t="s">
        <v>15</v>
      </c>
      <c r="F704" t="s">
        <v>16</v>
      </c>
      <c r="G704" t="s">
        <v>16</v>
      </c>
      <c r="H704">
        <v>6</v>
      </c>
      <c r="J704" s="3" t="str">
        <f>IF(C704="&lt; 1946", "1946",
IF(C704="&lt; 1965", "1965",
IF(C704="1946 - 1964", "1946-1964",
IF(C704="1965 - 1974", "1965-1974",
IF(C704="1975 - 1991", "1975-1991",
IF(C704="1992 - 2005", "1992-2005",
IF(C704="2006 - 2014", "2006-2014",
IF(C704="2015 - 2018", "2015-2018", "Unknown"))))))))</f>
        <v>1946</v>
      </c>
      <c r="K704" s="3" t="str">
        <f>IF(E704="Tussenwoning","TI",
IF(E704="Hoekwoning","TC",
IF(E704="Vrijstaande woning","D",
IF(E704="2-onder-1-kapwoning","SD","Unknown"))))</f>
        <v>TI</v>
      </c>
      <c r="L704" s="3" t="str">
        <f>SUBSTITUTE(SUBSTITUTE(SUBSTITUTE(A704, "[", ""), "]", ""), """", "")</f>
        <v>0599100000305327</v>
      </c>
      <c r="M704" s="3" t="str">
        <f>K704 &amp; "." &amp; J704</f>
        <v>TI.1946</v>
      </c>
    </row>
    <row r="705" spans="1:13" x14ac:dyDescent="0.3">
      <c r="A705" t="s">
        <v>713</v>
      </c>
      <c r="B705" t="s">
        <v>10</v>
      </c>
      <c r="C705" t="s">
        <v>14</v>
      </c>
      <c r="D705">
        <v>1941</v>
      </c>
      <c r="E705" t="s">
        <v>15</v>
      </c>
      <c r="F705" t="s">
        <v>16</v>
      </c>
      <c r="G705" t="s">
        <v>16</v>
      </c>
      <c r="H705">
        <v>6</v>
      </c>
      <c r="J705" s="3" t="str">
        <f>IF(C705="&lt; 1946", "1946",
IF(C705="&lt; 1965", "1965",
IF(C705="1946 - 1964", "1946-1964",
IF(C705="1965 - 1974", "1965-1974",
IF(C705="1975 - 1991", "1975-1991",
IF(C705="1992 - 2005", "1992-2005",
IF(C705="2006 - 2014", "2006-2014",
IF(C705="2015 - 2018", "2015-2018", "Unknown"))))))))</f>
        <v>1946</v>
      </c>
      <c r="K705" s="3" t="str">
        <f>IF(E705="Tussenwoning","TI",
IF(E705="Hoekwoning","TC",
IF(E705="Vrijstaande woning","D",
IF(E705="2-onder-1-kapwoning","SD","Unknown"))))</f>
        <v>TI</v>
      </c>
      <c r="L705" s="3" t="str">
        <f>SUBSTITUTE(SUBSTITUTE(SUBSTITUTE(A705, "[", ""), "]", ""), """", "")</f>
        <v>0599100000262800</v>
      </c>
      <c r="M705" s="3" t="str">
        <f>K705 &amp; "." &amp; J705</f>
        <v>TI.1946</v>
      </c>
    </row>
    <row r="706" spans="1:13" x14ac:dyDescent="0.3">
      <c r="A706" t="s">
        <v>714</v>
      </c>
      <c r="B706" t="s">
        <v>10</v>
      </c>
      <c r="C706" t="s">
        <v>14</v>
      </c>
      <c r="D706">
        <v>1941</v>
      </c>
      <c r="E706" t="s">
        <v>15</v>
      </c>
      <c r="F706" t="s">
        <v>16</v>
      </c>
      <c r="G706" t="s">
        <v>16</v>
      </c>
      <c r="H706">
        <v>6</v>
      </c>
      <c r="J706" s="3" t="str">
        <f>IF(C706="&lt; 1946", "1946",
IF(C706="&lt; 1965", "1965",
IF(C706="1946 - 1964", "1946-1964",
IF(C706="1965 - 1974", "1965-1974",
IF(C706="1975 - 1991", "1975-1991",
IF(C706="1992 - 2005", "1992-2005",
IF(C706="2006 - 2014", "2006-2014",
IF(C706="2015 - 2018", "2015-2018", "Unknown"))))))))</f>
        <v>1946</v>
      </c>
      <c r="K706" s="3" t="str">
        <f>IF(E706="Tussenwoning","TI",
IF(E706="Hoekwoning","TC",
IF(E706="Vrijstaande woning","D",
IF(E706="2-onder-1-kapwoning","SD","Unknown"))))</f>
        <v>TI</v>
      </c>
      <c r="L706" s="3" t="str">
        <f>SUBSTITUTE(SUBSTITUTE(SUBSTITUTE(A706, "[", ""), "]", ""), """", "")</f>
        <v>0599100000231821</v>
      </c>
      <c r="M706" s="3" t="str">
        <f>K706 &amp; "." &amp; J706</f>
        <v>TI.1946</v>
      </c>
    </row>
    <row r="707" spans="1:13" x14ac:dyDescent="0.3">
      <c r="A707" t="s">
        <v>715</v>
      </c>
      <c r="B707" t="s">
        <v>10</v>
      </c>
      <c r="C707" t="s">
        <v>14</v>
      </c>
      <c r="D707">
        <v>1941</v>
      </c>
      <c r="E707" t="s">
        <v>15</v>
      </c>
      <c r="F707" t="s">
        <v>16</v>
      </c>
      <c r="G707" t="s">
        <v>16</v>
      </c>
      <c r="H707">
        <v>6</v>
      </c>
      <c r="J707" s="3" t="str">
        <f>IF(C707="&lt; 1946", "1946",
IF(C707="&lt; 1965", "1965",
IF(C707="1946 - 1964", "1946-1964",
IF(C707="1965 - 1974", "1965-1974",
IF(C707="1975 - 1991", "1975-1991",
IF(C707="1992 - 2005", "1992-2005",
IF(C707="2006 - 2014", "2006-2014",
IF(C707="2015 - 2018", "2015-2018", "Unknown"))))))))</f>
        <v>1946</v>
      </c>
      <c r="K707" s="3" t="str">
        <f>IF(E707="Tussenwoning","TI",
IF(E707="Hoekwoning","TC",
IF(E707="Vrijstaande woning","D",
IF(E707="2-onder-1-kapwoning","SD","Unknown"))))</f>
        <v>TI</v>
      </c>
      <c r="L707" s="3" t="str">
        <f>SUBSTITUTE(SUBSTITUTE(SUBSTITUTE(A707, "[", ""), "]", ""), """", "")</f>
        <v>0599100000083260</v>
      </c>
      <c r="M707" s="3" t="str">
        <f>K707 &amp; "." &amp; J707</f>
        <v>TI.1946</v>
      </c>
    </row>
    <row r="708" spans="1:13" x14ac:dyDescent="0.3">
      <c r="A708" t="s">
        <v>716</v>
      </c>
      <c r="B708" t="s">
        <v>10</v>
      </c>
      <c r="C708" t="s">
        <v>14</v>
      </c>
      <c r="D708">
        <v>1941</v>
      </c>
      <c r="E708" t="s">
        <v>15</v>
      </c>
      <c r="F708" t="s">
        <v>16</v>
      </c>
      <c r="G708" t="s">
        <v>16</v>
      </c>
      <c r="H708">
        <v>6</v>
      </c>
      <c r="J708" s="3" t="str">
        <f>IF(C708="&lt; 1946", "1946",
IF(C708="&lt; 1965", "1965",
IF(C708="1946 - 1964", "1946-1964",
IF(C708="1965 - 1974", "1965-1974",
IF(C708="1975 - 1991", "1975-1991",
IF(C708="1992 - 2005", "1992-2005",
IF(C708="2006 - 2014", "2006-2014",
IF(C708="2015 - 2018", "2015-2018", "Unknown"))))))))</f>
        <v>1946</v>
      </c>
      <c r="K708" s="3" t="str">
        <f>IF(E708="Tussenwoning","TI",
IF(E708="Hoekwoning","TC",
IF(E708="Vrijstaande woning","D",
IF(E708="2-onder-1-kapwoning","SD","Unknown"))))</f>
        <v>TI</v>
      </c>
      <c r="L708" s="3" t="str">
        <f>SUBSTITUTE(SUBSTITUTE(SUBSTITUTE(A708, "[", ""), "]", ""), """", "")</f>
        <v>0599100000021810</v>
      </c>
      <c r="M708" s="3" t="str">
        <f>K708 &amp; "." &amp; J708</f>
        <v>TI.1946</v>
      </c>
    </row>
    <row r="709" spans="1:13" x14ac:dyDescent="0.3">
      <c r="A709" t="s">
        <v>717</v>
      </c>
      <c r="B709" t="s">
        <v>10</v>
      </c>
      <c r="C709" t="s">
        <v>14</v>
      </c>
      <c r="D709">
        <v>1941</v>
      </c>
      <c r="E709" t="s">
        <v>15</v>
      </c>
      <c r="F709" t="s">
        <v>16</v>
      </c>
      <c r="G709" t="s">
        <v>16</v>
      </c>
      <c r="H709">
        <v>6</v>
      </c>
      <c r="J709" s="3" t="str">
        <f>IF(C709="&lt; 1946", "1946",
IF(C709="&lt; 1965", "1965",
IF(C709="1946 - 1964", "1946-1964",
IF(C709="1965 - 1974", "1965-1974",
IF(C709="1975 - 1991", "1975-1991",
IF(C709="1992 - 2005", "1992-2005",
IF(C709="2006 - 2014", "2006-2014",
IF(C709="2015 - 2018", "2015-2018", "Unknown"))))))))</f>
        <v>1946</v>
      </c>
      <c r="K709" s="3" t="str">
        <f>IF(E709="Tussenwoning","TI",
IF(E709="Hoekwoning","TC",
IF(E709="Vrijstaande woning","D",
IF(E709="2-onder-1-kapwoning","SD","Unknown"))))</f>
        <v>TI</v>
      </c>
      <c r="L709" s="3" t="str">
        <f>SUBSTITUTE(SUBSTITUTE(SUBSTITUTE(A709, "[", ""), "]", ""), """", "")</f>
        <v>0599100000208461</v>
      </c>
      <c r="M709" s="3" t="str">
        <f>K709 &amp; "." &amp; J709</f>
        <v>TI.1946</v>
      </c>
    </row>
    <row r="710" spans="1:13" x14ac:dyDescent="0.3">
      <c r="A710" t="s">
        <v>718</v>
      </c>
      <c r="B710" t="s">
        <v>10</v>
      </c>
      <c r="C710" t="s">
        <v>14</v>
      </c>
      <c r="D710">
        <v>1941</v>
      </c>
      <c r="E710" t="s">
        <v>15</v>
      </c>
      <c r="F710" t="s">
        <v>16</v>
      </c>
      <c r="G710" t="s">
        <v>16</v>
      </c>
      <c r="H710">
        <v>6</v>
      </c>
      <c r="J710" s="3" t="str">
        <f>IF(C710="&lt; 1946", "1946",
IF(C710="&lt; 1965", "1965",
IF(C710="1946 - 1964", "1946-1964",
IF(C710="1965 - 1974", "1965-1974",
IF(C710="1975 - 1991", "1975-1991",
IF(C710="1992 - 2005", "1992-2005",
IF(C710="2006 - 2014", "2006-2014",
IF(C710="2015 - 2018", "2015-2018", "Unknown"))))))))</f>
        <v>1946</v>
      </c>
      <c r="K710" s="3" t="str">
        <f>IF(E710="Tussenwoning","TI",
IF(E710="Hoekwoning","TC",
IF(E710="Vrijstaande woning","D",
IF(E710="2-onder-1-kapwoning","SD","Unknown"))))</f>
        <v>TI</v>
      </c>
      <c r="L710" s="3" t="str">
        <f>SUBSTITUTE(SUBSTITUTE(SUBSTITUTE(A710, "[", ""), "]", ""), """", "")</f>
        <v>0599100000231831</v>
      </c>
      <c r="M710" s="3" t="str">
        <f>K710 &amp; "." &amp; J710</f>
        <v>TI.1946</v>
      </c>
    </row>
    <row r="711" spans="1:13" x14ac:dyDescent="0.3">
      <c r="A711" t="s">
        <v>719</v>
      </c>
      <c r="B711" t="s">
        <v>10</v>
      </c>
      <c r="C711" t="s">
        <v>14</v>
      </c>
      <c r="D711">
        <v>1941</v>
      </c>
      <c r="E711" t="s">
        <v>15</v>
      </c>
      <c r="F711" t="s">
        <v>16</v>
      </c>
      <c r="G711" t="s">
        <v>16</v>
      </c>
      <c r="H711">
        <v>6</v>
      </c>
      <c r="J711" s="3" t="str">
        <f>IF(C711="&lt; 1946", "1946",
IF(C711="&lt; 1965", "1965",
IF(C711="1946 - 1964", "1946-1964",
IF(C711="1965 - 1974", "1965-1974",
IF(C711="1975 - 1991", "1975-1991",
IF(C711="1992 - 2005", "1992-2005",
IF(C711="2006 - 2014", "2006-2014",
IF(C711="2015 - 2018", "2015-2018", "Unknown"))))))))</f>
        <v>1946</v>
      </c>
      <c r="K711" s="3" t="str">
        <f>IF(E711="Tussenwoning","TI",
IF(E711="Hoekwoning","TC",
IF(E711="Vrijstaande woning","D",
IF(E711="2-onder-1-kapwoning","SD","Unknown"))))</f>
        <v>TI</v>
      </c>
      <c r="L711" s="3" t="str">
        <f>SUBSTITUTE(SUBSTITUTE(SUBSTITUTE(A711, "[", ""), "]", ""), """", "")</f>
        <v>0599100000147579</v>
      </c>
      <c r="M711" s="3" t="str">
        <f>K711 &amp; "." &amp; J711</f>
        <v>TI.1946</v>
      </c>
    </row>
    <row r="712" spans="1:13" x14ac:dyDescent="0.3">
      <c r="A712" t="s">
        <v>720</v>
      </c>
      <c r="B712" t="s">
        <v>10</v>
      </c>
      <c r="C712" t="s">
        <v>14</v>
      </c>
      <c r="D712">
        <v>1941</v>
      </c>
      <c r="E712" t="s">
        <v>15</v>
      </c>
      <c r="F712" t="s">
        <v>16</v>
      </c>
      <c r="G712" t="s">
        <v>16</v>
      </c>
      <c r="H712">
        <v>6</v>
      </c>
      <c r="J712" s="3" t="str">
        <f>IF(C712="&lt; 1946", "1946",
IF(C712="&lt; 1965", "1965",
IF(C712="1946 - 1964", "1946-1964",
IF(C712="1965 - 1974", "1965-1974",
IF(C712="1975 - 1991", "1975-1991",
IF(C712="1992 - 2005", "1992-2005",
IF(C712="2006 - 2014", "2006-2014",
IF(C712="2015 - 2018", "2015-2018", "Unknown"))))))))</f>
        <v>1946</v>
      </c>
      <c r="K712" s="3" t="str">
        <f>IF(E712="Tussenwoning","TI",
IF(E712="Hoekwoning","TC",
IF(E712="Vrijstaande woning","D",
IF(E712="2-onder-1-kapwoning","SD","Unknown"))))</f>
        <v>TI</v>
      </c>
      <c r="L712" s="3" t="str">
        <f>SUBSTITUTE(SUBSTITUTE(SUBSTITUTE(A712, "[", ""), "]", ""), """", "")</f>
        <v>0599100000145067</v>
      </c>
      <c r="M712" s="3" t="str">
        <f>K712 &amp; "." &amp; J712</f>
        <v>TI.1946</v>
      </c>
    </row>
    <row r="713" spans="1:13" x14ac:dyDescent="0.3">
      <c r="A713" t="s">
        <v>721</v>
      </c>
      <c r="B713" t="s">
        <v>10</v>
      </c>
      <c r="C713" t="s">
        <v>14</v>
      </c>
      <c r="D713">
        <v>1941</v>
      </c>
      <c r="E713" t="s">
        <v>15</v>
      </c>
      <c r="F713" t="s">
        <v>16</v>
      </c>
      <c r="G713" t="s">
        <v>16</v>
      </c>
      <c r="H713">
        <v>6</v>
      </c>
      <c r="J713" s="3" t="str">
        <f>IF(C713="&lt; 1946", "1946",
IF(C713="&lt; 1965", "1965",
IF(C713="1946 - 1964", "1946-1964",
IF(C713="1965 - 1974", "1965-1974",
IF(C713="1975 - 1991", "1975-1991",
IF(C713="1992 - 2005", "1992-2005",
IF(C713="2006 - 2014", "2006-2014",
IF(C713="2015 - 2018", "2015-2018", "Unknown"))))))))</f>
        <v>1946</v>
      </c>
      <c r="K713" s="3" t="str">
        <f>IF(E713="Tussenwoning","TI",
IF(E713="Hoekwoning","TC",
IF(E713="Vrijstaande woning","D",
IF(E713="2-onder-1-kapwoning","SD","Unknown"))))</f>
        <v>TI</v>
      </c>
      <c r="L713" s="3" t="str">
        <f>SUBSTITUTE(SUBSTITUTE(SUBSTITUTE(A713, "[", ""), "]", ""), """", "")</f>
        <v>0599100000150282</v>
      </c>
      <c r="M713" s="3" t="str">
        <f>K713 &amp; "." &amp; J713</f>
        <v>TI.1946</v>
      </c>
    </row>
    <row r="714" spans="1:13" x14ac:dyDescent="0.3">
      <c r="A714" t="s">
        <v>722</v>
      </c>
      <c r="B714" t="s">
        <v>10</v>
      </c>
      <c r="C714" t="s">
        <v>14</v>
      </c>
      <c r="D714">
        <v>1941</v>
      </c>
      <c r="E714" t="s">
        <v>15</v>
      </c>
      <c r="F714" t="s">
        <v>16</v>
      </c>
      <c r="G714" t="s">
        <v>16</v>
      </c>
      <c r="H714">
        <v>6</v>
      </c>
      <c r="J714" s="3" t="str">
        <f>IF(C714="&lt; 1946", "1946",
IF(C714="&lt; 1965", "1965",
IF(C714="1946 - 1964", "1946-1964",
IF(C714="1965 - 1974", "1965-1974",
IF(C714="1975 - 1991", "1975-1991",
IF(C714="1992 - 2005", "1992-2005",
IF(C714="2006 - 2014", "2006-2014",
IF(C714="2015 - 2018", "2015-2018", "Unknown"))))))))</f>
        <v>1946</v>
      </c>
      <c r="K714" s="3" t="str">
        <f>IF(E714="Tussenwoning","TI",
IF(E714="Hoekwoning","TC",
IF(E714="Vrijstaande woning","D",
IF(E714="2-onder-1-kapwoning","SD","Unknown"))))</f>
        <v>TI</v>
      </c>
      <c r="L714" s="3" t="str">
        <f>SUBSTITUTE(SUBSTITUTE(SUBSTITUTE(A714, "[", ""), "]", ""), """", "")</f>
        <v>0599100000199894</v>
      </c>
      <c r="M714" s="3" t="str">
        <f>K714 &amp; "." &amp; J714</f>
        <v>TI.1946</v>
      </c>
    </row>
    <row r="715" spans="1:13" x14ac:dyDescent="0.3">
      <c r="A715" t="s">
        <v>723</v>
      </c>
      <c r="B715" t="s">
        <v>10</v>
      </c>
      <c r="C715" t="s">
        <v>14</v>
      </c>
      <c r="D715">
        <v>1941</v>
      </c>
      <c r="E715" t="s">
        <v>15</v>
      </c>
      <c r="F715" t="s">
        <v>16</v>
      </c>
      <c r="G715" t="s">
        <v>16</v>
      </c>
      <c r="H715">
        <v>6</v>
      </c>
      <c r="J715" s="3" t="str">
        <f>IF(C715="&lt; 1946", "1946",
IF(C715="&lt; 1965", "1965",
IF(C715="1946 - 1964", "1946-1964",
IF(C715="1965 - 1974", "1965-1974",
IF(C715="1975 - 1991", "1975-1991",
IF(C715="1992 - 2005", "1992-2005",
IF(C715="2006 - 2014", "2006-2014",
IF(C715="2015 - 2018", "2015-2018", "Unknown"))))))))</f>
        <v>1946</v>
      </c>
      <c r="K715" s="3" t="str">
        <f>IF(E715="Tussenwoning","TI",
IF(E715="Hoekwoning","TC",
IF(E715="Vrijstaande woning","D",
IF(E715="2-onder-1-kapwoning","SD","Unknown"))))</f>
        <v>TI</v>
      </c>
      <c r="L715" s="3" t="str">
        <f>SUBSTITUTE(SUBSTITUTE(SUBSTITUTE(A715, "[", ""), "]", ""), """", "")</f>
        <v>0599100000195807</v>
      </c>
      <c r="M715" s="3" t="str">
        <f>K715 &amp; "." &amp; J715</f>
        <v>TI.1946</v>
      </c>
    </row>
    <row r="716" spans="1:13" x14ac:dyDescent="0.3">
      <c r="A716" t="s">
        <v>724</v>
      </c>
      <c r="B716" t="s">
        <v>10</v>
      </c>
      <c r="C716" t="s">
        <v>14</v>
      </c>
      <c r="D716">
        <v>1941</v>
      </c>
      <c r="E716" t="s">
        <v>15</v>
      </c>
      <c r="F716" t="s">
        <v>16</v>
      </c>
      <c r="G716" t="s">
        <v>16</v>
      </c>
      <c r="H716">
        <v>6</v>
      </c>
      <c r="J716" s="3" t="str">
        <f>IF(C716="&lt; 1946", "1946",
IF(C716="&lt; 1965", "1965",
IF(C716="1946 - 1964", "1946-1964",
IF(C716="1965 - 1974", "1965-1974",
IF(C716="1975 - 1991", "1975-1991",
IF(C716="1992 - 2005", "1992-2005",
IF(C716="2006 - 2014", "2006-2014",
IF(C716="2015 - 2018", "2015-2018", "Unknown"))))))))</f>
        <v>1946</v>
      </c>
      <c r="K716" s="3" t="str">
        <f>IF(E716="Tussenwoning","TI",
IF(E716="Hoekwoning","TC",
IF(E716="Vrijstaande woning","D",
IF(E716="2-onder-1-kapwoning","SD","Unknown"))))</f>
        <v>TI</v>
      </c>
      <c r="L716" s="3" t="str">
        <f>SUBSTITUTE(SUBSTITUTE(SUBSTITUTE(A716, "[", ""), "]", ""), """", "")</f>
        <v>0599100000193454</v>
      </c>
      <c r="M716" s="3" t="str">
        <f>K716 &amp; "." &amp; J716</f>
        <v>TI.1946</v>
      </c>
    </row>
    <row r="717" spans="1:13" x14ac:dyDescent="0.3">
      <c r="A717" t="s">
        <v>725</v>
      </c>
      <c r="B717" t="s">
        <v>10</v>
      </c>
      <c r="C717" t="s">
        <v>14</v>
      </c>
      <c r="D717">
        <v>1941</v>
      </c>
      <c r="E717" t="s">
        <v>15</v>
      </c>
      <c r="F717" t="s">
        <v>16</v>
      </c>
      <c r="G717" t="s">
        <v>16</v>
      </c>
      <c r="H717">
        <v>6</v>
      </c>
      <c r="J717" s="3" t="str">
        <f>IF(C717="&lt; 1946", "1946",
IF(C717="&lt; 1965", "1965",
IF(C717="1946 - 1964", "1946-1964",
IF(C717="1965 - 1974", "1965-1974",
IF(C717="1975 - 1991", "1975-1991",
IF(C717="1992 - 2005", "1992-2005",
IF(C717="2006 - 2014", "2006-2014",
IF(C717="2015 - 2018", "2015-2018", "Unknown"))))))))</f>
        <v>1946</v>
      </c>
      <c r="K717" s="3" t="str">
        <f>IF(E717="Tussenwoning","TI",
IF(E717="Hoekwoning","TC",
IF(E717="Vrijstaande woning","D",
IF(E717="2-onder-1-kapwoning","SD","Unknown"))))</f>
        <v>TI</v>
      </c>
      <c r="L717" s="3" t="str">
        <f>SUBSTITUTE(SUBSTITUTE(SUBSTITUTE(A717, "[", ""), "]", ""), """", "")</f>
        <v>0599100000193477</v>
      </c>
      <c r="M717" s="3" t="str">
        <f>K717 &amp; "." &amp; J717</f>
        <v>TI.1946</v>
      </c>
    </row>
    <row r="718" spans="1:13" x14ac:dyDescent="0.3">
      <c r="A718" t="s">
        <v>726</v>
      </c>
      <c r="B718" t="s">
        <v>10</v>
      </c>
      <c r="C718" t="s">
        <v>14</v>
      </c>
      <c r="D718">
        <v>1941</v>
      </c>
      <c r="E718" t="s">
        <v>15</v>
      </c>
      <c r="F718" t="s">
        <v>16</v>
      </c>
      <c r="G718" t="s">
        <v>16</v>
      </c>
      <c r="H718">
        <v>6</v>
      </c>
      <c r="J718" s="3" t="str">
        <f>IF(C718="&lt; 1946", "1946",
IF(C718="&lt; 1965", "1965",
IF(C718="1946 - 1964", "1946-1964",
IF(C718="1965 - 1974", "1965-1974",
IF(C718="1975 - 1991", "1975-1991",
IF(C718="1992 - 2005", "1992-2005",
IF(C718="2006 - 2014", "2006-2014",
IF(C718="2015 - 2018", "2015-2018", "Unknown"))))))))</f>
        <v>1946</v>
      </c>
      <c r="K718" s="3" t="str">
        <f>IF(E718="Tussenwoning","TI",
IF(E718="Hoekwoning","TC",
IF(E718="Vrijstaande woning","D",
IF(E718="2-onder-1-kapwoning","SD","Unknown"))))</f>
        <v>TI</v>
      </c>
      <c r="L718" s="3" t="str">
        <f>SUBSTITUTE(SUBSTITUTE(SUBSTITUTE(A718, "[", ""), "]", ""), """", "")</f>
        <v>0599100000231822</v>
      </c>
      <c r="M718" s="3" t="str">
        <f>K718 &amp; "." &amp; J718</f>
        <v>TI.1946</v>
      </c>
    </row>
    <row r="719" spans="1:13" x14ac:dyDescent="0.3">
      <c r="A719" t="s">
        <v>727</v>
      </c>
      <c r="B719" t="s">
        <v>10</v>
      </c>
      <c r="C719" t="s">
        <v>14</v>
      </c>
      <c r="D719">
        <v>1941</v>
      </c>
      <c r="E719" t="s">
        <v>15</v>
      </c>
      <c r="F719" t="s">
        <v>16</v>
      </c>
      <c r="G719" t="s">
        <v>16</v>
      </c>
      <c r="H719">
        <v>6</v>
      </c>
      <c r="J719" s="3" t="str">
        <f>IF(C719="&lt; 1946", "1946",
IF(C719="&lt; 1965", "1965",
IF(C719="1946 - 1964", "1946-1964",
IF(C719="1965 - 1974", "1965-1974",
IF(C719="1975 - 1991", "1975-1991",
IF(C719="1992 - 2005", "1992-2005",
IF(C719="2006 - 2014", "2006-2014",
IF(C719="2015 - 2018", "2015-2018", "Unknown"))))))))</f>
        <v>1946</v>
      </c>
      <c r="K719" s="3" t="str">
        <f>IF(E719="Tussenwoning","TI",
IF(E719="Hoekwoning","TC",
IF(E719="Vrijstaande woning","D",
IF(E719="2-onder-1-kapwoning","SD","Unknown"))))</f>
        <v>TI</v>
      </c>
      <c r="L719" s="3" t="str">
        <f>SUBSTITUTE(SUBSTITUTE(SUBSTITUTE(A719, "[", ""), "]", ""), """", "")</f>
        <v>0599100000033698</v>
      </c>
      <c r="M719" s="3" t="str">
        <f>K719 &amp; "." &amp; J719</f>
        <v>TI.1946</v>
      </c>
    </row>
    <row r="720" spans="1:13" x14ac:dyDescent="0.3">
      <c r="A720" t="s">
        <v>728</v>
      </c>
      <c r="B720" t="s">
        <v>10</v>
      </c>
      <c r="C720" t="s">
        <v>14</v>
      </c>
      <c r="D720">
        <v>1941</v>
      </c>
      <c r="E720" t="s">
        <v>15</v>
      </c>
      <c r="F720" t="s">
        <v>16</v>
      </c>
      <c r="G720" t="s">
        <v>16</v>
      </c>
      <c r="H720">
        <v>6</v>
      </c>
      <c r="J720" s="3" t="str">
        <f>IF(C720="&lt; 1946", "1946",
IF(C720="&lt; 1965", "1965",
IF(C720="1946 - 1964", "1946-1964",
IF(C720="1965 - 1974", "1965-1974",
IF(C720="1975 - 1991", "1975-1991",
IF(C720="1992 - 2005", "1992-2005",
IF(C720="2006 - 2014", "2006-2014",
IF(C720="2015 - 2018", "2015-2018", "Unknown"))))))))</f>
        <v>1946</v>
      </c>
      <c r="K720" s="3" t="str">
        <f>IF(E720="Tussenwoning","TI",
IF(E720="Hoekwoning","TC",
IF(E720="Vrijstaande woning","D",
IF(E720="2-onder-1-kapwoning","SD","Unknown"))))</f>
        <v>TI</v>
      </c>
      <c r="L720" s="3" t="str">
        <f>SUBSTITUTE(SUBSTITUTE(SUBSTITUTE(A720, "[", ""), "]", ""), """", "")</f>
        <v>0599100000274000</v>
      </c>
      <c r="M720" s="3" t="str">
        <f>K720 &amp; "." &amp; J720</f>
        <v>TI.1946</v>
      </c>
    </row>
    <row r="721" spans="1:13" x14ac:dyDescent="0.3">
      <c r="A721" t="s">
        <v>729</v>
      </c>
      <c r="B721" t="s">
        <v>10</v>
      </c>
      <c r="C721" t="s">
        <v>14</v>
      </c>
      <c r="D721">
        <v>1941</v>
      </c>
      <c r="E721" t="s">
        <v>15</v>
      </c>
      <c r="F721" t="s">
        <v>16</v>
      </c>
      <c r="G721" t="s">
        <v>16</v>
      </c>
      <c r="H721">
        <v>6</v>
      </c>
      <c r="J721" s="3" t="str">
        <f>IF(C721="&lt; 1946", "1946",
IF(C721="&lt; 1965", "1965",
IF(C721="1946 - 1964", "1946-1964",
IF(C721="1965 - 1974", "1965-1974",
IF(C721="1975 - 1991", "1975-1991",
IF(C721="1992 - 2005", "1992-2005",
IF(C721="2006 - 2014", "2006-2014",
IF(C721="2015 - 2018", "2015-2018", "Unknown"))))))))</f>
        <v>1946</v>
      </c>
      <c r="K721" s="3" t="str">
        <f>IF(E721="Tussenwoning","TI",
IF(E721="Hoekwoning","TC",
IF(E721="Vrijstaande woning","D",
IF(E721="2-onder-1-kapwoning","SD","Unknown"))))</f>
        <v>TI</v>
      </c>
      <c r="L721" s="3" t="str">
        <f>SUBSTITUTE(SUBSTITUTE(SUBSTITUTE(A721, "[", ""), "]", ""), """", "")</f>
        <v>0599100000259102</v>
      </c>
      <c r="M721" s="3" t="str">
        <f>K721 &amp; "." &amp; J721</f>
        <v>TI.1946</v>
      </c>
    </row>
    <row r="722" spans="1:13" x14ac:dyDescent="0.3">
      <c r="A722" t="s">
        <v>730</v>
      </c>
      <c r="B722" t="s">
        <v>10</v>
      </c>
      <c r="C722" t="s">
        <v>14</v>
      </c>
      <c r="D722">
        <v>1941</v>
      </c>
      <c r="E722" t="s">
        <v>15</v>
      </c>
      <c r="F722" t="s">
        <v>16</v>
      </c>
      <c r="G722" t="s">
        <v>16</v>
      </c>
      <c r="H722">
        <v>6</v>
      </c>
      <c r="J722" s="3" t="str">
        <f>IF(C722="&lt; 1946", "1946",
IF(C722="&lt; 1965", "1965",
IF(C722="1946 - 1964", "1946-1964",
IF(C722="1965 - 1974", "1965-1974",
IF(C722="1975 - 1991", "1975-1991",
IF(C722="1992 - 2005", "1992-2005",
IF(C722="2006 - 2014", "2006-2014",
IF(C722="2015 - 2018", "2015-2018", "Unknown"))))))))</f>
        <v>1946</v>
      </c>
      <c r="K722" s="3" t="str">
        <f>IF(E722="Tussenwoning","TI",
IF(E722="Hoekwoning","TC",
IF(E722="Vrijstaande woning","D",
IF(E722="2-onder-1-kapwoning","SD","Unknown"))))</f>
        <v>TI</v>
      </c>
      <c r="L722" s="3" t="str">
        <f>SUBSTITUTE(SUBSTITUTE(SUBSTITUTE(A722, "[", ""), "]", ""), """", "")</f>
        <v>0599100000259104</v>
      </c>
      <c r="M722" s="3" t="str">
        <f>K722 &amp; "." &amp; J722</f>
        <v>TI.1946</v>
      </c>
    </row>
    <row r="723" spans="1:13" x14ac:dyDescent="0.3">
      <c r="A723" t="s">
        <v>731</v>
      </c>
      <c r="B723" t="s">
        <v>10</v>
      </c>
      <c r="C723" t="s">
        <v>14</v>
      </c>
      <c r="D723">
        <v>1941</v>
      </c>
      <c r="E723" t="s">
        <v>15</v>
      </c>
      <c r="F723" t="s">
        <v>16</v>
      </c>
      <c r="G723" t="s">
        <v>16</v>
      </c>
      <c r="H723">
        <v>6</v>
      </c>
      <c r="J723" s="3" t="str">
        <f>IF(C723="&lt; 1946", "1946",
IF(C723="&lt; 1965", "1965",
IF(C723="1946 - 1964", "1946-1964",
IF(C723="1965 - 1974", "1965-1974",
IF(C723="1975 - 1991", "1975-1991",
IF(C723="1992 - 2005", "1992-2005",
IF(C723="2006 - 2014", "2006-2014",
IF(C723="2015 - 2018", "2015-2018", "Unknown"))))))))</f>
        <v>1946</v>
      </c>
      <c r="K723" s="3" t="str">
        <f>IF(E723="Tussenwoning","TI",
IF(E723="Hoekwoning","TC",
IF(E723="Vrijstaande woning","D",
IF(E723="2-onder-1-kapwoning","SD","Unknown"))))</f>
        <v>TI</v>
      </c>
      <c r="L723" s="3" t="str">
        <f>SUBSTITUTE(SUBSTITUTE(SUBSTITUTE(A723, "[", ""), "]", ""), """", "")</f>
        <v>0599100000027059</v>
      </c>
      <c r="M723" s="3" t="str">
        <f>K723 &amp; "." &amp; J723</f>
        <v>TI.1946</v>
      </c>
    </row>
    <row r="724" spans="1:13" x14ac:dyDescent="0.3">
      <c r="A724" t="s">
        <v>732</v>
      </c>
      <c r="B724" t="s">
        <v>10</v>
      </c>
      <c r="C724" t="s">
        <v>14</v>
      </c>
      <c r="D724">
        <v>1941</v>
      </c>
      <c r="E724" t="s">
        <v>15</v>
      </c>
      <c r="F724" t="s">
        <v>16</v>
      </c>
      <c r="G724" t="s">
        <v>16</v>
      </c>
      <c r="H724">
        <v>6</v>
      </c>
      <c r="J724" s="3" t="str">
        <f>IF(C724="&lt; 1946", "1946",
IF(C724="&lt; 1965", "1965",
IF(C724="1946 - 1964", "1946-1964",
IF(C724="1965 - 1974", "1965-1974",
IF(C724="1975 - 1991", "1975-1991",
IF(C724="1992 - 2005", "1992-2005",
IF(C724="2006 - 2014", "2006-2014",
IF(C724="2015 - 2018", "2015-2018", "Unknown"))))))))</f>
        <v>1946</v>
      </c>
      <c r="K724" s="3" t="str">
        <f>IF(E724="Tussenwoning","TI",
IF(E724="Hoekwoning","TC",
IF(E724="Vrijstaande woning","D",
IF(E724="2-onder-1-kapwoning","SD","Unknown"))))</f>
        <v>TI</v>
      </c>
      <c r="L724" s="3" t="str">
        <f>SUBSTITUTE(SUBSTITUTE(SUBSTITUTE(A724, "[", ""), "]", ""), """", "")</f>
        <v>0599100000016606</v>
      </c>
      <c r="M724" s="3" t="str">
        <f>K724 &amp; "." &amp; J724</f>
        <v>TI.1946</v>
      </c>
    </row>
    <row r="725" spans="1:13" x14ac:dyDescent="0.3">
      <c r="A725" t="s">
        <v>733</v>
      </c>
      <c r="B725" t="s">
        <v>10</v>
      </c>
      <c r="C725" t="s">
        <v>14</v>
      </c>
      <c r="D725">
        <v>1941</v>
      </c>
      <c r="E725" t="s">
        <v>15</v>
      </c>
      <c r="F725" t="s">
        <v>16</v>
      </c>
      <c r="G725" t="s">
        <v>16</v>
      </c>
      <c r="H725">
        <v>6</v>
      </c>
      <c r="J725" s="3" t="str">
        <f>IF(C725="&lt; 1946", "1946",
IF(C725="&lt; 1965", "1965",
IF(C725="1946 - 1964", "1946-1964",
IF(C725="1965 - 1974", "1965-1974",
IF(C725="1975 - 1991", "1975-1991",
IF(C725="1992 - 2005", "1992-2005",
IF(C725="2006 - 2014", "2006-2014",
IF(C725="2015 - 2018", "2015-2018", "Unknown"))))))))</f>
        <v>1946</v>
      </c>
      <c r="K725" s="3" t="str">
        <f>IF(E725="Tussenwoning","TI",
IF(E725="Hoekwoning","TC",
IF(E725="Vrijstaande woning","D",
IF(E725="2-onder-1-kapwoning","SD","Unknown"))))</f>
        <v>TI</v>
      </c>
      <c r="L725" s="3" t="str">
        <f>SUBSTITUTE(SUBSTITUTE(SUBSTITUTE(A725, "[", ""), "]", ""), """", "")</f>
        <v>0599100000292826</v>
      </c>
      <c r="M725" s="3" t="str">
        <f>K725 &amp; "." &amp; J725</f>
        <v>TI.1946</v>
      </c>
    </row>
    <row r="726" spans="1:13" x14ac:dyDescent="0.3">
      <c r="A726" t="s">
        <v>734</v>
      </c>
      <c r="B726" t="s">
        <v>10</v>
      </c>
      <c r="C726" t="s">
        <v>14</v>
      </c>
      <c r="D726">
        <v>1941</v>
      </c>
      <c r="E726" t="s">
        <v>15</v>
      </c>
      <c r="F726" t="s">
        <v>16</v>
      </c>
      <c r="G726" t="s">
        <v>16</v>
      </c>
      <c r="H726">
        <v>6</v>
      </c>
      <c r="J726" s="3" t="str">
        <f>IF(C726="&lt; 1946", "1946",
IF(C726="&lt; 1965", "1965",
IF(C726="1946 - 1964", "1946-1964",
IF(C726="1965 - 1974", "1965-1974",
IF(C726="1975 - 1991", "1975-1991",
IF(C726="1992 - 2005", "1992-2005",
IF(C726="2006 - 2014", "2006-2014",
IF(C726="2015 - 2018", "2015-2018", "Unknown"))))))))</f>
        <v>1946</v>
      </c>
      <c r="K726" s="3" t="str">
        <f>IF(E726="Tussenwoning","TI",
IF(E726="Hoekwoning","TC",
IF(E726="Vrijstaande woning","D",
IF(E726="2-onder-1-kapwoning","SD","Unknown"))))</f>
        <v>TI</v>
      </c>
      <c r="L726" s="3" t="str">
        <f>SUBSTITUTE(SUBSTITUTE(SUBSTITUTE(A726, "[", ""), "]", ""), """", "")</f>
        <v>0599100000179405</v>
      </c>
      <c r="M726" s="3" t="str">
        <f>K726 &amp; "." &amp; J726</f>
        <v>TI.1946</v>
      </c>
    </row>
    <row r="727" spans="1:13" x14ac:dyDescent="0.3">
      <c r="A727" t="s">
        <v>735</v>
      </c>
      <c r="B727" t="s">
        <v>10</v>
      </c>
      <c r="C727" t="s">
        <v>14</v>
      </c>
      <c r="D727">
        <v>1941</v>
      </c>
      <c r="E727" t="s">
        <v>15</v>
      </c>
      <c r="F727" t="s">
        <v>16</v>
      </c>
      <c r="G727" t="s">
        <v>16</v>
      </c>
      <c r="H727">
        <v>6</v>
      </c>
      <c r="J727" s="3" t="str">
        <f>IF(C727="&lt; 1946", "1946",
IF(C727="&lt; 1965", "1965",
IF(C727="1946 - 1964", "1946-1964",
IF(C727="1965 - 1974", "1965-1974",
IF(C727="1975 - 1991", "1975-1991",
IF(C727="1992 - 2005", "1992-2005",
IF(C727="2006 - 2014", "2006-2014",
IF(C727="2015 - 2018", "2015-2018", "Unknown"))))))))</f>
        <v>1946</v>
      </c>
      <c r="K727" s="3" t="str">
        <f>IF(E727="Tussenwoning","TI",
IF(E727="Hoekwoning","TC",
IF(E727="Vrijstaande woning","D",
IF(E727="2-onder-1-kapwoning","SD","Unknown"))))</f>
        <v>TI</v>
      </c>
      <c r="L727" s="3" t="str">
        <f>SUBSTITUTE(SUBSTITUTE(SUBSTITUTE(A727, "[", ""), "]", ""), """", "")</f>
        <v>0599100000219039</v>
      </c>
      <c r="M727" s="3" t="str">
        <f>K727 &amp; "." &amp; J727</f>
        <v>TI.1946</v>
      </c>
    </row>
    <row r="728" spans="1:13" x14ac:dyDescent="0.3">
      <c r="A728" t="s">
        <v>736</v>
      </c>
      <c r="B728" t="s">
        <v>10</v>
      </c>
      <c r="C728" t="s">
        <v>14</v>
      </c>
      <c r="D728">
        <v>1941</v>
      </c>
      <c r="E728" t="s">
        <v>15</v>
      </c>
      <c r="F728" t="s">
        <v>16</v>
      </c>
      <c r="G728" t="s">
        <v>16</v>
      </c>
      <c r="H728">
        <v>6</v>
      </c>
      <c r="J728" s="3" t="str">
        <f>IF(C728="&lt; 1946", "1946",
IF(C728="&lt; 1965", "1965",
IF(C728="1946 - 1964", "1946-1964",
IF(C728="1965 - 1974", "1965-1974",
IF(C728="1975 - 1991", "1975-1991",
IF(C728="1992 - 2005", "1992-2005",
IF(C728="2006 - 2014", "2006-2014",
IF(C728="2015 - 2018", "2015-2018", "Unknown"))))))))</f>
        <v>1946</v>
      </c>
      <c r="K728" s="3" t="str">
        <f>IF(E728="Tussenwoning","TI",
IF(E728="Hoekwoning","TC",
IF(E728="Vrijstaande woning","D",
IF(E728="2-onder-1-kapwoning","SD","Unknown"))))</f>
        <v>TI</v>
      </c>
      <c r="L728" s="3" t="str">
        <f>SUBSTITUTE(SUBSTITUTE(SUBSTITUTE(A728, "[", ""), "]", ""), """", "")</f>
        <v>0599100000101008</v>
      </c>
      <c r="M728" s="3" t="str">
        <f>K728 &amp; "." &amp; J728</f>
        <v>TI.1946</v>
      </c>
    </row>
    <row r="729" spans="1:13" x14ac:dyDescent="0.3">
      <c r="A729" t="s">
        <v>737</v>
      </c>
      <c r="B729" t="s">
        <v>10</v>
      </c>
      <c r="C729" t="s">
        <v>14</v>
      </c>
      <c r="D729">
        <v>1941</v>
      </c>
      <c r="E729" t="s">
        <v>15</v>
      </c>
      <c r="F729" t="s">
        <v>16</v>
      </c>
      <c r="G729" t="s">
        <v>16</v>
      </c>
      <c r="H729">
        <v>6</v>
      </c>
      <c r="J729" s="3" t="str">
        <f>IF(C729="&lt; 1946", "1946",
IF(C729="&lt; 1965", "1965",
IF(C729="1946 - 1964", "1946-1964",
IF(C729="1965 - 1974", "1965-1974",
IF(C729="1975 - 1991", "1975-1991",
IF(C729="1992 - 2005", "1992-2005",
IF(C729="2006 - 2014", "2006-2014",
IF(C729="2015 - 2018", "2015-2018", "Unknown"))))))))</f>
        <v>1946</v>
      </c>
      <c r="K729" s="3" t="str">
        <f>IF(E729="Tussenwoning","TI",
IF(E729="Hoekwoning","TC",
IF(E729="Vrijstaande woning","D",
IF(E729="2-onder-1-kapwoning","SD","Unknown"))))</f>
        <v>TI</v>
      </c>
      <c r="L729" s="3" t="str">
        <f>SUBSTITUTE(SUBSTITUTE(SUBSTITUTE(A729, "[", ""), "]", ""), """", "")</f>
        <v>0599100000136571</v>
      </c>
      <c r="M729" s="3" t="str">
        <f>K729 &amp; "." &amp; J729</f>
        <v>TI.1946</v>
      </c>
    </row>
    <row r="730" spans="1:13" x14ac:dyDescent="0.3">
      <c r="A730" t="s">
        <v>738</v>
      </c>
      <c r="B730" t="s">
        <v>10</v>
      </c>
      <c r="C730" t="s">
        <v>14</v>
      </c>
      <c r="D730">
        <v>1941</v>
      </c>
      <c r="E730" t="s">
        <v>15</v>
      </c>
      <c r="F730" t="s">
        <v>16</v>
      </c>
      <c r="G730" t="s">
        <v>16</v>
      </c>
      <c r="H730">
        <v>6</v>
      </c>
      <c r="J730" s="3" t="str">
        <f>IF(C730="&lt; 1946", "1946",
IF(C730="&lt; 1965", "1965",
IF(C730="1946 - 1964", "1946-1964",
IF(C730="1965 - 1974", "1965-1974",
IF(C730="1975 - 1991", "1975-1991",
IF(C730="1992 - 2005", "1992-2005",
IF(C730="2006 - 2014", "2006-2014",
IF(C730="2015 - 2018", "2015-2018", "Unknown"))))))))</f>
        <v>1946</v>
      </c>
      <c r="K730" s="3" t="str">
        <f>IF(E730="Tussenwoning","TI",
IF(E730="Hoekwoning","TC",
IF(E730="Vrijstaande woning","D",
IF(E730="2-onder-1-kapwoning","SD","Unknown"))))</f>
        <v>TI</v>
      </c>
      <c r="L730" s="3" t="str">
        <f>SUBSTITUTE(SUBSTITUTE(SUBSTITUTE(A730, "[", ""), "]", ""), """", "")</f>
        <v>0599100000122763</v>
      </c>
      <c r="M730" s="3" t="str">
        <f>K730 &amp; "." &amp; J730</f>
        <v>TI.1946</v>
      </c>
    </row>
    <row r="731" spans="1:13" x14ac:dyDescent="0.3">
      <c r="A731" t="s">
        <v>739</v>
      </c>
      <c r="B731" t="s">
        <v>10</v>
      </c>
      <c r="C731" t="s">
        <v>14</v>
      </c>
      <c r="D731">
        <v>1941</v>
      </c>
      <c r="E731" t="s">
        <v>15</v>
      </c>
      <c r="F731" t="s">
        <v>16</v>
      </c>
      <c r="G731" t="s">
        <v>16</v>
      </c>
      <c r="H731">
        <v>6</v>
      </c>
      <c r="J731" s="3" t="str">
        <f>IF(C731="&lt; 1946", "1946",
IF(C731="&lt; 1965", "1965",
IF(C731="1946 - 1964", "1946-1964",
IF(C731="1965 - 1974", "1965-1974",
IF(C731="1975 - 1991", "1975-1991",
IF(C731="1992 - 2005", "1992-2005",
IF(C731="2006 - 2014", "2006-2014",
IF(C731="2015 - 2018", "2015-2018", "Unknown"))))))))</f>
        <v>1946</v>
      </c>
      <c r="K731" s="3" t="str">
        <f>IF(E731="Tussenwoning","TI",
IF(E731="Hoekwoning","TC",
IF(E731="Vrijstaande woning","D",
IF(E731="2-onder-1-kapwoning","SD","Unknown"))))</f>
        <v>TI</v>
      </c>
      <c r="L731" s="3" t="str">
        <f>SUBSTITUTE(SUBSTITUTE(SUBSTITUTE(A731, "[", ""), "]", ""), """", "")</f>
        <v>0599100000113992</v>
      </c>
      <c r="M731" s="3" t="str">
        <f>K731 &amp; "." &amp; J731</f>
        <v>TI.1946</v>
      </c>
    </row>
    <row r="732" spans="1:13" x14ac:dyDescent="0.3">
      <c r="A732" t="s">
        <v>740</v>
      </c>
      <c r="B732" t="s">
        <v>10</v>
      </c>
      <c r="C732" t="s">
        <v>14</v>
      </c>
      <c r="D732">
        <v>1941</v>
      </c>
      <c r="E732" t="s">
        <v>15</v>
      </c>
      <c r="F732" t="s">
        <v>16</v>
      </c>
      <c r="G732" t="s">
        <v>16</v>
      </c>
      <c r="H732">
        <v>6</v>
      </c>
      <c r="J732" s="3" t="str">
        <f>IF(C732="&lt; 1946", "1946",
IF(C732="&lt; 1965", "1965",
IF(C732="1946 - 1964", "1946-1964",
IF(C732="1965 - 1974", "1965-1974",
IF(C732="1975 - 1991", "1975-1991",
IF(C732="1992 - 2005", "1992-2005",
IF(C732="2006 - 2014", "2006-2014",
IF(C732="2015 - 2018", "2015-2018", "Unknown"))))))))</f>
        <v>1946</v>
      </c>
      <c r="K732" s="3" t="str">
        <f>IF(E732="Tussenwoning","TI",
IF(E732="Hoekwoning","TC",
IF(E732="Vrijstaande woning","D",
IF(E732="2-onder-1-kapwoning","SD","Unknown"))))</f>
        <v>TI</v>
      </c>
      <c r="L732" s="3" t="str">
        <f>SUBSTITUTE(SUBSTITUTE(SUBSTITUTE(A732, "[", ""), "]", ""), """", "")</f>
        <v>0599100000013933</v>
      </c>
      <c r="M732" s="3" t="str">
        <f>K732 &amp; "." &amp; J732</f>
        <v>TI.1946</v>
      </c>
    </row>
    <row r="733" spans="1:13" x14ac:dyDescent="0.3">
      <c r="A733" t="s">
        <v>741</v>
      </c>
      <c r="B733" t="s">
        <v>10</v>
      </c>
      <c r="C733" t="s">
        <v>14</v>
      </c>
      <c r="D733">
        <v>1941</v>
      </c>
      <c r="E733" t="s">
        <v>15</v>
      </c>
      <c r="F733" t="s">
        <v>16</v>
      </c>
      <c r="G733" t="s">
        <v>16</v>
      </c>
      <c r="H733">
        <v>6</v>
      </c>
      <c r="J733" s="3" t="str">
        <f>IF(C733="&lt; 1946", "1946",
IF(C733="&lt; 1965", "1965",
IF(C733="1946 - 1964", "1946-1964",
IF(C733="1965 - 1974", "1965-1974",
IF(C733="1975 - 1991", "1975-1991",
IF(C733="1992 - 2005", "1992-2005",
IF(C733="2006 - 2014", "2006-2014",
IF(C733="2015 - 2018", "2015-2018", "Unknown"))))))))</f>
        <v>1946</v>
      </c>
      <c r="K733" s="3" t="str">
        <f>IF(E733="Tussenwoning","TI",
IF(E733="Hoekwoning","TC",
IF(E733="Vrijstaande woning","D",
IF(E733="2-onder-1-kapwoning","SD","Unknown"))))</f>
        <v>TI</v>
      </c>
      <c r="L733" s="3" t="str">
        <f>SUBSTITUTE(SUBSTITUTE(SUBSTITUTE(A733, "[", ""), "]", ""), """", "")</f>
        <v>0599100000016609</v>
      </c>
      <c r="M733" s="3" t="str">
        <f>K733 &amp; "." &amp; J733</f>
        <v>TI.1946</v>
      </c>
    </row>
    <row r="734" spans="1:13" x14ac:dyDescent="0.3">
      <c r="A734" t="s">
        <v>742</v>
      </c>
      <c r="B734" t="s">
        <v>10</v>
      </c>
      <c r="C734" t="s">
        <v>14</v>
      </c>
      <c r="D734">
        <v>1941</v>
      </c>
      <c r="E734" t="s">
        <v>15</v>
      </c>
      <c r="F734" t="s">
        <v>16</v>
      </c>
      <c r="G734" t="s">
        <v>16</v>
      </c>
      <c r="H734">
        <v>6</v>
      </c>
      <c r="J734" s="3" t="str">
        <f>IF(C734="&lt; 1946", "1946",
IF(C734="&lt; 1965", "1965",
IF(C734="1946 - 1964", "1946-1964",
IF(C734="1965 - 1974", "1965-1974",
IF(C734="1975 - 1991", "1975-1991",
IF(C734="1992 - 2005", "1992-2005",
IF(C734="2006 - 2014", "2006-2014",
IF(C734="2015 - 2018", "2015-2018", "Unknown"))))))))</f>
        <v>1946</v>
      </c>
      <c r="K734" s="3" t="str">
        <f>IF(E734="Tussenwoning","TI",
IF(E734="Hoekwoning","TC",
IF(E734="Vrijstaande woning","D",
IF(E734="2-onder-1-kapwoning","SD","Unknown"))))</f>
        <v>TI</v>
      </c>
      <c r="L734" s="3" t="str">
        <f>SUBSTITUTE(SUBSTITUTE(SUBSTITUTE(A734, "[", ""), "]", ""), """", "")</f>
        <v>0599100000125322</v>
      </c>
      <c r="M734" s="3" t="str">
        <f>K734 &amp; "." &amp; J734</f>
        <v>TI.1946</v>
      </c>
    </row>
    <row r="735" spans="1:13" x14ac:dyDescent="0.3">
      <c r="A735" t="s">
        <v>743</v>
      </c>
      <c r="B735" t="s">
        <v>10</v>
      </c>
      <c r="C735" t="s">
        <v>14</v>
      </c>
      <c r="D735">
        <v>1941</v>
      </c>
      <c r="E735" t="s">
        <v>15</v>
      </c>
      <c r="F735" t="s">
        <v>16</v>
      </c>
      <c r="G735" t="s">
        <v>16</v>
      </c>
      <c r="H735">
        <v>6</v>
      </c>
      <c r="J735" s="3" t="str">
        <f>IF(C735="&lt; 1946", "1946",
IF(C735="&lt; 1965", "1965",
IF(C735="1946 - 1964", "1946-1964",
IF(C735="1965 - 1974", "1965-1974",
IF(C735="1975 - 1991", "1975-1991",
IF(C735="1992 - 2005", "1992-2005",
IF(C735="2006 - 2014", "2006-2014",
IF(C735="2015 - 2018", "2015-2018", "Unknown"))))))))</f>
        <v>1946</v>
      </c>
      <c r="K735" s="3" t="str">
        <f>IF(E735="Tussenwoning","TI",
IF(E735="Hoekwoning","TC",
IF(E735="Vrijstaande woning","D",
IF(E735="2-onder-1-kapwoning","SD","Unknown"))))</f>
        <v>TI</v>
      </c>
      <c r="L735" s="3" t="str">
        <f>SUBSTITUTE(SUBSTITUTE(SUBSTITUTE(A735, "[", ""), "]", ""), """", "")</f>
        <v>0599100000141614</v>
      </c>
      <c r="M735" s="3" t="str">
        <f>K735 &amp; "." &amp; J735</f>
        <v>TI.1946</v>
      </c>
    </row>
    <row r="736" spans="1:13" x14ac:dyDescent="0.3">
      <c r="A736" t="s">
        <v>744</v>
      </c>
      <c r="B736" t="s">
        <v>10</v>
      </c>
      <c r="C736" t="s">
        <v>14</v>
      </c>
      <c r="D736">
        <v>1941</v>
      </c>
      <c r="E736" t="s">
        <v>15</v>
      </c>
      <c r="F736" t="s">
        <v>16</v>
      </c>
      <c r="G736" t="s">
        <v>16</v>
      </c>
      <c r="H736">
        <v>6</v>
      </c>
      <c r="J736" s="3" t="str">
        <f>IF(C736="&lt; 1946", "1946",
IF(C736="&lt; 1965", "1965",
IF(C736="1946 - 1964", "1946-1964",
IF(C736="1965 - 1974", "1965-1974",
IF(C736="1975 - 1991", "1975-1991",
IF(C736="1992 - 2005", "1992-2005",
IF(C736="2006 - 2014", "2006-2014",
IF(C736="2015 - 2018", "2015-2018", "Unknown"))))))))</f>
        <v>1946</v>
      </c>
      <c r="K736" s="3" t="str">
        <f>IF(E736="Tussenwoning","TI",
IF(E736="Hoekwoning","TC",
IF(E736="Vrijstaande woning","D",
IF(E736="2-onder-1-kapwoning","SD","Unknown"))))</f>
        <v>TI</v>
      </c>
      <c r="L736" s="3" t="str">
        <f>SUBSTITUTE(SUBSTITUTE(SUBSTITUTE(A736, "[", ""), "]", ""), """", "")</f>
        <v>0599100000166844</v>
      </c>
      <c r="M736" s="3" t="str">
        <f>K736 &amp; "." &amp; J736</f>
        <v>TI.1946</v>
      </c>
    </row>
    <row r="737" spans="1:13" x14ac:dyDescent="0.3">
      <c r="A737" t="s">
        <v>745</v>
      </c>
      <c r="B737" t="s">
        <v>10</v>
      </c>
      <c r="C737" t="s">
        <v>14</v>
      </c>
      <c r="D737">
        <v>1941</v>
      </c>
      <c r="E737" t="s">
        <v>15</v>
      </c>
      <c r="F737" t="s">
        <v>16</v>
      </c>
      <c r="G737" t="s">
        <v>16</v>
      </c>
      <c r="H737">
        <v>6</v>
      </c>
      <c r="J737" s="3" t="str">
        <f>IF(C737="&lt; 1946", "1946",
IF(C737="&lt; 1965", "1965",
IF(C737="1946 - 1964", "1946-1964",
IF(C737="1965 - 1974", "1965-1974",
IF(C737="1975 - 1991", "1975-1991",
IF(C737="1992 - 2005", "1992-2005",
IF(C737="2006 - 2014", "2006-2014",
IF(C737="2015 - 2018", "2015-2018", "Unknown"))))))))</f>
        <v>1946</v>
      </c>
      <c r="K737" s="3" t="str">
        <f>IF(E737="Tussenwoning","TI",
IF(E737="Hoekwoning","TC",
IF(E737="Vrijstaande woning","D",
IF(E737="2-onder-1-kapwoning","SD","Unknown"))))</f>
        <v>TI</v>
      </c>
      <c r="L737" s="3" t="str">
        <f>SUBSTITUTE(SUBSTITUTE(SUBSTITUTE(A737, "[", ""), "]", ""), """", "")</f>
        <v>0599100000055104</v>
      </c>
      <c r="M737" s="3" t="str">
        <f>K737 &amp; "." &amp; J737</f>
        <v>TI.1946</v>
      </c>
    </row>
    <row r="738" spans="1:13" x14ac:dyDescent="0.3">
      <c r="A738" t="s">
        <v>746</v>
      </c>
      <c r="B738" t="s">
        <v>10</v>
      </c>
      <c r="C738" t="s">
        <v>14</v>
      </c>
      <c r="D738">
        <v>1941</v>
      </c>
      <c r="E738" t="s">
        <v>15</v>
      </c>
      <c r="F738" t="s">
        <v>16</v>
      </c>
      <c r="G738" t="s">
        <v>16</v>
      </c>
      <c r="H738">
        <v>6</v>
      </c>
      <c r="J738" s="3" t="str">
        <f>IF(C738="&lt; 1946", "1946",
IF(C738="&lt; 1965", "1965",
IF(C738="1946 - 1964", "1946-1964",
IF(C738="1965 - 1974", "1965-1974",
IF(C738="1975 - 1991", "1975-1991",
IF(C738="1992 - 2005", "1992-2005",
IF(C738="2006 - 2014", "2006-2014",
IF(C738="2015 - 2018", "2015-2018", "Unknown"))))))))</f>
        <v>1946</v>
      </c>
      <c r="K738" s="3" t="str">
        <f>IF(E738="Tussenwoning","TI",
IF(E738="Hoekwoning","TC",
IF(E738="Vrijstaande woning","D",
IF(E738="2-onder-1-kapwoning","SD","Unknown"))))</f>
        <v>TI</v>
      </c>
      <c r="L738" s="3" t="str">
        <f>SUBSTITUTE(SUBSTITUTE(SUBSTITUTE(A738, "[", ""), "]", ""), """", "")</f>
        <v>0599100000152794</v>
      </c>
      <c r="M738" s="3" t="str">
        <f>K738 &amp; "." &amp; J738</f>
        <v>TI.1946</v>
      </c>
    </row>
    <row r="739" spans="1:13" x14ac:dyDescent="0.3">
      <c r="A739" t="s">
        <v>747</v>
      </c>
      <c r="B739" t="s">
        <v>10</v>
      </c>
      <c r="C739" t="s">
        <v>14</v>
      </c>
      <c r="D739">
        <v>1941</v>
      </c>
      <c r="E739" t="s">
        <v>15</v>
      </c>
      <c r="F739" t="s">
        <v>16</v>
      </c>
      <c r="G739" t="s">
        <v>16</v>
      </c>
      <c r="H739">
        <v>6</v>
      </c>
      <c r="J739" s="3" t="str">
        <f>IF(C739="&lt; 1946", "1946",
IF(C739="&lt; 1965", "1965",
IF(C739="1946 - 1964", "1946-1964",
IF(C739="1965 - 1974", "1965-1974",
IF(C739="1975 - 1991", "1975-1991",
IF(C739="1992 - 2005", "1992-2005",
IF(C739="2006 - 2014", "2006-2014",
IF(C739="2015 - 2018", "2015-2018", "Unknown"))))))))</f>
        <v>1946</v>
      </c>
      <c r="K739" s="3" t="str">
        <f>IF(E739="Tussenwoning","TI",
IF(E739="Hoekwoning","TC",
IF(E739="Vrijstaande woning","D",
IF(E739="2-onder-1-kapwoning","SD","Unknown"))))</f>
        <v>TI</v>
      </c>
      <c r="L739" s="3" t="str">
        <f>SUBSTITUTE(SUBSTITUTE(SUBSTITUTE(A739, "[", ""), "]", ""), """", "")</f>
        <v>0599100000033501</v>
      </c>
      <c r="M739" s="3" t="str">
        <f>K739 &amp; "." &amp; J739</f>
        <v>TI.1946</v>
      </c>
    </row>
    <row r="740" spans="1:13" x14ac:dyDescent="0.3">
      <c r="A740" t="s">
        <v>748</v>
      </c>
      <c r="B740" t="s">
        <v>10</v>
      </c>
      <c r="C740" t="s">
        <v>14</v>
      </c>
      <c r="D740">
        <v>1941</v>
      </c>
      <c r="E740" t="s">
        <v>15</v>
      </c>
      <c r="F740" t="s">
        <v>16</v>
      </c>
      <c r="G740" t="s">
        <v>16</v>
      </c>
      <c r="H740">
        <v>6</v>
      </c>
      <c r="J740" s="3" t="str">
        <f>IF(C740="&lt; 1946", "1946",
IF(C740="&lt; 1965", "1965",
IF(C740="1946 - 1964", "1946-1964",
IF(C740="1965 - 1974", "1965-1974",
IF(C740="1975 - 1991", "1975-1991",
IF(C740="1992 - 2005", "1992-2005",
IF(C740="2006 - 2014", "2006-2014",
IF(C740="2015 - 2018", "2015-2018", "Unknown"))))))))</f>
        <v>1946</v>
      </c>
      <c r="K740" s="3" t="str">
        <f>IF(E740="Tussenwoning","TI",
IF(E740="Hoekwoning","TC",
IF(E740="Vrijstaande woning","D",
IF(E740="2-onder-1-kapwoning","SD","Unknown"))))</f>
        <v>TI</v>
      </c>
      <c r="L740" s="3" t="str">
        <f>SUBSTITUTE(SUBSTITUTE(SUBSTITUTE(A740, "[", ""), "]", ""), """", "")</f>
        <v>0599100000213992</v>
      </c>
      <c r="M740" s="3" t="str">
        <f>K740 &amp; "." &amp; J740</f>
        <v>TI.1946</v>
      </c>
    </row>
    <row r="741" spans="1:13" x14ac:dyDescent="0.3">
      <c r="A741" t="s">
        <v>749</v>
      </c>
      <c r="B741" t="s">
        <v>10</v>
      </c>
      <c r="C741" t="s">
        <v>14</v>
      </c>
      <c r="D741">
        <v>1941</v>
      </c>
      <c r="E741" t="s">
        <v>15</v>
      </c>
      <c r="F741" t="s">
        <v>16</v>
      </c>
      <c r="G741" t="s">
        <v>16</v>
      </c>
      <c r="H741">
        <v>6</v>
      </c>
      <c r="J741" s="3" t="str">
        <f>IF(C741="&lt; 1946", "1946",
IF(C741="&lt; 1965", "1965",
IF(C741="1946 - 1964", "1946-1964",
IF(C741="1965 - 1974", "1965-1974",
IF(C741="1975 - 1991", "1975-1991",
IF(C741="1992 - 2005", "1992-2005",
IF(C741="2006 - 2014", "2006-2014",
IF(C741="2015 - 2018", "2015-2018", "Unknown"))))))))</f>
        <v>1946</v>
      </c>
      <c r="K741" s="3" t="str">
        <f>IF(E741="Tussenwoning","TI",
IF(E741="Hoekwoning","TC",
IF(E741="Vrijstaande woning","D",
IF(E741="2-onder-1-kapwoning","SD","Unknown"))))</f>
        <v>TI</v>
      </c>
      <c r="L741" s="3" t="str">
        <f>SUBSTITUTE(SUBSTITUTE(SUBSTITUTE(A741, "[", ""), "]", ""), """", "")</f>
        <v>0599100000262549</v>
      </c>
      <c r="M741" s="3" t="str">
        <f>K741 &amp; "." &amp; J741</f>
        <v>TI.1946</v>
      </c>
    </row>
    <row r="742" spans="1:13" x14ac:dyDescent="0.3">
      <c r="A742" t="s">
        <v>750</v>
      </c>
      <c r="B742" t="s">
        <v>10</v>
      </c>
      <c r="C742" t="s">
        <v>14</v>
      </c>
      <c r="D742">
        <v>1941</v>
      </c>
      <c r="E742" t="s">
        <v>15</v>
      </c>
      <c r="F742" t="s">
        <v>16</v>
      </c>
      <c r="G742" t="s">
        <v>16</v>
      </c>
      <c r="H742">
        <v>6</v>
      </c>
      <c r="J742" s="3" t="str">
        <f>IF(C742="&lt; 1946", "1946",
IF(C742="&lt; 1965", "1965",
IF(C742="1946 - 1964", "1946-1964",
IF(C742="1965 - 1974", "1965-1974",
IF(C742="1975 - 1991", "1975-1991",
IF(C742="1992 - 2005", "1992-2005",
IF(C742="2006 - 2014", "2006-2014",
IF(C742="2015 - 2018", "2015-2018", "Unknown"))))))))</f>
        <v>1946</v>
      </c>
      <c r="K742" s="3" t="str">
        <f>IF(E742="Tussenwoning","TI",
IF(E742="Hoekwoning","TC",
IF(E742="Vrijstaande woning","D",
IF(E742="2-onder-1-kapwoning","SD","Unknown"))))</f>
        <v>TI</v>
      </c>
      <c r="L742" s="3" t="str">
        <f>SUBSTITUTE(SUBSTITUTE(SUBSTITUTE(A742, "[", ""), "]", ""), """", "")</f>
        <v>0599100000070185</v>
      </c>
      <c r="M742" s="3" t="str">
        <f>K742 &amp; "." &amp; J742</f>
        <v>TI.1946</v>
      </c>
    </row>
    <row r="743" spans="1:13" x14ac:dyDescent="0.3">
      <c r="A743" t="s">
        <v>751</v>
      </c>
      <c r="B743" t="s">
        <v>10</v>
      </c>
      <c r="C743" t="s">
        <v>14</v>
      </c>
      <c r="D743">
        <v>1941</v>
      </c>
      <c r="E743" t="s">
        <v>15</v>
      </c>
      <c r="F743" t="s">
        <v>16</v>
      </c>
      <c r="G743" t="s">
        <v>16</v>
      </c>
      <c r="H743">
        <v>6</v>
      </c>
      <c r="J743" s="3" t="str">
        <f>IF(C743="&lt; 1946", "1946",
IF(C743="&lt; 1965", "1965",
IF(C743="1946 - 1964", "1946-1964",
IF(C743="1965 - 1974", "1965-1974",
IF(C743="1975 - 1991", "1975-1991",
IF(C743="1992 - 2005", "1992-2005",
IF(C743="2006 - 2014", "2006-2014",
IF(C743="2015 - 2018", "2015-2018", "Unknown"))))))))</f>
        <v>1946</v>
      </c>
      <c r="K743" s="3" t="str">
        <f>IF(E743="Tussenwoning","TI",
IF(E743="Hoekwoning","TC",
IF(E743="Vrijstaande woning","D",
IF(E743="2-onder-1-kapwoning","SD","Unknown"))))</f>
        <v>TI</v>
      </c>
      <c r="L743" s="3" t="str">
        <f>SUBSTITUTE(SUBSTITUTE(SUBSTITUTE(A743, "[", ""), "]", ""), """", "")</f>
        <v>0599100000158981</v>
      </c>
      <c r="M743" s="3" t="str">
        <f>K743 &amp; "." &amp; J743</f>
        <v>TI.1946</v>
      </c>
    </row>
    <row r="744" spans="1:13" x14ac:dyDescent="0.3">
      <c r="A744" t="s">
        <v>752</v>
      </c>
      <c r="B744" t="s">
        <v>10</v>
      </c>
      <c r="C744" t="s">
        <v>14</v>
      </c>
      <c r="D744">
        <v>1941</v>
      </c>
      <c r="E744" t="s">
        <v>15</v>
      </c>
      <c r="F744" t="s">
        <v>16</v>
      </c>
      <c r="G744" t="s">
        <v>16</v>
      </c>
      <c r="H744">
        <v>6</v>
      </c>
      <c r="J744" s="3" t="str">
        <f>IF(C744="&lt; 1946", "1946",
IF(C744="&lt; 1965", "1965",
IF(C744="1946 - 1964", "1946-1964",
IF(C744="1965 - 1974", "1965-1974",
IF(C744="1975 - 1991", "1975-1991",
IF(C744="1992 - 2005", "1992-2005",
IF(C744="2006 - 2014", "2006-2014",
IF(C744="2015 - 2018", "2015-2018", "Unknown"))))))))</f>
        <v>1946</v>
      </c>
      <c r="K744" s="3" t="str">
        <f>IF(E744="Tussenwoning","TI",
IF(E744="Hoekwoning","TC",
IF(E744="Vrijstaande woning","D",
IF(E744="2-onder-1-kapwoning","SD","Unknown"))))</f>
        <v>TI</v>
      </c>
      <c r="L744" s="3" t="str">
        <f>SUBSTITUTE(SUBSTITUTE(SUBSTITUTE(A744, "[", ""), "]", ""), """", "")</f>
        <v>0599100000019180</v>
      </c>
      <c r="M744" s="3" t="str">
        <f>K744 &amp; "." &amp; J744</f>
        <v>TI.1946</v>
      </c>
    </row>
    <row r="745" spans="1:13" x14ac:dyDescent="0.3">
      <c r="A745" t="s">
        <v>753</v>
      </c>
      <c r="B745" t="s">
        <v>10</v>
      </c>
      <c r="C745" t="s">
        <v>14</v>
      </c>
      <c r="D745">
        <v>1941</v>
      </c>
      <c r="E745" t="s">
        <v>15</v>
      </c>
      <c r="F745" t="s">
        <v>16</v>
      </c>
      <c r="G745" t="s">
        <v>16</v>
      </c>
      <c r="H745">
        <v>6</v>
      </c>
      <c r="J745" s="3" t="str">
        <f>IF(C745="&lt; 1946", "1946",
IF(C745="&lt; 1965", "1965",
IF(C745="1946 - 1964", "1946-1964",
IF(C745="1965 - 1974", "1965-1974",
IF(C745="1975 - 1991", "1975-1991",
IF(C745="1992 - 2005", "1992-2005",
IF(C745="2006 - 2014", "2006-2014",
IF(C745="2015 - 2018", "2015-2018", "Unknown"))))))))</f>
        <v>1946</v>
      </c>
      <c r="K745" s="3" t="str">
        <f>IF(E745="Tussenwoning","TI",
IF(E745="Hoekwoning","TC",
IF(E745="Vrijstaande woning","D",
IF(E745="2-onder-1-kapwoning","SD","Unknown"))))</f>
        <v>TI</v>
      </c>
      <c r="L745" s="3" t="str">
        <f>SUBSTITUTE(SUBSTITUTE(SUBSTITUTE(A745, "[", ""), "]", ""), """", "")</f>
        <v>0599100000195809</v>
      </c>
      <c r="M745" s="3" t="str">
        <f>K745 &amp; "." &amp; J745</f>
        <v>TI.1946</v>
      </c>
    </row>
    <row r="746" spans="1:13" x14ac:dyDescent="0.3">
      <c r="A746" t="s">
        <v>754</v>
      </c>
      <c r="B746" t="s">
        <v>10</v>
      </c>
      <c r="C746" t="s">
        <v>14</v>
      </c>
      <c r="D746">
        <v>1941</v>
      </c>
      <c r="E746" t="s">
        <v>15</v>
      </c>
      <c r="F746" t="s">
        <v>16</v>
      </c>
      <c r="G746" t="s">
        <v>16</v>
      </c>
      <c r="H746">
        <v>6</v>
      </c>
      <c r="J746" s="3" t="str">
        <f>IF(C746="&lt; 1946", "1946",
IF(C746="&lt; 1965", "1965",
IF(C746="1946 - 1964", "1946-1964",
IF(C746="1965 - 1974", "1965-1974",
IF(C746="1975 - 1991", "1975-1991",
IF(C746="1992 - 2005", "1992-2005",
IF(C746="2006 - 2014", "2006-2014",
IF(C746="2015 - 2018", "2015-2018", "Unknown"))))))))</f>
        <v>1946</v>
      </c>
      <c r="K746" s="3" t="str">
        <f>IF(E746="Tussenwoning","TI",
IF(E746="Hoekwoning","TC",
IF(E746="Vrijstaande woning","D",
IF(E746="2-onder-1-kapwoning","SD","Unknown"))))</f>
        <v>TI</v>
      </c>
      <c r="L746" s="3" t="str">
        <f>SUBSTITUTE(SUBSTITUTE(SUBSTITUTE(A746, "[", ""), "]", ""), """", "")</f>
        <v>0599100000062956</v>
      </c>
      <c r="M746" s="3" t="str">
        <f>K746 &amp; "." &amp; J746</f>
        <v>TI.1946</v>
      </c>
    </row>
    <row r="747" spans="1:13" x14ac:dyDescent="0.3">
      <c r="A747" t="s">
        <v>755</v>
      </c>
      <c r="B747" t="s">
        <v>10</v>
      </c>
      <c r="C747" t="s">
        <v>14</v>
      </c>
      <c r="D747">
        <v>1941</v>
      </c>
      <c r="E747" t="s">
        <v>15</v>
      </c>
      <c r="F747" t="s">
        <v>16</v>
      </c>
      <c r="G747" t="s">
        <v>16</v>
      </c>
      <c r="H747">
        <v>6</v>
      </c>
      <c r="J747" s="3" t="str">
        <f>IF(C747="&lt; 1946", "1946",
IF(C747="&lt; 1965", "1965",
IF(C747="1946 - 1964", "1946-1964",
IF(C747="1965 - 1974", "1965-1974",
IF(C747="1975 - 1991", "1975-1991",
IF(C747="1992 - 2005", "1992-2005",
IF(C747="2006 - 2014", "2006-2014",
IF(C747="2015 - 2018", "2015-2018", "Unknown"))))))))</f>
        <v>1946</v>
      </c>
      <c r="K747" s="3" t="str">
        <f>IF(E747="Tussenwoning","TI",
IF(E747="Hoekwoning","TC",
IF(E747="Vrijstaande woning","D",
IF(E747="2-onder-1-kapwoning","SD","Unknown"))))</f>
        <v>TI</v>
      </c>
      <c r="L747" s="3" t="str">
        <f>SUBSTITUTE(SUBSTITUTE(SUBSTITUTE(A747, "[", ""), "]", ""), """", "")</f>
        <v>0599100000226987</v>
      </c>
      <c r="M747" s="3" t="str">
        <f>K747 &amp; "." &amp; J747</f>
        <v>TI.1946</v>
      </c>
    </row>
    <row r="748" spans="1:13" x14ac:dyDescent="0.3">
      <c r="A748" t="s">
        <v>756</v>
      </c>
      <c r="B748" t="s">
        <v>10</v>
      </c>
      <c r="C748" t="s">
        <v>14</v>
      </c>
      <c r="D748">
        <v>1941</v>
      </c>
      <c r="E748" t="s">
        <v>15</v>
      </c>
      <c r="F748" t="s">
        <v>16</v>
      </c>
      <c r="G748" t="s">
        <v>16</v>
      </c>
      <c r="H748">
        <v>6</v>
      </c>
      <c r="J748" s="3" t="str">
        <f>IF(C748="&lt; 1946", "1946",
IF(C748="&lt; 1965", "1965",
IF(C748="1946 - 1964", "1946-1964",
IF(C748="1965 - 1974", "1965-1974",
IF(C748="1975 - 1991", "1975-1991",
IF(C748="1992 - 2005", "1992-2005",
IF(C748="2006 - 2014", "2006-2014",
IF(C748="2015 - 2018", "2015-2018", "Unknown"))))))))</f>
        <v>1946</v>
      </c>
      <c r="K748" s="3" t="str">
        <f>IF(E748="Tussenwoning","TI",
IF(E748="Hoekwoning","TC",
IF(E748="Vrijstaande woning","D",
IF(E748="2-onder-1-kapwoning","SD","Unknown"))))</f>
        <v>TI</v>
      </c>
      <c r="L748" s="3" t="str">
        <f>SUBSTITUTE(SUBSTITUTE(SUBSTITUTE(A748, "[", ""), "]", ""), """", "")</f>
        <v>0599100000098599</v>
      </c>
      <c r="M748" s="3" t="str">
        <f>K748 &amp; "." &amp; J748</f>
        <v>TI.1946</v>
      </c>
    </row>
    <row r="749" spans="1:13" x14ac:dyDescent="0.3">
      <c r="A749" t="s">
        <v>757</v>
      </c>
      <c r="B749" t="s">
        <v>10</v>
      </c>
      <c r="C749" t="s">
        <v>14</v>
      </c>
      <c r="D749">
        <v>1941</v>
      </c>
      <c r="E749" t="s">
        <v>15</v>
      </c>
      <c r="F749" t="s">
        <v>16</v>
      </c>
      <c r="G749" t="s">
        <v>16</v>
      </c>
      <c r="H749">
        <v>6</v>
      </c>
      <c r="J749" s="3" t="str">
        <f>IF(C749="&lt; 1946", "1946",
IF(C749="&lt; 1965", "1965",
IF(C749="1946 - 1964", "1946-1964",
IF(C749="1965 - 1974", "1965-1974",
IF(C749="1975 - 1991", "1975-1991",
IF(C749="1992 - 2005", "1992-2005",
IF(C749="2006 - 2014", "2006-2014",
IF(C749="2015 - 2018", "2015-2018", "Unknown"))))))))</f>
        <v>1946</v>
      </c>
      <c r="K749" s="3" t="str">
        <f>IF(E749="Tussenwoning","TI",
IF(E749="Hoekwoning","TC",
IF(E749="Vrijstaande woning","D",
IF(E749="2-onder-1-kapwoning","SD","Unknown"))))</f>
        <v>TI</v>
      </c>
      <c r="L749" s="3" t="str">
        <f>SUBSTITUTE(SUBSTITUTE(SUBSTITUTE(A749, "[", ""), "]", ""), """", "")</f>
        <v>0599100000158983</v>
      </c>
      <c r="M749" s="3" t="str">
        <f>K749 &amp; "." &amp; J749</f>
        <v>TI.1946</v>
      </c>
    </row>
    <row r="750" spans="1:13" x14ac:dyDescent="0.3">
      <c r="A750" t="s">
        <v>758</v>
      </c>
      <c r="B750" t="s">
        <v>10</v>
      </c>
      <c r="C750" t="s">
        <v>14</v>
      </c>
      <c r="D750">
        <v>1941</v>
      </c>
      <c r="E750" t="s">
        <v>15</v>
      </c>
      <c r="F750" t="s">
        <v>16</v>
      </c>
      <c r="G750" t="s">
        <v>16</v>
      </c>
      <c r="H750">
        <v>6</v>
      </c>
      <c r="J750" s="3" t="str">
        <f>IF(C750="&lt; 1946", "1946",
IF(C750="&lt; 1965", "1965",
IF(C750="1946 - 1964", "1946-1964",
IF(C750="1965 - 1974", "1965-1974",
IF(C750="1975 - 1991", "1975-1991",
IF(C750="1992 - 2005", "1992-2005",
IF(C750="2006 - 2014", "2006-2014",
IF(C750="2015 - 2018", "2015-2018", "Unknown"))))))))</f>
        <v>1946</v>
      </c>
      <c r="K750" s="3" t="str">
        <f>IF(E750="Tussenwoning","TI",
IF(E750="Hoekwoning","TC",
IF(E750="Vrijstaande woning","D",
IF(E750="2-onder-1-kapwoning","SD","Unknown"))))</f>
        <v>TI</v>
      </c>
      <c r="L750" s="3" t="str">
        <f>SUBSTITUTE(SUBSTITUTE(SUBSTITUTE(A750, "[", ""), "]", ""), """", "")</f>
        <v>0599100000242214</v>
      </c>
      <c r="M750" s="3" t="str">
        <f>K750 &amp; "." &amp; J750</f>
        <v>TI.1946</v>
      </c>
    </row>
    <row r="751" spans="1:13" x14ac:dyDescent="0.3">
      <c r="A751" t="s">
        <v>759</v>
      </c>
      <c r="B751" t="s">
        <v>10</v>
      </c>
      <c r="C751" t="s">
        <v>14</v>
      </c>
      <c r="D751">
        <v>1941</v>
      </c>
      <c r="E751" t="s">
        <v>15</v>
      </c>
      <c r="F751" t="s">
        <v>16</v>
      </c>
      <c r="G751" t="s">
        <v>16</v>
      </c>
      <c r="H751">
        <v>6</v>
      </c>
      <c r="J751" s="3" t="str">
        <f>IF(C751="&lt; 1946", "1946",
IF(C751="&lt; 1965", "1965",
IF(C751="1946 - 1964", "1946-1964",
IF(C751="1965 - 1974", "1965-1974",
IF(C751="1975 - 1991", "1975-1991",
IF(C751="1992 - 2005", "1992-2005",
IF(C751="2006 - 2014", "2006-2014",
IF(C751="2015 - 2018", "2015-2018", "Unknown"))))))))</f>
        <v>1946</v>
      </c>
      <c r="K751" s="3" t="str">
        <f>IF(E751="Tussenwoning","TI",
IF(E751="Hoekwoning","TC",
IF(E751="Vrijstaande woning","D",
IF(E751="2-onder-1-kapwoning","SD","Unknown"))))</f>
        <v>TI</v>
      </c>
      <c r="L751" s="3" t="str">
        <f>SUBSTITUTE(SUBSTITUTE(SUBSTITUTE(A751, "[", ""), "]", ""), """", "")</f>
        <v>0599100000073286</v>
      </c>
      <c r="M751" s="3" t="str">
        <f>K751 &amp; "." &amp; J751</f>
        <v>TI.1946</v>
      </c>
    </row>
    <row r="752" spans="1:13" x14ac:dyDescent="0.3">
      <c r="A752" t="s">
        <v>760</v>
      </c>
      <c r="B752" t="s">
        <v>10</v>
      </c>
      <c r="C752" t="s">
        <v>14</v>
      </c>
      <c r="D752">
        <v>1941</v>
      </c>
      <c r="E752" t="s">
        <v>15</v>
      </c>
      <c r="F752" t="s">
        <v>16</v>
      </c>
      <c r="G752" t="s">
        <v>16</v>
      </c>
      <c r="H752">
        <v>6</v>
      </c>
      <c r="J752" s="3" t="str">
        <f>IF(C752="&lt; 1946", "1946",
IF(C752="&lt; 1965", "1965",
IF(C752="1946 - 1964", "1946-1964",
IF(C752="1965 - 1974", "1965-1974",
IF(C752="1975 - 1991", "1975-1991",
IF(C752="1992 - 2005", "1992-2005",
IF(C752="2006 - 2014", "2006-2014",
IF(C752="2015 - 2018", "2015-2018", "Unknown"))))))))</f>
        <v>1946</v>
      </c>
      <c r="K752" s="3" t="str">
        <f>IF(E752="Tussenwoning","TI",
IF(E752="Hoekwoning","TC",
IF(E752="Vrijstaande woning","D",
IF(E752="2-onder-1-kapwoning","SD","Unknown"))))</f>
        <v>TI</v>
      </c>
      <c r="L752" s="3" t="str">
        <f>SUBSTITUTE(SUBSTITUTE(SUBSTITUTE(A752, "[", ""), "]", ""), """", "")</f>
        <v>0599100000221559</v>
      </c>
      <c r="M752" s="3" t="str">
        <f>K752 &amp; "." &amp; J752</f>
        <v>TI.1946</v>
      </c>
    </row>
    <row r="753" spans="1:13" x14ac:dyDescent="0.3">
      <c r="A753" t="s">
        <v>761</v>
      </c>
      <c r="B753" t="s">
        <v>10</v>
      </c>
      <c r="C753" t="s">
        <v>14</v>
      </c>
      <c r="D753">
        <v>1941</v>
      </c>
      <c r="E753" t="s">
        <v>15</v>
      </c>
      <c r="F753" t="s">
        <v>16</v>
      </c>
      <c r="G753" t="s">
        <v>16</v>
      </c>
      <c r="H753">
        <v>6</v>
      </c>
      <c r="J753" s="3" t="str">
        <f>IF(C753="&lt; 1946", "1946",
IF(C753="&lt; 1965", "1965",
IF(C753="1946 - 1964", "1946-1964",
IF(C753="1965 - 1974", "1965-1974",
IF(C753="1975 - 1991", "1975-1991",
IF(C753="1992 - 2005", "1992-2005",
IF(C753="2006 - 2014", "2006-2014",
IF(C753="2015 - 2018", "2015-2018", "Unknown"))))))))</f>
        <v>1946</v>
      </c>
      <c r="K753" s="3" t="str">
        <f>IF(E753="Tussenwoning","TI",
IF(E753="Hoekwoning","TC",
IF(E753="Vrijstaande woning","D",
IF(E753="2-onder-1-kapwoning","SD","Unknown"))))</f>
        <v>TI</v>
      </c>
      <c r="L753" s="3" t="str">
        <f>SUBSTITUTE(SUBSTITUTE(SUBSTITUTE(A753, "[", ""), "]", ""), """", "")</f>
        <v>0599100000060202</v>
      </c>
      <c r="M753" s="3" t="str">
        <f>K753 &amp; "." &amp; J753</f>
        <v>TI.1946</v>
      </c>
    </row>
    <row r="754" spans="1:13" x14ac:dyDescent="0.3">
      <c r="A754" t="s">
        <v>762</v>
      </c>
      <c r="B754" t="s">
        <v>10</v>
      </c>
      <c r="C754" t="s">
        <v>14</v>
      </c>
      <c r="D754">
        <v>1941</v>
      </c>
      <c r="E754" t="s">
        <v>15</v>
      </c>
      <c r="F754" t="s">
        <v>16</v>
      </c>
      <c r="G754" t="s">
        <v>16</v>
      </c>
      <c r="H754">
        <v>6</v>
      </c>
      <c r="J754" s="3" t="str">
        <f>IF(C754="&lt; 1946", "1946",
IF(C754="&lt; 1965", "1965",
IF(C754="1946 - 1964", "1946-1964",
IF(C754="1965 - 1974", "1965-1974",
IF(C754="1975 - 1991", "1975-1991",
IF(C754="1992 - 2005", "1992-2005",
IF(C754="2006 - 2014", "2006-2014",
IF(C754="2015 - 2018", "2015-2018", "Unknown"))))))))</f>
        <v>1946</v>
      </c>
      <c r="K754" s="3" t="str">
        <f>IF(E754="Tussenwoning","TI",
IF(E754="Hoekwoning","TC",
IF(E754="Vrijstaande woning","D",
IF(E754="2-onder-1-kapwoning","SD","Unknown"))))</f>
        <v>TI</v>
      </c>
      <c r="L754" s="3" t="str">
        <f>SUBSTITUTE(SUBSTITUTE(SUBSTITUTE(A754, "[", ""), "]", ""), """", "")</f>
        <v>0599100000271818</v>
      </c>
      <c r="M754" s="3" t="str">
        <f>K754 &amp; "." &amp; J754</f>
        <v>TI.1946</v>
      </c>
    </row>
    <row r="755" spans="1:13" x14ac:dyDescent="0.3">
      <c r="A755" t="s">
        <v>763</v>
      </c>
      <c r="B755" t="s">
        <v>10</v>
      </c>
      <c r="C755" t="s">
        <v>14</v>
      </c>
      <c r="D755">
        <v>1941</v>
      </c>
      <c r="E755" t="s">
        <v>15</v>
      </c>
      <c r="F755" t="s">
        <v>16</v>
      </c>
      <c r="G755" t="s">
        <v>16</v>
      </c>
      <c r="H755">
        <v>6</v>
      </c>
      <c r="J755" s="3" t="str">
        <f>IF(C755="&lt; 1946", "1946",
IF(C755="&lt; 1965", "1965",
IF(C755="1946 - 1964", "1946-1964",
IF(C755="1965 - 1974", "1965-1974",
IF(C755="1975 - 1991", "1975-1991",
IF(C755="1992 - 2005", "1992-2005",
IF(C755="2006 - 2014", "2006-2014",
IF(C755="2015 - 2018", "2015-2018", "Unknown"))))))))</f>
        <v>1946</v>
      </c>
      <c r="K755" s="3" t="str">
        <f>IF(E755="Tussenwoning","TI",
IF(E755="Hoekwoning","TC",
IF(E755="Vrijstaande woning","D",
IF(E755="2-onder-1-kapwoning","SD","Unknown"))))</f>
        <v>TI</v>
      </c>
      <c r="L755" s="3" t="str">
        <f>SUBSTITUTE(SUBSTITUTE(SUBSTITUTE(A755, "[", ""), "]", ""), """", "")</f>
        <v>0599100000150795</v>
      </c>
      <c r="M755" s="3" t="str">
        <f>K755 &amp; "." &amp; J755</f>
        <v>TI.1946</v>
      </c>
    </row>
    <row r="756" spans="1:13" x14ac:dyDescent="0.3">
      <c r="A756" t="s">
        <v>764</v>
      </c>
      <c r="B756" t="s">
        <v>10</v>
      </c>
      <c r="C756" t="s">
        <v>14</v>
      </c>
      <c r="D756">
        <v>1941</v>
      </c>
      <c r="E756" t="s">
        <v>15</v>
      </c>
      <c r="F756" t="s">
        <v>16</v>
      </c>
      <c r="G756" t="s">
        <v>16</v>
      </c>
      <c r="H756">
        <v>6</v>
      </c>
      <c r="J756" s="3" t="str">
        <f>IF(C756="&lt; 1946", "1946",
IF(C756="&lt; 1965", "1965",
IF(C756="1946 - 1964", "1946-1964",
IF(C756="1965 - 1974", "1965-1974",
IF(C756="1975 - 1991", "1975-1991",
IF(C756="1992 - 2005", "1992-2005",
IF(C756="2006 - 2014", "2006-2014",
IF(C756="2015 - 2018", "2015-2018", "Unknown"))))))))</f>
        <v>1946</v>
      </c>
      <c r="K756" s="3" t="str">
        <f>IF(E756="Tussenwoning","TI",
IF(E756="Hoekwoning","TC",
IF(E756="Vrijstaande woning","D",
IF(E756="2-onder-1-kapwoning","SD","Unknown"))))</f>
        <v>TI</v>
      </c>
      <c r="L756" s="3" t="str">
        <f>SUBSTITUTE(SUBSTITUTE(SUBSTITUTE(A756, "[", ""), "]", ""), """", "")</f>
        <v>0599100000231856</v>
      </c>
      <c r="M756" s="3" t="str">
        <f>K756 &amp; "." &amp; J756</f>
        <v>TI.1946</v>
      </c>
    </row>
    <row r="757" spans="1:13" x14ac:dyDescent="0.3">
      <c r="A757" t="s">
        <v>765</v>
      </c>
      <c r="B757" t="s">
        <v>10</v>
      </c>
      <c r="C757" t="s">
        <v>14</v>
      </c>
      <c r="D757">
        <v>1941</v>
      </c>
      <c r="E757" t="s">
        <v>15</v>
      </c>
      <c r="F757" t="s">
        <v>16</v>
      </c>
      <c r="G757" t="s">
        <v>16</v>
      </c>
      <c r="H757">
        <v>6</v>
      </c>
      <c r="J757" s="3" t="str">
        <f>IF(C757="&lt; 1946", "1946",
IF(C757="&lt; 1965", "1965",
IF(C757="1946 - 1964", "1946-1964",
IF(C757="1965 - 1974", "1965-1974",
IF(C757="1975 - 1991", "1975-1991",
IF(C757="1992 - 2005", "1992-2005",
IF(C757="2006 - 2014", "2006-2014",
IF(C757="2015 - 2018", "2015-2018", "Unknown"))))))))</f>
        <v>1946</v>
      </c>
      <c r="K757" s="3" t="str">
        <f>IF(E757="Tussenwoning","TI",
IF(E757="Hoekwoning","TC",
IF(E757="Vrijstaande woning","D",
IF(E757="2-onder-1-kapwoning","SD","Unknown"))))</f>
        <v>TI</v>
      </c>
      <c r="L757" s="3" t="str">
        <f>SUBSTITUTE(SUBSTITUTE(SUBSTITUTE(A757, "[", ""), "]", ""), """", "")</f>
        <v>0599100000287997</v>
      </c>
      <c r="M757" s="3" t="str">
        <f>K757 &amp; "." &amp; J757</f>
        <v>TI.1946</v>
      </c>
    </row>
    <row r="758" spans="1:13" x14ac:dyDescent="0.3">
      <c r="A758" t="s">
        <v>766</v>
      </c>
      <c r="B758" t="s">
        <v>10</v>
      </c>
      <c r="C758" t="s">
        <v>14</v>
      </c>
      <c r="D758">
        <v>1941</v>
      </c>
      <c r="E758" t="s">
        <v>15</v>
      </c>
      <c r="F758" t="s">
        <v>16</v>
      </c>
      <c r="G758" t="s">
        <v>16</v>
      </c>
      <c r="H758">
        <v>6</v>
      </c>
      <c r="J758" s="3" t="str">
        <f>IF(C758="&lt; 1946", "1946",
IF(C758="&lt; 1965", "1965",
IF(C758="1946 - 1964", "1946-1964",
IF(C758="1965 - 1974", "1965-1974",
IF(C758="1975 - 1991", "1975-1991",
IF(C758="1992 - 2005", "1992-2005",
IF(C758="2006 - 2014", "2006-2014",
IF(C758="2015 - 2018", "2015-2018", "Unknown"))))))))</f>
        <v>1946</v>
      </c>
      <c r="K758" s="3" t="str">
        <f>IF(E758="Tussenwoning","TI",
IF(E758="Hoekwoning","TC",
IF(E758="Vrijstaande woning","D",
IF(E758="2-onder-1-kapwoning","SD","Unknown"))))</f>
        <v>TI</v>
      </c>
      <c r="L758" s="3" t="str">
        <f>SUBSTITUTE(SUBSTITUTE(SUBSTITUTE(A758, "[", ""), "]", ""), """", "")</f>
        <v>0599100000190898</v>
      </c>
      <c r="M758" s="3" t="str">
        <f>K758 &amp; "." &amp; J758</f>
        <v>TI.1946</v>
      </c>
    </row>
    <row r="759" spans="1:13" x14ac:dyDescent="0.3">
      <c r="A759" t="s">
        <v>767</v>
      </c>
      <c r="B759" t="s">
        <v>10</v>
      </c>
      <c r="C759" t="s">
        <v>14</v>
      </c>
      <c r="D759">
        <v>1941</v>
      </c>
      <c r="E759" t="s">
        <v>15</v>
      </c>
      <c r="F759" t="s">
        <v>16</v>
      </c>
      <c r="G759" t="s">
        <v>16</v>
      </c>
      <c r="H759">
        <v>6</v>
      </c>
      <c r="J759" s="3" t="str">
        <f>IF(C759="&lt; 1946", "1946",
IF(C759="&lt; 1965", "1965",
IF(C759="1946 - 1964", "1946-1964",
IF(C759="1965 - 1974", "1965-1974",
IF(C759="1975 - 1991", "1975-1991",
IF(C759="1992 - 2005", "1992-2005",
IF(C759="2006 - 2014", "2006-2014",
IF(C759="2015 - 2018", "2015-2018", "Unknown"))))))))</f>
        <v>1946</v>
      </c>
      <c r="K759" s="3" t="str">
        <f>IF(E759="Tussenwoning","TI",
IF(E759="Hoekwoning","TC",
IF(E759="Vrijstaande woning","D",
IF(E759="2-onder-1-kapwoning","SD","Unknown"))))</f>
        <v>TI</v>
      </c>
      <c r="L759" s="3" t="str">
        <f>SUBSTITUTE(SUBSTITUTE(SUBSTITUTE(A759, "[", ""), "]", ""), """", "")</f>
        <v>0599100000076122</v>
      </c>
      <c r="M759" s="3" t="str">
        <f>K759 &amp; "." &amp; J759</f>
        <v>TI.1946</v>
      </c>
    </row>
    <row r="760" spans="1:13" x14ac:dyDescent="0.3">
      <c r="A760" t="s">
        <v>768</v>
      </c>
      <c r="B760" t="s">
        <v>10</v>
      </c>
      <c r="C760" t="s">
        <v>14</v>
      </c>
      <c r="D760">
        <v>1941</v>
      </c>
      <c r="E760" t="s">
        <v>15</v>
      </c>
      <c r="F760" t="s">
        <v>16</v>
      </c>
      <c r="G760" t="s">
        <v>16</v>
      </c>
      <c r="H760">
        <v>6</v>
      </c>
      <c r="J760" s="3" t="str">
        <f>IF(C760="&lt; 1946", "1946",
IF(C760="&lt; 1965", "1965",
IF(C760="1946 - 1964", "1946-1964",
IF(C760="1965 - 1974", "1965-1974",
IF(C760="1975 - 1991", "1975-1991",
IF(C760="1992 - 2005", "1992-2005",
IF(C760="2006 - 2014", "2006-2014",
IF(C760="2015 - 2018", "2015-2018", "Unknown"))))))))</f>
        <v>1946</v>
      </c>
      <c r="K760" s="3" t="str">
        <f>IF(E760="Tussenwoning","TI",
IF(E760="Hoekwoning","TC",
IF(E760="Vrijstaande woning","D",
IF(E760="2-onder-1-kapwoning","SD","Unknown"))))</f>
        <v>TI</v>
      </c>
      <c r="L760" s="3" t="str">
        <f>SUBSTITUTE(SUBSTITUTE(SUBSTITUTE(A760, "[", ""), "]", ""), """", "")</f>
        <v>0599100000014173</v>
      </c>
      <c r="M760" s="3" t="str">
        <f>K760 &amp; "." &amp; J760</f>
        <v>TI.1946</v>
      </c>
    </row>
    <row r="761" spans="1:13" x14ac:dyDescent="0.3">
      <c r="A761" t="s">
        <v>769</v>
      </c>
      <c r="B761" t="s">
        <v>10</v>
      </c>
      <c r="C761" t="s">
        <v>14</v>
      </c>
      <c r="D761">
        <v>1941</v>
      </c>
      <c r="E761" t="s">
        <v>15</v>
      </c>
      <c r="F761" t="s">
        <v>16</v>
      </c>
      <c r="G761" t="s">
        <v>16</v>
      </c>
      <c r="H761">
        <v>6</v>
      </c>
      <c r="J761" s="3" t="str">
        <f>IF(C761="&lt; 1946", "1946",
IF(C761="&lt; 1965", "1965",
IF(C761="1946 - 1964", "1946-1964",
IF(C761="1965 - 1974", "1965-1974",
IF(C761="1975 - 1991", "1975-1991",
IF(C761="1992 - 2005", "1992-2005",
IF(C761="2006 - 2014", "2006-2014",
IF(C761="2015 - 2018", "2015-2018", "Unknown"))))))))</f>
        <v>1946</v>
      </c>
      <c r="K761" s="3" t="str">
        <f>IF(E761="Tussenwoning","TI",
IF(E761="Hoekwoning","TC",
IF(E761="Vrijstaande woning","D",
IF(E761="2-onder-1-kapwoning","SD","Unknown"))))</f>
        <v>TI</v>
      </c>
      <c r="L761" s="3" t="str">
        <f>SUBSTITUTE(SUBSTITUTE(SUBSTITUTE(A761, "[", ""), "]", ""), """", "")</f>
        <v>0599100000242213</v>
      </c>
      <c r="M761" s="3" t="str">
        <f>K761 &amp; "." &amp; J761</f>
        <v>TI.1946</v>
      </c>
    </row>
    <row r="762" spans="1:13" x14ac:dyDescent="0.3">
      <c r="A762" t="s">
        <v>770</v>
      </c>
      <c r="B762" t="s">
        <v>10</v>
      </c>
      <c r="C762" t="s">
        <v>14</v>
      </c>
      <c r="D762">
        <v>1941</v>
      </c>
      <c r="E762" t="s">
        <v>15</v>
      </c>
      <c r="F762" t="s">
        <v>16</v>
      </c>
      <c r="G762" t="s">
        <v>16</v>
      </c>
      <c r="H762">
        <v>6</v>
      </c>
      <c r="J762" s="3" t="str">
        <f>IF(C762="&lt; 1946", "1946",
IF(C762="&lt; 1965", "1965",
IF(C762="1946 - 1964", "1946-1964",
IF(C762="1965 - 1974", "1965-1974",
IF(C762="1975 - 1991", "1975-1991",
IF(C762="1992 - 2005", "1992-2005",
IF(C762="2006 - 2014", "2006-2014",
IF(C762="2015 - 2018", "2015-2018", "Unknown"))))))))</f>
        <v>1946</v>
      </c>
      <c r="K762" s="3" t="str">
        <f>IF(E762="Tussenwoning","TI",
IF(E762="Hoekwoning","TC",
IF(E762="Vrijstaande woning","D",
IF(E762="2-onder-1-kapwoning","SD","Unknown"))))</f>
        <v>TI</v>
      </c>
      <c r="L762" s="3" t="str">
        <f>SUBSTITUTE(SUBSTITUTE(SUBSTITUTE(A762, "[", ""), "]", ""), """", "")</f>
        <v>0599100000221785</v>
      </c>
      <c r="M762" s="3" t="str">
        <f>K762 &amp; "." &amp; J762</f>
        <v>TI.1946</v>
      </c>
    </row>
    <row r="763" spans="1:13" x14ac:dyDescent="0.3">
      <c r="A763" t="s">
        <v>771</v>
      </c>
      <c r="B763" t="s">
        <v>10</v>
      </c>
      <c r="C763" t="s">
        <v>14</v>
      </c>
      <c r="D763">
        <v>1941</v>
      </c>
      <c r="E763" t="s">
        <v>15</v>
      </c>
      <c r="F763" t="s">
        <v>16</v>
      </c>
      <c r="G763" t="s">
        <v>16</v>
      </c>
      <c r="H763">
        <v>6</v>
      </c>
      <c r="J763" s="3" t="str">
        <f>IF(C763="&lt; 1946", "1946",
IF(C763="&lt; 1965", "1965",
IF(C763="1946 - 1964", "1946-1964",
IF(C763="1965 - 1974", "1965-1974",
IF(C763="1975 - 1991", "1975-1991",
IF(C763="1992 - 2005", "1992-2005",
IF(C763="2006 - 2014", "2006-2014",
IF(C763="2015 - 2018", "2015-2018", "Unknown"))))))))</f>
        <v>1946</v>
      </c>
      <c r="K763" s="3" t="str">
        <f>IF(E763="Tussenwoning","TI",
IF(E763="Hoekwoning","TC",
IF(E763="Vrijstaande woning","D",
IF(E763="2-onder-1-kapwoning","SD","Unknown"))))</f>
        <v>TI</v>
      </c>
      <c r="L763" s="3" t="str">
        <f>SUBSTITUTE(SUBSTITUTE(SUBSTITUTE(A763, "[", ""), "]", ""), """", "")</f>
        <v>0599100000128103</v>
      </c>
      <c r="M763" s="3" t="str">
        <f>K763 &amp; "." &amp; J763</f>
        <v>TI.1946</v>
      </c>
    </row>
    <row r="764" spans="1:13" x14ac:dyDescent="0.3">
      <c r="A764" t="s">
        <v>772</v>
      </c>
      <c r="B764" t="s">
        <v>10</v>
      </c>
      <c r="C764" t="s">
        <v>14</v>
      </c>
      <c r="D764">
        <v>1941</v>
      </c>
      <c r="E764" t="s">
        <v>15</v>
      </c>
      <c r="F764" t="s">
        <v>16</v>
      </c>
      <c r="G764" t="s">
        <v>16</v>
      </c>
      <c r="H764">
        <v>6</v>
      </c>
      <c r="J764" s="3" t="str">
        <f>IF(C764="&lt; 1946", "1946",
IF(C764="&lt; 1965", "1965",
IF(C764="1946 - 1964", "1946-1964",
IF(C764="1965 - 1974", "1965-1974",
IF(C764="1975 - 1991", "1975-1991",
IF(C764="1992 - 2005", "1992-2005",
IF(C764="2006 - 2014", "2006-2014",
IF(C764="2015 - 2018", "2015-2018", "Unknown"))))))))</f>
        <v>1946</v>
      </c>
      <c r="K764" s="3" t="str">
        <f>IF(E764="Tussenwoning","TI",
IF(E764="Hoekwoning","TC",
IF(E764="Vrijstaande woning","D",
IF(E764="2-onder-1-kapwoning","SD","Unknown"))))</f>
        <v>TI</v>
      </c>
      <c r="L764" s="3" t="str">
        <f>SUBSTITUTE(SUBSTITUTE(SUBSTITUTE(A764, "[", ""), "]", ""), """", "")</f>
        <v>0599100000280095</v>
      </c>
      <c r="M764" s="3" t="str">
        <f>K764 &amp; "." &amp; J764</f>
        <v>TI.1946</v>
      </c>
    </row>
    <row r="765" spans="1:13" x14ac:dyDescent="0.3">
      <c r="A765" t="s">
        <v>773</v>
      </c>
      <c r="B765" t="s">
        <v>10</v>
      </c>
      <c r="C765" t="s">
        <v>14</v>
      </c>
      <c r="D765">
        <v>1941</v>
      </c>
      <c r="E765" t="s">
        <v>15</v>
      </c>
      <c r="F765" t="s">
        <v>16</v>
      </c>
      <c r="G765" t="s">
        <v>16</v>
      </c>
      <c r="H765">
        <v>6</v>
      </c>
      <c r="J765" s="3" t="str">
        <f>IF(C765="&lt; 1946", "1946",
IF(C765="&lt; 1965", "1965",
IF(C765="1946 - 1964", "1946-1964",
IF(C765="1965 - 1974", "1965-1974",
IF(C765="1975 - 1991", "1975-1991",
IF(C765="1992 - 2005", "1992-2005",
IF(C765="2006 - 2014", "2006-2014",
IF(C765="2015 - 2018", "2015-2018", "Unknown"))))))))</f>
        <v>1946</v>
      </c>
      <c r="K765" s="3" t="str">
        <f>IF(E765="Tussenwoning","TI",
IF(E765="Hoekwoning","TC",
IF(E765="Vrijstaande woning","D",
IF(E765="2-onder-1-kapwoning","SD","Unknown"))))</f>
        <v>TI</v>
      </c>
      <c r="L765" s="3" t="str">
        <f>SUBSTITUTE(SUBSTITUTE(SUBSTITUTE(A765, "[", ""), "]", ""), """", "")</f>
        <v>0599100000305282</v>
      </c>
      <c r="M765" s="3" t="str">
        <f>K765 &amp; "." &amp; J765</f>
        <v>TI.1946</v>
      </c>
    </row>
    <row r="766" spans="1:13" x14ac:dyDescent="0.3">
      <c r="A766" t="s">
        <v>774</v>
      </c>
      <c r="B766" t="s">
        <v>10</v>
      </c>
      <c r="C766" t="s">
        <v>14</v>
      </c>
      <c r="D766">
        <v>1941</v>
      </c>
      <c r="E766" t="s">
        <v>15</v>
      </c>
      <c r="F766" t="s">
        <v>16</v>
      </c>
      <c r="G766" t="s">
        <v>16</v>
      </c>
      <c r="H766">
        <v>6</v>
      </c>
      <c r="J766" s="3" t="str">
        <f>IF(C766="&lt; 1946", "1946",
IF(C766="&lt; 1965", "1965",
IF(C766="1946 - 1964", "1946-1964",
IF(C766="1965 - 1974", "1965-1974",
IF(C766="1975 - 1991", "1975-1991",
IF(C766="1992 - 2005", "1992-2005",
IF(C766="2006 - 2014", "2006-2014",
IF(C766="2015 - 2018", "2015-2018", "Unknown"))))))))</f>
        <v>1946</v>
      </c>
      <c r="K766" s="3" t="str">
        <f>IF(E766="Tussenwoning","TI",
IF(E766="Hoekwoning","TC",
IF(E766="Vrijstaande woning","D",
IF(E766="2-onder-1-kapwoning","SD","Unknown"))))</f>
        <v>TI</v>
      </c>
      <c r="L766" s="3" t="str">
        <f>SUBSTITUTE(SUBSTITUTE(SUBSTITUTE(A766, "[", ""), "]", ""), """", "")</f>
        <v>0599100000305299</v>
      </c>
      <c r="M766" s="3" t="str">
        <f>K766 &amp; "." &amp; J766</f>
        <v>TI.1946</v>
      </c>
    </row>
    <row r="767" spans="1:13" x14ac:dyDescent="0.3">
      <c r="A767" t="s">
        <v>775</v>
      </c>
      <c r="B767" t="s">
        <v>10</v>
      </c>
      <c r="C767" t="s">
        <v>14</v>
      </c>
      <c r="D767">
        <v>1941</v>
      </c>
      <c r="E767" t="s">
        <v>15</v>
      </c>
      <c r="F767" t="s">
        <v>16</v>
      </c>
      <c r="G767" t="s">
        <v>16</v>
      </c>
      <c r="H767">
        <v>6</v>
      </c>
      <c r="J767" s="3" t="str">
        <f>IF(C767="&lt; 1946", "1946",
IF(C767="&lt; 1965", "1965",
IF(C767="1946 - 1964", "1946-1964",
IF(C767="1965 - 1974", "1965-1974",
IF(C767="1975 - 1991", "1975-1991",
IF(C767="1992 - 2005", "1992-2005",
IF(C767="2006 - 2014", "2006-2014",
IF(C767="2015 - 2018", "2015-2018", "Unknown"))))))))</f>
        <v>1946</v>
      </c>
      <c r="K767" s="3" t="str">
        <f>IF(E767="Tussenwoning","TI",
IF(E767="Hoekwoning","TC",
IF(E767="Vrijstaande woning","D",
IF(E767="2-onder-1-kapwoning","SD","Unknown"))))</f>
        <v>TI</v>
      </c>
      <c r="L767" s="3" t="str">
        <f>SUBSTITUTE(SUBSTITUTE(SUBSTITUTE(A767, "[", ""), "]", ""), """", "")</f>
        <v>0599100000237266</v>
      </c>
      <c r="M767" s="3" t="str">
        <f>K767 &amp; "." &amp; J767</f>
        <v>TI.1946</v>
      </c>
    </row>
    <row r="768" spans="1:13" x14ac:dyDescent="0.3">
      <c r="A768" t="s">
        <v>776</v>
      </c>
      <c r="B768" t="s">
        <v>10</v>
      </c>
      <c r="C768" t="s">
        <v>14</v>
      </c>
      <c r="D768">
        <v>1941</v>
      </c>
      <c r="E768" t="s">
        <v>15</v>
      </c>
      <c r="F768" t="s">
        <v>16</v>
      </c>
      <c r="G768" t="s">
        <v>16</v>
      </c>
      <c r="H768">
        <v>6</v>
      </c>
      <c r="J768" s="3" t="str">
        <f>IF(C768="&lt; 1946", "1946",
IF(C768="&lt; 1965", "1965",
IF(C768="1946 - 1964", "1946-1964",
IF(C768="1965 - 1974", "1965-1974",
IF(C768="1975 - 1991", "1975-1991",
IF(C768="1992 - 2005", "1992-2005",
IF(C768="2006 - 2014", "2006-2014",
IF(C768="2015 - 2018", "2015-2018", "Unknown"))))))))</f>
        <v>1946</v>
      </c>
      <c r="K768" s="3" t="str">
        <f>IF(E768="Tussenwoning","TI",
IF(E768="Hoekwoning","TC",
IF(E768="Vrijstaande woning","D",
IF(E768="2-onder-1-kapwoning","SD","Unknown"))))</f>
        <v>TI</v>
      </c>
      <c r="L768" s="3" t="str">
        <f>SUBSTITUTE(SUBSTITUTE(SUBSTITUTE(A768, "[", ""), "]", ""), """", "")</f>
        <v>0599100000305354</v>
      </c>
      <c r="M768" s="3" t="str">
        <f>K768 &amp; "." &amp; J768</f>
        <v>TI.1946</v>
      </c>
    </row>
    <row r="769" spans="1:13" x14ac:dyDescent="0.3">
      <c r="A769" t="s">
        <v>777</v>
      </c>
      <c r="B769" t="s">
        <v>10</v>
      </c>
      <c r="C769" t="s">
        <v>14</v>
      </c>
      <c r="D769">
        <v>1941</v>
      </c>
      <c r="E769" t="s">
        <v>15</v>
      </c>
      <c r="F769" t="s">
        <v>16</v>
      </c>
      <c r="G769" t="s">
        <v>16</v>
      </c>
      <c r="H769">
        <v>6</v>
      </c>
      <c r="J769" s="3" t="str">
        <f>IF(C769="&lt; 1946", "1946",
IF(C769="&lt; 1965", "1965",
IF(C769="1946 - 1964", "1946-1964",
IF(C769="1965 - 1974", "1965-1974",
IF(C769="1975 - 1991", "1975-1991",
IF(C769="1992 - 2005", "1992-2005",
IF(C769="2006 - 2014", "2006-2014",
IF(C769="2015 - 2018", "2015-2018", "Unknown"))))))))</f>
        <v>1946</v>
      </c>
      <c r="K769" s="3" t="str">
        <f>IF(E769="Tussenwoning","TI",
IF(E769="Hoekwoning","TC",
IF(E769="Vrijstaande woning","D",
IF(E769="2-onder-1-kapwoning","SD","Unknown"))))</f>
        <v>TI</v>
      </c>
      <c r="L769" s="3" t="str">
        <f>SUBSTITUTE(SUBSTITUTE(SUBSTITUTE(A769, "[", ""), "]", ""), """", "")</f>
        <v>0599100000193475</v>
      </c>
      <c r="M769" s="3" t="str">
        <f>K769 &amp; "." &amp; J769</f>
        <v>TI.1946</v>
      </c>
    </row>
    <row r="770" spans="1:13" x14ac:dyDescent="0.3">
      <c r="A770" t="s">
        <v>778</v>
      </c>
      <c r="B770" t="s">
        <v>10</v>
      </c>
      <c r="C770" t="s">
        <v>14</v>
      </c>
      <c r="D770">
        <v>1941</v>
      </c>
      <c r="E770" t="s">
        <v>15</v>
      </c>
      <c r="F770" t="s">
        <v>16</v>
      </c>
      <c r="G770" t="s">
        <v>16</v>
      </c>
      <c r="H770">
        <v>6</v>
      </c>
      <c r="J770" s="3" t="str">
        <f>IF(C770="&lt; 1946", "1946",
IF(C770="&lt; 1965", "1965",
IF(C770="1946 - 1964", "1946-1964",
IF(C770="1965 - 1974", "1965-1974",
IF(C770="1975 - 1991", "1975-1991",
IF(C770="1992 - 2005", "1992-2005",
IF(C770="2006 - 2014", "2006-2014",
IF(C770="2015 - 2018", "2015-2018", "Unknown"))))))))</f>
        <v>1946</v>
      </c>
      <c r="K770" s="3" t="str">
        <f>IF(E770="Tussenwoning","TI",
IF(E770="Hoekwoning","TC",
IF(E770="Vrijstaande woning","D",
IF(E770="2-onder-1-kapwoning","SD","Unknown"))))</f>
        <v>TI</v>
      </c>
      <c r="L770" s="3" t="str">
        <f>SUBSTITUTE(SUBSTITUTE(SUBSTITUTE(A770, "[", ""), "]", ""), """", "")</f>
        <v>0599100000256790</v>
      </c>
      <c r="M770" s="3" t="str">
        <f>K770 &amp; "." &amp; J770</f>
        <v>TI.1946</v>
      </c>
    </row>
    <row r="771" spans="1:13" x14ac:dyDescent="0.3">
      <c r="A771" t="s">
        <v>779</v>
      </c>
      <c r="B771" t="s">
        <v>10</v>
      </c>
      <c r="C771" t="s">
        <v>14</v>
      </c>
      <c r="D771">
        <v>1941</v>
      </c>
      <c r="E771" t="s">
        <v>15</v>
      </c>
      <c r="F771" t="s">
        <v>16</v>
      </c>
      <c r="G771" t="s">
        <v>16</v>
      </c>
      <c r="H771">
        <v>6</v>
      </c>
      <c r="J771" s="3" t="str">
        <f>IF(C771="&lt; 1946", "1946",
IF(C771="&lt; 1965", "1965",
IF(C771="1946 - 1964", "1946-1964",
IF(C771="1965 - 1974", "1965-1974",
IF(C771="1975 - 1991", "1975-1991",
IF(C771="1992 - 2005", "1992-2005",
IF(C771="2006 - 2014", "2006-2014",
IF(C771="2015 - 2018", "2015-2018", "Unknown"))))))))</f>
        <v>1946</v>
      </c>
      <c r="K771" s="3" t="str">
        <f>IF(E771="Tussenwoning","TI",
IF(E771="Hoekwoning","TC",
IF(E771="Vrijstaande woning","D",
IF(E771="2-onder-1-kapwoning","SD","Unknown"))))</f>
        <v>TI</v>
      </c>
      <c r="L771" s="3" t="str">
        <f>SUBSTITUTE(SUBSTITUTE(SUBSTITUTE(A771, "[", ""), "]", ""), """", "")</f>
        <v>0599100000244940</v>
      </c>
      <c r="M771" s="3" t="str">
        <f>K771 &amp; "." &amp; J771</f>
        <v>TI.1946</v>
      </c>
    </row>
    <row r="772" spans="1:13" x14ac:dyDescent="0.3">
      <c r="A772" t="s">
        <v>780</v>
      </c>
      <c r="B772" t="s">
        <v>10</v>
      </c>
      <c r="C772" t="s">
        <v>14</v>
      </c>
      <c r="D772">
        <v>1941</v>
      </c>
      <c r="E772" t="s">
        <v>15</v>
      </c>
      <c r="F772" t="s">
        <v>16</v>
      </c>
      <c r="G772" t="s">
        <v>16</v>
      </c>
      <c r="H772">
        <v>6</v>
      </c>
      <c r="J772" s="3" t="str">
        <f>IF(C772="&lt; 1946", "1946",
IF(C772="&lt; 1965", "1965",
IF(C772="1946 - 1964", "1946-1964",
IF(C772="1965 - 1974", "1965-1974",
IF(C772="1975 - 1991", "1975-1991",
IF(C772="1992 - 2005", "1992-2005",
IF(C772="2006 - 2014", "2006-2014",
IF(C772="2015 - 2018", "2015-2018", "Unknown"))))))))</f>
        <v>1946</v>
      </c>
      <c r="K772" s="3" t="str">
        <f>IF(E772="Tussenwoning","TI",
IF(E772="Hoekwoning","TC",
IF(E772="Vrijstaande woning","D",
IF(E772="2-onder-1-kapwoning","SD","Unknown"))))</f>
        <v>TI</v>
      </c>
      <c r="L772" s="3" t="str">
        <f>SUBSTITUTE(SUBSTITUTE(SUBSTITUTE(A772, "[", ""), "]", ""), """", "")</f>
        <v>0599100000153329</v>
      </c>
      <c r="M772" s="3" t="str">
        <f>K772 &amp; "." &amp; J772</f>
        <v>TI.1946</v>
      </c>
    </row>
    <row r="773" spans="1:13" x14ac:dyDescent="0.3">
      <c r="A773" t="s">
        <v>781</v>
      </c>
      <c r="B773" t="s">
        <v>10</v>
      </c>
      <c r="C773" t="s">
        <v>14</v>
      </c>
      <c r="D773">
        <v>1941</v>
      </c>
      <c r="E773" t="s">
        <v>15</v>
      </c>
      <c r="F773" t="s">
        <v>16</v>
      </c>
      <c r="G773" t="s">
        <v>16</v>
      </c>
      <c r="H773">
        <v>6</v>
      </c>
      <c r="J773" s="3" t="str">
        <f>IF(C773="&lt; 1946", "1946",
IF(C773="&lt; 1965", "1965",
IF(C773="1946 - 1964", "1946-1964",
IF(C773="1965 - 1974", "1965-1974",
IF(C773="1975 - 1991", "1975-1991",
IF(C773="1992 - 2005", "1992-2005",
IF(C773="2006 - 2014", "2006-2014",
IF(C773="2015 - 2018", "2015-2018", "Unknown"))))))))</f>
        <v>1946</v>
      </c>
      <c r="K773" s="3" t="str">
        <f>IF(E773="Tussenwoning","TI",
IF(E773="Hoekwoning","TC",
IF(E773="Vrijstaande woning","D",
IF(E773="2-onder-1-kapwoning","SD","Unknown"))))</f>
        <v>TI</v>
      </c>
      <c r="L773" s="3" t="str">
        <f>SUBSTITUTE(SUBSTITUTE(SUBSTITUTE(A773, "[", ""), "]", ""), """", "")</f>
        <v>0599100000190156</v>
      </c>
      <c r="M773" s="3" t="str">
        <f>K773 &amp; "." &amp; J773</f>
        <v>TI.1946</v>
      </c>
    </row>
    <row r="774" spans="1:13" x14ac:dyDescent="0.3">
      <c r="A774" t="s">
        <v>782</v>
      </c>
      <c r="B774" t="s">
        <v>10</v>
      </c>
      <c r="C774" t="s">
        <v>14</v>
      </c>
      <c r="D774">
        <v>1941</v>
      </c>
      <c r="E774" t="s">
        <v>15</v>
      </c>
      <c r="F774" t="s">
        <v>16</v>
      </c>
      <c r="G774" t="s">
        <v>16</v>
      </c>
      <c r="H774">
        <v>6</v>
      </c>
      <c r="J774" s="3" t="str">
        <f>IF(C774="&lt; 1946", "1946",
IF(C774="&lt; 1965", "1965",
IF(C774="1946 - 1964", "1946-1964",
IF(C774="1965 - 1974", "1965-1974",
IF(C774="1975 - 1991", "1975-1991",
IF(C774="1992 - 2005", "1992-2005",
IF(C774="2006 - 2014", "2006-2014",
IF(C774="2015 - 2018", "2015-2018", "Unknown"))))))))</f>
        <v>1946</v>
      </c>
      <c r="K774" s="3" t="str">
        <f>IF(E774="Tussenwoning","TI",
IF(E774="Hoekwoning","TC",
IF(E774="Vrijstaande woning","D",
IF(E774="2-onder-1-kapwoning","SD","Unknown"))))</f>
        <v>TI</v>
      </c>
      <c r="L774" s="3" t="str">
        <f>SUBSTITUTE(SUBSTITUTE(SUBSTITUTE(A774, "[", ""), "]", ""), """", "")</f>
        <v>0599100000092707</v>
      </c>
      <c r="M774" s="3" t="str">
        <f>K774 &amp; "." &amp; J774</f>
        <v>TI.1946</v>
      </c>
    </row>
    <row r="775" spans="1:13" x14ac:dyDescent="0.3">
      <c r="A775" t="s">
        <v>783</v>
      </c>
      <c r="B775" t="s">
        <v>10</v>
      </c>
      <c r="C775" t="s">
        <v>14</v>
      </c>
      <c r="D775">
        <v>1941</v>
      </c>
      <c r="E775" t="s">
        <v>15</v>
      </c>
      <c r="F775" t="s">
        <v>16</v>
      </c>
      <c r="G775" t="s">
        <v>16</v>
      </c>
      <c r="H775">
        <v>6</v>
      </c>
      <c r="J775" s="3" t="str">
        <f>IF(C775="&lt; 1946", "1946",
IF(C775="&lt; 1965", "1965",
IF(C775="1946 - 1964", "1946-1964",
IF(C775="1965 - 1974", "1965-1974",
IF(C775="1975 - 1991", "1975-1991",
IF(C775="1992 - 2005", "1992-2005",
IF(C775="2006 - 2014", "2006-2014",
IF(C775="2015 - 2018", "2015-2018", "Unknown"))))))))</f>
        <v>1946</v>
      </c>
      <c r="K775" s="3" t="str">
        <f>IF(E775="Tussenwoning","TI",
IF(E775="Hoekwoning","TC",
IF(E775="Vrijstaande woning","D",
IF(E775="2-onder-1-kapwoning","SD","Unknown"))))</f>
        <v>TI</v>
      </c>
      <c r="L775" s="3" t="str">
        <f>SUBSTITUTE(SUBSTITUTE(SUBSTITUTE(A775, "[", ""), "]", ""), """", "")</f>
        <v>0599100000305444</v>
      </c>
      <c r="M775" s="3" t="str">
        <f>K775 &amp; "." &amp; J775</f>
        <v>TI.1946</v>
      </c>
    </row>
    <row r="776" spans="1:13" x14ac:dyDescent="0.3">
      <c r="A776" t="s">
        <v>784</v>
      </c>
      <c r="B776" t="s">
        <v>10</v>
      </c>
      <c r="C776" t="s">
        <v>14</v>
      </c>
      <c r="D776">
        <v>1941</v>
      </c>
      <c r="E776" t="s">
        <v>15</v>
      </c>
      <c r="F776" t="s">
        <v>16</v>
      </c>
      <c r="G776" t="s">
        <v>16</v>
      </c>
      <c r="H776">
        <v>6</v>
      </c>
      <c r="J776" s="3" t="str">
        <f>IF(C776="&lt; 1946", "1946",
IF(C776="&lt; 1965", "1965",
IF(C776="1946 - 1964", "1946-1964",
IF(C776="1965 - 1974", "1965-1974",
IF(C776="1975 - 1991", "1975-1991",
IF(C776="1992 - 2005", "1992-2005",
IF(C776="2006 - 2014", "2006-2014",
IF(C776="2015 - 2018", "2015-2018", "Unknown"))))))))</f>
        <v>1946</v>
      </c>
      <c r="K776" s="3" t="str">
        <f>IF(E776="Tussenwoning","TI",
IF(E776="Hoekwoning","TC",
IF(E776="Vrijstaande woning","D",
IF(E776="2-onder-1-kapwoning","SD","Unknown"))))</f>
        <v>TI</v>
      </c>
      <c r="L776" s="3" t="str">
        <f>SUBSTITUTE(SUBSTITUTE(SUBSTITUTE(A776, "[", ""), "]", ""), """", "")</f>
        <v>0599100000133204</v>
      </c>
      <c r="M776" s="3" t="str">
        <f>K776 &amp; "." &amp; J776</f>
        <v>TI.1946</v>
      </c>
    </row>
    <row r="777" spans="1:13" x14ac:dyDescent="0.3">
      <c r="A777" t="s">
        <v>785</v>
      </c>
      <c r="B777" t="s">
        <v>10</v>
      </c>
      <c r="C777" t="s">
        <v>14</v>
      </c>
      <c r="D777">
        <v>1941</v>
      </c>
      <c r="E777" t="s">
        <v>15</v>
      </c>
      <c r="F777" t="s">
        <v>16</v>
      </c>
      <c r="G777" t="s">
        <v>16</v>
      </c>
      <c r="H777">
        <v>6</v>
      </c>
      <c r="J777" s="3" t="str">
        <f>IF(C777="&lt; 1946", "1946",
IF(C777="&lt; 1965", "1965",
IF(C777="1946 - 1964", "1946-1964",
IF(C777="1965 - 1974", "1965-1974",
IF(C777="1975 - 1991", "1975-1991",
IF(C777="1992 - 2005", "1992-2005",
IF(C777="2006 - 2014", "2006-2014",
IF(C777="2015 - 2018", "2015-2018", "Unknown"))))))))</f>
        <v>1946</v>
      </c>
      <c r="K777" s="3" t="str">
        <f>IF(E777="Tussenwoning","TI",
IF(E777="Hoekwoning","TC",
IF(E777="Vrijstaande woning","D",
IF(E777="2-onder-1-kapwoning","SD","Unknown"))))</f>
        <v>TI</v>
      </c>
      <c r="L777" s="3" t="str">
        <f>SUBSTITUTE(SUBSTITUTE(SUBSTITUTE(A777, "[", ""), "]", ""), """", "")</f>
        <v>0599100000130367</v>
      </c>
      <c r="M777" s="3" t="str">
        <f>K777 &amp; "." &amp; J777</f>
        <v>TI.1946</v>
      </c>
    </row>
    <row r="778" spans="1:13" x14ac:dyDescent="0.3">
      <c r="A778" t="s">
        <v>786</v>
      </c>
      <c r="B778" t="s">
        <v>10</v>
      </c>
      <c r="C778" t="s">
        <v>14</v>
      </c>
      <c r="D778">
        <v>1941</v>
      </c>
      <c r="E778" t="s">
        <v>15</v>
      </c>
      <c r="F778" t="s">
        <v>16</v>
      </c>
      <c r="G778" t="s">
        <v>16</v>
      </c>
      <c r="H778">
        <v>6</v>
      </c>
      <c r="J778" s="3" t="str">
        <f>IF(C778="&lt; 1946", "1946",
IF(C778="&lt; 1965", "1965",
IF(C778="1946 - 1964", "1946-1964",
IF(C778="1965 - 1974", "1965-1974",
IF(C778="1975 - 1991", "1975-1991",
IF(C778="1992 - 2005", "1992-2005",
IF(C778="2006 - 2014", "2006-2014",
IF(C778="2015 - 2018", "2015-2018", "Unknown"))))))))</f>
        <v>1946</v>
      </c>
      <c r="K778" s="3" t="str">
        <f>IF(E778="Tussenwoning","TI",
IF(E778="Hoekwoning","TC",
IF(E778="Vrijstaande woning","D",
IF(E778="2-onder-1-kapwoning","SD","Unknown"))))</f>
        <v>TI</v>
      </c>
      <c r="L778" s="3" t="str">
        <f>SUBSTITUTE(SUBSTITUTE(SUBSTITUTE(A778, "[", ""), "]", ""), """", "")</f>
        <v>0599100000166845</v>
      </c>
      <c r="M778" s="3" t="str">
        <f>K778 &amp; "." &amp; J778</f>
        <v>TI.1946</v>
      </c>
    </row>
    <row r="779" spans="1:13" x14ac:dyDescent="0.3">
      <c r="A779" t="s">
        <v>787</v>
      </c>
      <c r="B779" t="s">
        <v>10</v>
      </c>
      <c r="C779" t="s">
        <v>14</v>
      </c>
      <c r="D779">
        <v>1941</v>
      </c>
      <c r="E779" t="s">
        <v>15</v>
      </c>
      <c r="F779" t="s">
        <v>16</v>
      </c>
      <c r="G779" t="s">
        <v>16</v>
      </c>
      <c r="H779">
        <v>6</v>
      </c>
      <c r="J779" s="3" t="str">
        <f>IF(C779="&lt; 1946", "1946",
IF(C779="&lt; 1965", "1965",
IF(C779="1946 - 1964", "1946-1964",
IF(C779="1965 - 1974", "1965-1974",
IF(C779="1975 - 1991", "1975-1991",
IF(C779="1992 - 2005", "1992-2005",
IF(C779="2006 - 2014", "2006-2014",
IF(C779="2015 - 2018", "2015-2018", "Unknown"))))))))</f>
        <v>1946</v>
      </c>
      <c r="K779" s="3" t="str">
        <f>IF(E779="Tussenwoning","TI",
IF(E779="Hoekwoning","TC",
IF(E779="Vrijstaande woning","D",
IF(E779="2-onder-1-kapwoning","SD","Unknown"))))</f>
        <v>TI</v>
      </c>
      <c r="L779" s="3" t="str">
        <f>SUBSTITUTE(SUBSTITUTE(SUBSTITUTE(A779, "[", ""), "]", ""), """", "")</f>
        <v>0599100000114243</v>
      </c>
      <c r="M779" s="3" t="str">
        <f>K779 &amp; "." &amp; J779</f>
        <v>TI.1946</v>
      </c>
    </row>
    <row r="780" spans="1:13" x14ac:dyDescent="0.3">
      <c r="A780" t="s">
        <v>788</v>
      </c>
      <c r="B780" t="s">
        <v>10</v>
      </c>
      <c r="C780" t="s">
        <v>14</v>
      </c>
      <c r="D780">
        <v>1941</v>
      </c>
      <c r="E780" t="s">
        <v>15</v>
      </c>
      <c r="F780" t="s">
        <v>16</v>
      </c>
      <c r="G780" t="s">
        <v>16</v>
      </c>
      <c r="H780">
        <v>6</v>
      </c>
      <c r="J780" s="3" t="str">
        <f>IF(C780="&lt; 1946", "1946",
IF(C780="&lt; 1965", "1965",
IF(C780="1946 - 1964", "1946-1964",
IF(C780="1965 - 1974", "1965-1974",
IF(C780="1975 - 1991", "1975-1991",
IF(C780="1992 - 2005", "1992-2005",
IF(C780="2006 - 2014", "2006-2014",
IF(C780="2015 - 2018", "2015-2018", "Unknown"))))))))</f>
        <v>1946</v>
      </c>
      <c r="K780" s="3" t="str">
        <f>IF(E780="Tussenwoning","TI",
IF(E780="Hoekwoning","TC",
IF(E780="Vrijstaande woning","D",
IF(E780="2-onder-1-kapwoning","SD","Unknown"))))</f>
        <v>TI</v>
      </c>
      <c r="L780" s="3" t="str">
        <f>SUBSTITUTE(SUBSTITUTE(SUBSTITUTE(A780, "[", ""), "]", ""), """", "")</f>
        <v>0599100000237046</v>
      </c>
      <c r="M780" s="3" t="str">
        <f>K780 &amp; "." &amp; J780</f>
        <v>TI.1946</v>
      </c>
    </row>
    <row r="781" spans="1:13" x14ac:dyDescent="0.3">
      <c r="A781" t="s">
        <v>789</v>
      </c>
      <c r="B781" t="s">
        <v>10</v>
      </c>
      <c r="C781" t="s">
        <v>14</v>
      </c>
      <c r="D781">
        <v>1941</v>
      </c>
      <c r="E781" t="s">
        <v>15</v>
      </c>
      <c r="F781" t="s">
        <v>16</v>
      </c>
      <c r="G781" t="s">
        <v>16</v>
      </c>
      <c r="H781">
        <v>6</v>
      </c>
      <c r="J781" s="3" t="str">
        <f>IF(C781="&lt; 1946", "1946",
IF(C781="&lt; 1965", "1965",
IF(C781="1946 - 1964", "1946-1964",
IF(C781="1965 - 1974", "1965-1974",
IF(C781="1975 - 1991", "1975-1991",
IF(C781="1992 - 2005", "1992-2005",
IF(C781="2006 - 2014", "2006-2014",
IF(C781="2015 - 2018", "2015-2018", "Unknown"))))))))</f>
        <v>1946</v>
      </c>
      <c r="K781" s="3" t="str">
        <f>IF(E781="Tussenwoning","TI",
IF(E781="Hoekwoning","TC",
IF(E781="Vrijstaande woning","D",
IF(E781="2-onder-1-kapwoning","SD","Unknown"))))</f>
        <v>TI</v>
      </c>
      <c r="L781" s="3" t="str">
        <f>SUBSTITUTE(SUBSTITUTE(SUBSTITUTE(A781, "[", ""), "]", ""), """", "")</f>
        <v>0599100000098347</v>
      </c>
      <c r="M781" s="3" t="str">
        <f>K781 &amp; "." &amp; J781</f>
        <v>TI.1946</v>
      </c>
    </row>
    <row r="782" spans="1:13" x14ac:dyDescent="0.3">
      <c r="A782" t="s">
        <v>790</v>
      </c>
      <c r="B782" t="s">
        <v>10</v>
      </c>
      <c r="C782" t="s">
        <v>14</v>
      </c>
      <c r="D782">
        <v>1941</v>
      </c>
      <c r="E782" t="s">
        <v>15</v>
      </c>
      <c r="F782" t="s">
        <v>16</v>
      </c>
      <c r="G782" t="s">
        <v>16</v>
      </c>
      <c r="H782">
        <v>6</v>
      </c>
      <c r="J782" s="3" t="str">
        <f>IF(C782="&lt; 1946", "1946",
IF(C782="&lt; 1965", "1965",
IF(C782="1946 - 1964", "1946-1964",
IF(C782="1965 - 1974", "1965-1974",
IF(C782="1975 - 1991", "1975-1991",
IF(C782="1992 - 2005", "1992-2005",
IF(C782="2006 - 2014", "2006-2014",
IF(C782="2015 - 2018", "2015-2018", "Unknown"))))))))</f>
        <v>1946</v>
      </c>
      <c r="K782" s="3" t="str">
        <f>IF(E782="Tussenwoning","TI",
IF(E782="Hoekwoning","TC",
IF(E782="Vrijstaande woning","D",
IF(E782="2-onder-1-kapwoning","SD","Unknown"))))</f>
        <v>TI</v>
      </c>
      <c r="L782" s="3" t="str">
        <f>SUBSTITUTE(SUBSTITUTE(SUBSTITUTE(A782, "[", ""), "]", ""), """", "")</f>
        <v>0599100000280291</v>
      </c>
      <c r="M782" s="3" t="str">
        <f>K782 &amp; "." &amp; J782</f>
        <v>TI.1946</v>
      </c>
    </row>
    <row r="783" spans="1:13" x14ac:dyDescent="0.3">
      <c r="A783" t="s">
        <v>791</v>
      </c>
      <c r="B783" t="s">
        <v>10</v>
      </c>
      <c r="C783" t="s">
        <v>14</v>
      </c>
      <c r="D783">
        <v>1941</v>
      </c>
      <c r="E783" t="s">
        <v>15</v>
      </c>
      <c r="F783" t="s">
        <v>16</v>
      </c>
      <c r="G783" t="s">
        <v>16</v>
      </c>
      <c r="H783">
        <v>6</v>
      </c>
      <c r="J783" s="3" t="str">
        <f>IF(C783="&lt; 1946", "1946",
IF(C783="&lt; 1965", "1965",
IF(C783="1946 - 1964", "1946-1964",
IF(C783="1965 - 1974", "1965-1974",
IF(C783="1975 - 1991", "1975-1991",
IF(C783="1992 - 2005", "1992-2005",
IF(C783="2006 - 2014", "2006-2014",
IF(C783="2015 - 2018", "2015-2018", "Unknown"))))))))</f>
        <v>1946</v>
      </c>
      <c r="K783" s="3" t="str">
        <f>IF(E783="Tussenwoning","TI",
IF(E783="Hoekwoning","TC",
IF(E783="Vrijstaande woning","D",
IF(E783="2-onder-1-kapwoning","SD","Unknown"))))</f>
        <v>TI</v>
      </c>
      <c r="L783" s="3" t="str">
        <f>SUBSTITUTE(SUBSTITUTE(SUBSTITUTE(A783, "[", ""), "]", ""), """", "")</f>
        <v>0599100000053081</v>
      </c>
      <c r="M783" s="3" t="str">
        <f>K783 &amp; "." &amp; J783</f>
        <v>TI.1946</v>
      </c>
    </row>
    <row r="784" spans="1:13" x14ac:dyDescent="0.3">
      <c r="A784" t="s">
        <v>792</v>
      </c>
      <c r="B784" t="s">
        <v>10</v>
      </c>
      <c r="C784" t="s">
        <v>14</v>
      </c>
      <c r="D784">
        <v>1941</v>
      </c>
      <c r="E784" t="s">
        <v>15</v>
      </c>
      <c r="F784" t="s">
        <v>16</v>
      </c>
      <c r="G784" t="s">
        <v>16</v>
      </c>
      <c r="H784">
        <v>6</v>
      </c>
      <c r="J784" s="3" t="str">
        <f>IF(C784="&lt; 1946", "1946",
IF(C784="&lt; 1965", "1965",
IF(C784="1946 - 1964", "1946-1964",
IF(C784="1965 - 1974", "1965-1974",
IF(C784="1975 - 1991", "1975-1991",
IF(C784="1992 - 2005", "1992-2005",
IF(C784="2006 - 2014", "2006-2014",
IF(C784="2015 - 2018", "2015-2018", "Unknown"))))))))</f>
        <v>1946</v>
      </c>
      <c r="K784" s="3" t="str">
        <f>IF(E784="Tussenwoning","TI",
IF(E784="Hoekwoning","TC",
IF(E784="Vrijstaande woning","D",
IF(E784="2-onder-1-kapwoning","SD","Unknown"))))</f>
        <v>TI</v>
      </c>
      <c r="L784" s="3" t="str">
        <f>SUBSTITUTE(SUBSTITUTE(SUBSTITUTE(A784, "[", ""), "]", ""), """", "")</f>
        <v>0599100000125298</v>
      </c>
      <c r="M784" s="3" t="str">
        <f>K784 &amp; "." &amp; J784</f>
        <v>TI.1946</v>
      </c>
    </row>
    <row r="785" spans="1:13" x14ac:dyDescent="0.3">
      <c r="A785" t="s">
        <v>793</v>
      </c>
      <c r="B785" t="s">
        <v>10</v>
      </c>
      <c r="C785" t="s">
        <v>14</v>
      </c>
      <c r="D785">
        <v>1941</v>
      </c>
      <c r="E785" t="s">
        <v>15</v>
      </c>
      <c r="F785" t="s">
        <v>16</v>
      </c>
      <c r="G785" t="s">
        <v>16</v>
      </c>
      <c r="H785">
        <v>6</v>
      </c>
      <c r="J785" s="3" t="str">
        <f>IF(C785="&lt; 1946", "1946",
IF(C785="&lt; 1965", "1965",
IF(C785="1946 - 1964", "1946-1964",
IF(C785="1965 - 1974", "1965-1974",
IF(C785="1975 - 1991", "1975-1991",
IF(C785="1992 - 2005", "1992-2005",
IF(C785="2006 - 2014", "2006-2014",
IF(C785="2015 - 2018", "2015-2018", "Unknown"))))))))</f>
        <v>1946</v>
      </c>
      <c r="K785" s="3" t="str">
        <f>IF(E785="Tussenwoning","TI",
IF(E785="Hoekwoning","TC",
IF(E785="Vrijstaande woning","D",
IF(E785="2-onder-1-kapwoning","SD","Unknown"))))</f>
        <v>TI</v>
      </c>
      <c r="L785" s="3" t="str">
        <f>SUBSTITUTE(SUBSTITUTE(SUBSTITUTE(A785, "[", ""), "]", ""), """", "")</f>
        <v>0599100000141618</v>
      </c>
      <c r="M785" s="3" t="str">
        <f>K785 &amp; "." &amp; J785</f>
        <v>TI.1946</v>
      </c>
    </row>
    <row r="786" spans="1:13" x14ac:dyDescent="0.3">
      <c r="A786" t="s">
        <v>794</v>
      </c>
      <c r="B786" t="s">
        <v>10</v>
      </c>
      <c r="C786" t="s">
        <v>14</v>
      </c>
      <c r="D786">
        <v>1941</v>
      </c>
      <c r="E786" t="s">
        <v>15</v>
      </c>
      <c r="F786" t="s">
        <v>16</v>
      </c>
      <c r="G786" t="s">
        <v>16</v>
      </c>
      <c r="H786">
        <v>6</v>
      </c>
      <c r="J786" s="3" t="str">
        <f>IF(C786="&lt; 1946", "1946",
IF(C786="&lt; 1965", "1965",
IF(C786="1946 - 1964", "1946-1964",
IF(C786="1965 - 1974", "1965-1974",
IF(C786="1975 - 1991", "1975-1991",
IF(C786="1992 - 2005", "1992-2005",
IF(C786="2006 - 2014", "2006-2014",
IF(C786="2015 - 2018", "2015-2018", "Unknown"))))))))</f>
        <v>1946</v>
      </c>
      <c r="K786" s="3" t="str">
        <f>IF(E786="Tussenwoning","TI",
IF(E786="Hoekwoning","TC",
IF(E786="Vrijstaande woning","D",
IF(E786="2-onder-1-kapwoning","SD","Unknown"))))</f>
        <v>TI</v>
      </c>
      <c r="L786" s="3" t="str">
        <f>SUBSTITUTE(SUBSTITUTE(SUBSTITUTE(A786, "[", ""), "]", ""), """", "")</f>
        <v>0599100000016607</v>
      </c>
      <c r="M786" s="3" t="str">
        <f>K786 &amp; "." &amp; J786</f>
        <v>TI.1946</v>
      </c>
    </row>
    <row r="787" spans="1:13" x14ac:dyDescent="0.3">
      <c r="A787" t="s">
        <v>795</v>
      </c>
      <c r="B787" t="s">
        <v>10</v>
      </c>
      <c r="C787" t="s">
        <v>14</v>
      </c>
      <c r="D787">
        <v>1941</v>
      </c>
      <c r="E787" t="s">
        <v>15</v>
      </c>
      <c r="F787" t="s">
        <v>16</v>
      </c>
      <c r="G787" t="s">
        <v>16</v>
      </c>
      <c r="H787">
        <v>6</v>
      </c>
      <c r="J787" s="3" t="str">
        <f>IF(C787="&lt; 1946", "1946",
IF(C787="&lt; 1965", "1965",
IF(C787="1946 - 1964", "1946-1964",
IF(C787="1965 - 1974", "1965-1974",
IF(C787="1975 - 1991", "1975-1991",
IF(C787="1992 - 2005", "1992-2005",
IF(C787="2006 - 2014", "2006-2014",
IF(C787="2015 - 2018", "2015-2018", "Unknown"))))))))</f>
        <v>1946</v>
      </c>
      <c r="K787" s="3" t="str">
        <f>IF(E787="Tussenwoning","TI",
IF(E787="Hoekwoning","TC",
IF(E787="Vrijstaande woning","D",
IF(E787="2-onder-1-kapwoning","SD","Unknown"))))</f>
        <v>TI</v>
      </c>
      <c r="L787" s="3" t="str">
        <f>SUBSTITUTE(SUBSTITUTE(SUBSTITUTE(A787, "[", ""), "]", ""), """", "")</f>
        <v>0599100000030952</v>
      </c>
      <c r="M787" s="3" t="str">
        <f>K787 &amp; "." &amp; J787</f>
        <v>TI.1946</v>
      </c>
    </row>
    <row r="788" spans="1:13" x14ac:dyDescent="0.3">
      <c r="A788" t="s">
        <v>796</v>
      </c>
      <c r="B788" t="s">
        <v>10</v>
      </c>
      <c r="C788" t="s">
        <v>14</v>
      </c>
      <c r="D788">
        <v>1941</v>
      </c>
      <c r="E788" t="s">
        <v>15</v>
      </c>
      <c r="F788" t="s">
        <v>16</v>
      </c>
      <c r="G788" t="s">
        <v>16</v>
      </c>
      <c r="H788">
        <v>6</v>
      </c>
      <c r="J788" s="3" t="str">
        <f>IF(C788="&lt; 1946", "1946",
IF(C788="&lt; 1965", "1965",
IF(C788="1946 - 1964", "1946-1964",
IF(C788="1965 - 1974", "1965-1974",
IF(C788="1975 - 1991", "1975-1991",
IF(C788="1992 - 2005", "1992-2005",
IF(C788="2006 - 2014", "2006-2014",
IF(C788="2015 - 2018", "2015-2018", "Unknown"))))))))</f>
        <v>1946</v>
      </c>
      <c r="K788" s="3" t="str">
        <f>IF(E788="Tussenwoning","TI",
IF(E788="Hoekwoning","TC",
IF(E788="Vrijstaande woning","D",
IF(E788="2-onder-1-kapwoning","SD","Unknown"))))</f>
        <v>TI</v>
      </c>
      <c r="L788" s="3" t="str">
        <f>SUBSTITUTE(SUBSTITUTE(SUBSTITUTE(A788, "[", ""), "]", ""), """", "")</f>
        <v>0599100000178935</v>
      </c>
      <c r="M788" s="3" t="str">
        <f>K788 &amp; "." &amp; J788</f>
        <v>TI.1946</v>
      </c>
    </row>
    <row r="789" spans="1:13" x14ac:dyDescent="0.3">
      <c r="A789" t="s">
        <v>797</v>
      </c>
      <c r="B789" t="s">
        <v>10</v>
      </c>
      <c r="C789" t="s">
        <v>14</v>
      </c>
      <c r="D789">
        <v>1941</v>
      </c>
      <c r="E789" t="s">
        <v>15</v>
      </c>
      <c r="F789" t="s">
        <v>16</v>
      </c>
      <c r="G789" t="s">
        <v>16</v>
      </c>
      <c r="H789">
        <v>6</v>
      </c>
      <c r="J789" s="3" t="str">
        <f>IF(C789="&lt; 1946", "1946",
IF(C789="&lt; 1965", "1965",
IF(C789="1946 - 1964", "1946-1964",
IF(C789="1965 - 1974", "1965-1974",
IF(C789="1975 - 1991", "1975-1991",
IF(C789="1992 - 2005", "1992-2005",
IF(C789="2006 - 2014", "2006-2014",
IF(C789="2015 - 2018", "2015-2018", "Unknown"))))))))</f>
        <v>1946</v>
      </c>
      <c r="K789" s="3" t="str">
        <f>IF(E789="Tussenwoning","TI",
IF(E789="Hoekwoning","TC",
IF(E789="Vrijstaande woning","D",
IF(E789="2-onder-1-kapwoning","SD","Unknown"))))</f>
        <v>TI</v>
      </c>
      <c r="L789" s="3" t="str">
        <f>SUBSTITUTE(SUBSTITUTE(SUBSTITUTE(A789, "[", ""), "]", ""), """", "")</f>
        <v>0599100000068144</v>
      </c>
      <c r="M789" s="3" t="str">
        <f>K789 &amp; "." &amp; J789</f>
        <v>TI.1946</v>
      </c>
    </row>
    <row r="790" spans="1:13" x14ac:dyDescent="0.3">
      <c r="A790" t="s">
        <v>798</v>
      </c>
      <c r="B790" t="s">
        <v>10</v>
      </c>
      <c r="C790" t="s">
        <v>14</v>
      </c>
      <c r="D790">
        <v>1941</v>
      </c>
      <c r="E790" t="s">
        <v>15</v>
      </c>
      <c r="F790" t="s">
        <v>16</v>
      </c>
      <c r="G790" t="s">
        <v>16</v>
      </c>
      <c r="H790">
        <v>6</v>
      </c>
      <c r="J790" s="3" t="str">
        <f>IF(C790="&lt; 1946", "1946",
IF(C790="&lt; 1965", "1965",
IF(C790="1946 - 1964", "1946-1964",
IF(C790="1965 - 1974", "1965-1974",
IF(C790="1975 - 1991", "1975-1991",
IF(C790="1992 - 2005", "1992-2005",
IF(C790="2006 - 2014", "2006-2014",
IF(C790="2015 - 2018", "2015-2018", "Unknown"))))))))</f>
        <v>1946</v>
      </c>
      <c r="K790" s="3" t="str">
        <f>IF(E790="Tussenwoning","TI",
IF(E790="Hoekwoning","TC",
IF(E790="Vrijstaande woning","D",
IF(E790="2-onder-1-kapwoning","SD","Unknown"))))</f>
        <v>TI</v>
      </c>
      <c r="L790" s="3" t="str">
        <f>SUBSTITUTE(SUBSTITUTE(SUBSTITUTE(A790, "[", ""), "]", ""), """", "")</f>
        <v>0599100000239718</v>
      </c>
      <c r="M790" s="3" t="str">
        <f>K790 &amp; "." &amp; J790</f>
        <v>TI.1946</v>
      </c>
    </row>
    <row r="791" spans="1:13" x14ac:dyDescent="0.3">
      <c r="A791" t="s">
        <v>799</v>
      </c>
      <c r="B791" t="s">
        <v>10</v>
      </c>
      <c r="C791" t="s">
        <v>14</v>
      </c>
      <c r="D791">
        <v>1941</v>
      </c>
      <c r="E791" t="s">
        <v>15</v>
      </c>
      <c r="F791" t="s">
        <v>16</v>
      </c>
      <c r="G791" t="s">
        <v>16</v>
      </c>
      <c r="H791">
        <v>6</v>
      </c>
      <c r="J791" s="3" t="str">
        <f>IF(C791="&lt; 1946", "1946",
IF(C791="&lt; 1965", "1965",
IF(C791="1946 - 1964", "1946-1964",
IF(C791="1965 - 1974", "1965-1974",
IF(C791="1975 - 1991", "1975-1991",
IF(C791="1992 - 2005", "1992-2005",
IF(C791="2006 - 2014", "2006-2014",
IF(C791="2015 - 2018", "2015-2018", "Unknown"))))))))</f>
        <v>1946</v>
      </c>
      <c r="K791" s="3" t="str">
        <f>IF(E791="Tussenwoning","TI",
IF(E791="Hoekwoning","TC",
IF(E791="Vrijstaande woning","D",
IF(E791="2-onder-1-kapwoning","SD","Unknown"))))</f>
        <v>TI</v>
      </c>
      <c r="L791" s="3" t="str">
        <f>SUBSTITUTE(SUBSTITUTE(SUBSTITUTE(A791, "[", ""), "]", ""), """", "")</f>
        <v>0599100000226771</v>
      </c>
      <c r="M791" s="3" t="str">
        <f>K791 &amp; "." &amp; J791</f>
        <v>TI.1946</v>
      </c>
    </row>
    <row r="792" spans="1:13" x14ac:dyDescent="0.3">
      <c r="A792" t="s">
        <v>800</v>
      </c>
      <c r="B792" t="s">
        <v>10</v>
      </c>
      <c r="C792" t="s">
        <v>14</v>
      </c>
      <c r="D792">
        <v>1941</v>
      </c>
      <c r="E792" t="s">
        <v>15</v>
      </c>
      <c r="F792" t="s">
        <v>16</v>
      </c>
      <c r="G792" t="s">
        <v>16</v>
      </c>
      <c r="H792">
        <v>6</v>
      </c>
      <c r="J792" s="3" t="str">
        <f>IF(C792="&lt; 1946", "1946",
IF(C792="&lt; 1965", "1965",
IF(C792="1946 - 1964", "1946-1964",
IF(C792="1965 - 1974", "1965-1974",
IF(C792="1975 - 1991", "1975-1991",
IF(C792="1992 - 2005", "1992-2005",
IF(C792="2006 - 2014", "2006-2014",
IF(C792="2015 - 2018", "2015-2018", "Unknown"))))))))</f>
        <v>1946</v>
      </c>
      <c r="K792" s="3" t="str">
        <f>IF(E792="Tussenwoning","TI",
IF(E792="Hoekwoning","TC",
IF(E792="Vrijstaande woning","D",
IF(E792="2-onder-1-kapwoning","SD","Unknown"))))</f>
        <v>TI</v>
      </c>
      <c r="L792" s="3" t="str">
        <f>SUBSTITUTE(SUBSTITUTE(SUBSTITUTE(A792, "[", ""), "]", ""), """", "")</f>
        <v>0599100000293055</v>
      </c>
      <c r="M792" s="3" t="str">
        <f>K792 &amp; "." &amp; J792</f>
        <v>TI.1946</v>
      </c>
    </row>
    <row r="793" spans="1:13" x14ac:dyDescent="0.3">
      <c r="A793" t="s">
        <v>801</v>
      </c>
      <c r="B793" t="s">
        <v>10</v>
      </c>
      <c r="C793" t="s">
        <v>14</v>
      </c>
      <c r="D793">
        <v>1941</v>
      </c>
      <c r="E793" t="s">
        <v>15</v>
      </c>
      <c r="F793" t="s">
        <v>16</v>
      </c>
      <c r="G793" t="s">
        <v>16</v>
      </c>
      <c r="H793">
        <v>6</v>
      </c>
      <c r="J793" s="3" t="str">
        <f>IF(C793="&lt; 1946", "1946",
IF(C793="&lt; 1965", "1965",
IF(C793="1946 - 1964", "1946-1964",
IF(C793="1965 - 1974", "1965-1974",
IF(C793="1975 - 1991", "1975-1991",
IF(C793="1992 - 2005", "1992-2005",
IF(C793="2006 - 2014", "2006-2014",
IF(C793="2015 - 2018", "2015-2018", "Unknown"))))))))</f>
        <v>1946</v>
      </c>
      <c r="K793" s="3" t="str">
        <f>IF(E793="Tussenwoning","TI",
IF(E793="Hoekwoning","TC",
IF(E793="Vrijstaande woning","D",
IF(E793="2-onder-1-kapwoning","SD","Unknown"))))</f>
        <v>TI</v>
      </c>
      <c r="L793" s="3" t="str">
        <f>SUBSTITUTE(SUBSTITUTE(SUBSTITUTE(A793, "[", ""), "]", ""), """", "")</f>
        <v>0599100000203544</v>
      </c>
      <c r="M793" s="3" t="str">
        <f>K793 &amp; "." &amp; J793</f>
        <v>TI.1946</v>
      </c>
    </row>
    <row r="794" spans="1:13" x14ac:dyDescent="0.3">
      <c r="A794" t="s">
        <v>802</v>
      </c>
      <c r="B794" t="s">
        <v>10</v>
      </c>
      <c r="C794" t="s">
        <v>14</v>
      </c>
      <c r="D794">
        <v>1941</v>
      </c>
      <c r="E794" t="s">
        <v>15</v>
      </c>
      <c r="F794" t="s">
        <v>16</v>
      </c>
      <c r="G794" t="s">
        <v>16</v>
      </c>
      <c r="H794">
        <v>6</v>
      </c>
      <c r="J794" s="3" t="str">
        <f>IF(C794="&lt; 1946", "1946",
IF(C794="&lt; 1965", "1965",
IF(C794="1946 - 1964", "1946-1964",
IF(C794="1965 - 1974", "1965-1974",
IF(C794="1975 - 1991", "1975-1991",
IF(C794="1992 - 2005", "1992-2005",
IF(C794="2006 - 2014", "2006-2014",
IF(C794="2015 - 2018", "2015-2018", "Unknown"))))))))</f>
        <v>1946</v>
      </c>
      <c r="K794" s="3" t="str">
        <f>IF(E794="Tussenwoning","TI",
IF(E794="Hoekwoning","TC",
IF(E794="Vrijstaande woning","D",
IF(E794="2-onder-1-kapwoning","SD","Unknown"))))</f>
        <v>TI</v>
      </c>
      <c r="L794" s="3" t="str">
        <f>SUBSTITUTE(SUBSTITUTE(SUBSTITUTE(A794, "[", ""), "]", ""), """", "")</f>
        <v>0599100000141589</v>
      </c>
      <c r="M794" s="3" t="str">
        <f>K794 &amp; "." &amp; J794</f>
        <v>TI.1946</v>
      </c>
    </row>
    <row r="795" spans="1:13" x14ac:dyDescent="0.3">
      <c r="A795" t="s">
        <v>803</v>
      </c>
      <c r="B795" t="s">
        <v>10</v>
      </c>
      <c r="C795" t="s">
        <v>14</v>
      </c>
      <c r="D795">
        <v>1941</v>
      </c>
      <c r="E795" t="s">
        <v>15</v>
      </c>
      <c r="F795" t="s">
        <v>16</v>
      </c>
      <c r="G795" t="s">
        <v>16</v>
      </c>
      <c r="H795">
        <v>6</v>
      </c>
      <c r="J795" s="3" t="str">
        <f>IF(C795="&lt; 1946", "1946",
IF(C795="&lt; 1965", "1965",
IF(C795="1946 - 1964", "1946-1964",
IF(C795="1965 - 1974", "1965-1974",
IF(C795="1975 - 1991", "1975-1991",
IF(C795="1992 - 2005", "1992-2005",
IF(C795="2006 - 2014", "2006-2014",
IF(C795="2015 - 2018", "2015-2018", "Unknown"))))))))</f>
        <v>1946</v>
      </c>
      <c r="K795" s="3" t="str">
        <f>IF(E795="Tussenwoning","TI",
IF(E795="Hoekwoning","TC",
IF(E795="Vrijstaande woning","D",
IF(E795="2-onder-1-kapwoning","SD","Unknown"))))</f>
        <v>TI</v>
      </c>
      <c r="L795" s="3" t="str">
        <f>SUBSTITUTE(SUBSTITUTE(SUBSTITUTE(A795, "[", ""), "]", ""), """", "")</f>
        <v>0599100000111202</v>
      </c>
      <c r="M795" s="3" t="str">
        <f>K795 &amp; "." &amp; J795</f>
        <v>TI.1946</v>
      </c>
    </row>
    <row r="796" spans="1:13" x14ac:dyDescent="0.3">
      <c r="A796" t="s">
        <v>804</v>
      </c>
      <c r="B796" t="s">
        <v>10</v>
      </c>
      <c r="C796" t="s">
        <v>14</v>
      </c>
      <c r="D796">
        <v>1941</v>
      </c>
      <c r="E796" t="s">
        <v>15</v>
      </c>
      <c r="F796" t="s">
        <v>16</v>
      </c>
      <c r="G796" t="s">
        <v>16</v>
      </c>
      <c r="H796">
        <v>6</v>
      </c>
      <c r="J796" s="3" t="str">
        <f>IF(C796="&lt; 1946", "1946",
IF(C796="&lt; 1965", "1965",
IF(C796="1946 - 1964", "1946-1964",
IF(C796="1965 - 1974", "1965-1974",
IF(C796="1975 - 1991", "1975-1991",
IF(C796="1992 - 2005", "1992-2005",
IF(C796="2006 - 2014", "2006-2014",
IF(C796="2015 - 2018", "2015-2018", "Unknown"))))))))</f>
        <v>1946</v>
      </c>
      <c r="K796" s="3" t="str">
        <f>IF(E796="Tussenwoning","TI",
IF(E796="Hoekwoning","TC",
IF(E796="Vrijstaande woning","D",
IF(E796="2-onder-1-kapwoning","SD","Unknown"))))</f>
        <v>TI</v>
      </c>
      <c r="L796" s="3" t="str">
        <f>SUBSTITUTE(SUBSTITUTE(SUBSTITUTE(A796, "[", ""), "]", ""), """", "")</f>
        <v>0599100000030951</v>
      </c>
      <c r="M796" s="3" t="str">
        <f>K796 &amp; "." &amp; J796</f>
        <v>TI.1946</v>
      </c>
    </row>
    <row r="797" spans="1:13" x14ac:dyDescent="0.3">
      <c r="A797" t="s">
        <v>805</v>
      </c>
      <c r="B797" t="s">
        <v>10</v>
      </c>
      <c r="C797" t="s">
        <v>14</v>
      </c>
      <c r="D797">
        <v>1941</v>
      </c>
      <c r="E797" t="s">
        <v>15</v>
      </c>
      <c r="F797" t="s">
        <v>16</v>
      </c>
      <c r="G797" t="s">
        <v>16</v>
      </c>
      <c r="H797">
        <v>6</v>
      </c>
      <c r="J797" s="3" t="str">
        <f>IF(C797="&lt; 1946", "1946",
IF(C797="&lt; 1965", "1965",
IF(C797="1946 - 1964", "1946-1964",
IF(C797="1965 - 1974", "1965-1974",
IF(C797="1975 - 1991", "1975-1991",
IF(C797="1992 - 2005", "1992-2005",
IF(C797="2006 - 2014", "2006-2014",
IF(C797="2015 - 2018", "2015-2018", "Unknown"))))))))</f>
        <v>1946</v>
      </c>
      <c r="K797" s="3" t="str">
        <f>IF(E797="Tussenwoning","TI",
IF(E797="Hoekwoning","TC",
IF(E797="Vrijstaande woning","D",
IF(E797="2-onder-1-kapwoning","SD","Unknown"))))</f>
        <v>TI</v>
      </c>
      <c r="L797" s="3" t="str">
        <f>SUBSTITUTE(SUBSTITUTE(SUBSTITUTE(A797, "[", ""), "]", ""), """", "")</f>
        <v>0599100000062727</v>
      </c>
      <c r="M797" s="3" t="str">
        <f>K797 &amp; "." &amp; J797</f>
        <v>TI.1946</v>
      </c>
    </row>
    <row r="798" spans="1:13" x14ac:dyDescent="0.3">
      <c r="A798" t="s">
        <v>806</v>
      </c>
      <c r="B798" t="s">
        <v>10</v>
      </c>
      <c r="C798" t="s">
        <v>14</v>
      </c>
      <c r="D798">
        <v>1941</v>
      </c>
      <c r="E798" t="s">
        <v>15</v>
      </c>
      <c r="F798" t="s">
        <v>16</v>
      </c>
      <c r="G798" t="s">
        <v>16</v>
      </c>
      <c r="H798">
        <v>6</v>
      </c>
      <c r="J798" s="3" t="str">
        <f>IF(C798="&lt; 1946", "1946",
IF(C798="&lt; 1965", "1965",
IF(C798="1946 - 1964", "1946-1964",
IF(C798="1965 - 1974", "1965-1974",
IF(C798="1975 - 1991", "1975-1991",
IF(C798="1992 - 2005", "1992-2005",
IF(C798="2006 - 2014", "2006-2014",
IF(C798="2015 - 2018", "2015-2018", "Unknown"))))))))</f>
        <v>1946</v>
      </c>
      <c r="K798" s="3" t="str">
        <f>IF(E798="Tussenwoning","TI",
IF(E798="Hoekwoning","TC",
IF(E798="Vrijstaande woning","D",
IF(E798="2-onder-1-kapwoning","SD","Unknown"))))</f>
        <v>TI</v>
      </c>
      <c r="L798" s="3" t="str">
        <f>SUBSTITUTE(SUBSTITUTE(SUBSTITUTE(A798, "[", ""), "]", ""), """", "")</f>
        <v>0599100000237084</v>
      </c>
      <c r="M798" s="3" t="str">
        <f>K798 &amp; "." &amp; J798</f>
        <v>TI.1946</v>
      </c>
    </row>
    <row r="799" spans="1:13" x14ac:dyDescent="0.3">
      <c r="A799" t="s">
        <v>807</v>
      </c>
      <c r="B799" t="s">
        <v>10</v>
      </c>
      <c r="C799" t="s">
        <v>14</v>
      </c>
      <c r="D799">
        <v>1941</v>
      </c>
      <c r="E799" t="s">
        <v>15</v>
      </c>
      <c r="F799" t="s">
        <v>16</v>
      </c>
      <c r="G799" t="s">
        <v>16</v>
      </c>
      <c r="H799">
        <v>6</v>
      </c>
      <c r="J799" s="3" t="str">
        <f>IF(C799="&lt; 1946", "1946",
IF(C799="&lt; 1965", "1965",
IF(C799="1946 - 1964", "1946-1964",
IF(C799="1965 - 1974", "1965-1974",
IF(C799="1975 - 1991", "1975-1991",
IF(C799="1992 - 2005", "1992-2005",
IF(C799="2006 - 2014", "2006-2014",
IF(C799="2015 - 2018", "2015-2018", "Unknown"))))))))</f>
        <v>1946</v>
      </c>
      <c r="K799" s="3" t="str">
        <f>IF(E799="Tussenwoning","TI",
IF(E799="Hoekwoning","TC",
IF(E799="Vrijstaande woning","D",
IF(E799="2-onder-1-kapwoning","SD","Unknown"))))</f>
        <v>TI</v>
      </c>
      <c r="L799" s="3" t="str">
        <f>SUBSTITUTE(SUBSTITUTE(SUBSTITUTE(A799, "[", ""), "]", ""), """", "")</f>
        <v>0599100000244976</v>
      </c>
      <c r="M799" s="3" t="str">
        <f>K799 &amp; "." &amp; J799</f>
        <v>TI.1946</v>
      </c>
    </row>
    <row r="800" spans="1:13" x14ac:dyDescent="0.3">
      <c r="A800" t="s">
        <v>808</v>
      </c>
      <c r="B800" t="s">
        <v>10</v>
      </c>
      <c r="C800" t="s">
        <v>14</v>
      </c>
      <c r="D800">
        <v>1941</v>
      </c>
      <c r="E800" t="s">
        <v>15</v>
      </c>
      <c r="F800" t="s">
        <v>16</v>
      </c>
      <c r="G800" t="s">
        <v>16</v>
      </c>
      <c r="H800">
        <v>6</v>
      </c>
      <c r="J800" s="3" t="str">
        <f>IF(C800="&lt; 1946", "1946",
IF(C800="&lt; 1965", "1965",
IF(C800="1946 - 1964", "1946-1964",
IF(C800="1965 - 1974", "1965-1974",
IF(C800="1975 - 1991", "1975-1991",
IF(C800="1992 - 2005", "1992-2005",
IF(C800="2006 - 2014", "2006-2014",
IF(C800="2015 - 2018", "2015-2018", "Unknown"))))))))</f>
        <v>1946</v>
      </c>
      <c r="K800" s="3" t="str">
        <f>IF(E800="Tussenwoning","TI",
IF(E800="Hoekwoning","TC",
IF(E800="Vrijstaande woning","D",
IF(E800="2-onder-1-kapwoning","SD","Unknown"))))</f>
        <v>TI</v>
      </c>
      <c r="L800" s="3" t="str">
        <f>SUBSTITUTE(SUBSTITUTE(SUBSTITUTE(A800, "[", ""), "]", ""), """", "")</f>
        <v>0599100000030988</v>
      </c>
      <c r="M800" s="3" t="str">
        <f>K800 &amp; "." &amp; J800</f>
        <v>TI.1946</v>
      </c>
    </row>
    <row r="801" spans="1:13" x14ac:dyDescent="0.3">
      <c r="A801" t="s">
        <v>809</v>
      </c>
      <c r="B801" t="s">
        <v>10</v>
      </c>
      <c r="C801" t="s">
        <v>14</v>
      </c>
      <c r="D801">
        <v>1941</v>
      </c>
      <c r="E801" t="s">
        <v>15</v>
      </c>
      <c r="F801" t="s">
        <v>16</v>
      </c>
      <c r="G801" t="s">
        <v>16</v>
      </c>
      <c r="H801">
        <v>6</v>
      </c>
      <c r="J801" s="3" t="str">
        <f>IF(C801="&lt; 1946", "1946",
IF(C801="&lt; 1965", "1965",
IF(C801="1946 - 1964", "1946-1964",
IF(C801="1965 - 1974", "1965-1974",
IF(C801="1975 - 1991", "1975-1991",
IF(C801="1992 - 2005", "1992-2005",
IF(C801="2006 - 2014", "2006-2014",
IF(C801="2015 - 2018", "2015-2018", "Unknown"))))))))</f>
        <v>1946</v>
      </c>
      <c r="K801" s="3" t="str">
        <f>IF(E801="Tussenwoning","TI",
IF(E801="Hoekwoning","TC",
IF(E801="Vrijstaande woning","D",
IF(E801="2-onder-1-kapwoning","SD","Unknown"))))</f>
        <v>TI</v>
      </c>
      <c r="L801" s="3" t="str">
        <f>SUBSTITUTE(SUBSTITUTE(SUBSTITUTE(A801, "[", ""), "]", ""), """", "")</f>
        <v>0599100000164148</v>
      </c>
      <c r="M801" s="3" t="str">
        <f>K801 &amp; "." &amp; J801</f>
        <v>TI.1946</v>
      </c>
    </row>
    <row r="802" spans="1:13" x14ac:dyDescent="0.3">
      <c r="A802" t="s">
        <v>810</v>
      </c>
      <c r="B802" t="s">
        <v>10</v>
      </c>
      <c r="C802" t="s">
        <v>14</v>
      </c>
      <c r="D802">
        <v>1941</v>
      </c>
      <c r="E802" t="s">
        <v>15</v>
      </c>
      <c r="F802" t="s">
        <v>16</v>
      </c>
      <c r="G802" t="s">
        <v>16</v>
      </c>
      <c r="H802">
        <v>6</v>
      </c>
      <c r="J802" s="3" t="str">
        <f>IF(C802="&lt; 1946", "1946",
IF(C802="&lt; 1965", "1965",
IF(C802="1946 - 1964", "1946-1964",
IF(C802="1965 - 1974", "1965-1974",
IF(C802="1975 - 1991", "1975-1991",
IF(C802="1992 - 2005", "1992-2005",
IF(C802="2006 - 2014", "2006-2014",
IF(C802="2015 - 2018", "2015-2018", "Unknown"))))))))</f>
        <v>1946</v>
      </c>
      <c r="K802" s="3" t="str">
        <f>IF(E802="Tussenwoning","TI",
IF(E802="Hoekwoning","TC",
IF(E802="Vrijstaande woning","D",
IF(E802="2-onder-1-kapwoning","SD","Unknown"))))</f>
        <v>TI</v>
      </c>
      <c r="L802" s="3" t="str">
        <f>SUBSTITUTE(SUBSTITUTE(SUBSTITUTE(A802, "[", ""), "]", ""), """", "")</f>
        <v>0599100000178900</v>
      </c>
      <c r="M802" s="3" t="str">
        <f>K802 &amp; "." &amp; J802</f>
        <v>TI.1946</v>
      </c>
    </row>
    <row r="803" spans="1:13" x14ac:dyDescent="0.3">
      <c r="A803" t="s">
        <v>811</v>
      </c>
      <c r="B803" t="s">
        <v>10</v>
      </c>
      <c r="C803" t="s">
        <v>14</v>
      </c>
      <c r="D803">
        <v>1941</v>
      </c>
      <c r="E803" t="s">
        <v>15</v>
      </c>
      <c r="F803" t="s">
        <v>16</v>
      </c>
      <c r="G803" t="s">
        <v>16</v>
      </c>
      <c r="H803">
        <v>6</v>
      </c>
      <c r="J803" s="3" t="str">
        <f>IF(C803="&lt; 1946", "1946",
IF(C803="&lt; 1965", "1965",
IF(C803="1946 - 1964", "1946-1964",
IF(C803="1965 - 1974", "1965-1974",
IF(C803="1975 - 1991", "1975-1991",
IF(C803="1992 - 2005", "1992-2005",
IF(C803="2006 - 2014", "2006-2014",
IF(C803="2015 - 2018", "2015-2018", "Unknown"))))))))</f>
        <v>1946</v>
      </c>
      <c r="K803" s="3" t="str">
        <f>IF(E803="Tussenwoning","TI",
IF(E803="Hoekwoning","TC",
IF(E803="Vrijstaande woning","D",
IF(E803="2-onder-1-kapwoning","SD","Unknown"))))</f>
        <v>TI</v>
      </c>
      <c r="L803" s="3" t="str">
        <f>SUBSTITUTE(SUBSTITUTE(SUBSTITUTE(A803, "[", ""), "]", ""), """", "")</f>
        <v>0599100000305357</v>
      </c>
      <c r="M803" s="3" t="str">
        <f>K803 &amp; "." &amp; J803</f>
        <v>TI.1946</v>
      </c>
    </row>
    <row r="804" spans="1:13" x14ac:dyDescent="0.3">
      <c r="A804" t="s">
        <v>812</v>
      </c>
      <c r="B804" t="s">
        <v>10</v>
      </c>
      <c r="C804" t="s">
        <v>14</v>
      </c>
      <c r="D804">
        <v>1941</v>
      </c>
      <c r="E804" t="s">
        <v>15</v>
      </c>
      <c r="F804" t="s">
        <v>16</v>
      </c>
      <c r="G804" t="s">
        <v>16</v>
      </c>
      <c r="H804">
        <v>6</v>
      </c>
      <c r="J804" s="3" t="str">
        <f>IF(C804="&lt; 1946", "1946",
IF(C804="&lt; 1965", "1965",
IF(C804="1946 - 1964", "1946-1964",
IF(C804="1965 - 1974", "1965-1974",
IF(C804="1975 - 1991", "1975-1991",
IF(C804="1992 - 2005", "1992-2005",
IF(C804="2006 - 2014", "2006-2014",
IF(C804="2015 - 2018", "2015-2018", "Unknown"))))))))</f>
        <v>1946</v>
      </c>
      <c r="K804" s="3" t="str">
        <f>IF(E804="Tussenwoning","TI",
IF(E804="Hoekwoning","TC",
IF(E804="Vrijstaande woning","D",
IF(E804="2-onder-1-kapwoning","SD","Unknown"))))</f>
        <v>TI</v>
      </c>
      <c r="L804" s="3" t="str">
        <f>SUBSTITUTE(SUBSTITUTE(SUBSTITUTE(A804, "[", ""), "]", ""), """", "")</f>
        <v>0599100000024482</v>
      </c>
      <c r="M804" s="3" t="str">
        <f>K804 &amp; "." &amp; J804</f>
        <v>TI.1946</v>
      </c>
    </row>
    <row r="805" spans="1:13" x14ac:dyDescent="0.3">
      <c r="A805" t="s">
        <v>813</v>
      </c>
      <c r="B805" t="s">
        <v>10</v>
      </c>
      <c r="C805" t="s">
        <v>14</v>
      </c>
      <c r="D805">
        <v>1941</v>
      </c>
      <c r="E805" t="s">
        <v>15</v>
      </c>
      <c r="F805" t="s">
        <v>16</v>
      </c>
      <c r="G805" t="s">
        <v>16</v>
      </c>
      <c r="H805">
        <v>6</v>
      </c>
      <c r="J805" s="3" t="str">
        <f>IF(C805="&lt; 1946", "1946",
IF(C805="&lt; 1965", "1965",
IF(C805="1946 - 1964", "1946-1964",
IF(C805="1965 - 1974", "1965-1974",
IF(C805="1975 - 1991", "1975-1991",
IF(C805="1992 - 2005", "1992-2005",
IF(C805="2006 - 2014", "2006-2014",
IF(C805="2015 - 2018", "2015-2018", "Unknown"))))))))</f>
        <v>1946</v>
      </c>
      <c r="K805" s="3" t="str">
        <f>IF(E805="Tussenwoning","TI",
IF(E805="Hoekwoning","TC",
IF(E805="Vrijstaande woning","D",
IF(E805="2-onder-1-kapwoning","SD","Unknown"))))</f>
        <v>TI</v>
      </c>
      <c r="L805" s="3" t="str">
        <f>SUBSTITUTE(SUBSTITUTE(SUBSTITUTE(A805, "[", ""), "]", ""), """", "")</f>
        <v>0599100000024458</v>
      </c>
      <c r="M805" s="3" t="str">
        <f>K805 &amp; "." &amp; J805</f>
        <v>TI.1946</v>
      </c>
    </row>
    <row r="806" spans="1:13" x14ac:dyDescent="0.3">
      <c r="A806" t="s">
        <v>814</v>
      </c>
      <c r="B806" t="s">
        <v>10</v>
      </c>
      <c r="C806" t="s">
        <v>14</v>
      </c>
      <c r="D806">
        <v>1941</v>
      </c>
      <c r="E806" t="s">
        <v>15</v>
      </c>
      <c r="F806" t="s">
        <v>16</v>
      </c>
      <c r="G806" t="s">
        <v>16</v>
      </c>
      <c r="H806">
        <v>6</v>
      </c>
      <c r="J806" s="3" t="str">
        <f>IF(C806="&lt; 1946", "1946",
IF(C806="&lt; 1965", "1965",
IF(C806="1946 - 1964", "1946-1964",
IF(C806="1965 - 1974", "1965-1974",
IF(C806="1975 - 1991", "1975-1991",
IF(C806="1992 - 2005", "1992-2005",
IF(C806="2006 - 2014", "2006-2014",
IF(C806="2015 - 2018", "2015-2018", "Unknown"))))))))</f>
        <v>1946</v>
      </c>
      <c r="K806" s="3" t="str">
        <f>IF(E806="Tussenwoning","TI",
IF(E806="Hoekwoning","TC",
IF(E806="Vrijstaande woning","D",
IF(E806="2-onder-1-kapwoning","SD","Unknown"))))</f>
        <v>TI</v>
      </c>
      <c r="L806" s="3" t="str">
        <f>SUBSTITUTE(SUBSTITUTE(SUBSTITUTE(A806, "[", ""), "]", ""), """", "")</f>
        <v>0599100000098597</v>
      </c>
      <c r="M806" s="3" t="str">
        <f>K806 &amp; "." &amp; J806</f>
        <v>TI.1946</v>
      </c>
    </row>
    <row r="807" spans="1:13" x14ac:dyDescent="0.3">
      <c r="A807" t="s">
        <v>815</v>
      </c>
      <c r="B807" t="s">
        <v>10</v>
      </c>
      <c r="C807" t="s">
        <v>14</v>
      </c>
      <c r="D807">
        <v>1941</v>
      </c>
      <c r="E807" t="s">
        <v>15</v>
      </c>
      <c r="F807" t="s">
        <v>16</v>
      </c>
      <c r="G807" t="s">
        <v>16</v>
      </c>
      <c r="H807">
        <v>6</v>
      </c>
      <c r="J807" s="3" t="str">
        <f>IF(C807="&lt; 1946", "1946",
IF(C807="&lt; 1965", "1965",
IF(C807="1946 - 1964", "1946-1964",
IF(C807="1965 - 1974", "1965-1974",
IF(C807="1975 - 1991", "1975-1991",
IF(C807="1992 - 2005", "1992-2005",
IF(C807="2006 - 2014", "2006-2014",
IF(C807="2015 - 2018", "2015-2018", "Unknown"))))))))</f>
        <v>1946</v>
      </c>
      <c r="K807" s="3" t="str">
        <f>IF(E807="Tussenwoning","TI",
IF(E807="Hoekwoning","TC",
IF(E807="Vrijstaande woning","D",
IF(E807="2-onder-1-kapwoning","SD","Unknown"))))</f>
        <v>TI</v>
      </c>
      <c r="L807" s="3" t="str">
        <f>SUBSTITUTE(SUBSTITUTE(SUBSTITUTE(A807, "[", ""), "]", ""), """", "")</f>
        <v>0599100000208488</v>
      </c>
      <c r="M807" s="3" t="str">
        <f>K807 &amp; "." &amp; J807</f>
        <v>TI.1946</v>
      </c>
    </row>
    <row r="808" spans="1:13" x14ac:dyDescent="0.3">
      <c r="A808" t="s">
        <v>816</v>
      </c>
      <c r="B808" t="s">
        <v>10</v>
      </c>
      <c r="C808" t="s">
        <v>14</v>
      </c>
      <c r="D808">
        <v>1941</v>
      </c>
      <c r="E808" t="s">
        <v>15</v>
      </c>
      <c r="F808" t="s">
        <v>16</v>
      </c>
      <c r="G808" t="s">
        <v>16</v>
      </c>
      <c r="H808">
        <v>6</v>
      </c>
      <c r="J808" s="3" t="str">
        <f>IF(C808="&lt; 1946", "1946",
IF(C808="&lt; 1965", "1965",
IF(C808="1946 - 1964", "1946-1964",
IF(C808="1965 - 1974", "1965-1974",
IF(C808="1975 - 1991", "1975-1991",
IF(C808="1992 - 2005", "1992-2005",
IF(C808="2006 - 2014", "2006-2014",
IF(C808="2015 - 2018", "2015-2018", "Unknown"))))))))</f>
        <v>1946</v>
      </c>
      <c r="K808" s="3" t="str">
        <f>IF(E808="Tussenwoning","TI",
IF(E808="Hoekwoning","TC",
IF(E808="Vrijstaande woning","D",
IF(E808="2-onder-1-kapwoning","SD","Unknown"))))</f>
        <v>TI</v>
      </c>
      <c r="L808" s="3" t="str">
        <f>SUBSTITUTE(SUBSTITUTE(SUBSTITUTE(A808, "[", ""), "]", ""), """", "")</f>
        <v>0599100000190887</v>
      </c>
      <c r="M808" s="3" t="str">
        <f>K808 &amp; "." &amp; J808</f>
        <v>TI.1946</v>
      </c>
    </row>
    <row r="809" spans="1:13" x14ac:dyDescent="0.3">
      <c r="A809" t="s">
        <v>817</v>
      </c>
      <c r="B809" t="s">
        <v>10</v>
      </c>
      <c r="C809" t="s">
        <v>14</v>
      </c>
      <c r="D809">
        <v>1941</v>
      </c>
      <c r="E809" t="s">
        <v>15</v>
      </c>
      <c r="F809" t="s">
        <v>16</v>
      </c>
      <c r="G809" t="s">
        <v>16</v>
      </c>
      <c r="H809">
        <v>6</v>
      </c>
      <c r="J809" s="3" t="str">
        <f>IF(C809="&lt; 1946", "1946",
IF(C809="&lt; 1965", "1965",
IF(C809="1946 - 1964", "1946-1964",
IF(C809="1965 - 1974", "1965-1974",
IF(C809="1975 - 1991", "1975-1991",
IF(C809="1992 - 2005", "1992-2005",
IF(C809="2006 - 2014", "2006-2014",
IF(C809="2015 - 2018", "2015-2018", "Unknown"))))))))</f>
        <v>1946</v>
      </c>
      <c r="K809" s="3" t="str">
        <f>IF(E809="Tussenwoning","TI",
IF(E809="Hoekwoning","TC",
IF(E809="Vrijstaande woning","D",
IF(E809="2-onder-1-kapwoning","SD","Unknown"))))</f>
        <v>TI</v>
      </c>
      <c r="L809" s="3" t="str">
        <f>SUBSTITUTE(SUBSTITUTE(SUBSTITUTE(A809, "[", ""), "]", ""), """", "")</f>
        <v>0599100000280290</v>
      </c>
      <c r="M809" s="3" t="str">
        <f>K809 &amp; "." &amp; J809</f>
        <v>TI.1946</v>
      </c>
    </row>
    <row r="810" spans="1:13" x14ac:dyDescent="0.3">
      <c r="A810" t="s">
        <v>818</v>
      </c>
      <c r="B810" t="s">
        <v>10</v>
      </c>
      <c r="C810" t="s">
        <v>14</v>
      </c>
      <c r="D810">
        <v>1941</v>
      </c>
      <c r="E810" t="s">
        <v>15</v>
      </c>
      <c r="F810" t="s">
        <v>16</v>
      </c>
      <c r="G810" t="s">
        <v>16</v>
      </c>
      <c r="H810">
        <v>6</v>
      </c>
      <c r="J810" s="3" t="str">
        <f>IF(C810="&lt; 1946", "1946",
IF(C810="&lt; 1965", "1965",
IF(C810="1946 - 1964", "1946-1964",
IF(C810="1965 - 1974", "1965-1974",
IF(C810="1975 - 1991", "1975-1991",
IF(C810="1992 - 2005", "1992-2005",
IF(C810="2006 - 2014", "2006-2014",
IF(C810="2015 - 2018", "2015-2018", "Unknown"))))))))</f>
        <v>1946</v>
      </c>
      <c r="K810" s="3" t="str">
        <f>IF(E810="Tussenwoning","TI",
IF(E810="Hoekwoning","TC",
IF(E810="Vrijstaande woning","D",
IF(E810="2-onder-1-kapwoning","SD","Unknown"))))</f>
        <v>TI</v>
      </c>
      <c r="L810" s="3" t="str">
        <f>SUBSTITUTE(SUBSTITUTE(SUBSTITUTE(A810, "[", ""), "]", ""), """", "")</f>
        <v>0599100000208449</v>
      </c>
      <c r="M810" s="3" t="str">
        <f>K810 &amp; "." &amp; J810</f>
        <v>TI.1946</v>
      </c>
    </row>
    <row r="811" spans="1:13" x14ac:dyDescent="0.3">
      <c r="A811" t="s">
        <v>819</v>
      </c>
      <c r="B811" t="s">
        <v>10</v>
      </c>
      <c r="C811" t="s">
        <v>14</v>
      </c>
      <c r="D811">
        <v>1941</v>
      </c>
      <c r="E811" t="s">
        <v>15</v>
      </c>
      <c r="F811" t="s">
        <v>16</v>
      </c>
      <c r="G811" t="s">
        <v>16</v>
      </c>
      <c r="H811">
        <v>6</v>
      </c>
      <c r="J811" s="3" t="str">
        <f>IF(C811="&lt; 1946", "1946",
IF(C811="&lt; 1965", "1965",
IF(C811="1946 - 1964", "1946-1964",
IF(C811="1965 - 1974", "1965-1974",
IF(C811="1975 - 1991", "1975-1991",
IF(C811="1992 - 2005", "1992-2005",
IF(C811="2006 - 2014", "2006-2014",
IF(C811="2015 - 2018", "2015-2018", "Unknown"))))))))</f>
        <v>1946</v>
      </c>
      <c r="K811" s="3" t="str">
        <f>IF(E811="Tussenwoning","TI",
IF(E811="Hoekwoning","TC",
IF(E811="Vrijstaande woning","D",
IF(E811="2-onder-1-kapwoning","SD","Unknown"))))</f>
        <v>TI</v>
      </c>
      <c r="L811" s="3" t="str">
        <f>SUBSTITUTE(SUBSTITUTE(SUBSTITUTE(A811, "[", ""), "]", ""), """", "")</f>
        <v>0599100000030953</v>
      </c>
      <c r="M811" s="3" t="str">
        <f>K811 &amp; "." &amp; J811</f>
        <v>TI.1946</v>
      </c>
    </row>
    <row r="812" spans="1:13" x14ac:dyDescent="0.3">
      <c r="A812" t="s">
        <v>820</v>
      </c>
      <c r="B812" t="s">
        <v>10</v>
      </c>
      <c r="C812" t="s">
        <v>14</v>
      </c>
      <c r="D812">
        <v>1941</v>
      </c>
      <c r="E812" t="s">
        <v>15</v>
      </c>
      <c r="F812" t="s">
        <v>16</v>
      </c>
      <c r="G812" t="s">
        <v>16</v>
      </c>
      <c r="H812">
        <v>6</v>
      </c>
      <c r="J812" s="3" t="str">
        <f>IF(C812="&lt; 1946", "1946",
IF(C812="&lt; 1965", "1965",
IF(C812="1946 - 1964", "1946-1964",
IF(C812="1965 - 1974", "1965-1974",
IF(C812="1975 - 1991", "1975-1991",
IF(C812="1992 - 2005", "1992-2005",
IF(C812="2006 - 2014", "2006-2014",
IF(C812="2015 - 2018", "2015-2018", "Unknown"))))))))</f>
        <v>1946</v>
      </c>
      <c r="K812" s="3" t="str">
        <f>IF(E812="Tussenwoning","TI",
IF(E812="Hoekwoning","TC",
IF(E812="Vrijstaande woning","D",
IF(E812="2-onder-1-kapwoning","SD","Unknown"))))</f>
        <v>TI</v>
      </c>
      <c r="L812" s="3" t="str">
        <f>SUBSTITUTE(SUBSTITUTE(SUBSTITUTE(A812, "[", ""), "]", ""), """", "")</f>
        <v>0599100000075942</v>
      </c>
      <c r="M812" s="3" t="str">
        <f>K812 &amp; "." &amp; J812</f>
        <v>TI.1946</v>
      </c>
    </row>
    <row r="813" spans="1:13" x14ac:dyDescent="0.3">
      <c r="A813" t="s">
        <v>821</v>
      </c>
      <c r="B813" t="s">
        <v>10</v>
      </c>
      <c r="C813" t="s">
        <v>14</v>
      </c>
      <c r="D813">
        <v>1941</v>
      </c>
      <c r="E813" t="s">
        <v>15</v>
      </c>
      <c r="F813" t="s">
        <v>16</v>
      </c>
      <c r="G813" t="s">
        <v>16</v>
      </c>
      <c r="H813">
        <v>6</v>
      </c>
      <c r="J813" s="3" t="str">
        <f>IF(C813="&lt; 1946", "1946",
IF(C813="&lt; 1965", "1965",
IF(C813="1946 - 1964", "1946-1964",
IF(C813="1965 - 1974", "1965-1974",
IF(C813="1975 - 1991", "1975-1991",
IF(C813="1992 - 2005", "1992-2005",
IF(C813="2006 - 2014", "2006-2014",
IF(C813="2015 - 2018", "2015-2018", "Unknown"))))))))</f>
        <v>1946</v>
      </c>
      <c r="K813" s="3" t="str">
        <f>IF(E813="Tussenwoning","TI",
IF(E813="Hoekwoning","TC",
IF(E813="Vrijstaande woning","D",
IF(E813="2-onder-1-kapwoning","SD","Unknown"))))</f>
        <v>TI</v>
      </c>
      <c r="L813" s="3" t="str">
        <f>SUBSTITUTE(SUBSTITUTE(SUBSTITUTE(A813, "[", ""), "]", ""), """", "")</f>
        <v>0599100000237066</v>
      </c>
      <c r="M813" s="3" t="str">
        <f>K813 &amp; "." &amp; J813</f>
        <v>TI.1946</v>
      </c>
    </row>
    <row r="814" spans="1:13" x14ac:dyDescent="0.3">
      <c r="A814" t="s">
        <v>822</v>
      </c>
      <c r="B814" t="s">
        <v>10</v>
      </c>
      <c r="C814" t="s">
        <v>14</v>
      </c>
      <c r="D814">
        <v>1941</v>
      </c>
      <c r="E814" t="s">
        <v>15</v>
      </c>
      <c r="F814" t="s">
        <v>16</v>
      </c>
      <c r="G814" t="s">
        <v>16</v>
      </c>
      <c r="H814">
        <v>6</v>
      </c>
      <c r="J814" s="3" t="str">
        <f>IF(C814="&lt; 1946", "1946",
IF(C814="&lt; 1965", "1965",
IF(C814="1946 - 1964", "1946-1964",
IF(C814="1965 - 1974", "1965-1974",
IF(C814="1975 - 1991", "1975-1991",
IF(C814="1992 - 2005", "1992-2005",
IF(C814="2006 - 2014", "2006-2014",
IF(C814="2015 - 2018", "2015-2018", "Unknown"))))))))</f>
        <v>1946</v>
      </c>
      <c r="K814" s="3" t="str">
        <f>IF(E814="Tussenwoning","TI",
IF(E814="Hoekwoning","TC",
IF(E814="Vrijstaande woning","D",
IF(E814="2-onder-1-kapwoning","SD","Unknown"))))</f>
        <v>TI</v>
      </c>
      <c r="L814" s="3" t="str">
        <f>SUBSTITUTE(SUBSTITUTE(SUBSTITUTE(A814, "[", ""), "]", ""), """", "")</f>
        <v>0599100000092697</v>
      </c>
      <c r="M814" s="3" t="str">
        <f>K814 &amp; "." &amp; J814</f>
        <v>TI.1946</v>
      </c>
    </row>
    <row r="815" spans="1:13" x14ac:dyDescent="0.3">
      <c r="A815" t="s">
        <v>823</v>
      </c>
      <c r="B815" t="s">
        <v>10</v>
      </c>
      <c r="C815" t="s">
        <v>14</v>
      </c>
      <c r="D815">
        <v>1941</v>
      </c>
      <c r="E815" t="s">
        <v>15</v>
      </c>
      <c r="F815" t="s">
        <v>16</v>
      </c>
      <c r="G815" t="s">
        <v>16</v>
      </c>
      <c r="H815">
        <v>6</v>
      </c>
      <c r="J815" s="3" t="str">
        <f>IF(C815="&lt; 1946", "1946",
IF(C815="&lt; 1965", "1965",
IF(C815="1946 - 1964", "1946-1964",
IF(C815="1965 - 1974", "1965-1974",
IF(C815="1975 - 1991", "1975-1991",
IF(C815="1992 - 2005", "1992-2005",
IF(C815="2006 - 2014", "2006-2014",
IF(C815="2015 - 2018", "2015-2018", "Unknown"))))))))</f>
        <v>1946</v>
      </c>
      <c r="K815" s="3" t="str">
        <f>IF(E815="Tussenwoning","TI",
IF(E815="Hoekwoning","TC",
IF(E815="Vrijstaande woning","D",
IF(E815="2-onder-1-kapwoning","SD","Unknown"))))</f>
        <v>TI</v>
      </c>
      <c r="L815" s="3" t="str">
        <f>SUBSTITUTE(SUBSTITUTE(SUBSTITUTE(A815, "[", ""), "]", ""), """", "")</f>
        <v>0599100000282870</v>
      </c>
      <c r="M815" s="3" t="str">
        <f>K815 &amp; "." &amp; J815</f>
        <v>TI.1946</v>
      </c>
    </row>
    <row r="816" spans="1:13" x14ac:dyDescent="0.3">
      <c r="A816" t="s">
        <v>824</v>
      </c>
      <c r="B816" t="s">
        <v>10</v>
      </c>
      <c r="C816" t="s">
        <v>14</v>
      </c>
      <c r="D816">
        <v>1941</v>
      </c>
      <c r="E816" t="s">
        <v>15</v>
      </c>
      <c r="F816" t="s">
        <v>16</v>
      </c>
      <c r="G816" t="s">
        <v>16</v>
      </c>
      <c r="H816">
        <v>6</v>
      </c>
      <c r="J816" s="3" t="str">
        <f>IF(C816="&lt; 1946", "1946",
IF(C816="&lt; 1965", "1965",
IF(C816="1946 - 1964", "1946-1964",
IF(C816="1965 - 1974", "1965-1974",
IF(C816="1975 - 1991", "1975-1991",
IF(C816="1992 - 2005", "1992-2005",
IF(C816="2006 - 2014", "2006-2014",
IF(C816="2015 - 2018", "2015-2018", "Unknown"))))))))</f>
        <v>1946</v>
      </c>
      <c r="K816" s="3" t="str">
        <f>IF(E816="Tussenwoning","TI",
IF(E816="Hoekwoning","TC",
IF(E816="Vrijstaande woning","D",
IF(E816="2-onder-1-kapwoning","SD","Unknown"))))</f>
        <v>TI</v>
      </c>
      <c r="L816" s="3" t="str">
        <f>SUBSTITUTE(SUBSTITUTE(SUBSTITUTE(A816, "[", ""), "]", ""), """", "")</f>
        <v>0599100000108545</v>
      </c>
      <c r="M816" s="3" t="str">
        <f>K816 &amp; "." &amp; J816</f>
        <v>TI.1946</v>
      </c>
    </row>
    <row r="817" spans="1:13" x14ac:dyDescent="0.3">
      <c r="A817" t="s">
        <v>825</v>
      </c>
      <c r="B817" t="s">
        <v>10</v>
      </c>
      <c r="C817" t="s">
        <v>14</v>
      </c>
      <c r="D817">
        <v>1941</v>
      </c>
      <c r="E817" t="s">
        <v>15</v>
      </c>
      <c r="F817" t="s">
        <v>16</v>
      </c>
      <c r="G817" t="s">
        <v>16</v>
      </c>
      <c r="H817">
        <v>6</v>
      </c>
      <c r="J817" s="3" t="str">
        <f>IF(C817="&lt; 1946", "1946",
IF(C817="&lt; 1965", "1965",
IF(C817="1946 - 1964", "1946-1964",
IF(C817="1965 - 1974", "1965-1974",
IF(C817="1975 - 1991", "1975-1991",
IF(C817="1992 - 2005", "1992-2005",
IF(C817="2006 - 2014", "2006-2014",
IF(C817="2015 - 2018", "2015-2018", "Unknown"))))))))</f>
        <v>1946</v>
      </c>
      <c r="K817" s="3" t="str">
        <f>IF(E817="Tussenwoning","TI",
IF(E817="Hoekwoning","TC",
IF(E817="Vrijstaande woning","D",
IF(E817="2-onder-1-kapwoning","SD","Unknown"))))</f>
        <v>TI</v>
      </c>
      <c r="L817" s="3" t="str">
        <f>SUBSTITUTE(SUBSTITUTE(SUBSTITUTE(A817, "[", ""), "]", ""), """", "")</f>
        <v>0599100000280090</v>
      </c>
      <c r="M817" s="3" t="str">
        <f>K817 &amp; "." &amp; J817</f>
        <v>TI.1946</v>
      </c>
    </row>
    <row r="818" spans="1:13" x14ac:dyDescent="0.3">
      <c r="A818" t="s">
        <v>826</v>
      </c>
      <c r="B818" t="s">
        <v>10</v>
      </c>
      <c r="C818" t="s">
        <v>14</v>
      </c>
      <c r="D818">
        <v>1941</v>
      </c>
      <c r="E818" t="s">
        <v>15</v>
      </c>
      <c r="F818" t="s">
        <v>16</v>
      </c>
      <c r="G818" t="s">
        <v>16</v>
      </c>
      <c r="H818">
        <v>6</v>
      </c>
      <c r="J818" s="3" t="str">
        <f>IF(C818="&lt; 1946", "1946",
IF(C818="&lt; 1965", "1965",
IF(C818="1946 - 1964", "1946-1964",
IF(C818="1965 - 1974", "1965-1974",
IF(C818="1975 - 1991", "1975-1991",
IF(C818="1992 - 2005", "1992-2005",
IF(C818="2006 - 2014", "2006-2014",
IF(C818="2015 - 2018", "2015-2018", "Unknown"))))))))</f>
        <v>1946</v>
      </c>
      <c r="K818" s="3" t="str">
        <f>IF(E818="Tussenwoning","TI",
IF(E818="Hoekwoning","TC",
IF(E818="Vrijstaande woning","D",
IF(E818="2-onder-1-kapwoning","SD","Unknown"))))</f>
        <v>TI</v>
      </c>
      <c r="L818" s="3" t="str">
        <f>SUBSTITUTE(SUBSTITUTE(SUBSTITUTE(A818, "[", ""), "]", ""), """", "")</f>
        <v>0599100000127884</v>
      </c>
      <c r="M818" s="3" t="str">
        <f>K818 &amp; "." &amp; J818</f>
        <v>TI.1946</v>
      </c>
    </row>
    <row r="819" spans="1:13" x14ac:dyDescent="0.3">
      <c r="A819" t="s">
        <v>827</v>
      </c>
      <c r="B819" t="s">
        <v>10</v>
      </c>
      <c r="C819" t="s">
        <v>14</v>
      </c>
      <c r="D819">
        <v>1941</v>
      </c>
      <c r="E819" t="s">
        <v>15</v>
      </c>
      <c r="F819" t="s">
        <v>16</v>
      </c>
      <c r="G819" t="s">
        <v>16</v>
      </c>
      <c r="H819">
        <v>6</v>
      </c>
      <c r="J819" s="3" t="str">
        <f>IF(C819="&lt; 1946", "1946",
IF(C819="&lt; 1965", "1965",
IF(C819="1946 - 1964", "1946-1964",
IF(C819="1965 - 1974", "1965-1974",
IF(C819="1975 - 1991", "1975-1991",
IF(C819="1992 - 2005", "1992-2005",
IF(C819="2006 - 2014", "2006-2014",
IF(C819="2015 - 2018", "2015-2018", "Unknown"))))))))</f>
        <v>1946</v>
      </c>
      <c r="K819" s="3" t="str">
        <f>IF(E819="Tussenwoning","TI",
IF(E819="Hoekwoning","TC",
IF(E819="Vrijstaande woning","D",
IF(E819="2-onder-1-kapwoning","SD","Unknown"))))</f>
        <v>TI</v>
      </c>
      <c r="L819" s="3" t="str">
        <f>SUBSTITUTE(SUBSTITUTE(SUBSTITUTE(A819, "[", ""), "]", ""), """", "")</f>
        <v>0599100000262565</v>
      </c>
      <c r="M819" s="3" t="str">
        <f>K819 &amp; "." &amp; J819</f>
        <v>TI.1946</v>
      </c>
    </row>
    <row r="820" spans="1:13" x14ac:dyDescent="0.3">
      <c r="A820" t="s">
        <v>828</v>
      </c>
      <c r="B820" t="s">
        <v>10</v>
      </c>
      <c r="C820" t="s">
        <v>14</v>
      </c>
      <c r="D820">
        <v>1941</v>
      </c>
      <c r="E820" t="s">
        <v>15</v>
      </c>
      <c r="F820" t="s">
        <v>16</v>
      </c>
      <c r="G820" t="s">
        <v>16</v>
      </c>
      <c r="H820">
        <v>6</v>
      </c>
      <c r="J820" s="3" t="str">
        <f>IF(C820="&lt; 1946", "1946",
IF(C820="&lt; 1965", "1965",
IF(C820="1946 - 1964", "1946-1964",
IF(C820="1965 - 1974", "1965-1974",
IF(C820="1975 - 1991", "1975-1991",
IF(C820="1992 - 2005", "1992-2005",
IF(C820="2006 - 2014", "2006-2014",
IF(C820="2015 - 2018", "2015-2018", "Unknown"))))))))</f>
        <v>1946</v>
      </c>
      <c r="K820" s="3" t="str">
        <f>IF(E820="Tussenwoning","TI",
IF(E820="Hoekwoning","TC",
IF(E820="Vrijstaande woning","D",
IF(E820="2-onder-1-kapwoning","SD","Unknown"))))</f>
        <v>TI</v>
      </c>
      <c r="L820" s="3" t="str">
        <f>SUBSTITUTE(SUBSTITUTE(SUBSTITUTE(A820, "[", ""), "]", ""), """", "")</f>
        <v>0599100000226739</v>
      </c>
      <c r="M820" s="3" t="str">
        <f>K820 &amp; "." &amp; J820</f>
        <v>TI.1946</v>
      </c>
    </row>
    <row r="821" spans="1:13" x14ac:dyDescent="0.3">
      <c r="A821" t="s">
        <v>829</v>
      </c>
      <c r="B821" t="s">
        <v>10</v>
      </c>
      <c r="C821" t="s">
        <v>14</v>
      </c>
      <c r="D821">
        <v>1941</v>
      </c>
      <c r="E821" t="s">
        <v>15</v>
      </c>
      <c r="F821" t="s">
        <v>16</v>
      </c>
      <c r="G821" t="s">
        <v>16</v>
      </c>
      <c r="H821">
        <v>6</v>
      </c>
      <c r="J821" s="3" t="str">
        <f>IF(C821="&lt; 1946", "1946",
IF(C821="&lt; 1965", "1965",
IF(C821="1946 - 1964", "1946-1964",
IF(C821="1965 - 1974", "1965-1974",
IF(C821="1975 - 1991", "1975-1991",
IF(C821="1992 - 2005", "1992-2005",
IF(C821="2006 - 2014", "2006-2014",
IF(C821="2015 - 2018", "2015-2018", "Unknown"))))))))</f>
        <v>1946</v>
      </c>
      <c r="K821" s="3" t="str">
        <f>IF(E821="Tussenwoning","TI",
IF(E821="Hoekwoning","TC",
IF(E821="Vrijstaande woning","D",
IF(E821="2-onder-1-kapwoning","SD","Unknown"))))</f>
        <v>TI</v>
      </c>
      <c r="L821" s="3" t="str">
        <f>SUBSTITUTE(SUBSTITUTE(SUBSTITUTE(A821, "[", ""), "]", ""), """", "")</f>
        <v>0599100000274028</v>
      </c>
      <c r="M821" s="3" t="str">
        <f>K821 &amp; "." &amp; J821</f>
        <v>TI.1946</v>
      </c>
    </row>
    <row r="822" spans="1:13" x14ac:dyDescent="0.3">
      <c r="A822" t="s">
        <v>830</v>
      </c>
      <c r="B822" t="s">
        <v>10</v>
      </c>
      <c r="C822" t="s">
        <v>14</v>
      </c>
      <c r="D822">
        <v>1941</v>
      </c>
      <c r="E822" t="s">
        <v>15</v>
      </c>
      <c r="F822" t="s">
        <v>16</v>
      </c>
      <c r="G822" t="s">
        <v>16</v>
      </c>
      <c r="H822">
        <v>6</v>
      </c>
      <c r="J822" s="3" t="str">
        <f>IF(C822="&lt; 1946", "1946",
IF(C822="&lt; 1965", "1965",
IF(C822="1946 - 1964", "1946-1964",
IF(C822="1965 - 1974", "1965-1974",
IF(C822="1975 - 1991", "1975-1991",
IF(C822="1992 - 2005", "1992-2005",
IF(C822="2006 - 2014", "2006-2014",
IF(C822="2015 - 2018", "2015-2018", "Unknown"))))))))</f>
        <v>1946</v>
      </c>
      <c r="K822" s="3" t="str">
        <f>IF(E822="Tussenwoning","TI",
IF(E822="Hoekwoning","TC",
IF(E822="Vrijstaande woning","D",
IF(E822="2-onder-1-kapwoning","SD","Unknown"))))</f>
        <v>TI</v>
      </c>
      <c r="L822" s="3" t="str">
        <f>SUBSTITUTE(SUBSTITUTE(SUBSTITUTE(A822, "[", ""), "]", ""), """", "")</f>
        <v>0599100000098369</v>
      </c>
      <c r="M822" s="3" t="str">
        <f>K822 &amp; "." &amp; J822</f>
        <v>TI.1946</v>
      </c>
    </row>
    <row r="823" spans="1:13" x14ac:dyDescent="0.3">
      <c r="A823" t="s">
        <v>831</v>
      </c>
      <c r="B823" t="s">
        <v>10</v>
      </c>
      <c r="C823" t="s">
        <v>14</v>
      </c>
      <c r="D823">
        <v>1941</v>
      </c>
      <c r="E823" t="s">
        <v>15</v>
      </c>
      <c r="F823" t="s">
        <v>16</v>
      </c>
      <c r="G823" t="s">
        <v>16</v>
      </c>
      <c r="H823">
        <v>6</v>
      </c>
      <c r="J823" s="3" t="str">
        <f>IF(C823="&lt; 1946", "1946",
IF(C823="&lt; 1965", "1965",
IF(C823="1946 - 1964", "1946-1964",
IF(C823="1965 - 1974", "1965-1974",
IF(C823="1975 - 1991", "1975-1991",
IF(C823="1992 - 2005", "1992-2005",
IF(C823="2006 - 2014", "2006-2014",
IF(C823="2015 - 2018", "2015-2018", "Unknown"))))))))</f>
        <v>1946</v>
      </c>
      <c r="K823" s="3" t="str">
        <f>IF(E823="Tussenwoning","TI",
IF(E823="Hoekwoning","TC",
IF(E823="Vrijstaande woning","D",
IF(E823="2-onder-1-kapwoning","SD","Unknown"))))</f>
        <v>TI</v>
      </c>
      <c r="L823" s="3" t="str">
        <f>SUBSTITUTE(SUBSTITUTE(SUBSTITUTE(A823, "[", ""), "]", ""), """", "")</f>
        <v>0599100000282141</v>
      </c>
      <c r="M823" s="3" t="str">
        <f>K823 &amp; "." &amp; J823</f>
        <v>TI.1946</v>
      </c>
    </row>
    <row r="824" spans="1:13" x14ac:dyDescent="0.3">
      <c r="A824" t="s">
        <v>832</v>
      </c>
      <c r="B824" t="s">
        <v>10</v>
      </c>
      <c r="C824" t="s">
        <v>14</v>
      </c>
      <c r="D824">
        <v>1941</v>
      </c>
      <c r="E824" t="s">
        <v>15</v>
      </c>
      <c r="F824" t="s">
        <v>16</v>
      </c>
      <c r="G824" t="s">
        <v>16</v>
      </c>
      <c r="H824">
        <v>6</v>
      </c>
      <c r="J824" s="3" t="str">
        <f>IF(C824="&lt; 1946", "1946",
IF(C824="&lt; 1965", "1965",
IF(C824="1946 - 1964", "1946-1964",
IF(C824="1965 - 1974", "1965-1974",
IF(C824="1975 - 1991", "1975-1991",
IF(C824="1992 - 2005", "1992-2005",
IF(C824="2006 - 2014", "2006-2014",
IF(C824="2015 - 2018", "2015-2018", "Unknown"))))))))</f>
        <v>1946</v>
      </c>
      <c r="K824" s="3" t="str">
        <f>IF(E824="Tussenwoning","TI",
IF(E824="Hoekwoning","TC",
IF(E824="Vrijstaande woning","D",
IF(E824="2-onder-1-kapwoning","SD","Unknown"))))</f>
        <v>TI</v>
      </c>
      <c r="L824" s="3" t="str">
        <f>SUBSTITUTE(SUBSTITUTE(SUBSTITUTE(A824, "[", ""), "]", ""), """", "")</f>
        <v>0599100000131407</v>
      </c>
      <c r="M824" s="3" t="str">
        <f>K824 &amp; "." &amp; J824</f>
        <v>TI.1946</v>
      </c>
    </row>
    <row r="825" spans="1:13" x14ac:dyDescent="0.3">
      <c r="A825" t="s">
        <v>833</v>
      </c>
      <c r="B825" t="s">
        <v>10</v>
      </c>
      <c r="C825" t="s">
        <v>14</v>
      </c>
      <c r="D825">
        <v>1941</v>
      </c>
      <c r="E825" t="s">
        <v>15</v>
      </c>
      <c r="F825" t="s">
        <v>16</v>
      </c>
      <c r="G825" t="s">
        <v>16</v>
      </c>
      <c r="H825">
        <v>6</v>
      </c>
      <c r="J825" s="3" t="str">
        <f>IF(C825="&lt; 1946", "1946",
IF(C825="&lt; 1965", "1965",
IF(C825="1946 - 1964", "1946-1964",
IF(C825="1965 - 1974", "1965-1974",
IF(C825="1975 - 1991", "1975-1991",
IF(C825="1992 - 2005", "1992-2005",
IF(C825="2006 - 2014", "2006-2014",
IF(C825="2015 - 2018", "2015-2018", "Unknown"))))))))</f>
        <v>1946</v>
      </c>
      <c r="K825" s="3" t="str">
        <f>IF(E825="Tussenwoning","TI",
IF(E825="Hoekwoning","TC",
IF(E825="Vrijstaande woning","D",
IF(E825="2-onder-1-kapwoning","SD","Unknown"))))</f>
        <v>TI</v>
      </c>
      <c r="L825" s="3" t="str">
        <f>SUBSTITUTE(SUBSTITUTE(SUBSTITUTE(A825, "[", ""), "]", ""), """", "")</f>
        <v>0599100000188077</v>
      </c>
      <c r="M825" s="3" t="str">
        <f>K825 &amp; "." &amp; J825</f>
        <v>TI.1946</v>
      </c>
    </row>
    <row r="826" spans="1:13" x14ac:dyDescent="0.3">
      <c r="A826" t="s">
        <v>834</v>
      </c>
      <c r="B826" t="s">
        <v>10</v>
      </c>
      <c r="C826" t="s">
        <v>14</v>
      </c>
      <c r="D826">
        <v>1941</v>
      </c>
      <c r="E826" t="s">
        <v>15</v>
      </c>
      <c r="F826" t="s">
        <v>16</v>
      </c>
      <c r="G826" t="s">
        <v>16</v>
      </c>
      <c r="H826">
        <v>6</v>
      </c>
      <c r="J826" s="3" t="str">
        <f>IF(C826="&lt; 1946", "1946",
IF(C826="&lt; 1965", "1965",
IF(C826="1946 - 1964", "1946-1964",
IF(C826="1965 - 1974", "1965-1974",
IF(C826="1975 - 1991", "1975-1991",
IF(C826="1992 - 2005", "1992-2005",
IF(C826="2006 - 2014", "2006-2014",
IF(C826="2015 - 2018", "2015-2018", "Unknown"))))))))</f>
        <v>1946</v>
      </c>
      <c r="K826" s="3" t="str">
        <f>IF(E826="Tussenwoning","TI",
IF(E826="Hoekwoning","TC",
IF(E826="Vrijstaande woning","D",
IF(E826="2-onder-1-kapwoning","SD","Unknown"))))</f>
        <v>TI</v>
      </c>
      <c r="L826" s="3" t="str">
        <f>SUBSTITUTE(SUBSTITUTE(SUBSTITUTE(A826, "[", ""), "]", ""), """", "")</f>
        <v>0599100000280072</v>
      </c>
      <c r="M826" s="3" t="str">
        <f>K826 &amp; "." &amp; J826</f>
        <v>TI.1946</v>
      </c>
    </row>
    <row r="827" spans="1:13" x14ac:dyDescent="0.3">
      <c r="A827" t="s">
        <v>835</v>
      </c>
      <c r="B827" t="s">
        <v>10</v>
      </c>
      <c r="C827" t="s">
        <v>14</v>
      </c>
      <c r="D827">
        <v>1941</v>
      </c>
      <c r="E827" t="s">
        <v>15</v>
      </c>
      <c r="F827" t="s">
        <v>16</v>
      </c>
      <c r="G827" t="s">
        <v>16</v>
      </c>
      <c r="H827">
        <v>6</v>
      </c>
      <c r="J827" s="3" t="str">
        <f>IF(C827="&lt; 1946", "1946",
IF(C827="&lt; 1965", "1965",
IF(C827="1946 - 1964", "1946-1964",
IF(C827="1965 - 1974", "1965-1974",
IF(C827="1975 - 1991", "1975-1991",
IF(C827="1992 - 2005", "1992-2005",
IF(C827="2006 - 2014", "2006-2014",
IF(C827="2015 - 2018", "2015-2018", "Unknown"))))))))</f>
        <v>1946</v>
      </c>
      <c r="K827" s="3" t="str">
        <f>IF(E827="Tussenwoning","TI",
IF(E827="Hoekwoning","TC",
IF(E827="Vrijstaande woning","D",
IF(E827="2-onder-1-kapwoning","SD","Unknown"))))</f>
        <v>TI</v>
      </c>
      <c r="L827" s="3" t="str">
        <f>SUBSTITUTE(SUBSTITUTE(SUBSTITUTE(A827, "[", ""), "]", ""), """", "")</f>
        <v>0599100000224182</v>
      </c>
      <c r="M827" s="3" t="str">
        <f>K827 &amp; "." &amp; J827</f>
        <v>TI.1946</v>
      </c>
    </row>
    <row r="828" spans="1:13" x14ac:dyDescent="0.3">
      <c r="A828" t="s">
        <v>836</v>
      </c>
      <c r="B828" t="s">
        <v>10</v>
      </c>
      <c r="C828" t="s">
        <v>14</v>
      </c>
      <c r="D828">
        <v>1941</v>
      </c>
      <c r="E828" t="s">
        <v>15</v>
      </c>
      <c r="F828" t="s">
        <v>16</v>
      </c>
      <c r="G828" t="s">
        <v>16</v>
      </c>
      <c r="H828">
        <v>6</v>
      </c>
      <c r="J828" s="3" t="str">
        <f>IF(C828="&lt; 1946", "1946",
IF(C828="&lt; 1965", "1965",
IF(C828="1946 - 1964", "1946-1964",
IF(C828="1965 - 1974", "1965-1974",
IF(C828="1975 - 1991", "1975-1991",
IF(C828="1992 - 2005", "1992-2005",
IF(C828="2006 - 2014", "2006-2014",
IF(C828="2015 - 2018", "2015-2018", "Unknown"))))))))</f>
        <v>1946</v>
      </c>
      <c r="K828" s="3" t="str">
        <f>IF(E828="Tussenwoning","TI",
IF(E828="Hoekwoning","TC",
IF(E828="Vrijstaande woning","D",
IF(E828="2-onder-1-kapwoning","SD","Unknown"))))</f>
        <v>TI</v>
      </c>
      <c r="L828" s="3" t="str">
        <f>SUBSTITUTE(SUBSTITUTE(SUBSTITUTE(A828, "[", ""), "]", ""), """", "")</f>
        <v>0599100000108531</v>
      </c>
      <c r="M828" s="3" t="str">
        <f>K828 &amp; "." &amp; J828</f>
        <v>TI.1946</v>
      </c>
    </row>
    <row r="829" spans="1:13" x14ac:dyDescent="0.3">
      <c r="A829" t="s">
        <v>837</v>
      </c>
      <c r="B829" t="s">
        <v>10</v>
      </c>
      <c r="C829" t="s">
        <v>14</v>
      </c>
      <c r="D829">
        <v>1941</v>
      </c>
      <c r="E829" t="s">
        <v>15</v>
      </c>
      <c r="F829" t="s">
        <v>16</v>
      </c>
      <c r="G829" t="s">
        <v>16</v>
      </c>
      <c r="H829">
        <v>6</v>
      </c>
      <c r="J829" s="3" t="str">
        <f>IF(C829="&lt; 1946", "1946",
IF(C829="&lt; 1965", "1965",
IF(C829="1946 - 1964", "1946-1964",
IF(C829="1965 - 1974", "1965-1974",
IF(C829="1975 - 1991", "1975-1991",
IF(C829="1992 - 2005", "1992-2005",
IF(C829="2006 - 2014", "2006-2014",
IF(C829="2015 - 2018", "2015-2018", "Unknown"))))))))</f>
        <v>1946</v>
      </c>
      <c r="K829" s="3" t="str">
        <f>IF(E829="Tussenwoning","TI",
IF(E829="Hoekwoning","TC",
IF(E829="Vrijstaande woning","D",
IF(E829="2-onder-1-kapwoning","SD","Unknown"))))</f>
        <v>TI</v>
      </c>
      <c r="L829" s="3" t="str">
        <f>SUBSTITUTE(SUBSTITUTE(SUBSTITUTE(A829, "[", ""), "]", ""), """", "")</f>
        <v>0599100000216438</v>
      </c>
      <c r="M829" s="3" t="str">
        <f>K829 &amp; "." &amp; J829</f>
        <v>TI.1946</v>
      </c>
    </row>
    <row r="830" spans="1:13" x14ac:dyDescent="0.3">
      <c r="A830" t="s">
        <v>838</v>
      </c>
      <c r="B830" t="s">
        <v>10</v>
      </c>
      <c r="C830" t="s">
        <v>14</v>
      </c>
      <c r="D830">
        <v>1941</v>
      </c>
      <c r="E830" t="s">
        <v>15</v>
      </c>
      <c r="F830" t="s">
        <v>16</v>
      </c>
      <c r="G830" t="s">
        <v>16</v>
      </c>
      <c r="H830">
        <v>6</v>
      </c>
      <c r="J830" s="3" t="str">
        <f>IF(C830="&lt; 1946", "1946",
IF(C830="&lt; 1965", "1965",
IF(C830="1946 - 1964", "1946-1964",
IF(C830="1965 - 1974", "1965-1974",
IF(C830="1975 - 1991", "1975-1991",
IF(C830="1992 - 2005", "1992-2005",
IF(C830="2006 - 2014", "2006-2014",
IF(C830="2015 - 2018", "2015-2018", "Unknown"))))))))</f>
        <v>1946</v>
      </c>
      <c r="K830" s="3" t="str">
        <f>IF(E830="Tussenwoning","TI",
IF(E830="Hoekwoning","TC",
IF(E830="Vrijstaande woning","D",
IF(E830="2-onder-1-kapwoning","SD","Unknown"))))</f>
        <v>TI</v>
      </c>
      <c r="L830" s="3" t="str">
        <f>SUBSTITUTE(SUBSTITUTE(SUBSTITUTE(A830, "[", ""), "]", ""), """", "")</f>
        <v>0599100000145066</v>
      </c>
      <c r="M830" s="3" t="str">
        <f>K830 &amp; "." &amp; J830</f>
        <v>TI.1946</v>
      </c>
    </row>
    <row r="831" spans="1:13" x14ac:dyDescent="0.3">
      <c r="A831" t="s">
        <v>839</v>
      </c>
      <c r="B831" t="s">
        <v>10</v>
      </c>
      <c r="C831" t="s">
        <v>14</v>
      </c>
      <c r="D831">
        <v>1941</v>
      </c>
      <c r="E831" t="s">
        <v>15</v>
      </c>
      <c r="F831" t="s">
        <v>16</v>
      </c>
      <c r="G831" t="s">
        <v>16</v>
      </c>
      <c r="H831">
        <v>6</v>
      </c>
      <c r="J831" s="3" t="str">
        <f>IF(C831="&lt; 1946", "1946",
IF(C831="&lt; 1965", "1965",
IF(C831="1946 - 1964", "1946-1964",
IF(C831="1965 - 1974", "1965-1974",
IF(C831="1975 - 1991", "1975-1991",
IF(C831="1992 - 2005", "1992-2005",
IF(C831="2006 - 2014", "2006-2014",
IF(C831="2015 - 2018", "2015-2018", "Unknown"))))))))</f>
        <v>1946</v>
      </c>
      <c r="K831" s="3" t="str">
        <f>IF(E831="Tussenwoning","TI",
IF(E831="Hoekwoning","TC",
IF(E831="Vrijstaande woning","D",
IF(E831="2-onder-1-kapwoning","SD","Unknown"))))</f>
        <v>TI</v>
      </c>
      <c r="L831" s="3" t="str">
        <f>SUBSTITUTE(SUBSTITUTE(SUBSTITUTE(A831, "[", ""), "]", ""), """", "")</f>
        <v>0599100000292827</v>
      </c>
      <c r="M831" s="3" t="str">
        <f>K831 &amp; "." &amp; J831</f>
        <v>TI.1946</v>
      </c>
    </row>
    <row r="832" spans="1:13" x14ac:dyDescent="0.3">
      <c r="A832" t="s">
        <v>840</v>
      </c>
      <c r="B832" t="s">
        <v>10</v>
      </c>
      <c r="C832" t="s">
        <v>14</v>
      </c>
      <c r="D832">
        <v>1941</v>
      </c>
      <c r="E832" t="s">
        <v>15</v>
      </c>
      <c r="F832" t="s">
        <v>16</v>
      </c>
      <c r="G832" t="s">
        <v>16</v>
      </c>
      <c r="H832">
        <v>6</v>
      </c>
      <c r="J832" s="3" t="str">
        <f>IF(C832="&lt; 1946", "1946",
IF(C832="&lt; 1965", "1965",
IF(C832="1946 - 1964", "1946-1964",
IF(C832="1965 - 1974", "1965-1974",
IF(C832="1975 - 1991", "1975-1991",
IF(C832="1992 - 2005", "1992-2005",
IF(C832="2006 - 2014", "2006-2014",
IF(C832="2015 - 2018", "2015-2018", "Unknown"))))))))</f>
        <v>1946</v>
      </c>
      <c r="K832" s="3" t="str">
        <f>IF(E832="Tussenwoning","TI",
IF(E832="Hoekwoning","TC",
IF(E832="Vrijstaande woning","D",
IF(E832="2-onder-1-kapwoning","SD","Unknown"))))</f>
        <v>TI</v>
      </c>
      <c r="L832" s="3" t="str">
        <f>SUBSTITUTE(SUBSTITUTE(SUBSTITUTE(A832, "[", ""), "]", ""), """", "")</f>
        <v>0599100000237265</v>
      </c>
      <c r="M832" s="3" t="str">
        <f>K832 &amp; "." &amp; J832</f>
        <v>TI.1946</v>
      </c>
    </row>
    <row r="833" spans="1:13" x14ac:dyDescent="0.3">
      <c r="A833" t="s">
        <v>841</v>
      </c>
      <c r="B833" t="s">
        <v>10</v>
      </c>
      <c r="C833" t="s">
        <v>14</v>
      </c>
      <c r="D833">
        <v>1941</v>
      </c>
      <c r="E833" t="s">
        <v>15</v>
      </c>
      <c r="F833" t="s">
        <v>16</v>
      </c>
      <c r="G833" t="s">
        <v>16</v>
      </c>
      <c r="H833">
        <v>6</v>
      </c>
      <c r="J833" s="3" t="str">
        <f>IF(C833="&lt; 1946", "1946",
IF(C833="&lt; 1965", "1965",
IF(C833="1946 - 1964", "1946-1964",
IF(C833="1965 - 1974", "1965-1974",
IF(C833="1975 - 1991", "1975-1991",
IF(C833="1992 - 2005", "1992-2005",
IF(C833="2006 - 2014", "2006-2014",
IF(C833="2015 - 2018", "2015-2018", "Unknown"))))))))</f>
        <v>1946</v>
      </c>
      <c r="K833" s="3" t="str">
        <f>IF(E833="Tussenwoning","TI",
IF(E833="Hoekwoning","TC",
IF(E833="Vrijstaande woning","D",
IF(E833="2-onder-1-kapwoning","SD","Unknown"))))</f>
        <v>TI</v>
      </c>
      <c r="L833" s="3" t="str">
        <f>SUBSTITUTE(SUBSTITUTE(SUBSTITUTE(A833, "[", ""), "]", ""), """", "")</f>
        <v>0599100000019171</v>
      </c>
      <c r="M833" s="3" t="str">
        <f>K833 &amp; "." &amp; J833</f>
        <v>TI.1946</v>
      </c>
    </row>
    <row r="834" spans="1:13" x14ac:dyDescent="0.3">
      <c r="A834" t="s">
        <v>842</v>
      </c>
      <c r="B834" t="s">
        <v>10</v>
      </c>
      <c r="C834" t="s">
        <v>14</v>
      </c>
      <c r="D834">
        <v>1941</v>
      </c>
      <c r="E834" t="s">
        <v>15</v>
      </c>
      <c r="F834" t="s">
        <v>16</v>
      </c>
      <c r="G834" t="s">
        <v>16</v>
      </c>
      <c r="H834">
        <v>6</v>
      </c>
      <c r="J834" s="3" t="str">
        <f>IF(C834="&lt; 1946", "1946",
IF(C834="&lt; 1965", "1965",
IF(C834="1946 - 1964", "1946-1964",
IF(C834="1965 - 1974", "1965-1974",
IF(C834="1975 - 1991", "1975-1991",
IF(C834="1992 - 2005", "1992-2005",
IF(C834="2006 - 2014", "2006-2014",
IF(C834="2015 - 2018", "2015-2018", "Unknown"))))))))</f>
        <v>1946</v>
      </c>
      <c r="K834" s="3" t="str">
        <f>IF(E834="Tussenwoning","TI",
IF(E834="Hoekwoning","TC",
IF(E834="Vrijstaande woning","D",
IF(E834="2-onder-1-kapwoning","SD","Unknown"))))</f>
        <v>TI</v>
      </c>
      <c r="L834" s="3" t="str">
        <f>SUBSTITUTE(SUBSTITUTE(SUBSTITUTE(A834, "[", ""), "]", ""), """", "")</f>
        <v>0599100000182154</v>
      </c>
      <c r="M834" s="3" t="str">
        <f>K834 &amp; "." &amp; J834</f>
        <v>TI.1946</v>
      </c>
    </row>
    <row r="835" spans="1:13" x14ac:dyDescent="0.3">
      <c r="A835" t="s">
        <v>843</v>
      </c>
      <c r="B835" t="s">
        <v>10</v>
      </c>
      <c r="C835" t="s">
        <v>14</v>
      </c>
      <c r="D835">
        <v>1941</v>
      </c>
      <c r="E835" t="s">
        <v>15</v>
      </c>
      <c r="F835" t="s">
        <v>16</v>
      </c>
      <c r="G835" t="s">
        <v>16</v>
      </c>
      <c r="H835">
        <v>6</v>
      </c>
      <c r="J835" s="3" t="str">
        <f>IF(C835="&lt; 1946", "1946",
IF(C835="&lt; 1965", "1965",
IF(C835="1946 - 1964", "1946-1964",
IF(C835="1965 - 1974", "1965-1974",
IF(C835="1975 - 1991", "1975-1991",
IF(C835="1992 - 2005", "1992-2005",
IF(C835="2006 - 2014", "2006-2014",
IF(C835="2015 - 2018", "2015-2018", "Unknown"))))))))</f>
        <v>1946</v>
      </c>
      <c r="K835" s="3" t="str">
        <f>IF(E835="Tussenwoning","TI",
IF(E835="Hoekwoning","TC",
IF(E835="Vrijstaande woning","D",
IF(E835="2-onder-1-kapwoning","SD","Unknown"))))</f>
        <v>TI</v>
      </c>
      <c r="L835" s="3" t="str">
        <f>SUBSTITUTE(SUBSTITUTE(SUBSTITUTE(A835, "[", ""), "]", ""), """", "")</f>
        <v>0599100000150285</v>
      </c>
      <c r="M835" s="3" t="str">
        <f>K835 &amp; "." &amp; J835</f>
        <v>TI.1946</v>
      </c>
    </row>
    <row r="836" spans="1:13" x14ac:dyDescent="0.3">
      <c r="A836" t="s">
        <v>844</v>
      </c>
      <c r="B836" t="s">
        <v>10</v>
      </c>
      <c r="C836" t="s">
        <v>14</v>
      </c>
      <c r="D836">
        <v>1941</v>
      </c>
      <c r="E836" t="s">
        <v>15</v>
      </c>
      <c r="F836" t="s">
        <v>16</v>
      </c>
      <c r="G836" t="s">
        <v>16</v>
      </c>
      <c r="H836">
        <v>6</v>
      </c>
      <c r="J836" s="3" t="str">
        <f>IF(C836="&lt; 1946", "1946",
IF(C836="&lt; 1965", "1965",
IF(C836="1946 - 1964", "1946-1964",
IF(C836="1965 - 1974", "1965-1974",
IF(C836="1975 - 1991", "1975-1991",
IF(C836="1992 - 2005", "1992-2005",
IF(C836="2006 - 2014", "2006-2014",
IF(C836="2015 - 2018", "2015-2018", "Unknown"))))))))</f>
        <v>1946</v>
      </c>
      <c r="K836" s="3" t="str">
        <f>IF(E836="Tussenwoning","TI",
IF(E836="Hoekwoning","TC",
IF(E836="Vrijstaande woning","D",
IF(E836="2-onder-1-kapwoning","SD","Unknown"))))</f>
        <v>TI</v>
      </c>
      <c r="L836" s="3" t="str">
        <f>SUBSTITUTE(SUBSTITUTE(SUBSTITUTE(A836, "[", ""), "]", ""), """", "")</f>
        <v>0599100000178943</v>
      </c>
      <c r="M836" s="3" t="str">
        <f>K836 &amp; "." &amp; J836</f>
        <v>TI.1946</v>
      </c>
    </row>
    <row r="837" spans="1:13" x14ac:dyDescent="0.3">
      <c r="A837" t="s">
        <v>845</v>
      </c>
      <c r="B837" t="s">
        <v>10</v>
      </c>
      <c r="C837" t="s">
        <v>14</v>
      </c>
      <c r="D837">
        <v>1941</v>
      </c>
      <c r="E837" t="s">
        <v>15</v>
      </c>
      <c r="F837" t="s">
        <v>16</v>
      </c>
      <c r="G837" t="s">
        <v>16</v>
      </c>
      <c r="H837">
        <v>6</v>
      </c>
      <c r="J837" s="3" t="str">
        <f>IF(C837="&lt; 1946", "1946",
IF(C837="&lt; 1965", "1965",
IF(C837="1946 - 1964", "1946-1964",
IF(C837="1965 - 1974", "1965-1974",
IF(C837="1975 - 1991", "1975-1991",
IF(C837="1992 - 2005", "1992-2005",
IF(C837="2006 - 2014", "2006-2014",
IF(C837="2015 - 2018", "2015-2018", "Unknown"))))))))</f>
        <v>1946</v>
      </c>
      <c r="K837" s="3" t="str">
        <f>IF(E837="Tussenwoning","TI",
IF(E837="Hoekwoning","TC",
IF(E837="Vrijstaande woning","D",
IF(E837="2-onder-1-kapwoning","SD","Unknown"))))</f>
        <v>TI</v>
      </c>
      <c r="L837" s="3" t="str">
        <f>SUBSTITUTE(SUBSTITUTE(SUBSTITUTE(A837, "[", ""), "]", ""), """", "")</f>
        <v>0599100000073323</v>
      </c>
      <c r="M837" s="3" t="str">
        <f>K837 &amp; "." &amp; J837</f>
        <v>TI.1946</v>
      </c>
    </row>
    <row r="838" spans="1:13" x14ac:dyDescent="0.3">
      <c r="A838" t="s">
        <v>846</v>
      </c>
      <c r="B838" t="s">
        <v>10</v>
      </c>
      <c r="C838" t="s">
        <v>14</v>
      </c>
      <c r="D838">
        <v>1941</v>
      </c>
      <c r="E838" t="s">
        <v>15</v>
      </c>
      <c r="F838" t="s">
        <v>16</v>
      </c>
      <c r="G838" t="s">
        <v>16</v>
      </c>
      <c r="H838">
        <v>6</v>
      </c>
      <c r="J838" s="3" t="str">
        <f>IF(C838="&lt; 1946", "1946",
IF(C838="&lt; 1965", "1965",
IF(C838="1946 - 1964", "1946-1964",
IF(C838="1965 - 1974", "1965-1974",
IF(C838="1975 - 1991", "1975-1991",
IF(C838="1992 - 2005", "1992-2005",
IF(C838="2006 - 2014", "2006-2014",
IF(C838="2015 - 2018", "2015-2018", "Unknown"))))))))</f>
        <v>1946</v>
      </c>
      <c r="K838" s="3" t="str">
        <f>IF(E838="Tussenwoning","TI",
IF(E838="Hoekwoning","TC",
IF(E838="Vrijstaande woning","D",
IF(E838="2-onder-1-kapwoning","SD","Unknown"))))</f>
        <v>TI</v>
      </c>
      <c r="L838" s="3" t="str">
        <f>SUBSTITUTE(SUBSTITUTE(SUBSTITUTE(A838, "[", ""), "]", ""), """", "")</f>
        <v>0599100000152270</v>
      </c>
      <c r="M838" s="3" t="str">
        <f>K838 &amp; "." &amp; J838</f>
        <v>TI.1946</v>
      </c>
    </row>
    <row r="839" spans="1:13" x14ac:dyDescent="0.3">
      <c r="A839" t="s">
        <v>847</v>
      </c>
      <c r="B839" t="s">
        <v>10</v>
      </c>
      <c r="C839" t="s">
        <v>14</v>
      </c>
      <c r="D839">
        <v>1941</v>
      </c>
      <c r="E839" t="s">
        <v>15</v>
      </c>
      <c r="F839" t="s">
        <v>16</v>
      </c>
      <c r="G839" t="s">
        <v>16</v>
      </c>
      <c r="H839">
        <v>6</v>
      </c>
      <c r="J839" s="3" t="str">
        <f>IF(C839="&lt; 1946", "1946",
IF(C839="&lt; 1965", "1965",
IF(C839="1946 - 1964", "1946-1964",
IF(C839="1965 - 1974", "1965-1974",
IF(C839="1975 - 1991", "1975-1991",
IF(C839="1992 - 2005", "1992-2005",
IF(C839="2006 - 2014", "2006-2014",
IF(C839="2015 - 2018", "2015-2018", "Unknown"))))))))</f>
        <v>1946</v>
      </c>
      <c r="K839" s="3" t="str">
        <f>IF(E839="Tussenwoning","TI",
IF(E839="Hoekwoning","TC",
IF(E839="Vrijstaande woning","D",
IF(E839="2-onder-1-kapwoning","SD","Unknown"))))</f>
        <v>TI</v>
      </c>
      <c r="L839" s="3" t="str">
        <f>SUBSTITUTE(SUBSTITUTE(SUBSTITUTE(A839, "[", ""), "]", ""), """", "")</f>
        <v>0599100000182070</v>
      </c>
      <c r="M839" s="3" t="str">
        <f>K839 &amp; "." &amp; J839</f>
        <v>TI.1946</v>
      </c>
    </row>
    <row r="840" spans="1:13" x14ac:dyDescent="0.3">
      <c r="A840" t="s">
        <v>848</v>
      </c>
      <c r="B840" t="s">
        <v>10</v>
      </c>
      <c r="C840" t="s">
        <v>14</v>
      </c>
      <c r="D840">
        <v>1941</v>
      </c>
      <c r="E840" t="s">
        <v>15</v>
      </c>
      <c r="F840" t="s">
        <v>16</v>
      </c>
      <c r="G840" t="s">
        <v>16</v>
      </c>
      <c r="H840">
        <v>6</v>
      </c>
      <c r="J840" s="3" t="str">
        <f>IF(C840="&lt; 1946", "1946",
IF(C840="&lt; 1965", "1965",
IF(C840="1946 - 1964", "1946-1964",
IF(C840="1965 - 1974", "1965-1974",
IF(C840="1975 - 1991", "1975-1991",
IF(C840="1992 - 2005", "1992-2005",
IF(C840="2006 - 2014", "2006-2014",
IF(C840="2015 - 2018", "2015-2018", "Unknown"))))))))</f>
        <v>1946</v>
      </c>
      <c r="K840" s="3" t="str">
        <f>IF(E840="Tussenwoning","TI",
IF(E840="Hoekwoning","TC",
IF(E840="Vrijstaande woning","D",
IF(E840="2-onder-1-kapwoning","SD","Unknown"))))</f>
        <v>TI</v>
      </c>
      <c r="L840" s="3" t="str">
        <f>SUBSTITUTE(SUBSTITUTE(SUBSTITUTE(A840, "[", ""), "]", ""), """", "")</f>
        <v>0599100000241695</v>
      </c>
      <c r="M840" s="3" t="str">
        <f>K840 &amp; "." &amp; J840</f>
        <v>TI.1946</v>
      </c>
    </row>
    <row r="841" spans="1:13" x14ac:dyDescent="0.3">
      <c r="A841" t="s">
        <v>849</v>
      </c>
      <c r="B841" t="s">
        <v>10</v>
      </c>
      <c r="C841" t="s">
        <v>14</v>
      </c>
      <c r="D841">
        <v>1941</v>
      </c>
      <c r="E841" t="s">
        <v>15</v>
      </c>
      <c r="F841" t="s">
        <v>16</v>
      </c>
      <c r="G841" t="s">
        <v>16</v>
      </c>
      <c r="H841">
        <v>6</v>
      </c>
      <c r="J841" s="3" t="str">
        <f>IF(C841="&lt; 1946", "1946",
IF(C841="&lt; 1965", "1965",
IF(C841="1946 - 1964", "1946-1964",
IF(C841="1965 - 1974", "1965-1974",
IF(C841="1975 - 1991", "1975-1991",
IF(C841="1992 - 2005", "1992-2005",
IF(C841="2006 - 2014", "2006-2014",
IF(C841="2015 - 2018", "2015-2018", "Unknown"))))))))</f>
        <v>1946</v>
      </c>
      <c r="K841" s="3" t="str">
        <f>IF(E841="Tussenwoning","TI",
IF(E841="Hoekwoning","TC",
IF(E841="Vrijstaande woning","D",
IF(E841="2-onder-1-kapwoning","SD","Unknown"))))</f>
        <v>TI</v>
      </c>
      <c r="L841" s="3" t="str">
        <f>SUBSTITUTE(SUBSTITUTE(SUBSTITUTE(A841, "[", ""), "]", ""), """", "")</f>
        <v>0599100000052812</v>
      </c>
      <c r="M841" s="3" t="str">
        <f>K841 &amp; "." &amp; J841</f>
        <v>TI.1946</v>
      </c>
    </row>
    <row r="842" spans="1:13" x14ac:dyDescent="0.3">
      <c r="A842" t="s">
        <v>850</v>
      </c>
      <c r="B842" t="s">
        <v>10</v>
      </c>
      <c r="C842" t="s">
        <v>14</v>
      </c>
      <c r="D842">
        <v>1941</v>
      </c>
      <c r="E842" t="s">
        <v>15</v>
      </c>
      <c r="F842" t="s">
        <v>16</v>
      </c>
      <c r="G842" t="s">
        <v>16</v>
      </c>
      <c r="H842">
        <v>6</v>
      </c>
      <c r="J842" s="3" t="str">
        <f>IF(C842="&lt; 1946", "1946",
IF(C842="&lt; 1965", "1965",
IF(C842="1946 - 1964", "1946-1964",
IF(C842="1965 - 1974", "1965-1974",
IF(C842="1975 - 1991", "1975-1991",
IF(C842="1992 - 2005", "1992-2005",
IF(C842="2006 - 2014", "2006-2014",
IF(C842="2015 - 2018", "2015-2018", "Unknown"))))))))</f>
        <v>1946</v>
      </c>
      <c r="K842" s="3" t="str">
        <f>IF(E842="Tussenwoning","TI",
IF(E842="Hoekwoning","TC",
IF(E842="Vrijstaande woning","D",
IF(E842="2-onder-1-kapwoning","SD","Unknown"))))</f>
        <v>TI</v>
      </c>
      <c r="L842" s="3" t="str">
        <f>SUBSTITUTE(SUBSTITUTE(SUBSTITUTE(A842, "[", ""), "]", ""), """", "")</f>
        <v>0599100000203337</v>
      </c>
      <c r="M842" s="3" t="str">
        <f>K842 &amp; "." &amp; J842</f>
        <v>TI.1946</v>
      </c>
    </row>
    <row r="843" spans="1:13" x14ac:dyDescent="0.3">
      <c r="A843" t="s">
        <v>851</v>
      </c>
      <c r="B843" t="s">
        <v>10</v>
      </c>
      <c r="C843" t="s">
        <v>14</v>
      </c>
      <c r="D843">
        <v>1941</v>
      </c>
      <c r="E843" t="s">
        <v>15</v>
      </c>
      <c r="F843" t="s">
        <v>16</v>
      </c>
      <c r="G843" t="s">
        <v>16</v>
      </c>
      <c r="H843">
        <v>6</v>
      </c>
      <c r="J843" s="3" t="str">
        <f>IF(C843="&lt; 1946", "1946",
IF(C843="&lt; 1965", "1965",
IF(C843="1946 - 1964", "1946-1964",
IF(C843="1965 - 1974", "1965-1974",
IF(C843="1975 - 1991", "1975-1991",
IF(C843="1992 - 2005", "1992-2005",
IF(C843="2006 - 2014", "2006-2014",
IF(C843="2015 - 2018", "2015-2018", "Unknown"))))))))</f>
        <v>1946</v>
      </c>
      <c r="K843" s="3" t="str">
        <f>IF(E843="Tussenwoning","TI",
IF(E843="Hoekwoning","TC",
IF(E843="Vrijstaande woning","D",
IF(E843="2-onder-1-kapwoning","SD","Unknown"))))</f>
        <v>TI</v>
      </c>
      <c r="L843" s="3" t="str">
        <f>SUBSTITUTE(SUBSTITUTE(SUBSTITUTE(A843, "[", ""), "]", ""), """", "")</f>
        <v>0599100000116558</v>
      </c>
      <c r="M843" s="3" t="str">
        <f>K843 &amp; "." &amp; J843</f>
        <v>TI.1946</v>
      </c>
    </row>
    <row r="844" spans="1:13" x14ac:dyDescent="0.3">
      <c r="A844" t="s">
        <v>852</v>
      </c>
      <c r="B844" t="s">
        <v>10</v>
      </c>
      <c r="C844" t="s">
        <v>14</v>
      </c>
      <c r="D844">
        <v>1941</v>
      </c>
      <c r="E844" t="s">
        <v>15</v>
      </c>
      <c r="F844" t="s">
        <v>16</v>
      </c>
      <c r="G844" t="s">
        <v>16</v>
      </c>
      <c r="H844">
        <v>6</v>
      </c>
      <c r="J844" s="3" t="str">
        <f>IF(C844="&lt; 1946", "1946",
IF(C844="&lt; 1965", "1965",
IF(C844="1946 - 1964", "1946-1964",
IF(C844="1965 - 1974", "1965-1974",
IF(C844="1975 - 1991", "1975-1991",
IF(C844="1992 - 2005", "1992-2005",
IF(C844="2006 - 2014", "2006-2014",
IF(C844="2015 - 2018", "2015-2018", "Unknown"))))))))</f>
        <v>1946</v>
      </c>
      <c r="K844" s="3" t="str">
        <f>IF(E844="Tussenwoning","TI",
IF(E844="Hoekwoning","TC",
IF(E844="Vrijstaande woning","D",
IF(E844="2-onder-1-kapwoning","SD","Unknown"))))</f>
        <v>TI</v>
      </c>
      <c r="L844" s="3" t="str">
        <f>SUBSTITUTE(SUBSTITUTE(SUBSTITUTE(A844, "[", ""), "]", ""), """", "")</f>
        <v>0599100000271338</v>
      </c>
      <c r="M844" s="3" t="str">
        <f>K844 &amp; "." &amp; J844</f>
        <v>TI.1946</v>
      </c>
    </row>
    <row r="845" spans="1:13" x14ac:dyDescent="0.3">
      <c r="A845" t="s">
        <v>853</v>
      </c>
      <c r="B845" t="s">
        <v>10</v>
      </c>
      <c r="C845" t="s">
        <v>14</v>
      </c>
      <c r="D845">
        <v>1941</v>
      </c>
      <c r="E845" t="s">
        <v>15</v>
      </c>
      <c r="F845" t="s">
        <v>16</v>
      </c>
      <c r="G845" t="s">
        <v>16</v>
      </c>
      <c r="H845">
        <v>6</v>
      </c>
      <c r="J845" s="3" t="str">
        <f>IF(C845="&lt; 1946", "1946",
IF(C845="&lt; 1965", "1965",
IF(C845="1946 - 1964", "1946-1964",
IF(C845="1965 - 1974", "1965-1974",
IF(C845="1975 - 1991", "1975-1991",
IF(C845="1992 - 2005", "1992-2005",
IF(C845="2006 - 2014", "2006-2014",
IF(C845="2015 - 2018", "2015-2018", "Unknown"))))))))</f>
        <v>1946</v>
      </c>
      <c r="K845" s="3" t="str">
        <f>IF(E845="Tussenwoning","TI",
IF(E845="Hoekwoning","TC",
IF(E845="Vrijstaande woning","D",
IF(E845="2-onder-1-kapwoning","SD","Unknown"))))</f>
        <v>TI</v>
      </c>
      <c r="L845" s="3" t="str">
        <f>SUBSTITUTE(SUBSTITUTE(SUBSTITUTE(A845, "[", ""), "]", ""), """", "")</f>
        <v>0599100000057720</v>
      </c>
      <c r="M845" s="3" t="str">
        <f>K845 &amp; "." &amp; J845</f>
        <v>TI.1946</v>
      </c>
    </row>
    <row r="846" spans="1:13" x14ac:dyDescent="0.3">
      <c r="A846" t="s">
        <v>854</v>
      </c>
      <c r="B846" t="s">
        <v>10</v>
      </c>
      <c r="C846" t="s">
        <v>14</v>
      </c>
      <c r="D846">
        <v>1941</v>
      </c>
      <c r="E846" t="s">
        <v>15</v>
      </c>
      <c r="F846" t="s">
        <v>16</v>
      </c>
      <c r="G846" t="s">
        <v>16</v>
      </c>
      <c r="H846">
        <v>6</v>
      </c>
      <c r="J846" s="3" t="str">
        <f>IF(C846="&lt; 1946", "1946",
IF(C846="&lt; 1965", "1965",
IF(C846="1946 - 1964", "1946-1964",
IF(C846="1965 - 1974", "1965-1974",
IF(C846="1975 - 1991", "1975-1991",
IF(C846="1992 - 2005", "1992-2005",
IF(C846="2006 - 2014", "2006-2014",
IF(C846="2015 - 2018", "2015-2018", "Unknown"))))))))</f>
        <v>1946</v>
      </c>
      <c r="K846" s="3" t="str">
        <f>IF(E846="Tussenwoning","TI",
IF(E846="Hoekwoning","TC",
IF(E846="Vrijstaande woning","D",
IF(E846="2-onder-1-kapwoning","SD","Unknown"))))</f>
        <v>TI</v>
      </c>
      <c r="L846" s="3" t="str">
        <f>SUBSTITUTE(SUBSTITUTE(SUBSTITUTE(A846, "[", ""), "]", ""), """", "")</f>
        <v>0599100000116557</v>
      </c>
      <c r="M846" s="3" t="str">
        <f>K846 &amp; "." &amp; J846</f>
        <v>TI.1946</v>
      </c>
    </row>
    <row r="847" spans="1:13" x14ac:dyDescent="0.3">
      <c r="A847" t="s">
        <v>855</v>
      </c>
      <c r="B847" t="s">
        <v>10</v>
      </c>
      <c r="C847" t="s">
        <v>14</v>
      </c>
      <c r="D847">
        <v>1941</v>
      </c>
      <c r="E847" t="s">
        <v>15</v>
      </c>
      <c r="F847" t="s">
        <v>16</v>
      </c>
      <c r="G847" t="s">
        <v>16</v>
      </c>
      <c r="H847">
        <v>6</v>
      </c>
      <c r="J847" s="3" t="str">
        <f>IF(C847="&lt; 1946", "1946",
IF(C847="&lt; 1965", "1965",
IF(C847="1946 - 1964", "1946-1964",
IF(C847="1965 - 1974", "1965-1974",
IF(C847="1975 - 1991", "1975-1991",
IF(C847="1992 - 2005", "1992-2005",
IF(C847="2006 - 2014", "2006-2014",
IF(C847="2015 - 2018", "2015-2018", "Unknown"))))))))</f>
        <v>1946</v>
      </c>
      <c r="K847" s="3" t="str">
        <f>IF(E847="Tussenwoning","TI",
IF(E847="Hoekwoning","TC",
IF(E847="Vrijstaande woning","D",
IF(E847="2-onder-1-kapwoning","SD","Unknown"))))</f>
        <v>TI</v>
      </c>
      <c r="L847" s="3" t="str">
        <f>SUBSTITUTE(SUBSTITUTE(SUBSTITUTE(A847, "[", ""), "]", ""), """", "")</f>
        <v>0599100000152819</v>
      </c>
      <c r="M847" s="3" t="str">
        <f>K847 &amp; "." &amp; J847</f>
        <v>TI.1946</v>
      </c>
    </row>
    <row r="848" spans="1:13" x14ac:dyDescent="0.3">
      <c r="A848" t="s">
        <v>856</v>
      </c>
      <c r="B848" t="s">
        <v>10</v>
      </c>
      <c r="C848" t="s">
        <v>14</v>
      </c>
      <c r="D848">
        <v>1941</v>
      </c>
      <c r="E848" t="s">
        <v>15</v>
      </c>
      <c r="F848" t="s">
        <v>16</v>
      </c>
      <c r="G848" t="s">
        <v>16</v>
      </c>
      <c r="H848">
        <v>6</v>
      </c>
      <c r="J848" s="3" t="str">
        <f>IF(C848="&lt; 1946", "1946",
IF(C848="&lt; 1965", "1965",
IF(C848="1946 - 1964", "1946-1964",
IF(C848="1965 - 1974", "1965-1974",
IF(C848="1975 - 1991", "1975-1991",
IF(C848="1992 - 2005", "1992-2005",
IF(C848="2006 - 2014", "2006-2014",
IF(C848="2015 - 2018", "2015-2018", "Unknown"))))))))</f>
        <v>1946</v>
      </c>
      <c r="K848" s="3" t="str">
        <f>IF(E848="Tussenwoning","TI",
IF(E848="Hoekwoning","TC",
IF(E848="Vrijstaande woning","D",
IF(E848="2-onder-1-kapwoning","SD","Unknown"))))</f>
        <v>TI</v>
      </c>
      <c r="L848" s="3" t="str">
        <f>SUBSTITUTE(SUBSTITUTE(SUBSTITUTE(A848, "[", ""), "]", ""), """", "")</f>
        <v>0599100000085864</v>
      </c>
      <c r="M848" s="3" t="str">
        <f>K848 &amp; "." &amp; J848</f>
        <v>TI.1946</v>
      </c>
    </row>
    <row r="849" spans="1:13" x14ac:dyDescent="0.3">
      <c r="A849" t="s">
        <v>857</v>
      </c>
      <c r="B849" t="s">
        <v>10</v>
      </c>
      <c r="C849" t="s">
        <v>14</v>
      </c>
      <c r="D849">
        <v>1941</v>
      </c>
      <c r="E849" t="s">
        <v>15</v>
      </c>
      <c r="F849" t="s">
        <v>16</v>
      </c>
      <c r="G849" t="s">
        <v>16</v>
      </c>
      <c r="H849">
        <v>6</v>
      </c>
      <c r="J849" s="3" t="str">
        <f>IF(C849="&lt; 1946", "1946",
IF(C849="&lt; 1965", "1965",
IF(C849="1946 - 1964", "1946-1964",
IF(C849="1965 - 1974", "1965-1974",
IF(C849="1975 - 1991", "1975-1991",
IF(C849="1992 - 2005", "1992-2005",
IF(C849="2006 - 2014", "2006-2014",
IF(C849="2015 - 2018", "2015-2018", "Unknown"))))))))</f>
        <v>1946</v>
      </c>
      <c r="K849" s="3" t="str">
        <f>IF(E849="Tussenwoning","TI",
IF(E849="Hoekwoning","TC",
IF(E849="Vrijstaande woning","D",
IF(E849="2-onder-1-kapwoning","SD","Unknown"))))</f>
        <v>TI</v>
      </c>
      <c r="L849" s="3" t="str">
        <f>SUBSTITUTE(SUBSTITUTE(SUBSTITUTE(A849, "[", ""), "]", ""), """", "")</f>
        <v>0599100000075910</v>
      </c>
      <c r="M849" s="3" t="str">
        <f>K849 &amp; "." &amp; J849</f>
        <v>TI.1946</v>
      </c>
    </row>
    <row r="850" spans="1:13" x14ac:dyDescent="0.3">
      <c r="A850" t="s">
        <v>858</v>
      </c>
      <c r="B850" t="s">
        <v>10</v>
      </c>
      <c r="C850" t="s">
        <v>14</v>
      </c>
      <c r="D850">
        <v>1941</v>
      </c>
      <c r="E850" t="s">
        <v>15</v>
      </c>
      <c r="F850" t="s">
        <v>16</v>
      </c>
      <c r="G850" t="s">
        <v>16</v>
      </c>
      <c r="H850">
        <v>6</v>
      </c>
      <c r="J850" s="3" t="str">
        <f>IF(C850="&lt; 1946", "1946",
IF(C850="&lt; 1965", "1965",
IF(C850="1946 - 1964", "1946-1964",
IF(C850="1965 - 1974", "1965-1974",
IF(C850="1975 - 1991", "1975-1991",
IF(C850="1992 - 2005", "1992-2005",
IF(C850="2006 - 2014", "2006-2014",
IF(C850="2015 - 2018", "2015-2018", "Unknown"))))))))</f>
        <v>1946</v>
      </c>
      <c r="K850" s="3" t="str">
        <f>IF(E850="Tussenwoning","TI",
IF(E850="Hoekwoning","TC",
IF(E850="Vrijstaande woning","D",
IF(E850="2-onder-1-kapwoning","SD","Unknown"))))</f>
        <v>TI</v>
      </c>
      <c r="L850" s="3" t="str">
        <f>SUBSTITUTE(SUBSTITUTE(SUBSTITUTE(A850, "[", ""), "]", ""), """", "")</f>
        <v>0599100000290344</v>
      </c>
      <c r="M850" s="3" t="str">
        <f>K850 &amp; "." &amp; J850</f>
        <v>TI.1946</v>
      </c>
    </row>
    <row r="851" spans="1:13" x14ac:dyDescent="0.3">
      <c r="A851" t="s">
        <v>859</v>
      </c>
      <c r="B851" t="s">
        <v>10</v>
      </c>
      <c r="C851" t="s">
        <v>14</v>
      </c>
      <c r="D851">
        <v>1941</v>
      </c>
      <c r="E851" t="s">
        <v>15</v>
      </c>
      <c r="F851" t="s">
        <v>16</v>
      </c>
      <c r="G851" t="s">
        <v>16</v>
      </c>
      <c r="H851">
        <v>6</v>
      </c>
      <c r="J851" s="3" t="str">
        <f>IF(C851="&lt; 1946", "1946",
IF(C851="&lt; 1965", "1965",
IF(C851="1946 - 1964", "1946-1964",
IF(C851="1965 - 1974", "1965-1974",
IF(C851="1975 - 1991", "1975-1991",
IF(C851="1992 - 2005", "1992-2005",
IF(C851="2006 - 2014", "2006-2014",
IF(C851="2015 - 2018", "2015-2018", "Unknown"))))))))</f>
        <v>1946</v>
      </c>
      <c r="K851" s="3" t="str">
        <f>IF(E851="Tussenwoning","TI",
IF(E851="Hoekwoning","TC",
IF(E851="Vrijstaande woning","D",
IF(E851="2-onder-1-kapwoning","SD","Unknown"))))</f>
        <v>TI</v>
      </c>
      <c r="L851" s="3" t="str">
        <f>SUBSTITUTE(SUBSTITUTE(SUBSTITUTE(A851, "[", ""), "]", ""), """", "")</f>
        <v>0599100000268708</v>
      </c>
      <c r="M851" s="3" t="str">
        <f>K851 &amp; "." &amp; J851</f>
        <v>TI.1946</v>
      </c>
    </row>
    <row r="852" spans="1:13" x14ac:dyDescent="0.3">
      <c r="A852" t="s">
        <v>860</v>
      </c>
      <c r="B852" t="s">
        <v>10</v>
      </c>
      <c r="C852" t="s">
        <v>14</v>
      </c>
      <c r="D852">
        <v>1941</v>
      </c>
      <c r="E852" t="s">
        <v>15</v>
      </c>
      <c r="F852" t="s">
        <v>16</v>
      </c>
      <c r="G852" t="s">
        <v>16</v>
      </c>
      <c r="H852">
        <v>6</v>
      </c>
      <c r="J852" s="3" t="str">
        <f>IF(C852="&lt; 1946", "1946",
IF(C852="&lt; 1965", "1965",
IF(C852="1946 - 1964", "1946-1964",
IF(C852="1965 - 1974", "1965-1974",
IF(C852="1975 - 1991", "1975-1991",
IF(C852="1992 - 2005", "1992-2005",
IF(C852="2006 - 2014", "2006-2014",
IF(C852="2015 - 2018", "2015-2018", "Unknown"))))))))</f>
        <v>1946</v>
      </c>
      <c r="K852" s="3" t="str">
        <f>IF(E852="Tussenwoning","TI",
IF(E852="Hoekwoning","TC",
IF(E852="Vrijstaande woning","D",
IF(E852="2-onder-1-kapwoning","SD","Unknown"))))</f>
        <v>TI</v>
      </c>
      <c r="L852" s="3" t="str">
        <f>SUBSTITUTE(SUBSTITUTE(SUBSTITUTE(A852, "[", ""), "]", ""), """", "")</f>
        <v>0599100000265206</v>
      </c>
      <c r="M852" s="3" t="str">
        <f>K852 &amp; "." &amp; J852</f>
        <v>TI.1946</v>
      </c>
    </row>
    <row r="853" spans="1:13" x14ac:dyDescent="0.3">
      <c r="A853" t="s">
        <v>861</v>
      </c>
      <c r="B853" t="s">
        <v>10</v>
      </c>
      <c r="C853" t="s">
        <v>14</v>
      </c>
      <c r="D853">
        <v>1941</v>
      </c>
      <c r="E853" t="s">
        <v>15</v>
      </c>
      <c r="F853" t="s">
        <v>16</v>
      </c>
      <c r="G853" t="s">
        <v>16</v>
      </c>
      <c r="H853">
        <v>6</v>
      </c>
      <c r="J853" s="3" t="str">
        <f>IF(C853="&lt; 1946", "1946",
IF(C853="&lt; 1965", "1965",
IF(C853="1946 - 1964", "1946-1964",
IF(C853="1965 - 1974", "1965-1974",
IF(C853="1975 - 1991", "1975-1991",
IF(C853="1992 - 2005", "1992-2005",
IF(C853="2006 - 2014", "2006-2014",
IF(C853="2015 - 2018", "2015-2018", "Unknown"))))))))</f>
        <v>1946</v>
      </c>
      <c r="K853" s="3" t="str">
        <f>IF(E853="Tussenwoning","TI",
IF(E853="Hoekwoning","TC",
IF(E853="Vrijstaande woning","D",
IF(E853="2-onder-1-kapwoning","SD","Unknown"))))</f>
        <v>TI</v>
      </c>
      <c r="L853" s="3" t="str">
        <f>SUBSTITUTE(SUBSTITUTE(SUBSTITUTE(A853, "[", ""), "]", ""), """", "")</f>
        <v>0599100000265179</v>
      </c>
      <c r="M853" s="3" t="str">
        <f>K853 &amp; "." &amp; J853</f>
        <v>TI.1946</v>
      </c>
    </row>
    <row r="854" spans="1:13" x14ac:dyDescent="0.3">
      <c r="A854" t="s">
        <v>862</v>
      </c>
      <c r="B854" t="s">
        <v>10</v>
      </c>
      <c r="C854" t="s">
        <v>14</v>
      </c>
      <c r="D854">
        <v>1941</v>
      </c>
      <c r="E854" t="s">
        <v>15</v>
      </c>
      <c r="F854" t="s">
        <v>16</v>
      </c>
      <c r="G854" t="s">
        <v>16</v>
      </c>
      <c r="H854">
        <v>6</v>
      </c>
      <c r="J854" s="3" t="str">
        <f>IF(C854="&lt; 1946", "1946",
IF(C854="&lt; 1965", "1965",
IF(C854="1946 - 1964", "1946-1964",
IF(C854="1965 - 1974", "1965-1974",
IF(C854="1975 - 1991", "1975-1991",
IF(C854="1992 - 2005", "1992-2005",
IF(C854="2006 - 2014", "2006-2014",
IF(C854="2015 - 2018", "2015-2018", "Unknown"))))))))</f>
        <v>1946</v>
      </c>
      <c r="K854" s="3" t="str">
        <f>IF(E854="Tussenwoning","TI",
IF(E854="Hoekwoning","TC",
IF(E854="Vrijstaande woning","D",
IF(E854="2-onder-1-kapwoning","SD","Unknown"))))</f>
        <v>TI</v>
      </c>
      <c r="L854" s="3" t="str">
        <f>SUBSTITUTE(SUBSTITUTE(SUBSTITUTE(A854, "[", ""), "]", ""), """", "")</f>
        <v>0599100000089627</v>
      </c>
      <c r="M854" s="3" t="str">
        <f>K854 &amp; "." &amp; J854</f>
        <v>TI.1946</v>
      </c>
    </row>
    <row r="855" spans="1:13" x14ac:dyDescent="0.3">
      <c r="A855" t="s">
        <v>863</v>
      </c>
      <c r="B855" t="s">
        <v>10</v>
      </c>
      <c r="C855" t="s">
        <v>14</v>
      </c>
      <c r="D855">
        <v>1941</v>
      </c>
      <c r="E855" t="s">
        <v>15</v>
      </c>
      <c r="F855" t="s">
        <v>16</v>
      </c>
      <c r="G855" t="s">
        <v>16</v>
      </c>
      <c r="H855">
        <v>6</v>
      </c>
      <c r="J855" s="3" t="str">
        <f>IF(C855="&lt; 1946", "1946",
IF(C855="&lt; 1965", "1965",
IF(C855="1946 - 1964", "1946-1964",
IF(C855="1965 - 1974", "1965-1974",
IF(C855="1975 - 1991", "1975-1991",
IF(C855="1992 - 2005", "1992-2005",
IF(C855="2006 - 2014", "2006-2014",
IF(C855="2015 - 2018", "2015-2018", "Unknown"))))))))</f>
        <v>1946</v>
      </c>
      <c r="K855" s="3" t="str">
        <f>IF(E855="Tussenwoning","TI",
IF(E855="Hoekwoning","TC",
IF(E855="Vrijstaande woning","D",
IF(E855="2-onder-1-kapwoning","SD","Unknown"))))</f>
        <v>TI</v>
      </c>
      <c r="L855" s="3" t="str">
        <f>SUBSTITUTE(SUBSTITUTE(SUBSTITUTE(A855, "[", ""), "]", ""), """", "")</f>
        <v>0599100000158948</v>
      </c>
      <c r="M855" s="3" t="str">
        <f>K855 &amp; "." &amp; J855</f>
        <v>TI.1946</v>
      </c>
    </row>
    <row r="856" spans="1:13" x14ac:dyDescent="0.3">
      <c r="A856" t="s">
        <v>864</v>
      </c>
      <c r="B856" t="s">
        <v>10</v>
      </c>
      <c r="C856" t="s">
        <v>14</v>
      </c>
      <c r="D856">
        <v>1941</v>
      </c>
      <c r="E856" t="s">
        <v>15</v>
      </c>
      <c r="F856" t="s">
        <v>16</v>
      </c>
      <c r="G856" t="s">
        <v>16</v>
      </c>
      <c r="H856">
        <v>6</v>
      </c>
      <c r="J856" s="3" t="str">
        <f>IF(C856="&lt; 1946", "1946",
IF(C856="&lt; 1965", "1965",
IF(C856="1946 - 1964", "1946-1964",
IF(C856="1965 - 1974", "1965-1974",
IF(C856="1975 - 1991", "1975-1991",
IF(C856="1992 - 2005", "1992-2005",
IF(C856="2006 - 2014", "2006-2014",
IF(C856="2015 - 2018", "2015-2018", "Unknown"))))))))</f>
        <v>1946</v>
      </c>
      <c r="K856" s="3" t="str">
        <f>IF(E856="Tussenwoning","TI",
IF(E856="Hoekwoning","TC",
IF(E856="Vrijstaande woning","D",
IF(E856="2-onder-1-kapwoning","SD","Unknown"))))</f>
        <v>TI</v>
      </c>
      <c r="L856" s="3" t="str">
        <f>SUBSTITUTE(SUBSTITUTE(SUBSTITUTE(A856, "[", ""), "]", ""), """", "")</f>
        <v>0599100000182045</v>
      </c>
      <c r="M856" s="3" t="str">
        <f>K856 &amp; "." &amp; J856</f>
        <v>TI.1946</v>
      </c>
    </row>
    <row r="857" spans="1:13" x14ac:dyDescent="0.3">
      <c r="A857" t="s">
        <v>865</v>
      </c>
      <c r="B857" t="s">
        <v>10</v>
      </c>
      <c r="C857" t="s">
        <v>14</v>
      </c>
      <c r="D857">
        <v>1941</v>
      </c>
      <c r="E857" t="s">
        <v>15</v>
      </c>
      <c r="F857" t="s">
        <v>16</v>
      </c>
      <c r="G857" t="s">
        <v>16</v>
      </c>
      <c r="H857">
        <v>6</v>
      </c>
      <c r="J857" s="3" t="str">
        <f>IF(C857="&lt; 1946", "1946",
IF(C857="&lt; 1965", "1965",
IF(C857="1946 - 1964", "1946-1964",
IF(C857="1965 - 1974", "1965-1974",
IF(C857="1975 - 1991", "1975-1991",
IF(C857="1992 - 2005", "1992-2005",
IF(C857="2006 - 2014", "2006-2014",
IF(C857="2015 - 2018", "2015-2018", "Unknown"))))))))</f>
        <v>1946</v>
      </c>
      <c r="K857" s="3" t="str">
        <f>IF(E857="Tussenwoning","TI",
IF(E857="Hoekwoning","TC",
IF(E857="Vrijstaande woning","D",
IF(E857="2-onder-1-kapwoning","SD","Unknown"))))</f>
        <v>TI</v>
      </c>
      <c r="L857" s="3" t="str">
        <f>SUBSTITUTE(SUBSTITUTE(SUBSTITUTE(A857, "[", ""), "]", ""), """", "")</f>
        <v>0599100000219061</v>
      </c>
      <c r="M857" s="3" t="str">
        <f>K857 &amp; "." &amp; J857</f>
        <v>TI.1946</v>
      </c>
    </row>
    <row r="858" spans="1:13" x14ac:dyDescent="0.3">
      <c r="A858" t="s">
        <v>866</v>
      </c>
      <c r="B858" t="s">
        <v>10</v>
      </c>
      <c r="C858" t="s">
        <v>14</v>
      </c>
      <c r="D858">
        <v>1941</v>
      </c>
      <c r="E858" t="s">
        <v>15</v>
      </c>
      <c r="F858" t="s">
        <v>16</v>
      </c>
      <c r="G858" t="s">
        <v>16</v>
      </c>
      <c r="H858">
        <v>6</v>
      </c>
      <c r="J858" s="3" t="str">
        <f>IF(C858="&lt; 1946", "1946",
IF(C858="&lt; 1965", "1965",
IF(C858="1946 - 1964", "1946-1964",
IF(C858="1965 - 1974", "1965-1974",
IF(C858="1975 - 1991", "1975-1991",
IF(C858="1992 - 2005", "1992-2005",
IF(C858="2006 - 2014", "2006-2014",
IF(C858="2015 - 2018", "2015-2018", "Unknown"))))))))</f>
        <v>1946</v>
      </c>
      <c r="K858" s="3" t="str">
        <f>IF(E858="Tussenwoning","TI",
IF(E858="Hoekwoning","TC",
IF(E858="Vrijstaande woning","D",
IF(E858="2-onder-1-kapwoning","SD","Unknown"))))</f>
        <v>TI</v>
      </c>
      <c r="L858" s="3" t="str">
        <f>SUBSTITUTE(SUBSTITUTE(SUBSTITUTE(A858, "[", ""), "]", ""), """", "")</f>
        <v>0599100000055095</v>
      </c>
      <c r="M858" s="3" t="str">
        <f>K858 &amp; "." &amp; J858</f>
        <v>TI.1946</v>
      </c>
    </row>
    <row r="859" spans="1:13" x14ac:dyDescent="0.3">
      <c r="A859" t="s">
        <v>867</v>
      </c>
      <c r="B859" t="s">
        <v>10</v>
      </c>
      <c r="C859" t="s">
        <v>14</v>
      </c>
      <c r="D859">
        <v>1941</v>
      </c>
      <c r="E859" t="s">
        <v>15</v>
      </c>
      <c r="F859" t="s">
        <v>16</v>
      </c>
      <c r="G859" t="s">
        <v>16</v>
      </c>
      <c r="H859">
        <v>6</v>
      </c>
      <c r="J859" s="3" t="str">
        <f>IF(C859="&lt; 1946", "1946",
IF(C859="&lt; 1965", "1965",
IF(C859="1946 - 1964", "1946-1964",
IF(C859="1965 - 1974", "1965-1974",
IF(C859="1975 - 1991", "1975-1991",
IF(C859="1992 - 2005", "1992-2005",
IF(C859="2006 - 2014", "2006-2014",
IF(C859="2015 - 2018", "2015-2018", "Unknown"))))))))</f>
        <v>1946</v>
      </c>
      <c r="K859" s="3" t="str">
        <f>IF(E859="Tussenwoning","TI",
IF(E859="Hoekwoning","TC",
IF(E859="Vrijstaande woning","D",
IF(E859="2-onder-1-kapwoning","SD","Unknown"))))</f>
        <v>TI</v>
      </c>
      <c r="L859" s="3" t="str">
        <f>SUBSTITUTE(SUBSTITUTE(SUBSTITUTE(A859, "[", ""), "]", ""), """", "")</f>
        <v>0599100000211481</v>
      </c>
      <c r="M859" s="3" t="str">
        <f>K859 &amp; "." &amp; J859</f>
        <v>TI.1946</v>
      </c>
    </row>
    <row r="860" spans="1:13" x14ac:dyDescent="0.3">
      <c r="A860" t="s">
        <v>868</v>
      </c>
      <c r="B860" t="s">
        <v>10</v>
      </c>
      <c r="C860" t="s">
        <v>14</v>
      </c>
      <c r="D860">
        <v>1941</v>
      </c>
      <c r="E860" t="s">
        <v>15</v>
      </c>
      <c r="F860" t="s">
        <v>16</v>
      </c>
      <c r="G860" t="s">
        <v>16</v>
      </c>
      <c r="H860">
        <v>6</v>
      </c>
      <c r="J860" s="3" t="str">
        <f>IF(C860="&lt; 1946", "1946",
IF(C860="&lt; 1965", "1965",
IF(C860="1946 - 1964", "1946-1964",
IF(C860="1965 - 1974", "1965-1974",
IF(C860="1975 - 1991", "1975-1991",
IF(C860="1992 - 2005", "1992-2005",
IF(C860="2006 - 2014", "2006-2014",
IF(C860="2015 - 2018", "2015-2018", "Unknown"))))))))</f>
        <v>1946</v>
      </c>
      <c r="K860" s="3" t="str">
        <f>IF(E860="Tussenwoning","TI",
IF(E860="Hoekwoning","TC",
IF(E860="Vrijstaande woning","D",
IF(E860="2-onder-1-kapwoning","SD","Unknown"))))</f>
        <v>TI</v>
      </c>
      <c r="L860" s="3" t="str">
        <f>SUBSTITUTE(SUBSTITUTE(SUBSTITUTE(A860, "[", ""), "]", ""), """", "")</f>
        <v>0599100000268707</v>
      </c>
      <c r="M860" s="3" t="str">
        <f>K860 &amp; "." &amp; J860</f>
        <v>TI.1946</v>
      </c>
    </row>
    <row r="861" spans="1:13" x14ac:dyDescent="0.3">
      <c r="A861" t="s">
        <v>869</v>
      </c>
      <c r="B861" t="s">
        <v>10</v>
      </c>
      <c r="C861" t="s">
        <v>14</v>
      </c>
      <c r="D861">
        <v>1941</v>
      </c>
      <c r="E861" t="s">
        <v>15</v>
      </c>
      <c r="F861" t="s">
        <v>16</v>
      </c>
      <c r="G861" t="s">
        <v>16</v>
      </c>
      <c r="H861">
        <v>6</v>
      </c>
      <c r="J861" s="3" t="str">
        <f>IF(C861="&lt; 1946", "1946",
IF(C861="&lt; 1965", "1965",
IF(C861="1946 - 1964", "1946-1964",
IF(C861="1965 - 1974", "1965-1974",
IF(C861="1975 - 1991", "1975-1991",
IF(C861="1992 - 2005", "1992-2005",
IF(C861="2006 - 2014", "2006-2014",
IF(C861="2015 - 2018", "2015-2018", "Unknown"))))))))</f>
        <v>1946</v>
      </c>
      <c r="K861" s="3" t="str">
        <f>IF(E861="Tussenwoning","TI",
IF(E861="Hoekwoning","TC",
IF(E861="Vrijstaande woning","D",
IF(E861="2-onder-1-kapwoning","SD","Unknown"))))</f>
        <v>TI</v>
      </c>
      <c r="L861" s="3" t="str">
        <f>SUBSTITUTE(SUBSTITUTE(SUBSTITUTE(A861, "[", ""), "]", ""), """", "")</f>
        <v>0599100000214023</v>
      </c>
      <c r="M861" s="3" t="str">
        <f>K861 &amp; "." &amp; J861</f>
        <v>TI.1946</v>
      </c>
    </row>
    <row r="862" spans="1:13" x14ac:dyDescent="0.3">
      <c r="A862" t="s">
        <v>870</v>
      </c>
      <c r="B862" t="s">
        <v>10</v>
      </c>
      <c r="C862" t="s">
        <v>14</v>
      </c>
      <c r="D862">
        <v>1941</v>
      </c>
      <c r="E862" t="s">
        <v>15</v>
      </c>
      <c r="F862" t="s">
        <v>16</v>
      </c>
      <c r="G862" t="s">
        <v>16</v>
      </c>
      <c r="H862">
        <v>6</v>
      </c>
      <c r="J862" s="3" t="str">
        <f>IF(C862="&lt; 1946", "1946",
IF(C862="&lt; 1965", "1965",
IF(C862="1946 - 1964", "1946-1964",
IF(C862="1965 - 1974", "1965-1974",
IF(C862="1975 - 1991", "1975-1991",
IF(C862="1992 - 2005", "1992-2005",
IF(C862="2006 - 2014", "2006-2014",
IF(C862="2015 - 2018", "2015-2018", "Unknown"))))))))</f>
        <v>1946</v>
      </c>
      <c r="K862" s="3" t="str">
        <f>IF(E862="Tussenwoning","TI",
IF(E862="Hoekwoning","TC",
IF(E862="Vrijstaande woning","D",
IF(E862="2-onder-1-kapwoning","SD","Unknown"))))</f>
        <v>TI</v>
      </c>
      <c r="L862" s="3" t="str">
        <f>SUBSTITUTE(SUBSTITUTE(SUBSTITUTE(A862, "[", ""), "]", ""), """", "")</f>
        <v>0599100000060196</v>
      </c>
      <c r="M862" s="3" t="str">
        <f>K862 &amp; "." &amp; J862</f>
        <v>TI.1946</v>
      </c>
    </row>
    <row r="863" spans="1:13" x14ac:dyDescent="0.3">
      <c r="A863" t="s">
        <v>871</v>
      </c>
      <c r="B863" t="s">
        <v>10</v>
      </c>
      <c r="C863" t="s">
        <v>14</v>
      </c>
      <c r="D863">
        <v>1941</v>
      </c>
      <c r="E863" t="s">
        <v>15</v>
      </c>
      <c r="F863" t="s">
        <v>16</v>
      </c>
      <c r="G863" t="s">
        <v>16</v>
      </c>
      <c r="H863">
        <v>6</v>
      </c>
      <c r="J863" s="3" t="str">
        <f>IF(C863="&lt; 1946", "1946",
IF(C863="&lt; 1965", "1965",
IF(C863="1946 - 1964", "1946-1964",
IF(C863="1965 - 1974", "1965-1974",
IF(C863="1975 - 1991", "1975-1991",
IF(C863="1992 - 2005", "1992-2005",
IF(C863="2006 - 2014", "2006-2014",
IF(C863="2015 - 2018", "2015-2018", "Unknown"))))))))</f>
        <v>1946</v>
      </c>
      <c r="K863" s="3" t="str">
        <f>IF(E863="Tussenwoning","TI",
IF(E863="Hoekwoning","TC",
IF(E863="Vrijstaande woning","D",
IF(E863="2-onder-1-kapwoning","SD","Unknown"))))</f>
        <v>TI</v>
      </c>
      <c r="L863" s="3" t="str">
        <f>SUBSTITUTE(SUBSTITUTE(SUBSTITUTE(A863, "[", ""), "]", ""), """", "")</f>
        <v>0599100000259091</v>
      </c>
      <c r="M863" s="3" t="str">
        <f>K863 &amp; "." &amp; J863</f>
        <v>TI.1946</v>
      </c>
    </row>
    <row r="864" spans="1:13" x14ac:dyDescent="0.3">
      <c r="A864" t="s">
        <v>872</v>
      </c>
      <c r="B864" t="s">
        <v>10</v>
      </c>
      <c r="C864" t="s">
        <v>14</v>
      </c>
      <c r="D864">
        <v>1941</v>
      </c>
      <c r="E864" t="s">
        <v>15</v>
      </c>
      <c r="F864" t="s">
        <v>16</v>
      </c>
      <c r="G864" t="s">
        <v>16</v>
      </c>
      <c r="H864">
        <v>6</v>
      </c>
      <c r="J864" s="3" t="str">
        <f>IF(C864="&lt; 1946", "1946",
IF(C864="&lt; 1965", "1965",
IF(C864="1946 - 1964", "1946-1964",
IF(C864="1965 - 1974", "1965-1974",
IF(C864="1975 - 1991", "1975-1991",
IF(C864="1992 - 2005", "1992-2005",
IF(C864="2006 - 2014", "2006-2014",
IF(C864="2015 - 2018", "2015-2018", "Unknown"))))))))</f>
        <v>1946</v>
      </c>
      <c r="K864" s="3" t="str">
        <f>IF(E864="Tussenwoning","TI",
IF(E864="Hoekwoning","TC",
IF(E864="Vrijstaande woning","D",
IF(E864="2-onder-1-kapwoning","SD","Unknown"))))</f>
        <v>TI</v>
      </c>
      <c r="L864" s="3" t="str">
        <f>SUBSTITUTE(SUBSTITUTE(SUBSTITUTE(A864, "[", ""), "]", ""), """", "")</f>
        <v>0599100000195847</v>
      </c>
      <c r="M864" s="3" t="str">
        <f>K864 &amp; "." &amp; J864</f>
        <v>TI.1946</v>
      </c>
    </row>
    <row r="865" spans="1:13" x14ac:dyDescent="0.3">
      <c r="A865" t="s">
        <v>873</v>
      </c>
      <c r="B865" t="s">
        <v>10</v>
      </c>
      <c r="C865" t="s">
        <v>14</v>
      </c>
      <c r="D865">
        <v>1941</v>
      </c>
      <c r="E865" t="s">
        <v>15</v>
      </c>
      <c r="F865" t="s">
        <v>16</v>
      </c>
      <c r="G865" t="s">
        <v>16</v>
      </c>
      <c r="H865">
        <v>6</v>
      </c>
      <c r="J865" s="3" t="str">
        <f>IF(C865="&lt; 1946", "1946",
IF(C865="&lt; 1965", "1965",
IF(C865="1946 - 1964", "1946-1964",
IF(C865="1965 - 1974", "1965-1974",
IF(C865="1975 - 1991", "1975-1991",
IF(C865="1992 - 2005", "1992-2005",
IF(C865="2006 - 2014", "2006-2014",
IF(C865="2015 - 2018", "2015-2018", "Unknown"))))))))</f>
        <v>1946</v>
      </c>
      <c r="K865" s="3" t="str">
        <f>IF(E865="Tussenwoning","TI",
IF(E865="Hoekwoning","TC",
IF(E865="Vrijstaande woning","D",
IF(E865="2-onder-1-kapwoning","SD","Unknown"))))</f>
        <v>TI</v>
      </c>
      <c r="L865" s="3" t="str">
        <f>SUBSTITUTE(SUBSTITUTE(SUBSTITUTE(A865, "[", ""), "]", ""), """", "")</f>
        <v>0599100000280071</v>
      </c>
      <c r="M865" s="3" t="str">
        <f>K865 &amp; "." &amp; J865</f>
        <v>TI.1946</v>
      </c>
    </row>
    <row r="866" spans="1:13" x14ac:dyDescent="0.3">
      <c r="A866" t="s">
        <v>874</v>
      </c>
      <c r="B866" t="s">
        <v>10</v>
      </c>
      <c r="C866" t="s">
        <v>14</v>
      </c>
      <c r="D866">
        <v>1941</v>
      </c>
      <c r="E866" t="s">
        <v>15</v>
      </c>
      <c r="F866" t="s">
        <v>16</v>
      </c>
      <c r="G866" t="s">
        <v>16</v>
      </c>
      <c r="H866">
        <v>6</v>
      </c>
      <c r="J866" s="3" t="str">
        <f>IF(C866="&lt; 1946", "1946",
IF(C866="&lt; 1965", "1965",
IF(C866="1946 - 1964", "1946-1964",
IF(C866="1965 - 1974", "1965-1974",
IF(C866="1975 - 1991", "1975-1991",
IF(C866="1992 - 2005", "1992-2005",
IF(C866="2006 - 2014", "2006-2014",
IF(C866="2015 - 2018", "2015-2018", "Unknown"))))))))</f>
        <v>1946</v>
      </c>
      <c r="K866" s="3" t="str">
        <f>IF(E866="Tussenwoning","TI",
IF(E866="Hoekwoning","TC",
IF(E866="Vrijstaande woning","D",
IF(E866="2-onder-1-kapwoning","SD","Unknown"))))</f>
        <v>TI</v>
      </c>
      <c r="L866" s="3" t="str">
        <f>SUBSTITUTE(SUBSTITUTE(SUBSTITUTE(A866, "[", ""), "]", ""), """", "")</f>
        <v>0599100000080759</v>
      </c>
      <c r="M866" s="3" t="str">
        <f>K866 &amp; "." &amp; J866</f>
        <v>TI.1946</v>
      </c>
    </row>
    <row r="867" spans="1:13" x14ac:dyDescent="0.3">
      <c r="A867" t="s">
        <v>875</v>
      </c>
      <c r="B867" t="s">
        <v>10</v>
      </c>
      <c r="C867" t="s">
        <v>14</v>
      </c>
      <c r="D867">
        <v>1941</v>
      </c>
      <c r="E867" t="s">
        <v>15</v>
      </c>
      <c r="F867" t="s">
        <v>16</v>
      </c>
      <c r="G867" t="s">
        <v>16</v>
      </c>
      <c r="H867">
        <v>6</v>
      </c>
      <c r="J867" s="3" t="str">
        <f>IF(C867="&lt; 1946", "1946",
IF(C867="&lt; 1965", "1965",
IF(C867="1946 - 1964", "1946-1964",
IF(C867="1965 - 1974", "1965-1974",
IF(C867="1975 - 1991", "1975-1991",
IF(C867="1992 - 2005", "1992-2005",
IF(C867="2006 - 2014", "2006-2014",
IF(C867="2015 - 2018", "2015-2018", "Unknown"))))))))</f>
        <v>1946</v>
      </c>
      <c r="K867" s="3" t="str">
        <f>IF(E867="Tussenwoning","TI",
IF(E867="Hoekwoning","TC",
IF(E867="Vrijstaande woning","D",
IF(E867="2-onder-1-kapwoning","SD","Unknown"))))</f>
        <v>TI</v>
      </c>
      <c r="L867" s="3" t="str">
        <f>SUBSTITUTE(SUBSTITUTE(SUBSTITUTE(A867, "[", ""), "]", ""), """", "")</f>
        <v>0599100000033468</v>
      </c>
      <c r="M867" s="3" t="str">
        <f>K867 &amp; "." &amp; J867</f>
        <v>TI.1946</v>
      </c>
    </row>
    <row r="868" spans="1:13" x14ac:dyDescent="0.3">
      <c r="A868" t="s">
        <v>876</v>
      </c>
      <c r="B868" t="s">
        <v>10</v>
      </c>
      <c r="C868" t="s">
        <v>14</v>
      </c>
      <c r="D868">
        <v>1941</v>
      </c>
      <c r="E868" t="s">
        <v>15</v>
      </c>
      <c r="F868" t="s">
        <v>16</v>
      </c>
      <c r="G868" t="s">
        <v>16</v>
      </c>
      <c r="H868">
        <v>6</v>
      </c>
      <c r="J868" s="3" t="str">
        <f>IF(C868="&lt; 1946", "1946",
IF(C868="&lt; 1965", "1965",
IF(C868="1946 - 1964", "1946-1964",
IF(C868="1965 - 1974", "1965-1974",
IF(C868="1975 - 1991", "1975-1991",
IF(C868="1992 - 2005", "1992-2005",
IF(C868="2006 - 2014", "2006-2014",
IF(C868="2015 - 2018", "2015-2018", "Unknown"))))))))</f>
        <v>1946</v>
      </c>
      <c r="K868" s="3" t="str">
        <f>IF(E868="Tussenwoning","TI",
IF(E868="Hoekwoning","TC",
IF(E868="Vrijstaande woning","D",
IF(E868="2-onder-1-kapwoning","SD","Unknown"))))</f>
        <v>TI</v>
      </c>
      <c r="L868" s="3" t="str">
        <f>SUBSTITUTE(SUBSTITUTE(SUBSTITUTE(A868, "[", ""), "]", ""), """", "")</f>
        <v>0599100000292853</v>
      </c>
      <c r="M868" s="3" t="str">
        <f>K868 &amp; "." &amp; J868</f>
        <v>TI.1946</v>
      </c>
    </row>
    <row r="869" spans="1:13" x14ac:dyDescent="0.3">
      <c r="A869" t="s">
        <v>877</v>
      </c>
      <c r="B869" t="s">
        <v>10</v>
      </c>
      <c r="C869" t="s">
        <v>14</v>
      </c>
      <c r="D869">
        <v>1941</v>
      </c>
      <c r="E869" t="s">
        <v>15</v>
      </c>
      <c r="F869" t="s">
        <v>16</v>
      </c>
      <c r="G869" t="s">
        <v>16</v>
      </c>
      <c r="H869">
        <v>6</v>
      </c>
      <c r="J869" s="3" t="str">
        <f>IF(C869="&lt; 1946", "1946",
IF(C869="&lt; 1965", "1965",
IF(C869="1946 - 1964", "1946-1964",
IF(C869="1965 - 1974", "1965-1974",
IF(C869="1975 - 1991", "1975-1991",
IF(C869="1992 - 2005", "1992-2005",
IF(C869="2006 - 2014", "2006-2014",
IF(C869="2015 - 2018", "2015-2018", "Unknown"))))))))</f>
        <v>1946</v>
      </c>
      <c r="K869" s="3" t="str">
        <f>IF(E869="Tussenwoning","TI",
IF(E869="Hoekwoning","TC",
IF(E869="Vrijstaande woning","D",
IF(E869="2-onder-1-kapwoning","SD","Unknown"))))</f>
        <v>TI</v>
      </c>
      <c r="L869" s="3" t="str">
        <f>SUBSTITUTE(SUBSTITUTE(SUBSTITUTE(A869, "[", ""), "]", ""), """", "")</f>
        <v>0599100000208477</v>
      </c>
      <c r="M869" s="3" t="str">
        <f>K869 &amp; "." &amp; J869</f>
        <v>TI.1946</v>
      </c>
    </row>
    <row r="870" spans="1:13" x14ac:dyDescent="0.3">
      <c r="A870" t="s">
        <v>878</v>
      </c>
      <c r="B870" t="s">
        <v>10</v>
      </c>
      <c r="C870" t="s">
        <v>14</v>
      </c>
      <c r="D870">
        <v>1941</v>
      </c>
      <c r="E870" t="s">
        <v>15</v>
      </c>
      <c r="F870" t="s">
        <v>16</v>
      </c>
      <c r="G870" t="s">
        <v>16</v>
      </c>
      <c r="H870">
        <v>6</v>
      </c>
      <c r="J870" s="3" t="str">
        <f>IF(C870="&lt; 1946", "1946",
IF(C870="&lt; 1965", "1965",
IF(C870="1946 - 1964", "1946-1964",
IF(C870="1965 - 1974", "1965-1974",
IF(C870="1975 - 1991", "1975-1991",
IF(C870="1992 - 2005", "1992-2005",
IF(C870="2006 - 2014", "2006-2014",
IF(C870="2015 - 2018", "2015-2018", "Unknown"))))))))</f>
        <v>1946</v>
      </c>
      <c r="K870" s="3" t="str">
        <f>IF(E870="Tussenwoning","TI",
IF(E870="Hoekwoning","TC",
IF(E870="Vrijstaande woning","D",
IF(E870="2-onder-1-kapwoning","SD","Unknown"))))</f>
        <v>TI</v>
      </c>
      <c r="L870" s="3" t="str">
        <f>SUBSTITUTE(SUBSTITUTE(SUBSTITUTE(A870, "[", ""), "]", ""), """", "")</f>
        <v>0599100000062760</v>
      </c>
      <c r="M870" s="3" t="str">
        <f>K870 &amp; "." &amp; J870</f>
        <v>TI.1946</v>
      </c>
    </row>
    <row r="871" spans="1:13" x14ac:dyDescent="0.3">
      <c r="A871" t="s">
        <v>879</v>
      </c>
      <c r="B871" t="s">
        <v>10</v>
      </c>
      <c r="C871" t="s">
        <v>14</v>
      </c>
      <c r="D871">
        <v>1941</v>
      </c>
      <c r="E871" t="s">
        <v>15</v>
      </c>
      <c r="F871" t="s">
        <v>16</v>
      </c>
      <c r="G871" t="s">
        <v>16</v>
      </c>
      <c r="H871">
        <v>6</v>
      </c>
      <c r="J871" s="3" t="str">
        <f>IF(C871="&lt; 1946", "1946",
IF(C871="&lt; 1965", "1965",
IF(C871="1946 - 1964", "1946-1964",
IF(C871="1965 - 1974", "1965-1974",
IF(C871="1975 - 1991", "1975-1991",
IF(C871="1992 - 2005", "1992-2005",
IF(C871="2006 - 2014", "2006-2014",
IF(C871="2015 - 2018", "2015-2018", "Unknown"))))))))</f>
        <v>1946</v>
      </c>
      <c r="K871" s="3" t="str">
        <f>IF(E871="Tussenwoning","TI",
IF(E871="Hoekwoning","TC",
IF(E871="Vrijstaande woning","D",
IF(E871="2-onder-1-kapwoning","SD","Unknown"))))</f>
        <v>TI</v>
      </c>
      <c r="L871" s="3" t="str">
        <f>SUBSTITUTE(SUBSTITUTE(SUBSTITUTE(A871, "[", ""), "]", ""), """", "")</f>
        <v>0599100000065517</v>
      </c>
      <c r="M871" s="3" t="str">
        <f>K871 &amp; "." &amp; J871</f>
        <v>TI.1946</v>
      </c>
    </row>
    <row r="872" spans="1:13" x14ac:dyDescent="0.3">
      <c r="A872" t="s">
        <v>880</v>
      </c>
      <c r="B872" t="s">
        <v>10</v>
      </c>
      <c r="C872" t="s">
        <v>14</v>
      </c>
      <c r="D872">
        <v>1941</v>
      </c>
      <c r="E872" t="s">
        <v>15</v>
      </c>
      <c r="F872" t="s">
        <v>16</v>
      </c>
      <c r="G872" t="s">
        <v>16</v>
      </c>
      <c r="H872">
        <v>6</v>
      </c>
      <c r="J872" s="3" t="str">
        <f>IF(C872="&lt; 1946", "1946",
IF(C872="&lt; 1965", "1965",
IF(C872="1946 - 1964", "1946-1964",
IF(C872="1965 - 1974", "1965-1974",
IF(C872="1975 - 1991", "1975-1991",
IF(C872="1992 - 2005", "1992-2005",
IF(C872="2006 - 2014", "2006-2014",
IF(C872="2015 - 2018", "2015-2018", "Unknown"))))))))</f>
        <v>1946</v>
      </c>
      <c r="K872" s="3" t="str">
        <f>IF(E872="Tussenwoning","TI",
IF(E872="Hoekwoning","TC",
IF(E872="Vrijstaande woning","D",
IF(E872="2-onder-1-kapwoning","SD","Unknown"))))</f>
        <v>TI</v>
      </c>
      <c r="L872" s="3" t="str">
        <f>SUBSTITUTE(SUBSTITUTE(SUBSTITUTE(A872, "[", ""), "]", ""), """", "")</f>
        <v>0599100000287773</v>
      </c>
      <c r="M872" s="3" t="str">
        <f>K872 &amp; "." &amp; J872</f>
        <v>TI.1946</v>
      </c>
    </row>
    <row r="873" spans="1:13" x14ac:dyDescent="0.3">
      <c r="A873" t="s">
        <v>881</v>
      </c>
      <c r="B873" t="s">
        <v>10</v>
      </c>
      <c r="C873" t="s">
        <v>14</v>
      </c>
      <c r="D873">
        <v>1941</v>
      </c>
      <c r="E873" t="s">
        <v>15</v>
      </c>
      <c r="F873" t="s">
        <v>16</v>
      </c>
      <c r="G873" t="s">
        <v>16</v>
      </c>
      <c r="H873">
        <v>6</v>
      </c>
      <c r="J873" s="3" t="str">
        <f>IF(C873="&lt; 1946", "1946",
IF(C873="&lt; 1965", "1965",
IF(C873="1946 - 1964", "1946-1964",
IF(C873="1965 - 1974", "1965-1974",
IF(C873="1975 - 1991", "1975-1991",
IF(C873="1992 - 2005", "1992-2005",
IF(C873="2006 - 2014", "2006-2014",
IF(C873="2015 - 2018", "2015-2018", "Unknown"))))))))</f>
        <v>1946</v>
      </c>
      <c r="K873" s="3" t="str">
        <f>IF(E873="Tussenwoning","TI",
IF(E873="Hoekwoning","TC",
IF(E873="Vrijstaande woning","D",
IF(E873="2-onder-1-kapwoning","SD","Unknown"))))</f>
        <v>TI</v>
      </c>
      <c r="L873" s="3" t="str">
        <f>SUBSTITUTE(SUBSTITUTE(SUBSTITUTE(A873, "[", ""), "]", ""), """", "")</f>
        <v>0599100000205960</v>
      </c>
      <c r="M873" s="3" t="str">
        <f>K873 &amp; "." &amp; J873</f>
        <v>TI.1946</v>
      </c>
    </row>
    <row r="874" spans="1:13" x14ac:dyDescent="0.3">
      <c r="A874" t="s">
        <v>882</v>
      </c>
      <c r="B874" t="s">
        <v>10</v>
      </c>
      <c r="C874" t="s">
        <v>14</v>
      </c>
      <c r="D874">
        <v>1941</v>
      </c>
      <c r="E874" t="s">
        <v>15</v>
      </c>
      <c r="F874" t="s">
        <v>16</v>
      </c>
      <c r="G874" t="s">
        <v>16</v>
      </c>
      <c r="H874">
        <v>6</v>
      </c>
      <c r="J874" s="3" t="str">
        <f>IF(C874="&lt; 1946", "1946",
IF(C874="&lt; 1965", "1965",
IF(C874="1946 - 1964", "1946-1964",
IF(C874="1965 - 1974", "1965-1974",
IF(C874="1975 - 1991", "1975-1991",
IF(C874="1992 - 2005", "1992-2005",
IF(C874="2006 - 2014", "2006-2014",
IF(C874="2015 - 2018", "2015-2018", "Unknown"))))))))</f>
        <v>1946</v>
      </c>
      <c r="K874" s="3" t="str">
        <f>IF(E874="Tussenwoning","TI",
IF(E874="Hoekwoning","TC",
IF(E874="Vrijstaande woning","D",
IF(E874="2-onder-1-kapwoning","SD","Unknown"))))</f>
        <v>TI</v>
      </c>
      <c r="L874" s="3" t="str">
        <f>SUBSTITUTE(SUBSTITUTE(SUBSTITUTE(A874, "[", ""), "]", ""), """", "")</f>
        <v>0599100000089629</v>
      </c>
      <c r="M874" s="3" t="str">
        <f>K874 &amp; "." &amp; J874</f>
        <v>TI.1946</v>
      </c>
    </row>
    <row r="875" spans="1:13" x14ac:dyDescent="0.3">
      <c r="A875" t="s">
        <v>883</v>
      </c>
      <c r="B875" t="s">
        <v>10</v>
      </c>
      <c r="C875" t="s">
        <v>14</v>
      </c>
      <c r="D875">
        <v>1941</v>
      </c>
      <c r="E875" t="s">
        <v>15</v>
      </c>
      <c r="F875" t="s">
        <v>16</v>
      </c>
      <c r="G875" t="s">
        <v>16</v>
      </c>
      <c r="H875">
        <v>6</v>
      </c>
      <c r="J875" s="3" t="str">
        <f>IF(C875="&lt; 1946", "1946",
IF(C875="&lt; 1965", "1965",
IF(C875="1946 - 1964", "1946-1964",
IF(C875="1965 - 1974", "1965-1974",
IF(C875="1975 - 1991", "1975-1991",
IF(C875="1992 - 2005", "1992-2005",
IF(C875="2006 - 2014", "2006-2014",
IF(C875="2015 - 2018", "2015-2018", "Unknown"))))))))</f>
        <v>1946</v>
      </c>
      <c r="K875" s="3" t="str">
        <f>IF(E875="Tussenwoning","TI",
IF(E875="Hoekwoning","TC",
IF(E875="Vrijstaande woning","D",
IF(E875="2-onder-1-kapwoning","SD","Unknown"))))</f>
        <v>TI</v>
      </c>
      <c r="L875" s="3" t="str">
        <f>SUBSTITUTE(SUBSTITUTE(SUBSTITUTE(A875, "[", ""), "]", ""), """", "")</f>
        <v>0599100000164158</v>
      </c>
      <c r="M875" s="3" t="str">
        <f>K875 &amp; "." &amp; J875</f>
        <v>TI.1946</v>
      </c>
    </row>
    <row r="876" spans="1:13" x14ac:dyDescent="0.3">
      <c r="A876" t="s">
        <v>884</v>
      </c>
      <c r="B876" t="s">
        <v>10</v>
      </c>
      <c r="C876" t="s">
        <v>14</v>
      </c>
      <c r="D876">
        <v>1941</v>
      </c>
      <c r="E876" t="s">
        <v>15</v>
      </c>
      <c r="F876" t="s">
        <v>16</v>
      </c>
      <c r="G876" t="s">
        <v>16</v>
      </c>
      <c r="H876">
        <v>6</v>
      </c>
      <c r="J876" s="3" t="str">
        <f>IF(C876="&lt; 1946", "1946",
IF(C876="&lt; 1965", "1965",
IF(C876="1946 - 1964", "1946-1964",
IF(C876="1965 - 1974", "1965-1974",
IF(C876="1975 - 1991", "1975-1991",
IF(C876="1992 - 2005", "1992-2005",
IF(C876="2006 - 2014", "2006-2014",
IF(C876="2015 - 2018", "2015-2018", "Unknown"))))))))</f>
        <v>1946</v>
      </c>
      <c r="K876" s="3" t="str">
        <f>IF(E876="Tussenwoning","TI",
IF(E876="Hoekwoning","TC",
IF(E876="Vrijstaande woning","D",
IF(E876="2-onder-1-kapwoning","SD","Unknown"))))</f>
        <v>TI</v>
      </c>
      <c r="L876" s="3" t="str">
        <f>SUBSTITUTE(SUBSTITUTE(SUBSTITUTE(A876, "[", ""), "]", ""), """", "")</f>
        <v>0599100000145035</v>
      </c>
      <c r="M876" s="3" t="str">
        <f>K876 &amp; "." &amp; J876</f>
        <v>TI.1946</v>
      </c>
    </row>
    <row r="877" spans="1:13" x14ac:dyDescent="0.3">
      <c r="A877" t="s">
        <v>885</v>
      </c>
      <c r="B877" t="s">
        <v>10</v>
      </c>
      <c r="C877" t="s">
        <v>14</v>
      </c>
      <c r="D877">
        <v>1941</v>
      </c>
      <c r="E877" t="s">
        <v>15</v>
      </c>
      <c r="F877" t="s">
        <v>16</v>
      </c>
      <c r="G877" t="s">
        <v>16</v>
      </c>
      <c r="H877">
        <v>6</v>
      </c>
      <c r="J877" s="3" t="str">
        <f>IF(C877="&lt; 1946", "1946",
IF(C877="&lt; 1965", "1965",
IF(C877="1946 - 1964", "1946-1964",
IF(C877="1965 - 1974", "1965-1974",
IF(C877="1975 - 1991", "1975-1991",
IF(C877="1992 - 2005", "1992-2005",
IF(C877="2006 - 2014", "2006-2014",
IF(C877="2015 - 2018", "2015-2018", "Unknown"))))))))</f>
        <v>1946</v>
      </c>
      <c r="K877" s="3" t="str">
        <f>IF(E877="Tussenwoning","TI",
IF(E877="Hoekwoning","TC",
IF(E877="Vrijstaande woning","D",
IF(E877="2-onder-1-kapwoning","SD","Unknown"))))</f>
        <v>TI</v>
      </c>
      <c r="L877" s="3" t="str">
        <f>SUBSTITUTE(SUBSTITUTE(SUBSTITUTE(A877, "[", ""), "]", ""), """", "")</f>
        <v>0599100000287785</v>
      </c>
      <c r="M877" s="3" t="str">
        <f>K877 &amp; "." &amp; J877</f>
        <v>TI.1946</v>
      </c>
    </row>
    <row r="878" spans="1:13" x14ac:dyDescent="0.3">
      <c r="A878" t="s">
        <v>886</v>
      </c>
      <c r="B878" t="s">
        <v>10</v>
      </c>
      <c r="C878" t="s">
        <v>14</v>
      </c>
      <c r="D878">
        <v>1941</v>
      </c>
      <c r="E878" t="s">
        <v>15</v>
      </c>
      <c r="F878" t="s">
        <v>16</v>
      </c>
      <c r="G878" t="s">
        <v>16</v>
      </c>
      <c r="H878">
        <v>6</v>
      </c>
      <c r="J878" s="3" t="str">
        <f>IF(C878="&lt; 1946", "1946",
IF(C878="&lt; 1965", "1965",
IF(C878="1946 - 1964", "1946-1964",
IF(C878="1965 - 1974", "1965-1974",
IF(C878="1975 - 1991", "1975-1991",
IF(C878="1992 - 2005", "1992-2005",
IF(C878="2006 - 2014", "2006-2014",
IF(C878="2015 - 2018", "2015-2018", "Unknown"))))))))</f>
        <v>1946</v>
      </c>
      <c r="K878" s="3" t="str">
        <f>IF(E878="Tussenwoning","TI",
IF(E878="Hoekwoning","TC",
IF(E878="Vrijstaande woning","D",
IF(E878="2-onder-1-kapwoning","SD","Unknown"))))</f>
        <v>TI</v>
      </c>
      <c r="L878" s="3" t="str">
        <f>SUBSTITUTE(SUBSTITUTE(SUBSTITUTE(A878, "[", ""), "]", ""), """", "")</f>
        <v>0599100000141619</v>
      </c>
      <c r="M878" s="3" t="str">
        <f>K878 &amp; "." &amp; J878</f>
        <v>TI.1946</v>
      </c>
    </row>
    <row r="879" spans="1:13" x14ac:dyDescent="0.3">
      <c r="A879" t="s">
        <v>887</v>
      </c>
      <c r="B879" t="s">
        <v>10</v>
      </c>
      <c r="C879" t="s">
        <v>14</v>
      </c>
      <c r="D879">
        <v>1941</v>
      </c>
      <c r="E879" t="s">
        <v>15</v>
      </c>
      <c r="F879" t="s">
        <v>16</v>
      </c>
      <c r="G879" t="s">
        <v>16</v>
      </c>
      <c r="H879">
        <v>6</v>
      </c>
      <c r="J879" s="3" t="str">
        <f>IF(C879="&lt; 1946", "1946",
IF(C879="&lt; 1965", "1965",
IF(C879="1946 - 1964", "1946-1964",
IF(C879="1965 - 1974", "1965-1974",
IF(C879="1975 - 1991", "1975-1991",
IF(C879="1992 - 2005", "1992-2005",
IF(C879="2006 - 2014", "2006-2014",
IF(C879="2015 - 2018", "2015-2018", "Unknown"))))))))</f>
        <v>1946</v>
      </c>
      <c r="K879" s="3" t="str">
        <f>IF(E879="Tussenwoning","TI",
IF(E879="Hoekwoning","TC",
IF(E879="Vrijstaande woning","D",
IF(E879="2-onder-1-kapwoning","SD","Unknown"))))</f>
        <v>TI</v>
      </c>
      <c r="L879" s="3" t="str">
        <f>SUBSTITUTE(SUBSTITUTE(SUBSTITUTE(A879, "[", ""), "]", ""), """", "")</f>
        <v>0599100000290356</v>
      </c>
      <c r="M879" s="3" t="str">
        <f>K879 &amp; "." &amp; J879</f>
        <v>TI.1946</v>
      </c>
    </row>
    <row r="880" spans="1:13" x14ac:dyDescent="0.3">
      <c r="A880" t="s">
        <v>888</v>
      </c>
      <c r="B880" t="s">
        <v>10</v>
      </c>
      <c r="C880" t="s">
        <v>14</v>
      </c>
      <c r="D880">
        <v>1941</v>
      </c>
      <c r="E880" t="s">
        <v>15</v>
      </c>
      <c r="F880" t="s">
        <v>16</v>
      </c>
      <c r="G880" t="s">
        <v>16</v>
      </c>
      <c r="H880">
        <v>6</v>
      </c>
      <c r="J880" s="3" t="str">
        <f>IF(C880="&lt; 1946", "1946",
IF(C880="&lt; 1965", "1965",
IF(C880="1946 - 1964", "1946-1964",
IF(C880="1965 - 1974", "1965-1974",
IF(C880="1975 - 1991", "1975-1991",
IF(C880="1992 - 2005", "1992-2005",
IF(C880="2006 - 2014", "2006-2014",
IF(C880="2015 - 2018", "2015-2018", "Unknown"))))))))</f>
        <v>1946</v>
      </c>
      <c r="K880" s="3" t="str">
        <f>IF(E880="Tussenwoning","TI",
IF(E880="Hoekwoning","TC",
IF(E880="Vrijstaande woning","D",
IF(E880="2-onder-1-kapwoning","SD","Unknown"))))</f>
        <v>TI</v>
      </c>
      <c r="L880" s="3" t="str">
        <f>SUBSTITUTE(SUBSTITUTE(SUBSTITUTE(A880, "[", ""), "]", ""), """", "")</f>
        <v>0599100000195836</v>
      </c>
      <c r="M880" s="3" t="str">
        <f>K880 &amp; "." &amp; J880</f>
        <v>TI.1946</v>
      </c>
    </row>
    <row r="881" spans="1:13" x14ac:dyDescent="0.3">
      <c r="A881" t="s">
        <v>889</v>
      </c>
      <c r="B881" t="s">
        <v>10</v>
      </c>
      <c r="C881" t="s">
        <v>14</v>
      </c>
      <c r="D881">
        <v>1941</v>
      </c>
      <c r="E881" t="s">
        <v>15</v>
      </c>
      <c r="F881" t="s">
        <v>16</v>
      </c>
      <c r="G881" t="s">
        <v>16</v>
      </c>
      <c r="H881">
        <v>6</v>
      </c>
      <c r="J881" s="3" t="str">
        <f>IF(C881="&lt; 1946", "1946",
IF(C881="&lt; 1965", "1965",
IF(C881="1946 - 1964", "1946-1964",
IF(C881="1965 - 1974", "1965-1974",
IF(C881="1975 - 1991", "1975-1991",
IF(C881="1992 - 2005", "1992-2005",
IF(C881="2006 - 2014", "2006-2014",
IF(C881="2015 - 2018", "2015-2018", "Unknown"))))))))</f>
        <v>1946</v>
      </c>
      <c r="K881" s="3" t="str">
        <f>IF(E881="Tussenwoning","TI",
IF(E881="Hoekwoning","TC",
IF(E881="Vrijstaande woning","D",
IF(E881="2-onder-1-kapwoning","SD","Unknown"))))</f>
        <v>TI</v>
      </c>
      <c r="L881" s="3" t="str">
        <f>SUBSTITUTE(SUBSTITUTE(SUBSTITUTE(A881, "[", ""), "]", ""), """", "")</f>
        <v>0599100000161531</v>
      </c>
      <c r="M881" s="3" t="str">
        <f>K881 &amp; "." &amp; J881</f>
        <v>TI.1946</v>
      </c>
    </row>
    <row r="882" spans="1:13" x14ac:dyDescent="0.3">
      <c r="A882" t="s">
        <v>890</v>
      </c>
      <c r="B882" t="s">
        <v>10</v>
      </c>
      <c r="C882" t="s">
        <v>14</v>
      </c>
      <c r="D882">
        <v>1941</v>
      </c>
      <c r="E882" t="s">
        <v>15</v>
      </c>
      <c r="F882" t="s">
        <v>16</v>
      </c>
      <c r="G882" t="s">
        <v>16</v>
      </c>
      <c r="H882">
        <v>6</v>
      </c>
      <c r="J882" s="3" t="str">
        <f>IF(C882="&lt; 1946", "1946",
IF(C882="&lt; 1965", "1965",
IF(C882="1946 - 1964", "1946-1964",
IF(C882="1965 - 1974", "1965-1974",
IF(C882="1975 - 1991", "1975-1991",
IF(C882="1992 - 2005", "1992-2005",
IF(C882="2006 - 2014", "2006-2014",
IF(C882="2015 - 2018", "2015-2018", "Unknown"))))))))</f>
        <v>1946</v>
      </c>
      <c r="K882" s="3" t="str">
        <f>IF(E882="Tussenwoning","TI",
IF(E882="Hoekwoning","TC",
IF(E882="Vrijstaande woning","D",
IF(E882="2-onder-1-kapwoning","SD","Unknown"))))</f>
        <v>TI</v>
      </c>
      <c r="L882" s="3" t="str">
        <f>SUBSTITUTE(SUBSTITUTE(SUBSTITUTE(A882, "[", ""), "]", ""), """", "")</f>
        <v>0599100000234411</v>
      </c>
      <c r="M882" s="3" t="str">
        <f>K882 &amp; "." &amp; J882</f>
        <v>TI.1946</v>
      </c>
    </row>
    <row r="883" spans="1:13" x14ac:dyDescent="0.3">
      <c r="A883" t="s">
        <v>891</v>
      </c>
      <c r="B883" t="s">
        <v>10</v>
      </c>
      <c r="C883" t="s">
        <v>14</v>
      </c>
      <c r="D883">
        <v>1941</v>
      </c>
      <c r="E883" t="s">
        <v>15</v>
      </c>
      <c r="F883" t="s">
        <v>16</v>
      </c>
      <c r="G883" t="s">
        <v>16</v>
      </c>
      <c r="H883">
        <v>6</v>
      </c>
      <c r="J883" s="3" t="str">
        <f>IF(C883="&lt; 1946", "1946",
IF(C883="&lt; 1965", "1965",
IF(C883="1946 - 1964", "1946-1964",
IF(C883="1965 - 1974", "1965-1974",
IF(C883="1975 - 1991", "1975-1991",
IF(C883="1992 - 2005", "1992-2005",
IF(C883="2006 - 2014", "2006-2014",
IF(C883="2015 - 2018", "2015-2018", "Unknown"))))))))</f>
        <v>1946</v>
      </c>
      <c r="K883" s="3" t="str">
        <f>IF(E883="Tussenwoning","TI",
IF(E883="Hoekwoning","TC",
IF(E883="Vrijstaande woning","D",
IF(E883="2-onder-1-kapwoning","SD","Unknown"))))</f>
        <v>TI</v>
      </c>
      <c r="L883" s="3" t="str">
        <f>SUBSTITUTE(SUBSTITUTE(SUBSTITUTE(A883, "[", ""), "]", ""), """", "")</f>
        <v>0599100000092479</v>
      </c>
      <c r="M883" s="3" t="str">
        <f>K883 &amp; "." &amp; J883</f>
        <v>TI.1946</v>
      </c>
    </row>
    <row r="884" spans="1:13" x14ac:dyDescent="0.3">
      <c r="A884" t="s">
        <v>892</v>
      </c>
      <c r="B884" t="s">
        <v>10</v>
      </c>
      <c r="C884" t="s">
        <v>14</v>
      </c>
      <c r="D884">
        <v>1941</v>
      </c>
      <c r="E884" t="s">
        <v>15</v>
      </c>
      <c r="F884" t="s">
        <v>16</v>
      </c>
      <c r="G884" t="s">
        <v>16</v>
      </c>
      <c r="H884">
        <v>6</v>
      </c>
      <c r="J884" s="3" t="str">
        <f>IF(C884="&lt; 1946", "1946",
IF(C884="&lt; 1965", "1965",
IF(C884="1946 - 1964", "1946-1964",
IF(C884="1965 - 1974", "1965-1974",
IF(C884="1975 - 1991", "1975-1991",
IF(C884="1992 - 2005", "1992-2005",
IF(C884="2006 - 2014", "2006-2014",
IF(C884="2015 - 2018", "2015-2018", "Unknown"))))))))</f>
        <v>1946</v>
      </c>
      <c r="K884" s="3" t="str">
        <f>IF(E884="Tussenwoning","TI",
IF(E884="Hoekwoning","TC",
IF(E884="Vrijstaande woning","D",
IF(E884="2-onder-1-kapwoning","SD","Unknown"))))</f>
        <v>TI</v>
      </c>
      <c r="L884" s="3" t="str">
        <f>SUBSTITUTE(SUBSTITUTE(SUBSTITUTE(A884, "[", ""), "]", ""), """", "")</f>
        <v>0599100000237058</v>
      </c>
      <c r="M884" s="3" t="str">
        <f>K884 &amp; "." &amp; J884</f>
        <v>TI.1946</v>
      </c>
    </row>
    <row r="885" spans="1:13" x14ac:dyDescent="0.3">
      <c r="A885" t="s">
        <v>893</v>
      </c>
      <c r="B885" t="s">
        <v>10</v>
      </c>
      <c r="C885" t="s">
        <v>14</v>
      </c>
      <c r="D885">
        <v>1941</v>
      </c>
      <c r="E885" t="s">
        <v>15</v>
      </c>
      <c r="F885" t="s">
        <v>16</v>
      </c>
      <c r="G885" t="s">
        <v>16</v>
      </c>
      <c r="H885">
        <v>6</v>
      </c>
      <c r="J885" s="3" t="str">
        <f>IF(C885="&lt; 1946", "1946",
IF(C885="&lt; 1965", "1965",
IF(C885="1946 - 1964", "1946-1964",
IF(C885="1965 - 1974", "1965-1974",
IF(C885="1975 - 1991", "1975-1991",
IF(C885="1992 - 2005", "1992-2005",
IF(C885="2006 - 2014", "2006-2014",
IF(C885="2015 - 2018", "2015-2018", "Unknown"))))))))</f>
        <v>1946</v>
      </c>
      <c r="K885" s="3" t="str">
        <f>IF(E885="Tussenwoning","TI",
IF(E885="Hoekwoning","TC",
IF(E885="Vrijstaande woning","D",
IF(E885="2-onder-1-kapwoning","SD","Unknown"))))</f>
        <v>TI</v>
      </c>
      <c r="L885" s="3" t="str">
        <f>SUBSTITUTE(SUBSTITUTE(SUBSTITUTE(A885, "[", ""), "]", ""), """", "")</f>
        <v>0599100000033485</v>
      </c>
      <c r="M885" s="3" t="str">
        <f>K885 &amp; "." &amp; J885</f>
        <v>TI.1946</v>
      </c>
    </row>
    <row r="886" spans="1:13" x14ac:dyDescent="0.3">
      <c r="A886" t="s">
        <v>894</v>
      </c>
      <c r="B886" t="s">
        <v>10</v>
      </c>
      <c r="C886" t="s">
        <v>14</v>
      </c>
      <c r="D886">
        <v>1941</v>
      </c>
      <c r="E886" t="s">
        <v>15</v>
      </c>
      <c r="F886" t="s">
        <v>16</v>
      </c>
      <c r="G886" t="s">
        <v>16</v>
      </c>
      <c r="H886">
        <v>6</v>
      </c>
      <c r="J886" s="3" t="str">
        <f>IF(C886="&lt; 1946", "1946",
IF(C886="&lt; 1965", "1965",
IF(C886="1946 - 1964", "1946-1964",
IF(C886="1965 - 1974", "1965-1974",
IF(C886="1975 - 1991", "1975-1991",
IF(C886="1992 - 2005", "1992-2005",
IF(C886="2006 - 2014", "2006-2014",
IF(C886="2015 - 2018", "2015-2018", "Unknown"))))))))</f>
        <v>1946</v>
      </c>
      <c r="K886" s="3" t="str">
        <f>IF(E886="Tussenwoning","TI",
IF(E886="Hoekwoning","TC",
IF(E886="Vrijstaande woning","D",
IF(E886="2-onder-1-kapwoning","SD","Unknown"))))</f>
        <v>TI</v>
      </c>
      <c r="L886" s="3" t="str">
        <f>SUBSTITUTE(SUBSTITUTE(SUBSTITUTE(A886, "[", ""), "]", ""), """", "")</f>
        <v>0599100000068138</v>
      </c>
      <c r="M886" s="3" t="str">
        <f>K886 &amp; "." &amp; J886</f>
        <v>TI.1946</v>
      </c>
    </row>
    <row r="887" spans="1:13" x14ac:dyDescent="0.3">
      <c r="A887" t="s">
        <v>895</v>
      </c>
      <c r="B887" t="s">
        <v>10</v>
      </c>
      <c r="C887" t="s">
        <v>14</v>
      </c>
      <c r="D887">
        <v>1941</v>
      </c>
      <c r="E887" t="s">
        <v>15</v>
      </c>
      <c r="F887" t="s">
        <v>16</v>
      </c>
      <c r="G887" t="s">
        <v>16</v>
      </c>
      <c r="H887">
        <v>6</v>
      </c>
      <c r="J887" s="3" t="str">
        <f>IF(C887="&lt; 1946", "1946",
IF(C887="&lt; 1965", "1965",
IF(C887="1946 - 1964", "1946-1964",
IF(C887="1965 - 1974", "1965-1974",
IF(C887="1975 - 1991", "1975-1991",
IF(C887="1992 - 2005", "1992-2005",
IF(C887="2006 - 2014", "2006-2014",
IF(C887="2015 - 2018", "2015-2018", "Unknown"))))))))</f>
        <v>1946</v>
      </c>
      <c r="K887" s="3" t="str">
        <f>IF(E887="Tussenwoning","TI",
IF(E887="Hoekwoning","TC",
IF(E887="Vrijstaande woning","D",
IF(E887="2-onder-1-kapwoning","SD","Unknown"))))</f>
        <v>TI</v>
      </c>
      <c r="L887" s="3" t="str">
        <f>SUBSTITUTE(SUBSTITUTE(SUBSTITUTE(A887, "[", ""), "]", ""), """", "")</f>
        <v>0599100000049527</v>
      </c>
      <c r="M887" s="3" t="str">
        <f>K887 &amp; "." &amp; J887</f>
        <v>TI.1946</v>
      </c>
    </row>
    <row r="888" spans="1:13" x14ac:dyDescent="0.3">
      <c r="A888" t="s">
        <v>896</v>
      </c>
      <c r="B888" t="s">
        <v>10</v>
      </c>
      <c r="C888" t="s">
        <v>14</v>
      </c>
      <c r="D888">
        <v>1941</v>
      </c>
      <c r="E888" t="s">
        <v>15</v>
      </c>
      <c r="F888" t="s">
        <v>16</v>
      </c>
      <c r="G888" t="s">
        <v>16</v>
      </c>
      <c r="H888">
        <v>6</v>
      </c>
      <c r="J888" s="3" t="str">
        <f>IF(C888="&lt; 1946", "1946",
IF(C888="&lt; 1965", "1965",
IF(C888="1946 - 1964", "1946-1964",
IF(C888="1965 - 1974", "1965-1974",
IF(C888="1975 - 1991", "1975-1991",
IF(C888="1992 - 2005", "1992-2005",
IF(C888="2006 - 2014", "2006-2014",
IF(C888="2015 - 2018", "2015-2018", "Unknown"))))))))</f>
        <v>1946</v>
      </c>
      <c r="K888" s="3" t="str">
        <f>IF(E888="Tussenwoning","TI",
IF(E888="Hoekwoning","TC",
IF(E888="Vrijstaande woning","D",
IF(E888="2-onder-1-kapwoning","SD","Unknown"))))</f>
        <v>TI</v>
      </c>
      <c r="L888" s="3" t="str">
        <f>SUBSTITUTE(SUBSTITUTE(SUBSTITUTE(A888, "[", ""), "]", ""), """", "")</f>
        <v>0599100000290342</v>
      </c>
      <c r="M888" s="3" t="str">
        <f>K888 &amp; "." &amp; J888</f>
        <v>TI.1946</v>
      </c>
    </row>
    <row r="889" spans="1:13" x14ac:dyDescent="0.3">
      <c r="A889" t="s">
        <v>897</v>
      </c>
      <c r="B889" t="s">
        <v>10</v>
      </c>
      <c r="C889" t="s">
        <v>14</v>
      </c>
      <c r="D889">
        <v>1941</v>
      </c>
      <c r="E889" t="s">
        <v>15</v>
      </c>
      <c r="F889" t="s">
        <v>16</v>
      </c>
      <c r="G889" t="s">
        <v>16</v>
      </c>
      <c r="H889">
        <v>6</v>
      </c>
      <c r="J889" s="3" t="str">
        <f>IF(C889="&lt; 1946", "1946",
IF(C889="&lt; 1965", "1965",
IF(C889="1946 - 1964", "1946-1964",
IF(C889="1965 - 1974", "1965-1974",
IF(C889="1975 - 1991", "1975-1991",
IF(C889="1992 - 2005", "1992-2005",
IF(C889="2006 - 2014", "2006-2014",
IF(C889="2015 - 2018", "2015-2018", "Unknown"))))))))</f>
        <v>1946</v>
      </c>
      <c r="K889" s="3" t="str">
        <f>IF(E889="Tussenwoning","TI",
IF(E889="Hoekwoning","TC",
IF(E889="Vrijstaande woning","D",
IF(E889="2-onder-1-kapwoning","SD","Unknown"))))</f>
        <v>TI</v>
      </c>
      <c r="L889" s="3" t="str">
        <f>SUBSTITUTE(SUBSTITUTE(SUBSTITUTE(A889, "[", ""), "]", ""), """", "")</f>
        <v>0599100000213979</v>
      </c>
      <c r="M889" s="3" t="str">
        <f>K889 &amp; "." &amp; J889</f>
        <v>TI.1946</v>
      </c>
    </row>
    <row r="890" spans="1:13" x14ac:dyDescent="0.3">
      <c r="A890" t="s">
        <v>898</v>
      </c>
      <c r="B890" t="s">
        <v>10</v>
      </c>
      <c r="C890" t="s">
        <v>14</v>
      </c>
      <c r="D890">
        <v>1941</v>
      </c>
      <c r="E890" t="s">
        <v>15</v>
      </c>
      <c r="F890" t="s">
        <v>16</v>
      </c>
      <c r="G890" t="s">
        <v>16</v>
      </c>
      <c r="H890">
        <v>6</v>
      </c>
      <c r="J890" s="3" t="str">
        <f>IF(C890="&lt; 1946", "1946",
IF(C890="&lt; 1965", "1965",
IF(C890="1946 - 1964", "1946-1964",
IF(C890="1965 - 1974", "1965-1974",
IF(C890="1975 - 1991", "1975-1991",
IF(C890="1992 - 2005", "1992-2005",
IF(C890="2006 - 2014", "2006-2014",
IF(C890="2015 - 2018", "2015-2018", "Unknown"))))))))</f>
        <v>1946</v>
      </c>
      <c r="K890" s="3" t="str">
        <f>IF(E890="Tussenwoning","TI",
IF(E890="Hoekwoning","TC",
IF(E890="Vrijstaande woning","D",
IF(E890="2-onder-1-kapwoning","SD","Unknown"))))</f>
        <v>TI</v>
      </c>
      <c r="L890" s="3" t="str">
        <f>SUBSTITUTE(SUBSTITUTE(SUBSTITUTE(A890, "[", ""), "]", ""), """", "")</f>
        <v>0599100000075912</v>
      </c>
      <c r="M890" s="3" t="str">
        <f>K890 &amp; "." &amp; J890</f>
        <v>TI.1946</v>
      </c>
    </row>
    <row r="891" spans="1:13" x14ac:dyDescent="0.3">
      <c r="A891" t="s">
        <v>899</v>
      </c>
      <c r="B891" t="s">
        <v>10</v>
      </c>
      <c r="C891" t="s">
        <v>14</v>
      </c>
      <c r="D891">
        <v>1941</v>
      </c>
      <c r="E891" t="s">
        <v>15</v>
      </c>
      <c r="F891" t="s">
        <v>16</v>
      </c>
      <c r="G891" t="s">
        <v>16</v>
      </c>
      <c r="H891">
        <v>6</v>
      </c>
      <c r="J891" s="3" t="str">
        <f>IF(C891="&lt; 1946", "1946",
IF(C891="&lt; 1965", "1965",
IF(C891="1946 - 1964", "1946-1964",
IF(C891="1965 - 1974", "1965-1974",
IF(C891="1975 - 1991", "1975-1991",
IF(C891="1992 - 2005", "1992-2005",
IF(C891="2006 - 2014", "2006-2014",
IF(C891="2015 - 2018", "2015-2018", "Unknown"))))))))</f>
        <v>1946</v>
      </c>
      <c r="K891" s="3" t="str">
        <f>IF(E891="Tussenwoning","TI",
IF(E891="Hoekwoning","TC",
IF(E891="Vrijstaande woning","D",
IF(E891="2-onder-1-kapwoning","SD","Unknown"))))</f>
        <v>TI</v>
      </c>
      <c r="L891" s="3" t="str">
        <f>SUBSTITUTE(SUBSTITUTE(SUBSTITUTE(A891, "[", ""), "]", ""), """", "")</f>
        <v>0599100000211511</v>
      </c>
      <c r="M891" s="3" t="str">
        <f>K891 &amp; "." &amp; J891</f>
        <v>TI.1946</v>
      </c>
    </row>
    <row r="892" spans="1:13" x14ac:dyDescent="0.3">
      <c r="A892" t="s">
        <v>900</v>
      </c>
      <c r="B892" t="s">
        <v>10</v>
      </c>
      <c r="C892" t="s">
        <v>14</v>
      </c>
      <c r="D892">
        <v>1941</v>
      </c>
      <c r="E892" t="s">
        <v>15</v>
      </c>
      <c r="F892" t="s">
        <v>16</v>
      </c>
      <c r="G892" t="s">
        <v>16</v>
      </c>
      <c r="H892">
        <v>6</v>
      </c>
      <c r="J892" s="3" t="str">
        <f>IF(C892="&lt; 1946", "1946",
IF(C892="&lt; 1965", "1965",
IF(C892="1946 - 1964", "1946-1964",
IF(C892="1965 - 1974", "1965-1974",
IF(C892="1975 - 1991", "1975-1991",
IF(C892="1992 - 2005", "1992-2005",
IF(C892="2006 - 2014", "2006-2014",
IF(C892="2015 - 2018", "2015-2018", "Unknown"))))))))</f>
        <v>1946</v>
      </c>
      <c r="K892" s="3" t="str">
        <f>IF(E892="Tussenwoning","TI",
IF(E892="Hoekwoning","TC",
IF(E892="Vrijstaande woning","D",
IF(E892="2-onder-1-kapwoning","SD","Unknown"))))</f>
        <v>TI</v>
      </c>
      <c r="L892" s="3" t="str">
        <f>SUBSTITUTE(SUBSTITUTE(SUBSTITUTE(A892, "[", ""), "]", ""), """", "")</f>
        <v>0599100000019407</v>
      </c>
      <c r="M892" s="3" t="str">
        <f>K892 &amp; "." &amp; J892</f>
        <v>TI.1946</v>
      </c>
    </row>
    <row r="893" spans="1:13" x14ac:dyDescent="0.3">
      <c r="A893" t="s">
        <v>901</v>
      </c>
      <c r="B893" t="s">
        <v>10</v>
      </c>
      <c r="C893" t="s">
        <v>14</v>
      </c>
      <c r="D893">
        <v>1941</v>
      </c>
      <c r="E893" t="s">
        <v>15</v>
      </c>
      <c r="F893" t="s">
        <v>16</v>
      </c>
      <c r="G893" t="s">
        <v>16</v>
      </c>
      <c r="H893">
        <v>6</v>
      </c>
      <c r="J893" s="3" t="str">
        <f>IF(C893="&lt; 1946", "1946",
IF(C893="&lt; 1965", "1965",
IF(C893="1946 - 1964", "1946-1964",
IF(C893="1965 - 1974", "1965-1974",
IF(C893="1975 - 1991", "1975-1991",
IF(C893="1992 - 2005", "1992-2005",
IF(C893="2006 - 2014", "2006-2014",
IF(C893="2015 - 2018", "2015-2018", "Unknown"))))))))</f>
        <v>1946</v>
      </c>
      <c r="K893" s="3" t="str">
        <f>IF(E893="Tussenwoning","TI",
IF(E893="Hoekwoning","TC",
IF(E893="Vrijstaande woning","D",
IF(E893="2-onder-1-kapwoning","SD","Unknown"))))</f>
        <v>TI</v>
      </c>
      <c r="L893" s="3" t="str">
        <f>SUBSTITUTE(SUBSTITUTE(SUBSTITUTE(A893, "[", ""), "]", ""), """", "")</f>
        <v>0599100000019201</v>
      </c>
      <c r="M893" s="3" t="str">
        <f>K893 &amp; "." &amp; J893</f>
        <v>TI.1946</v>
      </c>
    </row>
    <row r="894" spans="1:13" x14ac:dyDescent="0.3">
      <c r="A894" t="s">
        <v>902</v>
      </c>
      <c r="B894" t="s">
        <v>10</v>
      </c>
      <c r="C894" t="s">
        <v>14</v>
      </c>
      <c r="D894">
        <v>1941</v>
      </c>
      <c r="E894" t="s">
        <v>15</v>
      </c>
      <c r="F894" t="s">
        <v>16</v>
      </c>
      <c r="G894" t="s">
        <v>16</v>
      </c>
      <c r="H894">
        <v>6</v>
      </c>
      <c r="J894" s="3" t="str">
        <f>IF(C894="&lt; 1946", "1946",
IF(C894="&lt; 1965", "1965",
IF(C894="1946 - 1964", "1946-1964",
IF(C894="1965 - 1974", "1965-1974",
IF(C894="1975 - 1991", "1975-1991",
IF(C894="1992 - 2005", "1992-2005",
IF(C894="2006 - 2014", "2006-2014",
IF(C894="2015 - 2018", "2015-2018", "Unknown"))))))))</f>
        <v>1946</v>
      </c>
      <c r="K894" s="3" t="str">
        <f>IF(E894="Tussenwoning","TI",
IF(E894="Hoekwoning","TC",
IF(E894="Vrijstaande woning","D",
IF(E894="2-onder-1-kapwoning","SD","Unknown"))))</f>
        <v>TI</v>
      </c>
      <c r="L894" s="3" t="str">
        <f>SUBSTITUTE(SUBSTITUTE(SUBSTITUTE(A894, "[", ""), "]", ""), """", "")</f>
        <v>0599100000274272</v>
      </c>
      <c r="M894" s="3" t="str">
        <f>K894 &amp; "." &amp; J894</f>
        <v>TI.1946</v>
      </c>
    </row>
    <row r="895" spans="1:13" x14ac:dyDescent="0.3">
      <c r="A895" t="s">
        <v>903</v>
      </c>
      <c r="B895" t="s">
        <v>10</v>
      </c>
      <c r="C895" t="s">
        <v>14</v>
      </c>
      <c r="D895">
        <v>1941</v>
      </c>
      <c r="E895" t="s">
        <v>15</v>
      </c>
      <c r="F895" t="s">
        <v>16</v>
      </c>
      <c r="G895" t="s">
        <v>16</v>
      </c>
      <c r="H895">
        <v>6</v>
      </c>
      <c r="J895" s="3" t="str">
        <f>IF(C895="&lt; 1946", "1946",
IF(C895="&lt; 1965", "1965",
IF(C895="1946 - 1964", "1946-1964",
IF(C895="1965 - 1974", "1965-1974",
IF(C895="1975 - 1991", "1975-1991",
IF(C895="1992 - 2005", "1992-2005",
IF(C895="2006 - 2014", "2006-2014",
IF(C895="2015 - 2018", "2015-2018", "Unknown"))))))))</f>
        <v>1946</v>
      </c>
      <c r="K895" s="3" t="str">
        <f>IF(E895="Tussenwoning","TI",
IF(E895="Hoekwoning","TC",
IF(E895="Vrijstaande woning","D",
IF(E895="2-onder-1-kapwoning","SD","Unknown"))))</f>
        <v>TI</v>
      </c>
      <c r="L895" s="3" t="str">
        <f>SUBSTITUTE(SUBSTITUTE(SUBSTITUTE(A895, "[", ""), "]", ""), """", "")</f>
        <v>0599100000164142</v>
      </c>
      <c r="M895" s="3" t="str">
        <f>K895 &amp; "." &amp; J895</f>
        <v>TI.1946</v>
      </c>
    </row>
    <row r="896" spans="1:13" x14ac:dyDescent="0.3">
      <c r="A896" t="s">
        <v>904</v>
      </c>
      <c r="B896" t="s">
        <v>10</v>
      </c>
      <c r="C896" t="s">
        <v>14</v>
      </c>
      <c r="D896">
        <v>1941</v>
      </c>
      <c r="E896" t="s">
        <v>15</v>
      </c>
      <c r="F896" t="s">
        <v>16</v>
      </c>
      <c r="G896" t="s">
        <v>16</v>
      </c>
      <c r="H896">
        <v>6</v>
      </c>
      <c r="J896" s="3" t="str">
        <f>IF(C896="&lt; 1946", "1946",
IF(C896="&lt; 1965", "1965",
IF(C896="1946 - 1964", "1946-1964",
IF(C896="1965 - 1974", "1965-1974",
IF(C896="1975 - 1991", "1975-1991",
IF(C896="1992 - 2005", "1992-2005",
IF(C896="2006 - 2014", "2006-2014",
IF(C896="2015 - 2018", "2015-2018", "Unknown"))))))))</f>
        <v>1946</v>
      </c>
      <c r="K896" s="3" t="str">
        <f>IF(E896="Tussenwoning","TI",
IF(E896="Hoekwoning","TC",
IF(E896="Vrijstaande woning","D",
IF(E896="2-onder-1-kapwoning","SD","Unknown"))))</f>
        <v>TI</v>
      </c>
      <c r="L896" s="3" t="str">
        <f>SUBSTITUTE(SUBSTITUTE(SUBSTITUTE(A896, "[", ""), "]", ""), """", "")</f>
        <v>0599100000163589</v>
      </c>
      <c r="M896" s="3" t="str">
        <f>K896 &amp; "." &amp; J896</f>
        <v>TI.1946</v>
      </c>
    </row>
    <row r="897" spans="1:13" x14ac:dyDescent="0.3">
      <c r="A897" t="s">
        <v>905</v>
      </c>
      <c r="B897" t="s">
        <v>10</v>
      </c>
      <c r="C897" t="s">
        <v>14</v>
      </c>
      <c r="D897">
        <v>1941</v>
      </c>
      <c r="E897" t="s">
        <v>15</v>
      </c>
      <c r="F897" t="s">
        <v>16</v>
      </c>
      <c r="G897" t="s">
        <v>16</v>
      </c>
      <c r="H897">
        <v>6</v>
      </c>
      <c r="J897" s="3" t="str">
        <f>IF(C897="&lt; 1946", "1946",
IF(C897="&lt; 1965", "1965",
IF(C897="1946 - 1964", "1946-1964",
IF(C897="1965 - 1974", "1965-1974",
IF(C897="1975 - 1991", "1975-1991",
IF(C897="1992 - 2005", "1992-2005",
IF(C897="2006 - 2014", "2006-2014",
IF(C897="2015 - 2018", "2015-2018", "Unknown"))))))))</f>
        <v>1946</v>
      </c>
      <c r="K897" s="3" t="str">
        <f>IF(E897="Tussenwoning","TI",
IF(E897="Hoekwoning","TC",
IF(E897="Vrijstaande woning","D",
IF(E897="2-onder-1-kapwoning","SD","Unknown"))))</f>
        <v>TI</v>
      </c>
      <c r="L897" s="3" t="str">
        <f>SUBSTITUTE(SUBSTITUTE(SUBSTITUTE(A897, "[", ""), "]", ""), """", "")</f>
        <v>0599100000111434</v>
      </c>
      <c r="M897" s="3" t="str">
        <f>K897 &amp; "." &amp; J897</f>
        <v>TI.1946</v>
      </c>
    </row>
    <row r="898" spans="1:13" x14ac:dyDescent="0.3">
      <c r="A898" t="s">
        <v>906</v>
      </c>
      <c r="B898" t="s">
        <v>10</v>
      </c>
      <c r="C898" t="s">
        <v>14</v>
      </c>
      <c r="D898">
        <v>1941</v>
      </c>
      <c r="E898" t="s">
        <v>15</v>
      </c>
      <c r="F898" t="s">
        <v>16</v>
      </c>
      <c r="G898" t="s">
        <v>16</v>
      </c>
      <c r="H898">
        <v>6</v>
      </c>
      <c r="J898" s="3" t="str">
        <f>IF(C898="&lt; 1946", "1946",
IF(C898="&lt; 1965", "1965",
IF(C898="1946 - 1964", "1946-1964",
IF(C898="1965 - 1974", "1965-1974",
IF(C898="1975 - 1991", "1975-1991",
IF(C898="1992 - 2005", "1992-2005",
IF(C898="2006 - 2014", "2006-2014",
IF(C898="2015 - 2018", "2015-2018", "Unknown"))))))))</f>
        <v>1946</v>
      </c>
      <c r="K898" s="3" t="str">
        <f>IF(E898="Tussenwoning","TI",
IF(E898="Hoekwoning","TC",
IF(E898="Vrijstaande woning","D",
IF(E898="2-onder-1-kapwoning","SD","Unknown"))))</f>
        <v>TI</v>
      </c>
      <c r="L898" s="3" t="str">
        <f>SUBSTITUTE(SUBSTITUTE(SUBSTITUTE(A898, "[", ""), "]", ""), """", "")</f>
        <v>0599100000092482</v>
      </c>
      <c r="M898" s="3" t="str">
        <f>K898 &amp; "." &amp; J898</f>
        <v>TI.1946</v>
      </c>
    </row>
    <row r="899" spans="1:13" x14ac:dyDescent="0.3">
      <c r="A899" t="s">
        <v>907</v>
      </c>
      <c r="B899" t="s">
        <v>10</v>
      </c>
      <c r="C899" t="s">
        <v>14</v>
      </c>
      <c r="D899">
        <v>1941</v>
      </c>
      <c r="E899" t="s">
        <v>15</v>
      </c>
      <c r="F899" t="s">
        <v>16</v>
      </c>
      <c r="G899" t="s">
        <v>16</v>
      </c>
      <c r="H899">
        <v>6</v>
      </c>
      <c r="J899" s="3" t="str">
        <f>IF(C899="&lt; 1946", "1946",
IF(C899="&lt; 1965", "1965",
IF(C899="1946 - 1964", "1946-1964",
IF(C899="1965 - 1974", "1965-1974",
IF(C899="1975 - 1991", "1975-1991",
IF(C899="1992 - 2005", "1992-2005",
IF(C899="2006 - 2014", "2006-2014",
IF(C899="2015 - 2018", "2015-2018", "Unknown"))))))))</f>
        <v>1946</v>
      </c>
      <c r="K899" s="3" t="str">
        <f>IF(E899="Tussenwoning","TI",
IF(E899="Hoekwoning","TC",
IF(E899="Vrijstaande woning","D",
IF(E899="2-onder-1-kapwoning","SD","Unknown"))))</f>
        <v>TI</v>
      </c>
      <c r="L899" s="3" t="str">
        <f>SUBSTITUTE(SUBSTITUTE(SUBSTITUTE(A899, "[", ""), "]", ""), """", "")</f>
        <v>0599100000203338</v>
      </c>
      <c r="M899" s="3" t="str">
        <f>K899 &amp; "." &amp; J899</f>
        <v>TI.1946</v>
      </c>
    </row>
    <row r="900" spans="1:13" x14ac:dyDescent="0.3">
      <c r="A900" t="s">
        <v>908</v>
      </c>
      <c r="B900" t="s">
        <v>10</v>
      </c>
      <c r="C900" t="s">
        <v>14</v>
      </c>
      <c r="D900">
        <v>1941</v>
      </c>
      <c r="E900" t="s">
        <v>15</v>
      </c>
      <c r="F900" t="s">
        <v>16</v>
      </c>
      <c r="G900" t="s">
        <v>16</v>
      </c>
      <c r="H900">
        <v>6</v>
      </c>
      <c r="J900" s="3" t="str">
        <f>IF(C900="&lt; 1946", "1946",
IF(C900="&lt; 1965", "1965",
IF(C900="1946 - 1964", "1946-1964",
IF(C900="1965 - 1974", "1965-1974",
IF(C900="1975 - 1991", "1975-1991",
IF(C900="1992 - 2005", "1992-2005",
IF(C900="2006 - 2014", "2006-2014",
IF(C900="2015 - 2018", "2015-2018", "Unknown"))))))))</f>
        <v>1946</v>
      </c>
      <c r="K900" s="3" t="str">
        <f>IF(E900="Tussenwoning","TI",
IF(E900="Hoekwoning","TC",
IF(E900="Vrijstaande woning","D",
IF(E900="2-onder-1-kapwoning","SD","Unknown"))))</f>
        <v>TI</v>
      </c>
      <c r="L900" s="3" t="str">
        <f>SUBSTITUTE(SUBSTITUTE(SUBSTITUTE(A900, "[", ""), "]", ""), """", "")</f>
        <v>0599100000155351</v>
      </c>
      <c r="M900" s="3" t="str">
        <f>K900 &amp; "." &amp; J900</f>
        <v>TI.1946</v>
      </c>
    </row>
    <row r="901" spans="1:13" x14ac:dyDescent="0.3">
      <c r="A901" t="s">
        <v>909</v>
      </c>
      <c r="B901" t="s">
        <v>10</v>
      </c>
      <c r="C901" t="s">
        <v>14</v>
      </c>
      <c r="D901">
        <v>1941</v>
      </c>
      <c r="E901" t="s">
        <v>15</v>
      </c>
      <c r="F901" t="s">
        <v>16</v>
      </c>
      <c r="G901" t="s">
        <v>16</v>
      </c>
      <c r="H901">
        <v>6</v>
      </c>
      <c r="J901" s="3" t="str">
        <f>IF(C901="&lt; 1946", "1946",
IF(C901="&lt; 1965", "1965",
IF(C901="1946 - 1964", "1946-1964",
IF(C901="1965 - 1974", "1965-1974",
IF(C901="1975 - 1991", "1975-1991",
IF(C901="1992 - 2005", "1992-2005",
IF(C901="2006 - 2014", "2006-2014",
IF(C901="2015 - 2018", "2015-2018", "Unknown"))))))))</f>
        <v>1946</v>
      </c>
      <c r="K901" s="3" t="str">
        <f>IF(E901="Tussenwoning","TI",
IF(E901="Hoekwoning","TC",
IF(E901="Vrijstaande woning","D",
IF(E901="2-onder-1-kapwoning","SD","Unknown"))))</f>
        <v>TI</v>
      </c>
      <c r="L901" s="3" t="str">
        <f>SUBSTITUTE(SUBSTITUTE(SUBSTITUTE(A901, "[", ""), "]", ""), """", "")</f>
        <v>0599100000211517</v>
      </c>
      <c r="M901" s="3" t="str">
        <f>K901 &amp; "." &amp; J901</f>
        <v>TI.1946</v>
      </c>
    </row>
    <row r="902" spans="1:13" x14ac:dyDescent="0.3">
      <c r="A902" t="s">
        <v>910</v>
      </c>
      <c r="B902" t="s">
        <v>10</v>
      </c>
      <c r="C902" t="s">
        <v>14</v>
      </c>
      <c r="D902">
        <v>1941</v>
      </c>
      <c r="E902" t="s">
        <v>15</v>
      </c>
      <c r="F902" t="s">
        <v>16</v>
      </c>
      <c r="G902" t="s">
        <v>16</v>
      </c>
      <c r="H902">
        <v>6</v>
      </c>
      <c r="J902" s="3" t="str">
        <f>IF(C902="&lt; 1946", "1946",
IF(C902="&lt; 1965", "1965",
IF(C902="1946 - 1964", "1946-1964",
IF(C902="1965 - 1974", "1965-1974",
IF(C902="1975 - 1991", "1975-1991",
IF(C902="1992 - 2005", "1992-2005",
IF(C902="2006 - 2014", "2006-2014",
IF(C902="2015 - 2018", "2015-2018", "Unknown"))))))))</f>
        <v>1946</v>
      </c>
      <c r="K902" s="3" t="str">
        <f>IF(E902="Tussenwoning","TI",
IF(E902="Hoekwoning","TC",
IF(E902="Vrijstaande woning","D",
IF(E902="2-onder-1-kapwoning","SD","Unknown"))))</f>
        <v>TI</v>
      </c>
      <c r="L902" s="3" t="str">
        <f>SUBSTITUTE(SUBSTITUTE(SUBSTITUTE(A902, "[", ""), "]", ""), """", "")</f>
        <v>0599100000199885</v>
      </c>
      <c r="M902" s="3" t="str">
        <f>K902 &amp; "." &amp; J902</f>
        <v>TI.1946</v>
      </c>
    </row>
    <row r="903" spans="1:13" x14ac:dyDescent="0.3">
      <c r="A903" t="s">
        <v>911</v>
      </c>
      <c r="B903" t="s">
        <v>10</v>
      </c>
      <c r="C903" t="s">
        <v>14</v>
      </c>
      <c r="D903">
        <v>1941</v>
      </c>
      <c r="E903" t="s">
        <v>15</v>
      </c>
      <c r="F903" t="s">
        <v>16</v>
      </c>
      <c r="G903" t="s">
        <v>16</v>
      </c>
      <c r="H903">
        <v>6</v>
      </c>
      <c r="J903" s="3" t="str">
        <f>IF(C903="&lt; 1946", "1946",
IF(C903="&lt; 1965", "1965",
IF(C903="1946 - 1964", "1946-1964",
IF(C903="1965 - 1974", "1965-1974",
IF(C903="1975 - 1991", "1975-1991",
IF(C903="1992 - 2005", "1992-2005",
IF(C903="2006 - 2014", "2006-2014",
IF(C903="2015 - 2018", "2015-2018", "Unknown"))))))))</f>
        <v>1946</v>
      </c>
      <c r="K903" s="3" t="str">
        <f>IF(E903="Tussenwoning","TI",
IF(E903="Hoekwoning","TC",
IF(E903="Vrijstaande woning","D",
IF(E903="2-onder-1-kapwoning","SD","Unknown"))))</f>
        <v>TI</v>
      </c>
      <c r="L903" s="3" t="str">
        <f>SUBSTITUTE(SUBSTITUTE(SUBSTITUTE(A903, "[", ""), "]", ""), """", "")</f>
        <v>0599100000285196</v>
      </c>
      <c r="M903" s="3" t="str">
        <f>K903 &amp; "." &amp; J903</f>
        <v>TI.1946</v>
      </c>
    </row>
    <row r="904" spans="1:13" x14ac:dyDescent="0.3">
      <c r="A904" t="s">
        <v>912</v>
      </c>
      <c r="B904" t="s">
        <v>10</v>
      </c>
      <c r="C904" t="s">
        <v>14</v>
      </c>
      <c r="D904">
        <v>1941</v>
      </c>
      <c r="E904" t="s">
        <v>15</v>
      </c>
      <c r="F904" t="s">
        <v>16</v>
      </c>
      <c r="G904" t="s">
        <v>16</v>
      </c>
      <c r="H904">
        <v>6</v>
      </c>
      <c r="J904" s="3" t="str">
        <f>IF(C904="&lt; 1946", "1946",
IF(C904="&lt; 1965", "1965",
IF(C904="1946 - 1964", "1946-1964",
IF(C904="1965 - 1974", "1965-1974",
IF(C904="1975 - 1991", "1975-1991",
IF(C904="1992 - 2005", "1992-2005",
IF(C904="2006 - 2014", "2006-2014",
IF(C904="2015 - 2018", "2015-2018", "Unknown"))))))))</f>
        <v>1946</v>
      </c>
      <c r="K904" s="3" t="str">
        <f>IF(E904="Tussenwoning","TI",
IF(E904="Hoekwoning","TC",
IF(E904="Vrijstaande woning","D",
IF(E904="2-onder-1-kapwoning","SD","Unknown"))))</f>
        <v>TI</v>
      </c>
      <c r="L904" s="3" t="str">
        <f>SUBSTITUTE(SUBSTITUTE(SUBSTITUTE(A904, "[", ""), "]", ""), """", "")</f>
        <v>0599100000259094</v>
      </c>
      <c r="M904" s="3" t="str">
        <f>K904 &amp; "." &amp; J904</f>
        <v>TI.1946</v>
      </c>
    </row>
    <row r="905" spans="1:13" x14ac:dyDescent="0.3">
      <c r="A905" t="s">
        <v>913</v>
      </c>
      <c r="B905" t="s">
        <v>10</v>
      </c>
      <c r="C905" t="s">
        <v>14</v>
      </c>
      <c r="D905">
        <v>1941</v>
      </c>
      <c r="E905" t="s">
        <v>15</v>
      </c>
      <c r="F905" t="s">
        <v>16</v>
      </c>
      <c r="G905" t="s">
        <v>16</v>
      </c>
      <c r="H905">
        <v>6</v>
      </c>
      <c r="J905" s="3" t="str">
        <f>IF(C905="&lt; 1946", "1946",
IF(C905="&lt; 1965", "1965",
IF(C905="1946 - 1964", "1946-1964",
IF(C905="1965 - 1974", "1965-1974",
IF(C905="1975 - 1991", "1975-1991",
IF(C905="1992 - 2005", "1992-2005",
IF(C905="2006 - 2014", "2006-2014",
IF(C905="2015 - 2018", "2015-2018", "Unknown"))))))))</f>
        <v>1946</v>
      </c>
      <c r="K905" s="3" t="str">
        <f>IF(E905="Tussenwoning","TI",
IF(E905="Hoekwoning","TC",
IF(E905="Vrijstaande woning","D",
IF(E905="2-onder-1-kapwoning","SD","Unknown"))))</f>
        <v>TI</v>
      </c>
      <c r="L905" s="3" t="str">
        <f>SUBSTITUTE(SUBSTITUTE(SUBSTITUTE(A905, "[", ""), "]", ""), """", "")</f>
        <v>0599100000292840</v>
      </c>
      <c r="M905" s="3" t="str">
        <f>K905 &amp; "." &amp; J905</f>
        <v>TI.1946</v>
      </c>
    </row>
    <row r="906" spans="1:13" x14ac:dyDescent="0.3">
      <c r="A906" t="s">
        <v>914</v>
      </c>
      <c r="B906" t="s">
        <v>10</v>
      </c>
      <c r="C906" t="s">
        <v>14</v>
      </c>
      <c r="D906">
        <v>1941</v>
      </c>
      <c r="E906" t="s">
        <v>15</v>
      </c>
      <c r="F906" t="s">
        <v>16</v>
      </c>
      <c r="G906" t="s">
        <v>16</v>
      </c>
      <c r="H906">
        <v>6</v>
      </c>
      <c r="J906" s="3" t="str">
        <f>IF(C906="&lt; 1946", "1946",
IF(C906="&lt; 1965", "1965",
IF(C906="1946 - 1964", "1946-1964",
IF(C906="1965 - 1974", "1965-1974",
IF(C906="1975 - 1991", "1975-1991",
IF(C906="1992 - 2005", "1992-2005",
IF(C906="2006 - 2014", "2006-2014",
IF(C906="2015 - 2018", "2015-2018", "Unknown"))))))))</f>
        <v>1946</v>
      </c>
      <c r="K906" s="3" t="str">
        <f>IF(E906="Tussenwoning","TI",
IF(E906="Hoekwoning","TC",
IF(E906="Vrijstaande woning","D",
IF(E906="2-onder-1-kapwoning","SD","Unknown"))))</f>
        <v>TI</v>
      </c>
      <c r="L906" s="3" t="str">
        <f>SUBSTITUTE(SUBSTITUTE(SUBSTITUTE(A906, "[", ""), "]", ""), """", "")</f>
        <v>0599100000046274</v>
      </c>
      <c r="M906" s="3" t="str">
        <f>K906 &amp; "." &amp; J906</f>
        <v>TI.1946</v>
      </c>
    </row>
    <row r="907" spans="1:13" x14ac:dyDescent="0.3">
      <c r="A907" t="s">
        <v>915</v>
      </c>
      <c r="B907" t="s">
        <v>10</v>
      </c>
      <c r="C907" t="s">
        <v>14</v>
      </c>
      <c r="D907">
        <v>1941</v>
      </c>
      <c r="E907" t="s">
        <v>15</v>
      </c>
      <c r="F907" t="s">
        <v>16</v>
      </c>
      <c r="G907" t="s">
        <v>16</v>
      </c>
      <c r="H907">
        <v>6</v>
      </c>
      <c r="J907" s="3" t="str">
        <f>IF(C907="&lt; 1946", "1946",
IF(C907="&lt; 1965", "1965",
IF(C907="1946 - 1964", "1946-1964",
IF(C907="1965 - 1974", "1965-1974",
IF(C907="1975 - 1991", "1975-1991",
IF(C907="1992 - 2005", "1992-2005",
IF(C907="2006 - 2014", "2006-2014",
IF(C907="2015 - 2018", "2015-2018", "Unknown"))))))))</f>
        <v>1946</v>
      </c>
      <c r="K907" s="3" t="str">
        <f>IF(E907="Tussenwoning","TI",
IF(E907="Hoekwoning","TC",
IF(E907="Vrijstaande woning","D",
IF(E907="2-onder-1-kapwoning","SD","Unknown"))))</f>
        <v>TI</v>
      </c>
      <c r="L907" s="3" t="str">
        <f>SUBSTITUTE(SUBSTITUTE(SUBSTITUTE(A907, "[", ""), "]", ""), """", "")</f>
        <v>0599100000203315</v>
      </c>
      <c r="M907" s="3" t="str">
        <f>K907 &amp; "." &amp; J907</f>
        <v>TI.1946</v>
      </c>
    </row>
    <row r="908" spans="1:13" x14ac:dyDescent="0.3">
      <c r="A908" t="s">
        <v>916</v>
      </c>
      <c r="B908" t="s">
        <v>10</v>
      </c>
      <c r="C908" t="s">
        <v>14</v>
      </c>
      <c r="D908">
        <v>1941</v>
      </c>
      <c r="E908" t="s">
        <v>15</v>
      </c>
      <c r="F908" t="s">
        <v>16</v>
      </c>
      <c r="G908" t="s">
        <v>16</v>
      </c>
      <c r="H908">
        <v>6</v>
      </c>
      <c r="J908" s="3" t="str">
        <f>IF(C908="&lt; 1946", "1946",
IF(C908="&lt; 1965", "1965",
IF(C908="1946 - 1964", "1946-1964",
IF(C908="1965 - 1974", "1965-1974",
IF(C908="1975 - 1991", "1975-1991",
IF(C908="1992 - 2005", "1992-2005",
IF(C908="2006 - 2014", "2006-2014",
IF(C908="2015 - 2018", "2015-2018", "Unknown"))))))))</f>
        <v>1946</v>
      </c>
      <c r="K908" s="3" t="str">
        <f>IF(E908="Tussenwoning","TI",
IF(E908="Hoekwoning","TC",
IF(E908="Vrijstaande woning","D",
IF(E908="2-onder-1-kapwoning","SD","Unknown"))))</f>
        <v>TI</v>
      </c>
      <c r="L908" s="3" t="str">
        <f>SUBSTITUTE(SUBSTITUTE(SUBSTITUTE(A908, "[", ""), "]", ""), """", "")</f>
        <v>0599100000305326</v>
      </c>
      <c r="M908" s="3" t="str">
        <f>K908 &amp; "." &amp; J908</f>
        <v>TI.1946</v>
      </c>
    </row>
    <row r="909" spans="1:13" x14ac:dyDescent="0.3">
      <c r="A909" t="s">
        <v>917</v>
      </c>
      <c r="B909" t="s">
        <v>10</v>
      </c>
      <c r="C909" t="s">
        <v>14</v>
      </c>
      <c r="D909">
        <v>1941</v>
      </c>
      <c r="E909" t="s">
        <v>15</v>
      </c>
      <c r="F909" t="s">
        <v>16</v>
      </c>
      <c r="G909" t="s">
        <v>16</v>
      </c>
      <c r="H909">
        <v>6</v>
      </c>
      <c r="J909" s="3" t="str">
        <f>IF(C909="&lt; 1946", "1946",
IF(C909="&lt; 1965", "1965",
IF(C909="1946 - 1964", "1946-1964",
IF(C909="1965 - 1974", "1965-1974",
IF(C909="1975 - 1991", "1975-1991",
IF(C909="1992 - 2005", "1992-2005",
IF(C909="2006 - 2014", "2006-2014",
IF(C909="2015 - 2018", "2015-2018", "Unknown"))))))))</f>
        <v>1946</v>
      </c>
      <c r="K909" s="3" t="str">
        <f>IF(E909="Tussenwoning","TI",
IF(E909="Hoekwoning","TC",
IF(E909="Vrijstaande woning","D",
IF(E909="2-onder-1-kapwoning","SD","Unknown"))))</f>
        <v>TI</v>
      </c>
      <c r="L909" s="3" t="str">
        <f>SUBSTITUTE(SUBSTITUTE(SUBSTITUTE(A909, "[", ""), "]", ""), """", "")</f>
        <v>0599100000193237</v>
      </c>
      <c r="M909" s="3" t="str">
        <f>K909 &amp; "." &amp; J909</f>
        <v>TI.1946</v>
      </c>
    </row>
    <row r="910" spans="1:13" x14ac:dyDescent="0.3">
      <c r="A910" t="s">
        <v>918</v>
      </c>
      <c r="B910" t="s">
        <v>10</v>
      </c>
      <c r="C910" t="s">
        <v>14</v>
      </c>
      <c r="D910">
        <v>1941</v>
      </c>
      <c r="E910" t="s">
        <v>15</v>
      </c>
      <c r="F910" t="s">
        <v>16</v>
      </c>
      <c r="G910" t="s">
        <v>16</v>
      </c>
      <c r="H910">
        <v>6</v>
      </c>
      <c r="J910" s="3" t="str">
        <f>IF(C910="&lt; 1946", "1946",
IF(C910="&lt; 1965", "1965",
IF(C910="1946 - 1964", "1946-1964",
IF(C910="1965 - 1974", "1965-1974",
IF(C910="1975 - 1991", "1975-1991",
IF(C910="1992 - 2005", "1992-2005",
IF(C910="2006 - 2014", "2006-2014",
IF(C910="2015 - 2018", "2015-2018", "Unknown"))))))))</f>
        <v>1946</v>
      </c>
      <c r="K910" s="3" t="str">
        <f>IF(E910="Tussenwoning","TI",
IF(E910="Hoekwoning","TC",
IF(E910="Vrijstaande woning","D",
IF(E910="2-onder-1-kapwoning","SD","Unknown"))))</f>
        <v>TI</v>
      </c>
      <c r="L910" s="3" t="str">
        <f>SUBSTITUTE(SUBSTITUTE(SUBSTITUTE(A910, "[", ""), "]", ""), """", "")</f>
        <v>0599100000098263</v>
      </c>
      <c r="M910" s="3" t="str">
        <f>K910 &amp; "." &amp; J910</f>
        <v>TI.1946</v>
      </c>
    </row>
    <row r="911" spans="1:13" x14ac:dyDescent="0.3">
      <c r="A911" t="s">
        <v>919</v>
      </c>
      <c r="B911" t="s">
        <v>10</v>
      </c>
      <c r="C911" t="s">
        <v>14</v>
      </c>
      <c r="D911">
        <v>1941</v>
      </c>
      <c r="E911" t="s">
        <v>15</v>
      </c>
      <c r="F911" t="s">
        <v>16</v>
      </c>
      <c r="G911" t="s">
        <v>16</v>
      </c>
      <c r="H911">
        <v>6</v>
      </c>
      <c r="J911" s="3" t="str">
        <f>IF(C911="&lt; 1946", "1946",
IF(C911="&lt; 1965", "1965",
IF(C911="1946 - 1964", "1946-1964",
IF(C911="1965 - 1974", "1965-1974",
IF(C911="1975 - 1991", "1975-1991",
IF(C911="1992 - 2005", "1992-2005",
IF(C911="2006 - 2014", "2006-2014",
IF(C911="2015 - 2018", "2015-2018", "Unknown"))))))))</f>
        <v>1946</v>
      </c>
      <c r="K911" s="3" t="str">
        <f>IF(E911="Tussenwoning","TI",
IF(E911="Hoekwoning","TC",
IF(E911="Vrijstaande woning","D",
IF(E911="2-onder-1-kapwoning","SD","Unknown"))))</f>
        <v>TI</v>
      </c>
      <c r="L911" s="3" t="str">
        <f>SUBSTITUTE(SUBSTITUTE(SUBSTITUTE(A911, "[", ""), "]", ""), """", "")</f>
        <v>0599100000259308</v>
      </c>
      <c r="M911" s="3" t="str">
        <f>K911 &amp; "." &amp; J911</f>
        <v>TI.1946</v>
      </c>
    </row>
    <row r="912" spans="1:13" x14ac:dyDescent="0.3">
      <c r="A912" t="s">
        <v>920</v>
      </c>
      <c r="B912" t="s">
        <v>10</v>
      </c>
      <c r="C912" t="s">
        <v>14</v>
      </c>
      <c r="D912">
        <v>1941</v>
      </c>
      <c r="E912" t="s">
        <v>15</v>
      </c>
      <c r="F912" t="s">
        <v>16</v>
      </c>
      <c r="G912" t="s">
        <v>16</v>
      </c>
      <c r="H912">
        <v>6</v>
      </c>
      <c r="J912" s="3" t="str">
        <f>IF(C912="&lt; 1946", "1946",
IF(C912="&lt; 1965", "1965",
IF(C912="1946 - 1964", "1946-1964",
IF(C912="1965 - 1974", "1965-1974",
IF(C912="1975 - 1991", "1975-1991",
IF(C912="1992 - 2005", "1992-2005",
IF(C912="2006 - 2014", "2006-2014",
IF(C912="2015 - 2018", "2015-2018", "Unknown"))))))))</f>
        <v>1946</v>
      </c>
      <c r="K912" s="3" t="str">
        <f>IF(E912="Tussenwoning","TI",
IF(E912="Hoekwoning","TC",
IF(E912="Vrijstaande woning","D",
IF(E912="2-onder-1-kapwoning","SD","Unknown"))))</f>
        <v>TI</v>
      </c>
      <c r="L912" s="3" t="str">
        <f>SUBSTITUTE(SUBSTITUTE(SUBSTITUTE(A912, "[", ""), "]", ""), """", "")</f>
        <v>0599100000200405</v>
      </c>
      <c r="M912" s="3" t="str">
        <f>K912 &amp; "." &amp; J912</f>
        <v>TI.1946</v>
      </c>
    </row>
    <row r="913" spans="1:13" x14ac:dyDescent="0.3">
      <c r="A913" t="s">
        <v>921</v>
      </c>
      <c r="B913" t="s">
        <v>10</v>
      </c>
      <c r="C913" t="s">
        <v>14</v>
      </c>
      <c r="D913">
        <v>1941</v>
      </c>
      <c r="E913" t="s">
        <v>15</v>
      </c>
      <c r="F913" t="s">
        <v>16</v>
      </c>
      <c r="G913" t="s">
        <v>16</v>
      </c>
      <c r="H913">
        <v>6</v>
      </c>
      <c r="J913" s="3" t="str">
        <f>IF(C913="&lt; 1946", "1946",
IF(C913="&lt; 1965", "1965",
IF(C913="1946 - 1964", "1946-1964",
IF(C913="1965 - 1974", "1965-1974",
IF(C913="1975 - 1991", "1975-1991",
IF(C913="1992 - 2005", "1992-2005",
IF(C913="2006 - 2014", "2006-2014",
IF(C913="2015 - 2018", "2015-2018", "Unknown"))))))))</f>
        <v>1946</v>
      </c>
      <c r="K913" s="3" t="str">
        <f>IF(E913="Tussenwoning","TI",
IF(E913="Hoekwoning","TC",
IF(E913="Vrijstaande woning","D",
IF(E913="2-onder-1-kapwoning","SD","Unknown"))))</f>
        <v>TI</v>
      </c>
      <c r="L913" s="3" t="str">
        <f>SUBSTITUTE(SUBSTITUTE(SUBSTITUTE(A913, "[", ""), "]", ""), """", "")</f>
        <v>0599100000060167</v>
      </c>
      <c r="M913" s="3" t="str">
        <f>K913 &amp; "." &amp; J913</f>
        <v>TI.1946</v>
      </c>
    </row>
    <row r="914" spans="1:13" x14ac:dyDescent="0.3">
      <c r="A914" t="s">
        <v>922</v>
      </c>
      <c r="B914" t="s">
        <v>10</v>
      </c>
      <c r="C914" t="s">
        <v>14</v>
      </c>
      <c r="D914">
        <v>1941</v>
      </c>
      <c r="E914" t="s">
        <v>15</v>
      </c>
      <c r="F914" t="s">
        <v>16</v>
      </c>
      <c r="G914" t="s">
        <v>16</v>
      </c>
      <c r="H914">
        <v>6</v>
      </c>
      <c r="J914" s="3" t="str">
        <f>IF(C914="&lt; 1946", "1946",
IF(C914="&lt; 1965", "1965",
IF(C914="1946 - 1964", "1946-1964",
IF(C914="1965 - 1974", "1965-1974",
IF(C914="1975 - 1991", "1975-1991",
IF(C914="1992 - 2005", "1992-2005",
IF(C914="2006 - 2014", "2006-2014",
IF(C914="2015 - 2018", "2015-2018", "Unknown"))))))))</f>
        <v>1946</v>
      </c>
      <c r="K914" s="3" t="str">
        <f>IF(E914="Tussenwoning","TI",
IF(E914="Hoekwoning","TC",
IF(E914="Vrijstaande woning","D",
IF(E914="2-onder-1-kapwoning","SD","Unknown"))))</f>
        <v>TI</v>
      </c>
      <c r="L914" s="3" t="str">
        <f>SUBSTITUTE(SUBSTITUTE(SUBSTITUTE(A914, "[", ""), "]", ""), """", "")</f>
        <v>0599100000305421</v>
      </c>
      <c r="M914" s="3" t="str">
        <f>K914 &amp; "." &amp; J914</f>
        <v>TI.1946</v>
      </c>
    </row>
    <row r="915" spans="1:13" x14ac:dyDescent="0.3">
      <c r="A915" t="s">
        <v>923</v>
      </c>
      <c r="B915" t="s">
        <v>10</v>
      </c>
      <c r="C915" t="s">
        <v>14</v>
      </c>
      <c r="D915">
        <v>1941</v>
      </c>
      <c r="E915" t="s">
        <v>15</v>
      </c>
      <c r="F915" t="s">
        <v>16</v>
      </c>
      <c r="G915" t="s">
        <v>16</v>
      </c>
      <c r="H915">
        <v>6</v>
      </c>
      <c r="J915" s="3" t="str">
        <f>IF(C915="&lt; 1946", "1946",
IF(C915="&lt; 1965", "1965",
IF(C915="1946 - 1964", "1946-1964",
IF(C915="1965 - 1974", "1965-1974",
IF(C915="1975 - 1991", "1975-1991",
IF(C915="1992 - 2005", "1992-2005",
IF(C915="2006 - 2014", "2006-2014",
IF(C915="2015 - 2018", "2015-2018", "Unknown"))))))))</f>
        <v>1946</v>
      </c>
      <c r="K915" s="3" t="str">
        <f>IF(E915="Tussenwoning","TI",
IF(E915="Hoekwoning","TC",
IF(E915="Vrijstaande woning","D",
IF(E915="2-onder-1-kapwoning","SD","Unknown"))))</f>
        <v>TI</v>
      </c>
      <c r="L915" s="3" t="str">
        <f>SUBSTITUTE(SUBSTITUTE(SUBSTITUTE(A915, "[", ""), "]", ""), """", "")</f>
        <v>0599100000216434</v>
      </c>
      <c r="M915" s="3" t="str">
        <f>K915 &amp; "." &amp; J915</f>
        <v>TI.1946</v>
      </c>
    </row>
    <row r="916" spans="1:13" x14ac:dyDescent="0.3">
      <c r="A916" t="s">
        <v>924</v>
      </c>
      <c r="B916" t="s">
        <v>10</v>
      </c>
      <c r="C916" t="s">
        <v>14</v>
      </c>
      <c r="D916">
        <v>1941</v>
      </c>
      <c r="E916" t="s">
        <v>15</v>
      </c>
      <c r="F916" t="s">
        <v>16</v>
      </c>
      <c r="G916" t="s">
        <v>16</v>
      </c>
      <c r="H916">
        <v>6</v>
      </c>
      <c r="J916" s="3" t="str">
        <f>IF(C916="&lt; 1946", "1946",
IF(C916="&lt; 1965", "1965",
IF(C916="1946 - 1964", "1946-1964",
IF(C916="1965 - 1974", "1965-1974",
IF(C916="1975 - 1991", "1975-1991",
IF(C916="1992 - 2005", "1992-2005",
IF(C916="2006 - 2014", "2006-2014",
IF(C916="2015 - 2018", "2015-2018", "Unknown"))))))))</f>
        <v>1946</v>
      </c>
      <c r="K916" s="3" t="str">
        <f>IF(E916="Tussenwoning","TI",
IF(E916="Hoekwoning","TC",
IF(E916="Vrijstaande woning","D",
IF(E916="2-onder-1-kapwoning","SD","Unknown"))))</f>
        <v>TI</v>
      </c>
      <c r="L916" s="3" t="str">
        <f>SUBSTITUTE(SUBSTITUTE(SUBSTITUTE(A916, "[", ""), "]", ""), """", "")</f>
        <v>0599100000237077</v>
      </c>
      <c r="M916" s="3" t="str">
        <f>K916 &amp; "." &amp; J916</f>
        <v>TI.1946</v>
      </c>
    </row>
    <row r="917" spans="1:13" x14ac:dyDescent="0.3">
      <c r="A917" t="s">
        <v>925</v>
      </c>
      <c r="B917" t="s">
        <v>10</v>
      </c>
      <c r="C917" t="s">
        <v>14</v>
      </c>
      <c r="D917">
        <v>1941</v>
      </c>
      <c r="E917" t="s">
        <v>15</v>
      </c>
      <c r="F917" t="s">
        <v>16</v>
      </c>
      <c r="G917" t="s">
        <v>16</v>
      </c>
      <c r="H917">
        <v>6</v>
      </c>
      <c r="J917" s="3" t="str">
        <f>IF(C917="&lt; 1946", "1946",
IF(C917="&lt; 1965", "1965",
IF(C917="1946 - 1964", "1946-1964",
IF(C917="1965 - 1974", "1965-1974",
IF(C917="1975 - 1991", "1975-1991",
IF(C917="1992 - 2005", "1992-2005",
IF(C917="2006 - 2014", "2006-2014",
IF(C917="2015 - 2018", "2015-2018", "Unknown"))))))))</f>
        <v>1946</v>
      </c>
      <c r="K917" s="3" t="str">
        <f>IF(E917="Tussenwoning","TI",
IF(E917="Hoekwoning","TC",
IF(E917="Vrijstaande woning","D",
IF(E917="2-onder-1-kapwoning","SD","Unknown"))))</f>
        <v>TI</v>
      </c>
      <c r="L917" s="3" t="str">
        <f>SUBSTITUTE(SUBSTITUTE(SUBSTITUTE(A917, "[", ""), "]", ""), """", "")</f>
        <v>0599100000203316</v>
      </c>
      <c r="M917" s="3" t="str">
        <f>K917 &amp; "." &amp; J917</f>
        <v>TI.1946</v>
      </c>
    </row>
    <row r="918" spans="1:13" x14ac:dyDescent="0.3">
      <c r="A918" t="s">
        <v>926</v>
      </c>
      <c r="B918" t="s">
        <v>10</v>
      </c>
      <c r="C918" t="s">
        <v>14</v>
      </c>
      <c r="D918">
        <v>1941</v>
      </c>
      <c r="E918" t="s">
        <v>15</v>
      </c>
      <c r="F918" t="s">
        <v>16</v>
      </c>
      <c r="G918" t="s">
        <v>16</v>
      </c>
      <c r="H918">
        <v>6</v>
      </c>
      <c r="J918" s="3" t="str">
        <f>IF(C918="&lt; 1946", "1946",
IF(C918="&lt; 1965", "1965",
IF(C918="1946 - 1964", "1946-1964",
IF(C918="1965 - 1974", "1965-1974",
IF(C918="1975 - 1991", "1975-1991",
IF(C918="1992 - 2005", "1992-2005",
IF(C918="2006 - 2014", "2006-2014",
IF(C918="2015 - 2018", "2015-2018", "Unknown"))))))))</f>
        <v>1946</v>
      </c>
      <c r="K918" s="3" t="str">
        <f>IF(E918="Tussenwoning","TI",
IF(E918="Hoekwoning","TC",
IF(E918="Vrijstaande woning","D",
IF(E918="2-onder-1-kapwoning","SD","Unknown"))))</f>
        <v>TI</v>
      </c>
      <c r="L918" s="3" t="str">
        <f>SUBSTITUTE(SUBSTITUTE(SUBSTITUTE(A918, "[", ""), "]", ""), """", "")</f>
        <v>0599100000203556</v>
      </c>
      <c r="M918" s="3" t="str">
        <f>K918 &amp; "." &amp; J918</f>
        <v>TI.1946</v>
      </c>
    </row>
    <row r="919" spans="1:13" x14ac:dyDescent="0.3">
      <c r="A919" t="s">
        <v>927</v>
      </c>
      <c r="B919" t="s">
        <v>10</v>
      </c>
      <c r="C919" t="s">
        <v>14</v>
      </c>
      <c r="D919">
        <v>1941</v>
      </c>
      <c r="E919" t="s">
        <v>15</v>
      </c>
      <c r="F919" t="s">
        <v>16</v>
      </c>
      <c r="G919" t="s">
        <v>16</v>
      </c>
      <c r="H919">
        <v>6</v>
      </c>
      <c r="J919" s="3" t="str">
        <f>IF(C919="&lt; 1946", "1946",
IF(C919="&lt; 1965", "1965",
IF(C919="1946 - 1964", "1946-1964",
IF(C919="1965 - 1974", "1965-1974",
IF(C919="1975 - 1991", "1975-1991",
IF(C919="1992 - 2005", "1992-2005",
IF(C919="2006 - 2014", "2006-2014",
IF(C919="2015 - 2018", "2015-2018", "Unknown"))))))))</f>
        <v>1946</v>
      </c>
      <c r="K919" s="3" t="str">
        <f>IF(E919="Tussenwoning","TI",
IF(E919="Hoekwoning","TC",
IF(E919="Vrijstaande woning","D",
IF(E919="2-onder-1-kapwoning","SD","Unknown"))))</f>
        <v>TI</v>
      </c>
      <c r="L919" s="3" t="str">
        <f>SUBSTITUTE(SUBSTITUTE(SUBSTITUTE(A919, "[", ""), "]", ""), """", "")</f>
        <v>0599100000164166</v>
      </c>
      <c r="M919" s="3" t="str">
        <f>K919 &amp; "." &amp; J919</f>
        <v>TI.1946</v>
      </c>
    </row>
    <row r="920" spans="1:13" x14ac:dyDescent="0.3">
      <c r="A920" t="s">
        <v>928</v>
      </c>
      <c r="B920" t="s">
        <v>10</v>
      </c>
      <c r="C920" t="s">
        <v>14</v>
      </c>
      <c r="D920">
        <v>1941</v>
      </c>
      <c r="E920" t="s">
        <v>15</v>
      </c>
      <c r="F920" t="s">
        <v>16</v>
      </c>
      <c r="G920" t="s">
        <v>16</v>
      </c>
      <c r="H920">
        <v>6</v>
      </c>
      <c r="J920" s="3" t="str">
        <f>IF(C920="&lt; 1946", "1946",
IF(C920="&lt; 1965", "1965",
IF(C920="1946 - 1964", "1946-1964",
IF(C920="1965 - 1974", "1965-1974",
IF(C920="1975 - 1991", "1975-1991",
IF(C920="1992 - 2005", "1992-2005",
IF(C920="2006 - 2014", "2006-2014",
IF(C920="2015 - 2018", "2015-2018", "Unknown"))))))))</f>
        <v>1946</v>
      </c>
      <c r="K920" s="3" t="str">
        <f>IF(E920="Tussenwoning","TI",
IF(E920="Hoekwoning","TC",
IF(E920="Vrijstaande woning","D",
IF(E920="2-onder-1-kapwoning","SD","Unknown"))))</f>
        <v>TI</v>
      </c>
      <c r="L920" s="3" t="str">
        <f>SUBSTITUTE(SUBSTITUTE(SUBSTITUTE(A920, "[", ""), "]", ""), """", "")</f>
        <v>0599100000101004</v>
      </c>
      <c r="M920" s="3" t="str">
        <f>K920 &amp; "." &amp; J920</f>
        <v>TI.1946</v>
      </c>
    </row>
    <row r="921" spans="1:13" x14ac:dyDescent="0.3">
      <c r="A921" t="s">
        <v>929</v>
      </c>
      <c r="B921" t="s">
        <v>10</v>
      </c>
      <c r="C921" t="s">
        <v>14</v>
      </c>
      <c r="D921">
        <v>1941</v>
      </c>
      <c r="E921" t="s">
        <v>15</v>
      </c>
      <c r="F921" t="s">
        <v>16</v>
      </c>
      <c r="G921" t="s">
        <v>16</v>
      </c>
      <c r="H921">
        <v>6</v>
      </c>
      <c r="J921" s="3" t="str">
        <f>IF(C921="&lt; 1946", "1946",
IF(C921="&lt; 1965", "1965",
IF(C921="1946 - 1964", "1946-1964",
IF(C921="1965 - 1974", "1965-1974",
IF(C921="1975 - 1991", "1975-1991",
IF(C921="1992 - 2005", "1992-2005",
IF(C921="2006 - 2014", "2006-2014",
IF(C921="2015 - 2018", "2015-2018", "Unknown"))))))))</f>
        <v>1946</v>
      </c>
      <c r="K921" s="3" t="str">
        <f>IF(E921="Tussenwoning","TI",
IF(E921="Hoekwoning","TC",
IF(E921="Vrijstaande woning","D",
IF(E921="2-onder-1-kapwoning","SD","Unknown"))))</f>
        <v>TI</v>
      </c>
      <c r="L921" s="3" t="str">
        <f>SUBSTITUTE(SUBSTITUTE(SUBSTITUTE(A921, "[", ""), "]", ""), """", "")</f>
        <v>0599100000293060</v>
      </c>
      <c r="M921" s="3" t="str">
        <f>K921 &amp; "." &amp; J921</f>
        <v>TI.1946</v>
      </c>
    </row>
    <row r="922" spans="1:13" x14ac:dyDescent="0.3">
      <c r="A922" t="s">
        <v>930</v>
      </c>
      <c r="B922" t="s">
        <v>10</v>
      </c>
      <c r="C922" t="s">
        <v>14</v>
      </c>
      <c r="D922">
        <v>1941</v>
      </c>
      <c r="E922" t="s">
        <v>15</v>
      </c>
      <c r="F922" t="s">
        <v>16</v>
      </c>
      <c r="G922" t="s">
        <v>16</v>
      </c>
      <c r="H922">
        <v>6</v>
      </c>
      <c r="J922" s="3" t="str">
        <f>IF(C922="&lt; 1946", "1946",
IF(C922="&lt; 1965", "1965",
IF(C922="1946 - 1964", "1946-1964",
IF(C922="1965 - 1974", "1965-1974",
IF(C922="1975 - 1991", "1975-1991",
IF(C922="1992 - 2005", "1992-2005",
IF(C922="2006 - 2014", "2006-2014",
IF(C922="2015 - 2018", "2015-2018", "Unknown"))))))))</f>
        <v>1946</v>
      </c>
      <c r="K922" s="3" t="str">
        <f>IF(E922="Tussenwoning","TI",
IF(E922="Hoekwoning","TC",
IF(E922="Vrijstaande woning","D",
IF(E922="2-onder-1-kapwoning","SD","Unknown"))))</f>
        <v>TI</v>
      </c>
      <c r="L922" s="3" t="str">
        <f>SUBSTITUTE(SUBSTITUTE(SUBSTITUTE(A922, "[", ""), "]", ""), """", "")</f>
        <v>0599100000203344</v>
      </c>
      <c r="M922" s="3" t="str">
        <f>K922 &amp; "." &amp; J922</f>
        <v>TI.1946</v>
      </c>
    </row>
    <row r="923" spans="1:13" x14ac:dyDescent="0.3">
      <c r="A923" t="s">
        <v>931</v>
      </c>
      <c r="B923" t="s">
        <v>10</v>
      </c>
      <c r="C923" t="s">
        <v>14</v>
      </c>
      <c r="D923">
        <v>1941</v>
      </c>
      <c r="E923" t="s">
        <v>15</v>
      </c>
      <c r="F923" t="s">
        <v>16</v>
      </c>
      <c r="G923" t="s">
        <v>16</v>
      </c>
      <c r="H923">
        <v>6</v>
      </c>
      <c r="J923" s="3" t="str">
        <f>IF(C923="&lt; 1946", "1946",
IF(C923="&lt; 1965", "1965",
IF(C923="1946 - 1964", "1946-1964",
IF(C923="1965 - 1974", "1965-1974",
IF(C923="1975 - 1991", "1975-1991",
IF(C923="1992 - 2005", "1992-2005",
IF(C923="2006 - 2014", "2006-2014",
IF(C923="2015 - 2018", "2015-2018", "Unknown"))))))))</f>
        <v>1946</v>
      </c>
      <c r="K923" s="3" t="str">
        <f>IF(E923="Tussenwoning","TI",
IF(E923="Hoekwoning","TC",
IF(E923="Vrijstaande woning","D",
IF(E923="2-onder-1-kapwoning","SD","Unknown"))))</f>
        <v>TI</v>
      </c>
      <c r="L923" s="3" t="str">
        <f>SUBSTITUTE(SUBSTITUTE(SUBSTITUTE(A923, "[", ""), "]", ""), """", "")</f>
        <v>0599100000280100</v>
      </c>
      <c r="M923" s="3" t="str">
        <f>K923 &amp; "." &amp; J923</f>
        <v>TI.1946</v>
      </c>
    </row>
    <row r="924" spans="1:13" x14ac:dyDescent="0.3">
      <c r="A924" t="s">
        <v>932</v>
      </c>
      <c r="B924" t="s">
        <v>10</v>
      </c>
      <c r="C924" t="s">
        <v>14</v>
      </c>
      <c r="D924">
        <v>1941</v>
      </c>
      <c r="E924" t="s">
        <v>15</v>
      </c>
      <c r="F924" t="s">
        <v>16</v>
      </c>
      <c r="G924" t="s">
        <v>16</v>
      </c>
      <c r="H924">
        <v>6</v>
      </c>
      <c r="J924" s="3" t="str">
        <f>IF(C924="&lt; 1946", "1946",
IF(C924="&lt; 1965", "1965",
IF(C924="1946 - 1964", "1946-1964",
IF(C924="1965 - 1974", "1965-1974",
IF(C924="1975 - 1991", "1975-1991",
IF(C924="1992 - 2005", "1992-2005",
IF(C924="2006 - 2014", "2006-2014",
IF(C924="2015 - 2018", "2015-2018", "Unknown"))))))))</f>
        <v>1946</v>
      </c>
      <c r="K924" s="3" t="str">
        <f>IF(E924="Tussenwoning","TI",
IF(E924="Hoekwoning","TC",
IF(E924="Vrijstaande woning","D",
IF(E924="2-onder-1-kapwoning","SD","Unknown"))))</f>
        <v>TI</v>
      </c>
      <c r="L924" s="3" t="str">
        <f>SUBSTITUTE(SUBSTITUTE(SUBSTITUTE(A924, "[", ""), "]", ""), """", "")</f>
        <v>0599100000111177</v>
      </c>
      <c r="M924" s="3" t="str">
        <f>K924 &amp; "." &amp; J924</f>
        <v>TI.1946</v>
      </c>
    </row>
    <row r="925" spans="1:13" x14ac:dyDescent="0.3">
      <c r="A925" t="s">
        <v>933</v>
      </c>
      <c r="B925" t="s">
        <v>10</v>
      </c>
      <c r="C925" t="s">
        <v>14</v>
      </c>
      <c r="D925">
        <v>1941</v>
      </c>
      <c r="E925" t="s">
        <v>15</v>
      </c>
      <c r="F925" t="s">
        <v>16</v>
      </c>
      <c r="G925" t="s">
        <v>16</v>
      </c>
      <c r="H925">
        <v>6</v>
      </c>
      <c r="J925" s="3" t="str">
        <f>IF(C925="&lt; 1946", "1946",
IF(C925="&lt; 1965", "1965",
IF(C925="1946 - 1964", "1946-1964",
IF(C925="1965 - 1974", "1965-1974",
IF(C925="1975 - 1991", "1975-1991",
IF(C925="1992 - 2005", "1992-2005",
IF(C925="2006 - 2014", "2006-2014",
IF(C925="2015 - 2018", "2015-2018", "Unknown"))))))))</f>
        <v>1946</v>
      </c>
      <c r="K925" s="3" t="str">
        <f>IF(E925="Tussenwoning","TI",
IF(E925="Hoekwoning","TC",
IF(E925="Vrijstaande woning","D",
IF(E925="2-onder-1-kapwoning","SD","Unknown"))))</f>
        <v>TI</v>
      </c>
      <c r="L925" s="3" t="str">
        <f>SUBSTITUTE(SUBSTITUTE(SUBSTITUTE(A925, "[", ""), "]", ""), """", "")</f>
        <v>0599100000290331</v>
      </c>
      <c r="M925" s="3" t="str">
        <f>K925 &amp; "." &amp; J925</f>
        <v>TI.1946</v>
      </c>
    </row>
    <row r="926" spans="1:13" x14ac:dyDescent="0.3">
      <c r="A926" t="s">
        <v>934</v>
      </c>
      <c r="B926" t="s">
        <v>10</v>
      </c>
      <c r="C926" t="s">
        <v>14</v>
      </c>
      <c r="D926">
        <v>1941</v>
      </c>
      <c r="E926" t="s">
        <v>15</v>
      </c>
      <c r="F926" t="s">
        <v>16</v>
      </c>
      <c r="G926" t="s">
        <v>16</v>
      </c>
      <c r="H926">
        <v>6</v>
      </c>
      <c r="J926" s="3" t="str">
        <f>IF(C926="&lt; 1946", "1946",
IF(C926="&lt; 1965", "1965",
IF(C926="1946 - 1964", "1946-1964",
IF(C926="1965 - 1974", "1965-1974",
IF(C926="1975 - 1991", "1975-1991",
IF(C926="1992 - 2005", "1992-2005",
IF(C926="2006 - 2014", "2006-2014",
IF(C926="2015 - 2018", "2015-2018", "Unknown"))))))))</f>
        <v>1946</v>
      </c>
      <c r="K926" s="3" t="str">
        <f>IF(E926="Tussenwoning","TI",
IF(E926="Hoekwoning","TC",
IF(E926="Vrijstaande woning","D",
IF(E926="2-onder-1-kapwoning","SD","Unknown"))))</f>
        <v>TI</v>
      </c>
      <c r="L926" s="3" t="str">
        <f>SUBSTITUTE(SUBSTITUTE(SUBSTITUTE(A926, "[", ""), "]", ""), """", "")</f>
        <v>0599100000159187</v>
      </c>
      <c r="M926" s="3" t="str">
        <f>K926 &amp; "." &amp; J926</f>
        <v>TI.1946</v>
      </c>
    </row>
    <row r="927" spans="1:13" x14ac:dyDescent="0.3">
      <c r="A927" t="s">
        <v>935</v>
      </c>
      <c r="B927" t="s">
        <v>10</v>
      </c>
      <c r="C927" t="s">
        <v>14</v>
      </c>
      <c r="D927">
        <v>1941</v>
      </c>
      <c r="E927" t="s">
        <v>15</v>
      </c>
      <c r="F927" t="s">
        <v>16</v>
      </c>
      <c r="G927" t="s">
        <v>16</v>
      </c>
      <c r="H927">
        <v>6</v>
      </c>
      <c r="J927" s="3" t="str">
        <f>IF(C927="&lt; 1946", "1946",
IF(C927="&lt; 1965", "1965",
IF(C927="1946 - 1964", "1946-1964",
IF(C927="1965 - 1974", "1965-1974",
IF(C927="1975 - 1991", "1975-1991",
IF(C927="1992 - 2005", "1992-2005",
IF(C927="2006 - 2014", "2006-2014",
IF(C927="2015 - 2018", "2015-2018", "Unknown"))))))))</f>
        <v>1946</v>
      </c>
      <c r="K927" s="3" t="str">
        <f>IF(E927="Tussenwoning","TI",
IF(E927="Hoekwoning","TC",
IF(E927="Vrijstaande woning","D",
IF(E927="2-onder-1-kapwoning","SD","Unknown"))))</f>
        <v>TI</v>
      </c>
      <c r="L927" s="3" t="str">
        <f>SUBSTITUTE(SUBSTITUTE(SUBSTITUTE(A927, "[", ""), "]", ""), """", "")</f>
        <v>0599100000055354</v>
      </c>
      <c r="M927" s="3" t="str">
        <f>K927 &amp; "." &amp; J927</f>
        <v>TI.1946</v>
      </c>
    </row>
    <row r="928" spans="1:13" x14ac:dyDescent="0.3">
      <c r="A928" t="s">
        <v>936</v>
      </c>
      <c r="B928" t="s">
        <v>10</v>
      </c>
      <c r="C928" t="s">
        <v>14</v>
      </c>
      <c r="D928">
        <v>1941</v>
      </c>
      <c r="E928" t="s">
        <v>15</v>
      </c>
      <c r="F928" t="s">
        <v>16</v>
      </c>
      <c r="G928" t="s">
        <v>16</v>
      </c>
      <c r="H928">
        <v>6</v>
      </c>
      <c r="J928" s="3" t="str">
        <f>IF(C928="&lt; 1946", "1946",
IF(C928="&lt; 1965", "1965",
IF(C928="1946 - 1964", "1946-1964",
IF(C928="1965 - 1974", "1965-1974",
IF(C928="1975 - 1991", "1975-1991",
IF(C928="1992 - 2005", "1992-2005",
IF(C928="2006 - 2014", "2006-2014",
IF(C928="2015 - 2018", "2015-2018", "Unknown"))))))))</f>
        <v>1946</v>
      </c>
      <c r="K928" s="3" t="str">
        <f>IF(E928="Tussenwoning","TI",
IF(E928="Hoekwoning","TC",
IF(E928="Vrijstaande woning","D",
IF(E928="2-onder-1-kapwoning","SD","Unknown"))))</f>
        <v>TI</v>
      </c>
      <c r="L928" s="3" t="str">
        <f>SUBSTITUTE(SUBSTITUTE(SUBSTITUTE(A928, "[", ""), "]", ""), """", "")</f>
        <v>0599100000089596</v>
      </c>
      <c r="M928" s="3" t="str">
        <f>K928 &amp; "." &amp; J928</f>
        <v>TI.1946</v>
      </c>
    </row>
    <row r="929" spans="1:13" x14ac:dyDescent="0.3">
      <c r="A929" t="s">
        <v>937</v>
      </c>
      <c r="B929" t="s">
        <v>10</v>
      </c>
      <c r="C929" t="s">
        <v>14</v>
      </c>
      <c r="D929">
        <v>1941</v>
      </c>
      <c r="E929" t="s">
        <v>15</v>
      </c>
      <c r="F929" t="s">
        <v>16</v>
      </c>
      <c r="G929" t="s">
        <v>16</v>
      </c>
      <c r="H929">
        <v>6</v>
      </c>
      <c r="J929" s="3" t="str">
        <f>IF(C929="&lt; 1946", "1946",
IF(C929="&lt; 1965", "1965",
IF(C929="1946 - 1964", "1946-1964",
IF(C929="1965 - 1974", "1965-1974",
IF(C929="1975 - 1991", "1975-1991",
IF(C929="1992 - 2005", "1992-2005",
IF(C929="2006 - 2014", "2006-2014",
IF(C929="2015 - 2018", "2015-2018", "Unknown"))))))))</f>
        <v>1946</v>
      </c>
      <c r="K929" s="3" t="str">
        <f>IF(E929="Tussenwoning","TI",
IF(E929="Hoekwoning","TC",
IF(E929="Vrijstaande woning","D",
IF(E929="2-onder-1-kapwoning","SD","Unknown"))))</f>
        <v>TI</v>
      </c>
      <c r="L929" s="3" t="str">
        <f>SUBSTITUTE(SUBSTITUTE(SUBSTITUTE(A929, "[", ""), "]", ""), """", "")</f>
        <v>0599100000089631</v>
      </c>
      <c r="M929" s="3" t="str">
        <f>K929 &amp; "." &amp; J929</f>
        <v>TI.1946</v>
      </c>
    </row>
    <row r="930" spans="1:13" x14ac:dyDescent="0.3">
      <c r="A930" t="s">
        <v>938</v>
      </c>
      <c r="B930" t="s">
        <v>10</v>
      </c>
      <c r="C930" t="s">
        <v>14</v>
      </c>
      <c r="D930">
        <v>1941</v>
      </c>
      <c r="E930" t="s">
        <v>15</v>
      </c>
      <c r="F930" t="s">
        <v>16</v>
      </c>
      <c r="G930" t="s">
        <v>16</v>
      </c>
      <c r="H930">
        <v>6</v>
      </c>
      <c r="J930" s="3" t="str">
        <f>IF(C930="&lt; 1946", "1946",
IF(C930="&lt; 1965", "1965",
IF(C930="1946 - 1964", "1946-1964",
IF(C930="1965 - 1974", "1965-1974",
IF(C930="1975 - 1991", "1975-1991",
IF(C930="1992 - 2005", "1992-2005",
IF(C930="2006 - 2014", "2006-2014",
IF(C930="2015 - 2018", "2015-2018", "Unknown"))))))))</f>
        <v>1946</v>
      </c>
      <c r="K930" s="3" t="str">
        <f>IF(E930="Tussenwoning","TI",
IF(E930="Hoekwoning","TC",
IF(E930="Vrijstaande woning","D",
IF(E930="2-onder-1-kapwoning","SD","Unknown"))))</f>
        <v>TI</v>
      </c>
      <c r="L930" s="3" t="str">
        <f>SUBSTITUTE(SUBSTITUTE(SUBSTITUTE(A930, "[", ""), "]", ""), """", "")</f>
        <v>0599100000276868</v>
      </c>
      <c r="M930" s="3" t="str">
        <f>K930 &amp; "." &amp; J930</f>
        <v>TI.1946</v>
      </c>
    </row>
    <row r="931" spans="1:13" x14ac:dyDescent="0.3">
      <c r="A931" t="s">
        <v>939</v>
      </c>
      <c r="B931" t="s">
        <v>10</v>
      </c>
      <c r="C931" t="s">
        <v>14</v>
      </c>
      <c r="D931">
        <v>1941</v>
      </c>
      <c r="E931" t="s">
        <v>15</v>
      </c>
      <c r="F931" t="s">
        <v>16</v>
      </c>
      <c r="G931" t="s">
        <v>16</v>
      </c>
      <c r="H931">
        <v>6</v>
      </c>
      <c r="J931" s="3" t="str">
        <f>IF(C931="&lt; 1946", "1946",
IF(C931="&lt; 1965", "1965",
IF(C931="1946 - 1964", "1946-1964",
IF(C931="1965 - 1974", "1965-1974",
IF(C931="1975 - 1991", "1975-1991",
IF(C931="1992 - 2005", "1992-2005",
IF(C931="2006 - 2014", "2006-2014",
IF(C931="2015 - 2018", "2015-2018", "Unknown"))))))))</f>
        <v>1946</v>
      </c>
      <c r="K931" s="3" t="str">
        <f>IF(E931="Tussenwoning","TI",
IF(E931="Hoekwoning","TC",
IF(E931="Vrijstaande woning","D",
IF(E931="2-onder-1-kapwoning","SD","Unknown"))))</f>
        <v>TI</v>
      </c>
      <c r="L931" s="3" t="str">
        <f>SUBSTITUTE(SUBSTITUTE(SUBSTITUTE(A931, "[", ""), "]", ""), """", "")</f>
        <v>0599100000256810</v>
      </c>
      <c r="M931" s="3" t="str">
        <f>K931 &amp; "." &amp; J931</f>
        <v>TI.1946</v>
      </c>
    </row>
    <row r="932" spans="1:13" x14ac:dyDescent="0.3">
      <c r="A932" t="s">
        <v>940</v>
      </c>
      <c r="B932" t="s">
        <v>10</v>
      </c>
      <c r="C932" t="s">
        <v>14</v>
      </c>
      <c r="D932">
        <v>1941</v>
      </c>
      <c r="E932" t="s">
        <v>15</v>
      </c>
      <c r="F932" t="s">
        <v>16</v>
      </c>
      <c r="G932" t="s">
        <v>16</v>
      </c>
      <c r="H932">
        <v>6</v>
      </c>
      <c r="J932" s="3" t="str">
        <f>IF(C932="&lt; 1946", "1946",
IF(C932="&lt; 1965", "1965",
IF(C932="1946 - 1964", "1946-1964",
IF(C932="1965 - 1974", "1965-1974",
IF(C932="1975 - 1991", "1975-1991",
IF(C932="1992 - 2005", "1992-2005",
IF(C932="2006 - 2014", "2006-2014",
IF(C932="2015 - 2018", "2015-2018", "Unknown"))))))))</f>
        <v>1946</v>
      </c>
      <c r="K932" s="3" t="str">
        <f>IF(E932="Tussenwoning","TI",
IF(E932="Hoekwoning","TC",
IF(E932="Vrijstaande woning","D",
IF(E932="2-onder-1-kapwoning","SD","Unknown"))))</f>
        <v>TI</v>
      </c>
      <c r="L932" s="3" t="str">
        <f>SUBSTITUTE(SUBSTITUTE(SUBSTITUTE(A932, "[", ""), "]", ""), """", "")</f>
        <v>0599100000049742</v>
      </c>
      <c r="M932" s="3" t="str">
        <f>K932 &amp; "." &amp; J932</f>
        <v>TI.1946</v>
      </c>
    </row>
    <row r="933" spans="1:13" x14ac:dyDescent="0.3">
      <c r="A933" t="s">
        <v>941</v>
      </c>
      <c r="B933" t="s">
        <v>10</v>
      </c>
      <c r="C933" t="s">
        <v>14</v>
      </c>
      <c r="D933">
        <v>1941</v>
      </c>
      <c r="E933" t="s">
        <v>15</v>
      </c>
      <c r="F933" t="s">
        <v>16</v>
      </c>
      <c r="G933" t="s">
        <v>16</v>
      </c>
      <c r="H933">
        <v>6</v>
      </c>
      <c r="J933" s="3" t="str">
        <f>IF(C933="&lt; 1946", "1946",
IF(C933="&lt; 1965", "1965",
IF(C933="1946 - 1964", "1946-1964",
IF(C933="1965 - 1974", "1965-1974",
IF(C933="1975 - 1991", "1975-1991",
IF(C933="1992 - 2005", "1992-2005",
IF(C933="2006 - 2014", "2006-2014",
IF(C933="2015 - 2018", "2015-2018", "Unknown"))))))))</f>
        <v>1946</v>
      </c>
      <c r="K933" s="3" t="str">
        <f>IF(E933="Tussenwoning","TI",
IF(E933="Hoekwoning","TC",
IF(E933="Vrijstaande woning","D",
IF(E933="2-onder-1-kapwoning","SD","Unknown"))))</f>
        <v>TI</v>
      </c>
      <c r="L933" s="3" t="str">
        <f>SUBSTITUTE(SUBSTITUTE(SUBSTITUTE(A933, "[", ""), "]", ""), """", "")</f>
        <v>0599100000073284</v>
      </c>
      <c r="M933" s="3" t="str">
        <f>K933 &amp; "." &amp; J933</f>
        <v>TI.1946</v>
      </c>
    </row>
    <row r="934" spans="1:13" x14ac:dyDescent="0.3">
      <c r="A934" t="s">
        <v>942</v>
      </c>
      <c r="B934" t="s">
        <v>10</v>
      </c>
      <c r="C934" t="s">
        <v>14</v>
      </c>
      <c r="D934">
        <v>1941</v>
      </c>
      <c r="E934" t="s">
        <v>15</v>
      </c>
      <c r="F934" t="s">
        <v>16</v>
      </c>
      <c r="G934" t="s">
        <v>16</v>
      </c>
      <c r="H934">
        <v>6</v>
      </c>
      <c r="J934" s="3" t="str">
        <f>IF(C934="&lt; 1946", "1946",
IF(C934="&lt; 1965", "1965",
IF(C934="1946 - 1964", "1946-1964",
IF(C934="1965 - 1974", "1965-1974",
IF(C934="1975 - 1991", "1975-1991",
IF(C934="1992 - 2005", "1992-2005",
IF(C934="2006 - 2014", "2006-2014",
IF(C934="2015 - 2018", "2015-2018", "Unknown"))))))))</f>
        <v>1946</v>
      </c>
      <c r="K934" s="3" t="str">
        <f>IF(E934="Tussenwoning","TI",
IF(E934="Hoekwoning","TC",
IF(E934="Vrijstaande woning","D",
IF(E934="2-onder-1-kapwoning","SD","Unknown"))))</f>
        <v>TI</v>
      </c>
      <c r="L934" s="3" t="str">
        <f>SUBSTITUTE(SUBSTITUTE(SUBSTITUTE(A934, "[", ""), "]", ""), """", "")</f>
        <v>0599100000163733</v>
      </c>
      <c r="M934" s="3" t="str">
        <f>K934 &amp; "." &amp; J934</f>
        <v>TI.1946</v>
      </c>
    </row>
    <row r="935" spans="1:13" x14ac:dyDescent="0.3">
      <c r="A935" t="s">
        <v>943</v>
      </c>
      <c r="B935" t="s">
        <v>10</v>
      </c>
      <c r="C935" t="s">
        <v>14</v>
      </c>
      <c r="D935">
        <v>1941</v>
      </c>
      <c r="E935" t="s">
        <v>15</v>
      </c>
      <c r="F935" t="s">
        <v>16</v>
      </c>
      <c r="G935" t="s">
        <v>16</v>
      </c>
      <c r="H935">
        <v>6</v>
      </c>
      <c r="J935" s="3" t="str">
        <f>IF(C935="&lt; 1946", "1946",
IF(C935="&lt; 1965", "1965",
IF(C935="1946 - 1964", "1946-1964",
IF(C935="1965 - 1974", "1965-1974",
IF(C935="1975 - 1991", "1975-1991",
IF(C935="1992 - 2005", "1992-2005",
IF(C935="2006 - 2014", "2006-2014",
IF(C935="2015 - 2018", "2015-2018", "Unknown"))))))))</f>
        <v>1946</v>
      </c>
      <c r="K935" s="3" t="str">
        <f>IF(E935="Tussenwoning","TI",
IF(E935="Hoekwoning","TC",
IF(E935="Vrijstaande woning","D",
IF(E935="2-onder-1-kapwoning","SD","Unknown"))))</f>
        <v>TI</v>
      </c>
      <c r="L935" s="3" t="str">
        <f>SUBSTITUTE(SUBSTITUTE(SUBSTITUTE(A935, "[", ""), "]", ""), """", "")</f>
        <v>0599100000256787</v>
      </c>
      <c r="M935" s="3" t="str">
        <f>K935 &amp; "." &amp; J935</f>
        <v>TI.1946</v>
      </c>
    </row>
    <row r="936" spans="1:13" x14ac:dyDescent="0.3">
      <c r="A936" t="s">
        <v>944</v>
      </c>
      <c r="B936" t="s">
        <v>10</v>
      </c>
      <c r="C936" t="s">
        <v>14</v>
      </c>
      <c r="D936">
        <v>1941</v>
      </c>
      <c r="E936" t="s">
        <v>15</v>
      </c>
      <c r="F936" t="s">
        <v>16</v>
      </c>
      <c r="G936" t="s">
        <v>16</v>
      </c>
      <c r="H936">
        <v>6</v>
      </c>
      <c r="J936" s="3" t="str">
        <f>IF(C936="&lt; 1946", "1946",
IF(C936="&lt; 1965", "1965",
IF(C936="1946 - 1964", "1946-1964",
IF(C936="1965 - 1974", "1965-1974",
IF(C936="1975 - 1991", "1975-1991",
IF(C936="1992 - 2005", "1992-2005",
IF(C936="2006 - 2014", "2006-2014",
IF(C936="2015 - 2018", "2015-2018", "Unknown"))))))))</f>
        <v>1946</v>
      </c>
      <c r="K936" s="3" t="str">
        <f>IF(E936="Tussenwoning","TI",
IF(E936="Hoekwoning","TC",
IF(E936="Vrijstaande woning","D",
IF(E936="2-onder-1-kapwoning","SD","Unknown"))))</f>
        <v>TI</v>
      </c>
      <c r="L936" s="3" t="str">
        <f>SUBSTITUTE(SUBSTITUTE(SUBSTITUTE(A936, "[", ""), "]", ""), """", "")</f>
        <v>0599100000076140</v>
      </c>
      <c r="M936" s="3" t="str">
        <f>K936 &amp; "." &amp; J936</f>
        <v>TI.1946</v>
      </c>
    </row>
    <row r="937" spans="1:13" x14ac:dyDescent="0.3">
      <c r="A937" t="s">
        <v>945</v>
      </c>
      <c r="B937" t="s">
        <v>10</v>
      </c>
      <c r="C937" t="s">
        <v>14</v>
      </c>
      <c r="D937">
        <v>1941</v>
      </c>
      <c r="E937" t="s">
        <v>15</v>
      </c>
      <c r="F937" t="s">
        <v>16</v>
      </c>
      <c r="G937" t="s">
        <v>16</v>
      </c>
      <c r="H937">
        <v>6</v>
      </c>
      <c r="J937" s="3" t="str">
        <f>IF(C937="&lt; 1946", "1946",
IF(C937="&lt; 1965", "1965",
IF(C937="1946 - 1964", "1946-1964",
IF(C937="1965 - 1974", "1965-1974",
IF(C937="1975 - 1991", "1975-1991",
IF(C937="1992 - 2005", "1992-2005",
IF(C937="2006 - 2014", "2006-2014",
IF(C937="2015 - 2018", "2015-2018", "Unknown"))))))))</f>
        <v>1946</v>
      </c>
      <c r="K937" s="3" t="str">
        <f>IF(E937="Tussenwoning","TI",
IF(E937="Hoekwoning","TC",
IF(E937="Vrijstaande woning","D",
IF(E937="2-onder-1-kapwoning","SD","Unknown"))))</f>
        <v>TI</v>
      </c>
      <c r="L937" s="3" t="str">
        <f>SUBSTITUTE(SUBSTITUTE(SUBSTITUTE(A937, "[", ""), "]", ""), """", "")</f>
        <v>0599100000305429</v>
      </c>
      <c r="M937" s="3" t="str">
        <f>K937 &amp; "." &amp; J937</f>
        <v>TI.1946</v>
      </c>
    </row>
    <row r="938" spans="1:13" x14ac:dyDescent="0.3">
      <c r="A938" t="s">
        <v>946</v>
      </c>
      <c r="B938" t="s">
        <v>10</v>
      </c>
      <c r="C938" t="s">
        <v>14</v>
      </c>
      <c r="D938">
        <v>1941</v>
      </c>
      <c r="E938" t="s">
        <v>15</v>
      </c>
      <c r="F938" t="s">
        <v>16</v>
      </c>
      <c r="G938" t="s">
        <v>16</v>
      </c>
      <c r="H938">
        <v>6</v>
      </c>
      <c r="J938" s="3" t="str">
        <f>IF(C938="&lt; 1946", "1946",
IF(C938="&lt; 1965", "1965",
IF(C938="1946 - 1964", "1946-1964",
IF(C938="1965 - 1974", "1965-1974",
IF(C938="1975 - 1991", "1975-1991",
IF(C938="1992 - 2005", "1992-2005",
IF(C938="2006 - 2014", "2006-2014",
IF(C938="2015 - 2018", "2015-2018", "Unknown"))))))))</f>
        <v>1946</v>
      </c>
      <c r="K938" s="3" t="str">
        <f>IF(E938="Tussenwoning","TI",
IF(E938="Hoekwoning","TC",
IF(E938="Vrijstaande woning","D",
IF(E938="2-onder-1-kapwoning","SD","Unknown"))))</f>
        <v>TI</v>
      </c>
      <c r="L938" s="3" t="str">
        <f>SUBSTITUTE(SUBSTITUTE(SUBSTITUTE(A938, "[", ""), "]", ""), """", "")</f>
        <v>0599100000111213</v>
      </c>
      <c r="M938" s="3" t="str">
        <f>K938 &amp; "." &amp; J938</f>
        <v>TI.1946</v>
      </c>
    </row>
    <row r="939" spans="1:13" x14ac:dyDescent="0.3">
      <c r="A939" t="s">
        <v>947</v>
      </c>
      <c r="B939" t="s">
        <v>10</v>
      </c>
      <c r="C939" t="s">
        <v>14</v>
      </c>
      <c r="D939">
        <v>1941</v>
      </c>
      <c r="E939" t="s">
        <v>15</v>
      </c>
      <c r="F939" t="s">
        <v>16</v>
      </c>
      <c r="G939" t="s">
        <v>16</v>
      </c>
      <c r="H939">
        <v>6</v>
      </c>
      <c r="J939" s="3" t="str">
        <f>IF(C939="&lt; 1946", "1946",
IF(C939="&lt; 1965", "1965",
IF(C939="1946 - 1964", "1946-1964",
IF(C939="1965 - 1974", "1965-1974",
IF(C939="1975 - 1991", "1975-1991",
IF(C939="1992 - 2005", "1992-2005",
IF(C939="2006 - 2014", "2006-2014",
IF(C939="2015 - 2018", "2015-2018", "Unknown"))))))))</f>
        <v>1946</v>
      </c>
      <c r="K939" s="3" t="str">
        <f>IF(E939="Tussenwoning","TI",
IF(E939="Hoekwoning","TC",
IF(E939="Vrijstaande woning","D",
IF(E939="2-onder-1-kapwoning","SD","Unknown"))))</f>
        <v>TI</v>
      </c>
      <c r="L939" s="3" t="str">
        <f>SUBSTITUTE(SUBSTITUTE(SUBSTITUTE(A939, "[", ""), "]", ""), """", "")</f>
        <v>0599100000070764</v>
      </c>
      <c r="M939" s="3" t="str">
        <f>K939 &amp; "." &amp; J939</f>
        <v>TI.1946</v>
      </c>
    </row>
    <row r="940" spans="1:13" x14ac:dyDescent="0.3">
      <c r="A940" t="s">
        <v>948</v>
      </c>
      <c r="B940" t="s">
        <v>10</v>
      </c>
      <c r="C940" t="s">
        <v>14</v>
      </c>
      <c r="D940">
        <v>1941</v>
      </c>
      <c r="E940" t="s">
        <v>15</v>
      </c>
      <c r="F940" t="s">
        <v>16</v>
      </c>
      <c r="G940" t="s">
        <v>16</v>
      </c>
      <c r="H940">
        <v>6</v>
      </c>
      <c r="J940" s="3" t="str">
        <f>IF(C940="&lt; 1946", "1946",
IF(C940="&lt; 1965", "1965",
IF(C940="1946 - 1964", "1946-1964",
IF(C940="1965 - 1974", "1965-1974",
IF(C940="1975 - 1991", "1975-1991",
IF(C940="1992 - 2005", "1992-2005",
IF(C940="2006 - 2014", "2006-2014",
IF(C940="2015 - 2018", "2015-2018", "Unknown"))))))))</f>
        <v>1946</v>
      </c>
      <c r="K940" s="3" t="str">
        <f>IF(E940="Tussenwoning","TI",
IF(E940="Hoekwoning","TC",
IF(E940="Vrijstaande woning","D",
IF(E940="2-onder-1-kapwoning","SD","Unknown"))))</f>
        <v>TI</v>
      </c>
      <c r="L940" s="3" t="str">
        <f>SUBSTITUTE(SUBSTITUTE(SUBSTITUTE(A940, "[", ""), "]", ""), """", "")</f>
        <v>0599100000268687</v>
      </c>
      <c r="M940" s="3" t="str">
        <f>K940 &amp; "." &amp; J940</f>
        <v>TI.1946</v>
      </c>
    </row>
    <row r="941" spans="1:13" x14ac:dyDescent="0.3">
      <c r="A941" t="s">
        <v>949</v>
      </c>
      <c r="B941" t="s">
        <v>10</v>
      </c>
      <c r="C941" t="s">
        <v>14</v>
      </c>
      <c r="D941">
        <v>1941</v>
      </c>
      <c r="E941" t="s">
        <v>15</v>
      </c>
      <c r="F941" t="s">
        <v>16</v>
      </c>
      <c r="G941" t="s">
        <v>16</v>
      </c>
      <c r="H941">
        <v>6</v>
      </c>
      <c r="J941" s="3" t="str">
        <f>IF(C941="&lt; 1946", "1946",
IF(C941="&lt; 1965", "1965",
IF(C941="1946 - 1964", "1946-1964",
IF(C941="1965 - 1974", "1965-1974",
IF(C941="1975 - 1991", "1975-1991",
IF(C941="1992 - 2005", "1992-2005",
IF(C941="2006 - 2014", "2006-2014",
IF(C941="2015 - 2018", "2015-2018", "Unknown"))))))))</f>
        <v>1946</v>
      </c>
      <c r="K941" s="3" t="str">
        <f>IF(E941="Tussenwoning","TI",
IF(E941="Hoekwoning","TC",
IF(E941="Vrijstaande woning","D",
IF(E941="2-onder-1-kapwoning","SD","Unknown"))))</f>
        <v>TI</v>
      </c>
      <c r="L941" s="3" t="str">
        <f>SUBSTITUTE(SUBSTITUTE(SUBSTITUTE(A941, "[", ""), "]", ""), """", "")</f>
        <v>0599100000219278</v>
      </c>
      <c r="M941" s="3" t="str">
        <f>K941 &amp; "." &amp; J941</f>
        <v>TI.1946</v>
      </c>
    </row>
    <row r="942" spans="1:13" x14ac:dyDescent="0.3">
      <c r="A942" t="s">
        <v>950</v>
      </c>
      <c r="B942" t="s">
        <v>10</v>
      </c>
      <c r="C942" t="s">
        <v>14</v>
      </c>
      <c r="D942">
        <v>1941</v>
      </c>
      <c r="E942" t="s">
        <v>15</v>
      </c>
      <c r="F942" t="s">
        <v>16</v>
      </c>
      <c r="G942" t="s">
        <v>16</v>
      </c>
      <c r="H942">
        <v>6</v>
      </c>
      <c r="J942" s="3" t="str">
        <f>IF(C942="&lt; 1946", "1946",
IF(C942="&lt; 1965", "1965",
IF(C942="1946 - 1964", "1946-1964",
IF(C942="1965 - 1974", "1965-1974",
IF(C942="1975 - 1991", "1975-1991",
IF(C942="1992 - 2005", "1992-2005",
IF(C942="2006 - 2014", "2006-2014",
IF(C942="2015 - 2018", "2015-2018", "Unknown"))))))))</f>
        <v>1946</v>
      </c>
      <c r="K942" s="3" t="str">
        <f>IF(E942="Tussenwoning","TI",
IF(E942="Hoekwoning","TC",
IF(E942="Vrijstaande woning","D",
IF(E942="2-onder-1-kapwoning","SD","Unknown"))))</f>
        <v>TI</v>
      </c>
      <c r="L942" s="3" t="str">
        <f>SUBSTITUTE(SUBSTITUTE(SUBSTITUTE(A942, "[", ""), "]", ""), """", "")</f>
        <v>0599100000141834</v>
      </c>
      <c r="M942" s="3" t="str">
        <f>K942 &amp; "." &amp; J942</f>
        <v>TI.1946</v>
      </c>
    </row>
    <row r="943" spans="1:13" x14ac:dyDescent="0.3">
      <c r="A943" t="s">
        <v>951</v>
      </c>
      <c r="B943" t="s">
        <v>10</v>
      </c>
      <c r="C943" t="s">
        <v>14</v>
      </c>
      <c r="D943">
        <v>1941</v>
      </c>
      <c r="E943" t="s">
        <v>15</v>
      </c>
      <c r="F943" t="s">
        <v>16</v>
      </c>
      <c r="G943" t="s">
        <v>16</v>
      </c>
      <c r="H943">
        <v>6</v>
      </c>
      <c r="J943" s="3" t="str">
        <f>IF(C943="&lt; 1946", "1946",
IF(C943="&lt; 1965", "1965",
IF(C943="1946 - 1964", "1946-1964",
IF(C943="1965 - 1974", "1965-1974",
IF(C943="1975 - 1991", "1975-1991",
IF(C943="1992 - 2005", "1992-2005",
IF(C943="2006 - 2014", "2006-2014",
IF(C943="2015 - 2018", "2015-2018", "Unknown"))))))))</f>
        <v>1946</v>
      </c>
      <c r="K943" s="3" t="str">
        <f>IF(E943="Tussenwoning","TI",
IF(E943="Hoekwoning","TC",
IF(E943="Vrijstaande woning","D",
IF(E943="2-onder-1-kapwoning","SD","Unknown"))))</f>
        <v>TI</v>
      </c>
      <c r="L943" s="3" t="str">
        <f>SUBSTITUTE(SUBSTITUTE(SUBSTITUTE(A943, "[", ""), "]", ""), """", "")</f>
        <v>0599100000292523</v>
      </c>
      <c r="M943" s="3" t="str">
        <f>K943 &amp; "." &amp; J943</f>
        <v>TI.1946</v>
      </c>
    </row>
    <row r="944" spans="1:13" x14ac:dyDescent="0.3">
      <c r="A944" t="s">
        <v>952</v>
      </c>
      <c r="B944" t="s">
        <v>10</v>
      </c>
      <c r="C944" t="s">
        <v>14</v>
      </c>
      <c r="D944">
        <v>1941</v>
      </c>
      <c r="E944" t="s">
        <v>15</v>
      </c>
      <c r="F944" t="s">
        <v>16</v>
      </c>
      <c r="G944" t="s">
        <v>16</v>
      </c>
      <c r="H944">
        <v>6</v>
      </c>
      <c r="J944" s="3" t="str">
        <f>IF(C944="&lt; 1946", "1946",
IF(C944="&lt; 1965", "1965",
IF(C944="1946 - 1964", "1946-1964",
IF(C944="1965 - 1974", "1965-1974",
IF(C944="1975 - 1991", "1975-1991",
IF(C944="1992 - 2005", "1992-2005",
IF(C944="2006 - 2014", "2006-2014",
IF(C944="2015 - 2018", "2015-2018", "Unknown"))))))))</f>
        <v>1946</v>
      </c>
      <c r="K944" s="3" t="str">
        <f>IF(E944="Tussenwoning","TI",
IF(E944="Hoekwoning","TC",
IF(E944="Vrijstaande woning","D",
IF(E944="2-onder-1-kapwoning","SD","Unknown"))))</f>
        <v>TI</v>
      </c>
      <c r="L944" s="3" t="str">
        <f>SUBSTITUTE(SUBSTITUTE(SUBSTITUTE(A944, "[", ""), "]", ""), """", "")</f>
        <v>0599100000111223</v>
      </c>
      <c r="M944" s="3" t="str">
        <f>K944 &amp; "." &amp; J944</f>
        <v>TI.1946</v>
      </c>
    </row>
    <row r="945" spans="1:13" x14ac:dyDescent="0.3">
      <c r="A945" t="s">
        <v>953</v>
      </c>
      <c r="B945" t="s">
        <v>10</v>
      </c>
      <c r="C945" t="s">
        <v>14</v>
      </c>
      <c r="D945">
        <v>1941</v>
      </c>
      <c r="E945" t="s">
        <v>15</v>
      </c>
      <c r="F945" t="s">
        <v>16</v>
      </c>
      <c r="G945" t="s">
        <v>16</v>
      </c>
      <c r="H945">
        <v>6</v>
      </c>
      <c r="J945" s="3" t="str">
        <f>IF(C945="&lt; 1946", "1946",
IF(C945="&lt; 1965", "1965",
IF(C945="1946 - 1964", "1946-1964",
IF(C945="1965 - 1974", "1965-1974",
IF(C945="1975 - 1991", "1975-1991",
IF(C945="1992 - 2005", "1992-2005",
IF(C945="2006 - 2014", "2006-2014",
IF(C945="2015 - 2018", "2015-2018", "Unknown"))))))))</f>
        <v>1946</v>
      </c>
      <c r="K945" s="3" t="str">
        <f>IF(E945="Tussenwoning","TI",
IF(E945="Hoekwoning","TC",
IF(E945="Vrijstaande woning","D",
IF(E945="2-onder-1-kapwoning","SD","Unknown"))))</f>
        <v>TI</v>
      </c>
      <c r="L945" s="3" t="str">
        <f>SUBSTITUTE(SUBSTITUTE(SUBSTITUTE(A945, "[", ""), "]", ""), """", "")</f>
        <v>0599100000155590</v>
      </c>
      <c r="M945" s="3" t="str">
        <f>K945 &amp; "." &amp; J945</f>
        <v>TI.1946</v>
      </c>
    </row>
    <row r="946" spans="1:13" x14ac:dyDescent="0.3">
      <c r="A946" t="s">
        <v>954</v>
      </c>
      <c r="B946" t="s">
        <v>10</v>
      </c>
      <c r="C946" t="s">
        <v>14</v>
      </c>
      <c r="D946">
        <v>1941</v>
      </c>
      <c r="E946" t="s">
        <v>15</v>
      </c>
      <c r="F946" t="s">
        <v>16</v>
      </c>
      <c r="G946" t="s">
        <v>16</v>
      </c>
      <c r="H946">
        <v>6</v>
      </c>
      <c r="J946" s="3" t="str">
        <f>IF(C946="&lt; 1946", "1946",
IF(C946="&lt; 1965", "1965",
IF(C946="1946 - 1964", "1946-1964",
IF(C946="1965 - 1974", "1965-1974",
IF(C946="1975 - 1991", "1975-1991",
IF(C946="1992 - 2005", "1992-2005",
IF(C946="2006 - 2014", "2006-2014",
IF(C946="2015 - 2018", "2015-2018", "Unknown"))))))))</f>
        <v>1946</v>
      </c>
      <c r="K946" s="3" t="str">
        <f>IF(E946="Tussenwoning","TI",
IF(E946="Hoekwoning","TC",
IF(E946="Vrijstaande woning","D",
IF(E946="2-onder-1-kapwoning","SD","Unknown"))))</f>
        <v>TI</v>
      </c>
      <c r="L946" s="3" t="str">
        <f>SUBSTITUTE(SUBSTITUTE(SUBSTITUTE(A946, "[", ""), "]", ""), """", "")</f>
        <v>0599100000035955</v>
      </c>
      <c r="M946" s="3" t="str">
        <f>K946 &amp; "." &amp; J946</f>
        <v>TI.1946</v>
      </c>
    </row>
    <row r="947" spans="1:13" x14ac:dyDescent="0.3">
      <c r="A947" t="s">
        <v>955</v>
      </c>
      <c r="B947" t="s">
        <v>10</v>
      </c>
      <c r="C947" t="s">
        <v>14</v>
      </c>
      <c r="D947">
        <v>1941</v>
      </c>
      <c r="E947" t="s">
        <v>15</v>
      </c>
      <c r="F947" t="s">
        <v>16</v>
      </c>
      <c r="G947" t="s">
        <v>16</v>
      </c>
      <c r="H947">
        <v>6</v>
      </c>
      <c r="J947" s="3" t="str">
        <f>IF(C947="&lt; 1946", "1946",
IF(C947="&lt; 1965", "1965",
IF(C947="1946 - 1964", "1946-1964",
IF(C947="1965 - 1974", "1965-1974",
IF(C947="1975 - 1991", "1975-1991",
IF(C947="1992 - 2005", "1992-2005",
IF(C947="2006 - 2014", "2006-2014",
IF(C947="2015 - 2018", "2015-2018", "Unknown"))))))))</f>
        <v>1946</v>
      </c>
      <c r="K947" s="3" t="str">
        <f>IF(E947="Tussenwoning","TI",
IF(E947="Hoekwoning","TC",
IF(E947="Vrijstaande woning","D",
IF(E947="2-onder-1-kapwoning","SD","Unknown"))))</f>
        <v>TI</v>
      </c>
      <c r="L947" s="3" t="str">
        <f>SUBSTITUTE(SUBSTITUTE(SUBSTITUTE(A947, "[", ""), "]", ""), """", "")</f>
        <v>0599100000049516</v>
      </c>
      <c r="M947" s="3" t="str">
        <f>K947 &amp; "." &amp; J947</f>
        <v>TI.1946</v>
      </c>
    </row>
    <row r="948" spans="1:13" x14ac:dyDescent="0.3">
      <c r="A948" t="s">
        <v>956</v>
      </c>
      <c r="B948" t="s">
        <v>10</v>
      </c>
      <c r="C948" t="s">
        <v>14</v>
      </c>
      <c r="D948">
        <v>1941</v>
      </c>
      <c r="E948" t="s">
        <v>15</v>
      </c>
      <c r="F948" t="s">
        <v>16</v>
      </c>
      <c r="G948" t="s">
        <v>16</v>
      </c>
      <c r="H948">
        <v>6</v>
      </c>
      <c r="J948" s="3" t="str">
        <f>IF(C948="&lt; 1946", "1946",
IF(C948="&lt; 1965", "1965",
IF(C948="1946 - 1964", "1946-1964",
IF(C948="1965 - 1974", "1965-1974",
IF(C948="1975 - 1991", "1975-1991",
IF(C948="1992 - 2005", "1992-2005",
IF(C948="2006 - 2014", "2006-2014",
IF(C948="2015 - 2018", "2015-2018", "Unknown"))))))))</f>
        <v>1946</v>
      </c>
      <c r="K948" s="3" t="str">
        <f>IF(E948="Tussenwoning","TI",
IF(E948="Hoekwoning","TC",
IF(E948="Vrijstaande woning","D",
IF(E948="2-onder-1-kapwoning","SD","Unknown"))))</f>
        <v>TI</v>
      </c>
      <c r="L948" s="3" t="str">
        <f>SUBSTITUTE(SUBSTITUTE(SUBSTITUTE(A948, "[", ""), "]", ""), """", "")</f>
        <v>0599100000101007</v>
      </c>
      <c r="M948" s="3" t="str">
        <f>K948 &amp; "." &amp; J948</f>
        <v>TI.1946</v>
      </c>
    </row>
    <row r="949" spans="1:13" x14ac:dyDescent="0.3">
      <c r="A949" t="s">
        <v>957</v>
      </c>
      <c r="B949" t="s">
        <v>10</v>
      </c>
      <c r="C949" t="s">
        <v>14</v>
      </c>
      <c r="D949">
        <v>1941</v>
      </c>
      <c r="E949" t="s">
        <v>15</v>
      </c>
      <c r="F949" t="s">
        <v>16</v>
      </c>
      <c r="G949" t="s">
        <v>16</v>
      </c>
      <c r="H949">
        <v>6</v>
      </c>
      <c r="J949" s="3" t="str">
        <f>IF(C949="&lt; 1946", "1946",
IF(C949="&lt; 1965", "1965",
IF(C949="1946 - 1964", "1946-1964",
IF(C949="1965 - 1974", "1965-1974",
IF(C949="1975 - 1991", "1975-1991",
IF(C949="1992 - 2005", "1992-2005",
IF(C949="2006 - 2014", "2006-2014",
IF(C949="2015 - 2018", "2015-2018", "Unknown"))))))))</f>
        <v>1946</v>
      </c>
      <c r="K949" s="3" t="str">
        <f>IF(E949="Tussenwoning","TI",
IF(E949="Hoekwoning","TC",
IF(E949="Vrijstaande woning","D",
IF(E949="2-onder-1-kapwoning","SD","Unknown"))))</f>
        <v>TI</v>
      </c>
      <c r="L949" s="3" t="str">
        <f>SUBSTITUTE(SUBSTITUTE(SUBSTITUTE(A949, "[", ""), "]", ""), """", "")</f>
        <v>0599100000285218</v>
      </c>
      <c r="M949" s="3" t="str">
        <f>K949 &amp; "." &amp; J949</f>
        <v>TI.1946</v>
      </c>
    </row>
    <row r="950" spans="1:13" x14ac:dyDescent="0.3">
      <c r="A950" t="s">
        <v>958</v>
      </c>
      <c r="B950" t="s">
        <v>10</v>
      </c>
      <c r="C950" t="s">
        <v>14</v>
      </c>
      <c r="D950">
        <v>1941</v>
      </c>
      <c r="E950" t="s">
        <v>15</v>
      </c>
      <c r="F950" t="s">
        <v>16</v>
      </c>
      <c r="G950" t="s">
        <v>16</v>
      </c>
      <c r="H950">
        <v>6</v>
      </c>
      <c r="J950" s="3" t="str">
        <f>IF(C950="&lt; 1946", "1946",
IF(C950="&lt; 1965", "1965",
IF(C950="1946 - 1964", "1946-1964",
IF(C950="1965 - 1974", "1965-1974",
IF(C950="1975 - 1991", "1975-1991",
IF(C950="1992 - 2005", "1992-2005",
IF(C950="2006 - 2014", "2006-2014",
IF(C950="2015 - 2018", "2015-2018", "Unknown"))))))))</f>
        <v>1946</v>
      </c>
      <c r="K950" s="3" t="str">
        <f>IF(E950="Tussenwoning","TI",
IF(E950="Hoekwoning","TC",
IF(E950="Vrijstaande woning","D",
IF(E950="2-onder-1-kapwoning","SD","Unknown"))))</f>
        <v>TI</v>
      </c>
      <c r="L950" s="3" t="str">
        <f>SUBSTITUTE(SUBSTITUTE(SUBSTITUTE(A950, "[", ""), "]", ""), """", "")</f>
        <v>0599100000024476</v>
      </c>
      <c r="M950" s="3" t="str">
        <f>K950 &amp; "." &amp; J950</f>
        <v>TI.1946</v>
      </c>
    </row>
    <row r="951" spans="1:13" x14ac:dyDescent="0.3">
      <c r="A951" t="s">
        <v>959</v>
      </c>
      <c r="B951" t="s">
        <v>10</v>
      </c>
      <c r="C951" t="s">
        <v>14</v>
      </c>
      <c r="D951">
        <v>1941</v>
      </c>
      <c r="E951" t="s">
        <v>15</v>
      </c>
      <c r="F951" t="s">
        <v>16</v>
      </c>
      <c r="G951" t="s">
        <v>16</v>
      </c>
      <c r="H951">
        <v>6</v>
      </c>
      <c r="J951" s="3" t="str">
        <f>IF(C951="&lt; 1946", "1946",
IF(C951="&lt; 1965", "1965",
IF(C951="1946 - 1964", "1946-1964",
IF(C951="1965 - 1974", "1965-1974",
IF(C951="1975 - 1991", "1975-1991",
IF(C951="1992 - 2005", "1992-2005",
IF(C951="2006 - 2014", "2006-2014",
IF(C951="2015 - 2018", "2015-2018", "Unknown"))))))))</f>
        <v>1946</v>
      </c>
      <c r="K951" s="3" t="str">
        <f>IF(E951="Tussenwoning","TI",
IF(E951="Hoekwoning","TC",
IF(E951="Vrijstaande woning","D",
IF(E951="2-onder-1-kapwoning","SD","Unknown"))))</f>
        <v>TI</v>
      </c>
      <c r="L951" s="3" t="str">
        <f>SUBSTITUTE(SUBSTITUTE(SUBSTITUTE(A951, "[", ""), "]", ""), """", "")</f>
        <v>0599100000159188</v>
      </c>
      <c r="M951" s="3" t="str">
        <f>K951 &amp; "." &amp; J951</f>
        <v>TI.1946</v>
      </c>
    </row>
    <row r="952" spans="1:13" x14ac:dyDescent="0.3">
      <c r="A952" t="s">
        <v>960</v>
      </c>
      <c r="B952" t="s">
        <v>10</v>
      </c>
      <c r="C952" t="s">
        <v>14</v>
      </c>
      <c r="D952">
        <v>1941</v>
      </c>
      <c r="E952" t="s">
        <v>15</v>
      </c>
      <c r="F952" t="s">
        <v>16</v>
      </c>
      <c r="G952" t="s">
        <v>16</v>
      </c>
      <c r="H952">
        <v>6</v>
      </c>
      <c r="J952" s="3" t="str">
        <f>IF(C952="&lt; 1946", "1946",
IF(C952="&lt; 1965", "1965",
IF(C952="1946 - 1964", "1946-1964",
IF(C952="1965 - 1974", "1965-1974",
IF(C952="1975 - 1991", "1975-1991",
IF(C952="1992 - 2005", "1992-2005",
IF(C952="2006 - 2014", "2006-2014",
IF(C952="2015 - 2018", "2015-2018", "Unknown"))))))))</f>
        <v>1946</v>
      </c>
      <c r="K952" s="3" t="str">
        <f>IF(E952="Tussenwoning","TI",
IF(E952="Hoekwoning","TC",
IF(E952="Vrijstaande woning","D",
IF(E952="2-onder-1-kapwoning","SD","Unknown"))))</f>
        <v>TI</v>
      </c>
      <c r="L952" s="3" t="str">
        <f>SUBSTITUTE(SUBSTITUTE(SUBSTITUTE(A952, "[", ""), "]", ""), """", "")</f>
        <v>0599100000070765</v>
      </c>
      <c r="M952" s="3" t="str">
        <f>K952 &amp; "." &amp; J952</f>
        <v>TI.1946</v>
      </c>
    </row>
    <row r="953" spans="1:13" x14ac:dyDescent="0.3">
      <c r="A953" t="s">
        <v>961</v>
      </c>
      <c r="B953" t="s">
        <v>10</v>
      </c>
      <c r="C953" t="s">
        <v>14</v>
      </c>
      <c r="D953">
        <v>1941</v>
      </c>
      <c r="E953" t="s">
        <v>15</v>
      </c>
      <c r="F953" t="s">
        <v>16</v>
      </c>
      <c r="G953" t="s">
        <v>16</v>
      </c>
      <c r="H953">
        <v>6</v>
      </c>
      <c r="J953" s="3" t="str">
        <f>IF(C953="&lt; 1946", "1946",
IF(C953="&lt; 1965", "1965",
IF(C953="1946 - 1964", "1946-1964",
IF(C953="1965 - 1974", "1965-1974",
IF(C953="1975 - 1991", "1975-1991",
IF(C953="1992 - 2005", "1992-2005",
IF(C953="2006 - 2014", "2006-2014",
IF(C953="2015 - 2018", "2015-2018", "Unknown"))))))))</f>
        <v>1946</v>
      </c>
      <c r="K953" s="3" t="str">
        <f>IF(E953="Tussenwoning","TI",
IF(E953="Hoekwoning","TC",
IF(E953="Vrijstaande woning","D",
IF(E953="2-onder-1-kapwoning","SD","Unknown"))))</f>
        <v>TI</v>
      </c>
      <c r="L953" s="3" t="str">
        <f>SUBSTITUTE(SUBSTITUTE(SUBSTITUTE(A953, "[", ""), "]", ""), """", "")</f>
        <v>0599100000274275</v>
      </c>
      <c r="M953" s="3" t="str">
        <f>K953 &amp; "." &amp; J953</f>
        <v>TI.1946</v>
      </c>
    </row>
    <row r="954" spans="1:13" x14ac:dyDescent="0.3">
      <c r="A954" t="s">
        <v>962</v>
      </c>
      <c r="B954" t="s">
        <v>10</v>
      </c>
      <c r="C954" t="s">
        <v>14</v>
      </c>
      <c r="D954">
        <v>1941</v>
      </c>
      <c r="E954" t="s">
        <v>15</v>
      </c>
      <c r="F954" t="s">
        <v>16</v>
      </c>
      <c r="G954" t="s">
        <v>16</v>
      </c>
      <c r="H954">
        <v>6</v>
      </c>
      <c r="J954" s="3" t="str">
        <f>IF(C954="&lt; 1946", "1946",
IF(C954="&lt; 1965", "1965",
IF(C954="1946 - 1964", "1946-1964",
IF(C954="1965 - 1974", "1965-1974",
IF(C954="1975 - 1991", "1975-1991",
IF(C954="1992 - 2005", "1992-2005",
IF(C954="2006 - 2014", "2006-2014",
IF(C954="2015 - 2018", "2015-2018", "Unknown"))))))))</f>
        <v>1946</v>
      </c>
      <c r="K954" s="3" t="str">
        <f>IF(E954="Tussenwoning","TI",
IF(E954="Hoekwoning","TC",
IF(E954="Vrijstaande woning","D",
IF(E954="2-onder-1-kapwoning","SD","Unknown"))))</f>
        <v>TI</v>
      </c>
      <c r="L954" s="3" t="str">
        <f>SUBSTITUTE(SUBSTITUTE(SUBSTITUTE(A954, "[", ""), "]", ""), """", "")</f>
        <v>0599100000111214</v>
      </c>
      <c r="M954" s="3" t="str">
        <f>K954 &amp; "." &amp; J954</f>
        <v>TI.1946</v>
      </c>
    </row>
    <row r="955" spans="1:13" x14ac:dyDescent="0.3">
      <c r="A955" t="s">
        <v>963</v>
      </c>
      <c r="B955" t="s">
        <v>10</v>
      </c>
      <c r="C955" t="s">
        <v>14</v>
      </c>
      <c r="D955">
        <v>1941</v>
      </c>
      <c r="E955" t="s">
        <v>15</v>
      </c>
      <c r="F955" t="s">
        <v>16</v>
      </c>
      <c r="G955" t="s">
        <v>16</v>
      </c>
      <c r="H955">
        <v>6</v>
      </c>
      <c r="J955" s="3" t="str">
        <f>IF(C955="&lt; 1946", "1946",
IF(C955="&lt; 1965", "1965",
IF(C955="1946 - 1964", "1946-1964",
IF(C955="1965 - 1974", "1965-1974",
IF(C955="1975 - 1991", "1975-1991",
IF(C955="1992 - 2005", "1992-2005",
IF(C955="2006 - 2014", "2006-2014",
IF(C955="2015 - 2018", "2015-2018", "Unknown"))))))))</f>
        <v>1946</v>
      </c>
      <c r="K955" s="3" t="str">
        <f>IF(E955="Tussenwoning","TI",
IF(E955="Hoekwoning","TC",
IF(E955="Vrijstaande woning","D",
IF(E955="2-onder-1-kapwoning","SD","Unknown"))))</f>
        <v>TI</v>
      </c>
      <c r="L955" s="3" t="str">
        <f>SUBSTITUTE(SUBSTITUTE(SUBSTITUTE(A955, "[", ""), "]", ""), """", "")</f>
        <v>0599100000282882</v>
      </c>
      <c r="M955" s="3" t="str">
        <f>K955 &amp; "." &amp; J955</f>
        <v>TI.1946</v>
      </c>
    </row>
    <row r="956" spans="1:13" x14ac:dyDescent="0.3">
      <c r="A956" t="s">
        <v>964</v>
      </c>
      <c r="B956" t="s">
        <v>10</v>
      </c>
      <c r="C956" t="s">
        <v>14</v>
      </c>
      <c r="D956">
        <v>1941</v>
      </c>
      <c r="E956" t="s">
        <v>15</v>
      </c>
      <c r="F956" t="s">
        <v>16</v>
      </c>
      <c r="G956" t="s">
        <v>16</v>
      </c>
      <c r="H956">
        <v>6</v>
      </c>
      <c r="J956" s="3" t="str">
        <f>IF(C956="&lt; 1946", "1946",
IF(C956="&lt; 1965", "1965",
IF(C956="1946 - 1964", "1946-1964",
IF(C956="1965 - 1974", "1965-1974",
IF(C956="1975 - 1991", "1975-1991",
IF(C956="1992 - 2005", "1992-2005",
IF(C956="2006 - 2014", "2006-2014",
IF(C956="2015 - 2018", "2015-2018", "Unknown"))))))))</f>
        <v>1946</v>
      </c>
      <c r="K956" s="3" t="str">
        <f>IF(E956="Tussenwoning","TI",
IF(E956="Hoekwoning","TC",
IF(E956="Vrijstaande woning","D",
IF(E956="2-onder-1-kapwoning","SD","Unknown"))))</f>
        <v>TI</v>
      </c>
      <c r="L956" s="3" t="str">
        <f>SUBSTITUTE(SUBSTITUTE(SUBSTITUTE(A956, "[", ""), "]", ""), """", "")</f>
        <v>0599100000237542</v>
      </c>
      <c r="M956" s="3" t="str">
        <f>K956 &amp; "." &amp; J956</f>
        <v>TI.1946</v>
      </c>
    </row>
    <row r="957" spans="1:13" x14ac:dyDescent="0.3">
      <c r="A957" t="s">
        <v>965</v>
      </c>
      <c r="B957" t="s">
        <v>10</v>
      </c>
      <c r="C957" t="s">
        <v>14</v>
      </c>
      <c r="D957">
        <v>1941</v>
      </c>
      <c r="E957" t="s">
        <v>15</v>
      </c>
      <c r="F957" t="s">
        <v>16</v>
      </c>
      <c r="G957" t="s">
        <v>16</v>
      </c>
      <c r="H957">
        <v>6</v>
      </c>
      <c r="J957" s="3" t="str">
        <f>IF(C957="&lt; 1946", "1946",
IF(C957="&lt; 1965", "1965",
IF(C957="1946 - 1964", "1946-1964",
IF(C957="1965 - 1974", "1965-1974",
IF(C957="1975 - 1991", "1975-1991",
IF(C957="1992 - 2005", "1992-2005",
IF(C957="2006 - 2014", "2006-2014",
IF(C957="2015 - 2018", "2015-2018", "Unknown"))))))))</f>
        <v>1946</v>
      </c>
      <c r="K957" s="3" t="str">
        <f>IF(E957="Tussenwoning","TI",
IF(E957="Hoekwoning","TC",
IF(E957="Vrijstaande woning","D",
IF(E957="2-onder-1-kapwoning","SD","Unknown"))))</f>
        <v>TI</v>
      </c>
      <c r="L957" s="3" t="str">
        <f>SUBSTITUTE(SUBSTITUTE(SUBSTITUTE(A957, "[", ""), "]", ""), """", "")</f>
        <v>0599100000188287</v>
      </c>
      <c r="M957" s="3" t="str">
        <f>K957 &amp; "." &amp; J957</f>
        <v>TI.1946</v>
      </c>
    </row>
    <row r="958" spans="1:13" x14ac:dyDescent="0.3">
      <c r="A958" t="s">
        <v>966</v>
      </c>
      <c r="B958" t="s">
        <v>10</v>
      </c>
      <c r="C958" t="s">
        <v>14</v>
      </c>
      <c r="D958">
        <v>1941</v>
      </c>
      <c r="E958" t="s">
        <v>15</v>
      </c>
      <c r="F958" t="s">
        <v>16</v>
      </c>
      <c r="G958" t="s">
        <v>16</v>
      </c>
      <c r="H958">
        <v>6</v>
      </c>
      <c r="J958" s="3" t="str">
        <f>IF(C958="&lt; 1946", "1946",
IF(C958="&lt; 1965", "1965",
IF(C958="1946 - 1964", "1946-1964",
IF(C958="1965 - 1974", "1965-1974",
IF(C958="1975 - 1991", "1975-1991",
IF(C958="1992 - 2005", "1992-2005",
IF(C958="2006 - 2014", "2006-2014",
IF(C958="2015 - 2018", "2015-2018", "Unknown"))))))))</f>
        <v>1946</v>
      </c>
      <c r="K958" s="3" t="str">
        <f>IF(E958="Tussenwoning","TI",
IF(E958="Hoekwoning","TC",
IF(E958="Vrijstaande woning","D",
IF(E958="2-onder-1-kapwoning","SD","Unknown"))))</f>
        <v>TI</v>
      </c>
      <c r="L958" s="3" t="str">
        <f>SUBSTITUTE(SUBSTITUTE(SUBSTITUTE(A958, "[", ""), "]", ""), """", "")</f>
        <v>0599100000216702</v>
      </c>
      <c r="M958" s="3" t="str">
        <f>K958 &amp; "." &amp; J958</f>
        <v>TI.1946</v>
      </c>
    </row>
    <row r="959" spans="1:13" x14ac:dyDescent="0.3">
      <c r="A959" t="s">
        <v>967</v>
      </c>
      <c r="B959" t="s">
        <v>10</v>
      </c>
      <c r="C959" t="s">
        <v>14</v>
      </c>
      <c r="D959">
        <v>1941</v>
      </c>
      <c r="E959" t="s">
        <v>15</v>
      </c>
      <c r="F959" t="s">
        <v>16</v>
      </c>
      <c r="G959" t="s">
        <v>16</v>
      </c>
      <c r="H959">
        <v>6</v>
      </c>
      <c r="J959" s="3" t="str">
        <f>IF(C959="&lt; 1946", "1946",
IF(C959="&lt; 1965", "1965",
IF(C959="1946 - 1964", "1946-1964",
IF(C959="1965 - 1974", "1965-1974",
IF(C959="1975 - 1991", "1975-1991",
IF(C959="1992 - 2005", "1992-2005",
IF(C959="2006 - 2014", "2006-2014",
IF(C959="2015 - 2018", "2015-2018", "Unknown"))))))))</f>
        <v>1946</v>
      </c>
      <c r="K959" s="3" t="str">
        <f>IF(E959="Tussenwoning","TI",
IF(E959="Hoekwoning","TC",
IF(E959="Vrijstaande woning","D",
IF(E959="2-onder-1-kapwoning","SD","Unknown"))))</f>
        <v>TI</v>
      </c>
      <c r="L959" s="3" t="str">
        <f>SUBSTITUTE(SUBSTITUTE(SUBSTITUTE(A959, "[", ""), "]", ""), """", "")</f>
        <v>0599100000221580</v>
      </c>
      <c r="M959" s="3" t="str">
        <f>K959 &amp; "." &amp; J959</f>
        <v>TI.1946</v>
      </c>
    </row>
    <row r="960" spans="1:13" x14ac:dyDescent="0.3">
      <c r="A960" t="s">
        <v>968</v>
      </c>
      <c r="B960" t="s">
        <v>10</v>
      </c>
      <c r="C960" t="s">
        <v>14</v>
      </c>
      <c r="D960">
        <v>1941</v>
      </c>
      <c r="E960" t="s">
        <v>15</v>
      </c>
      <c r="F960" t="s">
        <v>16</v>
      </c>
      <c r="G960" t="s">
        <v>16</v>
      </c>
      <c r="H960">
        <v>6</v>
      </c>
      <c r="J960" s="3" t="str">
        <f>IF(C960="&lt; 1946", "1946",
IF(C960="&lt; 1965", "1965",
IF(C960="1946 - 1964", "1946-1964",
IF(C960="1965 - 1974", "1965-1974",
IF(C960="1975 - 1991", "1975-1991",
IF(C960="1992 - 2005", "1992-2005",
IF(C960="2006 - 2014", "2006-2014",
IF(C960="2015 - 2018", "2015-2018", "Unknown"))))))))</f>
        <v>1946</v>
      </c>
      <c r="K960" s="3" t="str">
        <f>IF(E960="Tussenwoning","TI",
IF(E960="Hoekwoning","TC",
IF(E960="Vrijstaande woning","D",
IF(E960="2-onder-1-kapwoning","SD","Unknown"))))</f>
        <v>TI</v>
      </c>
      <c r="L960" s="3" t="str">
        <f>SUBSTITUTE(SUBSTITUTE(SUBSTITUTE(A960, "[", ""), "]", ""), """", "")</f>
        <v>0599100000127522</v>
      </c>
      <c r="M960" s="3" t="str">
        <f>K960 &amp; "." &amp; J960</f>
        <v>TI.1946</v>
      </c>
    </row>
    <row r="961" spans="1:13" x14ac:dyDescent="0.3">
      <c r="A961" t="s">
        <v>969</v>
      </c>
      <c r="B961" t="s">
        <v>10</v>
      </c>
      <c r="C961" t="s">
        <v>14</v>
      </c>
      <c r="D961">
        <v>1941</v>
      </c>
      <c r="E961" t="s">
        <v>15</v>
      </c>
      <c r="F961" t="s">
        <v>16</v>
      </c>
      <c r="G961" t="s">
        <v>16</v>
      </c>
      <c r="H961">
        <v>6</v>
      </c>
      <c r="J961" s="3" t="str">
        <f>IF(C961="&lt; 1946", "1946",
IF(C961="&lt; 1965", "1965",
IF(C961="1946 - 1964", "1946-1964",
IF(C961="1965 - 1974", "1965-1974",
IF(C961="1975 - 1991", "1975-1991",
IF(C961="1992 - 2005", "1992-2005",
IF(C961="2006 - 2014", "2006-2014",
IF(C961="2015 - 2018", "2015-2018", "Unknown"))))))))</f>
        <v>1946</v>
      </c>
      <c r="K961" s="3" t="str">
        <f>IF(E961="Tussenwoning","TI",
IF(E961="Hoekwoning","TC",
IF(E961="Vrijstaande woning","D",
IF(E961="2-onder-1-kapwoning","SD","Unknown"))))</f>
        <v>TI</v>
      </c>
      <c r="L961" s="3" t="str">
        <f>SUBSTITUTE(SUBSTITUTE(SUBSTITUTE(A961, "[", ""), "]", ""), """", "")</f>
        <v>0599100000195817</v>
      </c>
      <c r="M961" s="3" t="str">
        <f>K961 &amp; "." &amp; J961</f>
        <v>TI.1946</v>
      </c>
    </row>
    <row r="962" spans="1:13" x14ac:dyDescent="0.3">
      <c r="A962" t="s">
        <v>970</v>
      </c>
      <c r="B962" t="s">
        <v>10</v>
      </c>
      <c r="C962" t="s">
        <v>14</v>
      </c>
      <c r="D962">
        <v>1941</v>
      </c>
      <c r="E962" t="s">
        <v>15</v>
      </c>
      <c r="F962" t="s">
        <v>16</v>
      </c>
      <c r="G962" t="s">
        <v>16</v>
      </c>
      <c r="H962">
        <v>6</v>
      </c>
      <c r="J962" s="3" t="str">
        <f>IF(C962="&lt; 1946", "1946",
IF(C962="&lt; 1965", "1965",
IF(C962="1946 - 1964", "1946-1964",
IF(C962="1965 - 1974", "1965-1974",
IF(C962="1975 - 1991", "1975-1991",
IF(C962="1992 - 2005", "1992-2005",
IF(C962="2006 - 2014", "2006-2014",
IF(C962="2015 - 2018", "2015-2018", "Unknown"))))))))</f>
        <v>1946</v>
      </c>
      <c r="K962" s="3" t="str">
        <f>IF(E962="Tussenwoning","TI",
IF(E962="Hoekwoning","TC",
IF(E962="Vrijstaande woning","D",
IF(E962="2-onder-1-kapwoning","SD","Unknown"))))</f>
        <v>TI</v>
      </c>
      <c r="L962" s="3" t="str">
        <f>SUBSTITUTE(SUBSTITUTE(SUBSTITUTE(A962, "[", ""), "]", ""), """", "")</f>
        <v>0599100000145289</v>
      </c>
      <c r="M962" s="3" t="str">
        <f>K962 &amp; "." &amp; J962</f>
        <v>TI.1946</v>
      </c>
    </row>
    <row r="963" spans="1:13" x14ac:dyDescent="0.3">
      <c r="A963" t="s">
        <v>971</v>
      </c>
      <c r="B963" t="s">
        <v>10</v>
      </c>
      <c r="C963" t="s">
        <v>14</v>
      </c>
      <c r="D963">
        <v>1941</v>
      </c>
      <c r="E963" t="s">
        <v>15</v>
      </c>
      <c r="F963" t="s">
        <v>16</v>
      </c>
      <c r="G963" t="s">
        <v>16</v>
      </c>
      <c r="H963">
        <v>6</v>
      </c>
      <c r="J963" s="3" t="str">
        <f>IF(C963="&lt; 1946", "1946",
IF(C963="&lt; 1965", "1965",
IF(C963="1946 - 1964", "1946-1964",
IF(C963="1965 - 1974", "1965-1974",
IF(C963="1975 - 1991", "1975-1991",
IF(C963="1992 - 2005", "1992-2005",
IF(C963="2006 - 2014", "2006-2014",
IF(C963="2015 - 2018", "2015-2018", "Unknown"))))))))</f>
        <v>1946</v>
      </c>
      <c r="K963" s="3" t="str">
        <f>IF(E963="Tussenwoning","TI",
IF(E963="Hoekwoning","TC",
IF(E963="Vrijstaande woning","D",
IF(E963="2-onder-1-kapwoning","SD","Unknown"))))</f>
        <v>TI</v>
      </c>
      <c r="L963" s="3" t="str">
        <f>SUBSTITUTE(SUBSTITUTE(SUBSTITUTE(A963, "[", ""), "]", ""), """", "")</f>
        <v>0599100000245197</v>
      </c>
      <c r="M963" s="3" t="str">
        <f>K963 &amp; "." &amp; J963</f>
        <v>TI.1946</v>
      </c>
    </row>
    <row r="964" spans="1:13" x14ac:dyDescent="0.3">
      <c r="A964" t="s">
        <v>972</v>
      </c>
      <c r="B964" t="s">
        <v>10</v>
      </c>
      <c r="C964" t="s">
        <v>14</v>
      </c>
      <c r="D964">
        <v>1941</v>
      </c>
      <c r="E964" t="s">
        <v>15</v>
      </c>
      <c r="F964" t="s">
        <v>16</v>
      </c>
      <c r="G964" t="s">
        <v>16</v>
      </c>
      <c r="H964">
        <v>6</v>
      </c>
      <c r="J964" s="3" t="str">
        <f>IF(C964="&lt; 1946", "1946",
IF(C964="&lt; 1965", "1965",
IF(C964="1946 - 1964", "1946-1964",
IF(C964="1965 - 1974", "1965-1974",
IF(C964="1975 - 1991", "1975-1991",
IF(C964="1992 - 2005", "1992-2005",
IF(C964="2006 - 2014", "2006-2014",
IF(C964="2015 - 2018", "2015-2018", "Unknown"))))))))</f>
        <v>1946</v>
      </c>
      <c r="K964" s="3" t="str">
        <f>IF(E964="Tussenwoning","TI",
IF(E964="Hoekwoning","TC",
IF(E964="Vrijstaande woning","D",
IF(E964="2-onder-1-kapwoning","SD","Unknown"))))</f>
        <v>TI</v>
      </c>
      <c r="L964" s="3" t="str">
        <f>SUBSTITUTE(SUBSTITUTE(SUBSTITUTE(A964, "[", ""), "]", ""), """", "")</f>
        <v>0599100000024690</v>
      </c>
      <c r="M964" s="3" t="str">
        <f>K964 &amp; "." &amp; J964</f>
        <v>TI.1946</v>
      </c>
    </row>
    <row r="965" spans="1:13" x14ac:dyDescent="0.3">
      <c r="A965" t="s">
        <v>973</v>
      </c>
      <c r="B965" t="s">
        <v>10</v>
      </c>
      <c r="C965" t="s">
        <v>14</v>
      </c>
      <c r="D965">
        <v>1941</v>
      </c>
      <c r="E965" t="s">
        <v>15</v>
      </c>
      <c r="F965" t="s">
        <v>16</v>
      </c>
      <c r="G965" t="s">
        <v>16</v>
      </c>
      <c r="H965">
        <v>6</v>
      </c>
      <c r="J965" s="3" t="str">
        <f>IF(C965="&lt; 1946", "1946",
IF(C965="&lt; 1965", "1965",
IF(C965="1946 - 1964", "1946-1964",
IF(C965="1965 - 1974", "1965-1974",
IF(C965="1975 - 1991", "1975-1991",
IF(C965="1992 - 2005", "1992-2005",
IF(C965="2006 - 2014", "2006-2014",
IF(C965="2015 - 2018", "2015-2018", "Unknown"))))))))</f>
        <v>1946</v>
      </c>
      <c r="K965" s="3" t="str">
        <f>IF(E965="Tussenwoning","TI",
IF(E965="Hoekwoning","TC",
IF(E965="Vrijstaande woning","D",
IF(E965="2-onder-1-kapwoning","SD","Unknown"))))</f>
        <v>TI</v>
      </c>
      <c r="L965" s="3" t="str">
        <f>SUBSTITUTE(SUBSTITUTE(SUBSTITUTE(A965, "[", ""), "]", ""), """", "")</f>
        <v>0599100000049744</v>
      </c>
      <c r="M965" s="3" t="str">
        <f>K965 &amp; "." &amp; J965</f>
        <v>TI.1946</v>
      </c>
    </row>
    <row r="966" spans="1:13" x14ac:dyDescent="0.3">
      <c r="A966" t="s">
        <v>974</v>
      </c>
      <c r="B966" t="s">
        <v>10</v>
      </c>
      <c r="C966" t="s">
        <v>14</v>
      </c>
      <c r="D966">
        <v>1941</v>
      </c>
      <c r="E966" t="s">
        <v>15</v>
      </c>
      <c r="F966" t="s">
        <v>16</v>
      </c>
      <c r="G966" t="s">
        <v>16</v>
      </c>
      <c r="H966">
        <v>6</v>
      </c>
      <c r="J966" s="3" t="str">
        <f>IF(C966="&lt; 1946", "1946",
IF(C966="&lt; 1965", "1965",
IF(C966="1946 - 1964", "1946-1964",
IF(C966="1965 - 1974", "1965-1974",
IF(C966="1975 - 1991", "1975-1991",
IF(C966="1992 - 2005", "1992-2005",
IF(C966="2006 - 2014", "2006-2014",
IF(C966="2015 - 2018", "2015-2018", "Unknown"))))))))</f>
        <v>1946</v>
      </c>
      <c r="K966" s="3" t="str">
        <f>IF(E966="Tussenwoning","TI",
IF(E966="Hoekwoning","TC",
IF(E966="Vrijstaande woning","D",
IF(E966="2-onder-1-kapwoning","SD","Unknown"))))</f>
        <v>TI</v>
      </c>
      <c r="L966" s="3" t="str">
        <f>SUBSTITUTE(SUBSTITUTE(SUBSTITUTE(A966, "[", ""), "]", ""), """", "")</f>
        <v>0599100000049517</v>
      </c>
      <c r="M966" s="3" t="str">
        <f>K966 &amp; "." &amp; J966</f>
        <v>TI.1946</v>
      </c>
    </row>
    <row r="967" spans="1:13" x14ac:dyDescent="0.3">
      <c r="A967" t="s">
        <v>975</v>
      </c>
      <c r="B967" t="s">
        <v>10</v>
      </c>
      <c r="C967" t="s">
        <v>14</v>
      </c>
      <c r="D967">
        <v>1941</v>
      </c>
      <c r="E967" t="s">
        <v>15</v>
      </c>
      <c r="F967" t="s">
        <v>16</v>
      </c>
      <c r="G967" t="s">
        <v>16</v>
      </c>
      <c r="H967">
        <v>6</v>
      </c>
      <c r="J967" s="3" t="str">
        <f>IF(C967="&lt; 1946", "1946",
IF(C967="&lt; 1965", "1965",
IF(C967="1946 - 1964", "1946-1964",
IF(C967="1965 - 1974", "1965-1974",
IF(C967="1975 - 1991", "1975-1991",
IF(C967="1992 - 2005", "1992-2005",
IF(C967="2006 - 2014", "2006-2014",
IF(C967="2015 - 2018", "2015-2018", "Unknown"))))))))</f>
        <v>1946</v>
      </c>
      <c r="K967" s="3" t="str">
        <f>IF(E967="Tussenwoning","TI",
IF(E967="Hoekwoning","TC",
IF(E967="Vrijstaande woning","D",
IF(E967="2-onder-1-kapwoning","SD","Unknown"))))</f>
        <v>TI</v>
      </c>
      <c r="L967" s="3" t="str">
        <f>SUBSTITUTE(SUBSTITUTE(SUBSTITUTE(A967, "[", ""), "]", ""), """", "")</f>
        <v>0599100000190897</v>
      </c>
      <c r="M967" s="3" t="str">
        <f>K967 &amp; "." &amp; J967</f>
        <v>TI.1946</v>
      </c>
    </row>
    <row r="968" spans="1:13" x14ac:dyDescent="0.3">
      <c r="A968" t="s">
        <v>976</v>
      </c>
      <c r="B968" t="s">
        <v>10</v>
      </c>
      <c r="C968" t="s">
        <v>14</v>
      </c>
      <c r="D968">
        <v>1941</v>
      </c>
      <c r="E968" t="s">
        <v>15</v>
      </c>
      <c r="F968" t="s">
        <v>16</v>
      </c>
      <c r="G968" t="s">
        <v>16</v>
      </c>
      <c r="H968">
        <v>6</v>
      </c>
      <c r="J968" s="3" t="str">
        <f>IF(C968="&lt; 1946", "1946",
IF(C968="&lt; 1965", "1965",
IF(C968="1946 - 1964", "1946-1964",
IF(C968="1965 - 1974", "1965-1974",
IF(C968="1975 - 1991", "1975-1991",
IF(C968="1992 - 2005", "1992-2005",
IF(C968="2006 - 2014", "2006-2014",
IF(C968="2015 - 2018", "2015-2018", "Unknown"))))))))</f>
        <v>1946</v>
      </c>
      <c r="K968" s="3" t="str">
        <f>IF(E968="Tussenwoning","TI",
IF(E968="Hoekwoning","TC",
IF(E968="Vrijstaande woning","D",
IF(E968="2-onder-1-kapwoning","SD","Unknown"))))</f>
        <v>TI</v>
      </c>
      <c r="L968" s="3" t="str">
        <f>SUBSTITUTE(SUBSTITUTE(SUBSTITUTE(A968, "[", ""), "]", ""), """", "")</f>
        <v>0599100000089644</v>
      </c>
      <c r="M968" s="3" t="str">
        <f>K968 &amp; "." &amp; J968</f>
        <v>TI.1946</v>
      </c>
    </row>
    <row r="969" spans="1:13" x14ac:dyDescent="0.3">
      <c r="A969" t="s">
        <v>977</v>
      </c>
      <c r="B969" t="s">
        <v>10</v>
      </c>
      <c r="C969" t="s">
        <v>14</v>
      </c>
      <c r="D969">
        <v>1941</v>
      </c>
      <c r="E969" t="s">
        <v>15</v>
      </c>
      <c r="F969" t="s">
        <v>16</v>
      </c>
      <c r="G969" t="s">
        <v>16</v>
      </c>
      <c r="H969">
        <v>6</v>
      </c>
      <c r="J969" s="3" t="str">
        <f>IF(C969="&lt; 1946", "1946",
IF(C969="&lt; 1965", "1965",
IF(C969="1946 - 1964", "1946-1964",
IF(C969="1965 - 1974", "1965-1974",
IF(C969="1975 - 1991", "1975-1991",
IF(C969="1992 - 2005", "1992-2005",
IF(C969="2006 - 2014", "2006-2014",
IF(C969="2015 - 2018", "2015-2018", "Unknown"))))))))</f>
        <v>1946</v>
      </c>
      <c r="K969" s="3" t="str">
        <f>IF(E969="Tussenwoning","TI",
IF(E969="Hoekwoning","TC",
IF(E969="Vrijstaande woning","D",
IF(E969="2-onder-1-kapwoning","SD","Unknown"))))</f>
        <v>TI</v>
      </c>
      <c r="L969" s="3" t="str">
        <f>SUBSTITUTE(SUBSTITUTE(SUBSTITUTE(A969, "[", ""), "]", ""), """", "")</f>
        <v>0599100000145291</v>
      </c>
      <c r="M969" s="3" t="str">
        <f>K969 &amp; "." &amp; J969</f>
        <v>TI.1946</v>
      </c>
    </row>
    <row r="970" spans="1:13" x14ac:dyDescent="0.3">
      <c r="A970" t="s">
        <v>978</v>
      </c>
      <c r="B970" t="s">
        <v>10</v>
      </c>
      <c r="C970" t="s">
        <v>14</v>
      </c>
      <c r="D970">
        <v>1941</v>
      </c>
      <c r="E970" t="s">
        <v>15</v>
      </c>
      <c r="F970" t="s">
        <v>16</v>
      </c>
      <c r="G970" t="s">
        <v>16</v>
      </c>
      <c r="H970">
        <v>6</v>
      </c>
      <c r="J970" s="3" t="str">
        <f>IF(C970="&lt; 1946", "1946",
IF(C970="&lt; 1965", "1965",
IF(C970="1946 - 1964", "1946-1964",
IF(C970="1965 - 1974", "1965-1974",
IF(C970="1975 - 1991", "1975-1991",
IF(C970="1992 - 2005", "1992-2005",
IF(C970="2006 - 2014", "2006-2014",
IF(C970="2015 - 2018", "2015-2018", "Unknown"))))))))</f>
        <v>1946</v>
      </c>
      <c r="K970" s="3" t="str">
        <f>IF(E970="Tussenwoning","TI",
IF(E970="Hoekwoning","TC",
IF(E970="Vrijstaande woning","D",
IF(E970="2-onder-1-kapwoning","SD","Unknown"))))</f>
        <v>TI</v>
      </c>
      <c r="L970" s="3" t="str">
        <f>SUBSTITUTE(SUBSTITUTE(SUBSTITUTE(A970, "[", ""), "]", ""), """", "")</f>
        <v>0599100000145269</v>
      </c>
      <c r="M970" s="3" t="str">
        <f>K970 &amp; "." &amp; J970</f>
        <v>TI.1946</v>
      </c>
    </row>
    <row r="971" spans="1:13" x14ac:dyDescent="0.3">
      <c r="A971" t="s">
        <v>979</v>
      </c>
      <c r="B971" t="s">
        <v>10</v>
      </c>
      <c r="C971" t="s">
        <v>14</v>
      </c>
      <c r="D971">
        <v>1941</v>
      </c>
      <c r="E971" t="s">
        <v>15</v>
      </c>
      <c r="F971" t="s">
        <v>16</v>
      </c>
      <c r="G971" t="s">
        <v>16</v>
      </c>
      <c r="H971">
        <v>6</v>
      </c>
      <c r="J971" s="3" t="str">
        <f>IF(C971="&lt; 1946", "1946",
IF(C971="&lt; 1965", "1965",
IF(C971="1946 - 1964", "1946-1964",
IF(C971="1965 - 1974", "1965-1974",
IF(C971="1975 - 1991", "1975-1991",
IF(C971="1992 - 2005", "1992-2005",
IF(C971="2006 - 2014", "2006-2014",
IF(C971="2015 - 2018", "2015-2018", "Unknown"))))))))</f>
        <v>1946</v>
      </c>
      <c r="K971" s="3" t="str">
        <f>IF(E971="Tussenwoning","TI",
IF(E971="Hoekwoning","TC",
IF(E971="Vrijstaande woning","D",
IF(E971="2-onder-1-kapwoning","SD","Unknown"))))</f>
        <v>TI</v>
      </c>
      <c r="L971" s="3" t="str">
        <f>SUBSTITUTE(SUBSTITUTE(SUBSTITUTE(A971, "[", ""), "]", ""), """", "")</f>
        <v>0599100000285197</v>
      </c>
      <c r="M971" s="3" t="str">
        <f>K971 &amp; "." &amp; J971</f>
        <v>TI.1946</v>
      </c>
    </row>
    <row r="972" spans="1:13" x14ac:dyDescent="0.3">
      <c r="A972" t="s">
        <v>980</v>
      </c>
      <c r="B972" t="s">
        <v>10</v>
      </c>
      <c r="C972" t="s">
        <v>14</v>
      </c>
      <c r="D972">
        <v>1941</v>
      </c>
      <c r="E972" t="s">
        <v>15</v>
      </c>
      <c r="F972" t="s">
        <v>16</v>
      </c>
      <c r="G972" t="s">
        <v>16</v>
      </c>
      <c r="H972">
        <v>6</v>
      </c>
      <c r="J972" s="3" t="str">
        <f>IF(C972="&lt; 1946", "1946",
IF(C972="&lt; 1965", "1965",
IF(C972="1946 - 1964", "1946-1964",
IF(C972="1965 - 1974", "1965-1974",
IF(C972="1975 - 1991", "1975-1991",
IF(C972="1992 - 2005", "1992-2005",
IF(C972="2006 - 2014", "2006-2014",
IF(C972="2015 - 2018", "2015-2018", "Unknown"))))))))</f>
        <v>1946</v>
      </c>
      <c r="K972" s="3" t="str">
        <f>IF(E972="Tussenwoning","TI",
IF(E972="Hoekwoning","TC",
IF(E972="Vrijstaande woning","D",
IF(E972="2-onder-1-kapwoning","SD","Unknown"))))</f>
        <v>TI</v>
      </c>
      <c r="L972" s="3" t="str">
        <f>SUBSTITUTE(SUBSTITUTE(SUBSTITUTE(A972, "[", ""), "]", ""), """", "")</f>
        <v>0599100000244938</v>
      </c>
      <c r="M972" s="3" t="str">
        <f>K972 &amp; "." &amp; J972</f>
        <v>TI.1946</v>
      </c>
    </row>
    <row r="973" spans="1:13" x14ac:dyDescent="0.3">
      <c r="A973" t="s">
        <v>981</v>
      </c>
      <c r="B973" t="s">
        <v>10</v>
      </c>
      <c r="C973" t="s">
        <v>14</v>
      </c>
      <c r="D973">
        <v>1941</v>
      </c>
      <c r="E973" t="s">
        <v>15</v>
      </c>
      <c r="F973" t="s">
        <v>16</v>
      </c>
      <c r="G973" t="s">
        <v>16</v>
      </c>
      <c r="H973">
        <v>6</v>
      </c>
      <c r="J973" s="3" t="str">
        <f>IF(C973="&lt; 1946", "1946",
IF(C973="&lt; 1965", "1965",
IF(C973="1946 - 1964", "1946-1964",
IF(C973="1965 - 1974", "1965-1974",
IF(C973="1975 - 1991", "1975-1991",
IF(C973="1992 - 2005", "1992-2005",
IF(C973="2006 - 2014", "2006-2014",
IF(C973="2015 - 2018", "2015-2018", "Unknown"))))))))</f>
        <v>1946</v>
      </c>
      <c r="K973" s="3" t="str">
        <f>IF(E973="Tussenwoning","TI",
IF(E973="Hoekwoning","TC",
IF(E973="Vrijstaande woning","D",
IF(E973="2-onder-1-kapwoning","SD","Unknown"))))</f>
        <v>TI</v>
      </c>
      <c r="L973" s="3" t="str">
        <f>SUBSTITUTE(SUBSTITUTE(SUBSTITUTE(A973, "[", ""), "]", ""), """", "")</f>
        <v>0599100000229533</v>
      </c>
      <c r="M973" s="3" t="str">
        <f>K973 &amp; "." &amp; J973</f>
        <v>TI.1946</v>
      </c>
    </row>
    <row r="974" spans="1:13" x14ac:dyDescent="0.3">
      <c r="A974" t="s">
        <v>982</v>
      </c>
      <c r="B974" t="s">
        <v>10</v>
      </c>
      <c r="C974" t="s">
        <v>14</v>
      </c>
      <c r="D974">
        <v>1941</v>
      </c>
      <c r="E974" t="s">
        <v>15</v>
      </c>
      <c r="F974" t="s">
        <v>16</v>
      </c>
      <c r="G974" t="s">
        <v>16</v>
      </c>
      <c r="H974">
        <v>6</v>
      </c>
      <c r="J974" s="3" t="str">
        <f>IF(C974="&lt; 1946", "1946",
IF(C974="&lt; 1965", "1965",
IF(C974="1946 - 1964", "1946-1964",
IF(C974="1965 - 1974", "1965-1974",
IF(C974="1975 - 1991", "1975-1991",
IF(C974="1992 - 2005", "1992-2005",
IF(C974="2006 - 2014", "2006-2014",
IF(C974="2015 - 2018", "2015-2018", "Unknown"))))))))</f>
        <v>1946</v>
      </c>
      <c r="K974" s="3" t="str">
        <f>IF(E974="Tussenwoning","TI",
IF(E974="Hoekwoning","TC",
IF(E974="Vrijstaande woning","D",
IF(E974="2-onder-1-kapwoning","SD","Unknown"))))</f>
        <v>TI</v>
      </c>
      <c r="L974" s="3" t="str">
        <f>SUBSTITUTE(SUBSTITUTE(SUBSTITUTE(A974, "[", ""), "]", ""), """", "")</f>
        <v>0599100000262789</v>
      </c>
      <c r="M974" s="3" t="str">
        <f>K974 &amp; "." &amp; J974</f>
        <v>TI.1946</v>
      </c>
    </row>
    <row r="975" spans="1:13" x14ac:dyDescent="0.3">
      <c r="A975" t="s">
        <v>983</v>
      </c>
      <c r="B975" t="s">
        <v>10</v>
      </c>
      <c r="C975" t="s">
        <v>14</v>
      </c>
      <c r="D975">
        <v>1941</v>
      </c>
      <c r="E975" t="s">
        <v>15</v>
      </c>
      <c r="F975" t="s">
        <v>16</v>
      </c>
      <c r="G975" t="s">
        <v>16</v>
      </c>
      <c r="H975">
        <v>6</v>
      </c>
      <c r="J975" s="3" t="str">
        <f>IF(C975="&lt; 1946", "1946",
IF(C975="&lt; 1965", "1965",
IF(C975="1946 - 1964", "1946-1964",
IF(C975="1965 - 1974", "1965-1974",
IF(C975="1975 - 1991", "1975-1991",
IF(C975="1992 - 2005", "1992-2005",
IF(C975="2006 - 2014", "2006-2014",
IF(C975="2015 - 2018", "2015-2018", "Unknown"))))))))</f>
        <v>1946</v>
      </c>
      <c r="K975" s="3" t="str">
        <f>IF(E975="Tussenwoning","TI",
IF(E975="Hoekwoning","TC",
IF(E975="Vrijstaande woning","D",
IF(E975="2-onder-1-kapwoning","SD","Unknown"))))</f>
        <v>TI</v>
      </c>
      <c r="L975" s="3" t="str">
        <f>SUBSTITUTE(SUBSTITUTE(SUBSTITUTE(A975, "[", ""), "]", ""), """", "")</f>
        <v>0599100000111435</v>
      </c>
      <c r="M975" s="3" t="str">
        <f>K975 &amp; "." &amp; J975</f>
        <v>TI.1946</v>
      </c>
    </row>
    <row r="976" spans="1:13" x14ac:dyDescent="0.3">
      <c r="A976" t="s">
        <v>984</v>
      </c>
      <c r="B976" t="s">
        <v>10</v>
      </c>
      <c r="C976" t="s">
        <v>14</v>
      </c>
      <c r="D976">
        <v>1941</v>
      </c>
      <c r="E976" t="s">
        <v>15</v>
      </c>
      <c r="F976" t="s">
        <v>16</v>
      </c>
      <c r="G976" t="s">
        <v>16</v>
      </c>
      <c r="H976">
        <v>6</v>
      </c>
      <c r="J976" s="3" t="str">
        <f>IF(C976="&lt; 1946", "1946",
IF(C976="&lt; 1965", "1965",
IF(C976="1946 - 1964", "1946-1964",
IF(C976="1965 - 1974", "1965-1974",
IF(C976="1975 - 1991", "1975-1991",
IF(C976="1992 - 2005", "1992-2005",
IF(C976="2006 - 2014", "2006-2014",
IF(C976="2015 - 2018", "2015-2018", "Unknown"))))))))</f>
        <v>1946</v>
      </c>
      <c r="K976" s="3" t="str">
        <f>IF(E976="Tussenwoning","TI",
IF(E976="Hoekwoning","TC",
IF(E976="Vrijstaande woning","D",
IF(E976="2-onder-1-kapwoning","SD","Unknown"))))</f>
        <v>TI</v>
      </c>
      <c r="L976" s="3" t="str">
        <f>SUBSTITUTE(SUBSTITUTE(SUBSTITUTE(A976, "[", ""), "]", ""), """", "")</f>
        <v>0599100000133000</v>
      </c>
      <c r="M976" s="3" t="str">
        <f>K976 &amp; "." &amp; J976</f>
        <v>TI.1946</v>
      </c>
    </row>
    <row r="977" spans="1:13" x14ac:dyDescent="0.3">
      <c r="A977" t="s">
        <v>985</v>
      </c>
      <c r="B977" t="s">
        <v>10</v>
      </c>
      <c r="C977" t="s">
        <v>14</v>
      </c>
      <c r="D977">
        <v>1941</v>
      </c>
      <c r="E977" t="s">
        <v>15</v>
      </c>
      <c r="F977" t="s">
        <v>16</v>
      </c>
      <c r="G977" t="s">
        <v>16</v>
      </c>
      <c r="H977">
        <v>6</v>
      </c>
      <c r="J977" s="3" t="str">
        <f>IF(C977="&lt; 1946", "1946",
IF(C977="&lt; 1965", "1965",
IF(C977="1946 - 1964", "1946-1964",
IF(C977="1965 - 1974", "1965-1974",
IF(C977="1975 - 1991", "1975-1991",
IF(C977="1992 - 2005", "1992-2005",
IF(C977="2006 - 2014", "2006-2014",
IF(C977="2015 - 2018", "2015-2018", "Unknown"))))))))</f>
        <v>1946</v>
      </c>
      <c r="K977" s="3" t="str">
        <f>IF(E977="Tussenwoning","TI",
IF(E977="Hoekwoning","TC",
IF(E977="Vrijstaande woning","D",
IF(E977="2-onder-1-kapwoning","SD","Unknown"))))</f>
        <v>TI</v>
      </c>
      <c r="L977" s="3" t="str">
        <f>SUBSTITUTE(SUBSTITUTE(SUBSTITUTE(A977, "[", ""), "]", ""), """", "")</f>
        <v>0599100000068145</v>
      </c>
      <c r="M977" s="3" t="str">
        <f>K977 &amp; "." &amp; J977</f>
        <v>TI.1946</v>
      </c>
    </row>
    <row r="978" spans="1:13" x14ac:dyDescent="0.3">
      <c r="A978" t="s">
        <v>986</v>
      </c>
      <c r="B978" t="s">
        <v>10</v>
      </c>
      <c r="C978" t="s">
        <v>14</v>
      </c>
      <c r="D978">
        <v>1941</v>
      </c>
      <c r="E978" t="s">
        <v>15</v>
      </c>
      <c r="F978" t="s">
        <v>16</v>
      </c>
      <c r="G978" t="s">
        <v>16</v>
      </c>
      <c r="H978">
        <v>6</v>
      </c>
      <c r="J978" s="3" t="str">
        <f>IF(C978="&lt; 1946", "1946",
IF(C978="&lt; 1965", "1965",
IF(C978="1946 - 1964", "1946-1964",
IF(C978="1965 - 1974", "1965-1974",
IF(C978="1975 - 1991", "1975-1991",
IF(C978="1992 - 2005", "1992-2005",
IF(C978="2006 - 2014", "2006-2014",
IF(C978="2015 - 2018", "2015-2018", "Unknown"))))))))</f>
        <v>1946</v>
      </c>
      <c r="K978" s="3" t="str">
        <f>IF(E978="Tussenwoning","TI",
IF(E978="Hoekwoning","TC",
IF(E978="Vrijstaande woning","D",
IF(E978="2-onder-1-kapwoning","SD","Unknown"))))</f>
        <v>TI</v>
      </c>
      <c r="L978" s="3" t="str">
        <f>SUBSTITUTE(SUBSTITUTE(SUBSTITUTE(A978, "[", ""), "]", ""), """", "")</f>
        <v>0599100000024450</v>
      </c>
      <c r="M978" s="3" t="str">
        <f>K978 &amp; "." &amp; J978</f>
        <v>TI.1946</v>
      </c>
    </row>
    <row r="979" spans="1:13" x14ac:dyDescent="0.3">
      <c r="A979" t="s">
        <v>987</v>
      </c>
      <c r="B979" t="s">
        <v>10</v>
      </c>
      <c r="C979" t="s">
        <v>14</v>
      </c>
      <c r="D979">
        <v>1941</v>
      </c>
      <c r="E979" t="s">
        <v>15</v>
      </c>
      <c r="F979" t="s">
        <v>16</v>
      </c>
      <c r="G979" t="s">
        <v>16</v>
      </c>
      <c r="H979">
        <v>6</v>
      </c>
      <c r="J979" s="3" t="str">
        <f>IF(C979="&lt; 1946", "1946",
IF(C979="&lt; 1965", "1965",
IF(C979="1946 - 1964", "1946-1964",
IF(C979="1965 - 1974", "1965-1974",
IF(C979="1975 - 1991", "1975-1991",
IF(C979="1992 - 2005", "1992-2005",
IF(C979="2006 - 2014", "2006-2014",
IF(C979="2015 - 2018", "2015-2018", "Unknown"))))))))</f>
        <v>1946</v>
      </c>
      <c r="K979" s="3" t="str">
        <f>IF(E979="Tussenwoning","TI",
IF(E979="Hoekwoning","TC",
IF(E979="Vrijstaande woning","D",
IF(E979="2-onder-1-kapwoning","SD","Unknown"))))</f>
        <v>TI</v>
      </c>
      <c r="L979" s="3" t="str">
        <f>SUBSTITUTE(SUBSTITUTE(SUBSTITUTE(A979, "[", ""), "]", ""), """", "")</f>
        <v>0599100000024477</v>
      </c>
      <c r="M979" s="3" t="str">
        <f>K979 &amp; "." &amp; J979</f>
        <v>TI.1946</v>
      </c>
    </row>
    <row r="980" spans="1:13" x14ac:dyDescent="0.3">
      <c r="A980" t="s">
        <v>988</v>
      </c>
      <c r="B980" t="s">
        <v>10</v>
      </c>
      <c r="C980" t="s">
        <v>14</v>
      </c>
      <c r="D980">
        <v>1941</v>
      </c>
      <c r="E980" t="s">
        <v>15</v>
      </c>
      <c r="F980" t="s">
        <v>16</v>
      </c>
      <c r="G980" t="s">
        <v>16</v>
      </c>
      <c r="H980">
        <v>6</v>
      </c>
      <c r="J980" s="3" t="str">
        <f>IF(C980="&lt; 1946", "1946",
IF(C980="&lt; 1965", "1965",
IF(C980="1946 - 1964", "1946-1964",
IF(C980="1965 - 1974", "1965-1974",
IF(C980="1975 - 1991", "1975-1991",
IF(C980="1992 - 2005", "1992-2005",
IF(C980="2006 - 2014", "2006-2014",
IF(C980="2015 - 2018", "2015-2018", "Unknown"))))))))</f>
        <v>1946</v>
      </c>
      <c r="K980" s="3" t="str">
        <f>IF(E980="Tussenwoning","TI",
IF(E980="Hoekwoning","TC",
IF(E980="Vrijstaande woning","D",
IF(E980="2-onder-1-kapwoning","SD","Unknown"))))</f>
        <v>TI</v>
      </c>
      <c r="L980" s="3" t="str">
        <f>SUBSTITUTE(SUBSTITUTE(SUBSTITUTE(A980, "[", ""), "]", ""), """", "")</f>
        <v>0599100000287996</v>
      </c>
      <c r="M980" s="3" t="str">
        <f>K980 &amp; "." &amp; J980</f>
        <v>TI.1946</v>
      </c>
    </row>
    <row r="981" spans="1:13" x14ac:dyDescent="0.3">
      <c r="A981" t="s">
        <v>989</v>
      </c>
      <c r="B981" t="s">
        <v>10</v>
      </c>
      <c r="C981" t="s">
        <v>14</v>
      </c>
      <c r="D981">
        <v>1941</v>
      </c>
      <c r="E981" t="s">
        <v>15</v>
      </c>
      <c r="F981" t="s">
        <v>16</v>
      </c>
      <c r="G981" t="s">
        <v>16</v>
      </c>
      <c r="H981">
        <v>6</v>
      </c>
      <c r="J981" s="3" t="str">
        <f>IF(C981="&lt; 1946", "1946",
IF(C981="&lt; 1965", "1965",
IF(C981="1946 - 1964", "1946-1964",
IF(C981="1965 - 1974", "1965-1974",
IF(C981="1975 - 1991", "1975-1991",
IF(C981="1992 - 2005", "1992-2005",
IF(C981="2006 - 2014", "2006-2014",
IF(C981="2015 - 2018", "2015-2018", "Unknown"))))))))</f>
        <v>1946</v>
      </c>
      <c r="K981" s="3" t="str">
        <f>IF(E981="Tussenwoning","TI",
IF(E981="Hoekwoning","TC",
IF(E981="Vrijstaande woning","D",
IF(E981="2-onder-1-kapwoning","SD","Unknown"))))</f>
        <v>TI</v>
      </c>
      <c r="L981" s="3" t="str">
        <f>SUBSTITUTE(SUBSTITUTE(SUBSTITUTE(A981, "[", ""), "]", ""), """", "")</f>
        <v>0599100000111203</v>
      </c>
      <c r="M981" s="3" t="str">
        <f>K981 &amp; "." &amp; J981</f>
        <v>TI.1946</v>
      </c>
    </row>
    <row r="982" spans="1:13" x14ac:dyDescent="0.3">
      <c r="A982" t="s">
        <v>990</v>
      </c>
      <c r="B982" t="s">
        <v>10</v>
      </c>
      <c r="C982" t="s">
        <v>14</v>
      </c>
      <c r="D982">
        <v>1941</v>
      </c>
      <c r="E982" t="s">
        <v>15</v>
      </c>
      <c r="F982" t="s">
        <v>16</v>
      </c>
      <c r="G982" t="s">
        <v>16</v>
      </c>
      <c r="H982">
        <v>6</v>
      </c>
      <c r="J982" s="3" t="str">
        <f>IF(C982="&lt; 1946", "1946",
IF(C982="&lt; 1965", "1965",
IF(C982="1946 - 1964", "1946-1964",
IF(C982="1965 - 1974", "1965-1974",
IF(C982="1975 - 1991", "1975-1991",
IF(C982="1992 - 2005", "1992-2005",
IF(C982="2006 - 2014", "2006-2014",
IF(C982="2015 - 2018", "2015-2018", "Unknown"))))))))</f>
        <v>1946</v>
      </c>
      <c r="K982" s="3" t="str">
        <f>IF(E982="Tussenwoning","TI",
IF(E982="Hoekwoning","TC",
IF(E982="Vrijstaande woning","D",
IF(E982="2-onder-1-kapwoning","SD","Unknown"))))</f>
        <v>TI</v>
      </c>
      <c r="L982" s="3" t="str">
        <f>SUBSTITUTE(SUBSTITUTE(SUBSTITUTE(A982, "[", ""), "]", ""), """", "")</f>
        <v>0599100000239715</v>
      </c>
      <c r="M982" s="3" t="str">
        <f>K982 &amp; "." &amp; J982</f>
        <v>TI.1946</v>
      </c>
    </row>
    <row r="983" spans="1:13" x14ac:dyDescent="0.3">
      <c r="A983" t="s">
        <v>991</v>
      </c>
      <c r="B983" t="s">
        <v>10</v>
      </c>
      <c r="C983" t="s">
        <v>14</v>
      </c>
      <c r="D983">
        <v>1941</v>
      </c>
      <c r="E983" t="s">
        <v>15</v>
      </c>
      <c r="F983" t="s">
        <v>16</v>
      </c>
      <c r="G983" t="s">
        <v>16</v>
      </c>
      <c r="H983">
        <v>6</v>
      </c>
      <c r="J983" s="3" t="str">
        <f>IF(C983="&lt; 1946", "1946",
IF(C983="&lt; 1965", "1965",
IF(C983="1946 - 1964", "1946-1964",
IF(C983="1965 - 1974", "1965-1974",
IF(C983="1975 - 1991", "1975-1991",
IF(C983="1992 - 2005", "1992-2005",
IF(C983="2006 - 2014", "2006-2014",
IF(C983="2015 - 2018", "2015-2018", "Unknown"))))))))</f>
        <v>1946</v>
      </c>
      <c r="K983" s="3" t="str">
        <f>IF(E983="Tussenwoning","TI",
IF(E983="Hoekwoning","TC",
IF(E983="Vrijstaande woning","D",
IF(E983="2-onder-1-kapwoning","SD","Unknown"))))</f>
        <v>TI</v>
      </c>
      <c r="L983" s="3" t="str">
        <f>SUBSTITUTE(SUBSTITUTE(SUBSTITUTE(A983, "[", ""), "]", ""), """", "")</f>
        <v>0599100000271333</v>
      </c>
      <c r="M983" s="3" t="str">
        <f>K983 &amp; "." &amp; J983</f>
        <v>TI.1946</v>
      </c>
    </row>
    <row r="984" spans="1:13" x14ac:dyDescent="0.3">
      <c r="A984" t="s">
        <v>992</v>
      </c>
      <c r="B984" t="s">
        <v>10</v>
      </c>
      <c r="C984" t="s">
        <v>14</v>
      </c>
      <c r="D984">
        <v>1941</v>
      </c>
      <c r="E984" t="s">
        <v>15</v>
      </c>
      <c r="F984" t="s">
        <v>16</v>
      </c>
      <c r="G984" t="s">
        <v>16</v>
      </c>
      <c r="H984">
        <v>6</v>
      </c>
      <c r="J984" s="3" t="str">
        <f>IF(C984="&lt; 1946", "1946",
IF(C984="&lt; 1965", "1965",
IF(C984="1946 - 1964", "1946-1964",
IF(C984="1965 - 1974", "1965-1974",
IF(C984="1975 - 1991", "1975-1991",
IF(C984="1992 - 2005", "1992-2005",
IF(C984="2006 - 2014", "2006-2014",
IF(C984="2015 - 2018", "2015-2018", "Unknown"))))))))</f>
        <v>1946</v>
      </c>
      <c r="K984" s="3" t="str">
        <f>IF(E984="Tussenwoning","TI",
IF(E984="Hoekwoning","TC",
IF(E984="Vrijstaande woning","D",
IF(E984="2-onder-1-kapwoning","SD","Unknown"))))</f>
        <v>TI</v>
      </c>
      <c r="L984" s="3" t="str">
        <f>SUBSTITUTE(SUBSTITUTE(SUBSTITUTE(A984, "[", ""), "]", ""), """", "")</f>
        <v>0599100000271332</v>
      </c>
      <c r="M984" s="3" t="str">
        <f>K984 &amp; "." &amp; J984</f>
        <v>TI.1946</v>
      </c>
    </row>
    <row r="985" spans="1:13" x14ac:dyDescent="0.3">
      <c r="A985" t="s">
        <v>993</v>
      </c>
      <c r="B985" t="s">
        <v>10</v>
      </c>
      <c r="C985" t="s">
        <v>14</v>
      </c>
      <c r="D985">
        <v>1941</v>
      </c>
      <c r="E985" t="s">
        <v>15</v>
      </c>
      <c r="F985" t="s">
        <v>16</v>
      </c>
      <c r="G985" t="s">
        <v>16</v>
      </c>
      <c r="H985">
        <v>6</v>
      </c>
      <c r="J985" s="3" t="str">
        <f>IF(C985="&lt; 1946", "1946",
IF(C985="&lt; 1965", "1965",
IF(C985="1946 - 1964", "1946-1964",
IF(C985="1965 - 1974", "1965-1974",
IF(C985="1975 - 1991", "1975-1991",
IF(C985="1992 - 2005", "1992-2005",
IF(C985="2006 - 2014", "2006-2014",
IF(C985="2015 - 2018", "2015-2018", "Unknown"))))))))</f>
        <v>1946</v>
      </c>
      <c r="K985" s="3" t="str">
        <f>IF(E985="Tussenwoning","TI",
IF(E985="Hoekwoning","TC",
IF(E985="Vrijstaande woning","D",
IF(E985="2-onder-1-kapwoning","SD","Unknown"))))</f>
        <v>TI</v>
      </c>
      <c r="L985" s="3" t="str">
        <f>SUBSTITUTE(SUBSTITUTE(SUBSTITUTE(A985, "[", ""), "]", ""), """", "")</f>
        <v>0599100000057722</v>
      </c>
      <c r="M985" s="3" t="str">
        <f>K985 &amp; "." &amp; J985</f>
        <v>TI.1946</v>
      </c>
    </row>
    <row r="986" spans="1:13" x14ac:dyDescent="0.3">
      <c r="A986" t="s">
        <v>994</v>
      </c>
      <c r="B986" t="s">
        <v>10</v>
      </c>
      <c r="C986" t="s">
        <v>14</v>
      </c>
      <c r="D986">
        <v>1941</v>
      </c>
      <c r="E986" t="s">
        <v>15</v>
      </c>
      <c r="F986" t="s">
        <v>16</v>
      </c>
      <c r="G986" t="s">
        <v>16</v>
      </c>
      <c r="H986">
        <v>6</v>
      </c>
      <c r="J986" s="3" t="str">
        <f>IF(C986="&lt; 1946", "1946",
IF(C986="&lt; 1965", "1965",
IF(C986="1946 - 1964", "1946-1964",
IF(C986="1965 - 1974", "1965-1974",
IF(C986="1975 - 1991", "1975-1991",
IF(C986="1992 - 2005", "1992-2005",
IF(C986="2006 - 2014", "2006-2014",
IF(C986="2015 - 2018", "2015-2018", "Unknown"))))))))</f>
        <v>1946</v>
      </c>
      <c r="K986" s="3" t="str">
        <f>IF(E986="Tussenwoning","TI",
IF(E986="Hoekwoning","TC",
IF(E986="Vrijstaande woning","D",
IF(E986="2-onder-1-kapwoning","SD","Unknown"))))</f>
        <v>TI</v>
      </c>
      <c r="L986" s="3" t="str">
        <f>SUBSTITUTE(SUBSTITUTE(SUBSTITUTE(A986, "[", ""), "]", ""), """", "")</f>
        <v>0599100000164168</v>
      </c>
      <c r="M986" s="3" t="str">
        <f>K986 &amp; "." &amp; J986</f>
        <v>TI.1946</v>
      </c>
    </row>
    <row r="987" spans="1:13" x14ac:dyDescent="0.3">
      <c r="A987" t="s">
        <v>995</v>
      </c>
      <c r="B987" t="s">
        <v>10</v>
      </c>
      <c r="C987" t="s">
        <v>14</v>
      </c>
      <c r="D987">
        <v>1941</v>
      </c>
      <c r="E987" t="s">
        <v>15</v>
      </c>
      <c r="F987" t="s">
        <v>16</v>
      </c>
      <c r="G987" t="s">
        <v>16</v>
      </c>
      <c r="H987">
        <v>6</v>
      </c>
      <c r="J987" s="3" t="str">
        <f>IF(C987="&lt; 1946", "1946",
IF(C987="&lt; 1965", "1965",
IF(C987="1946 - 1964", "1946-1964",
IF(C987="1965 - 1974", "1965-1974",
IF(C987="1975 - 1991", "1975-1991",
IF(C987="1992 - 2005", "1992-2005",
IF(C987="2006 - 2014", "2006-2014",
IF(C987="2015 - 2018", "2015-2018", "Unknown"))))))))</f>
        <v>1946</v>
      </c>
      <c r="K987" s="3" t="str">
        <f>IF(E987="Tussenwoning","TI",
IF(E987="Hoekwoning","TC",
IF(E987="Vrijstaande woning","D",
IF(E987="2-onder-1-kapwoning","SD","Unknown"))))</f>
        <v>TI</v>
      </c>
      <c r="L987" s="3" t="str">
        <f>SUBSTITUTE(SUBSTITUTE(SUBSTITUTE(A987, "[", ""), "]", ""), """", "")</f>
        <v>0599100000039654</v>
      </c>
      <c r="M987" s="3" t="str">
        <f>K987 &amp; "." &amp; J987</f>
        <v>TI.1946</v>
      </c>
    </row>
    <row r="988" spans="1:13" x14ac:dyDescent="0.3">
      <c r="A988" t="s">
        <v>996</v>
      </c>
      <c r="B988" t="s">
        <v>10</v>
      </c>
      <c r="C988" t="s">
        <v>14</v>
      </c>
      <c r="D988">
        <v>1941</v>
      </c>
      <c r="E988" t="s">
        <v>15</v>
      </c>
      <c r="F988" t="s">
        <v>16</v>
      </c>
      <c r="G988" t="s">
        <v>16</v>
      </c>
      <c r="H988">
        <v>6</v>
      </c>
      <c r="J988" s="3" t="str">
        <f>IF(C988="&lt; 1946", "1946",
IF(C988="&lt; 1965", "1965",
IF(C988="1946 - 1964", "1946-1964",
IF(C988="1965 - 1974", "1965-1974",
IF(C988="1975 - 1991", "1975-1991",
IF(C988="1992 - 2005", "1992-2005",
IF(C988="2006 - 2014", "2006-2014",
IF(C988="2015 - 2018", "2015-2018", "Unknown"))))))))</f>
        <v>1946</v>
      </c>
      <c r="K988" s="3" t="str">
        <f>IF(E988="Tussenwoning","TI",
IF(E988="Hoekwoning","TC",
IF(E988="Vrijstaande woning","D",
IF(E988="2-onder-1-kapwoning","SD","Unknown"))))</f>
        <v>TI</v>
      </c>
      <c r="L988" s="3" t="str">
        <f>SUBSTITUTE(SUBSTITUTE(SUBSTITUTE(A988, "[", ""), "]", ""), """", "")</f>
        <v>0599100000127885</v>
      </c>
      <c r="M988" s="3" t="str">
        <f>K988 &amp; "." &amp; J988</f>
        <v>TI.1946</v>
      </c>
    </row>
    <row r="989" spans="1:13" x14ac:dyDescent="0.3">
      <c r="A989" t="s">
        <v>997</v>
      </c>
      <c r="B989" t="s">
        <v>10</v>
      </c>
      <c r="C989" t="s">
        <v>14</v>
      </c>
      <c r="D989">
        <v>1941</v>
      </c>
      <c r="E989" t="s">
        <v>15</v>
      </c>
      <c r="F989" t="s">
        <v>16</v>
      </c>
      <c r="G989" t="s">
        <v>16</v>
      </c>
      <c r="H989">
        <v>6</v>
      </c>
      <c r="J989" s="3" t="str">
        <f>IF(C989="&lt; 1946", "1946",
IF(C989="&lt; 1965", "1965",
IF(C989="1946 - 1964", "1946-1964",
IF(C989="1965 - 1974", "1965-1974",
IF(C989="1975 - 1991", "1975-1991",
IF(C989="1992 - 2005", "1992-2005",
IF(C989="2006 - 2014", "2006-2014",
IF(C989="2015 - 2018", "2015-2018", "Unknown"))))))))</f>
        <v>1946</v>
      </c>
      <c r="K989" s="3" t="str">
        <f>IF(E989="Tussenwoning","TI",
IF(E989="Hoekwoning","TC",
IF(E989="Vrijstaande woning","D",
IF(E989="2-onder-1-kapwoning","SD","Unknown"))))</f>
        <v>TI</v>
      </c>
      <c r="L989" s="3" t="str">
        <f>SUBSTITUTE(SUBSTITUTE(SUBSTITUTE(A989, "[", ""), "]", ""), """", "")</f>
        <v>0599100000161511</v>
      </c>
      <c r="M989" s="3" t="str">
        <f>K989 &amp; "." &amp; J989</f>
        <v>TI.1946</v>
      </c>
    </row>
    <row r="990" spans="1:13" x14ac:dyDescent="0.3">
      <c r="A990" t="s">
        <v>998</v>
      </c>
      <c r="B990" t="s">
        <v>10</v>
      </c>
      <c r="C990" t="s">
        <v>14</v>
      </c>
      <c r="D990">
        <v>1941</v>
      </c>
      <c r="E990" t="s">
        <v>15</v>
      </c>
      <c r="F990" t="s">
        <v>16</v>
      </c>
      <c r="G990" t="s">
        <v>16</v>
      </c>
      <c r="H990">
        <v>6</v>
      </c>
      <c r="J990" s="3" t="str">
        <f>IF(C990="&lt; 1946", "1946",
IF(C990="&lt; 1965", "1965",
IF(C990="1946 - 1964", "1946-1964",
IF(C990="1965 - 1974", "1965-1974",
IF(C990="1975 - 1991", "1975-1991",
IF(C990="1992 - 2005", "1992-2005",
IF(C990="2006 - 2014", "2006-2014",
IF(C990="2015 - 2018", "2015-2018", "Unknown"))))))))</f>
        <v>1946</v>
      </c>
      <c r="K990" s="3" t="str">
        <f>IF(E990="Tussenwoning","TI",
IF(E990="Hoekwoning","TC",
IF(E990="Vrijstaande woning","D",
IF(E990="2-onder-1-kapwoning","SD","Unknown"))))</f>
        <v>TI</v>
      </c>
      <c r="L990" s="3" t="str">
        <f>SUBSTITUTE(SUBSTITUTE(SUBSTITUTE(A990, "[", ""), "]", ""), """", "")</f>
        <v>0599100000122733</v>
      </c>
      <c r="M990" s="3" t="str">
        <f>K990 &amp; "." &amp; J990</f>
        <v>TI.1946</v>
      </c>
    </row>
    <row r="991" spans="1:13" x14ac:dyDescent="0.3">
      <c r="A991" t="s">
        <v>999</v>
      </c>
      <c r="B991" t="s">
        <v>10</v>
      </c>
      <c r="C991" t="s">
        <v>14</v>
      </c>
      <c r="D991">
        <v>1941</v>
      </c>
      <c r="E991" t="s">
        <v>15</v>
      </c>
      <c r="F991" t="s">
        <v>16</v>
      </c>
      <c r="G991" t="s">
        <v>16</v>
      </c>
      <c r="H991">
        <v>6</v>
      </c>
      <c r="J991" s="3" t="str">
        <f>IF(C991="&lt; 1946", "1946",
IF(C991="&lt; 1965", "1965",
IF(C991="1946 - 1964", "1946-1964",
IF(C991="1965 - 1974", "1965-1974",
IF(C991="1975 - 1991", "1975-1991",
IF(C991="1992 - 2005", "1992-2005",
IF(C991="2006 - 2014", "2006-2014",
IF(C991="2015 - 2018", "2015-2018", "Unknown"))))))))</f>
        <v>1946</v>
      </c>
      <c r="K991" s="3" t="str">
        <f>IF(E991="Tussenwoning","TI",
IF(E991="Hoekwoning","TC",
IF(E991="Vrijstaande woning","D",
IF(E991="2-onder-1-kapwoning","SD","Unknown"))))</f>
        <v>TI</v>
      </c>
      <c r="L991" s="3" t="str">
        <f>SUBSTITUTE(SUBSTITUTE(SUBSTITUTE(A991, "[", ""), "]", ""), """", "")</f>
        <v>0599100000195840</v>
      </c>
      <c r="M991" s="3" t="str">
        <f>K991 &amp; "." &amp; J991</f>
        <v>TI.1946</v>
      </c>
    </row>
    <row r="992" spans="1:13" x14ac:dyDescent="0.3">
      <c r="A992" t="s">
        <v>1000</v>
      </c>
      <c r="B992" t="s">
        <v>10</v>
      </c>
      <c r="C992" t="s">
        <v>14</v>
      </c>
      <c r="D992">
        <v>1941</v>
      </c>
      <c r="E992" t="s">
        <v>15</v>
      </c>
      <c r="F992" t="s">
        <v>16</v>
      </c>
      <c r="G992" t="s">
        <v>16</v>
      </c>
      <c r="H992">
        <v>6</v>
      </c>
      <c r="J992" s="3" t="str">
        <f>IF(C992="&lt; 1946", "1946",
IF(C992="&lt; 1965", "1965",
IF(C992="1946 - 1964", "1946-1964",
IF(C992="1965 - 1974", "1965-1974",
IF(C992="1975 - 1991", "1975-1991",
IF(C992="1992 - 2005", "1992-2005",
IF(C992="2006 - 2014", "2006-2014",
IF(C992="2015 - 2018", "2015-2018", "Unknown"))))))))</f>
        <v>1946</v>
      </c>
      <c r="K992" s="3" t="str">
        <f>IF(E992="Tussenwoning","TI",
IF(E992="Hoekwoning","TC",
IF(E992="Vrijstaande woning","D",
IF(E992="2-onder-1-kapwoning","SD","Unknown"))))</f>
        <v>TI</v>
      </c>
      <c r="L992" s="3" t="str">
        <f>SUBSTITUTE(SUBSTITUTE(SUBSTITUTE(A992, "[", ""), "]", ""), """", "")</f>
        <v>0599100000305376</v>
      </c>
      <c r="M992" s="3" t="str">
        <f>K992 &amp; "." &amp; J992</f>
        <v>TI.1946</v>
      </c>
    </row>
    <row r="993" spans="1:13" x14ac:dyDescent="0.3">
      <c r="A993" t="s">
        <v>1001</v>
      </c>
      <c r="B993" t="s">
        <v>10</v>
      </c>
      <c r="C993" t="s">
        <v>14</v>
      </c>
      <c r="D993">
        <v>1941</v>
      </c>
      <c r="E993" t="s">
        <v>15</v>
      </c>
      <c r="F993" t="s">
        <v>16</v>
      </c>
      <c r="G993" t="s">
        <v>16</v>
      </c>
      <c r="H993">
        <v>6</v>
      </c>
      <c r="J993" s="3" t="str">
        <f>IF(C993="&lt; 1946", "1946",
IF(C993="&lt; 1965", "1965",
IF(C993="1946 - 1964", "1946-1964",
IF(C993="1965 - 1974", "1965-1974",
IF(C993="1975 - 1991", "1975-1991",
IF(C993="1992 - 2005", "1992-2005",
IF(C993="2006 - 2014", "2006-2014",
IF(C993="2015 - 2018", "2015-2018", "Unknown"))))))))</f>
        <v>1946</v>
      </c>
      <c r="K993" s="3" t="str">
        <f>IF(E993="Tussenwoning","TI",
IF(E993="Hoekwoning","TC",
IF(E993="Vrijstaande woning","D",
IF(E993="2-onder-1-kapwoning","SD","Unknown"))))</f>
        <v>TI</v>
      </c>
      <c r="L993" s="3" t="str">
        <f>SUBSTITUTE(SUBSTITUTE(SUBSTITUTE(A993, "[", ""), "]", ""), """", "")</f>
        <v>0599100000228768</v>
      </c>
      <c r="M993" s="3" t="str">
        <f>K993 &amp; "." &amp; J993</f>
        <v>TI.1946</v>
      </c>
    </row>
    <row r="994" spans="1:13" x14ac:dyDescent="0.3">
      <c r="A994" t="s">
        <v>1002</v>
      </c>
      <c r="B994" t="s">
        <v>10</v>
      </c>
      <c r="C994" t="s">
        <v>14</v>
      </c>
      <c r="D994">
        <v>1941</v>
      </c>
      <c r="E994" t="s">
        <v>15</v>
      </c>
      <c r="F994" t="s">
        <v>16</v>
      </c>
      <c r="G994" t="s">
        <v>16</v>
      </c>
      <c r="H994">
        <v>6</v>
      </c>
      <c r="J994" s="3" t="str">
        <f>IF(C994="&lt; 1946", "1946",
IF(C994="&lt; 1965", "1965",
IF(C994="1946 - 1964", "1946-1964",
IF(C994="1965 - 1974", "1965-1974",
IF(C994="1975 - 1991", "1975-1991",
IF(C994="1992 - 2005", "1992-2005",
IF(C994="2006 - 2014", "2006-2014",
IF(C994="2015 - 2018", "2015-2018", "Unknown"))))))))</f>
        <v>1946</v>
      </c>
      <c r="K994" s="3" t="str">
        <f>IF(E994="Tussenwoning","TI",
IF(E994="Hoekwoning","TC",
IF(E994="Vrijstaande woning","D",
IF(E994="2-onder-1-kapwoning","SD","Unknown"))))</f>
        <v>TI</v>
      </c>
      <c r="L994" s="3" t="str">
        <f>SUBSTITUTE(SUBSTITUTE(SUBSTITUTE(A994, "[", ""), "]", ""), """", "")</f>
        <v>0599100000030991</v>
      </c>
      <c r="M994" s="3" t="str">
        <f>K994 &amp; "." &amp; J994</f>
        <v>TI.1946</v>
      </c>
    </row>
    <row r="995" spans="1:13" x14ac:dyDescent="0.3">
      <c r="A995" t="s">
        <v>1003</v>
      </c>
      <c r="B995" t="s">
        <v>10</v>
      </c>
      <c r="C995" t="s">
        <v>14</v>
      </c>
      <c r="D995">
        <v>1941</v>
      </c>
      <c r="E995" t="s">
        <v>15</v>
      </c>
      <c r="F995" t="s">
        <v>16</v>
      </c>
      <c r="G995" t="s">
        <v>16</v>
      </c>
      <c r="H995">
        <v>6</v>
      </c>
      <c r="J995" s="3" t="str">
        <f>IF(C995="&lt; 1946", "1946",
IF(C995="&lt; 1965", "1965",
IF(C995="1946 - 1964", "1946-1964",
IF(C995="1965 - 1974", "1965-1974",
IF(C995="1975 - 1991", "1975-1991",
IF(C995="1992 - 2005", "1992-2005",
IF(C995="2006 - 2014", "2006-2014",
IF(C995="2015 - 2018", "2015-2018", "Unknown"))))))))</f>
        <v>1946</v>
      </c>
      <c r="K995" s="3" t="str">
        <f>IF(E995="Tussenwoning","TI",
IF(E995="Hoekwoning","TC",
IF(E995="Vrijstaande woning","D",
IF(E995="2-onder-1-kapwoning","SD","Unknown"))))</f>
        <v>TI</v>
      </c>
      <c r="L995" s="3" t="str">
        <f>SUBSTITUTE(SUBSTITUTE(SUBSTITUTE(A995, "[", ""), "]", ""), """", "")</f>
        <v>0599100000239716</v>
      </c>
      <c r="M995" s="3" t="str">
        <f>K995 &amp; "." &amp; J995</f>
        <v>TI.1946</v>
      </c>
    </row>
    <row r="996" spans="1:13" x14ac:dyDescent="0.3">
      <c r="A996" t="s">
        <v>1004</v>
      </c>
      <c r="B996" t="s">
        <v>10</v>
      </c>
      <c r="C996" t="s">
        <v>14</v>
      </c>
      <c r="D996">
        <v>1941</v>
      </c>
      <c r="E996" t="s">
        <v>15</v>
      </c>
      <c r="F996" t="s">
        <v>16</v>
      </c>
      <c r="G996" t="s">
        <v>16</v>
      </c>
      <c r="H996">
        <v>6</v>
      </c>
      <c r="J996" s="3" t="str">
        <f>IF(C996="&lt; 1946", "1946",
IF(C996="&lt; 1965", "1965",
IF(C996="1946 - 1964", "1946-1964",
IF(C996="1965 - 1974", "1965-1974",
IF(C996="1975 - 1991", "1975-1991",
IF(C996="1992 - 2005", "1992-2005",
IF(C996="2006 - 2014", "2006-2014",
IF(C996="2015 - 2018", "2015-2018", "Unknown"))))))))</f>
        <v>1946</v>
      </c>
      <c r="K996" s="3" t="str">
        <f>IF(E996="Tussenwoning","TI",
IF(E996="Hoekwoning","TC",
IF(E996="Vrijstaande woning","D",
IF(E996="2-onder-1-kapwoning","SD","Unknown"))))</f>
        <v>TI</v>
      </c>
      <c r="L996" s="3" t="str">
        <f>SUBSTITUTE(SUBSTITUTE(SUBSTITUTE(A996, "[", ""), "]", ""), """", "")</f>
        <v>0599100000274021</v>
      </c>
      <c r="M996" s="3" t="str">
        <f>K996 &amp; "." &amp; J996</f>
        <v>TI.1946</v>
      </c>
    </row>
    <row r="997" spans="1:13" x14ac:dyDescent="0.3">
      <c r="A997" t="s">
        <v>1005</v>
      </c>
      <c r="B997" t="s">
        <v>10</v>
      </c>
      <c r="C997" t="s">
        <v>14</v>
      </c>
      <c r="D997">
        <v>1941</v>
      </c>
      <c r="E997" t="s">
        <v>15</v>
      </c>
      <c r="F997" t="s">
        <v>16</v>
      </c>
      <c r="G997" t="s">
        <v>16</v>
      </c>
      <c r="H997">
        <v>6</v>
      </c>
      <c r="J997" s="3" t="str">
        <f>IF(C997="&lt; 1946", "1946",
IF(C997="&lt; 1965", "1965",
IF(C997="1946 - 1964", "1946-1964",
IF(C997="1965 - 1974", "1965-1974",
IF(C997="1975 - 1991", "1975-1991",
IF(C997="1992 - 2005", "1992-2005",
IF(C997="2006 - 2014", "2006-2014",
IF(C997="2015 - 2018", "2015-2018", "Unknown"))))))))</f>
        <v>1946</v>
      </c>
      <c r="K997" s="3" t="str">
        <f>IF(E997="Tussenwoning","TI",
IF(E997="Hoekwoning","TC",
IF(E997="Vrijstaande woning","D",
IF(E997="2-onder-1-kapwoning","SD","Unknown"))))</f>
        <v>TI</v>
      </c>
      <c r="L997" s="3" t="str">
        <f>SUBSTITUTE(SUBSTITUTE(SUBSTITUTE(A997, "[", ""), "]", ""), """", "")</f>
        <v>0599100000065536</v>
      </c>
      <c r="M997" s="3" t="str">
        <f>K997 &amp; "." &amp; J997</f>
        <v>TI.1946</v>
      </c>
    </row>
    <row r="998" spans="1:13" x14ac:dyDescent="0.3">
      <c r="A998" t="s">
        <v>1006</v>
      </c>
      <c r="B998" t="s">
        <v>10</v>
      </c>
      <c r="C998" t="s">
        <v>14</v>
      </c>
      <c r="D998">
        <v>1941</v>
      </c>
      <c r="E998" t="s">
        <v>15</v>
      </c>
      <c r="F998" t="s">
        <v>16</v>
      </c>
      <c r="G998" t="s">
        <v>16</v>
      </c>
      <c r="H998">
        <v>6</v>
      </c>
      <c r="J998" s="3" t="str">
        <f>IF(C998="&lt; 1946", "1946",
IF(C998="&lt; 1965", "1965",
IF(C998="1946 - 1964", "1946-1964",
IF(C998="1965 - 1974", "1965-1974",
IF(C998="1975 - 1991", "1975-1991",
IF(C998="1992 - 2005", "1992-2005",
IF(C998="2006 - 2014", "2006-2014",
IF(C998="2015 - 2018", "2015-2018", "Unknown"))))))))</f>
        <v>1946</v>
      </c>
      <c r="K998" s="3" t="str">
        <f>IF(E998="Tussenwoning","TI",
IF(E998="Hoekwoning","TC",
IF(E998="Vrijstaande woning","D",
IF(E998="2-onder-1-kapwoning","SD","Unknown"))))</f>
        <v>TI</v>
      </c>
      <c r="L998" s="3" t="str">
        <f>SUBSTITUTE(SUBSTITUTE(SUBSTITUTE(A998, "[", ""), "]", ""), """", "")</f>
        <v>0599100000125555</v>
      </c>
      <c r="M998" s="3" t="str">
        <f>K998 &amp; "." &amp; J998</f>
        <v>TI.1946</v>
      </c>
    </row>
    <row r="999" spans="1:13" x14ac:dyDescent="0.3">
      <c r="A999" t="s">
        <v>1007</v>
      </c>
      <c r="B999" t="s">
        <v>10</v>
      </c>
      <c r="C999" t="s">
        <v>14</v>
      </c>
      <c r="D999">
        <v>1941</v>
      </c>
      <c r="E999" t="s">
        <v>15</v>
      </c>
      <c r="F999" t="s">
        <v>16</v>
      </c>
      <c r="G999" t="s">
        <v>16</v>
      </c>
      <c r="H999">
        <v>6</v>
      </c>
      <c r="J999" s="3" t="str">
        <f>IF(C999="&lt; 1946", "1946",
IF(C999="&lt; 1965", "1965",
IF(C999="1946 - 1964", "1946-1964",
IF(C999="1965 - 1974", "1965-1974",
IF(C999="1975 - 1991", "1975-1991",
IF(C999="1992 - 2005", "1992-2005",
IF(C999="2006 - 2014", "2006-2014",
IF(C999="2015 - 2018", "2015-2018", "Unknown"))))))))</f>
        <v>1946</v>
      </c>
      <c r="K999" s="3" t="str">
        <f>IF(E999="Tussenwoning","TI",
IF(E999="Hoekwoning","TC",
IF(E999="Vrijstaande woning","D",
IF(E999="2-onder-1-kapwoning","SD","Unknown"))))</f>
        <v>TI</v>
      </c>
      <c r="L999" s="3" t="str">
        <f>SUBSTITUTE(SUBSTITUTE(SUBSTITUTE(A999, "[", ""), "]", ""), """", "")</f>
        <v>0599100000193480</v>
      </c>
      <c r="M999" s="3" t="str">
        <f>K999 &amp; "." &amp; J999</f>
        <v>TI.1946</v>
      </c>
    </row>
    <row r="1000" spans="1:13" x14ac:dyDescent="0.3">
      <c r="A1000" t="s">
        <v>1008</v>
      </c>
      <c r="B1000" t="s">
        <v>10</v>
      </c>
      <c r="C1000" t="s">
        <v>14</v>
      </c>
      <c r="D1000">
        <v>1941</v>
      </c>
      <c r="E1000" t="s">
        <v>15</v>
      </c>
      <c r="F1000" t="s">
        <v>16</v>
      </c>
      <c r="G1000" t="s">
        <v>16</v>
      </c>
      <c r="H1000">
        <v>6</v>
      </c>
      <c r="J1000" s="3" t="str">
        <f>IF(C1000="&lt; 1946", "1946",
IF(C1000="&lt; 1965", "1965",
IF(C1000="1946 - 1964", "1946-1964",
IF(C1000="1965 - 1974", "1965-1974",
IF(C1000="1975 - 1991", "1975-1991",
IF(C1000="1992 - 2005", "1992-2005",
IF(C1000="2006 - 2014", "2006-2014",
IF(C1000="2015 - 2018", "2015-2018", "Unknown"))))))))</f>
        <v>1946</v>
      </c>
      <c r="K1000" s="3" t="str">
        <f>IF(E1000="Tussenwoning","TI",
IF(E1000="Hoekwoning","TC",
IF(E1000="Vrijstaande woning","D",
IF(E1000="2-onder-1-kapwoning","SD","Unknown"))))</f>
        <v>TI</v>
      </c>
      <c r="L1000" s="3" t="str">
        <f>SUBSTITUTE(SUBSTITUTE(SUBSTITUTE(A1000, "[", ""), "]", ""), """", "")</f>
        <v>0599100000274019</v>
      </c>
      <c r="M1000" s="3" t="str">
        <f>K1000 &amp; "." &amp; J1000</f>
        <v>TI.1946</v>
      </c>
    </row>
    <row r="1001" spans="1:13" x14ac:dyDescent="0.3">
      <c r="A1001" t="s">
        <v>1009</v>
      </c>
      <c r="B1001" t="s">
        <v>10</v>
      </c>
      <c r="C1001" t="s">
        <v>14</v>
      </c>
      <c r="D1001">
        <v>1941</v>
      </c>
      <c r="E1001" t="s">
        <v>15</v>
      </c>
      <c r="F1001" t="s">
        <v>16</v>
      </c>
      <c r="G1001" t="s">
        <v>16</v>
      </c>
      <c r="H1001">
        <v>6</v>
      </c>
      <c r="J1001" s="3" t="str">
        <f>IF(C1001="&lt; 1946", "1946",
IF(C1001="&lt; 1965", "1965",
IF(C1001="1946 - 1964", "1946-1964",
IF(C1001="1965 - 1974", "1965-1974",
IF(C1001="1975 - 1991", "1975-1991",
IF(C1001="1992 - 2005", "1992-2005",
IF(C1001="2006 - 2014", "2006-2014",
IF(C1001="2015 - 2018", "2015-2018", "Unknown"))))))))</f>
        <v>1946</v>
      </c>
      <c r="K1001" s="3" t="str">
        <f>IF(E1001="Tussenwoning","TI",
IF(E1001="Hoekwoning","TC",
IF(E1001="Vrijstaande woning","D",
IF(E1001="2-onder-1-kapwoning","SD","Unknown"))))</f>
        <v>TI</v>
      </c>
      <c r="L1001" s="3" t="str">
        <f>SUBSTITUTE(SUBSTITUTE(SUBSTITUTE(A1001, "[", ""), "]", ""), """", "")</f>
        <v>0599100000268663</v>
      </c>
      <c r="M1001" s="3" t="str">
        <f>K1001 &amp; "." &amp; J1001</f>
        <v>TI.1946</v>
      </c>
    </row>
    <row r="1002" spans="1:13" x14ac:dyDescent="0.3">
      <c r="A1002" t="s">
        <v>1010</v>
      </c>
      <c r="B1002" t="s">
        <v>10</v>
      </c>
      <c r="C1002" t="s">
        <v>14</v>
      </c>
      <c r="D1002">
        <v>1941</v>
      </c>
      <c r="E1002" t="s">
        <v>15</v>
      </c>
      <c r="F1002" t="s">
        <v>16</v>
      </c>
      <c r="G1002" t="s">
        <v>16</v>
      </c>
      <c r="H1002">
        <v>6</v>
      </c>
      <c r="J1002" s="3" t="str">
        <f>IF(C1002="&lt; 1946", "1946",
IF(C1002="&lt; 1965", "1965",
IF(C1002="1946 - 1964", "1946-1964",
IF(C1002="1965 - 1974", "1965-1974",
IF(C1002="1975 - 1991", "1975-1991",
IF(C1002="1992 - 2005", "1992-2005",
IF(C1002="2006 - 2014", "2006-2014",
IF(C1002="2015 - 2018", "2015-2018", "Unknown"))))))))</f>
        <v>1946</v>
      </c>
      <c r="K1002" s="3" t="str">
        <f>IF(E1002="Tussenwoning","TI",
IF(E1002="Hoekwoning","TC",
IF(E1002="Vrijstaande woning","D",
IF(E1002="2-onder-1-kapwoning","SD","Unknown"))))</f>
        <v>TI</v>
      </c>
      <c r="L1002" s="3" t="str">
        <f>SUBSTITUTE(SUBSTITUTE(SUBSTITUTE(A1002, "[", ""), "]", ""), """", "")</f>
        <v>0599100000305283</v>
      </c>
      <c r="M1002" s="3" t="str">
        <f>K1002 &amp; "." &amp; J1002</f>
        <v>TI.1946</v>
      </c>
    </row>
    <row r="1003" spans="1:13" x14ac:dyDescent="0.3">
      <c r="A1003" t="s">
        <v>1011</v>
      </c>
      <c r="B1003" t="s">
        <v>10</v>
      </c>
      <c r="C1003" t="s">
        <v>14</v>
      </c>
      <c r="D1003">
        <v>1941</v>
      </c>
      <c r="E1003" t="s">
        <v>15</v>
      </c>
      <c r="F1003" t="s">
        <v>16</v>
      </c>
      <c r="G1003" t="s">
        <v>16</v>
      </c>
      <c r="H1003">
        <v>6</v>
      </c>
      <c r="J1003" s="3" t="str">
        <f>IF(C1003="&lt; 1946", "1946",
IF(C1003="&lt; 1965", "1965",
IF(C1003="1946 - 1964", "1946-1964",
IF(C1003="1965 - 1974", "1965-1974",
IF(C1003="1975 - 1991", "1975-1991",
IF(C1003="1992 - 2005", "1992-2005",
IF(C1003="2006 - 2014", "2006-2014",
IF(C1003="2015 - 2018", "2015-2018", "Unknown"))))))))</f>
        <v>1946</v>
      </c>
      <c r="K1003" s="3" t="str">
        <f>IF(E1003="Tussenwoning","TI",
IF(E1003="Hoekwoning","TC",
IF(E1003="Vrijstaande woning","D",
IF(E1003="2-onder-1-kapwoning","SD","Unknown"))))</f>
        <v>TI</v>
      </c>
      <c r="L1003" s="3" t="str">
        <f>SUBSTITUTE(SUBSTITUTE(SUBSTITUTE(A1003, "[", ""), "]", ""), """", "")</f>
        <v>0599100000147604</v>
      </c>
      <c r="M1003" s="3" t="str">
        <f>K1003 &amp; "." &amp; J1003</f>
        <v>TI.1946</v>
      </c>
    </row>
    <row r="1004" spans="1:13" x14ac:dyDescent="0.3">
      <c r="A1004" t="s">
        <v>1012</v>
      </c>
      <c r="B1004" t="s">
        <v>10</v>
      </c>
      <c r="C1004" t="s">
        <v>14</v>
      </c>
      <c r="D1004">
        <v>1941</v>
      </c>
      <c r="E1004" t="s">
        <v>15</v>
      </c>
      <c r="F1004" t="s">
        <v>16</v>
      </c>
      <c r="G1004" t="s">
        <v>16</v>
      </c>
      <c r="H1004">
        <v>6</v>
      </c>
      <c r="J1004" s="3" t="str">
        <f>IF(C1004="&lt; 1946", "1946",
IF(C1004="&lt; 1965", "1965",
IF(C1004="1946 - 1964", "1946-1964",
IF(C1004="1965 - 1974", "1965-1974",
IF(C1004="1975 - 1991", "1975-1991",
IF(C1004="1992 - 2005", "1992-2005",
IF(C1004="2006 - 2014", "2006-2014",
IF(C1004="2015 - 2018", "2015-2018", "Unknown"))))))))</f>
        <v>1946</v>
      </c>
      <c r="K1004" s="3" t="str">
        <f>IF(E1004="Tussenwoning","TI",
IF(E1004="Hoekwoning","TC",
IF(E1004="Vrijstaande woning","D",
IF(E1004="2-onder-1-kapwoning","SD","Unknown"))))</f>
        <v>TI</v>
      </c>
      <c r="L1004" s="3" t="str">
        <f>SUBSTITUTE(SUBSTITUTE(SUBSTITUTE(A1004, "[", ""), "]", ""), """", "")</f>
        <v>0599100000259073</v>
      </c>
      <c r="M1004" s="3" t="str">
        <f>K1004 &amp; "." &amp; J1004</f>
        <v>TI.1946</v>
      </c>
    </row>
    <row r="1005" spans="1:13" x14ac:dyDescent="0.3">
      <c r="A1005" t="s">
        <v>1013</v>
      </c>
      <c r="B1005" t="s">
        <v>10</v>
      </c>
      <c r="C1005" t="s">
        <v>14</v>
      </c>
      <c r="D1005">
        <v>1941</v>
      </c>
      <c r="E1005" t="s">
        <v>15</v>
      </c>
      <c r="F1005" t="s">
        <v>16</v>
      </c>
      <c r="G1005" t="s">
        <v>16</v>
      </c>
      <c r="H1005">
        <v>6</v>
      </c>
      <c r="J1005" s="3" t="str">
        <f>IF(C1005="&lt; 1946", "1946",
IF(C1005="&lt; 1965", "1965",
IF(C1005="1946 - 1964", "1946-1964",
IF(C1005="1965 - 1974", "1965-1974",
IF(C1005="1975 - 1991", "1975-1991",
IF(C1005="1992 - 2005", "1992-2005",
IF(C1005="2006 - 2014", "2006-2014",
IF(C1005="2015 - 2018", "2015-2018", "Unknown"))))))))</f>
        <v>1946</v>
      </c>
      <c r="K1005" s="3" t="str">
        <f>IF(E1005="Tussenwoning","TI",
IF(E1005="Hoekwoning","TC",
IF(E1005="Vrijstaande woning","D",
IF(E1005="2-onder-1-kapwoning","SD","Unknown"))))</f>
        <v>TI</v>
      </c>
      <c r="L1005" s="3" t="str">
        <f>SUBSTITUTE(SUBSTITUTE(SUBSTITUTE(A1005, "[", ""), "]", ""), """", "")</f>
        <v>0599100000649220</v>
      </c>
      <c r="M1005" s="3" t="str">
        <f>K1005 &amp; "." &amp; J1005</f>
        <v>TI.1946</v>
      </c>
    </row>
    <row r="1006" spans="1:13" x14ac:dyDescent="0.3">
      <c r="A1006" t="s">
        <v>1014</v>
      </c>
      <c r="B1006" t="s">
        <v>10</v>
      </c>
      <c r="C1006" t="s">
        <v>14</v>
      </c>
      <c r="D1006">
        <v>1941</v>
      </c>
      <c r="E1006" t="s">
        <v>15</v>
      </c>
      <c r="F1006" t="s">
        <v>16</v>
      </c>
      <c r="G1006" t="s">
        <v>16</v>
      </c>
      <c r="H1006">
        <v>6</v>
      </c>
      <c r="J1006" s="3" t="str">
        <f>IF(C1006="&lt; 1946", "1946",
IF(C1006="&lt; 1965", "1965",
IF(C1006="1946 - 1964", "1946-1964",
IF(C1006="1965 - 1974", "1965-1974",
IF(C1006="1975 - 1991", "1975-1991",
IF(C1006="1992 - 2005", "1992-2005",
IF(C1006="2006 - 2014", "2006-2014",
IF(C1006="2015 - 2018", "2015-2018", "Unknown"))))))))</f>
        <v>1946</v>
      </c>
      <c r="K1006" s="3" t="str">
        <f>IF(E1006="Tussenwoning","TI",
IF(E1006="Hoekwoning","TC",
IF(E1006="Vrijstaande woning","D",
IF(E1006="2-onder-1-kapwoning","SD","Unknown"))))</f>
        <v>TI</v>
      </c>
      <c r="L1006" s="3" t="str">
        <f>SUBSTITUTE(SUBSTITUTE(SUBSTITUTE(A1006, "[", ""), "]", ""), """", "")</f>
        <v>0599100000292859</v>
      </c>
      <c r="M1006" s="3" t="str">
        <f>K1006 &amp; "." &amp; J1006</f>
        <v>TI.1946</v>
      </c>
    </row>
    <row r="1007" spans="1:13" x14ac:dyDescent="0.3">
      <c r="A1007" t="s">
        <v>1015</v>
      </c>
      <c r="B1007" t="s">
        <v>10</v>
      </c>
      <c r="C1007" t="s">
        <v>14</v>
      </c>
      <c r="D1007">
        <v>1941</v>
      </c>
      <c r="E1007" t="s">
        <v>15</v>
      </c>
      <c r="F1007" t="s">
        <v>16</v>
      </c>
      <c r="G1007" t="s">
        <v>16</v>
      </c>
      <c r="H1007">
        <v>6</v>
      </c>
      <c r="J1007" s="3" t="str">
        <f>IF(C1007="&lt; 1946", "1946",
IF(C1007="&lt; 1965", "1965",
IF(C1007="1946 - 1964", "1946-1964",
IF(C1007="1965 - 1974", "1965-1974",
IF(C1007="1975 - 1991", "1975-1991",
IF(C1007="1992 - 2005", "1992-2005",
IF(C1007="2006 - 2014", "2006-2014",
IF(C1007="2015 - 2018", "2015-2018", "Unknown"))))))))</f>
        <v>1946</v>
      </c>
      <c r="K1007" s="3" t="str">
        <f>IF(E1007="Tussenwoning","TI",
IF(E1007="Hoekwoning","TC",
IF(E1007="Vrijstaande woning","D",
IF(E1007="2-onder-1-kapwoning","SD","Unknown"))))</f>
        <v>TI</v>
      </c>
      <c r="L1007" s="3" t="str">
        <f>SUBSTITUTE(SUBSTITUTE(SUBSTITUTE(A1007, "[", ""), "]", ""), """", "")</f>
        <v>0599100000141607</v>
      </c>
      <c r="M1007" s="3" t="str">
        <f>K1007 &amp; "." &amp; J1007</f>
        <v>TI.1946</v>
      </c>
    </row>
    <row r="1008" spans="1:13" x14ac:dyDescent="0.3">
      <c r="A1008" t="s">
        <v>1016</v>
      </c>
      <c r="B1008" t="s">
        <v>10</v>
      </c>
      <c r="C1008" t="s">
        <v>14</v>
      </c>
      <c r="D1008">
        <v>1941</v>
      </c>
      <c r="E1008" t="s">
        <v>15</v>
      </c>
      <c r="F1008" t="s">
        <v>16</v>
      </c>
      <c r="G1008" t="s">
        <v>16</v>
      </c>
      <c r="H1008">
        <v>6</v>
      </c>
      <c r="J1008" s="3" t="str">
        <f>IF(C1008="&lt; 1946", "1946",
IF(C1008="&lt; 1965", "1965",
IF(C1008="1946 - 1964", "1946-1964",
IF(C1008="1965 - 1974", "1965-1974",
IF(C1008="1975 - 1991", "1975-1991",
IF(C1008="1992 - 2005", "1992-2005",
IF(C1008="2006 - 2014", "2006-2014",
IF(C1008="2015 - 2018", "2015-2018", "Unknown"))))))))</f>
        <v>1946</v>
      </c>
      <c r="K1008" s="3" t="str">
        <f>IF(E1008="Tussenwoning","TI",
IF(E1008="Hoekwoning","TC",
IF(E1008="Vrijstaande woning","D",
IF(E1008="2-onder-1-kapwoning","SD","Unknown"))))</f>
        <v>TI</v>
      </c>
      <c r="L1008" s="3" t="str">
        <f>SUBSTITUTE(SUBSTITUTE(SUBSTITUTE(A1008, "[", ""), "]", ""), """", "")</f>
        <v>0599100000226736</v>
      </c>
      <c r="M1008" s="3" t="str">
        <f>K1008 &amp; "." &amp; J1008</f>
        <v>TI.1946</v>
      </c>
    </row>
    <row r="1009" spans="1:13" x14ac:dyDescent="0.3">
      <c r="A1009" t="s">
        <v>1017</v>
      </c>
      <c r="B1009" t="s">
        <v>10</v>
      </c>
      <c r="C1009" t="s">
        <v>14</v>
      </c>
      <c r="D1009">
        <v>1941</v>
      </c>
      <c r="E1009" t="s">
        <v>15</v>
      </c>
      <c r="F1009" t="s">
        <v>16</v>
      </c>
      <c r="G1009" t="s">
        <v>16</v>
      </c>
      <c r="H1009">
        <v>6</v>
      </c>
      <c r="J1009" s="3" t="str">
        <f>IF(C1009="&lt; 1946", "1946",
IF(C1009="&lt; 1965", "1965",
IF(C1009="1946 - 1964", "1946-1964",
IF(C1009="1965 - 1974", "1965-1974",
IF(C1009="1975 - 1991", "1975-1991",
IF(C1009="1992 - 2005", "1992-2005",
IF(C1009="2006 - 2014", "2006-2014",
IF(C1009="2015 - 2018", "2015-2018", "Unknown"))))))))</f>
        <v>1946</v>
      </c>
      <c r="K1009" s="3" t="str">
        <f>IF(E1009="Tussenwoning","TI",
IF(E1009="Hoekwoning","TC",
IF(E1009="Vrijstaande woning","D",
IF(E1009="2-onder-1-kapwoning","SD","Unknown"))))</f>
        <v>TI</v>
      </c>
      <c r="L1009" s="3" t="str">
        <f>SUBSTITUTE(SUBSTITUTE(SUBSTITUTE(A1009, "[", ""), "]", ""), """", "")</f>
        <v>0599100000190667</v>
      </c>
      <c r="M1009" s="3" t="str">
        <f>K1009 &amp; "." &amp; J1009</f>
        <v>TI.1946</v>
      </c>
    </row>
    <row r="1010" spans="1:13" x14ac:dyDescent="0.3">
      <c r="A1010" t="s">
        <v>1018</v>
      </c>
      <c r="B1010" t="s">
        <v>10</v>
      </c>
      <c r="C1010" t="s">
        <v>14</v>
      </c>
      <c r="D1010">
        <v>1941</v>
      </c>
      <c r="E1010" t="s">
        <v>15</v>
      </c>
      <c r="F1010" t="s">
        <v>16</v>
      </c>
      <c r="G1010" t="s">
        <v>16</v>
      </c>
      <c r="H1010">
        <v>6</v>
      </c>
      <c r="J1010" s="3" t="str">
        <f>IF(C1010="&lt; 1946", "1946",
IF(C1010="&lt; 1965", "1965",
IF(C1010="1946 - 1964", "1946-1964",
IF(C1010="1965 - 1974", "1965-1974",
IF(C1010="1975 - 1991", "1975-1991",
IF(C1010="1992 - 2005", "1992-2005",
IF(C1010="2006 - 2014", "2006-2014",
IF(C1010="2015 - 2018", "2015-2018", "Unknown"))))))))</f>
        <v>1946</v>
      </c>
      <c r="K1010" s="3" t="str">
        <f>IF(E1010="Tussenwoning","TI",
IF(E1010="Hoekwoning","TC",
IF(E1010="Vrijstaande woning","D",
IF(E1010="2-onder-1-kapwoning","SD","Unknown"))))</f>
        <v>TI</v>
      </c>
      <c r="L1010" s="3" t="str">
        <f>SUBSTITUTE(SUBSTITUTE(SUBSTITUTE(A1010, "[", ""), "]", ""), """", "")</f>
        <v>0599100000221807</v>
      </c>
      <c r="M1010" s="3" t="str">
        <f>K1010 &amp; "." &amp; J1010</f>
        <v>TI.1946</v>
      </c>
    </row>
    <row r="1011" spans="1:13" x14ac:dyDescent="0.3">
      <c r="A1011" t="s">
        <v>1019</v>
      </c>
      <c r="B1011" t="s">
        <v>10</v>
      </c>
      <c r="C1011" t="s">
        <v>14</v>
      </c>
      <c r="D1011">
        <v>1941</v>
      </c>
      <c r="E1011" t="s">
        <v>15</v>
      </c>
      <c r="F1011" t="s">
        <v>16</v>
      </c>
      <c r="G1011" t="s">
        <v>16</v>
      </c>
      <c r="H1011">
        <v>6</v>
      </c>
      <c r="J1011" s="3" t="str">
        <f>IF(C1011="&lt; 1946", "1946",
IF(C1011="&lt; 1965", "1965",
IF(C1011="1946 - 1964", "1946-1964",
IF(C1011="1965 - 1974", "1965-1974",
IF(C1011="1975 - 1991", "1975-1991",
IF(C1011="1992 - 2005", "1992-2005",
IF(C1011="2006 - 2014", "2006-2014",
IF(C1011="2015 - 2018", "2015-2018", "Unknown"))))))))</f>
        <v>1946</v>
      </c>
      <c r="K1011" s="3" t="str">
        <f>IF(E1011="Tussenwoning","TI",
IF(E1011="Hoekwoning","TC",
IF(E1011="Vrijstaande woning","D",
IF(E1011="2-onder-1-kapwoning","SD","Unknown"))))</f>
        <v>TI</v>
      </c>
      <c r="L1011" s="3" t="str">
        <f>SUBSTITUTE(SUBSTITUTE(SUBSTITUTE(A1011, "[", ""), "]", ""), """", "")</f>
        <v>0599100000068370</v>
      </c>
      <c r="M1011" s="3" t="str">
        <f>K1011 &amp; "." &amp; J1011</f>
        <v>TI.1946</v>
      </c>
    </row>
    <row r="1012" spans="1:13" x14ac:dyDescent="0.3">
      <c r="A1012" t="s">
        <v>1020</v>
      </c>
      <c r="B1012" t="s">
        <v>10</v>
      </c>
      <c r="C1012" t="s">
        <v>14</v>
      </c>
      <c r="D1012">
        <v>1941</v>
      </c>
      <c r="E1012" t="s">
        <v>15</v>
      </c>
      <c r="F1012" t="s">
        <v>16</v>
      </c>
      <c r="G1012" t="s">
        <v>16</v>
      </c>
      <c r="H1012">
        <v>6</v>
      </c>
      <c r="J1012" s="3" t="str">
        <f>IF(C1012="&lt; 1946", "1946",
IF(C1012="&lt; 1965", "1965",
IF(C1012="1946 - 1964", "1946-1964",
IF(C1012="1965 - 1974", "1965-1974",
IF(C1012="1975 - 1991", "1975-1991",
IF(C1012="1992 - 2005", "1992-2005",
IF(C1012="2006 - 2014", "2006-2014",
IF(C1012="2015 - 2018", "2015-2018", "Unknown"))))))))</f>
        <v>1946</v>
      </c>
      <c r="K1012" s="3" t="str">
        <f>IF(E1012="Tussenwoning","TI",
IF(E1012="Hoekwoning","TC",
IF(E1012="Vrijstaande woning","D",
IF(E1012="2-onder-1-kapwoning","SD","Unknown"))))</f>
        <v>TI</v>
      </c>
      <c r="L1012" s="3" t="str">
        <f>SUBSTITUTE(SUBSTITUTE(SUBSTITUTE(A1012, "[", ""), "]", ""), """", "")</f>
        <v>0599100000305318</v>
      </c>
      <c r="M1012" s="3" t="str">
        <f>K1012 &amp; "." &amp; J1012</f>
        <v>TI.1946</v>
      </c>
    </row>
    <row r="1013" spans="1:13" x14ac:dyDescent="0.3">
      <c r="A1013" t="s">
        <v>1021</v>
      </c>
      <c r="B1013" t="s">
        <v>10</v>
      </c>
      <c r="C1013" t="s">
        <v>14</v>
      </c>
      <c r="D1013">
        <v>1941</v>
      </c>
      <c r="E1013" t="s">
        <v>15</v>
      </c>
      <c r="F1013" t="s">
        <v>16</v>
      </c>
      <c r="G1013" t="s">
        <v>16</v>
      </c>
      <c r="H1013">
        <v>6</v>
      </c>
      <c r="J1013" s="3" t="str">
        <f>IF(C1013="&lt; 1946", "1946",
IF(C1013="&lt; 1965", "1965",
IF(C1013="1946 - 1964", "1946-1964",
IF(C1013="1965 - 1974", "1965-1974",
IF(C1013="1975 - 1991", "1975-1991",
IF(C1013="1992 - 2005", "1992-2005",
IF(C1013="2006 - 2014", "2006-2014",
IF(C1013="2015 - 2018", "2015-2018", "Unknown"))))))))</f>
        <v>1946</v>
      </c>
      <c r="K1013" s="3" t="str">
        <f>IF(E1013="Tussenwoning","TI",
IF(E1013="Hoekwoning","TC",
IF(E1013="Vrijstaande woning","D",
IF(E1013="2-onder-1-kapwoning","SD","Unknown"))))</f>
        <v>TI</v>
      </c>
      <c r="L1013" s="3" t="str">
        <f>SUBSTITUTE(SUBSTITUTE(SUBSTITUTE(A1013, "[", ""), "]", ""), """", "")</f>
        <v>0599100000305415</v>
      </c>
      <c r="M1013" s="3" t="str">
        <f>K1013 &amp; "." &amp; J1013</f>
        <v>TI.1946</v>
      </c>
    </row>
    <row r="1014" spans="1:13" x14ac:dyDescent="0.3">
      <c r="A1014" t="s">
        <v>1022</v>
      </c>
      <c r="B1014" t="s">
        <v>10</v>
      </c>
      <c r="C1014" t="s">
        <v>14</v>
      </c>
      <c r="D1014">
        <v>1941</v>
      </c>
      <c r="E1014" t="s">
        <v>15</v>
      </c>
      <c r="F1014" t="s">
        <v>16</v>
      </c>
      <c r="G1014" t="s">
        <v>16</v>
      </c>
      <c r="H1014">
        <v>6</v>
      </c>
      <c r="J1014" s="3" t="str">
        <f>IF(C1014="&lt; 1946", "1946",
IF(C1014="&lt; 1965", "1965",
IF(C1014="1946 - 1964", "1946-1964",
IF(C1014="1965 - 1974", "1965-1974",
IF(C1014="1975 - 1991", "1975-1991",
IF(C1014="1992 - 2005", "1992-2005",
IF(C1014="2006 - 2014", "2006-2014",
IF(C1014="2015 - 2018", "2015-2018", "Unknown"))))))))</f>
        <v>1946</v>
      </c>
      <c r="K1014" s="3" t="str">
        <f>IF(E1014="Tussenwoning","TI",
IF(E1014="Hoekwoning","TC",
IF(E1014="Vrijstaande woning","D",
IF(E1014="2-onder-1-kapwoning","SD","Unknown"))))</f>
        <v>TI</v>
      </c>
      <c r="L1014" s="3" t="str">
        <f>SUBSTITUTE(SUBSTITUTE(SUBSTITUTE(A1014, "[", ""), "]", ""), """", "")</f>
        <v>0599100000031066</v>
      </c>
      <c r="M1014" s="3" t="str">
        <f>K1014 &amp; "." &amp; J1014</f>
        <v>TI.1946</v>
      </c>
    </row>
    <row r="1015" spans="1:13" x14ac:dyDescent="0.3">
      <c r="A1015" t="s">
        <v>1023</v>
      </c>
      <c r="B1015" t="s">
        <v>10</v>
      </c>
      <c r="C1015" t="s">
        <v>14</v>
      </c>
      <c r="D1015">
        <v>1941</v>
      </c>
      <c r="E1015" t="s">
        <v>15</v>
      </c>
      <c r="F1015" t="s">
        <v>16</v>
      </c>
      <c r="G1015" t="s">
        <v>16</v>
      </c>
      <c r="H1015">
        <v>6</v>
      </c>
      <c r="J1015" s="3" t="str">
        <f>IF(C1015="&lt; 1946", "1946",
IF(C1015="&lt; 1965", "1965",
IF(C1015="1946 - 1964", "1946-1964",
IF(C1015="1965 - 1974", "1965-1974",
IF(C1015="1975 - 1991", "1975-1991",
IF(C1015="1992 - 2005", "1992-2005",
IF(C1015="2006 - 2014", "2006-2014",
IF(C1015="2015 - 2018", "2015-2018", "Unknown"))))))))</f>
        <v>1946</v>
      </c>
      <c r="K1015" s="3" t="str">
        <f>IF(E1015="Tussenwoning","TI",
IF(E1015="Hoekwoning","TC",
IF(E1015="Vrijstaande woning","D",
IF(E1015="2-onder-1-kapwoning","SD","Unknown"))))</f>
        <v>TI</v>
      </c>
      <c r="L1015" s="3" t="str">
        <f>SUBSTITUTE(SUBSTITUTE(SUBSTITUTE(A1015, "[", ""), "]", ""), """", "")</f>
        <v>0599100000016836</v>
      </c>
      <c r="M1015" s="3" t="str">
        <f>K1015 &amp; "." &amp; J1015</f>
        <v>TI.1946</v>
      </c>
    </row>
    <row r="1016" spans="1:13" x14ac:dyDescent="0.3">
      <c r="A1016" t="s">
        <v>1024</v>
      </c>
      <c r="B1016" t="s">
        <v>10</v>
      </c>
      <c r="C1016" t="s">
        <v>14</v>
      </c>
      <c r="D1016">
        <v>1941</v>
      </c>
      <c r="E1016" t="s">
        <v>15</v>
      </c>
      <c r="F1016" t="s">
        <v>16</v>
      </c>
      <c r="G1016" t="s">
        <v>16</v>
      </c>
      <c r="H1016">
        <v>6</v>
      </c>
      <c r="J1016" s="3" t="str">
        <f>IF(C1016="&lt; 1946", "1946",
IF(C1016="&lt; 1965", "1965",
IF(C1016="1946 - 1964", "1946-1964",
IF(C1016="1965 - 1974", "1965-1974",
IF(C1016="1975 - 1991", "1975-1991",
IF(C1016="1992 - 2005", "1992-2005",
IF(C1016="2006 - 2014", "2006-2014",
IF(C1016="2015 - 2018", "2015-2018", "Unknown"))))))))</f>
        <v>1946</v>
      </c>
      <c r="K1016" s="3" t="str">
        <f>IF(E1016="Tussenwoning","TI",
IF(E1016="Hoekwoning","TC",
IF(E1016="Vrijstaande woning","D",
IF(E1016="2-onder-1-kapwoning","SD","Unknown"))))</f>
        <v>TI</v>
      </c>
      <c r="L1016" s="3" t="str">
        <f>SUBSTITUTE(SUBSTITUTE(SUBSTITUTE(A1016, "[", ""), "]", ""), """", "")</f>
        <v>0599100000274024</v>
      </c>
      <c r="M1016" s="3" t="str">
        <f>K1016 &amp; "." &amp; J1016</f>
        <v>TI.1946</v>
      </c>
    </row>
    <row r="1017" spans="1:13" x14ac:dyDescent="0.3">
      <c r="A1017" t="s">
        <v>1025</v>
      </c>
      <c r="B1017" t="s">
        <v>10</v>
      </c>
      <c r="C1017" t="s">
        <v>14</v>
      </c>
      <c r="D1017">
        <v>1941</v>
      </c>
      <c r="E1017" t="s">
        <v>15</v>
      </c>
      <c r="F1017" t="s">
        <v>16</v>
      </c>
      <c r="G1017" t="s">
        <v>16</v>
      </c>
      <c r="H1017">
        <v>6</v>
      </c>
      <c r="J1017" s="3" t="str">
        <f>IF(C1017="&lt; 1946", "1946",
IF(C1017="&lt; 1965", "1965",
IF(C1017="1946 - 1964", "1946-1964",
IF(C1017="1965 - 1974", "1965-1974",
IF(C1017="1975 - 1991", "1975-1991",
IF(C1017="1992 - 2005", "1992-2005",
IF(C1017="2006 - 2014", "2006-2014",
IF(C1017="2015 - 2018", "2015-2018", "Unknown"))))))))</f>
        <v>1946</v>
      </c>
      <c r="K1017" s="3" t="str">
        <f>IF(E1017="Tussenwoning","TI",
IF(E1017="Hoekwoning","TC",
IF(E1017="Vrijstaande woning","D",
IF(E1017="2-onder-1-kapwoning","SD","Unknown"))))</f>
        <v>TI</v>
      </c>
      <c r="L1017" s="3" t="str">
        <f>SUBSTITUTE(SUBSTITUTE(SUBSTITUTE(A1017, "[", ""), "]", ""), """", "")</f>
        <v>0599100000125327</v>
      </c>
      <c r="M1017" s="3" t="str">
        <f>K1017 &amp; "." &amp; J1017</f>
        <v>TI.1946</v>
      </c>
    </row>
    <row r="1018" spans="1:13" x14ac:dyDescent="0.3">
      <c r="A1018" t="s">
        <v>1026</v>
      </c>
      <c r="B1018" t="s">
        <v>10</v>
      </c>
      <c r="C1018" t="s">
        <v>14</v>
      </c>
      <c r="D1018">
        <v>1941</v>
      </c>
      <c r="E1018" t="s">
        <v>15</v>
      </c>
      <c r="F1018" t="s">
        <v>16</v>
      </c>
      <c r="G1018" t="s">
        <v>16</v>
      </c>
      <c r="H1018">
        <v>6</v>
      </c>
      <c r="J1018" s="3" t="str">
        <f>IF(C1018="&lt; 1946", "1946",
IF(C1018="&lt; 1965", "1965",
IF(C1018="1946 - 1964", "1946-1964",
IF(C1018="1965 - 1974", "1965-1974",
IF(C1018="1975 - 1991", "1975-1991",
IF(C1018="1992 - 2005", "1992-2005",
IF(C1018="2006 - 2014", "2006-2014",
IF(C1018="2015 - 2018", "2015-2018", "Unknown"))))))))</f>
        <v>1946</v>
      </c>
      <c r="K1018" s="3" t="str">
        <f>IF(E1018="Tussenwoning","TI",
IF(E1018="Hoekwoning","TC",
IF(E1018="Vrijstaande woning","D",
IF(E1018="2-onder-1-kapwoning","SD","Unknown"))))</f>
        <v>TI</v>
      </c>
      <c r="L1018" s="3" t="str">
        <f>SUBSTITUTE(SUBSTITUTE(SUBSTITUTE(A1018, "[", ""), "]", ""), """", "")</f>
        <v>0599100000019186</v>
      </c>
      <c r="M1018" s="3" t="str">
        <f>K1018 &amp; "." &amp; J1018</f>
        <v>TI.1946</v>
      </c>
    </row>
    <row r="1019" spans="1:13" x14ac:dyDescent="0.3">
      <c r="A1019" t="s">
        <v>1027</v>
      </c>
      <c r="B1019" t="s">
        <v>10</v>
      </c>
      <c r="C1019" t="s">
        <v>14</v>
      </c>
      <c r="D1019">
        <v>1941</v>
      </c>
      <c r="E1019" t="s">
        <v>15</v>
      </c>
      <c r="F1019" t="s">
        <v>16</v>
      </c>
      <c r="G1019" t="s">
        <v>16</v>
      </c>
      <c r="H1019">
        <v>6</v>
      </c>
      <c r="J1019" s="3" t="str">
        <f>IF(C1019="&lt; 1946", "1946",
IF(C1019="&lt; 1965", "1965",
IF(C1019="1946 - 1964", "1946-1964",
IF(C1019="1965 - 1974", "1965-1974",
IF(C1019="1975 - 1991", "1975-1991",
IF(C1019="1992 - 2005", "1992-2005",
IF(C1019="2006 - 2014", "2006-2014",
IF(C1019="2015 - 2018", "2015-2018", "Unknown"))))))))</f>
        <v>1946</v>
      </c>
      <c r="K1019" s="3" t="str">
        <f>IF(E1019="Tussenwoning","TI",
IF(E1019="Hoekwoning","TC",
IF(E1019="Vrijstaande woning","D",
IF(E1019="2-onder-1-kapwoning","SD","Unknown"))))</f>
        <v>TI</v>
      </c>
      <c r="L1019" s="3" t="str">
        <f>SUBSTITUTE(SUBSTITUTE(SUBSTITUTE(A1019, "[", ""), "]", ""), """", "")</f>
        <v>0599100000130366</v>
      </c>
      <c r="M1019" s="3" t="str">
        <f>K1019 &amp; "." &amp; J1019</f>
        <v>TI.1946</v>
      </c>
    </row>
    <row r="1020" spans="1:13" x14ac:dyDescent="0.3">
      <c r="A1020" t="s">
        <v>1028</v>
      </c>
      <c r="B1020" t="s">
        <v>10</v>
      </c>
      <c r="C1020" t="s">
        <v>14</v>
      </c>
      <c r="D1020">
        <v>1941</v>
      </c>
      <c r="E1020" t="s">
        <v>15</v>
      </c>
      <c r="F1020" t="s">
        <v>16</v>
      </c>
      <c r="G1020" t="s">
        <v>16</v>
      </c>
      <c r="H1020">
        <v>6</v>
      </c>
      <c r="J1020" s="3" t="str">
        <f>IF(C1020="&lt; 1946", "1946",
IF(C1020="&lt; 1965", "1965",
IF(C1020="1946 - 1964", "1946-1964",
IF(C1020="1965 - 1974", "1965-1974",
IF(C1020="1975 - 1991", "1975-1991",
IF(C1020="1992 - 2005", "1992-2005",
IF(C1020="2006 - 2014", "2006-2014",
IF(C1020="2015 - 2018", "2015-2018", "Unknown"))))))))</f>
        <v>1946</v>
      </c>
      <c r="K1020" s="3" t="str">
        <f>IF(E1020="Tussenwoning","TI",
IF(E1020="Hoekwoning","TC",
IF(E1020="Vrijstaande woning","D",
IF(E1020="2-onder-1-kapwoning","SD","Unknown"))))</f>
        <v>TI</v>
      </c>
      <c r="L1020" s="3" t="str">
        <f>SUBSTITUTE(SUBSTITUTE(SUBSTITUTE(A1020, "[", ""), "]", ""), """", "")</f>
        <v>0599100000211471</v>
      </c>
      <c r="M1020" s="3" t="str">
        <f>K1020 &amp; "." &amp; J1020</f>
        <v>TI.1946</v>
      </c>
    </row>
    <row r="1021" spans="1:13" x14ac:dyDescent="0.3">
      <c r="A1021" t="s">
        <v>1029</v>
      </c>
      <c r="B1021" t="s">
        <v>10</v>
      </c>
      <c r="C1021" t="s">
        <v>14</v>
      </c>
      <c r="D1021">
        <v>1941</v>
      </c>
      <c r="E1021" t="s">
        <v>15</v>
      </c>
      <c r="F1021" t="s">
        <v>16</v>
      </c>
      <c r="G1021" t="s">
        <v>16</v>
      </c>
      <c r="H1021">
        <v>6</v>
      </c>
      <c r="J1021" s="3" t="str">
        <f>IF(C1021="&lt; 1946", "1946",
IF(C1021="&lt; 1965", "1965",
IF(C1021="1946 - 1964", "1946-1964",
IF(C1021="1965 - 1974", "1965-1974",
IF(C1021="1975 - 1991", "1975-1991",
IF(C1021="1992 - 2005", "1992-2005",
IF(C1021="2006 - 2014", "2006-2014",
IF(C1021="2015 - 2018", "2015-2018", "Unknown"))))))))</f>
        <v>1946</v>
      </c>
      <c r="K1021" s="3" t="str">
        <f>IF(E1021="Tussenwoning","TI",
IF(E1021="Hoekwoning","TC",
IF(E1021="Vrijstaande woning","D",
IF(E1021="2-onder-1-kapwoning","SD","Unknown"))))</f>
        <v>TI</v>
      </c>
      <c r="L1021" s="3" t="str">
        <f>SUBSTITUTE(SUBSTITUTE(SUBSTITUTE(A1021, "[", ""), "]", ""), """", "")</f>
        <v>0599100000237276</v>
      </c>
      <c r="M1021" s="3" t="str">
        <f>K1021 &amp; "." &amp; J1021</f>
        <v>TI.1946</v>
      </c>
    </row>
    <row r="1022" spans="1:13" x14ac:dyDescent="0.3">
      <c r="A1022" t="s">
        <v>1030</v>
      </c>
      <c r="B1022" t="s">
        <v>10</v>
      </c>
      <c r="C1022" t="s">
        <v>14</v>
      </c>
      <c r="D1022">
        <v>1941</v>
      </c>
      <c r="E1022" t="s">
        <v>15</v>
      </c>
      <c r="F1022" t="s">
        <v>16</v>
      </c>
      <c r="G1022" t="s">
        <v>16</v>
      </c>
      <c r="H1022">
        <v>6</v>
      </c>
      <c r="J1022" s="3" t="str">
        <f>IF(C1022="&lt; 1946", "1946",
IF(C1022="&lt; 1965", "1965",
IF(C1022="1946 - 1964", "1946-1964",
IF(C1022="1965 - 1974", "1965-1974",
IF(C1022="1975 - 1991", "1975-1991",
IF(C1022="1992 - 2005", "1992-2005",
IF(C1022="2006 - 2014", "2006-2014",
IF(C1022="2015 - 2018", "2015-2018", "Unknown"))))))))</f>
        <v>1946</v>
      </c>
      <c r="K1022" s="3" t="str">
        <f>IF(E1022="Tussenwoning","TI",
IF(E1022="Hoekwoning","TC",
IF(E1022="Vrijstaande woning","D",
IF(E1022="2-onder-1-kapwoning","SD","Unknown"))))</f>
        <v>TI</v>
      </c>
      <c r="L1022" s="3" t="str">
        <f>SUBSTITUTE(SUBSTITUTE(SUBSTITUTE(A1022, "[", ""), "]", ""), """", "")</f>
        <v>0599100000147826</v>
      </c>
      <c r="M1022" s="3" t="str">
        <f>K1022 &amp; "." &amp; J1022</f>
        <v>TI.1946</v>
      </c>
    </row>
    <row r="1023" spans="1:13" x14ac:dyDescent="0.3">
      <c r="A1023" t="s">
        <v>1031</v>
      </c>
      <c r="B1023" t="s">
        <v>10</v>
      </c>
      <c r="C1023" t="s">
        <v>14</v>
      </c>
      <c r="D1023">
        <v>1941</v>
      </c>
      <c r="E1023" t="s">
        <v>15</v>
      </c>
      <c r="F1023" t="s">
        <v>16</v>
      </c>
      <c r="G1023" t="s">
        <v>16</v>
      </c>
      <c r="H1023">
        <v>6</v>
      </c>
      <c r="J1023" s="3" t="str">
        <f>IF(C1023="&lt; 1946", "1946",
IF(C1023="&lt; 1965", "1965",
IF(C1023="1946 - 1964", "1946-1964",
IF(C1023="1965 - 1974", "1965-1974",
IF(C1023="1975 - 1991", "1975-1991",
IF(C1023="1992 - 2005", "1992-2005",
IF(C1023="2006 - 2014", "2006-2014",
IF(C1023="2015 - 2018", "2015-2018", "Unknown"))))))))</f>
        <v>1946</v>
      </c>
      <c r="K1023" s="3" t="str">
        <f>IF(E1023="Tussenwoning","TI",
IF(E1023="Hoekwoning","TC",
IF(E1023="Vrijstaande woning","D",
IF(E1023="2-onder-1-kapwoning","SD","Unknown"))))</f>
        <v>TI</v>
      </c>
      <c r="L1023" s="3" t="str">
        <f>SUBSTITUTE(SUBSTITUTE(SUBSTITUTE(A1023, "[", ""), "]", ""), """", "")</f>
        <v>0599100000031170</v>
      </c>
      <c r="M1023" s="3" t="str">
        <f>K1023 &amp; "." &amp; J1023</f>
        <v>TI.1946</v>
      </c>
    </row>
    <row r="1024" spans="1:13" x14ac:dyDescent="0.3">
      <c r="A1024" t="s">
        <v>1032</v>
      </c>
      <c r="B1024" t="s">
        <v>10</v>
      </c>
      <c r="C1024" t="s">
        <v>14</v>
      </c>
      <c r="D1024">
        <v>1941</v>
      </c>
      <c r="E1024" t="s">
        <v>15</v>
      </c>
      <c r="F1024" t="s">
        <v>16</v>
      </c>
      <c r="G1024" t="s">
        <v>16</v>
      </c>
      <c r="H1024">
        <v>6</v>
      </c>
      <c r="J1024" s="3" t="str">
        <f>IF(C1024="&lt; 1946", "1946",
IF(C1024="&lt; 1965", "1965",
IF(C1024="1946 - 1964", "1946-1964",
IF(C1024="1965 - 1974", "1965-1974",
IF(C1024="1975 - 1991", "1975-1991",
IF(C1024="1992 - 2005", "1992-2005",
IF(C1024="2006 - 2014", "2006-2014",
IF(C1024="2015 - 2018", "2015-2018", "Unknown"))))))))</f>
        <v>1946</v>
      </c>
      <c r="K1024" s="3" t="str">
        <f>IF(E1024="Tussenwoning","TI",
IF(E1024="Hoekwoning","TC",
IF(E1024="Vrijstaande woning","D",
IF(E1024="2-onder-1-kapwoning","SD","Unknown"))))</f>
        <v>TI</v>
      </c>
      <c r="L1024" s="3" t="str">
        <f>SUBSTITUTE(SUBSTITUTE(SUBSTITUTE(A1024, "[", ""), "]", ""), """", "")</f>
        <v>0599100000305427</v>
      </c>
      <c r="M1024" s="3" t="str">
        <f>K1024 &amp; "." &amp; J1024</f>
        <v>TI.1946</v>
      </c>
    </row>
    <row r="1025" spans="1:13" x14ac:dyDescent="0.3">
      <c r="A1025" t="s">
        <v>1033</v>
      </c>
      <c r="B1025" t="s">
        <v>10</v>
      </c>
      <c r="C1025" t="s">
        <v>14</v>
      </c>
      <c r="D1025">
        <v>1941</v>
      </c>
      <c r="E1025" t="s">
        <v>15</v>
      </c>
      <c r="F1025" t="s">
        <v>16</v>
      </c>
      <c r="G1025" t="s">
        <v>16</v>
      </c>
      <c r="H1025">
        <v>6</v>
      </c>
      <c r="J1025" s="3" t="str">
        <f>IF(C1025="&lt; 1946", "1946",
IF(C1025="&lt; 1965", "1965",
IF(C1025="1946 - 1964", "1946-1964",
IF(C1025="1965 - 1974", "1965-1974",
IF(C1025="1975 - 1991", "1975-1991",
IF(C1025="1992 - 2005", "1992-2005",
IF(C1025="2006 - 2014", "2006-2014",
IF(C1025="2015 - 2018", "2015-2018", "Unknown"))))))))</f>
        <v>1946</v>
      </c>
      <c r="K1025" s="3" t="str">
        <f>IF(E1025="Tussenwoning","TI",
IF(E1025="Hoekwoning","TC",
IF(E1025="Vrijstaande woning","D",
IF(E1025="2-onder-1-kapwoning","SD","Unknown"))))</f>
        <v>TI</v>
      </c>
      <c r="L1025" s="3" t="str">
        <f>SUBSTITUTE(SUBSTITUTE(SUBSTITUTE(A1025, "[", ""), "]", ""), """", "")</f>
        <v>0599100000305391</v>
      </c>
      <c r="M1025" s="3" t="str">
        <f>K1025 &amp; "." &amp; J1025</f>
        <v>TI.1946</v>
      </c>
    </row>
    <row r="1026" spans="1:13" x14ac:dyDescent="0.3">
      <c r="A1026" t="s">
        <v>1034</v>
      </c>
      <c r="B1026" t="s">
        <v>10</v>
      </c>
      <c r="C1026" t="s">
        <v>14</v>
      </c>
      <c r="D1026">
        <v>1941</v>
      </c>
      <c r="E1026" t="s">
        <v>15</v>
      </c>
      <c r="F1026" t="s">
        <v>16</v>
      </c>
      <c r="G1026" t="s">
        <v>16</v>
      </c>
      <c r="H1026">
        <v>6</v>
      </c>
      <c r="J1026" s="3" t="str">
        <f>IF(C1026="&lt; 1946", "1946",
IF(C1026="&lt; 1965", "1965",
IF(C1026="1946 - 1964", "1946-1964",
IF(C1026="1965 - 1974", "1965-1974",
IF(C1026="1975 - 1991", "1975-1991",
IF(C1026="1992 - 2005", "1992-2005",
IF(C1026="2006 - 2014", "2006-2014",
IF(C1026="2015 - 2018", "2015-2018", "Unknown"))))))))</f>
        <v>1946</v>
      </c>
      <c r="K1026" s="3" t="str">
        <f>IF(E1026="Tussenwoning","TI",
IF(E1026="Hoekwoning","TC",
IF(E1026="Vrijstaande woning","D",
IF(E1026="2-onder-1-kapwoning","SD","Unknown"))))</f>
        <v>TI</v>
      </c>
      <c r="L1026" s="3" t="str">
        <f>SUBSTITUTE(SUBSTITUTE(SUBSTITUTE(A1026, "[", ""), "]", ""), """", "")</f>
        <v>0599100000305343</v>
      </c>
      <c r="M1026" s="3" t="str">
        <f>K1026 &amp; "." &amp; J1026</f>
        <v>TI.1946</v>
      </c>
    </row>
    <row r="1027" spans="1:13" x14ac:dyDescent="0.3">
      <c r="A1027" t="s">
        <v>1035</v>
      </c>
      <c r="B1027" t="s">
        <v>10</v>
      </c>
      <c r="C1027" t="s">
        <v>14</v>
      </c>
      <c r="D1027">
        <v>1941</v>
      </c>
      <c r="E1027" t="s">
        <v>15</v>
      </c>
      <c r="F1027" t="s">
        <v>16</v>
      </c>
      <c r="G1027" t="s">
        <v>16</v>
      </c>
      <c r="H1027">
        <v>6</v>
      </c>
      <c r="J1027" s="3" t="str">
        <f>IF(C1027="&lt; 1946", "1946",
IF(C1027="&lt; 1965", "1965",
IF(C1027="1946 - 1964", "1946-1964",
IF(C1027="1965 - 1974", "1965-1974",
IF(C1027="1975 - 1991", "1975-1991",
IF(C1027="1992 - 2005", "1992-2005",
IF(C1027="2006 - 2014", "2006-2014",
IF(C1027="2015 - 2018", "2015-2018", "Unknown"))))))))</f>
        <v>1946</v>
      </c>
      <c r="K1027" s="3" t="str">
        <f>IF(E1027="Tussenwoning","TI",
IF(E1027="Hoekwoning","TC",
IF(E1027="Vrijstaande woning","D",
IF(E1027="2-onder-1-kapwoning","SD","Unknown"))))</f>
        <v>TI</v>
      </c>
      <c r="L1027" s="3" t="str">
        <f>SUBSTITUTE(SUBSTITUTE(SUBSTITUTE(A1027, "[", ""), "]", ""), """", "")</f>
        <v>0599100000305323</v>
      </c>
      <c r="M1027" s="3" t="str">
        <f>K1027 &amp; "." &amp; J1027</f>
        <v>TI.1946</v>
      </c>
    </row>
    <row r="1028" spans="1:13" x14ac:dyDescent="0.3">
      <c r="A1028" t="s">
        <v>1036</v>
      </c>
      <c r="B1028" t="s">
        <v>10</v>
      </c>
      <c r="C1028" t="s">
        <v>14</v>
      </c>
      <c r="D1028">
        <v>1941</v>
      </c>
      <c r="E1028" t="s">
        <v>15</v>
      </c>
      <c r="F1028" t="s">
        <v>16</v>
      </c>
      <c r="G1028" t="s">
        <v>16</v>
      </c>
      <c r="H1028">
        <v>6</v>
      </c>
      <c r="J1028" s="3" t="str">
        <f>IF(C1028="&lt; 1946", "1946",
IF(C1028="&lt; 1965", "1965",
IF(C1028="1946 - 1964", "1946-1964",
IF(C1028="1965 - 1974", "1965-1974",
IF(C1028="1975 - 1991", "1975-1991",
IF(C1028="1992 - 2005", "1992-2005",
IF(C1028="2006 - 2014", "2006-2014",
IF(C1028="2015 - 2018", "2015-2018", "Unknown"))))))))</f>
        <v>1946</v>
      </c>
      <c r="K1028" s="3" t="str">
        <f>IF(E1028="Tussenwoning","TI",
IF(E1028="Hoekwoning","TC",
IF(E1028="Vrijstaande woning","D",
IF(E1028="2-onder-1-kapwoning","SD","Unknown"))))</f>
        <v>TI</v>
      </c>
      <c r="L1028" s="3" t="str">
        <f>SUBSTITUTE(SUBSTITUTE(SUBSTITUTE(A1028, "[", ""), "]", ""), """", "")</f>
        <v>0599100000305294</v>
      </c>
      <c r="M1028" s="3" t="str">
        <f>K1028 &amp; "." &amp; J1028</f>
        <v>TI.1946</v>
      </c>
    </row>
    <row r="1029" spans="1:13" x14ac:dyDescent="0.3">
      <c r="A1029" t="s">
        <v>1037</v>
      </c>
      <c r="B1029" t="s">
        <v>10</v>
      </c>
      <c r="C1029" t="s">
        <v>14</v>
      </c>
      <c r="D1029">
        <v>1941</v>
      </c>
      <c r="E1029" t="s">
        <v>15</v>
      </c>
      <c r="F1029" t="s">
        <v>16</v>
      </c>
      <c r="G1029" t="s">
        <v>16</v>
      </c>
      <c r="H1029">
        <v>6</v>
      </c>
      <c r="J1029" s="3" t="str">
        <f>IF(C1029="&lt; 1946", "1946",
IF(C1029="&lt; 1965", "1965",
IF(C1029="1946 - 1964", "1946-1964",
IF(C1029="1965 - 1974", "1965-1974",
IF(C1029="1975 - 1991", "1975-1991",
IF(C1029="1992 - 2005", "1992-2005",
IF(C1029="2006 - 2014", "2006-2014",
IF(C1029="2015 - 2018", "2015-2018", "Unknown"))))))))</f>
        <v>1946</v>
      </c>
      <c r="K1029" s="3" t="str">
        <f>IF(E1029="Tussenwoning","TI",
IF(E1029="Hoekwoning","TC",
IF(E1029="Vrijstaande woning","D",
IF(E1029="2-onder-1-kapwoning","SD","Unknown"))))</f>
        <v>TI</v>
      </c>
      <c r="L1029" s="3" t="str">
        <f>SUBSTITUTE(SUBSTITUTE(SUBSTITUTE(A1029, "[", ""), "]", ""), """", "")</f>
        <v>0599100000305293</v>
      </c>
      <c r="M1029" s="3" t="str">
        <f>K1029 &amp; "." &amp; J1029</f>
        <v>TI.1946</v>
      </c>
    </row>
    <row r="1030" spans="1:13" x14ac:dyDescent="0.3">
      <c r="A1030" t="s">
        <v>1038</v>
      </c>
      <c r="B1030" t="s">
        <v>10</v>
      </c>
      <c r="C1030" t="s">
        <v>14</v>
      </c>
      <c r="D1030">
        <v>1941</v>
      </c>
      <c r="E1030" t="s">
        <v>15</v>
      </c>
      <c r="F1030" t="s">
        <v>16</v>
      </c>
      <c r="G1030" t="s">
        <v>16</v>
      </c>
      <c r="H1030">
        <v>6</v>
      </c>
      <c r="J1030" s="3" t="str">
        <f>IF(C1030="&lt; 1946", "1946",
IF(C1030="&lt; 1965", "1965",
IF(C1030="1946 - 1964", "1946-1964",
IF(C1030="1965 - 1974", "1965-1974",
IF(C1030="1975 - 1991", "1975-1991",
IF(C1030="1992 - 2005", "1992-2005",
IF(C1030="2006 - 2014", "2006-2014",
IF(C1030="2015 - 2018", "2015-2018", "Unknown"))))))))</f>
        <v>1946</v>
      </c>
      <c r="K1030" s="3" t="str">
        <f>IF(E1030="Tussenwoning","TI",
IF(E1030="Hoekwoning","TC",
IF(E1030="Vrijstaande woning","D",
IF(E1030="2-onder-1-kapwoning","SD","Unknown"))))</f>
        <v>TI</v>
      </c>
      <c r="L1030" s="3" t="str">
        <f>SUBSTITUTE(SUBSTITUTE(SUBSTITUTE(A1030, "[", ""), "]", ""), """", "")</f>
        <v>0599100000188288</v>
      </c>
      <c r="M1030" s="3" t="str">
        <f>K1030 &amp; "." &amp; J1030</f>
        <v>TI.1946</v>
      </c>
    </row>
    <row r="1031" spans="1:13" x14ac:dyDescent="0.3">
      <c r="A1031" t="s">
        <v>1039</v>
      </c>
      <c r="B1031" t="s">
        <v>10</v>
      </c>
      <c r="C1031" t="s">
        <v>14</v>
      </c>
      <c r="D1031">
        <v>1941</v>
      </c>
      <c r="E1031" t="s">
        <v>15</v>
      </c>
      <c r="F1031" t="s">
        <v>16</v>
      </c>
      <c r="G1031" t="s">
        <v>16</v>
      </c>
      <c r="H1031">
        <v>6</v>
      </c>
      <c r="J1031" s="3" t="str">
        <f>IF(C1031="&lt; 1946", "1946",
IF(C1031="&lt; 1965", "1965",
IF(C1031="1946 - 1964", "1946-1964",
IF(C1031="1965 - 1974", "1965-1974",
IF(C1031="1975 - 1991", "1975-1991",
IF(C1031="1992 - 2005", "1992-2005",
IF(C1031="2006 - 2014", "2006-2014",
IF(C1031="2015 - 2018", "2015-2018", "Unknown"))))))))</f>
        <v>1946</v>
      </c>
      <c r="K1031" s="3" t="str">
        <f>IF(E1031="Tussenwoning","TI",
IF(E1031="Hoekwoning","TC",
IF(E1031="Vrijstaande woning","D",
IF(E1031="2-onder-1-kapwoning","SD","Unknown"))))</f>
        <v>TI</v>
      </c>
      <c r="L1031" s="3" t="str">
        <f>SUBSTITUTE(SUBSTITUTE(SUBSTITUTE(A1031, "[", ""), "]", ""), """", "")</f>
        <v>0599100000145271</v>
      </c>
      <c r="M1031" s="3" t="str">
        <f>K1031 &amp; "." &amp; J1031</f>
        <v>TI.1946</v>
      </c>
    </row>
    <row r="1032" spans="1:13" x14ac:dyDescent="0.3">
      <c r="A1032" t="s">
        <v>1040</v>
      </c>
      <c r="B1032" t="s">
        <v>10</v>
      </c>
      <c r="C1032" t="s">
        <v>14</v>
      </c>
      <c r="D1032">
        <v>1941</v>
      </c>
      <c r="E1032" t="s">
        <v>15</v>
      </c>
      <c r="F1032" t="s">
        <v>16</v>
      </c>
      <c r="G1032" t="s">
        <v>16</v>
      </c>
      <c r="H1032">
        <v>6</v>
      </c>
      <c r="J1032" s="3" t="str">
        <f>IF(C1032="&lt; 1946", "1946",
IF(C1032="&lt; 1965", "1965",
IF(C1032="1946 - 1964", "1946-1964",
IF(C1032="1965 - 1974", "1965-1974",
IF(C1032="1975 - 1991", "1975-1991",
IF(C1032="1992 - 2005", "1992-2005",
IF(C1032="2006 - 2014", "2006-2014",
IF(C1032="2015 - 2018", "2015-2018", "Unknown"))))))))</f>
        <v>1946</v>
      </c>
      <c r="K1032" s="3" t="str">
        <f>IF(E1032="Tussenwoning","TI",
IF(E1032="Hoekwoning","TC",
IF(E1032="Vrijstaande woning","D",
IF(E1032="2-onder-1-kapwoning","SD","Unknown"))))</f>
        <v>TI</v>
      </c>
      <c r="L1032" s="3" t="str">
        <f>SUBSTITUTE(SUBSTITUTE(SUBSTITUTE(A1032, "[", ""), "]", ""), """", "")</f>
        <v>0599100000274261</v>
      </c>
      <c r="M1032" s="3" t="str">
        <f>K1032 &amp; "." &amp; J1032</f>
        <v>TI.1946</v>
      </c>
    </row>
    <row r="1033" spans="1:13" x14ac:dyDescent="0.3">
      <c r="A1033" t="s">
        <v>1041</v>
      </c>
      <c r="B1033" t="s">
        <v>10</v>
      </c>
      <c r="C1033" t="s">
        <v>14</v>
      </c>
      <c r="D1033">
        <v>1941</v>
      </c>
      <c r="E1033" t="s">
        <v>15</v>
      </c>
      <c r="F1033" t="s">
        <v>16</v>
      </c>
      <c r="G1033" t="s">
        <v>16</v>
      </c>
      <c r="H1033">
        <v>6</v>
      </c>
      <c r="J1033" s="3" t="str">
        <f>IF(C1033="&lt; 1946", "1946",
IF(C1033="&lt; 1965", "1965",
IF(C1033="1946 - 1964", "1946-1964",
IF(C1033="1965 - 1974", "1965-1974",
IF(C1033="1975 - 1991", "1975-1991",
IF(C1033="1992 - 2005", "1992-2005",
IF(C1033="2006 - 2014", "2006-2014",
IF(C1033="2015 - 2018", "2015-2018", "Unknown"))))))))</f>
        <v>1946</v>
      </c>
      <c r="K1033" s="3" t="str">
        <f>IF(E1033="Tussenwoning","TI",
IF(E1033="Hoekwoning","TC",
IF(E1033="Vrijstaande woning","D",
IF(E1033="2-onder-1-kapwoning","SD","Unknown"))))</f>
        <v>TI</v>
      </c>
      <c r="L1033" s="3" t="str">
        <f>SUBSTITUTE(SUBSTITUTE(SUBSTITUTE(A1033, "[", ""), "]", ""), """", "")</f>
        <v>0599100000101241</v>
      </c>
      <c r="M1033" s="3" t="str">
        <f>K1033 &amp; "." &amp; J1033</f>
        <v>TI.1946</v>
      </c>
    </row>
    <row r="1034" spans="1:13" x14ac:dyDescent="0.3">
      <c r="A1034" t="s">
        <v>1042</v>
      </c>
      <c r="B1034" t="s">
        <v>10</v>
      </c>
      <c r="C1034" t="s">
        <v>14</v>
      </c>
      <c r="D1034">
        <v>1941</v>
      </c>
      <c r="E1034" t="s">
        <v>15</v>
      </c>
      <c r="F1034" t="s">
        <v>16</v>
      </c>
      <c r="G1034" t="s">
        <v>16</v>
      </c>
      <c r="H1034">
        <v>6</v>
      </c>
      <c r="J1034" s="3" t="str">
        <f>IF(C1034="&lt; 1946", "1946",
IF(C1034="&lt; 1965", "1965",
IF(C1034="1946 - 1964", "1946-1964",
IF(C1034="1965 - 1974", "1965-1974",
IF(C1034="1975 - 1991", "1975-1991",
IF(C1034="1992 - 2005", "1992-2005",
IF(C1034="2006 - 2014", "2006-2014",
IF(C1034="2015 - 2018", "2015-2018", "Unknown"))))))))</f>
        <v>1946</v>
      </c>
      <c r="K1034" s="3" t="str">
        <f>IF(E1034="Tussenwoning","TI",
IF(E1034="Hoekwoning","TC",
IF(E1034="Vrijstaande woning","D",
IF(E1034="2-onder-1-kapwoning","SD","Unknown"))))</f>
        <v>TI</v>
      </c>
      <c r="L1034" s="3" t="str">
        <f>SUBSTITUTE(SUBSTITUTE(SUBSTITUTE(A1034, "[", ""), "]", ""), """", "")</f>
        <v>0599100000617832</v>
      </c>
      <c r="M1034" s="3" t="str">
        <f>K1034 &amp; "." &amp; J1034</f>
        <v>TI.1946</v>
      </c>
    </row>
    <row r="1035" spans="1:13" x14ac:dyDescent="0.3">
      <c r="A1035" t="s">
        <v>1043</v>
      </c>
      <c r="B1035" t="s">
        <v>10</v>
      </c>
      <c r="C1035" t="s">
        <v>14</v>
      </c>
      <c r="D1035">
        <v>1941</v>
      </c>
      <c r="E1035" t="s">
        <v>15</v>
      </c>
      <c r="F1035" t="s">
        <v>16</v>
      </c>
      <c r="G1035" t="s">
        <v>16</v>
      </c>
      <c r="H1035">
        <v>6</v>
      </c>
      <c r="J1035" s="3" t="str">
        <f>IF(C1035="&lt; 1946", "1946",
IF(C1035="&lt; 1965", "1965",
IF(C1035="1946 - 1964", "1946-1964",
IF(C1035="1965 - 1974", "1965-1974",
IF(C1035="1975 - 1991", "1975-1991",
IF(C1035="1992 - 2005", "1992-2005",
IF(C1035="2006 - 2014", "2006-2014",
IF(C1035="2015 - 2018", "2015-2018", "Unknown"))))))))</f>
        <v>1946</v>
      </c>
      <c r="K1035" s="3" t="str">
        <f>IF(E1035="Tussenwoning","TI",
IF(E1035="Hoekwoning","TC",
IF(E1035="Vrijstaande woning","D",
IF(E1035="2-onder-1-kapwoning","SD","Unknown"))))</f>
        <v>TI</v>
      </c>
      <c r="L1035" s="3" t="str">
        <f>SUBSTITUTE(SUBSTITUTE(SUBSTITUTE(A1035, "[", ""), "]", ""), """", "")</f>
        <v>0599100000292856</v>
      </c>
      <c r="M1035" s="3" t="str">
        <f>K1035 &amp; "." &amp; J1035</f>
        <v>TI.1946</v>
      </c>
    </row>
    <row r="1036" spans="1:13" x14ac:dyDescent="0.3">
      <c r="A1036" t="s">
        <v>1044</v>
      </c>
      <c r="B1036" t="s">
        <v>10</v>
      </c>
      <c r="C1036" t="s">
        <v>14</v>
      </c>
      <c r="D1036">
        <v>1941</v>
      </c>
      <c r="E1036" t="s">
        <v>15</v>
      </c>
      <c r="F1036" t="s">
        <v>16</v>
      </c>
      <c r="G1036" t="s">
        <v>16</v>
      </c>
      <c r="H1036">
        <v>6</v>
      </c>
      <c r="J1036" s="3" t="str">
        <f>IF(C1036="&lt; 1946", "1946",
IF(C1036="&lt; 1965", "1965",
IF(C1036="1946 - 1964", "1946-1964",
IF(C1036="1965 - 1974", "1965-1974",
IF(C1036="1975 - 1991", "1975-1991",
IF(C1036="1992 - 2005", "1992-2005",
IF(C1036="2006 - 2014", "2006-2014",
IF(C1036="2015 - 2018", "2015-2018", "Unknown"))))))))</f>
        <v>1946</v>
      </c>
      <c r="K1036" s="3" t="str">
        <f>IF(E1036="Tussenwoning","TI",
IF(E1036="Hoekwoning","TC",
IF(E1036="Vrijstaande woning","D",
IF(E1036="2-onder-1-kapwoning","SD","Unknown"))))</f>
        <v>TI</v>
      </c>
      <c r="L1036" s="3" t="str">
        <f>SUBSTITUTE(SUBSTITUTE(SUBSTITUTE(A1036, "[", ""), "]", ""), """", "")</f>
        <v>0599100000268689</v>
      </c>
      <c r="M1036" s="3" t="str">
        <f>K1036 &amp; "." &amp; J1036</f>
        <v>TI.1946</v>
      </c>
    </row>
    <row r="1037" spans="1:13" x14ac:dyDescent="0.3">
      <c r="A1037" t="s">
        <v>1045</v>
      </c>
      <c r="B1037" t="s">
        <v>10</v>
      </c>
      <c r="C1037" t="s">
        <v>14</v>
      </c>
      <c r="D1037">
        <v>1941</v>
      </c>
      <c r="E1037" t="s">
        <v>15</v>
      </c>
      <c r="F1037" t="s">
        <v>16</v>
      </c>
      <c r="G1037" t="s">
        <v>16</v>
      </c>
      <c r="H1037">
        <v>6</v>
      </c>
      <c r="J1037" s="3" t="str">
        <f>IF(C1037="&lt; 1946", "1946",
IF(C1037="&lt; 1965", "1965",
IF(C1037="1946 - 1964", "1946-1964",
IF(C1037="1965 - 1974", "1965-1974",
IF(C1037="1975 - 1991", "1975-1991",
IF(C1037="1992 - 2005", "1992-2005",
IF(C1037="2006 - 2014", "2006-2014",
IF(C1037="2015 - 2018", "2015-2018", "Unknown"))))))))</f>
        <v>1946</v>
      </c>
      <c r="K1037" s="3" t="str">
        <f>IF(E1037="Tussenwoning","TI",
IF(E1037="Hoekwoning","TC",
IF(E1037="Vrijstaande woning","D",
IF(E1037="2-onder-1-kapwoning","SD","Unknown"))))</f>
        <v>TI</v>
      </c>
      <c r="L1037" s="3" t="str">
        <f>SUBSTITUTE(SUBSTITUTE(SUBSTITUTE(A1037, "[", ""), "]", ""), """", "")</f>
        <v>0599100000033488</v>
      </c>
      <c r="M1037" s="3" t="str">
        <f>K1037 &amp; "." &amp; J1037</f>
        <v>TI.1946</v>
      </c>
    </row>
    <row r="1038" spans="1:13" x14ac:dyDescent="0.3">
      <c r="A1038" t="s">
        <v>1046</v>
      </c>
      <c r="B1038" t="s">
        <v>10</v>
      </c>
      <c r="C1038" t="s">
        <v>14</v>
      </c>
      <c r="D1038">
        <v>1941</v>
      </c>
      <c r="E1038" t="s">
        <v>15</v>
      </c>
      <c r="F1038" t="s">
        <v>16</v>
      </c>
      <c r="G1038" t="s">
        <v>16</v>
      </c>
      <c r="H1038">
        <v>6</v>
      </c>
      <c r="J1038" s="3" t="str">
        <f>IF(C1038="&lt; 1946", "1946",
IF(C1038="&lt; 1965", "1965",
IF(C1038="1946 - 1964", "1946-1964",
IF(C1038="1965 - 1974", "1965-1974",
IF(C1038="1975 - 1991", "1975-1991",
IF(C1038="1992 - 2005", "1992-2005",
IF(C1038="2006 - 2014", "2006-2014",
IF(C1038="2015 - 2018", "2015-2018", "Unknown"))))))))</f>
        <v>1946</v>
      </c>
      <c r="K1038" s="3" t="str">
        <f>IF(E1038="Tussenwoning","TI",
IF(E1038="Hoekwoning","TC",
IF(E1038="Vrijstaande woning","D",
IF(E1038="2-onder-1-kapwoning","SD","Unknown"))))</f>
        <v>TI</v>
      </c>
      <c r="L1038" s="3" t="str">
        <f>SUBSTITUTE(SUBSTITUTE(SUBSTITUTE(A1038, "[", ""), "]", ""), """", "")</f>
        <v>0599100000039446</v>
      </c>
      <c r="M1038" s="3" t="str">
        <f>K1038 &amp; "." &amp; J1038</f>
        <v>TI.1946</v>
      </c>
    </row>
    <row r="1039" spans="1:13" x14ac:dyDescent="0.3">
      <c r="A1039" t="s">
        <v>1047</v>
      </c>
      <c r="B1039" t="s">
        <v>10</v>
      </c>
      <c r="C1039" t="s">
        <v>14</v>
      </c>
      <c r="D1039">
        <v>1941</v>
      </c>
      <c r="E1039" t="s">
        <v>15</v>
      </c>
      <c r="F1039" t="s">
        <v>16</v>
      </c>
      <c r="G1039" t="s">
        <v>16</v>
      </c>
      <c r="H1039">
        <v>6</v>
      </c>
      <c r="J1039" s="3" t="str">
        <f>IF(C1039="&lt; 1946", "1946",
IF(C1039="&lt; 1965", "1965",
IF(C1039="1946 - 1964", "1946-1964",
IF(C1039="1965 - 1974", "1965-1974",
IF(C1039="1975 - 1991", "1975-1991",
IF(C1039="1992 - 2005", "1992-2005",
IF(C1039="2006 - 2014", "2006-2014",
IF(C1039="2015 - 2018", "2015-2018", "Unknown"))))))))</f>
        <v>1946</v>
      </c>
      <c r="K1039" s="3" t="str">
        <f>IF(E1039="Tussenwoning","TI",
IF(E1039="Hoekwoning","TC",
IF(E1039="Vrijstaande woning","D",
IF(E1039="2-onder-1-kapwoning","SD","Unknown"))))</f>
        <v>TI</v>
      </c>
      <c r="L1039" s="3" t="str">
        <f>SUBSTITUTE(SUBSTITUTE(SUBSTITUTE(A1039, "[", ""), "]", ""), """", "")</f>
        <v>0599100000070790</v>
      </c>
      <c r="M1039" s="3" t="str">
        <f>K1039 &amp; "." &amp; J1039</f>
        <v>TI.1946</v>
      </c>
    </row>
    <row r="1040" spans="1:13" x14ac:dyDescent="0.3">
      <c r="A1040" t="s">
        <v>1048</v>
      </c>
      <c r="B1040" t="s">
        <v>10</v>
      </c>
      <c r="C1040" t="s">
        <v>14</v>
      </c>
      <c r="D1040">
        <v>1941</v>
      </c>
      <c r="E1040" t="s">
        <v>15</v>
      </c>
      <c r="F1040" t="s">
        <v>16</v>
      </c>
      <c r="G1040" t="s">
        <v>16</v>
      </c>
      <c r="H1040">
        <v>6</v>
      </c>
      <c r="J1040" s="3" t="str">
        <f>IF(C1040="&lt; 1946", "1946",
IF(C1040="&lt; 1965", "1965",
IF(C1040="1946 - 1964", "1946-1964",
IF(C1040="1965 - 1974", "1965-1974",
IF(C1040="1975 - 1991", "1975-1991",
IF(C1040="1992 - 2005", "1992-2005",
IF(C1040="2006 - 2014", "2006-2014",
IF(C1040="2015 - 2018", "2015-2018", "Unknown"))))))))</f>
        <v>1946</v>
      </c>
      <c r="K1040" s="3" t="str">
        <f>IF(E1040="Tussenwoning","TI",
IF(E1040="Hoekwoning","TC",
IF(E1040="Vrijstaande woning","D",
IF(E1040="2-onder-1-kapwoning","SD","Unknown"))))</f>
        <v>TI</v>
      </c>
      <c r="L1040" s="3" t="str">
        <f>SUBSTITUTE(SUBSTITUTE(SUBSTITUTE(A1040, "[", ""), "]", ""), """", "")</f>
        <v>0599100000224174</v>
      </c>
      <c r="M1040" s="3" t="str">
        <f>K1040 &amp; "." &amp; J1040</f>
        <v>TI.1946</v>
      </c>
    </row>
    <row r="1041" spans="1:13" x14ac:dyDescent="0.3">
      <c r="A1041" t="s">
        <v>1049</v>
      </c>
      <c r="B1041" t="s">
        <v>10</v>
      </c>
      <c r="C1041" t="s">
        <v>14</v>
      </c>
      <c r="D1041">
        <v>1941</v>
      </c>
      <c r="E1041" t="s">
        <v>15</v>
      </c>
      <c r="F1041" t="s">
        <v>16</v>
      </c>
      <c r="G1041" t="s">
        <v>16</v>
      </c>
      <c r="H1041">
        <v>6</v>
      </c>
      <c r="J1041" s="3" t="str">
        <f>IF(C1041="&lt; 1946", "1946",
IF(C1041="&lt; 1965", "1965",
IF(C1041="1946 - 1964", "1946-1964",
IF(C1041="1965 - 1974", "1965-1974",
IF(C1041="1975 - 1991", "1975-1991",
IF(C1041="1992 - 2005", "1992-2005",
IF(C1041="2006 - 2014", "2006-2014",
IF(C1041="2015 - 2018", "2015-2018", "Unknown"))))))))</f>
        <v>1946</v>
      </c>
      <c r="K1041" s="3" t="str">
        <f>IF(E1041="Tussenwoning","TI",
IF(E1041="Hoekwoning","TC",
IF(E1041="Vrijstaande woning","D",
IF(E1041="2-onder-1-kapwoning","SD","Unknown"))))</f>
        <v>TI</v>
      </c>
      <c r="L1041" s="3" t="str">
        <f>SUBSTITUTE(SUBSTITUTE(SUBSTITUTE(A1041, "[", ""), "]", ""), """", "")</f>
        <v>0599100000155355</v>
      </c>
      <c r="M1041" s="3" t="str">
        <f>K1041 &amp; "." &amp; J1041</f>
        <v>TI.1946</v>
      </c>
    </row>
    <row r="1042" spans="1:13" x14ac:dyDescent="0.3">
      <c r="A1042" t="s">
        <v>1050</v>
      </c>
      <c r="B1042" t="s">
        <v>10</v>
      </c>
      <c r="C1042" t="s">
        <v>14</v>
      </c>
      <c r="D1042">
        <v>1941</v>
      </c>
      <c r="E1042" t="s">
        <v>15</v>
      </c>
      <c r="F1042" t="s">
        <v>16</v>
      </c>
      <c r="G1042" t="s">
        <v>16</v>
      </c>
      <c r="H1042">
        <v>6</v>
      </c>
      <c r="J1042" s="3" t="str">
        <f>IF(C1042="&lt; 1946", "1946",
IF(C1042="&lt; 1965", "1965",
IF(C1042="1946 - 1964", "1946-1964",
IF(C1042="1965 - 1974", "1965-1974",
IF(C1042="1975 - 1991", "1975-1991",
IF(C1042="1992 - 2005", "1992-2005",
IF(C1042="2006 - 2014", "2006-2014",
IF(C1042="2015 - 2018", "2015-2018", "Unknown"))))))))</f>
        <v>1946</v>
      </c>
      <c r="K1042" s="3" t="str">
        <f>IF(E1042="Tussenwoning","TI",
IF(E1042="Hoekwoning","TC",
IF(E1042="Vrijstaande woning","D",
IF(E1042="2-onder-1-kapwoning","SD","Unknown"))))</f>
        <v>TI</v>
      </c>
      <c r="L1042" s="3" t="str">
        <f>SUBSTITUTE(SUBSTITUTE(SUBSTITUTE(A1042, "[", ""), "]", ""), """", "")</f>
        <v>0599100000083287</v>
      </c>
      <c r="M1042" s="3" t="str">
        <f>K1042 &amp; "." &amp; J1042</f>
        <v>TI.1946</v>
      </c>
    </row>
    <row r="1043" spans="1:13" x14ac:dyDescent="0.3">
      <c r="A1043" t="s">
        <v>1051</v>
      </c>
      <c r="B1043" t="s">
        <v>10</v>
      </c>
      <c r="C1043" t="s">
        <v>14</v>
      </c>
      <c r="D1043">
        <v>1941</v>
      </c>
      <c r="E1043" t="s">
        <v>15</v>
      </c>
      <c r="F1043" t="s">
        <v>16</v>
      </c>
      <c r="G1043" t="s">
        <v>16</v>
      </c>
      <c r="H1043">
        <v>6</v>
      </c>
      <c r="J1043" s="3" t="str">
        <f>IF(C1043="&lt; 1946", "1946",
IF(C1043="&lt; 1965", "1965",
IF(C1043="1946 - 1964", "1946-1964",
IF(C1043="1965 - 1974", "1965-1974",
IF(C1043="1975 - 1991", "1975-1991",
IF(C1043="1992 - 2005", "1992-2005",
IF(C1043="2006 - 2014", "2006-2014",
IF(C1043="2015 - 2018", "2015-2018", "Unknown"))))))))</f>
        <v>1946</v>
      </c>
      <c r="K1043" s="3" t="str">
        <f>IF(E1043="Tussenwoning","TI",
IF(E1043="Hoekwoning","TC",
IF(E1043="Vrijstaande woning","D",
IF(E1043="2-onder-1-kapwoning","SD","Unknown"))))</f>
        <v>TI</v>
      </c>
      <c r="L1043" s="3" t="str">
        <f>SUBSTITUTE(SUBSTITUTE(SUBSTITUTE(A1043, "[", ""), "]", ""), """", "")</f>
        <v>0599100000152821</v>
      </c>
      <c r="M1043" s="3" t="str">
        <f>K1043 &amp; "." &amp; J1043</f>
        <v>TI.1946</v>
      </c>
    </row>
    <row r="1044" spans="1:13" x14ac:dyDescent="0.3">
      <c r="A1044" t="s">
        <v>1052</v>
      </c>
      <c r="B1044" t="s">
        <v>10</v>
      </c>
      <c r="C1044" t="s">
        <v>14</v>
      </c>
      <c r="D1044">
        <v>1941</v>
      </c>
      <c r="E1044" t="s">
        <v>15</v>
      </c>
      <c r="F1044" t="s">
        <v>16</v>
      </c>
      <c r="G1044" t="s">
        <v>16</v>
      </c>
      <c r="H1044">
        <v>6</v>
      </c>
      <c r="J1044" s="3" t="str">
        <f>IF(C1044="&lt; 1946", "1946",
IF(C1044="&lt; 1965", "1965",
IF(C1044="1946 - 1964", "1946-1964",
IF(C1044="1965 - 1974", "1965-1974",
IF(C1044="1975 - 1991", "1975-1991",
IF(C1044="1992 - 2005", "1992-2005",
IF(C1044="2006 - 2014", "2006-2014",
IF(C1044="2015 - 2018", "2015-2018", "Unknown"))))))))</f>
        <v>1946</v>
      </c>
      <c r="K1044" s="3" t="str">
        <f>IF(E1044="Tussenwoning","TI",
IF(E1044="Hoekwoning","TC",
IF(E1044="Vrijstaande woning","D",
IF(E1044="2-onder-1-kapwoning","SD","Unknown"))))</f>
        <v>TI</v>
      </c>
      <c r="L1044" s="3" t="str">
        <f>SUBSTITUTE(SUBSTITUTE(SUBSTITUTE(A1044, "[", ""), "]", ""), """", "")</f>
        <v>0599100000221576</v>
      </c>
      <c r="M1044" s="3" t="str">
        <f>K1044 &amp; "." &amp; J1044</f>
        <v>TI.1946</v>
      </c>
    </row>
    <row r="1045" spans="1:13" x14ac:dyDescent="0.3">
      <c r="A1045" t="s">
        <v>1053</v>
      </c>
      <c r="B1045" t="s">
        <v>10</v>
      </c>
      <c r="C1045" t="s">
        <v>14</v>
      </c>
      <c r="D1045">
        <v>1941</v>
      </c>
      <c r="E1045" t="s">
        <v>15</v>
      </c>
      <c r="F1045" t="s">
        <v>16</v>
      </c>
      <c r="G1045" t="s">
        <v>16</v>
      </c>
      <c r="H1045">
        <v>6</v>
      </c>
      <c r="J1045" s="3" t="str">
        <f>IF(C1045="&lt; 1946", "1946",
IF(C1045="&lt; 1965", "1965",
IF(C1045="1946 - 1964", "1946-1964",
IF(C1045="1965 - 1974", "1965-1974",
IF(C1045="1975 - 1991", "1975-1991",
IF(C1045="1992 - 2005", "1992-2005",
IF(C1045="2006 - 2014", "2006-2014",
IF(C1045="2015 - 2018", "2015-2018", "Unknown"))))))))</f>
        <v>1946</v>
      </c>
      <c r="K1045" s="3" t="str">
        <f>IF(E1045="Tussenwoning","TI",
IF(E1045="Hoekwoning","TC",
IF(E1045="Vrijstaande woning","D",
IF(E1045="2-onder-1-kapwoning","SD","Unknown"))))</f>
        <v>TI</v>
      </c>
      <c r="L1045" s="3" t="str">
        <f>SUBSTITUTE(SUBSTITUTE(SUBSTITUTE(A1045, "[", ""), "]", ""), """", "")</f>
        <v>0599100000155356</v>
      </c>
      <c r="M1045" s="3" t="str">
        <f>K1045 &amp; "." &amp; J1045</f>
        <v>TI.1946</v>
      </c>
    </row>
    <row r="1046" spans="1:13" x14ac:dyDescent="0.3">
      <c r="A1046" t="s">
        <v>1054</v>
      </c>
      <c r="B1046" t="s">
        <v>10</v>
      </c>
      <c r="C1046" t="s">
        <v>14</v>
      </c>
      <c r="D1046">
        <v>1941</v>
      </c>
      <c r="E1046" t="s">
        <v>15</v>
      </c>
      <c r="F1046" t="s">
        <v>16</v>
      </c>
      <c r="G1046" t="s">
        <v>16</v>
      </c>
      <c r="H1046">
        <v>6</v>
      </c>
      <c r="J1046" s="3" t="str">
        <f>IF(C1046="&lt; 1946", "1946",
IF(C1046="&lt; 1965", "1965",
IF(C1046="1946 - 1964", "1946-1964",
IF(C1046="1965 - 1974", "1965-1974",
IF(C1046="1975 - 1991", "1975-1991",
IF(C1046="1992 - 2005", "1992-2005",
IF(C1046="2006 - 2014", "2006-2014",
IF(C1046="2015 - 2018", "2015-2018", "Unknown"))))))))</f>
        <v>1946</v>
      </c>
      <c r="K1046" s="3" t="str">
        <f>IF(E1046="Tussenwoning","TI",
IF(E1046="Hoekwoning","TC",
IF(E1046="Vrijstaande woning","D",
IF(E1046="2-onder-1-kapwoning","SD","Unknown"))))</f>
        <v>TI</v>
      </c>
      <c r="L1046" s="3" t="str">
        <f>SUBSTITUTE(SUBSTITUTE(SUBSTITUTE(A1046, "[", ""), "]", ""), """", "")</f>
        <v>0599100000114015</v>
      </c>
      <c r="M1046" s="3" t="str">
        <f>K1046 &amp; "." &amp; J1046</f>
        <v>TI.1946</v>
      </c>
    </row>
    <row r="1047" spans="1:13" x14ac:dyDescent="0.3">
      <c r="A1047" t="s">
        <v>1055</v>
      </c>
      <c r="B1047" t="s">
        <v>10</v>
      </c>
      <c r="C1047" t="s">
        <v>14</v>
      </c>
      <c r="D1047">
        <v>1941</v>
      </c>
      <c r="E1047" t="s">
        <v>15</v>
      </c>
      <c r="F1047" t="s">
        <v>16</v>
      </c>
      <c r="G1047" t="s">
        <v>16</v>
      </c>
      <c r="H1047">
        <v>6</v>
      </c>
      <c r="J1047" s="3" t="str">
        <f>IF(C1047="&lt; 1946", "1946",
IF(C1047="&lt; 1965", "1965",
IF(C1047="1946 - 1964", "1946-1964",
IF(C1047="1965 - 1974", "1965-1974",
IF(C1047="1975 - 1991", "1975-1991",
IF(C1047="1992 - 2005", "1992-2005",
IF(C1047="2006 - 2014", "2006-2014",
IF(C1047="2015 - 2018", "2015-2018", "Unknown"))))))))</f>
        <v>1946</v>
      </c>
      <c r="K1047" s="3" t="str">
        <f>IF(E1047="Tussenwoning","TI",
IF(E1047="Hoekwoning","TC",
IF(E1047="Vrijstaande woning","D",
IF(E1047="2-onder-1-kapwoning","SD","Unknown"))))</f>
        <v>TI</v>
      </c>
      <c r="L1047" s="3" t="str">
        <f>SUBSTITUTE(SUBSTITUTE(SUBSTITUTE(A1047, "[", ""), "]", ""), """", "")</f>
        <v>0599100000164159</v>
      </c>
      <c r="M1047" s="3" t="str">
        <f>K1047 &amp; "." &amp; J1047</f>
        <v>TI.1946</v>
      </c>
    </row>
    <row r="1048" spans="1:13" x14ac:dyDescent="0.3">
      <c r="A1048" t="s">
        <v>1056</v>
      </c>
      <c r="B1048" t="s">
        <v>10</v>
      </c>
      <c r="C1048" t="s">
        <v>14</v>
      </c>
      <c r="D1048">
        <v>1941</v>
      </c>
      <c r="E1048" t="s">
        <v>15</v>
      </c>
      <c r="F1048" t="s">
        <v>16</v>
      </c>
      <c r="G1048" t="s">
        <v>16</v>
      </c>
      <c r="H1048">
        <v>6</v>
      </c>
      <c r="J1048" s="3" t="str">
        <f>IF(C1048="&lt; 1946", "1946",
IF(C1048="&lt; 1965", "1965",
IF(C1048="1946 - 1964", "1946-1964",
IF(C1048="1965 - 1974", "1965-1974",
IF(C1048="1975 - 1991", "1975-1991",
IF(C1048="1992 - 2005", "1992-2005",
IF(C1048="2006 - 2014", "2006-2014",
IF(C1048="2015 - 2018", "2015-2018", "Unknown"))))))))</f>
        <v>1946</v>
      </c>
      <c r="K1048" s="3" t="str">
        <f>IF(E1048="Tussenwoning","TI",
IF(E1048="Hoekwoning","TC",
IF(E1048="Vrijstaande woning","D",
IF(E1048="2-onder-1-kapwoning","SD","Unknown"))))</f>
        <v>TI</v>
      </c>
      <c r="L1048" s="3" t="str">
        <f>SUBSTITUTE(SUBSTITUTE(SUBSTITUTE(A1048, "[", ""), "]", ""), """", "")</f>
        <v>0599100000271330</v>
      </c>
      <c r="M1048" s="3" t="str">
        <f>K1048 &amp; "." &amp; J1048</f>
        <v>TI.1946</v>
      </c>
    </row>
    <row r="1049" spans="1:13" x14ac:dyDescent="0.3">
      <c r="A1049" t="s">
        <v>1057</v>
      </c>
      <c r="B1049" t="s">
        <v>10</v>
      </c>
      <c r="C1049" t="s">
        <v>14</v>
      </c>
      <c r="D1049">
        <v>1941</v>
      </c>
      <c r="E1049" t="s">
        <v>15</v>
      </c>
      <c r="F1049" t="s">
        <v>16</v>
      </c>
      <c r="G1049" t="s">
        <v>16</v>
      </c>
      <c r="H1049">
        <v>6</v>
      </c>
      <c r="J1049" s="3" t="str">
        <f>IF(C1049="&lt; 1946", "1946",
IF(C1049="&lt; 1965", "1965",
IF(C1049="1946 - 1964", "1946-1964",
IF(C1049="1965 - 1974", "1965-1974",
IF(C1049="1975 - 1991", "1975-1991",
IF(C1049="1992 - 2005", "1992-2005",
IF(C1049="2006 - 2014", "2006-2014",
IF(C1049="2015 - 2018", "2015-2018", "Unknown"))))))))</f>
        <v>1946</v>
      </c>
      <c r="K1049" s="3" t="str">
        <f>IF(E1049="Tussenwoning","TI",
IF(E1049="Hoekwoning","TC",
IF(E1049="Vrijstaande woning","D",
IF(E1049="2-onder-1-kapwoning","SD","Unknown"))))</f>
        <v>TI</v>
      </c>
      <c r="L1049" s="3" t="str">
        <f>SUBSTITUTE(SUBSTITUTE(SUBSTITUTE(A1049, "[", ""), "]", ""), """", "")</f>
        <v>0599100000226766</v>
      </c>
      <c r="M1049" s="3" t="str">
        <f>K1049 &amp; "." &amp; J1049</f>
        <v>TI.1946</v>
      </c>
    </row>
    <row r="1050" spans="1:13" x14ac:dyDescent="0.3">
      <c r="A1050" t="s">
        <v>1058</v>
      </c>
      <c r="B1050" t="s">
        <v>10</v>
      </c>
      <c r="C1050" t="s">
        <v>14</v>
      </c>
      <c r="D1050">
        <v>1941</v>
      </c>
      <c r="E1050" t="s">
        <v>15</v>
      </c>
      <c r="F1050" t="s">
        <v>16</v>
      </c>
      <c r="G1050" t="s">
        <v>16</v>
      </c>
      <c r="H1050">
        <v>6</v>
      </c>
      <c r="J1050" s="3" t="str">
        <f>IF(C1050="&lt; 1946", "1946",
IF(C1050="&lt; 1965", "1965",
IF(C1050="1946 - 1964", "1946-1964",
IF(C1050="1965 - 1974", "1965-1974",
IF(C1050="1975 - 1991", "1975-1991",
IF(C1050="1992 - 2005", "1992-2005",
IF(C1050="2006 - 2014", "2006-2014",
IF(C1050="2015 - 2018", "2015-2018", "Unknown"))))))))</f>
        <v>1946</v>
      </c>
      <c r="K1050" s="3" t="str">
        <f>IF(E1050="Tussenwoning","TI",
IF(E1050="Hoekwoning","TC",
IF(E1050="Vrijstaande woning","D",
IF(E1050="2-onder-1-kapwoning","SD","Unknown"))))</f>
        <v>TI</v>
      </c>
      <c r="L1050" s="3" t="str">
        <f>SUBSTITUTE(SUBSTITUTE(SUBSTITUTE(A1050, "[", ""), "]", ""), """", "")</f>
        <v>0599100000193481</v>
      </c>
      <c r="M1050" s="3" t="str">
        <f>K1050 &amp; "." &amp; J1050</f>
        <v>TI.1946</v>
      </c>
    </row>
    <row r="1051" spans="1:13" x14ac:dyDescent="0.3">
      <c r="A1051" t="s">
        <v>1059</v>
      </c>
      <c r="B1051" t="s">
        <v>10</v>
      </c>
      <c r="C1051" t="s">
        <v>14</v>
      </c>
      <c r="D1051">
        <v>1941</v>
      </c>
      <c r="E1051" t="s">
        <v>15</v>
      </c>
      <c r="F1051" t="s">
        <v>16</v>
      </c>
      <c r="G1051" t="s">
        <v>16</v>
      </c>
      <c r="H1051">
        <v>6</v>
      </c>
      <c r="J1051" s="3" t="str">
        <f>IF(C1051="&lt; 1946", "1946",
IF(C1051="&lt; 1965", "1965",
IF(C1051="1946 - 1964", "1946-1964",
IF(C1051="1965 - 1974", "1965-1974",
IF(C1051="1975 - 1991", "1975-1991",
IF(C1051="1992 - 2005", "1992-2005",
IF(C1051="2006 - 2014", "2006-2014",
IF(C1051="2015 - 2018", "2015-2018", "Unknown"))))))))</f>
        <v>1946</v>
      </c>
      <c r="K1051" s="3" t="str">
        <f>IF(E1051="Tussenwoning","TI",
IF(E1051="Hoekwoning","TC",
IF(E1051="Vrijstaande woning","D",
IF(E1051="2-onder-1-kapwoning","SD","Unknown"))))</f>
        <v>TI</v>
      </c>
      <c r="L1051" s="3" t="str">
        <f>SUBSTITUTE(SUBSTITUTE(SUBSTITUTE(A1051, "[", ""), "]", ""), """", "")</f>
        <v>0599100000130626</v>
      </c>
      <c r="M1051" s="3" t="str">
        <f>K1051 &amp; "." &amp; J1051</f>
        <v>TI.1946</v>
      </c>
    </row>
    <row r="1052" spans="1:13" x14ac:dyDescent="0.3">
      <c r="A1052" t="s">
        <v>1060</v>
      </c>
      <c r="B1052" t="s">
        <v>10</v>
      </c>
      <c r="C1052" t="s">
        <v>14</v>
      </c>
      <c r="D1052">
        <v>1941</v>
      </c>
      <c r="E1052" t="s">
        <v>15</v>
      </c>
      <c r="F1052" t="s">
        <v>16</v>
      </c>
      <c r="G1052" t="s">
        <v>16</v>
      </c>
      <c r="H1052">
        <v>6</v>
      </c>
      <c r="J1052" s="3" t="str">
        <f>IF(C1052="&lt; 1946", "1946",
IF(C1052="&lt; 1965", "1965",
IF(C1052="1946 - 1964", "1946-1964",
IF(C1052="1965 - 1974", "1965-1974",
IF(C1052="1975 - 1991", "1975-1991",
IF(C1052="1992 - 2005", "1992-2005",
IF(C1052="2006 - 2014", "2006-2014",
IF(C1052="2015 - 2018", "2015-2018", "Unknown"))))))))</f>
        <v>1946</v>
      </c>
      <c r="K1052" s="3" t="str">
        <f>IF(E1052="Tussenwoning","TI",
IF(E1052="Hoekwoning","TC",
IF(E1052="Vrijstaande woning","D",
IF(E1052="2-onder-1-kapwoning","SD","Unknown"))))</f>
        <v>TI</v>
      </c>
      <c r="L1052" s="3" t="str">
        <f>SUBSTITUTE(SUBSTITUTE(SUBSTITUTE(A1052, "[", ""), "]", ""), """", "")</f>
        <v>0599100000033486</v>
      </c>
      <c r="M1052" s="3" t="str">
        <f>K1052 &amp; "." &amp; J1052</f>
        <v>TI.1946</v>
      </c>
    </row>
    <row r="1053" spans="1:13" x14ac:dyDescent="0.3">
      <c r="A1053" t="s">
        <v>1061</v>
      </c>
      <c r="B1053" t="s">
        <v>10</v>
      </c>
      <c r="C1053" t="s">
        <v>14</v>
      </c>
      <c r="D1053">
        <v>1941</v>
      </c>
      <c r="E1053" t="s">
        <v>15</v>
      </c>
      <c r="F1053" t="s">
        <v>16</v>
      </c>
      <c r="G1053" t="s">
        <v>16</v>
      </c>
      <c r="H1053">
        <v>6</v>
      </c>
      <c r="J1053" s="3" t="str">
        <f>IF(C1053="&lt; 1946", "1946",
IF(C1053="&lt; 1965", "1965",
IF(C1053="1946 - 1964", "1946-1964",
IF(C1053="1965 - 1974", "1965-1974",
IF(C1053="1975 - 1991", "1975-1991",
IF(C1053="1992 - 2005", "1992-2005",
IF(C1053="2006 - 2014", "2006-2014",
IF(C1053="2015 - 2018", "2015-2018", "Unknown"))))))))</f>
        <v>1946</v>
      </c>
      <c r="K1053" s="3" t="str">
        <f>IF(E1053="Tussenwoning","TI",
IF(E1053="Hoekwoning","TC",
IF(E1053="Vrijstaande woning","D",
IF(E1053="2-onder-1-kapwoning","SD","Unknown"))))</f>
        <v>TI</v>
      </c>
      <c r="L1053" s="3" t="str">
        <f>SUBSTITUTE(SUBSTITUTE(SUBSTITUTE(A1053, "[", ""), "]", ""), """", "")</f>
        <v>0599100000089630</v>
      </c>
      <c r="M1053" s="3" t="str">
        <f>K1053 &amp; "." &amp; J1053</f>
        <v>TI.1946</v>
      </c>
    </row>
    <row r="1054" spans="1:13" x14ac:dyDescent="0.3">
      <c r="A1054" t="s">
        <v>1062</v>
      </c>
      <c r="B1054" t="s">
        <v>10</v>
      </c>
      <c r="C1054" t="s">
        <v>14</v>
      </c>
      <c r="D1054">
        <v>1941</v>
      </c>
      <c r="E1054" t="s">
        <v>15</v>
      </c>
      <c r="F1054" t="s">
        <v>16</v>
      </c>
      <c r="G1054" t="s">
        <v>16</v>
      </c>
      <c r="H1054">
        <v>6</v>
      </c>
      <c r="J1054" s="3" t="str">
        <f>IF(C1054="&lt; 1946", "1946",
IF(C1054="&lt; 1965", "1965",
IF(C1054="1946 - 1964", "1946-1964",
IF(C1054="1965 - 1974", "1965-1974",
IF(C1054="1975 - 1991", "1975-1991",
IF(C1054="1992 - 2005", "1992-2005",
IF(C1054="2006 - 2014", "2006-2014",
IF(C1054="2015 - 2018", "2015-2018", "Unknown"))))))))</f>
        <v>1946</v>
      </c>
      <c r="K1054" s="3" t="str">
        <f>IF(E1054="Tussenwoning","TI",
IF(E1054="Hoekwoning","TC",
IF(E1054="Vrijstaande woning","D",
IF(E1054="2-onder-1-kapwoning","SD","Unknown"))))</f>
        <v>TI</v>
      </c>
      <c r="L1054" s="3" t="str">
        <f>SUBSTITUTE(SUBSTITUTE(SUBSTITUTE(A1054, "[", ""), "]", ""), """", "")</f>
        <v>0599100000049545</v>
      </c>
      <c r="M1054" s="3" t="str">
        <f>K1054 &amp; "." &amp; J1054</f>
        <v>TI.1946</v>
      </c>
    </row>
    <row r="1055" spans="1:13" x14ac:dyDescent="0.3">
      <c r="A1055" t="s">
        <v>1063</v>
      </c>
      <c r="B1055" t="s">
        <v>10</v>
      </c>
      <c r="C1055" t="s">
        <v>14</v>
      </c>
      <c r="D1055">
        <v>1941</v>
      </c>
      <c r="E1055" t="s">
        <v>15</v>
      </c>
      <c r="F1055" t="s">
        <v>16</v>
      </c>
      <c r="G1055" t="s">
        <v>16</v>
      </c>
      <c r="H1055">
        <v>6</v>
      </c>
      <c r="J1055" s="3" t="str">
        <f>IF(C1055="&lt; 1946", "1946",
IF(C1055="&lt; 1965", "1965",
IF(C1055="1946 - 1964", "1946-1964",
IF(C1055="1965 - 1974", "1965-1974",
IF(C1055="1975 - 1991", "1975-1991",
IF(C1055="1992 - 2005", "1992-2005",
IF(C1055="2006 - 2014", "2006-2014",
IF(C1055="2015 - 2018", "2015-2018", "Unknown"))))))))</f>
        <v>1946</v>
      </c>
      <c r="K1055" s="3" t="str">
        <f>IF(E1055="Tussenwoning","TI",
IF(E1055="Hoekwoning","TC",
IF(E1055="Vrijstaande woning","D",
IF(E1055="2-onder-1-kapwoning","SD","Unknown"))))</f>
        <v>TI</v>
      </c>
      <c r="L1055" s="3" t="str">
        <f>SUBSTITUTE(SUBSTITUTE(SUBSTITUTE(A1055, "[", ""), "]", ""), """", "")</f>
        <v>0599100000242240</v>
      </c>
      <c r="M1055" s="3" t="str">
        <f>K1055 &amp; "." &amp; J1055</f>
        <v>TI.1946</v>
      </c>
    </row>
    <row r="1056" spans="1:13" x14ac:dyDescent="0.3">
      <c r="A1056" t="s">
        <v>1064</v>
      </c>
      <c r="B1056" t="s">
        <v>10</v>
      </c>
      <c r="C1056" t="s">
        <v>14</v>
      </c>
      <c r="D1056">
        <v>1941</v>
      </c>
      <c r="E1056" t="s">
        <v>15</v>
      </c>
      <c r="F1056" t="s">
        <v>16</v>
      </c>
      <c r="G1056" t="s">
        <v>16</v>
      </c>
      <c r="H1056">
        <v>6</v>
      </c>
      <c r="J1056" s="3" t="str">
        <f>IF(C1056="&lt; 1946", "1946",
IF(C1056="&lt; 1965", "1965",
IF(C1056="1946 - 1964", "1946-1964",
IF(C1056="1965 - 1974", "1965-1974",
IF(C1056="1975 - 1991", "1975-1991",
IF(C1056="1992 - 2005", "1992-2005",
IF(C1056="2006 - 2014", "2006-2014",
IF(C1056="2015 - 2018", "2015-2018", "Unknown"))))))))</f>
        <v>1946</v>
      </c>
      <c r="K1056" s="3" t="str">
        <f>IF(E1056="Tussenwoning","TI",
IF(E1056="Hoekwoning","TC",
IF(E1056="Vrijstaande woning","D",
IF(E1056="2-onder-1-kapwoning","SD","Unknown"))))</f>
        <v>TI</v>
      </c>
      <c r="L1056" s="3" t="str">
        <f>SUBSTITUTE(SUBSTITUTE(SUBSTITUTE(A1056, "[", ""), "]", ""), """", "")</f>
        <v>0599100000016595</v>
      </c>
      <c r="M1056" s="3" t="str">
        <f>K1056 &amp; "." &amp; J1056</f>
        <v>TI.1946</v>
      </c>
    </row>
    <row r="1057" spans="1:13" x14ac:dyDescent="0.3">
      <c r="A1057" t="s">
        <v>1065</v>
      </c>
      <c r="B1057" t="s">
        <v>10</v>
      </c>
      <c r="C1057" t="s">
        <v>14</v>
      </c>
      <c r="D1057">
        <v>1941</v>
      </c>
      <c r="E1057" t="s">
        <v>15</v>
      </c>
      <c r="F1057" t="s">
        <v>16</v>
      </c>
      <c r="G1057" t="s">
        <v>16</v>
      </c>
      <c r="H1057">
        <v>6</v>
      </c>
      <c r="J1057" s="3" t="str">
        <f>IF(C1057="&lt; 1946", "1946",
IF(C1057="&lt; 1965", "1965",
IF(C1057="1946 - 1964", "1946-1964",
IF(C1057="1965 - 1974", "1965-1974",
IF(C1057="1975 - 1991", "1975-1991",
IF(C1057="1992 - 2005", "1992-2005",
IF(C1057="2006 - 2014", "2006-2014",
IF(C1057="2015 - 2018", "2015-2018", "Unknown"))))))))</f>
        <v>1946</v>
      </c>
      <c r="K1057" s="3" t="str">
        <f>IF(E1057="Tussenwoning","TI",
IF(E1057="Hoekwoning","TC",
IF(E1057="Vrijstaande woning","D",
IF(E1057="2-onder-1-kapwoning","SD","Unknown"))))</f>
        <v>TI</v>
      </c>
      <c r="L1057" s="3" t="str">
        <f>SUBSTITUTE(SUBSTITUTE(SUBSTITUTE(A1057, "[", ""), "]", ""), """", "")</f>
        <v>0599100000130405</v>
      </c>
      <c r="M1057" s="3" t="str">
        <f>K1057 &amp; "." &amp; J1057</f>
        <v>TI.1946</v>
      </c>
    </row>
    <row r="1058" spans="1:13" x14ac:dyDescent="0.3">
      <c r="A1058" t="s">
        <v>1066</v>
      </c>
      <c r="B1058" t="s">
        <v>10</v>
      </c>
      <c r="C1058" t="s">
        <v>14</v>
      </c>
      <c r="D1058">
        <v>1941</v>
      </c>
      <c r="E1058" t="s">
        <v>15</v>
      </c>
      <c r="F1058" t="s">
        <v>16</v>
      </c>
      <c r="G1058" t="s">
        <v>16</v>
      </c>
      <c r="H1058">
        <v>6</v>
      </c>
      <c r="J1058" s="3" t="str">
        <f>IF(C1058="&lt; 1946", "1946",
IF(C1058="&lt; 1965", "1965",
IF(C1058="1946 - 1964", "1946-1964",
IF(C1058="1965 - 1974", "1965-1974",
IF(C1058="1975 - 1991", "1975-1991",
IF(C1058="1992 - 2005", "1992-2005",
IF(C1058="2006 - 2014", "2006-2014",
IF(C1058="2015 - 2018", "2015-2018", "Unknown"))))))))</f>
        <v>1946</v>
      </c>
      <c r="K1058" s="3" t="str">
        <f>IF(E1058="Tussenwoning","TI",
IF(E1058="Hoekwoning","TC",
IF(E1058="Vrijstaande woning","D",
IF(E1058="2-onder-1-kapwoning","SD","Unknown"))))</f>
        <v>TI</v>
      </c>
      <c r="L1058" s="3" t="str">
        <f>SUBSTITUTE(SUBSTITUTE(SUBSTITUTE(A1058, "[", ""), "]", ""), """", "")</f>
        <v>0599100000130406</v>
      </c>
      <c r="M1058" s="3" t="str">
        <f>K1058 &amp; "." &amp; J1058</f>
        <v>TI.1946</v>
      </c>
    </row>
    <row r="1059" spans="1:13" x14ac:dyDescent="0.3">
      <c r="A1059" t="s">
        <v>1067</v>
      </c>
      <c r="B1059" t="s">
        <v>10</v>
      </c>
      <c r="C1059" t="s">
        <v>14</v>
      </c>
      <c r="D1059">
        <v>1941</v>
      </c>
      <c r="E1059" t="s">
        <v>15</v>
      </c>
      <c r="F1059" t="s">
        <v>16</v>
      </c>
      <c r="G1059" t="s">
        <v>16</v>
      </c>
      <c r="H1059">
        <v>6</v>
      </c>
      <c r="J1059" s="3" t="str">
        <f>IF(C1059="&lt; 1946", "1946",
IF(C1059="&lt; 1965", "1965",
IF(C1059="1946 - 1964", "1946-1964",
IF(C1059="1965 - 1974", "1965-1974",
IF(C1059="1975 - 1991", "1975-1991",
IF(C1059="1992 - 2005", "1992-2005",
IF(C1059="2006 - 2014", "2006-2014",
IF(C1059="2015 - 2018", "2015-2018", "Unknown"))))))))</f>
        <v>1946</v>
      </c>
      <c r="K1059" s="3" t="str">
        <f>IF(E1059="Tussenwoning","TI",
IF(E1059="Hoekwoning","TC",
IF(E1059="Vrijstaande woning","D",
IF(E1059="2-onder-1-kapwoning","SD","Unknown"))))</f>
        <v>TI</v>
      </c>
      <c r="L1059" s="3" t="str">
        <f>SUBSTITUTE(SUBSTITUTE(SUBSTITUTE(A1059, "[", ""), "]", ""), """", "")</f>
        <v>0599100000030976</v>
      </c>
      <c r="M1059" s="3" t="str">
        <f>K1059 &amp; "." &amp; J1059</f>
        <v>TI.1946</v>
      </c>
    </row>
    <row r="1060" spans="1:13" x14ac:dyDescent="0.3">
      <c r="A1060" t="s">
        <v>1068</v>
      </c>
      <c r="B1060" t="s">
        <v>10</v>
      </c>
      <c r="C1060" t="s">
        <v>14</v>
      </c>
      <c r="D1060">
        <v>1941</v>
      </c>
      <c r="E1060" t="s">
        <v>15</v>
      </c>
      <c r="F1060" t="s">
        <v>16</v>
      </c>
      <c r="G1060" t="s">
        <v>16</v>
      </c>
      <c r="H1060">
        <v>6</v>
      </c>
      <c r="J1060" s="3" t="str">
        <f>IF(C1060="&lt; 1946", "1946",
IF(C1060="&lt; 1965", "1965",
IF(C1060="1946 - 1964", "1946-1964",
IF(C1060="1965 - 1974", "1965-1974",
IF(C1060="1975 - 1991", "1975-1991",
IF(C1060="1992 - 2005", "1992-2005",
IF(C1060="2006 - 2014", "2006-2014",
IF(C1060="2015 - 2018", "2015-2018", "Unknown"))))))))</f>
        <v>1946</v>
      </c>
      <c r="K1060" s="3" t="str">
        <f>IF(E1060="Tussenwoning","TI",
IF(E1060="Hoekwoning","TC",
IF(E1060="Vrijstaande woning","D",
IF(E1060="2-onder-1-kapwoning","SD","Unknown"))))</f>
        <v>TI</v>
      </c>
      <c r="L1060" s="3" t="str">
        <f>SUBSTITUTE(SUBSTITUTE(SUBSTITUTE(A1060, "[", ""), "]", ""), """", "")</f>
        <v>0599100000049544</v>
      </c>
      <c r="M1060" s="3" t="str">
        <f>K1060 &amp; "." &amp; J1060</f>
        <v>TI.1946</v>
      </c>
    </row>
    <row r="1061" spans="1:13" x14ac:dyDescent="0.3">
      <c r="A1061" t="s">
        <v>1069</v>
      </c>
      <c r="B1061" t="s">
        <v>10</v>
      </c>
      <c r="C1061" t="s">
        <v>14</v>
      </c>
      <c r="D1061">
        <v>1941</v>
      </c>
      <c r="E1061" t="s">
        <v>15</v>
      </c>
      <c r="F1061" t="s">
        <v>16</v>
      </c>
      <c r="G1061" t="s">
        <v>16</v>
      </c>
      <c r="H1061">
        <v>6</v>
      </c>
      <c r="J1061" s="3" t="str">
        <f>IF(C1061="&lt; 1946", "1946",
IF(C1061="&lt; 1965", "1965",
IF(C1061="1946 - 1964", "1946-1964",
IF(C1061="1965 - 1974", "1965-1974",
IF(C1061="1975 - 1991", "1975-1991",
IF(C1061="1992 - 2005", "1992-2005",
IF(C1061="2006 - 2014", "2006-2014",
IF(C1061="2015 - 2018", "2015-2018", "Unknown"))))))))</f>
        <v>1946</v>
      </c>
      <c r="K1061" s="3" t="str">
        <f>IF(E1061="Tussenwoning","TI",
IF(E1061="Hoekwoning","TC",
IF(E1061="Vrijstaande woning","D",
IF(E1061="2-onder-1-kapwoning","SD","Unknown"))))</f>
        <v>TI</v>
      </c>
      <c r="L1061" s="3" t="str">
        <f>SUBSTITUTE(SUBSTITUTE(SUBSTITUTE(A1061, "[", ""), "]", ""), """", "")</f>
        <v>0599100000287788</v>
      </c>
      <c r="M1061" s="3" t="str">
        <f>K1061 &amp; "." &amp; J1061</f>
        <v>TI.1946</v>
      </c>
    </row>
    <row r="1062" spans="1:13" x14ac:dyDescent="0.3">
      <c r="A1062" t="s">
        <v>1070</v>
      </c>
      <c r="B1062" t="s">
        <v>10</v>
      </c>
      <c r="C1062" t="s">
        <v>14</v>
      </c>
      <c r="D1062">
        <v>1941</v>
      </c>
      <c r="E1062" t="s">
        <v>15</v>
      </c>
      <c r="F1062" t="s">
        <v>16</v>
      </c>
      <c r="G1062" t="s">
        <v>16</v>
      </c>
      <c r="H1062">
        <v>6</v>
      </c>
      <c r="J1062" s="3" t="str">
        <f>IF(C1062="&lt; 1946", "1946",
IF(C1062="&lt; 1965", "1965",
IF(C1062="1946 - 1964", "1946-1964",
IF(C1062="1965 - 1974", "1965-1974",
IF(C1062="1975 - 1991", "1975-1991",
IF(C1062="1992 - 2005", "1992-2005",
IF(C1062="2006 - 2014", "2006-2014",
IF(C1062="2015 - 2018", "2015-2018", "Unknown"))))))))</f>
        <v>1946</v>
      </c>
      <c r="K1062" s="3" t="str">
        <f>IF(E1062="Tussenwoning","TI",
IF(E1062="Hoekwoning","TC",
IF(E1062="Vrijstaande woning","D",
IF(E1062="2-onder-1-kapwoning","SD","Unknown"))))</f>
        <v>TI</v>
      </c>
      <c r="L1062" s="3" t="str">
        <f>SUBSTITUTE(SUBSTITUTE(SUBSTITUTE(A1062, "[", ""), "]", ""), """", "")</f>
        <v>0599100000130404</v>
      </c>
      <c r="M1062" s="3" t="str">
        <f>K1062 &amp; "." &amp; J1062</f>
        <v>TI.1946</v>
      </c>
    </row>
    <row r="1063" spans="1:13" x14ac:dyDescent="0.3">
      <c r="A1063" t="s">
        <v>1071</v>
      </c>
      <c r="B1063" t="s">
        <v>10</v>
      </c>
      <c r="C1063" t="s">
        <v>14</v>
      </c>
      <c r="D1063">
        <v>1941</v>
      </c>
      <c r="E1063" t="s">
        <v>15</v>
      </c>
      <c r="F1063" t="s">
        <v>16</v>
      </c>
      <c r="G1063" t="s">
        <v>16</v>
      </c>
      <c r="H1063">
        <v>6</v>
      </c>
      <c r="J1063" s="3" t="str">
        <f>IF(C1063="&lt; 1946", "1946",
IF(C1063="&lt; 1965", "1965",
IF(C1063="1946 - 1964", "1946-1964",
IF(C1063="1965 - 1974", "1965-1974",
IF(C1063="1975 - 1991", "1975-1991",
IF(C1063="1992 - 2005", "1992-2005",
IF(C1063="2006 - 2014", "2006-2014",
IF(C1063="2015 - 2018", "2015-2018", "Unknown"))))))))</f>
        <v>1946</v>
      </c>
      <c r="K1063" s="3" t="str">
        <f>IF(E1063="Tussenwoning","TI",
IF(E1063="Hoekwoning","TC",
IF(E1063="Vrijstaande woning","D",
IF(E1063="2-onder-1-kapwoning","SD","Unknown"))))</f>
        <v>TI</v>
      </c>
      <c r="L1063" s="3" t="str">
        <f>SUBSTITUTE(SUBSTITUTE(SUBSTITUTE(A1063, "[", ""), "]", ""), """", "")</f>
        <v>0599100000224147</v>
      </c>
      <c r="M1063" s="3" t="str">
        <f>K1063 &amp; "." &amp; J1063</f>
        <v>TI.1946</v>
      </c>
    </row>
    <row r="1064" spans="1:13" x14ac:dyDescent="0.3">
      <c r="A1064" t="s">
        <v>1072</v>
      </c>
      <c r="B1064" t="s">
        <v>10</v>
      </c>
      <c r="C1064" t="s">
        <v>14</v>
      </c>
      <c r="D1064">
        <v>1941</v>
      </c>
      <c r="E1064" t="s">
        <v>15</v>
      </c>
      <c r="F1064" t="s">
        <v>16</v>
      </c>
      <c r="G1064" t="s">
        <v>16</v>
      </c>
      <c r="H1064">
        <v>6</v>
      </c>
      <c r="J1064" s="3" t="str">
        <f>IF(C1064="&lt; 1946", "1946",
IF(C1064="&lt; 1965", "1965",
IF(C1064="1946 - 1964", "1946-1964",
IF(C1064="1965 - 1974", "1965-1974",
IF(C1064="1975 - 1991", "1975-1991",
IF(C1064="1992 - 2005", "1992-2005",
IF(C1064="2006 - 2014", "2006-2014",
IF(C1064="2015 - 2018", "2015-2018", "Unknown"))))))))</f>
        <v>1946</v>
      </c>
      <c r="K1064" s="3" t="str">
        <f>IF(E1064="Tussenwoning","TI",
IF(E1064="Hoekwoning","TC",
IF(E1064="Vrijstaande woning","D",
IF(E1064="2-onder-1-kapwoning","SD","Unknown"))))</f>
        <v>TI</v>
      </c>
      <c r="L1064" s="3" t="str">
        <f>SUBSTITUTE(SUBSTITUTE(SUBSTITUTE(A1064, "[", ""), "]", ""), """", "")</f>
        <v>0599100000211725</v>
      </c>
      <c r="M1064" s="3" t="str">
        <f>K1064 &amp; "." &amp; J1064</f>
        <v>TI.1946</v>
      </c>
    </row>
    <row r="1065" spans="1:13" x14ac:dyDescent="0.3">
      <c r="A1065" t="s">
        <v>1073</v>
      </c>
      <c r="B1065" t="s">
        <v>10</v>
      </c>
      <c r="C1065" t="s">
        <v>14</v>
      </c>
      <c r="D1065">
        <v>1941</v>
      </c>
      <c r="E1065" t="s">
        <v>15</v>
      </c>
      <c r="F1065" t="s">
        <v>16</v>
      </c>
      <c r="G1065" t="s">
        <v>16</v>
      </c>
      <c r="H1065">
        <v>6</v>
      </c>
      <c r="J1065" s="3" t="str">
        <f>IF(C1065="&lt; 1946", "1946",
IF(C1065="&lt; 1965", "1965",
IF(C1065="1946 - 1964", "1946-1964",
IF(C1065="1965 - 1974", "1965-1974",
IF(C1065="1975 - 1991", "1975-1991",
IF(C1065="1992 - 2005", "1992-2005",
IF(C1065="2006 - 2014", "2006-2014",
IF(C1065="2015 - 2018", "2015-2018", "Unknown"))))))))</f>
        <v>1946</v>
      </c>
      <c r="K1065" s="3" t="str">
        <f>IF(E1065="Tussenwoning","TI",
IF(E1065="Hoekwoning","TC",
IF(E1065="Vrijstaande woning","D",
IF(E1065="2-onder-1-kapwoning","SD","Unknown"))))</f>
        <v>TI</v>
      </c>
      <c r="L1065" s="3" t="str">
        <f>SUBSTITUTE(SUBSTITUTE(SUBSTITUTE(A1065, "[", ""), "]", ""), """", "")</f>
        <v>0599100000018746</v>
      </c>
      <c r="M1065" s="3" t="str">
        <f>K1065 &amp; "." &amp; J1065</f>
        <v>TI.1946</v>
      </c>
    </row>
    <row r="1066" spans="1:13" x14ac:dyDescent="0.3">
      <c r="A1066" t="s">
        <v>1074</v>
      </c>
      <c r="B1066" t="s">
        <v>10</v>
      </c>
      <c r="C1066" t="s">
        <v>14</v>
      </c>
      <c r="D1066">
        <v>1941</v>
      </c>
      <c r="E1066" t="s">
        <v>15</v>
      </c>
      <c r="F1066" t="s">
        <v>16</v>
      </c>
      <c r="G1066" t="s">
        <v>16</v>
      </c>
      <c r="H1066">
        <v>6</v>
      </c>
      <c r="J1066" s="3" t="str">
        <f>IF(C1066="&lt; 1946", "1946",
IF(C1066="&lt; 1965", "1965",
IF(C1066="1946 - 1964", "1946-1964",
IF(C1066="1965 - 1974", "1965-1974",
IF(C1066="1975 - 1991", "1975-1991",
IF(C1066="1992 - 2005", "1992-2005",
IF(C1066="2006 - 2014", "2006-2014",
IF(C1066="2015 - 2018", "2015-2018", "Unknown"))))))))</f>
        <v>1946</v>
      </c>
      <c r="K1066" s="3" t="str">
        <f>IF(E1066="Tussenwoning","TI",
IF(E1066="Hoekwoning","TC",
IF(E1066="Vrijstaande woning","D",
IF(E1066="2-onder-1-kapwoning","SD","Unknown"))))</f>
        <v>TI</v>
      </c>
      <c r="L1066" s="3" t="str">
        <f>SUBSTITUTE(SUBSTITUTE(SUBSTITUTE(A1066, "[", ""), "]", ""), """", "")</f>
        <v>0599100000139111</v>
      </c>
      <c r="M1066" s="3" t="str">
        <f>K1066 &amp; "." &amp; J1066</f>
        <v>TI.1946</v>
      </c>
    </row>
    <row r="1067" spans="1:13" x14ac:dyDescent="0.3">
      <c r="A1067" t="s">
        <v>1075</v>
      </c>
      <c r="B1067" t="s">
        <v>10</v>
      </c>
      <c r="C1067" t="s">
        <v>14</v>
      </c>
      <c r="D1067">
        <v>1941</v>
      </c>
      <c r="E1067" t="s">
        <v>15</v>
      </c>
      <c r="F1067" t="s">
        <v>16</v>
      </c>
      <c r="G1067" t="s">
        <v>16</v>
      </c>
      <c r="H1067">
        <v>6</v>
      </c>
      <c r="J1067" s="3" t="str">
        <f>IF(C1067="&lt; 1946", "1946",
IF(C1067="&lt; 1965", "1965",
IF(C1067="1946 - 1964", "1946-1964",
IF(C1067="1965 - 1974", "1965-1974",
IF(C1067="1975 - 1991", "1975-1991",
IF(C1067="1992 - 2005", "1992-2005",
IF(C1067="2006 - 2014", "2006-2014",
IF(C1067="2015 - 2018", "2015-2018", "Unknown"))))))))</f>
        <v>1946</v>
      </c>
      <c r="K1067" s="3" t="str">
        <f>IF(E1067="Tussenwoning","TI",
IF(E1067="Hoekwoning","TC",
IF(E1067="Vrijstaande woning","D",
IF(E1067="2-onder-1-kapwoning","SD","Unknown"))))</f>
        <v>TI</v>
      </c>
      <c r="L1067" s="3" t="str">
        <f>SUBSTITUTE(SUBSTITUTE(SUBSTITUTE(A1067, "[", ""), "]", ""), """", "")</f>
        <v>0599100000178934</v>
      </c>
      <c r="M1067" s="3" t="str">
        <f>K1067 &amp; "." &amp; J1067</f>
        <v>TI.1946</v>
      </c>
    </row>
    <row r="1068" spans="1:13" x14ac:dyDescent="0.3">
      <c r="A1068" t="s">
        <v>1076</v>
      </c>
      <c r="B1068" t="s">
        <v>10</v>
      </c>
      <c r="C1068" t="s">
        <v>14</v>
      </c>
      <c r="D1068">
        <v>1941</v>
      </c>
      <c r="E1068" t="s">
        <v>15</v>
      </c>
      <c r="F1068" t="s">
        <v>16</v>
      </c>
      <c r="G1068" t="s">
        <v>16</v>
      </c>
      <c r="H1068">
        <v>6</v>
      </c>
      <c r="J1068" s="3" t="str">
        <f>IF(C1068="&lt; 1946", "1946",
IF(C1068="&lt; 1965", "1965",
IF(C1068="1946 - 1964", "1946-1964",
IF(C1068="1965 - 1974", "1965-1974",
IF(C1068="1975 - 1991", "1975-1991",
IF(C1068="1992 - 2005", "1992-2005",
IF(C1068="2006 - 2014", "2006-2014",
IF(C1068="2015 - 2018", "2015-2018", "Unknown"))))))))</f>
        <v>1946</v>
      </c>
      <c r="K1068" s="3" t="str">
        <f>IF(E1068="Tussenwoning","TI",
IF(E1068="Hoekwoning","TC",
IF(E1068="Vrijstaande woning","D",
IF(E1068="2-onder-1-kapwoning","SD","Unknown"))))</f>
        <v>TI</v>
      </c>
      <c r="L1068" s="3" t="str">
        <f>SUBSTITUTE(SUBSTITUTE(SUBSTITUTE(A1068, "[", ""), "]", ""), """", "")</f>
        <v>0599100000224393</v>
      </c>
      <c r="M1068" s="3" t="str">
        <f>K1068 &amp; "." &amp; J1068</f>
        <v>TI.1946</v>
      </c>
    </row>
    <row r="1069" spans="1:13" x14ac:dyDescent="0.3">
      <c r="A1069" t="s">
        <v>1077</v>
      </c>
      <c r="B1069" t="s">
        <v>10</v>
      </c>
      <c r="C1069" t="s">
        <v>14</v>
      </c>
      <c r="D1069">
        <v>1941</v>
      </c>
      <c r="E1069" t="s">
        <v>15</v>
      </c>
      <c r="F1069" t="s">
        <v>16</v>
      </c>
      <c r="G1069" t="s">
        <v>16</v>
      </c>
      <c r="H1069">
        <v>6</v>
      </c>
      <c r="J1069" s="3" t="str">
        <f>IF(C1069="&lt; 1946", "1946",
IF(C1069="&lt; 1965", "1965",
IF(C1069="1946 - 1964", "1946-1964",
IF(C1069="1965 - 1974", "1965-1974",
IF(C1069="1975 - 1991", "1975-1991",
IF(C1069="1992 - 2005", "1992-2005",
IF(C1069="2006 - 2014", "2006-2014",
IF(C1069="2015 - 2018", "2015-2018", "Unknown"))))))))</f>
        <v>1946</v>
      </c>
      <c r="K1069" s="3" t="str">
        <f>IF(E1069="Tussenwoning","TI",
IF(E1069="Hoekwoning","TC",
IF(E1069="Vrijstaande woning","D",
IF(E1069="2-onder-1-kapwoning","SD","Unknown"))))</f>
        <v>TI</v>
      </c>
      <c r="L1069" s="3" t="str">
        <f>SUBSTITUTE(SUBSTITUTE(SUBSTITUTE(A1069, "[", ""), "]", ""), """", "")</f>
        <v>0599100000055124</v>
      </c>
      <c r="M1069" s="3" t="str">
        <f>K1069 &amp; "." &amp; J1069</f>
        <v>TI.1946</v>
      </c>
    </row>
    <row r="1070" spans="1:13" x14ac:dyDescent="0.3">
      <c r="A1070" t="s">
        <v>1078</v>
      </c>
      <c r="B1070" t="s">
        <v>10</v>
      </c>
      <c r="C1070" t="s">
        <v>14</v>
      </c>
      <c r="D1070">
        <v>1941</v>
      </c>
      <c r="E1070" t="s">
        <v>15</v>
      </c>
      <c r="F1070" t="s">
        <v>16</v>
      </c>
      <c r="G1070" t="s">
        <v>16</v>
      </c>
      <c r="H1070">
        <v>6</v>
      </c>
      <c r="J1070" s="3" t="str">
        <f>IF(C1070="&lt; 1946", "1946",
IF(C1070="&lt; 1965", "1965",
IF(C1070="1946 - 1964", "1946-1964",
IF(C1070="1965 - 1974", "1965-1974",
IF(C1070="1975 - 1991", "1975-1991",
IF(C1070="1992 - 2005", "1992-2005",
IF(C1070="2006 - 2014", "2006-2014",
IF(C1070="2015 - 2018", "2015-2018", "Unknown"))))))))</f>
        <v>1946</v>
      </c>
      <c r="K1070" s="3" t="str">
        <f>IF(E1070="Tussenwoning","TI",
IF(E1070="Hoekwoning","TC",
IF(E1070="Vrijstaande woning","D",
IF(E1070="2-onder-1-kapwoning","SD","Unknown"))))</f>
        <v>TI</v>
      </c>
      <c r="L1070" s="3" t="str">
        <f>SUBSTITUTE(SUBSTITUTE(SUBSTITUTE(A1070, "[", ""), "]", ""), """", "")</f>
        <v>0599100000125317</v>
      </c>
      <c r="M1070" s="3" t="str">
        <f>K1070 &amp; "." &amp; J1070</f>
        <v>TI.1946</v>
      </c>
    </row>
    <row r="1071" spans="1:13" x14ac:dyDescent="0.3">
      <c r="A1071" t="s">
        <v>1079</v>
      </c>
      <c r="B1071" t="s">
        <v>10</v>
      </c>
      <c r="C1071" t="s">
        <v>14</v>
      </c>
      <c r="D1071">
        <v>1941</v>
      </c>
      <c r="E1071" t="s">
        <v>15</v>
      </c>
      <c r="F1071" t="s">
        <v>16</v>
      </c>
      <c r="G1071" t="s">
        <v>16</v>
      </c>
      <c r="H1071">
        <v>6</v>
      </c>
      <c r="J1071" s="3" t="str">
        <f>IF(C1071="&lt; 1946", "1946",
IF(C1071="&lt; 1965", "1965",
IF(C1071="1946 - 1964", "1946-1964",
IF(C1071="1965 - 1974", "1965-1974",
IF(C1071="1975 - 1991", "1975-1991",
IF(C1071="1992 - 2005", "1992-2005",
IF(C1071="2006 - 2014", "2006-2014",
IF(C1071="2015 - 2018", "2015-2018", "Unknown"))))))))</f>
        <v>1946</v>
      </c>
      <c r="K1071" s="3" t="str">
        <f>IF(E1071="Tussenwoning","TI",
IF(E1071="Hoekwoning","TC",
IF(E1071="Vrijstaande woning","D",
IF(E1071="2-onder-1-kapwoning","SD","Unknown"))))</f>
        <v>TI</v>
      </c>
      <c r="L1071" s="3" t="str">
        <f>SUBSTITUTE(SUBSTITUTE(SUBSTITUTE(A1071, "[", ""), "]", ""), """", "")</f>
        <v>0599100000196062</v>
      </c>
      <c r="M1071" s="3" t="str">
        <f>K1071 &amp; "." &amp; J1071</f>
        <v>TI.1946</v>
      </c>
    </row>
    <row r="1072" spans="1:13" x14ac:dyDescent="0.3">
      <c r="A1072" t="s">
        <v>1080</v>
      </c>
      <c r="B1072" t="s">
        <v>10</v>
      </c>
      <c r="C1072" t="s">
        <v>14</v>
      </c>
      <c r="D1072">
        <v>1941</v>
      </c>
      <c r="E1072" t="s">
        <v>15</v>
      </c>
      <c r="F1072" t="s">
        <v>16</v>
      </c>
      <c r="G1072" t="s">
        <v>16</v>
      </c>
      <c r="H1072">
        <v>6</v>
      </c>
      <c r="J1072" s="3" t="str">
        <f>IF(C1072="&lt; 1946", "1946",
IF(C1072="&lt; 1965", "1965",
IF(C1072="1946 - 1964", "1946-1964",
IF(C1072="1965 - 1974", "1965-1974",
IF(C1072="1975 - 1991", "1975-1991",
IF(C1072="1992 - 2005", "1992-2005",
IF(C1072="2006 - 2014", "2006-2014",
IF(C1072="2015 - 2018", "2015-2018", "Unknown"))))))))</f>
        <v>1946</v>
      </c>
      <c r="K1072" s="3" t="str">
        <f>IF(E1072="Tussenwoning","TI",
IF(E1072="Hoekwoning","TC",
IF(E1072="Vrijstaande woning","D",
IF(E1072="2-onder-1-kapwoning","SD","Unknown"))))</f>
        <v>TI</v>
      </c>
      <c r="L1072" s="3" t="str">
        <f>SUBSTITUTE(SUBSTITUTE(SUBSTITUTE(A1072, "[", ""), "]", ""), """", "")</f>
        <v>0599100000145057</v>
      </c>
      <c r="M1072" s="3" t="str">
        <f>K1072 &amp; "." &amp; J1072</f>
        <v>TI.1946</v>
      </c>
    </row>
    <row r="1073" spans="1:13" x14ac:dyDescent="0.3">
      <c r="A1073" t="s">
        <v>1081</v>
      </c>
      <c r="B1073" t="s">
        <v>10</v>
      </c>
      <c r="C1073" t="s">
        <v>14</v>
      </c>
      <c r="D1073">
        <v>1941</v>
      </c>
      <c r="E1073" t="s">
        <v>15</v>
      </c>
      <c r="F1073" t="s">
        <v>16</v>
      </c>
      <c r="G1073" t="s">
        <v>16</v>
      </c>
      <c r="H1073">
        <v>6</v>
      </c>
      <c r="J1073" s="3" t="str">
        <f>IF(C1073="&lt; 1946", "1946",
IF(C1073="&lt; 1965", "1965",
IF(C1073="1946 - 1964", "1946-1964",
IF(C1073="1965 - 1974", "1965-1974",
IF(C1073="1975 - 1991", "1975-1991",
IF(C1073="1992 - 2005", "1992-2005",
IF(C1073="2006 - 2014", "2006-2014",
IF(C1073="2015 - 2018", "2015-2018", "Unknown"))))))))</f>
        <v>1946</v>
      </c>
      <c r="K1073" s="3" t="str">
        <f>IF(E1073="Tussenwoning","TI",
IF(E1073="Hoekwoning","TC",
IF(E1073="Vrijstaande woning","D",
IF(E1073="2-onder-1-kapwoning","SD","Unknown"))))</f>
        <v>TI</v>
      </c>
      <c r="L1073" s="3" t="str">
        <f>SUBSTITUTE(SUBSTITUTE(SUBSTITUTE(A1073, "[", ""), "]", ""), """", "")</f>
        <v>0599100000145055</v>
      </c>
      <c r="M1073" s="3" t="str">
        <f>K1073 &amp; "." &amp; J1073</f>
        <v>TI.1946</v>
      </c>
    </row>
    <row r="1074" spans="1:13" x14ac:dyDescent="0.3">
      <c r="A1074" t="s">
        <v>1082</v>
      </c>
      <c r="B1074" t="s">
        <v>10</v>
      </c>
      <c r="C1074" t="s">
        <v>14</v>
      </c>
      <c r="D1074">
        <v>1941</v>
      </c>
      <c r="E1074" t="s">
        <v>15</v>
      </c>
      <c r="F1074" t="s">
        <v>16</v>
      </c>
      <c r="G1074" t="s">
        <v>16</v>
      </c>
      <c r="H1074">
        <v>6</v>
      </c>
      <c r="J1074" s="3" t="str">
        <f>IF(C1074="&lt; 1946", "1946",
IF(C1074="&lt; 1965", "1965",
IF(C1074="1946 - 1964", "1946-1964",
IF(C1074="1965 - 1974", "1965-1974",
IF(C1074="1975 - 1991", "1975-1991",
IF(C1074="1992 - 2005", "1992-2005",
IF(C1074="2006 - 2014", "2006-2014",
IF(C1074="2015 - 2018", "2015-2018", "Unknown"))))))))</f>
        <v>1946</v>
      </c>
      <c r="K1074" s="3" t="str">
        <f>IF(E1074="Tussenwoning","TI",
IF(E1074="Hoekwoning","TC",
IF(E1074="Vrijstaande woning","D",
IF(E1074="2-onder-1-kapwoning","SD","Unknown"))))</f>
        <v>TI</v>
      </c>
      <c r="L1074" s="3" t="str">
        <f>SUBSTITUTE(SUBSTITUTE(SUBSTITUTE(A1074, "[", ""), "]", ""), """", "")</f>
        <v>0599100000122751</v>
      </c>
      <c r="M1074" s="3" t="str">
        <f>K1074 &amp; "." &amp; J1074</f>
        <v>TI.1946</v>
      </c>
    </row>
    <row r="1075" spans="1:13" x14ac:dyDescent="0.3">
      <c r="A1075" t="s">
        <v>1083</v>
      </c>
      <c r="B1075" t="s">
        <v>10</v>
      </c>
      <c r="C1075" t="s">
        <v>14</v>
      </c>
      <c r="D1075">
        <v>1941</v>
      </c>
      <c r="E1075" t="s">
        <v>15</v>
      </c>
      <c r="F1075" t="s">
        <v>16</v>
      </c>
      <c r="G1075" t="s">
        <v>16</v>
      </c>
      <c r="H1075">
        <v>6</v>
      </c>
      <c r="J1075" s="3" t="str">
        <f>IF(C1075="&lt; 1946", "1946",
IF(C1075="&lt; 1965", "1965",
IF(C1075="1946 - 1964", "1946-1964",
IF(C1075="1965 - 1974", "1965-1974",
IF(C1075="1975 - 1991", "1975-1991",
IF(C1075="1992 - 2005", "1992-2005",
IF(C1075="2006 - 2014", "2006-2014",
IF(C1075="2015 - 2018", "2015-2018", "Unknown"))))))))</f>
        <v>1946</v>
      </c>
      <c r="K1075" s="3" t="str">
        <f>IF(E1075="Tussenwoning","TI",
IF(E1075="Hoekwoning","TC",
IF(E1075="Vrijstaande woning","D",
IF(E1075="2-onder-1-kapwoning","SD","Unknown"))))</f>
        <v>TI</v>
      </c>
      <c r="L1075" s="3" t="str">
        <f>SUBSTITUTE(SUBSTITUTE(SUBSTITUTE(A1075, "[", ""), "]", ""), """", "")</f>
        <v>0599100000292855</v>
      </c>
      <c r="M1075" s="3" t="str">
        <f>K1075 &amp; "." &amp; J1075</f>
        <v>TI.1946</v>
      </c>
    </row>
    <row r="1076" spans="1:13" x14ac:dyDescent="0.3">
      <c r="A1076" t="s">
        <v>1084</v>
      </c>
      <c r="B1076" t="s">
        <v>10</v>
      </c>
      <c r="C1076" t="s">
        <v>14</v>
      </c>
      <c r="D1076">
        <v>1941</v>
      </c>
      <c r="E1076" t="s">
        <v>15</v>
      </c>
      <c r="F1076" t="s">
        <v>16</v>
      </c>
      <c r="G1076" t="s">
        <v>16</v>
      </c>
      <c r="H1076">
        <v>6</v>
      </c>
      <c r="J1076" s="3" t="str">
        <f>IF(C1076="&lt; 1946", "1946",
IF(C1076="&lt; 1965", "1965",
IF(C1076="1946 - 1964", "1946-1964",
IF(C1076="1965 - 1974", "1965-1974",
IF(C1076="1975 - 1991", "1975-1991",
IF(C1076="1992 - 2005", "1992-2005",
IF(C1076="2006 - 2014", "2006-2014",
IF(C1076="2015 - 2018", "2015-2018", "Unknown"))))))))</f>
        <v>1946</v>
      </c>
      <c r="K1076" s="3" t="str">
        <f>IF(E1076="Tussenwoning","TI",
IF(E1076="Hoekwoning","TC",
IF(E1076="Vrijstaande woning","D",
IF(E1076="2-onder-1-kapwoning","SD","Unknown"))))</f>
        <v>TI</v>
      </c>
      <c r="L1076" s="3" t="str">
        <f>SUBSTITUTE(SUBSTITUTE(SUBSTITUTE(A1076, "[", ""), "]", ""), """", "")</f>
        <v>0599100000055118</v>
      </c>
      <c r="M1076" s="3" t="str">
        <f>K1076 &amp; "." &amp; J1076</f>
        <v>TI.1946</v>
      </c>
    </row>
    <row r="1077" spans="1:13" x14ac:dyDescent="0.3">
      <c r="A1077" t="s">
        <v>1085</v>
      </c>
      <c r="B1077" t="s">
        <v>10</v>
      </c>
      <c r="C1077" t="s">
        <v>14</v>
      </c>
      <c r="D1077">
        <v>1941</v>
      </c>
      <c r="E1077" t="s">
        <v>15</v>
      </c>
      <c r="F1077" t="s">
        <v>16</v>
      </c>
      <c r="G1077" t="s">
        <v>16</v>
      </c>
      <c r="H1077">
        <v>6</v>
      </c>
      <c r="J1077" s="3" t="str">
        <f>IF(C1077="&lt; 1946", "1946",
IF(C1077="&lt; 1965", "1965",
IF(C1077="1946 - 1964", "1946-1964",
IF(C1077="1965 - 1974", "1965-1974",
IF(C1077="1975 - 1991", "1975-1991",
IF(C1077="1992 - 2005", "1992-2005",
IF(C1077="2006 - 2014", "2006-2014",
IF(C1077="2015 - 2018", "2015-2018", "Unknown"))))))))</f>
        <v>1946</v>
      </c>
      <c r="K1077" s="3" t="str">
        <f>IF(E1077="Tussenwoning","TI",
IF(E1077="Hoekwoning","TC",
IF(E1077="Vrijstaande woning","D",
IF(E1077="2-onder-1-kapwoning","SD","Unknown"))))</f>
        <v>TI</v>
      </c>
      <c r="L1077" s="3" t="str">
        <f>SUBSTITUTE(SUBSTITUTE(SUBSTITUTE(A1077, "[", ""), "]", ""), """", "")</f>
        <v>0599100000132998</v>
      </c>
      <c r="M1077" s="3" t="str">
        <f>K1077 &amp; "." &amp; J1077</f>
        <v>TI.1946</v>
      </c>
    </row>
    <row r="1078" spans="1:13" x14ac:dyDescent="0.3">
      <c r="A1078" t="s">
        <v>1086</v>
      </c>
      <c r="B1078" t="s">
        <v>10</v>
      </c>
      <c r="C1078" t="s">
        <v>14</v>
      </c>
      <c r="D1078">
        <v>1941</v>
      </c>
      <c r="E1078" t="s">
        <v>15</v>
      </c>
      <c r="F1078" t="s">
        <v>16</v>
      </c>
      <c r="G1078" t="s">
        <v>16</v>
      </c>
      <c r="H1078">
        <v>6</v>
      </c>
      <c r="J1078" s="3" t="str">
        <f>IF(C1078="&lt; 1946", "1946",
IF(C1078="&lt; 1965", "1965",
IF(C1078="1946 - 1964", "1946-1964",
IF(C1078="1965 - 1974", "1965-1974",
IF(C1078="1975 - 1991", "1975-1991",
IF(C1078="1992 - 2005", "1992-2005",
IF(C1078="2006 - 2014", "2006-2014",
IF(C1078="2015 - 2018", "2015-2018", "Unknown"))))))))</f>
        <v>1946</v>
      </c>
      <c r="K1078" s="3" t="str">
        <f>IF(E1078="Tussenwoning","TI",
IF(E1078="Hoekwoning","TC",
IF(E1078="Vrijstaande woning","D",
IF(E1078="2-onder-1-kapwoning","SD","Unknown"))))</f>
        <v>TI</v>
      </c>
      <c r="L1078" s="3" t="str">
        <f>SUBSTITUTE(SUBSTITUTE(SUBSTITUTE(A1078, "[", ""), "]", ""), """", "")</f>
        <v>0599100000039447</v>
      </c>
      <c r="M1078" s="3" t="str">
        <f>K1078 &amp; "." &amp; J1078</f>
        <v>TI.1946</v>
      </c>
    </row>
    <row r="1079" spans="1:13" x14ac:dyDescent="0.3">
      <c r="A1079" t="s">
        <v>1087</v>
      </c>
      <c r="B1079" t="s">
        <v>10</v>
      </c>
      <c r="C1079" t="s">
        <v>14</v>
      </c>
      <c r="D1079">
        <v>1941</v>
      </c>
      <c r="E1079" t="s">
        <v>15</v>
      </c>
      <c r="F1079" t="s">
        <v>16</v>
      </c>
      <c r="G1079" t="s">
        <v>16</v>
      </c>
      <c r="H1079">
        <v>6</v>
      </c>
      <c r="J1079" s="3" t="str">
        <f>IF(C1079="&lt; 1946", "1946",
IF(C1079="&lt; 1965", "1965",
IF(C1079="1946 - 1964", "1946-1964",
IF(C1079="1965 - 1974", "1965-1974",
IF(C1079="1975 - 1991", "1975-1991",
IF(C1079="1992 - 2005", "1992-2005",
IF(C1079="2006 - 2014", "2006-2014",
IF(C1079="2015 - 2018", "2015-2018", "Unknown"))))))))</f>
        <v>1946</v>
      </c>
      <c r="K1079" s="3" t="str">
        <f>IF(E1079="Tussenwoning","TI",
IF(E1079="Hoekwoning","TC",
IF(E1079="Vrijstaande woning","D",
IF(E1079="2-onder-1-kapwoning","SD","Unknown"))))</f>
        <v>TI</v>
      </c>
      <c r="L1079" s="3" t="str">
        <f>SUBSTITUTE(SUBSTITUTE(SUBSTITUTE(A1079, "[", ""), "]", ""), """", "")</f>
        <v>0599100000152820</v>
      </c>
      <c r="M1079" s="3" t="str">
        <f>K1079 &amp; "." &amp; J1079</f>
        <v>TI.1946</v>
      </c>
    </row>
    <row r="1080" spans="1:13" x14ac:dyDescent="0.3">
      <c r="A1080" t="s">
        <v>1088</v>
      </c>
      <c r="B1080" t="s">
        <v>10</v>
      </c>
      <c r="C1080" t="s">
        <v>14</v>
      </c>
      <c r="D1080">
        <v>1941</v>
      </c>
      <c r="E1080" t="s">
        <v>15</v>
      </c>
      <c r="F1080" t="s">
        <v>16</v>
      </c>
      <c r="G1080" t="s">
        <v>16</v>
      </c>
      <c r="H1080">
        <v>6</v>
      </c>
      <c r="J1080" s="3" t="str">
        <f>IF(C1080="&lt; 1946", "1946",
IF(C1080="&lt; 1965", "1965",
IF(C1080="1946 - 1964", "1946-1964",
IF(C1080="1965 - 1974", "1965-1974",
IF(C1080="1975 - 1991", "1975-1991",
IF(C1080="1992 - 2005", "1992-2005",
IF(C1080="2006 - 2014", "2006-2014",
IF(C1080="2015 - 2018", "2015-2018", "Unknown"))))))))</f>
        <v>1946</v>
      </c>
      <c r="K1080" s="3" t="str">
        <f>IF(E1080="Tussenwoning","TI",
IF(E1080="Hoekwoning","TC",
IF(E1080="Vrijstaande woning","D",
IF(E1080="2-onder-1-kapwoning","SD","Unknown"))))</f>
        <v>TI</v>
      </c>
      <c r="L1080" s="3" t="str">
        <f>SUBSTITUTE(SUBSTITUTE(SUBSTITUTE(A1080, "[", ""), "]", ""), """", "")</f>
        <v>0599100000285217</v>
      </c>
      <c r="M1080" s="3" t="str">
        <f>K1080 &amp; "." &amp; J1080</f>
        <v>TI.1946</v>
      </c>
    </row>
    <row r="1081" spans="1:13" x14ac:dyDescent="0.3">
      <c r="A1081" t="s">
        <v>1089</v>
      </c>
      <c r="B1081" t="s">
        <v>10</v>
      </c>
      <c r="C1081" t="s">
        <v>14</v>
      </c>
      <c r="D1081">
        <v>1941</v>
      </c>
      <c r="E1081" t="s">
        <v>15</v>
      </c>
      <c r="F1081" t="s">
        <v>16</v>
      </c>
      <c r="G1081" t="s">
        <v>16</v>
      </c>
      <c r="H1081">
        <v>6</v>
      </c>
      <c r="J1081" s="3" t="str">
        <f>IF(C1081="&lt; 1946", "1946",
IF(C1081="&lt; 1965", "1965",
IF(C1081="1946 - 1964", "1946-1964",
IF(C1081="1965 - 1974", "1965-1974",
IF(C1081="1975 - 1991", "1975-1991",
IF(C1081="1992 - 2005", "1992-2005",
IF(C1081="2006 - 2014", "2006-2014",
IF(C1081="2015 - 2018", "2015-2018", "Unknown"))))))))</f>
        <v>1946</v>
      </c>
      <c r="K1081" s="3" t="str">
        <f>IF(E1081="Tussenwoning","TI",
IF(E1081="Hoekwoning","TC",
IF(E1081="Vrijstaande woning","D",
IF(E1081="2-onder-1-kapwoning","SD","Unknown"))))</f>
        <v>TI</v>
      </c>
      <c r="L1081" s="3" t="str">
        <f>SUBSTITUTE(SUBSTITUTE(SUBSTITUTE(A1081, "[", ""), "]", ""), """", "")</f>
        <v>0599100000242921</v>
      </c>
      <c r="M1081" s="3" t="str">
        <f>K1081 &amp; "." &amp; J1081</f>
        <v>TI.1946</v>
      </c>
    </row>
    <row r="1082" spans="1:13" x14ac:dyDescent="0.3">
      <c r="A1082" t="s">
        <v>1090</v>
      </c>
      <c r="B1082" t="s">
        <v>10</v>
      </c>
      <c r="C1082" t="s">
        <v>14</v>
      </c>
      <c r="D1082">
        <v>1941</v>
      </c>
      <c r="E1082" t="s">
        <v>15</v>
      </c>
      <c r="F1082" t="s">
        <v>16</v>
      </c>
      <c r="G1082" t="s">
        <v>16</v>
      </c>
      <c r="H1082">
        <v>6</v>
      </c>
      <c r="J1082" s="3" t="str">
        <f>IF(C1082="&lt; 1946", "1946",
IF(C1082="&lt; 1965", "1965",
IF(C1082="1946 - 1964", "1946-1964",
IF(C1082="1965 - 1974", "1965-1974",
IF(C1082="1975 - 1991", "1975-1991",
IF(C1082="1992 - 2005", "1992-2005",
IF(C1082="2006 - 2014", "2006-2014",
IF(C1082="2015 - 2018", "2015-2018", "Unknown"))))))))</f>
        <v>1946</v>
      </c>
      <c r="K1082" s="3" t="str">
        <f>IF(E1082="Tussenwoning","TI",
IF(E1082="Hoekwoning","TC",
IF(E1082="Vrijstaande woning","D",
IF(E1082="2-onder-1-kapwoning","SD","Unknown"))))</f>
        <v>TI</v>
      </c>
      <c r="L1082" s="3" t="str">
        <f>SUBSTITUTE(SUBSTITUTE(SUBSTITUTE(A1082, "[", ""), "]", ""), """", "")</f>
        <v>0599100000282656</v>
      </c>
      <c r="M1082" s="3" t="str">
        <f>K1082 &amp; "." &amp; J1082</f>
        <v>TI.1946</v>
      </c>
    </row>
    <row r="1083" spans="1:13" x14ac:dyDescent="0.3">
      <c r="A1083" t="s">
        <v>1091</v>
      </c>
      <c r="B1083" t="s">
        <v>10</v>
      </c>
      <c r="C1083" t="s">
        <v>14</v>
      </c>
      <c r="D1083">
        <v>1941</v>
      </c>
      <c r="E1083" t="s">
        <v>15</v>
      </c>
      <c r="F1083" t="s">
        <v>16</v>
      </c>
      <c r="G1083" t="s">
        <v>16</v>
      </c>
      <c r="H1083">
        <v>6</v>
      </c>
      <c r="J1083" s="3" t="str">
        <f>IF(C1083="&lt; 1946", "1946",
IF(C1083="&lt; 1965", "1965",
IF(C1083="1946 - 1964", "1946-1964",
IF(C1083="1965 - 1974", "1965-1974",
IF(C1083="1975 - 1991", "1975-1991",
IF(C1083="1992 - 2005", "1992-2005",
IF(C1083="2006 - 2014", "2006-2014",
IF(C1083="2015 - 2018", "2015-2018", "Unknown"))))))))</f>
        <v>1946</v>
      </c>
      <c r="K1083" s="3" t="str">
        <f>IF(E1083="Tussenwoning","TI",
IF(E1083="Hoekwoning","TC",
IF(E1083="Vrijstaande woning","D",
IF(E1083="2-onder-1-kapwoning","SD","Unknown"))))</f>
        <v>TI</v>
      </c>
      <c r="L1083" s="3" t="str">
        <f>SUBSTITUTE(SUBSTITUTE(SUBSTITUTE(A1083, "[", ""), "]", ""), """", "")</f>
        <v>0599100000133224</v>
      </c>
      <c r="M1083" s="3" t="str">
        <f>K1083 &amp; "." &amp; J1083</f>
        <v>TI.1946</v>
      </c>
    </row>
    <row r="1084" spans="1:13" x14ac:dyDescent="0.3">
      <c r="A1084" t="s">
        <v>1092</v>
      </c>
      <c r="B1084" t="s">
        <v>10</v>
      </c>
      <c r="C1084" t="s">
        <v>14</v>
      </c>
      <c r="D1084">
        <v>1941</v>
      </c>
      <c r="E1084" t="s">
        <v>15</v>
      </c>
      <c r="F1084" t="s">
        <v>16</v>
      </c>
      <c r="G1084" t="s">
        <v>16</v>
      </c>
      <c r="H1084">
        <v>6</v>
      </c>
      <c r="J1084" s="3" t="str">
        <f>IF(C1084="&lt; 1946", "1946",
IF(C1084="&lt; 1965", "1965",
IF(C1084="1946 - 1964", "1946-1964",
IF(C1084="1965 - 1974", "1965-1974",
IF(C1084="1975 - 1991", "1975-1991",
IF(C1084="1992 - 2005", "1992-2005",
IF(C1084="2006 - 2014", "2006-2014",
IF(C1084="2015 - 2018", "2015-2018", "Unknown"))))))))</f>
        <v>1946</v>
      </c>
      <c r="K1084" s="3" t="str">
        <f>IF(E1084="Tussenwoning","TI",
IF(E1084="Hoekwoning","TC",
IF(E1084="Vrijstaande woning","D",
IF(E1084="2-onder-1-kapwoning","SD","Unknown"))))</f>
        <v>TI</v>
      </c>
      <c r="L1084" s="3" t="str">
        <f>SUBSTITUTE(SUBSTITUTE(SUBSTITUTE(A1084, "[", ""), "]", ""), """", "")</f>
        <v>0599100000130623</v>
      </c>
      <c r="M1084" s="3" t="str">
        <f>K1084 &amp; "." &amp; J1084</f>
        <v>TI.1946</v>
      </c>
    </row>
    <row r="1085" spans="1:13" x14ac:dyDescent="0.3">
      <c r="A1085" t="s">
        <v>1093</v>
      </c>
      <c r="B1085" t="s">
        <v>10</v>
      </c>
      <c r="C1085" t="s">
        <v>14</v>
      </c>
      <c r="D1085">
        <v>1941</v>
      </c>
      <c r="E1085" t="s">
        <v>15</v>
      </c>
      <c r="F1085" t="s">
        <v>16</v>
      </c>
      <c r="G1085" t="s">
        <v>16</v>
      </c>
      <c r="H1085">
        <v>6</v>
      </c>
      <c r="J1085" s="3" t="str">
        <f>IF(C1085="&lt; 1946", "1946",
IF(C1085="&lt; 1965", "1965",
IF(C1085="1946 - 1964", "1946-1964",
IF(C1085="1965 - 1974", "1965-1974",
IF(C1085="1975 - 1991", "1975-1991",
IF(C1085="1992 - 2005", "1992-2005",
IF(C1085="2006 - 2014", "2006-2014",
IF(C1085="2015 - 2018", "2015-2018", "Unknown"))))))))</f>
        <v>1946</v>
      </c>
      <c r="K1085" s="3" t="str">
        <f>IF(E1085="Tussenwoning","TI",
IF(E1085="Hoekwoning","TC",
IF(E1085="Vrijstaande woning","D",
IF(E1085="2-onder-1-kapwoning","SD","Unknown"))))</f>
        <v>TI</v>
      </c>
      <c r="L1085" s="3" t="str">
        <f>SUBSTITUTE(SUBSTITUTE(SUBSTITUTE(A1085, "[", ""), "]", ""), """", "")</f>
        <v>0599100000031182</v>
      </c>
      <c r="M1085" s="3" t="str">
        <f>K1085 &amp; "." &amp; J1085</f>
        <v>TI.1946</v>
      </c>
    </row>
    <row r="1086" spans="1:13" x14ac:dyDescent="0.3">
      <c r="A1086" t="s">
        <v>1094</v>
      </c>
      <c r="B1086" t="s">
        <v>10</v>
      </c>
      <c r="C1086" t="s">
        <v>14</v>
      </c>
      <c r="D1086">
        <v>1941</v>
      </c>
      <c r="E1086" t="s">
        <v>15</v>
      </c>
      <c r="F1086" t="s">
        <v>16</v>
      </c>
      <c r="G1086" t="s">
        <v>16</v>
      </c>
      <c r="H1086">
        <v>6</v>
      </c>
      <c r="J1086" s="3" t="str">
        <f>IF(C1086="&lt; 1946", "1946",
IF(C1086="&lt; 1965", "1965",
IF(C1086="1946 - 1964", "1946-1964",
IF(C1086="1965 - 1974", "1965-1974",
IF(C1086="1975 - 1991", "1975-1991",
IF(C1086="1992 - 2005", "1992-2005",
IF(C1086="2006 - 2014", "2006-2014",
IF(C1086="2015 - 2018", "2015-2018", "Unknown"))))))))</f>
        <v>1946</v>
      </c>
      <c r="K1086" s="3" t="str">
        <f>IF(E1086="Tussenwoning","TI",
IF(E1086="Hoekwoning","TC",
IF(E1086="Vrijstaande woning","D",
IF(E1086="2-onder-1-kapwoning","SD","Unknown"))))</f>
        <v>TI</v>
      </c>
      <c r="L1086" s="3" t="str">
        <f>SUBSTITUTE(SUBSTITUTE(SUBSTITUTE(A1086, "[", ""), "]", ""), """", "")</f>
        <v>0599100000155359</v>
      </c>
      <c r="M1086" s="3" t="str">
        <f>K1086 &amp; "." &amp; J1086</f>
        <v>TI.1946</v>
      </c>
    </row>
    <row r="1087" spans="1:13" x14ac:dyDescent="0.3">
      <c r="A1087" t="s">
        <v>1095</v>
      </c>
      <c r="B1087" t="s">
        <v>10</v>
      </c>
      <c r="C1087" t="s">
        <v>14</v>
      </c>
      <c r="D1087">
        <v>1941</v>
      </c>
      <c r="E1087" t="s">
        <v>15</v>
      </c>
      <c r="F1087" t="s">
        <v>16</v>
      </c>
      <c r="G1087" t="s">
        <v>16</v>
      </c>
      <c r="H1087">
        <v>6</v>
      </c>
      <c r="J1087" s="3" t="str">
        <f>IF(C1087="&lt; 1946", "1946",
IF(C1087="&lt; 1965", "1965",
IF(C1087="1946 - 1964", "1946-1964",
IF(C1087="1965 - 1974", "1965-1974",
IF(C1087="1975 - 1991", "1975-1991",
IF(C1087="1992 - 2005", "1992-2005",
IF(C1087="2006 - 2014", "2006-2014",
IF(C1087="2015 - 2018", "2015-2018", "Unknown"))))))))</f>
        <v>1946</v>
      </c>
      <c r="K1087" s="3" t="str">
        <f>IF(E1087="Tussenwoning","TI",
IF(E1087="Hoekwoning","TC",
IF(E1087="Vrijstaande woning","D",
IF(E1087="2-onder-1-kapwoning","SD","Unknown"))))</f>
        <v>TI</v>
      </c>
      <c r="L1087" s="3" t="str">
        <f>SUBSTITUTE(SUBSTITUTE(SUBSTITUTE(A1087, "[", ""), "]", ""), """", "")</f>
        <v>0599100000208685</v>
      </c>
      <c r="M1087" s="3" t="str">
        <f>K1087 &amp; "." &amp; J1087</f>
        <v>TI.1946</v>
      </c>
    </row>
    <row r="1088" spans="1:13" x14ac:dyDescent="0.3">
      <c r="A1088" t="s">
        <v>1096</v>
      </c>
      <c r="B1088" t="s">
        <v>10</v>
      </c>
      <c r="C1088" t="s">
        <v>14</v>
      </c>
      <c r="D1088">
        <v>1941</v>
      </c>
      <c r="E1088" t="s">
        <v>15</v>
      </c>
      <c r="F1088" t="s">
        <v>16</v>
      </c>
      <c r="G1088" t="s">
        <v>16</v>
      </c>
      <c r="H1088">
        <v>6</v>
      </c>
      <c r="J1088" s="3" t="str">
        <f>IF(C1088="&lt; 1946", "1946",
IF(C1088="&lt; 1965", "1965",
IF(C1088="1946 - 1964", "1946-1964",
IF(C1088="1965 - 1974", "1965-1974",
IF(C1088="1975 - 1991", "1975-1991",
IF(C1088="1992 - 2005", "1992-2005",
IF(C1088="2006 - 2014", "2006-2014",
IF(C1088="2015 - 2018", "2015-2018", "Unknown"))))))))</f>
        <v>1946</v>
      </c>
      <c r="K1088" s="3" t="str">
        <f>IF(E1088="Tussenwoning","TI",
IF(E1088="Hoekwoning","TC",
IF(E1088="Vrijstaande woning","D",
IF(E1088="2-onder-1-kapwoning","SD","Unknown"))))</f>
        <v>TI</v>
      </c>
      <c r="L1088" s="3" t="str">
        <f>SUBSTITUTE(SUBSTITUTE(SUBSTITUTE(A1088, "[", ""), "]", ""), """", "")</f>
        <v>0599100000060195</v>
      </c>
      <c r="M1088" s="3" t="str">
        <f>K1088 &amp; "." &amp; J1088</f>
        <v>TI.1946</v>
      </c>
    </row>
    <row r="1089" spans="1:13" x14ac:dyDescent="0.3">
      <c r="A1089" t="s">
        <v>1097</v>
      </c>
      <c r="B1089" t="s">
        <v>10</v>
      </c>
      <c r="C1089" t="s">
        <v>14</v>
      </c>
      <c r="D1089">
        <v>1941</v>
      </c>
      <c r="E1089" t="s">
        <v>15</v>
      </c>
      <c r="F1089" t="s">
        <v>16</v>
      </c>
      <c r="G1089" t="s">
        <v>16</v>
      </c>
      <c r="H1089">
        <v>6</v>
      </c>
      <c r="J1089" s="3" t="str">
        <f>IF(C1089="&lt; 1946", "1946",
IF(C1089="&lt; 1965", "1965",
IF(C1089="1946 - 1964", "1946-1964",
IF(C1089="1965 - 1974", "1965-1974",
IF(C1089="1975 - 1991", "1975-1991",
IF(C1089="1992 - 2005", "1992-2005",
IF(C1089="2006 - 2014", "2006-2014",
IF(C1089="2015 - 2018", "2015-2018", "Unknown"))))))))</f>
        <v>1946</v>
      </c>
      <c r="K1089" s="3" t="str">
        <f>IF(E1089="Tussenwoning","TI",
IF(E1089="Hoekwoning","TC",
IF(E1089="Vrijstaande woning","D",
IF(E1089="2-onder-1-kapwoning","SD","Unknown"))))</f>
        <v>TI</v>
      </c>
      <c r="L1089" s="3" t="str">
        <f>SUBSTITUTE(SUBSTITUTE(SUBSTITUTE(A1089, "[", ""), "]", ""), """", "")</f>
        <v>0599100000139319</v>
      </c>
      <c r="M1089" s="3" t="str">
        <f>K1089 &amp; "." &amp; J1089</f>
        <v>TI.1946</v>
      </c>
    </row>
    <row r="1090" spans="1:13" x14ac:dyDescent="0.3">
      <c r="A1090" t="s">
        <v>1098</v>
      </c>
      <c r="B1090" t="s">
        <v>10</v>
      </c>
      <c r="C1090" t="s">
        <v>14</v>
      </c>
      <c r="D1090">
        <v>1941</v>
      </c>
      <c r="E1090" t="s">
        <v>15</v>
      </c>
      <c r="F1090" t="s">
        <v>16</v>
      </c>
      <c r="G1090" t="s">
        <v>16</v>
      </c>
      <c r="H1090">
        <v>6</v>
      </c>
      <c r="J1090" s="3" t="str">
        <f>IF(C1090="&lt; 1946", "1946",
IF(C1090="&lt; 1965", "1965",
IF(C1090="1946 - 1964", "1946-1964",
IF(C1090="1965 - 1974", "1965-1974",
IF(C1090="1975 - 1991", "1975-1991",
IF(C1090="1992 - 2005", "1992-2005",
IF(C1090="2006 - 2014", "2006-2014",
IF(C1090="2015 - 2018", "2015-2018", "Unknown"))))))))</f>
        <v>1946</v>
      </c>
      <c r="K1090" s="3" t="str">
        <f>IF(E1090="Tussenwoning","TI",
IF(E1090="Hoekwoning","TC",
IF(E1090="Vrijstaande woning","D",
IF(E1090="2-onder-1-kapwoning","SD","Unknown"))))</f>
        <v>TI</v>
      </c>
      <c r="L1090" s="3" t="str">
        <f>SUBSTITUTE(SUBSTITUTE(SUBSTITUTE(A1090, "[", ""), "]", ""), """", "")</f>
        <v>0599100000166272</v>
      </c>
      <c r="M1090" s="3" t="str">
        <f>K1090 &amp; "." &amp; J1090</f>
        <v>TI.1946</v>
      </c>
    </row>
    <row r="1091" spans="1:13" x14ac:dyDescent="0.3">
      <c r="A1091" t="s">
        <v>1099</v>
      </c>
      <c r="B1091" t="s">
        <v>10</v>
      </c>
      <c r="C1091" t="s">
        <v>14</v>
      </c>
      <c r="D1091">
        <v>1941</v>
      </c>
      <c r="E1091" t="s">
        <v>15</v>
      </c>
      <c r="F1091" t="s">
        <v>16</v>
      </c>
      <c r="G1091" t="s">
        <v>16</v>
      </c>
      <c r="H1091">
        <v>6</v>
      </c>
      <c r="J1091" s="3" t="str">
        <f>IF(C1091="&lt; 1946", "1946",
IF(C1091="&lt; 1965", "1965",
IF(C1091="1946 - 1964", "1946-1964",
IF(C1091="1965 - 1974", "1965-1974",
IF(C1091="1975 - 1991", "1975-1991",
IF(C1091="1992 - 2005", "1992-2005",
IF(C1091="2006 - 2014", "2006-2014",
IF(C1091="2015 - 2018", "2015-2018", "Unknown"))))))))</f>
        <v>1946</v>
      </c>
      <c r="K1091" s="3" t="str">
        <f>IF(E1091="Tussenwoning","TI",
IF(E1091="Hoekwoning","TC",
IF(E1091="Vrijstaande woning","D",
IF(E1091="2-onder-1-kapwoning","SD","Unknown"))))</f>
        <v>TI</v>
      </c>
      <c r="L1091" s="3" t="str">
        <f>SUBSTITUTE(SUBSTITUTE(SUBSTITUTE(A1091, "[", ""), "]", ""), """", "")</f>
        <v>0599100000042667</v>
      </c>
      <c r="M1091" s="3" t="str">
        <f>K1091 &amp; "." &amp; J1091</f>
        <v>TI.1946</v>
      </c>
    </row>
    <row r="1092" spans="1:13" x14ac:dyDescent="0.3">
      <c r="A1092" t="s">
        <v>1100</v>
      </c>
      <c r="B1092" t="s">
        <v>10</v>
      </c>
      <c r="C1092" t="s">
        <v>14</v>
      </c>
      <c r="D1092">
        <v>1941</v>
      </c>
      <c r="E1092" t="s">
        <v>15</v>
      </c>
      <c r="F1092" t="s">
        <v>16</v>
      </c>
      <c r="G1092" t="s">
        <v>16</v>
      </c>
      <c r="H1092">
        <v>6</v>
      </c>
      <c r="J1092" s="3" t="str">
        <f>IF(C1092="&lt; 1946", "1946",
IF(C1092="&lt; 1965", "1965",
IF(C1092="1946 - 1964", "1946-1964",
IF(C1092="1965 - 1974", "1965-1974",
IF(C1092="1975 - 1991", "1975-1991",
IF(C1092="1992 - 2005", "1992-2005",
IF(C1092="2006 - 2014", "2006-2014",
IF(C1092="2015 - 2018", "2015-2018", "Unknown"))))))))</f>
        <v>1946</v>
      </c>
      <c r="K1092" s="3" t="str">
        <f>IF(E1092="Tussenwoning","TI",
IF(E1092="Hoekwoning","TC",
IF(E1092="Vrijstaande woning","D",
IF(E1092="2-onder-1-kapwoning","SD","Unknown"))))</f>
        <v>TI</v>
      </c>
      <c r="L1092" s="3" t="str">
        <f>SUBSTITUTE(SUBSTITUTE(SUBSTITUTE(A1092, "[", ""), "]", ""), """", "")</f>
        <v>0599100000022058</v>
      </c>
      <c r="M1092" s="3" t="str">
        <f>K1092 &amp; "." &amp; J1092</f>
        <v>TI.1946</v>
      </c>
    </row>
    <row r="1093" spans="1:13" x14ac:dyDescent="0.3">
      <c r="A1093" t="s">
        <v>1101</v>
      </c>
      <c r="B1093" t="s">
        <v>10</v>
      </c>
      <c r="C1093" t="s">
        <v>14</v>
      </c>
      <c r="D1093">
        <v>1941</v>
      </c>
      <c r="E1093" t="s">
        <v>15</v>
      </c>
      <c r="F1093" t="s">
        <v>16</v>
      </c>
      <c r="G1093" t="s">
        <v>16</v>
      </c>
      <c r="H1093">
        <v>6</v>
      </c>
      <c r="J1093" s="3" t="str">
        <f>IF(C1093="&lt; 1946", "1946",
IF(C1093="&lt; 1965", "1965",
IF(C1093="1946 - 1964", "1946-1964",
IF(C1093="1965 - 1974", "1965-1974",
IF(C1093="1975 - 1991", "1975-1991",
IF(C1093="1992 - 2005", "1992-2005",
IF(C1093="2006 - 2014", "2006-2014",
IF(C1093="2015 - 2018", "2015-2018", "Unknown"))))))))</f>
        <v>1946</v>
      </c>
      <c r="K1093" s="3" t="str">
        <f>IF(E1093="Tussenwoning","TI",
IF(E1093="Hoekwoning","TC",
IF(E1093="Vrijstaande woning","D",
IF(E1093="2-onder-1-kapwoning","SD","Unknown"))))</f>
        <v>TI</v>
      </c>
      <c r="L1093" s="3" t="str">
        <f>SUBSTITUTE(SUBSTITUTE(SUBSTITUTE(A1093, "[", ""), "]", ""), """", "")</f>
        <v>0599100000071028</v>
      </c>
      <c r="M1093" s="3" t="str">
        <f>K1093 &amp; "." &amp; J1093</f>
        <v>TI.1946</v>
      </c>
    </row>
    <row r="1094" spans="1:13" x14ac:dyDescent="0.3">
      <c r="A1094" t="s">
        <v>1102</v>
      </c>
      <c r="B1094" t="s">
        <v>10</v>
      </c>
      <c r="C1094" t="s">
        <v>14</v>
      </c>
      <c r="D1094">
        <v>1941</v>
      </c>
      <c r="E1094" t="s">
        <v>15</v>
      </c>
      <c r="F1094" t="s">
        <v>16</v>
      </c>
      <c r="G1094" t="s">
        <v>16</v>
      </c>
      <c r="H1094">
        <v>6</v>
      </c>
      <c r="J1094" s="3" t="str">
        <f>IF(C1094="&lt; 1946", "1946",
IF(C1094="&lt; 1965", "1965",
IF(C1094="1946 - 1964", "1946-1964",
IF(C1094="1965 - 1974", "1965-1974",
IF(C1094="1975 - 1991", "1975-1991",
IF(C1094="1992 - 2005", "1992-2005",
IF(C1094="2006 - 2014", "2006-2014",
IF(C1094="2015 - 2018", "2015-2018", "Unknown"))))))))</f>
        <v>1946</v>
      </c>
      <c r="K1094" s="3" t="str">
        <f>IF(E1094="Tussenwoning","TI",
IF(E1094="Hoekwoning","TC",
IF(E1094="Vrijstaande woning","D",
IF(E1094="2-onder-1-kapwoning","SD","Unknown"))))</f>
        <v>TI</v>
      </c>
      <c r="L1094" s="3" t="str">
        <f>SUBSTITUTE(SUBSTITUTE(SUBSTITUTE(A1094, "[", ""), "]", ""), """", "")</f>
        <v>0599100000124763</v>
      </c>
      <c r="M1094" s="3" t="str">
        <f>K1094 &amp; "." &amp; J1094</f>
        <v>TI.1946</v>
      </c>
    </row>
    <row r="1095" spans="1:13" x14ac:dyDescent="0.3">
      <c r="A1095" t="s">
        <v>1103</v>
      </c>
      <c r="B1095" t="s">
        <v>10</v>
      </c>
      <c r="C1095" t="s">
        <v>14</v>
      </c>
      <c r="D1095">
        <v>1941</v>
      </c>
      <c r="E1095" t="s">
        <v>15</v>
      </c>
      <c r="F1095" t="s">
        <v>16</v>
      </c>
      <c r="G1095" t="s">
        <v>16</v>
      </c>
      <c r="H1095">
        <v>6</v>
      </c>
      <c r="J1095" s="3" t="str">
        <f>IF(C1095="&lt; 1946", "1946",
IF(C1095="&lt; 1965", "1965",
IF(C1095="1946 - 1964", "1946-1964",
IF(C1095="1965 - 1974", "1965-1974",
IF(C1095="1975 - 1991", "1975-1991",
IF(C1095="1992 - 2005", "1992-2005",
IF(C1095="2006 - 2014", "2006-2014",
IF(C1095="2015 - 2018", "2015-2018", "Unknown"))))))))</f>
        <v>1946</v>
      </c>
      <c r="K1095" s="3" t="str">
        <f>IF(E1095="Tussenwoning","TI",
IF(E1095="Hoekwoning","TC",
IF(E1095="Vrijstaande woning","D",
IF(E1095="2-onder-1-kapwoning","SD","Unknown"))))</f>
        <v>TI</v>
      </c>
      <c r="L1095" s="3" t="str">
        <f>SUBSTITUTE(SUBSTITUTE(SUBSTITUTE(A1095, "[", ""), "]", ""), """", "")</f>
        <v>0599100000052798</v>
      </c>
      <c r="M1095" s="3" t="str">
        <f>K1095 &amp; "." &amp; J1095</f>
        <v>TI.1946</v>
      </c>
    </row>
    <row r="1096" spans="1:13" x14ac:dyDescent="0.3">
      <c r="A1096" t="s">
        <v>1104</v>
      </c>
      <c r="B1096" t="s">
        <v>10</v>
      </c>
      <c r="C1096" t="s">
        <v>14</v>
      </c>
      <c r="D1096">
        <v>1941</v>
      </c>
      <c r="E1096" t="s">
        <v>15</v>
      </c>
      <c r="F1096" t="s">
        <v>16</v>
      </c>
      <c r="G1096" t="s">
        <v>16</v>
      </c>
      <c r="H1096">
        <v>6</v>
      </c>
      <c r="J1096" s="3" t="str">
        <f>IF(C1096="&lt; 1946", "1946",
IF(C1096="&lt; 1965", "1965",
IF(C1096="1946 - 1964", "1946-1964",
IF(C1096="1965 - 1974", "1965-1974",
IF(C1096="1975 - 1991", "1975-1991",
IF(C1096="1992 - 2005", "1992-2005",
IF(C1096="2006 - 2014", "2006-2014",
IF(C1096="2015 - 2018", "2015-2018", "Unknown"))))))))</f>
        <v>1946</v>
      </c>
      <c r="K1096" s="3" t="str">
        <f>IF(E1096="Tussenwoning","TI",
IF(E1096="Hoekwoning","TC",
IF(E1096="Vrijstaande woning","D",
IF(E1096="2-onder-1-kapwoning","SD","Unknown"))))</f>
        <v>TI</v>
      </c>
      <c r="L1096" s="3" t="str">
        <f>SUBSTITUTE(SUBSTITUTE(SUBSTITUTE(A1096, "[", ""), "]", ""), """", "")</f>
        <v>0599100000219277</v>
      </c>
      <c r="M1096" s="3" t="str">
        <f>K1096 &amp; "." &amp; J1096</f>
        <v>TI.1946</v>
      </c>
    </row>
    <row r="1097" spans="1:13" x14ac:dyDescent="0.3">
      <c r="A1097" t="s">
        <v>1105</v>
      </c>
      <c r="B1097" t="s">
        <v>10</v>
      </c>
      <c r="C1097" t="s">
        <v>14</v>
      </c>
      <c r="D1097">
        <v>1941</v>
      </c>
      <c r="E1097" t="s">
        <v>15</v>
      </c>
      <c r="F1097" t="s">
        <v>16</v>
      </c>
      <c r="G1097" t="s">
        <v>16</v>
      </c>
      <c r="H1097">
        <v>6</v>
      </c>
      <c r="J1097" s="3" t="str">
        <f>IF(C1097="&lt; 1946", "1946",
IF(C1097="&lt; 1965", "1965",
IF(C1097="1946 - 1964", "1946-1964",
IF(C1097="1965 - 1974", "1965-1974",
IF(C1097="1975 - 1991", "1975-1991",
IF(C1097="1992 - 2005", "1992-2005",
IF(C1097="2006 - 2014", "2006-2014",
IF(C1097="2015 - 2018", "2015-2018", "Unknown"))))))))</f>
        <v>1946</v>
      </c>
      <c r="K1097" s="3" t="str">
        <f>IF(E1097="Tussenwoning","TI",
IF(E1097="Hoekwoning","TC",
IF(E1097="Vrijstaande woning","D",
IF(E1097="2-onder-1-kapwoning","SD","Unknown"))))</f>
        <v>TI</v>
      </c>
      <c r="L1097" s="3" t="str">
        <f>SUBSTITUTE(SUBSTITUTE(SUBSTITUTE(A1097, "[", ""), "]", ""), """", "")</f>
        <v>0599100000200151</v>
      </c>
      <c r="M1097" s="3" t="str">
        <f>K1097 &amp; "." &amp; J1097</f>
        <v>TI.1946</v>
      </c>
    </row>
    <row r="1098" spans="1:13" x14ac:dyDescent="0.3">
      <c r="A1098" t="s">
        <v>1106</v>
      </c>
      <c r="B1098" t="s">
        <v>10</v>
      </c>
      <c r="C1098" t="s">
        <v>14</v>
      </c>
      <c r="D1098">
        <v>1941</v>
      </c>
      <c r="E1098" t="s">
        <v>15</v>
      </c>
      <c r="F1098" t="s">
        <v>16</v>
      </c>
      <c r="G1098" t="s">
        <v>16</v>
      </c>
      <c r="H1098">
        <v>6</v>
      </c>
      <c r="J1098" s="3" t="str">
        <f>IF(C1098="&lt; 1946", "1946",
IF(C1098="&lt; 1965", "1965",
IF(C1098="1946 - 1964", "1946-1964",
IF(C1098="1965 - 1974", "1965-1974",
IF(C1098="1975 - 1991", "1975-1991",
IF(C1098="1992 - 2005", "1992-2005",
IF(C1098="2006 - 2014", "2006-2014",
IF(C1098="2015 - 2018", "2015-2018", "Unknown"))))))))</f>
        <v>1946</v>
      </c>
      <c r="K1098" s="3" t="str">
        <f>IF(E1098="Tussenwoning","TI",
IF(E1098="Hoekwoning","TC",
IF(E1098="Vrijstaande woning","D",
IF(E1098="2-onder-1-kapwoning","SD","Unknown"))))</f>
        <v>TI</v>
      </c>
      <c r="L1098" s="3" t="str">
        <f>SUBSTITUTE(SUBSTITUTE(SUBSTITUTE(A1098, "[", ""), "]", ""), """", "")</f>
        <v>0599100000256789</v>
      </c>
      <c r="M1098" s="3" t="str">
        <f>K1098 &amp; "." &amp; J1098</f>
        <v>TI.1946</v>
      </c>
    </row>
    <row r="1099" spans="1:13" x14ac:dyDescent="0.3">
      <c r="A1099" t="s">
        <v>1107</v>
      </c>
      <c r="B1099" t="s">
        <v>10</v>
      </c>
      <c r="C1099" t="s">
        <v>14</v>
      </c>
      <c r="D1099">
        <v>1941</v>
      </c>
      <c r="E1099" t="s">
        <v>15</v>
      </c>
      <c r="F1099" t="s">
        <v>16</v>
      </c>
      <c r="G1099" t="s">
        <v>16</v>
      </c>
      <c r="H1099">
        <v>6</v>
      </c>
      <c r="J1099" s="3" t="str">
        <f>IF(C1099="&lt; 1946", "1946",
IF(C1099="&lt; 1965", "1965",
IF(C1099="1946 - 1964", "1946-1964",
IF(C1099="1965 - 1974", "1965-1974",
IF(C1099="1975 - 1991", "1975-1991",
IF(C1099="1992 - 2005", "1992-2005",
IF(C1099="2006 - 2014", "2006-2014",
IF(C1099="2015 - 2018", "2015-2018", "Unknown"))))))))</f>
        <v>1946</v>
      </c>
      <c r="K1099" s="3" t="str">
        <f>IF(E1099="Tussenwoning","TI",
IF(E1099="Hoekwoning","TC",
IF(E1099="Vrijstaande woning","D",
IF(E1099="2-onder-1-kapwoning","SD","Unknown"))))</f>
        <v>TI</v>
      </c>
      <c r="L1099" s="3" t="str">
        <f>SUBSTITUTE(SUBSTITUTE(SUBSTITUTE(A1099, "[", ""), "]", ""), """", "")</f>
        <v>0599100000245427</v>
      </c>
      <c r="M1099" s="3" t="str">
        <f>K1099 &amp; "." &amp; J1099</f>
        <v>TI.1946</v>
      </c>
    </row>
    <row r="1100" spans="1:13" x14ac:dyDescent="0.3">
      <c r="A1100" t="s">
        <v>1108</v>
      </c>
      <c r="B1100" t="s">
        <v>10</v>
      </c>
      <c r="C1100" t="s">
        <v>14</v>
      </c>
      <c r="D1100">
        <v>1941</v>
      </c>
      <c r="E1100" t="s">
        <v>15</v>
      </c>
      <c r="F1100" t="s">
        <v>16</v>
      </c>
      <c r="G1100" t="s">
        <v>16</v>
      </c>
      <c r="H1100">
        <v>6</v>
      </c>
      <c r="J1100" s="3" t="str">
        <f>IF(C1100="&lt; 1946", "1946",
IF(C1100="&lt; 1965", "1965",
IF(C1100="1946 - 1964", "1946-1964",
IF(C1100="1965 - 1974", "1965-1974",
IF(C1100="1975 - 1991", "1975-1991",
IF(C1100="1992 - 2005", "1992-2005",
IF(C1100="2006 - 2014", "2006-2014",
IF(C1100="2015 - 2018", "2015-2018", "Unknown"))))))))</f>
        <v>1946</v>
      </c>
      <c r="K1100" s="3" t="str">
        <f>IF(E1100="Tussenwoning","TI",
IF(E1100="Hoekwoning","TC",
IF(E1100="Vrijstaande woning","D",
IF(E1100="2-onder-1-kapwoning","SD","Unknown"))))</f>
        <v>TI</v>
      </c>
      <c r="L1100" s="3" t="str">
        <f>SUBSTITUTE(SUBSTITUTE(SUBSTITUTE(A1100, "[", ""), "]", ""), """", "")</f>
        <v>0599100000205415</v>
      </c>
      <c r="M1100" s="3" t="str">
        <f>K1100 &amp; "." &amp; J1100</f>
        <v>TI.1946</v>
      </c>
    </row>
    <row r="1101" spans="1:13" x14ac:dyDescent="0.3">
      <c r="A1101" t="s">
        <v>1109</v>
      </c>
      <c r="B1101" t="s">
        <v>10</v>
      </c>
      <c r="C1101" t="s">
        <v>14</v>
      </c>
      <c r="D1101">
        <v>1941</v>
      </c>
      <c r="E1101" t="s">
        <v>15</v>
      </c>
      <c r="F1101" t="s">
        <v>16</v>
      </c>
      <c r="G1101" t="s">
        <v>16</v>
      </c>
      <c r="H1101">
        <v>6</v>
      </c>
      <c r="J1101" s="3" t="str">
        <f>IF(C1101="&lt; 1946", "1946",
IF(C1101="&lt; 1965", "1965",
IF(C1101="1946 - 1964", "1946-1964",
IF(C1101="1965 - 1974", "1965-1974",
IF(C1101="1975 - 1991", "1975-1991",
IF(C1101="1992 - 2005", "1992-2005",
IF(C1101="2006 - 2014", "2006-2014",
IF(C1101="2015 - 2018", "2015-2018", "Unknown"))))))))</f>
        <v>1946</v>
      </c>
      <c r="K1101" s="3" t="str">
        <f>IF(E1101="Tussenwoning","TI",
IF(E1101="Hoekwoning","TC",
IF(E1101="Vrijstaande woning","D",
IF(E1101="2-onder-1-kapwoning","SD","Unknown"))))</f>
        <v>TI</v>
      </c>
      <c r="L1101" s="3" t="str">
        <f>SUBSTITUTE(SUBSTITUTE(SUBSTITUTE(A1101, "[", ""), "]", ""), """", "")</f>
        <v>0599100000098590</v>
      </c>
      <c r="M1101" s="3" t="str">
        <f>K1101 &amp; "." &amp; J1101</f>
        <v>TI.1946</v>
      </c>
    </row>
    <row r="1102" spans="1:13" x14ac:dyDescent="0.3">
      <c r="A1102" t="s">
        <v>1110</v>
      </c>
      <c r="B1102" t="s">
        <v>10</v>
      </c>
      <c r="C1102" t="s">
        <v>14</v>
      </c>
      <c r="D1102">
        <v>1941</v>
      </c>
      <c r="E1102" t="s">
        <v>15</v>
      </c>
      <c r="F1102" t="s">
        <v>16</v>
      </c>
      <c r="G1102" t="s">
        <v>16</v>
      </c>
      <c r="H1102">
        <v>6</v>
      </c>
      <c r="J1102" s="3" t="str">
        <f>IF(C1102="&lt; 1946", "1946",
IF(C1102="&lt; 1965", "1965",
IF(C1102="1946 - 1964", "1946-1964",
IF(C1102="1965 - 1974", "1965-1974",
IF(C1102="1975 - 1991", "1975-1991",
IF(C1102="1992 - 2005", "1992-2005",
IF(C1102="2006 - 2014", "2006-2014",
IF(C1102="2015 - 2018", "2015-2018", "Unknown"))))))))</f>
        <v>1946</v>
      </c>
      <c r="K1102" s="3" t="str">
        <f>IF(E1102="Tussenwoning","TI",
IF(E1102="Hoekwoning","TC",
IF(E1102="Vrijstaande woning","D",
IF(E1102="2-onder-1-kapwoning","SD","Unknown"))))</f>
        <v>TI</v>
      </c>
      <c r="L1102" s="3" t="str">
        <f>SUBSTITUTE(SUBSTITUTE(SUBSTITUTE(A1102, "[", ""), "]", ""), """", "")</f>
        <v>0599100000016570</v>
      </c>
      <c r="M1102" s="3" t="str">
        <f>K1102 &amp; "." &amp; J1102</f>
        <v>TI.1946</v>
      </c>
    </row>
    <row r="1103" spans="1:13" x14ac:dyDescent="0.3">
      <c r="A1103" t="s">
        <v>1111</v>
      </c>
      <c r="B1103" t="s">
        <v>10</v>
      </c>
      <c r="C1103" t="s">
        <v>14</v>
      </c>
      <c r="D1103">
        <v>1941</v>
      </c>
      <c r="E1103" t="s">
        <v>15</v>
      </c>
      <c r="F1103" t="s">
        <v>16</v>
      </c>
      <c r="G1103" t="s">
        <v>16</v>
      </c>
      <c r="H1103">
        <v>6</v>
      </c>
      <c r="J1103" s="3" t="str">
        <f>IF(C1103="&lt; 1946", "1946",
IF(C1103="&lt; 1965", "1965",
IF(C1103="1946 - 1964", "1946-1964",
IF(C1103="1965 - 1974", "1965-1974",
IF(C1103="1975 - 1991", "1975-1991",
IF(C1103="1992 - 2005", "1992-2005",
IF(C1103="2006 - 2014", "2006-2014",
IF(C1103="2015 - 2018", "2015-2018", "Unknown"))))))))</f>
        <v>1946</v>
      </c>
      <c r="K1103" s="3" t="str">
        <f>IF(E1103="Tussenwoning","TI",
IF(E1103="Hoekwoning","TC",
IF(E1103="Vrijstaande woning","D",
IF(E1103="2-onder-1-kapwoning","SD","Unknown"))))</f>
        <v>TI</v>
      </c>
      <c r="L1103" s="3" t="str">
        <f>SUBSTITUTE(SUBSTITUTE(SUBSTITUTE(A1103, "[", ""), "]", ""), """", "")</f>
        <v>0599100000305324</v>
      </c>
      <c r="M1103" s="3" t="str">
        <f>K1103 &amp; "." &amp; J1103</f>
        <v>TI.1946</v>
      </c>
    </row>
    <row r="1104" spans="1:13" x14ac:dyDescent="0.3">
      <c r="A1104" t="s">
        <v>1112</v>
      </c>
      <c r="B1104" t="s">
        <v>10</v>
      </c>
      <c r="C1104" t="s">
        <v>14</v>
      </c>
      <c r="D1104">
        <v>1941</v>
      </c>
      <c r="E1104" t="s">
        <v>15</v>
      </c>
      <c r="F1104" t="s">
        <v>16</v>
      </c>
      <c r="G1104" t="s">
        <v>16</v>
      </c>
      <c r="H1104">
        <v>6</v>
      </c>
      <c r="J1104" s="3" t="str">
        <f>IF(C1104="&lt; 1946", "1946",
IF(C1104="&lt; 1965", "1965",
IF(C1104="1946 - 1964", "1946-1964",
IF(C1104="1965 - 1974", "1965-1974",
IF(C1104="1975 - 1991", "1975-1991",
IF(C1104="1992 - 2005", "1992-2005",
IF(C1104="2006 - 2014", "2006-2014",
IF(C1104="2015 - 2018", "2015-2018", "Unknown"))))))))</f>
        <v>1946</v>
      </c>
      <c r="K1104" s="3" t="str">
        <f>IF(E1104="Tussenwoning","TI",
IF(E1104="Hoekwoning","TC",
IF(E1104="Vrijstaande woning","D",
IF(E1104="2-onder-1-kapwoning","SD","Unknown"))))</f>
        <v>TI</v>
      </c>
      <c r="L1104" s="3" t="str">
        <f>SUBSTITUTE(SUBSTITUTE(SUBSTITUTE(A1104, "[", ""), "]", ""), """", "")</f>
        <v>0599100000305341</v>
      </c>
      <c r="M1104" s="3" t="str">
        <f>K1104 &amp; "." &amp; J1104</f>
        <v>TI.1946</v>
      </c>
    </row>
    <row r="1105" spans="1:13" x14ac:dyDescent="0.3">
      <c r="A1105" t="s">
        <v>1113</v>
      </c>
      <c r="B1105" t="s">
        <v>10</v>
      </c>
      <c r="C1105" t="s">
        <v>14</v>
      </c>
      <c r="D1105">
        <v>1941</v>
      </c>
      <c r="E1105" t="s">
        <v>15</v>
      </c>
      <c r="F1105" t="s">
        <v>16</v>
      </c>
      <c r="G1105" t="s">
        <v>16</v>
      </c>
      <c r="H1105">
        <v>6</v>
      </c>
      <c r="J1105" s="3" t="str">
        <f>IF(C1105="&lt; 1946", "1946",
IF(C1105="&lt; 1965", "1965",
IF(C1105="1946 - 1964", "1946-1964",
IF(C1105="1965 - 1974", "1965-1974",
IF(C1105="1975 - 1991", "1975-1991",
IF(C1105="1992 - 2005", "1992-2005",
IF(C1105="2006 - 2014", "2006-2014",
IF(C1105="2015 - 2018", "2015-2018", "Unknown"))))))))</f>
        <v>1946</v>
      </c>
      <c r="K1105" s="3" t="str">
        <f>IF(E1105="Tussenwoning","TI",
IF(E1105="Hoekwoning","TC",
IF(E1105="Vrijstaande woning","D",
IF(E1105="2-onder-1-kapwoning","SD","Unknown"))))</f>
        <v>TI</v>
      </c>
      <c r="L1105" s="3" t="str">
        <f>SUBSTITUTE(SUBSTITUTE(SUBSTITUTE(A1105, "[", ""), "]", ""), """", "")</f>
        <v>0599100000305351</v>
      </c>
      <c r="M1105" s="3" t="str">
        <f>K1105 &amp; "." &amp; J1105</f>
        <v>TI.1946</v>
      </c>
    </row>
    <row r="1106" spans="1:13" x14ac:dyDescent="0.3">
      <c r="A1106" t="s">
        <v>1114</v>
      </c>
      <c r="B1106" t="s">
        <v>10</v>
      </c>
      <c r="C1106" t="s">
        <v>14</v>
      </c>
      <c r="D1106">
        <v>1941</v>
      </c>
      <c r="E1106" t="s">
        <v>15</v>
      </c>
      <c r="F1106" t="s">
        <v>16</v>
      </c>
      <c r="G1106" t="s">
        <v>16</v>
      </c>
      <c r="H1106">
        <v>6</v>
      </c>
      <c r="J1106" s="3" t="str">
        <f>IF(C1106="&lt; 1946", "1946",
IF(C1106="&lt; 1965", "1965",
IF(C1106="1946 - 1964", "1946-1964",
IF(C1106="1965 - 1974", "1965-1974",
IF(C1106="1975 - 1991", "1975-1991",
IF(C1106="1992 - 2005", "1992-2005",
IF(C1106="2006 - 2014", "2006-2014",
IF(C1106="2015 - 2018", "2015-2018", "Unknown"))))))))</f>
        <v>1946</v>
      </c>
      <c r="K1106" s="3" t="str">
        <f>IF(E1106="Tussenwoning","TI",
IF(E1106="Hoekwoning","TC",
IF(E1106="Vrijstaande woning","D",
IF(E1106="2-onder-1-kapwoning","SD","Unknown"))))</f>
        <v>TI</v>
      </c>
      <c r="L1106" s="3" t="str">
        <f>SUBSTITUTE(SUBSTITUTE(SUBSTITUTE(A1106, "[", ""), "]", ""), """", "")</f>
        <v>0599100000305406</v>
      </c>
      <c r="M1106" s="3" t="str">
        <f>K1106 &amp; "." &amp; J1106</f>
        <v>TI.1946</v>
      </c>
    </row>
    <row r="1107" spans="1:13" x14ac:dyDescent="0.3">
      <c r="A1107" t="s">
        <v>1115</v>
      </c>
      <c r="B1107" t="s">
        <v>10</v>
      </c>
      <c r="C1107" t="s">
        <v>14</v>
      </c>
      <c r="D1107">
        <v>1941</v>
      </c>
      <c r="E1107" t="s">
        <v>15</v>
      </c>
      <c r="F1107" t="s">
        <v>16</v>
      </c>
      <c r="G1107" t="s">
        <v>16</v>
      </c>
      <c r="H1107">
        <v>6</v>
      </c>
      <c r="J1107" s="3" t="str">
        <f>IF(C1107="&lt; 1946", "1946",
IF(C1107="&lt; 1965", "1965",
IF(C1107="1946 - 1964", "1946-1964",
IF(C1107="1965 - 1974", "1965-1974",
IF(C1107="1975 - 1991", "1975-1991",
IF(C1107="1992 - 2005", "1992-2005",
IF(C1107="2006 - 2014", "2006-2014",
IF(C1107="2015 - 2018", "2015-2018", "Unknown"))))))))</f>
        <v>1946</v>
      </c>
      <c r="K1107" s="3" t="str">
        <f>IF(E1107="Tussenwoning","TI",
IF(E1107="Hoekwoning","TC",
IF(E1107="Vrijstaande woning","D",
IF(E1107="2-onder-1-kapwoning","SD","Unknown"))))</f>
        <v>TI</v>
      </c>
      <c r="L1107" s="3" t="str">
        <f>SUBSTITUTE(SUBSTITUTE(SUBSTITUTE(A1107, "[", ""), "]", ""), """", "")</f>
        <v>0599100000305321</v>
      </c>
      <c r="M1107" s="3" t="str">
        <f>K1107 &amp; "." &amp; J1107</f>
        <v>TI.1946</v>
      </c>
    </row>
    <row r="1108" spans="1:13" x14ac:dyDescent="0.3">
      <c r="A1108" t="s">
        <v>1116</v>
      </c>
      <c r="B1108" t="s">
        <v>10</v>
      </c>
      <c r="C1108" t="s">
        <v>14</v>
      </c>
      <c r="D1108">
        <v>1941</v>
      </c>
      <c r="E1108" t="s">
        <v>15</v>
      </c>
      <c r="F1108" t="s">
        <v>16</v>
      </c>
      <c r="G1108" t="s">
        <v>16</v>
      </c>
      <c r="H1108">
        <v>6</v>
      </c>
      <c r="J1108" s="3" t="str">
        <f>IF(C1108="&lt; 1946", "1946",
IF(C1108="&lt; 1965", "1965",
IF(C1108="1946 - 1964", "1946-1964",
IF(C1108="1965 - 1974", "1965-1974",
IF(C1108="1975 - 1991", "1975-1991",
IF(C1108="1992 - 2005", "1992-2005",
IF(C1108="2006 - 2014", "2006-2014",
IF(C1108="2015 - 2018", "2015-2018", "Unknown"))))))))</f>
        <v>1946</v>
      </c>
      <c r="K1108" s="3" t="str">
        <f>IF(E1108="Tussenwoning","TI",
IF(E1108="Hoekwoning","TC",
IF(E1108="Vrijstaande woning","D",
IF(E1108="2-onder-1-kapwoning","SD","Unknown"))))</f>
        <v>TI</v>
      </c>
      <c r="L1108" s="3" t="str">
        <f>SUBSTITUTE(SUBSTITUTE(SUBSTITUTE(A1108, "[", ""), "]", ""), """", "")</f>
        <v>0599100000125316</v>
      </c>
      <c r="M1108" s="3" t="str">
        <f>K1108 &amp; "." &amp; J1108</f>
        <v>TI.1946</v>
      </c>
    </row>
    <row r="1109" spans="1:13" x14ac:dyDescent="0.3">
      <c r="A1109" t="s">
        <v>1117</v>
      </c>
      <c r="B1109" t="s">
        <v>10</v>
      </c>
      <c r="C1109" t="s">
        <v>14</v>
      </c>
      <c r="D1109">
        <v>1941</v>
      </c>
      <c r="E1109" t="s">
        <v>15</v>
      </c>
      <c r="F1109" t="s">
        <v>16</v>
      </c>
      <c r="G1109" t="s">
        <v>16</v>
      </c>
      <c r="H1109">
        <v>6</v>
      </c>
      <c r="J1109" s="3" t="str">
        <f>IF(C1109="&lt; 1946", "1946",
IF(C1109="&lt; 1965", "1965",
IF(C1109="1946 - 1964", "1946-1964",
IF(C1109="1965 - 1974", "1965-1974",
IF(C1109="1975 - 1991", "1975-1991",
IF(C1109="1992 - 2005", "1992-2005",
IF(C1109="2006 - 2014", "2006-2014",
IF(C1109="2015 - 2018", "2015-2018", "Unknown"))))))))</f>
        <v>1946</v>
      </c>
      <c r="K1109" s="3" t="str">
        <f>IF(E1109="Tussenwoning","TI",
IF(E1109="Hoekwoning","TC",
IF(E1109="Vrijstaande woning","D",
IF(E1109="2-onder-1-kapwoning","SD","Unknown"))))</f>
        <v>TI</v>
      </c>
      <c r="L1109" s="3" t="str">
        <f>SUBSTITUTE(SUBSTITUTE(SUBSTITUTE(A1109, "[", ""), "]", ""), """", "")</f>
        <v>0599100000097997</v>
      </c>
      <c r="M1109" s="3" t="str">
        <f>K1109 &amp; "." &amp; J1109</f>
        <v>TI.1946</v>
      </c>
    </row>
    <row r="1110" spans="1:13" x14ac:dyDescent="0.3">
      <c r="A1110" t="s">
        <v>1118</v>
      </c>
      <c r="B1110" t="s">
        <v>10</v>
      </c>
      <c r="C1110" t="s">
        <v>14</v>
      </c>
      <c r="D1110">
        <v>1941</v>
      </c>
      <c r="E1110" t="s">
        <v>15</v>
      </c>
      <c r="F1110" t="s">
        <v>16</v>
      </c>
      <c r="G1110" t="s">
        <v>16</v>
      </c>
      <c r="H1110">
        <v>6</v>
      </c>
      <c r="J1110" s="3" t="str">
        <f>IF(C1110="&lt; 1946", "1946",
IF(C1110="&lt; 1965", "1965",
IF(C1110="1946 - 1964", "1946-1964",
IF(C1110="1965 - 1974", "1965-1974",
IF(C1110="1975 - 1991", "1975-1991",
IF(C1110="1992 - 2005", "1992-2005",
IF(C1110="2006 - 2014", "2006-2014",
IF(C1110="2015 - 2018", "2015-2018", "Unknown"))))))))</f>
        <v>1946</v>
      </c>
      <c r="K1110" s="3" t="str">
        <f>IF(E1110="Tussenwoning","TI",
IF(E1110="Hoekwoning","TC",
IF(E1110="Vrijstaande woning","D",
IF(E1110="2-onder-1-kapwoning","SD","Unknown"))))</f>
        <v>TI</v>
      </c>
      <c r="L1110" s="3" t="str">
        <f>SUBSTITUTE(SUBSTITUTE(SUBSTITUTE(A1110, "[", ""), "]", ""), """", "")</f>
        <v>0599100000057186</v>
      </c>
      <c r="M1110" s="3" t="str">
        <f>K1110 &amp; "." &amp; J1110</f>
        <v>TI.1946</v>
      </c>
    </row>
    <row r="1111" spans="1:13" x14ac:dyDescent="0.3">
      <c r="A1111" t="s">
        <v>1119</v>
      </c>
      <c r="B1111" t="s">
        <v>10</v>
      </c>
      <c r="C1111" t="s">
        <v>14</v>
      </c>
      <c r="D1111">
        <v>1941</v>
      </c>
      <c r="E1111" t="s">
        <v>15</v>
      </c>
      <c r="F1111" t="s">
        <v>16</v>
      </c>
      <c r="G1111" t="s">
        <v>16</v>
      </c>
      <c r="H1111">
        <v>6</v>
      </c>
      <c r="J1111" s="3" t="str">
        <f>IF(C1111="&lt; 1946", "1946",
IF(C1111="&lt; 1965", "1965",
IF(C1111="1946 - 1964", "1946-1964",
IF(C1111="1965 - 1974", "1965-1974",
IF(C1111="1975 - 1991", "1975-1991",
IF(C1111="1992 - 2005", "1992-2005",
IF(C1111="2006 - 2014", "2006-2014",
IF(C1111="2015 - 2018", "2015-2018", "Unknown"))))))))</f>
        <v>1946</v>
      </c>
      <c r="K1111" s="3" t="str">
        <f>IF(E1111="Tussenwoning","TI",
IF(E1111="Hoekwoning","TC",
IF(E1111="Vrijstaande woning","D",
IF(E1111="2-onder-1-kapwoning","SD","Unknown"))))</f>
        <v>TI</v>
      </c>
      <c r="L1111" s="3" t="str">
        <f>SUBSTITUTE(SUBSTITUTE(SUBSTITUTE(A1111, "[", ""), "]", ""), """", "")</f>
        <v>0599100000075943</v>
      </c>
      <c r="M1111" s="3" t="str">
        <f>K1111 &amp; "." &amp; J1111</f>
        <v>TI.1946</v>
      </c>
    </row>
    <row r="1112" spans="1:13" x14ac:dyDescent="0.3">
      <c r="A1112" t="s">
        <v>1120</v>
      </c>
      <c r="B1112" t="s">
        <v>10</v>
      </c>
      <c r="C1112" t="s">
        <v>14</v>
      </c>
      <c r="D1112">
        <v>1941</v>
      </c>
      <c r="E1112" t="s">
        <v>15</v>
      </c>
      <c r="F1112" t="s">
        <v>16</v>
      </c>
      <c r="G1112" t="s">
        <v>16</v>
      </c>
      <c r="H1112">
        <v>6</v>
      </c>
      <c r="J1112" s="3" t="str">
        <f>IF(C1112="&lt; 1946", "1946",
IF(C1112="&lt; 1965", "1965",
IF(C1112="1946 - 1964", "1946-1964",
IF(C1112="1965 - 1974", "1965-1974",
IF(C1112="1975 - 1991", "1975-1991",
IF(C1112="1992 - 2005", "1992-2005",
IF(C1112="2006 - 2014", "2006-2014",
IF(C1112="2015 - 2018", "2015-2018", "Unknown"))))))))</f>
        <v>1946</v>
      </c>
      <c r="K1112" s="3" t="str">
        <f>IF(E1112="Tussenwoning","TI",
IF(E1112="Hoekwoning","TC",
IF(E1112="Vrijstaande woning","D",
IF(E1112="2-onder-1-kapwoning","SD","Unknown"))))</f>
        <v>TI</v>
      </c>
      <c r="L1112" s="3" t="str">
        <f>SUBSTITUTE(SUBSTITUTE(SUBSTITUTE(A1112, "[", ""), "]", ""), """", "")</f>
        <v>0599100000030964</v>
      </c>
      <c r="M1112" s="3" t="str">
        <f>K1112 &amp; "." &amp; J1112</f>
        <v>TI.1946</v>
      </c>
    </row>
    <row r="1113" spans="1:13" x14ac:dyDescent="0.3">
      <c r="A1113" t="s">
        <v>1121</v>
      </c>
      <c r="B1113" t="s">
        <v>10</v>
      </c>
      <c r="C1113" t="s">
        <v>14</v>
      </c>
      <c r="D1113">
        <v>1941</v>
      </c>
      <c r="E1113" t="s">
        <v>15</v>
      </c>
      <c r="F1113" t="s">
        <v>16</v>
      </c>
      <c r="G1113" t="s">
        <v>16</v>
      </c>
      <c r="H1113">
        <v>6</v>
      </c>
      <c r="J1113" s="3" t="str">
        <f>IF(C1113="&lt; 1946", "1946",
IF(C1113="&lt; 1965", "1965",
IF(C1113="1946 - 1964", "1946-1964",
IF(C1113="1965 - 1974", "1965-1974",
IF(C1113="1975 - 1991", "1975-1991",
IF(C1113="1992 - 2005", "1992-2005",
IF(C1113="2006 - 2014", "2006-2014",
IF(C1113="2015 - 2018", "2015-2018", "Unknown"))))))))</f>
        <v>1946</v>
      </c>
      <c r="K1113" s="3" t="str">
        <f>IF(E1113="Tussenwoning","TI",
IF(E1113="Hoekwoning","TC",
IF(E1113="Vrijstaande woning","D",
IF(E1113="2-onder-1-kapwoning","SD","Unknown"))))</f>
        <v>TI</v>
      </c>
      <c r="L1113" s="3" t="str">
        <f>SUBSTITUTE(SUBSTITUTE(SUBSTITUTE(A1113, "[", ""), "]", ""), """", "")</f>
        <v>0599100000208450</v>
      </c>
      <c r="M1113" s="3" t="str">
        <f>K1113 &amp; "." &amp; J1113</f>
        <v>TI.1946</v>
      </c>
    </row>
    <row r="1114" spans="1:13" x14ac:dyDescent="0.3">
      <c r="A1114" t="s">
        <v>1122</v>
      </c>
      <c r="B1114" t="s">
        <v>10</v>
      </c>
      <c r="C1114" t="s">
        <v>14</v>
      </c>
      <c r="D1114">
        <v>1941</v>
      </c>
      <c r="E1114" t="s">
        <v>15</v>
      </c>
      <c r="F1114" t="s">
        <v>16</v>
      </c>
      <c r="G1114" t="s">
        <v>16</v>
      </c>
      <c r="H1114">
        <v>6</v>
      </c>
      <c r="J1114" s="3" t="str">
        <f>IF(C1114="&lt; 1946", "1946",
IF(C1114="&lt; 1965", "1965",
IF(C1114="1946 - 1964", "1946-1964",
IF(C1114="1965 - 1974", "1965-1974",
IF(C1114="1975 - 1991", "1975-1991",
IF(C1114="1992 - 2005", "1992-2005",
IF(C1114="2006 - 2014", "2006-2014",
IF(C1114="2015 - 2018", "2015-2018", "Unknown"))))))))</f>
        <v>1946</v>
      </c>
      <c r="K1114" s="3" t="str">
        <f>IF(E1114="Tussenwoning","TI",
IF(E1114="Hoekwoning","TC",
IF(E1114="Vrijstaande woning","D",
IF(E1114="2-onder-1-kapwoning","SD","Unknown"))))</f>
        <v>TI</v>
      </c>
      <c r="L1114" s="3" t="str">
        <f>SUBSTITUTE(SUBSTITUTE(SUBSTITUTE(A1114, "[", ""), "]", ""), """", "")</f>
        <v>0599100000216467</v>
      </c>
      <c r="M1114" s="3" t="str">
        <f>K1114 &amp; "." &amp; J1114</f>
        <v>TI.1946</v>
      </c>
    </row>
    <row r="1115" spans="1:13" x14ac:dyDescent="0.3">
      <c r="A1115" t="s">
        <v>1123</v>
      </c>
      <c r="B1115" t="s">
        <v>10</v>
      </c>
      <c r="C1115" t="s">
        <v>14</v>
      </c>
      <c r="D1115">
        <v>1941</v>
      </c>
      <c r="E1115" t="s">
        <v>15</v>
      </c>
      <c r="F1115" t="s">
        <v>16</v>
      </c>
      <c r="G1115" t="s">
        <v>16</v>
      </c>
      <c r="H1115">
        <v>6</v>
      </c>
      <c r="J1115" s="3" t="str">
        <f>IF(C1115="&lt; 1946", "1946",
IF(C1115="&lt; 1965", "1965",
IF(C1115="1946 - 1964", "1946-1964",
IF(C1115="1965 - 1974", "1965-1974",
IF(C1115="1975 - 1991", "1975-1991",
IF(C1115="1992 - 2005", "1992-2005",
IF(C1115="2006 - 2014", "2006-2014",
IF(C1115="2015 - 2018", "2015-2018", "Unknown"))))))))</f>
        <v>1946</v>
      </c>
      <c r="K1115" s="3" t="str">
        <f>IF(E1115="Tussenwoning","TI",
IF(E1115="Hoekwoning","TC",
IF(E1115="Vrijstaande woning","D",
IF(E1115="2-onder-1-kapwoning","SD","Unknown"))))</f>
        <v>TI</v>
      </c>
      <c r="L1115" s="3" t="str">
        <f>SUBSTITUTE(SUBSTITUTE(SUBSTITUTE(A1115, "[", ""), "]", ""), """", "")</f>
        <v>0599100000024486</v>
      </c>
      <c r="M1115" s="3" t="str">
        <f>K1115 &amp; "." &amp; J1115</f>
        <v>TI.1946</v>
      </c>
    </row>
    <row r="1116" spans="1:13" x14ac:dyDescent="0.3">
      <c r="A1116" t="s">
        <v>1124</v>
      </c>
      <c r="B1116" t="s">
        <v>10</v>
      </c>
      <c r="C1116" t="s">
        <v>14</v>
      </c>
      <c r="D1116">
        <v>1941</v>
      </c>
      <c r="E1116" t="s">
        <v>15</v>
      </c>
      <c r="F1116" t="s">
        <v>16</v>
      </c>
      <c r="G1116" t="s">
        <v>16</v>
      </c>
      <c r="H1116">
        <v>6</v>
      </c>
      <c r="J1116" s="3" t="str">
        <f>IF(C1116="&lt; 1946", "1946",
IF(C1116="&lt; 1965", "1965",
IF(C1116="1946 - 1964", "1946-1964",
IF(C1116="1965 - 1974", "1965-1974",
IF(C1116="1975 - 1991", "1975-1991",
IF(C1116="1992 - 2005", "1992-2005",
IF(C1116="2006 - 2014", "2006-2014",
IF(C1116="2015 - 2018", "2015-2018", "Unknown"))))))))</f>
        <v>1946</v>
      </c>
      <c r="K1116" s="3" t="str">
        <f>IF(E1116="Tussenwoning","TI",
IF(E1116="Hoekwoning","TC",
IF(E1116="Vrijstaande woning","D",
IF(E1116="2-onder-1-kapwoning","SD","Unknown"))))</f>
        <v>TI</v>
      </c>
      <c r="L1116" s="3" t="str">
        <f>SUBSTITUTE(SUBSTITUTE(SUBSTITUTE(A1116, "[", ""), "]", ""), """", "")</f>
        <v>0599100000046282</v>
      </c>
      <c r="M1116" s="3" t="str">
        <f>K1116 &amp; "." &amp; J1116</f>
        <v>TI.1946</v>
      </c>
    </row>
    <row r="1117" spans="1:13" x14ac:dyDescent="0.3">
      <c r="A1117" t="s">
        <v>1125</v>
      </c>
      <c r="B1117" t="s">
        <v>10</v>
      </c>
      <c r="C1117" t="s">
        <v>14</v>
      </c>
      <c r="D1117">
        <v>1941</v>
      </c>
      <c r="E1117" t="s">
        <v>15</v>
      </c>
      <c r="F1117" t="s">
        <v>16</v>
      </c>
      <c r="G1117" t="s">
        <v>16</v>
      </c>
      <c r="H1117">
        <v>6</v>
      </c>
      <c r="J1117" s="3" t="str">
        <f>IF(C1117="&lt; 1946", "1946",
IF(C1117="&lt; 1965", "1965",
IF(C1117="1946 - 1964", "1946-1964",
IF(C1117="1965 - 1974", "1965-1974",
IF(C1117="1975 - 1991", "1975-1991",
IF(C1117="1992 - 2005", "1992-2005",
IF(C1117="2006 - 2014", "2006-2014",
IF(C1117="2015 - 2018", "2015-2018", "Unknown"))))))))</f>
        <v>1946</v>
      </c>
      <c r="K1117" s="3" t="str">
        <f>IF(E1117="Tussenwoning","TI",
IF(E1117="Hoekwoning","TC",
IF(E1117="Vrijstaande woning","D",
IF(E1117="2-onder-1-kapwoning","SD","Unknown"))))</f>
        <v>TI</v>
      </c>
      <c r="L1117" s="3" t="str">
        <f>SUBSTITUTE(SUBSTITUTE(SUBSTITUTE(A1117, "[", ""), "]", ""), """", "")</f>
        <v>0599100000287972</v>
      </c>
      <c r="M1117" s="3" t="str">
        <f>K1117 &amp; "." &amp; J1117</f>
        <v>TI.1946</v>
      </c>
    </row>
    <row r="1118" spans="1:13" x14ac:dyDescent="0.3">
      <c r="A1118" t="s">
        <v>1126</v>
      </c>
      <c r="B1118" t="s">
        <v>10</v>
      </c>
      <c r="C1118" t="s">
        <v>14</v>
      </c>
      <c r="D1118">
        <v>1941</v>
      </c>
      <c r="E1118" t="s">
        <v>15</v>
      </c>
      <c r="F1118" t="s">
        <v>16</v>
      </c>
      <c r="G1118" t="s">
        <v>16</v>
      </c>
      <c r="H1118">
        <v>6</v>
      </c>
      <c r="J1118" s="3" t="str">
        <f>IF(C1118="&lt; 1946", "1946",
IF(C1118="&lt; 1965", "1965",
IF(C1118="1946 - 1964", "1946-1964",
IF(C1118="1965 - 1974", "1965-1974",
IF(C1118="1975 - 1991", "1975-1991",
IF(C1118="1992 - 2005", "1992-2005",
IF(C1118="2006 - 2014", "2006-2014",
IF(C1118="2015 - 2018", "2015-2018", "Unknown"))))))))</f>
        <v>1946</v>
      </c>
      <c r="K1118" s="3" t="str">
        <f>IF(E1118="Tussenwoning","TI",
IF(E1118="Hoekwoning","TC",
IF(E1118="Vrijstaande woning","D",
IF(E1118="2-onder-1-kapwoning","SD","Unknown"))))</f>
        <v>TI</v>
      </c>
      <c r="L1118" s="3" t="str">
        <f>SUBSTITUTE(SUBSTITUTE(SUBSTITUTE(A1118, "[", ""), "]", ""), """", "")</f>
        <v>0599100000305361</v>
      </c>
      <c r="M1118" s="3" t="str">
        <f>K1118 &amp; "." &amp; J1118</f>
        <v>TI.1946</v>
      </c>
    </row>
    <row r="1119" spans="1:13" x14ac:dyDescent="0.3">
      <c r="A1119" t="s">
        <v>1127</v>
      </c>
      <c r="B1119" t="s">
        <v>10</v>
      </c>
      <c r="C1119" t="s">
        <v>14</v>
      </c>
      <c r="D1119">
        <v>1941</v>
      </c>
      <c r="E1119" t="s">
        <v>15</v>
      </c>
      <c r="F1119" t="s">
        <v>16</v>
      </c>
      <c r="G1119" t="s">
        <v>16</v>
      </c>
      <c r="H1119">
        <v>6</v>
      </c>
      <c r="J1119" s="3" t="str">
        <f>IF(C1119="&lt; 1946", "1946",
IF(C1119="&lt; 1965", "1965",
IF(C1119="1946 - 1964", "1946-1964",
IF(C1119="1965 - 1974", "1965-1974",
IF(C1119="1975 - 1991", "1975-1991",
IF(C1119="1992 - 2005", "1992-2005",
IF(C1119="2006 - 2014", "2006-2014",
IF(C1119="2015 - 2018", "2015-2018", "Unknown"))))))))</f>
        <v>1946</v>
      </c>
      <c r="K1119" s="3" t="str">
        <f>IF(E1119="Tussenwoning","TI",
IF(E1119="Hoekwoning","TC",
IF(E1119="Vrijstaande woning","D",
IF(E1119="2-onder-1-kapwoning","SD","Unknown"))))</f>
        <v>TI</v>
      </c>
      <c r="L1119" s="3" t="str">
        <f>SUBSTITUTE(SUBSTITUTE(SUBSTITUTE(A1119, "[", ""), "]", ""), """", "")</f>
        <v>0599100000021822</v>
      </c>
      <c r="M1119" s="3" t="str">
        <f>K1119 &amp; "." &amp; J1119</f>
        <v>TI.1946</v>
      </c>
    </row>
    <row r="1120" spans="1:13" x14ac:dyDescent="0.3">
      <c r="A1120" t="s">
        <v>1128</v>
      </c>
      <c r="B1120" t="s">
        <v>10</v>
      </c>
      <c r="C1120" t="s">
        <v>14</v>
      </c>
      <c r="D1120">
        <v>1941</v>
      </c>
      <c r="E1120" t="s">
        <v>15</v>
      </c>
      <c r="F1120" t="s">
        <v>16</v>
      </c>
      <c r="G1120" t="s">
        <v>16</v>
      </c>
      <c r="H1120">
        <v>6</v>
      </c>
      <c r="J1120" s="3" t="str">
        <f>IF(C1120="&lt; 1946", "1946",
IF(C1120="&lt; 1965", "1965",
IF(C1120="1946 - 1964", "1946-1964",
IF(C1120="1965 - 1974", "1965-1974",
IF(C1120="1975 - 1991", "1975-1991",
IF(C1120="1992 - 2005", "1992-2005",
IF(C1120="2006 - 2014", "2006-2014",
IF(C1120="2015 - 2018", "2015-2018", "Unknown"))))))))</f>
        <v>1946</v>
      </c>
      <c r="K1120" s="3" t="str">
        <f>IF(E1120="Tussenwoning","TI",
IF(E1120="Hoekwoning","TC",
IF(E1120="Vrijstaande woning","D",
IF(E1120="2-onder-1-kapwoning","SD","Unknown"))))</f>
        <v>TI</v>
      </c>
      <c r="L1120" s="3" t="str">
        <f>SUBSTITUTE(SUBSTITUTE(SUBSTITUTE(A1120, "[", ""), "]", ""), """", "")</f>
        <v>0599100000305320</v>
      </c>
      <c r="M1120" s="3" t="str">
        <f>K1120 &amp; "." &amp; J1120</f>
        <v>TI.1946</v>
      </c>
    </row>
    <row r="1121" spans="1:13" x14ac:dyDescent="0.3">
      <c r="A1121" t="s">
        <v>1129</v>
      </c>
      <c r="B1121" t="s">
        <v>10</v>
      </c>
      <c r="C1121" t="s">
        <v>14</v>
      </c>
      <c r="D1121">
        <v>1941</v>
      </c>
      <c r="E1121" t="s">
        <v>15</v>
      </c>
      <c r="F1121" t="s">
        <v>16</v>
      </c>
      <c r="G1121" t="s">
        <v>16</v>
      </c>
      <c r="H1121">
        <v>6</v>
      </c>
      <c r="J1121" s="3" t="str">
        <f>IF(C1121="&lt; 1946", "1946",
IF(C1121="&lt; 1965", "1965",
IF(C1121="1946 - 1964", "1946-1964",
IF(C1121="1965 - 1974", "1965-1974",
IF(C1121="1975 - 1991", "1975-1991",
IF(C1121="1992 - 2005", "1992-2005",
IF(C1121="2006 - 2014", "2006-2014",
IF(C1121="2015 - 2018", "2015-2018", "Unknown"))))))))</f>
        <v>1946</v>
      </c>
      <c r="K1121" s="3" t="str">
        <f>IF(E1121="Tussenwoning","TI",
IF(E1121="Hoekwoning","TC",
IF(E1121="Vrijstaande woning","D",
IF(E1121="2-onder-1-kapwoning","SD","Unknown"))))</f>
        <v>TI</v>
      </c>
      <c r="L1121" s="3" t="str">
        <f>SUBSTITUTE(SUBSTITUTE(SUBSTITUTE(A1121, "[", ""), "]", ""), """", "")</f>
        <v>0599100000305272</v>
      </c>
      <c r="M1121" s="3" t="str">
        <f>K1121 &amp; "." &amp; J1121</f>
        <v>TI.1946</v>
      </c>
    </row>
    <row r="1122" spans="1:13" x14ac:dyDescent="0.3">
      <c r="A1122" t="s">
        <v>1130</v>
      </c>
      <c r="B1122" t="s">
        <v>10</v>
      </c>
      <c r="C1122" t="s">
        <v>14</v>
      </c>
      <c r="D1122">
        <v>1941</v>
      </c>
      <c r="E1122" t="s">
        <v>15</v>
      </c>
      <c r="F1122" t="s">
        <v>16</v>
      </c>
      <c r="G1122" t="s">
        <v>16</v>
      </c>
      <c r="H1122">
        <v>6</v>
      </c>
      <c r="J1122" s="3" t="str">
        <f>IF(C1122="&lt; 1946", "1946",
IF(C1122="&lt; 1965", "1965",
IF(C1122="1946 - 1964", "1946-1964",
IF(C1122="1965 - 1974", "1965-1974",
IF(C1122="1975 - 1991", "1975-1991",
IF(C1122="1992 - 2005", "1992-2005",
IF(C1122="2006 - 2014", "2006-2014",
IF(C1122="2015 - 2018", "2015-2018", "Unknown"))))))))</f>
        <v>1946</v>
      </c>
      <c r="K1122" s="3" t="str">
        <f>IF(E1122="Tussenwoning","TI",
IF(E1122="Hoekwoning","TC",
IF(E1122="Vrijstaande woning","D",
IF(E1122="2-onder-1-kapwoning","SD","Unknown"))))</f>
        <v>TI</v>
      </c>
      <c r="L1122" s="3" t="str">
        <f>SUBSTITUTE(SUBSTITUTE(SUBSTITUTE(A1122, "[", ""), "]", ""), """", "")</f>
        <v>0599100000062740</v>
      </c>
      <c r="M1122" s="3" t="str">
        <f>K1122 &amp; "." &amp; J1122</f>
        <v>TI.1946</v>
      </c>
    </row>
    <row r="1123" spans="1:13" x14ac:dyDescent="0.3">
      <c r="A1123" t="s">
        <v>1131</v>
      </c>
      <c r="B1123" t="s">
        <v>10</v>
      </c>
      <c r="C1123" t="s">
        <v>14</v>
      </c>
      <c r="D1123">
        <v>1941</v>
      </c>
      <c r="E1123" t="s">
        <v>15</v>
      </c>
      <c r="F1123" t="s">
        <v>16</v>
      </c>
      <c r="G1123" t="s">
        <v>16</v>
      </c>
      <c r="H1123">
        <v>6</v>
      </c>
      <c r="J1123" s="3" t="str">
        <f>IF(C1123="&lt; 1946", "1946",
IF(C1123="&lt; 1965", "1965",
IF(C1123="1946 - 1964", "1946-1964",
IF(C1123="1965 - 1974", "1965-1974",
IF(C1123="1975 - 1991", "1975-1991",
IF(C1123="1992 - 2005", "1992-2005",
IF(C1123="2006 - 2014", "2006-2014",
IF(C1123="2015 - 2018", "2015-2018", "Unknown"))))))))</f>
        <v>1946</v>
      </c>
      <c r="K1123" s="3" t="str">
        <f>IF(E1123="Tussenwoning","TI",
IF(E1123="Hoekwoning","TC",
IF(E1123="Vrijstaande woning","D",
IF(E1123="2-onder-1-kapwoning","SD","Unknown"))))</f>
        <v>TI</v>
      </c>
      <c r="L1123" s="3" t="str">
        <f>SUBSTITUTE(SUBSTITUTE(SUBSTITUTE(A1123, "[", ""), "]", ""), """", "")</f>
        <v>0599100000305379</v>
      </c>
      <c r="M1123" s="3" t="str">
        <f>K1123 &amp; "." &amp; J1123</f>
        <v>TI.1946</v>
      </c>
    </row>
    <row r="1124" spans="1:13" x14ac:dyDescent="0.3">
      <c r="A1124" t="s">
        <v>1132</v>
      </c>
      <c r="B1124" t="s">
        <v>10</v>
      </c>
      <c r="C1124" t="s">
        <v>14</v>
      </c>
      <c r="D1124">
        <v>1941</v>
      </c>
      <c r="E1124" t="s">
        <v>15</v>
      </c>
      <c r="F1124" t="s">
        <v>16</v>
      </c>
      <c r="G1124" t="s">
        <v>16</v>
      </c>
      <c r="H1124">
        <v>6</v>
      </c>
      <c r="J1124" s="3" t="str">
        <f>IF(C1124="&lt; 1946", "1946",
IF(C1124="&lt; 1965", "1965",
IF(C1124="1946 - 1964", "1946-1964",
IF(C1124="1965 - 1974", "1965-1974",
IF(C1124="1975 - 1991", "1975-1991",
IF(C1124="1992 - 2005", "1992-2005",
IF(C1124="2006 - 2014", "2006-2014",
IF(C1124="2015 - 2018", "2015-2018", "Unknown"))))))))</f>
        <v>1946</v>
      </c>
      <c r="K1124" s="3" t="str">
        <f>IF(E1124="Tussenwoning","TI",
IF(E1124="Hoekwoning","TC",
IF(E1124="Vrijstaande woning","D",
IF(E1124="2-onder-1-kapwoning","SD","Unknown"))))</f>
        <v>TI</v>
      </c>
      <c r="L1124" s="3" t="str">
        <f>SUBSTITUTE(SUBSTITUTE(SUBSTITUTE(A1124, "[", ""), "]", ""), """", "")</f>
        <v>0599100000305302</v>
      </c>
      <c r="M1124" s="3" t="str">
        <f>K1124 &amp; "." &amp; J1124</f>
        <v>TI.1946</v>
      </c>
    </row>
    <row r="1125" spans="1:13" x14ac:dyDescent="0.3">
      <c r="A1125" t="s">
        <v>1133</v>
      </c>
      <c r="B1125" t="s">
        <v>10</v>
      </c>
      <c r="C1125" t="s">
        <v>14</v>
      </c>
      <c r="D1125">
        <v>1941</v>
      </c>
      <c r="E1125" t="s">
        <v>15</v>
      </c>
      <c r="F1125" t="s">
        <v>16</v>
      </c>
      <c r="G1125" t="s">
        <v>16</v>
      </c>
      <c r="H1125">
        <v>6</v>
      </c>
      <c r="J1125" s="3" t="str">
        <f>IF(C1125="&lt; 1946", "1946",
IF(C1125="&lt; 1965", "1965",
IF(C1125="1946 - 1964", "1946-1964",
IF(C1125="1965 - 1974", "1965-1974",
IF(C1125="1975 - 1991", "1975-1991",
IF(C1125="1992 - 2005", "1992-2005",
IF(C1125="2006 - 2014", "2006-2014",
IF(C1125="2015 - 2018", "2015-2018", "Unknown"))))))))</f>
        <v>1946</v>
      </c>
      <c r="K1125" s="3" t="str">
        <f>IF(E1125="Tussenwoning","TI",
IF(E1125="Hoekwoning","TC",
IF(E1125="Vrijstaande woning","D",
IF(E1125="2-onder-1-kapwoning","SD","Unknown"))))</f>
        <v>TI</v>
      </c>
      <c r="L1125" s="3" t="str">
        <f>SUBSTITUTE(SUBSTITUTE(SUBSTITUTE(A1125, "[", ""), "]", ""), """", "")</f>
        <v>0599100000136543</v>
      </c>
      <c r="M1125" s="3" t="str">
        <f>K1125 &amp; "." &amp; J1125</f>
        <v>TI.1946</v>
      </c>
    </row>
    <row r="1126" spans="1:13" x14ac:dyDescent="0.3">
      <c r="A1126" t="s">
        <v>1134</v>
      </c>
      <c r="B1126" t="s">
        <v>10</v>
      </c>
      <c r="C1126" t="s">
        <v>14</v>
      </c>
      <c r="D1126">
        <v>1941</v>
      </c>
      <c r="E1126" t="s">
        <v>15</v>
      </c>
      <c r="F1126" t="s">
        <v>16</v>
      </c>
      <c r="G1126" t="s">
        <v>16</v>
      </c>
      <c r="H1126">
        <v>6</v>
      </c>
      <c r="J1126" s="3" t="str">
        <f>IF(C1126="&lt; 1946", "1946",
IF(C1126="&lt; 1965", "1965",
IF(C1126="1946 - 1964", "1946-1964",
IF(C1126="1965 - 1974", "1965-1974",
IF(C1126="1975 - 1991", "1975-1991",
IF(C1126="1992 - 2005", "1992-2005",
IF(C1126="2006 - 2014", "2006-2014",
IF(C1126="2015 - 2018", "2015-2018", "Unknown"))))))))</f>
        <v>1946</v>
      </c>
      <c r="K1126" s="3" t="str">
        <f>IF(E1126="Tussenwoning","TI",
IF(E1126="Hoekwoning","TC",
IF(E1126="Vrijstaande woning","D",
IF(E1126="2-onder-1-kapwoning","SD","Unknown"))))</f>
        <v>TI</v>
      </c>
      <c r="L1126" s="3" t="str">
        <f>SUBSTITUTE(SUBSTITUTE(SUBSTITUTE(A1126, "[", ""), "]", ""), """", "")</f>
        <v>0599100000216469</v>
      </c>
      <c r="M1126" s="3" t="str">
        <f>K1126 &amp; "." &amp; J1126</f>
        <v>TI.1946</v>
      </c>
    </row>
    <row r="1127" spans="1:13" x14ac:dyDescent="0.3">
      <c r="A1127" t="s">
        <v>1135</v>
      </c>
      <c r="B1127" t="s">
        <v>10</v>
      </c>
      <c r="C1127" t="s">
        <v>14</v>
      </c>
      <c r="D1127">
        <v>1941</v>
      </c>
      <c r="E1127" t="s">
        <v>15</v>
      </c>
      <c r="F1127" t="s">
        <v>16</v>
      </c>
      <c r="G1127" t="s">
        <v>16</v>
      </c>
      <c r="H1127">
        <v>6</v>
      </c>
      <c r="J1127" s="3" t="str">
        <f>IF(C1127="&lt; 1946", "1946",
IF(C1127="&lt; 1965", "1965",
IF(C1127="1946 - 1964", "1946-1964",
IF(C1127="1965 - 1974", "1965-1974",
IF(C1127="1975 - 1991", "1975-1991",
IF(C1127="1992 - 2005", "1992-2005",
IF(C1127="2006 - 2014", "2006-2014",
IF(C1127="2015 - 2018", "2015-2018", "Unknown"))))))))</f>
        <v>1946</v>
      </c>
      <c r="K1127" s="3" t="str">
        <f>IF(E1127="Tussenwoning","TI",
IF(E1127="Hoekwoning","TC",
IF(E1127="Vrijstaande woning","D",
IF(E1127="2-onder-1-kapwoning","SD","Unknown"))))</f>
        <v>TI</v>
      </c>
      <c r="L1127" s="3" t="str">
        <f>SUBSTITUTE(SUBSTITUTE(SUBSTITUTE(A1127, "[", ""), "]", ""), """", "")</f>
        <v>0599100000188076</v>
      </c>
      <c r="M1127" s="3" t="str">
        <f>K1127 &amp; "." &amp; J1127</f>
        <v>TI.1946</v>
      </c>
    </row>
    <row r="1128" spans="1:13" x14ac:dyDescent="0.3">
      <c r="A1128" t="s">
        <v>1136</v>
      </c>
      <c r="B1128" t="s">
        <v>10</v>
      </c>
      <c r="C1128" t="s">
        <v>14</v>
      </c>
      <c r="D1128">
        <v>1941</v>
      </c>
      <c r="E1128" t="s">
        <v>15</v>
      </c>
      <c r="F1128" t="s">
        <v>16</v>
      </c>
      <c r="G1128" t="s">
        <v>16</v>
      </c>
      <c r="H1128">
        <v>6</v>
      </c>
      <c r="J1128" s="3" t="str">
        <f>IF(C1128="&lt; 1946", "1946",
IF(C1128="&lt; 1965", "1965",
IF(C1128="1946 - 1964", "1946-1964",
IF(C1128="1965 - 1974", "1965-1974",
IF(C1128="1975 - 1991", "1975-1991",
IF(C1128="1992 - 2005", "1992-2005",
IF(C1128="2006 - 2014", "2006-2014",
IF(C1128="2015 - 2018", "2015-2018", "Unknown"))))))))</f>
        <v>1946</v>
      </c>
      <c r="K1128" s="3" t="str">
        <f>IF(E1128="Tussenwoning","TI",
IF(E1128="Hoekwoning","TC",
IF(E1128="Vrijstaande woning","D",
IF(E1128="2-onder-1-kapwoning","SD","Unknown"))))</f>
        <v>TI</v>
      </c>
      <c r="L1128" s="3" t="str">
        <f>SUBSTITUTE(SUBSTITUTE(SUBSTITUTE(A1128, "[", ""), "]", ""), """", "")</f>
        <v>0599100000164170</v>
      </c>
      <c r="M1128" s="3" t="str">
        <f>K1128 &amp; "." &amp; J1128</f>
        <v>TI.1946</v>
      </c>
    </row>
    <row r="1129" spans="1:13" x14ac:dyDescent="0.3">
      <c r="A1129" t="s">
        <v>1137</v>
      </c>
      <c r="B1129" t="s">
        <v>10</v>
      </c>
      <c r="C1129" t="s">
        <v>14</v>
      </c>
      <c r="D1129">
        <v>1941</v>
      </c>
      <c r="E1129" t="s">
        <v>15</v>
      </c>
      <c r="F1129" t="s">
        <v>16</v>
      </c>
      <c r="G1129" t="s">
        <v>16</v>
      </c>
      <c r="H1129">
        <v>6</v>
      </c>
      <c r="J1129" s="3" t="str">
        <f>IF(C1129="&lt; 1946", "1946",
IF(C1129="&lt; 1965", "1965",
IF(C1129="1946 - 1964", "1946-1964",
IF(C1129="1965 - 1974", "1965-1974",
IF(C1129="1975 - 1991", "1975-1991",
IF(C1129="1992 - 2005", "1992-2005",
IF(C1129="2006 - 2014", "2006-2014",
IF(C1129="2015 - 2018", "2015-2018", "Unknown"))))))))</f>
        <v>1946</v>
      </c>
      <c r="K1129" s="3" t="str">
        <f>IF(E1129="Tussenwoning","TI",
IF(E1129="Hoekwoning","TC",
IF(E1129="Vrijstaande woning","D",
IF(E1129="2-onder-1-kapwoning","SD","Unknown"))))</f>
        <v>TI</v>
      </c>
      <c r="L1129" s="3" t="str">
        <f>SUBSTITUTE(SUBSTITUTE(SUBSTITUTE(A1129, "[", ""), "]", ""), """", "")</f>
        <v>0599100000089642</v>
      </c>
      <c r="M1129" s="3" t="str">
        <f>K1129 &amp; "." &amp; J1129</f>
        <v>TI.1946</v>
      </c>
    </row>
    <row r="1130" spans="1:13" x14ac:dyDescent="0.3">
      <c r="A1130" t="s">
        <v>1138</v>
      </c>
      <c r="B1130" t="s">
        <v>10</v>
      </c>
      <c r="C1130" t="s">
        <v>14</v>
      </c>
      <c r="D1130">
        <v>1941</v>
      </c>
      <c r="E1130" t="s">
        <v>15</v>
      </c>
      <c r="F1130" t="s">
        <v>16</v>
      </c>
      <c r="G1130" t="s">
        <v>16</v>
      </c>
      <c r="H1130">
        <v>6</v>
      </c>
      <c r="J1130" s="3" t="str">
        <f>IF(C1130="&lt; 1946", "1946",
IF(C1130="&lt; 1965", "1965",
IF(C1130="1946 - 1964", "1946-1964",
IF(C1130="1965 - 1974", "1965-1974",
IF(C1130="1975 - 1991", "1975-1991",
IF(C1130="1992 - 2005", "1992-2005",
IF(C1130="2006 - 2014", "2006-2014",
IF(C1130="2015 - 2018", "2015-2018", "Unknown"))))))))</f>
        <v>1946</v>
      </c>
      <c r="K1130" s="3" t="str">
        <f>IF(E1130="Tussenwoning","TI",
IF(E1130="Hoekwoning","TC",
IF(E1130="Vrijstaande woning","D",
IF(E1130="2-onder-1-kapwoning","SD","Unknown"))))</f>
        <v>TI</v>
      </c>
      <c r="L1130" s="3" t="str">
        <f>SUBSTITUTE(SUBSTITUTE(SUBSTITUTE(A1130, "[", ""), "]", ""), """", "")</f>
        <v>0599100000282642</v>
      </c>
      <c r="M1130" s="3" t="str">
        <f>K1130 &amp; "." &amp; J1130</f>
        <v>TI.1946</v>
      </c>
    </row>
    <row r="1131" spans="1:13" x14ac:dyDescent="0.3">
      <c r="A1131" t="s">
        <v>1139</v>
      </c>
      <c r="B1131" t="s">
        <v>10</v>
      </c>
      <c r="C1131" t="s">
        <v>14</v>
      </c>
      <c r="D1131">
        <v>1941</v>
      </c>
      <c r="E1131" t="s">
        <v>15</v>
      </c>
      <c r="F1131" t="s">
        <v>16</v>
      </c>
      <c r="G1131" t="s">
        <v>16</v>
      </c>
      <c r="H1131">
        <v>6</v>
      </c>
      <c r="J1131" s="3" t="str">
        <f>IF(C1131="&lt; 1946", "1946",
IF(C1131="&lt; 1965", "1965",
IF(C1131="1946 - 1964", "1946-1964",
IF(C1131="1965 - 1974", "1965-1974",
IF(C1131="1975 - 1991", "1975-1991",
IF(C1131="1992 - 2005", "1992-2005",
IF(C1131="2006 - 2014", "2006-2014",
IF(C1131="2015 - 2018", "2015-2018", "Unknown"))))))))</f>
        <v>1946</v>
      </c>
      <c r="K1131" s="3" t="str">
        <f>IF(E1131="Tussenwoning","TI",
IF(E1131="Hoekwoning","TC",
IF(E1131="Vrijstaande woning","D",
IF(E1131="2-onder-1-kapwoning","SD","Unknown"))))</f>
        <v>TI</v>
      </c>
      <c r="L1131" s="3" t="str">
        <f>SUBSTITUTE(SUBSTITUTE(SUBSTITUTE(A1131, "[", ""), "]", ""), """", "")</f>
        <v>0599100000098366</v>
      </c>
      <c r="M1131" s="3" t="str">
        <f>K1131 &amp; "." &amp; J1131</f>
        <v>TI.1946</v>
      </c>
    </row>
    <row r="1132" spans="1:13" x14ac:dyDescent="0.3">
      <c r="A1132" t="s">
        <v>1140</v>
      </c>
      <c r="B1132" t="s">
        <v>10</v>
      </c>
      <c r="C1132" t="s">
        <v>14</v>
      </c>
      <c r="D1132">
        <v>1941</v>
      </c>
      <c r="E1132" t="s">
        <v>15</v>
      </c>
      <c r="F1132" t="s">
        <v>16</v>
      </c>
      <c r="G1132" t="s">
        <v>16</v>
      </c>
      <c r="H1132">
        <v>6</v>
      </c>
      <c r="J1132" s="3" t="str">
        <f>IF(C1132="&lt; 1946", "1946",
IF(C1132="&lt; 1965", "1965",
IF(C1132="1946 - 1964", "1946-1964",
IF(C1132="1965 - 1974", "1965-1974",
IF(C1132="1975 - 1991", "1975-1991",
IF(C1132="1992 - 2005", "1992-2005",
IF(C1132="2006 - 2014", "2006-2014",
IF(C1132="2015 - 2018", "2015-2018", "Unknown"))))))))</f>
        <v>1946</v>
      </c>
      <c r="K1132" s="3" t="str">
        <f>IF(E1132="Tussenwoning","TI",
IF(E1132="Hoekwoning","TC",
IF(E1132="Vrijstaande woning","D",
IF(E1132="2-onder-1-kapwoning","SD","Unknown"))))</f>
        <v>TI</v>
      </c>
      <c r="L1132" s="3" t="str">
        <f>SUBSTITUTE(SUBSTITUTE(SUBSTITUTE(A1132, "[", ""), "]", ""), """", "")</f>
        <v>0599100000114029</v>
      </c>
      <c r="M1132" s="3" t="str">
        <f>K1132 &amp; "." &amp; J1132</f>
        <v>TI.1946</v>
      </c>
    </row>
    <row r="1133" spans="1:13" x14ac:dyDescent="0.3">
      <c r="A1133" t="s">
        <v>1141</v>
      </c>
      <c r="B1133" t="s">
        <v>10</v>
      </c>
      <c r="C1133" t="s">
        <v>14</v>
      </c>
      <c r="D1133">
        <v>1941</v>
      </c>
      <c r="E1133" t="s">
        <v>15</v>
      </c>
      <c r="F1133" t="s">
        <v>16</v>
      </c>
      <c r="G1133" t="s">
        <v>16</v>
      </c>
      <c r="H1133">
        <v>6</v>
      </c>
      <c r="J1133" s="3" t="str">
        <f>IF(C1133="&lt; 1946", "1946",
IF(C1133="&lt; 1965", "1965",
IF(C1133="1946 - 1964", "1946-1964",
IF(C1133="1965 - 1974", "1965-1974",
IF(C1133="1975 - 1991", "1975-1991",
IF(C1133="1992 - 2005", "1992-2005",
IF(C1133="2006 - 2014", "2006-2014",
IF(C1133="2015 - 2018", "2015-2018", "Unknown"))))))))</f>
        <v>1946</v>
      </c>
      <c r="K1133" s="3" t="str">
        <f>IF(E1133="Tussenwoning","TI",
IF(E1133="Hoekwoning","TC",
IF(E1133="Vrijstaande woning","D",
IF(E1133="2-onder-1-kapwoning","SD","Unknown"))))</f>
        <v>TI</v>
      </c>
      <c r="L1133" s="3" t="str">
        <f>SUBSTITUTE(SUBSTITUTE(SUBSTITUTE(A1133, "[", ""), "]", ""), """", "")</f>
        <v>0599100000141617</v>
      </c>
      <c r="M1133" s="3" t="str">
        <f>K1133 &amp; "." &amp; J1133</f>
        <v>TI.1946</v>
      </c>
    </row>
    <row r="1134" spans="1:13" x14ac:dyDescent="0.3">
      <c r="A1134" t="s">
        <v>1142</v>
      </c>
      <c r="B1134" t="s">
        <v>10</v>
      </c>
      <c r="C1134" t="s">
        <v>14</v>
      </c>
      <c r="D1134">
        <v>1941</v>
      </c>
      <c r="E1134" t="s">
        <v>15</v>
      </c>
      <c r="F1134" t="s">
        <v>16</v>
      </c>
      <c r="G1134" t="s">
        <v>16</v>
      </c>
      <c r="H1134">
        <v>6</v>
      </c>
      <c r="J1134" s="3" t="str">
        <f>IF(C1134="&lt; 1946", "1946",
IF(C1134="&lt; 1965", "1965",
IF(C1134="1946 - 1964", "1946-1964",
IF(C1134="1965 - 1974", "1965-1974",
IF(C1134="1975 - 1991", "1975-1991",
IF(C1134="1992 - 2005", "1992-2005",
IF(C1134="2006 - 2014", "2006-2014",
IF(C1134="2015 - 2018", "2015-2018", "Unknown"))))))))</f>
        <v>1946</v>
      </c>
      <c r="K1134" s="3" t="str">
        <f>IF(E1134="Tussenwoning","TI",
IF(E1134="Hoekwoning","TC",
IF(E1134="Vrijstaande woning","D",
IF(E1134="2-onder-1-kapwoning","SD","Unknown"))))</f>
        <v>TI</v>
      </c>
      <c r="L1134" s="3" t="str">
        <f>SUBSTITUTE(SUBSTITUTE(SUBSTITUTE(A1134, "[", ""), "]", ""), """", "")</f>
        <v>0599100000136570</v>
      </c>
      <c r="M1134" s="3" t="str">
        <f>K1134 &amp; "." &amp; J1134</f>
        <v>TI.1946</v>
      </c>
    </row>
    <row r="1135" spans="1:13" x14ac:dyDescent="0.3">
      <c r="A1135" t="s">
        <v>1143</v>
      </c>
      <c r="B1135" t="s">
        <v>10</v>
      </c>
      <c r="C1135" t="s">
        <v>14</v>
      </c>
      <c r="D1135">
        <v>1941</v>
      </c>
      <c r="E1135" t="s">
        <v>15</v>
      </c>
      <c r="F1135" t="s">
        <v>16</v>
      </c>
      <c r="G1135" t="s">
        <v>16</v>
      </c>
      <c r="H1135">
        <v>6</v>
      </c>
      <c r="J1135" s="3" t="str">
        <f>IF(C1135="&lt; 1946", "1946",
IF(C1135="&lt; 1965", "1965",
IF(C1135="1946 - 1964", "1946-1964",
IF(C1135="1965 - 1974", "1965-1974",
IF(C1135="1975 - 1991", "1975-1991",
IF(C1135="1992 - 2005", "1992-2005",
IF(C1135="2006 - 2014", "2006-2014",
IF(C1135="2015 - 2018", "2015-2018", "Unknown"))))))))</f>
        <v>1946</v>
      </c>
      <c r="K1135" s="3" t="str">
        <f>IF(E1135="Tussenwoning","TI",
IF(E1135="Hoekwoning","TC",
IF(E1135="Vrijstaande woning","D",
IF(E1135="2-onder-1-kapwoning","SD","Unknown"))))</f>
        <v>TI</v>
      </c>
      <c r="L1135" s="3" t="str">
        <f>SUBSTITUTE(SUBSTITUTE(SUBSTITUTE(A1135, "[", ""), "]", ""), """", "")</f>
        <v>0599100000271339</v>
      </c>
      <c r="M1135" s="3" t="str">
        <f>K1135 &amp; "." &amp; J1135</f>
        <v>TI.1946</v>
      </c>
    </row>
    <row r="1136" spans="1:13" x14ac:dyDescent="0.3">
      <c r="A1136" t="s">
        <v>1144</v>
      </c>
      <c r="B1136" t="s">
        <v>10</v>
      </c>
      <c r="C1136" t="s">
        <v>14</v>
      </c>
      <c r="D1136">
        <v>1941</v>
      </c>
      <c r="E1136" t="s">
        <v>15</v>
      </c>
      <c r="F1136" t="s">
        <v>16</v>
      </c>
      <c r="G1136" t="s">
        <v>16</v>
      </c>
      <c r="H1136">
        <v>6</v>
      </c>
      <c r="J1136" s="3" t="str">
        <f>IF(C1136="&lt; 1946", "1946",
IF(C1136="&lt; 1965", "1965",
IF(C1136="1946 - 1964", "1946-1964",
IF(C1136="1965 - 1974", "1965-1974",
IF(C1136="1975 - 1991", "1975-1991",
IF(C1136="1992 - 2005", "1992-2005",
IF(C1136="2006 - 2014", "2006-2014",
IF(C1136="2015 - 2018", "2015-2018", "Unknown"))))))))</f>
        <v>1946</v>
      </c>
      <c r="K1136" s="3" t="str">
        <f>IF(E1136="Tussenwoning","TI",
IF(E1136="Hoekwoning","TC",
IF(E1136="Vrijstaande woning","D",
IF(E1136="2-onder-1-kapwoning","SD","Unknown"))))</f>
        <v>TI</v>
      </c>
      <c r="L1136" s="3" t="str">
        <f>SUBSTITUTE(SUBSTITUTE(SUBSTITUTE(A1136, "[", ""), "]", ""), """", "")</f>
        <v>0599100000089643</v>
      </c>
      <c r="M1136" s="3" t="str">
        <f>K1136 &amp; "." &amp; J1136</f>
        <v>TI.1946</v>
      </c>
    </row>
    <row r="1137" spans="1:13" x14ac:dyDescent="0.3">
      <c r="A1137" t="s">
        <v>1145</v>
      </c>
      <c r="B1137" t="s">
        <v>10</v>
      </c>
      <c r="C1137" t="s">
        <v>14</v>
      </c>
      <c r="D1137">
        <v>1941</v>
      </c>
      <c r="E1137" t="s">
        <v>15</v>
      </c>
      <c r="F1137" t="s">
        <v>16</v>
      </c>
      <c r="G1137" t="s">
        <v>16</v>
      </c>
      <c r="H1137">
        <v>6</v>
      </c>
      <c r="J1137" s="3" t="str">
        <f>IF(C1137="&lt; 1946", "1946",
IF(C1137="&lt; 1965", "1965",
IF(C1137="1946 - 1964", "1946-1964",
IF(C1137="1965 - 1974", "1965-1974",
IF(C1137="1975 - 1991", "1975-1991",
IF(C1137="1992 - 2005", "1992-2005",
IF(C1137="2006 - 2014", "2006-2014",
IF(C1137="2015 - 2018", "2015-2018", "Unknown"))))))))</f>
        <v>1946</v>
      </c>
      <c r="K1137" s="3" t="str">
        <f>IF(E1137="Tussenwoning","TI",
IF(E1137="Hoekwoning","TC",
IF(E1137="Vrijstaande woning","D",
IF(E1137="2-onder-1-kapwoning","SD","Unknown"))))</f>
        <v>TI</v>
      </c>
      <c r="L1137" s="3" t="str">
        <f>SUBSTITUTE(SUBSTITUTE(SUBSTITUTE(A1137, "[", ""), "]", ""), """", "")</f>
        <v>0599100000049550</v>
      </c>
      <c r="M1137" s="3" t="str">
        <f>K1137 &amp; "." &amp; J1137</f>
        <v>TI.1946</v>
      </c>
    </row>
    <row r="1138" spans="1:13" x14ac:dyDescent="0.3">
      <c r="A1138" t="s">
        <v>1146</v>
      </c>
      <c r="B1138" t="s">
        <v>10</v>
      </c>
      <c r="C1138" t="s">
        <v>14</v>
      </c>
      <c r="D1138">
        <v>1941</v>
      </c>
      <c r="E1138" t="s">
        <v>15</v>
      </c>
      <c r="F1138" t="s">
        <v>16</v>
      </c>
      <c r="G1138" t="s">
        <v>16</v>
      </c>
      <c r="H1138">
        <v>6</v>
      </c>
      <c r="J1138" s="3" t="str">
        <f>IF(C1138="&lt; 1946", "1946",
IF(C1138="&lt; 1965", "1965",
IF(C1138="1946 - 1964", "1946-1964",
IF(C1138="1965 - 1974", "1965-1974",
IF(C1138="1975 - 1991", "1975-1991",
IF(C1138="1992 - 2005", "1992-2005",
IF(C1138="2006 - 2014", "2006-2014",
IF(C1138="2015 - 2018", "2015-2018", "Unknown"))))))))</f>
        <v>1946</v>
      </c>
      <c r="K1138" s="3" t="str">
        <f>IF(E1138="Tussenwoning","TI",
IF(E1138="Hoekwoning","TC",
IF(E1138="Vrijstaande woning","D",
IF(E1138="2-onder-1-kapwoning","SD","Unknown"))))</f>
        <v>TI</v>
      </c>
      <c r="L1138" s="3" t="str">
        <f>SUBSTITUTE(SUBSTITUTE(SUBSTITUTE(A1138, "[", ""), "]", ""), """", "")</f>
        <v>0599100000152828</v>
      </c>
      <c r="M1138" s="3" t="str">
        <f>K1138 &amp; "." &amp; J1138</f>
        <v>TI.1946</v>
      </c>
    </row>
    <row r="1139" spans="1:13" x14ac:dyDescent="0.3">
      <c r="A1139" t="s">
        <v>1147</v>
      </c>
      <c r="B1139" t="s">
        <v>10</v>
      </c>
      <c r="C1139" t="s">
        <v>14</v>
      </c>
      <c r="D1139">
        <v>1941</v>
      </c>
      <c r="E1139" t="s">
        <v>15</v>
      </c>
      <c r="F1139" t="s">
        <v>16</v>
      </c>
      <c r="G1139" t="s">
        <v>16</v>
      </c>
      <c r="H1139">
        <v>6</v>
      </c>
      <c r="J1139" s="3" t="str">
        <f>IF(C1139="&lt; 1946", "1946",
IF(C1139="&lt; 1965", "1965",
IF(C1139="1946 - 1964", "1946-1964",
IF(C1139="1965 - 1974", "1965-1974",
IF(C1139="1975 - 1991", "1975-1991",
IF(C1139="1992 - 2005", "1992-2005",
IF(C1139="2006 - 2014", "2006-2014",
IF(C1139="2015 - 2018", "2015-2018", "Unknown"))))))))</f>
        <v>1946</v>
      </c>
      <c r="K1139" s="3" t="str">
        <f>IF(E1139="Tussenwoning","TI",
IF(E1139="Hoekwoning","TC",
IF(E1139="Vrijstaande woning","D",
IF(E1139="2-onder-1-kapwoning","SD","Unknown"))))</f>
        <v>TI</v>
      </c>
      <c r="L1139" s="3" t="str">
        <f>SUBSTITUTE(SUBSTITUTE(SUBSTITUTE(A1139, "[", ""), "]", ""), """", "")</f>
        <v>0599100000039429</v>
      </c>
      <c r="M1139" s="3" t="str">
        <f>K1139 &amp; "." &amp; J1139</f>
        <v>TI.1946</v>
      </c>
    </row>
    <row r="1140" spans="1:13" x14ac:dyDescent="0.3">
      <c r="A1140" t="s">
        <v>1148</v>
      </c>
      <c r="B1140" t="s">
        <v>10</v>
      </c>
      <c r="C1140" t="s">
        <v>14</v>
      </c>
      <c r="D1140">
        <v>1941</v>
      </c>
      <c r="E1140" t="s">
        <v>15</v>
      </c>
      <c r="F1140" t="s">
        <v>16</v>
      </c>
      <c r="G1140" t="s">
        <v>16</v>
      </c>
      <c r="H1140">
        <v>6</v>
      </c>
      <c r="J1140" s="3" t="str">
        <f>IF(C1140="&lt; 1946", "1946",
IF(C1140="&lt; 1965", "1965",
IF(C1140="1946 - 1964", "1946-1964",
IF(C1140="1965 - 1974", "1965-1974",
IF(C1140="1975 - 1991", "1975-1991",
IF(C1140="1992 - 2005", "1992-2005",
IF(C1140="2006 - 2014", "2006-2014",
IF(C1140="2015 - 2018", "2015-2018", "Unknown"))))))))</f>
        <v>1946</v>
      </c>
      <c r="K1140" s="3" t="str">
        <f>IF(E1140="Tussenwoning","TI",
IF(E1140="Hoekwoning","TC",
IF(E1140="Vrijstaande woning","D",
IF(E1140="2-onder-1-kapwoning","SD","Unknown"))))</f>
        <v>TI</v>
      </c>
      <c r="L1140" s="3" t="str">
        <f>SUBSTITUTE(SUBSTITUTE(SUBSTITUTE(A1140, "[", ""), "]", ""), """", "")</f>
        <v>0599100000242250</v>
      </c>
      <c r="M1140" s="3" t="str">
        <f>K1140 &amp; "." &amp; J1140</f>
        <v>TI.1946</v>
      </c>
    </row>
    <row r="1141" spans="1:13" x14ac:dyDescent="0.3">
      <c r="A1141" t="s">
        <v>1149</v>
      </c>
      <c r="B1141" t="s">
        <v>10</v>
      </c>
      <c r="C1141" t="s">
        <v>14</v>
      </c>
      <c r="D1141">
        <v>1941</v>
      </c>
      <c r="E1141" t="s">
        <v>15</v>
      </c>
      <c r="F1141" t="s">
        <v>16</v>
      </c>
      <c r="G1141" t="s">
        <v>16</v>
      </c>
      <c r="H1141">
        <v>6</v>
      </c>
      <c r="J1141" s="3" t="str">
        <f>IF(C1141="&lt; 1946", "1946",
IF(C1141="&lt; 1965", "1965",
IF(C1141="1946 - 1964", "1946-1964",
IF(C1141="1965 - 1974", "1965-1974",
IF(C1141="1975 - 1991", "1975-1991",
IF(C1141="1992 - 2005", "1992-2005",
IF(C1141="2006 - 2014", "2006-2014",
IF(C1141="2015 - 2018", "2015-2018", "Unknown"))))))))</f>
        <v>1946</v>
      </c>
      <c r="K1141" s="3" t="str">
        <f>IF(E1141="Tussenwoning","TI",
IF(E1141="Hoekwoning","TC",
IF(E1141="Vrijstaande woning","D",
IF(E1141="2-onder-1-kapwoning","SD","Unknown"))))</f>
        <v>TI</v>
      </c>
      <c r="L1141" s="3" t="str">
        <f>SUBSTITUTE(SUBSTITUTE(SUBSTITUTE(A1141, "[", ""), "]", ""), """", "")</f>
        <v>0599100000145586</v>
      </c>
      <c r="M1141" s="3" t="str">
        <f>K1141 &amp; "." &amp; J1141</f>
        <v>TI.1946</v>
      </c>
    </row>
    <row r="1142" spans="1:13" x14ac:dyDescent="0.3">
      <c r="A1142" t="s">
        <v>1150</v>
      </c>
      <c r="B1142" t="s">
        <v>10</v>
      </c>
      <c r="C1142" t="s">
        <v>14</v>
      </c>
      <c r="D1142">
        <v>1941</v>
      </c>
      <c r="E1142" t="s">
        <v>15</v>
      </c>
      <c r="F1142" t="s">
        <v>16</v>
      </c>
      <c r="G1142" t="s">
        <v>16</v>
      </c>
      <c r="H1142">
        <v>6</v>
      </c>
      <c r="J1142" s="3" t="str">
        <f>IF(C1142="&lt; 1946", "1946",
IF(C1142="&lt; 1965", "1965",
IF(C1142="1946 - 1964", "1946-1964",
IF(C1142="1965 - 1974", "1965-1974",
IF(C1142="1975 - 1991", "1975-1991",
IF(C1142="1992 - 2005", "1992-2005",
IF(C1142="2006 - 2014", "2006-2014",
IF(C1142="2015 - 2018", "2015-2018", "Unknown"))))))))</f>
        <v>1946</v>
      </c>
      <c r="K1142" s="3" t="str">
        <f>IF(E1142="Tussenwoning","TI",
IF(E1142="Hoekwoning","TC",
IF(E1142="Vrijstaande woning","D",
IF(E1142="2-onder-1-kapwoning","SD","Unknown"))))</f>
        <v>TI</v>
      </c>
      <c r="L1142" s="3" t="str">
        <f>SUBSTITUTE(SUBSTITUTE(SUBSTITUTE(A1142, "[", ""), "]", ""), """", "")</f>
        <v>0599100000193242</v>
      </c>
      <c r="M1142" s="3" t="str">
        <f>K1142 &amp; "." &amp; J1142</f>
        <v>TI.1946</v>
      </c>
    </row>
    <row r="1143" spans="1:13" x14ac:dyDescent="0.3">
      <c r="A1143" t="s">
        <v>1151</v>
      </c>
      <c r="B1143" t="s">
        <v>10</v>
      </c>
      <c r="C1143" t="s">
        <v>14</v>
      </c>
      <c r="D1143">
        <v>1941</v>
      </c>
      <c r="E1143" t="s">
        <v>15</v>
      </c>
      <c r="F1143" t="s">
        <v>16</v>
      </c>
      <c r="G1143" t="s">
        <v>16</v>
      </c>
      <c r="H1143">
        <v>6</v>
      </c>
      <c r="J1143" s="3" t="str">
        <f>IF(C1143="&lt; 1946", "1946",
IF(C1143="&lt; 1965", "1965",
IF(C1143="1946 - 1964", "1946-1964",
IF(C1143="1965 - 1974", "1965-1974",
IF(C1143="1975 - 1991", "1975-1991",
IF(C1143="1992 - 2005", "1992-2005",
IF(C1143="2006 - 2014", "2006-2014",
IF(C1143="2015 - 2018", "2015-2018", "Unknown"))))))))</f>
        <v>1946</v>
      </c>
      <c r="K1143" s="3" t="str">
        <f>IF(E1143="Tussenwoning","TI",
IF(E1143="Hoekwoning","TC",
IF(E1143="Vrijstaande woning","D",
IF(E1143="2-onder-1-kapwoning","SD","Unknown"))))</f>
        <v>TI</v>
      </c>
      <c r="L1143" s="3" t="str">
        <f>SUBSTITUTE(SUBSTITUTE(SUBSTITUTE(A1143, "[", ""), "]", ""), """", "")</f>
        <v>0599100000016572</v>
      </c>
      <c r="M1143" s="3" t="str">
        <f>K1143 &amp; "." &amp; J1143</f>
        <v>TI.1946</v>
      </c>
    </row>
    <row r="1144" spans="1:13" x14ac:dyDescent="0.3">
      <c r="A1144" t="s">
        <v>1152</v>
      </c>
      <c r="B1144" t="s">
        <v>10</v>
      </c>
      <c r="C1144" t="s">
        <v>14</v>
      </c>
      <c r="D1144">
        <v>1941</v>
      </c>
      <c r="E1144" t="s">
        <v>15</v>
      </c>
      <c r="F1144" t="s">
        <v>16</v>
      </c>
      <c r="G1144" t="s">
        <v>16</v>
      </c>
      <c r="H1144">
        <v>6</v>
      </c>
      <c r="J1144" s="3" t="str">
        <f>IF(C1144="&lt; 1946", "1946",
IF(C1144="&lt; 1965", "1965",
IF(C1144="1946 - 1964", "1946-1964",
IF(C1144="1965 - 1974", "1965-1974",
IF(C1144="1975 - 1991", "1975-1991",
IF(C1144="1992 - 2005", "1992-2005",
IF(C1144="2006 - 2014", "2006-2014",
IF(C1144="2015 - 2018", "2015-2018", "Unknown"))))))))</f>
        <v>1946</v>
      </c>
      <c r="K1144" s="3" t="str">
        <f>IF(E1144="Tussenwoning","TI",
IF(E1144="Hoekwoning","TC",
IF(E1144="Vrijstaande woning","D",
IF(E1144="2-onder-1-kapwoning","SD","Unknown"))))</f>
        <v>TI</v>
      </c>
      <c r="L1144" s="3" t="str">
        <f>SUBSTITUTE(SUBSTITUTE(SUBSTITUTE(A1144, "[", ""), "]", ""), """", "")</f>
        <v>0599100000256531</v>
      </c>
      <c r="M1144" s="3" t="str">
        <f>K1144 &amp; "." &amp; J1144</f>
        <v>TI.1946</v>
      </c>
    </row>
    <row r="1145" spans="1:13" x14ac:dyDescent="0.3">
      <c r="A1145" t="s">
        <v>1153</v>
      </c>
      <c r="B1145" t="s">
        <v>10</v>
      </c>
      <c r="C1145" t="s">
        <v>14</v>
      </c>
      <c r="D1145">
        <v>1941</v>
      </c>
      <c r="E1145" t="s">
        <v>15</v>
      </c>
      <c r="F1145" t="s">
        <v>16</v>
      </c>
      <c r="G1145" t="s">
        <v>16</v>
      </c>
      <c r="H1145">
        <v>6</v>
      </c>
      <c r="J1145" s="3" t="str">
        <f>IF(C1145="&lt; 1946", "1946",
IF(C1145="&lt; 1965", "1965",
IF(C1145="1946 - 1964", "1946-1964",
IF(C1145="1965 - 1974", "1965-1974",
IF(C1145="1975 - 1991", "1975-1991",
IF(C1145="1992 - 2005", "1992-2005",
IF(C1145="2006 - 2014", "2006-2014",
IF(C1145="2015 - 2018", "2015-2018", "Unknown"))))))))</f>
        <v>1946</v>
      </c>
      <c r="K1145" s="3" t="str">
        <f>IF(E1145="Tussenwoning","TI",
IF(E1145="Hoekwoning","TC",
IF(E1145="Vrijstaande woning","D",
IF(E1145="2-onder-1-kapwoning","SD","Unknown"))))</f>
        <v>TI</v>
      </c>
      <c r="L1145" s="3" t="str">
        <f>SUBSTITUTE(SUBSTITUTE(SUBSTITUTE(A1145, "[", ""), "]", ""), """", "")</f>
        <v>0599100000101016</v>
      </c>
      <c r="M1145" s="3" t="str">
        <f>K1145 &amp; "." &amp; J1145</f>
        <v>TI.1946</v>
      </c>
    </row>
    <row r="1146" spans="1:13" x14ac:dyDescent="0.3">
      <c r="A1146" t="s">
        <v>1154</v>
      </c>
      <c r="B1146" t="s">
        <v>10</v>
      </c>
      <c r="C1146" t="s">
        <v>14</v>
      </c>
      <c r="D1146">
        <v>1941</v>
      </c>
      <c r="E1146" t="s">
        <v>15</v>
      </c>
      <c r="F1146" t="s">
        <v>16</v>
      </c>
      <c r="G1146" t="s">
        <v>16</v>
      </c>
      <c r="H1146">
        <v>6</v>
      </c>
      <c r="J1146" s="3" t="str">
        <f>IF(C1146="&lt; 1946", "1946",
IF(C1146="&lt; 1965", "1965",
IF(C1146="1946 - 1964", "1946-1964",
IF(C1146="1965 - 1974", "1965-1974",
IF(C1146="1975 - 1991", "1975-1991",
IF(C1146="1992 - 2005", "1992-2005",
IF(C1146="2006 - 2014", "2006-2014",
IF(C1146="2015 - 2018", "2015-2018", "Unknown"))))))))</f>
        <v>1946</v>
      </c>
      <c r="K1146" s="3" t="str">
        <f>IF(E1146="Tussenwoning","TI",
IF(E1146="Hoekwoning","TC",
IF(E1146="Vrijstaande woning","D",
IF(E1146="2-onder-1-kapwoning","SD","Unknown"))))</f>
        <v>TI</v>
      </c>
      <c r="L1146" s="3" t="str">
        <f>SUBSTITUTE(SUBSTITUTE(SUBSTITUTE(A1146, "[", ""), "]", ""), """", "")</f>
        <v>0599100000280073</v>
      </c>
      <c r="M1146" s="3" t="str">
        <f>K1146 &amp; "." &amp; J1146</f>
        <v>TI.1946</v>
      </c>
    </row>
    <row r="1147" spans="1:13" x14ac:dyDescent="0.3">
      <c r="A1147" t="s">
        <v>1155</v>
      </c>
      <c r="B1147" t="s">
        <v>10</v>
      </c>
      <c r="C1147" t="s">
        <v>14</v>
      </c>
      <c r="D1147">
        <v>1941</v>
      </c>
      <c r="E1147" t="s">
        <v>15</v>
      </c>
      <c r="F1147" t="s">
        <v>16</v>
      </c>
      <c r="G1147" t="s">
        <v>16</v>
      </c>
      <c r="H1147">
        <v>6</v>
      </c>
      <c r="J1147" s="3" t="str">
        <f>IF(C1147="&lt; 1946", "1946",
IF(C1147="&lt; 1965", "1965",
IF(C1147="1946 - 1964", "1946-1964",
IF(C1147="1965 - 1974", "1965-1974",
IF(C1147="1975 - 1991", "1975-1991",
IF(C1147="1992 - 2005", "1992-2005",
IF(C1147="2006 - 2014", "2006-2014",
IF(C1147="2015 - 2018", "2015-2018", "Unknown"))))))))</f>
        <v>1946</v>
      </c>
      <c r="K1147" s="3" t="str">
        <f>IF(E1147="Tussenwoning","TI",
IF(E1147="Hoekwoning","TC",
IF(E1147="Vrijstaande woning","D",
IF(E1147="2-onder-1-kapwoning","SD","Unknown"))))</f>
        <v>TI</v>
      </c>
      <c r="L1147" s="3" t="str">
        <f>SUBSTITUTE(SUBSTITUTE(SUBSTITUTE(A1147, "[", ""), "]", ""), """", "")</f>
        <v>0599100000236525</v>
      </c>
      <c r="M1147" s="3" t="str">
        <f>K1147 &amp; "." &amp; J1147</f>
        <v>TI.1946</v>
      </c>
    </row>
    <row r="1148" spans="1:13" x14ac:dyDescent="0.3">
      <c r="A1148" t="s">
        <v>1156</v>
      </c>
      <c r="B1148" t="s">
        <v>10</v>
      </c>
      <c r="C1148" t="s">
        <v>14</v>
      </c>
      <c r="D1148">
        <v>1941</v>
      </c>
      <c r="E1148" t="s">
        <v>15</v>
      </c>
      <c r="F1148" t="s">
        <v>16</v>
      </c>
      <c r="G1148" t="s">
        <v>16</v>
      </c>
      <c r="H1148">
        <v>6</v>
      </c>
      <c r="J1148" s="3" t="str">
        <f>IF(C1148="&lt; 1946", "1946",
IF(C1148="&lt; 1965", "1965",
IF(C1148="1946 - 1964", "1946-1964",
IF(C1148="1965 - 1974", "1965-1974",
IF(C1148="1975 - 1991", "1975-1991",
IF(C1148="1992 - 2005", "1992-2005",
IF(C1148="2006 - 2014", "2006-2014",
IF(C1148="2015 - 2018", "2015-2018", "Unknown"))))))))</f>
        <v>1946</v>
      </c>
      <c r="K1148" s="3" t="str">
        <f>IF(E1148="Tussenwoning","TI",
IF(E1148="Hoekwoning","TC",
IF(E1148="Vrijstaande woning","D",
IF(E1148="2-onder-1-kapwoning","SD","Unknown"))))</f>
        <v>TI</v>
      </c>
      <c r="L1148" s="3" t="str">
        <f>SUBSTITUTE(SUBSTITUTE(SUBSTITUTE(A1148, "[", ""), "]", ""), """", "")</f>
        <v>0599100000111225</v>
      </c>
      <c r="M1148" s="3" t="str">
        <f>K1148 &amp; "." &amp; J1148</f>
        <v>TI.1946</v>
      </c>
    </row>
    <row r="1149" spans="1:13" x14ac:dyDescent="0.3">
      <c r="A1149" t="s">
        <v>1157</v>
      </c>
      <c r="B1149" t="s">
        <v>10</v>
      </c>
      <c r="C1149" t="s">
        <v>14</v>
      </c>
      <c r="D1149">
        <v>1941</v>
      </c>
      <c r="E1149" t="s">
        <v>15</v>
      </c>
      <c r="F1149" t="s">
        <v>16</v>
      </c>
      <c r="G1149" t="s">
        <v>16</v>
      </c>
      <c r="H1149">
        <v>6</v>
      </c>
      <c r="J1149" s="3" t="str">
        <f>IF(C1149="&lt; 1946", "1946",
IF(C1149="&lt; 1965", "1965",
IF(C1149="1946 - 1964", "1946-1964",
IF(C1149="1965 - 1974", "1965-1974",
IF(C1149="1975 - 1991", "1975-1991",
IF(C1149="1992 - 2005", "1992-2005",
IF(C1149="2006 - 2014", "2006-2014",
IF(C1149="2015 - 2018", "2015-2018", "Unknown"))))))))</f>
        <v>1946</v>
      </c>
      <c r="K1149" s="3" t="str">
        <f>IF(E1149="Tussenwoning","TI",
IF(E1149="Hoekwoning","TC",
IF(E1149="Vrijstaande woning","D",
IF(E1149="2-onder-1-kapwoning","SD","Unknown"))))</f>
        <v>TI</v>
      </c>
      <c r="L1149" s="3" t="str">
        <f>SUBSTITUTE(SUBSTITUTE(SUBSTITUTE(A1149, "[", ""), "]", ""), """", "")</f>
        <v>0599100000092467</v>
      </c>
      <c r="M1149" s="3" t="str">
        <f>K1149 &amp; "." &amp; J1149</f>
        <v>TI.1946</v>
      </c>
    </row>
    <row r="1150" spans="1:13" x14ac:dyDescent="0.3">
      <c r="A1150" t="s">
        <v>1158</v>
      </c>
      <c r="B1150" t="s">
        <v>10</v>
      </c>
      <c r="C1150" t="s">
        <v>14</v>
      </c>
      <c r="D1150">
        <v>1941</v>
      </c>
      <c r="E1150" t="s">
        <v>15</v>
      </c>
      <c r="F1150" t="s">
        <v>16</v>
      </c>
      <c r="G1150" t="s">
        <v>16</v>
      </c>
      <c r="H1150">
        <v>6</v>
      </c>
      <c r="J1150" s="3" t="str">
        <f>IF(C1150="&lt; 1946", "1946",
IF(C1150="&lt; 1965", "1965",
IF(C1150="1946 - 1964", "1946-1964",
IF(C1150="1965 - 1974", "1965-1974",
IF(C1150="1975 - 1991", "1975-1991",
IF(C1150="1992 - 2005", "1992-2005",
IF(C1150="2006 - 2014", "2006-2014",
IF(C1150="2015 - 2018", "2015-2018", "Unknown"))))))))</f>
        <v>1946</v>
      </c>
      <c r="K1150" s="3" t="str">
        <f>IF(E1150="Tussenwoning","TI",
IF(E1150="Hoekwoning","TC",
IF(E1150="Vrijstaande woning","D",
IF(E1150="2-onder-1-kapwoning","SD","Unknown"))))</f>
        <v>TI</v>
      </c>
      <c r="L1150" s="3" t="str">
        <f>SUBSTITUTE(SUBSTITUTE(SUBSTITUTE(A1150, "[", ""), "]", ""), """", "")</f>
        <v>0599100000039415</v>
      </c>
      <c r="M1150" s="3" t="str">
        <f>K1150 &amp; "." &amp; J1150</f>
        <v>TI.1946</v>
      </c>
    </row>
    <row r="1151" spans="1:13" x14ac:dyDescent="0.3">
      <c r="A1151" t="s">
        <v>1159</v>
      </c>
      <c r="B1151" t="s">
        <v>10</v>
      </c>
      <c r="C1151" t="s">
        <v>14</v>
      </c>
      <c r="D1151">
        <v>1941</v>
      </c>
      <c r="E1151" t="s">
        <v>15</v>
      </c>
      <c r="F1151" t="s">
        <v>16</v>
      </c>
      <c r="G1151" t="s">
        <v>16</v>
      </c>
      <c r="H1151">
        <v>6</v>
      </c>
      <c r="J1151" s="3" t="str">
        <f>IF(C1151="&lt; 1946", "1946",
IF(C1151="&lt; 1965", "1965",
IF(C1151="1946 - 1964", "1946-1964",
IF(C1151="1965 - 1974", "1965-1974",
IF(C1151="1975 - 1991", "1975-1991",
IF(C1151="1992 - 2005", "1992-2005",
IF(C1151="2006 - 2014", "2006-2014",
IF(C1151="2015 - 2018", "2015-2018", "Unknown"))))))))</f>
        <v>1946</v>
      </c>
      <c r="K1151" s="3" t="str">
        <f>IF(E1151="Tussenwoning","TI",
IF(E1151="Hoekwoning","TC",
IF(E1151="Vrijstaande woning","D",
IF(E1151="2-onder-1-kapwoning","SD","Unknown"))))</f>
        <v>TI</v>
      </c>
      <c r="L1151" s="3" t="str">
        <f>SUBSTITUTE(SUBSTITUTE(SUBSTITUTE(A1151, "[", ""), "]", ""), """", "")</f>
        <v>0599100000279506</v>
      </c>
      <c r="M1151" s="3" t="str">
        <f>K1151 &amp; "." &amp; J1151</f>
        <v>TI.1946</v>
      </c>
    </row>
    <row r="1152" spans="1:13" x14ac:dyDescent="0.3">
      <c r="A1152" t="s">
        <v>1160</v>
      </c>
      <c r="B1152" t="s">
        <v>10</v>
      </c>
      <c r="C1152" t="s">
        <v>14</v>
      </c>
      <c r="D1152">
        <v>1941</v>
      </c>
      <c r="E1152" t="s">
        <v>15</v>
      </c>
      <c r="F1152" t="s">
        <v>16</v>
      </c>
      <c r="G1152" t="s">
        <v>16</v>
      </c>
      <c r="H1152">
        <v>6</v>
      </c>
      <c r="J1152" s="3" t="str">
        <f>IF(C1152="&lt; 1946", "1946",
IF(C1152="&lt; 1965", "1965",
IF(C1152="1946 - 1964", "1946-1964",
IF(C1152="1965 - 1974", "1965-1974",
IF(C1152="1975 - 1991", "1975-1991",
IF(C1152="1992 - 2005", "1992-2005",
IF(C1152="2006 - 2014", "2006-2014",
IF(C1152="2015 - 2018", "2015-2018", "Unknown"))))))))</f>
        <v>1946</v>
      </c>
      <c r="K1152" s="3" t="str">
        <f>IF(E1152="Tussenwoning","TI",
IF(E1152="Hoekwoning","TC",
IF(E1152="Vrijstaande woning","D",
IF(E1152="2-onder-1-kapwoning","SD","Unknown"))))</f>
        <v>TI</v>
      </c>
      <c r="L1152" s="3" t="str">
        <f>SUBSTITUTE(SUBSTITUTE(SUBSTITUTE(A1152, "[", ""), "]", ""), """", "")</f>
        <v>0599100000130380</v>
      </c>
      <c r="M1152" s="3" t="str">
        <f>K1152 &amp; "." &amp; J1152</f>
        <v>TI.1946</v>
      </c>
    </row>
    <row r="1153" spans="1:13" x14ac:dyDescent="0.3">
      <c r="A1153" t="s">
        <v>1161</v>
      </c>
      <c r="B1153" t="s">
        <v>10</v>
      </c>
      <c r="C1153" t="s">
        <v>14</v>
      </c>
      <c r="D1153">
        <v>1941</v>
      </c>
      <c r="E1153" t="s">
        <v>15</v>
      </c>
      <c r="F1153" t="s">
        <v>16</v>
      </c>
      <c r="G1153" t="s">
        <v>16</v>
      </c>
      <c r="H1153">
        <v>6</v>
      </c>
      <c r="J1153" s="3" t="str">
        <f>IF(C1153="&lt; 1946", "1946",
IF(C1153="&lt; 1965", "1965",
IF(C1153="1946 - 1964", "1946-1964",
IF(C1153="1965 - 1974", "1965-1974",
IF(C1153="1975 - 1991", "1975-1991",
IF(C1153="1992 - 2005", "1992-2005",
IF(C1153="2006 - 2014", "2006-2014",
IF(C1153="2015 - 2018", "2015-2018", "Unknown"))))))))</f>
        <v>1946</v>
      </c>
      <c r="K1153" s="3" t="str">
        <f>IF(E1153="Tussenwoning","TI",
IF(E1153="Hoekwoning","TC",
IF(E1153="Vrijstaande woning","D",
IF(E1153="2-onder-1-kapwoning","SD","Unknown"))))</f>
        <v>TI</v>
      </c>
      <c r="L1153" s="3" t="str">
        <f>SUBSTITUTE(SUBSTITUTE(SUBSTITUTE(A1153, "[", ""), "]", ""), """", "")</f>
        <v>0599100000042669</v>
      </c>
      <c r="M1153" s="3" t="str">
        <f>K1153 &amp; "." &amp; J1153</f>
        <v>TI.1946</v>
      </c>
    </row>
    <row r="1154" spans="1:13" x14ac:dyDescent="0.3">
      <c r="A1154" t="s">
        <v>1162</v>
      </c>
      <c r="B1154" t="s">
        <v>10</v>
      </c>
      <c r="C1154" t="s">
        <v>14</v>
      </c>
      <c r="D1154">
        <v>1941</v>
      </c>
      <c r="E1154" t="s">
        <v>15</v>
      </c>
      <c r="F1154" t="s">
        <v>16</v>
      </c>
      <c r="G1154" t="s">
        <v>16</v>
      </c>
      <c r="H1154">
        <v>6</v>
      </c>
      <c r="J1154" s="3" t="str">
        <f>IF(C1154="&lt; 1946", "1946",
IF(C1154="&lt; 1965", "1965",
IF(C1154="1946 - 1964", "1946-1964",
IF(C1154="1965 - 1974", "1965-1974",
IF(C1154="1975 - 1991", "1975-1991",
IF(C1154="1992 - 2005", "1992-2005",
IF(C1154="2006 - 2014", "2006-2014",
IF(C1154="2015 - 2018", "2015-2018", "Unknown"))))))))</f>
        <v>1946</v>
      </c>
      <c r="K1154" s="3" t="str">
        <f>IF(E1154="Tussenwoning","TI",
IF(E1154="Hoekwoning","TC",
IF(E1154="Vrijstaande woning","D",
IF(E1154="2-onder-1-kapwoning","SD","Unknown"))))</f>
        <v>TI</v>
      </c>
      <c r="L1154" s="3" t="str">
        <f>SUBSTITUTE(SUBSTITUTE(SUBSTITUTE(A1154, "[", ""), "]", ""), """", "")</f>
        <v>0599100000022059</v>
      </c>
      <c r="M1154" s="3" t="str">
        <f>K1154 &amp; "." &amp; J1154</f>
        <v>TI.1946</v>
      </c>
    </row>
    <row r="1155" spans="1:13" x14ac:dyDescent="0.3">
      <c r="A1155" t="s">
        <v>1163</v>
      </c>
      <c r="B1155" t="s">
        <v>10</v>
      </c>
      <c r="C1155" t="s">
        <v>14</v>
      </c>
      <c r="D1155">
        <v>1941</v>
      </c>
      <c r="E1155" t="s">
        <v>15</v>
      </c>
      <c r="F1155" t="s">
        <v>16</v>
      </c>
      <c r="G1155" t="s">
        <v>16</v>
      </c>
      <c r="H1155">
        <v>6</v>
      </c>
      <c r="J1155" s="3" t="str">
        <f>IF(C1155="&lt; 1946", "1946",
IF(C1155="&lt; 1965", "1965",
IF(C1155="1946 - 1964", "1946-1964",
IF(C1155="1965 - 1974", "1965-1974",
IF(C1155="1975 - 1991", "1975-1991",
IF(C1155="1992 - 2005", "1992-2005",
IF(C1155="2006 - 2014", "2006-2014",
IF(C1155="2015 - 2018", "2015-2018", "Unknown"))))))))</f>
        <v>1946</v>
      </c>
      <c r="K1155" s="3" t="str">
        <f>IF(E1155="Tussenwoning","TI",
IF(E1155="Hoekwoning","TC",
IF(E1155="Vrijstaande woning","D",
IF(E1155="2-onder-1-kapwoning","SD","Unknown"))))</f>
        <v>TI</v>
      </c>
      <c r="L1155" s="3" t="str">
        <f>SUBSTITUTE(SUBSTITUTE(SUBSTITUTE(A1155, "[", ""), "]", ""), """", "")</f>
        <v>0599100000178910</v>
      </c>
      <c r="M1155" s="3" t="str">
        <f>K1155 &amp; "." &amp; J1155</f>
        <v>TI.1946</v>
      </c>
    </row>
    <row r="1156" spans="1:13" x14ac:dyDescent="0.3">
      <c r="A1156" t="s">
        <v>1164</v>
      </c>
      <c r="B1156" t="s">
        <v>10</v>
      </c>
      <c r="C1156" t="s">
        <v>14</v>
      </c>
      <c r="D1156">
        <v>1941</v>
      </c>
      <c r="E1156" t="s">
        <v>15</v>
      </c>
      <c r="F1156" t="s">
        <v>16</v>
      </c>
      <c r="G1156" t="s">
        <v>16</v>
      </c>
      <c r="H1156">
        <v>6</v>
      </c>
      <c r="J1156" s="3" t="str">
        <f>IF(C1156="&lt; 1946", "1946",
IF(C1156="&lt; 1965", "1965",
IF(C1156="1946 - 1964", "1946-1964",
IF(C1156="1965 - 1974", "1965-1974",
IF(C1156="1975 - 1991", "1975-1991",
IF(C1156="1992 - 2005", "1992-2005",
IF(C1156="2006 - 2014", "2006-2014",
IF(C1156="2015 - 2018", "2015-2018", "Unknown"))))))))</f>
        <v>1946</v>
      </c>
      <c r="K1156" s="3" t="str">
        <f>IF(E1156="Tussenwoning","TI",
IF(E1156="Hoekwoning","TC",
IF(E1156="Vrijstaande woning","D",
IF(E1156="2-onder-1-kapwoning","SD","Unknown"))))</f>
        <v>TI</v>
      </c>
      <c r="L1156" s="3" t="str">
        <f>SUBSTITUTE(SUBSTITUTE(SUBSTITUTE(A1156, "[", ""), "]", ""), """", "")</f>
        <v>0599100000062739</v>
      </c>
      <c r="M1156" s="3" t="str">
        <f>K1156 &amp; "." &amp; J1156</f>
        <v>TI.1946</v>
      </c>
    </row>
    <row r="1157" spans="1:13" x14ac:dyDescent="0.3">
      <c r="A1157" t="s">
        <v>1165</v>
      </c>
      <c r="B1157" t="s">
        <v>10</v>
      </c>
      <c r="C1157" t="s">
        <v>14</v>
      </c>
      <c r="D1157">
        <v>1941</v>
      </c>
      <c r="E1157" t="s">
        <v>15</v>
      </c>
      <c r="F1157" t="s">
        <v>16</v>
      </c>
      <c r="G1157" t="s">
        <v>16</v>
      </c>
      <c r="H1157">
        <v>6</v>
      </c>
      <c r="J1157" s="3" t="str">
        <f>IF(C1157="&lt; 1946", "1946",
IF(C1157="&lt; 1965", "1965",
IF(C1157="1946 - 1964", "1946-1964",
IF(C1157="1965 - 1974", "1965-1974",
IF(C1157="1975 - 1991", "1975-1991",
IF(C1157="1992 - 2005", "1992-2005",
IF(C1157="2006 - 2014", "2006-2014",
IF(C1157="2015 - 2018", "2015-2018", "Unknown"))))))))</f>
        <v>1946</v>
      </c>
      <c r="K1157" s="3" t="str">
        <f>IF(E1157="Tussenwoning","TI",
IF(E1157="Hoekwoning","TC",
IF(E1157="Vrijstaande woning","D",
IF(E1157="2-onder-1-kapwoning","SD","Unknown"))))</f>
        <v>TI</v>
      </c>
      <c r="L1157" s="3" t="str">
        <f>SUBSTITUTE(SUBSTITUTE(SUBSTITUTE(A1157, "[", ""), "]", ""), """", "")</f>
        <v>0599100000068108</v>
      </c>
      <c r="M1157" s="3" t="str">
        <f>K1157 &amp; "." &amp; J1157</f>
        <v>TI.1946</v>
      </c>
    </row>
    <row r="1158" spans="1:13" x14ac:dyDescent="0.3">
      <c r="A1158" t="s">
        <v>1166</v>
      </c>
      <c r="B1158" t="s">
        <v>10</v>
      </c>
      <c r="C1158" t="s">
        <v>14</v>
      </c>
      <c r="D1158">
        <v>1941</v>
      </c>
      <c r="E1158" t="s">
        <v>15</v>
      </c>
      <c r="F1158" t="s">
        <v>16</v>
      </c>
      <c r="G1158" t="s">
        <v>16</v>
      </c>
      <c r="H1158">
        <v>6</v>
      </c>
      <c r="J1158" s="3" t="str">
        <f>IF(C1158="&lt; 1946", "1946",
IF(C1158="&lt; 1965", "1965",
IF(C1158="1946 - 1964", "1946-1964",
IF(C1158="1965 - 1974", "1965-1974",
IF(C1158="1975 - 1991", "1975-1991",
IF(C1158="1992 - 2005", "1992-2005",
IF(C1158="2006 - 2014", "2006-2014",
IF(C1158="2015 - 2018", "2015-2018", "Unknown"))))))))</f>
        <v>1946</v>
      </c>
      <c r="K1158" s="3" t="str">
        <f>IF(E1158="Tussenwoning","TI",
IF(E1158="Hoekwoning","TC",
IF(E1158="Vrijstaande woning","D",
IF(E1158="2-onder-1-kapwoning","SD","Unknown"))))</f>
        <v>TI</v>
      </c>
      <c r="L1158" s="3" t="str">
        <f>SUBSTITUTE(SUBSTITUTE(SUBSTITUTE(A1158, "[", ""), "]", ""), """", "")</f>
        <v>0599100000065518</v>
      </c>
      <c r="M1158" s="3" t="str">
        <f>K1158 &amp; "." &amp; J1158</f>
        <v>TI.1946</v>
      </c>
    </row>
    <row r="1159" spans="1:13" x14ac:dyDescent="0.3">
      <c r="A1159" t="s">
        <v>1167</v>
      </c>
      <c r="B1159" t="s">
        <v>10</v>
      </c>
      <c r="C1159" t="s">
        <v>14</v>
      </c>
      <c r="D1159">
        <v>1941</v>
      </c>
      <c r="E1159" t="s">
        <v>15</v>
      </c>
      <c r="F1159" t="s">
        <v>16</v>
      </c>
      <c r="G1159" t="s">
        <v>16</v>
      </c>
      <c r="H1159">
        <v>6</v>
      </c>
      <c r="J1159" s="3" t="str">
        <f>IF(C1159="&lt; 1946", "1946",
IF(C1159="&lt; 1965", "1965",
IF(C1159="1946 - 1964", "1946-1964",
IF(C1159="1965 - 1974", "1965-1974",
IF(C1159="1975 - 1991", "1975-1991",
IF(C1159="1992 - 2005", "1992-2005",
IF(C1159="2006 - 2014", "2006-2014",
IF(C1159="2015 - 2018", "2015-2018", "Unknown"))))))))</f>
        <v>1946</v>
      </c>
      <c r="K1159" s="3" t="str">
        <f>IF(E1159="Tussenwoning","TI",
IF(E1159="Hoekwoning","TC",
IF(E1159="Vrijstaande woning","D",
IF(E1159="2-onder-1-kapwoning","SD","Unknown"))))</f>
        <v>TI</v>
      </c>
      <c r="L1159" s="3" t="str">
        <f>SUBSTITUTE(SUBSTITUTE(SUBSTITUTE(A1159, "[", ""), "]", ""), """", "")</f>
        <v>0599100000136569</v>
      </c>
      <c r="M1159" s="3" t="str">
        <f>K1159 &amp; "." &amp; J1159</f>
        <v>TI.1946</v>
      </c>
    </row>
    <row r="1160" spans="1:13" x14ac:dyDescent="0.3">
      <c r="A1160" t="s">
        <v>1168</v>
      </c>
      <c r="B1160" t="s">
        <v>10</v>
      </c>
      <c r="C1160" t="s">
        <v>14</v>
      </c>
      <c r="D1160">
        <v>1941</v>
      </c>
      <c r="E1160" t="s">
        <v>15</v>
      </c>
      <c r="F1160" t="s">
        <v>16</v>
      </c>
      <c r="G1160" t="s">
        <v>16</v>
      </c>
      <c r="H1160">
        <v>6</v>
      </c>
      <c r="J1160" s="3" t="str">
        <f>IF(C1160="&lt; 1946", "1946",
IF(C1160="&lt; 1965", "1965",
IF(C1160="1946 - 1964", "1946-1964",
IF(C1160="1965 - 1974", "1965-1974",
IF(C1160="1975 - 1991", "1975-1991",
IF(C1160="1992 - 2005", "1992-2005",
IF(C1160="2006 - 2014", "2006-2014",
IF(C1160="2015 - 2018", "2015-2018", "Unknown"))))))))</f>
        <v>1946</v>
      </c>
      <c r="K1160" s="3" t="str">
        <f>IF(E1160="Tussenwoning","TI",
IF(E1160="Hoekwoning","TC",
IF(E1160="Vrijstaande woning","D",
IF(E1160="2-onder-1-kapwoning","SD","Unknown"))))</f>
        <v>TI</v>
      </c>
      <c r="L1160" s="3" t="str">
        <f>SUBSTITUTE(SUBSTITUTE(SUBSTITUTE(A1160, "[", ""), "]", ""), """", "")</f>
        <v>0599100000114028</v>
      </c>
      <c r="M1160" s="3" t="str">
        <f>K1160 &amp; "." &amp; J1160</f>
        <v>TI.1946</v>
      </c>
    </row>
    <row r="1161" spans="1:13" x14ac:dyDescent="0.3">
      <c r="A1161" t="s">
        <v>1169</v>
      </c>
      <c r="B1161" t="s">
        <v>10</v>
      </c>
      <c r="C1161" t="s">
        <v>14</v>
      </c>
      <c r="D1161">
        <v>1941</v>
      </c>
      <c r="E1161" t="s">
        <v>15</v>
      </c>
      <c r="F1161" t="s">
        <v>16</v>
      </c>
      <c r="G1161" t="s">
        <v>16</v>
      </c>
      <c r="H1161">
        <v>6</v>
      </c>
      <c r="J1161" s="3" t="str">
        <f>IF(C1161="&lt; 1946", "1946",
IF(C1161="&lt; 1965", "1965",
IF(C1161="1946 - 1964", "1946-1964",
IF(C1161="1965 - 1974", "1965-1974",
IF(C1161="1975 - 1991", "1975-1991",
IF(C1161="1992 - 2005", "1992-2005",
IF(C1161="2006 - 2014", "2006-2014",
IF(C1161="2015 - 2018", "2015-2018", "Unknown"))))))))</f>
        <v>1946</v>
      </c>
      <c r="K1161" s="3" t="str">
        <f>IF(E1161="Tussenwoning","TI",
IF(E1161="Hoekwoning","TC",
IF(E1161="Vrijstaande woning","D",
IF(E1161="2-onder-1-kapwoning","SD","Unknown"))))</f>
        <v>TI</v>
      </c>
      <c r="L1161" s="3" t="str">
        <f>SUBSTITUTE(SUBSTITUTE(SUBSTITUTE(A1161, "[", ""), "]", ""), """", "")</f>
        <v>0599100000136643</v>
      </c>
      <c r="M1161" s="3" t="str">
        <f>K1161 &amp; "." &amp; J1161</f>
        <v>TI.1946</v>
      </c>
    </row>
    <row r="1162" spans="1:13" x14ac:dyDescent="0.3">
      <c r="A1162" t="s">
        <v>1170</v>
      </c>
      <c r="B1162" t="s">
        <v>10</v>
      </c>
      <c r="C1162" t="s">
        <v>14</v>
      </c>
      <c r="D1162">
        <v>1941</v>
      </c>
      <c r="E1162" t="s">
        <v>15</v>
      </c>
      <c r="F1162" t="s">
        <v>16</v>
      </c>
      <c r="G1162" t="s">
        <v>16</v>
      </c>
      <c r="H1162">
        <v>6</v>
      </c>
      <c r="J1162" s="3" t="str">
        <f>IF(C1162="&lt; 1946", "1946",
IF(C1162="&lt; 1965", "1965",
IF(C1162="1946 - 1964", "1946-1964",
IF(C1162="1965 - 1974", "1965-1974",
IF(C1162="1975 - 1991", "1975-1991",
IF(C1162="1992 - 2005", "1992-2005",
IF(C1162="2006 - 2014", "2006-2014",
IF(C1162="2015 - 2018", "2015-2018", "Unknown"))))))))</f>
        <v>1946</v>
      </c>
      <c r="K1162" s="3" t="str">
        <f>IF(E1162="Tussenwoning","TI",
IF(E1162="Hoekwoning","TC",
IF(E1162="Vrijstaande woning","D",
IF(E1162="2-onder-1-kapwoning","SD","Unknown"))))</f>
        <v>TI</v>
      </c>
      <c r="L1162" s="3" t="str">
        <f>SUBSTITUTE(SUBSTITUTE(SUBSTITUTE(A1162, "[", ""), "]", ""), """", "")</f>
        <v>0599100000244400</v>
      </c>
      <c r="M1162" s="3" t="str">
        <f>K1162 &amp; "." &amp; J1162</f>
        <v>TI.1946</v>
      </c>
    </row>
    <row r="1163" spans="1:13" x14ac:dyDescent="0.3">
      <c r="A1163" t="s">
        <v>1171</v>
      </c>
      <c r="B1163" t="s">
        <v>10</v>
      </c>
      <c r="C1163" t="s">
        <v>14</v>
      </c>
      <c r="D1163">
        <v>1941</v>
      </c>
      <c r="E1163" t="s">
        <v>15</v>
      </c>
      <c r="F1163" t="s">
        <v>16</v>
      </c>
      <c r="G1163" t="s">
        <v>16</v>
      </c>
      <c r="H1163">
        <v>6</v>
      </c>
      <c r="J1163" s="3" t="str">
        <f>IF(C1163="&lt; 1946", "1946",
IF(C1163="&lt; 1965", "1965",
IF(C1163="1946 - 1964", "1946-1964",
IF(C1163="1965 - 1974", "1965-1974",
IF(C1163="1975 - 1991", "1975-1991",
IF(C1163="1992 - 2005", "1992-2005",
IF(C1163="2006 - 2014", "2006-2014",
IF(C1163="2015 - 2018", "2015-2018", "Unknown"))))))))</f>
        <v>1946</v>
      </c>
      <c r="K1163" s="3" t="str">
        <f>IF(E1163="Tussenwoning","TI",
IF(E1163="Hoekwoning","TC",
IF(E1163="Vrijstaande woning","D",
IF(E1163="2-onder-1-kapwoning","SD","Unknown"))))</f>
        <v>TI</v>
      </c>
      <c r="L1163" s="3" t="str">
        <f>SUBSTITUTE(SUBSTITUTE(SUBSTITUTE(A1163, "[", ""), "]", ""), """", "")</f>
        <v>0599100000190632</v>
      </c>
      <c r="M1163" s="3" t="str">
        <f>K1163 &amp; "." &amp; J1163</f>
        <v>TI.1946</v>
      </c>
    </row>
    <row r="1164" spans="1:13" x14ac:dyDescent="0.3">
      <c r="A1164" t="s">
        <v>1172</v>
      </c>
      <c r="B1164" t="s">
        <v>10</v>
      </c>
      <c r="C1164" t="s">
        <v>14</v>
      </c>
      <c r="D1164">
        <v>1941</v>
      </c>
      <c r="E1164" t="s">
        <v>15</v>
      </c>
      <c r="F1164" t="s">
        <v>16</v>
      </c>
      <c r="G1164" t="s">
        <v>16</v>
      </c>
      <c r="H1164">
        <v>6</v>
      </c>
      <c r="J1164" s="3" t="str">
        <f>IF(C1164="&lt; 1946", "1946",
IF(C1164="&lt; 1965", "1965",
IF(C1164="1946 - 1964", "1946-1964",
IF(C1164="1965 - 1974", "1965-1974",
IF(C1164="1975 - 1991", "1975-1991",
IF(C1164="1992 - 2005", "1992-2005",
IF(C1164="2006 - 2014", "2006-2014",
IF(C1164="2015 - 2018", "2015-2018", "Unknown"))))))))</f>
        <v>1946</v>
      </c>
      <c r="K1164" s="3" t="str">
        <f>IF(E1164="Tussenwoning","TI",
IF(E1164="Hoekwoning","TC",
IF(E1164="Vrijstaande woning","D",
IF(E1164="2-onder-1-kapwoning","SD","Unknown"))))</f>
        <v>TI</v>
      </c>
      <c r="L1164" s="3" t="str">
        <f>SUBSTITUTE(SUBSTITUTE(SUBSTITUTE(A1164, "[", ""), "]", ""), """", "")</f>
        <v>0599100000083266</v>
      </c>
      <c r="M1164" s="3" t="str">
        <f>K1164 &amp; "." &amp; J1164</f>
        <v>TI.1946</v>
      </c>
    </row>
    <row r="1165" spans="1:13" x14ac:dyDescent="0.3">
      <c r="A1165" t="s">
        <v>1173</v>
      </c>
      <c r="B1165" t="s">
        <v>10</v>
      </c>
      <c r="C1165" t="s">
        <v>14</v>
      </c>
      <c r="D1165">
        <v>1941</v>
      </c>
      <c r="E1165" t="s">
        <v>15</v>
      </c>
      <c r="F1165" t="s">
        <v>16</v>
      </c>
      <c r="G1165" t="s">
        <v>16</v>
      </c>
      <c r="H1165">
        <v>6</v>
      </c>
      <c r="J1165" s="3" t="str">
        <f>IF(C1165="&lt; 1946", "1946",
IF(C1165="&lt; 1965", "1965",
IF(C1165="1946 - 1964", "1946-1964",
IF(C1165="1965 - 1974", "1965-1974",
IF(C1165="1975 - 1991", "1975-1991",
IF(C1165="1992 - 2005", "1992-2005",
IF(C1165="2006 - 2014", "2006-2014",
IF(C1165="2015 - 2018", "2015-2018", "Unknown"))))))))</f>
        <v>1946</v>
      </c>
      <c r="K1165" s="3" t="str">
        <f>IF(E1165="Tussenwoning","TI",
IF(E1165="Hoekwoning","TC",
IF(E1165="Vrijstaande woning","D",
IF(E1165="2-onder-1-kapwoning","SD","Unknown"))))</f>
        <v>TI</v>
      </c>
      <c r="L1165" s="3" t="str">
        <f>SUBSTITUTE(SUBSTITUTE(SUBSTITUTE(A1165, "[", ""), "]", ""), """", "")</f>
        <v>0599100000116595</v>
      </c>
      <c r="M1165" s="3" t="str">
        <f>K1165 &amp; "." &amp; J1165</f>
        <v>TI.1946</v>
      </c>
    </row>
    <row r="1166" spans="1:13" x14ac:dyDescent="0.3">
      <c r="A1166" t="s">
        <v>1174</v>
      </c>
      <c r="B1166" t="s">
        <v>10</v>
      </c>
      <c r="C1166" t="s">
        <v>14</v>
      </c>
      <c r="D1166">
        <v>1941</v>
      </c>
      <c r="E1166" t="s">
        <v>15</v>
      </c>
      <c r="F1166" t="s">
        <v>16</v>
      </c>
      <c r="G1166" t="s">
        <v>16</v>
      </c>
      <c r="H1166">
        <v>6</v>
      </c>
      <c r="J1166" s="3" t="str">
        <f>IF(C1166="&lt; 1946", "1946",
IF(C1166="&lt; 1965", "1965",
IF(C1166="1946 - 1964", "1946-1964",
IF(C1166="1965 - 1974", "1965-1974",
IF(C1166="1975 - 1991", "1975-1991",
IF(C1166="1992 - 2005", "1992-2005",
IF(C1166="2006 - 2014", "2006-2014",
IF(C1166="2015 - 2018", "2015-2018", "Unknown"))))))))</f>
        <v>1946</v>
      </c>
      <c r="K1166" s="3" t="str">
        <f>IF(E1166="Tussenwoning","TI",
IF(E1166="Hoekwoning","TC",
IF(E1166="Vrijstaande woning","D",
IF(E1166="2-onder-1-kapwoning","SD","Unknown"))))</f>
        <v>TI</v>
      </c>
      <c r="L1166" s="3" t="str">
        <f>SUBSTITUTE(SUBSTITUTE(SUBSTITUTE(A1166, "[", ""), "]", ""), """", "")</f>
        <v>0599100000305336</v>
      </c>
      <c r="M1166" s="3" t="str">
        <f>K1166 &amp; "." &amp; J1166</f>
        <v>TI.1946</v>
      </c>
    </row>
    <row r="1167" spans="1:13" x14ac:dyDescent="0.3">
      <c r="A1167" t="s">
        <v>1175</v>
      </c>
      <c r="B1167" t="s">
        <v>10</v>
      </c>
      <c r="C1167" t="s">
        <v>14</v>
      </c>
      <c r="D1167">
        <v>1941</v>
      </c>
      <c r="E1167" t="s">
        <v>15</v>
      </c>
      <c r="F1167" t="s">
        <v>16</v>
      </c>
      <c r="G1167" t="s">
        <v>16</v>
      </c>
      <c r="H1167">
        <v>6</v>
      </c>
      <c r="J1167" s="3" t="str">
        <f>IF(C1167="&lt; 1946", "1946",
IF(C1167="&lt; 1965", "1965",
IF(C1167="1946 - 1964", "1946-1964",
IF(C1167="1965 - 1974", "1965-1974",
IF(C1167="1975 - 1991", "1975-1991",
IF(C1167="1992 - 2005", "1992-2005",
IF(C1167="2006 - 2014", "2006-2014",
IF(C1167="2015 - 2018", "2015-2018", "Unknown"))))))))</f>
        <v>1946</v>
      </c>
      <c r="K1167" s="3" t="str">
        <f>IF(E1167="Tussenwoning","TI",
IF(E1167="Hoekwoning","TC",
IF(E1167="Vrijstaande woning","D",
IF(E1167="2-onder-1-kapwoning","SD","Unknown"))))</f>
        <v>TI</v>
      </c>
      <c r="L1167" s="3" t="str">
        <f>SUBSTITUTE(SUBSTITUTE(SUBSTITUTE(A1167, "[", ""), "]", ""), """", "")</f>
        <v>0599100000305292</v>
      </c>
      <c r="M1167" s="3" t="str">
        <f>K1167 &amp; "." &amp; J1167</f>
        <v>TI.1946</v>
      </c>
    </row>
    <row r="1168" spans="1:13" x14ac:dyDescent="0.3">
      <c r="A1168" t="s">
        <v>1176</v>
      </c>
      <c r="B1168" t="s">
        <v>10</v>
      </c>
      <c r="C1168" t="s">
        <v>14</v>
      </c>
      <c r="D1168">
        <v>1941</v>
      </c>
      <c r="E1168" t="s">
        <v>15</v>
      </c>
      <c r="F1168" t="s">
        <v>16</v>
      </c>
      <c r="G1168" t="s">
        <v>16</v>
      </c>
      <c r="H1168">
        <v>6</v>
      </c>
      <c r="J1168" s="3" t="str">
        <f>IF(C1168="&lt; 1946", "1946",
IF(C1168="&lt; 1965", "1965",
IF(C1168="1946 - 1964", "1946-1964",
IF(C1168="1965 - 1974", "1965-1974",
IF(C1168="1975 - 1991", "1975-1991",
IF(C1168="1992 - 2005", "1992-2005",
IF(C1168="2006 - 2014", "2006-2014",
IF(C1168="2015 - 2018", "2015-2018", "Unknown"))))))))</f>
        <v>1946</v>
      </c>
      <c r="K1168" s="3" t="str">
        <f>IF(E1168="Tussenwoning","TI",
IF(E1168="Hoekwoning","TC",
IF(E1168="Vrijstaande woning","D",
IF(E1168="2-onder-1-kapwoning","SD","Unknown"))))</f>
        <v>TI</v>
      </c>
      <c r="L1168" s="3" t="str">
        <f>SUBSTITUTE(SUBSTITUTE(SUBSTITUTE(A1168, "[", ""), "]", ""), """", "")</f>
        <v>0599100000073528</v>
      </c>
      <c r="M1168" s="3" t="str">
        <f>K1168 &amp; "." &amp; J1168</f>
        <v>TI.1946</v>
      </c>
    </row>
    <row r="1169" spans="1:13" x14ac:dyDescent="0.3">
      <c r="A1169" t="s">
        <v>1177</v>
      </c>
      <c r="B1169" t="s">
        <v>10</v>
      </c>
      <c r="C1169" t="s">
        <v>14</v>
      </c>
      <c r="D1169">
        <v>1941</v>
      </c>
      <c r="E1169" t="s">
        <v>15</v>
      </c>
      <c r="F1169" t="s">
        <v>16</v>
      </c>
      <c r="G1169" t="s">
        <v>16</v>
      </c>
      <c r="H1169">
        <v>6</v>
      </c>
      <c r="J1169" s="3" t="str">
        <f>IF(C1169="&lt; 1946", "1946",
IF(C1169="&lt; 1965", "1965",
IF(C1169="1946 - 1964", "1946-1964",
IF(C1169="1965 - 1974", "1965-1974",
IF(C1169="1975 - 1991", "1975-1991",
IF(C1169="1992 - 2005", "1992-2005",
IF(C1169="2006 - 2014", "2006-2014",
IF(C1169="2015 - 2018", "2015-2018", "Unknown"))))))))</f>
        <v>1946</v>
      </c>
      <c r="K1169" s="3" t="str">
        <f>IF(E1169="Tussenwoning","TI",
IF(E1169="Hoekwoning","TC",
IF(E1169="Vrijstaande woning","D",
IF(E1169="2-onder-1-kapwoning","SD","Unknown"))))</f>
        <v>TI</v>
      </c>
      <c r="L1169" s="3" t="str">
        <f>SUBSTITUTE(SUBSTITUTE(SUBSTITUTE(A1169, "[", ""), "]", ""), """", "")</f>
        <v>0599100000188303</v>
      </c>
      <c r="M1169" s="3" t="str">
        <f>K1169 &amp; "." &amp; J1169</f>
        <v>TI.1946</v>
      </c>
    </row>
    <row r="1170" spans="1:13" x14ac:dyDescent="0.3">
      <c r="A1170" t="s">
        <v>1178</v>
      </c>
      <c r="B1170" t="s">
        <v>10</v>
      </c>
      <c r="C1170" t="s">
        <v>14</v>
      </c>
      <c r="D1170">
        <v>1941</v>
      </c>
      <c r="E1170" t="s">
        <v>15</v>
      </c>
      <c r="F1170" t="s">
        <v>16</v>
      </c>
      <c r="G1170" t="s">
        <v>16</v>
      </c>
      <c r="H1170">
        <v>6</v>
      </c>
      <c r="J1170" s="3" t="str">
        <f>IF(C1170="&lt; 1946", "1946",
IF(C1170="&lt; 1965", "1965",
IF(C1170="1946 - 1964", "1946-1964",
IF(C1170="1965 - 1974", "1965-1974",
IF(C1170="1975 - 1991", "1975-1991",
IF(C1170="1992 - 2005", "1992-2005",
IF(C1170="2006 - 2014", "2006-2014",
IF(C1170="2015 - 2018", "2015-2018", "Unknown"))))))))</f>
        <v>1946</v>
      </c>
      <c r="K1170" s="3" t="str">
        <f>IF(E1170="Tussenwoning","TI",
IF(E1170="Hoekwoning","TC",
IF(E1170="Vrijstaande woning","D",
IF(E1170="2-onder-1-kapwoning","SD","Unknown"))))</f>
        <v>TI</v>
      </c>
      <c r="L1170" s="3" t="str">
        <f>SUBSTITUTE(SUBSTITUTE(SUBSTITUTE(A1170, "[", ""), "]", ""), """", "")</f>
        <v>0599100000237283</v>
      </c>
      <c r="M1170" s="3" t="str">
        <f>K1170 &amp; "." &amp; J1170</f>
        <v>TI.1946</v>
      </c>
    </row>
    <row r="1171" spans="1:13" x14ac:dyDescent="0.3">
      <c r="A1171" t="s">
        <v>1179</v>
      </c>
      <c r="B1171" t="s">
        <v>10</v>
      </c>
      <c r="C1171" t="s">
        <v>14</v>
      </c>
      <c r="D1171">
        <v>1941</v>
      </c>
      <c r="E1171" t="s">
        <v>15</v>
      </c>
      <c r="F1171" t="s">
        <v>16</v>
      </c>
      <c r="G1171" t="s">
        <v>16</v>
      </c>
      <c r="H1171">
        <v>6</v>
      </c>
      <c r="J1171" s="3" t="str">
        <f>IF(C1171="&lt; 1946", "1946",
IF(C1171="&lt; 1965", "1965",
IF(C1171="1946 - 1964", "1946-1964",
IF(C1171="1965 - 1974", "1965-1974",
IF(C1171="1975 - 1991", "1975-1991",
IF(C1171="1992 - 2005", "1992-2005",
IF(C1171="2006 - 2014", "2006-2014",
IF(C1171="2015 - 2018", "2015-2018", "Unknown"))))))))</f>
        <v>1946</v>
      </c>
      <c r="K1171" s="3" t="str">
        <f>IF(E1171="Tussenwoning","TI",
IF(E1171="Hoekwoning","TC",
IF(E1171="Vrijstaande woning","D",
IF(E1171="2-onder-1-kapwoning","SD","Unknown"))))</f>
        <v>TI</v>
      </c>
      <c r="L1171" s="3" t="str">
        <f>SUBSTITUTE(SUBSTITUTE(SUBSTITUTE(A1171, "[", ""), "]", ""), """", "")</f>
        <v>0599100000108768</v>
      </c>
      <c r="M1171" s="3" t="str">
        <f>K1171 &amp; "." &amp; J1171</f>
        <v>TI.1946</v>
      </c>
    </row>
    <row r="1172" spans="1:13" x14ac:dyDescent="0.3">
      <c r="A1172" t="s">
        <v>1180</v>
      </c>
      <c r="B1172" t="s">
        <v>10</v>
      </c>
      <c r="C1172" t="s">
        <v>14</v>
      </c>
      <c r="D1172">
        <v>1941</v>
      </c>
      <c r="E1172" t="s">
        <v>15</v>
      </c>
      <c r="F1172" t="s">
        <v>16</v>
      </c>
      <c r="G1172" t="s">
        <v>16</v>
      </c>
      <c r="H1172">
        <v>6</v>
      </c>
      <c r="J1172" s="3" t="str">
        <f>IF(C1172="&lt; 1946", "1946",
IF(C1172="&lt; 1965", "1965",
IF(C1172="1946 - 1964", "1946-1964",
IF(C1172="1965 - 1974", "1965-1974",
IF(C1172="1975 - 1991", "1975-1991",
IF(C1172="1992 - 2005", "1992-2005",
IF(C1172="2006 - 2014", "2006-2014",
IF(C1172="2015 - 2018", "2015-2018", "Unknown"))))))))</f>
        <v>1946</v>
      </c>
      <c r="K1172" s="3" t="str">
        <f>IF(E1172="Tussenwoning","TI",
IF(E1172="Hoekwoning","TC",
IF(E1172="Vrijstaande woning","D",
IF(E1172="2-onder-1-kapwoning","SD","Unknown"))))</f>
        <v>TI</v>
      </c>
      <c r="L1172" s="3" t="str">
        <f>SUBSTITUTE(SUBSTITUTE(SUBSTITUTE(A1172, "[", ""), "]", ""), """", "")</f>
        <v>0599100000305316</v>
      </c>
      <c r="M1172" s="3" t="str">
        <f>K1172 &amp; "." &amp; J1172</f>
        <v>TI.1946</v>
      </c>
    </row>
    <row r="1173" spans="1:13" x14ac:dyDescent="0.3">
      <c r="A1173" t="s">
        <v>1181</v>
      </c>
      <c r="B1173" t="s">
        <v>10</v>
      </c>
      <c r="C1173" t="s">
        <v>14</v>
      </c>
      <c r="D1173">
        <v>1941</v>
      </c>
      <c r="E1173" t="s">
        <v>15</v>
      </c>
      <c r="F1173" t="s">
        <v>16</v>
      </c>
      <c r="G1173" t="s">
        <v>16</v>
      </c>
      <c r="H1173">
        <v>6</v>
      </c>
      <c r="J1173" s="3" t="str">
        <f>IF(C1173="&lt; 1946", "1946",
IF(C1173="&lt; 1965", "1965",
IF(C1173="1946 - 1964", "1946-1964",
IF(C1173="1965 - 1974", "1965-1974",
IF(C1173="1975 - 1991", "1975-1991",
IF(C1173="1992 - 2005", "1992-2005",
IF(C1173="2006 - 2014", "2006-2014",
IF(C1173="2015 - 2018", "2015-2018", "Unknown"))))))))</f>
        <v>1946</v>
      </c>
      <c r="K1173" s="3" t="str">
        <f>IF(E1173="Tussenwoning","TI",
IF(E1173="Hoekwoning","TC",
IF(E1173="Vrijstaande woning","D",
IF(E1173="2-onder-1-kapwoning","SD","Unknown"))))</f>
        <v>TI</v>
      </c>
      <c r="L1173" s="3" t="str">
        <f>SUBSTITUTE(SUBSTITUTE(SUBSTITUTE(A1173, "[", ""), "]", ""), """", "")</f>
        <v>0599100000145270</v>
      </c>
      <c r="M1173" s="3" t="str">
        <f>K1173 &amp; "." &amp; J1173</f>
        <v>TI.1946</v>
      </c>
    </row>
    <row r="1174" spans="1:13" x14ac:dyDescent="0.3">
      <c r="A1174" t="s">
        <v>1182</v>
      </c>
      <c r="B1174" t="s">
        <v>10</v>
      </c>
      <c r="C1174" t="s">
        <v>14</v>
      </c>
      <c r="D1174">
        <v>1941</v>
      </c>
      <c r="E1174" t="s">
        <v>15</v>
      </c>
      <c r="F1174" t="s">
        <v>16</v>
      </c>
      <c r="G1174" t="s">
        <v>16</v>
      </c>
      <c r="H1174">
        <v>6</v>
      </c>
      <c r="J1174" s="3" t="str">
        <f>IF(C1174="&lt; 1946", "1946",
IF(C1174="&lt; 1965", "1965",
IF(C1174="1946 - 1964", "1946-1964",
IF(C1174="1965 - 1974", "1965-1974",
IF(C1174="1975 - 1991", "1975-1991",
IF(C1174="1992 - 2005", "1992-2005",
IF(C1174="2006 - 2014", "2006-2014",
IF(C1174="2015 - 2018", "2015-2018", "Unknown"))))))))</f>
        <v>1946</v>
      </c>
      <c r="K1174" s="3" t="str">
        <f>IF(E1174="Tussenwoning","TI",
IF(E1174="Hoekwoning","TC",
IF(E1174="Vrijstaande woning","D",
IF(E1174="2-onder-1-kapwoning","SD","Unknown"))))</f>
        <v>TI</v>
      </c>
      <c r="L1174" s="3" t="str">
        <f>SUBSTITUTE(SUBSTITUTE(SUBSTITUTE(A1174, "[", ""), "]", ""), """", "")</f>
        <v>0599100000276848</v>
      </c>
      <c r="M1174" s="3" t="str">
        <f>K1174 &amp; "." &amp; J1174</f>
        <v>TI.1946</v>
      </c>
    </row>
    <row r="1175" spans="1:13" x14ac:dyDescent="0.3">
      <c r="A1175" t="s">
        <v>1183</v>
      </c>
      <c r="B1175" t="s">
        <v>10</v>
      </c>
      <c r="C1175" t="s">
        <v>14</v>
      </c>
      <c r="D1175">
        <v>1941</v>
      </c>
      <c r="E1175" t="s">
        <v>15</v>
      </c>
      <c r="F1175" t="s">
        <v>16</v>
      </c>
      <c r="G1175" t="s">
        <v>16</v>
      </c>
      <c r="H1175">
        <v>6</v>
      </c>
      <c r="J1175" s="3" t="str">
        <f>IF(C1175="&lt; 1946", "1946",
IF(C1175="&lt; 1965", "1965",
IF(C1175="1946 - 1964", "1946-1964",
IF(C1175="1965 - 1974", "1965-1974",
IF(C1175="1975 - 1991", "1975-1991",
IF(C1175="1992 - 2005", "1992-2005",
IF(C1175="2006 - 2014", "2006-2014",
IF(C1175="2015 - 2018", "2015-2018", "Unknown"))))))))</f>
        <v>1946</v>
      </c>
      <c r="K1175" s="3" t="str">
        <f>IF(E1175="Tussenwoning","TI",
IF(E1175="Hoekwoning","TC",
IF(E1175="Vrijstaande woning","D",
IF(E1175="2-onder-1-kapwoning","SD","Unknown"))))</f>
        <v>TI</v>
      </c>
      <c r="L1175" s="3" t="str">
        <f>SUBSTITUTE(SUBSTITUTE(SUBSTITUTE(A1175, "[", ""), "]", ""), """", "")</f>
        <v>0599100000265404</v>
      </c>
      <c r="M1175" s="3" t="str">
        <f>K1175 &amp; "." &amp; J1175</f>
        <v>TI.1946</v>
      </c>
    </row>
    <row r="1176" spans="1:13" x14ac:dyDescent="0.3">
      <c r="A1176" t="s">
        <v>1184</v>
      </c>
      <c r="B1176" t="s">
        <v>10</v>
      </c>
      <c r="C1176" t="s">
        <v>14</v>
      </c>
      <c r="D1176">
        <v>1941</v>
      </c>
      <c r="E1176" t="s">
        <v>15</v>
      </c>
      <c r="F1176" t="s">
        <v>16</v>
      </c>
      <c r="G1176" t="s">
        <v>16</v>
      </c>
      <c r="H1176">
        <v>6</v>
      </c>
      <c r="J1176" s="3" t="str">
        <f>IF(C1176="&lt; 1946", "1946",
IF(C1176="&lt; 1965", "1965",
IF(C1176="1946 - 1964", "1946-1964",
IF(C1176="1965 - 1974", "1965-1974",
IF(C1176="1975 - 1991", "1975-1991",
IF(C1176="1992 - 2005", "1992-2005",
IF(C1176="2006 - 2014", "2006-2014",
IF(C1176="2015 - 2018", "2015-2018", "Unknown"))))))))</f>
        <v>1946</v>
      </c>
      <c r="K1176" s="3" t="str">
        <f>IF(E1176="Tussenwoning","TI",
IF(E1176="Hoekwoning","TC",
IF(E1176="Vrijstaande woning","D",
IF(E1176="2-onder-1-kapwoning","SD","Unknown"))))</f>
        <v>TI</v>
      </c>
      <c r="L1176" s="3" t="str">
        <f>SUBSTITUTE(SUBSTITUTE(SUBSTITUTE(A1176, "[", ""), "]", ""), """", "")</f>
        <v>0599100000046267</v>
      </c>
      <c r="M1176" s="3" t="str">
        <f>K1176 &amp; "." &amp; J1176</f>
        <v>TI.1946</v>
      </c>
    </row>
    <row r="1177" spans="1:13" x14ac:dyDescent="0.3">
      <c r="A1177" t="s">
        <v>1185</v>
      </c>
      <c r="B1177" t="s">
        <v>10</v>
      </c>
      <c r="C1177" t="s">
        <v>14</v>
      </c>
      <c r="D1177">
        <v>1941</v>
      </c>
      <c r="E1177" t="s">
        <v>15</v>
      </c>
      <c r="F1177" t="s">
        <v>16</v>
      </c>
      <c r="G1177" t="s">
        <v>16</v>
      </c>
      <c r="H1177">
        <v>6</v>
      </c>
      <c r="J1177" s="3" t="str">
        <f>IF(C1177="&lt; 1946", "1946",
IF(C1177="&lt; 1965", "1965",
IF(C1177="1946 - 1964", "1946-1964",
IF(C1177="1965 - 1974", "1965-1974",
IF(C1177="1975 - 1991", "1975-1991",
IF(C1177="1992 - 2005", "1992-2005",
IF(C1177="2006 - 2014", "2006-2014",
IF(C1177="2015 - 2018", "2015-2018", "Unknown"))))))))</f>
        <v>1946</v>
      </c>
      <c r="K1177" s="3" t="str">
        <f>IF(E1177="Tussenwoning","TI",
IF(E1177="Hoekwoning","TC",
IF(E1177="Vrijstaande woning","D",
IF(E1177="2-onder-1-kapwoning","SD","Unknown"))))</f>
        <v>TI</v>
      </c>
      <c r="L1177" s="3" t="str">
        <f>SUBSTITUTE(SUBSTITUTE(SUBSTITUTE(A1177, "[", ""), "]", ""), """", "")</f>
        <v>0599100000108770</v>
      </c>
      <c r="M1177" s="3" t="str">
        <f>K1177 &amp; "." &amp; J1177</f>
        <v>TI.1946</v>
      </c>
    </row>
    <row r="1178" spans="1:13" x14ac:dyDescent="0.3">
      <c r="A1178" t="s">
        <v>1186</v>
      </c>
      <c r="B1178" t="s">
        <v>10</v>
      </c>
      <c r="C1178" t="s">
        <v>14</v>
      </c>
      <c r="D1178">
        <v>1941</v>
      </c>
      <c r="E1178" t="s">
        <v>15</v>
      </c>
      <c r="F1178" t="s">
        <v>16</v>
      </c>
      <c r="G1178" t="s">
        <v>16</v>
      </c>
      <c r="H1178">
        <v>6</v>
      </c>
      <c r="J1178" s="3" t="str">
        <f>IF(C1178="&lt; 1946", "1946",
IF(C1178="&lt; 1965", "1965",
IF(C1178="1946 - 1964", "1946-1964",
IF(C1178="1965 - 1974", "1965-1974",
IF(C1178="1975 - 1991", "1975-1991",
IF(C1178="1992 - 2005", "1992-2005",
IF(C1178="2006 - 2014", "2006-2014",
IF(C1178="2015 - 2018", "2015-2018", "Unknown"))))))))</f>
        <v>1946</v>
      </c>
      <c r="K1178" s="3" t="str">
        <f>IF(E1178="Tussenwoning","TI",
IF(E1178="Hoekwoning","TC",
IF(E1178="Vrijstaande woning","D",
IF(E1178="2-onder-1-kapwoning","SD","Unknown"))))</f>
        <v>TI</v>
      </c>
      <c r="L1178" s="3" t="str">
        <f>SUBSTITUTE(SUBSTITUTE(SUBSTITUTE(A1178, "[", ""), "]", ""), """", "")</f>
        <v>0599100000057931</v>
      </c>
      <c r="M1178" s="3" t="str">
        <f>K1178 &amp; "." &amp; J1178</f>
        <v>TI.1946</v>
      </c>
    </row>
    <row r="1179" spans="1:13" x14ac:dyDescent="0.3">
      <c r="A1179" t="s">
        <v>1187</v>
      </c>
      <c r="B1179" t="s">
        <v>10</v>
      </c>
      <c r="C1179" t="s">
        <v>14</v>
      </c>
      <c r="D1179">
        <v>1941</v>
      </c>
      <c r="E1179" t="s">
        <v>15</v>
      </c>
      <c r="F1179" t="s">
        <v>16</v>
      </c>
      <c r="G1179" t="s">
        <v>16</v>
      </c>
      <c r="H1179">
        <v>6</v>
      </c>
      <c r="J1179" s="3" t="str">
        <f>IF(C1179="&lt; 1946", "1946",
IF(C1179="&lt; 1965", "1965",
IF(C1179="1946 - 1964", "1946-1964",
IF(C1179="1965 - 1974", "1965-1974",
IF(C1179="1975 - 1991", "1975-1991",
IF(C1179="1992 - 2005", "1992-2005",
IF(C1179="2006 - 2014", "2006-2014",
IF(C1179="2015 - 2018", "2015-2018", "Unknown"))))))))</f>
        <v>1946</v>
      </c>
      <c r="K1179" s="3" t="str">
        <f>IF(E1179="Tussenwoning","TI",
IF(E1179="Hoekwoning","TC",
IF(E1179="Vrijstaande woning","D",
IF(E1179="2-onder-1-kapwoning","SD","Unknown"))))</f>
        <v>TI</v>
      </c>
      <c r="L1179" s="3" t="str">
        <f>SUBSTITUTE(SUBSTITUTE(SUBSTITUTE(A1179, "[", ""), "]", ""), """", "")</f>
        <v>0599100000089868</v>
      </c>
      <c r="M1179" s="3" t="str">
        <f>K1179 &amp; "." &amp; J1179</f>
        <v>TI.1946</v>
      </c>
    </row>
    <row r="1180" spans="1:13" x14ac:dyDescent="0.3">
      <c r="A1180" t="s">
        <v>1188</v>
      </c>
      <c r="B1180" t="s">
        <v>10</v>
      </c>
      <c r="C1180" t="s">
        <v>14</v>
      </c>
      <c r="D1180">
        <v>1941</v>
      </c>
      <c r="E1180" t="s">
        <v>15</v>
      </c>
      <c r="F1180" t="s">
        <v>16</v>
      </c>
      <c r="G1180" t="s">
        <v>16</v>
      </c>
      <c r="H1180">
        <v>6</v>
      </c>
      <c r="J1180" s="3" t="str">
        <f>IF(C1180="&lt; 1946", "1946",
IF(C1180="&lt; 1965", "1965",
IF(C1180="1946 - 1964", "1946-1964",
IF(C1180="1965 - 1974", "1965-1974",
IF(C1180="1975 - 1991", "1975-1991",
IF(C1180="1992 - 2005", "1992-2005",
IF(C1180="2006 - 2014", "2006-2014",
IF(C1180="2015 - 2018", "2015-2018", "Unknown"))))))))</f>
        <v>1946</v>
      </c>
      <c r="K1180" s="3" t="str">
        <f>IF(E1180="Tussenwoning","TI",
IF(E1180="Hoekwoning","TC",
IF(E1180="Vrijstaande woning","D",
IF(E1180="2-onder-1-kapwoning","SD","Unknown"))))</f>
        <v>TI</v>
      </c>
      <c r="L1180" s="3" t="str">
        <f>SUBSTITUTE(SUBSTITUTE(SUBSTITUTE(A1180, "[", ""), "]", ""), """", "")</f>
        <v>0599100000164350</v>
      </c>
      <c r="M1180" s="3" t="str">
        <f>K1180 &amp; "." &amp; J1180</f>
        <v>TI.1946</v>
      </c>
    </row>
    <row r="1181" spans="1:13" x14ac:dyDescent="0.3">
      <c r="A1181" t="s">
        <v>1189</v>
      </c>
      <c r="B1181" t="s">
        <v>10</v>
      </c>
      <c r="C1181" t="s">
        <v>14</v>
      </c>
      <c r="D1181">
        <v>1941</v>
      </c>
      <c r="E1181" t="s">
        <v>15</v>
      </c>
      <c r="F1181" t="s">
        <v>16</v>
      </c>
      <c r="G1181" t="s">
        <v>16</v>
      </c>
      <c r="H1181">
        <v>6</v>
      </c>
      <c r="J1181" s="3" t="str">
        <f>IF(C1181="&lt; 1946", "1946",
IF(C1181="&lt; 1965", "1965",
IF(C1181="1946 - 1964", "1946-1964",
IF(C1181="1965 - 1974", "1965-1974",
IF(C1181="1975 - 1991", "1975-1991",
IF(C1181="1992 - 2005", "1992-2005",
IF(C1181="2006 - 2014", "2006-2014",
IF(C1181="2015 - 2018", "2015-2018", "Unknown"))))))))</f>
        <v>1946</v>
      </c>
      <c r="K1181" s="3" t="str">
        <f>IF(E1181="Tussenwoning","TI",
IF(E1181="Hoekwoning","TC",
IF(E1181="Vrijstaande woning","D",
IF(E1181="2-onder-1-kapwoning","SD","Unknown"))))</f>
        <v>TI</v>
      </c>
      <c r="L1181" s="3" t="str">
        <f>SUBSTITUTE(SUBSTITUTE(SUBSTITUTE(A1181, "[", ""), "]", ""), """", "")</f>
        <v>0599100000098589</v>
      </c>
      <c r="M1181" s="3" t="str">
        <f>K1181 &amp; "." &amp; J1181</f>
        <v>TI.1946</v>
      </c>
    </row>
    <row r="1182" spans="1:13" x14ac:dyDescent="0.3">
      <c r="A1182" t="s">
        <v>1190</v>
      </c>
      <c r="B1182" t="s">
        <v>10</v>
      </c>
      <c r="C1182" t="s">
        <v>14</v>
      </c>
      <c r="D1182">
        <v>1941</v>
      </c>
      <c r="E1182" t="s">
        <v>15</v>
      </c>
      <c r="F1182" t="s">
        <v>16</v>
      </c>
      <c r="G1182" t="s">
        <v>16</v>
      </c>
      <c r="H1182">
        <v>6</v>
      </c>
      <c r="J1182" s="3" t="str">
        <f>IF(C1182="&lt; 1946", "1946",
IF(C1182="&lt; 1965", "1965",
IF(C1182="1946 - 1964", "1946-1964",
IF(C1182="1965 - 1974", "1965-1974",
IF(C1182="1975 - 1991", "1975-1991",
IF(C1182="1992 - 2005", "1992-2005",
IF(C1182="2006 - 2014", "2006-2014",
IF(C1182="2015 - 2018", "2015-2018", "Unknown"))))))))</f>
        <v>1946</v>
      </c>
      <c r="K1182" s="3" t="str">
        <f>IF(E1182="Tussenwoning","TI",
IF(E1182="Hoekwoning","TC",
IF(E1182="Vrijstaande woning","D",
IF(E1182="2-onder-1-kapwoning","SD","Unknown"))))</f>
        <v>TI</v>
      </c>
      <c r="L1182" s="3" t="str">
        <f>SUBSTITUTE(SUBSTITUTE(SUBSTITUTE(A1182, "[", ""), "]", ""), """", "")</f>
        <v>0599100000019398</v>
      </c>
      <c r="M1182" s="3" t="str">
        <f>K1182 &amp; "." &amp; J1182</f>
        <v>TI.1946</v>
      </c>
    </row>
    <row r="1183" spans="1:13" x14ac:dyDescent="0.3">
      <c r="A1183" t="s">
        <v>1191</v>
      </c>
      <c r="B1183" t="s">
        <v>10</v>
      </c>
      <c r="C1183" t="s">
        <v>14</v>
      </c>
      <c r="D1183">
        <v>1941</v>
      </c>
      <c r="E1183" t="s">
        <v>15</v>
      </c>
      <c r="F1183" t="s">
        <v>16</v>
      </c>
      <c r="G1183" t="s">
        <v>16</v>
      </c>
      <c r="H1183">
        <v>6</v>
      </c>
      <c r="J1183" s="3" t="str">
        <f>IF(C1183="&lt; 1946", "1946",
IF(C1183="&lt; 1965", "1965",
IF(C1183="1946 - 1964", "1946-1964",
IF(C1183="1965 - 1974", "1965-1974",
IF(C1183="1975 - 1991", "1975-1991",
IF(C1183="1992 - 2005", "1992-2005",
IF(C1183="2006 - 2014", "2006-2014",
IF(C1183="2015 - 2018", "2015-2018", "Unknown"))))))))</f>
        <v>1946</v>
      </c>
      <c r="K1183" s="3" t="str">
        <f>IF(E1183="Tussenwoning","TI",
IF(E1183="Hoekwoning","TC",
IF(E1183="Vrijstaande woning","D",
IF(E1183="2-onder-1-kapwoning","SD","Unknown"))))</f>
        <v>TI</v>
      </c>
      <c r="L1183" s="3" t="str">
        <f>SUBSTITUTE(SUBSTITUTE(SUBSTITUTE(A1183, "[", ""), "]", ""), """", "")</f>
        <v>0599100000030997</v>
      </c>
      <c r="M1183" s="3" t="str">
        <f>K1183 &amp; "." &amp; J1183</f>
        <v>TI.1946</v>
      </c>
    </row>
    <row r="1184" spans="1:13" x14ac:dyDescent="0.3">
      <c r="A1184" t="s">
        <v>1192</v>
      </c>
      <c r="B1184" t="s">
        <v>10</v>
      </c>
      <c r="C1184" t="s">
        <v>14</v>
      </c>
      <c r="D1184">
        <v>1941</v>
      </c>
      <c r="E1184" t="s">
        <v>15</v>
      </c>
      <c r="F1184" t="s">
        <v>16</v>
      </c>
      <c r="G1184" t="s">
        <v>16</v>
      </c>
      <c r="H1184">
        <v>6</v>
      </c>
      <c r="J1184" s="3" t="str">
        <f>IF(C1184="&lt; 1946", "1946",
IF(C1184="&lt; 1965", "1965",
IF(C1184="1946 - 1964", "1946-1964",
IF(C1184="1965 - 1974", "1965-1974",
IF(C1184="1975 - 1991", "1975-1991",
IF(C1184="1992 - 2005", "1992-2005",
IF(C1184="2006 - 2014", "2006-2014",
IF(C1184="2015 - 2018", "2015-2018", "Unknown"))))))))</f>
        <v>1946</v>
      </c>
      <c r="K1184" s="3" t="str">
        <f>IF(E1184="Tussenwoning","TI",
IF(E1184="Hoekwoning","TC",
IF(E1184="Vrijstaande woning","D",
IF(E1184="2-onder-1-kapwoning","SD","Unknown"))))</f>
        <v>TI</v>
      </c>
      <c r="L1184" s="3" t="str">
        <f>SUBSTITUTE(SUBSTITUTE(SUBSTITUTE(A1184, "[", ""), "]", ""), """", "")</f>
        <v>0599100000200135</v>
      </c>
      <c r="M1184" s="3" t="str">
        <f>K1184 &amp; "." &amp; J1184</f>
        <v>TI.1946</v>
      </c>
    </row>
    <row r="1185" spans="1:13" x14ac:dyDescent="0.3">
      <c r="A1185" t="s">
        <v>1193</v>
      </c>
      <c r="B1185" t="s">
        <v>10</v>
      </c>
      <c r="C1185" t="s">
        <v>14</v>
      </c>
      <c r="D1185">
        <v>1941</v>
      </c>
      <c r="E1185" t="s">
        <v>15</v>
      </c>
      <c r="F1185" t="s">
        <v>16</v>
      </c>
      <c r="G1185" t="s">
        <v>16</v>
      </c>
      <c r="H1185">
        <v>6</v>
      </c>
      <c r="J1185" s="3" t="str">
        <f>IF(C1185="&lt; 1946", "1946",
IF(C1185="&lt; 1965", "1965",
IF(C1185="1946 - 1964", "1946-1964",
IF(C1185="1965 - 1974", "1965-1974",
IF(C1185="1975 - 1991", "1975-1991",
IF(C1185="1992 - 2005", "1992-2005",
IF(C1185="2006 - 2014", "2006-2014",
IF(C1185="2015 - 2018", "2015-2018", "Unknown"))))))))</f>
        <v>1946</v>
      </c>
      <c r="K1185" s="3" t="str">
        <f>IF(E1185="Tussenwoning","TI",
IF(E1185="Hoekwoning","TC",
IF(E1185="Vrijstaande woning","D",
IF(E1185="2-onder-1-kapwoning","SD","Unknown"))))</f>
        <v>TI</v>
      </c>
      <c r="L1185" s="3" t="str">
        <f>SUBSTITUTE(SUBSTITUTE(SUBSTITUTE(A1185, "[", ""), "]", ""), """", "")</f>
        <v>0599100000125556</v>
      </c>
      <c r="M1185" s="3" t="str">
        <f>K1185 &amp; "." &amp; J1185</f>
        <v>TI.1946</v>
      </c>
    </row>
    <row r="1186" spans="1:13" x14ac:dyDescent="0.3">
      <c r="A1186" t="s">
        <v>1194</v>
      </c>
      <c r="B1186" t="s">
        <v>10</v>
      </c>
      <c r="C1186" t="s">
        <v>14</v>
      </c>
      <c r="D1186">
        <v>1941</v>
      </c>
      <c r="E1186" t="s">
        <v>15</v>
      </c>
      <c r="F1186" t="s">
        <v>16</v>
      </c>
      <c r="G1186" t="s">
        <v>16</v>
      </c>
      <c r="H1186">
        <v>6</v>
      </c>
      <c r="J1186" s="3" t="str">
        <f>IF(C1186="&lt; 1946", "1946",
IF(C1186="&lt; 1965", "1965",
IF(C1186="1946 - 1964", "1946-1964",
IF(C1186="1965 - 1974", "1965-1974",
IF(C1186="1975 - 1991", "1975-1991",
IF(C1186="1992 - 2005", "1992-2005",
IF(C1186="2006 - 2014", "2006-2014",
IF(C1186="2015 - 2018", "2015-2018", "Unknown"))))))))</f>
        <v>1946</v>
      </c>
      <c r="K1186" s="3" t="str">
        <f>IF(E1186="Tussenwoning","TI",
IF(E1186="Hoekwoning","TC",
IF(E1186="Vrijstaande woning","D",
IF(E1186="2-onder-1-kapwoning","SD","Unknown"))))</f>
        <v>TI</v>
      </c>
      <c r="L1186" s="3" t="str">
        <f>SUBSTITUTE(SUBSTITUTE(SUBSTITUTE(A1186, "[", ""), "]", ""), """", "")</f>
        <v>0599100000305305</v>
      </c>
      <c r="M1186" s="3" t="str">
        <f>K1186 &amp; "." &amp; J1186</f>
        <v>TI.1946</v>
      </c>
    </row>
    <row r="1187" spans="1:13" x14ac:dyDescent="0.3">
      <c r="A1187" t="s">
        <v>1195</v>
      </c>
      <c r="B1187" t="s">
        <v>10</v>
      </c>
      <c r="C1187" t="s">
        <v>14</v>
      </c>
      <c r="D1187">
        <v>1941</v>
      </c>
      <c r="E1187" t="s">
        <v>15</v>
      </c>
      <c r="F1187" t="s">
        <v>16</v>
      </c>
      <c r="G1187" t="s">
        <v>16</v>
      </c>
      <c r="H1187">
        <v>6</v>
      </c>
      <c r="J1187" s="3" t="str">
        <f>IF(C1187="&lt; 1946", "1946",
IF(C1187="&lt; 1965", "1965",
IF(C1187="1946 - 1964", "1946-1964",
IF(C1187="1965 - 1974", "1965-1974",
IF(C1187="1975 - 1991", "1975-1991",
IF(C1187="1992 - 2005", "1992-2005",
IF(C1187="2006 - 2014", "2006-2014",
IF(C1187="2015 - 2018", "2015-2018", "Unknown"))))))))</f>
        <v>1946</v>
      </c>
      <c r="K1187" s="3" t="str">
        <f>IF(E1187="Tussenwoning","TI",
IF(E1187="Hoekwoning","TC",
IF(E1187="Vrijstaande woning","D",
IF(E1187="2-onder-1-kapwoning","SD","Unknown"))))</f>
        <v>TI</v>
      </c>
      <c r="L1187" s="3" t="str">
        <f>SUBSTITUTE(SUBSTITUTE(SUBSTITUTE(A1187, "[", ""), "]", ""), """", "")</f>
        <v>0599100000065743</v>
      </c>
      <c r="M1187" s="3" t="str">
        <f>K1187 &amp; "." &amp; J1187</f>
        <v>TI.1946</v>
      </c>
    </row>
    <row r="1188" spans="1:13" x14ac:dyDescent="0.3">
      <c r="A1188" t="s">
        <v>1196</v>
      </c>
      <c r="B1188" t="s">
        <v>10</v>
      </c>
      <c r="C1188" t="s">
        <v>14</v>
      </c>
      <c r="D1188">
        <v>1941</v>
      </c>
      <c r="E1188" t="s">
        <v>15</v>
      </c>
      <c r="F1188" t="s">
        <v>16</v>
      </c>
      <c r="G1188" t="s">
        <v>16</v>
      </c>
      <c r="H1188">
        <v>6</v>
      </c>
      <c r="J1188" s="3" t="str">
        <f>IF(C1188="&lt; 1946", "1946",
IF(C1188="&lt; 1965", "1965",
IF(C1188="1946 - 1964", "1946-1964",
IF(C1188="1965 - 1974", "1965-1974",
IF(C1188="1975 - 1991", "1975-1991",
IF(C1188="1992 - 2005", "1992-2005",
IF(C1188="2006 - 2014", "2006-2014",
IF(C1188="2015 - 2018", "2015-2018", "Unknown"))))))))</f>
        <v>1946</v>
      </c>
      <c r="K1188" s="3" t="str">
        <f>IF(E1188="Tussenwoning","TI",
IF(E1188="Hoekwoning","TC",
IF(E1188="Vrijstaande woning","D",
IF(E1188="2-onder-1-kapwoning","SD","Unknown"))))</f>
        <v>TI</v>
      </c>
      <c r="L1188" s="3" t="str">
        <f>SUBSTITUTE(SUBSTITUTE(SUBSTITUTE(A1188, "[", ""), "]", ""), """", "")</f>
        <v>0599100000203547</v>
      </c>
      <c r="M1188" s="3" t="str">
        <f>K1188 &amp; "." &amp; J1188</f>
        <v>TI.1946</v>
      </c>
    </row>
    <row r="1189" spans="1:13" x14ac:dyDescent="0.3">
      <c r="A1189" t="s">
        <v>1197</v>
      </c>
      <c r="B1189" t="s">
        <v>10</v>
      </c>
      <c r="C1189" t="s">
        <v>14</v>
      </c>
      <c r="D1189">
        <v>1941</v>
      </c>
      <c r="E1189" t="s">
        <v>15</v>
      </c>
      <c r="F1189" t="s">
        <v>16</v>
      </c>
      <c r="G1189" t="s">
        <v>16</v>
      </c>
      <c r="H1189">
        <v>6</v>
      </c>
      <c r="J1189" s="3" t="str">
        <f>IF(C1189="&lt; 1946", "1946",
IF(C1189="&lt; 1965", "1965",
IF(C1189="1946 - 1964", "1946-1964",
IF(C1189="1965 - 1974", "1965-1974",
IF(C1189="1975 - 1991", "1975-1991",
IF(C1189="1992 - 2005", "1992-2005",
IF(C1189="2006 - 2014", "2006-2014",
IF(C1189="2015 - 2018", "2015-2018", "Unknown"))))))))</f>
        <v>1946</v>
      </c>
      <c r="K1189" s="3" t="str">
        <f>IF(E1189="Tussenwoning","TI",
IF(E1189="Hoekwoning","TC",
IF(E1189="Vrijstaande woning","D",
IF(E1189="2-onder-1-kapwoning","SD","Unknown"))))</f>
        <v>TI</v>
      </c>
      <c r="L1189" s="3" t="str">
        <f>SUBSTITUTE(SUBSTITUTE(SUBSTITUTE(A1189, "[", ""), "]", ""), """", "")</f>
        <v>0599100000108767</v>
      </c>
      <c r="M1189" s="3" t="str">
        <f>K1189 &amp; "." &amp; J1189</f>
        <v>TI.1946</v>
      </c>
    </row>
    <row r="1190" spans="1:13" x14ac:dyDescent="0.3">
      <c r="A1190" t="s">
        <v>1198</v>
      </c>
      <c r="B1190" t="s">
        <v>10</v>
      </c>
      <c r="C1190" t="s">
        <v>14</v>
      </c>
      <c r="D1190">
        <v>1941</v>
      </c>
      <c r="E1190" t="s">
        <v>15</v>
      </c>
      <c r="F1190" t="s">
        <v>16</v>
      </c>
      <c r="G1190" t="s">
        <v>16</v>
      </c>
      <c r="H1190">
        <v>6</v>
      </c>
      <c r="J1190" s="3" t="str">
        <f>IF(C1190="&lt; 1946", "1946",
IF(C1190="&lt; 1965", "1965",
IF(C1190="1946 - 1964", "1946-1964",
IF(C1190="1965 - 1974", "1965-1974",
IF(C1190="1975 - 1991", "1975-1991",
IF(C1190="1992 - 2005", "1992-2005",
IF(C1190="2006 - 2014", "2006-2014",
IF(C1190="2015 - 2018", "2015-2018", "Unknown"))))))))</f>
        <v>1946</v>
      </c>
      <c r="K1190" s="3" t="str">
        <f>IF(E1190="Tussenwoning","TI",
IF(E1190="Hoekwoning","TC",
IF(E1190="Vrijstaande woning","D",
IF(E1190="2-onder-1-kapwoning","SD","Unknown"))))</f>
        <v>TI</v>
      </c>
      <c r="L1190" s="3" t="str">
        <f>SUBSTITUTE(SUBSTITUTE(SUBSTITUTE(A1190, "[", ""), "]", ""), """", "")</f>
        <v>0599100000256793</v>
      </c>
      <c r="M1190" s="3" t="str">
        <f>K1190 &amp; "." &amp; J1190</f>
        <v>TI.1946</v>
      </c>
    </row>
    <row r="1191" spans="1:13" x14ac:dyDescent="0.3">
      <c r="A1191" t="s">
        <v>1199</v>
      </c>
      <c r="B1191" t="s">
        <v>10</v>
      </c>
      <c r="C1191" t="s">
        <v>14</v>
      </c>
      <c r="D1191">
        <v>1941</v>
      </c>
      <c r="E1191" t="s">
        <v>15</v>
      </c>
      <c r="F1191" t="s">
        <v>16</v>
      </c>
      <c r="G1191" t="s">
        <v>16</v>
      </c>
      <c r="H1191">
        <v>6</v>
      </c>
      <c r="J1191" s="3" t="str">
        <f>IF(C1191="&lt; 1946", "1946",
IF(C1191="&lt; 1965", "1965",
IF(C1191="1946 - 1964", "1946-1964",
IF(C1191="1965 - 1974", "1965-1974",
IF(C1191="1975 - 1991", "1975-1991",
IF(C1191="1992 - 2005", "1992-2005",
IF(C1191="2006 - 2014", "2006-2014",
IF(C1191="2015 - 2018", "2015-2018", "Unknown"))))))))</f>
        <v>1946</v>
      </c>
      <c r="K1191" s="3" t="str">
        <f>IF(E1191="Tussenwoning","TI",
IF(E1191="Hoekwoning","TC",
IF(E1191="Vrijstaande woning","D",
IF(E1191="2-onder-1-kapwoning","SD","Unknown"))))</f>
        <v>TI</v>
      </c>
      <c r="L1191" s="3" t="str">
        <f>SUBSTITUTE(SUBSTITUTE(SUBSTITUTE(A1191, "[", ""), "]", ""), """", "")</f>
        <v>0599100000128090</v>
      </c>
      <c r="M1191" s="3" t="str">
        <f>K1191 &amp; "." &amp; J1191</f>
        <v>TI.1946</v>
      </c>
    </row>
    <row r="1192" spans="1:13" x14ac:dyDescent="0.3">
      <c r="A1192" t="s">
        <v>1200</v>
      </c>
      <c r="B1192" t="s">
        <v>10</v>
      </c>
      <c r="C1192" t="s">
        <v>14</v>
      </c>
      <c r="D1192">
        <v>1941</v>
      </c>
      <c r="E1192" t="s">
        <v>15</v>
      </c>
      <c r="F1192" t="s">
        <v>16</v>
      </c>
      <c r="G1192" t="s">
        <v>16</v>
      </c>
      <c r="H1192">
        <v>6</v>
      </c>
      <c r="J1192" s="3" t="str">
        <f>IF(C1192="&lt; 1946", "1946",
IF(C1192="&lt; 1965", "1965",
IF(C1192="1946 - 1964", "1946-1964",
IF(C1192="1965 - 1974", "1965-1974",
IF(C1192="1975 - 1991", "1975-1991",
IF(C1192="1992 - 2005", "1992-2005",
IF(C1192="2006 - 2014", "2006-2014",
IF(C1192="2015 - 2018", "2015-2018", "Unknown"))))))))</f>
        <v>1946</v>
      </c>
      <c r="K1192" s="3" t="str">
        <f>IF(E1192="Tussenwoning","TI",
IF(E1192="Hoekwoning","TC",
IF(E1192="Vrijstaande woning","D",
IF(E1192="2-onder-1-kapwoning","SD","Unknown"))))</f>
        <v>TI</v>
      </c>
      <c r="L1192" s="3" t="str">
        <f>SUBSTITUTE(SUBSTITUTE(SUBSTITUTE(A1192, "[", ""), "]", ""), """", "")</f>
        <v>0599100000179129</v>
      </c>
      <c r="M1192" s="3" t="str">
        <f>K1192 &amp; "." &amp; J1192</f>
        <v>TI.1946</v>
      </c>
    </row>
    <row r="1193" spans="1:13" x14ac:dyDescent="0.3">
      <c r="A1193" t="s">
        <v>1201</v>
      </c>
      <c r="B1193" t="s">
        <v>10</v>
      </c>
      <c r="C1193" t="s">
        <v>14</v>
      </c>
      <c r="D1193">
        <v>1941</v>
      </c>
      <c r="E1193" t="s">
        <v>15</v>
      </c>
      <c r="F1193" t="s">
        <v>16</v>
      </c>
      <c r="G1193" t="s">
        <v>16</v>
      </c>
      <c r="H1193">
        <v>6</v>
      </c>
      <c r="J1193" s="3" t="str">
        <f>IF(C1193="&lt; 1946", "1946",
IF(C1193="&lt; 1965", "1965",
IF(C1193="1946 - 1964", "1946-1964",
IF(C1193="1965 - 1974", "1965-1974",
IF(C1193="1975 - 1991", "1975-1991",
IF(C1193="1992 - 2005", "1992-2005",
IF(C1193="2006 - 2014", "2006-2014",
IF(C1193="2015 - 2018", "2015-2018", "Unknown"))))))))</f>
        <v>1946</v>
      </c>
      <c r="K1193" s="3" t="str">
        <f>IF(E1193="Tussenwoning","TI",
IF(E1193="Hoekwoning","TC",
IF(E1193="Vrijstaande woning","D",
IF(E1193="2-onder-1-kapwoning","SD","Unknown"))))</f>
        <v>TI</v>
      </c>
      <c r="L1193" s="3" t="str">
        <f>SUBSTITUTE(SUBSTITUTE(SUBSTITUTE(A1193, "[", ""), "]", ""), """", "")</f>
        <v>0599100000166834</v>
      </c>
      <c r="M1193" s="3" t="str">
        <f>K1193 &amp; "." &amp; J1193</f>
        <v>TI.1946</v>
      </c>
    </row>
    <row r="1194" spans="1:13" x14ac:dyDescent="0.3">
      <c r="A1194" t="s">
        <v>1202</v>
      </c>
      <c r="B1194" t="s">
        <v>10</v>
      </c>
      <c r="C1194" t="s">
        <v>14</v>
      </c>
      <c r="D1194">
        <v>1941</v>
      </c>
      <c r="E1194" t="s">
        <v>15</v>
      </c>
      <c r="F1194" t="s">
        <v>16</v>
      </c>
      <c r="G1194" t="s">
        <v>16</v>
      </c>
      <c r="H1194">
        <v>6</v>
      </c>
      <c r="J1194" s="3" t="str">
        <f>IF(C1194="&lt; 1946", "1946",
IF(C1194="&lt; 1965", "1965",
IF(C1194="1946 - 1964", "1946-1964",
IF(C1194="1965 - 1974", "1965-1974",
IF(C1194="1975 - 1991", "1975-1991",
IF(C1194="1992 - 2005", "1992-2005",
IF(C1194="2006 - 2014", "2006-2014",
IF(C1194="2015 - 2018", "2015-2018", "Unknown"))))))))</f>
        <v>1946</v>
      </c>
      <c r="K1194" s="3" t="str">
        <f>IF(E1194="Tussenwoning","TI",
IF(E1194="Hoekwoning","TC",
IF(E1194="Vrijstaande woning","D",
IF(E1194="2-onder-1-kapwoning","SD","Unknown"))))</f>
        <v>TI</v>
      </c>
      <c r="L1194" s="3" t="str">
        <f>SUBSTITUTE(SUBSTITUTE(SUBSTITUTE(A1194, "[", ""), "]", ""), """", "")</f>
        <v>0599100000305384</v>
      </c>
      <c r="M1194" s="3" t="str">
        <f>K1194 &amp; "." &amp; J1194</f>
        <v>TI.1946</v>
      </c>
    </row>
    <row r="1195" spans="1:13" x14ac:dyDescent="0.3">
      <c r="A1195" t="s">
        <v>1203</v>
      </c>
      <c r="B1195" t="s">
        <v>10</v>
      </c>
      <c r="C1195" t="s">
        <v>14</v>
      </c>
      <c r="D1195">
        <v>1941</v>
      </c>
      <c r="E1195" t="s">
        <v>15</v>
      </c>
      <c r="F1195" t="s">
        <v>16</v>
      </c>
      <c r="G1195" t="s">
        <v>16</v>
      </c>
      <c r="H1195">
        <v>6</v>
      </c>
      <c r="J1195" s="3" t="str">
        <f>IF(C1195="&lt; 1946", "1946",
IF(C1195="&lt; 1965", "1965",
IF(C1195="1946 - 1964", "1946-1964",
IF(C1195="1965 - 1974", "1965-1974",
IF(C1195="1975 - 1991", "1975-1991",
IF(C1195="1992 - 2005", "1992-2005",
IF(C1195="2006 - 2014", "2006-2014",
IF(C1195="2015 - 2018", "2015-2018", "Unknown"))))))))</f>
        <v>1946</v>
      </c>
      <c r="K1195" s="3" t="str">
        <f>IF(E1195="Tussenwoning","TI",
IF(E1195="Hoekwoning","TC",
IF(E1195="Vrijstaande woning","D",
IF(E1195="2-onder-1-kapwoning","SD","Unknown"))))</f>
        <v>TI</v>
      </c>
      <c r="L1195" s="3" t="str">
        <f>SUBSTITUTE(SUBSTITUTE(SUBSTITUTE(A1195, "[", ""), "]", ""), """", "")</f>
        <v>0599100000065534</v>
      </c>
      <c r="M1195" s="3" t="str">
        <f>K1195 &amp; "." &amp; J1195</f>
        <v>TI.1946</v>
      </c>
    </row>
    <row r="1196" spans="1:13" x14ac:dyDescent="0.3">
      <c r="A1196" t="s">
        <v>1204</v>
      </c>
      <c r="B1196" t="s">
        <v>10</v>
      </c>
      <c r="C1196" t="s">
        <v>14</v>
      </c>
      <c r="D1196">
        <v>1941</v>
      </c>
      <c r="E1196" t="s">
        <v>15</v>
      </c>
      <c r="F1196" t="s">
        <v>16</v>
      </c>
      <c r="G1196" t="s">
        <v>16</v>
      </c>
      <c r="H1196">
        <v>6</v>
      </c>
      <c r="J1196" s="3" t="str">
        <f>IF(C1196="&lt; 1946", "1946",
IF(C1196="&lt; 1965", "1965",
IF(C1196="1946 - 1964", "1946-1964",
IF(C1196="1965 - 1974", "1965-1974",
IF(C1196="1975 - 1991", "1975-1991",
IF(C1196="1992 - 2005", "1992-2005",
IF(C1196="2006 - 2014", "2006-2014",
IF(C1196="2015 - 2018", "2015-2018", "Unknown"))))))))</f>
        <v>1946</v>
      </c>
      <c r="K1196" s="3" t="str">
        <f>IF(E1196="Tussenwoning","TI",
IF(E1196="Hoekwoning","TC",
IF(E1196="Vrijstaande woning","D",
IF(E1196="2-onder-1-kapwoning","SD","Unknown"))))</f>
        <v>TI</v>
      </c>
      <c r="L1196" s="3" t="str">
        <f>SUBSTITUTE(SUBSTITUTE(SUBSTITUTE(A1196, "[", ""), "]", ""), """", "")</f>
        <v>0599100000224394</v>
      </c>
      <c r="M1196" s="3" t="str">
        <f>K1196 &amp; "." &amp; J1196</f>
        <v>TI.1946</v>
      </c>
    </row>
    <row r="1197" spans="1:13" x14ac:dyDescent="0.3">
      <c r="A1197" t="s">
        <v>1205</v>
      </c>
      <c r="B1197" t="s">
        <v>10</v>
      </c>
      <c r="C1197" t="s">
        <v>14</v>
      </c>
      <c r="D1197">
        <v>1941</v>
      </c>
      <c r="E1197" t="s">
        <v>15</v>
      </c>
      <c r="F1197" t="s">
        <v>16</v>
      </c>
      <c r="G1197" t="s">
        <v>16</v>
      </c>
      <c r="H1197">
        <v>6</v>
      </c>
      <c r="J1197" s="3" t="str">
        <f>IF(C1197="&lt; 1946", "1946",
IF(C1197="&lt; 1965", "1965",
IF(C1197="1946 - 1964", "1946-1964",
IF(C1197="1965 - 1974", "1965-1974",
IF(C1197="1975 - 1991", "1975-1991",
IF(C1197="1992 - 2005", "1992-2005",
IF(C1197="2006 - 2014", "2006-2014",
IF(C1197="2015 - 2018", "2015-2018", "Unknown"))))))))</f>
        <v>1946</v>
      </c>
      <c r="K1197" s="3" t="str">
        <f>IF(E1197="Tussenwoning","TI",
IF(E1197="Hoekwoning","TC",
IF(E1197="Vrijstaande woning","D",
IF(E1197="2-onder-1-kapwoning","SD","Unknown"))))</f>
        <v>TI</v>
      </c>
      <c r="L1197" s="3" t="str">
        <f>SUBSTITUTE(SUBSTITUTE(SUBSTITUTE(A1197, "[", ""), "]", ""), """", "")</f>
        <v>0599100000083511</v>
      </c>
      <c r="M1197" s="3" t="str">
        <f>K1197 &amp; "." &amp; J1197</f>
        <v>TI.1946</v>
      </c>
    </row>
    <row r="1198" spans="1:13" x14ac:dyDescent="0.3">
      <c r="A1198" t="s">
        <v>1206</v>
      </c>
      <c r="B1198" t="s">
        <v>10</v>
      </c>
      <c r="C1198" t="s">
        <v>14</v>
      </c>
      <c r="D1198">
        <v>1941</v>
      </c>
      <c r="E1198" t="s">
        <v>15</v>
      </c>
      <c r="F1198" t="s">
        <v>16</v>
      </c>
      <c r="G1198" t="s">
        <v>16</v>
      </c>
      <c r="H1198">
        <v>6</v>
      </c>
      <c r="J1198" s="3" t="str">
        <f>IF(C1198="&lt; 1946", "1946",
IF(C1198="&lt; 1965", "1965",
IF(C1198="1946 - 1964", "1946-1964",
IF(C1198="1965 - 1974", "1965-1974",
IF(C1198="1975 - 1991", "1975-1991",
IF(C1198="1992 - 2005", "1992-2005",
IF(C1198="2006 - 2014", "2006-2014",
IF(C1198="2015 - 2018", "2015-2018", "Unknown"))))))))</f>
        <v>1946</v>
      </c>
      <c r="K1198" s="3" t="str">
        <f>IF(E1198="Tussenwoning","TI",
IF(E1198="Hoekwoning","TC",
IF(E1198="Vrijstaande woning","D",
IF(E1198="2-onder-1-kapwoning","SD","Unknown"))))</f>
        <v>TI</v>
      </c>
      <c r="L1198" s="3" t="str">
        <f>SUBSTITUTE(SUBSTITUTE(SUBSTITUTE(A1198, "[", ""), "]", ""), """", "")</f>
        <v>0599100000287974</v>
      </c>
      <c r="M1198" s="3" t="str">
        <f>K1198 &amp; "." &amp; J1198</f>
        <v>TI.1946</v>
      </c>
    </row>
    <row r="1199" spans="1:13" x14ac:dyDescent="0.3">
      <c r="A1199" t="s">
        <v>1207</v>
      </c>
      <c r="B1199" t="s">
        <v>10</v>
      </c>
      <c r="C1199" t="s">
        <v>14</v>
      </c>
      <c r="D1199">
        <v>1941</v>
      </c>
      <c r="E1199" t="s">
        <v>15</v>
      </c>
      <c r="F1199" t="s">
        <v>16</v>
      </c>
      <c r="G1199" t="s">
        <v>16</v>
      </c>
      <c r="H1199">
        <v>6</v>
      </c>
      <c r="J1199" s="3" t="str">
        <f>IF(C1199="&lt; 1946", "1946",
IF(C1199="&lt; 1965", "1965",
IF(C1199="1946 - 1964", "1946-1964",
IF(C1199="1965 - 1974", "1965-1974",
IF(C1199="1975 - 1991", "1975-1991",
IF(C1199="1992 - 2005", "1992-2005",
IF(C1199="2006 - 2014", "2006-2014",
IF(C1199="2015 - 2018", "2015-2018", "Unknown"))))))))</f>
        <v>1946</v>
      </c>
      <c r="K1199" s="3" t="str">
        <f>IF(E1199="Tussenwoning","TI",
IF(E1199="Hoekwoning","TC",
IF(E1199="Vrijstaande woning","D",
IF(E1199="2-onder-1-kapwoning","SD","Unknown"))))</f>
        <v>TI</v>
      </c>
      <c r="L1199" s="3" t="str">
        <f>SUBSTITUTE(SUBSTITUTE(SUBSTITUTE(A1199, "[", ""), "]", ""), """", "")</f>
        <v>0599100000232062</v>
      </c>
      <c r="M1199" s="3" t="str">
        <f>K1199 &amp; "." &amp; J1199</f>
        <v>TI.1946</v>
      </c>
    </row>
    <row r="1200" spans="1:13" x14ac:dyDescent="0.3">
      <c r="A1200" t="s">
        <v>1208</v>
      </c>
      <c r="B1200" t="s">
        <v>10</v>
      </c>
      <c r="C1200" t="s">
        <v>14</v>
      </c>
      <c r="D1200">
        <v>1941</v>
      </c>
      <c r="E1200" t="s">
        <v>15</v>
      </c>
      <c r="F1200" t="s">
        <v>16</v>
      </c>
      <c r="G1200" t="s">
        <v>16</v>
      </c>
      <c r="H1200">
        <v>6</v>
      </c>
      <c r="J1200" s="3" t="str">
        <f>IF(C1200="&lt; 1946", "1946",
IF(C1200="&lt; 1965", "1965",
IF(C1200="1946 - 1964", "1946-1964",
IF(C1200="1965 - 1974", "1965-1974",
IF(C1200="1975 - 1991", "1975-1991",
IF(C1200="1992 - 2005", "1992-2005",
IF(C1200="2006 - 2014", "2006-2014",
IF(C1200="2015 - 2018", "2015-2018", "Unknown"))))))))</f>
        <v>1946</v>
      </c>
      <c r="K1200" s="3" t="str">
        <f>IF(E1200="Tussenwoning","TI",
IF(E1200="Hoekwoning","TC",
IF(E1200="Vrijstaande woning","D",
IF(E1200="2-onder-1-kapwoning","SD","Unknown"))))</f>
        <v>TI</v>
      </c>
      <c r="L1200" s="3" t="str">
        <f>SUBSTITUTE(SUBSTITUTE(SUBSTITUTE(A1200, "[", ""), "]", ""), """", "")</f>
        <v>0599100000155574</v>
      </c>
      <c r="M1200" s="3" t="str">
        <f>K1200 &amp; "." &amp; J1200</f>
        <v>TI.1946</v>
      </c>
    </row>
    <row r="1201" spans="1:13" x14ac:dyDescent="0.3">
      <c r="A1201" t="s">
        <v>1209</v>
      </c>
      <c r="B1201" t="s">
        <v>10</v>
      </c>
      <c r="C1201" t="s">
        <v>14</v>
      </c>
      <c r="D1201">
        <v>1941</v>
      </c>
      <c r="E1201" t="s">
        <v>15</v>
      </c>
      <c r="F1201" t="s">
        <v>16</v>
      </c>
      <c r="G1201" t="s">
        <v>16</v>
      </c>
      <c r="H1201">
        <v>6</v>
      </c>
      <c r="J1201" s="3" t="str">
        <f>IF(C1201="&lt; 1946", "1946",
IF(C1201="&lt; 1965", "1965",
IF(C1201="1946 - 1964", "1946-1964",
IF(C1201="1965 - 1974", "1965-1974",
IF(C1201="1975 - 1991", "1975-1991",
IF(C1201="1992 - 2005", "1992-2005",
IF(C1201="2006 - 2014", "2006-2014",
IF(C1201="2015 - 2018", "2015-2018", "Unknown"))))))))</f>
        <v>1946</v>
      </c>
      <c r="K1201" s="3" t="str">
        <f>IF(E1201="Tussenwoning","TI",
IF(E1201="Hoekwoning","TC",
IF(E1201="Vrijstaande woning","D",
IF(E1201="2-onder-1-kapwoning","SD","Unknown"))))</f>
        <v>TI</v>
      </c>
      <c r="L1201" s="3" t="str">
        <f>SUBSTITUTE(SUBSTITUTE(SUBSTITUTE(A1201, "[", ""), "]", ""), """", "")</f>
        <v>0599100000265408</v>
      </c>
      <c r="M1201" s="3" t="str">
        <f>K1201 &amp; "." &amp; J1201</f>
        <v>TI.1946</v>
      </c>
    </row>
    <row r="1202" spans="1:13" x14ac:dyDescent="0.3">
      <c r="A1202" t="s">
        <v>1210</v>
      </c>
      <c r="B1202" t="s">
        <v>10</v>
      </c>
      <c r="C1202" t="s">
        <v>14</v>
      </c>
      <c r="D1202">
        <v>1941</v>
      </c>
      <c r="E1202" t="s">
        <v>15</v>
      </c>
      <c r="F1202" t="s">
        <v>16</v>
      </c>
      <c r="G1202" t="s">
        <v>16</v>
      </c>
      <c r="H1202">
        <v>6</v>
      </c>
      <c r="J1202" s="3" t="str">
        <f>IF(C1202="&lt; 1946", "1946",
IF(C1202="&lt; 1965", "1965",
IF(C1202="1946 - 1964", "1946-1964",
IF(C1202="1965 - 1974", "1965-1974",
IF(C1202="1975 - 1991", "1975-1991",
IF(C1202="1992 - 2005", "1992-2005",
IF(C1202="2006 - 2014", "2006-2014",
IF(C1202="2015 - 2018", "2015-2018", "Unknown"))))))))</f>
        <v>1946</v>
      </c>
      <c r="K1202" s="3" t="str">
        <f>IF(E1202="Tussenwoning","TI",
IF(E1202="Hoekwoning","TC",
IF(E1202="Vrijstaande woning","D",
IF(E1202="2-onder-1-kapwoning","SD","Unknown"))))</f>
        <v>TI</v>
      </c>
      <c r="L1202" s="3" t="str">
        <f>SUBSTITUTE(SUBSTITUTE(SUBSTITUTE(A1202, "[", ""), "]", ""), """", "")</f>
        <v>0599100000305394</v>
      </c>
      <c r="M1202" s="3" t="str">
        <f>K1202 &amp; "." &amp; J1202</f>
        <v>TI.1946</v>
      </c>
    </row>
    <row r="1203" spans="1:13" x14ac:dyDescent="0.3">
      <c r="A1203" t="s">
        <v>1211</v>
      </c>
      <c r="B1203" t="s">
        <v>10</v>
      </c>
      <c r="C1203" t="s">
        <v>14</v>
      </c>
      <c r="D1203">
        <v>1941</v>
      </c>
      <c r="E1203" t="s">
        <v>15</v>
      </c>
      <c r="F1203" t="s">
        <v>16</v>
      </c>
      <c r="G1203" t="s">
        <v>16</v>
      </c>
      <c r="H1203">
        <v>6</v>
      </c>
      <c r="J1203" s="3" t="str">
        <f>IF(C1203="&lt; 1946", "1946",
IF(C1203="&lt; 1965", "1965",
IF(C1203="1946 - 1964", "1946-1964",
IF(C1203="1965 - 1974", "1965-1974",
IF(C1203="1975 - 1991", "1975-1991",
IF(C1203="1992 - 2005", "1992-2005",
IF(C1203="2006 - 2014", "2006-2014",
IF(C1203="2015 - 2018", "2015-2018", "Unknown"))))))))</f>
        <v>1946</v>
      </c>
      <c r="K1203" s="3" t="str">
        <f>IF(E1203="Tussenwoning","TI",
IF(E1203="Hoekwoning","TC",
IF(E1203="Vrijstaande woning","D",
IF(E1203="2-onder-1-kapwoning","SD","Unknown"))))</f>
        <v>TI</v>
      </c>
      <c r="L1203" s="3" t="str">
        <f>SUBSTITUTE(SUBSTITUTE(SUBSTITUTE(A1203, "[", ""), "]", ""), """", "")</f>
        <v>0599100000305436</v>
      </c>
      <c r="M1203" s="3" t="str">
        <f>K1203 &amp; "." &amp; J1203</f>
        <v>TI.1946</v>
      </c>
    </row>
    <row r="1204" spans="1:13" x14ac:dyDescent="0.3">
      <c r="A1204" t="s">
        <v>1212</v>
      </c>
      <c r="B1204" t="s">
        <v>10</v>
      </c>
      <c r="C1204" t="s">
        <v>14</v>
      </c>
      <c r="D1204">
        <v>1941</v>
      </c>
      <c r="E1204" t="s">
        <v>15</v>
      </c>
      <c r="F1204" t="s">
        <v>16</v>
      </c>
      <c r="G1204" t="s">
        <v>16</v>
      </c>
      <c r="H1204">
        <v>6</v>
      </c>
      <c r="J1204" s="3" t="str">
        <f>IF(C1204="&lt; 1946", "1946",
IF(C1204="&lt; 1965", "1965",
IF(C1204="1946 - 1964", "1946-1964",
IF(C1204="1965 - 1974", "1965-1974",
IF(C1204="1975 - 1991", "1975-1991",
IF(C1204="1992 - 2005", "1992-2005",
IF(C1204="2006 - 2014", "2006-2014",
IF(C1204="2015 - 2018", "2015-2018", "Unknown"))))))))</f>
        <v>1946</v>
      </c>
      <c r="K1204" s="3" t="str">
        <f>IF(E1204="Tussenwoning","TI",
IF(E1204="Hoekwoning","TC",
IF(E1204="Vrijstaande woning","D",
IF(E1204="2-onder-1-kapwoning","SD","Unknown"))))</f>
        <v>TI</v>
      </c>
      <c r="L1204" s="3" t="str">
        <f>SUBSTITUTE(SUBSTITUTE(SUBSTITUTE(A1204, "[", ""), "]", ""), """", "")</f>
        <v>0599100000305455</v>
      </c>
      <c r="M1204" s="3" t="str">
        <f>K1204 &amp; "." &amp; J1204</f>
        <v>TI.1946</v>
      </c>
    </row>
    <row r="1205" spans="1:13" x14ac:dyDescent="0.3">
      <c r="A1205" t="s">
        <v>1213</v>
      </c>
      <c r="B1205" t="s">
        <v>10</v>
      </c>
      <c r="C1205" t="s">
        <v>14</v>
      </c>
      <c r="D1205">
        <v>1941</v>
      </c>
      <c r="E1205" t="s">
        <v>15</v>
      </c>
      <c r="F1205" t="s">
        <v>16</v>
      </c>
      <c r="G1205" t="s">
        <v>16</v>
      </c>
      <c r="H1205">
        <v>6</v>
      </c>
      <c r="J1205" s="3" t="str">
        <f>IF(C1205="&lt; 1946", "1946",
IF(C1205="&lt; 1965", "1965",
IF(C1205="1946 - 1964", "1946-1964",
IF(C1205="1965 - 1974", "1965-1974",
IF(C1205="1975 - 1991", "1975-1991",
IF(C1205="1992 - 2005", "1992-2005",
IF(C1205="2006 - 2014", "2006-2014",
IF(C1205="2015 - 2018", "2015-2018", "Unknown"))))))))</f>
        <v>1946</v>
      </c>
      <c r="K1205" s="3" t="str">
        <f>IF(E1205="Tussenwoning","TI",
IF(E1205="Hoekwoning","TC",
IF(E1205="Vrijstaande woning","D",
IF(E1205="2-onder-1-kapwoning","SD","Unknown"))))</f>
        <v>TI</v>
      </c>
      <c r="L1205" s="3" t="str">
        <f>SUBSTITUTE(SUBSTITUTE(SUBSTITUTE(A1205, "[", ""), "]", ""), """", "")</f>
        <v>0599100000290335</v>
      </c>
      <c r="M1205" s="3" t="str">
        <f>K1205 &amp; "." &amp; J1205</f>
        <v>TI.1946</v>
      </c>
    </row>
    <row r="1206" spans="1:13" x14ac:dyDescent="0.3">
      <c r="A1206" t="s">
        <v>1214</v>
      </c>
      <c r="B1206" t="s">
        <v>10</v>
      </c>
      <c r="C1206" t="s">
        <v>14</v>
      </c>
      <c r="D1206">
        <v>1941</v>
      </c>
      <c r="E1206" t="s">
        <v>15</v>
      </c>
      <c r="F1206" t="s">
        <v>16</v>
      </c>
      <c r="G1206" t="s">
        <v>16</v>
      </c>
      <c r="H1206">
        <v>6</v>
      </c>
      <c r="J1206" s="3" t="str">
        <f>IF(C1206="&lt; 1946", "1946",
IF(C1206="&lt; 1965", "1965",
IF(C1206="1946 - 1964", "1946-1964",
IF(C1206="1965 - 1974", "1965-1974",
IF(C1206="1975 - 1991", "1975-1991",
IF(C1206="1992 - 2005", "1992-2005",
IF(C1206="2006 - 2014", "2006-2014",
IF(C1206="2015 - 2018", "2015-2018", "Unknown"))))))))</f>
        <v>1946</v>
      </c>
      <c r="K1206" s="3" t="str">
        <f>IF(E1206="Tussenwoning","TI",
IF(E1206="Hoekwoning","TC",
IF(E1206="Vrijstaande woning","D",
IF(E1206="2-onder-1-kapwoning","SD","Unknown"))))</f>
        <v>TI</v>
      </c>
      <c r="L1206" s="3" t="str">
        <f>SUBSTITUTE(SUBSTITUTE(SUBSTITUTE(A1206, "[", ""), "]", ""), """", "")</f>
        <v>0599100000046065</v>
      </c>
      <c r="M1206" s="3" t="str">
        <f>K1206 &amp; "." &amp; J1206</f>
        <v>TI.1946</v>
      </c>
    </row>
    <row r="1207" spans="1:13" x14ac:dyDescent="0.3">
      <c r="A1207" t="s">
        <v>1215</v>
      </c>
      <c r="B1207" t="s">
        <v>10</v>
      </c>
      <c r="C1207" t="s">
        <v>14</v>
      </c>
      <c r="D1207">
        <v>1941</v>
      </c>
      <c r="E1207" t="s">
        <v>15</v>
      </c>
      <c r="F1207" t="s">
        <v>16</v>
      </c>
      <c r="G1207" t="s">
        <v>16</v>
      </c>
      <c r="H1207">
        <v>6</v>
      </c>
      <c r="J1207" s="3" t="str">
        <f>IF(C1207="&lt; 1946", "1946",
IF(C1207="&lt; 1965", "1965",
IF(C1207="1946 - 1964", "1946-1964",
IF(C1207="1965 - 1974", "1965-1974",
IF(C1207="1975 - 1991", "1975-1991",
IF(C1207="1992 - 2005", "1992-2005",
IF(C1207="2006 - 2014", "2006-2014",
IF(C1207="2015 - 2018", "2015-2018", "Unknown"))))))))</f>
        <v>1946</v>
      </c>
      <c r="K1207" s="3" t="str">
        <f>IF(E1207="Tussenwoning","TI",
IF(E1207="Hoekwoning","TC",
IF(E1207="Vrijstaande woning","D",
IF(E1207="2-onder-1-kapwoning","SD","Unknown"))))</f>
        <v>TI</v>
      </c>
      <c r="L1207" s="3" t="str">
        <f>SUBSTITUTE(SUBSTITUTE(SUBSTITUTE(A1207, "[", ""), "]", ""), """", "")</f>
        <v>0599100000098357</v>
      </c>
      <c r="M1207" s="3" t="str">
        <f>K1207 &amp; "." &amp; J1207</f>
        <v>TI.1946</v>
      </c>
    </row>
    <row r="1208" spans="1:13" x14ac:dyDescent="0.3">
      <c r="A1208" t="s">
        <v>1216</v>
      </c>
      <c r="B1208" t="s">
        <v>10</v>
      </c>
      <c r="C1208" t="s">
        <v>14</v>
      </c>
      <c r="D1208">
        <v>1941</v>
      </c>
      <c r="E1208" t="s">
        <v>15</v>
      </c>
      <c r="F1208" t="s">
        <v>16</v>
      </c>
      <c r="G1208" t="s">
        <v>16</v>
      </c>
      <c r="H1208">
        <v>6</v>
      </c>
      <c r="J1208" s="3" t="str">
        <f>IF(C1208="&lt; 1946", "1946",
IF(C1208="&lt; 1965", "1965",
IF(C1208="1946 - 1964", "1946-1964",
IF(C1208="1965 - 1974", "1965-1974",
IF(C1208="1975 - 1991", "1975-1991",
IF(C1208="1992 - 2005", "1992-2005",
IF(C1208="2006 - 2014", "2006-2014",
IF(C1208="2015 - 2018", "2015-2018", "Unknown"))))))))</f>
        <v>1946</v>
      </c>
      <c r="K1208" s="3" t="str">
        <f>IF(E1208="Tussenwoning","TI",
IF(E1208="Hoekwoning","TC",
IF(E1208="Vrijstaande woning","D",
IF(E1208="2-onder-1-kapwoning","SD","Unknown"))))</f>
        <v>TI</v>
      </c>
      <c r="L1208" s="3" t="str">
        <f>SUBSTITUTE(SUBSTITUTE(SUBSTITUTE(A1208, "[", ""), "]", ""), """", "")</f>
        <v>0599100000054545</v>
      </c>
      <c r="M1208" s="3" t="str">
        <f>K1208 &amp; "." &amp; J1208</f>
        <v>TI.1946</v>
      </c>
    </row>
    <row r="1209" spans="1:13" x14ac:dyDescent="0.3">
      <c r="A1209" t="s">
        <v>1217</v>
      </c>
      <c r="B1209" t="s">
        <v>10</v>
      </c>
      <c r="C1209" t="s">
        <v>14</v>
      </c>
      <c r="D1209">
        <v>1941</v>
      </c>
      <c r="E1209" t="s">
        <v>15</v>
      </c>
      <c r="F1209" t="s">
        <v>16</v>
      </c>
      <c r="G1209" t="s">
        <v>16</v>
      </c>
      <c r="H1209">
        <v>6</v>
      </c>
      <c r="J1209" s="3" t="str">
        <f>IF(C1209="&lt; 1946", "1946",
IF(C1209="&lt; 1965", "1965",
IF(C1209="1946 - 1964", "1946-1964",
IF(C1209="1965 - 1974", "1965-1974",
IF(C1209="1975 - 1991", "1975-1991",
IF(C1209="1992 - 2005", "1992-2005",
IF(C1209="2006 - 2014", "2006-2014",
IF(C1209="2015 - 2018", "2015-2018", "Unknown"))))))))</f>
        <v>1946</v>
      </c>
      <c r="K1209" s="3" t="str">
        <f>IF(E1209="Tussenwoning","TI",
IF(E1209="Hoekwoning","TC",
IF(E1209="Vrijstaande woning","D",
IF(E1209="2-onder-1-kapwoning","SD","Unknown"))))</f>
        <v>TI</v>
      </c>
      <c r="L1209" s="3" t="str">
        <f>SUBSTITUTE(SUBSTITUTE(SUBSTITUTE(A1209, "[", ""), "]", ""), """", "")</f>
        <v>0599100000293044</v>
      </c>
      <c r="M1209" s="3" t="str">
        <f>K1209 &amp; "." &amp; J1209</f>
        <v>TI.1946</v>
      </c>
    </row>
    <row r="1210" spans="1:13" x14ac:dyDescent="0.3">
      <c r="A1210" t="s">
        <v>1218</v>
      </c>
      <c r="B1210" t="s">
        <v>10</v>
      </c>
      <c r="C1210" t="s">
        <v>14</v>
      </c>
      <c r="D1210">
        <v>1941</v>
      </c>
      <c r="E1210" t="s">
        <v>15</v>
      </c>
      <c r="F1210" t="s">
        <v>16</v>
      </c>
      <c r="G1210" t="s">
        <v>16</v>
      </c>
      <c r="H1210">
        <v>6</v>
      </c>
      <c r="J1210" s="3" t="str">
        <f>IF(C1210="&lt; 1946", "1946",
IF(C1210="&lt; 1965", "1965",
IF(C1210="1946 - 1964", "1946-1964",
IF(C1210="1965 - 1974", "1965-1974",
IF(C1210="1975 - 1991", "1975-1991",
IF(C1210="1992 - 2005", "1992-2005",
IF(C1210="2006 - 2014", "2006-2014",
IF(C1210="2015 - 2018", "2015-2018", "Unknown"))))))))</f>
        <v>1946</v>
      </c>
      <c r="K1210" s="3" t="str">
        <f>IF(E1210="Tussenwoning","TI",
IF(E1210="Hoekwoning","TC",
IF(E1210="Vrijstaande woning","D",
IF(E1210="2-onder-1-kapwoning","SD","Unknown"))))</f>
        <v>TI</v>
      </c>
      <c r="L1210" s="3" t="str">
        <f>SUBSTITUTE(SUBSTITUTE(SUBSTITUTE(A1210, "[", ""), "]", ""), """", "")</f>
        <v>0599100000164141</v>
      </c>
      <c r="M1210" s="3" t="str">
        <f>K1210 &amp; "." &amp; J1210</f>
        <v>TI.1946</v>
      </c>
    </row>
    <row r="1211" spans="1:13" x14ac:dyDescent="0.3">
      <c r="A1211" t="s">
        <v>1219</v>
      </c>
      <c r="B1211" t="s">
        <v>10</v>
      </c>
      <c r="C1211" t="s">
        <v>14</v>
      </c>
      <c r="D1211">
        <v>1941</v>
      </c>
      <c r="E1211" t="s">
        <v>15</v>
      </c>
      <c r="F1211" t="s">
        <v>16</v>
      </c>
      <c r="G1211" t="s">
        <v>16</v>
      </c>
      <c r="H1211">
        <v>6</v>
      </c>
      <c r="J1211" s="3" t="str">
        <f>IF(C1211="&lt; 1946", "1946",
IF(C1211="&lt; 1965", "1965",
IF(C1211="1946 - 1964", "1946-1964",
IF(C1211="1965 - 1974", "1965-1974",
IF(C1211="1975 - 1991", "1975-1991",
IF(C1211="1992 - 2005", "1992-2005",
IF(C1211="2006 - 2014", "2006-2014",
IF(C1211="2015 - 2018", "2015-2018", "Unknown"))))))))</f>
        <v>1946</v>
      </c>
      <c r="K1211" s="3" t="str">
        <f>IF(E1211="Tussenwoning","TI",
IF(E1211="Hoekwoning","TC",
IF(E1211="Vrijstaande woning","D",
IF(E1211="2-onder-1-kapwoning","SD","Unknown"))))</f>
        <v>TI</v>
      </c>
      <c r="L1211" s="3" t="str">
        <f>SUBSTITUTE(SUBSTITUTE(SUBSTITUTE(A1211, "[", ""), "]", ""), """", "")</f>
        <v>0599100000265199</v>
      </c>
      <c r="M1211" s="3" t="str">
        <f>K1211 &amp; "." &amp; J1211</f>
        <v>TI.1946</v>
      </c>
    </row>
    <row r="1212" spans="1:13" x14ac:dyDescent="0.3">
      <c r="A1212" t="s">
        <v>1220</v>
      </c>
      <c r="B1212" t="s">
        <v>10</v>
      </c>
      <c r="C1212" t="s">
        <v>14</v>
      </c>
      <c r="D1212">
        <v>1941</v>
      </c>
      <c r="E1212" t="s">
        <v>15</v>
      </c>
      <c r="F1212" t="s">
        <v>16</v>
      </c>
      <c r="G1212" t="s">
        <v>16</v>
      </c>
      <c r="H1212">
        <v>6</v>
      </c>
      <c r="J1212" s="3" t="str">
        <f>IF(C1212="&lt; 1946", "1946",
IF(C1212="&lt; 1965", "1965",
IF(C1212="1946 - 1964", "1946-1964",
IF(C1212="1965 - 1974", "1965-1974",
IF(C1212="1975 - 1991", "1975-1991",
IF(C1212="1992 - 2005", "1992-2005",
IF(C1212="2006 - 2014", "2006-2014",
IF(C1212="2015 - 2018", "2015-2018", "Unknown"))))))))</f>
        <v>1946</v>
      </c>
      <c r="K1212" s="3" t="str">
        <f>IF(E1212="Tussenwoning","TI",
IF(E1212="Hoekwoning","TC",
IF(E1212="Vrijstaande woning","D",
IF(E1212="2-onder-1-kapwoning","SD","Unknown"))))</f>
        <v>TI</v>
      </c>
      <c r="L1212" s="3" t="str">
        <f>SUBSTITUTE(SUBSTITUTE(SUBSTITUTE(A1212, "[", ""), "]", ""), """", "")</f>
        <v>0599100000033506</v>
      </c>
      <c r="M1212" s="3" t="str">
        <f>K1212 &amp; "." &amp; J1212</f>
        <v>TI.1946</v>
      </c>
    </row>
    <row r="1213" spans="1:13" x14ac:dyDescent="0.3">
      <c r="A1213" t="s">
        <v>1221</v>
      </c>
      <c r="B1213" t="s">
        <v>10</v>
      </c>
      <c r="C1213" t="s">
        <v>14</v>
      </c>
      <c r="D1213">
        <v>1941</v>
      </c>
      <c r="E1213" t="s">
        <v>15</v>
      </c>
      <c r="F1213" t="s">
        <v>16</v>
      </c>
      <c r="G1213" t="s">
        <v>16</v>
      </c>
      <c r="H1213">
        <v>6</v>
      </c>
      <c r="J1213" s="3" t="str">
        <f>IF(C1213="&lt; 1946", "1946",
IF(C1213="&lt; 1965", "1965",
IF(C1213="1946 - 1964", "1946-1964",
IF(C1213="1965 - 1974", "1965-1974",
IF(C1213="1975 - 1991", "1975-1991",
IF(C1213="1992 - 2005", "1992-2005",
IF(C1213="2006 - 2014", "2006-2014",
IF(C1213="2015 - 2018", "2015-2018", "Unknown"))))))))</f>
        <v>1946</v>
      </c>
      <c r="K1213" s="3" t="str">
        <f>IF(E1213="Tussenwoning","TI",
IF(E1213="Hoekwoning","TC",
IF(E1213="Vrijstaande woning","D",
IF(E1213="2-onder-1-kapwoning","SD","Unknown"))))</f>
        <v>TI</v>
      </c>
      <c r="L1213" s="3" t="str">
        <f>SUBSTITUTE(SUBSTITUTE(SUBSTITUTE(A1213, "[", ""), "]", ""), """", "")</f>
        <v>0599100000092455</v>
      </c>
      <c r="M1213" s="3" t="str">
        <f>K1213 &amp; "." &amp; J1213</f>
        <v>TI.1946</v>
      </c>
    </row>
    <row r="1214" spans="1:13" x14ac:dyDescent="0.3">
      <c r="A1214" t="s">
        <v>1222</v>
      </c>
      <c r="B1214" t="s">
        <v>10</v>
      </c>
      <c r="C1214" t="s">
        <v>14</v>
      </c>
      <c r="D1214">
        <v>1941</v>
      </c>
      <c r="E1214" t="s">
        <v>15</v>
      </c>
      <c r="F1214" t="s">
        <v>16</v>
      </c>
      <c r="G1214" t="s">
        <v>16</v>
      </c>
      <c r="H1214">
        <v>6</v>
      </c>
      <c r="J1214" s="3" t="str">
        <f>IF(C1214="&lt; 1946", "1946",
IF(C1214="&lt; 1965", "1965",
IF(C1214="1946 - 1964", "1946-1964",
IF(C1214="1965 - 1974", "1965-1974",
IF(C1214="1975 - 1991", "1975-1991",
IF(C1214="1992 - 2005", "1992-2005",
IF(C1214="2006 - 2014", "2006-2014",
IF(C1214="2015 - 2018", "2015-2018", "Unknown"))))))))</f>
        <v>1946</v>
      </c>
      <c r="K1214" s="3" t="str">
        <f>IF(E1214="Tussenwoning","TI",
IF(E1214="Hoekwoning","TC",
IF(E1214="Vrijstaande woning","D",
IF(E1214="2-onder-1-kapwoning","SD","Unknown"))))</f>
        <v>TI</v>
      </c>
      <c r="L1214" s="3" t="str">
        <f>SUBSTITUTE(SUBSTITUTE(SUBSTITUTE(A1214, "[", ""), "]", ""), """", "")</f>
        <v>0599100000206187</v>
      </c>
      <c r="M1214" s="3" t="str">
        <f>K1214 &amp; "." &amp; J1214</f>
        <v>TI.1946</v>
      </c>
    </row>
    <row r="1215" spans="1:13" x14ac:dyDescent="0.3">
      <c r="A1215" t="s">
        <v>1223</v>
      </c>
      <c r="B1215" t="s">
        <v>10</v>
      </c>
      <c r="C1215" t="s">
        <v>14</v>
      </c>
      <c r="D1215">
        <v>1941</v>
      </c>
      <c r="E1215" t="s">
        <v>15</v>
      </c>
      <c r="F1215" t="s">
        <v>16</v>
      </c>
      <c r="G1215" t="s">
        <v>16</v>
      </c>
      <c r="H1215">
        <v>6</v>
      </c>
      <c r="J1215" s="3" t="str">
        <f>IF(C1215="&lt; 1946", "1946",
IF(C1215="&lt; 1965", "1965",
IF(C1215="1946 - 1964", "1946-1964",
IF(C1215="1965 - 1974", "1965-1974",
IF(C1215="1975 - 1991", "1975-1991",
IF(C1215="1992 - 2005", "1992-2005",
IF(C1215="2006 - 2014", "2006-2014",
IF(C1215="2015 - 2018", "2015-2018", "Unknown"))))))))</f>
        <v>1946</v>
      </c>
      <c r="K1215" s="3" t="str">
        <f>IF(E1215="Tussenwoning","TI",
IF(E1215="Hoekwoning","TC",
IF(E1215="Vrijstaande woning","D",
IF(E1215="2-onder-1-kapwoning","SD","Unknown"))))</f>
        <v>TI</v>
      </c>
      <c r="L1215" s="3" t="str">
        <f>SUBSTITUTE(SUBSTITUTE(SUBSTITUTE(A1215, "[", ""), "]", ""), """", "")</f>
        <v>0599100000274029</v>
      </c>
      <c r="M1215" s="3" t="str">
        <f>K1215 &amp; "." &amp; J1215</f>
        <v>TI.1946</v>
      </c>
    </row>
    <row r="1216" spans="1:13" x14ac:dyDescent="0.3">
      <c r="A1216" t="s">
        <v>1224</v>
      </c>
      <c r="B1216" t="s">
        <v>10</v>
      </c>
      <c r="C1216" t="s">
        <v>14</v>
      </c>
      <c r="D1216">
        <v>1941</v>
      </c>
      <c r="E1216" t="s">
        <v>15</v>
      </c>
      <c r="F1216" t="s">
        <v>16</v>
      </c>
      <c r="G1216" t="s">
        <v>16</v>
      </c>
      <c r="H1216">
        <v>6</v>
      </c>
      <c r="J1216" s="3" t="str">
        <f>IF(C1216="&lt; 1946", "1946",
IF(C1216="&lt; 1965", "1965",
IF(C1216="1946 - 1964", "1946-1964",
IF(C1216="1965 - 1974", "1965-1974",
IF(C1216="1975 - 1991", "1975-1991",
IF(C1216="1992 - 2005", "1992-2005",
IF(C1216="2006 - 2014", "2006-2014",
IF(C1216="2015 - 2018", "2015-2018", "Unknown"))))))))</f>
        <v>1946</v>
      </c>
      <c r="K1216" s="3" t="str">
        <f>IF(E1216="Tussenwoning","TI",
IF(E1216="Hoekwoning","TC",
IF(E1216="Vrijstaande woning","D",
IF(E1216="2-onder-1-kapwoning","SD","Unknown"))))</f>
        <v>TI</v>
      </c>
      <c r="L1216" s="3" t="str">
        <f>SUBSTITUTE(SUBSTITUTE(SUBSTITUTE(A1216, "[", ""), "]", ""), """", "")</f>
        <v>0599100000092161</v>
      </c>
      <c r="M1216" s="3" t="str">
        <f>K1216 &amp; "." &amp; J1216</f>
        <v>TI.1946</v>
      </c>
    </row>
    <row r="1217" spans="1:13" x14ac:dyDescent="0.3">
      <c r="A1217" t="s">
        <v>1225</v>
      </c>
      <c r="B1217" t="s">
        <v>10</v>
      </c>
      <c r="C1217" t="s">
        <v>14</v>
      </c>
      <c r="D1217">
        <v>1941</v>
      </c>
      <c r="E1217" t="s">
        <v>15</v>
      </c>
      <c r="F1217" t="s">
        <v>16</v>
      </c>
      <c r="G1217" t="s">
        <v>16</v>
      </c>
      <c r="H1217">
        <v>6</v>
      </c>
      <c r="J1217" s="3" t="str">
        <f>IF(C1217="&lt; 1946", "1946",
IF(C1217="&lt; 1965", "1965",
IF(C1217="1946 - 1964", "1946-1964",
IF(C1217="1965 - 1974", "1965-1974",
IF(C1217="1975 - 1991", "1975-1991",
IF(C1217="1992 - 2005", "1992-2005",
IF(C1217="2006 - 2014", "2006-2014",
IF(C1217="2015 - 2018", "2015-2018", "Unknown"))))))))</f>
        <v>1946</v>
      </c>
      <c r="K1217" s="3" t="str">
        <f>IF(E1217="Tussenwoning","TI",
IF(E1217="Hoekwoning","TC",
IF(E1217="Vrijstaande woning","D",
IF(E1217="2-onder-1-kapwoning","SD","Unknown"))))</f>
        <v>TI</v>
      </c>
      <c r="L1217" s="3" t="str">
        <f>SUBSTITUTE(SUBSTITUTE(SUBSTITUTE(A1217, "[", ""), "]", ""), """", "")</f>
        <v>0599100000305275</v>
      </c>
      <c r="M1217" s="3" t="str">
        <f>K1217 &amp; "." &amp; J1217</f>
        <v>TI.1946</v>
      </c>
    </row>
    <row r="1218" spans="1:13" x14ac:dyDescent="0.3">
      <c r="A1218" t="s">
        <v>1226</v>
      </c>
      <c r="B1218" t="s">
        <v>10</v>
      </c>
      <c r="C1218" t="s">
        <v>14</v>
      </c>
      <c r="D1218">
        <v>1941</v>
      </c>
      <c r="E1218" t="s">
        <v>15</v>
      </c>
      <c r="F1218" t="s">
        <v>16</v>
      </c>
      <c r="G1218" t="s">
        <v>16</v>
      </c>
      <c r="H1218">
        <v>6</v>
      </c>
      <c r="J1218" s="3" t="str">
        <f>IF(C1218="&lt; 1946", "1946",
IF(C1218="&lt; 1965", "1965",
IF(C1218="1946 - 1964", "1946-1964",
IF(C1218="1965 - 1974", "1965-1974",
IF(C1218="1975 - 1991", "1975-1991",
IF(C1218="1992 - 2005", "1992-2005",
IF(C1218="2006 - 2014", "2006-2014",
IF(C1218="2015 - 2018", "2015-2018", "Unknown"))))))))</f>
        <v>1946</v>
      </c>
      <c r="K1218" s="3" t="str">
        <f>IF(E1218="Tussenwoning","TI",
IF(E1218="Hoekwoning","TC",
IF(E1218="Vrijstaande woning","D",
IF(E1218="2-onder-1-kapwoning","SD","Unknown"))))</f>
        <v>TI</v>
      </c>
      <c r="L1218" s="3" t="str">
        <f>SUBSTITUTE(SUBSTITUTE(SUBSTITUTE(A1218, "[", ""), "]", ""), """", "")</f>
        <v>0599100000062755</v>
      </c>
      <c r="M1218" s="3" t="str">
        <f>K1218 &amp; "." &amp; J1218</f>
        <v>TI.1946</v>
      </c>
    </row>
    <row r="1219" spans="1:13" x14ac:dyDescent="0.3">
      <c r="A1219" t="s">
        <v>1227</v>
      </c>
      <c r="B1219" t="s">
        <v>10</v>
      </c>
      <c r="C1219" t="s">
        <v>14</v>
      </c>
      <c r="D1219">
        <v>1941</v>
      </c>
      <c r="E1219" t="s">
        <v>15</v>
      </c>
      <c r="F1219" t="s">
        <v>16</v>
      </c>
      <c r="G1219" t="s">
        <v>16</v>
      </c>
      <c r="H1219">
        <v>6</v>
      </c>
      <c r="J1219" s="3" t="str">
        <f>IF(C1219="&lt; 1946", "1946",
IF(C1219="&lt; 1965", "1965",
IF(C1219="1946 - 1964", "1946-1964",
IF(C1219="1965 - 1974", "1965-1974",
IF(C1219="1975 - 1991", "1975-1991",
IF(C1219="1992 - 2005", "1992-2005",
IF(C1219="2006 - 2014", "2006-2014",
IF(C1219="2015 - 2018", "2015-2018", "Unknown"))))))))</f>
        <v>1946</v>
      </c>
      <c r="K1219" s="3" t="str">
        <f>IF(E1219="Tussenwoning","TI",
IF(E1219="Hoekwoning","TC",
IF(E1219="Vrijstaande woning","D",
IF(E1219="2-onder-1-kapwoning","SD","Unknown"))))</f>
        <v>TI</v>
      </c>
      <c r="L1219" s="3" t="str">
        <f>SUBSTITUTE(SUBSTITUTE(SUBSTITUTE(A1219, "[", ""), "]", ""), """", "")</f>
        <v>0599100000231852</v>
      </c>
      <c r="M1219" s="3" t="str">
        <f>K1219 &amp; "." &amp; J1219</f>
        <v>TI.1946</v>
      </c>
    </row>
    <row r="1220" spans="1:13" x14ac:dyDescent="0.3">
      <c r="A1220" t="s">
        <v>1228</v>
      </c>
      <c r="B1220" t="s">
        <v>10</v>
      </c>
      <c r="C1220" t="s">
        <v>14</v>
      </c>
      <c r="D1220">
        <v>1941</v>
      </c>
      <c r="E1220" t="s">
        <v>15</v>
      </c>
      <c r="F1220" t="s">
        <v>16</v>
      </c>
      <c r="G1220" t="s">
        <v>16</v>
      </c>
      <c r="H1220">
        <v>6</v>
      </c>
      <c r="J1220" s="3" t="str">
        <f>IF(C1220="&lt; 1946", "1946",
IF(C1220="&lt; 1965", "1965",
IF(C1220="1946 - 1964", "1946-1964",
IF(C1220="1965 - 1974", "1965-1974",
IF(C1220="1975 - 1991", "1975-1991",
IF(C1220="1992 - 2005", "1992-2005",
IF(C1220="2006 - 2014", "2006-2014",
IF(C1220="2015 - 2018", "2015-2018", "Unknown"))))))))</f>
        <v>1946</v>
      </c>
      <c r="K1220" s="3" t="str">
        <f>IF(E1220="Tussenwoning","TI",
IF(E1220="Hoekwoning","TC",
IF(E1220="Vrijstaande woning","D",
IF(E1220="2-onder-1-kapwoning","SD","Unknown"))))</f>
        <v>TI</v>
      </c>
      <c r="L1220" s="3" t="str">
        <f>SUBSTITUTE(SUBSTITUTE(SUBSTITUTE(A1220, "[", ""), "]", ""), """", "")</f>
        <v>0599100000155365</v>
      </c>
      <c r="M1220" s="3" t="str">
        <f>K1220 &amp; "." &amp; J1220</f>
        <v>TI.1946</v>
      </c>
    </row>
    <row r="1221" spans="1:13" x14ac:dyDescent="0.3">
      <c r="A1221" t="s">
        <v>1229</v>
      </c>
      <c r="B1221" t="s">
        <v>10</v>
      </c>
      <c r="C1221" t="s">
        <v>14</v>
      </c>
      <c r="D1221">
        <v>1941</v>
      </c>
      <c r="E1221" t="s">
        <v>15</v>
      </c>
      <c r="F1221" t="s">
        <v>16</v>
      </c>
      <c r="G1221" t="s">
        <v>16</v>
      </c>
      <c r="H1221">
        <v>6</v>
      </c>
      <c r="J1221" s="3" t="str">
        <f>IF(C1221="&lt; 1946", "1946",
IF(C1221="&lt; 1965", "1965",
IF(C1221="1946 - 1964", "1946-1964",
IF(C1221="1965 - 1974", "1965-1974",
IF(C1221="1975 - 1991", "1975-1991",
IF(C1221="1992 - 2005", "1992-2005",
IF(C1221="2006 - 2014", "2006-2014",
IF(C1221="2015 - 2018", "2015-2018", "Unknown"))))))))</f>
        <v>1946</v>
      </c>
      <c r="K1221" s="3" t="str">
        <f>IF(E1221="Tussenwoning","TI",
IF(E1221="Hoekwoning","TC",
IF(E1221="Vrijstaande woning","D",
IF(E1221="2-onder-1-kapwoning","SD","Unknown"))))</f>
        <v>TI</v>
      </c>
      <c r="L1221" s="3" t="str">
        <f>SUBSTITUTE(SUBSTITUTE(SUBSTITUTE(A1221, "[", ""), "]", ""), """", "")</f>
        <v>0599100000039413</v>
      </c>
      <c r="M1221" s="3" t="str">
        <f>K1221 &amp; "." &amp; J1221</f>
        <v>TI.1946</v>
      </c>
    </row>
    <row r="1222" spans="1:13" x14ac:dyDescent="0.3">
      <c r="A1222" t="s">
        <v>1230</v>
      </c>
      <c r="B1222" t="s">
        <v>10</v>
      </c>
      <c r="C1222" t="s">
        <v>14</v>
      </c>
      <c r="D1222">
        <v>1941</v>
      </c>
      <c r="E1222" t="s">
        <v>15</v>
      </c>
      <c r="F1222" t="s">
        <v>16</v>
      </c>
      <c r="G1222" t="s">
        <v>16</v>
      </c>
      <c r="H1222">
        <v>6</v>
      </c>
      <c r="J1222" s="3" t="str">
        <f>IF(C1222="&lt; 1946", "1946",
IF(C1222="&lt; 1965", "1965",
IF(C1222="1946 - 1964", "1946-1964",
IF(C1222="1965 - 1974", "1965-1974",
IF(C1222="1975 - 1991", "1975-1991",
IF(C1222="1992 - 2005", "1992-2005",
IF(C1222="2006 - 2014", "2006-2014",
IF(C1222="2015 - 2018", "2015-2018", "Unknown"))))))))</f>
        <v>1946</v>
      </c>
      <c r="K1222" s="3" t="str">
        <f>IF(E1222="Tussenwoning","TI",
IF(E1222="Hoekwoning","TC",
IF(E1222="Vrijstaande woning","D",
IF(E1222="2-onder-1-kapwoning","SD","Unknown"))))</f>
        <v>TI</v>
      </c>
      <c r="L1222" s="3" t="str">
        <f>SUBSTITUTE(SUBSTITUTE(SUBSTITUTE(A1222, "[", ""), "]", ""), """", "")</f>
        <v>0599100000159171</v>
      </c>
      <c r="M1222" s="3" t="str">
        <f>K1222 &amp; "." &amp; J1222</f>
        <v>TI.1946</v>
      </c>
    </row>
    <row r="1223" spans="1:13" x14ac:dyDescent="0.3">
      <c r="A1223" t="s">
        <v>1231</v>
      </c>
      <c r="B1223" t="s">
        <v>10</v>
      </c>
      <c r="C1223" t="s">
        <v>14</v>
      </c>
      <c r="D1223">
        <v>1941</v>
      </c>
      <c r="E1223" t="s">
        <v>15</v>
      </c>
      <c r="F1223" t="s">
        <v>16</v>
      </c>
      <c r="G1223" t="s">
        <v>16</v>
      </c>
      <c r="H1223">
        <v>6</v>
      </c>
      <c r="J1223" s="3" t="str">
        <f>IF(C1223="&lt; 1946", "1946",
IF(C1223="&lt; 1965", "1965",
IF(C1223="1946 - 1964", "1946-1964",
IF(C1223="1965 - 1974", "1965-1974",
IF(C1223="1975 - 1991", "1975-1991",
IF(C1223="1992 - 2005", "1992-2005",
IF(C1223="2006 - 2014", "2006-2014",
IF(C1223="2015 - 2018", "2015-2018", "Unknown"))))))))</f>
        <v>1946</v>
      </c>
      <c r="K1223" s="3" t="str">
        <f>IF(E1223="Tussenwoning","TI",
IF(E1223="Hoekwoning","TC",
IF(E1223="Vrijstaande woning","D",
IF(E1223="2-onder-1-kapwoning","SD","Unknown"))))</f>
        <v>TI</v>
      </c>
      <c r="L1223" s="3" t="str">
        <f>SUBSTITUTE(SUBSTITUTE(SUBSTITUTE(A1223, "[", ""), "]", ""), """", "")</f>
        <v>0599100000305325</v>
      </c>
      <c r="M1223" s="3" t="str">
        <f>K1223 &amp; "." &amp; J1223</f>
        <v>TI.1946</v>
      </c>
    </row>
    <row r="1224" spans="1:13" x14ac:dyDescent="0.3">
      <c r="A1224" t="s">
        <v>1232</v>
      </c>
      <c r="B1224" t="s">
        <v>10</v>
      </c>
      <c r="C1224" t="s">
        <v>14</v>
      </c>
      <c r="D1224">
        <v>1941</v>
      </c>
      <c r="E1224" t="s">
        <v>15</v>
      </c>
      <c r="F1224" t="s">
        <v>16</v>
      </c>
      <c r="G1224" t="s">
        <v>16</v>
      </c>
      <c r="H1224">
        <v>6</v>
      </c>
      <c r="J1224" s="3" t="str">
        <f>IF(C1224="&lt; 1946", "1946",
IF(C1224="&lt; 1965", "1965",
IF(C1224="1946 - 1964", "1946-1964",
IF(C1224="1965 - 1974", "1965-1974",
IF(C1224="1975 - 1991", "1975-1991",
IF(C1224="1992 - 2005", "1992-2005",
IF(C1224="2006 - 2014", "2006-2014",
IF(C1224="2015 - 2018", "2015-2018", "Unknown"))))))))</f>
        <v>1946</v>
      </c>
      <c r="K1224" s="3" t="str">
        <f>IF(E1224="Tussenwoning","TI",
IF(E1224="Hoekwoning","TC",
IF(E1224="Vrijstaande woning","D",
IF(E1224="2-onder-1-kapwoning","SD","Unknown"))))</f>
        <v>TI</v>
      </c>
      <c r="L1224" s="3" t="str">
        <f>SUBSTITUTE(SUBSTITUTE(SUBSTITUTE(A1224, "[", ""), "]", ""), """", "")</f>
        <v>0599100000030944</v>
      </c>
      <c r="M1224" s="3" t="str">
        <f>K1224 &amp; "." &amp; J1224</f>
        <v>TI.1946</v>
      </c>
    </row>
    <row r="1225" spans="1:13" x14ac:dyDescent="0.3">
      <c r="A1225" t="s">
        <v>1233</v>
      </c>
      <c r="B1225" t="s">
        <v>10</v>
      </c>
      <c r="C1225" t="s">
        <v>14</v>
      </c>
      <c r="D1225">
        <v>1941</v>
      </c>
      <c r="E1225" t="s">
        <v>15</v>
      </c>
      <c r="F1225" t="s">
        <v>16</v>
      </c>
      <c r="G1225" t="s">
        <v>16</v>
      </c>
      <c r="H1225">
        <v>6</v>
      </c>
      <c r="J1225" s="3" t="str">
        <f>IF(C1225="&lt; 1946", "1946",
IF(C1225="&lt; 1965", "1965",
IF(C1225="1946 - 1964", "1946-1964",
IF(C1225="1965 - 1974", "1965-1974",
IF(C1225="1975 - 1991", "1975-1991",
IF(C1225="1992 - 2005", "1992-2005",
IF(C1225="2006 - 2014", "2006-2014",
IF(C1225="2015 - 2018", "2015-2018", "Unknown"))))))))</f>
        <v>1946</v>
      </c>
      <c r="K1225" s="3" t="str">
        <f>IF(E1225="Tussenwoning","TI",
IF(E1225="Hoekwoning","TC",
IF(E1225="Vrijstaande woning","D",
IF(E1225="2-onder-1-kapwoning","SD","Unknown"))))</f>
        <v>TI</v>
      </c>
      <c r="L1225" s="3" t="str">
        <f>SUBSTITUTE(SUBSTITUTE(SUBSTITUTE(A1225, "[", ""), "]", ""), """", "")</f>
        <v>0599100000130409</v>
      </c>
      <c r="M1225" s="3" t="str">
        <f>K1225 &amp; "." &amp; J1225</f>
        <v>TI.1946</v>
      </c>
    </row>
    <row r="1226" spans="1:13" x14ac:dyDescent="0.3">
      <c r="A1226" t="s">
        <v>1234</v>
      </c>
      <c r="B1226" t="s">
        <v>10</v>
      </c>
      <c r="C1226" t="s">
        <v>14</v>
      </c>
      <c r="D1226">
        <v>1941</v>
      </c>
      <c r="E1226" t="s">
        <v>15</v>
      </c>
      <c r="F1226" t="s">
        <v>16</v>
      </c>
      <c r="G1226" t="s">
        <v>16</v>
      </c>
      <c r="H1226">
        <v>6</v>
      </c>
      <c r="J1226" s="3" t="str">
        <f>IF(C1226="&lt; 1946", "1946",
IF(C1226="&lt; 1965", "1965",
IF(C1226="1946 - 1964", "1946-1964",
IF(C1226="1965 - 1974", "1965-1974",
IF(C1226="1975 - 1991", "1975-1991",
IF(C1226="1992 - 2005", "1992-2005",
IF(C1226="2006 - 2014", "2006-2014",
IF(C1226="2015 - 2018", "2015-2018", "Unknown"))))))))</f>
        <v>1946</v>
      </c>
      <c r="K1226" s="3" t="str">
        <f>IF(E1226="Tussenwoning","TI",
IF(E1226="Hoekwoning","TC",
IF(E1226="Vrijstaande woning","D",
IF(E1226="2-onder-1-kapwoning","SD","Unknown"))))</f>
        <v>TI</v>
      </c>
      <c r="L1226" s="3" t="str">
        <f>SUBSTITUTE(SUBSTITUTE(SUBSTITUTE(A1226, "[", ""), "]", ""), """", "")</f>
        <v>0599100000276634</v>
      </c>
      <c r="M1226" s="3" t="str">
        <f>K1226 &amp; "." &amp; J1226</f>
        <v>TI.1946</v>
      </c>
    </row>
    <row r="1227" spans="1:13" x14ac:dyDescent="0.3">
      <c r="A1227" t="s">
        <v>1235</v>
      </c>
      <c r="B1227" t="s">
        <v>10</v>
      </c>
      <c r="C1227" t="s">
        <v>14</v>
      </c>
      <c r="D1227">
        <v>1941</v>
      </c>
      <c r="E1227" t="s">
        <v>15</v>
      </c>
      <c r="F1227" t="s">
        <v>16</v>
      </c>
      <c r="G1227" t="s">
        <v>16</v>
      </c>
      <c r="H1227">
        <v>6</v>
      </c>
      <c r="J1227" s="3" t="str">
        <f>IF(C1227="&lt; 1946", "1946",
IF(C1227="&lt; 1965", "1965",
IF(C1227="1946 - 1964", "1946-1964",
IF(C1227="1965 - 1974", "1965-1974",
IF(C1227="1975 - 1991", "1975-1991",
IF(C1227="1992 - 2005", "1992-2005",
IF(C1227="2006 - 2014", "2006-2014",
IF(C1227="2015 - 2018", "2015-2018", "Unknown"))))))))</f>
        <v>1946</v>
      </c>
      <c r="K1227" s="3" t="str">
        <f>IF(E1227="Tussenwoning","TI",
IF(E1227="Hoekwoning","TC",
IF(E1227="Vrijstaande woning","D",
IF(E1227="2-onder-1-kapwoning","SD","Unknown"))))</f>
        <v>TI</v>
      </c>
      <c r="L1227" s="3" t="str">
        <f>SUBSTITUTE(SUBSTITUTE(SUBSTITUTE(A1227, "[", ""), "]", ""), """", "")</f>
        <v>0599100000229535</v>
      </c>
      <c r="M1227" s="3" t="str">
        <f>K1227 &amp; "." &amp; J1227</f>
        <v>TI.1946</v>
      </c>
    </row>
    <row r="1228" spans="1:13" x14ac:dyDescent="0.3">
      <c r="A1228" t="s">
        <v>1236</v>
      </c>
      <c r="B1228" t="s">
        <v>10</v>
      </c>
      <c r="C1228" t="s">
        <v>14</v>
      </c>
      <c r="D1228">
        <v>1941</v>
      </c>
      <c r="E1228" t="s">
        <v>15</v>
      </c>
      <c r="F1228" t="s">
        <v>16</v>
      </c>
      <c r="G1228" t="s">
        <v>16</v>
      </c>
      <c r="H1228">
        <v>6</v>
      </c>
      <c r="J1228" s="3" t="str">
        <f>IF(C1228="&lt; 1946", "1946",
IF(C1228="&lt; 1965", "1965",
IF(C1228="1946 - 1964", "1946-1964",
IF(C1228="1965 - 1974", "1965-1974",
IF(C1228="1975 - 1991", "1975-1991",
IF(C1228="1992 - 2005", "1992-2005",
IF(C1228="2006 - 2014", "2006-2014",
IF(C1228="2015 - 2018", "2015-2018", "Unknown"))))))))</f>
        <v>1946</v>
      </c>
      <c r="K1228" s="3" t="str">
        <f>IF(E1228="Tussenwoning","TI",
IF(E1228="Hoekwoning","TC",
IF(E1228="Vrijstaande woning","D",
IF(E1228="2-onder-1-kapwoning","SD","Unknown"))))</f>
        <v>TI</v>
      </c>
      <c r="L1228" s="3" t="str">
        <f>SUBSTITUTE(SUBSTITUTE(SUBSTITUTE(A1228, "[", ""), "]", ""), """", "")</f>
        <v>0599100000108548</v>
      </c>
      <c r="M1228" s="3" t="str">
        <f>K1228 &amp; "." &amp; J1228</f>
        <v>TI.1946</v>
      </c>
    </row>
    <row r="1229" spans="1:13" x14ac:dyDescent="0.3">
      <c r="A1229" t="s">
        <v>1237</v>
      </c>
      <c r="B1229" t="s">
        <v>10</v>
      </c>
      <c r="C1229" t="s">
        <v>14</v>
      </c>
      <c r="D1229">
        <v>1941</v>
      </c>
      <c r="E1229" t="s">
        <v>15</v>
      </c>
      <c r="F1229" t="s">
        <v>16</v>
      </c>
      <c r="G1229" t="s">
        <v>16</v>
      </c>
      <c r="H1229">
        <v>6</v>
      </c>
      <c r="J1229" s="3" t="str">
        <f>IF(C1229="&lt; 1946", "1946",
IF(C1229="&lt; 1965", "1965",
IF(C1229="1946 - 1964", "1946-1964",
IF(C1229="1965 - 1974", "1965-1974",
IF(C1229="1975 - 1991", "1975-1991",
IF(C1229="1992 - 2005", "1992-2005",
IF(C1229="2006 - 2014", "2006-2014",
IF(C1229="2015 - 2018", "2015-2018", "Unknown"))))))))</f>
        <v>1946</v>
      </c>
      <c r="K1229" s="3" t="str">
        <f>IF(E1229="Tussenwoning","TI",
IF(E1229="Hoekwoning","TC",
IF(E1229="Vrijstaande woning","D",
IF(E1229="2-onder-1-kapwoning","SD","Unknown"))))</f>
        <v>TI</v>
      </c>
      <c r="L1229" s="3" t="str">
        <f>SUBSTITUTE(SUBSTITUTE(SUBSTITUTE(A1229, "[", ""), "]", ""), """", "")</f>
        <v>0599100000125295</v>
      </c>
      <c r="M1229" s="3" t="str">
        <f>K1229 &amp; "." &amp; J1229</f>
        <v>TI.1946</v>
      </c>
    </row>
    <row r="1230" spans="1:13" x14ac:dyDescent="0.3">
      <c r="A1230" t="s">
        <v>1238</v>
      </c>
      <c r="B1230" t="s">
        <v>10</v>
      </c>
      <c r="C1230" t="s">
        <v>14</v>
      </c>
      <c r="D1230">
        <v>1941</v>
      </c>
      <c r="E1230" t="s">
        <v>15</v>
      </c>
      <c r="F1230" t="s">
        <v>16</v>
      </c>
      <c r="G1230" t="s">
        <v>16</v>
      </c>
      <c r="H1230">
        <v>6</v>
      </c>
      <c r="J1230" s="3" t="str">
        <f>IF(C1230="&lt; 1946", "1946",
IF(C1230="&lt; 1965", "1965",
IF(C1230="1946 - 1964", "1946-1964",
IF(C1230="1965 - 1974", "1965-1974",
IF(C1230="1975 - 1991", "1975-1991",
IF(C1230="1992 - 2005", "1992-2005",
IF(C1230="2006 - 2014", "2006-2014",
IF(C1230="2015 - 2018", "2015-2018", "Unknown"))))))))</f>
        <v>1946</v>
      </c>
      <c r="K1230" s="3" t="str">
        <f>IF(E1230="Tussenwoning","TI",
IF(E1230="Hoekwoning","TC",
IF(E1230="Vrijstaande woning","D",
IF(E1230="2-onder-1-kapwoning","SD","Unknown"))))</f>
        <v>TI</v>
      </c>
      <c r="L1230" s="3" t="str">
        <f>SUBSTITUTE(SUBSTITUTE(SUBSTITUTE(A1230, "[", ""), "]", ""), """", "")</f>
        <v>0599100000158973</v>
      </c>
      <c r="M1230" s="3" t="str">
        <f>K1230 &amp; "." &amp; J1230</f>
        <v>TI.1946</v>
      </c>
    </row>
    <row r="1231" spans="1:13" x14ac:dyDescent="0.3">
      <c r="A1231" t="s">
        <v>1239</v>
      </c>
      <c r="B1231" t="s">
        <v>10</v>
      </c>
      <c r="C1231" t="s">
        <v>14</v>
      </c>
      <c r="D1231">
        <v>1941</v>
      </c>
      <c r="E1231" t="s">
        <v>15</v>
      </c>
      <c r="F1231" t="s">
        <v>16</v>
      </c>
      <c r="G1231" t="s">
        <v>16</v>
      </c>
      <c r="H1231">
        <v>6</v>
      </c>
      <c r="J1231" s="3" t="str">
        <f>IF(C1231="&lt; 1946", "1946",
IF(C1231="&lt; 1965", "1965",
IF(C1231="1946 - 1964", "1946-1964",
IF(C1231="1965 - 1974", "1965-1974",
IF(C1231="1975 - 1991", "1975-1991",
IF(C1231="1992 - 2005", "1992-2005",
IF(C1231="2006 - 2014", "2006-2014",
IF(C1231="2015 - 2018", "2015-2018", "Unknown"))))))))</f>
        <v>1946</v>
      </c>
      <c r="K1231" s="3" t="str">
        <f>IF(E1231="Tussenwoning","TI",
IF(E1231="Hoekwoning","TC",
IF(E1231="Vrijstaande woning","D",
IF(E1231="2-onder-1-kapwoning","SD","Unknown"))))</f>
        <v>TI</v>
      </c>
      <c r="L1231" s="3" t="str">
        <f>SUBSTITUTE(SUBSTITUTE(SUBSTITUTE(A1231, "[", ""), "]", ""), """", "")</f>
        <v>0599100000139331</v>
      </c>
      <c r="M1231" s="3" t="str">
        <f>K1231 &amp; "." &amp; J1231</f>
        <v>TI.1946</v>
      </c>
    </row>
    <row r="1232" spans="1:13" x14ac:dyDescent="0.3">
      <c r="A1232" t="s">
        <v>1240</v>
      </c>
      <c r="B1232" t="s">
        <v>10</v>
      </c>
      <c r="C1232" t="s">
        <v>14</v>
      </c>
      <c r="D1232">
        <v>1941</v>
      </c>
      <c r="E1232" t="s">
        <v>15</v>
      </c>
      <c r="F1232" t="s">
        <v>16</v>
      </c>
      <c r="G1232" t="s">
        <v>16</v>
      </c>
      <c r="H1232">
        <v>6</v>
      </c>
      <c r="J1232" s="3" t="str">
        <f>IF(C1232="&lt; 1946", "1946",
IF(C1232="&lt; 1965", "1965",
IF(C1232="1946 - 1964", "1946-1964",
IF(C1232="1965 - 1974", "1965-1974",
IF(C1232="1975 - 1991", "1975-1991",
IF(C1232="1992 - 2005", "1992-2005",
IF(C1232="2006 - 2014", "2006-2014",
IF(C1232="2015 - 2018", "2015-2018", "Unknown"))))))))</f>
        <v>1946</v>
      </c>
      <c r="K1232" s="3" t="str">
        <f>IF(E1232="Tussenwoning","TI",
IF(E1232="Hoekwoning","TC",
IF(E1232="Vrijstaande woning","D",
IF(E1232="2-onder-1-kapwoning","SD","Unknown"))))</f>
        <v>TI</v>
      </c>
      <c r="L1232" s="3" t="str">
        <f>SUBSTITUTE(SUBSTITUTE(SUBSTITUTE(A1232, "[", ""), "]", ""), """", "")</f>
        <v>0599100000152826</v>
      </c>
      <c r="M1232" s="3" t="str">
        <f>K1232 &amp; "." &amp; J1232</f>
        <v>TI.1946</v>
      </c>
    </row>
    <row r="1233" spans="1:13" x14ac:dyDescent="0.3">
      <c r="A1233" t="s">
        <v>1241</v>
      </c>
      <c r="B1233" t="s">
        <v>10</v>
      </c>
      <c r="C1233" t="s">
        <v>14</v>
      </c>
      <c r="D1233">
        <v>1941</v>
      </c>
      <c r="E1233" t="s">
        <v>15</v>
      </c>
      <c r="F1233" t="s">
        <v>16</v>
      </c>
      <c r="G1233" t="s">
        <v>16</v>
      </c>
      <c r="H1233">
        <v>6</v>
      </c>
      <c r="J1233" s="3" t="str">
        <f>IF(C1233="&lt; 1946", "1946",
IF(C1233="&lt; 1965", "1965",
IF(C1233="1946 - 1964", "1946-1964",
IF(C1233="1965 - 1974", "1965-1974",
IF(C1233="1975 - 1991", "1975-1991",
IF(C1233="1992 - 2005", "1992-2005",
IF(C1233="2006 - 2014", "2006-2014",
IF(C1233="2015 - 2018", "2015-2018", "Unknown"))))))))</f>
        <v>1946</v>
      </c>
      <c r="K1233" s="3" t="str">
        <f>IF(E1233="Tussenwoning","TI",
IF(E1233="Hoekwoning","TC",
IF(E1233="Vrijstaande woning","D",
IF(E1233="2-onder-1-kapwoning","SD","Unknown"))))</f>
        <v>TI</v>
      </c>
      <c r="L1233" s="3" t="str">
        <f>SUBSTITUTE(SUBSTITUTE(SUBSTITUTE(A1233, "[", ""), "]", ""), """", "")</f>
        <v>0599100000150521</v>
      </c>
      <c r="M1233" s="3" t="str">
        <f>K1233 &amp; "." &amp; J1233</f>
        <v>TI.1946</v>
      </c>
    </row>
    <row r="1234" spans="1:13" x14ac:dyDescent="0.3">
      <c r="A1234" t="s">
        <v>1242</v>
      </c>
      <c r="B1234" t="s">
        <v>10</v>
      </c>
      <c r="C1234" t="s">
        <v>14</v>
      </c>
      <c r="D1234">
        <v>1941</v>
      </c>
      <c r="E1234" t="s">
        <v>15</v>
      </c>
      <c r="F1234" t="s">
        <v>16</v>
      </c>
      <c r="G1234" t="s">
        <v>16</v>
      </c>
      <c r="H1234">
        <v>6</v>
      </c>
      <c r="J1234" s="3" t="str">
        <f>IF(C1234="&lt; 1946", "1946",
IF(C1234="&lt; 1965", "1965",
IF(C1234="1946 - 1964", "1946-1964",
IF(C1234="1965 - 1974", "1965-1974",
IF(C1234="1975 - 1991", "1975-1991",
IF(C1234="1992 - 2005", "1992-2005",
IF(C1234="2006 - 2014", "2006-2014",
IF(C1234="2015 - 2018", "2015-2018", "Unknown"))))))))</f>
        <v>1946</v>
      </c>
      <c r="K1234" s="3" t="str">
        <f>IF(E1234="Tussenwoning","TI",
IF(E1234="Hoekwoning","TC",
IF(E1234="Vrijstaande woning","D",
IF(E1234="2-onder-1-kapwoning","SD","Unknown"))))</f>
        <v>TI</v>
      </c>
      <c r="L1234" s="3" t="str">
        <f>SUBSTITUTE(SUBSTITUTE(SUBSTITUTE(A1234, "[", ""), "]", ""), """", "")</f>
        <v>0599100000305295</v>
      </c>
      <c r="M1234" s="3" t="str">
        <f>K1234 &amp; "." &amp; J1234</f>
        <v>TI.1946</v>
      </c>
    </row>
    <row r="1235" spans="1:13" x14ac:dyDescent="0.3">
      <c r="A1235" t="s">
        <v>1243</v>
      </c>
      <c r="B1235" t="s">
        <v>10</v>
      </c>
      <c r="C1235" t="s">
        <v>14</v>
      </c>
      <c r="D1235">
        <v>1941</v>
      </c>
      <c r="E1235" t="s">
        <v>15</v>
      </c>
      <c r="F1235" t="s">
        <v>16</v>
      </c>
      <c r="G1235" t="s">
        <v>16</v>
      </c>
      <c r="H1235">
        <v>6</v>
      </c>
      <c r="J1235" s="3" t="str">
        <f>IF(C1235="&lt; 1946", "1946",
IF(C1235="&lt; 1965", "1965",
IF(C1235="1946 - 1964", "1946-1964",
IF(C1235="1965 - 1974", "1965-1974",
IF(C1235="1975 - 1991", "1975-1991",
IF(C1235="1992 - 2005", "1992-2005",
IF(C1235="2006 - 2014", "2006-2014",
IF(C1235="2015 - 2018", "2015-2018", "Unknown"))))))))</f>
        <v>1946</v>
      </c>
      <c r="K1235" s="3" t="str">
        <f>IF(E1235="Tussenwoning","TI",
IF(E1235="Hoekwoning","TC",
IF(E1235="Vrijstaande woning","D",
IF(E1235="2-onder-1-kapwoning","SD","Unknown"))))</f>
        <v>TI</v>
      </c>
      <c r="L1235" s="3" t="str">
        <f>SUBSTITUTE(SUBSTITUTE(SUBSTITUTE(A1235, "[", ""), "]", ""), """", "")</f>
        <v>0599100000305312</v>
      </c>
      <c r="M1235" s="3" t="str">
        <f>K1235 &amp; "." &amp; J1235</f>
        <v>TI.1946</v>
      </c>
    </row>
    <row r="1236" spans="1:13" x14ac:dyDescent="0.3">
      <c r="A1236" t="s">
        <v>1244</v>
      </c>
      <c r="B1236" t="s">
        <v>10</v>
      </c>
      <c r="C1236" t="s">
        <v>14</v>
      </c>
      <c r="D1236">
        <v>1941</v>
      </c>
      <c r="E1236" t="s">
        <v>15</v>
      </c>
      <c r="F1236" t="s">
        <v>16</v>
      </c>
      <c r="G1236" t="s">
        <v>16</v>
      </c>
      <c r="H1236">
        <v>6</v>
      </c>
      <c r="J1236" s="3" t="str">
        <f>IF(C1236="&lt; 1946", "1946",
IF(C1236="&lt; 1965", "1965",
IF(C1236="1946 - 1964", "1946-1964",
IF(C1236="1965 - 1974", "1965-1974",
IF(C1236="1975 - 1991", "1975-1991",
IF(C1236="1992 - 2005", "1992-2005",
IF(C1236="2006 - 2014", "2006-2014",
IF(C1236="2015 - 2018", "2015-2018", "Unknown"))))))))</f>
        <v>1946</v>
      </c>
      <c r="K1236" s="3" t="str">
        <f>IF(E1236="Tussenwoning","TI",
IF(E1236="Hoekwoning","TC",
IF(E1236="Vrijstaande woning","D",
IF(E1236="2-onder-1-kapwoning","SD","Unknown"))))</f>
        <v>TI</v>
      </c>
      <c r="L1236" s="3" t="str">
        <f>SUBSTITUTE(SUBSTITUTE(SUBSTITUTE(A1236, "[", ""), "]", ""), """", "")</f>
        <v>0599100000292824</v>
      </c>
      <c r="M1236" s="3" t="str">
        <f>K1236 &amp; "." &amp; J1236</f>
        <v>TI.1946</v>
      </c>
    </row>
    <row r="1237" spans="1:13" x14ac:dyDescent="0.3">
      <c r="A1237" t="s">
        <v>1245</v>
      </c>
      <c r="B1237" t="s">
        <v>10</v>
      </c>
      <c r="C1237" t="s">
        <v>14</v>
      </c>
      <c r="D1237">
        <v>1941</v>
      </c>
      <c r="E1237" t="s">
        <v>15</v>
      </c>
      <c r="F1237" t="s">
        <v>16</v>
      </c>
      <c r="G1237" t="s">
        <v>16</v>
      </c>
      <c r="H1237">
        <v>6</v>
      </c>
      <c r="J1237" s="3" t="str">
        <f>IF(C1237="&lt; 1946", "1946",
IF(C1237="&lt; 1965", "1965",
IF(C1237="1946 - 1964", "1946-1964",
IF(C1237="1965 - 1974", "1965-1974",
IF(C1237="1975 - 1991", "1975-1991",
IF(C1237="1992 - 2005", "1992-2005",
IF(C1237="2006 - 2014", "2006-2014",
IF(C1237="2015 - 2018", "2015-2018", "Unknown"))))))))</f>
        <v>1946</v>
      </c>
      <c r="K1237" s="3" t="str">
        <f>IF(E1237="Tussenwoning","TI",
IF(E1237="Hoekwoning","TC",
IF(E1237="Vrijstaande woning","D",
IF(E1237="2-onder-1-kapwoning","SD","Unknown"))))</f>
        <v>TI</v>
      </c>
      <c r="L1237" s="3" t="str">
        <f>SUBSTITUTE(SUBSTITUTE(SUBSTITUTE(A1237, "[", ""), "]", ""), """", "")</f>
        <v>0599100000199884</v>
      </c>
      <c r="M1237" s="3" t="str">
        <f>K1237 &amp; "." &amp; J1237</f>
        <v>TI.1946</v>
      </c>
    </row>
    <row r="1238" spans="1:13" x14ac:dyDescent="0.3">
      <c r="A1238" t="s">
        <v>1246</v>
      </c>
      <c r="B1238" t="s">
        <v>10</v>
      </c>
      <c r="C1238" t="s">
        <v>14</v>
      </c>
      <c r="D1238">
        <v>1941</v>
      </c>
      <c r="E1238" t="s">
        <v>15</v>
      </c>
      <c r="F1238" t="s">
        <v>16</v>
      </c>
      <c r="G1238" t="s">
        <v>16</v>
      </c>
      <c r="H1238">
        <v>6</v>
      </c>
      <c r="J1238" s="3" t="str">
        <f>IF(C1238="&lt; 1946", "1946",
IF(C1238="&lt; 1965", "1965",
IF(C1238="1946 - 1964", "1946-1964",
IF(C1238="1965 - 1974", "1965-1974",
IF(C1238="1975 - 1991", "1975-1991",
IF(C1238="1992 - 2005", "1992-2005",
IF(C1238="2006 - 2014", "2006-2014",
IF(C1238="2015 - 2018", "2015-2018", "Unknown"))))))))</f>
        <v>1946</v>
      </c>
      <c r="K1238" s="3" t="str">
        <f>IF(E1238="Tussenwoning","TI",
IF(E1238="Hoekwoning","TC",
IF(E1238="Vrijstaande woning","D",
IF(E1238="2-onder-1-kapwoning","SD","Unknown"))))</f>
        <v>TI</v>
      </c>
      <c r="L1238" s="3" t="str">
        <f>SUBSTITUTE(SUBSTITUTE(SUBSTITUTE(A1238, "[", ""), "]", ""), """", "")</f>
        <v>0599100000085827</v>
      </c>
      <c r="M1238" s="3" t="str">
        <f>K1238 &amp; "." &amp; J1238</f>
        <v>TI.1946</v>
      </c>
    </row>
    <row r="1239" spans="1:13" x14ac:dyDescent="0.3">
      <c r="A1239" t="s">
        <v>1247</v>
      </c>
      <c r="B1239" t="s">
        <v>10</v>
      </c>
      <c r="C1239" t="s">
        <v>14</v>
      </c>
      <c r="D1239">
        <v>1941</v>
      </c>
      <c r="E1239" t="s">
        <v>15</v>
      </c>
      <c r="F1239" t="s">
        <v>16</v>
      </c>
      <c r="G1239" t="s">
        <v>16</v>
      </c>
      <c r="H1239">
        <v>6</v>
      </c>
      <c r="J1239" s="3" t="str">
        <f>IF(C1239="&lt; 1946", "1946",
IF(C1239="&lt; 1965", "1965",
IF(C1239="1946 - 1964", "1946-1964",
IF(C1239="1965 - 1974", "1965-1974",
IF(C1239="1975 - 1991", "1975-1991",
IF(C1239="1992 - 2005", "1992-2005",
IF(C1239="2006 - 2014", "2006-2014",
IF(C1239="2015 - 2018", "2015-2018", "Unknown"))))))))</f>
        <v>1946</v>
      </c>
      <c r="K1239" s="3" t="str">
        <f>IF(E1239="Tussenwoning","TI",
IF(E1239="Hoekwoning","TC",
IF(E1239="Vrijstaande woning","D",
IF(E1239="2-onder-1-kapwoning","SD","Unknown"))))</f>
        <v>TI</v>
      </c>
      <c r="L1239" s="3" t="str">
        <f>SUBSTITUTE(SUBSTITUTE(SUBSTITUTE(A1239, "[", ""), "]", ""), """", "")</f>
        <v>0599100000282668</v>
      </c>
      <c r="M1239" s="3" t="str">
        <f>K1239 &amp; "." &amp; J1239</f>
        <v>TI.1946</v>
      </c>
    </row>
    <row r="1240" spans="1:13" x14ac:dyDescent="0.3">
      <c r="A1240" t="s">
        <v>1248</v>
      </c>
      <c r="B1240" t="s">
        <v>10</v>
      </c>
      <c r="C1240" t="s">
        <v>14</v>
      </c>
      <c r="D1240">
        <v>1941</v>
      </c>
      <c r="E1240" t="s">
        <v>15</v>
      </c>
      <c r="F1240" t="s">
        <v>16</v>
      </c>
      <c r="G1240" t="s">
        <v>16</v>
      </c>
      <c r="H1240">
        <v>6</v>
      </c>
      <c r="J1240" s="3" t="str">
        <f>IF(C1240="&lt; 1946", "1946",
IF(C1240="&lt; 1965", "1965",
IF(C1240="1946 - 1964", "1946-1964",
IF(C1240="1965 - 1974", "1965-1974",
IF(C1240="1975 - 1991", "1975-1991",
IF(C1240="1992 - 2005", "1992-2005",
IF(C1240="2006 - 2014", "2006-2014",
IF(C1240="2015 - 2018", "2015-2018", "Unknown"))))))))</f>
        <v>1946</v>
      </c>
      <c r="K1240" s="3" t="str">
        <f>IF(E1240="Tussenwoning","TI",
IF(E1240="Hoekwoning","TC",
IF(E1240="Vrijstaande woning","D",
IF(E1240="2-onder-1-kapwoning","SD","Unknown"))))</f>
        <v>TI</v>
      </c>
      <c r="L1240" s="3" t="str">
        <f>SUBSTITUTE(SUBSTITUTE(SUBSTITUTE(A1240, "[", ""), "]", ""), """", "")</f>
        <v>0599100000166836</v>
      </c>
      <c r="M1240" s="3" t="str">
        <f>K1240 &amp; "." &amp; J1240</f>
        <v>TI.1946</v>
      </c>
    </row>
    <row r="1241" spans="1:13" x14ac:dyDescent="0.3">
      <c r="A1241" t="s">
        <v>1249</v>
      </c>
      <c r="B1241" t="s">
        <v>10</v>
      </c>
      <c r="C1241" t="s">
        <v>14</v>
      </c>
      <c r="D1241">
        <v>1941</v>
      </c>
      <c r="E1241" t="s">
        <v>15</v>
      </c>
      <c r="F1241" t="s">
        <v>16</v>
      </c>
      <c r="G1241" t="s">
        <v>16</v>
      </c>
      <c r="H1241">
        <v>6</v>
      </c>
      <c r="J1241" s="3" t="str">
        <f>IF(C1241="&lt; 1946", "1946",
IF(C1241="&lt; 1965", "1965",
IF(C1241="1946 - 1964", "1946-1964",
IF(C1241="1965 - 1974", "1965-1974",
IF(C1241="1975 - 1991", "1975-1991",
IF(C1241="1992 - 2005", "1992-2005",
IF(C1241="2006 - 2014", "2006-2014",
IF(C1241="2015 - 2018", "2015-2018", "Unknown"))))))))</f>
        <v>1946</v>
      </c>
      <c r="K1241" s="3" t="str">
        <f>IF(E1241="Tussenwoning","TI",
IF(E1241="Hoekwoning","TC",
IF(E1241="Vrijstaande woning","D",
IF(E1241="2-onder-1-kapwoning","SD","Unknown"))))</f>
        <v>TI</v>
      </c>
      <c r="L1241" s="3" t="str">
        <f>SUBSTITUTE(SUBSTITUTE(SUBSTITUTE(A1241, "[", ""), "]", ""), """", "")</f>
        <v>0599100000211472</v>
      </c>
      <c r="M1241" s="3" t="str">
        <f>K1241 &amp; "." &amp; J1241</f>
        <v>TI.1946</v>
      </c>
    </row>
    <row r="1242" spans="1:13" x14ac:dyDescent="0.3">
      <c r="A1242" t="s">
        <v>1250</v>
      </c>
      <c r="B1242" t="s">
        <v>10</v>
      </c>
      <c r="C1242" t="s">
        <v>14</v>
      </c>
      <c r="D1242">
        <v>1941</v>
      </c>
      <c r="E1242" t="s">
        <v>15</v>
      </c>
      <c r="F1242" t="s">
        <v>16</v>
      </c>
      <c r="G1242" t="s">
        <v>16</v>
      </c>
      <c r="H1242">
        <v>6</v>
      </c>
      <c r="J1242" s="3" t="str">
        <f>IF(C1242="&lt; 1946", "1946",
IF(C1242="&lt; 1965", "1965",
IF(C1242="1946 - 1964", "1946-1964",
IF(C1242="1965 - 1974", "1965-1974",
IF(C1242="1975 - 1991", "1975-1991",
IF(C1242="1992 - 2005", "1992-2005",
IF(C1242="2006 - 2014", "2006-2014",
IF(C1242="2015 - 2018", "2015-2018", "Unknown"))))))))</f>
        <v>1946</v>
      </c>
      <c r="K1242" s="3" t="str">
        <f>IF(E1242="Tussenwoning","TI",
IF(E1242="Hoekwoning","TC",
IF(E1242="Vrijstaande woning","D",
IF(E1242="2-onder-1-kapwoning","SD","Unknown"))))</f>
        <v>TI</v>
      </c>
      <c r="L1242" s="3" t="str">
        <f>SUBSTITUTE(SUBSTITUTE(SUBSTITUTE(A1242, "[", ""), "]", ""), """", "")</f>
        <v>0599100000216701</v>
      </c>
      <c r="M1242" s="3" t="str">
        <f>K1242 &amp; "." &amp; J1242</f>
        <v>TI.1946</v>
      </c>
    </row>
    <row r="1243" spans="1:13" x14ac:dyDescent="0.3">
      <c r="A1243" t="s">
        <v>1251</v>
      </c>
      <c r="B1243" t="s">
        <v>10</v>
      </c>
      <c r="C1243" t="s">
        <v>14</v>
      </c>
      <c r="D1243">
        <v>1941</v>
      </c>
      <c r="E1243" t="s">
        <v>15</v>
      </c>
      <c r="F1243" t="s">
        <v>16</v>
      </c>
      <c r="G1243" t="s">
        <v>16</v>
      </c>
      <c r="H1243">
        <v>6</v>
      </c>
      <c r="J1243" s="3" t="str">
        <f>IF(C1243="&lt; 1946", "1946",
IF(C1243="&lt; 1965", "1965",
IF(C1243="1946 - 1964", "1946-1964",
IF(C1243="1965 - 1974", "1965-1974",
IF(C1243="1975 - 1991", "1975-1991",
IF(C1243="1992 - 2005", "1992-2005",
IF(C1243="2006 - 2014", "2006-2014",
IF(C1243="2015 - 2018", "2015-2018", "Unknown"))))))))</f>
        <v>1946</v>
      </c>
      <c r="K1243" s="3" t="str">
        <f>IF(E1243="Tussenwoning","TI",
IF(E1243="Hoekwoning","TC",
IF(E1243="Vrijstaande woning","D",
IF(E1243="2-onder-1-kapwoning","SD","Unknown"))))</f>
        <v>TI</v>
      </c>
      <c r="L1243" s="3" t="str">
        <f>SUBSTITUTE(SUBSTITUTE(SUBSTITUTE(A1243, "[", ""), "]", ""), """", "")</f>
        <v>0599100000111212</v>
      </c>
      <c r="M1243" s="3" t="str">
        <f>K1243 &amp; "." &amp; J1243</f>
        <v>TI.1946</v>
      </c>
    </row>
    <row r="1244" spans="1:13" x14ac:dyDescent="0.3">
      <c r="A1244" t="s">
        <v>1252</v>
      </c>
      <c r="B1244" t="s">
        <v>10</v>
      </c>
      <c r="C1244" t="s">
        <v>14</v>
      </c>
      <c r="D1244">
        <v>1941</v>
      </c>
      <c r="E1244" t="s">
        <v>15</v>
      </c>
      <c r="F1244" t="s">
        <v>16</v>
      </c>
      <c r="G1244" t="s">
        <v>16</v>
      </c>
      <c r="H1244">
        <v>6</v>
      </c>
      <c r="J1244" s="3" t="str">
        <f>IF(C1244="&lt; 1946", "1946",
IF(C1244="&lt; 1965", "1965",
IF(C1244="1946 - 1964", "1946-1964",
IF(C1244="1965 - 1974", "1965-1974",
IF(C1244="1975 - 1991", "1975-1991",
IF(C1244="1992 - 2005", "1992-2005",
IF(C1244="2006 - 2014", "2006-2014",
IF(C1244="2015 - 2018", "2015-2018", "Unknown"))))))))</f>
        <v>1946</v>
      </c>
      <c r="K1244" s="3" t="str">
        <f>IF(E1244="Tussenwoning","TI",
IF(E1244="Hoekwoning","TC",
IF(E1244="Vrijstaande woning","D",
IF(E1244="2-onder-1-kapwoning","SD","Unknown"))))</f>
        <v>TI</v>
      </c>
      <c r="L1244" s="3" t="str">
        <f>SUBSTITUTE(SUBSTITUTE(SUBSTITUTE(A1244, "[", ""), "]", ""), """", "")</f>
        <v>0599100000285220</v>
      </c>
      <c r="M1244" s="3" t="str">
        <f>K1244 &amp; "." &amp; J1244</f>
        <v>TI.1946</v>
      </c>
    </row>
    <row r="1245" spans="1:13" x14ac:dyDescent="0.3">
      <c r="A1245" t="s">
        <v>1253</v>
      </c>
      <c r="B1245" t="s">
        <v>10</v>
      </c>
      <c r="C1245" t="s">
        <v>14</v>
      </c>
      <c r="D1245">
        <v>1941</v>
      </c>
      <c r="E1245" t="s">
        <v>15</v>
      </c>
      <c r="F1245" t="s">
        <v>16</v>
      </c>
      <c r="G1245" t="s">
        <v>16</v>
      </c>
      <c r="H1245">
        <v>6</v>
      </c>
      <c r="J1245" s="3" t="str">
        <f>IF(C1245="&lt; 1946", "1946",
IF(C1245="&lt; 1965", "1965",
IF(C1245="1946 - 1964", "1946-1964",
IF(C1245="1965 - 1974", "1965-1974",
IF(C1245="1975 - 1991", "1975-1991",
IF(C1245="1992 - 2005", "1992-2005",
IF(C1245="2006 - 2014", "2006-2014",
IF(C1245="2015 - 2018", "2015-2018", "Unknown"))))))))</f>
        <v>1946</v>
      </c>
      <c r="K1245" s="3" t="str">
        <f>IF(E1245="Tussenwoning","TI",
IF(E1245="Hoekwoning","TC",
IF(E1245="Vrijstaande woning","D",
IF(E1245="2-onder-1-kapwoning","SD","Unknown"))))</f>
        <v>TI</v>
      </c>
      <c r="L1245" s="3" t="str">
        <f>SUBSTITUTE(SUBSTITUTE(SUBSTITUTE(A1245, "[", ""), "]", ""), """", "")</f>
        <v>0599100000195841</v>
      </c>
      <c r="M1245" s="3" t="str">
        <f>K1245 &amp; "." &amp; J1245</f>
        <v>TI.1946</v>
      </c>
    </row>
    <row r="1246" spans="1:13" x14ac:dyDescent="0.3">
      <c r="A1246" t="s">
        <v>1254</v>
      </c>
      <c r="B1246" t="s">
        <v>10</v>
      </c>
      <c r="C1246" t="s">
        <v>14</v>
      </c>
      <c r="D1246">
        <v>1941</v>
      </c>
      <c r="E1246" t="s">
        <v>15</v>
      </c>
      <c r="F1246" t="s">
        <v>16</v>
      </c>
      <c r="G1246" t="s">
        <v>16</v>
      </c>
      <c r="H1246">
        <v>6</v>
      </c>
      <c r="J1246" s="3" t="str">
        <f>IF(C1246="&lt; 1946", "1946",
IF(C1246="&lt; 1965", "1965",
IF(C1246="1946 - 1964", "1946-1964",
IF(C1246="1965 - 1974", "1965-1974",
IF(C1246="1975 - 1991", "1975-1991",
IF(C1246="1992 - 2005", "1992-2005",
IF(C1246="2006 - 2014", "2006-2014",
IF(C1246="2015 - 2018", "2015-2018", "Unknown"))))))))</f>
        <v>1946</v>
      </c>
      <c r="K1246" s="3" t="str">
        <f>IF(E1246="Tussenwoning","TI",
IF(E1246="Hoekwoning","TC",
IF(E1246="Vrijstaande woning","D",
IF(E1246="2-onder-1-kapwoning","SD","Unknown"))))</f>
        <v>TI</v>
      </c>
      <c r="L1246" s="3" t="str">
        <f>SUBSTITUTE(SUBSTITUTE(SUBSTITUTE(A1246, "[", ""), "]", ""), """", "")</f>
        <v>0599100000127886</v>
      </c>
      <c r="M1246" s="3" t="str">
        <f>K1246 &amp; "." &amp; J1246</f>
        <v>TI.1946</v>
      </c>
    </row>
    <row r="1247" spans="1:13" x14ac:dyDescent="0.3">
      <c r="A1247" t="s">
        <v>1255</v>
      </c>
      <c r="B1247" t="s">
        <v>10</v>
      </c>
      <c r="C1247" t="s">
        <v>14</v>
      </c>
      <c r="D1247">
        <v>1941</v>
      </c>
      <c r="E1247" t="s">
        <v>15</v>
      </c>
      <c r="F1247" t="s">
        <v>16</v>
      </c>
      <c r="G1247" t="s">
        <v>16</v>
      </c>
      <c r="H1247">
        <v>6</v>
      </c>
      <c r="J1247" s="3" t="str">
        <f>IF(C1247="&lt; 1946", "1946",
IF(C1247="&lt; 1965", "1965",
IF(C1247="1946 - 1964", "1946-1964",
IF(C1247="1965 - 1974", "1965-1974",
IF(C1247="1975 - 1991", "1975-1991",
IF(C1247="1992 - 2005", "1992-2005",
IF(C1247="2006 - 2014", "2006-2014",
IF(C1247="2015 - 2018", "2015-2018", "Unknown"))))))))</f>
        <v>1946</v>
      </c>
      <c r="K1247" s="3" t="str">
        <f>IF(E1247="Tussenwoning","TI",
IF(E1247="Hoekwoning","TC",
IF(E1247="Vrijstaande woning","D",
IF(E1247="2-onder-1-kapwoning","SD","Unknown"))))</f>
        <v>TI</v>
      </c>
      <c r="L1247" s="3" t="str">
        <f>SUBSTITUTE(SUBSTITUTE(SUBSTITUTE(A1247, "[", ""), "]", ""), """", "")</f>
        <v>0599100000276636</v>
      </c>
      <c r="M1247" s="3" t="str">
        <f>K1247 &amp; "." &amp; J1247</f>
        <v>TI.1946</v>
      </c>
    </row>
    <row r="1248" spans="1:13" x14ac:dyDescent="0.3">
      <c r="A1248" t="s">
        <v>1256</v>
      </c>
      <c r="B1248" t="s">
        <v>10</v>
      </c>
      <c r="C1248" t="s">
        <v>14</v>
      </c>
      <c r="D1248">
        <v>1941</v>
      </c>
      <c r="E1248" t="s">
        <v>15</v>
      </c>
      <c r="F1248" t="s">
        <v>16</v>
      </c>
      <c r="G1248" t="s">
        <v>16</v>
      </c>
      <c r="H1248">
        <v>6</v>
      </c>
      <c r="J1248" s="3" t="str">
        <f>IF(C1248="&lt; 1946", "1946",
IF(C1248="&lt; 1965", "1965",
IF(C1248="1946 - 1964", "1946-1964",
IF(C1248="1965 - 1974", "1965-1974",
IF(C1248="1975 - 1991", "1975-1991",
IF(C1248="1992 - 2005", "1992-2005",
IF(C1248="2006 - 2014", "2006-2014",
IF(C1248="2015 - 2018", "2015-2018", "Unknown"))))))))</f>
        <v>1946</v>
      </c>
      <c r="K1248" s="3" t="str">
        <f>IF(E1248="Tussenwoning","TI",
IF(E1248="Hoekwoning","TC",
IF(E1248="Vrijstaande woning","D",
IF(E1248="2-onder-1-kapwoning","SD","Unknown"))))</f>
        <v>TI</v>
      </c>
      <c r="L1248" s="3" t="str">
        <f>SUBSTITUTE(SUBSTITUTE(SUBSTITUTE(A1248, "[", ""), "]", ""), """", "")</f>
        <v>0599100000108554</v>
      </c>
      <c r="M1248" s="3" t="str">
        <f>K1248 &amp; "." &amp; J1248</f>
        <v>TI.1946</v>
      </c>
    </row>
    <row r="1249" spans="1:13" x14ac:dyDescent="0.3">
      <c r="A1249" t="s">
        <v>1257</v>
      </c>
      <c r="B1249" t="s">
        <v>10</v>
      </c>
      <c r="C1249" t="s">
        <v>14</v>
      </c>
      <c r="D1249">
        <v>1941</v>
      </c>
      <c r="E1249" t="s">
        <v>15</v>
      </c>
      <c r="F1249" t="s">
        <v>16</v>
      </c>
      <c r="G1249" t="s">
        <v>16</v>
      </c>
      <c r="H1249">
        <v>6</v>
      </c>
      <c r="J1249" s="3" t="str">
        <f>IF(C1249="&lt; 1946", "1946",
IF(C1249="&lt; 1965", "1965",
IF(C1249="1946 - 1964", "1946-1964",
IF(C1249="1965 - 1974", "1965-1974",
IF(C1249="1975 - 1991", "1975-1991",
IF(C1249="1992 - 2005", "1992-2005",
IF(C1249="2006 - 2014", "2006-2014",
IF(C1249="2015 - 2018", "2015-2018", "Unknown"))))))))</f>
        <v>1946</v>
      </c>
      <c r="K1249" s="3" t="str">
        <f>IF(E1249="Tussenwoning","TI",
IF(E1249="Hoekwoning","TC",
IF(E1249="Vrijstaande woning","D",
IF(E1249="2-onder-1-kapwoning","SD","Unknown"))))</f>
        <v>TI</v>
      </c>
      <c r="L1249" s="3" t="str">
        <f>SUBSTITUTE(SUBSTITUTE(SUBSTITUTE(A1249, "[", ""), "]", ""), """", "")</f>
        <v>0599100000033458</v>
      </c>
      <c r="M1249" s="3" t="str">
        <f>K1249 &amp; "." &amp; J1249</f>
        <v>TI.1946</v>
      </c>
    </row>
    <row r="1250" spans="1:13" x14ac:dyDescent="0.3">
      <c r="A1250" t="s">
        <v>1258</v>
      </c>
      <c r="B1250" t="s">
        <v>10</v>
      </c>
      <c r="C1250" t="s">
        <v>14</v>
      </c>
      <c r="D1250">
        <v>1941</v>
      </c>
      <c r="E1250" t="s">
        <v>15</v>
      </c>
      <c r="F1250" t="s">
        <v>16</v>
      </c>
      <c r="G1250" t="s">
        <v>16</v>
      </c>
      <c r="H1250">
        <v>6</v>
      </c>
      <c r="J1250" s="3" t="str">
        <f>IF(C1250="&lt; 1946", "1946",
IF(C1250="&lt; 1965", "1965",
IF(C1250="1946 - 1964", "1946-1964",
IF(C1250="1965 - 1974", "1965-1974",
IF(C1250="1975 - 1991", "1975-1991",
IF(C1250="1992 - 2005", "1992-2005",
IF(C1250="2006 - 2014", "2006-2014",
IF(C1250="2015 - 2018", "2015-2018", "Unknown"))))))))</f>
        <v>1946</v>
      </c>
      <c r="K1250" s="3" t="str">
        <f>IF(E1250="Tussenwoning","TI",
IF(E1250="Hoekwoning","TC",
IF(E1250="Vrijstaande woning","D",
IF(E1250="2-onder-1-kapwoning","SD","Unknown"))))</f>
        <v>TI</v>
      </c>
      <c r="L1250" s="3" t="str">
        <f>SUBSTITUTE(SUBSTITUTE(SUBSTITUTE(A1250, "[", ""), "]", ""), """", "")</f>
        <v>0599100000256558</v>
      </c>
      <c r="M1250" s="3" t="str">
        <f>K1250 &amp; "." &amp; J1250</f>
        <v>TI.1946</v>
      </c>
    </row>
    <row r="1251" spans="1:13" x14ac:dyDescent="0.3">
      <c r="A1251" t="s">
        <v>1259</v>
      </c>
      <c r="B1251" t="s">
        <v>10</v>
      </c>
      <c r="C1251" t="s">
        <v>14</v>
      </c>
      <c r="D1251">
        <v>1941</v>
      </c>
      <c r="E1251" t="s">
        <v>15</v>
      </c>
      <c r="F1251" t="s">
        <v>16</v>
      </c>
      <c r="G1251" t="s">
        <v>16</v>
      </c>
      <c r="H1251">
        <v>6</v>
      </c>
      <c r="J1251" s="3" t="str">
        <f>IF(C1251="&lt; 1946", "1946",
IF(C1251="&lt; 1965", "1965",
IF(C1251="1946 - 1964", "1946-1964",
IF(C1251="1965 - 1974", "1965-1974",
IF(C1251="1975 - 1991", "1975-1991",
IF(C1251="1992 - 2005", "1992-2005",
IF(C1251="2006 - 2014", "2006-2014",
IF(C1251="2015 - 2018", "2015-2018", "Unknown"))))))))</f>
        <v>1946</v>
      </c>
      <c r="K1251" s="3" t="str">
        <f>IF(E1251="Tussenwoning","TI",
IF(E1251="Hoekwoning","TC",
IF(E1251="Vrijstaande woning","D",
IF(E1251="2-onder-1-kapwoning","SD","Unknown"))))</f>
        <v>TI</v>
      </c>
      <c r="L1251" s="3" t="str">
        <f>SUBSTITUTE(SUBSTITUTE(SUBSTITUTE(A1251, "[", ""), "]", ""), """", "")</f>
        <v>0599100000268694</v>
      </c>
      <c r="M1251" s="3" t="str">
        <f>K1251 &amp; "." &amp; J1251</f>
        <v>TI.1946</v>
      </c>
    </row>
    <row r="1252" spans="1:13" x14ac:dyDescent="0.3">
      <c r="A1252" t="s">
        <v>1260</v>
      </c>
      <c r="B1252" t="s">
        <v>10</v>
      </c>
      <c r="C1252" t="s">
        <v>14</v>
      </c>
      <c r="D1252">
        <v>1941</v>
      </c>
      <c r="E1252" t="s">
        <v>15</v>
      </c>
      <c r="F1252" t="s">
        <v>16</v>
      </c>
      <c r="G1252" t="s">
        <v>16</v>
      </c>
      <c r="H1252">
        <v>6</v>
      </c>
      <c r="J1252" s="3" t="str">
        <f>IF(C1252="&lt; 1946", "1946",
IF(C1252="&lt; 1965", "1965",
IF(C1252="1946 - 1964", "1946-1964",
IF(C1252="1965 - 1974", "1965-1974",
IF(C1252="1975 - 1991", "1975-1991",
IF(C1252="1992 - 2005", "1992-2005",
IF(C1252="2006 - 2014", "2006-2014",
IF(C1252="2015 - 2018", "2015-2018", "Unknown"))))))))</f>
        <v>1946</v>
      </c>
      <c r="K1252" s="3" t="str">
        <f>IF(E1252="Tussenwoning","TI",
IF(E1252="Hoekwoning","TC",
IF(E1252="Vrijstaande woning","D",
IF(E1252="2-onder-1-kapwoning","SD","Unknown"))))</f>
        <v>TI</v>
      </c>
      <c r="L1252" s="3" t="str">
        <f>SUBSTITUTE(SUBSTITUTE(SUBSTITUTE(A1252, "[", ""), "]", ""), """", "")</f>
        <v>0599100000270764</v>
      </c>
      <c r="M1252" s="3" t="str">
        <f>K1252 &amp; "." &amp; J1252</f>
        <v>TI.1946</v>
      </c>
    </row>
    <row r="1253" spans="1:13" x14ac:dyDescent="0.3">
      <c r="A1253" t="s">
        <v>1261</v>
      </c>
      <c r="B1253" t="s">
        <v>10</v>
      </c>
      <c r="C1253" t="s">
        <v>14</v>
      </c>
      <c r="D1253">
        <v>1941</v>
      </c>
      <c r="E1253" t="s">
        <v>15</v>
      </c>
      <c r="F1253" t="s">
        <v>16</v>
      </c>
      <c r="G1253" t="s">
        <v>16</v>
      </c>
      <c r="H1253">
        <v>6</v>
      </c>
      <c r="J1253" s="3" t="str">
        <f>IF(C1253="&lt; 1946", "1946",
IF(C1253="&lt; 1965", "1965",
IF(C1253="1946 - 1964", "1946-1964",
IF(C1253="1965 - 1974", "1965-1974",
IF(C1253="1975 - 1991", "1975-1991",
IF(C1253="1992 - 2005", "1992-2005",
IF(C1253="2006 - 2014", "2006-2014",
IF(C1253="2015 - 2018", "2015-2018", "Unknown"))))))))</f>
        <v>1946</v>
      </c>
      <c r="K1253" s="3" t="str">
        <f>IF(E1253="Tussenwoning","TI",
IF(E1253="Hoekwoning","TC",
IF(E1253="Vrijstaande woning","D",
IF(E1253="2-onder-1-kapwoning","SD","Unknown"))))</f>
        <v>TI</v>
      </c>
      <c r="L1253" s="3" t="str">
        <f>SUBSTITUTE(SUBSTITUTE(SUBSTITUTE(A1253, "[", ""), "]", ""), """", "")</f>
        <v>0599100000092489</v>
      </c>
      <c r="M1253" s="3" t="str">
        <f>K1253 &amp; "." &amp; J1253</f>
        <v>TI.1946</v>
      </c>
    </row>
    <row r="1254" spans="1:13" x14ac:dyDescent="0.3">
      <c r="A1254" t="s">
        <v>1262</v>
      </c>
      <c r="B1254" t="s">
        <v>10</v>
      </c>
      <c r="C1254" t="s">
        <v>14</v>
      </c>
      <c r="D1254">
        <v>1941</v>
      </c>
      <c r="E1254" t="s">
        <v>15</v>
      </c>
      <c r="F1254" t="s">
        <v>16</v>
      </c>
      <c r="G1254" t="s">
        <v>16</v>
      </c>
      <c r="H1254">
        <v>6</v>
      </c>
      <c r="J1254" s="3" t="str">
        <f>IF(C1254="&lt; 1946", "1946",
IF(C1254="&lt; 1965", "1965",
IF(C1254="1946 - 1964", "1946-1964",
IF(C1254="1965 - 1974", "1965-1974",
IF(C1254="1975 - 1991", "1975-1991",
IF(C1254="1992 - 2005", "1992-2005",
IF(C1254="2006 - 2014", "2006-2014",
IF(C1254="2015 - 2018", "2015-2018", "Unknown"))))))))</f>
        <v>1946</v>
      </c>
      <c r="K1254" s="3" t="str">
        <f>IF(E1254="Tussenwoning","TI",
IF(E1254="Hoekwoning","TC",
IF(E1254="Vrijstaande woning","D",
IF(E1254="2-onder-1-kapwoning","SD","Unknown"))))</f>
        <v>TI</v>
      </c>
      <c r="L1254" s="3" t="str">
        <f>SUBSTITUTE(SUBSTITUTE(SUBSTITUTE(A1254, "[", ""), "]", ""), """", "")</f>
        <v>0599100000085826</v>
      </c>
      <c r="M1254" s="3" t="str">
        <f>K1254 &amp; "." &amp; J1254</f>
        <v>TI.1946</v>
      </c>
    </row>
    <row r="1255" spans="1:13" x14ac:dyDescent="0.3">
      <c r="A1255" t="s">
        <v>1263</v>
      </c>
      <c r="B1255" t="s">
        <v>10</v>
      </c>
      <c r="C1255" t="s">
        <v>14</v>
      </c>
      <c r="D1255">
        <v>1941</v>
      </c>
      <c r="E1255" t="s">
        <v>15</v>
      </c>
      <c r="F1255" t="s">
        <v>16</v>
      </c>
      <c r="G1255" t="s">
        <v>16</v>
      </c>
      <c r="H1255">
        <v>6</v>
      </c>
      <c r="J1255" s="3" t="str">
        <f>IF(C1255="&lt; 1946", "1946",
IF(C1255="&lt; 1965", "1965",
IF(C1255="1946 - 1964", "1946-1964",
IF(C1255="1965 - 1974", "1965-1974",
IF(C1255="1975 - 1991", "1975-1991",
IF(C1255="1992 - 2005", "1992-2005",
IF(C1255="2006 - 2014", "2006-2014",
IF(C1255="2015 - 2018", "2015-2018", "Unknown"))))))))</f>
        <v>1946</v>
      </c>
      <c r="K1255" s="3" t="str">
        <f>IF(E1255="Tussenwoning","TI",
IF(E1255="Hoekwoning","TC",
IF(E1255="Vrijstaande woning","D",
IF(E1255="2-onder-1-kapwoning","SD","Unknown"))))</f>
        <v>TI</v>
      </c>
      <c r="L1255" s="3" t="str">
        <f>SUBSTITUTE(SUBSTITUTE(SUBSTITUTE(A1255, "[", ""), "]", ""), """", "")</f>
        <v>0599100000114244</v>
      </c>
      <c r="M1255" s="3" t="str">
        <f>K1255 &amp; "." &amp; J1255</f>
        <v>TI.1946</v>
      </c>
    </row>
    <row r="1256" spans="1:13" x14ac:dyDescent="0.3">
      <c r="A1256" t="s">
        <v>1264</v>
      </c>
      <c r="B1256" t="s">
        <v>10</v>
      </c>
      <c r="C1256" t="s">
        <v>14</v>
      </c>
      <c r="D1256">
        <v>1941</v>
      </c>
      <c r="E1256" t="s">
        <v>15</v>
      </c>
      <c r="F1256" t="s">
        <v>16</v>
      </c>
      <c r="G1256" t="s">
        <v>16</v>
      </c>
      <c r="H1256">
        <v>6</v>
      </c>
      <c r="J1256" s="3" t="str">
        <f>IF(C1256="&lt; 1946", "1946",
IF(C1256="&lt; 1965", "1965",
IF(C1256="1946 - 1964", "1946-1964",
IF(C1256="1965 - 1974", "1965-1974",
IF(C1256="1975 - 1991", "1975-1991",
IF(C1256="1992 - 2005", "1992-2005",
IF(C1256="2006 - 2014", "2006-2014",
IF(C1256="2015 - 2018", "2015-2018", "Unknown"))))))))</f>
        <v>1946</v>
      </c>
      <c r="K1256" s="3" t="str">
        <f>IF(E1256="Tussenwoning","TI",
IF(E1256="Hoekwoning","TC",
IF(E1256="Vrijstaande woning","D",
IF(E1256="2-onder-1-kapwoning","SD","Unknown"))))</f>
        <v>TI</v>
      </c>
      <c r="L1256" s="3" t="str">
        <f>SUBSTITUTE(SUBSTITUTE(SUBSTITUTE(A1256, "[", ""), "]", ""), """", "")</f>
        <v>0599100000190631</v>
      </c>
      <c r="M1256" s="3" t="str">
        <f>K1256 &amp; "." &amp; J1256</f>
        <v>TI.1946</v>
      </c>
    </row>
    <row r="1257" spans="1:13" x14ac:dyDescent="0.3">
      <c r="A1257" t="s">
        <v>1265</v>
      </c>
      <c r="B1257" t="s">
        <v>10</v>
      </c>
      <c r="C1257" t="s">
        <v>14</v>
      </c>
      <c r="D1257">
        <v>1941</v>
      </c>
      <c r="E1257" t="s">
        <v>15</v>
      </c>
      <c r="F1257" t="s">
        <v>16</v>
      </c>
      <c r="G1257" t="s">
        <v>16</v>
      </c>
      <c r="H1257">
        <v>6</v>
      </c>
      <c r="J1257" s="3" t="str">
        <f>IF(C1257="&lt; 1946", "1946",
IF(C1257="&lt; 1965", "1965",
IF(C1257="1946 - 1964", "1946-1964",
IF(C1257="1965 - 1974", "1965-1974",
IF(C1257="1975 - 1991", "1975-1991",
IF(C1257="1992 - 2005", "1992-2005",
IF(C1257="2006 - 2014", "2006-2014",
IF(C1257="2015 - 2018", "2015-2018", "Unknown"))))))))</f>
        <v>1946</v>
      </c>
      <c r="K1257" s="3" t="str">
        <f>IF(E1257="Tussenwoning","TI",
IF(E1257="Hoekwoning","TC",
IF(E1257="Vrijstaande woning","D",
IF(E1257="2-onder-1-kapwoning","SD","Unknown"))))</f>
        <v>TI</v>
      </c>
      <c r="L1257" s="3" t="str">
        <f>SUBSTITUTE(SUBSTITUTE(SUBSTITUTE(A1257, "[", ""), "]", ""), """", "")</f>
        <v>0599100000305374</v>
      </c>
      <c r="M1257" s="3" t="str">
        <f>K1257 &amp; "." &amp; J1257</f>
        <v>TI.1946</v>
      </c>
    </row>
    <row r="1258" spans="1:13" x14ac:dyDescent="0.3">
      <c r="A1258" t="s">
        <v>1266</v>
      </c>
      <c r="B1258" t="s">
        <v>10</v>
      </c>
      <c r="C1258" t="s">
        <v>14</v>
      </c>
      <c r="D1258">
        <v>1941</v>
      </c>
      <c r="E1258" t="s">
        <v>15</v>
      </c>
      <c r="F1258" t="s">
        <v>16</v>
      </c>
      <c r="G1258" t="s">
        <v>16</v>
      </c>
      <c r="H1258">
        <v>6</v>
      </c>
      <c r="J1258" s="3" t="str">
        <f>IF(C1258="&lt; 1946", "1946",
IF(C1258="&lt; 1965", "1965",
IF(C1258="1946 - 1964", "1946-1964",
IF(C1258="1965 - 1974", "1965-1974",
IF(C1258="1975 - 1991", "1975-1991",
IF(C1258="1992 - 2005", "1992-2005",
IF(C1258="2006 - 2014", "2006-2014",
IF(C1258="2015 - 2018", "2015-2018", "Unknown"))))))))</f>
        <v>1946</v>
      </c>
      <c r="K1258" s="3" t="str">
        <f>IF(E1258="Tussenwoning","TI",
IF(E1258="Hoekwoning","TC",
IF(E1258="Vrijstaande woning","D",
IF(E1258="2-onder-1-kapwoning","SD","Unknown"))))</f>
        <v>TI</v>
      </c>
      <c r="L1258" s="3" t="str">
        <f>SUBSTITUTE(SUBSTITUTE(SUBSTITUTE(A1258, "[", ""), "]", ""), """", "")</f>
        <v>0599100000147609</v>
      </c>
      <c r="M1258" s="3" t="str">
        <f>K1258 &amp; "." &amp; J1258</f>
        <v>TI.1946</v>
      </c>
    </row>
    <row r="1259" spans="1:13" x14ac:dyDescent="0.3">
      <c r="A1259" t="s">
        <v>1267</v>
      </c>
      <c r="B1259" t="s">
        <v>10</v>
      </c>
      <c r="C1259" t="s">
        <v>14</v>
      </c>
      <c r="D1259">
        <v>1941</v>
      </c>
      <c r="E1259" t="s">
        <v>15</v>
      </c>
      <c r="F1259" t="s">
        <v>16</v>
      </c>
      <c r="G1259" t="s">
        <v>16</v>
      </c>
      <c r="H1259">
        <v>6</v>
      </c>
      <c r="J1259" s="3" t="str">
        <f>IF(C1259="&lt; 1946", "1946",
IF(C1259="&lt; 1965", "1965",
IF(C1259="1946 - 1964", "1946-1964",
IF(C1259="1965 - 1974", "1965-1974",
IF(C1259="1975 - 1991", "1975-1991",
IF(C1259="1992 - 2005", "1992-2005",
IF(C1259="2006 - 2014", "2006-2014",
IF(C1259="2015 - 2018", "2015-2018", "Unknown"))))))))</f>
        <v>1946</v>
      </c>
      <c r="K1259" s="3" t="str">
        <f>IF(E1259="Tussenwoning","TI",
IF(E1259="Hoekwoning","TC",
IF(E1259="Vrijstaande woning","D",
IF(E1259="2-onder-1-kapwoning","SD","Unknown"))))</f>
        <v>TI</v>
      </c>
      <c r="L1259" s="3" t="str">
        <f>SUBSTITUTE(SUBSTITUTE(SUBSTITUTE(A1259, "[", ""), "]", ""), """", "")</f>
        <v>0599100000305380</v>
      </c>
      <c r="M1259" s="3" t="str">
        <f>K1259 &amp; "." &amp; J1259</f>
        <v>TI.1946</v>
      </c>
    </row>
    <row r="1260" spans="1:13" x14ac:dyDescent="0.3">
      <c r="A1260" t="s">
        <v>1268</v>
      </c>
      <c r="B1260" t="s">
        <v>10</v>
      </c>
      <c r="C1260" t="s">
        <v>14</v>
      </c>
      <c r="D1260">
        <v>1941</v>
      </c>
      <c r="E1260" t="s">
        <v>15</v>
      </c>
      <c r="F1260" t="s">
        <v>16</v>
      </c>
      <c r="G1260" t="s">
        <v>16</v>
      </c>
      <c r="H1260">
        <v>6</v>
      </c>
      <c r="J1260" s="3" t="str">
        <f>IF(C1260="&lt; 1946", "1946",
IF(C1260="&lt; 1965", "1965",
IF(C1260="1946 - 1964", "1946-1964",
IF(C1260="1965 - 1974", "1965-1974",
IF(C1260="1975 - 1991", "1975-1991",
IF(C1260="1992 - 2005", "1992-2005",
IF(C1260="2006 - 2014", "2006-2014",
IF(C1260="2015 - 2018", "2015-2018", "Unknown"))))))))</f>
        <v>1946</v>
      </c>
      <c r="K1260" s="3" t="str">
        <f>IF(E1260="Tussenwoning","TI",
IF(E1260="Hoekwoning","TC",
IF(E1260="Vrijstaande woning","D",
IF(E1260="2-onder-1-kapwoning","SD","Unknown"))))</f>
        <v>TI</v>
      </c>
      <c r="L1260" s="3" t="str">
        <f>SUBSTITUTE(SUBSTITUTE(SUBSTITUTE(A1260, "[", ""), "]", ""), """", "")</f>
        <v>0599100000265178</v>
      </c>
      <c r="M1260" s="3" t="str">
        <f>K1260 &amp; "." &amp; J1260</f>
        <v>TI.1946</v>
      </c>
    </row>
    <row r="1261" spans="1:13" x14ac:dyDescent="0.3">
      <c r="A1261" t="s">
        <v>1269</v>
      </c>
      <c r="B1261" t="s">
        <v>10</v>
      </c>
      <c r="C1261" t="s">
        <v>14</v>
      </c>
      <c r="D1261">
        <v>1941</v>
      </c>
      <c r="E1261" t="s">
        <v>15</v>
      </c>
      <c r="F1261" t="s">
        <v>16</v>
      </c>
      <c r="G1261" t="s">
        <v>16</v>
      </c>
      <c r="H1261">
        <v>6</v>
      </c>
      <c r="J1261" s="3" t="str">
        <f>IF(C1261="&lt; 1946", "1946",
IF(C1261="&lt; 1965", "1965",
IF(C1261="1946 - 1964", "1946-1964",
IF(C1261="1965 - 1974", "1965-1974",
IF(C1261="1975 - 1991", "1975-1991",
IF(C1261="1992 - 2005", "1992-2005",
IF(C1261="2006 - 2014", "2006-2014",
IF(C1261="2015 - 2018", "2015-2018", "Unknown"))))))))</f>
        <v>1946</v>
      </c>
      <c r="K1261" s="3" t="str">
        <f>IF(E1261="Tussenwoning","TI",
IF(E1261="Hoekwoning","TC",
IF(E1261="Vrijstaande woning","D",
IF(E1261="2-onder-1-kapwoning","SD","Unknown"))))</f>
        <v>TI</v>
      </c>
      <c r="L1261" s="3" t="str">
        <f>SUBSTITUTE(SUBSTITUTE(SUBSTITUTE(A1261, "[", ""), "]", ""), """", "")</f>
        <v>0599100000227005</v>
      </c>
      <c r="M1261" s="3" t="str">
        <f>K1261 &amp; "." &amp; J1261</f>
        <v>TI.1946</v>
      </c>
    </row>
    <row r="1262" spans="1:13" x14ac:dyDescent="0.3">
      <c r="A1262" t="s">
        <v>1270</v>
      </c>
      <c r="B1262" t="s">
        <v>10</v>
      </c>
      <c r="C1262" t="s">
        <v>14</v>
      </c>
      <c r="D1262">
        <v>1941</v>
      </c>
      <c r="E1262" t="s">
        <v>15</v>
      </c>
      <c r="F1262" t="s">
        <v>16</v>
      </c>
      <c r="G1262" t="s">
        <v>16</v>
      </c>
      <c r="H1262">
        <v>6</v>
      </c>
      <c r="J1262" s="3" t="str">
        <f>IF(C1262="&lt; 1946", "1946",
IF(C1262="&lt; 1965", "1965",
IF(C1262="1946 - 1964", "1946-1964",
IF(C1262="1965 - 1974", "1965-1974",
IF(C1262="1975 - 1991", "1975-1991",
IF(C1262="1992 - 2005", "1992-2005",
IF(C1262="2006 - 2014", "2006-2014",
IF(C1262="2015 - 2018", "2015-2018", "Unknown"))))))))</f>
        <v>1946</v>
      </c>
      <c r="K1262" s="3" t="str">
        <f>IF(E1262="Tussenwoning","TI",
IF(E1262="Hoekwoning","TC",
IF(E1262="Vrijstaande woning","D",
IF(E1262="2-onder-1-kapwoning","SD","Unknown"))))</f>
        <v>TI</v>
      </c>
      <c r="L1262" s="3" t="str">
        <f>SUBSTITUTE(SUBSTITUTE(SUBSTITUTE(A1262, "[", ""), "]", ""), """", "")</f>
        <v>0599100000305390</v>
      </c>
      <c r="M1262" s="3" t="str">
        <f>K1262 &amp; "." &amp; J1262</f>
        <v>TI.1946</v>
      </c>
    </row>
    <row r="1263" spans="1:13" x14ac:dyDescent="0.3">
      <c r="A1263" t="s">
        <v>1271</v>
      </c>
      <c r="B1263" t="s">
        <v>10</v>
      </c>
      <c r="C1263" t="s">
        <v>14</v>
      </c>
      <c r="D1263">
        <v>1941</v>
      </c>
      <c r="E1263" t="s">
        <v>15</v>
      </c>
      <c r="F1263" t="s">
        <v>16</v>
      </c>
      <c r="G1263" t="s">
        <v>16</v>
      </c>
      <c r="H1263">
        <v>6</v>
      </c>
      <c r="J1263" s="3" t="str">
        <f>IF(C1263="&lt; 1946", "1946",
IF(C1263="&lt; 1965", "1965",
IF(C1263="1946 - 1964", "1946-1964",
IF(C1263="1965 - 1974", "1965-1974",
IF(C1263="1975 - 1991", "1975-1991",
IF(C1263="1992 - 2005", "1992-2005",
IF(C1263="2006 - 2014", "2006-2014",
IF(C1263="2015 - 2018", "2015-2018", "Unknown"))))))))</f>
        <v>1946</v>
      </c>
      <c r="K1263" s="3" t="str">
        <f>IF(E1263="Tussenwoning","TI",
IF(E1263="Hoekwoning","TC",
IF(E1263="Vrijstaande woning","D",
IF(E1263="2-onder-1-kapwoning","SD","Unknown"))))</f>
        <v>TI</v>
      </c>
      <c r="L1263" s="3" t="str">
        <f>SUBSTITUTE(SUBSTITUTE(SUBSTITUTE(A1263, "[", ""), "]", ""), """", "")</f>
        <v>0599100000016820</v>
      </c>
      <c r="M1263" s="3" t="str">
        <f>K1263 &amp; "." &amp; J1263</f>
        <v>TI.1946</v>
      </c>
    </row>
    <row r="1264" spans="1:13" x14ac:dyDescent="0.3">
      <c r="A1264" t="s">
        <v>1272</v>
      </c>
      <c r="B1264" t="s">
        <v>10</v>
      </c>
      <c r="C1264" t="s">
        <v>14</v>
      </c>
      <c r="D1264">
        <v>1941</v>
      </c>
      <c r="E1264" t="s">
        <v>15</v>
      </c>
      <c r="F1264" t="s">
        <v>16</v>
      </c>
      <c r="G1264" t="s">
        <v>16</v>
      </c>
      <c r="H1264">
        <v>6</v>
      </c>
      <c r="J1264" s="3" t="str">
        <f>IF(C1264="&lt; 1946", "1946",
IF(C1264="&lt; 1965", "1965",
IF(C1264="1946 - 1964", "1946-1964",
IF(C1264="1965 - 1974", "1965-1974",
IF(C1264="1975 - 1991", "1975-1991",
IF(C1264="1992 - 2005", "1992-2005",
IF(C1264="2006 - 2014", "2006-2014",
IF(C1264="2015 - 2018", "2015-2018", "Unknown"))))))))</f>
        <v>1946</v>
      </c>
      <c r="K1264" s="3" t="str">
        <f>IF(E1264="Tussenwoning","TI",
IF(E1264="Hoekwoning","TC",
IF(E1264="Vrijstaande woning","D",
IF(E1264="2-onder-1-kapwoning","SD","Unknown"))))</f>
        <v>TI</v>
      </c>
      <c r="L1264" s="3" t="str">
        <f>SUBSTITUTE(SUBSTITUTE(SUBSTITUTE(A1264, "[", ""), "]", ""), """", "")</f>
        <v>0599100000075922</v>
      </c>
      <c r="M1264" s="3" t="str">
        <f>K1264 &amp; "." &amp; J1264</f>
        <v>TI.1946</v>
      </c>
    </row>
    <row r="1265" spans="1:13" x14ac:dyDescent="0.3">
      <c r="A1265" t="s">
        <v>1273</v>
      </c>
      <c r="B1265" t="s">
        <v>10</v>
      </c>
      <c r="C1265" t="s">
        <v>14</v>
      </c>
      <c r="D1265">
        <v>1941</v>
      </c>
      <c r="E1265" t="s">
        <v>15</v>
      </c>
      <c r="F1265" t="s">
        <v>16</v>
      </c>
      <c r="G1265" t="s">
        <v>16</v>
      </c>
      <c r="H1265">
        <v>6</v>
      </c>
      <c r="J1265" s="3" t="str">
        <f>IF(C1265="&lt; 1946", "1946",
IF(C1265="&lt; 1965", "1965",
IF(C1265="1946 - 1964", "1946-1964",
IF(C1265="1965 - 1974", "1965-1974",
IF(C1265="1975 - 1991", "1975-1991",
IF(C1265="1992 - 2005", "1992-2005",
IF(C1265="2006 - 2014", "2006-2014",
IF(C1265="2015 - 2018", "2015-2018", "Unknown"))))))))</f>
        <v>1946</v>
      </c>
      <c r="K1265" s="3" t="str">
        <f>IF(E1265="Tussenwoning","TI",
IF(E1265="Hoekwoning","TC",
IF(E1265="Vrijstaande woning","D",
IF(E1265="2-onder-1-kapwoning","SD","Unknown"))))</f>
        <v>TI</v>
      </c>
      <c r="L1265" s="3" t="str">
        <f>SUBSTITUTE(SUBSTITUTE(SUBSTITUTE(A1265, "[", ""), "]", ""), """", "")</f>
        <v>0599100000285195</v>
      </c>
      <c r="M1265" s="3" t="str">
        <f>K1265 &amp; "." &amp; J1265</f>
        <v>TI.1946</v>
      </c>
    </row>
    <row r="1266" spans="1:13" x14ac:dyDescent="0.3">
      <c r="A1266" t="s">
        <v>1274</v>
      </c>
      <c r="B1266" t="s">
        <v>10</v>
      </c>
      <c r="C1266" t="s">
        <v>14</v>
      </c>
      <c r="D1266">
        <v>1941</v>
      </c>
      <c r="E1266" t="s">
        <v>15</v>
      </c>
      <c r="F1266" t="s">
        <v>16</v>
      </c>
      <c r="G1266" t="s">
        <v>16</v>
      </c>
      <c r="H1266">
        <v>6</v>
      </c>
      <c r="J1266" s="3" t="str">
        <f>IF(C1266="&lt; 1946", "1946",
IF(C1266="&lt; 1965", "1965",
IF(C1266="1946 - 1964", "1946-1964",
IF(C1266="1965 - 1974", "1965-1974",
IF(C1266="1975 - 1991", "1975-1991",
IF(C1266="1992 - 2005", "1992-2005",
IF(C1266="2006 - 2014", "2006-2014",
IF(C1266="2015 - 2018", "2015-2018", "Unknown"))))))))</f>
        <v>1946</v>
      </c>
      <c r="K1266" s="3" t="str">
        <f>IF(E1266="Tussenwoning","TI",
IF(E1266="Hoekwoning","TC",
IF(E1266="Vrijstaande woning","D",
IF(E1266="2-onder-1-kapwoning","SD","Unknown"))))</f>
        <v>TI</v>
      </c>
      <c r="L1266" s="3" t="str">
        <f>SUBSTITUTE(SUBSTITUTE(SUBSTITUTE(A1266, "[", ""), "]", ""), """", "")</f>
        <v>0599100000195802</v>
      </c>
      <c r="M1266" s="3" t="str">
        <f>K1266 &amp; "." &amp; J1266</f>
        <v>TI.1946</v>
      </c>
    </row>
    <row r="1267" spans="1:13" x14ac:dyDescent="0.3">
      <c r="A1267" t="s">
        <v>1275</v>
      </c>
      <c r="B1267" t="s">
        <v>10</v>
      </c>
      <c r="C1267" t="s">
        <v>14</v>
      </c>
      <c r="D1267">
        <v>1941</v>
      </c>
      <c r="E1267" t="s">
        <v>15</v>
      </c>
      <c r="F1267" t="s">
        <v>16</v>
      </c>
      <c r="G1267" t="s">
        <v>16</v>
      </c>
      <c r="H1267">
        <v>6</v>
      </c>
      <c r="J1267" s="3" t="str">
        <f>IF(C1267="&lt; 1946", "1946",
IF(C1267="&lt; 1965", "1965",
IF(C1267="1946 - 1964", "1946-1964",
IF(C1267="1965 - 1974", "1965-1974",
IF(C1267="1975 - 1991", "1975-1991",
IF(C1267="1992 - 2005", "1992-2005",
IF(C1267="2006 - 2014", "2006-2014",
IF(C1267="2015 - 2018", "2015-2018", "Unknown"))))))))</f>
        <v>1946</v>
      </c>
      <c r="K1267" s="3" t="str">
        <f>IF(E1267="Tussenwoning","TI",
IF(E1267="Hoekwoning","TC",
IF(E1267="Vrijstaande woning","D",
IF(E1267="2-onder-1-kapwoning","SD","Unknown"))))</f>
        <v>TI</v>
      </c>
      <c r="L1267" s="3" t="str">
        <f>SUBSTITUTE(SUBSTITUTE(SUBSTITUTE(A1267, "[", ""), "]", ""), """", "")</f>
        <v>0599100000188289</v>
      </c>
      <c r="M1267" s="3" t="str">
        <f>K1267 &amp; "." &amp; J1267</f>
        <v>TI.1946</v>
      </c>
    </row>
    <row r="1268" spans="1:13" x14ac:dyDescent="0.3">
      <c r="A1268" t="s">
        <v>1276</v>
      </c>
      <c r="B1268" t="s">
        <v>10</v>
      </c>
      <c r="C1268" t="s">
        <v>14</v>
      </c>
      <c r="D1268">
        <v>1941</v>
      </c>
      <c r="E1268" t="s">
        <v>15</v>
      </c>
      <c r="F1268" t="s">
        <v>16</v>
      </c>
      <c r="G1268" t="s">
        <v>16</v>
      </c>
      <c r="H1268">
        <v>6</v>
      </c>
      <c r="J1268" s="3" t="str">
        <f>IF(C1268="&lt; 1946", "1946",
IF(C1268="&lt; 1965", "1965",
IF(C1268="1946 - 1964", "1946-1964",
IF(C1268="1965 - 1974", "1965-1974",
IF(C1268="1975 - 1991", "1975-1991",
IF(C1268="1992 - 2005", "1992-2005",
IF(C1268="2006 - 2014", "2006-2014",
IF(C1268="2015 - 2018", "2015-2018", "Unknown"))))))))</f>
        <v>1946</v>
      </c>
      <c r="K1268" s="3" t="str">
        <f>IF(E1268="Tussenwoning","TI",
IF(E1268="Hoekwoning","TC",
IF(E1268="Vrijstaande woning","D",
IF(E1268="2-onder-1-kapwoning","SD","Unknown"))))</f>
        <v>TI</v>
      </c>
      <c r="L1268" s="3" t="str">
        <f>SUBSTITUTE(SUBSTITUTE(SUBSTITUTE(A1268, "[", ""), "]", ""), """", "")</f>
        <v>0599100000111178</v>
      </c>
      <c r="M1268" s="3" t="str">
        <f>K1268 &amp; "." &amp; J1268</f>
        <v>TI.1946</v>
      </c>
    </row>
    <row r="1269" spans="1:13" x14ac:dyDescent="0.3">
      <c r="A1269" t="s">
        <v>1277</v>
      </c>
      <c r="B1269" t="s">
        <v>10</v>
      </c>
      <c r="C1269" t="s">
        <v>14</v>
      </c>
      <c r="D1269">
        <v>1941</v>
      </c>
      <c r="E1269" t="s">
        <v>15</v>
      </c>
      <c r="F1269" t="s">
        <v>16</v>
      </c>
      <c r="G1269" t="s">
        <v>16</v>
      </c>
      <c r="H1269">
        <v>6</v>
      </c>
      <c r="J1269" s="3" t="str">
        <f>IF(C1269="&lt; 1946", "1946",
IF(C1269="&lt; 1965", "1965",
IF(C1269="1946 - 1964", "1946-1964",
IF(C1269="1965 - 1974", "1965-1974",
IF(C1269="1975 - 1991", "1975-1991",
IF(C1269="1992 - 2005", "1992-2005",
IF(C1269="2006 - 2014", "2006-2014",
IF(C1269="2015 - 2018", "2015-2018", "Unknown"))))))))</f>
        <v>1946</v>
      </c>
      <c r="K1269" s="3" t="str">
        <f>IF(E1269="Tussenwoning","TI",
IF(E1269="Hoekwoning","TC",
IF(E1269="Vrijstaande woning","D",
IF(E1269="2-onder-1-kapwoning","SD","Unknown"))))</f>
        <v>TI</v>
      </c>
      <c r="L1269" s="3" t="str">
        <f>SUBSTITUTE(SUBSTITUTE(SUBSTITUTE(A1269, "[", ""), "]", ""), """", "")</f>
        <v>0599100000256525</v>
      </c>
      <c r="M1269" s="3" t="str">
        <f>K1269 &amp; "." &amp; J1269</f>
        <v>TI.1946</v>
      </c>
    </row>
    <row r="1270" spans="1:13" x14ac:dyDescent="0.3">
      <c r="A1270" t="s">
        <v>1278</v>
      </c>
      <c r="B1270" t="s">
        <v>10</v>
      </c>
      <c r="C1270" t="s">
        <v>14</v>
      </c>
      <c r="D1270">
        <v>1941</v>
      </c>
      <c r="E1270" t="s">
        <v>15</v>
      </c>
      <c r="F1270" t="s">
        <v>16</v>
      </c>
      <c r="G1270" t="s">
        <v>16</v>
      </c>
      <c r="H1270">
        <v>6</v>
      </c>
      <c r="J1270" s="3" t="str">
        <f>IF(C1270="&lt; 1946", "1946",
IF(C1270="&lt; 1965", "1965",
IF(C1270="1946 - 1964", "1946-1964",
IF(C1270="1965 - 1974", "1965-1974",
IF(C1270="1975 - 1991", "1975-1991",
IF(C1270="1992 - 2005", "1992-2005",
IF(C1270="2006 - 2014", "2006-2014",
IF(C1270="2015 - 2018", "2015-2018", "Unknown"))))))))</f>
        <v>1946</v>
      </c>
      <c r="K1270" s="3" t="str">
        <f>IF(E1270="Tussenwoning","TI",
IF(E1270="Hoekwoning","TC",
IF(E1270="Vrijstaande woning","D",
IF(E1270="2-onder-1-kapwoning","SD","Unknown"))))</f>
        <v>TI</v>
      </c>
      <c r="L1270" s="3" t="str">
        <f>SUBSTITUTE(SUBSTITUTE(SUBSTITUTE(A1270, "[", ""), "]", ""), """", "")</f>
        <v>0599100000218968</v>
      </c>
      <c r="M1270" s="3" t="str">
        <f>K1270 &amp; "." &amp; J1270</f>
        <v>TI.1946</v>
      </c>
    </row>
    <row r="1271" spans="1:13" x14ac:dyDescent="0.3">
      <c r="A1271" t="s">
        <v>1279</v>
      </c>
      <c r="B1271" t="s">
        <v>10</v>
      </c>
      <c r="C1271" t="s">
        <v>14</v>
      </c>
      <c r="D1271">
        <v>1941</v>
      </c>
      <c r="E1271" t="s">
        <v>15</v>
      </c>
      <c r="F1271" t="s">
        <v>16</v>
      </c>
      <c r="G1271" t="s">
        <v>16</v>
      </c>
      <c r="H1271">
        <v>6</v>
      </c>
      <c r="J1271" s="3" t="str">
        <f>IF(C1271="&lt; 1946", "1946",
IF(C1271="&lt; 1965", "1965",
IF(C1271="1946 - 1964", "1946-1964",
IF(C1271="1965 - 1974", "1965-1974",
IF(C1271="1975 - 1991", "1975-1991",
IF(C1271="1992 - 2005", "1992-2005",
IF(C1271="2006 - 2014", "2006-2014",
IF(C1271="2015 - 2018", "2015-2018", "Unknown"))))))))</f>
        <v>1946</v>
      </c>
      <c r="K1271" s="3" t="str">
        <f>IF(E1271="Tussenwoning","TI",
IF(E1271="Hoekwoning","TC",
IF(E1271="Vrijstaande woning","D",
IF(E1271="2-onder-1-kapwoning","SD","Unknown"))))</f>
        <v>TI</v>
      </c>
      <c r="L1271" s="3" t="str">
        <f>SUBSTITUTE(SUBSTITUTE(SUBSTITUTE(A1271, "[", ""), "]", ""), """", "")</f>
        <v>0599100000155336</v>
      </c>
      <c r="M1271" s="3" t="str">
        <f>K1271 &amp; "." &amp; J1271</f>
        <v>TI.1946</v>
      </c>
    </row>
    <row r="1272" spans="1:13" x14ac:dyDescent="0.3">
      <c r="A1272" t="s">
        <v>1280</v>
      </c>
      <c r="B1272" t="s">
        <v>10</v>
      </c>
      <c r="C1272" t="s">
        <v>14</v>
      </c>
      <c r="D1272">
        <v>1941</v>
      </c>
      <c r="E1272" t="s">
        <v>15</v>
      </c>
      <c r="F1272" t="s">
        <v>16</v>
      </c>
      <c r="G1272" t="s">
        <v>16</v>
      </c>
      <c r="H1272">
        <v>6</v>
      </c>
      <c r="J1272" s="3" t="str">
        <f>IF(C1272="&lt; 1946", "1946",
IF(C1272="&lt; 1965", "1965",
IF(C1272="1946 - 1964", "1946-1964",
IF(C1272="1965 - 1974", "1965-1974",
IF(C1272="1975 - 1991", "1975-1991",
IF(C1272="1992 - 2005", "1992-2005",
IF(C1272="2006 - 2014", "2006-2014",
IF(C1272="2015 - 2018", "2015-2018", "Unknown"))))))))</f>
        <v>1946</v>
      </c>
      <c r="K1272" s="3" t="str">
        <f>IF(E1272="Tussenwoning","TI",
IF(E1272="Hoekwoning","TC",
IF(E1272="Vrijstaande woning","D",
IF(E1272="2-onder-1-kapwoning","SD","Unknown"))))</f>
        <v>TI</v>
      </c>
      <c r="L1272" s="3" t="str">
        <f>SUBSTITUTE(SUBSTITUTE(SUBSTITUTE(A1272, "[", ""), "]", ""), """", "")</f>
        <v>0599100000259072</v>
      </c>
      <c r="M1272" s="3" t="str">
        <f>K1272 &amp; "." &amp; J1272</f>
        <v>TI.1946</v>
      </c>
    </row>
    <row r="1273" spans="1:13" x14ac:dyDescent="0.3">
      <c r="A1273" t="s">
        <v>1281</v>
      </c>
      <c r="B1273" t="s">
        <v>10</v>
      </c>
      <c r="C1273" t="s">
        <v>14</v>
      </c>
      <c r="D1273">
        <v>1941</v>
      </c>
      <c r="E1273" t="s">
        <v>15</v>
      </c>
      <c r="F1273" t="s">
        <v>16</v>
      </c>
      <c r="G1273" t="s">
        <v>16</v>
      </c>
      <c r="H1273">
        <v>6</v>
      </c>
      <c r="J1273" s="3" t="str">
        <f>IF(C1273="&lt; 1946", "1946",
IF(C1273="&lt; 1965", "1965",
IF(C1273="1946 - 1964", "1946-1964",
IF(C1273="1965 - 1974", "1965-1974",
IF(C1273="1975 - 1991", "1975-1991",
IF(C1273="1992 - 2005", "1992-2005",
IF(C1273="2006 - 2014", "2006-2014",
IF(C1273="2015 - 2018", "2015-2018", "Unknown"))))))))</f>
        <v>1946</v>
      </c>
      <c r="K1273" s="3" t="str">
        <f>IF(E1273="Tussenwoning","TI",
IF(E1273="Hoekwoning","TC",
IF(E1273="Vrijstaande woning","D",
IF(E1273="2-onder-1-kapwoning","SD","Unknown"))))</f>
        <v>TI</v>
      </c>
      <c r="L1273" s="3" t="str">
        <f>SUBSTITUTE(SUBSTITUTE(SUBSTITUTE(A1273, "[", ""), "]", ""), """", "")</f>
        <v>0599100000083257</v>
      </c>
      <c r="M1273" s="3" t="str">
        <f>K1273 &amp; "." &amp; J1273</f>
        <v>TI.1946</v>
      </c>
    </row>
    <row r="1274" spans="1:13" x14ac:dyDescent="0.3">
      <c r="A1274" t="s">
        <v>1282</v>
      </c>
      <c r="B1274" t="s">
        <v>10</v>
      </c>
      <c r="C1274" t="s">
        <v>14</v>
      </c>
      <c r="D1274">
        <v>1941</v>
      </c>
      <c r="E1274" t="s">
        <v>15</v>
      </c>
      <c r="F1274" t="s">
        <v>16</v>
      </c>
      <c r="G1274" t="s">
        <v>16</v>
      </c>
      <c r="H1274">
        <v>6</v>
      </c>
      <c r="J1274" s="3" t="str">
        <f>IF(C1274="&lt; 1946", "1946",
IF(C1274="&lt; 1965", "1965",
IF(C1274="1946 - 1964", "1946-1964",
IF(C1274="1965 - 1974", "1965-1974",
IF(C1274="1975 - 1991", "1975-1991",
IF(C1274="1992 - 2005", "1992-2005",
IF(C1274="2006 - 2014", "2006-2014",
IF(C1274="2015 - 2018", "2015-2018", "Unknown"))))))))</f>
        <v>1946</v>
      </c>
      <c r="K1274" s="3" t="str">
        <f>IF(E1274="Tussenwoning","TI",
IF(E1274="Hoekwoning","TC",
IF(E1274="Vrijstaande woning","D",
IF(E1274="2-onder-1-kapwoning","SD","Unknown"))))</f>
        <v>TI</v>
      </c>
      <c r="L1274" s="3" t="str">
        <f>SUBSTITUTE(SUBSTITUTE(SUBSTITUTE(A1274, "[", ""), "]", ""), """", "")</f>
        <v>0599100000273991</v>
      </c>
      <c r="M1274" s="3" t="str">
        <f>K1274 &amp; "." &amp; J1274</f>
        <v>TI.1946</v>
      </c>
    </row>
    <row r="1275" spans="1:13" x14ac:dyDescent="0.3">
      <c r="A1275" t="s">
        <v>1283</v>
      </c>
      <c r="B1275" t="s">
        <v>10</v>
      </c>
      <c r="C1275" t="s">
        <v>14</v>
      </c>
      <c r="D1275">
        <v>1941</v>
      </c>
      <c r="E1275" t="s">
        <v>15</v>
      </c>
      <c r="F1275" t="s">
        <v>16</v>
      </c>
      <c r="G1275" t="s">
        <v>16</v>
      </c>
      <c r="H1275">
        <v>6</v>
      </c>
      <c r="J1275" s="3" t="str">
        <f>IF(C1275="&lt; 1946", "1946",
IF(C1275="&lt; 1965", "1965",
IF(C1275="1946 - 1964", "1946-1964",
IF(C1275="1965 - 1974", "1965-1974",
IF(C1275="1975 - 1991", "1975-1991",
IF(C1275="1992 - 2005", "1992-2005",
IF(C1275="2006 - 2014", "2006-2014",
IF(C1275="2015 - 2018", "2015-2018", "Unknown"))))))))</f>
        <v>1946</v>
      </c>
      <c r="K1275" s="3" t="str">
        <f>IF(E1275="Tussenwoning","TI",
IF(E1275="Hoekwoning","TC",
IF(E1275="Vrijstaande woning","D",
IF(E1275="2-onder-1-kapwoning","SD","Unknown"))))</f>
        <v>TI</v>
      </c>
      <c r="L1275" s="3" t="str">
        <f>SUBSTITUTE(SUBSTITUTE(SUBSTITUTE(A1275, "[", ""), "]", ""), """", "")</f>
        <v>0599100000030948</v>
      </c>
      <c r="M1275" s="3" t="str">
        <f>K1275 &amp; "." &amp; J1275</f>
        <v>TI.1946</v>
      </c>
    </row>
    <row r="1276" spans="1:13" x14ac:dyDescent="0.3">
      <c r="A1276" t="s">
        <v>1284</v>
      </c>
      <c r="B1276" t="s">
        <v>10</v>
      </c>
      <c r="C1276" t="s">
        <v>14</v>
      </c>
      <c r="D1276">
        <v>1941</v>
      </c>
      <c r="E1276" t="s">
        <v>15</v>
      </c>
      <c r="F1276" t="s">
        <v>16</v>
      </c>
      <c r="G1276" t="s">
        <v>16</v>
      </c>
      <c r="H1276">
        <v>6</v>
      </c>
      <c r="J1276" s="3" t="str">
        <f>IF(C1276="&lt; 1946", "1946",
IF(C1276="&lt; 1965", "1965",
IF(C1276="1946 - 1964", "1946-1964",
IF(C1276="1965 - 1974", "1965-1974",
IF(C1276="1975 - 1991", "1975-1991",
IF(C1276="1992 - 2005", "1992-2005",
IF(C1276="2006 - 2014", "2006-2014",
IF(C1276="2015 - 2018", "2015-2018", "Unknown"))))))))</f>
        <v>1946</v>
      </c>
      <c r="K1276" s="3" t="str">
        <f>IF(E1276="Tussenwoning","TI",
IF(E1276="Hoekwoning","TC",
IF(E1276="Vrijstaande woning","D",
IF(E1276="2-onder-1-kapwoning","SD","Unknown"))))</f>
        <v>TI</v>
      </c>
      <c r="L1276" s="3" t="str">
        <f>SUBSTITUTE(SUBSTITUTE(SUBSTITUTE(A1276, "[", ""), "]", ""), """", "")</f>
        <v>0599100000305449</v>
      </c>
      <c r="M1276" s="3" t="str">
        <f>K1276 &amp; "." &amp; J1276</f>
        <v>TI.1946</v>
      </c>
    </row>
    <row r="1277" spans="1:13" x14ac:dyDescent="0.3">
      <c r="A1277" t="s">
        <v>1285</v>
      </c>
      <c r="B1277" t="s">
        <v>10</v>
      </c>
      <c r="C1277" t="s">
        <v>14</v>
      </c>
      <c r="D1277">
        <v>1941</v>
      </c>
      <c r="E1277" t="s">
        <v>15</v>
      </c>
      <c r="F1277" t="s">
        <v>16</v>
      </c>
      <c r="G1277" t="s">
        <v>16</v>
      </c>
      <c r="H1277">
        <v>6</v>
      </c>
      <c r="J1277" s="3" t="str">
        <f>IF(C1277="&lt; 1946", "1946",
IF(C1277="&lt; 1965", "1965",
IF(C1277="1946 - 1964", "1946-1964",
IF(C1277="1965 - 1974", "1965-1974",
IF(C1277="1975 - 1991", "1975-1991",
IF(C1277="1992 - 2005", "1992-2005",
IF(C1277="2006 - 2014", "2006-2014",
IF(C1277="2015 - 2018", "2015-2018", "Unknown"))))))))</f>
        <v>1946</v>
      </c>
      <c r="K1277" s="3" t="str">
        <f>IF(E1277="Tussenwoning","TI",
IF(E1277="Hoekwoning","TC",
IF(E1277="Vrijstaande woning","D",
IF(E1277="2-onder-1-kapwoning","SD","Unknown"))))</f>
        <v>TI</v>
      </c>
      <c r="L1277" s="3" t="str">
        <f>SUBSTITUTE(SUBSTITUTE(SUBSTITUTE(A1277, "[", ""), "]", ""), """", "")</f>
        <v>0599100000046285</v>
      </c>
      <c r="M1277" s="3" t="str">
        <f>K1277 &amp; "." &amp; J1277</f>
        <v>TI.1946</v>
      </c>
    </row>
    <row r="1278" spans="1:13" x14ac:dyDescent="0.3">
      <c r="A1278" t="s">
        <v>1286</v>
      </c>
      <c r="B1278" t="s">
        <v>10</v>
      </c>
      <c r="C1278" t="s">
        <v>14</v>
      </c>
      <c r="D1278">
        <v>1941</v>
      </c>
      <c r="E1278" t="s">
        <v>15</v>
      </c>
      <c r="F1278" t="s">
        <v>16</v>
      </c>
      <c r="G1278" t="s">
        <v>16</v>
      </c>
      <c r="H1278">
        <v>6</v>
      </c>
      <c r="J1278" s="3" t="str">
        <f>IF(C1278="&lt; 1946", "1946",
IF(C1278="&lt; 1965", "1965",
IF(C1278="1946 - 1964", "1946-1964",
IF(C1278="1965 - 1974", "1965-1974",
IF(C1278="1975 - 1991", "1975-1991",
IF(C1278="1992 - 2005", "1992-2005",
IF(C1278="2006 - 2014", "2006-2014",
IF(C1278="2015 - 2018", "2015-2018", "Unknown"))))))))</f>
        <v>1946</v>
      </c>
      <c r="K1278" s="3" t="str">
        <f>IF(E1278="Tussenwoning","TI",
IF(E1278="Hoekwoning","TC",
IF(E1278="Vrijstaande woning","D",
IF(E1278="2-onder-1-kapwoning","SD","Unknown"))))</f>
        <v>TI</v>
      </c>
      <c r="L1278" s="3" t="str">
        <f>SUBSTITUTE(SUBSTITUTE(SUBSTITUTE(A1278, "[", ""), "]", ""), """", "")</f>
        <v>0599100000226767</v>
      </c>
      <c r="M1278" s="3" t="str">
        <f>K1278 &amp; "." &amp; J1278</f>
        <v>TI.1946</v>
      </c>
    </row>
    <row r="1279" spans="1:13" x14ac:dyDescent="0.3">
      <c r="A1279" t="s">
        <v>1287</v>
      </c>
      <c r="B1279" t="s">
        <v>10</v>
      </c>
      <c r="C1279" t="s">
        <v>14</v>
      </c>
      <c r="D1279">
        <v>1941</v>
      </c>
      <c r="E1279" t="s">
        <v>15</v>
      </c>
      <c r="F1279" t="s">
        <v>16</v>
      </c>
      <c r="G1279" t="s">
        <v>16</v>
      </c>
      <c r="H1279">
        <v>6</v>
      </c>
      <c r="J1279" s="3" t="str">
        <f>IF(C1279="&lt; 1946", "1946",
IF(C1279="&lt; 1965", "1965",
IF(C1279="1946 - 1964", "1946-1964",
IF(C1279="1965 - 1974", "1965-1974",
IF(C1279="1975 - 1991", "1975-1991",
IF(C1279="1992 - 2005", "1992-2005",
IF(C1279="2006 - 2014", "2006-2014",
IF(C1279="2015 - 2018", "2015-2018", "Unknown"))))))))</f>
        <v>1946</v>
      </c>
      <c r="K1279" s="3" t="str">
        <f>IF(E1279="Tussenwoning","TI",
IF(E1279="Hoekwoning","TC",
IF(E1279="Vrijstaande woning","D",
IF(E1279="2-onder-1-kapwoning","SD","Unknown"))))</f>
        <v>TI</v>
      </c>
      <c r="L1279" s="3" t="str">
        <f>SUBSTITUTE(SUBSTITUTE(SUBSTITUTE(A1279, "[", ""), "]", ""), """", "")</f>
        <v>0599100000024488</v>
      </c>
      <c r="M1279" s="3" t="str">
        <f>K1279 &amp; "." &amp; J1279</f>
        <v>TI.1946</v>
      </c>
    </row>
    <row r="1280" spans="1:13" x14ac:dyDescent="0.3">
      <c r="A1280" t="s">
        <v>1288</v>
      </c>
      <c r="B1280" t="s">
        <v>10</v>
      </c>
      <c r="C1280" t="s">
        <v>14</v>
      </c>
      <c r="D1280">
        <v>1941</v>
      </c>
      <c r="E1280" t="s">
        <v>15</v>
      </c>
      <c r="F1280" t="s">
        <v>16</v>
      </c>
      <c r="G1280" t="s">
        <v>16</v>
      </c>
      <c r="H1280">
        <v>6</v>
      </c>
      <c r="J1280" s="3" t="str">
        <f>IF(C1280="&lt; 1946", "1946",
IF(C1280="&lt; 1965", "1965",
IF(C1280="1946 - 1964", "1946-1964",
IF(C1280="1965 - 1974", "1965-1974",
IF(C1280="1975 - 1991", "1975-1991",
IF(C1280="1992 - 2005", "1992-2005",
IF(C1280="2006 - 2014", "2006-2014",
IF(C1280="2015 - 2018", "2015-2018", "Unknown"))))))))</f>
        <v>1946</v>
      </c>
      <c r="K1280" s="3" t="str">
        <f>IF(E1280="Tussenwoning","TI",
IF(E1280="Hoekwoning","TC",
IF(E1280="Vrijstaande woning","D",
IF(E1280="2-onder-1-kapwoning","SD","Unknown"))))</f>
        <v>TI</v>
      </c>
      <c r="L1280" s="3" t="str">
        <f>SUBSTITUTE(SUBSTITUTE(SUBSTITUTE(A1280, "[", ""), "]", ""), """", "")</f>
        <v>0599100000199856</v>
      </c>
      <c r="M1280" s="3" t="str">
        <f>K1280 &amp; "." &amp; J1280</f>
        <v>TI.1946</v>
      </c>
    </row>
    <row r="1281" spans="1:13" x14ac:dyDescent="0.3">
      <c r="A1281" t="s">
        <v>1289</v>
      </c>
      <c r="B1281" t="s">
        <v>10</v>
      </c>
      <c r="C1281" t="s">
        <v>14</v>
      </c>
      <c r="D1281">
        <v>1941</v>
      </c>
      <c r="E1281" t="s">
        <v>15</v>
      </c>
      <c r="F1281" t="s">
        <v>16</v>
      </c>
      <c r="G1281" t="s">
        <v>16</v>
      </c>
      <c r="H1281">
        <v>6</v>
      </c>
      <c r="J1281" s="3" t="str">
        <f>IF(C1281="&lt; 1946", "1946",
IF(C1281="&lt; 1965", "1965",
IF(C1281="1946 - 1964", "1946-1964",
IF(C1281="1965 - 1974", "1965-1974",
IF(C1281="1975 - 1991", "1975-1991",
IF(C1281="1992 - 2005", "1992-2005",
IF(C1281="2006 - 2014", "2006-2014",
IF(C1281="2015 - 2018", "2015-2018", "Unknown"))))))))</f>
        <v>1946</v>
      </c>
      <c r="K1281" s="3" t="str">
        <f>IF(E1281="Tussenwoning","TI",
IF(E1281="Hoekwoning","TC",
IF(E1281="Vrijstaande woning","D",
IF(E1281="2-onder-1-kapwoning","SD","Unknown"))))</f>
        <v>TI</v>
      </c>
      <c r="L1281" s="3" t="str">
        <f>SUBSTITUTE(SUBSTITUTE(SUBSTITUTE(A1281, "[", ""), "]", ""), """", "")</f>
        <v>0599100000108522</v>
      </c>
      <c r="M1281" s="3" t="str">
        <f>K1281 &amp; "." &amp; J1281</f>
        <v>TI.1946</v>
      </c>
    </row>
    <row r="1282" spans="1:13" x14ac:dyDescent="0.3">
      <c r="A1282" t="s">
        <v>1290</v>
      </c>
      <c r="B1282" t="s">
        <v>10</v>
      </c>
      <c r="C1282" t="s">
        <v>14</v>
      </c>
      <c r="D1282">
        <v>1941</v>
      </c>
      <c r="E1282" t="s">
        <v>15</v>
      </c>
      <c r="F1282" t="s">
        <v>16</v>
      </c>
      <c r="G1282" t="s">
        <v>16</v>
      </c>
      <c r="H1282">
        <v>6</v>
      </c>
      <c r="J1282" s="3" t="str">
        <f>IF(C1282="&lt; 1946", "1946",
IF(C1282="&lt; 1965", "1965",
IF(C1282="1946 - 1964", "1946-1964",
IF(C1282="1965 - 1974", "1965-1974",
IF(C1282="1975 - 1991", "1975-1991",
IF(C1282="1992 - 2005", "1992-2005",
IF(C1282="2006 - 2014", "2006-2014",
IF(C1282="2015 - 2018", "2015-2018", "Unknown"))))))))</f>
        <v>1946</v>
      </c>
      <c r="K1282" s="3" t="str">
        <f>IF(E1282="Tussenwoning","TI",
IF(E1282="Hoekwoning","TC",
IF(E1282="Vrijstaande woning","D",
IF(E1282="2-onder-1-kapwoning","SD","Unknown"))))</f>
        <v>TI</v>
      </c>
      <c r="L1282" s="3" t="str">
        <f>SUBSTITUTE(SUBSTITUTE(SUBSTITUTE(A1282, "[", ""), "]", ""), """", "")</f>
        <v>0599100000141584</v>
      </c>
      <c r="M1282" s="3" t="str">
        <f>K1282 &amp; "." &amp; J1282</f>
        <v>TI.1946</v>
      </c>
    </row>
    <row r="1283" spans="1:13" x14ac:dyDescent="0.3">
      <c r="A1283" t="s">
        <v>1291</v>
      </c>
      <c r="B1283" t="s">
        <v>10</v>
      </c>
      <c r="C1283" t="s">
        <v>14</v>
      </c>
      <c r="D1283">
        <v>1941</v>
      </c>
      <c r="E1283" t="s">
        <v>15</v>
      </c>
      <c r="F1283" t="s">
        <v>16</v>
      </c>
      <c r="G1283" t="s">
        <v>16</v>
      </c>
      <c r="H1283">
        <v>6</v>
      </c>
      <c r="J1283" s="3" t="str">
        <f>IF(C1283="&lt; 1946", "1946",
IF(C1283="&lt; 1965", "1965",
IF(C1283="1946 - 1964", "1946-1964",
IF(C1283="1965 - 1974", "1965-1974",
IF(C1283="1975 - 1991", "1975-1991",
IF(C1283="1992 - 2005", "1992-2005",
IF(C1283="2006 - 2014", "2006-2014",
IF(C1283="2015 - 2018", "2015-2018", "Unknown"))))))))</f>
        <v>1946</v>
      </c>
      <c r="K1283" s="3" t="str">
        <f>IF(E1283="Tussenwoning","TI",
IF(E1283="Hoekwoning","TC",
IF(E1283="Vrijstaande woning","D",
IF(E1283="2-onder-1-kapwoning","SD","Unknown"))))</f>
        <v>TI</v>
      </c>
      <c r="L1283" s="3" t="str">
        <f>SUBSTITUTE(SUBSTITUTE(SUBSTITUTE(A1283, "[", ""), "]", ""), """", "")</f>
        <v>0599100000136559</v>
      </c>
      <c r="M1283" s="3" t="str">
        <f>K1283 &amp; "." &amp; J1283</f>
        <v>TI.1946</v>
      </c>
    </row>
    <row r="1284" spans="1:13" x14ac:dyDescent="0.3">
      <c r="A1284" t="s">
        <v>1292</v>
      </c>
      <c r="B1284" t="s">
        <v>10</v>
      </c>
      <c r="C1284" t="s">
        <v>14</v>
      </c>
      <c r="D1284">
        <v>1941</v>
      </c>
      <c r="E1284" t="s">
        <v>15</v>
      </c>
      <c r="F1284" t="s">
        <v>16</v>
      </c>
      <c r="G1284" t="s">
        <v>16</v>
      </c>
      <c r="H1284">
        <v>6</v>
      </c>
      <c r="J1284" s="3" t="str">
        <f>IF(C1284="&lt; 1946", "1946",
IF(C1284="&lt; 1965", "1965",
IF(C1284="1946 - 1964", "1946-1964",
IF(C1284="1965 - 1974", "1965-1974",
IF(C1284="1975 - 1991", "1975-1991",
IF(C1284="1992 - 2005", "1992-2005",
IF(C1284="2006 - 2014", "2006-2014",
IF(C1284="2015 - 2018", "2015-2018", "Unknown"))))))))</f>
        <v>1946</v>
      </c>
      <c r="K1284" s="3" t="str">
        <f>IF(E1284="Tussenwoning","TI",
IF(E1284="Hoekwoning","TC",
IF(E1284="Vrijstaande woning","D",
IF(E1284="2-onder-1-kapwoning","SD","Unknown"))))</f>
        <v>TI</v>
      </c>
      <c r="L1284" s="3" t="str">
        <f>SUBSTITUTE(SUBSTITUTE(SUBSTITUTE(A1284, "[", ""), "]", ""), """", "")</f>
        <v>0599100000287995</v>
      </c>
      <c r="M1284" s="3" t="str">
        <f>K1284 &amp; "." &amp; J1284</f>
        <v>TI.1946</v>
      </c>
    </row>
    <row r="1285" spans="1:13" x14ac:dyDescent="0.3">
      <c r="A1285" t="s">
        <v>1293</v>
      </c>
      <c r="B1285" t="s">
        <v>10</v>
      </c>
      <c r="C1285" t="s">
        <v>14</v>
      </c>
      <c r="D1285">
        <v>1941</v>
      </c>
      <c r="E1285" t="s">
        <v>15</v>
      </c>
      <c r="F1285" t="s">
        <v>16</v>
      </c>
      <c r="G1285" t="s">
        <v>16</v>
      </c>
      <c r="H1285">
        <v>6</v>
      </c>
      <c r="J1285" s="3" t="str">
        <f>IF(C1285="&lt; 1946", "1946",
IF(C1285="&lt; 1965", "1965",
IF(C1285="1946 - 1964", "1946-1964",
IF(C1285="1965 - 1974", "1965-1974",
IF(C1285="1975 - 1991", "1975-1991",
IF(C1285="1992 - 2005", "1992-2005",
IF(C1285="2006 - 2014", "2006-2014",
IF(C1285="2015 - 2018", "2015-2018", "Unknown"))))))))</f>
        <v>1946</v>
      </c>
      <c r="K1285" s="3" t="str">
        <f>IF(E1285="Tussenwoning","TI",
IF(E1285="Hoekwoning","TC",
IF(E1285="Vrijstaande woning","D",
IF(E1285="2-onder-1-kapwoning","SD","Unknown"))))</f>
        <v>TI</v>
      </c>
      <c r="L1285" s="3" t="str">
        <f>SUBSTITUTE(SUBSTITUTE(SUBSTITUTE(A1285, "[", ""), "]", ""), """", "")</f>
        <v>0599100000305331</v>
      </c>
      <c r="M1285" s="3" t="str">
        <f>K1285 &amp; "." &amp; J1285</f>
        <v>TI.1946</v>
      </c>
    </row>
    <row r="1286" spans="1:13" x14ac:dyDescent="0.3">
      <c r="A1286" t="s">
        <v>1294</v>
      </c>
      <c r="B1286" t="s">
        <v>10</v>
      </c>
      <c r="C1286" t="s">
        <v>14</v>
      </c>
      <c r="D1286">
        <v>1941</v>
      </c>
      <c r="E1286" t="s">
        <v>15</v>
      </c>
      <c r="F1286" t="s">
        <v>16</v>
      </c>
      <c r="G1286" t="s">
        <v>16</v>
      </c>
      <c r="H1286">
        <v>6</v>
      </c>
      <c r="J1286" s="3" t="str">
        <f>IF(C1286="&lt; 1946", "1946",
IF(C1286="&lt; 1965", "1965",
IF(C1286="1946 - 1964", "1946-1964",
IF(C1286="1965 - 1974", "1965-1974",
IF(C1286="1975 - 1991", "1975-1991",
IF(C1286="1992 - 2005", "1992-2005",
IF(C1286="2006 - 2014", "2006-2014",
IF(C1286="2015 - 2018", "2015-2018", "Unknown"))))))))</f>
        <v>1946</v>
      </c>
      <c r="K1286" s="3" t="str">
        <f>IF(E1286="Tussenwoning","TI",
IF(E1286="Hoekwoning","TC",
IF(E1286="Vrijstaande woning","D",
IF(E1286="2-onder-1-kapwoning","SD","Unknown"))))</f>
        <v>TI</v>
      </c>
      <c r="L1286" s="3" t="str">
        <f>SUBSTITUTE(SUBSTITUTE(SUBSTITUTE(A1286, "[", ""), "]", ""), """", "")</f>
        <v>0599100000262560</v>
      </c>
      <c r="M1286" s="3" t="str">
        <f>K1286 &amp; "." &amp; J1286</f>
        <v>TI.1946</v>
      </c>
    </row>
    <row r="1287" spans="1:13" x14ac:dyDescent="0.3">
      <c r="A1287" t="s">
        <v>1295</v>
      </c>
      <c r="B1287" t="s">
        <v>10</v>
      </c>
      <c r="C1287" t="s">
        <v>14</v>
      </c>
      <c r="D1287">
        <v>1941</v>
      </c>
      <c r="E1287" t="s">
        <v>15</v>
      </c>
      <c r="F1287" t="s">
        <v>16</v>
      </c>
      <c r="G1287" t="s">
        <v>16</v>
      </c>
      <c r="H1287">
        <v>6</v>
      </c>
      <c r="J1287" s="3" t="str">
        <f>IF(C1287="&lt; 1946", "1946",
IF(C1287="&lt; 1965", "1965",
IF(C1287="1946 - 1964", "1946-1964",
IF(C1287="1965 - 1974", "1965-1974",
IF(C1287="1975 - 1991", "1975-1991",
IF(C1287="1992 - 2005", "1992-2005",
IF(C1287="2006 - 2014", "2006-2014",
IF(C1287="2015 - 2018", "2015-2018", "Unknown"))))))))</f>
        <v>1946</v>
      </c>
      <c r="K1287" s="3" t="str">
        <f>IF(E1287="Tussenwoning","TI",
IF(E1287="Hoekwoning","TC",
IF(E1287="Vrijstaande woning","D",
IF(E1287="2-onder-1-kapwoning","SD","Unknown"))))</f>
        <v>TI</v>
      </c>
      <c r="L1287" s="3" t="str">
        <f>SUBSTITUTE(SUBSTITUTE(SUBSTITUTE(A1287, "[", ""), "]", ""), """", "")</f>
        <v>0599100000208482</v>
      </c>
      <c r="M1287" s="3" t="str">
        <f>K1287 &amp; "." &amp; J1287</f>
        <v>TI.1946</v>
      </c>
    </row>
    <row r="1288" spans="1:13" x14ac:dyDescent="0.3">
      <c r="A1288" t="s">
        <v>1296</v>
      </c>
      <c r="B1288" t="s">
        <v>10</v>
      </c>
      <c r="C1288" t="s">
        <v>14</v>
      </c>
      <c r="D1288">
        <v>1941</v>
      </c>
      <c r="E1288" t="s">
        <v>15</v>
      </c>
      <c r="F1288" t="s">
        <v>16</v>
      </c>
      <c r="G1288" t="s">
        <v>16</v>
      </c>
      <c r="H1288">
        <v>6</v>
      </c>
      <c r="J1288" s="3" t="str">
        <f>IF(C1288="&lt; 1946", "1946",
IF(C1288="&lt; 1965", "1965",
IF(C1288="1946 - 1964", "1946-1964",
IF(C1288="1965 - 1974", "1965-1974",
IF(C1288="1975 - 1991", "1975-1991",
IF(C1288="1992 - 2005", "1992-2005",
IF(C1288="2006 - 2014", "2006-2014",
IF(C1288="2015 - 2018", "2015-2018", "Unknown"))))))))</f>
        <v>1946</v>
      </c>
      <c r="K1288" s="3" t="str">
        <f>IF(E1288="Tussenwoning","TI",
IF(E1288="Hoekwoning","TC",
IF(E1288="Vrijstaande woning","D",
IF(E1288="2-onder-1-kapwoning","SD","Unknown"))))</f>
        <v>TI</v>
      </c>
      <c r="L1288" s="3" t="str">
        <f>SUBSTITUTE(SUBSTITUTE(SUBSTITUTE(A1288, "[", ""), "]", ""), """", "")</f>
        <v>0599100000224148</v>
      </c>
      <c r="M1288" s="3" t="str">
        <f>K1288 &amp; "." &amp; J1288</f>
        <v>TI.1946</v>
      </c>
    </row>
    <row r="1289" spans="1:13" x14ac:dyDescent="0.3">
      <c r="A1289" t="s">
        <v>1297</v>
      </c>
      <c r="B1289" t="s">
        <v>10</v>
      </c>
      <c r="C1289" t="s">
        <v>14</v>
      </c>
      <c r="D1289">
        <v>1941</v>
      </c>
      <c r="E1289" t="s">
        <v>15</v>
      </c>
      <c r="F1289" t="s">
        <v>16</v>
      </c>
      <c r="G1289" t="s">
        <v>16</v>
      </c>
      <c r="H1289">
        <v>6</v>
      </c>
      <c r="J1289" s="3" t="str">
        <f>IF(C1289="&lt; 1946", "1946",
IF(C1289="&lt; 1965", "1965",
IF(C1289="1946 - 1964", "1946-1964",
IF(C1289="1965 - 1974", "1965-1974",
IF(C1289="1975 - 1991", "1975-1991",
IF(C1289="1992 - 2005", "1992-2005",
IF(C1289="2006 - 2014", "2006-2014",
IF(C1289="2015 - 2018", "2015-2018", "Unknown"))))))))</f>
        <v>1946</v>
      </c>
      <c r="K1289" s="3" t="str">
        <f>IF(E1289="Tussenwoning","TI",
IF(E1289="Hoekwoning","TC",
IF(E1289="Vrijstaande woning","D",
IF(E1289="2-onder-1-kapwoning","SD","Unknown"))))</f>
        <v>TI</v>
      </c>
      <c r="L1289" s="3" t="str">
        <f>SUBSTITUTE(SUBSTITUTE(SUBSTITUTE(A1289, "[", ""), "]", ""), """", "")</f>
        <v>0599100000265407</v>
      </c>
      <c r="M1289" s="3" t="str">
        <f>K1289 &amp; "." &amp; J1289</f>
        <v>TI.1946</v>
      </c>
    </row>
    <row r="1290" spans="1:13" x14ac:dyDescent="0.3">
      <c r="A1290" t="s">
        <v>1298</v>
      </c>
      <c r="B1290" t="s">
        <v>10</v>
      </c>
      <c r="C1290" t="s">
        <v>14</v>
      </c>
      <c r="D1290">
        <v>1941</v>
      </c>
      <c r="E1290" t="s">
        <v>15</v>
      </c>
      <c r="F1290" t="s">
        <v>16</v>
      </c>
      <c r="G1290" t="s">
        <v>16</v>
      </c>
      <c r="H1290">
        <v>6</v>
      </c>
      <c r="J1290" s="3" t="str">
        <f>IF(C1290="&lt; 1946", "1946",
IF(C1290="&lt; 1965", "1965",
IF(C1290="1946 - 1964", "1946-1964",
IF(C1290="1965 - 1974", "1965-1974",
IF(C1290="1975 - 1991", "1975-1991",
IF(C1290="1992 - 2005", "1992-2005",
IF(C1290="2006 - 2014", "2006-2014",
IF(C1290="2015 - 2018", "2015-2018", "Unknown"))))))))</f>
        <v>1946</v>
      </c>
      <c r="K1290" s="3" t="str">
        <f>IF(E1290="Tussenwoning","TI",
IF(E1290="Hoekwoning","TC",
IF(E1290="Vrijstaande woning","D",
IF(E1290="2-onder-1-kapwoning","SD","Unknown"))))</f>
        <v>TI</v>
      </c>
      <c r="L1290" s="3" t="str">
        <f>SUBSTITUTE(SUBSTITUTE(SUBSTITUTE(A1290, "[", ""), "]", ""), """", "")</f>
        <v>0599100000224392</v>
      </c>
      <c r="M1290" s="3" t="str">
        <f>K1290 &amp; "." &amp; J1290</f>
        <v>TI.1946</v>
      </c>
    </row>
    <row r="1291" spans="1:13" x14ac:dyDescent="0.3">
      <c r="A1291" t="s">
        <v>1299</v>
      </c>
      <c r="B1291" t="s">
        <v>10</v>
      </c>
      <c r="C1291" t="s">
        <v>14</v>
      </c>
      <c r="D1291">
        <v>1941</v>
      </c>
      <c r="E1291" t="s">
        <v>15</v>
      </c>
      <c r="F1291" t="s">
        <v>16</v>
      </c>
      <c r="G1291" t="s">
        <v>16</v>
      </c>
      <c r="H1291">
        <v>6</v>
      </c>
      <c r="J1291" s="3" t="str">
        <f>IF(C1291="&lt; 1946", "1946",
IF(C1291="&lt; 1965", "1965",
IF(C1291="1946 - 1964", "1946-1964",
IF(C1291="1965 - 1974", "1965-1974",
IF(C1291="1975 - 1991", "1975-1991",
IF(C1291="1992 - 2005", "1992-2005",
IF(C1291="2006 - 2014", "2006-2014",
IF(C1291="2015 - 2018", "2015-2018", "Unknown"))))))))</f>
        <v>1946</v>
      </c>
      <c r="K1291" s="3" t="str">
        <f>IF(E1291="Tussenwoning","TI",
IF(E1291="Hoekwoning","TC",
IF(E1291="Vrijstaande woning","D",
IF(E1291="2-onder-1-kapwoning","SD","Unknown"))))</f>
        <v>TI</v>
      </c>
      <c r="L1291" s="3" t="str">
        <f>SUBSTITUTE(SUBSTITUTE(SUBSTITUTE(A1291, "[", ""), "]", ""), """", "")</f>
        <v>0599100000138545</v>
      </c>
      <c r="M1291" s="3" t="str">
        <f>K1291 &amp; "." &amp; J1291</f>
        <v>TI.1946</v>
      </c>
    </row>
    <row r="1292" spans="1:13" x14ac:dyDescent="0.3">
      <c r="A1292" t="s">
        <v>1300</v>
      </c>
      <c r="B1292" t="s">
        <v>10</v>
      </c>
      <c r="C1292" t="s">
        <v>14</v>
      </c>
      <c r="D1292">
        <v>1941</v>
      </c>
      <c r="E1292" t="s">
        <v>15</v>
      </c>
      <c r="F1292" t="s">
        <v>16</v>
      </c>
      <c r="G1292" t="s">
        <v>16</v>
      </c>
      <c r="H1292">
        <v>6</v>
      </c>
      <c r="J1292" s="3" t="str">
        <f>IF(C1292="&lt; 1946", "1946",
IF(C1292="&lt; 1965", "1965",
IF(C1292="1946 - 1964", "1946-1964",
IF(C1292="1965 - 1974", "1965-1974",
IF(C1292="1975 - 1991", "1975-1991",
IF(C1292="1992 - 2005", "1992-2005",
IF(C1292="2006 - 2014", "2006-2014",
IF(C1292="2015 - 2018", "2015-2018", "Unknown"))))))))</f>
        <v>1946</v>
      </c>
      <c r="K1292" s="3" t="str">
        <f>IF(E1292="Tussenwoning","TI",
IF(E1292="Hoekwoning","TC",
IF(E1292="Vrijstaande woning","D",
IF(E1292="2-onder-1-kapwoning","SD","Unknown"))))</f>
        <v>TI</v>
      </c>
      <c r="L1292" s="3" t="str">
        <f>SUBSTITUTE(SUBSTITUTE(SUBSTITUTE(A1292, "[", ""), "]", ""), """", "")</f>
        <v>0599100000033717</v>
      </c>
      <c r="M1292" s="3" t="str">
        <f>K1292 &amp; "." &amp; J1292</f>
        <v>TI.1946</v>
      </c>
    </row>
    <row r="1293" spans="1:13" x14ac:dyDescent="0.3">
      <c r="A1293" t="s">
        <v>1301</v>
      </c>
      <c r="B1293" t="s">
        <v>10</v>
      </c>
      <c r="C1293" t="s">
        <v>14</v>
      </c>
      <c r="D1293">
        <v>1941</v>
      </c>
      <c r="E1293" t="s">
        <v>15</v>
      </c>
      <c r="F1293" t="s">
        <v>16</v>
      </c>
      <c r="G1293" t="s">
        <v>16</v>
      </c>
      <c r="H1293">
        <v>6</v>
      </c>
      <c r="J1293" s="3" t="str">
        <f>IF(C1293="&lt; 1946", "1946",
IF(C1293="&lt; 1965", "1965",
IF(C1293="1946 - 1964", "1946-1964",
IF(C1293="1965 - 1974", "1965-1974",
IF(C1293="1975 - 1991", "1975-1991",
IF(C1293="1992 - 2005", "1992-2005",
IF(C1293="2006 - 2014", "2006-2014",
IF(C1293="2015 - 2018", "2015-2018", "Unknown"))))))))</f>
        <v>1946</v>
      </c>
      <c r="K1293" s="3" t="str">
        <f>IF(E1293="Tussenwoning","TI",
IF(E1293="Hoekwoning","TC",
IF(E1293="Vrijstaande woning","D",
IF(E1293="2-onder-1-kapwoning","SD","Unknown"))))</f>
        <v>TI</v>
      </c>
      <c r="L1293" s="3" t="str">
        <f>SUBSTITUTE(SUBSTITUTE(SUBSTITUTE(A1293, "[", ""), "]", ""), """", "")</f>
        <v>0599100000164358</v>
      </c>
      <c r="M1293" s="3" t="str">
        <f>K1293 &amp; "." &amp; J1293</f>
        <v>TI.1946</v>
      </c>
    </row>
    <row r="1294" spans="1:13" x14ac:dyDescent="0.3">
      <c r="A1294" t="s">
        <v>1302</v>
      </c>
      <c r="B1294" t="s">
        <v>10</v>
      </c>
      <c r="C1294" t="s">
        <v>14</v>
      </c>
      <c r="D1294">
        <v>1941</v>
      </c>
      <c r="E1294" t="s">
        <v>15</v>
      </c>
      <c r="F1294" t="s">
        <v>16</v>
      </c>
      <c r="G1294" t="s">
        <v>16</v>
      </c>
      <c r="H1294">
        <v>6</v>
      </c>
      <c r="J1294" s="3" t="str">
        <f>IF(C1294="&lt; 1946", "1946",
IF(C1294="&lt; 1965", "1965",
IF(C1294="1946 - 1964", "1946-1964",
IF(C1294="1965 - 1974", "1965-1974",
IF(C1294="1975 - 1991", "1975-1991",
IF(C1294="1992 - 2005", "1992-2005",
IF(C1294="2006 - 2014", "2006-2014",
IF(C1294="2015 - 2018", "2015-2018", "Unknown"))))))))</f>
        <v>1946</v>
      </c>
      <c r="K1294" s="3" t="str">
        <f>IF(E1294="Tussenwoning","TI",
IF(E1294="Hoekwoning","TC",
IF(E1294="Vrijstaande woning","D",
IF(E1294="2-onder-1-kapwoning","SD","Unknown"))))</f>
        <v>TI</v>
      </c>
      <c r="L1294" s="3" t="str">
        <f>SUBSTITUTE(SUBSTITUTE(SUBSTITUTE(A1294, "[", ""), "]", ""), """", "")</f>
        <v>0599100000193455</v>
      </c>
      <c r="M1294" s="3" t="str">
        <f>K1294 &amp; "." &amp; J1294</f>
        <v>TI.1946</v>
      </c>
    </row>
    <row r="1295" spans="1:13" x14ac:dyDescent="0.3">
      <c r="A1295" t="s">
        <v>1303</v>
      </c>
      <c r="B1295" t="s">
        <v>10</v>
      </c>
      <c r="C1295" t="s">
        <v>14</v>
      </c>
      <c r="D1295">
        <v>1941</v>
      </c>
      <c r="E1295" t="s">
        <v>15</v>
      </c>
      <c r="F1295" t="s">
        <v>16</v>
      </c>
      <c r="G1295" t="s">
        <v>16</v>
      </c>
      <c r="H1295">
        <v>6</v>
      </c>
      <c r="J1295" s="3" t="str">
        <f>IF(C1295="&lt; 1946", "1946",
IF(C1295="&lt; 1965", "1965",
IF(C1295="1946 - 1964", "1946-1964",
IF(C1295="1965 - 1974", "1965-1974",
IF(C1295="1975 - 1991", "1975-1991",
IF(C1295="1992 - 2005", "1992-2005",
IF(C1295="2006 - 2014", "2006-2014",
IF(C1295="2015 - 2018", "2015-2018", "Unknown"))))))))</f>
        <v>1946</v>
      </c>
      <c r="K1295" s="3" t="str">
        <f>IF(E1295="Tussenwoning","TI",
IF(E1295="Hoekwoning","TC",
IF(E1295="Vrijstaande woning","D",
IF(E1295="2-onder-1-kapwoning","SD","Unknown"))))</f>
        <v>TI</v>
      </c>
      <c r="L1295" s="3" t="str">
        <f>SUBSTITUTE(SUBSTITUTE(SUBSTITUTE(A1295, "[", ""), "]", ""), """", "")</f>
        <v>0599100000065535</v>
      </c>
      <c r="M1295" s="3" t="str">
        <f>K1295 &amp; "." &amp; J1295</f>
        <v>TI.1946</v>
      </c>
    </row>
    <row r="1296" spans="1:13" x14ac:dyDescent="0.3">
      <c r="A1296" t="s">
        <v>1304</v>
      </c>
      <c r="B1296" t="s">
        <v>10</v>
      </c>
      <c r="C1296" t="s">
        <v>14</v>
      </c>
      <c r="D1296">
        <v>1941</v>
      </c>
      <c r="E1296" t="s">
        <v>15</v>
      </c>
      <c r="F1296" t="s">
        <v>16</v>
      </c>
      <c r="G1296" t="s">
        <v>16</v>
      </c>
      <c r="H1296">
        <v>6</v>
      </c>
      <c r="J1296" s="3" t="str">
        <f>IF(C1296="&lt; 1946", "1946",
IF(C1296="&lt; 1965", "1965",
IF(C1296="1946 - 1964", "1946-1964",
IF(C1296="1965 - 1974", "1965-1974",
IF(C1296="1975 - 1991", "1975-1991",
IF(C1296="1992 - 2005", "1992-2005",
IF(C1296="2006 - 2014", "2006-2014",
IF(C1296="2015 - 2018", "2015-2018", "Unknown"))))))))</f>
        <v>1946</v>
      </c>
      <c r="K1296" s="3" t="str">
        <f>IF(E1296="Tussenwoning","TI",
IF(E1296="Hoekwoning","TC",
IF(E1296="Vrijstaande woning","D",
IF(E1296="2-onder-1-kapwoning","SD","Unknown"))))</f>
        <v>TI</v>
      </c>
      <c r="L1296" s="3" t="str">
        <f>SUBSTITUTE(SUBSTITUTE(SUBSTITUTE(A1296, "[", ""), "]", ""), """", "")</f>
        <v>0599100000057945</v>
      </c>
      <c r="M1296" s="3" t="str">
        <f>K1296 &amp; "." &amp; J1296</f>
        <v>TI.1946</v>
      </c>
    </row>
    <row r="1297" spans="1:13" x14ac:dyDescent="0.3">
      <c r="A1297" t="s">
        <v>1305</v>
      </c>
      <c r="B1297" t="s">
        <v>10</v>
      </c>
      <c r="C1297" t="s">
        <v>14</v>
      </c>
      <c r="D1297">
        <v>1941</v>
      </c>
      <c r="E1297" t="s">
        <v>15</v>
      </c>
      <c r="F1297" t="s">
        <v>16</v>
      </c>
      <c r="G1297" t="s">
        <v>16</v>
      </c>
      <c r="H1297">
        <v>6</v>
      </c>
      <c r="J1297" s="3" t="str">
        <f>IF(C1297="&lt; 1946", "1946",
IF(C1297="&lt; 1965", "1965",
IF(C1297="1946 - 1964", "1946-1964",
IF(C1297="1965 - 1974", "1965-1974",
IF(C1297="1975 - 1991", "1975-1991",
IF(C1297="1992 - 2005", "1992-2005",
IF(C1297="2006 - 2014", "2006-2014",
IF(C1297="2015 - 2018", "2015-2018", "Unknown"))))))))</f>
        <v>1946</v>
      </c>
      <c r="K1297" s="3" t="str">
        <f>IF(E1297="Tussenwoning","TI",
IF(E1297="Hoekwoning","TC",
IF(E1297="Vrijstaande woning","D",
IF(E1297="2-onder-1-kapwoning","SD","Unknown"))))</f>
        <v>TI</v>
      </c>
      <c r="L1297" s="3" t="str">
        <f>SUBSTITUTE(SUBSTITUTE(SUBSTITUTE(A1297, "[", ""), "]", ""), """", "")</f>
        <v>0599100000161532</v>
      </c>
      <c r="M1297" s="3" t="str">
        <f>K1297 &amp; "." &amp; J1297</f>
        <v>TI.1946</v>
      </c>
    </row>
    <row r="1298" spans="1:13" x14ac:dyDescent="0.3">
      <c r="A1298" t="s">
        <v>1306</v>
      </c>
      <c r="B1298" t="s">
        <v>10</v>
      </c>
      <c r="C1298" t="s">
        <v>14</v>
      </c>
      <c r="D1298">
        <v>1941</v>
      </c>
      <c r="E1298" t="s">
        <v>15</v>
      </c>
      <c r="F1298" t="s">
        <v>16</v>
      </c>
      <c r="G1298" t="s">
        <v>16</v>
      </c>
      <c r="H1298">
        <v>6</v>
      </c>
      <c r="J1298" s="3" t="str">
        <f>IF(C1298="&lt; 1946", "1946",
IF(C1298="&lt; 1965", "1965",
IF(C1298="1946 - 1964", "1946-1964",
IF(C1298="1965 - 1974", "1965-1974",
IF(C1298="1975 - 1991", "1975-1991",
IF(C1298="1992 - 2005", "1992-2005",
IF(C1298="2006 - 2014", "2006-2014",
IF(C1298="2015 - 2018", "2015-2018", "Unknown"))))))))</f>
        <v>1946</v>
      </c>
      <c r="K1298" s="3" t="str">
        <f>IF(E1298="Tussenwoning","TI",
IF(E1298="Hoekwoning","TC",
IF(E1298="Vrijstaande woning","D",
IF(E1298="2-onder-1-kapwoning","SD","Unknown"))))</f>
        <v>TI</v>
      </c>
      <c r="L1298" s="3" t="str">
        <f>SUBSTITUTE(SUBSTITUTE(SUBSTITUTE(A1298, "[", ""), "]", ""), """", "")</f>
        <v>0599100000035952</v>
      </c>
      <c r="M1298" s="3" t="str">
        <f>K1298 &amp; "." &amp; J1298</f>
        <v>TI.1946</v>
      </c>
    </row>
    <row r="1299" spans="1:13" x14ac:dyDescent="0.3">
      <c r="A1299" t="s">
        <v>1307</v>
      </c>
      <c r="B1299" t="s">
        <v>10</v>
      </c>
      <c r="C1299" t="s">
        <v>14</v>
      </c>
      <c r="D1299">
        <v>1941</v>
      </c>
      <c r="E1299" t="s">
        <v>15</v>
      </c>
      <c r="F1299" t="s">
        <v>16</v>
      </c>
      <c r="G1299" t="s">
        <v>16</v>
      </c>
      <c r="H1299">
        <v>6</v>
      </c>
      <c r="J1299" s="3" t="str">
        <f>IF(C1299="&lt; 1946", "1946",
IF(C1299="&lt; 1965", "1965",
IF(C1299="1946 - 1964", "1946-1964",
IF(C1299="1965 - 1974", "1965-1974",
IF(C1299="1975 - 1991", "1975-1991",
IF(C1299="1992 - 2005", "1992-2005",
IF(C1299="2006 - 2014", "2006-2014",
IF(C1299="2015 - 2018", "2015-2018", "Unknown"))))))))</f>
        <v>1946</v>
      </c>
      <c r="K1299" s="3" t="str">
        <f>IF(E1299="Tussenwoning","TI",
IF(E1299="Hoekwoning","TC",
IF(E1299="Vrijstaande woning","D",
IF(E1299="2-onder-1-kapwoning","SD","Unknown"))))</f>
        <v>TI</v>
      </c>
      <c r="L1299" s="3" t="str">
        <f>SUBSTITUTE(SUBSTITUTE(SUBSTITUTE(A1299, "[", ""), "]", ""), """", "")</f>
        <v>0599100000226675</v>
      </c>
      <c r="M1299" s="3" t="str">
        <f>K1299 &amp; "." &amp; J1299</f>
        <v>TI.1946</v>
      </c>
    </row>
    <row r="1300" spans="1:13" x14ac:dyDescent="0.3">
      <c r="A1300" t="s">
        <v>1308</v>
      </c>
      <c r="B1300" t="s">
        <v>10</v>
      </c>
      <c r="C1300" t="s">
        <v>14</v>
      </c>
      <c r="D1300">
        <v>1941</v>
      </c>
      <c r="E1300" t="s">
        <v>15</v>
      </c>
      <c r="F1300" t="s">
        <v>16</v>
      </c>
      <c r="G1300" t="s">
        <v>16</v>
      </c>
      <c r="H1300">
        <v>6</v>
      </c>
      <c r="J1300" s="3" t="str">
        <f>IF(C1300="&lt; 1946", "1946",
IF(C1300="&lt; 1965", "1965",
IF(C1300="1946 - 1964", "1946-1964",
IF(C1300="1965 - 1974", "1965-1974",
IF(C1300="1975 - 1991", "1975-1991",
IF(C1300="1992 - 2005", "1992-2005",
IF(C1300="2006 - 2014", "2006-2014",
IF(C1300="2015 - 2018", "2015-2018", "Unknown"))))))))</f>
        <v>1946</v>
      </c>
      <c r="K1300" s="3" t="str">
        <f>IF(E1300="Tussenwoning","TI",
IF(E1300="Hoekwoning","TC",
IF(E1300="Vrijstaande woning","D",
IF(E1300="2-onder-1-kapwoning","SD","Unknown"))))</f>
        <v>TI</v>
      </c>
      <c r="L1300" s="3" t="str">
        <f>SUBSTITUTE(SUBSTITUTE(SUBSTITUTE(A1300, "[", ""), "]", ""), """", "")</f>
        <v>0599100000219038</v>
      </c>
      <c r="M1300" s="3" t="str">
        <f>K1300 &amp; "." &amp; J1300</f>
        <v>TI.1946</v>
      </c>
    </row>
    <row r="1301" spans="1:13" x14ac:dyDescent="0.3">
      <c r="A1301" t="s">
        <v>1309</v>
      </c>
      <c r="B1301" t="s">
        <v>10</v>
      </c>
      <c r="C1301" t="s">
        <v>14</v>
      </c>
      <c r="D1301">
        <v>1941</v>
      </c>
      <c r="E1301" t="s">
        <v>15</v>
      </c>
      <c r="F1301" t="s">
        <v>16</v>
      </c>
      <c r="G1301" t="s">
        <v>16</v>
      </c>
      <c r="H1301">
        <v>6</v>
      </c>
      <c r="J1301" s="3" t="str">
        <f>IF(C1301="&lt; 1946", "1946",
IF(C1301="&lt; 1965", "1965",
IF(C1301="1946 - 1964", "1946-1964",
IF(C1301="1965 - 1974", "1965-1974",
IF(C1301="1975 - 1991", "1975-1991",
IF(C1301="1992 - 2005", "1992-2005",
IF(C1301="2006 - 2014", "2006-2014",
IF(C1301="2015 - 2018", "2015-2018", "Unknown"))))))))</f>
        <v>1946</v>
      </c>
      <c r="K1301" s="3" t="str">
        <f>IF(E1301="Tussenwoning","TI",
IF(E1301="Hoekwoning","TC",
IF(E1301="Vrijstaande woning","D",
IF(E1301="2-onder-1-kapwoning","SD","Unknown"))))</f>
        <v>TI</v>
      </c>
      <c r="L1301" s="3" t="str">
        <f>SUBSTITUTE(SUBSTITUTE(SUBSTITUTE(A1301, "[", ""), "]", ""), """", "")</f>
        <v>0599100000060166</v>
      </c>
      <c r="M1301" s="3" t="str">
        <f>K1301 &amp; "." &amp; J1301</f>
        <v>TI.1946</v>
      </c>
    </row>
    <row r="1302" spans="1:13" x14ac:dyDescent="0.3">
      <c r="A1302" t="s">
        <v>1310</v>
      </c>
      <c r="B1302" t="s">
        <v>10</v>
      </c>
      <c r="C1302" t="s">
        <v>14</v>
      </c>
      <c r="D1302">
        <v>1941</v>
      </c>
      <c r="E1302" t="s">
        <v>15</v>
      </c>
      <c r="F1302" t="s">
        <v>16</v>
      </c>
      <c r="G1302" t="s">
        <v>16</v>
      </c>
      <c r="H1302">
        <v>6</v>
      </c>
      <c r="J1302" s="3" t="str">
        <f>IF(C1302="&lt; 1946", "1946",
IF(C1302="&lt; 1965", "1965",
IF(C1302="1946 - 1964", "1946-1964",
IF(C1302="1965 - 1974", "1965-1974",
IF(C1302="1975 - 1991", "1975-1991",
IF(C1302="1992 - 2005", "1992-2005",
IF(C1302="2006 - 2014", "2006-2014",
IF(C1302="2015 - 2018", "2015-2018", "Unknown"))))))))</f>
        <v>1946</v>
      </c>
      <c r="K1302" s="3" t="str">
        <f>IF(E1302="Tussenwoning","TI",
IF(E1302="Hoekwoning","TC",
IF(E1302="Vrijstaande woning","D",
IF(E1302="2-onder-1-kapwoning","SD","Unknown"))))</f>
        <v>TI</v>
      </c>
      <c r="L1302" s="3" t="str">
        <f>SUBSTITUTE(SUBSTITUTE(SUBSTITUTE(A1302, "[", ""), "]", ""), """", "")</f>
        <v>0599100000021842</v>
      </c>
      <c r="M1302" s="3" t="str">
        <f>K1302 &amp; "." &amp; J1302</f>
        <v>TI.1946</v>
      </c>
    </row>
    <row r="1303" spans="1:13" x14ac:dyDescent="0.3">
      <c r="A1303" t="s">
        <v>1311</v>
      </c>
      <c r="B1303" t="s">
        <v>10</v>
      </c>
      <c r="C1303" t="s">
        <v>14</v>
      </c>
      <c r="D1303">
        <v>1941</v>
      </c>
      <c r="E1303" t="s">
        <v>15</v>
      </c>
      <c r="F1303" t="s">
        <v>16</v>
      </c>
      <c r="G1303" t="s">
        <v>16</v>
      </c>
      <c r="H1303">
        <v>6</v>
      </c>
      <c r="J1303" s="3" t="str">
        <f>IF(C1303="&lt; 1946", "1946",
IF(C1303="&lt; 1965", "1965",
IF(C1303="1946 - 1964", "1946-1964",
IF(C1303="1965 - 1974", "1965-1974",
IF(C1303="1975 - 1991", "1975-1991",
IF(C1303="1992 - 2005", "1992-2005",
IF(C1303="2006 - 2014", "2006-2014",
IF(C1303="2015 - 2018", "2015-2018", "Unknown"))))))))</f>
        <v>1946</v>
      </c>
      <c r="K1303" s="3" t="str">
        <f>IF(E1303="Tussenwoning","TI",
IF(E1303="Hoekwoning","TC",
IF(E1303="Vrijstaande woning","D",
IF(E1303="2-onder-1-kapwoning","SD","Unknown"))))</f>
        <v>TI</v>
      </c>
      <c r="L1303" s="3" t="str">
        <f>SUBSTITUTE(SUBSTITUTE(SUBSTITUTE(A1303, "[", ""), "]", ""), """", "")</f>
        <v>0599100000242212</v>
      </c>
      <c r="M1303" s="3" t="str">
        <f>K1303 &amp; "." &amp; J1303</f>
        <v>TI.1946</v>
      </c>
    </row>
    <row r="1304" spans="1:13" x14ac:dyDescent="0.3">
      <c r="A1304" t="s">
        <v>1312</v>
      </c>
      <c r="B1304" t="s">
        <v>10</v>
      </c>
      <c r="C1304" t="s">
        <v>14</v>
      </c>
      <c r="D1304">
        <v>1941</v>
      </c>
      <c r="E1304" t="s">
        <v>15</v>
      </c>
      <c r="F1304" t="s">
        <v>16</v>
      </c>
      <c r="G1304" t="s">
        <v>16</v>
      </c>
      <c r="H1304">
        <v>6</v>
      </c>
      <c r="J1304" s="3" t="str">
        <f>IF(C1304="&lt; 1946", "1946",
IF(C1304="&lt; 1965", "1965",
IF(C1304="1946 - 1964", "1946-1964",
IF(C1304="1965 - 1974", "1965-1974",
IF(C1304="1975 - 1991", "1975-1991",
IF(C1304="1992 - 2005", "1992-2005",
IF(C1304="2006 - 2014", "2006-2014",
IF(C1304="2015 - 2018", "2015-2018", "Unknown"))))))))</f>
        <v>1946</v>
      </c>
      <c r="K1304" s="3" t="str">
        <f>IF(E1304="Tussenwoning","TI",
IF(E1304="Hoekwoning","TC",
IF(E1304="Vrijstaande woning","D",
IF(E1304="2-onder-1-kapwoning","SD","Unknown"))))</f>
        <v>TI</v>
      </c>
      <c r="L1304" s="3" t="str">
        <f>SUBSTITUTE(SUBSTITUTE(SUBSTITUTE(A1304, "[", ""), "]", ""), """", "")</f>
        <v>0599100000242243</v>
      </c>
      <c r="M1304" s="3" t="str">
        <f>K1304 &amp; "." &amp; J1304</f>
        <v>TI.1946</v>
      </c>
    </row>
    <row r="1305" spans="1:13" x14ac:dyDescent="0.3">
      <c r="A1305" t="s">
        <v>1313</v>
      </c>
      <c r="B1305" t="s">
        <v>10</v>
      </c>
      <c r="C1305" t="s">
        <v>14</v>
      </c>
      <c r="D1305">
        <v>1941</v>
      </c>
      <c r="E1305" t="s">
        <v>15</v>
      </c>
      <c r="F1305" t="s">
        <v>16</v>
      </c>
      <c r="G1305" t="s">
        <v>16</v>
      </c>
      <c r="H1305">
        <v>6</v>
      </c>
      <c r="J1305" s="3" t="str">
        <f>IF(C1305="&lt; 1946", "1946",
IF(C1305="&lt; 1965", "1965",
IF(C1305="1946 - 1964", "1946-1964",
IF(C1305="1965 - 1974", "1965-1974",
IF(C1305="1975 - 1991", "1975-1991",
IF(C1305="1992 - 2005", "1992-2005",
IF(C1305="2006 - 2014", "2006-2014",
IF(C1305="2015 - 2018", "2015-2018", "Unknown"))))))))</f>
        <v>1946</v>
      </c>
      <c r="K1305" s="3" t="str">
        <f>IF(E1305="Tussenwoning","TI",
IF(E1305="Hoekwoning","TC",
IF(E1305="Vrijstaande woning","D",
IF(E1305="2-onder-1-kapwoning","SD","Unknown"))))</f>
        <v>TI</v>
      </c>
      <c r="L1305" s="3" t="str">
        <f>SUBSTITUTE(SUBSTITUTE(SUBSTITUTE(A1305, "[", ""), "]", ""), """", "")</f>
        <v>0599100000089598</v>
      </c>
      <c r="M1305" s="3" t="str">
        <f>K1305 &amp; "." &amp; J1305</f>
        <v>TI.1946</v>
      </c>
    </row>
    <row r="1306" spans="1:13" x14ac:dyDescent="0.3">
      <c r="A1306" t="s">
        <v>1314</v>
      </c>
      <c r="B1306" t="s">
        <v>10</v>
      </c>
      <c r="C1306" t="s">
        <v>14</v>
      </c>
      <c r="D1306">
        <v>1941</v>
      </c>
      <c r="E1306" t="s">
        <v>15</v>
      </c>
      <c r="F1306" t="s">
        <v>16</v>
      </c>
      <c r="G1306" t="s">
        <v>16</v>
      </c>
      <c r="H1306">
        <v>6</v>
      </c>
      <c r="J1306" s="3" t="str">
        <f>IF(C1306="&lt; 1946", "1946",
IF(C1306="&lt; 1965", "1965",
IF(C1306="1946 - 1964", "1946-1964",
IF(C1306="1965 - 1974", "1965-1974",
IF(C1306="1975 - 1991", "1975-1991",
IF(C1306="1992 - 2005", "1992-2005",
IF(C1306="2006 - 2014", "2006-2014",
IF(C1306="2015 - 2018", "2015-2018", "Unknown"))))))))</f>
        <v>1946</v>
      </c>
      <c r="K1306" s="3" t="str">
        <f>IF(E1306="Tussenwoning","TI",
IF(E1306="Hoekwoning","TC",
IF(E1306="Vrijstaande woning","D",
IF(E1306="2-onder-1-kapwoning","SD","Unknown"))))</f>
        <v>TI</v>
      </c>
      <c r="L1306" s="3" t="str">
        <f>SUBSTITUTE(SUBSTITUTE(SUBSTITUTE(A1306, "[", ""), "]", ""), """", "")</f>
        <v>0599100000159184</v>
      </c>
      <c r="M1306" s="3" t="str">
        <f>K1306 &amp; "." &amp; J1306</f>
        <v>TI.1946</v>
      </c>
    </row>
    <row r="1307" spans="1:13" x14ac:dyDescent="0.3">
      <c r="A1307" t="s">
        <v>1315</v>
      </c>
      <c r="B1307" t="s">
        <v>10</v>
      </c>
      <c r="C1307" t="s">
        <v>14</v>
      </c>
      <c r="D1307">
        <v>1941</v>
      </c>
      <c r="E1307" t="s">
        <v>15</v>
      </c>
      <c r="F1307" t="s">
        <v>16</v>
      </c>
      <c r="G1307" t="s">
        <v>16</v>
      </c>
      <c r="H1307">
        <v>6</v>
      </c>
      <c r="J1307" s="3" t="str">
        <f>IF(C1307="&lt; 1946", "1946",
IF(C1307="&lt; 1965", "1965",
IF(C1307="1946 - 1964", "1946-1964",
IF(C1307="1965 - 1974", "1965-1974",
IF(C1307="1975 - 1991", "1975-1991",
IF(C1307="1992 - 2005", "1992-2005",
IF(C1307="2006 - 2014", "2006-2014",
IF(C1307="2015 - 2018", "2015-2018", "Unknown"))))))))</f>
        <v>1946</v>
      </c>
      <c r="K1307" s="3" t="str">
        <f>IF(E1307="Tussenwoning","TI",
IF(E1307="Hoekwoning","TC",
IF(E1307="Vrijstaande woning","D",
IF(E1307="2-onder-1-kapwoning","SD","Unknown"))))</f>
        <v>TI</v>
      </c>
      <c r="L1307" s="3" t="str">
        <f>SUBSTITUTE(SUBSTITUTE(SUBSTITUTE(A1307, "[", ""), "]", ""), """", "")</f>
        <v>0599100000256559</v>
      </c>
      <c r="M1307" s="3" t="str">
        <f>K1307 &amp; "." &amp; J1307</f>
        <v>TI.1946</v>
      </c>
    </row>
    <row r="1308" spans="1:13" x14ac:dyDescent="0.3">
      <c r="A1308" t="s">
        <v>1316</v>
      </c>
      <c r="B1308" t="s">
        <v>10</v>
      </c>
      <c r="C1308" t="s">
        <v>14</v>
      </c>
      <c r="D1308">
        <v>1941</v>
      </c>
      <c r="E1308" t="s">
        <v>15</v>
      </c>
      <c r="F1308" t="s">
        <v>16</v>
      </c>
      <c r="G1308" t="s">
        <v>16</v>
      </c>
      <c r="H1308">
        <v>6</v>
      </c>
      <c r="J1308" s="3" t="str">
        <f>IF(C1308="&lt; 1946", "1946",
IF(C1308="&lt; 1965", "1965",
IF(C1308="1946 - 1964", "1946-1964",
IF(C1308="1965 - 1974", "1965-1974",
IF(C1308="1975 - 1991", "1975-1991",
IF(C1308="1992 - 2005", "1992-2005",
IF(C1308="2006 - 2014", "2006-2014",
IF(C1308="2015 - 2018", "2015-2018", "Unknown"))))))))</f>
        <v>1946</v>
      </c>
      <c r="K1308" s="3" t="str">
        <f>IF(E1308="Tussenwoning","TI",
IF(E1308="Hoekwoning","TC",
IF(E1308="Vrijstaande woning","D",
IF(E1308="2-onder-1-kapwoning","SD","Unknown"))))</f>
        <v>TI</v>
      </c>
      <c r="L1308" s="3" t="str">
        <f>SUBSTITUTE(SUBSTITUTE(SUBSTITUTE(A1308, "[", ""), "]", ""), """", "")</f>
        <v>0599100000139113</v>
      </c>
      <c r="M1308" s="3" t="str">
        <f>K1308 &amp; "." &amp; J1308</f>
        <v>TI.1946</v>
      </c>
    </row>
    <row r="1309" spans="1:13" x14ac:dyDescent="0.3">
      <c r="A1309" t="s">
        <v>1317</v>
      </c>
      <c r="B1309" t="s">
        <v>10</v>
      </c>
      <c r="C1309" t="s">
        <v>14</v>
      </c>
      <c r="D1309">
        <v>1941</v>
      </c>
      <c r="E1309" t="s">
        <v>15</v>
      </c>
      <c r="F1309" t="s">
        <v>16</v>
      </c>
      <c r="G1309" t="s">
        <v>16</v>
      </c>
      <c r="H1309">
        <v>6</v>
      </c>
      <c r="J1309" s="3" t="str">
        <f>IF(C1309="&lt; 1946", "1946",
IF(C1309="&lt; 1965", "1965",
IF(C1309="1946 - 1964", "1946-1964",
IF(C1309="1965 - 1974", "1965-1974",
IF(C1309="1975 - 1991", "1975-1991",
IF(C1309="1992 - 2005", "1992-2005",
IF(C1309="2006 - 2014", "2006-2014",
IF(C1309="2015 - 2018", "2015-2018", "Unknown"))))))))</f>
        <v>1946</v>
      </c>
      <c r="K1309" s="3" t="str">
        <f>IF(E1309="Tussenwoning","TI",
IF(E1309="Hoekwoning","TC",
IF(E1309="Vrijstaande woning","D",
IF(E1309="2-onder-1-kapwoning","SD","Unknown"))))</f>
        <v>TI</v>
      </c>
      <c r="L1309" s="3" t="str">
        <f>SUBSTITUTE(SUBSTITUTE(SUBSTITUTE(A1309, "[", ""), "]", ""), """", "")</f>
        <v>0599100000182285</v>
      </c>
      <c r="M1309" s="3" t="str">
        <f>K1309 &amp; "." &amp; J1309</f>
        <v>TI.1946</v>
      </c>
    </row>
    <row r="1310" spans="1:13" x14ac:dyDescent="0.3">
      <c r="A1310" t="s">
        <v>1318</v>
      </c>
      <c r="B1310" t="s">
        <v>10</v>
      </c>
      <c r="C1310" t="s">
        <v>14</v>
      </c>
      <c r="D1310">
        <v>1941</v>
      </c>
      <c r="E1310" t="s">
        <v>15</v>
      </c>
      <c r="F1310" t="s">
        <v>16</v>
      </c>
      <c r="G1310" t="s">
        <v>16</v>
      </c>
      <c r="H1310">
        <v>6</v>
      </c>
      <c r="J1310" s="3" t="str">
        <f>IF(C1310="&lt; 1946", "1946",
IF(C1310="&lt; 1965", "1965",
IF(C1310="1946 - 1964", "1946-1964",
IF(C1310="1965 - 1974", "1965-1974",
IF(C1310="1975 - 1991", "1975-1991",
IF(C1310="1992 - 2005", "1992-2005",
IF(C1310="2006 - 2014", "2006-2014",
IF(C1310="2015 - 2018", "2015-2018", "Unknown"))))))))</f>
        <v>1946</v>
      </c>
      <c r="K1310" s="3" t="str">
        <f>IF(E1310="Tussenwoning","TI",
IF(E1310="Hoekwoning","TC",
IF(E1310="Vrijstaande woning","D",
IF(E1310="2-onder-1-kapwoning","SD","Unknown"))))</f>
        <v>TI</v>
      </c>
      <c r="L1310" s="3" t="str">
        <f>SUBSTITUTE(SUBSTITUTE(SUBSTITUTE(A1310, "[", ""), "]", ""), """", "")</f>
        <v>0599100000290332</v>
      </c>
      <c r="M1310" s="3" t="str">
        <f>K1310 &amp; "." &amp; J1310</f>
        <v>TI.1946</v>
      </c>
    </row>
    <row r="1311" spans="1:13" x14ac:dyDescent="0.3">
      <c r="A1311" t="s">
        <v>1319</v>
      </c>
      <c r="B1311" t="s">
        <v>10</v>
      </c>
      <c r="C1311" t="s">
        <v>14</v>
      </c>
      <c r="D1311">
        <v>1941</v>
      </c>
      <c r="E1311" t="s">
        <v>15</v>
      </c>
      <c r="F1311" t="s">
        <v>16</v>
      </c>
      <c r="G1311" t="s">
        <v>16</v>
      </c>
      <c r="H1311">
        <v>6</v>
      </c>
      <c r="J1311" s="3" t="str">
        <f>IF(C1311="&lt; 1946", "1946",
IF(C1311="&lt; 1965", "1965",
IF(C1311="1946 - 1964", "1946-1964",
IF(C1311="1965 - 1974", "1965-1974",
IF(C1311="1975 - 1991", "1975-1991",
IF(C1311="1992 - 2005", "1992-2005",
IF(C1311="2006 - 2014", "2006-2014",
IF(C1311="2015 - 2018", "2015-2018", "Unknown"))))))))</f>
        <v>1946</v>
      </c>
      <c r="K1311" s="3" t="str">
        <f>IF(E1311="Tussenwoning","TI",
IF(E1311="Hoekwoning","TC",
IF(E1311="Vrijstaande woning","D",
IF(E1311="2-onder-1-kapwoning","SD","Unknown"))))</f>
        <v>TI</v>
      </c>
      <c r="L1311" s="3" t="str">
        <f>SUBSTITUTE(SUBSTITUTE(SUBSTITUTE(A1311, "[", ""), "]", ""), """", "")</f>
        <v>0599100000116593</v>
      </c>
      <c r="M1311" s="3" t="str">
        <f>K1311 &amp; "." &amp; J1311</f>
        <v>TI.1946</v>
      </c>
    </row>
    <row r="1312" spans="1:13" x14ac:dyDescent="0.3">
      <c r="A1312" t="s">
        <v>1320</v>
      </c>
      <c r="B1312" t="s">
        <v>10</v>
      </c>
      <c r="C1312" t="s">
        <v>14</v>
      </c>
      <c r="D1312">
        <v>1941</v>
      </c>
      <c r="E1312" t="s">
        <v>15</v>
      </c>
      <c r="F1312" t="s">
        <v>16</v>
      </c>
      <c r="G1312" t="s">
        <v>16</v>
      </c>
      <c r="H1312">
        <v>6</v>
      </c>
      <c r="J1312" s="3" t="str">
        <f>IF(C1312="&lt; 1946", "1946",
IF(C1312="&lt; 1965", "1965",
IF(C1312="1946 - 1964", "1946-1964",
IF(C1312="1965 - 1974", "1965-1974",
IF(C1312="1975 - 1991", "1975-1991",
IF(C1312="1992 - 2005", "1992-2005",
IF(C1312="2006 - 2014", "2006-2014",
IF(C1312="2015 - 2018", "2015-2018", "Unknown"))))))))</f>
        <v>1946</v>
      </c>
      <c r="K1312" s="3" t="str">
        <f>IF(E1312="Tussenwoning","TI",
IF(E1312="Hoekwoning","TC",
IF(E1312="Vrijstaande woning","D",
IF(E1312="2-onder-1-kapwoning","SD","Unknown"))))</f>
        <v>TI</v>
      </c>
      <c r="L1312" s="3" t="str">
        <f>SUBSTITUTE(SUBSTITUTE(SUBSTITUTE(A1312, "[", ""), "]", ""), """", "")</f>
        <v>0599100000193199</v>
      </c>
      <c r="M1312" s="3" t="str">
        <f>K1312 &amp; "." &amp; J1312</f>
        <v>TI.1946</v>
      </c>
    </row>
    <row r="1313" spans="1:13" x14ac:dyDescent="0.3">
      <c r="A1313" t="s">
        <v>1321</v>
      </c>
      <c r="B1313" t="s">
        <v>10</v>
      </c>
      <c r="C1313" t="s">
        <v>14</v>
      </c>
      <c r="D1313">
        <v>1941</v>
      </c>
      <c r="E1313" t="s">
        <v>15</v>
      </c>
      <c r="F1313" t="s">
        <v>16</v>
      </c>
      <c r="G1313" t="s">
        <v>16</v>
      </c>
      <c r="H1313">
        <v>6</v>
      </c>
      <c r="J1313" s="3" t="str">
        <f>IF(C1313="&lt; 1946", "1946",
IF(C1313="&lt; 1965", "1965",
IF(C1313="1946 - 1964", "1946-1964",
IF(C1313="1965 - 1974", "1965-1974",
IF(C1313="1975 - 1991", "1975-1991",
IF(C1313="1992 - 2005", "1992-2005",
IF(C1313="2006 - 2014", "2006-2014",
IF(C1313="2015 - 2018", "2015-2018", "Unknown"))))))))</f>
        <v>1946</v>
      </c>
      <c r="K1313" s="3" t="str">
        <f>IF(E1313="Tussenwoning","TI",
IF(E1313="Hoekwoning","TC",
IF(E1313="Vrijstaande woning","D",
IF(E1313="2-onder-1-kapwoning","SD","Unknown"))))</f>
        <v>TI</v>
      </c>
      <c r="L1313" s="3" t="str">
        <f>SUBSTITUTE(SUBSTITUTE(SUBSTITUTE(A1313, "[", ""), "]", ""), """", "")</f>
        <v>0599100000083291</v>
      </c>
      <c r="M1313" s="3" t="str">
        <f>K1313 &amp; "." &amp; J1313</f>
        <v>TI.1946</v>
      </c>
    </row>
    <row r="1314" spans="1:13" x14ac:dyDescent="0.3">
      <c r="A1314" t="s">
        <v>1322</v>
      </c>
      <c r="B1314" t="s">
        <v>10</v>
      </c>
      <c r="C1314" t="s">
        <v>14</v>
      </c>
      <c r="D1314">
        <v>1941</v>
      </c>
      <c r="E1314" t="s">
        <v>15</v>
      </c>
      <c r="F1314" t="s">
        <v>16</v>
      </c>
      <c r="G1314" t="s">
        <v>16</v>
      </c>
      <c r="H1314">
        <v>6</v>
      </c>
      <c r="J1314" s="3" t="str">
        <f>IF(C1314="&lt; 1946", "1946",
IF(C1314="&lt; 1965", "1965",
IF(C1314="1946 - 1964", "1946-1964",
IF(C1314="1965 - 1974", "1965-1974",
IF(C1314="1975 - 1991", "1975-1991",
IF(C1314="1992 - 2005", "1992-2005",
IF(C1314="2006 - 2014", "2006-2014",
IF(C1314="2015 - 2018", "2015-2018", "Unknown"))))))))</f>
        <v>1946</v>
      </c>
      <c r="K1314" s="3" t="str">
        <f>IF(E1314="Tussenwoning","TI",
IF(E1314="Hoekwoning","TC",
IF(E1314="Vrijstaande woning","D",
IF(E1314="2-onder-1-kapwoning","SD","Unknown"))))</f>
        <v>TI</v>
      </c>
      <c r="L1314" s="3" t="str">
        <f>SUBSTITUTE(SUBSTITUTE(SUBSTITUTE(A1314, "[", ""), "]", ""), """", "")</f>
        <v>0599100000083259</v>
      </c>
      <c r="M1314" s="3" t="str">
        <f>K1314 &amp; "." &amp; J1314</f>
        <v>TI.1946</v>
      </c>
    </row>
    <row r="1315" spans="1:13" x14ac:dyDescent="0.3">
      <c r="A1315" t="s">
        <v>1323</v>
      </c>
      <c r="B1315" t="s">
        <v>10</v>
      </c>
      <c r="C1315" t="s">
        <v>14</v>
      </c>
      <c r="D1315">
        <v>1941</v>
      </c>
      <c r="E1315" t="s">
        <v>15</v>
      </c>
      <c r="F1315" t="s">
        <v>16</v>
      </c>
      <c r="G1315" t="s">
        <v>16</v>
      </c>
      <c r="H1315">
        <v>6</v>
      </c>
      <c r="J1315" s="3" t="str">
        <f>IF(C1315="&lt; 1946", "1946",
IF(C1315="&lt; 1965", "1965",
IF(C1315="1946 - 1964", "1946-1964",
IF(C1315="1965 - 1974", "1965-1974",
IF(C1315="1975 - 1991", "1975-1991",
IF(C1315="1992 - 2005", "1992-2005",
IF(C1315="2006 - 2014", "2006-2014",
IF(C1315="2015 - 2018", "2015-2018", "Unknown"))))))))</f>
        <v>1946</v>
      </c>
      <c r="K1315" s="3" t="str">
        <f>IF(E1315="Tussenwoning","TI",
IF(E1315="Hoekwoning","TC",
IF(E1315="Vrijstaande woning","D",
IF(E1315="2-onder-1-kapwoning","SD","Unknown"))))</f>
        <v>TI</v>
      </c>
      <c r="L1315" s="3" t="str">
        <f>SUBSTITUTE(SUBSTITUTE(SUBSTITUTE(A1315, "[", ""), "]", ""), """", "")</f>
        <v>0599100000190638</v>
      </c>
      <c r="M1315" s="3" t="str">
        <f>K1315 &amp; "." &amp; J1315</f>
        <v>TI.1946</v>
      </c>
    </row>
    <row r="1316" spans="1:13" x14ac:dyDescent="0.3">
      <c r="A1316" t="s">
        <v>1324</v>
      </c>
      <c r="B1316" t="s">
        <v>10</v>
      </c>
      <c r="C1316" t="s">
        <v>14</v>
      </c>
      <c r="D1316">
        <v>1941</v>
      </c>
      <c r="E1316" t="s">
        <v>15</v>
      </c>
      <c r="F1316" t="s">
        <v>16</v>
      </c>
      <c r="G1316" t="s">
        <v>16</v>
      </c>
      <c r="H1316">
        <v>6</v>
      </c>
      <c r="J1316" s="3" t="str">
        <f>IF(C1316="&lt; 1946", "1946",
IF(C1316="&lt; 1965", "1965",
IF(C1316="1946 - 1964", "1946-1964",
IF(C1316="1965 - 1974", "1965-1974",
IF(C1316="1975 - 1991", "1975-1991",
IF(C1316="1992 - 2005", "1992-2005",
IF(C1316="2006 - 2014", "2006-2014",
IF(C1316="2015 - 2018", "2015-2018", "Unknown"))))))))</f>
        <v>1946</v>
      </c>
      <c r="K1316" s="3" t="str">
        <f>IF(E1316="Tussenwoning","TI",
IF(E1316="Hoekwoning","TC",
IF(E1316="Vrijstaande woning","D",
IF(E1316="2-onder-1-kapwoning","SD","Unknown"))))</f>
        <v>TI</v>
      </c>
      <c r="L1316" s="3" t="str">
        <f>SUBSTITUTE(SUBSTITUTE(SUBSTITUTE(A1316, "[", ""), "]", ""), """", "")</f>
        <v>0599100000178889</v>
      </c>
      <c r="M1316" s="3" t="str">
        <f>K1316 &amp; "." &amp; J1316</f>
        <v>TI.1946</v>
      </c>
    </row>
    <row r="1317" spans="1:13" x14ac:dyDescent="0.3">
      <c r="A1317" t="s">
        <v>1325</v>
      </c>
      <c r="B1317" t="s">
        <v>10</v>
      </c>
      <c r="C1317" t="s">
        <v>14</v>
      </c>
      <c r="D1317">
        <v>1941</v>
      </c>
      <c r="E1317" t="s">
        <v>15</v>
      </c>
      <c r="F1317" t="s">
        <v>16</v>
      </c>
      <c r="G1317" t="s">
        <v>16</v>
      </c>
      <c r="H1317">
        <v>6</v>
      </c>
      <c r="J1317" s="3" t="str">
        <f>IF(C1317="&lt; 1946", "1946",
IF(C1317="&lt; 1965", "1965",
IF(C1317="1946 - 1964", "1946-1964",
IF(C1317="1965 - 1974", "1965-1974",
IF(C1317="1975 - 1991", "1975-1991",
IF(C1317="1992 - 2005", "1992-2005",
IF(C1317="2006 - 2014", "2006-2014",
IF(C1317="2015 - 2018", "2015-2018", "Unknown"))))))))</f>
        <v>1946</v>
      </c>
      <c r="K1317" s="3" t="str">
        <f>IF(E1317="Tussenwoning","TI",
IF(E1317="Hoekwoning","TC",
IF(E1317="Vrijstaande woning","D",
IF(E1317="2-onder-1-kapwoning","SD","Unknown"))))</f>
        <v>TI</v>
      </c>
      <c r="L1317" s="3" t="str">
        <f>SUBSTITUTE(SUBSTITUTE(SUBSTITUTE(A1317, "[", ""), "]", ""), """", "")</f>
        <v>0599100000145062</v>
      </c>
      <c r="M1317" s="3" t="str">
        <f>K1317 &amp; "." &amp; J1317</f>
        <v>TI.1946</v>
      </c>
    </row>
    <row r="1318" spans="1:13" x14ac:dyDescent="0.3">
      <c r="A1318" t="s">
        <v>1326</v>
      </c>
      <c r="B1318" t="s">
        <v>10</v>
      </c>
      <c r="C1318" t="s">
        <v>14</v>
      </c>
      <c r="D1318">
        <v>1941</v>
      </c>
      <c r="E1318" t="s">
        <v>15</v>
      </c>
      <c r="F1318" t="s">
        <v>16</v>
      </c>
      <c r="G1318" t="s">
        <v>16</v>
      </c>
      <c r="H1318">
        <v>6</v>
      </c>
      <c r="J1318" s="3" t="str">
        <f>IF(C1318="&lt; 1946", "1946",
IF(C1318="&lt; 1965", "1965",
IF(C1318="1946 - 1964", "1946-1964",
IF(C1318="1965 - 1974", "1965-1974",
IF(C1318="1975 - 1991", "1975-1991",
IF(C1318="1992 - 2005", "1992-2005",
IF(C1318="2006 - 2014", "2006-2014",
IF(C1318="2015 - 2018", "2015-2018", "Unknown"))))))))</f>
        <v>1946</v>
      </c>
      <c r="K1318" s="3" t="str">
        <f>IF(E1318="Tussenwoning","TI",
IF(E1318="Hoekwoning","TC",
IF(E1318="Vrijstaande woning","D",
IF(E1318="2-onder-1-kapwoning","SD","Unknown"))))</f>
        <v>TI</v>
      </c>
      <c r="L1318" s="3" t="str">
        <f>SUBSTITUTE(SUBSTITUTE(SUBSTITUTE(A1318, "[", ""), "]", ""), """", "")</f>
        <v>0599100000016601</v>
      </c>
      <c r="M1318" s="3" t="str">
        <f>K1318 &amp; "." &amp; J1318</f>
        <v>TI.1946</v>
      </c>
    </row>
    <row r="1319" spans="1:13" x14ac:dyDescent="0.3">
      <c r="A1319" t="s">
        <v>1327</v>
      </c>
      <c r="B1319" t="s">
        <v>10</v>
      </c>
      <c r="C1319" t="s">
        <v>14</v>
      </c>
      <c r="D1319">
        <v>1941</v>
      </c>
      <c r="E1319" t="s">
        <v>15</v>
      </c>
      <c r="F1319" t="s">
        <v>16</v>
      </c>
      <c r="G1319" t="s">
        <v>16</v>
      </c>
      <c r="H1319">
        <v>6</v>
      </c>
      <c r="J1319" s="3" t="str">
        <f>IF(C1319="&lt; 1946", "1946",
IF(C1319="&lt; 1965", "1965",
IF(C1319="1946 - 1964", "1946-1964",
IF(C1319="1965 - 1974", "1965-1974",
IF(C1319="1975 - 1991", "1975-1991",
IF(C1319="1992 - 2005", "1992-2005",
IF(C1319="2006 - 2014", "2006-2014",
IF(C1319="2015 - 2018", "2015-2018", "Unknown"))))))))</f>
        <v>1946</v>
      </c>
      <c r="K1319" s="3" t="str">
        <f>IF(E1319="Tussenwoning","TI",
IF(E1319="Hoekwoning","TC",
IF(E1319="Vrijstaande woning","D",
IF(E1319="2-onder-1-kapwoning","SD","Unknown"))))</f>
        <v>TI</v>
      </c>
      <c r="L1319" s="3" t="str">
        <f>SUBSTITUTE(SUBSTITUTE(SUBSTITUTE(A1319, "[", ""), "]", ""), """", "")</f>
        <v>0599100000111176</v>
      </c>
      <c r="M1319" s="3" t="str">
        <f>K1319 &amp; "." &amp; J1319</f>
        <v>TI.1946</v>
      </c>
    </row>
    <row r="1320" spans="1:13" x14ac:dyDescent="0.3">
      <c r="A1320" t="s">
        <v>1328</v>
      </c>
      <c r="B1320" t="s">
        <v>10</v>
      </c>
      <c r="C1320" t="s">
        <v>14</v>
      </c>
      <c r="D1320">
        <v>1941</v>
      </c>
      <c r="E1320" t="s">
        <v>15</v>
      </c>
      <c r="F1320" t="s">
        <v>16</v>
      </c>
      <c r="G1320" t="s">
        <v>16</v>
      </c>
      <c r="H1320">
        <v>6</v>
      </c>
      <c r="J1320" s="3" t="str">
        <f>IF(C1320="&lt; 1946", "1946",
IF(C1320="&lt; 1965", "1965",
IF(C1320="1946 - 1964", "1946-1964",
IF(C1320="1965 - 1974", "1965-1974",
IF(C1320="1975 - 1991", "1975-1991",
IF(C1320="1992 - 2005", "1992-2005",
IF(C1320="2006 - 2014", "2006-2014",
IF(C1320="2015 - 2018", "2015-2018", "Unknown"))))))))</f>
        <v>1946</v>
      </c>
      <c r="K1320" s="3" t="str">
        <f>IF(E1320="Tussenwoning","TI",
IF(E1320="Hoekwoning","TC",
IF(E1320="Vrijstaande woning","D",
IF(E1320="2-onder-1-kapwoning","SD","Unknown"))))</f>
        <v>TI</v>
      </c>
      <c r="L1320" s="3" t="str">
        <f>SUBSTITUTE(SUBSTITUTE(SUBSTITUTE(A1320, "[", ""), "]", ""), """", "")</f>
        <v>0599100000153034</v>
      </c>
      <c r="M1320" s="3" t="str">
        <f>K1320 &amp; "." &amp; J1320</f>
        <v>TI.1946</v>
      </c>
    </row>
    <row r="1321" spans="1:13" x14ac:dyDescent="0.3">
      <c r="A1321" t="s">
        <v>1329</v>
      </c>
      <c r="B1321" t="s">
        <v>10</v>
      </c>
      <c r="C1321" t="s">
        <v>14</v>
      </c>
      <c r="D1321">
        <v>1941</v>
      </c>
      <c r="E1321" t="s">
        <v>15</v>
      </c>
      <c r="F1321" t="s">
        <v>16</v>
      </c>
      <c r="G1321" t="s">
        <v>16</v>
      </c>
      <c r="H1321">
        <v>6</v>
      </c>
      <c r="J1321" s="3" t="str">
        <f>IF(C1321="&lt; 1946", "1946",
IF(C1321="&lt; 1965", "1965",
IF(C1321="1946 - 1964", "1946-1964",
IF(C1321="1965 - 1974", "1965-1974",
IF(C1321="1975 - 1991", "1975-1991",
IF(C1321="1992 - 2005", "1992-2005",
IF(C1321="2006 - 2014", "2006-2014",
IF(C1321="2015 - 2018", "2015-2018", "Unknown"))))))))</f>
        <v>1946</v>
      </c>
      <c r="K1321" s="3" t="str">
        <f>IF(E1321="Tussenwoning","TI",
IF(E1321="Hoekwoning","TC",
IF(E1321="Vrijstaande woning","D",
IF(E1321="2-onder-1-kapwoning","SD","Unknown"))))</f>
        <v>TI</v>
      </c>
      <c r="L1321" s="3" t="str">
        <f>SUBSTITUTE(SUBSTITUTE(SUBSTITUTE(A1321, "[", ""), "]", ""), """", "")</f>
        <v>0599100000145026</v>
      </c>
      <c r="M1321" s="3" t="str">
        <f>K1321 &amp; "." &amp; J1321</f>
        <v>TI.1946</v>
      </c>
    </row>
    <row r="1322" spans="1:13" x14ac:dyDescent="0.3">
      <c r="A1322" t="s">
        <v>1330</v>
      </c>
      <c r="B1322" t="s">
        <v>10</v>
      </c>
      <c r="C1322" t="s">
        <v>14</v>
      </c>
      <c r="D1322">
        <v>1941</v>
      </c>
      <c r="E1322" t="s">
        <v>15</v>
      </c>
      <c r="F1322" t="s">
        <v>16</v>
      </c>
      <c r="G1322" t="s">
        <v>16</v>
      </c>
      <c r="H1322">
        <v>6</v>
      </c>
      <c r="J1322" s="3" t="str">
        <f>IF(C1322="&lt; 1946", "1946",
IF(C1322="&lt; 1965", "1965",
IF(C1322="1946 - 1964", "1946-1964",
IF(C1322="1965 - 1974", "1965-1974",
IF(C1322="1975 - 1991", "1975-1991",
IF(C1322="1992 - 2005", "1992-2005",
IF(C1322="2006 - 2014", "2006-2014",
IF(C1322="2015 - 2018", "2015-2018", "Unknown"))))))))</f>
        <v>1946</v>
      </c>
      <c r="K1322" s="3" t="str">
        <f>IF(E1322="Tussenwoning","TI",
IF(E1322="Hoekwoning","TC",
IF(E1322="Vrijstaande woning","D",
IF(E1322="2-onder-1-kapwoning","SD","Unknown"))))</f>
        <v>TI</v>
      </c>
      <c r="L1322" s="3" t="str">
        <f>SUBSTITUTE(SUBSTITUTE(SUBSTITUTE(A1322, "[", ""), "]", ""), """", "")</f>
        <v>0599100000259097</v>
      </c>
      <c r="M1322" s="3" t="str">
        <f>K1322 &amp; "." &amp; J1322</f>
        <v>TI.1946</v>
      </c>
    </row>
    <row r="1323" spans="1:13" x14ac:dyDescent="0.3">
      <c r="A1323" t="s">
        <v>1331</v>
      </c>
      <c r="B1323" t="s">
        <v>10</v>
      </c>
      <c r="C1323" t="s">
        <v>14</v>
      </c>
      <c r="D1323">
        <v>1941</v>
      </c>
      <c r="E1323" t="s">
        <v>15</v>
      </c>
      <c r="F1323" t="s">
        <v>16</v>
      </c>
      <c r="G1323" t="s">
        <v>16</v>
      </c>
      <c r="H1323">
        <v>6</v>
      </c>
      <c r="J1323" s="3" t="str">
        <f>IF(C1323="&lt; 1946", "1946",
IF(C1323="&lt; 1965", "1965",
IF(C1323="1946 - 1964", "1946-1964",
IF(C1323="1965 - 1974", "1965-1974",
IF(C1323="1975 - 1991", "1975-1991",
IF(C1323="1992 - 2005", "1992-2005",
IF(C1323="2006 - 2014", "2006-2014",
IF(C1323="2015 - 2018", "2015-2018", "Unknown"))))))))</f>
        <v>1946</v>
      </c>
      <c r="K1323" s="3" t="str">
        <f>IF(E1323="Tussenwoning","TI",
IF(E1323="Hoekwoning","TC",
IF(E1323="Vrijstaande woning","D",
IF(E1323="2-onder-1-kapwoning","SD","Unknown"))))</f>
        <v>TI</v>
      </c>
      <c r="L1323" s="3" t="str">
        <f>SUBSTITUTE(SUBSTITUTE(SUBSTITUTE(A1323, "[", ""), "]", ""), """", "")</f>
        <v>0599100000152825</v>
      </c>
      <c r="M1323" s="3" t="str">
        <f>K1323 &amp; "." &amp; J1323</f>
        <v>TI.1946</v>
      </c>
    </row>
    <row r="1324" spans="1:13" x14ac:dyDescent="0.3">
      <c r="A1324" t="s">
        <v>1332</v>
      </c>
      <c r="B1324" t="s">
        <v>10</v>
      </c>
      <c r="C1324" t="s">
        <v>14</v>
      </c>
      <c r="D1324">
        <v>1941</v>
      </c>
      <c r="E1324" t="s">
        <v>15</v>
      </c>
      <c r="F1324" t="s">
        <v>16</v>
      </c>
      <c r="G1324" t="s">
        <v>16</v>
      </c>
      <c r="H1324">
        <v>6</v>
      </c>
      <c r="J1324" s="3" t="str">
        <f>IF(C1324="&lt; 1946", "1946",
IF(C1324="&lt; 1965", "1965",
IF(C1324="1946 - 1964", "1946-1964",
IF(C1324="1965 - 1974", "1965-1974",
IF(C1324="1975 - 1991", "1975-1991",
IF(C1324="1992 - 2005", "1992-2005",
IF(C1324="2006 - 2014", "2006-2014",
IF(C1324="2015 - 2018", "2015-2018", "Unknown"))))))))</f>
        <v>1946</v>
      </c>
      <c r="K1324" s="3" t="str">
        <f>IF(E1324="Tussenwoning","TI",
IF(E1324="Hoekwoning","TC",
IF(E1324="Vrijstaande woning","D",
IF(E1324="2-onder-1-kapwoning","SD","Unknown"))))</f>
        <v>TI</v>
      </c>
      <c r="L1324" s="3" t="str">
        <f>SUBSTITUTE(SUBSTITUTE(SUBSTITUTE(A1324, "[", ""), "]", ""), """", "")</f>
        <v>0599100000211480</v>
      </c>
      <c r="M1324" s="3" t="str">
        <f>K1324 &amp; "." &amp; J1324</f>
        <v>TI.1946</v>
      </c>
    </row>
    <row r="1325" spans="1:13" x14ac:dyDescent="0.3">
      <c r="A1325" t="s">
        <v>1333</v>
      </c>
      <c r="B1325" t="s">
        <v>10</v>
      </c>
      <c r="C1325" t="s">
        <v>14</v>
      </c>
      <c r="D1325">
        <v>1941</v>
      </c>
      <c r="E1325" t="s">
        <v>15</v>
      </c>
      <c r="F1325" t="s">
        <v>16</v>
      </c>
      <c r="G1325" t="s">
        <v>16</v>
      </c>
      <c r="H1325">
        <v>6</v>
      </c>
      <c r="J1325" s="3" t="str">
        <f>IF(C1325="&lt; 1946", "1946",
IF(C1325="&lt; 1965", "1965",
IF(C1325="1946 - 1964", "1946-1964",
IF(C1325="1965 - 1974", "1965-1974",
IF(C1325="1975 - 1991", "1975-1991",
IF(C1325="1992 - 2005", "1992-2005",
IF(C1325="2006 - 2014", "2006-2014",
IF(C1325="2015 - 2018", "2015-2018", "Unknown"))))))))</f>
        <v>1946</v>
      </c>
      <c r="K1325" s="3" t="str">
        <f>IF(E1325="Tussenwoning","TI",
IF(E1325="Hoekwoning","TC",
IF(E1325="Vrijstaande woning","D",
IF(E1325="2-onder-1-kapwoning","SD","Unknown"))))</f>
        <v>TI</v>
      </c>
      <c r="L1325" s="3" t="str">
        <f>SUBSTITUTE(SUBSTITUTE(SUBSTITUTE(A1325, "[", ""), "]", ""), """", "")</f>
        <v>0599100000046287</v>
      </c>
      <c r="M1325" s="3" t="str">
        <f>K1325 &amp; "." &amp; J1325</f>
        <v>TI.1946</v>
      </c>
    </row>
    <row r="1326" spans="1:13" x14ac:dyDescent="0.3">
      <c r="A1326" t="s">
        <v>1334</v>
      </c>
      <c r="B1326" t="s">
        <v>10</v>
      </c>
      <c r="C1326" t="s">
        <v>14</v>
      </c>
      <c r="D1326">
        <v>1941</v>
      </c>
      <c r="E1326" t="s">
        <v>15</v>
      </c>
      <c r="F1326" t="s">
        <v>16</v>
      </c>
      <c r="G1326" t="s">
        <v>16</v>
      </c>
      <c r="H1326">
        <v>6</v>
      </c>
      <c r="J1326" s="3" t="str">
        <f>IF(C1326="&lt; 1946", "1946",
IF(C1326="&lt; 1965", "1965",
IF(C1326="1946 - 1964", "1946-1964",
IF(C1326="1965 - 1974", "1965-1974",
IF(C1326="1975 - 1991", "1975-1991",
IF(C1326="1992 - 2005", "1992-2005",
IF(C1326="2006 - 2014", "2006-2014",
IF(C1326="2015 - 2018", "2015-2018", "Unknown"))))))))</f>
        <v>1946</v>
      </c>
      <c r="K1326" s="3" t="str">
        <f>IF(E1326="Tussenwoning","TI",
IF(E1326="Hoekwoning","TC",
IF(E1326="Vrijstaande woning","D",
IF(E1326="2-onder-1-kapwoning","SD","Unknown"))))</f>
        <v>TI</v>
      </c>
      <c r="L1326" s="3" t="str">
        <f>SUBSTITUTE(SUBSTITUTE(SUBSTITUTE(A1326, "[", ""), "]", ""), """", "")</f>
        <v>0599100000145056</v>
      </c>
      <c r="M1326" s="3" t="str">
        <f>K1326 &amp; "." &amp; J1326</f>
        <v>TI.1946</v>
      </c>
    </row>
    <row r="1327" spans="1:13" x14ac:dyDescent="0.3">
      <c r="A1327" t="s">
        <v>1335</v>
      </c>
      <c r="B1327" t="s">
        <v>10</v>
      </c>
      <c r="C1327" t="s">
        <v>14</v>
      </c>
      <c r="D1327">
        <v>1941</v>
      </c>
      <c r="E1327" t="s">
        <v>15</v>
      </c>
      <c r="F1327" t="s">
        <v>16</v>
      </c>
      <c r="G1327" t="s">
        <v>16</v>
      </c>
      <c r="H1327">
        <v>6</v>
      </c>
      <c r="J1327" s="3" t="str">
        <f>IF(C1327="&lt; 1946", "1946",
IF(C1327="&lt; 1965", "1965",
IF(C1327="1946 - 1964", "1946-1964",
IF(C1327="1965 - 1974", "1965-1974",
IF(C1327="1975 - 1991", "1975-1991",
IF(C1327="1992 - 2005", "1992-2005",
IF(C1327="2006 - 2014", "2006-2014",
IF(C1327="2015 - 2018", "2015-2018", "Unknown"))))))))</f>
        <v>1946</v>
      </c>
      <c r="K1327" s="3" t="str">
        <f>IF(E1327="Tussenwoning","TI",
IF(E1327="Hoekwoning","TC",
IF(E1327="Vrijstaande woning","D",
IF(E1327="2-onder-1-kapwoning","SD","Unknown"))))</f>
        <v>TI</v>
      </c>
      <c r="L1327" s="3" t="str">
        <f>SUBSTITUTE(SUBSTITUTE(SUBSTITUTE(A1327, "[", ""), "]", ""), """", "")</f>
        <v>0599100000287762</v>
      </c>
      <c r="M1327" s="3" t="str">
        <f>K1327 &amp; "." &amp; J1327</f>
        <v>TI.1946</v>
      </c>
    </row>
    <row r="1328" spans="1:13" x14ac:dyDescent="0.3">
      <c r="A1328" t="s">
        <v>1336</v>
      </c>
      <c r="B1328" t="s">
        <v>10</v>
      </c>
      <c r="C1328" t="s">
        <v>14</v>
      </c>
      <c r="D1328">
        <v>1941</v>
      </c>
      <c r="E1328" t="s">
        <v>15</v>
      </c>
      <c r="F1328" t="s">
        <v>16</v>
      </c>
      <c r="G1328" t="s">
        <v>16</v>
      </c>
      <c r="H1328">
        <v>6</v>
      </c>
      <c r="J1328" s="3" t="str">
        <f>IF(C1328="&lt; 1946", "1946",
IF(C1328="&lt; 1965", "1965",
IF(C1328="1946 - 1964", "1946-1964",
IF(C1328="1965 - 1974", "1965-1974",
IF(C1328="1975 - 1991", "1975-1991",
IF(C1328="1992 - 2005", "1992-2005",
IF(C1328="2006 - 2014", "2006-2014",
IF(C1328="2015 - 2018", "2015-2018", "Unknown"))))))))</f>
        <v>1946</v>
      </c>
      <c r="K1328" s="3" t="str">
        <f>IF(E1328="Tussenwoning","TI",
IF(E1328="Hoekwoning","TC",
IF(E1328="Vrijstaande woning","D",
IF(E1328="2-onder-1-kapwoning","SD","Unknown"))))</f>
        <v>TI</v>
      </c>
      <c r="L1328" s="3" t="str">
        <f>SUBSTITUTE(SUBSTITUTE(SUBSTITUTE(A1328, "[", ""), "]", ""), """", "")</f>
        <v>0599100000211602</v>
      </c>
      <c r="M1328" s="3" t="str">
        <f>K1328 &amp; "." &amp; J1328</f>
        <v>TI.1946</v>
      </c>
    </row>
    <row r="1329" spans="1:13" x14ac:dyDescent="0.3">
      <c r="A1329" t="s">
        <v>1337</v>
      </c>
      <c r="B1329" t="s">
        <v>10</v>
      </c>
      <c r="C1329" t="s">
        <v>14</v>
      </c>
      <c r="D1329">
        <v>1941</v>
      </c>
      <c r="E1329" t="s">
        <v>15</v>
      </c>
      <c r="F1329" t="s">
        <v>16</v>
      </c>
      <c r="G1329" t="s">
        <v>16</v>
      </c>
      <c r="H1329">
        <v>6</v>
      </c>
      <c r="J1329" s="3" t="str">
        <f>IF(C1329="&lt; 1946", "1946",
IF(C1329="&lt; 1965", "1965",
IF(C1329="1946 - 1964", "1946-1964",
IF(C1329="1965 - 1974", "1965-1974",
IF(C1329="1975 - 1991", "1975-1991",
IF(C1329="1992 - 2005", "1992-2005",
IF(C1329="2006 - 2014", "2006-2014",
IF(C1329="2015 - 2018", "2015-2018", "Unknown"))))))))</f>
        <v>1946</v>
      </c>
      <c r="K1329" s="3" t="str">
        <f>IF(E1329="Tussenwoning","TI",
IF(E1329="Hoekwoning","TC",
IF(E1329="Vrijstaande woning","D",
IF(E1329="2-onder-1-kapwoning","SD","Unknown"))))</f>
        <v>TI</v>
      </c>
      <c r="L1329" s="3" t="str">
        <f>SUBSTITUTE(SUBSTITUTE(SUBSTITUTE(A1329, "[", ""), "]", ""), """", "")</f>
        <v>0599100000292825</v>
      </c>
      <c r="M1329" s="3" t="str">
        <f>K1329 &amp; "." &amp; J1329</f>
        <v>TI.1946</v>
      </c>
    </row>
    <row r="1330" spans="1:13" x14ac:dyDescent="0.3">
      <c r="A1330" t="s">
        <v>1338</v>
      </c>
      <c r="B1330" t="s">
        <v>10</v>
      </c>
      <c r="C1330" t="s">
        <v>14</v>
      </c>
      <c r="D1330">
        <v>1941</v>
      </c>
      <c r="E1330" t="s">
        <v>15</v>
      </c>
      <c r="F1330" t="s">
        <v>16</v>
      </c>
      <c r="G1330" t="s">
        <v>16</v>
      </c>
      <c r="H1330">
        <v>6</v>
      </c>
      <c r="J1330" s="3" t="str">
        <f>IF(C1330="&lt; 1946", "1946",
IF(C1330="&lt; 1965", "1965",
IF(C1330="1946 - 1964", "1946-1964",
IF(C1330="1965 - 1974", "1965-1974",
IF(C1330="1975 - 1991", "1975-1991",
IF(C1330="1992 - 2005", "1992-2005",
IF(C1330="2006 - 2014", "2006-2014",
IF(C1330="2015 - 2018", "2015-2018", "Unknown"))))))))</f>
        <v>1946</v>
      </c>
      <c r="K1330" s="3" t="str">
        <f>IF(E1330="Tussenwoning","TI",
IF(E1330="Hoekwoning","TC",
IF(E1330="Vrijstaande woning","D",
IF(E1330="2-onder-1-kapwoning","SD","Unknown"))))</f>
        <v>TI</v>
      </c>
      <c r="L1330" s="3" t="str">
        <f>SUBSTITUTE(SUBSTITUTE(SUBSTITUTE(A1330, "[", ""), "]", ""), """", "")</f>
        <v>0599100000224177</v>
      </c>
      <c r="M1330" s="3" t="str">
        <f>K1330 &amp; "." &amp; J1330</f>
        <v>TI.1946</v>
      </c>
    </row>
    <row r="1331" spans="1:13" x14ac:dyDescent="0.3">
      <c r="A1331" t="s">
        <v>1339</v>
      </c>
      <c r="B1331" t="s">
        <v>10</v>
      </c>
      <c r="C1331" t="s">
        <v>14</v>
      </c>
      <c r="D1331">
        <v>1941</v>
      </c>
      <c r="E1331" t="s">
        <v>15</v>
      </c>
      <c r="F1331" t="s">
        <v>16</v>
      </c>
      <c r="G1331" t="s">
        <v>16</v>
      </c>
      <c r="H1331">
        <v>6</v>
      </c>
      <c r="J1331" s="3" t="str">
        <f>IF(C1331="&lt; 1946", "1946",
IF(C1331="&lt; 1965", "1965",
IF(C1331="1946 - 1964", "1946-1964",
IF(C1331="1965 - 1974", "1965-1974",
IF(C1331="1975 - 1991", "1975-1991",
IF(C1331="1992 - 2005", "1992-2005",
IF(C1331="2006 - 2014", "2006-2014",
IF(C1331="2015 - 2018", "2015-2018", "Unknown"))))))))</f>
        <v>1946</v>
      </c>
      <c r="K1331" s="3" t="str">
        <f>IF(E1331="Tussenwoning","TI",
IF(E1331="Hoekwoning","TC",
IF(E1331="Vrijstaande woning","D",
IF(E1331="2-onder-1-kapwoning","SD","Unknown"))))</f>
        <v>TI</v>
      </c>
      <c r="L1331" s="3" t="str">
        <f>SUBSTITUTE(SUBSTITUTE(SUBSTITUTE(A1331, "[", ""), "]", ""), """", "")</f>
        <v>0599100000030949</v>
      </c>
      <c r="M1331" s="3" t="str">
        <f>K1331 &amp; "." &amp; J1331</f>
        <v>TI.1946</v>
      </c>
    </row>
    <row r="1332" spans="1:13" x14ac:dyDescent="0.3">
      <c r="A1332" t="s">
        <v>1340</v>
      </c>
      <c r="B1332" t="s">
        <v>10</v>
      </c>
      <c r="C1332" t="s">
        <v>14</v>
      </c>
      <c r="D1332">
        <v>1941</v>
      </c>
      <c r="E1332" t="s">
        <v>15</v>
      </c>
      <c r="F1332" t="s">
        <v>16</v>
      </c>
      <c r="G1332" t="s">
        <v>16</v>
      </c>
      <c r="H1332">
        <v>6</v>
      </c>
      <c r="J1332" s="3" t="str">
        <f>IF(C1332="&lt; 1946", "1946",
IF(C1332="&lt; 1965", "1965",
IF(C1332="1946 - 1964", "1946-1964",
IF(C1332="1965 - 1974", "1965-1974",
IF(C1332="1975 - 1991", "1975-1991",
IF(C1332="1992 - 2005", "1992-2005",
IF(C1332="2006 - 2014", "2006-2014",
IF(C1332="2015 - 2018", "2015-2018", "Unknown"))))))))</f>
        <v>1946</v>
      </c>
      <c r="K1332" s="3" t="str">
        <f>IF(E1332="Tussenwoning","TI",
IF(E1332="Hoekwoning","TC",
IF(E1332="Vrijstaande woning","D",
IF(E1332="2-onder-1-kapwoning","SD","Unknown"))))</f>
        <v>TI</v>
      </c>
      <c r="L1332" s="3" t="str">
        <f>SUBSTITUTE(SUBSTITUTE(SUBSTITUTE(A1332, "[", ""), "]", ""), """", "")</f>
        <v>0599100000150318</v>
      </c>
      <c r="M1332" s="3" t="str">
        <f>K1332 &amp; "." &amp; J1332</f>
        <v>TI.1946</v>
      </c>
    </row>
    <row r="1333" spans="1:13" x14ac:dyDescent="0.3">
      <c r="A1333" t="s">
        <v>1341</v>
      </c>
      <c r="B1333" t="s">
        <v>10</v>
      </c>
      <c r="C1333" t="s">
        <v>14</v>
      </c>
      <c r="D1333">
        <v>1941</v>
      </c>
      <c r="E1333" t="s">
        <v>15</v>
      </c>
      <c r="F1333" t="s">
        <v>16</v>
      </c>
      <c r="G1333" t="s">
        <v>16</v>
      </c>
      <c r="H1333">
        <v>6</v>
      </c>
      <c r="J1333" s="3" t="str">
        <f>IF(C1333="&lt; 1946", "1946",
IF(C1333="&lt; 1965", "1965",
IF(C1333="1946 - 1964", "1946-1964",
IF(C1333="1965 - 1974", "1965-1974",
IF(C1333="1975 - 1991", "1975-1991",
IF(C1333="1992 - 2005", "1992-2005",
IF(C1333="2006 - 2014", "2006-2014",
IF(C1333="2015 - 2018", "2015-2018", "Unknown"))))))))</f>
        <v>1946</v>
      </c>
      <c r="K1333" s="3" t="str">
        <f>IF(E1333="Tussenwoning","TI",
IF(E1333="Hoekwoning","TC",
IF(E1333="Vrijstaande woning","D",
IF(E1333="2-onder-1-kapwoning","SD","Unknown"))))</f>
        <v>TI</v>
      </c>
      <c r="L1333" s="3" t="str">
        <f>SUBSTITUTE(SUBSTITUTE(SUBSTITUTE(A1333, "[", ""), "]", ""), """", "")</f>
        <v>0599100000039412</v>
      </c>
      <c r="M1333" s="3" t="str">
        <f>K1333 &amp; "." &amp; J1333</f>
        <v>TI.1946</v>
      </c>
    </row>
    <row r="1334" spans="1:13" x14ac:dyDescent="0.3">
      <c r="A1334" t="s">
        <v>1342</v>
      </c>
      <c r="B1334" t="s">
        <v>10</v>
      </c>
      <c r="C1334" t="s">
        <v>14</v>
      </c>
      <c r="D1334">
        <v>1941</v>
      </c>
      <c r="E1334" t="s">
        <v>15</v>
      </c>
      <c r="F1334" t="s">
        <v>16</v>
      </c>
      <c r="G1334" t="s">
        <v>16</v>
      </c>
      <c r="H1334">
        <v>6</v>
      </c>
      <c r="J1334" s="3" t="str">
        <f>IF(C1334="&lt; 1946", "1946",
IF(C1334="&lt; 1965", "1965",
IF(C1334="1946 - 1964", "1946-1964",
IF(C1334="1965 - 1974", "1965-1974",
IF(C1334="1975 - 1991", "1975-1991",
IF(C1334="1992 - 2005", "1992-2005",
IF(C1334="2006 - 2014", "2006-2014",
IF(C1334="2015 - 2018", "2015-2018", "Unknown"))))))))</f>
        <v>1946</v>
      </c>
      <c r="K1334" s="3" t="str">
        <f>IF(E1334="Tussenwoning","TI",
IF(E1334="Hoekwoning","TC",
IF(E1334="Vrijstaande woning","D",
IF(E1334="2-onder-1-kapwoning","SD","Unknown"))))</f>
        <v>TI</v>
      </c>
      <c r="L1334" s="3" t="str">
        <f>SUBSTITUTE(SUBSTITUTE(SUBSTITUTE(A1334, "[", ""), "]", ""), """", "")</f>
        <v>0599100000136561</v>
      </c>
      <c r="M1334" s="3" t="str">
        <f>K1334 &amp; "." &amp; J1334</f>
        <v>TI.1946</v>
      </c>
    </row>
    <row r="1335" spans="1:13" x14ac:dyDescent="0.3">
      <c r="A1335" t="s">
        <v>1343</v>
      </c>
      <c r="B1335" t="s">
        <v>10</v>
      </c>
      <c r="C1335" t="s">
        <v>14</v>
      </c>
      <c r="D1335">
        <v>1941</v>
      </c>
      <c r="E1335" t="s">
        <v>15</v>
      </c>
      <c r="F1335" t="s">
        <v>16</v>
      </c>
      <c r="G1335" t="s">
        <v>16</v>
      </c>
      <c r="H1335">
        <v>6</v>
      </c>
      <c r="J1335" s="3" t="str">
        <f>IF(C1335="&lt; 1946", "1946",
IF(C1335="&lt; 1965", "1965",
IF(C1335="1946 - 1964", "1946-1964",
IF(C1335="1965 - 1974", "1965-1974",
IF(C1335="1975 - 1991", "1975-1991",
IF(C1335="1992 - 2005", "1992-2005",
IF(C1335="2006 - 2014", "2006-2014",
IF(C1335="2015 - 2018", "2015-2018", "Unknown"))))))))</f>
        <v>1946</v>
      </c>
      <c r="K1335" s="3" t="str">
        <f>IF(E1335="Tussenwoning","TI",
IF(E1335="Hoekwoning","TC",
IF(E1335="Vrijstaande woning","D",
IF(E1335="2-onder-1-kapwoning","SD","Unknown"))))</f>
        <v>TI</v>
      </c>
      <c r="L1335" s="3" t="str">
        <f>SUBSTITUTE(SUBSTITUTE(SUBSTITUTE(A1335, "[", ""), "]", ""), """", "")</f>
        <v>0599100000153033</v>
      </c>
      <c r="M1335" s="3" t="str">
        <f>K1335 &amp; "." &amp; J1335</f>
        <v>TI.1946</v>
      </c>
    </row>
    <row r="1336" spans="1:13" x14ac:dyDescent="0.3">
      <c r="A1336" t="s">
        <v>1344</v>
      </c>
      <c r="B1336" t="s">
        <v>10</v>
      </c>
      <c r="C1336" t="s">
        <v>14</v>
      </c>
      <c r="D1336">
        <v>1941</v>
      </c>
      <c r="E1336" t="s">
        <v>15</v>
      </c>
      <c r="F1336" t="s">
        <v>16</v>
      </c>
      <c r="G1336" t="s">
        <v>16</v>
      </c>
      <c r="H1336">
        <v>6</v>
      </c>
      <c r="J1336" s="3" t="str">
        <f>IF(C1336="&lt; 1946", "1946",
IF(C1336="&lt; 1965", "1965",
IF(C1336="1946 - 1964", "1946-1964",
IF(C1336="1965 - 1974", "1965-1974",
IF(C1336="1975 - 1991", "1975-1991",
IF(C1336="1992 - 2005", "1992-2005",
IF(C1336="2006 - 2014", "2006-2014",
IF(C1336="2015 - 2018", "2015-2018", "Unknown"))))))))</f>
        <v>1946</v>
      </c>
      <c r="K1336" s="3" t="str">
        <f>IF(E1336="Tussenwoning","TI",
IF(E1336="Hoekwoning","TC",
IF(E1336="Vrijstaande woning","D",
IF(E1336="2-onder-1-kapwoning","SD","Unknown"))))</f>
        <v>TI</v>
      </c>
      <c r="L1336" s="3" t="str">
        <f>SUBSTITUTE(SUBSTITUTE(SUBSTITUTE(A1336, "[", ""), "]", ""), """", "")</f>
        <v>0599100000075934</v>
      </c>
      <c r="M1336" s="3" t="str">
        <f>K1336 &amp; "." &amp; J1336</f>
        <v>TI.1946</v>
      </c>
    </row>
    <row r="1337" spans="1:13" x14ac:dyDescent="0.3">
      <c r="A1337" t="s">
        <v>1345</v>
      </c>
      <c r="B1337" t="s">
        <v>10</v>
      </c>
      <c r="C1337" t="s">
        <v>14</v>
      </c>
      <c r="D1337">
        <v>1941</v>
      </c>
      <c r="E1337" t="s">
        <v>15</v>
      </c>
      <c r="F1337" t="s">
        <v>16</v>
      </c>
      <c r="G1337" t="s">
        <v>16</v>
      </c>
      <c r="H1337">
        <v>6</v>
      </c>
      <c r="J1337" s="3" t="str">
        <f>IF(C1337="&lt; 1946", "1946",
IF(C1337="&lt; 1965", "1965",
IF(C1337="1946 - 1964", "1946-1964",
IF(C1337="1965 - 1974", "1965-1974",
IF(C1337="1975 - 1991", "1975-1991",
IF(C1337="1992 - 2005", "1992-2005",
IF(C1337="2006 - 2014", "2006-2014",
IF(C1337="2015 - 2018", "2015-2018", "Unknown"))))))))</f>
        <v>1946</v>
      </c>
      <c r="K1337" s="3" t="str">
        <f>IF(E1337="Tussenwoning","TI",
IF(E1337="Hoekwoning","TC",
IF(E1337="Vrijstaande woning","D",
IF(E1337="2-onder-1-kapwoning","SD","Unknown"))))</f>
        <v>TI</v>
      </c>
      <c r="L1337" s="3" t="str">
        <f>SUBSTITUTE(SUBSTITUTE(SUBSTITUTE(A1337, "[", ""), "]", ""), """", "")</f>
        <v>0599100000290578</v>
      </c>
      <c r="M1337" s="3" t="str">
        <f>K1337 &amp; "." &amp; J1337</f>
        <v>TI.1946</v>
      </c>
    </row>
    <row r="1338" spans="1:13" x14ac:dyDescent="0.3">
      <c r="A1338" t="s">
        <v>1346</v>
      </c>
      <c r="B1338" t="s">
        <v>10</v>
      </c>
      <c r="C1338" t="s">
        <v>14</v>
      </c>
      <c r="D1338">
        <v>1941</v>
      </c>
      <c r="E1338" t="s">
        <v>15</v>
      </c>
      <c r="F1338" t="s">
        <v>16</v>
      </c>
      <c r="G1338" t="s">
        <v>16</v>
      </c>
      <c r="H1338">
        <v>6</v>
      </c>
      <c r="J1338" s="3" t="str">
        <f>IF(C1338="&lt; 1946", "1946",
IF(C1338="&lt; 1965", "1965",
IF(C1338="1946 - 1964", "1946-1964",
IF(C1338="1965 - 1974", "1965-1974",
IF(C1338="1975 - 1991", "1975-1991",
IF(C1338="1992 - 2005", "1992-2005",
IF(C1338="2006 - 2014", "2006-2014",
IF(C1338="2015 - 2018", "2015-2018", "Unknown"))))))))</f>
        <v>1946</v>
      </c>
      <c r="K1338" s="3" t="str">
        <f>IF(E1338="Tussenwoning","TI",
IF(E1338="Hoekwoning","TC",
IF(E1338="Vrijstaande woning","D",
IF(E1338="2-onder-1-kapwoning","SD","Unknown"))))</f>
        <v>TI</v>
      </c>
      <c r="L1338" s="3" t="str">
        <f>SUBSTITUTE(SUBSTITUTE(SUBSTITUTE(A1338, "[", ""), "]", ""), """", "")</f>
        <v>0599100000150307</v>
      </c>
      <c r="M1338" s="3" t="str">
        <f>K1338 &amp; "." &amp; J1338</f>
        <v>TI.1946</v>
      </c>
    </row>
    <row r="1339" spans="1:13" x14ac:dyDescent="0.3">
      <c r="A1339" t="s">
        <v>1347</v>
      </c>
      <c r="B1339" t="s">
        <v>10</v>
      </c>
      <c r="C1339" t="s">
        <v>14</v>
      </c>
      <c r="D1339">
        <v>1941</v>
      </c>
      <c r="E1339" t="s">
        <v>15</v>
      </c>
      <c r="F1339" t="s">
        <v>16</v>
      </c>
      <c r="G1339" t="s">
        <v>16</v>
      </c>
      <c r="H1339">
        <v>6</v>
      </c>
      <c r="J1339" s="3" t="str">
        <f>IF(C1339="&lt; 1946", "1946",
IF(C1339="&lt; 1965", "1965",
IF(C1339="1946 - 1964", "1946-1964",
IF(C1339="1965 - 1974", "1965-1974",
IF(C1339="1975 - 1991", "1975-1991",
IF(C1339="1992 - 2005", "1992-2005",
IF(C1339="2006 - 2014", "2006-2014",
IF(C1339="2015 - 2018", "2015-2018", "Unknown"))))))))</f>
        <v>1946</v>
      </c>
      <c r="K1339" s="3" t="str">
        <f>IF(E1339="Tussenwoning","TI",
IF(E1339="Hoekwoning","TC",
IF(E1339="Vrijstaande woning","D",
IF(E1339="2-onder-1-kapwoning","SD","Unknown"))))</f>
        <v>TI</v>
      </c>
      <c r="L1339" s="3" t="str">
        <f>SUBSTITUTE(SUBSTITUTE(SUBSTITUTE(A1339, "[", ""), "]", ""), """", "")</f>
        <v>0599100000276623</v>
      </c>
      <c r="M1339" s="3" t="str">
        <f>K1339 &amp; "." &amp; J1339</f>
        <v>TI.1946</v>
      </c>
    </row>
    <row r="1340" spans="1:13" x14ac:dyDescent="0.3">
      <c r="A1340" t="s">
        <v>1348</v>
      </c>
      <c r="B1340" t="s">
        <v>10</v>
      </c>
      <c r="C1340" t="s">
        <v>14</v>
      </c>
      <c r="D1340">
        <v>1941</v>
      </c>
      <c r="E1340" t="s">
        <v>15</v>
      </c>
      <c r="F1340" t="s">
        <v>16</v>
      </c>
      <c r="G1340" t="s">
        <v>16</v>
      </c>
      <c r="H1340">
        <v>6</v>
      </c>
      <c r="J1340" s="3" t="str">
        <f>IF(C1340="&lt; 1946", "1946",
IF(C1340="&lt; 1965", "1965",
IF(C1340="1946 - 1964", "1946-1964",
IF(C1340="1965 - 1974", "1965-1974",
IF(C1340="1975 - 1991", "1975-1991",
IF(C1340="1992 - 2005", "1992-2005",
IF(C1340="2006 - 2014", "2006-2014",
IF(C1340="2015 - 2018", "2015-2018", "Unknown"))))))))</f>
        <v>1946</v>
      </c>
      <c r="K1340" s="3" t="str">
        <f>IF(E1340="Tussenwoning","TI",
IF(E1340="Hoekwoning","TC",
IF(E1340="Vrijstaande woning","D",
IF(E1340="2-onder-1-kapwoning","SD","Unknown"))))</f>
        <v>TI</v>
      </c>
      <c r="L1340" s="3" t="str">
        <f>SUBSTITUTE(SUBSTITUTE(SUBSTITUTE(A1340, "[", ""), "]", ""), """", "")</f>
        <v>0599100000211724</v>
      </c>
      <c r="M1340" s="3" t="str">
        <f>K1340 &amp; "." &amp; J1340</f>
        <v>TI.1946</v>
      </c>
    </row>
    <row r="1341" spans="1:13" x14ac:dyDescent="0.3">
      <c r="A1341" t="s">
        <v>1349</v>
      </c>
      <c r="B1341" t="s">
        <v>10</v>
      </c>
      <c r="C1341" t="s">
        <v>14</v>
      </c>
      <c r="D1341">
        <v>1941</v>
      </c>
      <c r="E1341" t="s">
        <v>15</v>
      </c>
      <c r="F1341" t="s">
        <v>16</v>
      </c>
      <c r="G1341" t="s">
        <v>16</v>
      </c>
      <c r="H1341">
        <v>6</v>
      </c>
      <c r="J1341" s="3" t="str">
        <f>IF(C1341="&lt; 1946", "1946",
IF(C1341="&lt; 1965", "1965",
IF(C1341="1946 - 1964", "1946-1964",
IF(C1341="1965 - 1974", "1965-1974",
IF(C1341="1975 - 1991", "1975-1991",
IF(C1341="1992 - 2005", "1992-2005",
IF(C1341="2006 - 2014", "2006-2014",
IF(C1341="2015 - 2018", "2015-2018", "Unknown"))))))))</f>
        <v>1946</v>
      </c>
      <c r="K1341" s="3" t="str">
        <f>IF(E1341="Tussenwoning","TI",
IF(E1341="Hoekwoning","TC",
IF(E1341="Vrijstaande woning","D",
IF(E1341="2-onder-1-kapwoning","SD","Unknown"))))</f>
        <v>TI</v>
      </c>
      <c r="L1341" s="3" t="str">
        <f>SUBSTITUTE(SUBSTITUTE(SUBSTITUTE(A1341, "[", ""), "]", ""), """", "")</f>
        <v>0599100000147610</v>
      </c>
      <c r="M1341" s="3" t="str">
        <f>K1341 &amp; "." &amp; J1341</f>
        <v>TI.1946</v>
      </c>
    </row>
    <row r="1342" spans="1:13" x14ac:dyDescent="0.3">
      <c r="A1342" t="s">
        <v>1350</v>
      </c>
      <c r="B1342" t="s">
        <v>10</v>
      </c>
      <c r="C1342" t="s">
        <v>14</v>
      </c>
      <c r="D1342">
        <v>1941</v>
      </c>
      <c r="E1342" t="s">
        <v>15</v>
      </c>
      <c r="F1342" t="s">
        <v>16</v>
      </c>
      <c r="G1342" t="s">
        <v>16</v>
      </c>
      <c r="H1342">
        <v>6</v>
      </c>
      <c r="J1342" s="3" t="str">
        <f>IF(C1342="&lt; 1946", "1946",
IF(C1342="&lt; 1965", "1965",
IF(C1342="1946 - 1964", "1946-1964",
IF(C1342="1965 - 1974", "1965-1974",
IF(C1342="1975 - 1991", "1975-1991",
IF(C1342="1992 - 2005", "1992-2005",
IF(C1342="2006 - 2014", "2006-2014",
IF(C1342="2015 - 2018", "2015-2018", "Unknown"))))))))</f>
        <v>1946</v>
      </c>
      <c r="K1342" s="3" t="str">
        <f>IF(E1342="Tussenwoning","TI",
IF(E1342="Hoekwoning","TC",
IF(E1342="Vrijstaande woning","D",
IF(E1342="2-onder-1-kapwoning","SD","Unknown"))))</f>
        <v>TI</v>
      </c>
      <c r="L1342" s="3" t="str">
        <f>SUBSTITUTE(SUBSTITUTE(SUBSTITUTE(A1342, "[", ""), "]", ""), """", "")</f>
        <v>0599100000042663</v>
      </c>
      <c r="M1342" s="3" t="str">
        <f>K1342 &amp; "." &amp; J1342</f>
        <v>TI.1946</v>
      </c>
    </row>
    <row r="1343" spans="1:13" x14ac:dyDescent="0.3">
      <c r="A1343" t="s">
        <v>1351</v>
      </c>
      <c r="B1343" t="s">
        <v>10</v>
      </c>
      <c r="C1343" t="s">
        <v>14</v>
      </c>
      <c r="D1343">
        <v>1941</v>
      </c>
      <c r="E1343" t="s">
        <v>15</v>
      </c>
      <c r="F1343" t="s">
        <v>16</v>
      </c>
      <c r="G1343" t="s">
        <v>16</v>
      </c>
      <c r="H1343">
        <v>6</v>
      </c>
      <c r="J1343" s="3" t="str">
        <f>IF(C1343="&lt; 1946", "1946",
IF(C1343="&lt; 1965", "1965",
IF(C1343="1946 - 1964", "1946-1964",
IF(C1343="1965 - 1974", "1965-1974",
IF(C1343="1975 - 1991", "1975-1991",
IF(C1343="1992 - 2005", "1992-2005",
IF(C1343="2006 - 2014", "2006-2014",
IF(C1343="2015 - 2018", "2015-2018", "Unknown"))))))))</f>
        <v>1946</v>
      </c>
      <c r="K1343" s="3" t="str">
        <f>IF(E1343="Tussenwoning","TI",
IF(E1343="Hoekwoning","TC",
IF(E1343="Vrijstaande woning","D",
IF(E1343="2-onder-1-kapwoning","SD","Unknown"))))</f>
        <v>TI</v>
      </c>
      <c r="L1343" s="3" t="str">
        <f>SUBSTITUTE(SUBSTITUTE(SUBSTITUTE(A1343, "[", ""), "]", ""), """", "")</f>
        <v>0599100000305433</v>
      </c>
      <c r="M1343" s="3" t="str">
        <f>K1343 &amp; "." &amp; J1343</f>
        <v>TI.1946</v>
      </c>
    </row>
    <row r="1344" spans="1:13" x14ac:dyDescent="0.3">
      <c r="A1344" t="s">
        <v>1352</v>
      </c>
      <c r="B1344" t="s">
        <v>10</v>
      </c>
      <c r="C1344" t="s">
        <v>14</v>
      </c>
      <c r="D1344">
        <v>1941</v>
      </c>
      <c r="E1344" t="s">
        <v>15</v>
      </c>
      <c r="F1344" t="s">
        <v>16</v>
      </c>
      <c r="G1344" t="s">
        <v>16</v>
      </c>
      <c r="H1344">
        <v>6</v>
      </c>
      <c r="J1344" s="3" t="str">
        <f>IF(C1344="&lt; 1946", "1946",
IF(C1344="&lt; 1965", "1965",
IF(C1344="1946 - 1964", "1946-1964",
IF(C1344="1965 - 1974", "1965-1974",
IF(C1344="1975 - 1991", "1975-1991",
IF(C1344="1992 - 2005", "1992-2005",
IF(C1344="2006 - 2014", "2006-2014",
IF(C1344="2015 - 2018", "2015-2018", "Unknown"))))))))</f>
        <v>1946</v>
      </c>
      <c r="K1344" s="3" t="str">
        <f>IF(E1344="Tussenwoning","TI",
IF(E1344="Hoekwoning","TC",
IF(E1344="Vrijstaande woning","D",
IF(E1344="2-onder-1-kapwoning","SD","Unknown"))))</f>
        <v>TI</v>
      </c>
      <c r="L1344" s="3" t="str">
        <f>SUBSTITUTE(SUBSTITUTE(SUBSTITUTE(A1344, "[", ""), "]", ""), """", "")</f>
        <v>0599100000113921</v>
      </c>
      <c r="M1344" s="3" t="str">
        <f>K1344 &amp; "." &amp; J1344</f>
        <v>TI.1946</v>
      </c>
    </row>
    <row r="1345" spans="1:13" x14ac:dyDescent="0.3">
      <c r="A1345" t="s">
        <v>1353</v>
      </c>
      <c r="B1345" t="s">
        <v>10</v>
      </c>
      <c r="C1345" t="s">
        <v>14</v>
      </c>
      <c r="D1345">
        <v>1941</v>
      </c>
      <c r="E1345" t="s">
        <v>15</v>
      </c>
      <c r="F1345" t="s">
        <v>16</v>
      </c>
      <c r="G1345" t="s">
        <v>16</v>
      </c>
      <c r="H1345">
        <v>6</v>
      </c>
      <c r="J1345" s="3" t="str">
        <f>IF(C1345="&lt; 1946", "1946",
IF(C1345="&lt; 1965", "1965",
IF(C1345="1946 - 1964", "1946-1964",
IF(C1345="1965 - 1974", "1965-1974",
IF(C1345="1975 - 1991", "1975-1991",
IF(C1345="1992 - 2005", "1992-2005",
IF(C1345="2006 - 2014", "2006-2014",
IF(C1345="2015 - 2018", "2015-2018", "Unknown"))))))))</f>
        <v>1946</v>
      </c>
      <c r="K1345" s="3" t="str">
        <f>IF(E1345="Tussenwoning","TI",
IF(E1345="Hoekwoning","TC",
IF(E1345="Vrijstaande woning","D",
IF(E1345="2-onder-1-kapwoning","SD","Unknown"))))</f>
        <v>TI</v>
      </c>
      <c r="L1345" s="3" t="str">
        <f>SUBSTITUTE(SUBSTITUTE(SUBSTITUTE(A1345, "[", ""), "]", ""), """", "")</f>
        <v>0599100000193478</v>
      </c>
      <c r="M1345" s="3" t="str">
        <f>K1345 &amp; "." &amp; J1345</f>
        <v>TI.1946</v>
      </c>
    </row>
    <row r="1346" spans="1:13" x14ac:dyDescent="0.3">
      <c r="A1346" t="s">
        <v>1354</v>
      </c>
      <c r="B1346" t="s">
        <v>10</v>
      </c>
      <c r="C1346" t="s">
        <v>14</v>
      </c>
      <c r="D1346">
        <v>1941</v>
      </c>
      <c r="E1346" t="s">
        <v>15</v>
      </c>
      <c r="F1346" t="s">
        <v>16</v>
      </c>
      <c r="G1346" t="s">
        <v>16</v>
      </c>
      <c r="H1346">
        <v>6</v>
      </c>
      <c r="J1346" s="3" t="str">
        <f>IF(C1346="&lt; 1946", "1946",
IF(C1346="&lt; 1965", "1965",
IF(C1346="1946 - 1964", "1946-1964",
IF(C1346="1965 - 1974", "1965-1974",
IF(C1346="1975 - 1991", "1975-1991",
IF(C1346="1992 - 2005", "1992-2005",
IF(C1346="2006 - 2014", "2006-2014",
IF(C1346="2015 - 2018", "2015-2018", "Unknown"))))))))</f>
        <v>1946</v>
      </c>
      <c r="K1346" s="3" t="str">
        <f>IF(E1346="Tussenwoning","TI",
IF(E1346="Hoekwoning","TC",
IF(E1346="Vrijstaande woning","D",
IF(E1346="2-onder-1-kapwoning","SD","Unknown"))))</f>
        <v>TI</v>
      </c>
      <c r="L1346" s="3" t="str">
        <f>SUBSTITUTE(SUBSTITUTE(SUBSTITUTE(A1346, "[", ""), "]", ""), """", "")</f>
        <v>0599100000147576</v>
      </c>
      <c r="M1346" s="3" t="str">
        <f>K1346 &amp; "." &amp; J1346</f>
        <v>TI.1946</v>
      </c>
    </row>
    <row r="1347" spans="1:13" x14ac:dyDescent="0.3">
      <c r="A1347" t="s">
        <v>1355</v>
      </c>
      <c r="B1347" t="s">
        <v>10</v>
      </c>
      <c r="C1347" t="s">
        <v>14</v>
      </c>
      <c r="D1347">
        <v>1941</v>
      </c>
      <c r="E1347" t="s">
        <v>15</v>
      </c>
      <c r="F1347" t="s">
        <v>16</v>
      </c>
      <c r="G1347" t="s">
        <v>16</v>
      </c>
      <c r="H1347">
        <v>6</v>
      </c>
      <c r="J1347" s="3" t="str">
        <f>IF(C1347="&lt; 1946", "1946",
IF(C1347="&lt; 1965", "1965",
IF(C1347="1946 - 1964", "1946-1964",
IF(C1347="1965 - 1974", "1965-1974",
IF(C1347="1975 - 1991", "1975-1991",
IF(C1347="1992 - 2005", "1992-2005",
IF(C1347="2006 - 2014", "2006-2014",
IF(C1347="2015 - 2018", "2015-2018", "Unknown"))))))))</f>
        <v>1946</v>
      </c>
      <c r="K1347" s="3" t="str">
        <f>IF(E1347="Tussenwoning","TI",
IF(E1347="Hoekwoning","TC",
IF(E1347="Vrijstaande woning","D",
IF(E1347="2-onder-1-kapwoning","SD","Unknown"))))</f>
        <v>TI</v>
      </c>
      <c r="L1347" s="3" t="str">
        <f>SUBSTITUTE(SUBSTITUTE(SUBSTITUTE(A1347, "[", ""), "]", ""), """", "")</f>
        <v>0599100000214026</v>
      </c>
      <c r="M1347" s="3" t="str">
        <f>K1347 &amp; "." &amp; J1347</f>
        <v>TI.1946</v>
      </c>
    </row>
    <row r="1348" spans="1:13" x14ac:dyDescent="0.3">
      <c r="A1348" t="s">
        <v>1356</v>
      </c>
      <c r="B1348" t="s">
        <v>10</v>
      </c>
      <c r="C1348" t="s">
        <v>14</v>
      </c>
      <c r="D1348">
        <v>1941</v>
      </c>
      <c r="E1348" t="s">
        <v>15</v>
      </c>
      <c r="F1348" t="s">
        <v>16</v>
      </c>
      <c r="G1348" t="s">
        <v>16</v>
      </c>
      <c r="H1348">
        <v>6</v>
      </c>
      <c r="J1348" s="3" t="str">
        <f>IF(C1348="&lt; 1946", "1946",
IF(C1348="&lt; 1965", "1965",
IF(C1348="1946 - 1964", "1946-1964",
IF(C1348="1965 - 1974", "1965-1974",
IF(C1348="1975 - 1991", "1975-1991",
IF(C1348="1992 - 2005", "1992-2005",
IF(C1348="2006 - 2014", "2006-2014",
IF(C1348="2015 - 2018", "2015-2018", "Unknown"))))))))</f>
        <v>1946</v>
      </c>
      <c r="K1348" s="3" t="str">
        <f>IF(E1348="Tussenwoning","TI",
IF(E1348="Hoekwoning","TC",
IF(E1348="Vrijstaande woning","D",
IF(E1348="2-onder-1-kapwoning","SD","Unknown"))))</f>
        <v>TI</v>
      </c>
      <c r="L1348" s="3" t="str">
        <f>SUBSTITUTE(SUBSTITUTE(SUBSTITUTE(A1348, "[", ""), "]", ""), """", "")</f>
        <v>0599100000101037</v>
      </c>
      <c r="M1348" s="3" t="str">
        <f>K1348 &amp; "." &amp; J1348</f>
        <v>TI.1946</v>
      </c>
    </row>
    <row r="1349" spans="1:13" x14ac:dyDescent="0.3">
      <c r="A1349" t="s">
        <v>1357</v>
      </c>
      <c r="B1349" t="s">
        <v>10</v>
      </c>
      <c r="C1349" t="s">
        <v>14</v>
      </c>
      <c r="D1349">
        <v>1941</v>
      </c>
      <c r="E1349" t="s">
        <v>15</v>
      </c>
      <c r="F1349" t="s">
        <v>16</v>
      </c>
      <c r="G1349" t="s">
        <v>16</v>
      </c>
      <c r="H1349">
        <v>6</v>
      </c>
      <c r="J1349" s="3" t="str">
        <f>IF(C1349="&lt; 1946", "1946",
IF(C1349="&lt; 1965", "1965",
IF(C1349="1946 - 1964", "1946-1964",
IF(C1349="1965 - 1974", "1965-1974",
IF(C1349="1975 - 1991", "1975-1991",
IF(C1349="1992 - 2005", "1992-2005",
IF(C1349="2006 - 2014", "2006-2014",
IF(C1349="2015 - 2018", "2015-2018", "Unknown"))))))))</f>
        <v>1946</v>
      </c>
      <c r="K1349" s="3" t="str">
        <f>IF(E1349="Tussenwoning","TI",
IF(E1349="Hoekwoning","TC",
IF(E1349="Vrijstaande woning","D",
IF(E1349="2-onder-1-kapwoning","SD","Unknown"))))</f>
        <v>TI</v>
      </c>
      <c r="L1349" s="3" t="str">
        <f>SUBSTITUTE(SUBSTITUTE(SUBSTITUTE(A1349, "[", ""), "]", ""), """", "")</f>
        <v>0599100000021841</v>
      </c>
      <c r="M1349" s="3" t="str">
        <f>K1349 &amp; "." &amp; J1349</f>
        <v>TI.1946</v>
      </c>
    </row>
    <row r="1350" spans="1:13" x14ac:dyDescent="0.3">
      <c r="A1350" t="s">
        <v>1358</v>
      </c>
      <c r="B1350" t="s">
        <v>10</v>
      </c>
      <c r="C1350" t="s">
        <v>14</v>
      </c>
      <c r="D1350">
        <v>1941</v>
      </c>
      <c r="E1350" t="s">
        <v>15</v>
      </c>
      <c r="F1350" t="s">
        <v>16</v>
      </c>
      <c r="G1350" t="s">
        <v>16</v>
      </c>
      <c r="H1350">
        <v>6</v>
      </c>
      <c r="J1350" s="3" t="str">
        <f>IF(C1350="&lt; 1946", "1946",
IF(C1350="&lt; 1965", "1965",
IF(C1350="1946 - 1964", "1946-1964",
IF(C1350="1965 - 1974", "1965-1974",
IF(C1350="1975 - 1991", "1975-1991",
IF(C1350="1992 - 2005", "1992-2005",
IF(C1350="2006 - 2014", "2006-2014",
IF(C1350="2015 - 2018", "2015-2018", "Unknown"))))))))</f>
        <v>1946</v>
      </c>
      <c r="K1350" s="3" t="str">
        <f>IF(E1350="Tussenwoning","TI",
IF(E1350="Hoekwoning","TC",
IF(E1350="Vrijstaande woning","D",
IF(E1350="2-onder-1-kapwoning","SD","Unknown"))))</f>
        <v>TI</v>
      </c>
      <c r="L1350" s="3" t="str">
        <f>SUBSTITUTE(SUBSTITUTE(SUBSTITUTE(A1350, "[", ""), "]", ""), """", "")</f>
        <v>0599100000166835</v>
      </c>
      <c r="M1350" s="3" t="str">
        <f>K1350 &amp; "." &amp; J1350</f>
        <v>TI.1946</v>
      </c>
    </row>
    <row r="1351" spans="1:13" x14ac:dyDescent="0.3">
      <c r="A1351" t="s">
        <v>1359</v>
      </c>
      <c r="B1351" t="s">
        <v>10</v>
      </c>
      <c r="C1351" t="s">
        <v>14</v>
      </c>
      <c r="D1351">
        <v>1941</v>
      </c>
      <c r="E1351" t="s">
        <v>15</v>
      </c>
      <c r="F1351" t="s">
        <v>16</v>
      </c>
      <c r="G1351" t="s">
        <v>16</v>
      </c>
      <c r="H1351">
        <v>6</v>
      </c>
      <c r="J1351" s="3" t="str">
        <f>IF(C1351="&lt; 1946", "1946",
IF(C1351="&lt; 1965", "1965",
IF(C1351="1946 - 1964", "1946-1964",
IF(C1351="1965 - 1974", "1965-1974",
IF(C1351="1975 - 1991", "1975-1991",
IF(C1351="1992 - 2005", "1992-2005",
IF(C1351="2006 - 2014", "2006-2014",
IF(C1351="2015 - 2018", "2015-2018", "Unknown"))))))))</f>
        <v>1946</v>
      </c>
      <c r="K1351" s="3" t="str">
        <f>IF(E1351="Tussenwoning","TI",
IF(E1351="Hoekwoning","TC",
IF(E1351="Vrijstaande woning","D",
IF(E1351="2-onder-1-kapwoning","SD","Unknown"))))</f>
        <v>TI</v>
      </c>
      <c r="L1351" s="3" t="str">
        <f>SUBSTITUTE(SUBSTITUTE(SUBSTITUTE(A1351, "[", ""), "]", ""), """", "")</f>
        <v>0599100000268921</v>
      </c>
      <c r="M1351" s="3" t="str">
        <f>K1351 &amp; "." &amp; J1351</f>
        <v>TI.1946</v>
      </c>
    </row>
    <row r="1352" spans="1:13" x14ac:dyDescent="0.3">
      <c r="A1352" t="s">
        <v>1360</v>
      </c>
      <c r="B1352" t="s">
        <v>10</v>
      </c>
      <c r="C1352" t="s">
        <v>14</v>
      </c>
      <c r="D1352">
        <v>1941</v>
      </c>
      <c r="E1352" t="s">
        <v>15</v>
      </c>
      <c r="F1352" t="s">
        <v>16</v>
      </c>
      <c r="G1352" t="s">
        <v>16</v>
      </c>
      <c r="H1352">
        <v>6</v>
      </c>
      <c r="J1352" s="3" t="str">
        <f>IF(C1352="&lt; 1946", "1946",
IF(C1352="&lt; 1965", "1965",
IF(C1352="1946 - 1964", "1946-1964",
IF(C1352="1965 - 1974", "1965-1974",
IF(C1352="1975 - 1991", "1975-1991",
IF(C1352="1992 - 2005", "1992-2005",
IF(C1352="2006 - 2014", "2006-2014",
IF(C1352="2015 - 2018", "2015-2018", "Unknown"))))))))</f>
        <v>1946</v>
      </c>
      <c r="K1352" s="3" t="str">
        <f>IF(E1352="Tussenwoning","TI",
IF(E1352="Hoekwoning","TC",
IF(E1352="Vrijstaande woning","D",
IF(E1352="2-onder-1-kapwoning","SD","Unknown"))))</f>
        <v>TI</v>
      </c>
      <c r="L1352" s="3" t="str">
        <f>SUBSTITUTE(SUBSTITUTE(SUBSTITUTE(A1352, "[", ""), "]", ""), """", "")</f>
        <v>0599100000085853</v>
      </c>
      <c r="M1352" s="3" t="str">
        <f>K1352 &amp; "." &amp; J1352</f>
        <v>TI.1946</v>
      </c>
    </row>
    <row r="1353" spans="1:13" x14ac:dyDescent="0.3">
      <c r="A1353" t="s">
        <v>1361</v>
      </c>
      <c r="B1353" t="s">
        <v>10</v>
      </c>
      <c r="C1353" t="s">
        <v>14</v>
      </c>
      <c r="D1353">
        <v>1941</v>
      </c>
      <c r="E1353" t="s">
        <v>15</v>
      </c>
      <c r="F1353" t="s">
        <v>16</v>
      </c>
      <c r="G1353" t="s">
        <v>16</v>
      </c>
      <c r="H1353">
        <v>6</v>
      </c>
      <c r="J1353" s="3" t="str">
        <f>IF(C1353="&lt; 1946", "1946",
IF(C1353="&lt; 1965", "1965",
IF(C1353="1946 - 1964", "1946-1964",
IF(C1353="1965 - 1974", "1965-1974",
IF(C1353="1975 - 1991", "1975-1991",
IF(C1353="1992 - 2005", "1992-2005",
IF(C1353="2006 - 2014", "2006-2014",
IF(C1353="2015 - 2018", "2015-2018", "Unknown"))))))))</f>
        <v>1946</v>
      </c>
      <c r="K1353" s="3" t="str">
        <f>IF(E1353="Tussenwoning","TI",
IF(E1353="Hoekwoning","TC",
IF(E1353="Vrijstaande woning","D",
IF(E1353="2-onder-1-kapwoning","SD","Unknown"))))</f>
        <v>TI</v>
      </c>
      <c r="L1353" s="3" t="str">
        <f>SUBSTITUTE(SUBSTITUTE(SUBSTITUTE(A1353, "[", ""), "]", ""), """", "")</f>
        <v>0599100000019170</v>
      </c>
      <c r="M1353" s="3" t="str">
        <f>K1353 &amp; "." &amp; J1353</f>
        <v>TI.1946</v>
      </c>
    </row>
    <row r="1354" spans="1:13" x14ac:dyDescent="0.3">
      <c r="A1354" t="s">
        <v>1362</v>
      </c>
      <c r="B1354" t="s">
        <v>10</v>
      </c>
      <c r="C1354" t="s">
        <v>14</v>
      </c>
      <c r="D1354">
        <v>1941</v>
      </c>
      <c r="E1354" t="s">
        <v>15</v>
      </c>
      <c r="F1354" t="s">
        <v>16</v>
      </c>
      <c r="G1354" t="s">
        <v>16</v>
      </c>
      <c r="H1354">
        <v>6</v>
      </c>
      <c r="J1354" s="3" t="str">
        <f>IF(C1354="&lt; 1946", "1946",
IF(C1354="&lt; 1965", "1965",
IF(C1354="1946 - 1964", "1946-1964",
IF(C1354="1965 - 1974", "1965-1974",
IF(C1354="1975 - 1991", "1975-1991",
IF(C1354="1992 - 2005", "1992-2005",
IF(C1354="2006 - 2014", "2006-2014",
IF(C1354="2015 - 2018", "2015-2018", "Unknown"))))))))</f>
        <v>1946</v>
      </c>
      <c r="K1354" s="3" t="str">
        <f>IF(E1354="Tussenwoning","TI",
IF(E1354="Hoekwoning","TC",
IF(E1354="Vrijstaande woning","D",
IF(E1354="2-onder-1-kapwoning","SD","Unknown"))))</f>
        <v>TI</v>
      </c>
      <c r="L1354" s="3" t="str">
        <f>SUBSTITUTE(SUBSTITUTE(SUBSTITUTE(A1354, "[", ""), "]", ""), """", "")</f>
        <v>0599100000153035</v>
      </c>
      <c r="M1354" s="3" t="str">
        <f>K1354 &amp; "." &amp; J1354</f>
        <v>TI.1946</v>
      </c>
    </row>
    <row r="1355" spans="1:13" x14ac:dyDescent="0.3">
      <c r="A1355" t="s">
        <v>1363</v>
      </c>
      <c r="B1355" t="s">
        <v>10</v>
      </c>
      <c r="C1355" t="s">
        <v>14</v>
      </c>
      <c r="D1355">
        <v>1941</v>
      </c>
      <c r="E1355" t="s">
        <v>15</v>
      </c>
      <c r="F1355" t="s">
        <v>16</v>
      </c>
      <c r="G1355" t="s">
        <v>16</v>
      </c>
      <c r="H1355">
        <v>6</v>
      </c>
      <c r="J1355" s="3" t="str">
        <f>IF(C1355="&lt; 1946", "1946",
IF(C1355="&lt; 1965", "1965",
IF(C1355="1946 - 1964", "1946-1964",
IF(C1355="1965 - 1974", "1965-1974",
IF(C1355="1975 - 1991", "1975-1991",
IF(C1355="1992 - 2005", "1992-2005",
IF(C1355="2006 - 2014", "2006-2014",
IF(C1355="2015 - 2018", "2015-2018", "Unknown"))))))))</f>
        <v>1946</v>
      </c>
      <c r="K1355" s="3" t="str">
        <f>IF(E1355="Tussenwoning","TI",
IF(E1355="Hoekwoning","TC",
IF(E1355="Vrijstaande woning","D",
IF(E1355="2-onder-1-kapwoning","SD","Unknown"))))</f>
        <v>TI</v>
      </c>
      <c r="L1355" s="3" t="str">
        <f>SUBSTITUTE(SUBSTITUTE(SUBSTITUTE(A1355, "[", ""), "]", ""), """", "")</f>
        <v>0599100000229344</v>
      </c>
      <c r="M1355" s="3" t="str">
        <f>K1355 &amp; "." &amp; J1355</f>
        <v>TI.1946</v>
      </c>
    </row>
    <row r="1356" spans="1:13" x14ac:dyDescent="0.3">
      <c r="A1356" t="s">
        <v>1364</v>
      </c>
      <c r="B1356" t="s">
        <v>10</v>
      </c>
      <c r="C1356" t="s">
        <v>14</v>
      </c>
      <c r="D1356">
        <v>1941</v>
      </c>
      <c r="E1356" t="s">
        <v>15</v>
      </c>
      <c r="F1356" t="s">
        <v>16</v>
      </c>
      <c r="G1356" t="s">
        <v>16</v>
      </c>
      <c r="H1356">
        <v>6</v>
      </c>
      <c r="J1356" s="3" t="str">
        <f>IF(C1356="&lt; 1946", "1946",
IF(C1356="&lt; 1965", "1965",
IF(C1356="1946 - 1964", "1946-1964",
IF(C1356="1965 - 1974", "1965-1974",
IF(C1356="1975 - 1991", "1975-1991",
IF(C1356="1992 - 2005", "1992-2005",
IF(C1356="2006 - 2014", "2006-2014",
IF(C1356="2015 - 2018", "2015-2018", "Unknown"))))))))</f>
        <v>1946</v>
      </c>
      <c r="K1356" s="3" t="str">
        <f>IF(E1356="Tussenwoning","TI",
IF(E1356="Hoekwoning","TC",
IF(E1356="Vrijstaande woning","D",
IF(E1356="2-onder-1-kapwoning","SD","Unknown"))))</f>
        <v>TI</v>
      </c>
      <c r="L1356" s="3" t="str">
        <f>SUBSTITUTE(SUBSTITUTE(SUBSTITUTE(A1356, "[", ""), "]", ""), """", "")</f>
        <v>0599100000214005</v>
      </c>
      <c r="M1356" s="3" t="str">
        <f>K1356 &amp; "." &amp; J1356</f>
        <v>TI.1946</v>
      </c>
    </row>
    <row r="1357" spans="1:13" x14ac:dyDescent="0.3">
      <c r="A1357" t="s">
        <v>1365</v>
      </c>
      <c r="B1357" t="s">
        <v>10</v>
      </c>
      <c r="C1357" t="s">
        <v>14</v>
      </c>
      <c r="D1357">
        <v>1941</v>
      </c>
      <c r="E1357" t="s">
        <v>15</v>
      </c>
      <c r="F1357" t="s">
        <v>16</v>
      </c>
      <c r="G1357" t="s">
        <v>16</v>
      </c>
      <c r="H1357">
        <v>6</v>
      </c>
      <c r="J1357" s="3" t="str">
        <f>IF(C1357="&lt; 1946", "1946",
IF(C1357="&lt; 1965", "1965",
IF(C1357="1946 - 1964", "1946-1964",
IF(C1357="1965 - 1974", "1965-1974",
IF(C1357="1975 - 1991", "1975-1991",
IF(C1357="1992 - 2005", "1992-2005",
IF(C1357="2006 - 2014", "2006-2014",
IF(C1357="2015 - 2018", "2015-2018", "Unknown"))))))))</f>
        <v>1946</v>
      </c>
      <c r="K1357" s="3" t="str">
        <f>IF(E1357="Tussenwoning","TI",
IF(E1357="Hoekwoning","TC",
IF(E1357="Vrijstaande woning","D",
IF(E1357="2-onder-1-kapwoning","SD","Unknown"))))</f>
        <v>TI</v>
      </c>
      <c r="L1357" s="3" t="str">
        <f>SUBSTITUTE(SUBSTITUTE(SUBSTITUTE(A1357, "[", ""), "]", ""), """", "")</f>
        <v>0599100000133225</v>
      </c>
      <c r="M1357" s="3" t="str">
        <f>K1357 &amp; "." &amp; J1357</f>
        <v>TI.1946</v>
      </c>
    </row>
    <row r="1358" spans="1:13" x14ac:dyDescent="0.3">
      <c r="A1358" t="s">
        <v>1366</v>
      </c>
      <c r="B1358" t="s">
        <v>10</v>
      </c>
      <c r="C1358" t="s">
        <v>14</v>
      </c>
      <c r="D1358">
        <v>1941</v>
      </c>
      <c r="E1358" t="s">
        <v>15</v>
      </c>
      <c r="F1358" t="s">
        <v>16</v>
      </c>
      <c r="G1358" t="s">
        <v>16</v>
      </c>
      <c r="H1358">
        <v>6</v>
      </c>
      <c r="J1358" s="3" t="str">
        <f>IF(C1358="&lt; 1946", "1946",
IF(C1358="&lt; 1965", "1965",
IF(C1358="1946 - 1964", "1946-1964",
IF(C1358="1965 - 1974", "1965-1974",
IF(C1358="1975 - 1991", "1975-1991",
IF(C1358="1992 - 2005", "1992-2005",
IF(C1358="2006 - 2014", "2006-2014",
IF(C1358="2015 - 2018", "2015-2018", "Unknown"))))))))</f>
        <v>1946</v>
      </c>
      <c r="K1358" s="3" t="str">
        <f>IF(E1358="Tussenwoning","TI",
IF(E1358="Hoekwoning","TC",
IF(E1358="Vrijstaande woning","D",
IF(E1358="2-onder-1-kapwoning","SD","Unknown"))))</f>
        <v>TI</v>
      </c>
      <c r="L1358" s="3" t="str">
        <f>SUBSTITUTE(SUBSTITUTE(SUBSTITUTE(A1358, "[", ""), "]", ""), """", "")</f>
        <v>0599100000190637</v>
      </c>
      <c r="M1358" s="3" t="str">
        <f>K1358 &amp; "." &amp; J1358</f>
        <v>TI.1946</v>
      </c>
    </row>
    <row r="1359" spans="1:13" x14ac:dyDescent="0.3">
      <c r="A1359" t="s">
        <v>1367</v>
      </c>
      <c r="B1359" t="s">
        <v>10</v>
      </c>
      <c r="C1359" t="s">
        <v>14</v>
      </c>
      <c r="D1359">
        <v>1941</v>
      </c>
      <c r="E1359" t="s">
        <v>15</v>
      </c>
      <c r="F1359" t="s">
        <v>16</v>
      </c>
      <c r="G1359" t="s">
        <v>16</v>
      </c>
      <c r="H1359">
        <v>6</v>
      </c>
      <c r="J1359" s="3" t="str">
        <f>IF(C1359="&lt; 1946", "1946",
IF(C1359="&lt; 1965", "1965",
IF(C1359="1946 - 1964", "1946-1964",
IF(C1359="1965 - 1974", "1965-1974",
IF(C1359="1975 - 1991", "1975-1991",
IF(C1359="1992 - 2005", "1992-2005",
IF(C1359="2006 - 2014", "2006-2014",
IF(C1359="2015 - 2018", "2015-2018", "Unknown"))))))))</f>
        <v>1946</v>
      </c>
      <c r="K1359" s="3" t="str">
        <f>IF(E1359="Tussenwoning","TI",
IF(E1359="Hoekwoning","TC",
IF(E1359="Vrijstaande woning","D",
IF(E1359="2-onder-1-kapwoning","SD","Unknown"))))</f>
        <v>TI</v>
      </c>
      <c r="L1359" s="3" t="str">
        <f>SUBSTITUTE(SUBSTITUTE(SUBSTITUTE(A1359, "[", ""), "]", ""), """", "")</f>
        <v>0599100000035953</v>
      </c>
      <c r="M1359" s="3" t="str">
        <f>K1359 &amp; "." &amp; J1359</f>
        <v>TI.1946</v>
      </c>
    </row>
    <row r="1360" spans="1:13" x14ac:dyDescent="0.3">
      <c r="A1360" t="s">
        <v>1368</v>
      </c>
      <c r="B1360" t="s">
        <v>10</v>
      </c>
      <c r="C1360" t="s">
        <v>14</v>
      </c>
      <c r="D1360">
        <v>1941</v>
      </c>
      <c r="E1360" t="s">
        <v>15</v>
      </c>
      <c r="F1360" t="s">
        <v>16</v>
      </c>
      <c r="G1360" t="s">
        <v>16</v>
      </c>
      <c r="H1360">
        <v>6</v>
      </c>
      <c r="J1360" s="3" t="str">
        <f>IF(C1360="&lt; 1946", "1946",
IF(C1360="&lt; 1965", "1965",
IF(C1360="1946 - 1964", "1946-1964",
IF(C1360="1965 - 1974", "1965-1974",
IF(C1360="1975 - 1991", "1975-1991",
IF(C1360="1992 - 2005", "1992-2005",
IF(C1360="2006 - 2014", "2006-2014",
IF(C1360="2015 - 2018", "2015-2018", "Unknown"))))))))</f>
        <v>1946</v>
      </c>
      <c r="K1360" s="3" t="str">
        <f>IF(E1360="Tussenwoning","TI",
IF(E1360="Hoekwoning","TC",
IF(E1360="Vrijstaande woning","D",
IF(E1360="2-onder-1-kapwoning","SD","Unknown"))))</f>
        <v>TI</v>
      </c>
      <c r="L1360" s="3" t="str">
        <f>SUBSTITUTE(SUBSTITUTE(SUBSTITUTE(A1360, "[", ""), "]", ""), """", "")</f>
        <v>0599100000305460</v>
      </c>
      <c r="M1360" s="3" t="str">
        <f>K1360 &amp; "." &amp; J1360</f>
        <v>TI.1946</v>
      </c>
    </row>
    <row r="1361" spans="1:13" x14ac:dyDescent="0.3">
      <c r="A1361" t="s">
        <v>1369</v>
      </c>
      <c r="B1361" t="s">
        <v>10</v>
      </c>
      <c r="C1361" t="s">
        <v>14</v>
      </c>
      <c r="D1361">
        <v>1941</v>
      </c>
      <c r="E1361" t="s">
        <v>15</v>
      </c>
      <c r="F1361" t="s">
        <v>16</v>
      </c>
      <c r="G1361" t="s">
        <v>16</v>
      </c>
      <c r="H1361">
        <v>6</v>
      </c>
      <c r="J1361" s="3" t="str">
        <f>IF(C1361="&lt; 1946", "1946",
IF(C1361="&lt; 1965", "1965",
IF(C1361="1946 - 1964", "1946-1964",
IF(C1361="1965 - 1974", "1965-1974",
IF(C1361="1975 - 1991", "1975-1991",
IF(C1361="1992 - 2005", "1992-2005",
IF(C1361="2006 - 2014", "2006-2014",
IF(C1361="2015 - 2018", "2015-2018", "Unknown"))))))))</f>
        <v>1946</v>
      </c>
      <c r="K1361" s="3" t="str">
        <f>IF(E1361="Tussenwoning","TI",
IF(E1361="Hoekwoning","TC",
IF(E1361="Vrijstaande woning","D",
IF(E1361="2-onder-1-kapwoning","SD","Unknown"))))</f>
        <v>TI</v>
      </c>
      <c r="L1361" s="3" t="str">
        <f>SUBSTITUTE(SUBSTITUTE(SUBSTITUTE(A1361, "[", ""), "]", ""), """", "")</f>
        <v>0599100000016569</v>
      </c>
      <c r="M1361" s="3" t="str">
        <f>K1361 &amp; "." &amp; J1361</f>
        <v>TI.1946</v>
      </c>
    </row>
    <row r="1362" spans="1:13" x14ac:dyDescent="0.3">
      <c r="A1362" t="s">
        <v>1370</v>
      </c>
      <c r="B1362" t="s">
        <v>10</v>
      </c>
      <c r="C1362" t="s">
        <v>14</v>
      </c>
      <c r="D1362">
        <v>1941</v>
      </c>
      <c r="E1362" t="s">
        <v>15</v>
      </c>
      <c r="F1362" t="s">
        <v>16</v>
      </c>
      <c r="G1362" t="s">
        <v>16</v>
      </c>
      <c r="H1362">
        <v>6</v>
      </c>
      <c r="J1362" s="3" t="str">
        <f>IF(C1362="&lt; 1946", "1946",
IF(C1362="&lt; 1965", "1965",
IF(C1362="1946 - 1964", "1946-1964",
IF(C1362="1965 - 1974", "1965-1974",
IF(C1362="1975 - 1991", "1975-1991",
IF(C1362="1992 - 2005", "1992-2005",
IF(C1362="2006 - 2014", "2006-2014",
IF(C1362="2015 - 2018", "2015-2018", "Unknown"))))))))</f>
        <v>1946</v>
      </c>
      <c r="K1362" s="3" t="str">
        <f>IF(E1362="Tussenwoning","TI",
IF(E1362="Hoekwoning","TC",
IF(E1362="Vrijstaande woning","D",
IF(E1362="2-onder-1-kapwoning","SD","Unknown"))))</f>
        <v>TI</v>
      </c>
      <c r="L1362" s="3" t="str">
        <f>SUBSTITUTE(SUBSTITUTE(SUBSTITUTE(A1362, "[", ""), "]", ""), """", "")</f>
        <v>0599100000226737</v>
      </c>
      <c r="M1362" s="3" t="str">
        <f>K1362 &amp; "." &amp; J1362</f>
        <v>TI.1946</v>
      </c>
    </row>
    <row r="1363" spans="1:13" x14ac:dyDescent="0.3">
      <c r="A1363" t="s">
        <v>1371</v>
      </c>
      <c r="B1363" t="s">
        <v>10</v>
      </c>
      <c r="C1363" t="s">
        <v>14</v>
      </c>
      <c r="D1363">
        <v>1941</v>
      </c>
      <c r="E1363" t="s">
        <v>15</v>
      </c>
      <c r="F1363" t="s">
        <v>16</v>
      </c>
      <c r="G1363" t="s">
        <v>16</v>
      </c>
      <c r="H1363">
        <v>6</v>
      </c>
      <c r="J1363" s="3" t="str">
        <f>IF(C1363="&lt; 1946", "1946",
IF(C1363="&lt; 1965", "1965",
IF(C1363="1946 - 1964", "1946-1964",
IF(C1363="1965 - 1974", "1965-1974",
IF(C1363="1975 - 1991", "1975-1991",
IF(C1363="1992 - 2005", "1992-2005",
IF(C1363="2006 - 2014", "2006-2014",
IF(C1363="2015 - 2018", "2015-2018", "Unknown"))))))))</f>
        <v>1946</v>
      </c>
      <c r="K1363" s="3" t="str">
        <f>IF(E1363="Tussenwoning","TI",
IF(E1363="Hoekwoning","TC",
IF(E1363="Vrijstaande woning","D",
IF(E1363="2-onder-1-kapwoning","SD","Unknown"))))</f>
        <v>TI</v>
      </c>
      <c r="L1363" s="3" t="str">
        <f>SUBSTITUTE(SUBSTITUTE(SUBSTITUTE(A1363, "[", ""), "]", ""), """", "")</f>
        <v>0599100000070801</v>
      </c>
      <c r="M1363" s="3" t="str">
        <f>K1363 &amp; "." &amp; J1363</f>
        <v>TI.1946</v>
      </c>
    </row>
    <row r="1364" spans="1:13" x14ac:dyDescent="0.3">
      <c r="A1364" t="s">
        <v>1372</v>
      </c>
      <c r="B1364" t="s">
        <v>10</v>
      </c>
      <c r="C1364" t="s">
        <v>14</v>
      </c>
      <c r="D1364">
        <v>1941</v>
      </c>
      <c r="E1364" t="s">
        <v>15</v>
      </c>
      <c r="F1364" t="s">
        <v>16</v>
      </c>
      <c r="G1364" t="s">
        <v>16</v>
      </c>
      <c r="H1364">
        <v>6</v>
      </c>
      <c r="J1364" s="3" t="str">
        <f>IF(C1364="&lt; 1946", "1946",
IF(C1364="&lt; 1965", "1965",
IF(C1364="1946 - 1964", "1946-1964",
IF(C1364="1965 - 1974", "1965-1974",
IF(C1364="1975 - 1991", "1975-1991",
IF(C1364="1992 - 2005", "1992-2005",
IF(C1364="2006 - 2014", "2006-2014",
IF(C1364="2015 - 2018", "2015-2018", "Unknown"))))))))</f>
        <v>1946</v>
      </c>
      <c r="K1364" s="3" t="str">
        <f>IF(E1364="Tussenwoning","TI",
IF(E1364="Hoekwoning","TC",
IF(E1364="Vrijstaande woning","D",
IF(E1364="2-onder-1-kapwoning","SD","Unknown"))))</f>
        <v>TI</v>
      </c>
      <c r="L1364" s="3" t="str">
        <f>SUBSTITUTE(SUBSTITUTE(SUBSTITUTE(A1364, "[", ""), "]", ""), """", "")</f>
        <v>0599100000271565</v>
      </c>
      <c r="M1364" s="3" t="str">
        <f>K1364 &amp; "." &amp; J1364</f>
        <v>TI.1946</v>
      </c>
    </row>
    <row r="1365" spans="1:13" x14ac:dyDescent="0.3">
      <c r="A1365" t="s">
        <v>1373</v>
      </c>
      <c r="B1365" t="s">
        <v>10</v>
      </c>
      <c r="C1365" t="s">
        <v>14</v>
      </c>
      <c r="D1365">
        <v>1941</v>
      </c>
      <c r="E1365" t="s">
        <v>15</v>
      </c>
      <c r="F1365" t="s">
        <v>16</v>
      </c>
      <c r="G1365" t="s">
        <v>16</v>
      </c>
      <c r="H1365">
        <v>6</v>
      </c>
      <c r="J1365" s="3" t="str">
        <f>IF(C1365="&lt; 1946", "1946",
IF(C1365="&lt; 1965", "1965",
IF(C1365="1946 - 1964", "1946-1964",
IF(C1365="1965 - 1974", "1965-1974",
IF(C1365="1975 - 1991", "1975-1991",
IF(C1365="1992 - 2005", "1992-2005",
IF(C1365="2006 - 2014", "2006-2014",
IF(C1365="2015 - 2018", "2015-2018", "Unknown"))))))))</f>
        <v>1946</v>
      </c>
      <c r="K1365" s="3" t="str">
        <f>IF(E1365="Tussenwoning","TI",
IF(E1365="Hoekwoning","TC",
IF(E1365="Vrijstaande woning","D",
IF(E1365="2-onder-1-kapwoning","SD","Unknown"))))</f>
        <v>TI</v>
      </c>
      <c r="L1365" s="3" t="str">
        <f>SUBSTITUTE(SUBSTITUTE(SUBSTITUTE(A1365, "[", ""), "]", ""), """", "")</f>
        <v>0599100000193236</v>
      </c>
      <c r="M1365" s="3" t="str">
        <f>K1365 &amp; "." &amp; J1365</f>
        <v>TI.1946</v>
      </c>
    </row>
    <row r="1366" spans="1:13" x14ac:dyDescent="0.3">
      <c r="A1366" t="s">
        <v>1374</v>
      </c>
      <c r="B1366" t="s">
        <v>10</v>
      </c>
      <c r="C1366" t="s">
        <v>14</v>
      </c>
      <c r="D1366">
        <v>1941</v>
      </c>
      <c r="E1366" t="s">
        <v>15</v>
      </c>
      <c r="F1366" t="s">
        <v>16</v>
      </c>
      <c r="G1366" t="s">
        <v>16</v>
      </c>
      <c r="H1366">
        <v>6</v>
      </c>
      <c r="J1366" s="3" t="str">
        <f>IF(C1366="&lt; 1946", "1946",
IF(C1366="&lt; 1965", "1965",
IF(C1366="1946 - 1964", "1946-1964",
IF(C1366="1965 - 1974", "1965-1974",
IF(C1366="1975 - 1991", "1975-1991",
IF(C1366="1992 - 2005", "1992-2005",
IF(C1366="2006 - 2014", "2006-2014",
IF(C1366="2015 - 2018", "2015-2018", "Unknown"))))))))</f>
        <v>1946</v>
      </c>
      <c r="K1366" s="3" t="str">
        <f>IF(E1366="Tussenwoning","TI",
IF(E1366="Hoekwoning","TC",
IF(E1366="Vrijstaande woning","D",
IF(E1366="2-onder-1-kapwoning","SD","Unknown"))))</f>
        <v>TI</v>
      </c>
      <c r="L1366" s="3" t="str">
        <f>SUBSTITUTE(SUBSTITUTE(SUBSTITUTE(A1366, "[", ""), "]", ""), """", "")</f>
        <v>0599100000256806</v>
      </c>
      <c r="M1366" s="3" t="str">
        <f>K1366 &amp; "." &amp; J1366</f>
        <v>TI.1946</v>
      </c>
    </row>
    <row r="1367" spans="1:13" x14ac:dyDescent="0.3">
      <c r="A1367" t="s">
        <v>1375</v>
      </c>
      <c r="B1367" t="s">
        <v>10</v>
      </c>
      <c r="C1367" t="s">
        <v>14</v>
      </c>
      <c r="D1367">
        <v>1941</v>
      </c>
      <c r="E1367" t="s">
        <v>15</v>
      </c>
      <c r="F1367" t="s">
        <v>16</v>
      </c>
      <c r="G1367" t="s">
        <v>16</v>
      </c>
      <c r="H1367">
        <v>6</v>
      </c>
      <c r="J1367" s="3" t="str">
        <f>IF(C1367="&lt; 1946", "1946",
IF(C1367="&lt; 1965", "1965",
IF(C1367="1946 - 1964", "1946-1964",
IF(C1367="1965 - 1974", "1965-1974",
IF(C1367="1975 - 1991", "1975-1991",
IF(C1367="1992 - 2005", "1992-2005",
IF(C1367="2006 - 2014", "2006-2014",
IF(C1367="2015 - 2018", "2015-2018", "Unknown"))))))))</f>
        <v>1946</v>
      </c>
      <c r="K1367" s="3" t="str">
        <f>IF(E1367="Tussenwoning","TI",
IF(E1367="Hoekwoning","TC",
IF(E1367="Vrijstaande woning","D",
IF(E1367="2-onder-1-kapwoning","SD","Unknown"))))</f>
        <v>TI</v>
      </c>
      <c r="L1367" s="3" t="str">
        <f>SUBSTITUTE(SUBSTITUTE(SUBSTITUTE(A1367, "[", ""), "]", ""), """", "")</f>
        <v>0599100000052593</v>
      </c>
      <c r="M1367" s="3" t="str">
        <f>K1367 &amp; "." &amp; J1367</f>
        <v>TI.1946</v>
      </c>
    </row>
    <row r="1368" spans="1:13" x14ac:dyDescent="0.3">
      <c r="A1368" t="s">
        <v>1376</v>
      </c>
      <c r="B1368" t="s">
        <v>10</v>
      </c>
      <c r="C1368" t="s">
        <v>14</v>
      </c>
      <c r="D1368">
        <v>1941</v>
      </c>
      <c r="E1368" t="s">
        <v>15</v>
      </c>
      <c r="F1368" t="s">
        <v>16</v>
      </c>
      <c r="G1368" t="s">
        <v>16</v>
      </c>
      <c r="H1368">
        <v>6</v>
      </c>
      <c r="J1368" s="3" t="str">
        <f>IF(C1368="&lt; 1946", "1946",
IF(C1368="&lt; 1965", "1965",
IF(C1368="1946 - 1964", "1946-1964",
IF(C1368="1965 - 1974", "1965-1974",
IF(C1368="1975 - 1991", "1975-1991",
IF(C1368="1992 - 2005", "1992-2005",
IF(C1368="2006 - 2014", "2006-2014",
IF(C1368="2015 - 2018", "2015-2018", "Unknown"))))))))</f>
        <v>1946</v>
      </c>
      <c r="K1368" s="3" t="str">
        <f>IF(E1368="Tussenwoning","TI",
IF(E1368="Hoekwoning","TC",
IF(E1368="Vrijstaande woning","D",
IF(E1368="2-onder-1-kapwoning","SD","Unknown"))))</f>
        <v>TI</v>
      </c>
      <c r="L1368" s="3" t="str">
        <f>SUBSTITUTE(SUBSTITUTE(SUBSTITUTE(A1368, "[", ""), "]", ""), """", "")</f>
        <v>0599100000305461</v>
      </c>
      <c r="M1368" s="3" t="str">
        <f>K1368 &amp; "." &amp; J1368</f>
        <v>TI.1946</v>
      </c>
    </row>
    <row r="1369" spans="1:13" x14ac:dyDescent="0.3">
      <c r="A1369" t="s">
        <v>1377</v>
      </c>
      <c r="B1369" t="s">
        <v>10</v>
      </c>
      <c r="C1369" t="s">
        <v>14</v>
      </c>
      <c r="D1369">
        <v>1941</v>
      </c>
      <c r="E1369" t="s">
        <v>15</v>
      </c>
      <c r="F1369" t="s">
        <v>16</v>
      </c>
      <c r="G1369" t="s">
        <v>16</v>
      </c>
      <c r="H1369">
        <v>6</v>
      </c>
      <c r="J1369" s="3" t="str">
        <f>IF(C1369="&lt; 1946", "1946",
IF(C1369="&lt; 1965", "1965",
IF(C1369="1946 - 1964", "1946-1964",
IF(C1369="1965 - 1974", "1965-1974",
IF(C1369="1975 - 1991", "1975-1991",
IF(C1369="1992 - 2005", "1992-2005",
IF(C1369="2006 - 2014", "2006-2014",
IF(C1369="2015 - 2018", "2015-2018", "Unknown"))))))))</f>
        <v>1946</v>
      </c>
      <c r="K1369" s="3" t="str">
        <f>IF(E1369="Tussenwoning","TI",
IF(E1369="Hoekwoning","TC",
IF(E1369="Vrijstaande woning","D",
IF(E1369="2-onder-1-kapwoning","SD","Unknown"))))</f>
        <v>TI</v>
      </c>
      <c r="L1369" s="3" t="str">
        <f>SUBSTITUTE(SUBSTITUTE(SUBSTITUTE(A1369, "[", ""), "]", ""), """", "")</f>
        <v>0599100000049547</v>
      </c>
      <c r="M1369" s="3" t="str">
        <f>K1369 &amp; "." &amp; J1369</f>
        <v>TI.1946</v>
      </c>
    </row>
    <row r="1370" spans="1:13" x14ac:dyDescent="0.3">
      <c r="A1370" t="s">
        <v>1378</v>
      </c>
      <c r="B1370" t="s">
        <v>10</v>
      </c>
      <c r="C1370" t="s">
        <v>14</v>
      </c>
      <c r="D1370">
        <v>1941</v>
      </c>
      <c r="E1370" t="s">
        <v>15</v>
      </c>
      <c r="F1370" t="s">
        <v>16</v>
      </c>
      <c r="G1370" t="s">
        <v>16</v>
      </c>
      <c r="H1370">
        <v>6</v>
      </c>
      <c r="J1370" s="3" t="str">
        <f>IF(C1370="&lt; 1946", "1946",
IF(C1370="&lt; 1965", "1965",
IF(C1370="1946 - 1964", "1946-1964",
IF(C1370="1965 - 1974", "1965-1974",
IF(C1370="1975 - 1991", "1975-1991",
IF(C1370="1992 - 2005", "1992-2005",
IF(C1370="2006 - 2014", "2006-2014",
IF(C1370="2015 - 2018", "2015-2018", "Unknown"))))))))</f>
        <v>1946</v>
      </c>
      <c r="K1370" s="3" t="str">
        <f>IF(E1370="Tussenwoning","TI",
IF(E1370="Hoekwoning","TC",
IF(E1370="Vrijstaande woning","D",
IF(E1370="2-onder-1-kapwoning","SD","Unknown"))))</f>
        <v>TI</v>
      </c>
      <c r="L1370" s="3" t="str">
        <f>SUBSTITUTE(SUBSTITUTE(SUBSTITUTE(A1370, "[", ""), "]", ""), """", "")</f>
        <v>0599100000166838</v>
      </c>
      <c r="M1370" s="3" t="str">
        <f>K1370 &amp; "." &amp; J1370</f>
        <v>TI.1946</v>
      </c>
    </row>
    <row r="1371" spans="1:13" x14ac:dyDescent="0.3">
      <c r="A1371" t="s">
        <v>1379</v>
      </c>
      <c r="B1371" t="s">
        <v>10</v>
      </c>
      <c r="C1371" t="s">
        <v>14</v>
      </c>
      <c r="D1371">
        <v>1941</v>
      </c>
      <c r="E1371" t="s">
        <v>15</v>
      </c>
      <c r="F1371" t="s">
        <v>16</v>
      </c>
      <c r="G1371" t="s">
        <v>16</v>
      </c>
      <c r="H1371">
        <v>6</v>
      </c>
      <c r="J1371" s="3" t="str">
        <f>IF(C1371="&lt; 1946", "1946",
IF(C1371="&lt; 1965", "1965",
IF(C1371="1946 - 1964", "1946-1964",
IF(C1371="1965 - 1974", "1965-1974",
IF(C1371="1975 - 1991", "1975-1991",
IF(C1371="1992 - 2005", "1992-2005",
IF(C1371="2006 - 2014", "2006-2014",
IF(C1371="2015 - 2018", "2015-2018", "Unknown"))))))))</f>
        <v>1946</v>
      </c>
      <c r="K1371" s="3" t="str">
        <f>IF(E1371="Tussenwoning","TI",
IF(E1371="Hoekwoning","TC",
IF(E1371="Vrijstaande woning","D",
IF(E1371="2-onder-1-kapwoning","SD","Unknown"))))</f>
        <v>TI</v>
      </c>
      <c r="L1371" s="3" t="str">
        <f>SUBSTITUTE(SUBSTITUTE(SUBSTITUTE(A1371, "[", ""), "]", ""), """", "")</f>
        <v>0599100000216683</v>
      </c>
      <c r="M1371" s="3" t="str">
        <f>K1371 &amp; "." &amp; J1371</f>
        <v>TI.1946</v>
      </c>
    </row>
    <row r="1372" spans="1:13" x14ac:dyDescent="0.3">
      <c r="A1372" t="s">
        <v>1380</v>
      </c>
      <c r="B1372" t="s">
        <v>10</v>
      </c>
      <c r="C1372" t="s">
        <v>14</v>
      </c>
      <c r="D1372">
        <v>1941</v>
      </c>
      <c r="E1372" t="s">
        <v>15</v>
      </c>
      <c r="F1372" t="s">
        <v>16</v>
      </c>
      <c r="G1372" t="s">
        <v>16</v>
      </c>
      <c r="H1372">
        <v>6</v>
      </c>
      <c r="J1372" s="3" t="str">
        <f>IF(C1372="&lt; 1946", "1946",
IF(C1372="&lt; 1965", "1965",
IF(C1372="1946 - 1964", "1946-1964",
IF(C1372="1965 - 1974", "1965-1974",
IF(C1372="1975 - 1991", "1975-1991",
IF(C1372="1992 - 2005", "1992-2005",
IF(C1372="2006 - 2014", "2006-2014",
IF(C1372="2015 - 2018", "2015-2018", "Unknown"))))))))</f>
        <v>1946</v>
      </c>
      <c r="K1372" s="3" t="str">
        <f>IF(E1372="Tussenwoning","TI",
IF(E1372="Hoekwoning","TC",
IF(E1372="Vrijstaande woning","D",
IF(E1372="2-onder-1-kapwoning","SD","Unknown"))))</f>
        <v>TI</v>
      </c>
      <c r="L1372" s="3" t="str">
        <f>SUBSTITUTE(SUBSTITUTE(SUBSTITUTE(A1372, "[", ""), "]", ""), """", "")</f>
        <v>0599100000158967</v>
      </c>
      <c r="M1372" s="3" t="str">
        <f>K1372 &amp; "." &amp; J1372</f>
        <v>TI.1946</v>
      </c>
    </row>
    <row r="1373" spans="1:13" x14ac:dyDescent="0.3">
      <c r="A1373" t="s">
        <v>1381</v>
      </c>
      <c r="B1373" t="s">
        <v>10</v>
      </c>
      <c r="C1373" t="s">
        <v>14</v>
      </c>
      <c r="D1373">
        <v>1941</v>
      </c>
      <c r="E1373" t="s">
        <v>15</v>
      </c>
      <c r="F1373" t="s">
        <v>16</v>
      </c>
      <c r="G1373" t="s">
        <v>16</v>
      </c>
      <c r="H1373">
        <v>6</v>
      </c>
      <c r="J1373" s="3" t="str">
        <f>IF(C1373="&lt; 1946", "1946",
IF(C1373="&lt; 1965", "1965",
IF(C1373="1946 - 1964", "1946-1964",
IF(C1373="1965 - 1974", "1965-1974",
IF(C1373="1975 - 1991", "1975-1991",
IF(C1373="1992 - 2005", "1992-2005",
IF(C1373="2006 - 2014", "2006-2014",
IF(C1373="2015 - 2018", "2015-2018", "Unknown"))))))))</f>
        <v>1946</v>
      </c>
      <c r="K1373" s="3" t="str">
        <f>IF(E1373="Tussenwoning","TI",
IF(E1373="Hoekwoning","TC",
IF(E1373="Vrijstaande woning","D",
IF(E1373="2-onder-1-kapwoning","SD","Unknown"))))</f>
        <v>TI</v>
      </c>
      <c r="L1373" s="3" t="str">
        <f>SUBSTITUTE(SUBSTITUTE(SUBSTITUTE(A1373, "[", ""), "]", ""), """", "")</f>
        <v>0599100000019410</v>
      </c>
      <c r="M1373" s="3" t="str">
        <f>K1373 &amp; "." &amp; J1373</f>
        <v>TI.1946</v>
      </c>
    </row>
    <row r="1374" spans="1:13" x14ac:dyDescent="0.3">
      <c r="A1374" t="s">
        <v>1382</v>
      </c>
      <c r="B1374" t="s">
        <v>10</v>
      </c>
      <c r="C1374" t="s">
        <v>14</v>
      </c>
      <c r="D1374">
        <v>1941</v>
      </c>
      <c r="E1374" t="s">
        <v>15</v>
      </c>
      <c r="F1374" t="s">
        <v>16</v>
      </c>
      <c r="G1374" t="s">
        <v>16</v>
      </c>
      <c r="H1374">
        <v>6</v>
      </c>
      <c r="J1374" s="3" t="str">
        <f>IF(C1374="&lt; 1946", "1946",
IF(C1374="&lt; 1965", "1965",
IF(C1374="1946 - 1964", "1946-1964",
IF(C1374="1965 - 1974", "1965-1974",
IF(C1374="1975 - 1991", "1975-1991",
IF(C1374="1992 - 2005", "1992-2005",
IF(C1374="2006 - 2014", "2006-2014",
IF(C1374="2015 - 2018", "2015-2018", "Unknown"))))))))</f>
        <v>1946</v>
      </c>
      <c r="K1374" s="3" t="str">
        <f>IF(E1374="Tussenwoning","TI",
IF(E1374="Hoekwoning","TC",
IF(E1374="Vrijstaande woning","D",
IF(E1374="2-onder-1-kapwoning","SD","Unknown"))))</f>
        <v>TI</v>
      </c>
      <c r="L1374" s="3" t="str">
        <f>SUBSTITUTE(SUBSTITUTE(SUBSTITUTE(A1374, "[", ""), "]", ""), """", "")</f>
        <v>0599100000116598</v>
      </c>
      <c r="M1374" s="3" t="str">
        <f>K1374 &amp; "." &amp; J1374</f>
        <v>TI.1946</v>
      </c>
    </row>
    <row r="1375" spans="1:13" x14ac:dyDescent="0.3">
      <c r="A1375" t="s">
        <v>1383</v>
      </c>
      <c r="B1375" t="s">
        <v>10</v>
      </c>
      <c r="C1375" t="s">
        <v>14</v>
      </c>
      <c r="D1375">
        <v>1941</v>
      </c>
      <c r="E1375" t="s">
        <v>15</v>
      </c>
      <c r="F1375" t="s">
        <v>16</v>
      </c>
      <c r="G1375" t="s">
        <v>16</v>
      </c>
      <c r="H1375">
        <v>6</v>
      </c>
      <c r="J1375" s="3" t="str">
        <f>IF(C1375="&lt; 1946", "1946",
IF(C1375="&lt; 1965", "1965",
IF(C1375="1946 - 1964", "1946-1964",
IF(C1375="1965 - 1974", "1965-1974",
IF(C1375="1975 - 1991", "1975-1991",
IF(C1375="1992 - 2005", "1992-2005",
IF(C1375="2006 - 2014", "2006-2014",
IF(C1375="2015 - 2018", "2015-2018", "Unknown"))))))))</f>
        <v>1946</v>
      </c>
      <c r="K1375" s="3" t="str">
        <f>IF(E1375="Tussenwoning","TI",
IF(E1375="Hoekwoning","TC",
IF(E1375="Vrijstaande woning","D",
IF(E1375="2-onder-1-kapwoning","SD","Unknown"))))</f>
        <v>TI</v>
      </c>
      <c r="L1375" s="3" t="str">
        <f>SUBSTITUTE(SUBSTITUTE(SUBSTITUTE(A1375, "[", ""), "]", ""), """", "")</f>
        <v>0599100000273992</v>
      </c>
      <c r="M1375" s="3" t="str">
        <f>K1375 &amp; "." &amp; J1375</f>
        <v>TI.1946</v>
      </c>
    </row>
    <row r="1376" spans="1:13" x14ac:dyDescent="0.3">
      <c r="A1376" t="s">
        <v>1384</v>
      </c>
      <c r="B1376" t="s">
        <v>10</v>
      </c>
      <c r="C1376" t="s">
        <v>14</v>
      </c>
      <c r="D1376">
        <v>1941</v>
      </c>
      <c r="E1376" t="s">
        <v>15</v>
      </c>
      <c r="F1376" t="s">
        <v>16</v>
      </c>
      <c r="G1376" t="s">
        <v>16</v>
      </c>
      <c r="H1376">
        <v>6</v>
      </c>
      <c r="J1376" s="3" t="str">
        <f>IF(C1376="&lt; 1946", "1946",
IF(C1376="&lt; 1965", "1965",
IF(C1376="1946 - 1964", "1946-1964",
IF(C1376="1965 - 1974", "1965-1974",
IF(C1376="1975 - 1991", "1975-1991",
IF(C1376="1992 - 2005", "1992-2005",
IF(C1376="2006 - 2014", "2006-2014",
IF(C1376="2015 - 2018", "2015-2018", "Unknown"))))))))</f>
        <v>1946</v>
      </c>
      <c r="K1376" s="3" t="str">
        <f>IF(E1376="Tussenwoning","TI",
IF(E1376="Hoekwoning","TC",
IF(E1376="Vrijstaande woning","D",
IF(E1376="2-onder-1-kapwoning","SD","Unknown"))))</f>
        <v>TI</v>
      </c>
      <c r="L1376" s="3" t="str">
        <f>SUBSTITUTE(SUBSTITUTE(SUBSTITUTE(A1376, "[", ""), "]", ""), """", "")</f>
        <v>0599100000214019</v>
      </c>
      <c r="M1376" s="3" t="str">
        <f>K1376 &amp; "." &amp; J1376</f>
        <v>TI.1946</v>
      </c>
    </row>
    <row r="1377" spans="1:13" x14ac:dyDescent="0.3">
      <c r="A1377" t="s">
        <v>1385</v>
      </c>
      <c r="B1377" t="s">
        <v>10</v>
      </c>
      <c r="C1377" t="s">
        <v>14</v>
      </c>
      <c r="D1377">
        <v>1941</v>
      </c>
      <c r="E1377" t="s">
        <v>15</v>
      </c>
      <c r="F1377" t="s">
        <v>16</v>
      </c>
      <c r="G1377" t="s">
        <v>16</v>
      </c>
      <c r="H1377">
        <v>6</v>
      </c>
      <c r="J1377" s="3" t="str">
        <f>IF(C1377="&lt; 1946", "1946",
IF(C1377="&lt; 1965", "1965",
IF(C1377="1946 - 1964", "1946-1964",
IF(C1377="1965 - 1974", "1965-1974",
IF(C1377="1975 - 1991", "1975-1991",
IF(C1377="1992 - 2005", "1992-2005",
IF(C1377="2006 - 2014", "2006-2014",
IF(C1377="2015 - 2018", "2015-2018", "Unknown"))))))))</f>
        <v>1946</v>
      </c>
      <c r="K1377" s="3" t="str">
        <f>IF(E1377="Tussenwoning","TI",
IF(E1377="Hoekwoning","TC",
IF(E1377="Vrijstaande woning","D",
IF(E1377="2-onder-1-kapwoning","SD","Unknown"))))</f>
        <v>TI</v>
      </c>
      <c r="L1377" s="3" t="str">
        <f>SUBSTITUTE(SUBSTITUTE(SUBSTITUTE(A1377, "[", ""), "]", ""), """", "")</f>
        <v>0599100000178890</v>
      </c>
      <c r="M1377" s="3" t="str">
        <f>K1377 &amp; "." &amp; J1377</f>
        <v>TI.1946</v>
      </c>
    </row>
    <row r="1378" spans="1:13" x14ac:dyDescent="0.3">
      <c r="A1378" t="s">
        <v>1386</v>
      </c>
      <c r="B1378" t="s">
        <v>10</v>
      </c>
      <c r="C1378" t="s">
        <v>14</v>
      </c>
      <c r="D1378">
        <v>1941</v>
      </c>
      <c r="E1378" t="s">
        <v>15</v>
      </c>
      <c r="F1378" t="s">
        <v>16</v>
      </c>
      <c r="G1378" t="s">
        <v>16</v>
      </c>
      <c r="H1378">
        <v>6</v>
      </c>
      <c r="J1378" s="3" t="str">
        <f>IF(C1378="&lt; 1946", "1946",
IF(C1378="&lt; 1965", "1965",
IF(C1378="1946 - 1964", "1946-1964",
IF(C1378="1965 - 1974", "1965-1974",
IF(C1378="1975 - 1991", "1975-1991",
IF(C1378="1992 - 2005", "1992-2005",
IF(C1378="2006 - 2014", "2006-2014",
IF(C1378="2015 - 2018", "2015-2018", "Unknown"))))))))</f>
        <v>1946</v>
      </c>
      <c r="K1378" s="3" t="str">
        <f>IF(E1378="Tussenwoning","TI",
IF(E1378="Hoekwoning","TC",
IF(E1378="Vrijstaande woning","D",
IF(E1378="2-onder-1-kapwoning","SD","Unknown"))))</f>
        <v>TI</v>
      </c>
      <c r="L1378" s="3" t="str">
        <f>SUBSTITUTE(SUBSTITUTE(SUBSTITUTE(A1378, "[", ""), "]", ""), """", "")</f>
        <v>0599100000075911</v>
      </c>
      <c r="M1378" s="3" t="str">
        <f>K1378 &amp; "." &amp; J1378</f>
        <v>TI.1946</v>
      </c>
    </row>
    <row r="1379" spans="1:13" x14ac:dyDescent="0.3">
      <c r="A1379" t="s">
        <v>1387</v>
      </c>
      <c r="B1379" t="s">
        <v>10</v>
      </c>
      <c r="C1379" t="s">
        <v>14</v>
      </c>
      <c r="D1379">
        <v>1941</v>
      </c>
      <c r="E1379" t="s">
        <v>15</v>
      </c>
      <c r="F1379" t="s">
        <v>16</v>
      </c>
      <c r="G1379" t="s">
        <v>16</v>
      </c>
      <c r="H1379">
        <v>6</v>
      </c>
      <c r="J1379" s="3" t="str">
        <f>IF(C1379="&lt; 1946", "1946",
IF(C1379="&lt; 1965", "1965",
IF(C1379="1946 - 1964", "1946-1964",
IF(C1379="1965 - 1974", "1965-1974",
IF(C1379="1975 - 1991", "1975-1991",
IF(C1379="1992 - 2005", "1992-2005",
IF(C1379="2006 - 2014", "2006-2014",
IF(C1379="2015 - 2018", "2015-2018", "Unknown"))))))))</f>
        <v>1946</v>
      </c>
      <c r="K1379" s="3" t="str">
        <f>IF(E1379="Tussenwoning","TI",
IF(E1379="Hoekwoning","TC",
IF(E1379="Vrijstaande woning","D",
IF(E1379="2-onder-1-kapwoning","SD","Unknown"))))</f>
        <v>TI</v>
      </c>
      <c r="L1379" s="3" t="str">
        <f>SUBSTITUTE(SUBSTITUTE(SUBSTITUTE(A1379, "[", ""), "]", ""), """", "")</f>
        <v>0599100000214204</v>
      </c>
      <c r="M1379" s="3" t="str">
        <f>K1379 &amp; "." &amp; J1379</f>
        <v>TI.1946</v>
      </c>
    </row>
    <row r="1380" spans="1:13" x14ac:dyDescent="0.3">
      <c r="A1380" t="s">
        <v>1388</v>
      </c>
      <c r="B1380" t="s">
        <v>10</v>
      </c>
      <c r="C1380" t="s">
        <v>14</v>
      </c>
      <c r="D1380">
        <v>1941</v>
      </c>
      <c r="E1380" t="s">
        <v>15</v>
      </c>
      <c r="F1380" t="s">
        <v>16</v>
      </c>
      <c r="G1380" t="s">
        <v>16</v>
      </c>
      <c r="H1380">
        <v>6</v>
      </c>
      <c r="J1380" s="3" t="str">
        <f>IF(C1380="&lt; 1946", "1946",
IF(C1380="&lt; 1965", "1965",
IF(C1380="1946 - 1964", "1946-1964",
IF(C1380="1965 - 1974", "1965-1974",
IF(C1380="1975 - 1991", "1975-1991",
IF(C1380="1992 - 2005", "1992-2005",
IF(C1380="2006 - 2014", "2006-2014",
IF(C1380="2015 - 2018", "2015-2018", "Unknown"))))))))</f>
        <v>1946</v>
      </c>
      <c r="K1380" s="3" t="str">
        <f>IF(E1380="Tussenwoning","TI",
IF(E1380="Hoekwoning","TC",
IF(E1380="Vrijstaande woning","D",
IF(E1380="2-onder-1-kapwoning","SD","Unknown"))))</f>
        <v>TI</v>
      </c>
      <c r="L1380" s="3" t="str">
        <f>SUBSTITUTE(SUBSTITUTE(SUBSTITUTE(A1380, "[", ""), "]", ""), """", "")</f>
        <v>0599100000205959</v>
      </c>
      <c r="M1380" s="3" t="str">
        <f>K1380 &amp; "." &amp; J1380</f>
        <v>TI.1946</v>
      </c>
    </row>
    <row r="1381" spans="1:13" x14ac:dyDescent="0.3">
      <c r="A1381" t="s">
        <v>1389</v>
      </c>
      <c r="B1381" t="s">
        <v>10</v>
      </c>
      <c r="C1381" t="s">
        <v>14</v>
      </c>
      <c r="D1381">
        <v>1941</v>
      </c>
      <c r="E1381" t="s">
        <v>15</v>
      </c>
      <c r="F1381" t="s">
        <v>16</v>
      </c>
      <c r="G1381" t="s">
        <v>16</v>
      </c>
      <c r="H1381">
        <v>6</v>
      </c>
      <c r="J1381" s="3" t="str">
        <f>IF(C1381="&lt; 1946", "1946",
IF(C1381="&lt; 1965", "1965",
IF(C1381="1946 - 1964", "1946-1964",
IF(C1381="1965 - 1974", "1965-1974",
IF(C1381="1975 - 1991", "1975-1991",
IF(C1381="1992 - 2005", "1992-2005",
IF(C1381="2006 - 2014", "2006-2014",
IF(C1381="2015 - 2018", "2015-2018", "Unknown"))))))))</f>
        <v>1946</v>
      </c>
      <c r="K1381" s="3" t="str">
        <f>IF(E1381="Tussenwoning","TI",
IF(E1381="Hoekwoning","TC",
IF(E1381="Vrijstaande woning","D",
IF(E1381="2-onder-1-kapwoning","SD","Unknown"))))</f>
        <v>TI</v>
      </c>
      <c r="L1381" s="3" t="str">
        <f>SUBSTITUTE(SUBSTITUTE(SUBSTITUTE(A1381, "[", ""), "]", ""), """", "")</f>
        <v>0599100000199895</v>
      </c>
      <c r="M1381" s="3" t="str">
        <f>K1381 &amp; "." &amp; J1381</f>
        <v>TI.1946</v>
      </c>
    </row>
    <row r="1382" spans="1:13" x14ac:dyDescent="0.3">
      <c r="A1382" t="s">
        <v>1390</v>
      </c>
      <c r="B1382" t="s">
        <v>10</v>
      </c>
      <c r="C1382" t="s">
        <v>14</v>
      </c>
      <c r="D1382">
        <v>1941</v>
      </c>
      <c r="E1382" t="s">
        <v>15</v>
      </c>
      <c r="F1382" t="s">
        <v>16</v>
      </c>
      <c r="G1382" t="s">
        <v>16</v>
      </c>
      <c r="H1382">
        <v>6</v>
      </c>
      <c r="J1382" s="3" t="str">
        <f>IF(C1382="&lt; 1946", "1946",
IF(C1382="&lt; 1965", "1965",
IF(C1382="1946 - 1964", "1946-1964",
IF(C1382="1965 - 1974", "1965-1974",
IF(C1382="1975 - 1991", "1975-1991",
IF(C1382="1992 - 2005", "1992-2005",
IF(C1382="2006 - 2014", "2006-2014",
IF(C1382="2015 - 2018", "2015-2018", "Unknown"))))))))</f>
        <v>1946</v>
      </c>
      <c r="K1382" s="3" t="str">
        <f>IF(E1382="Tussenwoning","TI",
IF(E1382="Hoekwoning","TC",
IF(E1382="Vrijstaande woning","D",
IF(E1382="2-onder-1-kapwoning","SD","Unknown"))))</f>
        <v>TI</v>
      </c>
      <c r="L1382" s="3" t="str">
        <f>SUBSTITUTE(SUBSTITUTE(SUBSTITUTE(A1382, "[", ""), "]", ""), """", "")</f>
        <v>0599100000125814</v>
      </c>
      <c r="M1382" s="3" t="str">
        <f>K1382 &amp; "." &amp; J1382</f>
        <v>TI.1946</v>
      </c>
    </row>
    <row r="1383" spans="1:13" x14ac:dyDescent="0.3">
      <c r="A1383" t="s">
        <v>1391</v>
      </c>
      <c r="B1383" t="s">
        <v>10</v>
      </c>
      <c r="C1383" t="s">
        <v>14</v>
      </c>
      <c r="D1383">
        <v>1941</v>
      </c>
      <c r="E1383" t="s">
        <v>15</v>
      </c>
      <c r="F1383" t="s">
        <v>16</v>
      </c>
      <c r="G1383" t="s">
        <v>16</v>
      </c>
      <c r="H1383">
        <v>6</v>
      </c>
      <c r="J1383" s="3" t="str">
        <f>IF(C1383="&lt; 1946", "1946",
IF(C1383="&lt; 1965", "1965",
IF(C1383="1946 - 1964", "1946-1964",
IF(C1383="1965 - 1974", "1965-1974",
IF(C1383="1975 - 1991", "1975-1991",
IF(C1383="1992 - 2005", "1992-2005",
IF(C1383="2006 - 2014", "2006-2014",
IF(C1383="2015 - 2018", "2015-2018", "Unknown"))))))))</f>
        <v>1946</v>
      </c>
      <c r="K1383" s="3" t="str">
        <f>IF(E1383="Tussenwoning","TI",
IF(E1383="Hoekwoning","TC",
IF(E1383="Vrijstaande woning","D",
IF(E1383="2-onder-1-kapwoning","SD","Unknown"))))</f>
        <v>TI</v>
      </c>
      <c r="L1383" s="3" t="str">
        <f>SUBSTITUTE(SUBSTITUTE(SUBSTITUTE(A1383, "[", ""), "]", ""), """", "")</f>
        <v>0599100000182041</v>
      </c>
      <c r="M1383" s="3" t="str">
        <f>K1383 &amp; "." &amp; J1383</f>
        <v>TI.1946</v>
      </c>
    </row>
    <row r="1384" spans="1:13" x14ac:dyDescent="0.3">
      <c r="A1384" t="s">
        <v>1392</v>
      </c>
      <c r="B1384" t="s">
        <v>10</v>
      </c>
      <c r="C1384" t="s">
        <v>14</v>
      </c>
      <c r="D1384">
        <v>1941</v>
      </c>
      <c r="E1384" t="s">
        <v>15</v>
      </c>
      <c r="F1384" t="s">
        <v>16</v>
      </c>
      <c r="G1384" t="s">
        <v>16</v>
      </c>
      <c r="H1384">
        <v>6</v>
      </c>
      <c r="J1384" s="3" t="str">
        <f>IF(C1384="&lt; 1946", "1946",
IF(C1384="&lt; 1965", "1965",
IF(C1384="1946 - 1964", "1946-1964",
IF(C1384="1965 - 1974", "1965-1974",
IF(C1384="1975 - 1991", "1975-1991",
IF(C1384="1992 - 2005", "1992-2005",
IF(C1384="2006 - 2014", "2006-2014",
IF(C1384="2015 - 2018", "2015-2018", "Unknown"))))))))</f>
        <v>1946</v>
      </c>
      <c r="K1384" s="3" t="str">
        <f>IF(E1384="Tussenwoning","TI",
IF(E1384="Hoekwoning","TC",
IF(E1384="Vrijstaande woning","D",
IF(E1384="2-onder-1-kapwoning","SD","Unknown"))))</f>
        <v>TI</v>
      </c>
      <c r="L1384" s="3" t="str">
        <f>SUBSTITUTE(SUBSTITUTE(SUBSTITUTE(A1384, "[", ""), "]", ""), """", "")</f>
        <v>0599100000290343</v>
      </c>
      <c r="M1384" s="3" t="str">
        <f>K1384 &amp; "." &amp; J1384</f>
        <v>TI.1946</v>
      </c>
    </row>
    <row r="1385" spans="1:13" x14ac:dyDescent="0.3">
      <c r="A1385" t="s">
        <v>1393</v>
      </c>
      <c r="B1385" t="s">
        <v>10</v>
      </c>
      <c r="C1385" t="s">
        <v>14</v>
      </c>
      <c r="D1385">
        <v>1941</v>
      </c>
      <c r="E1385" t="s">
        <v>15</v>
      </c>
      <c r="F1385" t="s">
        <v>16</v>
      </c>
      <c r="G1385" t="s">
        <v>16</v>
      </c>
      <c r="H1385">
        <v>6</v>
      </c>
      <c r="J1385" s="3" t="str">
        <f>IF(C1385="&lt; 1946", "1946",
IF(C1385="&lt; 1965", "1965",
IF(C1385="1946 - 1964", "1946-1964",
IF(C1385="1965 - 1974", "1965-1974",
IF(C1385="1975 - 1991", "1975-1991",
IF(C1385="1992 - 2005", "1992-2005",
IF(C1385="2006 - 2014", "2006-2014",
IF(C1385="2015 - 2018", "2015-2018", "Unknown"))))))))</f>
        <v>1946</v>
      </c>
      <c r="K1385" s="3" t="str">
        <f>IF(E1385="Tussenwoning","TI",
IF(E1385="Hoekwoning","TC",
IF(E1385="Vrijstaande woning","D",
IF(E1385="2-onder-1-kapwoning","SD","Unknown"))))</f>
        <v>TI</v>
      </c>
      <c r="L1385" s="3" t="str">
        <f>SUBSTITUTE(SUBSTITUTE(SUBSTITUTE(A1385, "[", ""), "]", ""), """", "")</f>
        <v>0599100000205948</v>
      </c>
      <c r="M1385" s="3" t="str">
        <f>K1385 &amp; "." &amp; J1385</f>
        <v>TI.1946</v>
      </c>
    </row>
    <row r="1386" spans="1:13" x14ac:dyDescent="0.3">
      <c r="A1386" t="s">
        <v>1394</v>
      </c>
      <c r="B1386" t="s">
        <v>10</v>
      </c>
      <c r="C1386" t="s">
        <v>14</v>
      </c>
      <c r="D1386">
        <v>1941</v>
      </c>
      <c r="E1386" t="s">
        <v>15</v>
      </c>
      <c r="F1386" t="s">
        <v>16</v>
      </c>
      <c r="G1386" t="s">
        <v>16</v>
      </c>
      <c r="H1386">
        <v>6</v>
      </c>
      <c r="J1386" s="3" t="str">
        <f>IF(C1386="&lt; 1946", "1946",
IF(C1386="&lt; 1965", "1965",
IF(C1386="1946 - 1964", "1946-1964",
IF(C1386="1965 - 1974", "1965-1974",
IF(C1386="1975 - 1991", "1975-1991",
IF(C1386="1992 - 2005", "1992-2005",
IF(C1386="2006 - 2014", "2006-2014",
IF(C1386="2015 - 2018", "2015-2018", "Unknown"))))))))</f>
        <v>1946</v>
      </c>
      <c r="K1386" s="3" t="str">
        <f>IF(E1386="Tussenwoning","TI",
IF(E1386="Hoekwoning","TC",
IF(E1386="Vrijstaande woning","D",
IF(E1386="2-onder-1-kapwoning","SD","Unknown"))))</f>
        <v>TI</v>
      </c>
      <c r="L1386" s="3" t="str">
        <f>SUBSTITUTE(SUBSTITUTE(SUBSTITUTE(A1386, "[", ""), "]", ""), """", "")</f>
        <v>0599100000193238</v>
      </c>
      <c r="M1386" s="3" t="str">
        <f>K1386 &amp; "." &amp; J1386</f>
        <v>TI.1946</v>
      </c>
    </row>
    <row r="1387" spans="1:13" x14ac:dyDescent="0.3">
      <c r="A1387" t="s">
        <v>1395</v>
      </c>
      <c r="B1387" t="s">
        <v>10</v>
      </c>
      <c r="C1387" t="s">
        <v>14</v>
      </c>
      <c r="D1387">
        <v>1941</v>
      </c>
      <c r="E1387" t="s">
        <v>15</v>
      </c>
      <c r="F1387" t="s">
        <v>16</v>
      </c>
      <c r="G1387" t="s">
        <v>16</v>
      </c>
      <c r="H1387">
        <v>6</v>
      </c>
      <c r="J1387" s="3" t="str">
        <f>IF(C1387="&lt; 1946", "1946",
IF(C1387="&lt; 1965", "1965",
IF(C1387="1946 - 1964", "1946-1964",
IF(C1387="1965 - 1974", "1965-1974",
IF(C1387="1975 - 1991", "1975-1991",
IF(C1387="1992 - 2005", "1992-2005",
IF(C1387="2006 - 2014", "2006-2014",
IF(C1387="2015 - 2018", "2015-2018", "Unknown"))))))))</f>
        <v>1946</v>
      </c>
      <c r="K1387" s="3" t="str">
        <f>IF(E1387="Tussenwoning","TI",
IF(E1387="Hoekwoning","TC",
IF(E1387="Vrijstaande woning","D",
IF(E1387="2-onder-1-kapwoning","SD","Unknown"))))</f>
        <v>TI</v>
      </c>
      <c r="L1387" s="3" t="str">
        <f>SUBSTITUTE(SUBSTITUTE(SUBSTITUTE(A1387, "[", ""), "]", ""), """", "")</f>
        <v>0599100000193241</v>
      </c>
      <c r="M1387" s="3" t="str">
        <f>K1387 &amp; "." &amp; J1387</f>
        <v>TI.1946</v>
      </c>
    </row>
    <row r="1388" spans="1:13" x14ac:dyDescent="0.3">
      <c r="A1388" t="s">
        <v>1396</v>
      </c>
      <c r="B1388" t="s">
        <v>10</v>
      </c>
      <c r="C1388" t="s">
        <v>14</v>
      </c>
      <c r="D1388">
        <v>1941</v>
      </c>
      <c r="E1388" t="s">
        <v>15</v>
      </c>
      <c r="F1388" t="s">
        <v>16</v>
      </c>
      <c r="G1388" t="s">
        <v>16</v>
      </c>
      <c r="H1388">
        <v>6</v>
      </c>
      <c r="J1388" s="3" t="str">
        <f>IF(C1388="&lt; 1946", "1946",
IF(C1388="&lt; 1965", "1965",
IF(C1388="1946 - 1964", "1946-1964",
IF(C1388="1965 - 1974", "1965-1974",
IF(C1388="1975 - 1991", "1975-1991",
IF(C1388="1992 - 2005", "1992-2005",
IF(C1388="2006 - 2014", "2006-2014",
IF(C1388="2015 - 2018", "2015-2018", "Unknown"))))))))</f>
        <v>1946</v>
      </c>
      <c r="K1388" s="3" t="str">
        <f>IF(E1388="Tussenwoning","TI",
IF(E1388="Hoekwoning","TC",
IF(E1388="Vrijstaande woning","D",
IF(E1388="2-onder-1-kapwoning","SD","Unknown"))))</f>
        <v>TI</v>
      </c>
      <c r="L1388" s="3" t="str">
        <f>SUBSTITUTE(SUBSTITUTE(SUBSTITUTE(A1388, "[", ""), "]", ""), """", "")</f>
        <v>0599100000141608</v>
      </c>
      <c r="M1388" s="3" t="str">
        <f>K1388 &amp; "." &amp; J1388</f>
        <v>TI.1946</v>
      </c>
    </row>
    <row r="1389" spans="1:13" x14ac:dyDescent="0.3">
      <c r="A1389" t="s">
        <v>1397</v>
      </c>
      <c r="B1389" t="s">
        <v>10</v>
      </c>
      <c r="C1389" t="s">
        <v>14</v>
      </c>
      <c r="D1389">
        <v>1941</v>
      </c>
      <c r="E1389" t="s">
        <v>15</v>
      </c>
      <c r="F1389" t="s">
        <v>16</v>
      </c>
      <c r="G1389" t="s">
        <v>16</v>
      </c>
      <c r="H1389">
        <v>6</v>
      </c>
      <c r="J1389" s="3" t="str">
        <f>IF(C1389="&lt; 1946", "1946",
IF(C1389="&lt; 1965", "1965",
IF(C1389="1946 - 1964", "1946-1964",
IF(C1389="1965 - 1974", "1965-1974",
IF(C1389="1975 - 1991", "1975-1991",
IF(C1389="1992 - 2005", "1992-2005",
IF(C1389="2006 - 2014", "2006-2014",
IF(C1389="2015 - 2018", "2015-2018", "Unknown"))))))))</f>
        <v>1946</v>
      </c>
      <c r="K1389" s="3" t="str">
        <f>IF(E1389="Tussenwoning","TI",
IF(E1389="Hoekwoning","TC",
IF(E1389="Vrijstaande woning","D",
IF(E1389="2-onder-1-kapwoning","SD","Unknown"))))</f>
        <v>TI</v>
      </c>
      <c r="L1389" s="3" t="str">
        <f>SUBSTITUTE(SUBSTITUTE(SUBSTITUTE(A1389, "[", ""), "]", ""), """", "")</f>
        <v>0599100000219267</v>
      </c>
      <c r="M1389" s="3" t="str">
        <f>K1389 &amp; "." &amp; J1389</f>
        <v>TI.1946</v>
      </c>
    </row>
    <row r="1390" spans="1:13" x14ac:dyDescent="0.3">
      <c r="A1390" t="s">
        <v>1398</v>
      </c>
      <c r="B1390" t="s">
        <v>10</v>
      </c>
      <c r="C1390" t="s">
        <v>14</v>
      </c>
      <c r="D1390">
        <v>1941</v>
      </c>
      <c r="E1390" t="s">
        <v>15</v>
      </c>
      <c r="F1390" t="s">
        <v>16</v>
      </c>
      <c r="G1390" t="s">
        <v>16</v>
      </c>
      <c r="H1390">
        <v>6</v>
      </c>
      <c r="J1390" s="3" t="str">
        <f>IF(C1390="&lt; 1946", "1946",
IF(C1390="&lt; 1965", "1965",
IF(C1390="1946 - 1964", "1946-1964",
IF(C1390="1965 - 1974", "1965-1974",
IF(C1390="1975 - 1991", "1975-1991",
IF(C1390="1992 - 2005", "1992-2005",
IF(C1390="2006 - 2014", "2006-2014",
IF(C1390="2015 - 2018", "2015-2018", "Unknown"))))))))</f>
        <v>1946</v>
      </c>
      <c r="K1390" s="3" t="str">
        <f>IF(E1390="Tussenwoning","TI",
IF(E1390="Hoekwoning","TC",
IF(E1390="Vrijstaande woning","D",
IF(E1390="2-onder-1-kapwoning","SD","Unknown"))))</f>
        <v>TI</v>
      </c>
      <c r="L1390" s="3" t="str">
        <f>SUBSTITUTE(SUBSTITUTE(SUBSTITUTE(A1390, "[", ""), "]", ""), """", "")</f>
        <v>0599100000305286</v>
      </c>
      <c r="M1390" s="3" t="str">
        <f>K1390 &amp; "." &amp; J1390</f>
        <v>TI.1946</v>
      </c>
    </row>
    <row r="1391" spans="1:13" x14ac:dyDescent="0.3">
      <c r="A1391" t="s">
        <v>1399</v>
      </c>
      <c r="B1391" t="s">
        <v>10</v>
      </c>
      <c r="C1391" t="s">
        <v>14</v>
      </c>
      <c r="D1391">
        <v>1941</v>
      </c>
      <c r="E1391" t="s">
        <v>15</v>
      </c>
      <c r="F1391" t="s">
        <v>16</v>
      </c>
      <c r="G1391" t="s">
        <v>16</v>
      </c>
      <c r="H1391">
        <v>6</v>
      </c>
      <c r="J1391" s="3" t="str">
        <f>IF(C1391="&lt; 1946", "1946",
IF(C1391="&lt; 1965", "1965",
IF(C1391="1946 - 1964", "1946-1964",
IF(C1391="1965 - 1974", "1965-1974",
IF(C1391="1975 - 1991", "1975-1991",
IF(C1391="1992 - 2005", "1992-2005",
IF(C1391="2006 - 2014", "2006-2014",
IF(C1391="2015 - 2018", "2015-2018", "Unknown"))))))))</f>
        <v>1946</v>
      </c>
      <c r="K1391" s="3" t="str">
        <f>IF(E1391="Tussenwoning","TI",
IF(E1391="Hoekwoning","TC",
IF(E1391="Vrijstaande woning","D",
IF(E1391="2-onder-1-kapwoning","SD","Unknown"))))</f>
        <v>TI</v>
      </c>
      <c r="L1391" s="3" t="str">
        <f>SUBSTITUTE(SUBSTITUTE(SUBSTITUTE(A1391, "[", ""), "]", ""), """", "")</f>
        <v>0599100000141585</v>
      </c>
      <c r="M1391" s="3" t="str">
        <f>K1391 &amp; "." &amp; J1391</f>
        <v>TI.1946</v>
      </c>
    </row>
    <row r="1392" spans="1:13" x14ac:dyDescent="0.3">
      <c r="A1392" t="s">
        <v>1400</v>
      </c>
      <c r="B1392" t="s">
        <v>10</v>
      </c>
      <c r="C1392" t="s">
        <v>14</v>
      </c>
      <c r="D1392">
        <v>1941</v>
      </c>
      <c r="E1392" t="s">
        <v>15</v>
      </c>
      <c r="F1392" t="s">
        <v>16</v>
      </c>
      <c r="G1392" t="s">
        <v>16</v>
      </c>
      <c r="H1392">
        <v>6</v>
      </c>
      <c r="J1392" s="3" t="str">
        <f>IF(C1392="&lt; 1946", "1946",
IF(C1392="&lt; 1965", "1965",
IF(C1392="1946 - 1964", "1946-1964",
IF(C1392="1965 - 1974", "1965-1974",
IF(C1392="1975 - 1991", "1975-1991",
IF(C1392="1992 - 2005", "1992-2005",
IF(C1392="2006 - 2014", "2006-2014",
IF(C1392="2015 - 2018", "2015-2018", "Unknown"))))))))</f>
        <v>1946</v>
      </c>
      <c r="K1392" s="3" t="str">
        <f>IF(E1392="Tussenwoning","TI",
IF(E1392="Hoekwoning","TC",
IF(E1392="Vrijstaande woning","D",
IF(E1392="2-onder-1-kapwoning","SD","Unknown"))))</f>
        <v>TI</v>
      </c>
      <c r="L1392" s="3" t="str">
        <f>SUBSTITUTE(SUBSTITUTE(SUBSTITUTE(A1392, "[", ""), "]", ""), """", "")</f>
        <v>0599100000208447</v>
      </c>
      <c r="M1392" s="3" t="str">
        <f>K1392 &amp; "." &amp; J1392</f>
        <v>TI.1946</v>
      </c>
    </row>
    <row r="1393" spans="1:13" x14ac:dyDescent="0.3">
      <c r="A1393" t="s">
        <v>1401</v>
      </c>
      <c r="B1393" t="s">
        <v>10</v>
      </c>
      <c r="C1393" t="s">
        <v>14</v>
      </c>
      <c r="D1393">
        <v>1941</v>
      </c>
      <c r="E1393" t="s">
        <v>15</v>
      </c>
      <c r="F1393" t="s">
        <v>16</v>
      </c>
      <c r="G1393" t="s">
        <v>16</v>
      </c>
      <c r="H1393">
        <v>6</v>
      </c>
      <c r="J1393" s="3" t="str">
        <f>IF(C1393="&lt; 1946", "1946",
IF(C1393="&lt; 1965", "1965",
IF(C1393="1946 - 1964", "1946-1964",
IF(C1393="1965 - 1974", "1965-1974",
IF(C1393="1975 - 1991", "1975-1991",
IF(C1393="1992 - 2005", "1992-2005",
IF(C1393="2006 - 2014", "2006-2014",
IF(C1393="2015 - 2018", "2015-2018", "Unknown"))))))))</f>
        <v>1946</v>
      </c>
      <c r="K1393" s="3" t="str">
        <f>IF(E1393="Tussenwoning","TI",
IF(E1393="Hoekwoning","TC",
IF(E1393="Vrijstaande woning","D",
IF(E1393="2-onder-1-kapwoning","SD","Unknown"))))</f>
        <v>TI</v>
      </c>
      <c r="L1393" s="3" t="str">
        <f>SUBSTITUTE(SUBSTITUTE(SUBSTITUTE(A1393, "[", ""), "]", ""), """", "")</f>
        <v>0599100000101002</v>
      </c>
      <c r="M1393" s="3" t="str">
        <f>K1393 &amp; "." &amp; J1393</f>
        <v>TI.1946</v>
      </c>
    </row>
    <row r="1394" spans="1:13" x14ac:dyDescent="0.3">
      <c r="A1394" t="s">
        <v>1402</v>
      </c>
      <c r="B1394" t="s">
        <v>10</v>
      </c>
      <c r="C1394" t="s">
        <v>14</v>
      </c>
      <c r="D1394">
        <v>1941</v>
      </c>
      <c r="E1394" t="s">
        <v>15</v>
      </c>
      <c r="F1394" t="s">
        <v>16</v>
      </c>
      <c r="G1394" t="s">
        <v>16</v>
      </c>
      <c r="H1394">
        <v>6</v>
      </c>
      <c r="J1394" s="3" t="str">
        <f>IF(C1394="&lt; 1946", "1946",
IF(C1394="&lt; 1965", "1965",
IF(C1394="1946 - 1964", "1946-1964",
IF(C1394="1965 - 1974", "1965-1974",
IF(C1394="1975 - 1991", "1975-1991",
IF(C1394="1992 - 2005", "1992-2005",
IF(C1394="2006 - 2014", "2006-2014",
IF(C1394="2015 - 2018", "2015-2018", "Unknown"))))))))</f>
        <v>1946</v>
      </c>
      <c r="K1394" s="3" t="str">
        <f>IF(E1394="Tussenwoning","TI",
IF(E1394="Hoekwoning","TC",
IF(E1394="Vrijstaande woning","D",
IF(E1394="2-onder-1-kapwoning","SD","Unknown"))))</f>
        <v>TI</v>
      </c>
      <c r="L1394" s="3" t="str">
        <f>SUBSTITUTE(SUBSTITUTE(SUBSTITUTE(A1394, "[", ""), "]", ""), """", "")</f>
        <v>0599100000305458</v>
      </c>
      <c r="M1394" s="3" t="str">
        <f>K1394 &amp; "." &amp; J1394</f>
        <v>TI.1946</v>
      </c>
    </row>
    <row r="1395" spans="1:13" x14ac:dyDescent="0.3">
      <c r="A1395" t="s">
        <v>1403</v>
      </c>
      <c r="B1395" t="s">
        <v>10</v>
      </c>
      <c r="C1395" t="s">
        <v>14</v>
      </c>
      <c r="D1395">
        <v>1941</v>
      </c>
      <c r="E1395" t="s">
        <v>15</v>
      </c>
      <c r="F1395" t="s">
        <v>16</v>
      </c>
      <c r="G1395" t="s">
        <v>16</v>
      </c>
      <c r="H1395">
        <v>6</v>
      </c>
      <c r="J1395" s="3" t="str">
        <f>IF(C1395="&lt; 1946", "1946",
IF(C1395="&lt; 1965", "1965",
IF(C1395="1946 - 1964", "1946-1964",
IF(C1395="1965 - 1974", "1965-1974",
IF(C1395="1975 - 1991", "1975-1991",
IF(C1395="1992 - 2005", "1992-2005",
IF(C1395="2006 - 2014", "2006-2014",
IF(C1395="2015 - 2018", "2015-2018", "Unknown"))))))))</f>
        <v>1946</v>
      </c>
      <c r="K1395" s="3" t="str">
        <f>IF(E1395="Tussenwoning","TI",
IF(E1395="Hoekwoning","TC",
IF(E1395="Vrijstaande woning","D",
IF(E1395="2-onder-1-kapwoning","SD","Unknown"))))</f>
        <v>TI</v>
      </c>
      <c r="L1395" s="3" t="str">
        <f>SUBSTITUTE(SUBSTITUTE(SUBSTITUTE(A1395, "[", ""), "]", ""), """", "")</f>
        <v>0599100000158946</v>
      </c>
      <c r="M1395" s="3" t="str">
        <f>K1395 &amp; "." &amp; J1395</f>
        <v>TI.1946</v>
      </c>
    </row>
    <row r="1396" spans="1:13" x14ac:dyDescent="0.3">
      <c r="A1396" t="s">
        <v>1404</v>
      </c>
      <c r="B1396" t="s">
        <v>10</v>
      </c>
      <c r="C1396" t="s">
        <v>14</v>
      </c>
      <c r="D1396">
        <v>1941</v>
      </c>
      <c r="E1396" t="s">
        <v>15</v>
      </c>
      <c r="F1396" t="s">
        <v>16</v>
      </c>
      <c r="G1396" t="s">
        <v>16</v>
      </c>
      <c r="H1396">
        <v>6</v>
      </c>
      <c r="J1396" s="3" t="str">
        <f>IF(C1396="&lt; 1946", "1946",
IF(C1396="&lt; 1965", "1965",
IF(C1396="1946 - 1964", "1946-1964",
IF(C1396="1965 - 1974", "1965-1974",
IF(C1396="1975 - 1991", "1975-1991",
IF(C1396="1992 - 2005", "1992-2005",
IF(C1396="2006 - 2014", "2006-2014",
IF(C1396="2015 - 2018", "2015-2018", "Unknown"))))))))</f>
        <v>1946</v>
      </c>
      <c r="K1396" s="3" t="str">
        <f>IF(E1396="Tussenwoning","TI",
IF(E1396="Hoekwoning","TC",
IF(E1396="Vrijstaande woning","D",
IF(E1396="2-onder-1-kapwoning","SD","Unknown"))))</f>
        <v>TI</v>
      </c>
      <c r="L1396" s="3" t="str">
        <f>SUBSTITUTE(SUBSTITUTE(SUBSTITUTE(A1396, "[", ""), "]", ""), """", "")</f>
        <v>0599100000127858</v>
      </c>
      <c r="M1396" s="3" t="str">
        <f>K1396 &amp; "." &amp; J1396</f>
        <v>TI.1946</v>
      </c>
    </row>
    <row r="1397" spans="1:13" x14ac:dyDescent="0.3">
      <c r="A1397" t="s">
        <v>1405</v>
      </c>
      <c r="B1397" t="s">
        <v>10</v>
      </c>
      <c r="C1397" t="s">
        <v>14</v>
      </c>
      <c r="D1397">
        <v>1941</v>
      </c>
      <c r="E1397" t="s">
        <v>15</v>
      </c>
      <c r="F1397" t="s">
        <v>16</v>
      </c>
      <c r="G1397" t="s">
        <v>16</v>
      </c>
      <c r="H1397">
        <v>6</v>
      </c>
      <c r="J1397" s="3" t="str">
        <f>IF(C1397="&lt; 1946", "1946",
IF(C1397="&lt; 1965", "1965",
IF(C1397="1946 - 1964", "1946-1964",
IF(C1397="1965 - 1974", "1965-1974",
IF(C1397="1975 - 1991", "1975-1991",
IF(C1397="1992 - 2005", "1992-2005",
IF(C1397="2006 - 2014", "2006-2014",
IF(C1397="2015 - 2018", "2015-2018", "Unknown"))))))))</f>
        <v>1946</v>
      </c>
      <c r="K1397" s="3" t="str">
        <f>IF(E1397="Tussenwoning","TI",
IF(E1397="Hoekwoning","TC",
IF(E1397="Vrijstaande woning","D",
IF(E1397="2-onder-1-kapwoning","SD","Unknown"))))</f>
        <v>TI</v>
      </c>
      <c r="L1397" s="3" t="str">
        <f>SUBSTITUTE(SUBSTITUTE(SUBSTITUTE(A1397, "[", ""), "]", ""), """", "")</f>
        <v>0599100000276853</v>
      </c>
      <c r="M1397" s="3" t="str">
        <f>K1397 &amp; "." &amp; J1397</f>
        <v>TI.1946</v>
      </c>
    </row>
    <row r="1398" spans="1:13" x14ac:dyDescent="0.3">
      <c r="A1398" t="s">
        <v>1406</v>
      </c>
      <c r="B1398" t="s">
        <v>10</v>
      </c>
      <c r="C1398" t="s">
        <v>14</v>
      </c>
      <c r="D1398">
        <v>1941</v>
      </c>
      <c r="E1398" t="s">
        <v>15</v>
      </c>
      <c r="F1398" t="s">
        <v>16</v>
      </c>
      <c r="G1398" t="s">
        <v>16</v>
      </c>
      <c r="H1398">
        <v>6</v>
      </c>
      <c r="J1398" s="3" t="str">
        <f>IF(C1398="&lt; 1946", "1946",
IF(C1398="&lt; 1965", "1965",
IF(C1398="1946 - 1964", "1946-1964",
IF(C1398="1965 - 1974", "1965-1974",
IF(C1398="1975 - 1991", "1975-1991",
IF(C1398="1992 - 2005", "1992-2005",
IF(C1398="2006 - 2014", "2006-2014",
IF(C1398="2015 - 2018", "2015-2018", "Unknown"))))))))</f>
        <v>1946</v>
      </c>
      <c r="K1398" s="3" t="str">
        <f>IF(E1398="Tussenwoning","TI",
IF(E1398="Hoekwoning","TC",
IF(E1398="Vrijstaande woning","D",
IF(E1398="2-onder-1-kapwoning","SD","Unknown"))))</f>
        <v>TI</v>
      </c>
      <c r="L1398" s="3" t="str">
        <f>SUBSTITUTE(SUBSTITUTE(SUBSTITUTE(A1398, "[", ""), "]", ""), """", "")</f>
        <v>0599100000262538</v>
      </c>
      <c r="M1398" s="3" t="str">
        <f>K1398 &amp; "." &amp; J1398</f>
        <v>TI.1946</v>
      </c>
    </row>
    <row r="1399" spans="1:13" x14ac:dyDescent="0.3">
      <c r="A1399" t="s">
        <v>1407</v>
      </c>
      <c r="B1399" t="s">
        <v>10</v>
      </c>
      <c r="C1399" t="s">
        <v>14</v>
      </c>
      <c r="D1399">
        <v>1941</v>
      </c>
      <c r="E1399" t="s">
        <v>15</v>
      </c>
      <c r="F1399" t="s">
        <v>16</v>
      </c>
      <c r="G1399" t="s">
        <v>16</v>
      </c>
      <c r="H1399">
        <v>6</v>
      </c>
      <c r="J1399" s="3" t="str">
        <f>IF(C1399="&lt; 1946", "1946",
IF(C1399="&lt; 1965", "1965",
IF(C1399="1946 - 1964", "1946-1964",
IF(C1399="1965 - 1974", "1965-1974",
IF(C1399="1975 - 1991", "1975-1991",
IF(C1399="1992 - 2005", "1992-2005",
IF(C1399="2006 - 2014", "2006-2014",
IF(C1399="2015 - 2018", "2015-2018", "Unknown"))))))))</f>
        <v>1946</v>
      </c>
      <c r="K1399" s="3" t="str">
        <f>IF(E1399="Tussenwoning","TI",
IF(E1399="Hoekwoning","TC",
IF(E1399="Vrijstaande woning","D",
IF(E1399="2-onder-1-kapwoning","SD","Unknown"))))</f>
        <v>TI</v>
      </c>
      <c r="L1399" s="3" t="str">
        <f>SUBSTITUTE(SUBSTITUTE(SUBSTITUTE(A1399, "[", ""), "]", ""), """", "")</f>
        <v>0599100000190663</v>
      </c>
      <c r="M1399" s="3" t="str">
        <f>K1399 &amp; "." &amp; J1399</f>
        <v>TI.1946</v>
      </c>
    </row>
    <row r="1400" spans="1:13" x14ac:dyDescent="0.3">
      <c r="A1400" t="s">
        <v>1408</v>
      </c>
      <c r="B1400" t="s">
        <v>10</v>
      </c>
      <c r="C1400" t="s">
        <v>14</v>
      </c>
      <c r="D1400">
        <v>1941</v>
      </c>
      <c r="E1400" t="s">
        <v>15</v>
      </c>
      <c r="F1400" t="s">
        <v>16</v>
      </c>
      <c r="G1400" t="s">
        <v>16</v>
      </c>
      <c r="H1400">
        <v>6</v>
      </c>
      <c r="J1400" s="3" t="str">
        <f>IF(C1400="&lt; 1946", "1946",
IF(C1400="&lt; 1965", "1965",
IF(C1400="1946 - 1964", "1946-1964",
IF(C1400="1965 - 1974", "1965-1974",
IF(C1400="1975 - 1991", "1975-1991",
IF(C1400="1992 - 2005", "1992-2005",
IF(C1400="2006 - 2014", "2006-2014",
IF(C1400="2015 - 2018", "2015-2018", "Unknown"))))))))</f>
        <v>1946</v>
      </c>
      <c r="K1400" s="3" t="str">
        <f>IF(E1400="Tussenwoning","TI",
IF(E1400="Hoekwoning","TC",
IF(E1400="Vrijstaande woning","D",
IF(E1400="2-onder-1-kapwoning","SD","Unknown"))))</f>
        <v>TI</v>
      </c>
      <c r="L1400" s="3" t="str">
        <f>SUBSTITUTE(SUBSTITUTE(SUBSTITUTE(A1400, "[", ""), "]", ""), """", "")</f>
        <v>0599100000145024</v>
      </c>
      <c r="M1400" s="3" t="str">
        <f>K1400 &amp; "." &amp; J1400</f>
        <v>TI.1946</v>
      </c>
    </row>
    <row r="1401" spans="1:13" x14ac:dyDescent="0.3">
      <c r="A1401" t="s">
        <v>1409</v>
      </c>
      <c r="B1401" t="s">
        <v>10</v>
      </c>
      <c r="C1401" t="s">
        <v>14</v>
      </c>
      <c r="D1401">
        <v>1940</v>
      </c>
      <c r="E1401" t="s">
        <v>15</v>
      </c>
      <c r="F1401" t="s">
        <v>16</v>
      </c>
      <c r="G1401" t="s">
        <v>16</v>
      </c>
      <c r="H1401">
        <v>6</v>
      </c>
      <c r="J1401" s="3" t="str">
        <f>IF(C1401="&lt; 1946", "1946",
IF(C1401="&lt; 1965", "1965",
IF(C1401="1946 - 1964", "1946-1964",
IF(C1401="1965 - 1974", "1965-1974",
IF(C1401="1975 - 1991", "1975-1991",
IF(C1401="1992 - 2005", "1992-2005",
IF(C1401="2006 - 2014", "2006-2014",
IF(C1401="2015 - 2018", "2015-2018", "Unknown"))))))))</f>
        <v>1946</v>
      </c>
      <c r="K1401" s="3" t="str">
        <f>IF(E1401="Tussenwoning","TI",
IF(E1401="Hoekwoning","TC",
IF(E1401="Vrijstaande woning","D",
IF(E1401="2-onder-1-kapwoning","SD","Unknown"))))</f>
        <v>TI</v>
      </c>
      <c r="L1401" s="3" t="str">
        <f>SUBSTITUTE(SUBSTITUTE(SUBSTITUTE(A1401, "[", ""), "]", ""), """", "")</f>
        <v>0599100000062621</v>
      </c>
      <c r="M1401" s="3" t="str">
        <f>K1401 &amp; "." &amp; J1401</f>
        <v>TI.1946</v>
      </c>
    </row>
    <row r="1402" spans="1:13" x14ac:dyDescent="0.3">
      <c r="A1402" t="s">
        <v>1410</v>
      </c>
      <c r="B1402" t="s">
        <v>10</v>
      </c>
      <c r="C1402" t="s">
        <v>14</v>
      </c>
      <c r="D1402">
        <v>1940</v>
      </c>
      <c r="E1402" t="s">
        <v>15</v>
      </c>
      <c r="F1402" t="s">
        <v>16</v>
      </c>
      <c r="G1402" t="s">
        <v>16</v>
      </c>
      <c r="H1402">
        <v>6</v>
      </c>
      <c r="J1402" s="3" t="str">
        <f>IF(C1402="&lt; 1946", "1946",
IF(C1402="&lt; 1965", "1965",
IF(C1402="1946 - 1964", "1946-1964",
IF(C1402="1965 - 1974", "1965-1974",
IF(C1402="1975 - 1991", "1975-1991",
IF(C1402="1992 - 2005", "1992-2005",
IF(C1402="2006 - 2014", "2006-2014",
IF(C1402="2015 - 2018", "2015-2018", "Unknown"))))))))</f>
        <v>1946</v>
      </c>
      <c r="K1402" s="3" t="str">
        <f>IF(E1402="Tussenwoning","TI",
IF(E1402="Hoekwoning","TC",
IF(E1402="Vrijstaande woning","D",
IF(E1402="2-onder-1-kapwoning","SD","Unknown"))))</f>
        <v>TI</v>
      </c>
      <c r="L1402" s="3" t="str">
        <f>SUBSTITUTE(SUBSTITUTE(SUBSTITUTE(A1402, "[", ""), "]", ""), """", "")</f>
        <v>0599100000239724</v>
      </c>
      <c r="M1402" s="3" t="str">
        <f>K1402 &amp; "." &amp; J1402</f>
        <v>TI.1946</v>
      </c>
    </row>
    <row r="1403" spans="1:13" x14ac:dyDescent="0.3">
      <c r="A1403" t="s">
        <v>1411</v>
      </c>
      <c r="B1403" t="s">
        <v>10</v>
      </c>
      <c r="C1403" t="s">
        <v>14</v>
      </c>
      <c r="D1403">
        <v>1940</v>
      </c>
      <c r="E1403" t="s">
        <v>15</v>
      </c>
      <c r="F1403" t="s">
        <v>16</v>
      </c>
      <c r="G1403" t="s">
        <v>16</v>
      </c>
      <c r="H1403">
        <v>6</v>
      </c>
      <c r="J1403" s="3" t="str">
        <f>IF(C1403="&lt; 1946", "1946",
IF(C1403="&lt; 1965", "1965",
IF(C1403="1946 - 1964", "1946-1964",
IF(C1403="1965 - 1974", "1965-1974",
IF(C1403="1975 - 1991", "1975-1991",
IF(C1403="1992 - 2005", "1992-2005",
IF(C1403="2006 - 2014", "2006-2014",
IF(C1403="2015 - 2018", "2015-2018", "Unknown"))))))))</f>
        <v>1946</v>
      </c>
      <c r="K1403" s="3" t="str">
        <f>IF(E1403="Tussenwoning","TI",
IF(E1403="Hoekwoning","TC",
IF(E1403="Vrijstaande woning","D",
IF(E1403="2-onder-1-kapwoning","SD","Unknown"))))</f>
        <v>TI</v>
      </c>
      <c r="L1403" s="3" t="str">
        <f>SUBSTITUTE(SUBSTITUTE(SUBSTITUTE(A1403, "[", ""), "]", ""), """", "")</f>
        <v>0599100000139104</v>
      </c>
      <c r="M1403" s="3" t="str">
        <f>K1403 &amp; "." &amp; J1403</f>
        <v>TI.1946</v>
      </c>
    </row>
    <row r="1404" spans="1:13" x14ac:dyDescent="0.3">
      <c r="A1404" t="s">
        <v>1412</v>
      </c>
      <c r="B1404" t="s">
        <v>10</v>
      </c>
      <c r="C1404" t="s">
        <v>14</v>
      </c>
      <c r="D1404">
        <v>1940</v>
      </c>
      <c r="E1404" t="s">
        <v>15</v>
      </c>
      <c r="F1404" t="s">
        <v>16</v>
      </c>
      <c r="G1404" t="s">
        <v>16</v>
      </c>
      <c r="H1404">
        <v>6</v>
      </c>
      <c r="J1404" s="3" t="str">
        <f>IF(C1404="&lt; 1946", "1946",
IF(C1404="&lt; 1965", "1965",
IF(C1404="1946 - 1964", "1946-1964",
IF(C1404="1965 - 1974", "1965-1974",
IF(C1404="1975 - 1991", "1975-1991",
IF(C1404="1992 - 2005", "1992-2005",
IF(C1404="2006 - 2014", "2006-2014",
IF(C1404="2015 - 2018", "2015-2018", "Unknown"))))))))</f>
        <v>1946</v>
      </c>
      <c r="K1404" s="3" t="str">
        <f>IF(E1404="Tussenwoning","TI",
IF(E1404="Hoekwoning","TC",
IF(E1404="Vrijstaande woning","D",
IF(E1404="2-onder-1-kapwoning","SD","Unknown"))))</f>
        <v>TI</v>
      </c>
      <c r="L1404" s="3" t="str">
        <f>SUBSTITUTE(SUBSTITUTE(SUBSTITUTE(A1404, "[", ""), "]", ""), """", "")</f>
        <v>0599100000256537</v>
      </c>
      <c r="M1404" s="3" t="str">
        <f>K1404 &amp; "." &amp; J1404</f>
        <v>TI.1946</v>
      </c>
    </row>
    <row r="1405" spans="1:13" x14ac:dyDescent="0.3">
      <c r="A1405" t="s">
        <v>1413</v>
      </c>
      <c r="B1405" t="s">
        <v>10</v>
      </c>
      <c r="C1405" t="s">
        <v>14</v>
      </c>
      <c r="D1405">
        <v>1940</v>
      </c>
      <c r="E1405" t="s">
        <v>15</v>
      </c>
      <c r="F1405" t="s">
        <v>16</v>
      </c>
      <c r="G1405" t="s">
        <v>16</v>
      </c>
      <c r="H1405">
        <v>6</v>
      </c>
      <c r="J1405" s="3" t="str">
        <f>IF(C1405="&lt; 1946", "1946",
IF(C1405="&lt; 1965", "1965",
IF(C1405="1946 - 1964", "1946-1964",
IF(C1405="1965 - 1974", "1965-1974",
IF(C1405="1975 - 1991", "1975-1991",
IF(C1405="1992 - 2005", "1992-2005",
IF(C1405="2006 - 2014", "2006-2014",
IF(C1405="2015 - 2018", "2015-2018", "Unknown"))))))))</f>
        <v>1946</v>
      </c>
      <c r="K1405" s="3" t="str">
        <f>IF(E1405="Tussenwoning","TI",
IF(E1405="Hoekwoning","TC",
IF(E1405="Vrijstaande woning","D",
IF(E1405="2-onder-1-kapwoning","SD","Unknown"))))</f>
        <v>TI</v>
      </c>
      <c r="L1405" s="3" t="str">
        <f>SUBSTITUTE(SUBSTITUTE(SUBSTITUTE(A1405, "[", ""), "]", ""), """", "")</f>
        <v>0599100000239845</v>
      </c>
      <c r="M1405" s="3" t="str">
        <f>K1405 &amp; "." &amp; J1405</f>
        <v>TI.1946</v>
      </c>
    </row>
    <row r="1406" spans="1:13" x14ac:dyDescent="0.3">
      <c r="A1406" t="s">
        <v>1414</v>
      </c>
      <c r="B1406" t="s">
        <v>10</v>
      </c>
      <c r="C1406" t="s">
        <v>14</v>
      </c>
      <c r="D1406">
        <v>1940</v>
      </c>
      <c r="E1406" t="s">
        <v>15</v>
      </c>
      <c r="F1406" t="s">
        <v>16</v>
      </c>
      <c r="G1406" t="s">
        <v>16</v>
      </c>
      <c r="H1406">
        <v>6</v>
      </c>
      <c r="J1406" s="3" t="str">
        <f>IF(C1406="&lt; 1946", "1946",
IF(C1406="&lt; 1965", "1965",
IF(C1406="1946 - 1964", "1946-1964",
IF(C1406="1965 - 1974", "1965-1974",
IF(C1406="1975 - 1991", "1975-1991",
IF(C1406="1992 - 2005", "1992-2005",
IF(C1406="2006 - 2014", "2006-2014",
IF(C1406="2015 - 2018", "2015-2018", "Unknown"))))))))</f>
        <v>1946</v>
      </c>
      <c r="K1406" s="3" t="str">
        <f>IF(E1406="Tussenwoning","TI",
IF(E1406="Hoekwoning","TC",
IF(E1406="Vrijstaande woning","D",
IF(E1406="2-onder-1-kapwoning","SD","Unknown"))))</f>
        <v>TI</v>
      </c>
      <c r="L1406" s="3" t="str">
        <f>SUBSTITUTE(SUBSTITUTE(SUBSTITUTE(A1406, "[", ""), "]", ""), """", "")</f>
        <v>0599100000092478</v>
      </c>
      <c r="M1406" s="3" t="str">
        <f>K1406 &amp; "." &amp; J1406</f>
        <v>TI.1946</v>
      </c>
    </row>
    <row r="1407" spans="1:13" x14ac:dyDescent="0.3">
      <c r="A1407" t="s">
        <v>1415</v>
      </c>
      <c r="B1407" t="s">
        <v>10</v>
      </c>
      <c r="C1407" t="s">
        <v>14</v>
      </c>
      <c r="D1407">
        <v>1940</v>
      </c>
      <c r="E1407" t="s">
        <v>15</v>
      </c>
      <c r="F1407" t="s">
        <v>16</v>
      </c>
      <c r="G1407" t="s">
        <v>16</v>
      </c>
      <c r="H1407">
        <v>6</v>
      </c>
      <c r="J1407" s="3" t="str">
        <f>IF(C1407="&lt; 1946", "1946",
IF(C1407="&lt; 1965", "1965",
IF(C1407="1946 - 1964", "1946-1964",
IF(C1407="1965 - 1974", "1965-1974",
IF(C1407="1975 - 1991", "1975-1991",
IF(C1407="1992 - 2005", "1992-2005",
IF(C1407="2006 - 2014", "2006-2014",
IF(C1407="2015 - 2018", "2015-2018", "Unknown"))))))))</f>
        <v>1946</v>
      </c>
      <c r="K1407" s="3" t="str">
        <f>IF(E1407="Tussenwoning","TI",
IF(E1407="Hoekwoning","TC",
IF(E1407="Vrijstaande woning","D",
IF(E1407="2-onder-1-kapwoning","SD","Unknown"))))</f>
        <v>TI</v>
      </c>
      <c r="L1407" s="3" t="str">
        <f>SUBSTITUTE(SUBSTITUTE(SUBSTITUTE(A1407, "[", ""), "]", ""), """", "")</f>
        <v>0599100000166818</v>
      </c>
      <c r="M1407" s="3" t="str">
        <f>K1407 &amp; "." &amp; J1407</f>
        <v>TI.1946</v>
      </c>
    </row>
    <row r="1408" spans="1:13" x14ac:dyDescent="0.3">
      <c r="A1408" t="s">
        <v>1416</v>
      </c>
      <c r="B1408" t="s">
        <v>10</v>
      </c>
      <c r="C1408" t="s">
        <v>14</v>
      </c>
      <c r="D1408">
        <v>1940</v>
      </c>
      <c r="E1408" t="s">
        <v>15</v>
      </c>
      <c r="F1408" t="s">
        <v>16</v>
      </c>
      <c r="G1408" t="s">
        <v>16</v>
      </c>
      <c r="H1408">
        <v>6</v>
      </c>
      <c r="J1408" s="3" t="str">
        <f>IF(C1408="&lt; 1946", "1946",
IF(C1408="&lt; 1965", "1965",
IF(C1408="1946 - 1964", "1946-1964",
IF(C1408="1965 - 1974", "1965-1974",
IF(C1408="1975 - 1991", "1975-1991",
IF(C1408="1992 - 2005", "1992-2005",
IF(C1408="2006 - 2014", "2006-2014",
IF(C1408="2015 - 2018", "2015-2018", "Unknown"))))))))</f>
        <v>1946</v>
      </c>
      <c r="K1408" s="3" t="str">
        <f>IF(E1408="Tussenwoning","TI",
IF(E1408="Hoekwoning","TC",
IF(E1408="Vrijstaande woning","D",
IF(E1408="2-onder-1-kapwoning","SD","Unknown"))))</f>
        <v>TI</v>
      </c>
      <c r="L1408" s="3" t="str">
        <f>SUBSTITUTE(SUBSTITUTE(SUBSTITUTE(A1408, "[", ""), "]", ""), """", "")</f>
        <v>0599100000237073</v>
      </c>
      <c r="M1408" s="3" t="str">
        <f>K1408 &amp; "." &amp; J1408</f>
        <v>TI.1946</v>
      </c>
    </row>
    <row r="1409" spans="1:13" x14ac:dyDescent="0.3">
      <c r="A1409" t="s">
        <v>1417</v>
      </c>
      <c r="B1409" t="s">
        <v>10</v>
      </c>
      <c r="C1409" t="s">
        <v>14</v>
      </c>
      <c r="D1409">
        <v>1940</v>
      </c>
      <c r="E1409" t="s">
        <v>15</v>
      </c>
      <c r="F1409" t="s">
        <v>16</v>
      </c>
      <c r="G1409" t="s">
        <v>16</v>
      </c>
      <c r="H1409">
        <v>6</v>
      </c>
      <c r="J1409" s="3" t="str">
        <f>IF(C1409="&lt; 1946", "1946",
IF(C1409="&lt; 1965", "1965",
IF(C1409="1946 - 1964", "1946-1964",
IF(C1409="1965 - 1974", "1965-1974",
IF(C1409="1975 - 1991", "1975-1991",
IF(C1409="1992 - 2005", "1992-2005",
IF(C1409="2006 - 2014", "2006-2014",
IF(C1409="2015 - 2018", "2015-2018", "Unknown"))))))))</f>
        <v>1946</v>
      </c>
      <c r="K1409" s="3" t="str">
        <f>IF(E1409="Tussenwoning","TI",
IF(E1409="Hoekwoning","TC",
IF(E1409="Vrijstaande woning","D",
IF(E1409="2-onder-1-kapwoning","SD","Unknown"))))</f>
        <v>TI</v>
      </c>
      <c r="L1409" s="3" t="str">
        <f>SUBSTITUTE(SUBSTITUTE(SUBSTITUTE(A1409, "[", ""), "]", ""), """", "")</f>
        <v>0599100000052591</v>
      </c>
      <c r="M1409" s="3" t="str">
        <f>K1409 &amp; "." &amp; J1409</f>
        <v>TI.1946</v>
      </c>
    </row>
    <row r="1410" spans="1:13" x14ac:dyDescent="0.3">
      <c r="A1410" t="s">
        <v>1418</v>
      </c>
      <c r="B1410" t="s">
        <v>10</v>
      </c>
      <c r="C1410" t="s">
        <v>14</v>
      </c>
      <c r="D1410">
        <v>1940</v>
      </c>
      <c r="E1410" t="s">
        <v>15</v>
      </c>
      <c r="F1410" t="s">
        <v>16</v>
      </c>
      <c r="G1410" t="s">
        <v>16</v>
      </c>
      <c r="H1410">
        <v>6</v>
      </c>
      <c r="J1410" s="3" t="str">
        <f>IF(C1410="&lt; 1946", "1946",
IF(C1410="&lt; 1965", "1965",
IF(C1410="1946 - 1964", "1946-1964",
IF(C1410="1965 - 1974", "1965-1974",
IF(C1410="1975 - 1991", "1975-1991",
IF(C1410="1992 - 2005", "1992-2005",
IF(C1410="2006 - 2014", "2006-2014",
IF(C1410="2015 - 2018", "2015-2018", "Unknown"))))))))</f>
        <v>1946</v>
      </c>
      <c r="K1410" s="3" t="str">
        <f>IF(E1410="Tussenwoning","TI",
IF(E1410="Hoekwoning","TC",
IF(E1410="Vrijstaande woning","D",
IF(E1410="2-onder-1-kapwoning","SD","Unknown"))))</f>
        <v>TI</v>
      </c>
      <c r="L1410" s="3" t="str">
        <f>SUBSTITUTE(SUBSTITUTE(SUBSTITUTE(A1410, "[", ""), "]", ""), """", "")</f>
        <v>0599100000150288</v>
      </c>
      <c r="M1410" s="3" t="str">
        <f>K1410 &amp; "." &amp; J1410</f>
        <v>TI.1946</v>
      </c>
    </row>
    <row r="1411" spans="1:13" x14ac:dyDescent="0.3">
      <c r="A1411" t="s">
        <v>1419</v>
      </c>
      <c r="B1411" t="s">
        <v>10</v>
      </c>
      <c r="C1411" t="s">
        <v>14</v>
      </c>
      <c r="D1411">
        <v>1940</v>
      </c>
      <c r="E1411" t="s">
        <v>15</v>
      </c>
      <c r="F1411" t="s">
        <v>16</v>
      </c>
      <c r="G1411" t="s">
        <v>16</v>
      </c>
      <c r="H1411">
        <v>6</v>
      </c>
      <c r="J1411" s="3" t="str">
        <f>IF(C1411="&lt; 1946", "1946",
IF(C1411="&lt; 1965", "1965",
IF(C1411="1946 - 1964", "1946-1964",
IF(C1411="1965 - 1974", "1965-1974",
IF(C1411="1975 - 1991", "1975-1991",
IF(C1411="1992 - 2005", "1992-2005",
IF(C1411="2006 - 2014", "2006-2014",
IF(C1411="2015 - 2018", "2015-2018", "Unknown"))))))))</f>
        <v>1946</v>
      </c>
      <c r="K1411" s="3" t="str">
        <f>IF(E1411="Tussenwoning","TI",
IF(E1411="Hoekwoning","TC",
IF(E1411="Vrijstaande woning","D",
IF(E1411="2-onder-1-kapwoning","SD","Unknown"))))</f>
        <v>TI</v>
      </c>
      <c r="L1411" s="3" t="str">
        <f>SUBSTITUTE(SUBSTITUTE(SUBSTITUTE(A1411, "[", ""), "]", ""), """", "")</f>
        <v>0599100000160821</v>
      </c>
      <c r="M1411" s="3" t="str">
        <f>K1411 &amp; "." &amp; J1411</f>
        <v>TI.1946</v>
      </c>
    </row>
    <row r="1412" spans="1:13" x14ac:dyDescent="0.3">
      <c r="A1412" t="s">
        <v>1420</v>
      </c>
      <c r="B1412" t="s">
        <v>10</v>
      </c>
      <c r="C1412" t="s">
        <v>14</v>
      </c>
      <c r="D1412">
        <v>1940</v>
      </c>
      <c r="E1412" t="s">
        <v>15</v>
      </c>
      <c r="F1412" t="s">
        <v>16</v>
      </c>
      <c r="G1412" t="s">
        <v>16</v>
      </c>
      <c r="H1412">
        <v>6</v>
      </c>
      <c r="J1412" s="3" t="str">
        <f>IF(C1412="&lt; 1946", "1946",
IF(C1412="&lt; 1965", "1965",
IF(C1412="1946 - 1964", "1946-1964",
IF(C1412="1965 - 1974", "1965-1974",
IF(C1412="1975 - 1991", "1975-1991",
IF(C1412="1992 - 2005", "1992-2005",
IF(C1412="2006 - 2014", "2006-2014",
IF(C1412="2015 - 2018", "2015-2018", "Unknown"))))))))</f>
        <v>1946</v>
      </c>
      <c r="K1412" s="3" t="str">
        <f>IF(E1412="Tussenwoning","TI",
IF(E1412="Hoekwoning","TC",
IF(E1412="Vrijstaande woning","D",
IF(E1412="2-onder-1-kapwoning","SD","Unknown"))))</f>
        <v>TI</v>
      </c>
      <c r="L1412" s="3" t="str">
        <f>SUBSTITUTE(SUBSTITUTE(SUBSTITUTE(A1412, "[", ""), "]", ""), """", "")</f>
        <v>0599100000042638</v>
      </c>
      <c r="M1412" s="3" t="str">
        <f>K1412 &amp; "." &amp; J1412</f>
        <v>TI.1946</v>
      </c>
    </row>
    <row r="1413" spans="1:13" x14ac:dyDescent="0.3">
      <c r="A1413" t="s">
        <v>1421</v>
      </c>
      <c r="B1413" t="s">
        <v>10</v>
      </c>
      <c r="C1413" t="s">
        <v>14</v>
      </c>
      <c r="D1413">
        <v>1940</v>
      </c>
      <c r="E1413" t="s">
        <v>15</v>
      </c>
      <c r="F1413" t="s">
        <v>16</v>
      </c>
      <c r="G1413" t="s">
        <v>16</v>
      </c>
      <c r="H1413">
        <v>6</v>
      </c>
      <c r="J1413" s="3" t="str">
        <f>IF(C1413="&lt; 1946", "1946",
IF(C1413="&lt; 1965", "1965",
IF(C1413="1946 - 1964", "1946-1964",
IF(C1413="1965 - 1974", "1965-1974",
IF(C1413="1975 - 1991", "1975-1991",
IF(C1413="1992 - 2005", "1992-2005",
IF(C1413="2006 - 2014", "2006-2014",
IF(C1413="2015 - 2018", "2015-2018", "Unknown"))))))))</f>
        <v>1946</v>
      </c>
      <c r="K1413" s="3" t="str">
        <f>IF(E1413="Tussenwoning","TI",
IF(E1413="Hoekwoning","TC",
IF(E1413="Vrijstaande woning","D",
IF(E1413="2-onder-1-kapwoning","SD","Unknown"))))</f>
        <v>TI</v>
      </c>
      <c r="L1413" s="3" t="str">
        <f>SUBSTITUTE(SUBSTITUTE(SUBSTITUTE(A1413, "[", ""), "]", ""), """", "")</f>
        <v>0599100000166817</v>
      </c>
      <c r="M1413" s="3" t="str">
        <f>K1413 &amp; "." &amp; J1413</f>
        <v>TI.1946</v>
      </c>
    </row>
    <row r="1414" spans="1:13" x14ac:dyDescent="0.3">
      <c r="A1414" t="s">
        <v>1422</v>
      </c>
      <c r="B1414" t="s">
        <v>10</v>
      </c>
      <c r="C1414" t="s">
        <v>14</v>
      </c>
      <c r="D1414">
        <v>1940</v>
      </c>
      <c r="E1414" t="s">
        <v>15</v>
      </c>
      <c r="F1414" t="s">
        <v>16</v>
      </c>
      <c r="G1414" t="s">
        <v>16</v>
      </c>
      <c r="H1414">
        <v>6</v>
      </c>
      <c r="J1414" s="3" t="str">
        <f>IF(C1414="&lt; 1946", "1946",
IF(C1414="&lt; 1965", "1965",
IF(C1414="1946 - 1964", "1946-1964",
IF(C1414="1965 - 1974", "1965-1974",
IF(C1414="1975 - 1991", "1975-1991",
IF(C1414="1992 - 2005", "1992-2005",
IF(C1414="2006 - 2014", "2006-2014",
IF(C1414="2015 - 2018", "2015-2018", "Unknown"))))))))</f>
        <v>1946</v>
      </c>
      <c r="K1414" s="3" t="str">
        <f>IF(E1414="Tussenwoning","TI",
IF(E1414="Hoekwoning","TC",
IF(E1414="Vrijstaande woning","D",
IF(E1414="2-onder-1-kapwoning","SD","Unknown"))))</f>
        <v>TI</v>
      </c>
      <c r="L1414" s="3" t="str">
        <f>SUBSTITUTE(SUBSTITUTE(SUBSTITUTE(A1414, "[", ""), "]", ""), """", "")</f>
        <v>0599100000062734</v>
      </c>
      <c r="M1414" s="3" t="str">
        <f>K1414 &amp; "." &amp; J1414</f>
        <v>TI.1946</v>
      </c>
    </row>
    <row r="1415" spans="1:13" x14ac:dyDescent="0.3">
      <c r="A1415" t="s">
        <v>1423</v>
      </c>
      <c r="B1415" t="s">
        <v>10</v>
      </c>
      <c r="C1415" t="s">
        <v>14</v>
      </c>
      <c r="D1415">
        <v>1940</v>
      </c>
      <c r="E1415" t="s">
        <v>15</v>
      </c>
      <c r="F1415" t="s">
        <v>16</v>
      </c>
      <c r="G1415" t="s">
        <v>16</v>
      </c>
      <c r="H1415">
        <v>6</v>
      </c>
      <c r="J1415" s="3" t="str">
        <f>IF(C1415="&lt; 1946", "1946",
IF(C1415="&lt; 1965", "1965",
IF(C1415="1946 - 1964", "1946-1964",
IF(C1415="1965 - 1974", "1965-1974",
IF(C1415="1975 - 1991", "1975-1991",
IF(C1415="1992 - 2005", "1992-2005",
IF(C1415="2006 - 2014", "2006-2014",
IF(C1415="2015 - 2018", "2015-2018", "Unknown"))))))))</f>
        <v>1946</v>
      </c>
      <c r="K1415" s="3" t="str">
        <f>IF(E1415="Tussenwoning","TI",
IF(E1415="Hoekwoning","TC",
IF(E1415="Vrijstaande woning","D",
IF(E1415="2-onder-1-kapwoning","SD","Unknown"))))</f>
        <v>TI</v>
      </c>
      <c r="L1415" s="3" t="str">
        <f>SUBSTITUTE(SUBSTITUTE(SUBSTITUTE(A1415, "[", ""), "]", ""), """", "")</f>
        <v>0599100000211501</v>
      </c>
      <c r="M1415" s="3" t="str">
        <f>K1415 &amp; "." &amp; J1415</f>
        <v>TI.1946</v>
      </c>
    </row>
    <row r="1416" spans="1:13" x14ac:dyDescent="0.3">
      <c r="A1416" t="s">
        <v>1424</v>
      </c>
      <c r="B1416" t="s">
        <v>10</v>
      </c>
      <c r="C1416" t="s">
        <v>14</v>
      </c>
      <c r="D1416">
        <v>1940</v>
      </c>
      <c r="E1416" t="s">
        <v>15</v>
      </c>
      <c r="F1416" t="s">
        <v>16</v>
      </c>
      <c r="G1416" t="s">
        <v>16</v>
      </c>
      <c r="H1416">
        <v>6</v>
      </c>
      <c r="J1416" s="3" t="str">
        <f>IF(C1416="&lt; 1946", "1946",
IF(C1416="&lt; 1965", "1965",
IF(C1416="1946 - 1964", "1946-1964",
IF(C1416="1965 - 1974", "1965-1974",
IF(C1416="1975 - 1991", "1975-1991",
IF(C1416="1992 - 2005", "1992-2005",
IF(C1416="2006 - 2014", "2006-2014",
IF(C1416="2015 - 2018", "2015-2018", "Unknown"))))))))</f>
        <v>1946</v>
      </c>
      <c r="K1416" s="3" t="str">
        <f>IF(E1416="Tussenwoning","TI",
IF(E1416="Hoekwoning","TC",
IF(E1416="Vrijstaande woning","D",
IF(E1416="2-onder-1-kapwoning","SD","Unknown"))))</f>
        <v>TI</v>
      </c>
      <c r="L1416" s="3" t="str">
        <f>SUBSTITUTE(SUBSTITUTE(SUBSTITUTE(A1416, "[", ""), "]", ""), """", "")</f>
        <v>0599100000027045</v>
      </c>
      <c r="M1416" s="3" t="str">
        <f>K1416 &amp; "." &amp; J1416</f>
        <v>TI.1946</v>
      </c>
    </row>
    <row r="1417" spans="1:13" x14ac:dyDescent="0.3">
      <c r="A1417" t="s">
        <v>1425</v>
      </c>
      <c r="B1417" t="s">
        <v>10</v>
      </c>
      <c r="C1417" t="s">
        <v>14</v>
      </c>
      <c r="D1417">
        <v>1940</v>
      </c>
      <c r="E1417" t="s">
        <v>15</v>
      </c>
      <c r="F1417" t="s">
        <v>16</v>
      </c>
      <c r="G1417" t="s">
        <v>16</v>
      </c>
      <c r="H1417">
        <v>6</v>
      </c>
      <c r="J1417" s="3" t="str">
        <f>IF(C1417="&lt; 1946", "1946",
IF(C1417="&lt; 1965", "1965",
IF(C1417="1946 - 1964", "1946-1964",
IF(C1417="1965 - 1974", "1965-1974",
IF(C1417="1975 - 1991", "1975-1991",
IF(C1417="1992 - 2005", "1992-2005",
IF(C1417="2006 - 2014", "2006-2014",
IF(C1417="2015 - 2018", "2015-2018", "Unknown"))))))))</f>
        <v>1946</v>
      </c>
      <c r="K1417" s="3" t="str">
        <f>IF(E1417="Tussenwoning","TI",
IF(E1417="Hoekwoning","TC",
IF(E1417="Vrijstaande woning","D",
IF(E1417="2-onder-1-kapwoning","SD","Unknown"))))</f>
        <v>TI</v>
      </c>
      <c r="L1417" s="3" t="str">
        <f>SUBSTITUTE(SUBSTITUTE(SUBSTITUTE(A1417, "[", ""), "]", ""), """", "")</f>
        <v>0599100000073304</v>
      </c>
      <c r="M1417" s="3" t="str">
        <f>K1417 &amp; "." &amp; J1417</f>
        <v>TI.1946</v>
      </c>
    </row>
    <row r="1418" spans="1:13" x14ac:dyDescent="0.3">
      <c r="A1418" t="s">
        <v>1426</v>
      </c>
      <c r="B1418" t="s">
        <v>10</v>
      </c>
      <c r="C1418" t="s">
        <v>14</v>
      </c>
      <c r="D1418">
        <v>1940</v>
      </c>
      <c r="E1418" t="s">
        <v>15</v>
      </c>
      <c r="F1418" t="s">
        <v>16</v>
      </c>
      <c r="G1418" t="s">
        <v>16</v>
      </c>
      <c r="H1418">
        <v>6</v>
      </c>
      <c r="J1418" s="3" t="str">
        <f>IF(C1418="&lt; 1946", "1946",
IF(C1418="&lt; 1965", "1965",
IF(C1418="1946 - 1964", "1946-1964",
IF(C1418="1965 - 1974", "1965-1974",
IF(C1418="1975 - 1991", "1975-1991",
IF(C1418="1992 - 2005", "1992-2005",
IF(C1418="2006 - 2014", "2006-2014",
IF(C1418="2015 - 2018", "2015-2018", "Unknown"))))))))</f>
        <v>1946</v>
      </c>
      <c r="K1418" s="3" t="str">
        <f>IF(E1418="Tussenwoning","TI",
IF(E1418="Hoekwoning","TC",
IF(E1418="Vrijstaande woning","D",
IF(E1418="2-onder-1-kapwoning","SD","Unknown"))))</f>
        <v>TI</v>
      </c>
      <c r="L1418" s="3" t="str">
        <f>SUBSTITUTE(SUBSTITUTE(SUBSTITUTE(A1418, "[", ""), "]", ""), """", "")</f>
        <v>0599100000073291</v>
      </c>
      <c r="M1418" s="3" t="str">
        <f>K1418 &amp; "." &amp; J1418</f>
        <v>TI.1946</v>
      </c>
    </row>
    <row r="1419" spans="1:13" x14ac:dyDescent="0.3">
      <c r="A1419" t="s">
        <v>1427</v>
      </c>
      <c r="B1419" t="s">
        <v>10</v>
      </c>
      <c r="C1419" t="s">
        <v>14</v>
      </c>
      <c r="D1419">
        <v>1940</v>
      </c>
      <c r="E1419" t="s">
        <v>15</v>
      </c>
      <c r="F1419" t="s">
        <v>16</v>
      </c>
      <c r="G1419" t="s">
        <v>16</v>
      </c>
      <c r="H1419">
        <v>6</v>
      </c>
      <c r="J1419" s="3" t="str">
        <f>IF(C1419="&lt; 1946", "1946",
IF(C1419="&lt; 1965", "1965",
IF(C1419="1946 - 1964", "1946-1964",
IF(C1419="1965 - 1974", "1965-1974",
IF(C1419="1975 - 1991", "1975-1991",
IF(C1419="1992 - 2005", "1992-2005",
IF(C1419="2006 - 2014", "2006-2014",
IF(C1419="2015 - 2018", "2015-2018", "Unknown"))))))))</f>
        <v>1946</v>
      </c>
      <c r="K1419" s="3" t="str">
        <f>IF(E1419="Tussenwoning","TI",
IF(E1419="Hoekwoning","TC",
IF(E1419="Vrijstaande woning","D",
IF(E1419="2-onder-1-kapwoning","SD","Unknown"))))</f>
        <v>TI</v>
      </c>
      <c r="L1419" s="3" t="str">
        <f>SUBSTITUTE(SUBSTITUTE(SUBSTITUTE(A1419, "[", ""), "]", ""), """", "")</f>
        <v>0599100000155262</v>
      </c>
      <c r="M1419" s="3" t="str">
        <f>K1419 &amp; "." &amp; J1419</f>
        <v>TI.1946</v>
      </c>
    </row>
    <row r="1420" spans="1:13" x14ac:dyDescent="0.3">
      <c r="A1420" t="s">
        <v>1428</v>
      </c>
      <c r="B1420" t="s">
        <v>10</v>
      </c>
      <c r="C1420" t="s">
        <v>14</v>
      </c>
      <c r="D1420">
        <v>1940</v>
      </c>
      <c r="E1420" t="s">
        <v>15</v>
      </c>
      <c r="F1420" t="s">
        <v>16</v>
      </c>
      <c r="G1420" t="s">
        <v>16</v>
      </c>
      <c r="H1420">
        <v>6</v>
      </c>
      <c r="J1420" s="3" t="str">
        <f>IF(C1420="&lt; 1946", "1946",
IF(C1420="&lt; 1965", "1965",
IF(C1420="1946 - 1964", "1946-1964",
IF(C1420="1965 - 1974", "1965-1974",
IF(C1420="1975 - 1991", "1975-1991",
IF(C1420="1992 - 2005", "1992-2005",
IF(C1420="2006 - 2014", "2006-2014",
IF(C1420="2015 - 2018", "2015-2018", "Unknown"))))))))</f>
        <v>1946</v>
      </c>
      <c r="K1420" s="3" t="str">
        <f>IF(E1420="Tussenwoning","TI",
IF(E1420="Hoekwoning","TC",
IF(E1420="Vrijstaande woning","D",
IF(E1420="2-onder-1-kapwoning","SD","Unknown"))))</f>
        <v>TI</v>
      </c>
      <c r="L1420" s="3" t="str">
        <f>SUBSTITUTE(SUBSTITUTE(SUBSTITUTE(A1420, "[", ""), "]", ""), """", "")</f>
        <v>0599100000116555</v>
      </c>
      <c r="M1420" s="3" t="str">
        <f>K1420 &amp; "." &amp; J1420</f>
        <v>TI.1946</v>
      </c>
    </row>
    <row r="1421" spans="1:13" x14ac:dyDescent="0.3">
      <c r="A1421" t="s">
        <v>1429</v>
      </c>
      <c r="B1421" t="s">
        <v>10</v>
      </c>
      <c r="C1421" t="s">
        <v>14</v>
      </c>
      <c r="D1421">
        <v>1940</v>
      </c>
      <c r="E1421" t="s">
        <v>15</v>
      </c>
      <c r="F1421" t="s">
        <v>16</v>
      </c>
      <c r="G1421" t="s">
        <v>16</v>
      </c>
      <c r="H1421">
        <v>6</v>
      </c>
      <c r="J1421" s="3" t="str">
        <f>IF(C1421="&lt; 1946", "1946",
IF(C1421="&lt; 1965", "1965",
IF(C1421="1946 - 1964", "1946-1964",
IF(C1421="1965 - 1974", "1965-1974",
IF(C1421="1975 - 1991", "1975-1991",
IF(C1421="1992 - 2005", "1992-2005",
IF(C1421="2006 - 2014", "2006-2014",
IF(C1421="2015 - 2018", "2015-2018", "Unknown"))))))))</f>
        <v>1946</v>
      </c>
      <c r="K1421" s="3" t="str">
        <f>IF(E1421="Tussenwoning","TI",
IF(E1421="Hoekwoning","TC",
IF(E1421="Vrijstaande woning","D",
IF(E1421="2-onder-1-kapwoning","SD","Unknown"))))</f>
        <v>TI</v>
      </c>
      <c r="L1421" s="3" t="str">
        <f>SUBSTITUTE(SUBSTITUTE(SUBSTITUTE(A1421, "[", ""), "]", ""), """", "")</f>
        <v>0599100000190646</v>
      </c>
      <c r="M1421" s="3" t="str">
        <f>K1421 &amp; "." &amp; J1421</f>
        <v>TI.1946</v>
      </c>
    </row>
    <row r="1422" spans="1:13" x14ac:dyDescent="0.3">
      <c r="A1422" t="s">
        <v>1430</v>
      </c>
      <c r="B1422" t="s">
        <v>10</v>
      </c>
      <c r="C1422" t="s">
        <v>14</v>
      </c>
      <c r="D1422">
        <v>1940</v>
      </c>
      <c r="E1422" t="s">
        <v>15</v>
      </c>
      <c r="F1422" t="s">
        <v>16</v>
      </c>
      <c r="G1422" t="s">
        <v>16</v>
      </c>
      <c r="H1422">
        <v>6</v>
      </c>
      <c r="J1422" s="3" t="str">
        <f>IF(C1422="&lt; 1946", "1946",
IF(C1422="&lt; 1965", "1965",
IF(C1422="1946 - 1964", "1946-1964",
IF(C1422="1965 - 1974", "1965-1974",
IF(C1422="1975 - 1991", "1975-1991",
IF(C1422="1992 - 2005", "1992-2005",
IF(C1422="2006 - 2014", "2006-2014",
IF(C1422="2015 - 2018", "2015-2018", "Unknown"))))))))</f>
        <v>1946</v>
      </c>
      <c r="K1422" s="3" t="str">
        <f>IF(E1422="Tussenwoning","TI",
IF(E1422="Hoekwoning","TC",
IF(E1422="Vrijstaande woning","D",
IF(E1422="2-onder-1-kapwoning","SD","Unknown"))))</f>
        <v>TI</v>
      </c>
      <c r="L1422" s="3" t="str">
        <f>SUBSTITUTE(SUBSTITUTE(SUBSTITUTE(A1422, "[", ""), "]", ""), """", "")</f>
        <v>0599100000055107</v>
      </c>
      <c r="M1422" s="3" t="str">
        <f>K1422 &amp; "." &amp; J1422</f>
        <v>TI.1946</v>
      </c>
    </row>
    <row r="1423" spans="1:13" x14ac:dyDescent="0.3">
      <c r="A1423" t="s">
        <v>1431</v>
      </c>
      <c r="B1423" t="s">
        <v>10</v>
      </c>
      <c r="C1423" t="s">
        <v>14</v>
      </c>
      <c r="D1423">
        <v>1940</v>
      </c>
      <c r="E1423" t="s">
        <v>15</v>
      </c>
      <c r="F1423" t="s">
        <v>16</v>
      </c>
      <c r="G1423" t="s">
        <v>16</v>
      </c>
      <c r="H1423">
        <v>6</v>
      </c>
      <c r="J1423" s="3" t="str">
        <f>IF(C1423="&lt; 1946", "1946",
IF(C1423="&lt; 1965", "1965",
IF(C1423="1946 - 1964", "1946-1964",
IF(C1423="1965 - 1974", "1965-1974",
IF(C1423="1975 - 1991", "1975-1991",
IF(C1423="1992 - 2005", "1992-2005",
IF(C1423="2006 - 2014", "2006-2014",
IF(C1423="2015 - 2018", "2015-2018", "Unknown"))))))))</f>
        <v>1946</v>
      </c>
      <c r="K1423" s="3" t="str">
        <f>IF(E1423="Tussenwoning","TI",
IF(E1423="Hoekwoning","TC",
IF(E1423="Vrijstaande woning","D",
IF(E1423="2-onder-1-kapwoning","SD","Unknown"))))</f>
        <v>TI</v>
      </c>
      <c r="L1423" s="3" t="str">
        <f>SUBSTITUTE(SUBSTITUTE(SUBSTITUTE(A1423, "[", ""), "]", ""), """", "")</f>
        <v>0599100000287770</v>
      </c>
      <c r="M1423" s="3" t="str">
        <f>K1423 &amp; "." &amp; J1423</f>
        <v>TI.1946</v>
      </c>
    </row>
    <row r="1424" spans="1:13" x14ac:dyDescent="0.3">
      <c r="A1424" t="s">
        <v>1432</v>
      </c>
      <c r="B1424" t="s">
        <v>10</v>
      </c>
      <c r="C1424" t="s">
        <v>14</v>
      </c>
      <c r="D1424">
        <v>1940</v>
      </c>
      <c r="E1424" t="s">
        <v>15</v>
      </c>
      <c r="F1424" t="s">
        <v>16</v>
      </c>
      <c r="G1424" t="s">
        <v>16</v>
      </c>
      <c r="H1424">
        <v>6</v>
      </c>
      <c r="J1424" s="3" t="str">
        <f>IF(C1424="&lt; 1946", "1946",
IF(C1424="&lt; 1965", "1965",
IF(C1424="1946 - 1964", "1946-1964",
IF(C1424="1965 - 1974", "1965-1974",
IF(C1424="1975 - 1991", "1975-1991",
IF(C1424="1992 - 2005", "1992-2005",
IF(C1424="2006 - 2014", "2006-2014",
IF(C1424="2015 - 2018", "2015-2018", "Unknown"))))))))</f>
        <v>1946</v>
      </c>
      <c r="K1424" s="3" t="str">
        <f>IF(E1424="Tussenwoning","TI",
IF(E1424="Hoekwoning","TC",
IF(E1424="Vrijstaande woning","D",
IF(E1424="2-onder-1-kapwoning","SD","Unknown"))))</f>
        <v>TI</v>
      </c>
      <c r="L1424" s="3" t="str">
        <f>SUBSTITUTE(SUBSTITUTE(SUBSTITUTE(A1424, "[", ""), "]", ""), """", "")</f>
        <v>0599100000287771</v>
      </c>
      <c r="M1424" s="3" t="str">
        <f>K1424 &amp; "." &amp; J1424</f>
        <v>TI.1946</v>
      </c>
    </row>
    <row r="1425" spans="1:13" x14ac:dyDescent="0.3">
      <c r="A1425" t="s">
        <v>1433</v>
      </c>
      <c r="B1425" t="s">
        <v>10</v>
      </c>
      <c r="C1425" t="s">
        <v>14</v>
      </c>
      <c r="D1425">
        <v>1940</v>
      </c>
      <c r="E1425" t="s">
        <v>15</v>
      </c>
      <c r="F1425" t="s">
        <v>16</v>
      </c>
      <c r="G1425" t="s">
        <v>16</v>
      </c>
      <c r="H1425">
        <v>6</v>
      </c>
      <c r="J1425" s="3" t="str">
        <f>IF(C1425="&lt; 1946", "1946",
IF(C1425="&lt; 1965", "1965",
IF(C1425="1946 - 1964", "1946-1964",
IF(C1425="1965 - 1974", "1965-1974",
IF(C1425="1975 - 1991", "1975-1991",
IF(C1425="1992 - 2005", "1992-2005",
IF(C1425="2006 - 2014", "2006-2014",
IF(C1425="2015 - 2018", "2015-2018", "Unknown"))))))))</f>
        <v>1946</v>
      </c>
      <c r="K1425" s="3" t="str">
        <f>IF(E1425="Tussenwoning","TI",
IF(E1425="Hoekwoning","TC",
IF(E1425="Vrijstaande woning","D",
IF(E1425="2-onder-1-kapwoning","SD","Unknown"))))</f>
        <v>TI</v>
      </c>
      <c r="L1425" s="3" t="str">
        <f>SUBSTITUTE(SUBSTITUTE(SUBSTITUTE(A1425, "[", ""), "]", ""), """", "")</f>
        <v>0599100000089616</v>
      </c>
      <c r="M1425" s="3" t="str">
        <f>K1425 &amp; "." &amp; J1425</f>
        <v>TI.1946</v>
      </c>
    </row>
    <row r="1426" spans="1:13" x14ac:dyDescent="0.3">
      <c r="A1426" t="s">
        <v>1434</v>
      </c>
      <c r="B1426" t="s">
        <v>10</v>
      </c>
      <c r="C1426" t="s">
        <v>14</v>
      </c>
      <c r="D1426">
        <v>1940</v>
      </c>
      <c r="E1426" t="s">
        <v>15</v>
      </c>
      <c r="F1426" t="s">
        <v>16</v>
      </c>
      <c r="G1426" t="s">
        <v>16</v>
      </c>
      <c r="H1426">
        <v>6</v>
      </c>
      <c r="J1426" s="3" t="str">
        <f>IF(C1426="&lt; 1946", "1946",
IF(C1426="&lt; 1965", "1965",
IF(C1426="1946 - 1964", "1946-1964",
IF(C1426="1965 - 1974", "1965-1974",
IF(C1426="1975 - 1991", "1975-1991",
IF(C1426="1992 - 2005", "1992-2005",
IF(C1426="2006 - 2014", "2006-2014",
IF(C1426="2015 - 2018", "2015-2018", "Unknown"))))))))</f>
        <v>1946</v>
      </c>
      <c r="K1426" s="3" t="str">
        <f>IF(E1426="Tussenwoning","TI",
IF(E1426="Hoekwoning","TC",
IF(E1426="Vrijstaande woning","D",
IF(E1426="2-onder-1-kapwoning","SD","Unknown"))))</f>
        <v>TI</v>
      </c>
      <c r="L1426" s="3" t="str">
        <f>SUBSTITUTE(SUBSTITUTE(SUBSTITUTE(A1426, "[", ""), "]", ""), """", "")</f>
        <v>0599100000242238</v>
      </c>
      <c r="M1426" s="3" t="str">
        <f>K1426 &amp; "." &amp; J1426</f>
        <v>TI.1946</v>
      </c>
    </row>
    <row r="1427" spans="1:13" x14ac:dyDescent="0.3">
      <c r="A1427" t="s">
        <v>1435</v>
      </c>
      <c r="B1427" t="s">
        <v>10</v>
      </c>
      <c r="C1427" t="s">
        <v>14</v>
      </c>
      <c r="D1427">
        <v>1940</v>
      </c>
      <c r="E1427" t="s">
        <v>15</v>
      </c>
      <c r="F1427" t="s">
        <v>16</v>
      </c>
      <c r="G1427" t="s">
        <v>16</v>
      </c>
      <c r="H1427">
        <v>6</v>
      </c>
      <c r="J1427" s="3" t="str">
        <f>IF(C1427="&lt; 1946", "1946",
IF(C1427="&lt; 1965", "1965",
IF(C1427="1946 - 1964", "1946-1964",
IF(C1427="1965 - 1974", "1965-1974",
IF(C1427="1975 - 1991", "1975-1991",
IF(C1427="1992 - 2005", "1992-2005",
IF(C1427="2006 - 2014", "2006-2014",
IF(C1427="2015 - 2018", "2015-2018", "Unknown"))))))))</f>
        <v>1946</v>
      </c>
      <c r="K1427" s="3" t="str">
        <f>IF(E1427="Tussenwoning","TI",
IF(E1427="Hoekwoning","TC",
IF(E1427="Vrijstaande woning","D",
IF(E1427="2-onder-1-kapwoning","SD","Unknown"))))</f>
        <v>TI</v>
      </c>
      <c r="L1427" s="3" t="str">
        <f>SUBSTITUTE(SUBSTITUTE(SUBSTITUTE(A1427, "[", ""), "]", ""), """", "")</f>
        <v>0599100000229317</v>
      </c>
      <c r="M1427" s="3" t="str">
        <f>K1427 &amp; "." &amp; J1427</f>
        <v>TI.1946</v>
      </c>
    </row>
    <row r="1428" spans="1:13" x14ac:dyDescent="0.3">
      <c r="A1428" t="s">
        <v>1436</v>
      </c>
      <c r="B1428" t="s">
        <v>10</v>
      </c>
      <c r="C1428" t="s">
        <v>14</v>
      </c>
      <c r="D1428">
        <v>1940</v>
      </c>
      <c r="E1428" t="s">
        <v>15</v>
      </c>
      <c r="F1428" t="s">
        <v>16</v>
      </c>
      <c r="G1428" t="s">
        <v>16</v>
      </c>
      <c r="H1428">
        <v>6</v>
      </c>
      <c r="J1428" s="3" t="str">
        <f>IF(C1428="&lt; 1946", "1946",
IF(C1428="&lt; 1965", "1965",
IF(C1428="1946 - 1964", "1946-1964",
IF(C1428="1965 - 1974", "1965-1974",
IF(C1428="1975 - 1991", "1975-1991",
IF(C1428="1992 - 2005", "1992-2005",
IF(C1428="2006 - 2014", "2006-2014",
IF(C1428="2015 - 2018", "2015-2018", "Unknown"))))))))</f>
        <v>1946</v>
      </c>
      <c r="K1428" s="3" t="str">
        <f>IF(E1428="Tussenwoning","TI",
IF(E1428="Hoekwoning","TC",
IF(E1428="Vrijstaande woning","D",
IF(E1428="2-onder-1-kapwoning","SD","Unknown"))))</f>
        <v>TI</v>
      </c>
      <c r="L1428" s="3" t="str">
        <f>SUBSTITUTE(SUBSTITUTE(SUBSTITUTE(A1428, "[", ""), "]", ""), """", "")</f>
        <v>0599100000290340</v>
      </c>
      <c r="M1428" s="3" t="str">
        <f>K1428 &amp; "." &amp; J1428</f>
        <v>TI.1946</v>
      </c>
    </row>
    <row r="1429" spans="1:13" x14ac:dyDescent="0.3">
      <c r="A1429" t="s">
        <v>1437</v>
      </c>
      <c r="B1429" t="s">
        <v>10</v>
      </c>
      <c r="C1429" t="s">
        <v>14</v>
      </c>
      <c r="D1429">
        <v>1940</v>
      </c>
      <c r="E1429" t="s">
        <v>15</v>
      </c>
      <c r="F1429" t="s">
        <v>16</v>
      </c>
      <c r="G1429" t="s">
        <v>16</v>
      </c>
      <c r="H1429">
        <v>6</v>
      </c>
      <c r="J1429" s="3" t="str">
        <f>IF(C1429="&lt; 1946", "1946",
IF(C1429="&lt; 1965", "1965",
IF(C1429="1946 - 1964", "1946-1964",
IF(C1429="1965 - 1974", "1965-1974",
IF(C1429="1975 - 1991", "1975-1991",
IF(C1429="1992 - 2005", "1992-2005",
IF(C1429="2006 - 2014", "2006-2014",
IF(C1429="2015 - 2018", "2015-2018", "Unknown"))))))))</f>
        <v>1946</v>
      </c>
      <c r="K1429" s="3" t="str">
        <f>IF(E1429="Tussenwoning","TI",
IF(E1429="Hoekwoning","TC",
IF(E1429="Vrijstaande woning","D",
IF(E1429="2-onder-1-kapwoning","SD","Unknown"))))</f>
        <v>TI</v>
      </c>
      <c r="L1429" s="3" t="str">
        <f>SUBSTITUTE(SUBSTITUTE(SUBSTITUTE(A1429, "[", ""), "]", ""), """", "")</f>
        <v>0599100000115889</v>
      </c>
      <c r="M1429" s="3" t="str">
        <f>K1429 &amp; "." &amp; J1429</f>
        <v>TI.1946</v>
      </c>
    </row>
    <row r="1430" spans="1:13" x14ac:dyDescent="0.3">
      <c r="A1430" t="s">
        <v>1438</v>
      </c>
      <c r="B1430" t="s">
        <v>10</v>
      </c>
      <c r="C1430" t="s">
        <v>14</v>
      </c>
      <c r="D1430">
        <v>1940</v>
      </c>
      <c r="E1430" t="s">
        <v>15</v>
      </c>
      <c r="F1430" t="s">
        <v>16</v>
      </c>
      <c r="G1430" t="s">
        <v>16</v>
      </c>
      <c r="H1430">
        <v>6</v>
      </c>
      <c r="J1430" s="3" t="str">
        <f>IF(C1430="&lt; 1946", "1946",
IF(C1430="&lt; 1965", "1965",
IF(C1430="1946 - 1964", "1946-1964",
IF(C1430="1965 - 1974", "1965-1974",
IF(C1430="1975 - 1991", "1975-1991",
IF(C1430="1992 - 2005", "1992-2005",
IF(C1430="2006 - 2014", "2006-2014",
IF(C1430="2015 - 2018", "2015-2018", "Unknown"))))))))</f>
        <v>1946</v>
      </c>
      <c r="K1430" s="3" t="str">
        <f>IF(E1430="Tussenwoning","TI",
IF(E1430="Hoekwoning","TC",
IF(E1430="Vrijstaande woning","D",
IF(E1430="2-onder-1-kapwoning","SD","Unknown"))))</f>
        <v>TI</v>
      </c>
      <c r="L1430" s="3" t="str">
        <f>SUBSTITUTE(SUBSTITUTE(SUBSTITUTE(A1430, "[", ""), "]", ""), """", "")</f>
        <v>0599100000287061</v>
      </c>
      <c r="M1430" s="3" t="str">
        <f>K1430 &amp; "." &amp; J1430</f>
        <v>TI.1946</v>
      </c>
    </row>
    <row r="1431" spans="1:13" x14ac:dyDescent="0.3">
      <c r="A1431" t="s">
        <v>1439</v>
      </c>
      <c r="B1431" t="s">
        <v>10</v>
      </c>
      <c r="C1431" t="s">
        <v>14</v>
      </c>
      <c r="D1431">
        <v>1940</v>
      </c>
      <c r="E1431" t="s">
        <v>15</v>
      </c>
      <c r="F1431" t="s">
        <v>16</v>
      </c>
      <c r="G1431" t="s">
        <v>16</v>
      </c>
      <c r="H1431">
        <v>6</v>
      </c>
      <c r="J1431" s="3" t="str">
        <f>IF(C1431="&lt; 1946", "1946",
IF(C1431="&lt; 1965", "1965",
IF(C1431="1946 - 1964", "1946-1964",
IF(C1431="1965 - 1974", "1965-1974",
IF(C1431="1975 - 1991", "1975-1991",
IF(C1431="1992 - 2005", "1992-2005",
IF(C1431="2006 - 2014", "2006-2014",
IF(C1431="2015 - 2018", "2015-2018", "Unknown"))))))))</f>
        <v>1946</v>
      </c>
      <c r="K1431" s="3" t="str">
        <f>IF(E1431="Tussenwoning","TI",
IF(E1431="Hoekwoning","TC",
IF(E1431="Vrijstaande woning","D",
IF(E1431="2-onder-1-kapwoning","SD","Unknown"))))</f>
        <v>TI</v>
      </c>
      <c r="L1431" s="3" t="str">
        <f>SUBSTITUTE(SUBSTITUTE(SUBSTITUTE(A1431, "[", ""), "]", ""), """", "")</f>
        <v>0599100000193208</v>
      </c>
      <c r="M1431" s="3" t="str">
        <f>K1431 &amp; "." &amp; J1431</f>
        <v>TI.1946</v>
      </c>
    </row>
    <row r="1432" spans="1:13" x14ac:dyDescent="0.3">
      <c r="A1432" t="s">
        <v>1440</v>
      </c>
      <c r="B1432" t="s">
        <v>10</v>
      </c>
      <c r="C1432" t="s">
        <v>14</v>
      </c>
      <c r="D1432">
        <v>1940</v>
      </c>
      <c r="E1432" t="s">
        <v>15</v>
      </c>
      <c r="F1432" t="s">
        <v>16</v>
      </c>
      <c r="G1432" t="s">
        <v>16</v>
      </c>
      <c r="H1432">
        <v>6</v>
      </c>
      <c r="J1432" s="3" t="str">
        <f>IF(C1432="&lt; 1946", "1946",
IF(C1432="&lt; 1965", "1965",
IF(C1432="1946 - 1964", "1946-1964",
IF(C1432="1965 - 1974", "1965-1974",
IF(C1432="1975 - 1991", "1975-1991",
IF(C1432="1992 - 2005", "1992-2005",
IF(C1432="2006 - 2014", "2006-2014",
IF(C1432="2015 - 2018", "2015-2018", "Unknown"))))))))</f>
        <v>1946</v>
      </c>
      <c r="K1432" s="3" t="str">
        <f>IF(E1432="Tussenwoning","TI",
IF(E1432="Hoekwoning","TC",
IF(E1432="Vrijstaande woning","D",
IF(E1432="2-onder-1-kapwoning","SD","Unknown"))))</f>
        <v>TI</v>
      </c>
      <c r="L1432" s="3" t="str">
        <f>SUBSTITUTE(SUBSTITUTE(SUBSTITUTE(A1432, "[", ""), "]", ""), """", "")</f>
        <v>0599100000147175</v>
      </c>
      <c r="M1432" s="3" t="str">
        <f>K1432 &amp; "." &amp; J1432</f>
        <v>TI.1946</v>
      </c>
    </row>
    <row r="1433" spans="1:13" x14ac:dyDescent="0.3">
      <c r="A1433" t="s">
        <v>1441</v>
      </c>
      <c r="B1433" t="s">
        <v>10</v>
      </c>
      <c r="C1433" t="s">
        <v>14</v>
      </c>
      <c r="D1433">
        <v>1940</v>
      </c>
      <c r="E1433" t="s">
        <v>15</v>
      </c>
      <c r="F1433" t="s">
        <v>16</v>
      </c>
      <c r="G1433" t="s">
        <v>16</v>
      </c>
      <c r="H1433">
        <v>6</v>
      </c>
      <c r="J1433" s="3" t="str">
        <f>IF(C1433="&lt; 1946", "1946",
IF(C1433="&lt; 1965", "1965",
IF(C1433="1946 - 1964", "1946-1964",
IF(C1433="1965 - 1974", "1965-1974",
IF(C1433="1975 - 1991", "1975-1991",
IF(C1433="1992 - 2005", "1992-2005",
IF(C1433="2006 - 2014", "2006-2014",
IF(C1433="2015 - 2018", "2015-2018", "Unknown"))))))))</f>
        <v>1946</v>
      </c>
      <c r="K1433" s="3" t="str">
        <f>IF(E1433="Tussenwoning","TI",
IF(E1433="Hoekwoning","TC",
IF(E1433="Vrijstaande woning","D",
IF(E1433="2-onder-1-kapwoning","SD","Unknown"))))</f>
        <v>TI</v>
      </c>
      <c r="L1433" s="3" t="str">
        <f>SUBSTITUTE(SUBSTITUTE(SUBSTITUTE(A1433, "[", ""), "]", ""), """", "")</f>
        <v>0599100000292830</v>
      </c>
      <c r="M1433" s="3" t="str">
        <f>K1433 &amp; "." &amp; J1433</f>
        <v>TI.1946</v>
      </c>
    </row>
    <row r="1434" spans="1:13" x14ac:dyDescent="0.3">
      <c r="A1434" t="s">
        <v>1442</v>
      </c>
      <c r="B1434" t="s">
        <v>10</v>
      </c>
      <c r="C1434" t="s">
        <v>14</v>
      </c>
      <c r="D1434">
        <v>1940</v>
      </c>
      <c r="E1434" t="s">
        <v>15</v>
      </c>
      <c r="F1434" t="s">
        <v>16</v>
      </c>
      <c r="G1434" t="s">
        <v>16</v>
      </c>
      <c r="H1434">
        <v>6</v>
      </c>
      <c r="J1434" s="3" t="str">
        <f>IF(C1434="&lt; 1946", "1946",
IF(C1434="&lt; 1965", "1965",
IF(C1434="1946 - 1964", "1946-1964",
IF(C1434="1965 - 1974", "1965-1974",
IF(C1434="1975 - 1991", "1975-1991",
IF(C1434="1992 - 2005", "1992-2005",
IF(C1434="2006 - 2014", "2006-2014",
IF(C1434="2015 - 2018", "2015-2018", "Unknown"))))))))</f>
        <v>1946</v>
      </c>
      <c r="K1434" s="3" t="str">
        <f>IF(E1434="Tussenwoning","TI",
IF(E1434="Hoekwoning","TC",
IF(E1434="Vrijstaande woning","D",
IF(E1434="2-onder-1-kapwoning","SD","Unknown"))))</f>
        <v>TI</v>
      </c>
      <c r="L1434" s="3" t="str">
        <f>SUBSTITUTE(SUBSTITUTE(SUBSTITUTE(A1434, "[", ""), "]", ""), """", "")</f>
        <v>0599100000101023</v>
      </c>
      <c r="M1434" s="3" t="str">
        <f>K1434 &amp; "." &amp; J1434</f>
        <v>TI.1946</v>
      </c>
    </row>
    <row r="1435" spans="1:13" x14ac:dyDescent="0.3">
      <c r="A1435" t="s">
        <v>1443</v>
      </c>
      <c r="B1435" t="s">
        <v>10</v>
      </c>
      <c r="C1435" t="s">
        <v>14</v>
      </c>
      <c r="D1435">
        <v>1940</v>
      </c>
      <c r="E1435" t="s">
        <v>15</v>
      </c>
      <c r="F1435" t="s">
        <v>16</v>
      </c>
      <c r="G1435" t="s">
        <v>16</v>
      </c>
      <c r="H1435">
        <v>6</v>
      </c>
      <c r="J1435" s="3" t="str">
        <f>IF(C1435="&lt; 1946", "1946",
IF(C1435="&lt; 1965", "1965",
IF(C1435="1946 - 1964", "1946-1964",
IF(C1435="1965 - 1974", "1965-1974",
IF(C1435="1975 - 1991", "1975-1991",
IF(C1435="1992 - 2005", "1992-2005",
IF(C1435="2006 - 2014", "2006-2014",
IF(C1435="2015 - 2018", "2015-2018", "Unknown"))))))))</f>
        <v>1946</v>
      </c>
      <c r="K1435" s="3" t="str">
        <f>IF(E1435="Tussenwoning","TI",
IF(E1435="Hoekwoning","TC",
IF(E1435="Vrijstaande woning","D",
IF(E1435="2-onder-1-kapwoning","SD","Unknown"))))</f>
        <v>TI</v>
      </c>
      <c r="L1435" s="3" t="str">
        <f>SUBSTITUTE(SUBSTITUTE(SUBSTITUTE(A1435, "[", ""), "]", ""), """", "")</f>
        <v>0599100000065516</v>
      </c>
      <c r="M1435" s="3" t="str">
        <f>K1435 &amp; "." &amp; J1435</f>
        <v>TI.1946</v>
      </c>
    </row>
    <row r="1436" spans="1:13" x14ac:dyDescent="0.3">
      <c r="A1436" t="s">
        <v>1444</v>
      </c>
      <c r="B1436" t="s">
        <v>10</v>
      </c>
      <c r="C1436" t="s">
        <v>14</v>
      </c>
      <c r="D1436">
        <v>1940</v>
      </c>
      <c r="E1436" t="s">
        <v>15</v>
      </c>
      <c r="F1436" t="s">
        <v>16</v>
      </c>
      <c r="G1436" t="s">
        <v>16</v>
      </c>
      <c r="H1436">
        <v>6</v>
      </c>
      <c r="J1436" s="3" t="str">
        <f>IF(C1436="&lt; 1946", "1946",
IF(C1436="&lt; 1965", "1965",
IF(C1436="1946 - 1964", "1946-1964",
IF(C1436="1965 - 1974", "1965-1974",
IF(C1436="1975 - 1991", "1975-1991",
IF(C1436="1992 - 2005", "1992-2005",
IF(C1436="2006 - 2014", "2006-2014",
IF(C1436="2015 - 2018", "2015-2018", "Unknown"))))))))</f>
        <v>1946</v>
      </c>
      <c r="K1436" s="3" t="str">
        <f>IF(E1436="Tussenwoning","TI",
IF(E1436="Hoekwoning","TC",
IF(E1436="Vrijstaande woning","D",
IF(E1436="2-onder-1-kapwoning","SD","Unknown"))))</f>
        <v>TI</v>
      </c>
      <c r="L1436" s="3" t="str">
        <f>SUBSTITUTE(SUBSTITUTE(SUBSTITUTE(A1436, "[", ""), "]", ""), """", "")</f>
        <v>0599100000139685</v>
      </c>
      <c r="M1436" s="3" t="str">
        <f>K1436 &amp; "." &amp; J1436</f>
        <v>TI.1946</v>
      </c>
    </row>
    <row r="1437" spans="1:13" x14ac:dyDescent="0.3">
      <c r="A1437" t="s">
        <v>1445</v>
      </c>
      <c r="B1437" t="s">
        <v>10</v>
      </c>
      <c r="C1437" t="s">
        <v>14</v>
      </c>
      <c r="D1437">
        <v>1940</v>
      </c>
      <c r="E1437" t="s">
        <v>15</v>
      </c>
      <c r="F1437" t="s">
        <v>16</v>
      </c>
      <c r="G1437" t="s">
        <v>16</v>
      </c>
      <c r="H1437">
        <v>6</v>
      </c>
      <c r="J1437" s="3" t="str">
        <f>IF(C1437="&lt; 1946", "1946",
IF(C1437="&lt; 1965", "1965",
IF(C1437="1946 - 1964", "1946-1964",
IF(C1437="1965 - 1974", "1965-1974",
IF(C1437="1975 - 1991", "1975-1991",
IF(C1437="1992 - 2005", "1992-2005",
IF(C1437="2006 - 2014", "2006-2014",
IF(C1437="2015 - 2018", "2015-2018", "Unknown"))))))))</f>
        <v>1946</v>
      </c>
      <c r="K1437" s="3" t="str">
        <f>IF(E1437="Tussenwoning","TI",
IF(E1437="Hoekwoning","TC",
IF(E1437="Vrijstaande woning","D",
IF(E1437="2-onder-1-kapwoning","SD","Unknown"))))</f>
        <v>TI</v>
      </c>
      <c r="L1437" s="3" t="str">
        <f>SUBSTITUTE(SUBSTITUTE(SUBSTITUTE(A1437, "[", ""), "]", ""), """", "")</f>
        <v>0599100000127862</v>
      </c>
      <c r="M1437" s="3" t="str">
        <f>K1437 &amp; "." &amp; J1437</f>
        <v>TI.1946</v>
      </c>
    </row>
    <row r="1438" spans="1:13" x14ac:dyDescent="0.3">
      <c r="A1438" t="s">
        <v>1446</v>
      </c>
      <c r="B1438" t="s">
        <v>10</v>
      </c>
      <c r="C1438" t="s">
        <v>14</v>
      </c>
      <c r="D1438">
        <v>1940</v>
      </c>
      <c r="E1438" t="s">
        <v>15</v>
      </c>
      <c r="F1438" t="s">
        <v>16</v>
      </c>
      <c r="G1438" t="s">
        <v>16</v>
      </c>
      <c r="H1438">
        <v>6</v>
      </c>
      <c r="J1438" s="3" t="str">
        <f>IF(C1438="&lt; 1946", "1946",
IF(C1438="&lt; 1965", "1965",
IF(C1438="1946 - 1964", "1946-1964",
IF(C1438="1965 - 1974", "1965-1974",
IF(C1438="1975 - 1991", "1975-1991",
IF(C1438="1992 - 2005", "1992-2005",
IF(C1438="2006 - 2014", "2006-2014",
IF(C1438="2015 - 2018", "2015-2018", "Unknown"))))))))</f>
        <v>1946</v>
      </c>
      <c r="K1438" s="3" t="str">
        <f>IF(E1438="Tussenwoning","TI",
IF(E1438="Hoekwoning","TC",
IF(E1438="Vrijstaande woning","D",
IF(E1438="2-onder-1-kapwoning","SD","Unknown"))))</f>
        <v>TI</v>
      </c>
      <c r="L1438" s="3" t="str">
        <f>SUBSTITUTE(SUBSTITUTE(SUBSTITUTE(A1438, "[", ""), "]", ""), """", "")</f>
        <v>0599100000098338</v>
      </c>
      <c r="M1438" s="3" t="str">
        <f>K1438 &amp; "." &amp; J1438</f>
        <v>TI.1946</v>
      </c>
    </row>
    <row r="1439" spans="1:13" x14ac:dyDescent="0.3">
      <c r="A1439" t="s">
        <v>1447</v>
      </c>
      <c r="B1439" t="s">
        <v>10</v>
      </c>
      <c r="C1439" t="s">
        <v>14</v>
      </c>
      <c r="D1439">
        <v>1940</v>
      </c>
      <c r="E1439" t="s">
        <v>15</v>
      </c>
      <c r="F1439" t="s">
        <v>16</v>
      </c>
      <c r="G1439" t="s">
        <v>16</v>
      </c>
      <c r="H1439">
        <v>6</v>
      </c>
      <c r="J1439" s="3" t="str">
        <f>IF(C1439="&lt; 1946", "1946",
IF(C1439="&lt; 1965", "1965",
IF(C1439="1946 - 1964", "1946-1964",
IF(C1439="1965 - 1974", "1965-1974",
IF(C1439="1975 - 1991", "1975-1991",
IF(C1439="1992 - 2005", "1992-2005",
IF(C1439="2006 - 2014", "2006-2014",
IF(C1439="2015 - 2018", "2015-2018", "Unknown"))))))))</f>
        <v>1946</v>
      </c>
      <c r="K1439" s="3" t="str">
        <f>IF(E1439="Tussenwoning","TI",
IF(E1439="Hoekwoning","TC",
IF(E1439="Vrijstaande woning","D",
IF(E1439="2-onder-1-kapwoning","SD","Unknown"))))</f>
        <v>TI</v>
      </c>
      <c r="L1439" s="3" t="str">
        <f>SUBSTITUTE(SUBSTITUTE(SUBSTITUTE(A1439, "[", ""), "]", ""), """", "")</f>
        <v>0599100000203313</v>
      </c>
      <c r="M1439" s="3" t="str">
        <f>K1439 &amp; "." &amp; J1439</f>
        <v>TI.1946</v>
      </c>
    </row>
    <row r="1440" spans="1:13" x14ac:dyDescent="0.3">
      <c r="A1440" t="s">
        <v>1448</v>
      </c>
      <c r="B1440" t="s">
        <v>10</v>
      </c>
      <c r="C1440" t="s">
        <v>14</v>
      </c>
      <c r="D1440">
        <v>1940</v>
      </c>
      <c r="E1440" t="s">
        <v>15</v>
      </c>
      <c r="F1440" t="s">
        <v>16</v>
      </c>
      <c r="G1440" t="s">
        <v>16</v>
      </c>
      <c r="H1440">
        <v>6</v>
      </c>
      <c r="J1440" s="3" t="str">
        <f>IF(C1440="&lt; 1946", "1946",
IF(C1440="&lt; 1965", "1965",
IF(C1440="1946 - 1964", "1946-1964",
IF(C1440="1965 - 1974", "1965-1974",
IF(C1440="1975 - 1991", "1975-1991",
IF(C1440="1992 - 2005", "1992-2005",
IF(C1440="2006 - 2014", "2006-2014",
IF(C1440="2015 - 2018", "2015-2018", "Unknown"))))))))</f>
        <v>1946</v>
      </c>
      <c r="K1440" s="3" t="str">
        <f>IF(E1440="Tussenwoning","TI",
IF(E1440="Hoekwoning","TC",
IF(E1440="Vrijstaande woning","D",
IF(E1440="2-onder-1-kapwoning","SD","Unknown"))))</f>
        <v>TI</v>
      </c>
      <c r="L1440" s="3" t="str">
        <f>SUBSTITUTE(SUBSTITUTE(SUBSTITUTE(A1440, "[", ""), "]", ""), """", "")</f>
        <v>0599100000213981</v>
      </c>
      <c r="M1440" s="3" t="str">
        <f>K1440 &amp; "." &amp; J1440</f>
        <v>TI.1946</v>
      </c>
    </row>
    <row r="1441" spans="1:13" x14ac:dyDescent="0.3">
      <c r="A1441" t="s">
        <v>1449</v>
      </c>
      <c r="B1441" t="s">
        <v>10</v>
      </c>
      <c r="C1441" t="s">
        <v>14</v>
      </c>
      <c r="D1441">
        <v>1940</v>
      </c>
      <c r="E1441" t="s">
        <v>15</v>
      </c>
      <c r="F1441" t="s">
        <v>16</v>
      </c>
      <c r="G1441" t="s">
        <v>16</v>
      </c>
      <c r="H1441">
        <v>6</v>
      </c>
      <c r="J1441" s="3" t="str">
        <f>IF(C1441="&lt; 1946", "1946",
IF(C1441="&lt; 1965", "1965",
IF(C1441="1946 - 1964", "1946-1964",
IF(C1441="1965 - 1974", "1965-1974",
IF(C1441="1975 - 1991", "1975-1991",
IF(C1441="1992 - 2005", "1992-2005",
IF(C1441="2006 - 2014", "2006-2014",
IF(C1441="2015 - 2018", "2015-2018", "Unknown"))))))))</f>
        <v>1946</v>
      </c>
      <c r="K1441" s="3" t="str">
        <f>IF(E1441="Tussenwoning","TI",
IF(E1441="Hoekwoning","TC",
IF(E1441="Vrijstaande woning","D",
IF(E1441="2-onder-1-kapwoning","SD","Unknown"))))</f>
        <v>TI</v>
      </c>
      <c r="L1441" s="3" t="str">
        <f>SUBSTITUTE(SUBSTITUTE(SUBSTITUTE(A1441, "[", ""), "]", ""), """", "")</f>
        <v>0599100000182063</v>
      </c>
      <c r="M1441" s="3" t="str">
        <f>K1441 &amp; "." &amp; J1441</f>
        <v>TI.1946</v>
      </c>
    </row>
    <row r="1442" spans="1:13" x14ac:dyDescent="0.3">
      <c r="A1442" t="s">
        <v>1450</v>
      </c>
      <c r="B1442" t="s">
        <v>10</v>
      </c>
      <c r="C1442" t="s">
        <v>14</v>
      </c>
      <c r="D1442">
        <v>1940</v>
      </c>
      <c r="E1442" t="s">
        <v>15</v>
      </c>
      <c r="F1442" t="s">
        <v>16</v>
      </c>
      <c r="G1442" t="s">
        <v>16</v>
      </c>
      <c r="H1442">
        <v>6</v>
      </c>
      <c r="J1442" s="3" t="str">
        <f>IF(C1442="&lt; 1946", "1946",
IF(C1442="&lt; 1965", "1965",
IF(C1442="1946 - 1964", "1946-1964",
IF(C1442="1965 - 1974", "1965-1974",
IF(C1442="1975 - 1991", "1975-1991",
IF(C1442="1992 - 2005", "1992-2005",
IF(C1442="2006 - 2014", "2006-2014",
IF(C1442="2015 - 2018", "2015-2018", "Unknown"))))))))</f>
        <v>1946</v>
      </c>
      <c r="K1442" s="3" t="str">
        <f>IF(E1442="Tussenwoning","TI",
IF(E1442="Hoekwoning","TC",
IF(E1442="Vrijstaande woning","D",
IF(E1442="2-onder-1-kapwoning","SD","Unknown"))))</f>
        <v>TI</v>
      </c>
      <c r="L1442" s="3" t="str">
        <f>SUBSTITUTE(SUBSTITUTE(SUBSTITUTE(A1442, "[", ""), "]", ""), """", "")</f>
        <v>0599100000013960</v>
      </c>
      <c r="M1442" s="3" t="str">
        <f>K1442 &amp; "." &amp; J1442</f>
        <v>TI.1946</v>
      </c>
    </row>
    <row r="1443" spans="1:13" x14ac:dyDescent="0.3">
      <c r="A1443" t="s">
        <v>1451</v>
      </c>
      <c r="B1443" t="s">
        <v>10</v>
      </c>
      <c r="C1443" t="s">
        <v>14</v>
      </c>
      <c r="D1443">
        <v>1940</v>
      </c>
      <c r="E1443" t="s">
        <v>15</v>
      </c>
      <c r="F1443" t="s">
        <v>16</v>
      </c>
      <c r="G1443" t="s">
        <v>16</v>
      </c>
      <c r="H1443">
        <v>6</v>
      </c>
      <c r="J1443" s="3" t="str">
        <f>IF(C1443="&lt; 1946", "1946",
IF(C1443="&lt; 1965", "1965",
IF(C1443="1946 - 1964", "1946-1964",
IF(C1443="1965 - 1974", "1965-1974",
IF(C1443="1975 - 1991", "1975-1991",
IF(C1443="1992 - 2005", "1992-2005",
IF(C1443="2006 - 2014", "2006-2014",
IF(C1443="2015 - 2018", "2015-2018", "Unknown"))))))))</f>
        <v>1946</v>
      </c>
      <c r="K1443" s="3" t="str">
        <f>IF(E1443="Tussenwoning","TI",
IF(E1443="Hoekwoning","TC",
IF(E1443="Vrijstaande woning","D",
IF(E1443="2-onder-1-kapwoning","SD","Unknown"))))</f>
        <v>TI</v>
      </c>
      <c r="L1443" s="3" t="str">
        <f>SUBSTITUTE(SUBSTITUTE(SUBSTITUTE(A1443, "[", ""), "]", ""), """", "")</f>
        <v>0599100000062721</v>
      </c>
      <c r="M1443" s="3" t="str">
        <f>K1443 &amp; "." &amp; J1443</f>
        <v>TI.1946</v>
      </c>
    </row>
    <row r="1444" spans="1:13" x14ac:dyDescent="0.3">
      <c r="A1444" t="s">
        <v>1452</v>
      </c>
      <c r="B1444" t="s">
        <v>10</v>
      </c>
      <c r="C1444" t="s">
        <v>14</v>
      </c>
      <c r="D1444">
        <v>1940</v>
      </c>
      <c r="E1444" t="s">
        <v>15</v>
      </c>
      <c r="F1444" t="s">
        <v>16</v>
      </c>
      <c r="G1444" t="s">
        <v>16</v>
      </c>
      <c r="H1444">
        <v>6</v>
      </c>
      <c r="J1444" s="3" t="str">
        <f>IF(C1444="&lt; 1946", "1946",
IF(C1444="&lt; 1965", "1965",
IF(C1444="1946 - 1964", "1946-1964",
IF(C1444="1965 - 1974", "1965-1974",
IF(C1444="1975 - 1991", "1975-1991",
IF(C1444="1992 - 2005", "1992-2005",
IF(C1444="2006 - 2014", "2006-2014",
IF(C1444="2015 - 2018", "2015-2018", "Unknown"))))))))</f>
        <v>1946</v>
      </c>
      <c r="K1444" s="3" t="str">
        <f>IF(E1444="Tussenwoning","TI",
IF(E1444="Hoekwoning","TC",
IF(E1444="Vrijstaande woning","D",
IF(E1444="2-onder-1-kapwoning","SD","Unknown"))))</f>
        <v>TI</v>
      </c>
      <c r="L1444" s="3" t="str">
        <f>SUBSTITUTE(SUBSTITUTE(SUBSTITUTE(A1444, "[", ""), "]", ""), """", "")</f>
        <v>0599100000244941</v>
      </c>
      <c r="M1444" s="3" t="str">
        <f>K1444 &amp; "." &amp; J1444</f>
        <v>TI.1946</v>
      </c>
    </row>
    <row r="1445" spans="1:13" x14ac:dyDescent="0.3">
      <c r="A1445" t="s">
        <v>1453</v>
      </c>
      <c r="B1445" t="s">
        <v>10</v>
      </c>
      <c r="C1445" t="s">
        <v>14</v>
      </c>
      <c r="D1445">
        <v>1940</v>
      </c>
      <c r="E1445" t="s">
        <v>15</v>
      </c>
      <c r="F1445" t="s">
        <v>16</v>
      </c>
      <c r="G1445" t="s">
        <v>16</v>
      </c>
      <c r="H1445">
        <v>6</v>
      </c>
      <c r="J1445" s="3" t="str">
        <f>IF(C1445="&lt; 1946", "1946",
IF(C1445="&lt; 1965", "1965",
IF(C1445="1946 - 1964", "1946-1964",
IF(C1445="1965 - 1974", "1965-1974",
IF(C1445="1975 - 1991", "1975-1991",
IF(C1445="1992 - 2005", "1992-2005",
IF(C1445="2006 - 2014", "2006-2014",
IF(C1445="2015 - 2018", "2015-2018", "Unknown"))))))))</f>
        <v>1946</v>
      </c>
      <c r="K1445" s="3" t="str">
        <f>IF(E1445="Tussenwoning","TI",
IF(E1445="Hoekwoning","TC",
IF(E1445="Vrijstaande woning","D",
IF(E1445="2-onder-1-kapwoning","SD","Unknown"))))</f>
        <v>TI</v>
      </c>
      <c r="L1445" s="3" t="str">
        <f>SUBSTITUTE(SUBSTITUTE(SUBSTITUTE(A1445, "[", ""), "]", ""), """", "")</f>
        <v>0599100000244983</v>
      </c>
      <c r="M1445" s="3" t="str">
        <f>K1445 &amp; "." &amp; J1445</f>
        <v>TI.1946</v>
      </c>
    </row>
    <row r="1446" spans="1:13" x14ac:dyDescent="0.3">
      <c r="A1446" t="s">
        <v>1454</v>
      </c>
      <c r="B1446" t="s">
        <v>10</v>
      </c>
      <c r="C1446" t="s">
        <v>14</v>
      </c>
      <c r="D1446">
        <v>1940</v>
      </c>
      <c r="E1446" t="s">
        <v>15</v>
      </c>
      <c r="F1446" t="s">
        <v>16</v>
      </c>
      <c r="G1446" t="s">
        <v>16</v>
      </c>
      <c r="H1446">
        <v>6</v>
      </c>
      <c r="J1446" s="3" t="str">
        <f>IF(C1446="&lt; 1946", "1946",
IF(C1446="&lt; 1965", "1965",
IF(C1446="1946 - 1964", "1946-1964",
IF(C1446="1965 - 1974", "1965-1974",
IF(C1446="1975 - 1991", "1975-1991",
IF(C1446="1992 - 2005", "1992-2005",
IF(C1446="2006 - 2014", "2006-2014",
IF(C1446="2015 - 2018", "2015-2018", "Unknown"))))))))</f>
        <v>1946</v>
      </c>
      <c r="K1446" s="3" t="str">
        <f>IF(E1446="Tussenwoning","TI",
IF(E1446="Hoekwoning","TC",
IF(E1446="Vrijstaande woning","D",
IF(E1446="2-onder-1-kapwoning","SD","Unknown"))))</f>
        <v>TI</v>
      </c>
      <c r="L1446" s="3" t="str">
        <f>SUBSTITUTE(SUBSTITUTE(SUBSTITUTE(A1446, "[", ""), "]", ""), """", "")</f>
        <v>0599100000080781</v>
      </c>
      <c r="M1446" s="3" t="str">
        <f>K1446 &amp; "." &amp; J1446</f>
        <v>TI.1946</v>
      </c>
    </row>
    <row r="1447" spans="1:13" x14ac:dyDescent="0.3">
      <c r="A1447" t="s">
        <v>1455</v>
      </c>
      <c r="B1447" t="s">
        <v>10</v>
      </c>
      <c r="C1447" t="s">
        <v>14</v>
      </c>
      <c r="D1447">
        <v>1940</v>
      </c>
      <c r="E1447" t="s">
        <v>15</v>
      </c>
      <c r="F1447" t="s">
        <v>16</v>
      </c>
      <c r="G1447" t="s">
        <v>16</v>
      </c>
      <c r="H1447">
        <v>6</v>
      </c>
      <c r="J1447" s="3" t="str">
        <f>IF(C1447="&lt; 1946", "1946",
IF(C1447="&lt; 1965", "1965",
IF(C1447="1946 - 1964", "1946-1964",
IF(C1447="1965 - 1974", "1965-1974",
IF(C1447="1975 - 1991", "1975-1991",
IF(C1447="1992 - 2005", "1992-2005",
IF(C1447="2006 - 2014", "2006-2014",
IF(C1447="2015 - 2018", "2015-2018", "Unknown"))))))))</f>
        <v>1946</v>
      </c>
      <c r="K1447" s="3" t="str">
        <f>IF(E1447="Tussenwoning","TI",
IF(E1447="Hoekwoning","TC",
IF(E1447="Vrijstaande woning","D",
IF(E1447="2-onder-1-kapwoning","SD","Unknown"))))</f>
        <v>TI</v>
      </c>
      <c r="L1447" s="3" t="str">
        <f>SUBSTITUTE(SUBSTITUTE(SUBSTITUTE(A1447, "[", ""), "]", ""), """", "")</f>
        <v>0599100000211467</v>
      </c>
      <c r="M1447" s="3" t="str">
        <f>K1447 &amp; "." &amp; J1447</f>
        <v>TI.1946</v>
      </c>
    </row>
    <row r="1448" spans="1:13" x14ac:dyDescent="0.3">
      <c r="A1448" t="s">
        <v>1456</v>
      </c>
      <c r="B1448" t="s">
        <v>10</v>
      </c>
      <c r="C1448" t="s">
        <v>14</v>
      </c>
      <c r="D1448">
        <v>1940</v>
      </c>
      <c r="E1448" t="s">
        <v>15</v>
      </c>
      <c r="F1448" t="s">
        <v>16</v>
      </c>
      <c r="G1448" t="s">
        <v>16</v>
      </c>
      <c r="H1448">
        <v>6</v>
      </c>
      <c r="J1448" s="3" t="str">
        <f>IF(C1448="&lt; 1946", "1946",
IF(C1448="&lt; 1965", "1965",
IF(C1448="1946 - 1964", "1946-1964",
IF(C1448="1965 - 1974", "1965-1974",
IF(C1448="1975 - 1991", "1975-1991",
IF(C1448="1992 - 2005", "1992-2005",
IF(C1448="2006 - 2014", "2006-2014",
IF(C1448="2015 - 2018", "2015-2018", "Unknown"))))))))</f>
        <v>1946</v>
      </c>
      <c r="K1448" s="3" t="str">
        <f>IF(E1448="Tussenwoning","TI",
IF(E1448="Hoekwoning","TC",
IF(E1448="Vrijstaande woning","D",
IF(E1448="2-onder-1-kapwoning","SD","Unknown"))))</f>
        <v>TI</v>
      </c>
      <c r="L1448" s="3" t="str">
        <f>SUBSTITUTE(SUBSTITUTE(SUBSTITUTE(A1448, "[", ""), "]", ""), """", "")</f>
        <v>0599100000229307</v>
      </c>
      <c r="M1448" s="3" t="str">
        <f>K1448 &amp; "." &amp; J1448</f>
        <v>TI.1946</v>
      </c>
    </row>
    <row r="1449" spans="1:13" x14ac:dyDescent="0.3">
      <c r="A1449" t="s">
        <v>1457</v>
      </c>
      <c r="B1449" t="s">
        <v>10</v>
      </c>
      <c r="C1449" t="s">
        <v>14</v>
      </c>
      <c r="D1449">
        <v>1940</v>
      </c>
      <c r="E1449" t="s">
        <v>15</v>
      </c>
      <c r="F1449" t="s">
        <v>16</v>
      </c>
      <c r="G1449" t="s">
        <v>16</v>
      </c>
      <c r="H1449">
        <v>6</v>
      </c>
      <c r="J1449" s="3" t="str">
        <f>IF(C1449="&lt; 1946", "1946",
IF(C1449="&lt; 1965", "1965",
IF(C1449="1946 - 1964", "1946-1964",
IF(C1449="1965 - 1974", "1965-1974",
IF(C1449="1975 - 1991", "1975-1991",
IF(C1449="1992 - 2005", "1992-2005",
IF(C1449="2006 - 2014", "2006-2014",
IF(C1449="2015 - 2018", "2015-2018", "Unknown"))))))))</f>
        <v>1946</v>
      </c>
      <c r="K1449" s="3" t="str">
        <f>IF(E1449="Tussenwoning","TI",
IF(E1449="Hoekwoning","TC",
IF(E1449="Vrijstaande woning","D",
IF(E1449="2-onder-1-kapwoning","SD","Unknown"))))</f>
        <v>TI</v>
      </c>
      <c r="L1449" s="3" t="str">
        <f>SUBSTITUTE(SUBSTITUTE(SUBSTITUTE(A1449, "[", ""), "]", ""), """", "")</f>
        <v>0599100000030992</v>
      </c>
      <c r="M1449" s="3" t="str">
        <f>K1449 &amp; "." &amp; J1449</f>
        <v>TI.1946</v>
      </c>
    </row>
    <row r="1450" spans="1:13" x14ac:dyDescent="0.3">
      <c r="A1450" t="s">
        <v>1458</v>
      </c>
      <c r="B1450" t="s">
        <v>10</v>
      </c>
      <c r="C1450" t="s">
        <v>14</v>
      </c>
      <c r="D1450">
        <v>1940</v>
      </c>
      <c r="E1450" t="s">
        <v>15</v>
      </c>
      <c r="F1450" t="s">
        <v>16</v>
      </c>
      <c r="G1450" t="s">
        <v>16</v>
      </c>
      <c r="H1450">
        <v>6</v>
      </c>
      <c r="J1450" s="3" t="str">
        <f>IF(C1450="&lt; 1946", "1946",
IF(C1450="&lt; 1965", "1965",
IF(C1450="1946 - 1964", "1946-1964",
IF(C1450="1965 - 1974", "1965-1974",
IF(C1450="1975 - 1991", "1975-1991",
IF(C1450="1992 - 2005", "1992-2005",
IF(C1450="2006 - 2014", "2006-2014",
IF(C1450="2015 - 2018", "2015-2018", "Unknown"))))))))</f>
        <v>1946</v>
      </c>
      <c r="K1450" s="3" t="str">
        <f>IF(E1450="Tussenwoning","TI",
IF(E1450="Hoekwoning","TC",
IF(E1450="Vrijstaande woning","D",
IF(E1450="2-onder-1-kapwoning","SD","Unknown"))))</f>
        <v>TI</v>
      </c>
      <c r="L1450" s="3" t="str">
        <f>SUBSTITUTE(SUBSTITUTE(SUBSTITUTE(A1450, "[", ""), "]", ""), """", "")</f>
        <v>0599100000130369</v>
      </c>
      <c r="M1450" s="3" t="str">
        <f>K1450 &amp; "." &amp; J1450</f>
        <v>TI.1946</v>
      </c>
    </row>
    <row r="1451" spans="1:13" x14ac:dyDescent="0.3">
      <c r="A1451" t="s">
        <v>1459</v>
      </c>
      <c r="B1451" t="s">
        <v>10</v>
      </c>
      <c r="C1451" t="s">
        <v>14</v>
      </c>
      <c r="D1451">
        <v>1940</v>
      </c>
      <c r="E1451" t="s">
        <v>15</v>
      </c>
      <c r="F1451" t="s">
        <v>16</v>
      </c>
      <c r="G1451" t="s">
        <v>16</v>
      </c>
      <c r="H1451">
        <v>6</v>
      </c>
      <c r="J1451" s="3" t="str">
        <f>IF(C1451="&lt; 1946", "1946",
IF(C1451="&lt; 1965", "1965",
IF(C1451="1946 - 1964", "1946-1964",
IF(C1451="1965 - 1974", "1965-1974",
IF(C1451="1975 - 1991", "1975-1991",
IF(C1451="1992 - 2005", "1992-2005",
IF(C1451="2006 - 2014", "2006-2014",
IF(C1451="2015 - 2018", "2015-2018", "Unknown"))))))))</f>
        <v>1946</v>
      </c>
      <c r="K1451" s="3" t="str">
        <f>IF(E1451="Tussenwoning","TI",
IF(E1451="Hoekwoning","TC",
IF(E1451="Vrijstaande woning","D",
IF(E1451="2-onder-1-kapwoning","SD","Unknown"))))</f>
        <v>TI</v>
      </c>
      <c r="L1451" s="3" t="str">
        <f>SUBSTITUTE(SUBSTITUTE(SUBSTITUTE(A1451, "[", ""), "]", ""), """", "")</f>
        <v>0599100000239712</v>
      </c>
      <c r="M1451" s="3" t="str">
        <f>K1451 &amp; "." &amp; J1451</f>
        <v>TI.1946</v>
      </c>
    </row>
    <row r="1452" spans="1:13" x14ac:dyDescent="0.3">
      <c r="A1452" t="s">
        <v>1460</v>
      </c>
      <c r="B1452" t="s">
        <v>10</v>
      </c>
      <c r="C1452" t="s">
        <v>14</v>
      </c>
      <c r="D1452">
        <v>1940</v>
      </c>
      <c r="E1452" t="s">
        <v>15</v>
      </c>
      <c r="F1452" t="s">
        <v>16</v>
      </c>
      <c r="G1452" t="s">
        <v>16</v>
      </c>
      <c r="H1452">
        <v>6</v>
      </c>
      <c r="J1452" s="3" t="str">
        <f>IF(C1452="&lt; 1946", "1946",
IF(C1452="&lt; 1965", "1965",
IF(C1452="1946 - 1964", "1946-1964",
IF(C1452="1965 - 1974", "1965-1974",
IF(C1452="1975 - 1991", "1975-1991",
IF(C1452="1992 - 2005", "1992-2005",
IF(C1452="2006 - 2014", "2006-2014",
IF(C1452="2015 - 2018", "2015-2018", "Unknown"))))))))</f>
        <v>1946</v>
      </c>
      <c r="K1452" s="3" t="str">
        <f>IF(E1452="Tussenwoning","TI",
IF(E1452="Hoekwoning","TC",
IF(E1452="Vrijstaande woning","D",
IF(E1452="2-onder-1-kapwoning","SD","Unknown"))))</f>
        <v>TI</v>
      </c>
      <c r="L1452" s="3" t="str">
        <f>SUBSTITUTE(SUBSTITUTE(SUBSTITUTE(A1452, "[", ""), "]", ""), """", "")</f>
        <v>0599100000292822</v>
      </c>
      <c r="M1452" s="3" t="str">
        <f>K1452 &amp; "." &amp; J1452</f>
        <v>TI.1946</v>
      </c>
    </row>
    <row r="1453" spans="1:13" x14ac:dyDescent="0.3">
      <c r="A1453" t="s">
        <v>1461</v>
      </c>
      <c r="B1453" t="s">
        <v>10</v>
      </c>
      <c r="C1453" t="s">
        <v>14</v>
      </c>
      <c r="D1453">
        <v>1940</v>
      </c>
      <c r="E1453" t="s">
        <v>15</v>
      </c>
      <c r="F1453" t="s">
        <v>16</v>
      </c>
      <c r="G1453" t="s">
        <v>16</v>
      </c>
      <c r="H1453">
        <v>6</v>
      </c>
      <c r="J1453" s="3" t="str">
        <f>IF(C1453="&lt; 1946", "1946",
IF(C1453="&lt; 1965", "1965",
IF(C1453="1946 - 1964", "1946-1964",
IF(C1453="1965 - 1974", "1965-1974",
IF(C1453="1975 - 1991", "1975-1991",
IF(C1453="1992 - 2005", "1992-2005",
IF(C1453="2006 - 2014", "2006-2014",
IF(C1453="2015 - 2018", "2015-2018", "Unknown"))))))))</f>
        <v>1946</v>
      </c>
      <c r="K1453" s="3" t="str">
        <f>IF(E1453="Tussenwoning","TI",
IF(E1453="Hoekwoning","TC",
IF(E1453="Vrijstaande woning","D",
IF(E1453="2-onder-1-kapwoning","SD","Unknown"))))</f>
        <v>TI</v>
      </c>
      <c r="L1453" s="3" t="str">
        <f>SUBSTITUTE(SUBSTITUTE(SUBSTITUTE(A1453, "[", ""), "]", ""), """", "")</f>
        <v>0599100000127854</v>
      </c>
      <c r="M1453" s="3" t="str">
        <f>K1453 &amp; "." &amp; J1453</f>
        <v>TI.1946</v>
      </c>
    </row>
    <row r="1454" spans="1:13" x14ac:dyDescent="0.3">
      <c r="A1454" t="s">
        <v>1462</v>
      </c>
      <c r="B1454" t="s">
        <v>10</v>
      </c>
      <c r="C1454" t="s">
        <v>14</v>
      </c>
      <c r="D1454">
        <v>1940</v>
      </c>
      <c r="E1454" t="s">
        <v>15</v>
      </c>
      <c r="F1454" t="s">
        <v>16</v>
      </c>
      <c r="G1454" t="s">
        <v>16</v>
      </c>
      <c r="H1454">
        <v>6</v>
      </c>
      <c r="J1454" s="3" t="str">
        <f>IF(C1454="&lt; 1946", "1946",
IF(C1454="&lt; 1965", "1965",
IF(C1454="1946 - 1964", "1946-1964",
IF(C1454="1965 - 1974", "1965-1974",
IF(C1454="1975 - 1991", "1975-1991",
IF(C1454="1992 - 2005", "1992-2005",
IF(C1454="2006 - 2014", "2006-2014",
IF(C1454="2015 - 2018", "2015-2018", "Unknown"))))))))</f>
        <v>1946</v>
      </c>
      <c r="K1454" s="3" t="str">
        <f>IF(E1454="Tussenwoning","TI",
IF(E1454="Hoekwoning","TC",
IF(E1454="Vrijstaande woning","D",
IF(E1454="2-onder-1-kapwoning","SD","Unknown"))))</f>
        <v>TI</v>
      </c>
      <c r="L1454" s="3" t="str">
        <f>SUBSTITUTE(SUBSTITUTE(SUBSTITUTE(A1454, "[", ""), "]", ""), """", "")</f>
        <v>0599100000021811</v>
      </c>
      <c r="M1454" s="3" t="str">
        <f>K1454 &amp; "." &amp; J1454</f>
        <v>TI.1946</v>
      </c>
    </row>
    <row r="1455" spans="1:13" x14ac:dyDescent="0.3">
      <c r="A1455" t="s">
        <v>1463</v>
      </c>
      <c r="B1455" t="s">
        <v>10</v>
      </c>
      <c r="C1455" t="s">
        <v>14</v>
      </c>
      <c r="D1455">
        <v>1940</v>
      </c>
      <c r="E1455" t="s">
        <v>15</v>
      </c>
      <c r="F1455" t="s">
        <v>16</v>
      </c>
      <c r="G1455" t="s">
        <v>16</v>
      </c>
      <c r="H1455">
        <v>6</v>
      </c>
      <c r="J1455" s="3" t="str">
        <f>IF(C1455="&lt; 1946", "1946",
IF(C1455="&lt; 1965", "1965",
IF(C1455="1946 - 1964", "1946-1964",
IF(C1455="1965 - 1974", "1965-1974",
IF(C1455="1975 - 1991", "1975-1991",
IF(C1455="1992 - 2005", "1992-2005",
IF(C1455="2006 - 2014", "2006-2014",
IF(C1455="2015 - 2018", "2015-2018", "Unknown"))))))))</f>
        <v>1946</v>
      </c>
      <c r="K1455" s="3" t="str">
        <f>IF(E1455="Tussenwoning","TI",
IF(E1455="Hoekwoning","TC",
IF(E1455="Vrijstaande woning","D",
IF(E1455="2-onder-1-kapwoning","SD","Unknown"))))</f>
        <v>TI</v>
      </c>
      <c r="L1455" s="3" t="str">
        <f>SUBSTITUTE(SUBSTITUTE(SUBSTITUTE(A1455, "[", ""), "]", ""), """", "")</f>
        <v>0599100000147620</v>
      </c>
      <c r="M1455" s="3" t="str">
        <f>K1455 &amp; "." &amp; J1455</f>
        <v>TI.1946</v>
      </c>
    </row>
    <row r="1456" spans="1:13" x14ac:dyDescent="0.3">
      <c r="A1456" t="s">
        <v>1464</v>
      </c>
      <c r="B1456" t="s">
        <v>10</v>
      </c>
      <c r="C1456" t="s">
        <v>14</v>
      </c>
      <c r="D1456">
        <v>1940</v>
      </c>
      <c r="E1456" t="s">
        <v>15</v>
      </c>
      <c r="F1456" t="s">
        <v>16</v>
      </c>
      <c r="G1456" t="s">
        <v>16</v>
      </c>
      <c r="H1456">
        <v>6</v>
      </c>
      <c r="J1456" s="3" t="str">
        <f>IF(C1456="&lt; 1946", "1946",
IF(C1456="&lt; 1965", "1965",
IF(C1456="1946 - 1964", "1946-1964",
IF(C1456="1965 - 1974", "1965-1974",
IF(C1456="1975 - 1991", "1975-1991",
IF(C1456="1992 - 2005", "1992-2005",
IF(C1456="2006 - 2014", "2006-2014",
IF(C1456="2015 - 2018", "2015-2018", "Unknown"))))))))</f>
        <v>1946</v>
      </c>
      <c r="K1456" s="3" t="str">
        <f>IF(E1456="Tussenwoning","TI",
IF(E1456="Hoekwoning","TC",
IF(E1456="Vrijstaande woning","D",
IF(E1456="2-onder-1-kapwoning","SD","Unknown"))))</f>
        <v>TI</v>
      </c>
      <c r="L1456" s="3" t="str">
        <f>SUBSTITUTE(SUBSTITUTE(SUBSTITUTE(A1456, "[", ""), "]", ""), """", "")</f>
        <v>0599100000019167</v>
      </c>
      <c r="M1456" s="3" t="str">
        <f>K1456 &amp; "." &amp; J1456</f>
        <v>TI.1946</v>
      </c>
    </row>
    <row r="1457" spans="1:13" x14ac:dyDescent="0.3">
      <c r="A1457" t="s">
        <v>1465</v>
      </c>
      <c r="B1457" t="s">
        <v>10</v>
      </c>
      <c r="C1457" t="s">
        <v>14</v>
      </c>
      <c r="D1457">
        <v>1940</v>
      </c>
      <c r="E1457" t="s">
        <v>15</v>
      </c>
      <c r="F1457" t="s">
        <v>16</v>
      </c>
      <c r="G1457" t="s">
        <v>16</v>
      </c>
      <c r="H1457">
        <v>6</v>
      </c>
      <c r="J1457" s="3" t="str">
        <f>IF(C1457="&lt; 1946", "1946",
IF(C1457="&lt; 1965", "1965",
IF(C1457="1946 - 1964", "1946-1964",
IF(C1457="1965 - 1974", "1965-1974",
IF(C1457="1975 - 1991", "1975-1991",
IF(C1457="1992 - 2005", "1992-2005",
IF(C1457="2006 - 2014", "2006-2014",
IF(C1457="2015 - 2018", "2015-2018", "Unknown"))))))))</f>
        <v>1946</v>
      </c>
      <c r="K1457" s="3" t="str">
        <f>IF(E1457="Tussenwoning","TI",
IF(E1457="Hoekwoning","TC",
IF(E1457="Vrijstaande woning","D",
IF(E1457="2-onder-1-kapwoning","SD","Unknown"))))</f>
        <v>TI</v>
      </c>
      <c r="L1457" s="3" t="str">
        <f>SUBSTITUTE(SUBSTITUTE(SUBSTITUTE(A1457, "[", ""), "]", ""), """", "")</f>
        <v>0599100000242252</v>
      </c>
      <c r="M1457" s="3" t="str">
        <f>K1457 &amp; "." &amp; J1457</f>
        <v>TI.1946</v>
      </c>
    </row>
    <row r="1458" spans="1:13" x14ac:dyDescent="0.3">
      <c r="A1458" t="s">
        <v>1466</v>
      </c>
      <c r="B1458" t="s">
        <v>10</v>
      </c>
      <c r="C1458" t="s">
        <v>14</v>
      </c>
      <c r="D1458">
        <v>1940</v>
      </c>
      <c r="E1458" t="s">
        <v>15</v>
      </c>
      <c r="F1458" t="s">
        <v>16</v>
      </c>
      <c r="G1458" t="s">
        <v>16</v>
      </c>
      <c r="H1458">
        <v>6</v>
      </c>
      <c r="J1458" s="3" t="str">
        <f>IF(C1458="&lt; 1946", "1946",
IF(C1458="&lt; 1965", "1965",
IF(C1458="1946 - 1964", "1946-1964",
IF(C1458="1965 - 1974", "1965-1974",
IF(C1458="1975 - 1991", "1975-1991",
IF(C1458="1992 - 2005", "1992-2005",
IF(C1458="2006 - 2014", "2006-2014",
IF(C1458="2015 - 2018", "2015-2018", "Unknown"))))))))</f>
        <v>1946</v>
      </c>
      <c r="K1458" s="3" t="str">
        <f>IF(E1458="Tussenwoning","TI",
IF(E1458="Hoekwoning","TC",
IF(E1458="Vrijstaande woning","D",
IF(E1458="2-onder-1-kapwoning","SD","Unknown"))))</f>
        <v>TI</v>
      </c>
      <c r="L1458" s="3" t="str">
        <f>SUBSTITUTE(SUBSTITUTE(SUBSTITUTE(A1458, "[", ""), "]", ""), """", "")</f>
        <v>0599100000068155</v>
      </c>
      <c r="M1458" s="3" t="str">
        <f>K1458 &amp; "." &amp; J1458</f>
        <v>TI.1946</v>
      </c>
    </row>
    <row r="1459" spans="1:13" x14ac:dyDescent="0.3">
      <c r="A1459" t="s">
        <v>1467</v>
      </c>
      <c r="B1459" t="s">
        <v>10</v>
      </c>
      <c r="C1459" t="s">
        <v>14</v>
      </c>
      <c r="D1459">
        <v>1940</v>
      </c>
      <c r="E1459" t="s">
        <v>15</v>
      </c>
      <c r="F1459" t="s">
        <v>16</v>
      </c>
      <c r="G1459" t="s">
        <v>16</v>
      </c>
      <c r="H1459">
        <v>6</v>
      </c>
      <c r="J1459" s="3" t="str">
        <f>IF(C1459="&lt; 1946", "1946",
IF(C1459="&lt; 1965", "1965",
IF(C1459="1946 - 1964", "1946-1964",
IF(C1459="1965 - 1974", "1965-1974",
IF(C1459="1975 - 1991", "1975-1991",
IF(C1459="1992 - 2005", "1992-2005",
IF(C1459="2006 - 2014", "2006-2014",
IF(C1459="2015 - 2018", "2015-2018", "Unknown"))))))))</f>
        <v>1946</v>
      </c>
      <c r="K1459" s="3" t="str">
        <f>IF(E1459="Tussenwoning","TI",
IF(E1459="Hoekwoning","TC",
IF(E1459="Vrijstaande woning","D",
IF(E1459="2-onder-1-kapwoning","SD","Unknown"))))</f>
        <v>TI</v>
      </c>
      <c r="L1459" s="3" t="str">
        <f>SUBSTITUTE(SUBSTITUTE(SUBSTITUTE(A1459, "[", ""), "]", ""), """", "")</f>
        <v>0599100000221560</v>
      </c>
      <c r="M1459" s="3" t="str">
        <f>K1459 &amp; "." &amp; J1459</f>
        <v>TI.1946</v>
      </c>
    </row>
    <row r="1460" spans="1:13" x14ac:dyDescent="0.3">
      <c r="A1460" t="s">
        <v>1468</v>
      </c>
      <c r="B1460" t="s">
        <v>10</v>
      </c>
      <c r="C1460" t="s">
        <v>14</v>
      </c>
      <c r="D1460">
        <v>1940</v>
      </c>
      <c r="E1460" t="s">
        <v>15</v>
      </c>
      <c r="F1460" t="s">
        <v>16</v>
      </c>
      <c r="G1460" t="s">
        <v>16</v>
      </c>
      <c r="H1460">
        <v>6</v>
      </c>
      <c r="J1460" s="3" t="str">
        <f>IF(C1460="&lt; 1946", "1946",
IF(C1460="&lt; 1965", "1965",
IF(C1460="1946 - 1964", "1946-1964",
IF(C1460="1965 - 1974", "1965-1974",
IF(C1460="1975 - 1991", "1975-1991",
IF(C1460="1992 - 2005", "1992-2005",
IF(C1460="2006 - 2014", "2006-2014",
IF(C1460="2015 - 2018", "2015-2018", "Unknown"))))))))</f>
        <v>1946</v>
      </c>
      <c r="K1460" s="3" t="str">
        <f>IF(E1460="Tussenwoning","TI",
IF(E1460="Hoekwoning","TC",
IF(E1460="Vrijstaande woning","D",
IF(E1460="2-onder-1-kapwoning","SD","Unknown"))))</f>
        <v>TI</v>
      </c>
      <c r="L1460" s="3" t="str">
        <f>SUBSTITUTE(SUBSTITUTE(SUBSTITUTE(A1460, "[", ""), "]", ""), """", "")</f>
        <v>0599100000193244</v>
      </c>
      <c r="M1460" s="3" t="str">
        <f>K1460 &amp; "." &amp; J1460</f>
        <v>TI.1946</v>
      </c>
    </row>
    <row r="1461" spans="1:13" x14ac:dyDescent="0.3">
      <c r="A1461" t="s">
        <v>1469</v>
      </c>
      <c r="B1461" t="s">
        <v>10</v>
      </c>
      <c r="C1461" t="s">
        <v>14</v>
      </c>
      <c r="D1461">
        <v>1940</v>
      </c>
      <c r="E1461" t="s">
        <v>15</v>
      </c>
      <c r="F1461" t="s">
        <v>16</v>
      </c>
      <c r="G1461" t="s">
        <v>16</v>
      </c>
      <c r="H1461">
        <v>6</v>
      </c>
      <c r="J1461" s="3" t="str">
        <f>IF(C1461="&lt; 1946", "1946",
IF(C1461="&lt; 1965", "1965",
IF(C1461="1946 - 1964", "1946-1964",
IF(C1461="1965 - 1974", "1965-1974",
IF(C1461="1975 - 1991", "1975-1991",
IF(C1461="1992 - 2005", "1992-2005",
IF(C1461="2006 - 2014", "2006-2014",
IF(C1461="2015 - 2018", "2015-2018", "Unknown"))))))))</f>
        <v>1946</v>
      </c>
      <c r="K1461" s="3" t="str">
        <f>IF(E1461="Tussenwoning","TI",
IF(E1461="Hoekwoning","TC",
IF(E1461="Vrijstaande woning","D",
IF(E1461="2-onder-1-kapwoning","SD","Unknown"))))</f>
        <v>TI</v>
      </c>
      <c r="L1461" s="3" t="str">
        <f>SUBSTITUTE(SUBSTITUTE(SUBSTITUTE(A1461, "[", ""), "]", ""), """", "")</f>
        <v>0599100000237050</v>
      </c>
      <c r="M1461" s="3" t="str">
        <f>K1461 &amp; "." &amp; J1461</f>
        <v>TI.1946</v>
      </c>
    </row>
    <row r="1462" spans="1:13" x14ac:dyDescent="0.3">
      <c r="A1462" t="s">
        <v>1470</v>
      </c>
      <c r="B1462" t="s">
        <v>10</v>
      </c>
      <c r="C1462" t="s">
        <v>14</v>
      </c>
      <c r="D1462">
        <v>1940</v>
      </c>
      <c r="E1462" t="s">
        <v>15</v>
      </c>
      <c r="F1462" t="s">
        <v>16</v>
      </c>
      <c r="G1462" t="s">
        <v>16</v>
      </c>
      <c r="H1462">
        <v>6</v>
      </c>
      <c r="J1462" s="3" t="str">
        <f>IF(C1462="&lt; 1946", "1946",
IF(C1462="&lt; 1965", "1965",
IF(C1462="1946 - 1964", "1946-1964",
IF(C1462="1965 - 1974", "1965-1974",
IF(C1462="1975 - 1991", "1975-1991",
IF(C1462="1992 - 2005", "1992-2005",
IF(C1462="2006 - 2014", "2006-2014",
IF(C1462="2015 - 2018", "2015-2018", "Unknown"))))))))</f>
        <v>1946</v>
      </c>
      <c r="K1462" s="3" t="str">
        <f>IF(E1462="Tussenwoning","TI",
IF(E1462="Hoekwoning","TC",
IF(E1462="Vrijstaande woning","D",
IF(E1462="2-onder-1-kapwoning","SD","Unknown"))))</f>
        <v>TI</v>
      </c>
      <c r="L1462" s="3" t="str">
        <f>SUBSTITUTE(SUBSTITUTE(SUBSTITUTE(A1462, "[", ""), "]", ""), """", "")</f>
        <v>0599100000133503</v>
      </c>
      <c r="M1462" s="3" t="str">
        <f>K1462 &amp; "." &amp; J1462</f>
        <v>TI.1946</v>
      </c>
    </row>
    <row r="1463" spans="1:13" x14ac:dyDescent="0.3">
      <c r="A1463" t="s">
        <v>1471</v>
      </c>
      <c r="B1463" t="s">
        <v>10</v>
      </c>
      <c r="C1463" t="s">
        <v>14</v>
      </c>
      <c r="D1463">
        <v>1940</v>
      </c>
      <c r="E1463" t="s">
        <v>15</v>
      </c>
      <c r="F1463" t="s">
        <v>16</v>
      </c>
      <c r="G1463" t="s">
        <v>16</v>
      </c>
      <c r="H1463">
        <v>6</v>
      </c>
      <c r="J1463" s="3" t="str">
        <f>IF(C1463="&lt; 1946", "1946",
IF(C1463="&lt; 1965", "1965",
IF(C1463="1946 - 1964", "1946-1964",
IF(C1463="1965 - 1974", "1965-1974",
IF(C1463="1975 - 1991", "1975-1991",
IF(C1463="1992 - 2005", "1992-2005",
IF(C1463="2006 - 2014", "2006-2014",
IF(C1463="2015 - 2018", "2015-2018", "Unknown"))))))))</f>
        <v>1946</v>
      </c>
      <c r="K1463" s="3" t="str">
        <f>IF(E1463="Tussenwoning","TI",
IF(E1463="Hoekwoning","TC",
IF(E1463="Vrijstaande woning","D",
IF(E1463="2-onder-1-kapwoning","SD","Unknown"))))</f>
        <v>TI</v>
      </c>
      <c r="L1463" s="3" t="str">
        <f>SUBSTITUTE(SUBSTITUTE(SUBSTITUTE(A1463, "[", ""), "]", ""), """", "")</f>
        <v>0599100000190642</v>
      </c>
      <c r="M1463" s="3" t="str">
        <f>K1463 &amp; "." &amp; J1463</f>
        <v>TI.1946</v>
      </c>
    </row>
    <row r="1464" spans="1:13" x14ac:dyDescent="0.3">
      <c r="A1464" t="s">
        <v>1472</v>
      </c>
      <c r="B1464" t="s">
        <v>10</v>
      </c>
      <c r="C1464" t="s">
        <v>14</v>
      </c>
      <c r="D1464">
        <v>1940</v>
      </c>
      <c r="E1464" t="s">
        <v>15</v>
      </c>
      <c r="F1464" t="s">
        <v>16</v>
      </c>
      <c r="G1464" t="s">
        <v>16</v>
      </c>
      <c r="H1464">
        <v>6</v>
      </c>
      <c r="J1464" s="3" t="str">
        <f>IF(C1464="&lt; 1946", "1946",
IF(C1464="&lt; 1965", "1965",
IF(C1464="1946 - 1964", "1946-1964",
IF(C1464="1965 - 1974", "1965-1974",
IF(C1464="1975 - 1991", "1975-1991",
IF(C1464="1992 - 2005", "1992-2005",
IF(C1464="2006 - 2014", "2006-2014",
IF(C1464="2015 - 2018", "2015-2018", "Unknown"))))))))</f>
        <v>1946</v>
      </c>
      <c r="K1464" s="3" t="str">
        <f>IF(E1464="Tussenwoning","TI",
IF(E1464="Hoekwoning","TC",
IF(E1464="Vrijstaande woning","D",
IF(E1464="2-onder-1-kapwoning","SD","Unknown"))))</f>
        <v>TI</v>
      </c>
      <c r="L1464" s="3" t="str">
        <f>SUBSTITUTE(SUBSTITUTE(SUBSTITUTE(A1464, "[", ""), "]", ""), """", "")</f>
        <v>0599100000136574</v>
      </c>
      <c r="M1464" s="3" t="str">
        <f>K1464 &amp; "." &amp; J1464</f>
        <v>TI.1946</v>
      </c>
    </row>
    <row r="1465" spans="1:13" x14ac:dyDescent="0.3">
      <c r="A1465" t="s">
        <v>1473</v>
      </c>
      <c r="B1465" t="s">
        <v>10</v>
      </c>
      <c r="C1465" t="s">
        <v>14</v>
      </c>
      <c r="D1465">
        <v>1940</v>
      </c>
      <c r="E1465" t="s">
        <v>15</v>
      </c>
      <c r="F1465" t="s">
        <v>16</v>
      </c>
      <c r="G1465" t="s">
        <v>16</v>
      </c>
      <c r="H1465">
        <v>6</v>
      </c>
      <c r="J1465" s="3" t="str">
        <f>IF(C1465="&lt; 1946", "1946",
IF(C1465="&lt; 1965", "1965",
IF(C1465="1946 - 1964", "1946-1964",
IF(C1465="1965 - 1974", "1965-1974",
IF(C1465="1975 - 1991", "1975-1991",
IF(C1465="1992 - 2005", "1992-2005",
IF(C1465="2006 - 2014", "2006-2014",
IF(C1465="2015 - 2018", "2015-2018", "Unknown"))))))))</f>
        <v>1946</v>
      </c>
      <c r="K1465" s="3" t="str">
        <f>IF(E1465="Tussenwoning","TI",
IF(E1465="Hoekwoning","TC",
IF(E1465="Vrijstaande woning","D",
IF(E1465="2-onder-1-kapwoning","SD","Unknown"))))</f>
        <v>TI</v>
      </c>
      <c r="L1465" s="3" t="str">
        <f>SUBSTITUTE(SUBSTITUTE(SUBSTITUTE(A1465, "[", ""), "]", ""), """", "")</f>
        <v>0599100000271304</v>
      </c>
      <c r="M1465" s="3" t="str">
        <f>K1465 &amp; "." &amp; J1465</f>
        <v>TI.1946</v>
      </c>
    </row>
    <row r="1466" spans="1:13" x14ac:dyDescent="0.3">
      <c r="A1466" t="s">
        <v>1474</v>
      </c>
      <c r="B1466" t="s">
        <v>10</v>
      </c>
      <c r="C1466" t="s">
        <v>14</v>
      </c>
      <c r="D1466">
        <v>1940</v>
      </c>
      <c r="E1466" t="s">
        <v>15</v>
      </c>
      <c r="F1466" t="s">
        <v>16</v>
      </c>
      <c r="G1466" t="s">
        <v>16</v>
      </c>
      <c r="H1466">
        <v>6</v>
      </c>
      <c r="J1466" s="3" t="str">
        <f>IF(C1466="&lt; 1946", "1946",
IF(C1466="&lt; 1965", "1965",
IF(C1466="1946 - 1964", "1946-1964",
IF(C1466="1965 - 1974", "1965-1974",
IF(C1466="1975 - 1991", "1975-1991",
IF(C1466="1992 - 2005", "1992-2005",
IF(C1466="2006 - 2014", "2006-2014",
IF(C1466="2015 - 2018", "2015-2018", "Unknown"))))))))</f>
        <v>1946</v>
      </c>
      <c r="K1466" s="3" t="str">
        <f>IF(E1466="Tussenwoning","TI",
IF(E1466="Hoekwoning","TC",
IF(E1466="Vrijstaande woning","D",
IF(E1466="2-onder-1-kapwoning","SD","Unknown"))))</f>
        <v>TI</v>
      </c>
      <c r="L1466" s="3" t="str">
        <f>SUBSTITUTE(SUBSTITUTE(SUBSTITUTE(A1466, "[", ""), "]", ""), """", "")</f>
        <v>0599100000057730</v>
      </c>
      <c r="M1466" s="3" t="str">
        <f>K1466 &amp; "." &amp; J1466</f>
        <v>TI.1946</v>
      </c>
    </row>
    <row r="1467" spans="1:13" x14ac:dyDescent="0.3">
      <c r="A1467" t="s">
        <v>1475</v>
      </c>
      <c r="B1467" t="s">
        <v>10</v>
      </c>
      <c r="C1467" t="s">
        <v>14</v>
      </c>
      <c r="D1467">
        <v>1940</v>
      </c>
      <c r="E1467" t="s">
        <v>15</v>
      </c>
      <c r="F1467" t="s">
        <v>16</v>
      </c>
      <c r="G1467" t="s">
        <v>16</v>
      </c>
      <c r="H1467">
        <v>6</v>
      </c>
      <c r="J1467" s="3" t="str">
        <f>IF(C1467="&lt; 1946", "1946",
IF(C1467="&lt; 1965", "1965",
IF(C1467="1946 - 1964", "1946-1964",
IF(C1467="1965 - 1974", "1965-1974",
IF(C1467="1975 - 1991", "1975-1991",
IF(C1467="1992 - 2005", "1992-2005",
IF(C1467="2006 - 2014", "2006-2014",
IF(C1467="2015 - 2018", "2015-2018", "Unknown"))))))))</f>
        <v>1946</v>
      </c>
      <c r="K1467" s="3" t="str">
        <f>IF(E1467="Tussenwoning","TI",
IF(E1467="Hoekwoning","TC",
IF(E1467="Vrijstaande woning","D",
IF(E1467="2-onder-1-kapwoning","SD","Unknown"))))</f>
        <v>TI</v>
      </c>
      <c r="L1467" s="3" t="str">
        <f>SUBSTITUTE(SUBSTITUTE(SUBSTITUTE(A1467, "[", ""), "]", ""), """", "")</f>
        <v>0599100000098373</v>
      </c>
      <c r="M1467" s="3" t="str">
        <f>K1467 &amp; "." &amp; J1467</f>
        <v>TI.1946</v>
      </c>
    </row>
    <row r="1468" spans="1:13" x14ac:dyDescent="0.3">
      <c r="A1468" t="s">
        <v>1476</v>
      </c>
      <c r="B1468" t="s">
        <v>10</v>
      </c>
      <c r="C1468" t="s">
        <v>14</v>
      </c>
      <c r="D1468">
        <v>1940</v>
      </c>
      <c r="E1468" t="s">
        <v>15</v>
      </c>
      <c r="F1468" t="s">
        <v>16</v>
      </c>
      <c r="G1468" t="s">
        <v>16</v>
      </c>
      <c r="H1468">
        <v>6</v>
      </c>
      <c r="J1468" s="3" t="str">
        <f>IF(C1468="&lt; 1946", "1946",
IF(C1468="&lt; 1965", "1965",
IF(C1468="1946 - 1964", "1946-1964",
IF(C1468="1965 - 1974", "1965-1974",
IF(C1468="1975 - 1991", "1975-1991",
IF(C1468="1992 - 2005", "1992-2005",
IF(C1468="2006 - 2014", "2006-2014",
IF(C1468="2015 - 2018", "2015-2018", "Unknown"))))))))</f>
        <v>1946</v>
      </c>
      <c r="K1468" s="3" t="str">
        <f>IF(E1468="Tussenwoning","TI",
IF(E1468="Hoekwoning","TC",
IF(E1468="Vrijstaande woning","D",
IF(E1468="2-onder-1-kapwoning","SD","Unknown"))))</f>
        <v>TI</v>
      </c>
      <c r="L1468" s="3" t="str">
        <f>SUBSTITUTE(SUBSTITUTE(SUBSTITUTE(A1468, "[", ""), "]", ""), """", "")</f>
        <v>0599100000287350</v>
      </c>
      <c r="M1468" s="3" t="str">
        <f>K1468 &amp; "." &amp; J1468</f>
        <v>TI.1946</v>
      </c>
    </row>
    <row r="1469" spans="1:13" x14ac:dyDescent="0.3">
      <c r="A1469" t="s">
        <v>1477</v>
      </c>
      <c r="B1469" t="s">
        <v>10</v>
      </c>
      <c r="C1469" t="s">
        <v>14</v>
      </c>
      <c r="D1469">
        <v>1940</v>
      </c>
      <c r="E1469" t="s">
        <v>15</v>
      </c>
      <c r="F1469" t="s">
        <v>16</v>
      </c>
      <c r="G1469" t="s">
        <v>16</v>
      </c>
      <c r="H1469">
        <v>6</v>
      </c>
      <c r="J1469" s="3" t="str">
        <f>IF(C1469="&lt; 1946", "1946",
IF(C1469="&lt; 1965", "1965",
IF(C1469="1946 - 1964", "1946-1964",
IF(C1469="1965 - 1974", "1965-1974",
IF(C1469="1975 - 1991", "1975-1991",
IF(C1469="1992 - 2005", "1992-2005",
IF(C1469="2006 - 2014", "2006-2014",
IF(C1469="2015 - 2018", "2015-2018", "Unknown"))))))))</f>
        <v>1946</v>
      </c>
      <c r="K1469" s="3" t="str">
        <f>IF(E1469="Tussenwoning","TI",
IF(E1469="Hoekwoning","TC",
IF(E1469="Vrijstaande woning","D",
IF(E1469="2-onder-1-kapwoning","SD","Unknown"))))</f>
        <v>TI</v>
      </c>
      <c r="L1469" s="3" t="str">
        <f>SUBSTITUTE(SUBSTITUTE(SUBSTITUTE(A1469, "[", ""), "]", ""), """", "")</f>
        <v>0599100000161512</v>
      </c>
      <c r="M1469" s="3" t="str">
        <f>K1469 &amp; "." &amp; J1469</f>
        <v>TI.1946</v>
      </c>
    </row>
    <row r="1470" spans="1:13" x14ac:dyDescent="0.3">
      <c r="A1470" t="s">
        <v>1478</v>
      </c>
      <c r="B1470" t="s">
        <v>10</v>
      </c>
      <c r="C1470" t="s">
        <v>14</v>
      </c>
      <c r="D1470">
        <v>1940</v>
      </c>
      <c r="E1470" t="s">
        <v>15</v>
      </c>
      <c r="F1470" t="s">
        <v>16</v>
      </c>
      <c r="G1470" t="s">
        <v>16</v>
      </c>
      <c r="H1470">
        <v>6</v>
      </c>
      <c r="J1470" s="3" t="str">
        <f>IF(C1470="&lt; 1946", "1946",
IF(C1470="&lt; 1965", "1965",
IF(C1470="1946 - 1964", "1946-1964",
IF(C1470="1965 - 1974", "1965-1974",
IF(C1470="1975 - 1991", "1975-1991",
IF(C1470="1992 - 2005", "1992-2005",
IF(C1470="2006 - 2014", "2006-2014",
IF(C1470="2015 - 2018", "2015-2018", "Unknown"))))))))</f>
        <v>1946</v>
      </c>
      <c r="K1470" s="3" t="str">
        <f>IF(E1470="Tussenwoning","TI",
IF(E1470="Hoekwoning","TC",
IF(E1470="Vrijstaande woning","D",
IF(E1470="2-onder-1-kapwoning","SD","Unknown"))))</f>
        <v>TI</v>
      </c>
      <c r="L1470" s="3" t="str">
        <f>SUBSTITUTE(SUBSTITUTE(SUBSTITUTE(A1470, "[", ""), "]", ""), """", "")</f>
        <v>0599100000116138</v>
      </c>
      <c r="M1470" s="3" t="str">
        <f>K1470 &amp; "." &amp; J1470</f>
        <v>TI.1946</v>
      </c>
    </row>
    <row r="1471" spans="1:13" x14ac:dyDescent="0.3">
      <c r="A1471" t="s">
        <v>1479</v>
      </c>
      <c r="B1471" t="s">
        <v>10</v>
      </c>
      <c r="C1471" t="s">
        <v>14</v>
      </c>
      <c r="D1471">
        <v>1940</v>
      </c>
      <c r="E1471" t="s">
        <v>15</v>
      </c>
      <c r="F1471" t="s">
        <v>16</v>
      </c>
      <c r="G1471" t="s">
        <v>16</v>
      </c>
      <c r="H1471">
        <v>6</v>
      </c>
      <c r="J1471" s="3" t="str">
        <f>IF(C1471="&lt; 1946", "1946",
IF(C1471="&lt; 1965", "1965",
IF(C1471="1946 - 1964", "1946-1964",
IF(C1471="1965 - 1974", "1965-1974",
IF(C1471="1975 - 1991", "1975-1991",
IF(C1471="1992 - 2005", "1992-2005",
IF(C1471="2006 - 2014", "2006-2014",
IF(C1471="2015 - 2018", "2015-2018", "Unknown"))))))))</f>
        <v>1946</v>
      </c>
      <c r="K1471" s="3" t="str">
        <f>IF(E1471="Tussenwoning","TI",
IF(E1471="Hoekwoning","TC",
IF(E1471="Vrijstaande woning","D",
IF(E1471="2-onder-1-kapwoning","SD","Unknown"))))</f>
        <v>TI</v>
      </c>
      <c r="L1471" s="3" t="str">
        <f>SUBSTITUTE(SUBSTITUTE(SUBSTITUTE(A1471, "[", ""), "]", ""), """", "")</f>
        <v>0599100000244943</v>
      </c>
      <c r="M1471" s="3" t="str">
        <f>K1471 &amp; "." &amp; J1471</f>
        <v>TI.1946</v>
      </c>
    </row>
    <row r="1472" spans="1:13" x14ac:dyDescent="0.3">
      <c r="A1472" t="s">
        <v>1480</v>
      </c>
      <c r="B1472" t="s">
        <v>10</v>
      </c>
      <c r="C1472" t="s">
        <v>14</v>
      </c>
      <c r="D1472">
        <v>1940</v>
      </c>
      <c r="E1472" t="s">
        <v>15</v>
      </c>
      <c r="F1472" t="s">
        <v>16</v>
      </c>
      <c r="G1472" t="s">
        <v>16</v>
      </c>
      <c r="H1472">
        <v>6</v>
      </c>
      <c r="J1472" s="3" t="str">
        <f>IF(C1472="&lt; 1946", "1946",
IF(C1472="&lt; 1965", "1965",
IF(C1472="1946 - 1964", "1946-1964",
IF(C1472="1965 - 1974", "1965-1974",
IF(C1472="1975 - 1991", "1975-1991",
IF(C1472="1992 - 2005", "1992-2005",
IF(C1472="2006 - 2014", "2006-2014",
IF(C1472="2015 - 2018", "2015-2018", "Unknown"))))))))</f>
        <v>1946</v>
      </c>
      <c r="K1472" s="3" t="str">
        <f>IF(E1472="Tussenwoning","TI",
IF(E1472="Hoekwoning","TC",
IF(E1472="Vrijstaande woning","D",
IF(E1472="2-onder-1-kapwoning","SD","Unknown"))))</f>
        <v>TI</v>
      </c>
      <c r="L1472" s="3" t="str">
        <f>SUBSTITUTE(SUBSTITUTE(SUBSTITUTE(A1472, "[", ""), "]", ""), """", "")</f>
        <v>0599100000089595</v>
      </c>
      <c r="M1472" s="3" t="str">
        <f>K1472 &amp; "." &amp; J1472</f>
        <v>TI.1946</v>
      </c>
    </row>
    <row r="1473" spans="1:13" x14ac:dyDescent="0.3">
      <c r="A1473" t="s">
        <v>1481</v>
      </c>
      <c r="B1473" t="s">
        <v>10</v>
      </c>
      <c r="C1473" t="s">
        <v>14</v>
      </c>
      <c r="D1473">
        <v>1940</v>
      </c>
      <c r="E1473" t="s">
        <v>15</v>
      </c>
      <c r="F1473" t="s">
        <v>16</v>
      </c>
      <c r="G1473" t="s">
        <v>16</v>
      </c>
      <c r="H1473">
        <v>6</v>
      </c>
      <c r="J1473" s="3" t="str">
        <f>IF(C1473="&lt; 1946", "1946",
IF(C1473="&lt; 1965", "1965",
IF(C1473="1946 - 1964", "1946-1964",
IF(C1473="1965 - 1974", "1965-1974",
IF(C1473="1975 - 1991", "1975-1991",
IF(C1473="1992 - 2005", "1992-2005",
IF(C1473="2006 - 2014", "2006-2014",
IF(C1473="2015 - 2018", "2015-2018", "Unknown"))))))))</f>
        <v>1946</v>
      </c>
      <c r="K1473" s="3" t="str">
        <f>IF(E1473="Tussenwoning","TI",
IF(E1473="Hoekwoning","TC",
IF(E1473="Vrijstaande woning","D",
IF(E1473="2-onder-1-kapwoning","SD","Unknown"))))</f>
        <v>TI</v>
      </c>
      <c r="L1473" s="3" t="str">
        <f>SUBSTITUTE(SUBSTITUTE(SUBSTITUTE(A1473, "[", ""), "]", ""), """", "")</f>
        <v>0599100000195810</v>
      </c>
      <c r="M1473" s="3" t="str">
        <f>K1473 &amp; "." &amp; J1473</f>
        <v>TI.1946</v>
      </c>
    </row>
    <row r="1474" spans="1:13" x14ac:dyDescent="0.3">
      <c r="A1474" t="s">
        <v>1482</v>
      </c>
      <c r="B1474" t="s">
        <v>10</v>
      </c>
      <c r="C1474" t="s">
        <v>14</v>
      </c>
      <c r="D1474">
        <v>1940</v>
      </c>
      <c r="E1474" t="s">
        <v>15</v>
      </c>
      <c r="F1474" t="s">
        <v>16</v>
      </c>
      <c r="G1474" t="s">
        <v>16</v>
      </c>
      <c r="H1474">
        <v>6</v>
      </c>
      <c r="J1474" s="3" t="str">
        <f>IF(C1474="&lt; 1946", "1946",
IF(C1474="&lt; 1965", "1965",
IF(C1474="1946 - 1964", "1946-1964",
IF(C1474="1965 - 1974", "1965-1974",
IF(C1474="1975 - 1991", "1975-1991",
IF(C1474="1992 - 2005", "1992-2005",
IF(C1474="2006 - 2014", "2006-2014",
IF(C1474="2015 - 2018", "2015-2018", "Unknown"))))))))</f>
        <v>1946</v>
      </c>
      <c r="K1474" s="3" t="str">
        <f>IF(E1474="Tussenwoning","TI",
IF(E1474="Hoekwoning","TC",
IF(E1474="Vrijstaande woning","D",
IF(E1474="2-onder-1-kapwoning","SD","Unknown"))))</f>
        <v>TI</v>
      </c>
      <c r="L1474" s="3" t="str">
        <f>SUBSTITUTE(SUBSTITUTE(SUBSTITUTE(A1474, "[", ""), "]", ""), """", "")</f>
        <v>0599100000075946</v>
      </c>
      <c r="M1474" s="3" t="str">
        <f>K1474 &amp; "." &amp; J1474</f>
        <v>TI.1946</v>
      </c>
    </row>
    <row r="1475" spans="1:13" x14ac:dyDescent="0.3">
      <c r="A1475" t="s">
        <v>1483</v>
      </c>
      <c r="B1475" t="s">
        <v>10</v>
      </c>
      <c r="C1475" t="s">
        <v>14</v>
      </c>
      <c r="D1475">
        <v>1940</v>
      </c>
      <c r="E1475" t="s">
        <v>15</v>
      </c>
      <c r="F1475" t="s">
        <v>16</v>
      </c>
      <c r="G1475" t="s">
        <v>16</v>
      </c>
      <c r="H1475">
        <v>6</v>
      </c>
      <c r="J1475" s="3" t="str">
        <f>IF(C1475="&lt; 1946", "1946",
IF(C1475="&lt; 1965", "1965",
IF(C1475="1946 - 1964", "1946-1964",
IF(C1475="1965 - 1974", "1965-1974",
IF(C1475="1975 - 1991", "1975-1991",
IF(C1475="1992 - 2005", "1992-2005",
IF(C1475="2006 - 2014", "2006-2014",
IF(C1475="2015 - 2018", "2015-2018", "Unknown"))))))))</f>
        <v>1946</v>
      </c>
      <c r="K1475" s="3" t="str">
        <f>IF(E1475="Tussenwoning","TI",
IF(E1475="Hoekwoning","TC",
IF(E1475="Vrijstaande woning","D",
IF(E1475="2-onder-1-kapwoning","SD","Unknown"))))</f>
        <v>TI</v>
      </c>
      <c r="L1475" s="3" t="str">
        <f>SUBSTITUTE(SUBSTITUTE(SUBSTITUTE(A1475, "[", ""), "]", ""), """", "")</f>
        <v>0599100000161509</v>
      </c>
      <c r="M1475" s="3" t="str">
        <f>K1475 &amp; "." &amp; J1475</f>
        <v>TI.1946</v>
      </c>
    </row>
    <row r="1476" spans="1:13" x14ac:dyDescent="0.3">
      <c r="A1476" t="s">
        <v>1484</v>
      </c>
      <c r="B1476" t="s">
        <v>10</v>
      </c>
      <c r="C1476" t="s">
        <v>14</v>
      </c>
      <c r="D1476">
        <v>1940</v>
      </c>
      <c r="E1476" t="s">
        <v>15</v>
      </c>
      <c r="F1476" t="s">
        <v>16</v>
      </c>
      <c r="G1476" t="s">
        <v>16</v>
      </c>
      <c r="H1476">
        <v>6</v>
      </c>
      <c r="J1476" s="3" t="str">
        <f>IF(C1476="&lt; 1946", "1946",
IF(C1476="&lt; 1965", "1965",
IF(C1476="1946 - 1964", "1946-1964",
IF(C1476="1965 - 1974", "1965-1974",
IF(C1476="1975 - 1991", "1975-1991",
IF(C1476="1992 - 2005", "1992-2005",
IF(C1476="2006 - 2014", "2006-2014",
IF(C1476="2015 - 2018", "2015-2018", "Unknown"))))))))</f>
        <v>1946</v>
      </c>
      <c r="K1476" s="3" t="str">
        <f>IF(E1476="Tussenwoning","TI",
IF(E1476="Hoekwoning","TC",
IF(E1476="Vrijstaande woning","D",
IF(E1476="2-onder-1-kapwoning","SD","Unknown"))))</f>
        <v>TI</v>
      </c>
      <c r="L1476" s="3" t="str">
        <f>SUBSTITUTE(SUBSTITUTE(SUBSTITUTE(A1476, "[", ""), "]", ""), """", "")</f>
        <v>0599100000055096</v>
      </c>
      <c r="M1476" s="3" t="str">
        <f>K1476 &amp; "." &amp; J1476</f>
        <v>TI.1946</v>
      </c>
    </row>
    <row r="1477" spans="1:13" x14ac:dyDescent="0.3">
      <c r="A1477" t="s">
        <v>1485</v>
      </c>
      <c r="B1477" t="s">
        <v>10</v>
      </c>
      <c r="C1477" t="s">
        <v>14</v>
      </c>
      <c r="D1477">
        <v>1940</v>
      </c>
      <c r="E1477" t="s">
        <v>15</v>
      </c>
      <c r="F1477" t="s">
        <v>16</v>
      </c>
      <c r="G1477" t="s">
        <v>16</v>
      </c>
      <c r="H1477">
        <v>6</v>
      </c>
      <c r="J1477" s="3" t="str">
        <f>IF(C1477="&lt; 1946", "1946",
IF(C1477="&lt; 1965", "1965",
IF(C1477="1946 - 1964", "1946-1964",
IF(C1477="1965 - 1974", "1965-1974",
IF(C1477="1975 - 1991", "1975-1991",
IF(C1477="1992 - 2005", "1992-2005",
IF(C1477="2006 - 2014", "2006-2014",
IF(C1477="2015 - 2018", "2015-2018", "Unknown"))))))))</f>
        <v>1946</v>
      </c>
      <c r="K1477" s="3" t="str">
        <f>IF(E1477="Tussenwoning","TI",
IF(E1477="Hoekwoning","TC",
IF(E1477="Vrijstaande woning","D",
IF(E1477="2-onder-1-kapwoning","SD","Unknown"))))</f>
        <v>TI</v>
      </c>
      <c r="L1477" s="3" t="str">
        <f>SUBSTITUTE(SUBSTITUTE(SUBSTITUTE(A1477, "[", ""), "]", ""), """", "")</f>
        <v>0599100000193754</v>
      </c>
      <c r="M1477" s="3" t="str">
        <f>K1477 &amp; "." &amp; J1477</f>
        <v>TI.1946</v>
      </c>
    </row>
    <row r="1478" spans="1:13" x14ac:dyDescent="0.3">
      <c r="A1478" t="s">
        <v>1486</v>
      </c>
      <c r="B1478" t="s">
        <v>10</v>
      </c>
      <c r="C1478" t="s">
        <v>14</v>
      </c>
      <c r="D1478">
        <v>1940</v>
      </c>
      <c r="E1478" t="s">
        <v>15</v>
      </c>
      <c r="F1478" t="s">
        <v>16</v>
      </c>
      <c r="G1478" t="s">
        <v>16</v>
      </c>
      <c r="H1478">
        <v>6</v>
      </c>
      <c r="J1478" s="3" t="str">
        <f>IF(C1478="&lt; 1946", "1946",
IF(C1478="&lt; 1965", "1965",
IF(C1478="1946 - 1964", "1946-1964",
IF(C1478="1965 - 1974", "1965-1974",
IF(C1478="1975 - 1991", "1975-1991",
IF(C1478="1992 - 2005", "1992-2005",
IF(C1478="2006 - 2014", "2006-2014",
IF(C1478="2015 - 2018", "2015-2018", "Unknown"))))))))</f>
        <v>1946</v>
      </c>
      <c r="K1478" s="3" t="str">
        <f>IF(E1478="Tussenwoning","TI",
IF(E1478="Hoekwoning","TC",
IF(E1478="Vrijstaande woning","D",
IF(E1478="2-onder-1-kapwoning","SD","Unknown"))))</f>
        <v>TI</v>
      </c>
      <c r="L1478" s="3" t="str">
        <f>SUBSTITUTE(SUBSTITUTE(SUBSTITUTE(A1478, "[", ""), "]", ""), """", "")</f>
        <v>0599100000268661</v>
      </c>
      <c r="M1478" s="3" t="str">
        <f>K1478 &amp; "." &amp; J1478</f>
        <v>TI.1946</v>
      </c>
    </row>
    <row r="1479" spans="1:13" x14ac:dyDescent="0.3">
      <c r="A1479" t="s">
        <v>1487</v>
      </c>
      <c r="B1479" t="s">
        <v>10</v>
      </c>
      <c r="C1479" t="s">
        <v>14</v>
      </c>
      <c r="D1479">
        <v>1940</v>
      </c>
      <c r="E1479" t="s">
        <v>15</v>
      </c>
      <c r="F1479" t="s">
        <v>16</v>
      </c>
      <c r="G1479" t="s">
        <v>16</v>
      </c>
      <c r="H1479">
        <v>6</v>
      </c>
      <c r="J1479" s="3" t="str">
        <f>IF(C1479="&lt; 1946", "1946",
IF(C1479="&lt; 1965", "1965",
IF(C1479="1946 - 1964", "1946-1964",
IF(C1479="1965 - 1974", "1965-1974",
IF(C1479="1975 - 1991", "1975-1991",
IF(C1479="1992 - 2005", "1992-2005",
IF(C1479="2006 - 2014", "2006-2014",
IF(C1479="2015 - 2018", "2015-2018", "Unknown"))))))))</f>
        <v>1946</v>
      </c>
      <c r="K1479" s="3" t="str">
        <f>IF(E1479="Tussenwoning","TI",
IF(E1479="Hoekwoning","TC",
IF(E1479="Vrijstaande woning","D",
IF(E1479="2-onder-1-kapwoning","SD","Unknown"))))</f>
        <v>TI</v>
      </c>
      <c r="L1479" s="3" t="str">
        <f>SUBSTITUTE(SUBSTITUTE(SUBSTITUTE(A1479, "[", ""), "]", ""), """", "")</f>
        <v>0599100000221561</v>
      </c>
      <c r="M1479" s="3" t="str">
        <f>K1479 &amp; "." &amp; J1479</f>
        <v>TI.1946</v>
      </c>
    </row>
    <row r="1480" spans="1:13" x14ac:dyDescent="0.3">
      <c r="A1480" t="s">
        <v>1488</v>
      </c>
      <c r="B1480" t="s">
        <v>10</v>
      </c>
      <c r="C1480" t="s">
        <v>14</v>
      </c>
      <c r="D1480">
        <v>1940</v>
      </c>
      <c r="E1480" t="s">
        <v>15</v>
      </c>
      <c r="F1480" t="s">
        <v>16</v>
      </c>
      <c r="G1480" t="s">
        <v>16</v>
      </c>
      <c r="H1480">
        <v>6</v>
      </c>
      <c r="J1480" s="3" t="str">
        <f>IF(C1480="&lt; 1946", "1946",
IF(C1480="&lt; 1965", "1965",
IF(C1480="1946 - 1964", "1946-1964",
IF(C1480="1965 - 1974", "1965-1974",
IF(C1480="1975 - 1991", "1975-1991",
IF(C1480="1992 - 2005", "1992-2005",
IF(C1480="2006 - 2014", "2006-2014",
IF(C1480="2015 - 2018", "2015-2018", "Unknown"))))))))</f>
        <v>1946</v>
      </c>
      <c r="K1480" s="3" t="str">
        <f>IF(E1480="Tussenwoning","TI",
IF(E1480="Hoekwoning","TC",
IF(E1480="Vrijstaande woning","D",
IF(E1480="2-onder-1-kapwoning","SD","Unknown"))))</f>
        <v>TI</v>
      </c>
      <c r="L1480" s="3" t="str">
        <f>SUBSTITUTE(SUBSTITUTE(SUBSTITUTE(A1480, "[", ""), "]", ""), """", "")</f>
        <v>0599100000065508</v>
      </c>
      <c r="M1480" s="3" t="str">
        <f>K1480 &amp; "." &amp; J1480</f>
        <v>TI.1946</v>
      </c>
    </row>
    <row r="1481" spans="1:13" x14ac:dyDescent="0.3">
      <c r="A1481" t="s">
        <v>1489</v>
      </c>
      <c r="B1481" t="s">
        <v>10</v>
      </c>
      <c r="C1481" t="s">
        <v>14</v>
      </c>
      <c r="D1481">
        <v>1940</v>
      </c>
      <c r="E1481" t="s">
        <v>15</v>
      </c>
      <c r="F1481" t="s">
        <v>16</v>
      </c>
      <c r="G1481" t="s">
        <v>16</v>
      </c>
      <c r="H1481">
        <v>6</v>
      </c>
      <c r="J1481" s="3" t="str">
        <f>IF(C1481="&lt; 1946", "1946",
IF(C1481="&lt; 1965", "1965",
IF(C1481="1946 - 1964", "1946-1964",
IF(C1481="1965 - 1974", "1965-1974",
IF(C1481="1975 - 1991", "1975-1991",
IF(C1481="1992 - 2005", "1992-2005",
IF(C1481="2006 - 2014", "2006-2014",
IF(C1481="2015 - 2018", "2015-2018", "Unknown"))))))))</f>
        <v>1946</v>
      </c>
      <c r="K1481" s="3" t="str">
        <f>IF(E1481="Tussenwoning","TI",
IF(E1481="Hoekwoning","TC",
IF(E1481="Vrijstaande woning","D",
IF(E1481="2-onder-1-kapwoning","SD","Unknown"))))</f>
        <v>TI</v>
      </c>
      <c r="L1481" s="3" t="str">
        <f>SUBSTITUTE(SUBSTITUTE(SUBSTITUTE(A1481, "[", ""), "]", ""), """", "")</f>
        <v>0599100000089593</v>
      </c>
      <c r="M1481" s="3" t="str">
        <f>K1481 &amp; "." &amp; J1481</f>
        <v>TI.1946</v>
      </c>
    </row>
    <row r="1482" spans="1:13" x14ac:dyDescent="0.3">
      <c r="A1482" t="s">
        <v>1490</v>
      </c>
      <c r="B1482" t="s">
        <v>10</v>
      </c>
      <c r="C1482" t="s">
        <v>14</v>
      </c>
      <c r="D1482">
        <v>1940</v>
      </c>
      <c r="E1482" t="s">
        <v>15</v>
      </c>
      <c r="F1482" t="s">
        <v>16</v>
      </c>
      <c r="G1482" t="s">
        <v>16</v>
      </c>
      <c r="H1482">
        <v>6</v>
      </c>
      <c r="J1482" s="3" t="str">
        <f>IF(C1482="&lt; 1946", "1946",
IF(C1482="&lt; 1965", "1965",
IF(C1482="1946 - 1964", "1946-1964",
IF(C1482="1965 - 1974", "1965-1974",
IF(C1482="1975 - 1991", "1975-1991",
IF(C1482="1992 - 2005", "1992-2005",
IF(C1482="2006 - 2014", "2006-2014",
IF(C1482="2015 - 2018", "2015-2018", "Unknown"))))))))</f>
        <v>1946</v>
      </c>
      <c r="K1482" s="3" t="str">
        <f>IF(E1482="Tussenwoning","TI",
IF(E1482="Hoekwoning","TC",
IF(E1482="Vrijstaande woning","D",
IF(E1482="2-onder-1-kapwoning","SD","Unknown"))))</f>
        <v>TI</v>
      </c>
      <c r="L1482" s="3" t="str">
        <f>SUBSTITUTE(SUBSTITUTE(SUBSTITUTE(A1482, "[", ""), "]", ""), """", "")</f>
        <v>0599100000164139</v>
      </c>
      <c r="M1482" s="3" t="str">
        <f>K1482 &amp; "." &amp; J1482</f>
        <v>TI.1946</v>
      </c>
    </row>
    <row r="1483" spans="1:13" x14ac:dyDescent="0.3">
      <c r="A1483" t="s">
        <v>1491</v>
      </c>
      <c r="B1483" t="s">
        <v>10</v>
      </c>
      <c r="C1483" t="s">
        <v>14</v>
      </c>
      <c r="D1483">
        <v>1940</v>
      </c>
      <c r="E1483" t="s">
        <v>15</v>
      </c>
      <c r="F1483" t="s">
        <v>16</v>
      </c>
      <c r="G1483" t="s">
        <v>16</v>
      </c>
      <c r="H1483">
        <v>6</v>
      </c>
      <c r="J1483" s="3" t="str">
        <f>IF(C1483="&lt; 1946", "1946",
IF(C1483="&lt; 1965", "1965",
IF(C1483="1946 - 1964", "1946-1964",
IF(C1483="1965 - 1974", "1965-1974",
IF(C1483="1975 - 1991", "1975-1991",
IF(C1483="1992 - 2005", "1992-2005",
IF(C1483="2006 - 2014", "2006-2014",
IF(C1483="2015 - 2018", "2015-2018", "Unknown"))))))))</f>
        <v>1946</v>
      </c>
      <c r="K1483" s="3" t="str">
        <f>IF(E1483="Tussenwoning","TI",
IF(E1483="Hoekwoning","TC",
IF(E1483="Vrijstaande woning","D",
IF(E1483="2-onder-1-kapwoning","SD","Unknown"))))</f>
        <v>TI</v>
      </c>
      <c r="L1483" s="3" t="str">
        <f>SUBSTITUTE(SUBSTITUTE(SUBSTITUTE(A1483, "[", ""), "]", ""), """", "")</f>
        <v>0599100000021812</v>
      </c>
      <c r="M1483" s="3" t="str">
        <f>K1483 &amp; "." &amp; J1483</f>
        <v>TI.1946</v>
      </c>
    </row>
    <row r="1484" spans="1:13" x14ac:dyDescent="0.3">
      <c r="A1484" t="s">
        <v>1492</v>
      </c>
      <c r="B1484" t="s">
        <v>10</v>
      </c>
      <c r="C1484" t="s">
        <v>14</v>
      </c>
      <c r="D1484">
        <v>1940</v>
      </c>
      <c r="E1484" t="s">
        <v>15</v>
      </c>
      <c r="F1484" t="s">
        <v>16</v>
      </c>
      <c r="G1484" t="s">
        <v>16</v>
      </c>
      <c r="H1484">
        <v>6</v>
      </c>
      <c r="J1484" s="3" t="str">
        <f>IF(C1484="&lt; 1946", "1946",
IF(C1484="&lt; 1965", "1965",
IF(C1484="1946 - 1964", "1946-1964",
IF(C1484="1965 - 1974", "1965-1974",
IF(C1484="1975 - 1991", "1975-1991",
IF(C1484="1992 - 2005", "1992-2005",
IF(C1484="2006 - 2014", "2006-2014",
IF(C1484="2015 - 2018", "2015-2018", "Unknown"))))))))</f>
        <v>1946</v>
      </c>
      <c r="K1484" s="3" t="str">
        <f>IF(E1484="Tussenwoning","TI",
IF(E1484="Hoekwoning","TC",
IF(E1484="Vrijstaande woning","D",
IF(E1484="2-onder-1-kapwoning","SD","Unknown"))))</f>
        <v>TI</v>
      </c>
      <c r="L1484" s="3" t="str">
        <f>SUBSTITUTE(SUBSTITUTE(SUBSTITUTE(A1484, "[", ""), "]", ""), """", "")</f>
        <v>0599100000065507</v>
      </c>
      <c r="M1484" s="3" t="str">
        <f>K1484 &amp; "." &amp; J1484</f>
        <v>TI.1946</v>
      </c>
    </row>
    <row r="1485" spans="1:13" x14ac:dyDescent="0.3">
      <c r="A1485" t="s">
        <v>1493</v>
      </c>
      <c r="B1485" t="s">
        <v>10</v>
      </c>
      <c r="C1485" t="s">
        <v>14</v>
      </c>
      <c r="D1485">
        <v>1940</v>
      </c>
      <c r="E1485" t="s">
        <v>15</v>
      </c>
      <c r="F1485" t="s">
        <v>16</v>
      </c>
      <c r="G1485" t="s">
        <v>16</v>
      </c>
      <c r="H1485">
        <v>6</v>
      </c>
      <c r="J1485" s="3" t="str">
        <f>IF(C1485="&lt; 1946", "1946",
IF(C1485="&lt; 1965", "1965",
IF(C1485="1946 - 1964", "1946-1964",
IF(C1485="1965 - 1974", "1965-1974",
IF(C1485="1975 - 1991", "1975-1991",
IF(C1485="1992 - 2005", "1992-2005",
IF(C1485="2006 - 2014", "2006-2014",
IF(C1485="2015 - 2018", "2015-2018", "Unknown"))))))))</f>
        <v>1946</v>
      </c>
      <c r="K1485" s="3" t="str">
        <f>IF(E1485="Tussenwoning","TI",
IF(E1485="Hoekwoning","TC",
IF(E1485="Vrijstaande woning","D",
IF(E1485="2-onder-1-kapwoning","SD","Unknown"))))</f>
        <v>TI</v>
      </c>
      <c r="L1485" s="3" t="str">
        <f>SUBSTITUTE(SUBSTITUTE(SUBSTITUTE(A1485, "[", ""), "]", ""), """", "")</f>
        <v>0599100000138669</v>
      </c>
      <c r="M1485" s="3" t="str">
        <f>K1485 &amp; "." &amp; J1485</f>
        <v>TI.1946</v>
      </c>
    </row>
    <row r="1486" spans="1:13" x14ac:dyDescent="0.3">
      <c r="A1486" t="s">
        <v>1494</v>
      </c>
      <c r="B1486" t="s">
        <v>10</v>
      </c>
      <c r="C1486" t="s">
        <v>14</v>
      </c>
      <c r="D1486">
        <v>1940</v>
      </c>
      <c r="E1486" t="s">
        <v>15</v>
      </c>
      <c r="F1486" t="s">
        <v>16</v>
      </c>
      <c r="G1486" t="s">
        <v>16</v>
      </c>
      <c r="H1486">
        <v>6</v>
      </c>
      <c r="J1486" s="3" t="str">
        <f>IF(C1486="&lt; 1946", "1946",
IF(C1486="&lt; 1965", "1965",
IF(C1486="1946 - 1964", "1946-1964",
IF(C1486="1965 - 1974", "1965-1974",
IF(C1486="1975 - 1991", "1975-1991",
IF(C1486="1992 - 2005", "1992-2005",
IF(C1486="2006 - 2014", "2006-2014",
IF(C1486="2015 - 2018", "2015-2018", "Unknown"))))))))</f>
        <v>1946</v>
      </c>
      <c r="K1486" s="3" t="str">
        <f>IF(E1486="Tussenwoning","TI",
IF(E1486="Hoekwoning","TC",
IF(E1486="Vrijstaande woning","D",
IF(E1486="2-onder-1-kapwoning","SD","Unknown"))))</f>
        <v>TI</v>
      </c>
      <c r="L1486" s="3" t="str">
        <f>SUBSTITUTE(SUBSTITUTE(SUBSTITUTE(A1486, "[", ""), "]", ""), """", "")</f>
        <v>0599100000242239</v>
      </c>
      <c r="M1486" s="3" t="str">
        <f>K1486 &amp; "." &amp; J1486</f>
        <v>TI.1946</v>
      </c>
    </row>
    <row r="1487" spans="1:13" x14ac:dyDescent="0.3">
      <c r="A1487" t="s">
        <v>1495</v>
      </c>
      <c r="B1487" t="s">
        <v>10</v>
      </c>
      <c r="C1487" t="s">
        <v>14</v>
      </c>
      <c r="D1487">
        <v>1940</v>
      </c>
      <c r="E1487" t="s">
        <v>15</v>
      </c>
      <c r="F1487" t="s">
        <v>16</v>
      </c>
      <c r="G1487" t="s">
        <v>16</v>
      </c>
      <c r="H1487">
        <v>6</v>
      </c>
      <c r="J1487" s="3" t="str">
        <f>IF(C1487="&lt; 1946", "1946",
IF(C1487="&lt; 1965", "1965",
IF(C1487="1946 - 1964", "1946-1964",
IF(C1487="1965 - 1974", "1965-1974",
IF(C1487="1975 - 1991", "1975-1991",
IF(C1487="1992 - 2005", "1992-2005",
IF(C1487="2006 - 2014", "2006-2014",
IF(C1487="2015 - 2018", "2015-2018", "Unknown"))))))))</f>
        <v>1946</v>
      </c>
      <c r="K1487" s="3" t="str">
        <f>IF(E1487="Tussenwoning","TI",
IF(E1487="Hoekwoning","TC",
IF(E1487="Vrijstaande woning","D",
IF(E1487="2-onder-1-kapwoning","SD","Unknown"))))</f>
        <v>TI</v>
      </c>
      <c r="L1487" s="3" t="str">
        <f>SUBSTITUTE(SUBSTITUTE(SUBSTITUTE(A1487, "[", ""), "]", ""), """", "")</f>
        <v>0599100000030955</v>
      </c>
      <c r="M1487" s="3" t="str">
        <f>K1487 &amp; "." &amp; J1487</f>
        <v>TI.1946</v>
      </c>
    </row>
    <row r="1488" spans="1:13" x14ac:dyDescent="0.3">
      <c r="A1488" t="s">
        <v>1496</v>
      </c>
      <c r="B1488" t="s">
        <v>10</v>
      </c>
      <c r="C1488" t="s">
        <v>14</v>
      </c>
      <c r="D1488">
        <v>1940</v>
      </c>
      <c r="E1488" t="s">
        <v>15</v>
      </c>
      <c r="F1488" t="s">
        <v>16</v>
      </c>
      <c r="G1488" t="s">
        <v>16</v>
      </c>
      <c r="H1488">
        <v>6</v>
      </c>
      <c r="J1488" s="3" t="str">
        <f>IF(C1488="&lt; 1946", "1946",
IF(C1488="&lt; 1965", "1965",
IF(C1488="1946 - 1964", "1946-1964",
IF(C1488="1965 - 1974", "1965-1974",
IF(C1488="1975 - 1991", "1975-1991",
IF(C1488="1992 - 2005", "1992-2005",
IF(C1488="2006 - 2014", "2006-2014",
IF(C1488="2015 - 2018", "2015-2018", "Unknown"))))))))</f>
        <v>1946</v>
      </c>
      <c r="K1488" s="3" t="str">
        <f>IF(E1488="Tussenwoning","TI",
IF(E1488="Hoekwoning","TC",
IF(E1488="Vrijstaande woning","D",
IF(E1488="2-onder-1-kapwoning","SD","Unknown"))))</f>
        <v>TI</v>
      </c>
      <c r="L1488" s="3" t="str">
        <f>SUBSTITUTE(SUBSTITUTE(SUBSTITUTE(A1488, "[", ""), "]", ""), """", "")</f>
        <v>0599100000199876</v>
      </c>
      <c r="M1488" s="3" t="str">
        <f>K1488 &amp; "." &amp; J1488</f>
        <v>TI.1946</v>
      </c>
    </row>
    <row r="1489" spans="1:13" x14ac:dyDescent="0.3">
      <c r="A1489" t="s">
        <v>1497</v>
      </c>
      <c r="B1489" t="s">
        <v>10</v>
      </c>
      <c r="C1489" t="s">
        <v>14</v>
      </c>
      <c r="D1489">
        <v>1940</v>
      </c>
      <c r="E1489" t="s">
        <v>15</v>
      </c>
      <c r="F1489" t="s">
        <v>16</v>
      </c>
      <c r="G1489" t="s">
        <v>16</v>
      </c>
      <c r="H1489">
        <v>6</v>
      </c>
      <c r="J1489" s="3" t="str">
        <f>IF(C1489="&lt; 1946", "1946",
IF(C1489="&lt; 1965", "1965",
IF(C1489="1946 - 1964", "1946-1964",
IF(C1489="1965 - 1974", "1965-1974",
IF(C1489="1975 - 1991", "1975-1991",
IF(C1489="1992 - 2005", "1992-2005",
IF(C1489="2006 - 2014", "2006-2014",
IF(C1489="2015 - 2018", "2015-2018", "Unknown"))))))))</f>
        <v>1946</v>
      </c>
      <c r="K1489" s="3" t="str">
        <f>IF(E1489="Tussenwoning","TI",
IF(E1489="Hoekwoning","TC",
IF(E1489="Vrijstaande woning","D",
IF(E1489="2-onder-1-kapwoning","SD","Unknown"))))</f>
        <v>TI</v>
      </c>
      <c r="L1489" s="3" t="str">
        <f>SUBSTITUTE(SUBSTITUTE(SUBSTITUTE(A1489, "[", ""), "]", ""), """", "")</f>
        <v>0599100000127883</v>
      </c>
      <c r="M1489" s="3" t="str">
        <f>K1489 &amp; "." &amp; J1489</f>
        <v>TI.1946</v>
      </c>
    </row>
    <row r="1490" spans="1:13" x14ac:dyDescent="0.3">
      <c r="A1490" t="s">
        <v>1498</v>
      </c>
      <c r="B1490" t="s">
        <v>10</v>
      </c>
      <c r="C1490" t="s">
        <v>14</v>
      </c>
      <c r="D1490">
        <v>1940</v>
      </c>
      <c r="E1490" t="s">
        <v>15</v>
      </c>
      <c r="F1490" t="s">
        <v>16</v>
      </c>
      <c r="G1490" t="s">
        <v>16</v>
      </c>
      <c r="H1490">
        <v>6</v>
      </c>
      <c r="J1490" s="3" t="str">
        <f>IF(C1490="&lt; 1946", "1946",
IF(C1490="&lt; 1965", "1965",
IF(C1490="1946 - 1964", "1946-1964",
IF(C1490="1965 - 1974", "1965-1974",
IF(C1490="1975 - 1991", "1975-1991",
IF(C1490="1992 - 2005", "1992-2005",
IF(C1490="2006 - 2014", "2006-2014",
IF(C1490="2015 - 2018", "2015-2018", "Unknown"))))))))</f>
        <v>1946</v>
      </c>
      <c r="K1490" s="3" t="str">
        <f>IF(E1490="Tussenwoning","TI",
IF(E1490="Hoekwoning","TC",
IF(E1490="Vrijstaande woning","D",
IF(E1490="2-onder-1-kapwoning","SD","Unknown"))))</f>
        <v>TI</v>
      </c>
      <c r="L1490" s="3" t="str">
        <f>SUBSTITUTE(SUBSTITUTE(SUBSTITUTE(A1490, "[", ""), "]", ""), """", "")</f>
        <v>0599100000256144</v>
      </c>
      <c r="M1490" s="3" t="str">
        <f>K1490 &amp; "." &amp; J1490</f>
        <v>TI.1946</v>
      </c>
    </row>
    <row r="1491" spans="1:13" x14ac:dyDescent="0.3">
      <c r="A1491" t="s">
        <v>1499</v>
      </c>
      <c r="B1491" t="s">
        <v>10</v>
      </c>
      <c r="C1491" t="s">
        <v>14</v>
      </c>
      <c r="D1491">
        <v>1940</v>
      </c>
      <c r="E1491" t="s">
        <v>15</v>
      </c>
      <c r="F1491" t="s">
        <v>16</v>
      </c>
      <c r="G1491" t="s">
        <v>16</v>
      </c>
      <c r="H1491">
        <v>6</v>
      </c>
      <c r="J1491" s="3" t="str">
        <f>IF(C1491="&lt; 1946", "1946",
IF(C1491="&lt; 1965", "1965",
IF(C1491="1946 - 1964", "1946-1964",
IF(C1491="1965 - 1974", "1965-1974",
IF(C1491="1975 - 1991", "1975-1991",
IF(C1491="1992 - 2005", "1992-2005",
IF(C1491="2006 - 2014", "2006-2014",
IF(C1491="2015 - 2018", "2015-2018", "Unknown"))))))))</f>
        <v>1946</v>
      </c>
      <c r="K1491" s="3" t="str">
        <f>IF(E1491="Tussenwoning","TI",
IF(E1491="Hoekwoning","TC",
IF(E1491="Vrijstaande woning","D",
IF(E1491="2-onder-1-kapwoning","SD","Unknown"))))</f>
        <v>TI</v>
      </c>
      <c r="L1491" s="3" t="str">
        <f>SUBSTITUTE(SUBSTITUTE(SUBSTITUTE(A1491, "[", ""), "]", ""), """", "")</f>
        <v>0599100000116584</v>
      </c>
      <c r="M1491" s="3" t="str">
        <f>K1491 &amp; "." &amp; J1491</f>
        <v>TI.1946</v>
      </c>
    </row>
    <row r="1492" spans="1:13" x14ac:dyDescent="0.3">
      <c r="A1492" t="s">
        <v>1500</v>
      </c>
      <c r="B1492" t="s">
        <v>10</v>
      </c>
      <c r="C1492" t="s">
        <v>14</v>
      </c>
      <c r="D1492">
        <v>1940</v>
      </c>
      <c r="E1492" t="s">
        <v>15</v>
      </c>
      <c r="F1492" t="s">
        <v>16</v>
      </c>
      <c r="G1492" t="s">
        <v>16</v>
      </c>
      <c r="H1492">
        <v>6</v>
      </c>
      <c r="J1492" s="3" t="str">
        <f>IF(C1492="&lt; 1946", "1946",
IF(C1492="&lt; 1965", "1965",
IF(C1492="1946 - 1964", "1946-1964",
IF(C1492="1965 - 1974", "1965-1974",
IF(C1492="1975 - 1991", "1975-1991",
IF(C1492="1992 - 2005", "1992-2005",
IF(C1492="2006 - 2014", "2006-2014",
IF(C1492="2015 - 2018", "2015-2018", "Unknown"))))))))</f>
        <v>1946</v>
      </c>
      <c r="K1492" s="3" t="str">
        <f>IF(E1492="Tussenwoning","TI",
IF(E1492="Hoekwoning","TC",
IF(E1492="Vrijstaande woning","D",
IF(E1492="2-onder-1-kapwoning","SD","Unknown"))))</f>
        <v>TI</v>
      </c>
      <c r="L1492" s="3" t="str">
        <f>SUBSTITUTE(SUBSTITUTE(SUBSTITUTE(A1492, "[", ""), "]", ""), """", "")</f>
        <v>0599100000150319</v>
      </c>
      <c r="M1492" s="3" t="str">
        <f>K1492 &amp; "." &amp; J1492</f>
        <v>TI.1946</v>
      </c>
    </row>
    <row r="1493" spans="1:13" x14ac:dyDescent="0.3">
      <c r="A1493" t="s">
        <v>1501</v>
      </c>
      <c r="B1493" t="s">
        <v>10</v>
      </c>
      <c r="C1493" t="s">
        <v>14</v>
      </c>
      <c r="D1493">
        <v>1940</v>
      </c>
      <c r="E1493" t="s">
        <v>15</v>
      </c>
      <c r="F1493" t="s">
        <v>16</v>
      </c>
      <c r="G1493" t="s">
        <v>16</v>
      </c>
      <c r="H1493">
        <v>6</v>
      </c>
      <c r="J1493" s="3" t="str">
        <f>IF(C1493="&lt; 1946", "1946",
IF(C1493="&lt; 1965", "1965",
IF(C1493="1946 - 1964", "1946-1964",
IF(C1493="1965 - 1974", "1965-1974",
IF(C1493="1975 - 1991", "1975-1991",
IF(C1493="1992 - 2005", "1992-2005",
IF(C1493="2006 - 2014", "2006-2014",
IF(C1493="2015 - 2018", "2015-2018", "Unknown"))))))))</f>
        <v>1946</v>
      </c>
      <c r="K1493" s="3" t="str">
        <f>IF(E1493="Tussenwoning","TI",
IF(E1493="Hoekwoning","TC",
IF(E1493="Vrijstaande woning","D",
IF(E1493="2-onder-1-kapwoning","SD","Unknown"))))</f>
        <v>TI</v>
      </c>
      <c r="L1493" s="3" t="str">
        <f>SUBSTITUTE(SUBSTITUTE(SUBSTITUTE(A1493, "[", ""), "]", ""), """", "")</f>
        <v>0599100000136536</v>
      </c>
      <c r="M1493" s="3" t="str">
        <f>K1493 &amp; "." &amp; J1493</f>
        <v>TI.1946</v>
      </c>
    </row>
    <row r="1494" spans="1:13" x14ac:dyDescent="0.3">
      <c r="A1494" t="s">
        <v>1502</v>
      </c>
      <c r="B1494" t="s">
        <v>10</v>
      </c>
      <c r="C1494" t="s">
        <v>14</v>
      </c>
      <c r="D1494">
        <v>1940</v>
      </c>
      <c r="E1494" t="s">
        <v>15</v>
      </c>
      <c r="F1494" t="s">
        <v>16</v>
      </c>
      <c r="G1494" t="s">
        <v>16</v>
      </c>
      <c r="H1494">
        <v>6</v>
      </c>
      <c r="J1494" s="3" t="str">
        <f>IF(C1494="&lt; 1946", "1946",
IF(C1494="&lt; 1965", "1965",
IF(C1494="1946 - 1964", "1946-1964",
IF(C1494="1965 - 1974", "1965-1974",
IF(C1494="1975 - 1991", "1975-1991",
IF(C1494="1992 - 2005", "1992-2005",
IF(C1494="2006 - 2014", "2006-2014",
IF(C1494="2015 - 2018", "2015-2018", "Unknown"))))))))</f>
        <v>1946</v>
      </c>
      <c r="K1494" s="3" t="str">
        <f>IF(E1494="Tussenwoning","TI",
IF(E1494="Hoekwoning","TC",
IF(E1494="Vrijstaande woning","D",
IF(E1494="2-onder-1-kapwoning","SD","Unknown"))))</f>
        <v>TI</v>
      </c>
      <c r="L1494" s="3" t="str">
        <f>SUBSTITUTE(SUBSTITUTE(SUBSTITUTE(A1494, "[", ""), "]", ""), """", "")</f>
        <v>0599100000057700</v>
      </c>
      <c r="M1494" s="3" t="str">
        <f>K1494 &amp; "." &amp; J1494</f>
        <v>TI.1946</v>
      </c>
    </row>
    <row r="1495" spans="1:13" x14ac:dyDescent="0.3">
      <c r="A1495" t="s">
        <v>1503</v>
      </c>
      <c r="B1495" t="s">
        <v>10</v>
      </c>
      <c r="C1495" t="s">
        <v>14</v>
      </c>
      <c r="D1495">
        <v>1940</v>
      </c>
      <c r="E1495" t="s">
        <v>15</v>
      </c>
      <c r="F1495" t="s">
        <v>16</v>
      </c>
      <c r="G1495" t="s">
        <v>16</v>
      </c>
      <c r="H1495">
        <v>6</v>
      </c>
      <c r="J1495" s="3" t="str">
        <f>IF(C1495="&lt; 1946", "1946",
IF(C1495="&lt; 1965", "1965",
IF(C1495="1946 - 1964", "1946-1964",
IF(C1495="1965 - 1974", "1965-1974",
IF(C1495="1975 - 1991", "1975-1991",
IF(C1495="1992 - 2005", "1992-2005",
IF(C1495="2006 - 2014", "2006-2014",
IF(C1495="2015 - 2018", "2015-2018", "Unknown"))))))))</f>
        <v>1946</v>
      </c>
      <c r="K1495" s="3" t="str">
        <f>IF(E1495="Tussenwoning","TI",
IF(E1495="Hoekwoning","TC",
IF(E1495="Vrijstaande woning","D",
IF(E1495="2-onder-1-kapwoning","SD","Unknown"))))</f>
        <v>TI</v>
      </c>
      <c r="L1495" s="3" t="str">
        <f>SUBSTITUTE(SUBSTITUTE(SUBSTITUTE(A1495, "[", ""), "]", ""), """", "")</f>
        <v>0599100000052573</v>
      </c>
      <c r="M1495" s="3" t="str">
        <f>K1495 &amp; "." &amp; J1495</f>
        <v>TI.1946</v>
      </c>
    </row>
    <row r="1496" spans="1:13" x14ac:dyDescent="0.3">
      <c r="A1496" t="s">
        <v>1504</v>
      </c>
      <c r="B1496" t="s">
        <v>10</v>
      </c>
      <c r="C1496" t="s">
        <v>14</v>
      </c>
      <c r="D1496">
        <v>1940</v>
      </c>
      <c r="E1496" t="s">
        <v>15</v>
      </c>
      <c r="F1496" t="s">
        <v>16</v>
      </c>
      <c r="G1496" t="s">
        <v>16</v>
      </c>
      <c r="H1496">
        <v>6</v>
      </c>
      <c r="J1496" s="3" t="str">
        <f>IF(C1496="&lt; 1946", "1946",
IF(C1496="&lt; 1965", "1965",
IF(C1496="1946 - 1964", "1946-1964",
IF(C1496="1965 - 1974", "1965-1974",
IF(C1496="1975 - 1991", "1975-1991",
IF(C1496="1992 - 2005", "1992-2005",
IF(C1496="2006 - 2014", "2006-2014",
IF(C1496="2015 - 2018", "2015-2018", "Unknown"))))))))</f>
        <v>1946</v>
      </c>
      <c r="K1496" s="3" t="str">
        <f>IF(E1496="Tussenwoning","TI",
IF(E1496="Hoekwoning","TC",
IF(E1496="Vrijstaande woning","D",
IF(E1496="2-onder-1-kapwoning","SD","Unknown"))))</f>
        <v>TI</v>
      </c>
      <c r="L1496" s="3" t="str">
        <f>SUBSTITUTE(SUBSTITUTE(SUBSTITUTE(A1496, "[", ""), "]", ""), """", "")</f>
        <v>0599100000062728</v>
      </c>
      <c r="M1496" s="3" t="str">
        <f>K1496 &amp; "." &amp; J1496</f>
        <v>TI.1946</v>
      </c>
    </row>
    <row r="1497" spans="1:13" x14ac:dyDescent="0.3">
      <c r="A1497" t="s">
        <v>1505</v>
      </c>
      <c r="B1497" t="s">
        <v>10</v>
      </c>
      <c r="C1497" t="s">
        <v>14</v>
      </c>
      <c r="D1497">
        <v>1940</v>
      </c>
      <c r="E1497" t="s">
        <v>15</v>
      </c>
      <c r="F1497" t="s">
        <v>16</v>
      </c>
      <c r="G1497" t="s">
        <v>16</v>
      </c>
      <c r="H1497">
        <v>6</v>
      </c>
      <c r="J1497" s="3" t="str">
        <f>IF(C1497="&lt; 1946", "1946",
IF(C1497="&lt; 1965", "1965",
IF(C1497="1946 - 1964", "1946-1964",
IF(C1497="1965 - 1974", "1965-1974",
IF(C1497="1975 - 1991", "1975-1991",
IF(C1497="1992 - 2005", "1992-2005",
IF(C1497="2006 - 2014", "2006-2014",
IF(C1497="2015 - 2018", "2015-2018", "Unknown"))))))))</f>
        <v>1946</v>
      </c>
      <c r="K1497" s="3" t="str">
        <f>IF(E1497="Tussenwoning","TI",
IF(E1497="Hoekwoning","TC",
IF(E1497="Vrijstaande woning","D",
IF(E1497="2-onder-1-kapwoning","SD","Unknown"))))</f>
        <v>TI</v>
      </c>
      <c r="L1497" s="3" t="str">
        <f>SUBSTITUTE(SUBSTITUTE(SUBSTITUTE(A1497, "[", ""), "]", ""), """", "")</f>
        <v>0599100000203311</v>
      </c>
      <c r="M1497" s="3" t="str">
        <f>K1497 &amp; "." &amp; J1497</f>
        <v>TI.1946</v>
      </c>
    </row>
    <row r="1498" spans="1:13" x14ac:dyDescent="0.3">
      <c r="A1498" t="s">
        <v>1506</v>
      </c>
      <c r="B1498" t="s">
        <v>10</v>
      </c>
      <c r="C1498" t="s">
        <v>14</v>
      </c>
      <c r="D1498">
        <v>1940</v>
      </c>
      <c r="E1498" t="s">
        <v>15</v>
      </c>
      <c r="F1498" t="s">
        <v>16</v>
      </c>
      <c r="G1498" t="s">
        <v>16</v>
      </c>
      <c r="H1498">
        <v>6</v>
      </c>
      <c r="J1498" s="3" t="str">
        <f>IF(C1498="&lt; 1946", "1946",
IF(C1498="&lt; 1965", "1965",
IF(C1498="1946 - 1964", "1946-1964",
IF(C1498="1965 - 1974", "1965-1974",
IF(C1498="1975 - 1991", "1975-1991",
IF(C1498="1992 - 2005", "1992-2005",
IF(C1498="2006 - 2014", "2006-2014",
IF(C1498="2015 - 2018", "2015-2018", "Unknown"))))))))</f>
        <v>1946</v>
      </c>
      <c r="K1498" s="3" t="str">
        <f>IF(E1498="Tussenwoning","TI",
IF(E1498="Hoekwoning","TC",
IF(E1498="Vrijstaande woning","D",
IF(E1498="2-onder-1-kapwoning","SD","Unknown"))))</f>
        <v>TI</v>
      </c>
      <c r="L1498" s="3" t="str">
        <f>SUBSTITUTE(SUBSTITUTE(SUBSTITUTE(A1498, "[", ""), "]", ""), """", "")</f>
        <v>0599100000132967</v>
      </c>
      <c r="M1498" s="3" t="str">
        <f>K1498 &amp; "." &amp; J1498</f>
        <v>TI.1946</v>
      </c>
    </row>
    <row r="1499" spans="1:13" x14ac:dyDescent="0.3">
      <c r="A1499" t="s">
        <v>1507</v>
      </c>
      <c r="B1499" t="s">
        <v>10</v>
      </c>
      <c r="C1499" t="s">
        <v>14</v>
      </c>
      <c r="D1499">
        <v>1940</v>
      </c>
      <c r="E1499" t="s">
        <v>15</v>
      </c>
      <c r="F1499" t="s">
        <v>16</v>
      </c>
      <c r="G1499" t="s">
        <v>16</v>
      </c>
      <c r="H1499">
        <v>6</v>
      </c>
      <c r="J1499" s="3" t="str">
        <f>IF(C1499="&lt; 1946", "1946",
IF(C1499="&lt; 1965", "1965",
IF(C1499="1946 - 1964", "1946-1964",
IF(C1499="1965 - 1974", "1965-1974",
IF(C1499="1975 - 1991", "1975-1991",
IF(C1499="1992 - 2005", "1992-2005",
IF(C1499="2006 - 2014", "2006-2014",
IF(C1499="2015 - 2018", "2015-2018", "Unknown"))))))))</f>
        <v>1946</v>
      </c>
      <c r="K1499" s="3" t="str">
        <f>IF(E1499="Tussenwoning","TI",
IF(E1499="Hoekwoning","TC",
IF(E1499="Vrijstaande woning","D",
IF(E1499="2-onder-1-kapwoning","SD","Unknown"))))</f>
        <v>TI</v>
      </c>
      <c r="L1499" s="3" t="str">
        <f>SUBSTITUTE(SUBSTITUTE(SUBSTITUTE(A1499, "[", ""), "]", ""), """", "")</f>
        <v>0599100000244984</v>
      </c>
      <c r="M1499" s="3" t="str">
        <f>K1499 &amp; "." &amp; J1499</f>
        <v>TI.1946</v>
      </c>
    </row>
    <row r="1500" spans="1:13" x14ac:dyDescent="0.3">
      <c r="A1500" t="s">
        <v>1508</v>
      </c>
      <c r="B1500" t="s">
        <v>10</v>
      </c>
      <c r="C1500" t="s">
        <v>14</v>
      </c>
      <c r="D1500">
        <v>1940</v>
      </c>
      <c r="E1500" t="s">
        <v>15</v>
      </c>
      <c r="F1500" t="s">
        <v>16</v>
      </c>
      <c r="G1500" t="s">
        <v>16</v>
      </c>
      <c r="H1500">
        <v>6</v>
      </c>
      <c r="J1500" s="3" t="str">
        <f>IF(C1500="&lt; 1946", "1946",
IF(C1500="&lt; 1965", "1965",
IF(C1500="1946 - 1964", "1946-1964",
IF(C1500="1965 - 1974", "1965-1974",
IF(C1500="1975 - 1991", "1975-1991",
IF(C1500="1992 - 2005", "1992-2005",
IF(C1500="2006 - 2014", "2006-2014",
IF(C1500="2015 - 2018", "2015-2018", "Unknown"))))))))</f>
        <v>1946</v>
      </c>
      <c r="K1500" s="3" t="str">
        <f>IF(E1500="Tussenwoning","TI",
IF(E1500="Hoekwoning","TC",
IF(E1500="Vrijstaande woning","D",
IF(E1500="2-onder-1-kapwoning","SD","Unknown"))))</f>
        <v>TI</v>
      </c>
      <c r="L1500" s="3" t="str">
        <f>SUBSTITUTE(SUBSTITUTE(SUBSTITUTE(A1500, "[", ""), "]", ""), """", "")</f>
        <v>0599100000098337</v>
      </c>
      <c r="M1500" s="3" t="str">
        <f>K1500 &amp; "." &amp; J1500</f>
        <v>TI.1946</v>
      </c>
    </row>
    <row r="1501" spans="1:13" x14ac:dyDescent="0.3">
      <c r="A1501" t="s">
        <v>1509</v>
      </c>
      <c r="B1501" t="s">
        <v>10</v>
      </c>
      <c r="C1501" t="s">
        <v>14</v>
      </c>
      <c r="D1501">
        <v>1940</v>
      </c>
      <c r="E1501" t="s">
        <v>15</v>
      </c>
      <c r="F1501" t="s">
        <v>16</v>
      </c>
      <c r="G1501" t="s">
        <v>16</v>
      </c>
      <c r="H1501">
        <v>6</v>
      </c>
      <c r="J1501" s="3" t="str">
        <f>IF(C1501="&lt; 1946", "1946",
IF(C1501="&lt; 1965", "1965",
IF(C1501="1946 - 1964", "1946-1964",
IF(C1501="1965 - 1974", "1965-1974",
IF(C1501="1975 - 1991", "1975-1991",
IF(C1501="1992 - 2005", "1992-2005",
IF(C1501="2006 - 2014", "2006-2014",
IF(C1501="2015 - 2018", "2015-2018", "Unknown"))))))))</f>
        <v>1946</v>
      </c>
      <c r="K1501" s="3" t="str">
        <f>IF(E1501="Tussenwoning","TI",
IF(E1501="Hoekwoning","TC",
IF(E1501="Vrijstaande woning","D",
IF(E1501="2-onder-1-kapwoning","SD","Unknown"))))</f>
        <v>TI</v>
      </c>
      <c r="L1501" s="3" t="str">
        <f>SUBSTITUTE(SUBSTITUTE(SUBSTITUTE(A1501, "[", ""), "]", ""), """", "")</f>
        <v>0599100000237047</v>
      </c>
      <c r="M1501" s="3" t="str">
        <f>K1501 &amp; "." &amp; J1501</f>
        <v>TI.1946</v>
      </c>
    </row>
    <row r="1502" spans="1:13" x14ac:dyDescent="0.3">
      <c r="A1502" t="s">
        <v>1510</v>
      </c>
      <c r="B1502" t="s">
        <v>10</v>
      </c>
      <c r="C1502" t="s">
        <v>14</v>
      </c>
      <c r="D1502">
        <v>1940</v>
      </c>
      <c r="E1502" t="s">
        <v>15</v>
      </c>
      <c r="F1502" t="s">
        <v>16</v>
      </c>
      <c r="G1502" t="s">
        <v>16</v>
      </c>
      <c r="H1502">
        <v>6</v>
      </c>
      <c r="J1502" s="3" t="str">
        <f>IF(C1502="&lt; 1946", "1946",
IF(C1502="&lt; 1965", "1965",
IF(C1502="1946 - 1964", "1946-1964",
IF(C1502="1965 - 1974", "1965-1974",
IF(C1502="1975 - 1991", "1975-1991",
IF(C1502="1992 - 2005", "1992-2005",
IF(C1502="2006 - 2014", "2006-2014",
IF(C1502="2015 - 2018", "2015-2018", "Unknown"))))))))</f>
        <v>1946</v>
      </c>
      <c r="K1502" s="3" t="str">
        <f>IF(E1502="Tussenwoning","TI",
IF(E1502="Hoekwoning","TC",
IF(E1502="Vrijstaande woning","D",
IF(E1502="2-onder-1-kapwoning","SD","Unknown"))))</f>
        <v>TI</v>
      </c>
      <c r="L1502" s="3" t="str">
        <f>SUBSTITUTE(SUBSTITUTE(SUBSTITUTE(A1502, "[", ""), "]", ""), """", "")</f>
        <v>0599100000237048</v>
      </c>
      <c r="M1502" s="3" t="str">
        <f>K1502 &amp; "." &amp; J1502</f>
        <v>TI.1946</v>
      </c>
    </row>
    <row r="1503" spans="1:13" x14ac:dyDescent="0.3">
      <c r="A1503" t="s">
        <v>1511</v>
      </c>
      <c r="B1503" t="s">
        <v>10</v>
      </c>
      <c r="C1503" t="s">
        <v>14</v>
      </c>
      <c r="D1503">
        <v>1940</v>
      </c>
      <c r="E1503" t="s">
        <v>15</v>
      </c>
      <c r="F1503" t="s">
        <v>16</v>
      </c>
      <c r="G1503" t="s">
        <v>16</v>
      </c>
      <c r="H1503">
        <v>6</v>
      </c>
      <c r="J1503" s="3" t="str">
        <f>IF(C1503="&lt; 1946", "1946",
IF(C1503="&lt; 1965", "1965",
IF(C1503="1946 - 1964", "1946-1964",
IF(C1503="1965 - 1974", "1965-1974",
IF(C1503="1975 - 1991", "1975-1991",
IF(C1503="1992 - 2005", "1992-2005",
IF(C1503="2006 - 2014", "2006-2014",
IF(C1503="2015 - 2018", "2015-2018", "Unknown"))))))))</f>
        <v>1946</v>
      </c>
      <c r="K1503" s="3" t="str">
        <f>IF(E1503="Tussenwoning","TI",
IF(E1503="Hoekwoning","TC",
IF(E1503="Vrijstaande woning","D",
IF(E1503="2-onder-1-kapwoning","SD","Unknown"))))</f>
        <v>TI</v>
      </c>
      <c r="L1503" s="3" t="str">
        <f>SUBSTITUTE(SUBSTITUTE(SUBSTITUTE(A1503, "[", ""), "]", ""), """", "")</f>
        <v>0599100000195801</v>
      </c>
      <c r="M1503" s="3" t="str">
        <f>K1503 &amp; "." &amp; J1503</f>
        <v>TI.1946</v>
      </c>
    </row>
    <row r="1504" spans="1:13" x14ac:dyDescent="0.3">
      <c r="A1504" t="s">
        <v>1512</v>
      </c>
      <c r="B1504" t="s">
        <v>10</v>
      </c>
      <c r="C1504" t="s">
        <v>14</v>
      </c>
      <c r="D1504">
        <v>1940</v>
      </c>
      <c r="E1504" t="s">
        <v>15</v>
      </c>
      <c r="F1504" t="s">
        <v>16</v>
      </c>
      <c r="G1504" t="s">
        <v>16</v>
      </c>
      <c r="H1504">
        <v>6</v>
      </c>
      <c r="J1504" s="3" t="str">
        <f>IF(C1504="&lt; 1946", "1946",
IF(C1504="&lt; 1965", "1965",
IF(C1504="1946 - 1964", "1946-1964",
IF(C1504="1965 - 1974", "1965-1974",
IF(C1504="1975 - 1991", "1975-1991",
IF(C1504="1992 - 2005", "1992-2005",
IF(C1504="2006 - 2014", "2006-2014",
IF(C1504="2015 - 2018", "2015-2018", "Unknown"))))))))</f>
        <v>1946</v>
      </c>
      <c r="K1504" s="3" t="str">
        <f>IF(E1504="Tussenwoning","TI",
IF(E1504="Hoekwoning","TC",
IF(E1504="Vrijstaande woning","D",
IF(E1504="2-onder-1-kapwoning","SD","Unknown"))))</f>
        <v>TI</v>
      </c>
      <c r="L1504" s="3" t="str">
        <f>SUBSTITUTE(SUBSTITUTE(SUBSTITUTE(A1504, "[", ""), "]", ""), """", "")</f>
        <v>0599100000229312</v>
      </c>
      <c r="M1504" s="3" t="str">
        <f>K1504 &amp; "." &amp; J1504</f>
        <v>TI.1946</v>
      </c>
    </row>
    <row r="1505" spans="1:13" x14ac:dyDescent="0.3">
      <c r="A1505" t="s">
        <v>1513</v>
      </c>
      <c r="B1505" t="s">
        <v>10</v>
      </c>
      <c r="C1505" t="s">
        <v>14</v>
      </c>
      <c r="D1505">
        <v>1940</v>
      </c>
      <c r="E1505" t="s">
        <v>15</v>
      </c>
      <c r="F1505" t="s">
        <v>16</v>
      </c>
      <c r="G1505" t="s">
        <v>16</v>
      </c>
      <c r="H1505">
        <v>6</v>
      </c>
      <c r="J1505" s="3" t="str">
        <f>IF(C1505="&lt; 1946", "1946",
IF(C1505="&lt; 1965", "1965",
IF(C1505="1946 - 1964", "1946-1964",
IF(C1505="1965 - 1974", "1965-1974",
IF(C1505="1975 - 1991", "1975-1991",
IF(C1505="1992 - 2005", "1992-2005",
IF(C1505="2006 - 2014", "2006-2014",
IF(C1505="2015 - 2018", "2015-2018", "Unknown"))))))))</f>
        <v>1946</v>
      </c>
      <c r="K1505" s="3" t="str">
        <f>IF(E1505="Tussenwoning","TI",
IF(E1505="Hoekwoning","TC",
IF(E1505="Vrijstaande woning","D",
IF(E1505="2-onder-1-kapwoning","SD","Unknown"))))</f>
        <v>TI</v>
      </c>
      <c r="L1505" s="3" t="str">
        <f>SUBSTITUTE(SUBSTITUTE(SUBSTITUTE(A1505, "[", ""), "]", ""), """", "")</f>
        <v>0599100000224150</v>
      </c>
      <c r="M1505" s="3" t="str">
        <f>K1505 &amp; "." &amp; J1505</f>
        <v>TI.1946</v>
      </c>
    </row>
    <row r="1506" spans="1:13" x14ac:dyDescent="0.3">
      <c r="A1506" t="s">
        <v>1514</v>
      </c>
      <c r="B1506" t="s">
        <v>10</v>
      </c>
      <c r="C1506" t="s">
        <v>14</v>
      </c>
      <c r="D1506">
        <v>1940</v>
      </c>
      <c r="E1506" t="s">
        <v>15</v>
      </c>
      <c r="F1506" t="s">
        <v>16</v>
      </c>
      <c r="G1506" t="s">
        <v>16</v>
      </c>
      <c r="H1506">
        <v>6</v>
      </c>
      <c r="J1506" s="3" t="str">
        <f>IF(C1506="&lt; 1946", "1946",
IF(C1506="&lt; 1965", "1965",
IF(C1506="1946 - 1964", "1946-1964",
IF(C1506="1965 - 1974", "1965-1974",
IF(C1506="1975 - 1991", "1975-1991",
IF(C1506="1992 - 2005", "1992-2005",
IF(C1506="2006 - 2014", "2006-2014",
IF(C1506="2015 - 2018", "2015-2018", "Unknown"))))))))</f>
        <v>1946</v>
      </c>
      <c r="K1506" s="3" t="str">
        <f>IF(E1506="Tussenwoning","TI",
IF(E1506="Hoekwoning","TC",
IF(E1506="Vrijstaande woning","D",
IF(E1506="2-onder-1-kapwoning","SD","Unknown"))))</f>
        <v>TI</v>
      </c>
      <c r="L1506" s="3" t="str">
        <f>SUBSTITUTE(SUBSTITUTE(SUBSTITUTE(A1506, "[", ""), "]", ""), """", "")</f>
        <v>0599100000098372</v>
      </c>
      <c r="M1506" s="3" t="str">
        <f>K1506 &amp; "." &amp; J1506</f>
        <v>TI.1946</v>
      </c>
    </row>
    <row r="1507" spans="1:13" x14ac:dyDescent="0.3">
      <c r="A1507" t="s">
        <v>1515</v>
      </c>
      <c r="B1507" t="s">
        <v>10</v>
      </c>
      <c r="C1507" t="s">
        <v>14</v>
      </c>
      <c r="D1507">
        <v>1940</v>
      </c>
      <c r="E1507" t="s">
        <v>15</v>
      </c>
      <c r="F1507" t="s">
        <v>16</v>
      </c>
      <c r="G1507" t="s">
        <v>16</v>
      </c>
      <c r="H1507">
        <v>6</v>
      </c>
      <c r="J1507" s="3" t="str">
        <f>IF(C1507="&lt; 1946", "1946",
IF(C1507="&lt; 1965", "1965",
IF(C1507="1946 - 1964", "1946-1964",
IF(C1507="1965 - 1974", "1965-1974",
IF(C1507="1975 - 1991", "1975-1991",
IF(C1507="1992 - 2005", "1992-2005",
IF(C1507="2006 - 2014", "2006-2014",
IF(C1507="2015 - 2018", "2015-2018", "Unknown"))))))))</f>
        <v>1946</v>
      </c>
      <c r="K1507" s="3" t="str">
        <f>IF(E1507="Tussenwoning","TI",
IF(E1507="Hoekwoning","TC",
IF(E1507="Vrijstaande woning","D",
IF(E1507="2-onder-1-kapwoning","SD","Unknown"))))</f>
        <v>TI</v>
      </c>
      <c r="L1507" s="3" t="str">
        <f>SUBSTITUTE(SUBSTITUTE(SUBSTITUTE(A1507, "[", ""), "]", ""), """", "")</f>
        <v>0599100000136573</v>
      </c>
      <c r="M1507" s="3" t="str">
        <f>K1507 &amp; "." &amp; J1507</f>
        <v>TI.1946</v>
      </c>
    </row>
    <row r="1508" spans="1:13" x14ac:dyDescent="0.3">
      <c r="A1508" t="s">
        <v>1516</v>
      </c>
      <c r="B1508" t="s">
        <v>10</v>
      </c>
      <c r="C1508" t="s">
        <v>14</v>
      </c>
      <c r="D1508">
        <v>1940</v>
      </c>
      <c r="E1508" t="s">
        <v>15</v>
      </c>
      <c r="F1508" t="s">
        <v>16</v>
      </c>
      <c r="G1508" t="s">
        <v>16</v>
      </c>
      <c r="H1508">
        <v>6</v>
      </c>
      <c r="J1508" s="3" t="str">
        <f>IF(C1508="&lt; 1946", "1946",
IF(C1508="&lt; 1965", "1965",
IF(C1508="1946 - 1964", "1946-1964",
IF(C1508="1965 - 1974", "1965-1974",
IF(C1508="1975 - 1991", "1975-1991",
IF(C1508="1992 - 2005", "1992-2005",
IF(C1508="2006 - 2014", "2006-2014",
IF(C1508="2015 - 2018", "2015-2018", "Unknown"))))))))</f>
        <v>1946</v>
      </c>
      <c r="K1508" s="3" t="str">
        <f>IF(E1508="Tussenwoning","TI",
IF(E1508="Hoekwoning","TC",
IF(E1508="Vrijstaande woning","D",
IF(E1508="2-onder-1-kapwoning","SD","Unknown"))))</f>
        <v>TI</v>
      </c>
      <c r="L1508" s="3" t="str">
        <f>SUBSTITUTE(SUBSTITUTE(SUBSTITUTE(A1508, "[", ""), "]", ""), """", "")</f>
        <v>0599100000285228</v>
      </c>
      <c r="M1508" s="3" t="str">
        <f>K1508 &amp; "." &amp; J1508</f>
        <v>TI.1946</v>
      </c>
    </row>
    <row r="1509" spans="1:13" x14ac:dyDescent="0.3">
      <c r="A1509" t="s">
        <v>1517</v>
      </c>
      <c r="B1509" t="s">
        <v>10</v>
      </c>
      <c r="C1509" t="s">
        <v>14</v>
      </c>
      <c r="D1509">
        <v>1940</v>
      </c>
      <c r="E1509" t="s">
        <v>15</v>
      </c>
      <c r="F1509" t="s">
        <v>16</v>
      </c>
      <c r="G1509" t="s">
        <v>16</v>
      </c>
      <c r="H1509">
        <v>6</v>
      </c>
      <c r="J1509" s="3" t="str">
        <f>IF(C1509="&lt; 1946", "1946",
IF(C1509="&lt; 1965", "1965",
IF(C1509="1946 - 1964", "1946-1964",
IF(C1509="1965 - 1974", "1965-1974",
IF(C1509="1975 - 1991", "1975-1991",
IF(C1509="1992 - 2005", "1992-2005",
IF(C1509="2006 - 2014", "2006-2014",
IF(C1509="2015 - 2018", "2015-2018", "Unknown"))))))))</f>
        <v>1946</v>
      </c>
      <c r="K1509" s="3" t="str">
        <f>IF(E1509="Tussenwoning","TI",
IF(E1509="Hoekwoning","TC",
IF(E1509="Vrijstaande woning","D",
IF(E1509="2-onder-1-kapwoning","SD","Unknown"))))</f>
        <v>TI</v>
      </c>
      <c r="L1509" s="3" t="str">
        <f>SUBSTITUTE(SUBSTITUTE(SUBSTITUTE(A1509, "[", ""), "]", ""), """", "")</f>
        <v>0599100000033456</v>
      </c>
      <c r="M1509" s="3" t="str">
        <f>K1509 &amp; "." &amp; J1509</f>
        <v>TI.1946</v>
      </c>
    </row>
    <row r="1510" spans="1:13" x14ac:dyDescent="0.3">
      <c r="A1510" t="s">
        <v>1518</v>
      </c>
      <c r="B1510" t="s">
        <v>10</v>
      </c>
      <c r="C1510" t="s">
        <v>14</v>
      </c>
      <c r="D1510">
        <v>1940</v>
      </c>
      <c r="E1510" t="s">
        <v>15</v>
      </c>
      <c r="F1510" t="s">
        <v>16</v>
      </c>
      <c r="G1510" t="s">
        <v>16</v>
      </c>
      <c r="H1510">
        <v>6</v>
      </c>
      <c r="J1510" s="3" t="str">
        <f>IF(C1510="&lt; 1946", "1946",
IF(C1510="&lt; 1965", "1965",
IF(C1510="1946 - 1964", "1946-1964",
IF(C1510="1965 - 1974", "1965-1974",
IF(C1510="1975 - 1991", "1975-1991",
IF(C1510="1992 - 2005", "1992-2005",
IF(C1510="2006 - 2014", "2006-2014",
IF(C1510="2015 - 2018", "2015-2018", "Unknown"))))))))</f>
        <v>1946</v>
      </c>
      <c r="K1510" s="3" t="str">
        <f>IF(E1510="Tussenwoning","TI",
IF(E1510="Hoekwoning","TC",
IF(E1510="Vrijstaande woning","D",
IF(E1510="2-onder-1-kapwoning","SD","Unknown"))))</f>
        <v>TI</v>
      </c>
      <c r="L1510" s="3" t="str">
        <f>SUBSTITUTE(SUBSTITUTE(SUBSTITUTE(A1510, "[", ""), "]", ""), """", "")</f>
        <v>0599100000292821</v>
      </c>
      <c r="M1510" s="3" t="str">
        <f>K1510 &amp; "." &amp; J1510</f>
        <v>TI.1946</v>
      </c>
    </row>
    <row r="1511" spans="1:13" x14ac:dyDescent="0.3">
      <c r="A1511" t="s">
        <v>1519</v>
      </c>
      <c r="B1511" t="s">
        <v>10</v>
      </c>
      <c r="C1511" t="s">
        <v>14</v>
      </c>
      <c r="D1511">
        <v>1940</v>
      </c>
      <c r="E1511" t="s">
        <v>15</v>
      </c>
      <c r="F1511" t="s">
        <v>16</v>
      </c>
      <c r="G1511" t="s">
        <v>16</v>
      </c>
      <c r="H1511">
        <v>6</v>
      </c>
      <c r="J1511" s="3" t="str">
        <f>IF(C1511="&lt; 1946", "1946",
IF(C1511="&lt; 1965", "1965",
IF(C1511="1946 - 1964", "1946-1964",
IF(C1511="1965 - 1974", "1965-1974",
IF(C1511="1975 - 1991", "1975-1991",
IF(C1511="1992 - 2005", "1992-2005",
IF(C1511="2006 - 2014", "2006-2014",
IF(C1511="2015 - 2018", "2015-2018", "Unknown"))))))))</f>
        <v>1946</v>
      </c>
      <c r="K1511" s="3" t="str">
        <f>IF(E1511="Tussenwoning","TI",
IF(E1511="Hoekwoning","TC",
IF(E1511="Vrijstaande woning","D",
IF(E1511="2-onder-1-kapwoning","SD","Unknown"))))</f>
        <v>TI</v>
      </c>
      <c r="L1511" s="3" t="str">
        <f>SUBSTITUTE(SUBSTITUTE(SUBSTITUTE(A1511, "[", ""), "]", ""), """", "")</f>
        <v>0599100000237049</v>
      </c>
      <c r="M1511" s="3" t="str">
        <f>K1511 &amp; "." &amp; J1511</f>
        <v>TI.1946</v>
      </c>
    </row>
    <row r="1512" spans="1:13" x14ac:dyDescent="0.3">
      <c r="A1512" t="s">
        <v>1520</v>
      </c>
      <c r="B1512" t="s">
        <v>10</v>
      </c>
      <c r="C1512" t="s">
        <v>14</v>
      </c>
      <c r="D1512">
        <v>1940</v>
      </c>
      <c r="E1512" t="s">
        <v>15</v>
      </c>
      <c r="F1512" t="s">
        <v>16</v>
      </c>
      <c r="G1512" t="s">
        <v>16</v>
      </c>
      <c r="H1512">
        <v>6</v>
      </c>
      <c r="J1512" s="3" t="str">
        <f>IF(C1512="&lt; 1946", "1946",
IF(C1512="&lt; 1965", "1965",
IF(C1512="1946 - 1964", "1946-1964",
IF(C1512="1965 - 1974", "1965-1974",
IF(C1512="1975 - 1991", "1975-1991",
IF(C1512="1992 - 2005", "1992-2005",
IF(C1512="2006 - 2014", "2006-2014",
IF(C1512="2015 - 2018", "2015-2018", "Unknown"))))))))</f>
        <v>1946</v>
      </c>
      <c r="K1512" s="3" t="str">
        <f>IF(E1512="Tussenwoning","TI",
IF(E1512="Hoekwoning","TC",
IF(E1512="Vrijstaande woning","D",
IF(E1512="2-onder-1-kapwoning","SD","Unknown"))))</f>
        <v>TI</v>
      </c>
      <c r="L1512" s="3" t="str">
        <f>SUBSTITUTE(SUBSTITUTE(SUBSTITUTE(A1512, "[", ""), "]", ""), """", "")</f>
        <v>0599100000280102</v>
      </c>
      <c r="M1512" s="3" t="str">
        <f>K1512 &amp; "." &amp; J1512</f>
        <v>TI.1946</v>
      </c>
    </row>
    <row r="1513" spans="1:13" x14ac:dyDescent="0.3">
      <c r="A1513" t="s">
        <v>1521</v>
      </c>
      <c r="B1513" t="s">
        <v>10</v>
      </c>
      <c r="C1513" t="s">
        <v>14</v>
      </c>
      <c r="D1513">
        <v>1940</v>
      </c>
      <c r="E1513" t="s">
        <v>15</v>
      </c>
      <c r="F1513" t="s">
        <v>16</v>
      </c>
      <c r="G1513" t="s">
        <v>16</v>
      </c>
      <c r="H1513">
        <v>6</v>
      </c>
      <c r="J1513" s="3" t="str">
        <f>IF(C1513="&lt; 1946", "1946",
IF(C1513="&lt; 1965", "1965",
IF(C1513="1946 - 1964", "1946-1964",
IF(C1513="1965 - 1974", "1965-1974",
IF(C1513="1975 - 1991", "1975-1991",
IF(C1513="1992 - 2005", "1992-2005",
IF(C1513="2006 - 2014", "2006-2014",
IF(C1513="2015 - 2018", "2015-2018", "Unknown"))))))))</f>
        <v>1946</v>
      </c>
      <c r="K1513" s="3" t="str">
        <f>IF(E1513="Tussenwoning","TI",
IF(E1513="Hoekwoning","TC",
IF(E1513="Vrijstaande woning","D",
IF(E1513="2-onder-1-kapwoning","SD","Unknown"))))</f>
        <v>TI</v>
      </c>
      <c r="L1513" s="3" t="str">
        <f>SUBSTITUTE(SUBSTITUTE(SUBSTITUTE(A1513, "[", ""), "]", ""), """", "")</f>
        <v>0599100000080750</v>
      </c>
      <c r="M1513" s="3" t="str">
        <f>K1513 &amp; "." &amp; J1513</f>
        <v>TI.1946</v>
      </c>
    </row>
    <row r="1514" spans="1:13" x14ac:dyDescent="0.3">
      <c r="A1514" t="s">
        <v>1522</v>
      </c>
      <c r="B1514" t="s">
        <v>10</v>
      </c>
      <c r="C1514" t="s">
        <v>14</v>
      </c>
      <c r="D1514">
        <v>1940</v>
      </c>
      <c r="E1514" t="s">
        <v>15</v>
      </c>
      <c r="F1514" t="s">
        <v>16</v>
      </c>
      <c r="G1514" t="s">
        <v>16</v>
      </c>
      <c r="H1514">
        <v>6</v>
      </c>
      <c r="J1514" s="3" t="str">
        <f>IF(C1514="&lt; 1946", "1946",
IF(C1514="&lt; 1965", "1965",
IF(C1514="1946 - 1964", "1946-1964",
IF(C1514="1965 - 1974", "1965-1974",
IF(C1514="1975 - 1991", "1975-1991",
IF(C1514="1992 - 2005", "1992-2005",
IF(C1514="2006 - 2014", "2006-2014",
IF(C1514="2015 - 2018", "2015-2018", "Unknown"))))))))</f>
        <v>1946</v>
      </c>
      <c r="K1514" s="3" t="str">
        <f>IF(E1514="Tussenwoning","TI",
IF(E1514="Hoekwoning","TC",
IF(E1514="Vrijstaande woning","D",
IF(E1514="2-onder-1-kapwoning","SD","Unknown"))))</f>
        <v>TI</v>
      </c>
      <c r="L1514" s="3" t="str">
        <f>SUBSTITUTE(SUBSTITUTE(SUBSTITUTE(A1514, "[", ""), "]", ""), """", "")</f>
        <v>0599100000290328</v>
      </c>
      <c r="M1514" s="3" t="str">
        <f>K1514 &amp; "." &amp; J1514</f>
        <v>TI.1946</v>
      </c>
    </row>
    <row r="1515" spans="1:13" x14ac:dyDescent="0.3">
      <c r="A1515" t="s">
        <v>1523</v>
      </c>
      <c r="B1515" t="s">
        <v>10</v>
      </c>
      <c r="C1515" t="s">
        <v>14</v>
      </c>
      <c r="D1515">
        <v>1940</v>
      </c>
      <c r="E1515" t="s">
        <v>15</v>
      </c>
      <c r="F1515" t="s">
        <v>16</v>
      </c>
      <c r="G1515" t="s">
        <v>16</v>
      </c>
      <c r="H1515">
        <v>6</v>
      </c>
      <c r="J1515" s="3" t="str">
        <f>IF(C1515="&lt; 1946", "1946",
IF(C1515="&lt; 1965", "1965",
IF(C1515="1946 - 1964", "1946-1964",
IF(C1515="1965 - 1974", "1965-1974",
IF(C1515="1975 - 1991", "1975-1991",
IF(C1515="1992 - 2005", "1992-2005",
IF(C1515="2006 - 2014", "2006-2014",
IF(C1515="2015 - 2018", "2015-2018", "Unknown"))))))))</f>
        <v>1946</v>
      </c>
      <c r="K1515" s="3" t="str">
        <f>IF(E1515="Tussenwoning","TI",
IF(E1515="Hoekwoning","TC",
IF(E1515="Vrijstaande woning","D",
IF(E1515="2-onder-1-kapwoning","SD","Unknown"))))</f>
        <v>TI</v>
      </c>
      <c r="L1515" s="3" t="str">
        <f>SUBSTITUTE(SUBSTITUTE(SUBSTITUTE(A1515, "[", ""), "]", ""), """", "")</f>
        <v>0599100000226743</v>
      </c>
      <c r="M1515" s="3" t="str">
        <f>K1515 &amp; "." &amp; J1515</f>
        <v>TI.1946</v>
      </c>
    </row>
    <row r="1516" spans="1:13" x14ac:dyDescent="0.3">
      <c r="A1516" t="s">
        <v>1524</v>
      </c>
      <c r="B1516" t="s">
        <v>10</v>
      </c>
      <c r="C1516" t="s">
        <v>14</v>
      </c>
      <c r="D1516">
        <v>1940</v>
      </c>
      <c r="E1516" t="s">
        <v>15</v>
      </c>
      <c r="F1516" t="s">
        <v>16</v>
      </c>
      <c r="G1516" t="s">
        <v>16</v>
      </c>
      <c r="H1516">
        <v>6</v>
      </c>
      <c r="J1516" s="3" t="str">
        <f>IF(C1516="&lt; 1946", "1946",
IF(C1516="&lt; 1965", "1965",
IF(C1516="1946 - 1964", "1946-1964",
IF(C1516="1965 - 1974", "1965-1974",
IF(C1516="1975 - 1991", "1975-1991",
IF(C1516="1992 - 2005", "1992-2005",
IF(C1516="2006 - 2014", "2006-2014",
IF(C1516="2015 - 2018", "2015-2018", "Unknown"))))))))</f>
        <v>1946</v>
      </c>
      <c r="K1516" s="3" t="str">
        <f>IF(E1516="Tussenwoning","TI",
IF(E1516="Hoekwoning","TC",
IF(E1516="Vrijstaande woning","D",
IF(E1516="2-onder-1-kapwoning","SD","Unknown"))))</f>
        <v>TI</v>
      </c>
      <c r="L1516" s="3" t="str">
        <f>SUBSTITUTE(SUBSTITUTE(SUBSTITUTE(A1516, "[", ""), "]", ""), """", "")</f>
        <v>0599100000203321</v>
      </c>
      <c r="M1516" s="3" t="str">
        <f>K1516 &amp; "." &amp; J1516</f>
        <v>TI.1946</v>
      </c>
    </row>
    <row r="1517" spans="1:13" x14ac:dyDescent="0.3">
      <c r="A1517" t="s">
        <v>1525</v>
      </c>
      <c r="B1517" t="s">
        <v>10</v>
      </c>
      <c r="C1517" t="s">
        <v>14</v>
      </c>
      <c r="D1517">
        <v>1940</v>
      </c>
      <c r="E1517" t="s">
        <v>15</v>
      </c>
      <c r="F1517" t="s">
        <v>16</v>
      </c>
      <c r="G1517" t="s">
        <v>16</v>
      </c>
      <c r="H1517">
        <v>6</v>
      </c>
      <c r="J1517" s="3" t="str">
        <f>IF(C1517="&lt; 1946", "1946",
IF(C1517="&lt; 1965", "1965",
IF(C1517="1946 - 1964", "1946-1964",
IF(C1517="1965 - 1974", "1965-1974",
IF(C1517="1975 - 1991", "1975-1991",
IF(C1517="1992 - 2005", "1992-2005",
IF(C1517="2006 - 2014", "2006-2014",
IF(C1517="2015 - 2018", "2015-2018", "Unknown"))))))))</f>
        <v>1946</v>
      </c>
      <c r="K1517" s="3" t="str">
        <f>IF(E1517="Tussenwoning","TI",
IF(E1517="Hoekwoning","TC",
IF(E1517="Vrijstaande woning","D",
IF(E1517="2-onder-1-kapwoning","SD","Unknown"))))</f>
        <v>TI</v>
      </c>
      <c r="L1517" s="3" t="str">
        <f>SUBSTITUTE(SUBSTITUTE(SUBSTITUTE(A1517, "[", ""), "]", ""), """", "")</f>
        <v>0599100000109478</v>
      </c>
      <c r="M1517" s="3" t="str">
        <f>K1517 &amp; "." &amp; J1517</f>
        <v>TI.1946</v>
      </c>
    </row>
    <row r="1518" spans="1:13" x14ac:dyDescent="0.3">
      <c r="A1518" t="s">
        <v>1526</v>
      </c>
      <c r="B1518" t="s">
        <v>10</v>
      </c>
      <c r="C1518" t="s">
        <v>14</v>
      </c>
      <c r="D1518">
        <v>1940</v>
      </c>
      <c r="E1518" t="s">
        <v>15</v>
      </c>
      <c r="F1518" t="s">
        <v>16</v>
      </c>
      <c r="G1518" t="s">
        <v>16</v>
      </c>
      <c r="H1518">
        <v>6</v>
      </c>
      <c r="J1518" s="3" t="str">
        <f>IF(C1518="&lt; 1946", "1946",
IF(C1518="&lt; 1965", "1965",
IF(C1518="1946 - 1964", "1946-1964",
IF(C1518="1965 - 1974", "1965-1974",
IF(C1518="1975 - 1991", "1975-1991",
IF(C1518="1992 - 2005", "1992-2005",
IF(C1518="2006 - 2014", "2006-2014",
IF(C1518="2015 - 2018", "2015-2018", "Unknown"))))))))</f>
        <v>1946</v>
      </c>
      <c r="K1518" s="3" t="str">
        <f>IF(E1518="Tussenwoning","TI",
IF(E1518="Hoekwoning","TC",
IF(E1518="Vrijstaande woning","D",
IF(E1518="2-onder-1-kapwoning","SD","Unknown"))))</f>
        <v>TI</v>
      </c>
      <c r="L1518" s="3" t="str">
        <f>SUBSTITUTE(SUBSTITUTE(SUBSTITUTE(A1518, "[", ""), "]", ""), """", "")</f>
        <v>0599100000089600</v>
      </c>
      <c r="M1518" s="3" t="str">
        <f>K1518 &amp; "." &amp; J1518</f>
        <v>TI.1946</v>
      </c>
    </row>
    <row r="1519" spans="1:13" x14ac:dyDescent="0.3">
      <c r="A1519" t="s">
        <v>1527</v>
      </c>
      <c r="B1519" t="s">
        <v>10</v>
      </c>
      <c r="C1519" t="s">
        <v>14</v>
      </c>
      <c r="D1519">
        <v>1940</v>
      </c>
      <c r="E1519" t="s">
        <v>15</v>
      </c>
      <c r="F1519" t="s">
        <v>16</v>
      </c>
      <c r="G1519" t="s">
        <v>16</v>
      </c>
      <c r="H1519">
        <v>6</v>
      </c>
      <c r="J1519" s="3" t="str">
        <f>IF(C1519="&lt; 1946", "1946",
IF(C1519="&lt; 1965", "1965",
IF(C1519="1946 - 1964", "1946-1964",
IF(C1519="1965 - 1974", "1965-1974",
IF(C1519="1975 - 1991", "1975-1991",
IF(C1519="1992 - 2005", "1992-2005",
IF(C1519="2006 - 2014", "2006-2014",
IF(C1519="2015 - 2018", "2015-2018", "Unknown"))))))))</f>
        <v>1946</v>
      </c>
      <c r="K1519" s="3" t="str">
        <f>IF(E1519="Tussenwoning","TI",
IF(E1519="Hoekwoning","TC",
IF(E1519="Vrijstaande woning","D",
IF(E1519="2-onder-1-kapwoning","SD","Unknown"))))</f>
        <v>TI</v>
      </c>
      <c r="L1519" s="3" t="str">
        <f>SUBSTITUTE(SUBSTITUTE(SUBSTITUTE(A1519, "[", ""), "]", ""), """", "")</f>
        <v>0599100000155340</v>
      </c>
      <c r="M1519" s="3" t="str">
        <f>K1519 &amp; "." &amp; J1519</f>
        <v>TI.1946</v>
      </c>
    </row>
    <row r="1520" spans="1:13" x14ac:dyDescent="0.3">
      <c r="A1520" t="s">
        <v>1528</v>
      </c>
      <c r="B1520" t="s">
        <v>10</v>
      </c>
      <c r="C1520" t="s">
        <v>14</v>
      </c>
      <c r="D1520">
        <v>1940</v>
      </c>
      <c r="E1520" t="s">
        <v>15</v>
      </c>
      <c r="F1520" t="s">
        <v>16</v>
      </c>
      <c r="G1520" t="s">
        <v>16</v>
      </c>
      <c r="H1520">
        <v>6</v>
      </c>
      <c r="J1520" s="3" t="str">
        <f>IF(C1520="&lt; 1946", "1946",
IF(C1520="&lt; 1965", "1965",
IF(C1520="1946 - 1964", "1946-1964",
IF(C1520="1965 - 1974", "1965-1974",
IF(C1520="1975 - 1991", "1975-1991",
IF(C1520="1992 - 2005", "1992-2005",
IF(C1520="2006 - 2014", "2006-2014",
IF(C1520="2015 - 2018", "2015-2018", "Unknown"))))))))</f>
        <v>1946</v>
      </c>
      <c r="K1520" s="3" t="str">
        <f>IF(E1520="Tussenwoning","TI",
IF(E1520="Hoekwoning","TC",
IF(E1520="Vrijstaande woning","D",
IF(E1520="2-onder-1-kapwoning","SD","Unknown"))))</f>
        <v>TI</v>
      </c>
      <c r="L1520" s="3" t="str">
        <f>SUBSTITUTE(SUBSTITUTE(SUBSTITUTE(A1520, "[", ""), "]", ""), """", "")</f>
        <v>0599100000152791</v>
      </c>
      <c r="M1520" s="3" t="str">
        <f>K1520 &amp; "." &amp; J1520</f>
        <v>TI.1946</v>
      </c>
    </row>
    <row r="1521" spans="1:13" x14ac:dyDescent="0.3">
      <c r="A1521" t="s">
        <v>1529</v>
      </c>
      <c r="B1521" t="s">
        <v>10</v>
      </c>
      <c r="C1521" t="s">
        <v>14</v>
      </c>
      <c r="D1521">
        <v>1940</v>
      </c>
      <c r="E1521" t="s">
        <v>15</v>
      </c>
      <c r="F1521" t="s">
        <v>16</v>
      </c>
      <c r="G1521" t="s">
        <v>16</v>
      </c>
      <c r="H1521">
        <v>6</v>
      </c>
      <c r="J1521" s="3" t="str">
        <f>IF(C1521="&lt; 1946", "1946",
IF(C1521="&lt; 1965", "1965",
IF(C1521="1946 - 1964", "1946-1964",
IF(C1521="1965 - 1974", "1965-1974",
IF(C1521="1975 - 1991", "1975-1991",
IF(C1521="1992 - 2005", "1992-2005",
IF(C1521="2006 - 2014", "2006-2014",
IF(C1521="2015 - 2018", "2015-2018", "Unknown"))))))))</f>
        <v>1946</v>
      </c>
      <c r="K1521" s="3" t="str">
        <f>IF(E1521="Tussenwoning","TI",
IF(E1521="Hoekwoning","TC",
IF(E1521="Vrijstaande woning","D",
IF(E1521="2-onder-1-kapwoning","SD","Unknown"))))</f>
        <v>TI</v>
      </c>
      <c r="L1521" s="3" t="str">
        <f>SUBSTITUTE(SUBSTITUTE(SUBSTITUTE(A1521, "[", ""), "]", ""), """", "")</f>
        <v>0599100000211482</v>
      </c>
      <c r="M1521" s="3" t="str">
        <f>K1521 &amp; "." &amp; J1521</f>
        <v>TI.1946</v>
      </c>
    </row>
    <row r="1522" spans="1:13" x14ac:dyDescent="0.3">
      <c r="A1522" t="s">
        <v>1530</v>
      </c>
      <c r="B1522" t="s">
        <v>10</v>
      </c>
      <c r="C1522" t="s">
        <v>14</v>
      </c>
      <c r="D1522">
        <v>1940</v>
      </c>
      <c r="E1522" t="s">
        <v>15</v>
      </c>
      <c r="F1522" t="s">
        <v>16</v>
      </c>
      <c r="G1522" t="s">
        <v>16</v>
      </c>
      <c r="H1522">
        <v>6</v>
      </c>
      <c r="J1522" s="3" t="str">
        <f>IF(C1522="&lt; 1946", "1946",
IF(C1522="&lt; 1965", "1965",
IF(C1522="1946 - 1964", "1946-1964",
IF(C1522="1965 - 1974", "1965-1974",
IF(C1522="1975 - 1991", "1975-1991",
IF(C1522="1992 - 2005", "1992-2005",
IF(C1522="2006 - 2014", "2006-2014",
IF(C1522="2015 - 2018", "2015-2018", "Unknown"))))))))</f>
        <v>1946</v>
      </c>
      <c r="K1522" s="3" t="str">
        <f>IF(E1522="Tussenwoning","TI",
IF(E1522="Hoekwoning","TC",
IF(E1522="Vrijstaande woning","D",
IF(E1522="2-onder-1-kapwoning","SD","Unknown"))))</f>
        <v>TI</v>
      </c>
      <c r="L1522" s="3" t="str">
        <f>SUBSTITUTE(SUBSTITUTE(SUBSTITUTE(A1522, "[", ""), "]", ""), """", "")</f>
        <v>0599100000049515</v>
      </c>
      <c r="M1522" s="3" t="str">
        <f>K1522 &amp; "." &amp; J1522</f>
        <v>TI.1946</v>
      </c>
    </row>
    <row r="1523" spans="1:13" x14ac:dyDescent="0.3">
      <c r="A1523" t="s">
        <v>1531</v>
      </c>
      <c r="B1523" t="s">
        <v>10</v>
      </c>
      <c r="C1523" t="s">
        <v>14</v>
      </c>
      <c r="D1523">
        <v>1940</v>
      </c>
      <c r="E1523" t="s">
        <v>15</v>
      </c>
      <c r="F1523" t="s">
        <v>16</v>
      </c>
      <c r="G1523" t="s">
        <v>16</v>
      </c>
      <c r="H1523">
        <v>6</v>
      </c>
      <c r="J1523" s="3" t="str">
        <f>IF(C1523="&lt; 1946", "1946",
IF(C1523="&lt; 1965", "1965",
IF(C1523="1946 - 1964", "1946-1964",
IF(C1523="1965 - 1974", "1965-1974",
IF(C1523="1975 - 1991", "1975-1991",
IF(C1523="1992 - 2005", "1992-2005",
IF(C1523="2006 - 2014", "2006-2014",
IF(C1523="2015 - 2018", "2015-2018", "Unknown"))))))))</f>
        <v>1946</v>
      </c>
      <c r="K1523" s="3" t="str">
        <f>IF(E1523="Tussenwoning","TI",
IF(E1523="Hoekwoning","TC",
IF(E1523="Vrijstaande woning","D",
IF(E1523="2-onder-1-kapwoning","SD","Unknown"))))</f>
        <v>TI</v>
      </c>
      <c r="L1523" s="3" t="str">
        <f>SUBSTITUTE(SUBSTITUTE(SUBSTITUTE(A1523, "[", ""), "]", ""), """", "")</f>
        <v>0599100000046075</v>
      </c>
      <c r="M1523" s="3" t="str">
        <f>K1523 &amp; "." &amp; J1523</f>
        <v>TI.1946</v>
      </c>
    </row>
    <row r="1524" spans="1:13" x14ac:dyDescent="0.3">
      <c r="A1524" t="s">
        <v>1532</v>
      </c>
      <c r="B1524" t="s">
        <v>10</v>
      </c>
      <c r="C1524" t="s">
        <v>14</v>
      </c>
      <c r="D1524">
        <v>1940</v>
      </c>
      <c r="E1524" t="s">
        <v>15</v>
      </c>
      <c r="F1524" t="s">
        <v>16</v>
      </c>
      <c r="G1524" t="s">
        <v>16</v>
      </c>
      <c r="H1524">
        <v>6</v>
      </c>
      <c r="J1524" s="3" t="str">
        <f>IF(C1524="&lt; 1946", "1946",
IF(C1524="&lt; 1965", "1965",
IF(C1524="1946 - 1964", "1946-1964",
IF(C1524="1965 - 1974", "1965-1974",
IF(C1524="1975 - 1991", "1975-1991",
IF(C1524="1992 - 2005", "1992-2005",
IF(C1524="2006 - 2014", "2006-2014",
IF(C1524="2015 - 2018", "2015-2018", "Unknown"))))))))</f>
        <v>1946</v>
      </c>
      <c r="K1524" s="3" t="str">
        <f>IF(E1524="Tussenwoning","TI",
IF(E1524="Hoekwoning","TC",
IF(E1524="Vrijstaande woning","D",
IF(E1524="2-onder-1-kapwoning","SD","Unknown"))))</f>
        <v>TI</v>
      </c>
      <c r="L1524" s="3" t="str">
        <f>SUBSTITUTE(SUBSTITUTE(SUBSTITUTE(A1524, "[", ""), "]", ""), """", "")</f>
        <v>0599100000039416</v>
      </c>
      <c r="M1524" s="3" t="str">
        <f>K1524 &amp; "." &amp; J1524</f>
        <v>TI.1946</v>
      </c>
    </row>
    <row r="1525" spans="1:13" x14ac:dyDescent="0.3">
      <c r="A1525" t="s">
        <v>1533</v>
      </c>
      <c r="B1525" t="s">
        <v>10</v>
      </c>
      <c r="C1525" t="s">
        <v>14</v>
      </c>
      <c r="D1525">
        <v>1940</v>
      </c>
      <c r="E1525" t="s">
        <v>15</v>
      </c>
      <c r="F1525" t="s">
        <v>16</v>
      </c>
      <c r="G1525" t="s">
        <v>16</v>
      </c>
      <c r="H1525">
        <v>6</v>
      </c>
      <c r="J1525" s="3" t="str">
        <f>IF(C1525="&lt; 1946", "1946",
IF(C1525="&lt; 1965", "1965",
IF(C1525="1946 - 1964", "1946-1964",
IF(C1525="1965 - 1974", "1965-1974",
IF(C1525="1975 - 1991", "1975-1991",
IF(C1525="1992 - 2005", "1992-2005",
IF(C1525="2006 - 2014", "2006-2014",
IF(C1525="2015 - 2018", "2015-2018", "Unknown"))))))))</f>
        <v>1946</v>
      </c>
      <c r="K1525" s="3" t="str">
        <f>IF(E1525="Tussenwoning","TI",
IF(E1525="Hoekwoning","TC",
IF(E1525="Vrijstaande woning","D",
IF(E1525="2-onder-1-kapwoning","SD","Unknown"))))</f>
        <v>TI</v>
      </c>
      <c r="L1525" s="3" t="str">
        <f>SUBSTITUTE(SUBSTITUTE(SUBSTITUTE(A1525, "[", ""), "]", ""), """", "")</f>
        <v>0599100000061165</v>
      </c>
      <c r="M1525" s="3" t="str">
        <f>K1525 &amp; "." &amp; J1525</f>
        <v>TI.1946</v>
      </c>
    </row>
    <row r="1526" spans="1:13" x14ac:dyDescent="0.3">
      <c r="A1526" t="s">
        <v>1534</v>
      </c>
      <c r="B1526" t="s">
        <v>10</v>
      </c>
      <c r="C1526" t="s">
        <v>14</v>
      </c>
      <c r="D1526">
        <v>1940</v>
      </c>
      <c r="E1526" t="s">
        <v>15</v>
      </c>
      <c r="F1526" t="s">
        <v>16</v>
      </c>
      <c r="G1526" t="s">
        <v>16</v>
      </c>
      <c r="H1526">
        <v>6</v>
      </c>
      <c r="J1526" s="3" t="str">
        <f>IF(C1526="&lt; 1946", "1946",
IF(C1526="&lt; 1965", "1965",
IF(C1526="1946 - 1964", "1946-1964",
IF(C1526="1965 - 1974", "1965-1974",
IF(C1526="1975 - 1991", "1975-1991",
IF(C1526="1992 - 2005", "1992-2005",
IF(C1526="2006 - 2014", "2006-2014",
IF(C1526="2015 - 2018", "2015-2018", "Unknown"))))))))</f>
        <v>1946</v>
      </c>
      <c r="K1526" s="3" t="str">
        <f>IF(E1526="Tussenwoning","TI",
IF(E1526="Hoekwoning","TC",
IF(E1526="Vrijstaande woning","D",
IF(E1526="2-onder-1-kapwoning","SD","Unknown"))))</f>
        <v>TI</v>
      </c>
      <c r="L1526" s="3" t="str">
        <f>SUBSTITUTE(SUBSTITUTE(SUBSTITUTE(A1526, "[", ""), "]", ""), """", "")</f>
        <v>0599100000236819</v>
      </c>
      <c r="M1526" s="3" t="str">
        <f>K1526 &amp; "." &amp; J1526</f>
        <v>TI.1946</v>
      </c>
    </row>
    <row r="1527" spans="1:13" x14ac:dyDescent="0.3">
      <c r="A1527" t="s">
        <v>1535</v>
      </c>
      <c r="B1527" t="s">
        <v>10</v>
      </c>
      <c r="C1527" t="s">
        <v>14</v>
      </c>
      <c r="D1527">
        <v>1940</v>
      </c>
      <c r="E1527" t="s">
        <v>15</v>
      </c>
      <c r="F1527" t="s">
        <v>16</v>
      </c>
      <c r="G1527" t="s">
        <v>16</v>
      </c>
      <c r="H1527">
        <v>6</v>
      </c>
      <c r="J1527" s="3" t="str">
        <f>IF(C1527="&lt; 1946", "1946",
IF(C1527="&lt; 1965", "1965",
IF(C1527="1946 - 1964", "1946-1964",
IF(C1527="1965 - 1974", "1965-1974",
IF(C1527="1975 - 1991", "1975-1991",
IF(C1527="1992 - 2005", "1992-2005",
IF(C1527="2006 - 2014", "2006-2014",
IF(C1527="2015 - 2018", "2015-2018", "Unknown"))))))))</f>
        <v>1946</v>
      </c>
      <c r="K1527" s="3" t="str">
        <f>IF(E1527="Tussenwoning","TI",
IF(E1527="Hoekwoning","TC",
IF(E1527="Vrijstaande woning","D",
IF(E1527="2-onder-1-kapwoning","SD","Unknown"))))</f>
        <v>TI</v>
      </c>
      <c r="L1527" s="3" t="str">
        <f>SUBSTITUTE(SUBSTITUTE(SUBSTITUTE(A1527, "[", ""), "]", ""), """", "")</f>
        <v>0599100000188183</v>
      </c>
      <c r="M1527" s="3" t="str">
        <f>K1527 &amp; "." &amp; J1527</f>
        <v>TI.1946</v>
      </c>
    </row>
    <row r="1528" spans="1:13" x14ac:dyDescent="0.3">
      <c r="A1528" t="s">
        <v>1536</v>
      </c>
      <c r="B1528" t="s">
        <v>10</v>
      </c>
      <c r="C1528" t="s">
        <v>14</v>
      </c>
      <c r="D1528">
        <v>1940</v>
      </c>
      <c r="E1528" t="s">
        <v>15</v>
      </c>
      <c r="F1528" t="s">
        <v>16</v>
      </c>
      <c r="G1528" t="s">
        <v>16</v>
      </c>
      <c r="H1528">
        <v>6</v>
      </c>
      <c r="J1528" s="3" t="str">
        <f>IF(C1528="&lt; 1946", "1946",
IF(C1528="&lt; 1965", "1965",
IF(C1528="1946 - 1964", "1946-1964",
IF(C1528="1965 - 1974", "1965-1974",
IF(C1528="1975 - 1991", "1975-1991",
IF(C1528="1992 - 2005", "1992-2005",
IF(C1528="2006 - 2014", "2006-2014",
IF(C1528="2015 - 2018", "2015-2018", "Unknown"))))))))</f>
        <v>1946</v>
      </c>
      <c r="K1528" s="3" t="str">
        <f>IF(E1528="Tussenwoning","TI",
IF(E1528="Hoekwoning","TC",
IF(E1528="Vrijstaande woning","D",
IF(E1528="2-onder-1-kapwoning","SD","Unknown"))))</f>
        <v>TI</v>
      </c>
      <c r="L1528" s="3" t="str">
        <f>SUBSTITUTE(SUBSTITUTE(SUBSTITUTE(A1528, "[", ""), "]", ""), """", "")</f>
        <v>0599100000068012</v>
      </c>
      <c r="M1528" s="3" t="str">
        <f>K1528 &amp; "." &amp; J1528</f>
        <v>TI.1946</v>
      </c>
    </row>
    <row r="1529" spans="1:13" x14ac:dyDescent="0.3">
      <c r="A1529" t="s">
        <v>1537</v>
      </c>
      <c r="B1529" t="s">
        <v>10</v>
      </c>
      <c r="C1529" t="s">
        <v>14</v>
      </c>
      <c r="D1529">
        <v>1940</v>
      </c>
      <c r="E1529" t="s">
        <v>15</v>
      </c>
      <c r="F1529" t="s">
        <v>16</v>
      </c>
      <c r="G1529" t="s">
        <v>16</v>
      </c>
      <c r="H1529">
        <v>6</v>
      </c>
      <c r="J1529" s="3" t="str">
        <f>IF(C1529="&lt; 1946", "1946",
IF(C1529="&lt; 1965", "1965",
IF(C1529="1946 - 1964", "1946-1964",
IF(C1529="1965 - 1974", "1965-1974",
IF(C1529="1975 - 1991", "1975-1991",
IF(C1529="1992 - 2005", "1992-2005",
IF(C1529="2006 - 2014", "2006-2014",
IF(C1529="2015 - 2018", "2015-2018", "Unknown"))))))))</f>
        <v>1946</v>
      </c>
      <c r="K1529" s="3" t="str">
        <f>IF(E1529="Tussenwoning","TI",
IF(E1529="Hoekwoning","TC",
IF(E1529="Vrijstaande woning","D",
IF(E1529="2-onder-1-kapwoning","SD","Unknown"))))</f>
        <v>TI</v>
      </c>
      <c r="L1529" s="3" t="str">
        <f>SUBSTITUTE(SUBSTITUTE(SUBSTITUTE(A1529, "[", ""), "]", ""), """", "")</f>
        <v>0599100000024380</v>
      </c>
      <c r="M1529" s="3" t="str">
        <f>K1529 &amp; "." &amp; J1529</f>
        <v>TI.1946</v>
      </c>
    </row>
    <row r="1530" spans="1:13" x14ac:dyDescent="0.3">
      <c r="A1530" t="s">
        <v>1538</v>
      </c>
      <c r="B1530" t="s">
        <v>10</v>
      </c>
      <c r="C1530" t="s">
        <v>14</v>
      </c>
      <c r="D1530">
        <v>1940</v>
      </c>
      <c r="E1530" t="s">
        <v>15</v>
      </c>
      <c r="F1530" t="s">
        <v>16</v>
      </c>
      <c r="G1530" t="s">
        <v>16</v>
      </c>
      <c r="H1530">
        <v>6</v>
      </c>
      <c r="J1530" s="3" t="str">
        <f>IF(C1530="&lt; 1946", "1946",
IF(C1530="&lt; 1965", "1965",
IF(C1530="1946 - 1964", "1946-1964",
IF(C1530="1965 - 1974", "1965-1974",
IF(C1530="1975 - 1991", "1975-1991",
IF(C1530="1992 - 2005", "1992-2005",
IF(C1530="2006 - 2014", "2006-2014",
IF(C1530="2015 - 2018", "2015-2018", "Unknown"))))))))</f>
        <v>1946</v>
      </c>
      <c r="K1530" s="3" t="str">
        <f>IF(E1530="Tussenwoning","TI",
IF(E1530="Hoekwoning","TC",
IF(E1530="Vrijstaande woning","D",
IF(E1530="2-onder-1-kapwoning","SD","Unknown"))))</f>
        <v>TI</v>
      </c>
      <c r="L1530" s="3" t="str">
        <f>SUBSTITUTE(SUBSTITUTE(SUBSTITUTE(A1530, "[", ""), "]", ""), """", "")</f>
        <v>0599100000268230</v>
      </c>
      <c r="M1530" s="3" t="str">
        <f>K1530 &amp; "." &amp; J1530</f>
        <v>TI.1946</v>
      </c>
    </row>
    <row r="1531" spans="1:13" x14ac:dyDescent="0.3">
      <c r="A1531" t="s">
        <v>1539</v>
      </c>
      <c r="B1531" t="s">
        <v>10</v>
      </c>
      <c r="C1531" t="s">
        <v>14</v>
      </c>
      <c r="D1531">
        <v>1940</v>
      </c>
      <c r="E1531" t="s">
        <v>15</v>
      </c>
      <c r="F1531" t="s">
        <v>16</v>
      </c>
      <c r="G1531" t="s">
        <v>16</v>
      </c>
      <c r="H1531">
        <v>6</v>
      </c>
      <c r="J1531" s="3" t="str">
        <f>IF(C1531="&lt; 1946", "1946",
IF(C1531="&lt; 1965", "1965",
IF(C1531="1946 - 1964", "1946-1964",
IF(C1531="1965 - 1974", "1965-1974",
IF(C1531="1975 - 1991", "1975-1991",
IF(C1531="1992 - 2005", "1992-2005",
IF(C1531="2006 - 2014", "2006-2014",
IF(C1531="2015 - 2018", "2015-2018", "Unknown"))))))))</f>
        <v>1946</v>
      </c>
      <c r="K1531" s="3" t="str">
        <f>IF(E1531="Tussenwoning","TI",
IF(E1531="Hoekwoning","TC",
IF(E1531="Vrijstaande woning","D",
IF(E1531="2-onder-1-kapwoning","SD","Unknown"))))</f>
        <v>TI</v>
      </c>
      <c r="L1531" s="3" t="str">
        <f>SUBSTITUTE(SUBSTITUTE(SUBSTITUTE(A1531, "[", ""), "]", ""), """", "")</f>
        <v>0599100000024475</v>
      </c>
      <c r="M1531" s="3" t="str">
        <f>K1531 &amp; "." &amp; J1531</f>
        <v>TI.1946</v>
      </c>
    </row>
    <row r="1532" spans="1:13" x14ac:dyDescent="0.3">
      <c r="A1532" t="s">
        <v>1540</v>
      </c>
      <c r="B1532" t="s">
        <v>10</v>
      </c>
      <c r="C1532" t="s">
        <v>14</v>
      </c>
      <c r="D1532">
        <v>1940</v>
      </c>
      <c r="E1532" t="s">
        <v>15</v>
      </c>
      <c r="F1532" t="s">
        <v>16</v>
      </c>
      <c r="G1532" t="s">
        <v>16</v>
      </c>
      <c r="H1532">
        <v>6</v>
      </c>
      <c r="J1532" s="3" t="str">
        <f>IF(C1532="&lt; 1946", "1946",
IF(C1532="&lt; 1965", "1965",
IF(C1532="1946 - 1964", "1946-1964",
IF(C1532="1965 - 1974", "1965-1974",
IF(C1532="1975 - 1991", "1975-1991",
IF(C1532="1992 - 2005", "1992-2005",
IF(C1532="2006 - 2014", "2006-2014",
IF(C1532="2015 - 2018", "2015-2018", "Unknown"))))))))</f>
        <v>1946</v>
      </c>
      <c r="K1532" s="3" t="str">
        <f>IF(E1532="Tussenwoning","TI",
IF(E1532="Hoekwoning","TC",
IF(E1532="Vrijstaande woning","D",
IF(E1532="2-onder-1-kapwoning","SD","Unknown"))))</f>
        <v>TI</v>
      </c>
      <c r="L1532" s="3" t="str">
        <f>SUBSTITUTE(SUBSTITUTE(SUBSTITUTE(A1532, "[", ""), "]", ""), """", "")</f>
        <v>0599100000276205</v>
      </c>
      <c r="M1532" s="3" t="str">
        <f>K1532 &amp; "." &amp; J1532</f>
        <v>TI.1946</v>
      </c>
    </row>
    <row r="1533" spans="1:13" x14ac:dyDescent="0.3">
      <c r="A1533" t="s">
        <v>1541</v>
      </c>
      <c r="B1533" t="s">
        <v>10</v>
      </c>
      <c r="C1533" t="s">
        <v>14</v>
      </c>
      <c r="D1533">
        <v>1940</v>
      </c>
      <c r="E1533" t="s">
        <v>15</v>
      </c>
      <c r="F1533" t="s">
        <v>16</v>
      </c>
      <c r="G1533" t="s">
        <v>16</v>
      </c>
      <c r="H1533">
        <v>6</v>
      </c>
      <c r="J1533" s="3" t="str">
        <f>IF(C1533="&lt; 1946", "1946",
IF(C1533="&lt; 1965", "1965",
IF(C1533="1946 - 1964", "1946-1964",
IF(C1533="1965 - 1974", "1965-1974",
IF(C1533="1975 - 1991", "1975-1991",
IF(C1533="1992 - 2005", "1992-2005",
IF(C1533="2006 - 2014", "2006-2014",
IF(C1533="2015 - 2018", "2015-2018", "Unknown"))))))))</f>
        <v>1946</v>
      </c>
      <c r="K1533" s="3" t="str">
        <f>IF(E1533="Tussenwoning","TI",
IF(E1533="Hoekwoning","TC",
IF(E1533="Vrijstaande woning","D",
IF(E1533="2-onder-1-kapwoning","SD","Unknown"))))</f>
        <v>TI</v>
      </c>
      <c r="L1533" s="3" t="str">
        <f>SUBSTITUTE(SUBSTITUTE(SUBSTITUTE(A1533, "[", ""), "]", ""), """", "")</f>
        <v>0599100000183939</v>
      </c>
      <c r="M1533" s="3" t="str">
        <f>K1533 &amp; "." &amp; J1533</f>
        <v>TI.1946</v>
      </c>
    </row>
    <row r="1534" spans="1:13" x14ac:dyDescent="0.3">
      <c r="A1534" t="s">
        <v>1542</v>
      </c>
      <c r="B1534" t="s">
        <v>10</v>
      </c>
      <c r="C1534" t="s">
        <v>14</v>
      </c>
      <c r="D1534">
        <v>1940</v>
      </c>
      <c r="E1534" t="s">
        <v>15</v>
      </c>
      <c r="F1534" t="s">
        <v>16</v>
      </c>
      <c r="G1534" t="s">
        <v>16</v>
      </c>
      <c r="H1534">
        <v>6</v>
      </c>
      <c r="J1534" s="3" t="str">
        <f>IF(C1534="&lt; 1946", "1946",
IF(C1534="&lt; 1965", "1965",
IF(C1534="1946 - 1964", "1946-1964",
IF(C1534="1965 - 1974", "1965-1974",
IF(C1534="1975 - 1991", "1975-1991",
IF(C1534="1992 - 2005", "1992-2005",
IF(C1534="2006 - 2014", "2006-2014",
IF(C1534="2015 - 2018", "2015-2018", "Unknown"))))))))</f>
        <v>1946</v>
      </c>
      <c r="K1534" s="3" t="str">
        <f>IF(E1534="Tussenwoning","TI",
IF(E1534="Hoekwoning","TC",
IF(E1534="Vrijstaande woning","D",
IF(E1534="2-onder-1-kapwoning","SD","Unknown"))))</f>
        <v>TI</v>
      </c>
      <c r="L1534" s="3" t="str">
        <f>SUBSTITUTE(SUBSTITUTE(SUBSTITUTE(A1534, "[", ""), "]", ""), """", "")</f>
        <v>0599100000210805</v>
      </c>
      <c r="M1534" s="3" t="str">
        <f>K1534 &amp; "." &amp; J1534</f>
        <v>TI.1946</v>
      </c>
    </row>
    <row r="1535" spans="1:13" x14ac:dyDescent="0.3">
      <c r="A1535" t="s">
        <v>1543</v>
      </c>
      <c r="B1535" t="s">
        <v>10</v>
      </c>
      <c r="C1535" t="s">
        <v>14</v>
      </c>
      <c r="D1535">
        <v>1940</v>
      </c>
      <c r="E1535" t="s">
        <v>15</v>
      </c>
      <c r="F1535" t="s">
        <v>16</v>
      </c>
      <c r="G1535" t="s">
        <v>16</v>
      </c>
      <c r="H1535">
        <v>6</v>
      </c>
      <c r="J1535" s="3" t="str">
        <f>IF(C1535="&lt; 1946", "1946",
IF(C1535="&lt; 1965", "1965",
IF(C1535="1946 - 1964", "1946-1964",
IF(C1535="1965 - 1974", "1965-1974",
IF(C1535="1975 - 1991", "1975-1991",
IF(C1535="1992 - 2005", "1992-2005",
IF(C1535="2006 - 2014", "2006-2014",
IF(C1535="2015 - 2018", "2015-2018", "Unknown"))))))))</f>
        <v>1946</v>
      </c>
      <c r="K1535" s="3" t="str">
        <f>IF(E1535="Tussenwoning","TI",
IF(E1535="Hoekwoning","TC",
IF(E1535="Vrijstaande woning","D",
IF(E1535="2-onder-1-kapwoning","SD","Unknown"))))</f>
        <v>TI</v>
      </c>
      <c r="L1535" s="3" t="str">
        <f>SUBSTITUTE(SUBSTITUTE(SUBSTITUTE(A1535, "[", ""), "]", ""), """", "")</f>
        <v>0599100000216536</v>
      </c>
      <c r="M1535" s="3" t="str">
        <f>K1535 &amp; "." &amp; J1535</f>
        <v>TI.1946</v>
      </c>
    </row>
    <row r="1536" spans="1:13" x14ac:dyDescent="0.3">
      <c r="A1536" t="s">
        <v>1544</v>
      </c>
      <c r="B1536" t="s">
        <v>10</v>
      </c>
      <c r="C1536" t="s">
        <v>14</v>
      </c>
      <c r="D1536">
        <v>1940</v>
      </c>
      <c r="E1536" t="s">
        <v>15</v>
      </c>
      <c r="F1536" t="s">
        <v>16</v>
      </c>
      <c r="G1536" t="s">
        <v>16</v>
      </c>
      <c r="H1536">
        <v>6</v>
      </c>
      <c r="J1536" s="3" t="str">
        <f>IF(C1536="&lt; 1946", "1946",
IF(C1536="&lt; 1965", "1965",
IF(C1536="1946 - 1964", "1946-1964",
IF(C1536="1965 - 1974", "1965-1974",
IF(C1536="1975 - 1991", "1975-1991",
IF(C1536="1992 - 2005", "1992-2005",
IF(C1536="2006 - 2014", "2006-2014",
IF(C1536="2015 - 2018", "2015-2018", "Unknown"))))))))</f>
        <v>1946</v>
      </c>
      <c r="K1536" s="3" t="str">
        <f>IF(E1536="Tussenwoning","TI",
IF(E1536="Hoekwoning","TC",
IF(E1536="Vrijstaande woning","D",
IF(E1536="2-onder-1-kapwoning","SD","Unknown"))))</f>
        <v>TI</v>
      </c>
      <c r="L1536" s="3" t="str">
        <f>SUBSTITUTE(SUBSTITUTE(SUBSTITUTE(A1536, "[", ""), "]", ""), """", "")</f>
        <v>0599100000131018</v>
      </c>
      <c r="M1536" s="3" t="str">
        <f>K1536 &amp; "." &amp; J1536</f>
        <v>TI.1946</v>
      </c>
    </row>
    <row r="1537" spans="1:13" x14ac:dyDescent="0.3">
      <c r="A1537" t="s">
        <v>1545</v>
      </c>
      <c r="B1537" t="s">
        <v>10</v>
      </c>
      <c r="C1537" t="s">
        <v>14</v>
      </c>
      <c r="D1537">
        <v>1940</v>
      </c>
      <c r="E1537" t="s">
        <v>15</v>
      </c>
      <c r="F1537" t="s">
        <v>16</v>
      </c>
      <c r="G1537" t="s">
        <v>16</v>
      </c>
      <c r="H1537">
        <v>6</v>
      </c>
      <c r="J1537" s="3" t="str">
        <f>IF(C1537="&lt; 1946", "1946",
IF(C1537="&lt; 1965", "1965",
IF(C1537="1946 - 1964", "1946-1964",
IF(C1537="1965 - 1974", "1965-1974",
IF(C1537="1975 - 1991", "1975-1991",
IF(C1537="1992 - 2005", "1992-2005",
IF(C1537="2006 - 2014", "2006-2014",
IF(C1537="2015 - 2018", "2015-2018", "Unknown"))))))))</f>
        <v>1946</v>
      </c>
      <c r="K1537" s="3" t="str">
        <f>IF(E1537="Tussenwoning","TI",
IF(E1537="Hoekwoning","TC",
IF(E1537="Vrijstaande woning","D",
IF(E1537="2-onder-1-kapwoning","SD","Unknown"))))</f>
        <v>TI</v>
      </c>
      <c r="L1537" s="3" t="str">
        <f>SUBSTITUTE(SUBSTITUTE(SUBSTITUTE(A1537, "[", ""), "]", ""), """", "")</f>
        <v>0599100000167392</v>
      </c>
      <c r="M1537" s="3" t="str">
        <f>K1537 &amp; "." &amp; J1537</f>
        <v>TI.1946</v>
      </c>
    </row>
    <row r="1538" spans="1:13" x14ac:dyDescent="0.3">
      <c r="A1538" t="s">
        <v>1546</v>
      </c>
      <c r="B1538" t="s">
        <v>10</v>
      </c>
      <c r="C1538" t="s">
        <v>14</v>
      </c>
      <c r="D1538">
        <v>1940</v>
      </c>
      <c r="E1538" t="s">
        <v>15</v>
      </c>
      <c r="F1538" t="s">
        <v>16</v>
      </c>
      <c r="G1538" t="s">
        <v>16</v>
      </c>
      <c r="H1538">
        <v>6</v>
      </c>
      <c r="J1538" s="3" t="str">
        <f>IF(C1538="&lt; 1946", "1946",
IF(C1538="&lt; 1965", "1965",
IF(C1538="1946 - 1964", "1946-1964",
IF(C1538="1965 - 1974", "1965-1974",
IF(C1538="1975 - 1991", "1975-1991",
IF(C1538="1992 - 2005", "1992-2005",
IF(C1538="2006 - 2014", "2006-2014",
IF(C1538="2015 - 2018", "2015-2018", "Unknown"))))))))</f>
        <v>1946</v>
      </c>
      <c r="K1538" s="3" t="str">
        <f>IF(E1538="Tussenwoning","TI",
IF(E1538="Hoekwoning","TC",
IF(E1538="Vrijstaande woning","D",
IF(E1538="2-onder-1-kapwoning","SD","Unknown"))))</f>
        <v>TI</v>
      </c>
      <c r="L1538" s="3" t="str">
        <f>SUBSTITUTE(SUBSTITUTE(SUBSTITUTE(A1538, "[", ""), "]", ""), """", "")</f>
        <v>0599100000070030</v>
      </c>
      <c r="M1538" s="3" t="str">
        <f>K1538 &amp; "." &amp; J1538</f>
        <v>TI.1946</v>
      </c>
    </row>
    <row r="1539" spans="1:13" x14ac:dyDescent="0.3">
      <c r="A1539" t="s">
        <v>1547</v>
      </c>
      <c r="B1539" t="s">
        <v>10</v>
      </c>
      <c r="C1539" t="s">
        <v>14</v>
      </c>
      <c r="D1539">
        <v>1940</v>
      </c>
      <c r="E1539" t="s">
        <v>15</v>
      </c>
      <c r="F1539" t="s">
        <v>16</v>
      </c>
      <c r="G1539" t="s">
        <v>16</v>
      </c>
      <c r="H1539">
        <v>6</v>
      </c>
      <c r="J1539" s="3" t="str">
        <f>IF(C1539="&lt; 1946", "1946",
IF(C1539="&lt; 1965", "1965",
IF(C1539="1946 - 1964", "1946-1964",
IF(C1539="1965 - 1974", "1965-1974",
IF(C1539="1975 - 1991", "1975-1991",
IF(C1539="1992 - 2005", "1992-2005",
IF(C1539="2006 - 2014", "2006-2014",
IF(C1539="2015 - 2018", "2015-2018", "Unknown"))))))))</f>
        <v>1946</v>
      </c>
      <c r="K1539" s="3" t="str">
        <f>IF(E1539="Tussenwoning","TI",
IF(E1539="Hoekwoning","TC",
IF(E1539="Vrijstaande woning","D",
IF(E1539="2-onder-1-kapwoning","SD","Unknown"))))</f>
        <v>TI</v>
      </c>
      <c r="L1539" s="3" t="str">
        <f>SUBSTITUTE(SUBSTITUTE(SUBSTITUTE(A1539, "[", ""), "]", ""), """", "")</f>
        <v>0599100000161409</v>
      </c>
      <c r="M1539" s="3" t="str">
        <f>K1539 &amp; "." &amp; J1539</f>
        <v>TI.1946</v>
      </c>
    </row>
    <row r="1540" spans="1:13" x14ac:dyDescent="0.3">
      <c r="A1540" t="s">
        <v>1548</v>
      </c>
      <c r="B1540" t="s">
        <v>10</v>
      </c>
      <c r="C1540" t="s">
        <v>14</v>
      </c>
      <c r="D1540">
        <v>1940</v>
      </c>
      <c r="E1540" t="s">
        <v>15</v>
      </c>
      <c r="F1540" t="s">
        <v>16</v>
      </c>
      <c r="G1540" t="s">
        <v>16</v>
      </c>
      <c r="H1540">
        <v>6</v>
      </c>
      <c r="J1540" s="3" t="str">
        <f>IF(C1540="&lt; 1946", "1946",
IF(C1540="&lt; 1965", "1965",
IF(C1540="1946 - 1964", "1946-1964",
IF(C1540="1965 - 1974", "1965-1974",
IF(C1540="1975 - 1991", "1975-1991",
IF(C1540="1992 - 2005", "1992-2005",
IF(C1540="2006 - 2014", "2006-2014",
IF(C1540="2015 - 2018", "2015-2018", "Unknown"))))))))</f>
        <v>1946</v>
      </c>
      <c r="K1540" s="3" t="str">
        <f>IF(E1540="Tussenwoning","TI",
IF(E1540="Hoekwoning","TC",
IF(E1540="Vrijstaande woning","D",
IF(E1540="2-onder-1-kapwoning","SD","Unknown"))))</f>
        <v>TI</v>
      </c>
      <c r="L1540" s="3" t="str">
        <f>SUBSTITUTE(SUBSTITUTE(SUBSTITUTE(A1540, "[", ""), "]", ""), """", "")</f>
        <v>0599100000036522</v>
      </c>
      <c r="M1540" s="3" t="str">
        <f>K1540 &amp; "." &amp; J1540</f>
        <v>TI.1946</v>
      </c>
    </row>
    <row r="1541" spans="1:13" x14ac:dyDescent="0.3">
      <c r="A1541" t="s">
        <v>1549</v>
      </c>
      <c r="B1541" t="s">
        <v>10</v>
      </c>
      <c r="C1541" t="s">
        <v>14</v>
      </c>
      <c r="D1541">
        <v>1940</v>
      </c>
      <c r="E1541" t="s">
        <v>15</v>
      </c>
      <c r="F1541" t="s">
        <v>16</v>
      </c>
      <c r="G1541" t="s">
        <v>16</v>
      </c>
      <c r="H1541">
        <v>6</v>
      </c>
      <c r="J1541" s="3" t="str">
        <f>IF(C1541="&lt; 1946", "1946",
IF(C1541="&lt; 1965", "1965",
IF(C1541="1946 - 1964", "1946-1964",
IF(C1541="1965 - 1974", "1965-1974",
IF(C1541="1975 - 1991", "1975-1991",
IF(C1541="1992 - 2005", "1992-2005",
IF(C1541="2006 - 2014", "2006-2014",
IF(C1541="2015 - 2018", "2015-2018", "Unknown"))))))))</f>
        <v>1946</v>
      </c>
      <c r="K1541" s="3" t="str">
        <f>IF(E1541="Tussenwoning","TI",
IF(E1541="Hoekwoning","TC",
IF(E1541="Vrijstaande woning","D",
IF(E1541="2-onder-1-kapwoning","SD","Unknown"))))</f>
        <v>TI</v>
      </c>
      <c r="L1541" s="3" t="str">
        <f>SUBSTITUTE(SUBSTITUTE(SUBSTITUTE(A1541, "[", ""), "]", ""), """", "")</f>
        <v>0599100000135846</v>
      </c>
      <c r="M1541" s="3" t="str">
        <f>K1541 &amp; "." &amp; J1541</f>
        <v>TI.1946</v>
      </c>
    </row>
    <row r="1542" spans="1:13" x14ac:dyDescent="0.3">
      <c r="A1542" t="s">
        <v>1550</v>
      </c>
      <c r="B1542" t="s">
        <v>10</v>
      </c>
      <c r="C1542" t="s">
        <v>14</v>
      </c>
      <c r="D1542">
        <v>1940</v>
      </c>
      <c r="E1542" t="s">
        <v>15</v>
      </c>
      <c r="F1542" t="s">
        <v>16</v>
      </c>
      <c r="G1542" t="s">
        <v>16</v>
      </c>
      <c r="H1542">
        <v>6</v>
      </c>
      <c r="J1542" s="3" t="str">
        <f>IF(C1542="&lt; 1946", "1946",
IF(C1542="&lt; 1965", "1965",
IF(C1542="1946 - 1964", "1946-1964",
IF(C1542="1965 - 1974", "1965-1974",
IF(C1542="1975 - 1991", "1975-1991",
IF(C1542="1992 - 2005", "1992-2005",
IF(C1542="2006 - 2014", "2006-2014",
IF(C1542="2015 - 2018", "2015-2018", "Unknown"))))))))</f>
        <v>1946</v>
      </c>
      <c r="K1542" s="3" t="str">
        <f>IF(E1542="Tussenwoning","TI",
IF(E1542="Hoekwoning","TC",
IF(E1542="Vrijstaande woning","D",
IF(E1542="2-onder-1-kapwoning","SD","Unknown"))))</f>
        <v>TI</v>
      </c>
      <c r="L1542" s="3" t="str">
        <f>SUBSTITUTE(SUBSTITUTE(SUBSTITUTE(A1542, "[", ""), "]", ""), """", "")</f>
        <v>0599100000211387</v>
      </c>
      <c r="M1542" s="3" t="str">
        <f>K1542 &amp; "." &amp; J1542</f>
        <v>TI.1946</v>
      </c>
    </row>
    <row r="1543" spans="1:13" x14ac:dyDescent="0.3">
      <c r="A1543" t="s">
        <v>1551</v>
      </c>
      <c r="B1543" t="s">
        <v>10</v>
      </c>
      <c r="C1543" t="s">
        <v>14</v>
      </c>
      <c r="D1543">
        <v>1940</v>
      </c>
      <c r="E1543" t="s">
        <v>15</v>
      </c>
      <c r="F1543" t="s">
        <v>16</v>
      </c>
      <c r="G1543" t="s">
        <v>16</v>
      </c>
      <c r="H1543">
        <v>6</v>
      </c>
      <c r="J1543" s="3" t="str">
        <f>IF(C1543="&lt; 1946", "1946",
IF(C1543="&lt; 1965", "1965",
IF(C1543="1946 - 1964", "1946-1964",
IF(C1543="1965 - 1974", "1965-1974",
IF(C1543="1975 - 1991", "1975-1991",
IF(C1543="1992 - 2005", "1992-2005",
IF(C1543="2006 - 2014", "2006-2014",
IF(C1543="2015 - 2018", "2015-2018", "Unknown"))))))))</f>
        <v>1946</v>
      </c>
      <c r="K1543" s="3" t="str">
        <f>IF(E1543="Tussenwoning","TI",
IF(E1543="Hoekwoning","TC",
IF(E1543="Vrijstaande woning","D",
IF(E1543="2-onder-1-kapwoning","SD","Unknown"))))</f>
        <v>TI</v>
      </c>
      <c r="L1543" s="3" t="str">
        <f>SUBSTITUTE(SUBSTITUTE(SUBSTITUTE(A1543, "[", ""), "]", ""), """", "")</f>
        <v>0599100000224173</v>
      </c>
      <c r="M1543" s="3" t="str">
        <f>K1543 &amp; "." &amp; J1543</f>
        <v>TI.1946</v>
      </c>
    </row>
    <row r="1544" spans="1:13" x14ac:dyDescent="0.3">
      <c r="A1544" t="s">
        <v>1552</v>
      </c>
      <c r="B1544" t="s">
        <v>10</v>
      </c>
      <c r="C1544" t="s">
        <v>14</v>
      </c>
      <c r="D1544">
        <v>1940</v>
      </c>
      <c r="E1544" t="s">
        <v>15</v>
      </c>
      <c r="F1544" t="s">
        <v>16</v>
      </c>
      <c r="G1544" t="s">
        <v>16</v>
      </c>
      <c r="H1544">
        <v>6</v>
      </c>
      <c r="J1544" s="3" t="str">
        <f>IF(C1544="&lt; 1946", "1946",
IF(C1544="&lt; 1965", "1965",
IF(C1544="1946 - 1964", "1946-1964",
IF(C1544="1965 - 1974", "1965-1974",
IF(C1544="1975 - 1991", "1975-1991",
IF(C1544="1992 - 2005", "1992-2005",
IF(C1544="2006 - 2014", "2006-2014",
IF(C1544="2015 - 2018", "2015-2018", "Unknown"))))))))</f>
        <v>1946</v>
      </c>
      <c r="K1544" s="3" t="str">
        <f>IF(E1544="Tussenwoning","TI",
IF(E1544="Hoekwoning","TC",
IF(E1544="Vrijstaande woning","D",
IF(E1544="2-onder-1-kapwoning","SD","Unknown"))))</f>
        <v>TI</v>
      </c>
      <c r="L1544" s="3" t="str">
        <f>SUBSTITUTE(SUBSTITUTE(SUBSTITUTE(A1544, "[", ""), "]", ""), """", "")</f>
        <v>0599100000073214</v>
      </c>
      <c r="M1544" s="3" t="str">
        <f>K1544 &amp; "." &amp; J1544</f>
        <v>TI.1946</v>
      </c>
    </row>
    <row r="1545" spans="1:13" x14ac:dyDescent="0.3">
      <c r="A1545" t="s">
        <v>1553</v>
      </c>
      <c r="B1545" t="s">
        <v>10</v>
      </c>
      <c r="C1545" t="s">
        <v>14</v>
      </c>
      <c r="D1545">
        <v>1939</v>
      </c>
      <c r="E1545" t="s">
        <v>15</v>
      </c>
      <c r="F1545" t="s">
        <v>16</v>
      </c>
      <c r="G1545" t="s">
        <v>16</v>
      </c>
      <c r="H1545">
        <v>6</v>
      </c>
      <c r="J1545" s="3" t="str">
        <f>IF(C1545="&lt; 1946", "1946",
IF(C1545="&lt; 1965", "1965",
IF(C1545="1946 - 1964", "1946-1964",
IF(C1545="1965 - 1974", "1965-1974",
IF(C1545="1975 - 1991", "1975-1991",
IF(C1545="1992 - 2005", "1992-2005",
IF(C1545="2006 - 2014", "2006-2014",
IF(C1545="2015 - 2018", "2015-2018", "Unknown"))))))))</f>
        <v>1946</v>
      </c>
      <c r="K1545" s="3" t="str">
        <f>IF(E1545="Tussenwoning","TI",
IF(E1545="Hoekwoning","TC",
IF(E1545="Vrijstaande woning","D",
IF(E1545="2-onder-1-kapwoning","SD","Unknown"))))</f>
        <v>TI</v>
      </c>
      <c r="L1545" s="3" t="str">
        <f>SUBSTITUTE(SUBSTITUTE(SUBSTITUTE(A1545, "[", ""), "]", ""), """", "")</f>
        <v>0599100000144461</v>
      </c>
      <c r="M1545" s="3" t="str">
        <f>K1545 &amp; "." &amp; J1545</f>
        <v>TI.1946</v>
      </c>
    </row>
    <row r="1546" spans="1:13" x14ac:dyDescent="0.3">
      <c r="A1546" t="s">
        <v>1554</v>
      </c>
      <c r="B1546" t="s">
        <v>10</v>
      </c>
      <c r="C1546" t="s">
        <v>14</v>
      </c>
      <c r="D1546">
        <v>1939</v>
      </c>
      <c r="E1546" t="s">
        <v>15</v>
      </c>
      <c r="F1546" t="s">
        <v>16</v>
      </c>
      <c r="G1546" t="s">
        <v>16</v>
      </c>
      <c r="H1546">
        <v>6</v>
      </c>
      <c r="J1546" s="3" t="str">
        <f>IF(C1546="&lt; 1946", "1946",
IF(C1546="&lt; 1965", "1965",
IF(C1546="1946 - 1964", "1946-1964",
IF(C1546="1965 - 1974", "1965-1974",
IF(C1546="1975 - 1991", "1975-1991",
IF(C1546="1992 - 2005", "1992-2005",
IF(C1546="2006 - 2014", "2006-2014",
IF(C1546="2015 - 2018", "2015-2018", "Unknown"))))))))</f>
        <v>1946</v>
      </c>
      <c r="K1546" s="3" t="str">
        <f>IF(E1546="Tussenwoning","TI",
IF(E1546="Hoekwoning","TC",
IF(E1546="Vrijstaande woning","D",
IF(E1546="2-onder-1-kapwoning","SD","Unknown"))))</f>
        <v>TI</v>
      </c>
      <c r="L1546" s="3" t="str">
        <f>SUBSTITUTE(SUBSTITUTE(SUBSTITUTE(A1546, "[", ""), "]", ""), """", "")</f>
        <v>0599100000208186</v>
      </c>
      <c r="M1546" s="3" t="str">
        <f>K1546 &amp; "." &amp; J1546</f>
        <v>TI.1946</v>
      </c>
    </row>
    <row r="1547" spans="1:13" x14ac:dyDescent="0.3">
      <c r="A1547" t="s">
        <v>1555</v>
      </c>
      <c r="B1547" t="s">
        <v>10</v>
      </c>
      <c r="C1547" t="s">
        <v>14</v>
      </c>
      <c r="D1547">
        <v>1939</v>
      </c>
      <c r="E1547" t="s">
        <v>15</v>
      </c>
      <c r="F1547" t="s">
        <v>16</v>
      </c>
      <c r="G1547" t="s">
        <v>16</v>
      </c>
      <c r="H1547">
        <v>6</v>
      </c>
      <c r="J1547" s="3" t="str">
        <f>IF(C1547="&lt; 1946", "1946",
IF(C1547="&lt; 1965", "1965",
IF(C1547="1946 - 1964", "1946-1964",
IF(C1547="1965 - 1974", "1965-1974",
IF(C1547="1975 - 1991", "1975-1991",
IF(C1547="1992 - 2005", "1992-2005",
IF(C1547="2006 - 2014", "2006-2014",
IF(C1547="2015 - 2018", "2015-2018", "Unknown"))))))))</f>
        <v>1946</v>
      </c>
      <c r="K1547" s="3" t="str">
        <f>IF(E1547="Tussenwoning","TI",
IF(E1547="Hoekwoning","TC",
IF(E1547="Vrijstaande woning","D",
IF(E1547="2-onder-1-kapwoning","SD","Unknown"))))</f>
        <v>TI</v>
      </c>
      <c r="L1547" s="3" t="str">
        <f>SUBSTITUTE(SUBSTITUTE(SUBSTITUTE(A1547, "[", ""), "]", ""), """", "")</f>
        <v>0599100000100470</v>
      </c>
      <c r="M1547" s="3" t="str">
        <f>K1547 &amp; "." &amp; J1547</f>
        <v>TI.1946</v>
      </c>
    </row>
    <row r="1548" spans="1:13" x14ac:dyDescent="0.3">
      <c r="A1548" t="s">
        <v>1556</v>
      </c>
      <c r="B1548" t="s">
        <v>10</v>
      </c>
      <c r="C1548" t="s">
        <v>14</v>
      </c>
      <c r="D1548">
        <v>1939</v>
      </c>
      <c r="E1548" t="s">
        <v>15</v>
      </c>
      <c r="F1548" t="s">
        <v>16</v>
      </c>
      <c r="G1548" t="s">
        <v>16</v>
      </c>
      <c r="H1548">
        <v>6</v>
      </c>
      <c r="J1548" s="3" t="str">
        <f>IF(C1548="&lt; 1946", "1946",
IF(C1548="&lt; 1965", "1965",
IF(C1548="1946 - 1964", "1946-1964",
IF(C1548="1965 - 1974", "1965-1974",
IF(C1548="1975 - 1991", "1975-1991",
IF(C1548="1992 - 2005", "1992-2005",
IF(C1548="2006 - 2014", "2006-2014",
IF(C1548="2015 - 2018", "2015-2018", "Unknown"))))))))</f>
        <v>1946</v>
      </c>
      <c r="K1548" s="3" t="str">
        <f>IF(E1548="Tussenwoning","TI",
IF(E1548="Hoekwoning","TC",
IF(E1548="Vrijstaande woning","D",
IF(E1548="2-onder-1-kapwoning","SD","Unknown"))))</f>
        <v>TI</v>
      </c>
      <c r="L1548" s="3" t="str">
        <f>SUBSTITUTE(SUBSTITUTE(SUBSTITUTE(A1548, "[", ""), "]", ""), """", "")</f>
        <v>0599100000141063</v>
      </c>
      <c r="M1548" s="3" t="str">
        <f>K1548 &amp; "." &amp; J1548</f>
        <v>TI.1946</v>
      </c>
    </row>
    <row r="1549" spans="1:13" x14ac:dyDescent="0.3">
      <c r="A1549" t="s">
        <v>1557</v>
      </c>
      <c r="B1549" t="s">
        <v>10</v>
      </c>
      <c r="C1549" t="s">
        <v>14</v>
      </c>
      <c r="D1549">
        <v>1939</v>
      </c>
      <c r="E1549" t="s">
        <v>15</v>
      </c>
      <c r="F1549" t="s">
        <v>16</v>
      </c>
      <c r="G1549" t="s">
        <v>16</v>
      </c>
      <c r="H1549">
        <v>6</v>
      </c>
      <c r="J1549" s="3" t="str">
        <f>IF(C1549="&lt; 1946", "1946",
IF(C1549="&lt; 1965", "1965",
IF(C1549="1946 - 1964", "1946-1964",
IF(C1549="1965 - 1974", "1965-1974",
IF(C1549="1975 - 1991", "1975-1991",
IF(C1549="1992 - 2005", "1992-2005",
IF(C1549="2006 - 2014", "2006-2014",
IF(C1549="2015 - 2018", "2015-2018", "Unknown"))))))))</f>
        <v>1946</v>
      </c>
      <c r="K1549" s="3" t="str">
        <f>IF(E1549="Tussenwoning","TI",
IF(E1549="Hoekwoning","TC",
IF(E1549="Vrijstaande woning","D",
IF(E1549="2-onder-1-kapwoning","SD","Unknown"))))</f>
        <v>TI</v>
      </c>
      <c r="L1549" s="3" t="str">
        <f>SUBSTITUTE(SUBSTITUTE(SUBSTITUTE(A1549, "[", ""), "]", ""), """", "")</f>
        <v>0599100000221011</v>
      </c>
      <c r="M1549" s="3" t="str">
        <f>K1549 &amp; "." &amp; J1549</f>
        <v>TI.1946</v>
      </c>
    </row>
    <row r="1550" spans="1:13" x14ac:dyDescent="0.3">
      <c r="A1550" t="s">
        <v>1558</v>
      </c>
      <c r="B1550" t="s">
        <v>10</v>
      </c>
      <c r="C1550" t="s">
        <v>14</v>
      </c>
      <c r="D1550">
        <v>1939</v>
      </c>
      <c r="E1550" t="s">
        <v>15</v>
      </c>
      <c r="F1550" t="s">
        <v>16</v>
      </c>
      <c r="G1550" t="s">
        <v>16</v>
      </c>
      <c r="H1550">
        <v>6</v>
      </c>
      <c r="J1550" s="3" t="str">
        <f>IF(C1550="&lt; 1946", "1946",
IF(C1550="&lt; 1965", "1965",
IF(C1550="1946 - 1964", "1946-1964",
IF(C1550="1965 - 1974", "1965-1974",
IF(C1550="1975 - 1991", "1975-1991",
IF(C1550="1992 - 2005", "1992-2005",
IF(C1550="2006 - 2014", "2006-2014",
IF(C1550="2015 - 2018", "2015-2018", "Unknown"))))))))</f>
        <v>1946</v>
      </c>
      <c r="K1550" s="3" t="str">
        <f>IF(E1550="Tussenwoning","TI",
IF(E1550="Hoekwoning","TC",
IF(E1550="Vrijstaande woning","D",
IF(E1550="2-onder-1-kapwoning","SD","Unknown"))))</f>
        <v>TI</v>
      </c>
      <c r="L1550" s="3" t="str">
        <f>SUBSTITUTE(SUBSTITUTE(SUBSTITUTE(A1550, "[", ""), "]", ""), """", "")</f>
        <v>0599100000290207</v>
      </c>
      <c r="M1550" s="3" t="str">
        <f>K1550 &amp; "." &amp; J1550</f>
        <v>TI.1946</v>
      </c>
    </row>
    <row r="1551" spans="1:13" x14ac:dyDescent="0.3">
      <c r="A1551" t="s">
        <v>1559</v>
      </c>
      <c r="B1551" t="s">
        <v>10</v>
      </c>
      <c r="C1551" t="s">
        <v>14</v>
      </c>
      <c r="D1551">
        <v>1939</v>
      </c>
      <c r="E1551" t="s">
        <v>15</v>
      </c>
      <c r="F1551" t="s">
        <v>16</v>
      </c>
      <c r="G1551" t="s">
        <v>16</v>
      </c>
      <c r="H1551">
        <v>6</v>
      </c>
      <c r="J1551" s="3" t="str">
        <f>IF(C1551="&lt; 1946", "1946",
IF(C1551="&lt; 1965", "1965",
IF(C1551="1946 - 1964", "1946-1964",
IF(C1551="1965 - 1974", "1965-1974",
IF(C1551="1975 - 1991", "1975-1991",
IF(C1551="1992 - 2005", "1992-2005",
IF(C1551="2006 - 2014", "2006-2014",
IF(C1551="2015 - 2018", "2015-2018", "Unknown"))))))))</f>
        <v>1946</v>
      </c>
      <c r="K1551" s="3" t="str">
        <f>IF(E1551="Tussenwoning","TI",
IF(E1551="Hoekwoning","TC",
IF(E1551="Vrijstaande woning","D",
IF(E1551="2-onder-1-kapwoning","SD","Unknown"))))</f>
        <v>TI</v>
      </c>
      <c r="L1551" s="3" t="str">
        <f>SUBSTITUTE(SUBSTITUTE(SUBSTITUTE(A1551, "[", ""), "]", ""), """", "")</f>
        <v>0599100000159061</v>
      </c>
      <c r="M1551" s="3" t="str">
        <f>K1551 &amp; "." &amp; J1551</f>
        <v>TI.1946</v>
      </c>
    </row>
    <row r="1552" spans="1:13" x14ac:dyDescent="0.3">
      <c r="A1552" t="s">
        <v>1560</v>
      </c>
      <c r="B1552" t="s">
        <v>10</v>
      </c>
      <c r="C1552" t="s">
        <v>14</v>
      </c>
      <c r="D1552">
        <v>1939</v>
      </c>
      <c r="E1552" t="s">
        <v>15</v>
      </c>
      <c r="F1552" t="s">
        <v>16</v>
      </c>
      <c r="G1552" t="s">
        <v>16</v>
      </c>
      <c r="H1552">
        <v>6</v>
      </c>
      <c r="J1552" s="3" t="str">
        <f>IF(C1552="&lt; 1946", "1946",
IF(C1552="&lt; 1965", "1965",
IF(C1552="1946 - 1964", "1946-1964",
IF(C1552="1965 - 1974", "1965-1974",
IF(C1552="1975 - 1991", "1975-1991",
IF(C1552="1992 - 2005", "1992-2005",
IF(C1552="2006 - 2014", "2006-2014",
IF(C1552="2015 - 2018", "2015-2018", "Unknown"))))))))</f>
        <v>1946</v>
      </c>
      <c r="K1552" s="3" t="str">
        <f>IF(E1552="Tussenwoning","TI",
IF(E1552="Hoekwoning","TC",
IF(E1552="Vrijstaande woning","D",
IF(E1552="2-onder-1-kapwoning","SD","Unknown"))))</f>
        <v>TI</v>
      </c>
      <c r="L1552" s="3" t="str">
        <f>SUBSTITUTE(SUBSTITUTE(SUBSTITUTE(A1552, "[", ""), "]", ""), """", "")</f>
        <v>0599100000145421</v>
      </c>
      <c r="M1552" s="3" t="str">
        <f>K1552 &amp; "." &amp; J1552</f>
        <v>TI.1946</v>
      </c>
    </row>
    <row r="1553" spans="1:13" x14ac:dyDescent="0.3">
      <c r="A1553" t="s">
        <v>1561</v>
      </c>
      <c r="B1553" t="s">
        <v>10</v>
      </c>
      <c r="C1553" t="s">
        <v>14</v>
      </c>
      <c r="D1553">
        <v>1939</v>
      </c>
      <c r="E1553" t="s">
        <v>15</v>
      </c>
      <c r="F1553" t="s">
        <v>16</v>
      </c>
      <c r="G1553" t="s">
        <v>16</v>
      </c>
      <c r="H1553">
        <v>6</v>
      </c>
      <c r="J1553" s="3" t="str">
        <f>IF(C1553="&lt; 1946", "1946",
IF(C1553="&lt; 1965", "1965",
IF(C1553="1946 - 1964", "1946-1964",
IF(C1553="1965 - 1974", "1965-1974",
IF(C1553="1975 - 1991", "1975-1991",
IF(C1553="1992 - 2005", "1992-2005",
IF(C1553="2006 - 2014", "2006-2014",
IF(C1553="2015 - 2018", "2015-2018", "Unknown"))))))))</f>
        <v>1946</v>
      </c>
      <c r="K1553" s="3" t="str">
        <f>IF(E1553="Tussenwoning","TI",
IF(E1553="Hoekwoning","TC",
IF(E1553="Vrijstaande woning","D",
IF(E1553="2-onder-1-kapwoning","SD","Unknown"))))</f>
        <v>TI</v>
      </c>
      <c r="L1553" s="3" t="str">
        <f>SUBSTITUTE(SUBSTITUTE(SUBSTITUTE(A1553, "[", ""), "]", ""), """", "")</f>
        <v>0599100000195240</v>
      </c>
      <c r="M1553" s="3" t="str">
        <f>K1553 &amp; "." &amp; J1553</f>
        <v>TI.1946</v>
      </c>
    </row>
    <row r="1554" spans="1:13" x14ac:dyDescent="0.3">
      <c r="A1554" t="s">
        <v>1562</v>
      </c>
      <c r="B1554" t="s">
        <v>10</v>
      </c>
      <c r="C1554" t="s">
        <v>14</v>
      </c>
      <c r="D1554">
        <v>1939</v>
      </c>
      <c r="E1554" t="s">
        <v>15</v>
      </c>
      <c r="F1554" t="s">
        <v>16</v>
      </c>
      <c r="G1554" t="s">
        <v>16</v>
      </c>
      <c r="H1554">
        <v>6</v>
      </c>
      <c r="J1554" s="3" t="str">
        <f>IF(C1554="&lt; 1946", "1946",
IF(C1554="&lt; 1965", "1965",
IF(C1554="1946 - 1964", "1946-1964",
IF(C1554="1965 - 1974", "1965-1974",
IF(C1554="1975 - 1991", "1975-1991",
IF(C1554="1992 - 2005", "1992-2005",
IF(C1554="2006 - 2014", "2006-2014",
IF(C1554="2015 - 2018", "2015-2018", "Unknown"))))))))</f>
        <v>1946</v>
      </c>
      <c r="K1554" s="3" t="str">
        <f>IF(E1554="Tussenwoning","TI",
IF(E1554="Hoekwoning","TC",
IF(E1554="Vrijstaande woning","D",
IF(E1554="2-onder-1-kapwoning","SD","Unknown"))))</f>
        <v>TI</v>
      </c>
      <c r="L1554" s="3" t="str">
        <f>SUBSTITUTE(SUBSTITUTE(SUBSTITUTE(A1554, "[", ""), "]", ""), """", "")</f>
        <v>0599100000656021</v>
      </c>
      <c r="M1554" s="3" t="str">
        <f>K1554 &amp; "." &amp; J1554</f>
        <v>TI.1946</v>
      </c>
    </row>
    <row r="1555" spans="1:13" x14ac:dyDescent="0.3">
      <c r="A1555" t="s">
        <v>1563</v>
      </c>
      <c r="B1555" t="s">
        <v>10</v>
      </c>
      <c r="C1555" t="s">
        <v>14</v>
      </c>
      <c r="D1555">
        <v>1939</v>
      </c>
      <c r="E1555" t="s">
        <v>15</v>
      </c>
      <c r="F1555" t="s">
        <v>16</v>
      </c>
      <c r="G1555" t="s">
        <v>16</v>
      </c>
      <c r="H1555">
        <v>6</v>
      </c>
      <c r="J1555" s="3" t="str">
        <f>IF(C1555="&lt; 1946", "1946",
IF(C1555="&lt; 1965", "1965",
IF(C1555="1946 - 1964", "1946-1964",
IF(C1555="1965 - 1974", "1965-1974",
IF(C1555="1975 - 1991", "1975-1991",
IF(C1555="1992 - 2005", "1992-2005",
IF(C1555="2006 - 2014", "2006-2014",
IF(C1555="2015 - 2018", "2015-2018", "Unknown"))))))))</f>
        <v>1946</v>
      </c>
      <c r="K1555" s="3" t="str">
        <f>IF(E1555="Tussenwoning","TI",
IF(E1555="Hoekwoning","TC",
IF(E1555="Vrijstaande woning","D",
IF(E1555="2-onder-1-kapwoning","SD","Unknown"))))</f>
        <v>TI</v>
      </c>
      <c r="L1555" s="3" t="str">
        <f>SUBSTITUTE(SUBSTITUTE(SUBSTITUTE(A1555, "[", ""), "]", ""), """", "")</f>
        <v>0599100000097620</v>
      </c>
      <c r="M1555" s="3" t="str">
        <f>K1555 &amp; "." &amp; J1555</f>
        <v>TI.1946</v>
      </c>
    </row>
    <row r="1556" spans="1:13" x14ac:dyDescent="0.3">
      <c r="A1556" t="s">
        <v>1564</v>
      </c>
      <c r="B1556" t="s">
        <v>10</v>
      </c>
      <c r="C1556" t="s">
        <v>14</v>
      </c>
      <c r="D1556">
        <v>1939</v>
      </c>
      <c r="E1556" t="s">
        <v>15</v>
      </c>
      <c r="F1556" t="s">
        <v>16</v>
      </c>
      <c r="G1556" t="s">
        <v>16</v>
      </c>
      <c r="H1556">
        <v>6</v>
      </c>
      <c r="J1556" s="3" t="str">
        <f>IF(C1556="&lt; 1946", "1946",
IF(C1556="&lt; 1965", "1965",
IF(C1556="1946 - 1964", "1946-1964",
IF(C1556="1965 - 1974", "1965-1974",
IF(C1556="1975 - 1991", "1975-1991",
IF(C1556="1992 - 2005", "1992-2005",
IF(C1556="2006 - 2014", "2006-2014",
IF(C1556="2015 - 2018", "2015-2018", "Unknown"))))))))</f>
        <v>1946</v>
      </c>
      <c r="K1556" s="3" t="str">
        <f>IF(E1556="Tussenwoning","TI",
IF(E1556="Hoekwoning","TC",
IF(E1556="Vrijstaande woning","D",
IF(E1556="2-onder-1-kapwoning","SD","Unknown"))))</f>
        <v>TI</v>
      </c>
      <c r="L1556" s="3" t="str">
        <f>SUBSTITUTE(SUBSTITUTE(SUBSTITUTE(A1556, "[", ""), "]", ""), """", "")</f>
        <v>0599100000216561</v>
      </c>
      <c r="M1556" s="3" t="str">
        <f>K1556 &amp; "." &amp; J1556</f>
        <v>TI.1946</v>
      </c>
    </row>
    <row r="1557" spans="1:13" x14ac:dyDescent="0.3">
      <c r="A1557" t="s">
        <v>1565</v>
      </c>
      <c r="B1557" t="s">
        <v>10</v>
      </c>
      <c r="C1557" t="s">
        <v>14</v>
      </c>
      <c r="D1557">
        <v>1939</v>
      </c>
      <c r="E1557" t="s">
        <v>15</v>
      </c>
      <c r="F1557" t="s">
        <v>16</v>
      </c>
      <c r="G1557" t="s">
        <v>16</v>
      </c>
      <c r="H1557">
        <v>6</v>
      </c>
      <c r="J1557" s="3" t="str">
        <f>IF(C1557="&lt; 1946", "1946",
IF(C1557="&lt; 1965", "1965",
IF(C1557="1946 - 1964", "1946-1964",
IF(C1557="1965 - 1974", "1965-1974",
IF(C1557="1975 - 1991", "1975-1991",
IF(C1557="1992 - 2005", "1992-2005",
IF(C1557="2006 - 2014", "2006-2014",
IF(C1557="2015 - 2018", "2015-2018", "Unknown"))))))))</f>
        <v>1946</v>
      </c>
      <c r="K1557" s="3" t="str">
        <f>IF(E1557="Tussenwoning","TI",
IF(E1557="Hoekwoning","TC",
IF(E1557="Vrijstaande woning","D",
IF(E1557="2-onder-1-kapwoning","SD","Unknown"))))</f>
        <v>TI</v>
      </c>
      <c r="L1557" s="3" t="str">
        <f>SUBSTITUTE(SUBSTITUTE(SUBSTITUTE(A1557, "[", ""), "]", ""), """", "")</f>
        <v>0599100000125197</v>
      </c>
      <c r="M1557" s="3" t="str">
        <f>K1557 &amp; "." &amp; J1557</f>
        <v>TI.1946</v>
      </c>
    </row>
    <row r="1558" spans="1:13" x14ac:dyDescent="0.3">
      <c r="A1558" t="s">
        <v>1566</v>
      </c>
      <c r="B1558" t="s">
        <v>10</v>
      </c>
      <c r="C1558" t="s">
        <v>14</v>
      </c>
      <c r="D1558">
        <v>1939</v>
      </c>
      <c r="E1558" t="s">
        <v>15</v>
      </c>
      <c r="F1558" t="s">
        <v>16</v>
      </c>
      <c r="G1558" t="s">
        <v>16</v>
      </c>
      <c r="H1558">
        <v>6</v>
      </c>
      <c r="J1558" s="3" t="str">
        <f>IF(C1558="&lt; 1946", "1946",
IF(C1558="&lt; 1965", "1965",
IF(C1558="1946 - 1964", "1946-1964",
IF(C1558="1965 - 1974", "1965-1974",
IF(C1558="1975 - 1991", "1975-1991",
IF(C1558="1992 - 2005", "1992-2005",
IF(C1558="2006 - 2014", "2006-2014",
IF(C1558="2015 - 2018", "2015-2018", "Unknown"))))))))</f>
        <v>1946</v>
      </c>
      <c r="K1558" s="3" t="str">
        <f>IF(E1558="Tussenwoning","TI",
IF(E1558="Hoekwoning","TC",
IF(E1558="Vrijstaande woning","D",
IF(E1558="2-onder-1-kapwoning","SD","Unknown"))))</f>
        <v>TI</v>
      </c>
      <c r="L1558" s="3" t="str">
        <f>SUBSTITUTE(SUBSTITUTE(SUBSTITUTE(A1558, "[", ""), "]", ""), """", "")</f>
        <v>0599100000265528</v>
      </c>
      <c r="M1558" s="3" t="str">
        <f>K1558 &amp; "." &amp; J1558</f>
        <v>TI.1946</v>
      </c>
    </row>
    <row r="1559" spans="1:13" x14ac:dyDescent="0.3">
      <c r="A1559" t="s">
        <v>1567</v>
      </c>
      <c r="B1559" t="s">
        <v>10</v>
      </c>
      <c r="C1559" t="s">
        <v>14</v>
      </c>
      <c r="D1559">
        <v>1939</v>
      </c>
      <c r="E1559" t="s">
        <v>15</v>
      </c>
      <c r="F1559" t="s">
        <v>16</v>
      </c>
      <c r="G1559" t="s">
        <v>16</v>
      </c>
      <c r="H1559">
        <v>6</v>
      </c>
      <c r="J1559" s="3" t="str">
        <f>IF(C1559="&lt; 1946", "1946",
IF(C1559="&lt; 1965", "1965",
IF(C1559="1946 - 1964", "1946-1964",
IF(C1559="1965 - 1974", "1965-1974",
IF(C1559="1975 - 1991", "1975-1991",
IF(C1559="1992 - 2005", "1992-2005",
IF(C1559="2006 - 2014", "2006-2014",
IF(C1559="2015 - 2018", "2015-2018", "Unknown"))))))))</f>
        <v>1946</v>
      </c>
      <c r="K1559" s="3" t="str">
        <f>IF(E1559="Tussenwoning","TI",
IF(E1559="Hoekwoning","TC",
IF(E1559="Vrijstaande woning","D",
IF(E1559="2-onder-1-kapwoning","SD","Unknown"))))</f>
        <v>TI</v>
      </c>
      <c r="L1559" s="3" t="str">
        <f>SUBSTITUTE(SUBSTITUTE(SUBSTITUTE(A1559, "[", ""), "]", ""), """", "")</f>
        <v>0599100000054399</v>
      </c>
      <c r="M1559" s="3" t="str">
        <f>K1559 &amp; "." &amp; J1559</f>
        <v>TI.1946</v>
      </c>
    </row>
    <row r="1560" spans="1:13" x14ac:dyDescent="0.3">
      <c r="A1560" t="s">
        <v>1568</v>
      </c>
      <c r="B1560" t="s">
        <v>10</v>
      </c>
      <c r="C1560" t="s">
        <v>14</v>
      </c>
      <c r="D1560">
        <v>1939</v>
      </c>
      <c r="E1560" t="s">
        <v>15</v>
      </c>
      <c r="F1560" t="s">
        <v>16</v>
      </c>
      <c r="G1560" t="s">
        <v>16</v>
      </c>
      <c r="H1560">
        <v>6</v>
      </c>
      <c r="J1560" s="3" t="str">
        <f>IF(C1560="&lt; 1946", "1946",
IF(C1560="&lt; 1965", "1965",
IF(C1560="1946 - 1964", "1946-1964",
IF(C1560="1965 - 1974", "1965-1974",
IF(C1560="1975 - 1991", "1975-1991",
IF(C1560="1992 - 2005", "1992-2005",
IF(C1560="2006 - 2014", "2006-2014",
IF(C1560="2015 - 2018", "2015-2018", "Unknown"))))))))</f>
        <v>1946</v>
      </c>
      <c r="K1560" s="3" t="str">
        <f>IF(E1560="Tussenwoning","TI",
IF(E1560="Hoekwoning","TC",
IF(E1560="Vrijstaande woning","D",
IF(E1560="2-onder-1-kapwoning","SD","Unknown"))))</f>
        <v>TI</v>
      </c>
      <c r="L1560" s="3" t="str">
        <f>SUBSTITUTE(SUBSTITUTE(SUBSTITUTE(A1560, "[", ""), "]", ""), """", "")</f>
        <v>0599100000195945</v>
      </c>
      <c r="M1560" s="3" t="str">
        <f>K1560 &amp; "." &amp; J1560</f>
        <v>TI.1946</v>
      </c>
    </row>
    <row r="1561" spans="1:13" x14ac:dyDescent="0.3">
      <c r="A1561" t="s">
        <v>1569</v>
      </c>
      <c r="B1561" t="s">
        <v>10</v>
      </c>
      <c r="C1561" t="s">
        <v>14</v>
      </c>
      <c r="D1561">
        <v>1939</v>
      </c>
      <c r="E1561" t="s">
        <v>15</v>
      </c>
      <c r="F1561" t="s">
        <v>16</v>
      </c>
      <c r="G1561" t="s">
        <v>16</v>
      </c>
      <c r="H1561">
        <v>6</v>
      </c>
      <c r="J1561" s="3" t="str">
        <f>IF(C1561="&lt; 1946", "1946",
IF(C1561="&lt; 1965", "1965",
IF(C1561="1946 - 1964", "1946-1964",
IF(C1561="1965 - 1974", "1965-1974",
IF(C1561="1975 - 1991", "1975-1991",
IF(C1561="1992 - 2005", "1992-2005",
IF(C1561="2006 - 2014", "2006-2014",
IF(C1561="2015 - 2018", "2015-2018", "Unknown"))))))))</f>
        <v>1946</v>
      </c>
      <c r="K1561" s="3" t="str">
        <f>IF(E1561="Tussenwoning","TI",
IF(E1561="Hoekwoning","TC",
IF(E1561="Vrijstaande woning","D",
IF(E1561="2-onder-1-kapwoning","SD","Unknown"))))</f>
        <v>TI</v>
      </c>
      <c r="L1561" s="3" t="str">
        <f>SUBSTITUTE(SUBSTITUTE(SUBSTITUTE(A1561, "[", ""), "]", ""), """", "")</f>
        <v>0599100000090966</v>
      </c>
      <c r="M1561" s="3" t="str">
        <f>K1561 &amp; "." &amp; J1561</f>
        <v>TI.1946</v>
      </c>
    </row>
    <row r="1562" spans="1:13" x14ac:dyDescent="0.3">
      <c r="A1562" t="s">
        <v>1570</v>
      </c>
      <c r="B1562" t="s">
        <v>10</v>
      </c>
      <c r="C1562" t="s">
        <v>14</v>
      </c>
      <c r="D1562">
        <v>1939</v>
      </c>
      <c r="E1562" t="s">
        <v>15</v>
      </c>
      <c r="F1562" t="s">
        <v>16</v>
      </c>
      <c r="G1562" t="s">
        <v>16</v>
      </c>
      <c r="H1562">
        <v>6</v>
      </c>
      <c r="J1562" s="3" t="str">
        <f>IF(C1562="&lt; 1946", "1946",
IF(C1562="&lt; 1965", "1965",
IF(C1562="1946 - 1964", "1946-1964",
IF(C1562="1965 - 1974", "1965-1974",
IF(C1562="1975 - 1991", "1975-1991",
IF(C1562="1992 - 2005", "1992-2005",
IF(C1562="2006 - 2014", "2006-2014",
IF(C1562="2015 - 2018", "2015-2018", "Unknown"))))))))</f>
        <v>1946</v>
      </c>
      <c r="K1562" s="3" t="str">
        <f>IF(E1562="Tussenwoning","TI",
IF(E1562="Hoekwoning","TC",
IF(E1562="Vrijstaande woning","D",
IF(E1562="2-onder-1-kapwoning","SD","Unknown"))))</f>
        <v>TI</v>
      </c>
      <c r="L1562" s="3" t="str">
        <f>SUBSTITUTE(SUBSTITUTE(SUBSTITUTE(A1562, "[", ""), "]", ""), """", "")</f>
        <v>0599100000206955</v>
      </c>
      <c r="M1562" s="3" t="str">
        <f>K1562 &amp; "." &amp; J1562</f>
        <v>TI.1946</v>
      </c>
    </row>
    <row r="1563" spans="1:13" x14ac:dyDescent="0.3">
      <c r="A1563" t="s">
        <v>1571</v>
      </c>
      <c r="B1563" t="s">
        <v>10</v>
      </c>
      <c r="C1563" t="s">
        <v>14</v>
      </c>
      <c r="D1563">
        <v>1939</v>
      </c>
      <c r="E1563" t="s">
        <v>15</v>
      </c>
      <c r="F1563" t="s">
        <v>16</v>
      </c>
      <c r="G1563" t="s">
        <v>16</v>
      </c>
      <c r="H1563">
        <v>6</v>
      </c>
      <c r="J1563" s="3" t="str">
        <f>IF(C1563="&lt; 1946", "1946",
IF(C1563="&lt; 1965", "1965",
IF(C1563="1946 - 1964", "1946-1964",
IF(C1563="1965 - 1974", "1965-1974",
IF(C1563="1975 - 1991", "1975-1991",
IF(C1563="1992 - 2005", "1992-2005",
IF(C1563="2006 - 2014", "2006-2014",
IF(C1563="2015 - 2018", "2015-2018", "Unknown"))))))))</f>
        <v>1946</v>
      </c>
      <c r="K1563" s="3" t="str">
        <f>IF(E1563="Tussenwoning","TI",
IF(E1563="Hoekwoning","TC",
IF(E1563="Vrijstaande woning","D",
IF(E1563="2-onder-1-kapwoning","SD","Unknown"))))</f>
        <v>TI</v>
      </c>
      <c r="L1563" s="3" t="str">
        <f>SUBSTITUTE(SUBSTITUTE(SUBSTITUTE(A1563, "[", ""), "]", ""), """", "")</f>
        <v>0599100000663035</v>
      </c>
      <c r="M1563" s="3" t="str">
        <f>K1563 &amp; "." &amp; J1563</f>
        <v>TI.1946</v>
      </c>
    </row>
    <row r="1564" spans="1:13" x14ac:dyDescent="0.3">
      <c r="A1564" t="s">
        <v>1572</v>
      </c>
      <c r="B1564" t="s">
        <v>10</v>
      </c>
      <c r="C1564" t="s">
        <v>14</v>
      </c>
      <c r="D1564">
        <v>1939</v>
      </c>
      <c r="E1564" t="s">
        <v>15</v>
      </c>
      <c r="F1564" t="s">
        <v>16</v>
      </c>
      <c r="G1564" t="s">
        <v>16</v>
      </c>
      <c r="H1564">
        <v>6</v>
      </c>
      <c r="J1564" s="3" t="str">
        <f>IF(C1564="&lt; 1946", "1946",
IF(C1564="&lt; 1965", "1965",
IF(C1564="1946 - 1964", "1946-1964",
IF(C1564="1965 - 1974", "1965-1974",
IF(C1564="1975 - 1991", "1975-1991",
IF(C1564="1992 - 2005", "1992-2005",
IF(C1564="2006 - 2014", "2006-2014",
IF(C1564="2015 - 2018", "2015-2018", "Unknown"))))))))</f>
        <v>1946</v>
      </c>
      <c r="K1564" s="3" t="str">
        <f>IF(E1564="Tussenwoning","TI",
IF(E1564="Hoekwoning","TC",
IF(E1564="Vrijstaande woning","D",
IF(E1564="2-onder-1-kapwoning","SD","Unknown"))))</f>
        <v>TI</v>
      </c>
      <c r="L1564" s="3" t="str">
        <f>SUBSTITUTE(SUBSTITUTE(SUBSTITUTE(A1564, "[", ""), "]", ""), """", "")</f>
        <v>0599100000130501</v>
      </c>
      <c r="M1564" s="3" t="str">
        <f>K1564 &amp; "." &amp; J1564</f>
        <v>TI.1946</v>
      </c>
    </row>
    <row r="1565" spans="1:13" x14ac:dyDescent="0.3">
      <c r="A1565" t="s">
        <v>1573</v>
      </c>
      <c r="B1565" t="s">
        <v>10</v>
      </c>
      <c r="C1565" t="s">
        <v>14</v>
      </c>
      <c r="D1565">
        <v>1939</v>
      </c>
      <c r="E1565" t="s">
        <v>15</v>
      </c>
      <c r="F1565" t="s">
        <v>16</v>
      </c>
      <c r="G1565" t="s">
        <v>16</v>
      </c>
      <c r="H1565">
        <v>6</v>
      </c>
      <c r="J1565" s="3" t="str">
        <f>IF(C1565="&lt; 1946", "1946",
IF(C1565="&lt; 1965", "1965",
IF(C1565="1946 - 1964", "1946-1964",
IF(C1565="1965 - 1974", "1965-1974",
IF(C1565="1975 - 1991", "1975-1991",
IF(C1565="1992 - 2005", "1992-2005",
IF(C1565="2006 - 2014", "2006-2014",
IF(C1565="2015 - 2018", "2015-2018", "Unknown"))))))))</f>
        <v>1946</v>
      </c>
      <c r="K1565" s="3" t="str">
        <f>IF(E1565="Tussenwoning","TI",
IF(E1565="Hoekwoning","TC",
IF(E1565="Vrijstaande woning","D",
IF(E1565="2-onder-1-kapwoning","SD","Unknown"))))</f>
        <v>TI</v>
      </c>
      <c r="L1565" s="3" t="str">
        <f>SUBSTITUTE(SUBSTITUTE(SUBSTITUTE(A1565, "[", ""), "]", ""), """", "")</f>
        <v>0599100000224249</v>
      </c>
      <c r="M1565" s="3" t="str">
        <f>K1565 &amp; "." &amp; J1565</f>
        <v>TI.1946</v>
      </c>
    </row>
    <row r="1566" spans="1:13" x14ac:dyDescent="0.3">
      <c r="A1566" t="s">
        <v>1574</v>
      </c>
      <c r="B1566" t="s">
        <v>10</v>
      </c>
      <c r="C1566" t="s">
        <v>14</v>
      </c>
      <c r="D1566">
        <v>1939</v>
      </c>
      <c r="E1566" t="s">
        <v>15</v>
      </c>
      <c r="F1566" t="s">
        <v>16</v>
      </c>
      <c r="G1566" t="s">
        <v>16</v>
      </c>
      <c r="H1566">
        <v>6</v>
      </c>
      <c r="J1566" s="3" t="str">
        <f>IF(C1566="&lt; 1946", "1946",
IF(C1566="&lt; 1965", "1965",
IF(C1566="1946 - 1964", "1946-1964",
IF(C1566="1965 - 1974", "1965-1974",
IF(C1566="1975 - 1991", "1975-1991",
IF(C1566="1992 - 2005", "1992-2005",
IF(C1566="2006 - 2014", "2006-2014",
IF(C1566="2015 - 2018", "2015-2018", "Unknown"))))))))</f>
        <v>1946</v>
      </c>
      <c r="K1566" s="3" t="str">
        <f>IF(E1566="Tussenwoning","TI",
IF(E1566="Hoekwoning","TC",
IF(E1566="Vrijstaande woning","D",
IF(E1566="2-onder-1-kapwoning","SD","Unknown"))))</f>
        <v>TI</v>
      </c>
      <c r="L1566" s="3" t="str">
        <f>SUBSTITUTE(SUBSTITUTE(SUBSTITUTE(A1566, "[", ""), "]", ""), """", "")</f>
        <v>0599100000270606</v>
      </c>
      <c r="M1566" s="3" t="str">
        <f>K1566 &amp; "." &amp; J1566</f>
        <v>TI.1946</v>
      </c>
    </row>
    <row r="1567" spans="1:13" x14ac:dyDescent="0.3">
      <c r="A1567" t="s">
        <v>1575</v>
      </c>
      <c r="B1567" t="s">
        <v>10</v>
      </c>
      <c r="C1567" t="s">
        <v>14</v>
      </c>
      <c r="D1567">
        <v>1939</v>
      </c>
      <c r="E1567" t="s">
        <v>15</v>
      </c>
      <c r="F1567" t="s">
        <v>16</v>
      </c>
      <c r="G1567" t="s">
        <v>16</v>
      </c>
      <c r="H1567">
        <v>6</v>
      </c>
      <c r="J1567" s="3" t="str">
        <f>IF(C1567="&lt; 1946", "1946",
IF(C1567="&lt; 1965", "1965",
IF(C1567="1946 - 1964", "1946-1964",
IF(C1567="1965 - 1974", "1965-1974",
IF(C1567="1975 - 1991", "1975-1991",
IF(C1567="1992 - 2005", "1992-2005",
IF(C1567="2006 - 2014", "2006-2014",
IF(C1567="2015 - 2018", "2015-2018", "Unknown"))))))))</f>
        <v>1946</v>
      </c>
      <c r="K1567" s="3" t="str">
        <f>IF(E1567="Tussenwoning","TI",
IF(E1567="Hoekwoning","TC",
IF(E1567="Vrijstaande woning","D",
IF(E1567="2-onder-1-kapwoning","SD","Unknown"))))</f>
        <v>TI</v>
      </c>
      <c r="L1567" s="3" t="str">
        <f>SUBSTITUTE(SUBSTITUTE(SUBSTITUTE(A1567, "[", ""), "]", ""), """", "")</f>
        <v>0599100000067559</v>
      </c>
      <c r="M1567" s="3" t="str">
        <f>K1567 &amp; "." &amp; J1567</f>
        <v>TI.1946</v>
      </c>
    </row>
    <row r="1568" spans="1:13" x14ac:dyDescent="0.3">
      <c r="A1568" t="s">
        <v>1576</v>
      </c>
      <c r="B1568" t="s">
        <v>10</v>
      </c>
      <c r="C1568" t="s">
        <v>14</v>
      </c>
      <c r="D1568">
        <v>1939</v>
      </c>
      <c r="E1568" t="s">
        <v>15</v>
      </c>
      <c r="F1568" t="s">
        <v>16</v>
      </c>
      <c r="G1568" t="s">
        <v>16</v>
      </c>
      <c r="H1568">
        <v>6</v>
      </c>
      <c r="J1568" s="3" t="str">
        <f>IF(C1568="&lt; 1946", "1946",
IF(C1568="&lt; 1965", "1965",
IF(C1568="1946 - 1964", "1946-1964",
IF(C1568="1965 - 1974", "1965-1974",
IF(C1568="1975 - 1991", "1975-1991",
IF(C1568="1992 - 2005", "1992-2005",
IF(C1568="2006 - 2014", "2006-2014",
IF(C1568="2015 - 2018", "2015-2018", "Unknown"))))))))</f>
        <v>1946</v>
      </c>
      <c r="K1568" s="3" t="str">
        <f>IF(E1568="Tussenwoning","TI",
IF(E1568="Hoekwoning","TC",
IF(E1568="Vrijstaande woning","D",
IF(E1568="2-onder-1-kapwoning","SD","Unknown"))))</f>
        <v>TI</v>
      </c>
      <c r="L1568" s="3" t="str">
        <f>SUBSTITUTE(SUBSTITUTE(SUBSTITUTE(A1568, "[", ""), "]", ""), """", "")</f>
        <v>0599100000123448</v>
      </c>
      <c r="M1568" s="3" t="str">
        <f>K1568 &amp; "." &amp; J1568</f>
        <v>TI.1946</v>
      </c>
    </row>
    <row r="1569" spans="1:13" x14ac:dyDescent="0.3">
      <c r="A1569" t="s">
        <v>1577</v>
      </c>
      <c r="B1569" t="s">
        <v>10</v>
      </c>
      <c r="C1569" t="s">
        <v>14</v>
      </c>
      <c r="D1569">
        <v>1939</v>
      </c>
      <c r="E1569" t="s">
        <v>15</v>
      </c>
      <c r="F1569" t="s">
        <v>16</v>
      </c>
      <c r="G1569" t="s">
        <v>16</v>
      </c>
      <c r="H1569">
        <v>6</v>
      </c>
      <c r="J1569" s="3" t="str">
        <f>IF(C1569="&lt; 1946", "1946",
IF(C1569="&lt; 1965", "1965",
IF(C1569="1946 - 1964", "1946-1964",
IF(C1569="1965 - 1974", "1965-1974",
IF(C1569="1975 - 1991", "1975-1991",
IF(C1569="1992 - 2005", "1992-2005",
IF(C1569="2006 - 2014", "2006-2014",
IF(C1569="2015 - 2018", "2015-2018", "Unknown"))))))))</f>
        <v>1946</v>
      </c>
      <c r="K1569" s="3" t="str">
        <f>IF(E1569="Tussenwoning","TI",
IF(E1569="Hoekwoning","TC",
IF(E1569="Vrijstaande woning","D",
IF(E1569="2-onder-1-kapwoning","SD","Unknown"))))</f>
        <v>TI</v>
      </c>
      <c r="L1569" s="3" t="str">
        <f>SUBSTITUTE(SUBSTITUTE(SUBSTITUTE(A1569, "[", ""), "]", ""), """", "")</f>
        <v>0599100000139785</v>
      </c>
      <c r="M1569" s="3" t="str">
        <f>K1569 &amp; "." &amp; J1569</f>
        <v>TI.1946</v>
      </c>
    </row>
    <row r="1570" spans="1:13" x14ac:dyDescent="0.3">
      <c r="A1570" t="s">
        <v>1578</v>
      </c>
      <c r="B1570" t="s">
        <v>10</v>
      </c>
      <c r="C1570" t="s">
        <v>14</v>
      </c>
      <c r="D1570">
        <v>1939</v>
      </c>
      <c r="E1570" t="s">
        <v>15</v>
      </c>
      <c r="F1570" t="s">
        <v>16</v>
      </c>
      <c r="G1570" t="s">
        <v>16</v>
      </c>
      <c r="H1570">
        <v>6</v>
      </c>
      <c r="J1570" s="3" t="str">
        <f>IF(C1570="&lt; 1946", "1946",
IF(C1570="&lt; 1965", "1965",
IF(C1570="1946 - 1964", "1946-1964",
IF(C1570="1965 - 1974", "1965-1974",
IF(C1570="1975 - 1991", "1975-1991",
IF(C1570="1992 - 2005", "1992-2005",
IF(C1570="2006 - 2014", "2006-2014",
IF(C1570="2015 - 2018", "2015-2018", "Unknown"))))))))</f>
        <v>1946</v>
      </c>
      <c r="K1570" s="3" t="str">
        <f>IF(E1570="Tussenwoning","TI",
IF(E1570="Hoekwoning","TC",
IF(E1570="Vrijstaande woning","D",
IF(E1570="2-onder-1-kapwoning","SD","Unknown"))))</f>
        <v>TI</v>
      </c>
      <c r="L1570" s="3" t="str">
        <f>SUBSTITUTE(SUBSTITUTE(SUBSTITUTE(A1570, "[", ""), "]", ""), """", "")</f>
        <v>0599100000701771</v>
      </c>
      <c r="M1570" s="3" t="str">
        <f>K1570 &amp; "." &amp; J1570</f>
        <v>TI.1946</v>
      </c>
    </row>
    <row r="1571" spans="1:13" x14ac:dyDescent="0.3">
      <c r="A1571" t="s">
        <v>1579</v>
      </c>
      <c r="B1571" t="s">
        <v>10</v>
      </c>
      <c r="C1571" t="s">
        <v>14</v>
      </c>
      <c r="D1571">
        <v>1939</v>
      </c>
      <c r="E1571" t="s">
        <v>15</v>
      </c>
      <c r="F1571" t="s">
        <v>16</v>
      </c>
      <c r="G1571" t="s">
        <v>16</v>
      </c>
      <c r="H1571">
        <v>6</v>
      </c>
      <c r="J1571" s="3" t="str">
        <f>IF(C1571="&lt; 1946", "1946",
IF(C1571="&lt; 1965", "1965",
IF(C1571="1946 - 1964", "1946-1964",
IF(C1571="1965 - 1974", "1965-1974",
IF(C1571="1975 - 1991", "1975-1991",
IF(C1571="1992 - 2005", "1992-2005",
IF(C1571="2006 - 2014", "2006-2014",
IF(C1571="2015 - 2018", "2015-2018", "Unknown"))))))))</f>
        <v>1946</v>
      </c>
      <c r="K1571" s="3" t="str">
        <f>IF(E1571="Tussenwoning","TI",
IF(E1571="Hoekwoning","TC",
IF(E1571="Vrijstaande woning","D",
IF(E1571="2-onder-1-kapwoning","SD","Unknown"))))</f>
        <v>TI</v>
      </c>
      <c r="L1571" s="3" t="str">
        <f>SUBSTITUTE(SUBSTITUTE(SUBSTITUTE(A1571, "[", ""), "]", ""), """", "")</f>
        <v>0599100000022340</v>
      </c>
      <c r="M1571" s="3" t="str">
        <f>K1571 &amp; "." &amp; J1571</f>
        <v>TI.1946</v>
      </c>
    </row>
    <row r="1572" spans="1:13" x14ac:dyDescent="0.3">
      <c r="A1572" t="s">
        <v>1580</v>
      </c>
      <c r="B1572" t="s">
        <v>10</v>
      </c>
      <c r="C1572" t="s">
        <v>14</v>
      </c>
      <c r="D1572">
        <v>1939</v>
      </c>
      <c r="E1572" t="s">
        <v>15</v>
      </c>
      <c r="F1572" t="s">
        <v>16</v>
      </c>
      <c r="G1572" t="s">
        <v>16</v>
      </c>
      <c r="H1572">
        <v>6</v>
      </c>
      <c r="J1572" s="3" t="str">
        <f>IF(C1572="&lt; 1946", "1946",
IF(C1572="&lt; 1965", "1965",
IF(C1572="1946 - 1964", "1946-1964",
IF(C1572="1965 - 1974", "1965-1974",
IF(C1572="1975 - 1991", "1975-1991",
IF(C1572="1992 - 2005", "1992-2005",
IF(C1572="2006 - 2014", "2006-2014",
IF(C1572="2015 - 2018", "2015-2018", "Unknown"))))))))</f>
        <v>1946</v>
      </c>
      <c r="K1572" s="3" t="str">
        <f>IF(E1572="Tussenwoning","TI",
IF(E1572="Hoekwoning","TC",
IF(E1572="Vrijstaande woning","D",
IF(E1572="2-onder-1-kapwoning","SD","Unknown"))))</f>
        <v>TI</v>
      </c>
      <c r="L1572" s="3" t="str">
        <f>SUBSTITUTE(SUBSTITUTE(SUBSTITUTE(A1572, "[", ""), "]", ""), """", "")</f>
        <v>0599100000083375</v>
      </c>
      <c r="M1572" s="3" t="str">
        <f>K1572 &amp; "." &amp; J1572</f>
        <v>TI.1946</v>
      </c>
    </row>
    <row r="1573" spans="1:13" x14ac:dyDescent="0.3">
      <c r="A1573" t="s">
        <v>1581</v>
      </c>
      <c r="B1573" t="s">
        <v>10</v>
      </c>
      <c r="C1573" t="s">
        <v>14</v>
      </c>
      <c r="D1573">
        <v>1939</v>
      </c>
      <c r="E1573" t="s">
        <v>15</v>
      </c>
      <c r="F1573" t="s">
        <v>16</v>
      </c>
      <c r="G1573" t="s">
        <v>16</v>
      </c>
      <c r="H1573">
        <v>6</v>
      </c>
      <c r="J1573" s="3" t="str">
        <f>IF(C1573="&lt; 1946", "1946",
IF(C1573="&lt; 1965", "1965",
IF(C1573="1946 - 1964", "1946-1964",
IF(C1573="1965 - 1974", "1965-1974",
IF(C1573="1975 - 1991", "1975-1991",
IF(C1573="1992 - 2005", "1992-2005",
IF(C1573="2006 - 2014", "2006-2014",
IF(C1573="2015 - 2018", "2015-2018", "Unknown"))))))))</f>
        <v>1946</v>
      </c>
      <c r="K1573" s="3" t="str">
        <f>IF(E1573="Tussenwoning","TI",
IF(E1573="Hoekwoning","TC",
IF(E1573="Vrijstaande woning","D",
IF(E1573="2-onder-1-kapwoning","SD","Unknown"))))</f>
        <v>TI</v>
      </c>
      <c r="L1573" s="3" t="str">
        <f>SUBSTITUTE(SUBSTITUTE(SUBSTITUTE(A1573, "[", ""), "]", ""), """", "")</f>
        <v>0599100000255994</v>
      </c>
      <c r="M1573" s="3" t="str">
        <f>K1573 &amp; "." &amp; J1573</f>
        <v>TI.1946</v>
      </c>
    </row>
    <row r="1574" spans="1:13" x14ac:dyDescent="0.3">
      <c r="A1574" t="s">
        <v>1582</v>
      </c>
      <c r="B1574" t="s">
        <v>10</v>
      </c>
      <c r="C1574" t="s">
        <v>14</v>
      </c>
      <c r="D1574">
        <v>1939</v>
      </c>
      <c r="E1574" t="s">
        <v>15</v>
      </c>
      <c r="F1574" t="s">
        <v>16</v>
      </c>
      <c r="G1574" t="s">
        <v>16</v>
      </c>
      <c r="H1574">
        <v>6</v>
      </c>
      <c r="J1574" s="3" t="str">
        <f>IF(C1574="&lt; 1946", "1946",
IF(C1574="&lt; 1965", "1965",
IF(C1574="1946 - 1964", "1946-1964",
IF(C1574="1965 - 1974", "1965-1974",
IF(C1574="1975 - 1991", "1975-1991",
IF(C1574="1992 - 2005", "1992-2005",
IF(C1574="2006 - 2014", "2006-2014",
IF(C1574="2015 - 2018", "2015-2018", "Unknown"))))))))</f>
        <v>1946</v>
      </c>
      <c r="K1574" s="3" t="str">
        <f>IF(E1574="Tussenwoning","TI",
IF(E1574="Hoekwoning","TC",
IF(E1574="Vrijstaande woning","D",
IF(E1574="2-onder-1-kapwoning","SD","Unknown"))))</f>
        <v>TI</v>
      </c>
      <c r="L1574" s="3" t="str">
        <f>SUBSTITUTE(SUBSTITUTE(SUBSTITUTE(A1574, "[", ""), "]", ""), """", "")</f>
        <v>0599100000060734</v>
      </c>
      <c r="M1574" s="3" t="str">
        <f>K1574 &amp; "." &amp; J1574</f>
        <v>TI.1946</v>
      </c>
    </row>
    <row r="1575" spans="1:13" x14ac:dyDescent="0.3">
      <c r="A1575" t="s">
        <v>1583</v>
      </c>
      <c r="B1575" t="s">
        <v>10</v>
      </c>
      <c r="C1575" t="s">
        <v>14</v>
      </c>
      <c r="D1575">
        <v>1939</v>
      </c>
      <c r="E1575" t="s">
        <v>15</v>
      </c>
      <c r="F1575" t="s">
        <v>16</v>
      </c>
      <c r="G1575" t="s">
        <v>16</v>
      </c>
      <c r="H1575">
        <v>6</v>
      </c>
      <c r="J1575" s="3" t="str">
        <f>IF(C1575="&lt; 1946", "1946",
IF(C1575="&lt; 1965", "1965",
IF(C1575="1946 - 1964", "1946-1964",
IF(C1575="1965 - 1974", "1965-1974",
IF(C1575="1975 - 1991", "1975-1991",
IF(C1575="1992 - 2005", "1992-2005",
IF(C1575="2006 - 2014", "2006-2014",
IF(C1575="2015 - 2018", "2015-2018", "Unknown"))))))))</f>
        <v>1946</v>
      </c>
      <c r="K1575" s="3" t="str">
        <f>IF(E1575="Tussenwoning","TI",
IF(E1575="Hoekwoning","TC",
IF(E1575="Vrijstaande woning","D",
IF(E1575="2-onder-1-kapwoning","SD","Unknown"))))</f>
        <v>TI</v>
      </c>
      <c r="L1575" s="3" t="str">
        <f>SUBSTITUTE(SUBSTITUTE(SUBSTITUTE(A1575, "[", ""), "]", ""), """", "")</f>
        <v>0599100000656014</v>
      </c>
      <c r="M1575" s="3" t="str">
        <f>K1575 &amp; "." &amp; J1575</f>
        <v>TI.1946</v>
      </c>
    </row>
    <row r="1576" spans="1:13" x14ac:dyDescent="0.3">
      <c r="A1576" t="s">
        <v>1584</v>
      </c>
      <c r="B1576" t="s">
        <v>10</v>
      </c>
      <c r="C1576" t="s">
        <v>14</v>
      </c>
      <c r="D1576">
        <v>1939</v>
      </c>
      <c r="E1576" t="s">
        <v>15</v>
      </c>
      <c r="F1576" t="s">
        <v>16</v>
      </c>
      <c r="G1576" t="s">
        <v>16</v>
      </c>
      <c r="H1576">
        <v>6</v>
      </c>
      <c r="J1576" s="3" t="str">
        <f>IF(C1576="&lt; 1946", "1946",
IF(C1576="&lt; 1965", "1965",
IF(C1576="1946 - 1964", "1946-1964",
IF(C1576="1965 - 1974", "1965-1974",
IF(C1576="1975 - 1991", "1975-1991",
IF(C1576="1992 - 2005", "1992-2005",
IF(C1576="2006 - 2014", "2006-2014",
IF(C1576="2015 - 2018", "2015-2018", "Unknown"))))))))</f>
        <v>1946</v>
      </c>
      <c r="K1576" s="3" t="str">
        <f>IF(E1576="Tussenwoning","TI",
IF(E1576="Hoekwoning","TC",
IF(E1576="Vrijstaande woning","D",
IF(E1576="2-onder-1-kapwoning","SD","Unknown"))))</f>
        <v>TI</v>
      </c>
      <c r="L1576" s="3" t="str">
        <f>SUBSTITUTE(SUBSTITUTE(SUBSTITUTE(A1576, "[", ""), "]", ""), """", "")</f>
        <v>0599100000016501</v>
      </c>
      <c r="M1576" s="3" t="str">
        <f>K1576 &amp; "." &amp; J1576</f>
        <v>TI.1946</v>
      </c>
    </row>
    <row r="1577" spans="1:13" x14ac:dyDescent="0.3">
      <c r="A1577" t="s">
        <v>1585</v>
      </c>
      <c r="B1577" t="s">
        <v>10</v>
      </c>
      <c r="C1577" t="s">
        <v>14</v>
      </c>
      <c r="D1577">
        <v>1939</v>
      </c>
      <c r="E1577" t="s">
        <v>15</v>
      </c>
      <c r="F1577" t="s">
        <v>16</v>
      </c>
      <c r="G1577" t="s">
        <v>16</v>
      </c>
      <c r="H1577">
        <v>6</v>
      </c>
      <c r="J1577" s="3" t="str">
        <f>IF(C1577="&lt; 1946", "1946",
IF(C1577="&lt; 1965", "1965",
IF(C1577="1946 - 1964", "1946-1964",
IF(C1577="1965 - 1974", "1965-1974",
IF(C1577="1975 - 1991", "1975-1991",
IF(C1577="1992 - 2005", "1992-2005",
IF(C1577="2006 - 2014", "2006-2014",
IF(C1577="2015 - 2018", "2015-2018", "Unknown"))))))))</f>
        <v>1946</v>
      </c>
      <c r="K1577" s="3" t="str">
        <f>IF(E1577="Tussenwoning","TI",
IF(E1577="Hoekwoning","TC",
IF(E1577="Vrijstaande woning","D",
IF(E1577="2-onder-1-kapwoning","SD","Unknown"))))</f>
        <v>TI</v>
      </c>
      <c r="L1577" s="3" t="str">
        <f>SUBSTITUTE(SUBSTITUTE(SUBSTITUTE(A1577, "[", ""), "]", ""), """", "")</f>
        <v>0599100000160967</v>
      </c>
      <c r="M1577" s="3" t="str">
        <f>K1577 &amp; "." &amp; J1577</f>
        <v>TI.1946</v>
      </c>
    </row>
    <row r="1578" spans="1:13" x14ac:dyDescent="0.3">
      <c r="A1578" t="s">
        <v>1586</v>
      </c>
      <c r="B1578" t="s">
        <v>10</v>
      </c>
      <c r="C1578" t="s">
        <v>14</v>
      </c>
      <c r="D1578">
        <v>1939</v>
      </c>
      <c r="E1578" t="s">
        <v>15</v>
      </c>
      <c r="F1578" t="s">
        <v>16</v>
      </c>
      <c r="G1578" t="s">
        <v>16</v>
      </c>
      <c r="H1578">
        <v>6</v>
      </c>
      <c r="J1578" s="3" t="str">
        <f>IF(C1578="&lt; 1946", "1946",
IF(C1578="&lt; 1965", "1965",
IF(C1578="1946 - 1964", "1946-1964",
IF(C1578="1965 - 1974", "1965-1974",
IF(C1578="1975 - 1991", "1975-1991",
IF(C1578="1992 - 2005", "1992-2005",
IF(C1578="2006 - 2014", "2006-2014",
IF(C1578="2015 - 2018", "2015-2018", "Unknown"))))))))</f>
        <v>1946</v>
      </c>
      <c r="K1578" s="3" t="str">
        <f>IF(E1578="Tussenwoning","TI",
IF(E1578="Hoekwoning","TC",
IF(E1578="Vrijstaande woning","D",
IF(E1578="2-onder-1-kapwoning","SD","Unknown"))))</f>
        <v>TI</v>
      </c>
      <c r="L1578" s="3" t="str">
        <f>SUBSTITUTE(SUBSTITUTE(SUBSTITUTE(A1578, "[", ""), "]", ""), """", "")</f>
        <v>0599100000194033</v>
      </c>
      <c r="M1578" s="3" t="str">
        <f>K1578 &amp; "." &amp; J1578</f>
        <v>TI.1946</v>
      </c>
    </row>
    <row r="1579" spans="1:13" x14ac:dyDescent="0.3">
      <c r="A1579" t="s">
        <v>1587</v>
      </c>
      <c r="B1579" t="s">
        <v>10</v>
      </c>
      <c r="C1579" t="s">
        <v>14</v>
      </c>
      <c r="D1579">
        <v>1939</v>
      </c>
      <c r="E1579" t="s">
        <v>15</v>
      </c>
      <c r="F1579" t="s">
        <v>16</v>
      </c>
      <c r="G1579" t="s">
        <v>16</v>
      </c>
      <c r="H1579">
        <v>6</v>
      </c>
      <c r="J1579" s="3" t="str">
        <f>IF(C1579="&lt; 1946", "1946",
IF(C1579="&lt; 1965", "1965",
IF(C1579="1946 - 1964", "1946-1964",
IF(C1579="1965 - 1974", "1965-1974",
IF(C1579="1975 - 1991", "1975-1991",
IF(C1579="1992 - 2005", "1992-2005",
IF(C1579="2006 - 2014", "2006-2014",
IF(C1579="2015 - 2018", "2015-2018", "Unknown"))))))))</f>
        <v>1946</v>
      </c>
      <c r="K1579" s="3" t="str">
        <f>IF(E1579="Tussenwoning","TI",
IF(E1579="Hoekwoning","TC",
IF(E1579="Vrijstaande woning","D",
IF(E1579="2-onder-1-kapwoning","SD","Unknown"))))</f>
        <v>TI</v>
      </c>
      <c r="L1579" s="3" t="str">
        <f>SUBSTITUTE(SUBSTITUTE(SUBSTITUTE(A1579, "[", ""), "]", ""), """", "")</f>
        <v>0599100000197845</v>
      </c>
      <c r="M1579" s="3" t="str">
        <f>K1579 &amp; "." &amp; J1579</f>
        <v>TI.1946</v>
      </c>
    </row>
    <row r="1580" spans="1:13" x14ac:dyDescent="0.3">
      <c r="A1580" t="s">
        <v>1588</v>
      </c>
      <c r="B1580" t="s">
        <v>10</v>
      </c>
      <c r="C1580" t="s">
        <v>14</v>
      </c>
      <c r="D1580">
        <v>1939</v>
      </c>
      <c r="E1580" t="s">
        <v>15</v>
      </c>
      <c r="F1580" t="s">
        <v>16</v>
      </c>
      <c r="G1580" t="s">
        <v>16</v>
      </c>
      <c r="H1580">
        <v>6</v>
      </c>
      <c r="J1580" s="3" t="str">
        <f>IF(C1580="&lt; 1946", "1946",
IF(C1580="&lt; 1965", "1965",
IF(C1580="1946 - 1964", "1946-1964",
IF(C1580="1965 - 1974", "1965-1974",
IF(C1580="1975 - 1991", "1975-1991",
IF(C1580="1992 - 2005", "1992-2005",
IF(C1580="2006 - 2014", "2006-2014",
IF(C1580="2015 - 2018", "2015-2018", "Unknown"))))))))</f>
        <v>1946</v>
      </c>
      <c r="K1580" s="3" t="str">
        <f>IF(E1580="Tussenwoning","TI",
IF(E1580="Hoekwoning","TC",
IF(E1580="Vrijstaande woning","D",
IF(E1580="2-onder-1-kapwoning","SD","Unknown"))))</f>
        <v>TI</v>
      </c>
      <c r="L1580" s="3" t="str">
        <f>SUBSTITUTE(SUBSTITUTE(SUBSTITUTE(A1580, "[", ""), "]", ""), """", "")</f>
        <v>0599100000182150</v>
      </c>
      <c r="M1580" s="3" t="str">
        <f>K1580 &amp; "." &amp; J1580</f>
        <v>TI.1946</v>
      </c>
    </row>
    <row r="1581" spans="1:13" x14ac:dyDescent="0.3">
      <c r="A1581" t="s">
        <v>1589</v>
      </c>
      <c r="B1581" t="s">
        <v>10</v>
      </c>
      <c r="C1581" t="s">
        <v>14</v>
      </c>
      <c r="D1581">
        <v>1939</v>
      </c>
      <c r="E1581" t="s">
        <v>15</v>
      </c>
      <c r="F1581" t="s">
        <v>16</v>
      </c>
      <c r="G1581" t="s">
        <v>16</v>
      </c>
      <c r="H1581">
        <v>6</v>
      </c>
      <c r="J1581" s="3" t="str">
        <f>IF(C1581="&lt; 1946", "1946",
IF(C1581="&lt; 1965", "1965",
IF(C1581="1946 - 1964", "1946-1964",
IF(C1581="1965 - 1974", "1965-1974",
IF(C1581="1975 - 1991", "1975-1991",
IF(C1581="1992 - 2005", "1992-2005",
IF(C1581="2006 - 2014", "2006-2014",
IF(C1581="2015 - 2018", "2015-2018", "Unknown"))))))))</f>
        <v>1946</v>
      </c>
      <c r="K1581" s="3" t="str">
        <f>IF(E1581="Tussenwoning","TI",
IF(E1581="Hoekwoning","TC",
IF(E1581="Vrijstaande woning","D",
IF(E1581="2-onder-1-kapwoning","SD","Unknown"))))</f>
        <v>TI</v>
      </c>
      <c r="L1581" s="3" t="str">
        <f>SUBSTITUTE(SUBSTITUTE(SUBSTITUTE(A1581, "[", ""), "]", ""), """", "")</f>
        <v>0599100000663044</v>
      </c>
      <c r="M1581" s="3" t="str">
        <f>K1581 &amp; "." &amp; J1581</f>
        <v>TI.1946</v>
      </c>
    </row>
    <row r="1582" spans="1:13" x14ac:dyDescent="0.3">
      <c r="A1582" t="s">
        <v>1590</v>
      </c>
      <c r="B1582" t="s">
        <v>10</v>
      </c>
      <c r="C1582" t="s">
        <v>14</v>
      </c>
      <c r="D1582">
        <v>1939</v>
      </c>
      <c r="E1582" t="s">
        <v>15</v>
      </c>
      <c r="F1582" t="s">
        <v>16</v>
      </c>
      <c r="G1582" t="s">
        <v>16</v>
      </c>
      <c r="H1582">
        <v>6</v>
      </c>
      <c r="J1582" s="3" t="str">
        <f>IF(C1582="&lt; 1946", "1946",
IF(C1582="&lt; 1965", "1965",
IF(C1582="1946 - 1964", "1946-1964",
IF(C1582="1965 - 1974", "1965-1974",
IF(C1582="1975 - 1991", "1975-1991",
IF(C1582="1992 - 2005", "1992-2005",
IF(C1582="2006 - 2014", "2006-2014",
IF(C1582="2015 - 2018", "2015-2018", "Unknown"))))))))</f>
        <v>1946</v>
      </c>
      <c r="K1582" s="3" t="str">
        <f>IF(E1582="Tussenwoning","TI",
IF(E1582="Hoekwoning","TC",
IF(E1582="Vrijstaande woning","D",
IF(E1582="2-onder-1-kapwoning","SD","Unknown"))))</f>
        <v>TI</v>
      </c>
      <c r="L1582" s="3" t="str">
        <f>SUBSTITUTE(SUBSTITUTE(SUBSTITUTE(A1582, "[", ""), "]", ""), """", "")</f>
        <v>0599100000150366</v>
      </c>
      <c r="M1582" s="3" t="str">
        <f>K1582 &amp; "." &amp; J1582</f>
        <v>TI.1946</v>
      </c>
    </row>
    <row r="1583" spans="1:13" x14ac:dyDescent="0.3">
      <c r="A1583" t="s">
        <v>1591</v>
      </c>
      <c r="B1583" t="s">
        <v>10</v>
      </c>
      <c r="C1583" t="s">
        <v>14</v>
      </c>
      <c r="D1583">
        <v>1939</v>
      </c>
      <c r="E1583" t="s">
        <v>15</v>
      </c>
      <c r="F1583" t="s">
        <v>16</v>
      </c>
      <c r="G1583" t="s">
        <v>16</v>
      </c>
      <c r="H1583">
        <v>6</v>
      </c>
      <c r="J1583" s="3" t="str">
        <f>IF(C1583="&lt; 1946", "1946",
IF(C1583="&lt; 1965", "1965",
IF(C1583="1946 - 1964", "1946-1964",
IF(C1583="1965 - 1974", "1965-1974",
IF(C1583="1975 - 1991", "1975-1991",
IF(C1583="1992 - 2005", "1992-2005",
IF(C1583="2006 - 2014", "2006-2014",
IF(C1583="2015 - 2018", "2015-2018", "Unknown"))))))))</f>
        <v>1946</v>
      </c>
      <c r="K1583" s="3" t="str">
        <f>IF(E1583="Tussenwoning","TI",
IF(E1583="Hoekwoning","TC",
IF(E1583="Vrijstaande woning","D",
IF(E1583="2-onder-1-kapwoning","SD","Unknown"))))</f>
        <v>TI</v>
      </c>
      <c r="L1583" s="3" t="str">
        <f>SUBSTITUTE(SUBSTITUTE(SUBSTITUTE(A1583, "[", ""), "]", ""), """", "")</f>
        <v>0599100000098214</v>
      </c>
      <c r="M1583" s="3" t="str">
        <f>K1583 &amp; "." &amp; J1583</f>
        <v>TI.1946</v>
      </c>
    </row>
    <row r="1584" spans="1:13" x14ac:dyDescent="0.3">
      <c r="A1584" t="s">
        <v>1592</v>
      </c>
      <c r="B1584" t="s">
        <v>10</v>
      </c>
      <c r="C1584" t="s">
        <v>14</v>
      </c>
      <c r="D1584">
        <v>1939</v>
      </c>
      <c r="E1584" t="s">
        <v>15</v>
      </c>
      <c r="F1584" t="s">
        <v>16</v>
      </c>
      <c r="G1584" t="s">
        <v>16</v>
      </c>
      <c r="H1584">
        <v>6</v>
      </c>
      <c r="J1584" s="3" t="str">
        <f>IF(C1584="&lt; 1946", "1946",
IF(C1584="&lt; 1965", "1965",
IF(C1584="1946 - 1964", "1946-1964",
IF(C1584="1965 - 1974", "1965-1974",
IF(C1584="1975 - 1991", "1975-1991",
IF(C1584="1992 - 2005", "1992-2005",
IF(C1584="2006 - 2014", "2006-2014",
IF(C1584="2015 - 2018", "2015-2018", "Unknown"))))))))</f>
        <v>1946</v>
      </c>
      <c r="K1584" s="3" t="str">
        <f>IF(E1584="Tussenwoning","TI",
IF(E1584="Hoekwoning","TC",
IF(E1584="Vrijstaande woning","D",
IF(E1584="2-onder-1-kapwoning","SD","Unknown"))))</f>
        <v>TI</v>
      </c>
      <c r="L1584" s="3" t="str">
        <f>SUBSTITUTE(SUBSTITUTE(SUBSTITUTE(A1584, "[", ""), "]", ""), """", "")</f>
        <v>0599100000110864</v>
      </c>
      <c r="M1584" s="3" t="str">
        <f>K1584 &amp; "." &amp; J1584</f>
        <v>TI.1946</v>
      </c>
    </row>
    <row r="1585" spans="1:13" x14ac:dyDescent="0.3">
      <c r="A1585" t="s">
        <v>1593</v>
      </c>
      <c r="B1585" t="s">
        <v>10</v>
      </c>
      <c r="C1585" t="s">
        <v>14</v>
      </c>
      <c r="D1585">
        <v>1939</v>
      </c>
      <c r="E1585" t="s">
        <v>15</v>
      </c>
      <c r="F1585" t="s">
        <v>16</v>
      </c>
      <c r="G1585" t="s">
        <v>16</v>
      </c>
      <c r="H1585">
        <v>6</v>
      </c>
      <c r="J1585" s="3" t="str">
        <f>IF(C1585="&lt; 1946", "1946",
IF(C1585="&lt; 1965", "1965",
IF(C1585="1946 - 1964", "1946-1964",
IF(C1585="1965 - 1974", "1965-1974",
IF(C1585="1975 - 1991", "1975-1991",
IF(C1585="1992 - 2005", "1992-2005",
IF(C1585="2006 - 2014", "2006-2014",
IF(C1585="2015 - 2018", "2015-2018", "Unknown"))))))))</f>
        <v>1946</v>
      </c>
      <c r="K1585" s="3" t="str">
        <f>IF(E1585="Tussenwoning","TI",
IF(E1585="Hoekwoning","TC",
IF(E1585="Vrijstaande woning","D",
IF(E1585="2-onder-1-kapwoning","SD","Unknown"))))</f>
        <v>TI</v>
      </c>
      <c r="L1585" s="3" t="str">
        <f>SUBSTITUTE(SUBSTITUTE(SUBSTITUTE(A1585, "[", ""), "]", ""), """", "")</f>
        <v>0599100000203028</v>
      </c>
      <c r="M1585" s="3" t="str">
        <f>K1585 &amp; "." &amp; J1585</f>
        <v>TI.1946</v>
      </c>
    </row>
    <row r="1586" spans="1:13" x14ac:dyDescent="0.3">
      <c r="A1586" t="s">
        <v>1594</v>
      </c>
      <c r="B1586" t="s">
        <v>10</v>
      </c>
      <c r="C1586" t="s">
        <v>14</v>
      </c>
      <c r="D1586">
        <v>1939</v>
      </c>
      <c r="E1586" t="s">
        <v>15</v>
      </c>
      <c r="F1586" t="s">
        <v>16</v>
      </c>
      <c r="G1586" t="s">
        <v>16</v>
      </c>
      <c r="H1586">
        <v>6</v>
      </c>
      <c r="J1586" s="3" t="str">
        <f>IF(C1586="&lt; 1946", "1946",
IF(C1586="&lt; 1965", "1965",
IF(C1586="1946 - 1964", "1946-1964",
IF(C1586="1965 - 1974", "1965-1974",
IF(C1586="1975 - 1991", "1975-1991",
IF(C1586="1992 - 2005", "1992-2005",
IF(C1586="2006 - 2014", "2006-2014",
IF(C1586="2015 - 2018", "2015-2018", "Unknown"))))))))</f>
        <v>1946</v>
      </c>
      <c r="K1586" s="3" t="str">
        <f>IF(E1586="Tussenwoning","TI",
IF(E1586="Hoekwoning","TC",
IF(E1586="Vrijstaande woning","D",
IF(E1586="2-onder-1-kapwoning","SD","Unknown"))))</f>
        <v>TI</v>
      </c>
      <c r="L1586" s="3" t="str">
        <f>SUBSTITUTE(SUBSTITUTE(SUBSTITUTE(A1586, "[", ""), "]", ""), """", "")</f>
        <v>0599100000190129</v>
      </c>
      <c r="M1586" s="3" t="str">
        <f>K1586 &amp; "." &amp; J1586</f>
        <v>TI.1946</v>
      </c>
    </row>
    <row r="1587" spans="1:13" x14ac:dyDescent="0.3">
      <c r="A1587" t="s">
        <v>1595</v>
      </c>
      <c r="B1587" t="s">
        <v>10</v>
      </c>
      <c r="C1587" t="s">
        <v>14</v>
      </c>
      <c r="D1587">
        <v>1939</v>
      </c>
      <c r="E1587" t="s">
        <v>15</v>
      </c>
      <c r="F1587" t="s">
        <v>16</v>
      </c>
      <c r="G1587" t="s">
        <v>16</v>
      </c>
      <c r="H1587">
        <v>6</v>
      </c>
      <c r="J1587" s="3" t="str">
        <f>IF(C1587="&lt; 1946", "1946",
IF(C1587="&lt; 1965", "1965",
IF(C1587="1946 - 1964", "1946-1964",
IF(C1587="1965 - 1974", "1965-1974",
IF(C1587="1975 - 1991", "1975-1991",
IF(C1587="1992 - 2005", "1992-2005",
IF(C1587="2006 - 2014", "2006-2014",
IF(C1587="2015 - 2018", "2015-2018", "Unknown"))))))))</f>
        <v>1946</v>
      </c>
      <c r="K1587" s="3" t="str">
        <f>IF(E1587="Tussenwoning","TI",
IF(E1587="Hoekwoning","TC",
IF(E1587="Vrijstaande woning","D",
IF(E1587="2-onder-1-kapwoning","SD","Unknown"))))</f>
        <v>TI</v>
      </c>
      <c r="L1587" s="3" t="str">
        <f>SUBSTITUTE(SUBSTITUTE(SUBSTITUTE(A1587, "[", ""), "]", ""), """", "")</f>
        <v>0599100000686628</v>
      </c>
      <c r="M1587" s="3" t="str">
        <f>K1587 &amp; "." &amp; J1587</f>
        <v>TI.1946</v>
      </c>
    </row>
    <row r="1588" spans="1:13" x14ac:dyDescent="0.3">
      <c r="A1588" t="s">
        <v>1596</v>
      </c>
      <c r="B1588" t="s">
        <v>10</v>
      </c>
      <c r="C1588" t="s">
        <v>14</v>
      </c>
      <c r="D1588">
        <v>1939</v>
      </c>
      <c r="E1588" t="s">
        <v>15</v>
      </c>
      <c r="F1588" t="s">
        <v>16</v>
      </c>
      <c r="G1588" t="s">
        <v>16</v>
      </c>
      <c r="H1588">
        <v>6</v>
      </c>
      <c r="J1588" s="3" t="str">
        <f>IF(C1588="&lt; 1946", "1946",
IF(C1588="&lt; 1965", "1965",
IF(C1588="1946 - 1964", "1946-1964",
IF(C1588="1965 - 1974", "1965-1974",
IF(C1588="1975 - 1991", "1975-1991",
IF(C1588="1992 - 2005", "1992-2005",
IF(C1588="2006 - 2014", "2006-2014",
IF(C1588="2015 - 2018", "2015-2018", "Unknown"))))))))</f>
        <v>1946</v>
      </c>
      <c r="K1588" s="3" t="str">
        <f>IF(E1588="Tussenwoning","TI",
IF(E1588="Hoekwoning","TC",
IF(E1588="Vrijstaande woning","D",
IF(E1588="2-onder-1-kapwoning","SD","Unknown"))))</f>
        <v>TI</v>
      </c>
      <c r="L1588" s="3" t="str">
        <f>SUBSTITUTE(SUBSTITUTE(SUBSTITUTE(A1588, "[", ""), "]", ""), """", "")</f>
        <v>0599100000016681</v>
      </c>
      <c r="M1588" s="3" t="str">
        <f>K1588 &amp; "." &amp; J1588</f>
        <v>TI.1946</v>
      </c>
    </row>
    <row r="1589" spans="1:13" x14ac:dyDescent="0.3">
      <c r="A1589" t="s">
        <v>1597</v>
      </c>
      <c r="B1589" t="s">
        <v>10</v>
      </c>
      <c r="C1589" t="s">
        <v>14</v>
      </c>
      <c r="D1589">
        <v>1939</v>
      </c>
      <c r="E1589" t="s">
        <v>15</v>
      </c>
      <c r="F1589" t="s">
        <v>16</v>
      </c>
      <c r="G1589" t="s">
        <v>16</v>
      </c>
      <c r="H1589">
        <v>6</v>
      </c>
      <c r="J1589" s="3" t="str">
        <f>IF(C1589="&lt; 1946", "1946",
IF(C1589="&lt; 1965", "1965",
IF(C1589="1946 - 1964", "1946-1964",
IF(C1589="1965 - 1974", "1965-1974",
IF(C1589="1975 - 1991", "1975-1991",
IF(C1589="1992 - 2005", "1992-2005",
IF(C1589="2006 - 2014", "2006-2014",
IF(C1589="2015 - 2018", "2015-2018", "Unknown"))))))))</f>
        <v>1946</v>
      </c>
      <c r="K1589" s="3" t="str">
        <f>IF(E1589="Tussenwoning","TI",
IF(E1589="Hoekwoning","TC",
IF(E1589="Vrijstaande woning","D",
IF(E1589="2-onder-1-kapwoning","SD","Unknown"))))</f>
        <v>TI</v>
      </c>
      <c r="L1589" s="3" t="str">
        <f>SUBSTITUTE(SUBSTITUTE(SUBSTITUTE(A1589, "[", ""), "]", ""), """", "")</f>
        <v>0599100000130502</v>
      </c>
      <c r="M1589" s="3" t="str">
        <f>K1589 &amp; "." &amp; J1589</f>
        <v>TI.1946</v>
      </c>
    </row>
    <row r="1590" spans="1:13" x14ac:dyDescent="0.3">
      <c r="A1590" t="s">
        <v>1598</v>
      </c>
      <c r="B1590" t="s">
        <v>10</v>
      </c>
      <c r="C1590" t="s">
        <v>14</v>
      </c>
      <c r="D1590">
        <v>1939</v>
      </c>
      <c r="E1590" t="s">
        <v>15</v>
      </c>
      <c r="F1590" t="s">
        <v>16</v>
      </c>
      <c r="G1590" t="s">
        <v>16</v>
      </c>
      <c r="H1590">
        <v>6</v>
      </c>
      <c r="J1590" s="3" t="str">
        <f>IF(C1590="&lt; 1946", "1946",
IF(C1590="&lt; 1965", "1965",
IF(C1590="1946 - 1964", "1946-1964",
IF(C1590="1965 - 1974", "1965-1974",
IF(C1590="1975 - 1991", "1975-1991",
IF(C1590="1992 - 2005", "1992-2005",
IF(C1590="2006 - 2014", "2006-2014",
IF(C1590="2015 - 2018", "2015-2018", "Unknown"))))))))</f>
        <v>1946</v>
      </c>
      <c r="K1590" s="3" t="str">
        <f>IF(E1590="Tussenwoning","TI",
IF(E1590="Hoekwoning","TC",
IF(E1590="Vrijstaande woning","D",
IF(E1590="2-onder-1-kapwoning","SD","Unknown"))))</f>
        <v>TI</v>
      </c>
      <c r="L1590" s="3" t="str">
        <f>SUBSTITUTE(SUBSTITUTE(SUBSTITUTE(A1590, "[", ""), "]", ""), """", "")</f>
        <v>0599100000033823</v>
      </c>
      <c r="M1590" s="3" t="str">
        <f>K1590 &amp; "." &amp; J1590</f>
        <v>TI.1946</v>
      </c>
    </row>
    <row r="1591" spans="1:13" x14ac:dyDescent="0.3">
      <c r="A1591" t="s">
        <v>1599</v>
      </c>
      <c r="B1591" t="s">
        <v>10</v>
      </c>
      <c r="C1591" t="s">
        <v>14</v>
      </c>
      <c r="D1591">
        <v>1939</v>
      </c>
      <c r="E1591" t="s">
        <v>15</v>
      </c>
      <c r="F1591" t="s">
        <v>16</v>
      </c>
      <c r="G1591" t="s">
        <v>16</v>
      </c>
      <c r="H1591">
        <v>6</v>
      </c>
      <c r="J1591" s="3" t="str">
        <f>IF(C1591="&lt; 1946", "1946",
IF(C1591="&lt; 1965", "1965",
IF(C1591="1946 - 1964", "1946-1964",
IF(C1591="1965 - 1974", "1965-1974",
IF(C1591="1975 - 1991", "1975-1991",
IF(C1591="1992 - 2005", "1992-2005",
IF(C1591="2006 - 2014", "2006-2014",
IF(C1591="2015 - 2018", "2015-2018", "Unknown"))))))))</f>
        <v>1946</v>
      </c>
      <c r="K1591" s="3" t="str">
        <f>IF(E1591="Tussenwoning","TI",
IF(E1591="Hoekwoning","TC",
IF(E1591="Vrijstaande woning","D",
IF(E1591="2-onder-1-kapwoning","SD","Unknown"))))</f>
        <v>TI</v>
      </c>
      <c r="L1591" s="3" t="str">
        <f>SUBSTITUTE(SUBSTITUTE(SUBSTITUTE(A1591, "[", ""), "]", ""), """", "")</f>
        <v>0599100000654732</v>
      </c>
      <c r="M1591" s="3" t="str">
        <f>K1591 &amp; "." &amp; J1591</f>
        <v>TI.1946</v>
      </c>
    </row>
    <row r="1592" spans="1:13" x14ac:dyDescent="0.3">
      <c r="A1592" t="s">
        <v>1600</v>
      </c>
      <c r="B1592" t="s">
        <v>10</v>
      </c>
      <c r="C1592" t="s">
        <v>14</v>
      </c>
      <c r="D1592">
        <v>1939</v>
      </c>
      <c r="E1592" t="s">
        <v>15</v>
      </c>
      <c r="F1592" t="s">
        <v>16</v>
      </c>
      <c r="G1592" t="s">
        <v>16</v>
      </c>
      <c r="H1592">
        <v>6</v>
      </c>
      <c r="J1592" s="3" t="str">
        <f>IF(C1592="&lt; 1946", "1946",
IF(C1592="&lt; 1965", "1965",
IF(C1592="1946 - 1964", "1946-1964",
IF(C1592="1965 - 1974", "1965-1974",
IF(C1592="1975 - 1991", "1975-1991",
IF(C1592="1992 - 2005", "1992-2005",
IF(C1592="2006 - 2014", "2006-2014",
IF(C1592="2015 - 2018", "2015-2018", "Unknown"))))))))</f>
        <v>1946</v>
      </c>
      <c r="K1592" s="3" t="str">
        <f>IF(E1592="Tussenwoning","TI",
IF(E1592="Hoekwoning","TC",
IF(E1592="Vrijstaande woning","D",
IF(E1592="2-onder-1-kapwoning","SD","Unknown"))))</f>
        <v>TI</v>
      </c>
      <c r="L1592" s="3" t="str">
        <f>SUBSTITUTE(SUBSTITUTE(SUBSTITUTE(A1592, "[", ""), "]", ""), """", "")</f>
        <v>0599100000162248</v>
      </c>
      <c r="M1592" s="3" t="str">
        <f>K1592 &amp; "." &amp; J1592</f>
        <v>TI.1946</v>
      </c>
    </row>
    <row r="1593" spans="1:13" x14ac:dyDescent="0.3">
      <c r="A1593" t="s">
        <v>1601</v>
      </c>
      <c r="B1593" t="s">
        <v>10</v>
      </c>
      <c r="C1593" t="s">
        <v>14</v>
      </c>
      <c r="D1593">
        <v>1939</v>
      </c>
      <c r="E1593" t="s">
        <v>15</v>
      </c>
      <c r="F1593" t="s">
        <v>16</v>
      </c>
      <c r="G1593" t="s">
        <v>16</v>
      </c>
      <c r="H1593">
        <v>6</v>
      </c>
      <c r="J1593" s="3" t="str">
        <f>IF(C1593="&lt; 1946", "1946",
IF(C1593="&lt; 1965", "1965",
IF(C1593="1946 - 1964", "1946-1964",
IF(C1593="1965 - 1974", "1965-1974",
IF(C1593="1975 - 1991", "1975-1991",
IF(C1593="1992 - 2005", "1992-2005",
IF(C1593="2006 - 2014", "2006-2014",
IF(C1593="2015 - 2018", "2015-2018", "Unknown"))))))))</f>
        <v>1946</v>
      </c>
      <c r="K1593" s="3" t="str">
        <f>IF(E1593="Tussenwoning","TI",
IF(E1593="Hoekwoning","TC",
IF(E1593="Vrijstaande woning","D",
IF(E1593="2-onder-1-kapwoning","SD","Unknown"))))</f>
        <v>TI</v>
      </c>
      <c r="L1593" s="3" t="str">
        <f>SUBSTITUTE(SUBSTITUTE(SUBSTITUTE(A1593, "[", ""), "]", ""), """", "")</f>
        <v>0599100000224864</v>
      </c>
      <c r="M1593" s="3" t="str">
        <f>K1593 &amp; "." &amp; J1593</f>
        <v>TI.1946</v>
      </c>
    </row>
    <row r="1594" spans="1:13" x14ac:dyDescent="0.3">
      <c r="A1594" t="s">
        <v>1602</v>
      </c>
      <c r="B1594" t="s">
        <v>10</v>
      </c>
      <c r="C1594" t="s">
        <v>14</v>
      </c>
      <c r="D1594">
        <v>1939</v>
      </c>
      <c r="E1594" t="s">
        <v>15</v>
      </c>
      <c r="F1594" t="s">
        <v>16</v>
      </c>
      <c r="G1594" t="s">
        <v>16</v>
      </c>
      <c r="H1594">
        <v>6</v>
      </c>
      <c r="J1594" s="3" t="str">
        <f>IF(C1594="&lt; 1946", "1946",
IF(C1594="&lt; 1965", "1965",
IF(C1594="1946 - 1964", "1946-1964",
IF(C1594="1965 - 1974", "1965-1974",
IF(C1594="1975 - 1991", "1975-1991",
IF(C1594="1992 - 2005", "1992-2005",
IF(C1594="2006 - 2014", "2006-2014",
IF(C1594="2015 - 2018", "2015-2018", "Unknown"))))))))</f>
        <v>1946</v>
      </c>
      <c r="K1594" s="3" t="str">
        <f>IF(E1594="Tussenwoning","TI",
IF(E1594="Hoekwoning","TC",
IF(E1594="Vrijstaande woning","D",
IF(E1594="2-onder-1-kapwoning","SD","Unknown"))))</f>
        <v>TI</v>
      </c>
      <c r="L1594" s="3" t="str">
        <f>SUBSTITUTE(SUBSTITUTE(SUBSTITUTE(A1594, "[", ""), "]", ""), """", "")</f>
        <v>0599100000039076</v>
      </c>
      <c r="M1594" s="3" t="str">
        <f>K1594 &amp; "." &amp; J1594</f>
        <v>TI.1946</v>
      </c>
    </row>
    <row r="1595" spans="1:13" x14ac:dyDescent="0.3">
      <c r="A1595" t="s">
        <v>1603</v>
      </c>
      <c r="B1595" t="s">
        <v>10</v>
      </c>
      <c r="C1595" t="s">
        <v>14</v>
      </c>
      <c r="D1595">
        <v>1939</v>
      </c>
      <c r="E1595" t="s">
        <v>15</v>
      </c>
      <c r="F1595" t="s">
        <v>16</v>
      </c>
      <c r="G1595" t="s">
        <v>16</v>
      </c>
      <c r="H1595">
        <v>6</v>
      </c>
      <c r="J1595" s="3" t="str">
        <f>IF(C1595="&lt; 1946", "1946",
IF(C1595="&lt; 1965", "1965",
IF(C1595="1946 - 1964", "1946-1964",
IF(C1595="1965 - 1974", "1965-1974",
IF(C1595="1975 - 1991", "1975-1991",
IF(C1595="1992 - 2005", "1992-2005",
IF(C1595="2006 - 2014", "2006-2014",
IF(C1595="2015 - 2018", "2015-2018", "Unknown"))))))))</f>
        <v>1946</v>
      </c>
      <c r="K1595" s="3" t="str">
        <f>IF(E1595="Tussenwoning","TI",
IF(E1595="Hoekwoning","TC",
IF(E1595="Vrijstaande woning","D",
IF(E1595="2-onder-1-kapwoning","SD","Unknown"))))</f>
        <v>TI</v>
      </c>
      <c r="L1595" s="3" t="str">
        <f>SUBSTITUTE(SUBSTITUTE(SUBSTITUTE(A1595, "[", ""), "]", ""), """", "")</f>
        <v>0599100000147286</v>
      </c>
      <c r="M1595" s="3" t="str">
        <f>K1595 &amp; "." &amp; J1595</f>
        <v>TI.1946</v>
      </c>
    </row>
    <row r="1596" spans="1:13" x14ac:dyDescent="0.3">
      <c r="A1596" t="s">
        <v>1604</v>
      </c>
      <c r="B1596" t="s">
        <v>10</v>
      </c>
      <c r="C1596" t="s">
        <v>14</v>
      </c>
      <c r="D1596">
        <v>1939</v>
      </c>
      <c r="E1596" t="s">
        <v>15</v>
      </c>
      <c r="F1596" t="s">
        <v>16</v>
      </c>
      <c r="G1596" t="s">
        <v>16</v>
      </c>
      <c r="H1596">
        <v>6</v>
      </c>
      <c r="J1596" s="3" t="str">
        <f>IF(C1596="&lt; 1946", "1946",
IF(C1596="&lt; 1965", "1965",
IF(C1596="1946 - 1964", "1946-1964",
IF(C1596="1965 - 1974", "1965-1974",
IF(C1596="1975 - 1991", "1975-1991",
IF(C1596="1992 - 2005", "1992-2005",
IF(C1596="2006 - 2014", "2006-2014",
IF(C1596="2015 - 2018", "2015-2018", "Unknown"))))))))</f>
        <v>1946</v>
      </c>
      <c r="K1596" s="3" t="str">
        <f>IF(E1596="Tussenwoning","TI",
IF(E1596="Hoekwoning","TC",
IF(E1596="Vrijstaande woning","D",
IF(E1596="2-onder-1-kapwoning","SD","Unknown"))))</f>
        <v>TI</v>
      </c>
      <c r="L1596" s="3" t="str">
        <f>SUBSTITUTE(SUBSTITUTE(SUBSTITUTE(A1596, "[", ""), "]", ""), """", "")</f>
        <v>0599100000193900</v>
      </c>
      <c r="M1596" s="3" t="str">
        <f>K1596 &amp; "." &amp; J1596</f>
        <v>TI.1946</v>
      </c>
    </row>
    <row r="1597" spans="1:13" x14ac:dyDescent="0.3">
      <c r="A1597" t="s">
        <v>1605</v>
      </c>
      <c r="B1597" t="s">
        <v>10</v>
      </c>
      <c r="C1597" t="s">
        <v>14</v>
      </c>
      <c r="D1597">
        <v>1939</v>
      </c>
      <c r="E1597" t="s">
        <v>15</v>
      </c>
      <c r="F1597" t="s">
        <v>16</v>
      </c>
      <c r="G1597" t="s">
        <v>16</v>
      </c>
      <c r="H1597">
        <v>6</v>
      </c>
      <c r="J1597" s="3" t="str">
        <f>IF(C1597="&lt; 1946", "1946",
IF(C1597="&lt; 1965", "1965",
IF(C1597="1946 - 1964", "1946-1964",
IF(C1597="1965 - 1974", "1965-1974",
IF(C1597="1975 - 1991", "1975-1991",
IF(C1597="1992 - 2005", "1992-2005",
IF(C1597="2006 - 2014", "2006-2014",
IF(C1597="2015 - 2018", "2015-2018", "Unknown"))))))))</f>
        <v>1946</v>
      </c>
      <c r="K1597" s="3" t="str">
        <f>IF(E1597="Tussenwoning","TI",
IF(E1597="Hoekwoning","TC",
IF(E1597="Vrijstaande woning","D",
IF(E1597="2-onder-1-kapwoning","SD","Unknown"))))</f>
        <v>TI</v>
      </c>
      <c r="L1597" s="3" t="str">
        <f>SUBSTITUTE(SUBSTITUTE(SUBSTITUTE(A1597, "[", ""), "]", ""), """", "")</f>
        <v>0599100000053553</v>
      </c>
      <c r="M1597" s="3" t="str">
        <f>K1597 &amp; "." &amp; J1597</f>
        <v>TI.1946</v>
      </c>
    </row>
    <row r="1598" spans="1:13" x14ac:dyDescent="0.3">
      <c r="A1598" t="s">
        <v>1606</v>
      </c>
      <c r="B1598" t="s">
        <v>10</v>
      </c>
      <c r="C1598" t="s">
        <v>14</v>
      </c>
      <c r="D1598">
        <v>1939</v>
      </c>
      <c r="E1598" t="s">
        <v>15</v>
      </c>
      <c r="F1598" t="s">
        <v>16</v>
      </c>
      <c r="G1598" t="s">
        <v>16</v>
      </c>
      <c r="H1598">
        <v>6</v>
      </c>
      <c r="J1598" s="3" t="str">
        <f>IF(C1598="&lt; 1946", "1946",
IF(C1598="&lt; 1965", "1965",
IF(C1598="1946 - 1964", "1946-1964",
IF(C1598="1965 - 1974", "1965-1974",
IF(C1598="1975 - 1991", "1975-1991",
IF(C1598="1992 - 2005", "1992-2005",
IF(C1598="2006 - 2014", "2006-2014",
IF(C1598="2015 - 2018", "2015-2018", "Unknown"))))))))</f>
        <v>1946</v>
      </c>
      <c r="K1598" s="3" t="str">
        <f>IF(E1598="Tussenwoning","TI",
IF(E1598="Hoekwoning","TC",
IF(E1598="Vrijstaande woning","D",
IF(E1598="2-onder-1-kapwoning","SD","Unknown"))))</f>
        <v>TI</v>
      </c>
      <c r="L1598" s="3" t="str">
        <f>SUBSTITUTE(SUBSTITUTE(SUBSTITUTE(A1598, "[", ""), "]", ""), """", "")</f>
        <v>0599100000137164</v>
      </c>
      <c r="M1598" s="3" t="str">
        <f>K1598 &amp; "." &amp; J1598</f>
        <v>TI.1946</v>
      </c>
    </row>
    <row r="1599" spans="1:13" x14ac:dyDescent="0.3">
      <c r="A1599" t="s">
        <v>1607</v>
      </c>
      <c r="B1599" t="s">
        <v>10</v>
      </c>
      <c r="C1599" t="s">
        <v>14</v>
      </c>
      <c r="D1599">
        <v>1939</v>
      </c>
      <c r="E1599" t="s">
        <v>15</v>
      </c>
      <c r="F1599" t="s">
        <v>16</v>
      </c>
      <c r="G1599" t="s">
        <v>16</v>
      </c>
      <c r="H1599">
        <v>6</v>
      </c>
      <c r="J1599" s="3" t="str">
        <f>IF(C1599="&lt; 1946", "1946",
IF(C1599="&lt; 1965", "1965",
IF(C1599="1946 - 1964", "1946-1964",
IF(C1599="1965 - 1974", "1965-1974",
IF(C1599="1975 - 1991", "1975-1991",
IF(C1599="1992 - 2005", "1992-2005",
IF(C1599="2006 - 2014", "2006-2014",
IF(C1599="2015 - 2018", "2015-2018", "Unknown"))))))))</f>
        <v>1946</v>
      </c>
      <c r="K1599" s="3" t="str">
        <f>IF(E1599="Tussenwoning","TI",
IF(E1599="Hoekwoning","TC",
IF(E1599="Vrijstaande woning","D",
IF(E1599="2-onder-1-kapwoning","SD","Unknown"))))</f>
        <v>TI</v>
      </c>
      <c r="L1599" s="3" t="str">
        <f>SUBSTITUTE(SUBSTITUTE(SUBSTITUTE(A1599, "[", ""), "]", ""), """", "")</f>
        <v>0599100000185243</v>
      </c>
      <c r="M1599" s="3" t="str">
        <f>K1599 &amp; "." &amp; J1599</f>
        <v>TI.1946</v>
      </c>
    </row>
    <row r="1600" spans="1:13" x14ac:dyDescent="0.3">
      <c r="A1600" t="s">
        <v>1608</v>
      </c>
      <c r="B1600" t="s">
        <v>10</v>
      </c>
      <c r="C1600" t="s">
        <v>14</v>
      </c>
      <c r="D1600">
        <v>1939</v>
      </c>
      <c r="E1600" t="s">
        <v>15</v>
      </c>
      <c r="F1600" t="s">
        <v>16</v>
      </c>
      <c r="G1600" t="s">
        <v>16</v>
      </c>
      <c r="H1600">
        <v>6</v>
      </c>
      <c r="J1600" s="3" t="str">
        <f>IF(C1600="&lt; 1946", "1946",
IF(C1600="&lt; 1965", "1965",
IF(C1600="1946 - 1964", "1946-1964",
IF(C1600="1965 - 1974", "1965-1974",
IF(C1600="1975 - 1991", "1975-1991",
IF(C1600="1992 - 2005", "1992-2005",
IF(C1600="2006 - 2014", "2006-2014",
IF(C1600="2015 - 2018", "2015-2018", "Unknown"))))))))</f>
        <v>1946</v>
      </c>
      <c r="K1600" s="3" t="str">
        <f>IF(E1600="Tussenwoning","TI",
IF(E1600="Hoekwoning","TC",
IF(E1600="Vrijstaande woning","D",
IF(E1600="2-onder-1-kapwoning","SD","Unknown"))))</f>
        <v>TI</v>
      </c>
      <c r="L1600" s="3" t="str">
        <f>SUBSTITUTE(SUBSTITUTE(SUBSTITUTE(A1600, "[", ""), "]", ""), """", "")</f>
        <v>0599100000212208</v>
      </c>
      <c r="M1600" s="3" t="str">
        <f>K1600 &amp; "." &amp; J1600</f>
        <v>TI.1946</v>
      </c>
    </row>
    <row r="1601" spans="1:13" x14ac:dyDescent="0.3">
      <c r="A1601" t="s">
        <v>1609</v>
      </c>
      <c r="B1601" t="s">
        <v>10</v>
      </c>
      <c r="C1601" t="s">
        <v>14</v>
      </c>
      <c r="D1601">
        <v>1939</v>
      </c>
      <c r="E1601" t="s">
        <v>15</v>
      </c>
      <c r="F1601" t="s">
        <v>16</v>
      </c>
      <c r="G1601" t="s">
        <v>16</v>
      </c>
      <c r="H1601">
        <v>6</v>
      </c>
      <c r="J1601" s="3" t="str">
        <f>IF(C1601="&lt; 1946", "1946",
IF(C1601="&lt; 1965", "1965",
IF(C1601="1946 - 1964", "1946-1964",
IF(C1601="1965 - 1974", "1965-1974",
IF(C1601="1975 - 1991", "1975-1991",
IF(C1601="1992 - 2005", "1992-2005",
IF(C1601="2006 - 2014", "2006-2014",
IF(C1601="2015 - 2018", "2015-2018", "Unknown"))))))))</f>
        <v>1946</v>
      </c>
      <c r="K1601" s="3" t="str">
        <f>IF(E1601="Tussenwoning","TI",
IF(E1601="Hoekwoning","TC",
IF(E1601="Vrijstaande woning","D",
IF(E1601="2-onder-1-kapwoning","SD","Unknown"))))</f>
        <v>TI</v>
      </c>
      <c r="L1601" s="3" t="str">
        <f>SUBSTITUTE(SUBSTITUTE(SUBSTITUTE(A1601, "[", ""), "]", ""), """", "")</f>
        <v>0599100000287843</v>
      </c>
      <c r="M1601" s="3" t="str">
        <f>K1601 &amp; "." &amp; J1601</f>
        <v>TI.1946</v>
      </c>
    </row>
    <row r="1602" spans="1:13" x14ac:dyDescent="0.3">
      <c r="A1602" t="s">
        <v>1610</v>
      </c>
      <c r="B1602" t="s">
        <v>10</v>
      </c>
      <c r="C1602" t="s">
        <v>14</v>
      </c>
      <c r="D1602">
        <v>1939</v>
      </c>
      <c r="E1602" t="s">
        <v>15</v>
      </c>
      <c r="F1602" t="s">
        <v>16</v>
      </c>
      <c r="G1602" t="s">
        <v>16</v>
      </c>
      <c r="H1602">
        <v>6</v>
      </c>
      <c r="J1602" s="3" t="str">
        <f>IF(C1602="&lt; 1946", "1946",
IF(C1602="&lt; 1965", "1965",
IF(C1602="1946 - 1964", "1946-1964",
IF(C1602="1965 - 1974", "1965-1974",
IF(C1602="1975 - 1991", "1975-1991",
IF(C1602="1992 - 2005", "1992-2005",
IF(C1602="2006 - 2014", "2006-2014",
IF(C1602="2015 - 2018", "2015-2018", "Unknown"))))))))</f>
        <v>1946</v>
      </c>
      <c r="K1602" s="3" t="str">
        <f>IF(E1602="Tussenwoning","TI",
IF(E1602="Hoekwoning","TC",
IF(E1602="Vrijstaande woning","D",
IF(E1602="2-onder-1-kapwoning","SD","Unknown"))))</f>
        <v>TI</v>
      </c>
      <c r="L1602" s="3" t="str">
        <f>SUBSTITUTE(SUBSTITUTE(SUBSTITUTE(A1602, "[", ""), "]", ""), """", "")</f>
        <v>0599100000611150</v>
      </c>
      <c r="M1602" s="3" t="str">
        <f>K1602 &amp; "." &amp; J1602</f>
        <v>TI.1946</v>
      </c>
    </row>
    <row r="1603" spans="1:13" x14ac:dyDescent="0.3">
      <c r="A1603" t="s">
        <v>1611</v>
      </c>
      <c r="B1603" t="s">
        <v>10</v>
      </c>
      <c r="C1603" t="s">
        <v>14</v>
      </c>
      <c r="D1603">
        <v>1939</v>
      </c>
      <c r="E1603" t="s">
        <v>15</v>
      </c>
      <c r="F1603" t="s">
        <v>16</v>
      </c>
      <c r="G1603" t="s">
        <v>16</v>
      </c>
      <c r="H1603">
        <v>6</v>
      </c>
      <c r="J1603" s="3" t="str">
        <f>IF(C1603="&lt; 1946", "1946",
IF(C1603="&lt; 1965", "1965",
IF(C1603="1946 - 1964", "1946-1964",
IF(C1603="1965 - 1974", "1965-1974",
IF(C1603="1975 - 1991", "1975-1991",
IF(C1603="1992 - 2005", "1992-2005",
IF(C1603="2006 - 2014", "2006-2014",
IF(C1603="2015 - 2018", "2015-2018", "Unknown"))))))))</f>
        <v>1946</v>
      </c>
      <c r="K1603" s="3" t="str">
        <f>IF(E1603="Tussenwoning","TI",
IF(E1603="Hoekwoning","TC",
IF(E1603="Vrijstaande woning","D",
IF(E1603="2-onder-1-kapwoning","SD","Unknown"))))</f>
        <v>TI</v>
      </c>
      <c r="L1603" s="3" t="str">
        <f>SUBSTITUTE(SUBSTITUTE(SUBSTITUTE(A1603, "[", ""), "]", ""), """", "")</f>
        <v>0599100000052902</v>
      </c>
      <c r="M1603" s="3" t="str">
        <f>K1603 &amp; "." &amp; J1603</f>
        <v>TI.1946</v>
      </c>
    </row>
    <row r="1604" spans="1:13" x14ac:dyDescent="0.3">
      <c r="A1604" t="s">
        <v>1612</v>
      </c>
      <c r="B1604" t="s">
        <v>10</v>
      </c>
      <c r="C1604" t="s">
        <v>14</v>
      </c>
      <c r="D1604">
        <v>1939</v>
      </c>
      <c r="E1604" t="s">
        <v>15</v>
      </c>
      <c r="F1604" t="s">
        <v>16</v>
      </c>
      <c r="G1604" t="s">
        <v>16</v>
      </c>
      <c r="H1604">
        <v>6</v>
      </c>
      <c r="J1604" s="3" t="str">
        <f>IF(C1604="&lt; 1946", "1946",
IF(C1604="&lt; 1965", "1965",
IF(C1604="1946 - 1964", "1946-1964",
IF(C1604="1965 - 1974", "1965-1974",
IF(C1604="1975 - 1991", "1975-1991",
IF(C1604="1992 - 2005", "1992-2005",
IF(C1604="2006 - 2014", "2006-2014",
IF(C1604="2015 - 2018", "2015-2018", "Unknown"))))))))</f>
        <v>1946</v>
      </c>
      <c r="K1604" s="3" t="str">
        <f>IF(E1604="Tussenwoning","TI",
IF(E1604="Hoekwoning","TC",
IF(E1604="Vrijstaande woning","D",
IF(E1604="2-onder-1-kapwoning","SD","Unknown"))))</f>
        <v>TI</v>
      </c>
      <c r="L1604" s="3" t="str">
        <f>SUBSTITUTE(SUBSTITUTE(SUBSTITUTE(A1604, "[", ""), "]", ""), """", "")</f>
        <v>0599100000059604</v>
      </c>
      <c r="M1604" s="3" t="str">
        <f>K1604 &amp; "." &amp; J1604</f>
        <v>TI.1946</v>
      </c>
    </row>
    <row r="1605" spans="1:13" x14ac:dyDescent="0.3">
      <c r="A1605" t="s">
        <v>1613</v>
      </c>
      <c r="B1605" t="s">
        <v>10</v>
      </c>
      <c r="C1605" t="s">
        <v>14</v>
      </c>
      <c r="D1605">
        <v>1939</v>
      </c>
      <c r="E1605" t="s">
        <v>15</v>
      </c>
      <c r="F1605" t="s">
        <v>16</v>
      </c>
      <c r="G1605" t="s">
        <v>16</v>
      </c>
      <c r="H1605">
        <v>6</v>
      </c>
      <c r="J1605" s="3" t="str">
        <f>IF(C1605="&lt; 1946", "1946",
IF(C1605="&lt; 1965", "1965",
IF(C1605="1946 - 1964", "1946-1964",
IF(C1605="1965 - 1974", "1965-1974",
IF(C1605="1975 - 1991", "1975-1991",
IF(C1605="1992 - 2005", "1992-2005",
IF(C1605="2006 - 2014", "2006-2014",
IF(C1605="2015 - 2018", "2015-2018", "Unknown"))))))))</f>
        <v>1946</v>
      </c>
      <c r="K1605" s="3" t="str">
        <f>IF(E1605="Tussenwoning","TI",
IF(E1605="Hoekwoning","TC",
IF(E1605="Vrijstaande woning","D",
IF(E1605="2-onder-1-kapwoning","SD","Unknown"))))</f>
        <v>TI</v>
      </c>
      <c r="L1605" s="3" t="str">
        <f>SUBSTITUTE(SUBSTITUTE(SUBSTITUTE(A1605, "[", ""), "]", ""), """", "")</f>
        <v>0599100000033821</v>
      </c>
      <c r="M1605" s="3" t="str">
        <f>K1605 &amp; "." &amp; J1605</f>
        <v>TI.1946</v>
      </c>
    </row>
    <row r="1606" spans="1:13" x14ac:dyDescent="0.3">
      <c r="A1606" t="s">
        <v>1614</v>
      </c>
      <c r="B1606" t="s">
        <v>10</v>
      </c>
      <c r="C1606" t="s">
        <v>14</v>
      </c>
      <c r="D1606">
        <v>1939</v>
      </c>
      <c r="E1606" t="s">
        <v>15</v>
      </c>
      <c r="F1606" t="s">
        <v>16</v>
      </c>
      <c r="G1606" t="s">
        <v>16</v>
      </c>
      <c r="H1606">
        <v>6</v>
      </c>
      <c r="J1606" s="3" t="str">
        <f>IF(C1606="&lt; 1946", "1946",
IF(C1606="&lt; 1965", "1965",
IF(C1606="1946 - 1964", "1946-1964",
IF(C1606="1965 - 1974", "1965-1974",
IF(C1606="1975 - 1991", "1975-1991",
IF(C1606="1992 - 2005", "1992-2005",
IF(C1606="2006 - 2014", "2006-2014",
IF(C1606="2015 - 2018", "2015-2018", "Unknown"))))))))</f>
        <v>1946</v>
      </c>
      <c r="K1606" s="3" t="str">
        <f>IF(E1606="Tussenwoning","TI",
IF(E1606="Hoekwoning","TC",
IF(E1606="Vrijstaande woning","D",
IF(E1606="2-onder-1-kapwoning","SD","Unknown"))))</f>
        <v>TI</v>
      </c>
      <c r="L1606" s="3" t="str">
        <f>SUBSTITUTE(SUBSTITUTE(SUBSTITUTE(A1606, "[", ""), "]", ""), """", "")</f>
        <v>0599100000125648</v>
      </c>
      <c r="M1606" s="3" t="str">
        <f>K1606 &amp; "." &amp; J1606</f>
        <v>TI.1946</v>
      </c>
    </row>
    <row r="1607" spans="1:13" x14ac:dyDescent="0.3">
      <c r="A1607" t="s">
        <v>1615</v>
      </c>
      <c r="B1607" t="s">
        <v>10</v>
      </c>
      <c r="C1607" t="s">
        <v>14</v>
      </c>
      <c r="D1607">
        <v>1939</v>
      </c>
      <c r="E1607" t="s">
        <v>15</v>
      </c>
      <c r="F1607" t="s">
        <v>16</v>
      </c>
      <c r="G1607" t="s">
        <v>16</v>
      </c>
      <c r="H1607">
        <v>6</v>
      </c>
      <c r="J1607" s="3" t="str">
        <f>IF(C1607="&lt; 1946", "1946",
IF(C1607="&lt; 1965", "1965",
IF(C1607="1946 - 1964", "1946-1964",
IF(C1607="1965 - 1974", "1965-1974",
IF(C1607="1975 - 1991", "1975-1991",
IF(C1607="1992 - 2005", "1992-2005",
IF(C1607="2006 - 2014", "2006-2014",
IF(C1607="2015 - 2018", "2015-2018", "Unknown"))))))))</f>
        <v>1946</v>
      </c>
      <c r="K1607" s="3" t="str">
        <f>IF(E1607="Tussenwoning","TI",
IF(E1607="Hoekwoning","TC",
IF(E1607="Vrijstaande woning","D",
IF(E1607="2-onder-1-kapwoning","SD","Unknown"))))</f>
        <v>TI</v>
      </c>
      <c r="L1607" s="3" t="str">
        <f>SUBSTITUTE(SUBSTITUTE(SUBSTITUTE(A1607, "[", ""), "]", ""), """", "")</f>
        <v>0599100000216823</v>
      </c>
      <c r="M1607" s="3" t="str">
        <f>K1607 &amp; "." &amp; J1607</f>
        <v>TI.1946</v>
      </c>
    </row>
    <row r="1608" spans="1:13" x14ac:dyDescent="0.3">
      <c r="A1608" t="s">
        <v>1616</v>
      </c>
      <c r="B1608" t="s">
        <v>10</v>
      </c>
      <c r="C1608" t="s">
        <v>14</v>
      </c>
      <c r="D1608">
        <v>1939</v>
      </c>
      <c r="E1608" t="s">
        <v>15</v>
      </c>
      <c r="F1608" t="s">
        <v>16</v>
      </c>
      <c r="G1608" t="s">
        <v>16</v>
      </c>
      <c r="H1608">
        <v>6</v>
      </c>
      <c r="J1608" s="3" t="str">
        <f>IF(C1608="&lt; 1946", "1946",
IF(C1608="&lt; 1965", "1965",
IF(C1608="1946 - 1964", "1946-1964",
IF(C1608="1965 - 1974", "1965-1974",
IF(C1608="1975 - 1991", "1975-1991",
IF(C1608="1992 - 2005", "1992-2005",
IF(C1608="2006 - 2014", "2006-2014",
IF(C1608="2015 - 2018", "2015-2018", "Unknown"))))))))</f>
        <v>1946</v>
      </c>
      <c r="K1608" s="3" t="str">
        <f>IF(E1608="Tussenwoning","TI",
IF(E1608="Hoekwoning","TC",
IF(E1608="Vrijstaande woning","D",
IF(E1608="2-onder-1-kapwoning","SD","Unknown"))))</f>
        <v>TI</v>
      </c>
      <c r="L1608" s="3" t="str">
        <f>SUBSTITUTE(SUBSTITUTE(SUBSTITUTE(A1608, "[", ""), "]", ""), """", "")</f>
        <v>0599100000024142</v>
      </c>
      <c r="M1608" s="3" t="str">
        <f>K1608 &amp; "." &amp; J1608</f>
        <v>TI.1946</v>
      </c>
    </row>
    <row r="1609" spans="1:13" x14ac:dyDescent="0.3">
      <c r="A1609" t="s">
        <v>1617</v>
      </c>
      <c r="B1609" t="s">
        <v>10</v>
      </c>
      <c r="C1609" t="s">
        <v>14</v>
      </c>
      <c r="D1609">
        <v>1939</v>
      </c>
      <c r="E1609" t="s">
        <v>15</v>
      </c>
      <c r="F1609" t="s">
        <v>16</v>
      </c>
      <c r="G1609" t="s">
        <v>16</v>
      </c>
      <c r="H1609">
        <v>6</v>
      </c>
      <c r="J1609" s="3" t="str">
        <f>IF(C1609="&lt; 1946", "1946",
IF(C1609="&lt; 1965", "1965",
IF(C1609="1946 - 1964", "1946-1964",
IF(C1609="1965 - 1974", "1965-1974",
IF(C1609="1975 - 1991", "1975-1991",
IF(C1609="1992 - 2005", "1992-2005",
IF(C1609="2006 - 2014", "2006-2014",
IF(C1609="2015 - 2018", "2015-2018", "Unknown"))))))))</f>
        <v>1946</v>
      </c>
      <c r="K1609" s="3" t="str">
        <f>IF(E1609="Tussenwoning","TI",
IF(E1609="Hoekwoning","TC",
IF(E1609="Vrijstaande woning","D",
IF(E1609="2-onder-1-kapwoning","SD","Unknown"))))</f>
        <v>TI</v>
      </c>
      <c r="L1609" s="3" t="str">
        <f>SUBSTITUTE(SUBSTITUTE(SUBSTITUTE(A1609, "[", ""), "]", ""), """", "")</f>
        <v>0599100000108423</v>
      </c>
      <c r="M1609" s="3" t="str">
        <f>K1609 &amp; "." &amp; J1609</f>
        <v>TI.1946</v>
      </c>
    </row>
    <row r="1610" spans="1:13" x14ac:dyDescent="0.3">
      <c r="A1610" t="s">
        <v>1618</v>
      </c>
      <c r="B1610" t="s">
        <v>10</v>
      </c>
      <c r="C1610" t="s">
        <v>14</v>
      </c>
      <c r="D1610">
        <v>1939</v>
      </c>
      <c r="E1610" t="s">
        <v>15</v>
      </c>
      <c r="F1610" t="s">
        <v>16</v>
      </c>
      <c r="G1610" t="s">
        <v>16</v>
      </c>
      <c r="H1610">
        <v>6</v>
      </c>
      <c r="J1610" s="3" t="str">
        <f>IF(C1610="&lt; 1946", "1946",
IF(C1610="&lt; 1965", "1965",
IF(C1610="1946 - 1964", "1946-1964",
IF(C1610="1965 - 1974", "1965-1974",
IF(C1610="1975 - 1991", "1975-1991",
IF(C1610="1992 - 2005", "1992-2005",
IF(C1610="2006 - 2014", "2006-2014",
IF(C1610="2015 - 2018", "2015-2018", "Unknown"))))))))</f>
        <v>1946</v>
      </c>
      <c r="K1610" s="3" t="str">
        <f>IF(E1610="Tussenwoning","TI",
IF(E1610="Hoekwoning","TC",
IF(E1610="Vrijstaande woning","D",
IF(E1610="2-onder-1-kapwoning","SD","Unknown"))))</f>
        <v>TI</v>
      </c>
      <c r="L1610" s="3" t="str">
        <f>SUBSTITUTE(SUBSTITUTE(SUBSTITUTE(A1610, "[", ""), "]", ""), """", "")</f>
        <v>0599100000289608</v>
      </c>
      <c r="M1610" s="3" t="str">
        <f>K1610 &amp; "." &amp; J1610</f>
        <v>TI.1946</v>
      </c>
    </row>
    <row r="1611" spans="1:13" x14ac:dyDescent="0.3">
      <c r="A1611" t="s">
        <v>1619</v>
      </c>
      <c r="B1611" t="s">
        <v>10</v>
      </c>
      <c r="C1611" t="s">
        <v>14</v>
      </c>
      <c r="D1611">
        <v>1939</v>
      </c>
      <c r="E1611" t="s">
        <v>15</v>
      </c>
      <c r="F1611" t="s">
        <v>16</v>
      </c>
      <c r="G1611" t="s">
        <v>16</v>
      </c>
      <c r="H1611">
        <v>6</v>
      </c>
      <c r="J1611" s="3" t="str">
        <f>IF(C1611="&lt; 1946", "1946",
IF(C1611="&lt; 1965", "1965",
IF(C1611="1946 - 1964", "1946-1964",
IF(C1611="1965 - 1974", "1965-1974",
IF(C1611="1975 - 1991", "1975-1991",
IF(C1611="1992 - 2005", "1992-2005",
IF(C1611="2006 - 2014", "2006-2014",
IF(C1611="2015 - 2018", "2015-2018", "Unknown"))))))))</f>
        <v>1946</v>
      </c>
      <c r="K1611" s="3" t="str">
        <f>IF(E1611="Tussenwoning","TI",
IF(E1611="Hoekwoning","TC",
IF(E1611="Vrijstaande woning","D",
IF(E1611="2-onder-1-kapwoning","SD","Unknown"))))</f>
        <v>TI</v>
      </c>
      <c r="L1611" s="3" t="str">
        <f>SUBSTITUTE(SUBSTITUTE(SUBSTITUTE(A1611, "[", ""), "]", ""), """", "")</f>
        <v>0599100000159598</v>
      </c>
      <c r="M1611" s="3" t="str">
        <f>K1611 &amp; "." &amp; J1611</f>
        <v>TI.1946</v>
      </c>
    </row>
    <row r="1612" spans="1:13" x14ac:dyDescent="0.3">
      <c r="A1612" t="s">
        <v>1620</v>
      </c>
      <c r="B1612" t="s">
        <v>10</v>
      </c>
      <c r="C1612" t="s">
        <v>14</v>
      </c>
      <c r="D1612">
        <v>1939</v>
      </c>
      <c r="E1612" t="s">
        <v>15</v>
      </c>
      <c r="F1612" t="s">
        <v>16</v>
      </c>
      <c r="G1612" t="s">
        <v>16</v>
      </c>
      <c r="H1612">
        <v>6</v>
      </c>
      <c r="J1612" s="3" t="str">
        <f>IF(C1612="&lt; 1946", "1946",
IF(C1612="&lt; 1965", "1965",
IF(C1612="1946 - 1964", "1946-1964",
IF(C1612="1965 - 1974", "1965-1974",
IF(C1612="1975 - 1991", "1975-1991",
IF(C1612="1992 - 2005", "1992-2005",
IF(C1612="2006 - 2014", "2006-2014",
IF(C1612="2015 - 2018", "2015-2018", "Unknown"))))))))</f>
        <v>1946</v>
      </c>
      <c r="K1612" s="3" t="str">
        <f>IF(E1612="Tussenwoning","TI",
IF(E1612="Hoekwoning","TC",
IF(E1612="Vrijstaande woning","D",
IF(E1612="2-onder-1-kapwoning","SD","Unknown"))))</f>
        <v>TI</v>
      </c>
      <c r="L1612" s="3" t="str">
        <f>SUBSTITUTE(SUBSTITUTE(SUBSTITUTE(A1612, "[", ""), "]", ""), """", "")</f>
        <v>0599100000164998</v>
      </c>
      <c r="M1612" s="3" t="str">
        <f>K1612 &amp; "." &amp; J1612</f>
        <v>TI.1946</v>
      </c>
    </row>
    <row r="1613" spans="1:13" x14ac:dyDescent="0.3">
      <c r="A1613" t="s">
        <v>1621</v>
      </c>
      <c r="B1613" t="s">
        <v>10</v>
      </c>
      <c r="C1613" t="s">
        <v>14</v>
      </c>
      <c r="D1613">
        <v>1939</v>
      </c>
      <c r="E1613" t="s">
        <v>15</v>
      </c>
      <c r="F1613" t="s">
        <v>16</v>
      </c>
      <c r="G1613" t="s">
        <v>16</v>
      </c>
      <c r="H1613">
        <v>6</v>
      </c>
      <c r="J1613" s="3" t="str">
        <f>IF(C1613="&lt; 1946", "1946",
IF(C1613="&lt; 1965", "1965",
IF(C1613="1946 - 1964", "1946-1964",
IF(C1613="1965 - 1974", "1965-1974",
IF(C1613="1975 - 1991", "1975-1991",
IF(C1613="1992 - 2005", "1992-2005",
IF(C1613="2006 - 2014", "2006-2014",
IF(C1613="2015 - 2018", "2015-2018", "Unknown"))))))))</f>
        <v>1946</v>
      </c>
      <c r="K1613" s="3" t="str">
        <f>IF(E1613="Tussenwoning","TI",
IF(E1613="Hoekwoning","TC",
IF(E1613="Vrijstaande woning","D",
IF(E1613="2-onder-1-kapwoning","SD","Unknown"))))</f>
        <v>TI</v>
      </c>
      <c r="L1613" s="3" t="str">
        <f>SUBSTITUTE(SUBSTITUTE(SUBSTITUTE(A1613, "[", ""), "]", ""), """", "")</f>
        <v>0599100000236477</v>
      </c>
      <c r="M1613" s="3" t="str">
        <f>K1613 &amp; "." &amp; J1613</f>
        <v>TI.1946</v>
      </c>
    </row>
    <row r="1614" spans="1:13" x14ac:dyDescent="0.3">
      <c r="A1614" t="s">
        <v>1622</v>
      </c>
      <c r="B1614" t="s">
        <v>10</v>
      </c>
      <c r="C1614" t="s">
        <v>14</v>
      </c>
      <c r="D1614">
        <v>1939</v>
      </c>
      <c r="E1614" t="s">
        <v>15</v>
      </c>
      <c r="F1614" t="s">
        <v>16</v>
      </c>
      <c r="G1614" t="s">
        <v>16</v>
      </c>
      <c r="H1614">
        <v>6</v>
      </c>
      <c r="J1614" s="3" t="str">
        <f>IF(C1614="&lt; 1946", "1946",
IF(C1614="&lt; 1965", "1965",
IF(C1614="1946 - 1964", "1946-1964",
IF(C1614="1965 - 1974", "1965-1974",
IF(C1614="1975 - 1991", "1975-1991",
IF(C1614="1992 - 2005", "1992-2005",
IF(C1614="2006 - 2014", "2006-2014",
IF(C1614="2015 - 2018", "2015-2018", "Unknown"))))))))</f>
        <v>1946</v>
      </c>
      <c r="K1614" s="3" t="str">
        <f>IF(E1614="Tussenwoning","TI",
IF(E1614="Hoekwoning","TC",
IF(E1614="Vrijstaande woning","D",
IF(E1614="2-onder-1-kapwoning","SD","Unknown"))))</f>
        <v>TI</v>
      </c>
      <c r="L1614" s="3" t="str">
        <f>SUBSTITUTE(SUBSTITUTE(SUBSTITUTE(A1614, "[", ""), "]", ""), """", "")</f>
        <v>0599100000166931</v>
      </c>
      <c r="M1614" s="3" t="str">
        <f>K1614 &amp; "." &amp; J1614</f>
        <v>TI.1946</v>
      </c>
    </row>
    <row r="1615" spans="1:13" x14ac:dyDescent="0.3">
      <c r="A1615" t="s">
        <v>1623</v>
      </c>
      <c r="B1615" t="s">
        <v>10</v>
      </c>
      <c r="C1615" t="s">
        <v>14</v>
      </c>
      <c r="D1615">
        <v>1939</v>
      </c>
      <c r="E1615" t="s">
        <v>15</v>
      </c>
      <c r="F1615" t="s">
        <v>16</v>
      </c>
      <c r="G1615" t="s">
        <v>16</v>
      </c>
      <c r="H1615">
        <v>6</v>
      </c>
      <c r="J1615" s="3" t="str">
        <f>IF(C1615="&lt; 1946", "1946",
IF(C1615="&lt; 1965", "1965",
IF(C1615="1946 - 1964", "1946-1964",
IF(C1615="1965 - 1974", "1965-1974",
IF(C1615="1975 - 1991", "1975-1991",
IF(C1615="1992 - 2005", "1992-2005",
IF(C1615="2006 - 2014", "2006-2014",
IF(C1615="2015 - 2018", "2015-2018", "Unknown"))))))))</f>
        <v>1946</v>
      </c>
      <c r="K1615" s="3" t="str">
        <f>IF(E1615="Tussenwoning","TI",
IF(E1615="Hoekwoning","TC",
IF(E1615="Vrijstaande woning","D",
IF(E1615="2-onder-1-kapwoning","SD","Unknown"))))</f>
        <v>TI</v>
      </c>
      <c r="L1615" s="3" t="str">
        <f>SUBSTITUTE(SUBSTITUTE(SUBSTITUTE(A1615, "[", ""), "]", ""), """", "")</f>
        <v>0599100000236725</v>
      </c>
      <c r="M1615" s="3" t="str">
        <f>K1615 &amp; "." &amp; J1615</f>
        <v>TI.1946</v>
      </c>
    </row>
    <row r="1616" spans="1:13" x14ac:dyDescent="0.3">
      <c r="A1616" t="s">
        <v>1624</v>
      </c>
      <c r="B1616" t="s">
        <v>10</v>
      </c>
      <c r="C1616" t="s">
        <v>14</v>
      </c>
      <c r="D1616">
        <v>1939</v>
      </c>
      <c r="E1616" t="s">
        <v>15</v>
      </c>
      <c r="F1616" t="s">
        <v>16</v>
      </c>
      <c r="G1616" t="s">
        <v>16</v>
      </c>
      <c r="H1616">
        <v>6</v>
      </c>
      <c r="J1616" s="3" t="str">
        <f>IF(C1616="&lt; 1946", "1946",
IF(C1616="&lt; 1965", "1965",
IF(C1616="1946 - 1964", "1946-1964",
IF(C1616="1965 - 1974", "1965-1974",
IF(C1616="1975 - 1991", "1975-1991",
IF(C1616="1992 - 2005", "1992-2005",
IF(C1616="2006 - 2014", "2006-2014",
IF(C1616="2015 - 2018", "2015-2018", "Unknown"))))))))</f>
        <v>1946</v>
      </c>
      <c r="K1616" s="3" t="str">
        <f>IF(E1616="Tussenwoning","TI",
IF(E1616="Hoekwoning","TC",
IF(E1616="Vrijstaande woning","D",
IF(E1616="2-onder-1-kapwoning","SD","Unknown"))))</f>
        <v>TI</v>
      </c>
      <c r="L1616" s="3" t="str">
        <f>SUBSTITUTE(SUBSTITUTE(SUBSTITUTE(A1616, "[", ""), "]", ""), """", "")</f>
        <v>0599100000210831</v>
      </c>
      <c r="M1616" s="3" t="str">
        <f>K1616 &amp; "." &amp; J1616</f>
        <v>TI.1946</v>
      </c>
    </row>
    <row r="1617" spans="1:13" x14ac:dyDescent="0.3">
      <c r="A1617" t="s">
        <v>1625</v>
      </c>
      <c r="B1617" t="s">
        <v>10</v>
      </c>
      <c r="C1617" t="s">
        <v>14</v>
      </c>
      <c r="D1617">
        <v>1939</v>
      </c>
      <c r="E1617" t="s">
        <v>15</v>
      </c>
      <c r="F1617" t="s">
        <v>16</v>
      </c>
      <c r="G1617" t="s">
        <v>16</v>
      </c>
      <c r="H1617">
        <v>6</v>
      </c>
      <c r="J1617" s="3" t="str">
        <f>IF(C1617="&lt; 1946", "1946",
IF(C1617="&lt; 1965", "1965",
IF(C1617="1946 - 1964", "1946-1964",
IF(C1617="1965 - 1974", "1965-1974",
IF(C1617="1975 - 1991", "1975-1991",
IF(C1617="1992 - 2005", "1992-2005",
IF(C1617="2006 - 2014", "2006-2014",
IF(C1617="2015 - 2018", "2015-2018", "Unknown"))))))))</f>
        <v>1946</v>
      </c>
      <c r="K1617" s="3" t="str">
        <f>IF(E1617="Tussenwoning","TI",
IF(E1617="Hoekwoning","TC",
IF(E1617="Vrijstaande woning","D",
IF(E1617="2-onder-1-kapwoning","SD","Unknown"))))</f>
        <v>TI</v>
      </c>
      <c r="L1617" s="3" t="str">
        <f>SUBSTITUTE(SUBSTITUTE(SUBSTITUTE(A1617, "[", ""), "]", ""), """", "")</f>
        <v>0599100000231926</v>
      </c>
      <c r="M1617" s="3" t="str">
        <f>K1617 &amp; "." &amp; J1617</f>
        <v>TI.1946</v>
      </c>
    </row>
    <row r="1618" spans="1:13" x14ac:dyDescent="0.3">
      <c r="A1618" t="s">
        <v>1626</v>
      </c>
      <c r="B1618" t="s">
        <v>10</v>
      </c>
      <c r="C1618" t="s">
        <v>14</v>
      </c>
      <c r="D1618">
        <v>1939</v>
      </c>
      <c r="E1618" t="s">
        <v>15</v>
      </c>
      <c r="F1618" t="s">
        <v>16</v>
      </c>
      <c r="G1618" t="s">
        <v>16</v>
      </c>
      <c r="H1618">
        <v>6</v>
      </c>
      <c r="J1618" s="3" t="str">
        <f>IF(C1618="&lt; 1946", "1946",
IF(C1618="&lt; 1965", "1965",
IF(C1618="1946 - 1964", "1946-1964",
IF(C1618="1965 - 1974", "1965-1974",
IF(C1618="1975 - 1991", "1975-1991",
IF(C1618="1992 - 2005", "1992-2005",
IF(C1618="2006 - 2014", "2006-2014",
IF(C1618="2015 - 2018", "2015-2018", "Unknown"))))))))</f>
        <v>1946</v>
      </c>
      <c r="K1618" s="3" t="str">
        <f>IF(E1618="Tussenwoning","TI",
IF(E1618="Hoekwoning","TC",
IF(E1618="Vrijstaande woning","D",
IF(E1618="2-onder-1-kapwoning","SD","Unknown"))))</f>
        <v>TI</v>
      </c>
      <c r="L1618" s="3" t="str">
        <f>SUBSTITUTE(SUBSTITUTE(SUBSTITUTE(A1618, "[", ""), "]", ""), """", "")</f>
        <v>0599100000122190</v>
      </c>
      <c r="M1618" s="3" t="str">
        <f>K1618 &amp; "." &amp; J1618</f>
        <v>TI.1946</v>
      </c>
    </row>
    <row r="1619" spans="1:13" x14ac:dyDescent="0.3">
      <c r="A1619" t="s">
        <v>1627</v>
      </c>
      <c r="B1619" t="s">
        <v>10</v>
      </c>
      <c r="C1619" t="s">
        <v>14</v>
      </c>
      <c r="D1619">
        <v>1939</v>
      </c>
      <c r="E1619" t="s">
        <v>15</v>
      </c>
      <c r="F1619" t="s">
        <v>16</v>
      </c>
      <c r="G1619" t="s">
        <v>16</v>
      </c>
      <c r="H1619">
        <v>6</v>
      </c>
      <c r="J1619" s="3" t="str">
        <f>IF(C1619="&lt; 1946", "1946",
IF(C1619="&lt; 1965", "1965",
IF(C1619="1946 - 1964", "1946-1964",
IF(C1619="1965 - 1974", "1965-1974",
IF(C1619="1975 - 1991", "1975-1991",
IF(C1619="1992 - 2005", "1992-2005",
IF(C1619="2006 - 2014", "2006-2014",
IF(C1619="2015 - 2018", "2015-2018", "Unknown"))))))))</f>
        <v>1946</v>
      </c>
      <c r="K1619" s="3" t="str">
        <f>IF(E1619="Tussenwoning","TI",
IF(E1619="Hoekwoning","TC",
IF(E1619="Vrijstaande woning","D",
IF(E1619="2-onder-1-kapwoning","SD","Unknown"))))</f>
        <v>TI</v>
      </c>
      <c r="L1619" s="3" t="str">
        <f>SUBSTITUTE(SUBSTITUTE(SUBSTITUTE(A1619, "[", ""), "]", ""), """", "")</f>
        <v>0599100000622110</v>
      </c>
      <c r="M1619" s="3" t="str">
        <f>K1619 &amp; "." &amp; J1619</f>
        <v>TI.1946</v>
      </c>
    </row>
    <row r="1620" spans="1:13" x14ac:dyDescent="0.3">
      <c r="A1620" t="s">
        <v>1628</v>
      </c>
      <c r="B1620" t="s">
        <v>10</v>
      </c>
      <c r="C1620" t="s">
        <v>14</v>
      </c>
      <c r="D1620">
        <v>1939</v>
      </c>
      <c r="E1620" t="s">
        <v>15</v>
      </c>
      <c r="F1620" t="s">
        <v>16</v>
      </c>
      <c r="G1620" t="s">
        <v>16</v>
      </c>
      <c r="H1620">
        <v>6</v>
      </c>
      <c r="J1620" s="3" t="str">
        <f>IF(C1620="&lt; 1946", "1946",
IF(C1620="&lt; 1965", "1965",
IF(C1620="1946 - 1964", "1946-1964",
IF(C1620="1965 - 1974", "1965-1974",
IF(C1620="1975 - 1991", "1975-1991",
IF(C1620="1992 - 2005", "1992-2005",
IF(C1620="2006 - 2014", "2006-2014",
IF(C1620="2015 - 2018", "2015-2018", "Unknown"))))))))</f>
        <v>1946</v>
      </c>
      <c r="K1620" s="3" t="str">
        <f>IF(E1620="Tussenwoning","TI",
IF(E1620="Hoekwoning","TC",
IF(E1620="Vrijstaande woning","D",
IF(E1620="2-onder-1-kapwoning","SD","Unknown"))))</f>
        <v>TI</v>
      </c>
      <c r="L1620" s="3" t="str">
        <f>SUBSTITUTE(SUBSTITUTE(SUBSTITUTE(A1620, "[", ""), "]", ""), """", "")</f>
        <v>0599100000240373</v>
      </c>
      <c r="M1620" s="3" t="str">
        <f>K1620 &amp; "." &amp; J1620</f>
        <v>TI.1946</v>
      </c>
    </row>
    <row r="1621" spans="1:13" x14ac:dyDescent="0.3">
      <c r="A1621" t="s">
        <v>1629</v>
      </c>
      <c r="B1621" t="s">
        <v>10</v>
      </c>
      <c r="C1621" t="s">
        <v>14</v>
      </c>
      <c r="D1621">
        <v>1939</v>
      </c>
      <c r="E1621" t="s">
        <v>15</v>
      </c>
      <c r="F1621" t="s">
        <v>16</v>
      </c>
      <c r="G1621" t="s">
        <v>16</v>
      </c>
      <c r="H1621">
        <v>6</v>
      </c>
      <c r="J1621" s="3" t="str">
        <f>IF(C1621="&lt; 1946", "1946",
IF(C1621="&lt; 1965", "1965",
IF(C1621="1946 - 1964", "1946-1964",
IF(C1621="1965 - 1974", "1965-1974",
IF(C1621="1975 - 1991", "1975-1991",
IF(C1621="1992 - 2005", "1992-2005",
IF(C1621="2006 - 2014", "2006-2014",
IF(C1621="2015 - 2018", "2015-2018", "Unknown"))))))))</f>
        <v>1946</v>
      </c>
      <c r="K1621" s="3" t="str">
        <f>IF(E1621="Tussenwoning","TI",
IF(E1621="Hoekwoning","TC",
IF(E1621="Vrijstaande woning","D",
IF(E1621="2-onder-1-kapwoning","SD","Unknown"))))</f>
        <v>TI</v>
      </c>
      <c r="L1621" s="3" t="str">
        <f>SUBSTITUTE(SUBSTITUTE(SUBSTITUTE(A1621, "[", ""), "]", ""), """", "")</f>
        <v>0599100000160921</v>
      </c>
      <c r="M1621" s="3" t="str">
        <f>K1621 &amp; "." &amp; J1621</f>
        <v>TI.1946</v>
      </c>
    </row>
    <row r="1622" spans="1:13" x14ac:dyDescent="0.3">
      <c r="A1622" t="s">
        <v>1630</v>
      </c>
      <c r="B1622" t="s">
        <v>10</v>
      </c>
      <c r="C1622" t="s">
        <v>14</v>
      </c>
      <c r="D1622">
        <v>1939</v>
      </c>
      <c r="E1622" t="s">
        <v>15</v>
      </c>
      <c r="F1622" t="s">
        <v>16</v>
      </c>
      <c r="G1622" t="s">
        <v>16</v>
      </c>
      <c r="H1622">
        <v>6</v>
      </c>
      <c r="J1622" s="3" t="str">
        <f>IF(C1622="&lt; 1946", "1946",
IF(C1622="&lt; 1965", "1965",
IF(C1622="1946 - 1964", "1946-1964",
IF(C1622="1965 - 1974", "1965-1974",
IF(C1622="1975 - 1991", "1975-1991",
IF(C1622="1992 - 2005", "1992-2005",
IF(C1622="2006 - 2014", "2006-2014",
IF(C1622="2015 - 2018", "2015-2018", "Unknown"))))))))</f>
        <v>1946</v>
      </c>
      <c r="K1622" s="3" t="str">
        <f>IF(E1622="Tussenwoning","TI",
IF(E1622="Hoekwoning","TC",
IF(E1622="Vrijstaande woning","D",
IF(E1622="2-onder-1-kapwoning","SD","Unknown"))))</f>
        <v>TI</v>
      </c>
      <c r="L1622" s="3" t="str">
        <f>SUBSTITUTE(SUBSTITUTE(SUBSTITUTE(A1622, "[", ""), "]", ""), """", "")</f>
        <v>0599100000152488</v>
      </c>
      <c r="M1622" s="3" t="str">
        <f>K1622 &amp; "." &amp; J1622</f>
        <v>TI.1946</v>
      </c>
    </row>
    <row r="1623" spans="1:13" x14ac:dyDescent="0.3">
      <c r="A1623" t="s">
        <v>1631</v>
      </c>
      <c r="B1623" t="s">
        <v>10</v>
      </c>
      <c r="C1623" t="s">
        <v>14</v>
      </c>
      <c r="D1623">
        <v>1939</v>
      </c>
      <c r="E1623" t="s">
        <v>15</v>
      </c>
      <c r="F1623" t="s">
        <v>16</v>
      </c>
      <c r="G1623" t="s">
        <v>16</v>
      </c>
      <c r="H1623">
        <v>6</v>
      </c>
      <c r="J1623" s="3" t="str">
        <f>IF(C1623="&lt; 1946", "1946",
IF(C1623="&lt; 1965", "1965",
IF(C1623="1946 - 1964", "1946-1964",
IF(C1623="1965 - 1974", "1965-1974",
IF(C1623="1975 - 1991", "1975-1991",
IF(C1623="1992 - 2005", "1992-2005",
IF(C1623="2006 - 2014", "2006-2014",
IF(C1623="2015 - 2018", "2015-2018", "Unknown"))))))))</f>
        <v>1946</v>
      </c>
      <c r="K1623" s="3" t="str">
        <f>IF(E1623="Tussenwoning","TI",
IF(E1623="Hoekwoning","TC",
IF(E1623="Vrijstaande woning","D",
IF(E1623="2-onder-1-kapwoning","SD","Unknown"))))</f>
        <v>TI</v>
      </c>
      <c r="L1623" s="3" t="str">
        <f>SUBSTITUTE(SUBSTITUTE(SUBSTITUTE(A1623, "[", ""), "]", ""), """", "")</f>
        <v>0599100000205279</v>
      </c>
      <c r="M1623" s="3" t="str">
        <f>K1623 &amp; "." &amp; J1623</f>
        <v>TI.1946</v>
      </c>
    </row>
    <row r="1624" spans="1:13" x14ac:dyDescent="0.3">
      <c r="A1624" t="s">
        <v>1632</v>
      </c>
      <c r="B1624" t="s">
        <v>10</v>
      </c>
      <c r="C1624" t="s">
        <v>14</v>
      </c>
      <c r="D1624">
        <v>1939</v>
      </c>
      <c r="E1624" t="s">
        <v>15</v>
      </c>
      <c r="F1624" t="s">
        <v>16</v>
      </c>
      <c r="G1624" t="s">
        <v>16</v>
      </c>
      <c r="H1624">
        <v>6</v>
      </c>
      <c r="J1624" s="3" t="str">
        <f>IF(C1624="&lt; 1946", "1946",
IF(C1624="&lt; 1965", "1965",
IF(C1624="1946 - 1964", "1946-1964",
IF(C1624="1965 - 1974", "1965-1974",
IF(C1624="1975 - 1991", "1975-1991",
IF(C1624="1992 - 2005", "1992-2005",
IF(C1624="2006 - 2014", "2006-2014",
IF(C1624="2015 - 2018", "2015-2018", "Unknown"))))))))</f>
        <v>1946</v>
      </c>
      <c r="K1624" s="3" t="str">
        <f>IF(E1624="Tussenwoning","TI",
IF(E1624="Hoekwoning","TC",
IF(E1624="Vrijstaande woning","D",
IF(E1624="2-onder-1-kapwoning","SD","Unknown"))))</f>
        <v>TI</v>
      </c>
      <c r="L1624" s="3" t="str">
        <f>SUBSTITUTE(SUBSTITUTE(SUBSTITUTE(A1624, "[", ""), "]", ""), """", "")</f>
        <v>0599100000199542</v>
      </c>
      <c r="M1624" s="3" t="str">
        <f>K1624 &amp; "." &amp; J1624</f>
        <v>TI.1946</v>
      </c>
    </row>
    <row r="1625" spans="1:13" x14ac:dyDescent="0.3">
      <c r="A1625" t="s">
        <v>1633</v>
      </c>
      <c r="B1625" t="s">
        <v>10</v>
      </c>
      <c r="C1625" t="s">
        <v>14</v>
      </c>
      <c r="D1625">
        <v>1939</v>
      </c>
      <c r="E1625" t="s">
        <v>15</v>
      </c>
      <c r="F1625" t="s">
        <v>16</v>
      </c>
      <c r="G1625" t="s">
        <v>16</v>
      </c>
      <c r="H1625">
        <v>6</v>
      </c>
      <c r="J1625" s="3" t="str">
        <f>IF(C1625="&lt; 1946", "1946",
IF(C1625="&lt; 1965", "1965",
IF(C1625="1946 - 1964", "1946-1964",
IF(C1625="1965 - 1974", "1965-1974",
IF(C1625="1975 - 1991", "1975-1991",
IF(C1625="1992 - 2005", "1992-2005",
IF(C1625="2006 - 2014", "2006-2014",
IF(C1625="2015 - 2018", "2015-2018", "Unknown"))))))))</f>
        <v>1946</v>
      </c>
      <c r="K1625" s="3" t="str">
        <f>IF(E1625="Tussenwoning","TI",
IF(E1625="Hoekwoning","TC",
IF(E1625="Vrijstaande woning","D",
IF(E1625="2-onder-1-kapwoning","SD","Unknown"))))</f>
        <v>TI</v>
      </c>
      <c r="L1625" s="3" t="str">
        <f>SUBSTITUTE(SUBSTITUTE(SUBSTITUTE(A1625, "[", ""), "]", ""), """", "")</f>
        <v>0599100000258790</v>
      </c>
      <c r="M1625" s="3" t="str">
        <f>K1625 &amp; "." &amp; J1625</f>
        <v>TI.1946</v>
      </c>
    </row>
    <row r="1626" spans="1:13" x14ac:dyDescent="0.3">
      <c r="A1626" t="s">
        <v>1634</v>
      </c>
      <c r="B1626" t="s">
        <v>10</v>
      </c>
      <c r="C1626" t="s">
        <v>14</v>
      </c>
      <c r="D1626">
        <v>1939</v>
      </c>
      <c r="E1626" t="s">
        <v>15</v>
      </c>
      <c r="F1626" t="s">
        <v>16</v>
      </c>
      <c r="G1626" t="s">
        <v>16</v>
      </c>
      <c r="H1626">
        <v>6</v>
      </c>
      <c r="J1626" s="3" t="str">
        <f>IF(C1626="&lt; 1946", "1946",
IF(C1626="&lt; 1965", "1965",
IF(C1626="1946 - 1964", "1946-1964",
IF(C1626="1965 - 1974", "1965-1974",
IF(C1626="1975 - 1991", "1975-1991",
IF(C1626="1992 - 2005", "1992-2005",
IF(C1626="2006 - 2014", "2006-2014",
IF(C1626="2015 - 2018", "2015-2018", "Unknown"))))))))</f>
        <v>1946</v>
      </c>
      <c r="K1626" s="3" t="str">
        <f>IF(E1626="Tussenwoning","TI",
IF(E1626="Hoekwoning","TC",
IF(E1626="Vrijstaande woning","D",
IF(E1626="2-onder-1-kapwoning","SD","Unknown"))))</f>
        <v>TI</v>
      </c>
      <c r="L1626" s="3" t="str">
        <f>SUBSTITUTE(SUBSTITUTE(SUBSTITUTE(A1626, "[", ""), "]", ""), """", "")</f>
        <v>0599100000149707</v>
      </c>
      <c r="M1626" s="3" t="str">
        <f>K1626 &amp; "." &amp; J1626</f>
        <v>TI.1946</v>
      </c>
    </row>
    <row r="1627" spans="1:13" x14ac:dyDescent="0.3">
      <c r="A1627" t="s">
        <v>1635</v>
      </c>
      <c r="B1627" t="s">
        <v>10</v>
      </c>
      <c r="C1627" t="s">
        <v>14</v>
      </c>
      <c r="D1627">
        <v>1939</v>
      </c>
      <c r="E1627" t="s">
        <v>15</v>
      </c>
      <c r="F1627" t="s">
        <v>16</v>
      </c>
      <c r="G1627" t="s">
        <v>16</v>
      </c>
      <c r="H1627">
        <v>6</v>
      </c>
      <c r="J1627" s="3" t="str">
        <f>IF(C1627="&lt; 1946", "1946",
IF(C1627="&lt; 1965", "1965",
IF(C1627="1946 - 1964", "1946-1964",
IF(C1627="1965 - 1974", "1965-1974",
IF(C1627="1975 - 1991", "1975-1991",
IF(C1627="1992 - 2005", "1992-2005",
IF(C1627="2006 - 2014", "2006-2014",
IF(C1627="2015 - 2018", "2015-2018", "Unknown"))))))))</f>
        <v>1946</v>
      </c>
      <c r="K1627" s="3" t="str">
        <f>IF(E1627="Tussenwoning","TI",
IF(E1627="Hoekwoning","TC",
IF(E1627="Vrijstaande woning","D",
IF(E1627="2-onder-1-kapwoning","SD","Unknown"))))</f>
        <v>TI</v>
      </c>
      <c r="L1627" s="3" t="str">
        <f>SUBSTITUTE(SUBSTITUTE(SUBSTITUTE(A1627, "[", ""), "]", ""), """", "")</f>
        <v>0599100000144711</v>
      </c>
      <c r="M1627" s="3" t="str">
        <f>K1627 &amp; "." &amp; J1627</f>
        <v>TI.1946</v>
      </c>
    </row>
    <row r="1628" spans="1:13" x14ac:dyDescent="0.3">
      <c r="A1628" t="s">
        <v>1636</v>
      </c>
      <c r="B1628" t="s">
        <v>10</v>
      </c>
      <c r="C1628" t="s">
        <v>14</v>
      </c>
      <c r="D1628">
        <v>1939</v>
      </c>
      <c r="E1628" t="s">
        <v>15</v>
      </c>
      <c r="F1628" t="s">
        <v>16</v>
      </c>
      <c r="G1628" t="s">
        <v>16</v>
      </c>
      <c r="H1628">
        <v>6</v>
      </c>
      <c r="J1628" s="3" t="str">
        <f>IF(C1628="&lt; 1946", "1946",
IF(C1628="&lt; 1965", "1965",
IF(C1628="1946 - 1964", "1946-1964",
IF(C1628="1965 - 1974", "1965-1974",
IF(C1628="1975 - 1991", "1975-1991",
IF(C1628="1992 - 2005", "1992-2005",
IF(C1628="2006 - 2014", "2006-2014",
IF(C1628="2015 - 2018", "2015-2018", "Unknown"))))))))</f>
        <v>1946</v>
      </c>
      <c r="K1628" s="3" t="str">
        <f>IF(E1628="Tussenwoning","TI",
IF(E1628="Hoekwoning","TC",
IF(E1628="Vrijstaande woning","D",
IF(E1628="2-onder-1-kapwoning","SD","Unknown"))))</f>
        <v>TI</v>
      </c>
      <c r="L1628" s="3" t="str">
        <f>SUBSTITUTE(SUBSTITUTE(SUBSTITUTE(A1628, "[", ""), "]", ""), """", "")</f>
        <v>0599100000256653</v>
      </c>
      <c r="M1628" s="3" t="str">
        <f>K1628 &amp; "." &amp; J1628</f>
        <v>TI.1946</v>
      </c>
    </row>
    <row r="1629" spans="1:13" x14ac:dyDescent="0.3">
      <c r="A1629" t="s">
        <v>1637</v>
      </c>
      <c r="B1629" t="s">
        <v>10</v>
      </c>
      <c r="C1629" t="s">
        <v>14</v>
      </c>
      <c r="D1629">
        <v>1939</v>
      </c>
      <c r="E1629" t="s">
        <v>15</v>
      </c>
      <c r="F1629" t="s">
        <v>16</v>
      </c>
      <c r="G1629" t="s">
        <v>16</v>
      </c>
      <c r="H1629">
        <v>6</v>
      </c>
      <c r="J1629" s="3" t="str">
        <f>IF(C1629="&lt; 1946", "1946",
IF(C1629="&lt; 1965", "1965",
IF(C1629="1946 - 1964", "1946-1964",
IF(C1629="1965 - 1974", "1965-1974",
IF(C1629="1975 - 1991", "1975-1991",
IF(C1629="1992 - 2005", "1992-2005",
IF(C1629="2006 - 2014", "2006-2014",
IF(C1629="2015 - 2018", "2015-2018", "Unknown"))))))))</f>
        <v>1946</v>
      </c>
      <c r="K1629" s="3" t="str">
        <f>IF(E1629="Tussenwoning","TI",
IF(E1629="Hoekwoning","TC",
IF(E1629="Vrijstaande woning","D",
IF(E1629="2-onder-1-kapwoning","SD","Unknown"))))</f>
        <v>TI</v>
      </c>
      <c r="L1629" s="3" t="str">
        <f>SUBSTITUTE(SUBSTITUTE(SUBSTITUTE(A1629, "[", ""), "]", ""), """", "")</f>
        <v>0599100000164239</v>
      </c>
      <c r="M1629" s="3" t="str">
        <f>K1629 &amp; "." &amp; J1629</f>
        <v>TI.1946</v>
      </c>
    </row>
    <row r="1630" spans="1:13" x14ac:dyDescent="0.3">
      <c r="A1630" t="s">
        <v>1638</v>
      </c>
      <c r="B1630" t="s">
        <v>10</v>
      </c>
      <c r="C1630" t="s">
        <v>14</v>
      </c>
      <c r="D1630">
        <v>1939</v>
      </c>
      <c r="E1630" t="s">
        <v>15</v>
      </c>
      <c r="F1630" t="s">
        <v>16</v>
      </c>
      <c r="G1630" t="s">
        <v>16</v>
      </c>
      <c r="H1630">
        <v>6</v>
      </c>
      <c r="J1630" s="3" t="str">
        <f>IF(C1630="&lt; 1946", "1946",
IF(C1630="&lt; 1965", "1965",
IF(C1630="1946 - 1964", "1946-1964",
IF(C1630="1965 - 1974", "1965-1974",
IF(C1630="1975 - 1991", "1975-1991",
IF(C1630="1992 - 2005", "1992-2005",
IF(C1630="2006 - 2014", "2006-2014",
IF(C1630="2015 - 2018", "2015-2018", "Unknown"))))))))</f>
        <v>1946</v>
      </c>
      <c r="K1630" s="3" t="str">
        <f>IF(E1630="Tussenwoning","TI",
IF(E1630="Hoekwoning","TC",
IF(E1630="Vrijstaande woning","D",
IF(E1630="2-onder-1-kapwoning","SD","Unknown"))))</f>
        <v>TI</v>
      </c>
      <c r="L1630" s="3" t="str">
        <f>SUBSTITUTE(SUBSTITUTE(SUBSTITUTE(A1630, "[", ""), "]", ""), """", "")</f>
        <v>0599100000187348</v>
      </c>
      <c r="M1630" s="3" t="str">
        <f>K1630 &amp; "." &amp; J1630</f>
        <v>TI.1946</v>
      </c>
    </row>
    <row r="1631" spans="1:13" x14ac:dyDescent="0.3">
      <c r="A1631" t="s">
        <v>1639</v>
      </c>
      <c r="B1631" t="s">
        <v>10</v>
      </c>
      <c r="C1631" t="s">
        <v>14</v>
      </c>
      <c r="D1631">
        <v>1939</v>
      </c>
      <c r="E1631" t="s">
        <v>15</v>
      </c>
      <c r="F1631" t="s">
        <v>16</v>
      </c>
      <c r="G1631" t="s">
        <v>16</v>
      </c>
      <c r="H1631">
        <v>6</v>
      </c>
      <c r="J1631" s="3" t="str">
        <f>IF(C1631="&lt; 1946", "1946",
IF(C1631="&lt; 1965", "1965",
IF(C1631="1946 - 1964", "1946-1964",
IF(C1631="1965 - 1974", "1965-1974",
IF(C1631="1975 - 1991", "1975-1991",
IF(C1631="1992 - 2005", "1992-2005",
IF(C1631="2006 - 2014", "2006-2014",
IF(C1631="2015 - 2018", "2015-2018", "Unknown"))))))))</f>
        <v>1946</v>
      </c>
      <c r="K1631" s="3" t="str">
        <f>IF(E1631="Tussenwoning","TI",
IF(E1631="Hoekwoning","TC",
IF(E1631="Vrijstaande woning","D",
IF(E1631="2-onder-1-kapwoning","SD","Unknown"))))</f>
        <v>TI</v>
      </c>
      <c r="L1631" s="3" t="str">
        <f>SUBSTITUTE(SUBSTITUTE(SUBSTITUTE(A1631, "[", ""), "]", ""), """", "")</f>
        <v>0599100000620486</v>
      </c>
      <c r="M1631" s="3" t="str">
        <f>K1631 &amp; "." &amp; J1631</f>
        <v>TI.1946</v>
      </c>
    </row>
    <row r="1632" spans="1:13" x14ac:dyDescent="0.3">
      <c r="A1632" t="s">
        <v>1640</v>
      </c>
      <c r="B1632" t="s">
        <v>10</v>
      </c>
      <c r="C1632" t="s">
        <v>14</v>
      </c>
      <c r="D1632">
        <v>1939</v>
      </c>
      <c r="E1632" t="s">
        <v>15</v>
      </c>
      <c r="F1632" t="s">
        <v>16</v>
      </c>
      <c r="G1632" t="s">
        <v>16</v>
      </c>
      <c r="H1632">
        <v>6</v>
      </c>
      <c r="J1632" s="3" t="str">
        <f>IF(C1632="&lt; 1946", "1946",
IF(C1632="&lt; 1965", "1965",
IF(C1632="1946 - 1964", "1946-1964",
IF(C1632="1965 - 1974", "1965-1974",
IF(C1632="1975 - 1991", "1975-1991",
IF(C1632="1992 - 2005", "1992-2005",
IF(C1632="2006 - 2014", "2006-2014",
IF(C1632="2015 - 2018", "2015-2018", "Unknown"))))))))</f>
        <v>1946</v>
      </c>
      <c r="K1632" s="3" t="str">
        <f>IF(E1632="Tussenwoning","TI",
IF(E1632="Hoekwoning","TC",
IF(E1632="Vrijstaande woning","D",
IF(E1632="2-onder-1-kapwoning","SD","Unknown"))))</f>
        <v>TI</v>
      </c>
      <c r="L1632" s="3" t="str">
        <f>SUBSTITUTE(SUBSTITUTE(SUBSTITUTE(A1632, "[", ""), "]", ""), """", "")</f>
        <v>0599100000075337</v>
      </c>
      <c r="M1632" s="3" t="str">
        <f>K1632 &amp; "." &amp; J1632</f>
        <v>TI.1946</v>
      </c>
    </row>
    <row r="1633" spans="1:13" x14ac:dyDescent="0.3">
      <c r="A1633" t="s">
        <v>1641</v>
      </c>
      <c r="B1633" t="s">
        <v>10</v>
      </c>
      <c r="C1633" t="s">
        <v>14</v>
      </c>
      <c r="D1633">
        <v>1939</v>
      </c>
      <c r="E1633" t="s">
        <v>15</v>
      </c>
      <c r="F1633" t="s">
        <v>16</v>
      </c>
      <c r="G1633" t="s">
        <v>16</v>
      </c>
      <c r="H1633">
        <v>6</v>
      </c>
      <c r="J1633" s="3" t="str">
        <f>IF(C1633="&lt; 1946", "1946",
IF(C1633="&lt; 1965", "1965",
IF(C1633="1946 - 1964", "1946-1964",
IF(C1633="1965 - 1974", "1965-1974",
IF(C1633="1975 - 1991", "1975-1991",
IF(C1633="1992 - 2005", "1992-2005",
IF(C1633="2006 - 2014", "2006-2014",
IF(C1633="2015 - 2018", "2015-2018", "Unknown"))))))))</f>
        <v>1946</v>
      </c>
      <c r="K1633" s="3" t="str">
        <f>IF(E1633="Tussenwoning","TI",
IF(E1633="Hoekwoning","TC",
IF(E1633="Vrijstaande woning","D",
IF(E1633="2-onder-1-kapwoning","SD","Unknown"))))</f>
        <v>TI</v>
      </c>
      <c r="L1633" s="3" t="str">
        <f>SUBSTITUTE(SUBSTITUTE(SUBSTITUTE(A1633, "[", ""), "]", ""), """", "")</f>
        <v>0599100000070161</v>
      </c>
      <c r="M1633" s="3" t="str">
        <f>K1633 &amp; "." &amp; J1633</f>
        <v>TI.1946</v>
      </c>
    </row>
    <row r="1634" spans="1:13" x14ac:dyDescent="0.3">
      <c r="A1634" t="s">
        <v>1642</v>
      </c>
      <c r="B1634" t="s">
        <v>10</v>
      </c>
      <c r="C1634" t="s">
        <v>14</v>
      </c>
      <c r="D1634">
        <v>1939</v>
      </c>
      <c r="E1634" t="s">
        <v>15</v>
      </c>
      <c r="F1634" t="s">
        <v>16</v>
      </c>
      <c r="G1634" t="s">
        <v>16</v>
      </c>
      <c r="H1634">
        <v>6</v>
      </c>
      <c r="J1634" s="3" t="str">
        <f>IF(C1634="&lt; 1946", "1946",
IF(C1634="&lt; 1965", "1965",
IF(C1634="1946 - 1964", "1946-1964",
IF(C1634="1965 - 1974", "1965-1974",
IF(C1634="1975 - 1991", "1975-1991",
IF(C1634="1992 - 2005", "1992-2005",
IF(C1634="2006 - 2014", "2006-2014",
IF(C1634="2015 - 2018", "2015-2018", "Unknown"))))))))</f>
        <v>1946</v>
      </c>
      <c r="K1634" s="3" t="str">
        <f>IF(E1634="Tussenwoning","TI",
IF(E1634="Hoekwoning","TC",
IF(E1634="Vrijstaande woning","D",
IF(E1634="2-onder-1-kapwoning","SD","Unknown"))))</f>
        <v>TI</v>
      </c>
      <c r="L1634" s="3" t="str">
        <f>SUBSTITUTE(SUBSTITUTE(SUBSTITUTE(A1634, "[", ""), "]", ""), """", "")</f>
        <v>0599100000114609</v>
      </c>
      <c r="M1634" s="3" t="str">
        <f>K1634 &amp; "." &amp; J1634</f>
        <v>TI.1946</v>
      </c>
    </row>
    <row r="1635" spans="1:13" x14ac:dyDescent="0.3">
      <c r="A1635" t="s">
        <v>1643</v>
      </c>
      <c r="B1635" t="s">
        <v>10</v>
      </c>
      <c r="C1635" t="s">
        <v>14</v>
      </c>
      <c r="D1635">
        <v>1939</v>
      </c>
      <c r="E1635" t="s">
        <v>15</v>
      </c>
      <c r="F1635" t="s">
        <v>16</v>
      </c>
      <c r="G1635" t="s">
        <v>16</v>
      </c>
      <c r="H1635">
        <v>6</v>
      </c>
      <c r="J1635" s="3" t="str">
        <f>IF(C1635="&lt; 1946", "1946",
IF(C1635="&lt; 1965", "1965",
IF(C1635="1946 - 1964", "1946-1964",
IF(C1635="1965 - 1974", "1965-1974",
IF(C1635="1975 - 1991", "1975-1991",
IF(C1635="1992 - 2005", "1992-2005",
IF(C1635="2006 - 2014", "2006-2014",
IF(C1635="2015 - 2018", "2015-2018", "Unknown"))))))))</f>
        <v>1946</v>
      </c>
      <c r="K1635" s="3" t="str">
        <f>IF(E1635="Tussenwoning","TI",
IF(E1635="Hoekwoning","TC",
IF(E1635="Vrijstaande woning","D",
IF(E1635="2-onder-1-kapwoning","SD","Unknown"))))</f>
        <v>TI</v>
      </c>
      <c r="L1635" s="3" t="str">
        <f>SUBSTITUTE(SUBSTITUTE(SUBSTITUTE(A1635, "[", ""), "]", ""), """", "")</f>
        <v>0599100000122653</v>
      </c>
      <c r="M1635" s="3" t="str">
        <f>K1635 &amp; "." &amp; J1635</f>
        <v>TI.1946</v>
      </c>
    </row>
    <row r="1636" spans="1:13" x14ac:dyDescent="0.3">
      <c r="A1636" t="s">
        <v>1644</v>
      </c>
      <c r="B1636" t="s">
        <v>10</v>
      </c>
      <c r="C1636" t="s">
        <v>14</v>
      </c>
      <c r="D1636">
        <v>1939</v>
      </c>
      <c r="E1636" t="s">
        <v>15</v>
      </c>
      <c r="F1636" t="s">
        <v>16</v>
      </c>
      <c r="G1636" t="s">
        <v>16</v>
      </c>
      <c r="H1636">
        <v>6</v>
      </c>
      <c r="J1636" s="3" t="str">
        <f>IF(C1636="&lt; 1946", "1946",
IF(C1636="&lt; 1965", "1965",
IF(C1636="1946 - 1964", "1946-1964",
IF(C1636="1965 - 1974", "1965-1974",
IF(C1636="1975 - 1991", "1975-1991",
IF(C1636="1992 - 2005", "1992-2005",
IF(C1636="2006 - 2014", "2006-2014",
IF(C1636="2015 - 2018", "2015-2018", "Unknown"))))))))</f>
        <v>1946</v>
      </c>
      <c r="K1636" s="3" t="str">
        <f>IF(E1636="Tussenwoning","TI",
IF(E1636="Hoekwoning","TC",
IF(E1636="Vrijstaande woning","D",
IF(E1636="2-onder-1-kapwoning","SD","Unknown"))))</f>
        <v>TI</v>
      </c>
      <c r="L1636" s="3" t="str">
        <f>SUBSTITUTE(SUBSTITUTE(SUBSTITUTE(A1636, "[", ""), "]", ""), """", "")</f>
        <v>0599100000618241</v>
      </c>
      <c r="M1636" s="3" t="str">
        <f>K1636 &amp; "." &amp; J1636</f>
        <v>TI.1946</v>
      </c>
    </row>
    <row r="1637" spans="1:13" x14ac:dyDescent="0.3">
      <c r="A1637" t="s">
        <v>1645</v>
      </c>
      <c r="B1637" t="s">
        <v>10</v>
      </c>
      <c r="C1637" t="s">
        <v>14</v>
      </c>
      <c r="D1637">
        <v>1939</v>
      </c>
      <c r="E1637" t="s">
        <v>15</v>
      </c>
      <c r="F1637" t="s">
        <v>16</v>
      </c>
      <c r="G1637" t="s">
        <v>16</v>
      </c>
      <c r="H1637">
        <v>6</v>
      </c>
      <c r="J1637" s="3" t="str">
        <f>IF(C1637="&lt; 1946", "1946",
IF(C1637="&lt; 1965", "1965",
IF(C1637="1946 - 1964", "1946-1964",
IF(C1637="1965 - 1974", "1965-1974",
IF(C1637="1975 - 1991", "1975-1991",
IF(C1637="1992 - 2005", "1992-2005",
IF(C1637="2006 - 2014", "2006-2014",
IF(C1637="2015 - 2018", "2015-2018", "Unknown"))))))))</f>
        <v>1946</v>
      </c>
      <c r="K1637" s="3" t="str">
        <f>IF(E1637="Tussenwoning","TI",
IF(E1637="Hoekwoning","TC",
IF(E1637="Vrijstaande woning","D",
IF(E1637="2-onder-1-kapwoning","SD","Unknown"))))</f>
        <v>TI</v>
      </c>
      <c r="L1637" s="3" t="str">
        <f>SUBSTITUTE(SUBSTITUTE(SUBSTITUTE(A1637, "[", ""), "]", ""), """", "")</f>
        <v>0599100000127753</v>
      </c>
      <c r="M1637" s="3" t="str">
        <f>K1637 &amp; "." &amp; J1637</f>
        <v>TI.1946</v>
      </c>
    </row>
    <row r="1638" spans="1:13" x14ac:dyDescent="0.3">
      <c r="A1638" t="s">
        <v>1646</v>
      </c>
      <c r="B1638" t="s">
        <v>10</v>
      </c>
      <c r="C1638" t="s">
        <v>14</v>
      </c>
      <c r="D1638">
        <v>1939</v>
      </c>
      <c r="E1638" t="s">
        <v>15</v>
      </c>
      <c r="F1638" t="s">
        <v>16</v>
      </c>
      <c r="G1638" t="s">
        <v>16</v>
      </c>
      <c r="H1638">
        <v>6</v>
      </c>
      <c r="J1638" s="3" t="str">
        <f>IF(C1638="&lt; 1946", "1946",
IF(C1638="&lt; 1965", "1965",
IF(C1638="1946 - 1964", "1946-1964",
IF(C1638="1965 - 1974", "1965-1974",
IF(C1638="1975 - 1991", "1975-1991",
IF(C1638="1992 - 2005", "1992-2005",
IF(C1638="2006 - 2014", "2006-2014",
IF(C1638="2015 - 2018", "2015-2018", "Unknown"))))))))</f>
        <v>1946</v>
      </c>
      <c r="K1638" s="3" t="str">
        <f>IF(E1638="Tussenwoning","TI",
IF(E1638="Hoekwoning","TC",
IF(E1638="Vrijstaande woning","D",
IF(E1638="2-onder-1-kapwoning","SD","Unknown"))))</f>
        <v>TI</v>
      </c>
      <c r="L1638" s="3" t="str">
        <f>SUBSTITUTE(SUBSTITUTE(SUBSTITUTE(A1638, "[", ""), "]", ""), """", "")</f>
        <v>0599100000144942</v>
      </c>
      <c r="M1638" s="3" t="str">
        <f>K1638 &amp; "." &amp; J1638</f>
        <v>TI.1946</v>
      </c>
    </row>
    <row r="1639" spans="1:13" x14ac:dyDescent="0.3">
      <c r="A1639" t="s">
        <v>1647</v>
      </c>
      <c r="B1639" t="s">
        <v>10</v>
      </c>
      <c r="C1639" t="s">
        <v>14</v>
      </c>
      <c r="D1639">
        <v>1939</v>
      </c>
      <c r="E1639" t="s">
        <v>15</v>
      </c>
      <c r="F1639" t="s">
        <v>16</v>
      </c>
      <c r="G1639" t="s">
        <v>16</v>
      </c>
      <c r="H1639">
        <v>6</v>
      </c>
      <c r="J1639" s="3" t="str">
        <f>IF(C1639="&lt; 1946", "1946",
IF(C1639="&lt; 1965", "1965",
IF(C1639="1946 - 1964", "1946-1964",
IF(C1639="1965 - 1974", "1965-1974",
IF(C1639="1975 - 1991", "1975-1991",
IF(C1639="1992 - 2005", "1992-2005",
IF(C1639="2006 - 2014", "2006-2014",
IF(C1639="2015 - 2018", "2015-2018", "Unknown"))))))))</f>
        <v>1946</v>
      </c>
      <c r="K1639" s="3" t="str">
        <f>IF(E1639="Tussenwoning","TI",
IF(E1639="Hoekwoning","TC",
IF(E1639="Vrijstaande woning","D",
IF(E1639="2-onder-1-kapwoning","SD","Unknown"))))</f>
        <v>TI</v>
      </c>
      <c r="L1639" s="3" t="str">
        <f>SUBSTITUTE(SUBSTITUTE(SUBSTITUTE(A1639, "[", ""), "]", ""), """", "")</f>
        <v>0599100000016935</v>
      </c>
      <c r="M1639" s="3" t="str">
        <f>K1639 &amp; "." &amp; J1639</f>
        <v>TI.1946</v>
      </c>
    </row>
    <row r="1640" spans="1:13" x14ac:dyDescent="0.3">
      <c r="A1640" t="s">
        <v>1648</v>
      </c>
      <c r="B1640" t="s">
        <v>10</v>
      </c>
      <c r="C1640" t="s">
        <v>14</v>
      </c>
      <c r="D1640">
        <v>1939</v>
      </c>
      <c r="E1640" t="s">
        <v>15</v>
      </c>
      <c r="F1640" t="s">
        <v>16</v>
      </c>
      <c r="G1640" t="s">
        <v>16</v>
      </c>
      <c r="H1640">
        <v>6</v>
      </c>
      <c r="J1640" s="3" t="str">
        <f>IF(C1640="&lt; 1946", "1946",
IF(C1640="&lt; 1965", "1965",
IF(C1640="1946 - 1964", "1946-1964",
IF(C1640="1965 - 1974", "1965-1974",
IF(C1640="1975 - 1991", "1975-1991",
IF(C1640="1992 - 2005", "1992-2005",
IF(C1640="2006 - 2014", "2006-2014",
IF(C1640="2015 - 2018", "2015-2018", "Unknown"))))))))</f>
        <v>1946</v>
      </c>
      <c r="K1640" s="3" t="str">
        <f>IF(E1640="Tussenwoning","TI",
IF(E1640="Hoekwoning","TC",
IF(E1640="Vrijstaande woning","D",
IF(E1640="2-onder-1-kapwoning","SD","Unknown"))))</f>
        <v>TI</v>
      </c>
      <c r="L1640" s="3" t="str">
        <f>SUBSTITUTE(SUBSTITUTE(SUBSTITUTE(A1640, "[", ""), "]", ""), """", "")</f>
        <v>0599100000092808</v>
      </c>
      <c r="M1640" s="3" t="str">
        <f>K1640 &amp; "." &amp; J1640</f>
        <v>TI.1946</v>
      </c>
    </row>
    <row r="1641" spans="1:13" x14ac:dyDescent="0.3">
      <c r="A1641" t="s">
        <v>1649</v>
      </c>
      <c r="B1641" t="s">
        <v>10</v>
      </c>
      <c r="C1641" t="s">
        <v>14</v>
      </c>
      <c r="D1641">
        <v>1939</v>
      </c>
      <c r="E1641" t="s">
        <v>15</v>
      </c>
      <c r="F1641" t="s">
        <v>16</v>
      </c>
      <c r="G1641" t="s">
        <v>16</v>
      </c>
      <c r="H1641">
        <v>6</v>
      </c>
      <c r="J1641" s="3" t="str">
        <f>IF(C1641="&lt; 1946", "1946",
IF(C1641="&lt; 1965", "1965",
IF(C1641="1946 - 1964", "1946-1964",
IF(C1641="1965 - 1974", "1965-1974",
IF(C1641="1975 - 1991", "1975-1991",
IF(C1641="1992 - 2005", "1992-2005",
IF(C1641="2006 - 2014", "2006-2014",
IF(C1641="2015 - 2018", "2015-2018", "Unknown"))))))))</f>
        <v>1946</v>
      </c>
      <c r="K1641" s="3" t="str">
        <f>IF(E1641="Tussenwoning","TI",
IF(E1641="Hoekwoning","TC",
IF(E1641="Vrijstaande woning","D",
IF(E1641="2-onder-1-kapwoning","SD","Unknown"))))</f>
        <v>TI</v>
      </c>
      <c r="L1641" s="3" t="str">
        <f>SUBSTITUTE(SUBSTITUTE(SUBSTITUTE(A1641, "[", ""), "]", ""), """", "")</f>
        <v>0599100000022160</v>
      </c>
      <c r="M1641" s="3" t="str">
        <f>K1641 &amp; "." &amp; J1641</f>
        <v>TI.1946</v>
      </c>
    </row>
    <row r="1642" spans="1:13" x14ac:dyDescent="0.3">
      <c r="A1642" t="s">
        <v>1650</v>
      </c>
      <c r="B1642" t="s">
        <v>10</v>
      </c>
      <c r="C1642" t="s">
        <v>14</v>
      </c>
      <c r="D1642">
        <v>1939</v>
      </c>
      <c r="E1642" t="s">
        <v>15</v>
      </c>
      <c r="F1642" t="s">
        <v>16</v>
      </c>
      <c r="G1642" t="s">
        <v>16</v>
      </c>
      <c r="H1642">
        <v>6</v>
      </c>
      <c r="J1642" s="3" t="str">
        <f>IF(C1642="&lt; 1946", "1946",
IF(C1642="&lt; 1965", "1965",
IF(C1642="1946 - 1964", "1946-1964",
IF(C1642="1965 - 1974", "1965-1974",
IF(C1642="1975 - 1991", "1975-1991",
IF(C1642="1992 - 2005", "1992-2005",
IF(C1642="2006 - 2014", "2006-2014",
IF(C1642="2015 - 2018", "2015-2018", "Unknown"))))))))</f>
        <v>1946</v>
      </c>
      <c r="K1642" s="3" t="str">
        <f>IF(E1642="Tussenwoning","TI",
IF(E1642="Hoekwoning","TC",
IF(E1642="Vrijstaande woning","D",
IF(E1642="2-onder-1-kapwoning","SD","Unknown"))))</f>
        <v>TI</v>
      </c>
      <c r="L1642" s="3" t="str">
        <f>SUBSTITUTE(SUBSTITUTE(SUBSTITUTE(A1642, "[", ""), "]", ""), """", "")</f>
        <v>0599100000043006</v>
      </c>
      <c r="M1642" s="3" t="str">
        <f>K1642 &amp; "." &amp; J1642</f>
        <v>TI.1946</v>
      </c>
    </row>
    <row r="1643" spans="1:13" x14ac:dyDescent="0.3">
      <c r="A1643" t="s">
        <v>1651</v>
      </c>
      <c r="B1643" t="s">
        <v>10</v>
      </c>
      <c r="C1643" t="s">
        <v>14</v>
      </c>
      <c r="D1643">
        <v>1939</v>
      </c>
      <c r="E1643" t="s">
        <v>15</v>
      </c>
      <c r="F1643" t="s">
        <v>16</v>
      </c>
      <c r="G1643" t="s">
        <v>16</v>
      </c>
      <c r="H1643">
        <v>6</v>
      </c>
      <c r="J1643" s="3" t="str">
        <f>IF(C1643="&lt; 1946", "1946",
IF(C1643="&lt; 1965", "1965",
IF(C1643="1946 - 1964", "1946-1964",
IF(C1643="1965 - 1974", "1965-1974",
IF(C1643="1975 - 1991", "1975-1991",
IF(C1643="1992 - 2005", "1992-2005",
IF(C1643="2006 - 2014", "2006-2014",
IF(C1643="2015 - 2018", "2015-2018", "Unknown"))))))))</f>
        <v>1946</v>
      </c>
      <c r="K1643" s="3" t="str">
        <f>IF(E1643="Tussenwoning","TI",
IF(E1643="Hoekwoning","TC",
IF(E1643="Vrijstaande woning","D",
IF(E1643="2-onder-1-kapwoning","SD","Unknown"))))</f>
        <v>TI</v>
      </c>
      <c r="L1643" s="3" t="str">
        <f>SUBSTITUTE(SUBSTITUTE(SUBSTITUTE(A1643, "[", ""), "]", ""), """", "")</f>
        <v>0599100000147942</v>
      </c>
      <c r="M1643" s="3" t="str">
        <f>K1643 &amp; "." &amp; J1643</f>
        <v>TI.1946</v>
      </c>
    </row>
    <row r="1644" spans="1:13" x14ac:dyDescent="0.3">
      <c r="A1644" t="s">
        <v>1652</v>
      </c>
      <c r="B1644" t="s">
        <v>10</v>
      </c>
      <c r="C1644" t="s">
        <v>14</v>
      </c>
      <c r="D1644">
        <v>1939</v>
      </c>
      <c r="E1644" t="s">
        <v>15</v>
      </c>
      <c r="F1644" t="s">
        <v>16</v>
      </c>
      <c r="G1644" t="s">
        <v>16</v>
      </c>
      <c r="H1644">
        <v>6</v>
      </c>
      <c r="J1644" s="3" t="str">
        <f>IF(C1644="&lt; 1946", "1946",
IF(C1644="&lt; 1965", "1965",
IF(C1644="1946 - 1964", "1946-1964",
IF(C1644="1965 - 1974", "1965-1974",
IF(C1644="1975 - 1991", "1975-1991",
IF(C1644="1992 - 2005", "1992-2005",
IF(C1644="2006 - 2014", "2006-2014",
IF(C1644="2015 - 2018", "2015-2018", "Unknown"))))))))</f>
        <v>1946</v>
      </c>
      <c r="K1644" s="3" t="str">
        <f>IF(E1644="Tussenwoning","TI",
IF(E1644="Hoekwoning","TC",
IF(E1644="Vrijstaande woning","D",
IF(E1644="2-onder-1-kapwoning","SD","Unknown"))))</f>
        <v>TI</v>
      </c>
      <c r="L1644" s="3" t="str">
        <f>SUBSTITUTE(SUBSTITUTE(SUBSTITUTE(A1644, "[", ""), "]", ""), """", "")</f>
        <v>0599100000232192</v>
      </c>
      <c r="M1644" s="3" t="str">
        <f>K1644 &amp; "." &amp; J1644</f>
        <v>TI.1946</v>
      </c>
    </row>
    <row r="1645" spans="1:13" x14ac:dyDescent="0.3">
      <c r="A1645" t="s">
        <v>1653</v>
      </c>
      <c r="B1645" t="s">
        <v>10</v>
      </c>
      <c r="C1645" t="s">
        <v>14</v>
      </c>
      <c r="D1645">
        <v>1939</v>
      </c>
      <c r="E1645" t="s">
        <v>15</v>
      </c>
      <c r="F1645" t="s">
        <v>16</v>
      </c>
      <c r="G1645" t="s">
        <v>16</v>
      </c>
      <c r="H1645">
        <v>6</v>
      </c>
      <c r="J1645" s="3" t="str">
        <f>IF(C1645="&lt; 1946", "1946",
IF(C1645="&lt; 1965", "1965",
IF(C1645="1946 - 1964", "1946-1964",
IF(C1645="1965 - 1974", "1965-1974",
IF(C1645="1975 - 1991", "1975-1991",
IF(C1645="1992 - 2005", "1992-2005",
IF(C1645="2006 - 2014", "2006-2014",
IF(C1645="2015 - 2018", "2015-2018", "Unknown"))))))))</f>
        <v>1946</v>
      </c>
      <c r="K1645" s="3" t="str">
        <f>IF(E1645="Tussenwoning","TI",
IF(E1645="Hoekwoning","TC",
IF(E1645="Vrijstaande woning","D",
IF(E1645="2-onder-1-kapwoning","SD","Unknown"))))</f>
        <v>TI</v>
      </c>
      <c r="L1645" s="3" t="str">
        <f>SUBSTITUTE(SUBSTITUTE(SUBSTITUTE(A1645, "[", ""), "]", ""), """", "")</f>
        <v>0599100000276975</v>
      </c>
      <c r="M1645" s="3" t="str">
        <f>K1645 &amp; "." &amp; J1645</f>
        <v>TI.1946</v>
      </c>
    </row>
    <row r="1646" spans="1:13" x14ac:dyDescent="0.3">
      <c r="A1646" t="s">
        <v>1654</v>
      </c>
      <c r="B1646" t="s">
        <v>10</v>
      </c>
      <c r="C1646" t="s">
        <v>14</v>
      </c>
      <c r="D1646">
        <v>1939</v>
      </c>
      <c r="E1646" t="s">
        <v>15</v>
      </c>
      <c r="F1646" t="s">
        <v>16</v>
      </c>
      <c r="G1646" t="s">
        <v>16</v>
      </c>
      <c r="H1646">
        <v>6</v>
      </c>
      <c r="J1646" s="3" t="str">
        <f>IF(C1646="&lt; 1946", "1946",
IF(C1646="&lt; 1965", "1965",
IF(C1646="1946 - 1964", "1946-1964",
IF(C1646="1965 - 1974", "1965-1974",
IF(C1646="1975 - 1991", "1975-1991",
IF(C1646="1992 - 2005", "1992-2005",
IF(C1646="2006 - 2014", "2006-2014",
IF(C1646="2015 - 2018", "2015-2018", "Unknown"))))))))</f>
        <v>1946</v>
      </c>
      <c r="K1646" s="3" t="str">
        <f>IF(E1646="Tussenwoning","TI",
IF(E1646="Hoekwoning","TC",
IF(E1646="Vrijstaande woning","D",
IF(E1646="2-onder-1-kapwoning","SD","Unknown"))))</f>
        <v>TI</v>
      </c>
      <c r="L1646" s="3" t="str">
        <f>SUBSTITUTE(SUBSTITUTE(SUBSTITUTE(A1646, "[", ""), "]", ""), """", "")</f>
        <v>0599100000211171</v>
      </c>
      <c r="M1646" s="3" t="str">
        <f>K1646 &amp; "." &amp; J1646</f>
        <v>TI.1946</v>
      </c>
    </row>
    <row r="1647" spans="1:13" x14ac:dyDescent="0.3">
      <c r="A1647" t="s">
        <v>1655</v>
      </c>
      <c r="B1647" t="s">
        <v>10</v>
      </c>
      <c r="C1647" t="s">
        <v>14</v>
      </c>
      <c r="D1647">
        <v>1939</v>
      </c>
      <c r="E1647" t="s">
        <v>15</v>
      </c>
      <c r="F1647" t="s">
        <v>16</v>
      </c>
      <c r="G1647" t="s">
        <v>16</v>
      </c>
      <c r="H1647">
        <v>6</v>
      </c>
      <c r="J1647" s="3" t="str">
        <f>IF(C1647="&lt; 1946", "1946",
IF(C1647="&lt; 1965", "1965",
IF(C1647="1946 - 1964", "1946-1964",
IF(C1647="1965 - 1974", "1965-1974",
IF(C1647="1975 - 1991", "1975-1991",
IF(C1647="1992 - 2005", "1992-2005",
IF(C1647="2006 - 2014", "2006-2014",
IF(C1647="2015 - 2018", "2015-2018", "Unknown"))))))))</f>
        <v>1946</v>
      </c>
      <c r="K1647" s="3" t="str">
        <f>IF(E1647="Tussenwoning","TI",
IF(E1647="Hoekwoning","TC",
IF(E1647="Vrijstaande woning","D",
IF(E1647="2-onder-1-kapwoning","SD","Unknown"))))</f>
        <v>TI</v>
      </c>
      <c r="L1647" s="3" t="str">
        <f>SUBSTITUTE(SUBSTITUTE(SUBSTITUTE(A1647, "[", ""), "]", ""), """", "")</f>
        <v>0599100000276715</v>
      </c>
      <c r="M1647" s="3" t="str">
        <f>K1647 &amp; "." &amp; J1647</f>
        <v>TI.1946</v>
      </c>
    </row>
    <row r="1648" spans="1:13" x14ac:dyDescent="0.3">
      <c r="A1648" t="s">
        <v>1656</v>
      </c>
      <c r="B1648" t="s">
        <v>10</v>
      </c>
      <c r="C1648" t="s">
        <v>14</v>
      </c>
      <c r="D1648">
        <v>1939</v>
      </c>
      <c r="E1648" t="s">
        <v>15</v>
      </c>
      <c r="F1648" t="s">
        <v>16</v>
      </c>
      <c r="G1648" t="s">
        <v>16</v>
      </c>
      <c r="H1648">
        <v>6</v>
      </c>
      <c r="J1648" s="3" t="str">
        <f>IF(C1648="&lt; 1946", "1946",
IF(C1648="&lt; 1965", "1965",
IF(C1648="1946 - 1964", "1946-1964",
IF(C1648="1965 - 1974", "1965-1974",
IF(C1648="1975 - 1991", "1975-1991",
IF(C1648="1992 - 2005", "1992-2005",
IF(C1648="2006 - 2014", "2006-2014",
IF(C1648="2015 - 2018", "2015-2018", "Unknown"))))))))</f>
        <v>1946</v>
      </c>
      <c r="K1648" s="3" t="str">
        <f>IF(E1648="Tussenwoning","TI",
IF(E1648="Hoekwoning","TC",
IF(E1648="Vrijstaande woning","D",
IF(E1648="2-onder-1-kapwoning","SD","Unknown"))))</f>
        <v>TI</v>
      </c>
      <c r="L1648" s="3" t="str">
        <f>SUBSTITUTE(SUBSTITUTE(SUBSTITUTE(A1648, "[", ""), "]", ""), """", "")</f>
        <v>0599100000045916</v>
      </c>
      <c r="M1648" s="3" t="str">
        <f>K1648 &amp; "." &amp; J1648</f>
        <v>TI.1946</v>
      </c>
    </row>
    <row r="1649" spans="1:13" x14ac:dyDescent="0.3">
      <c r="A1649" t="s">
        <v>1657</v>
      </c>
      <c r="B1649" t="s">
        <v>10</v>
      </c>
      <c r="C1649" t="s">
        <v>14</v>
      </c>
      <c r="D1649">
        <v>1939</v>
      </c>
      <c r="E1649" t="s">
        <v>15</v>
      </c>
      <c r="F1649" t="s">
        <v>16</v>
      </c>
      <c r="G1649" t="s">
        <v>16</v>
      </c>
      <c r="H1649">
        <v>6</v>
      </c>
      <c r="J1649" s="3" t="str">
        <f>IF(C1649="&lt; 1946", "1946",
IF(C1649="&lt; 1965", "1965",
IF(C1649="1946 - 1964", "1946-1964",
IF(C1649="1965 - 1974", "1965-1974",
IF(C1649="1975 - 1991", "1975-1991",
IF(C1649="1992 - 2005", "1992-2005",
IF(C1649="2006 - 2014", "2006-2014",
IF(C1649="2015 - 2018", "2015-2018", "Unknown"))))))))</f>
        <v>1946</v>
      </c>
      <c r="K1649" s="3" t="str">
        <f>IF(E1649="Tussenwoning","TI",
IF(E1649="Hoekwoning","TC",
IF(E1649="Vrijstaande woning","D",
IF(E1649="2-onder-1-kapwoning","SD","Unknown"))))</f>
        <v>TI</v>
      </c>
      <c r="L1649" s="3" t="str">
        <f>SUBSTITUTE(SUBSTITUTE(SUBSTITUTE(A1649, "[", ""), "]", ""), """", "")</f>
        <v>0599100000654726</v>
      </c>
      <c r="M1649" s="3" t="str">
        <f>K1649 &amp; "." &amp; J1649</f>
        <v>TI.1946</v>
      </c>
    </row>
    <row r="1650" spans="1:13" x14ac:dyDescent="0.3">
      <c r="A1650" t="s">
        <v>1658</v>
      </c>
      <c r="B1650" t="s">
        <v>10</v>
      </c>
      <c r="C1650" t="s">
        <v>14</v>
      </c>
      <c r="D1650">
        <v>1939</v>
      </c>
      <c r="E1650" t="s">
        <v>15</v>
      </c>
      <c r="F1650" t="s">
        <v>16</v>
      </c>
      <c r="G1650" t="s">
        <v>16</v>
      </c>
      <c r="H1650">
        <v>6</v>
      </c>
      <c r="J1650" s="3" t="str">
        <f>IF(C1650="&lt; 1946", "1946",
IF(C1650="&lt; 1965", "1965",
IF(C1650="1946 - 1964", "1946-1964",
IF(C1650="1965 - 1974", "1965-1974",
IF(C1650="1975 - 1991", "1975-1991",
IF(C1650="1992 - 2005", "1992-2005",
IF(C1650="2006 - 2014", "2006-2014",
IF(C1650="2015 - 2018", "2015-2018", "Unknown"))))))))</f>
        <v>1946</v>
      </c>
      <c r="K1650" s="3" t="str">
        <f>IF(E1650="Tussenwoning","TI",
IF(E1650="Hoekwoning","TC",
IF(E1650="Vrijstaande woning","D",
IF(E1650="2-onder-1-kapwoning","SD","Unknown"))))</f>
        <v>TI</v>
      </c>
      <c r="L1650" s="3" t="str">
        <f>SUBSTITUTE(SUBSTITUTE(SUBSTITUTE(A1650, "[", ""), "]", ""), """", "")</f>
        <v>0599100000100469</v>
      </c>
      <c r="M1650" s="3" t="str">
        <f>K1650 &amp; "." &amp; J1650</f>
        <v>TI.1946</v>
      </c>
    </row>
    <row r="1651" spans="1:13" x14ac:dyDescent="0.3">
      <c r="A1651" t="s">
        <v>1659</v>
      </c>
      <c r="B1651" t="s">
        <v>10</v>
      </c>
      <c r="C1651" t="s">
        <v>14</v>
      </c>
      <c r="D1651">
        <v>1939</v>
      </c>
      <c r="E1651" t="s">
        <v>15</v>
      </c>
      <c r="F1651" t="s">
        <v>16</v>
      </c>
      <c r="G1651" t="s">
        <v>16</v>
      </c>
      <c r="H1651">
        <v>6</v>
      </c>
      <c r="J1651" s="3" t="str">
        <f>IF(C1651="&lt; 1946", "1946",
IF(C1651="&lt; 1965", "1965",
IF(C1651="1946 - 1964", "1946-1964",
IF(C1651="1965 - 1974", "1965-1974",
IF(C1651="1975 - 1991", "1975-1991",
IF(C1651="1992 - 2005", "1992-2005",
IF(C1651="2006 - 2014", "2006-2014",
IF(C1651="2015 - 2018", "2015-2018", "Unknown"))))))))</f>
        <v>1946</v>
      </c>
      <c r="K1651" s="3" t="str">
        <f>IF(E1651="Tussenwoning","TI",
IF(E1651="Hoekwoning","TC",
IF(E1651="Vrijstaande woning","D",
IF(E1651="2-onder-1-kapwoning","SD","Unknown"))))</f>
        <v>TI</v>
      </c>
      <c r="L1651" s="3" t="str">
        <f>SUBSTITUTE(SUBSTITUTE(SUBSTITUTE(A1651, "[", ""), "]", ""), """", "")</f>
        <v>0599100000085506</v>
      </c>
      <c r="M1651" s="3" t="str">
        <f>K1651 &amp; "." &amp; J1651</f>
        <v>TI.1946</v>
      </c>
    </row>
    <row r="1652" spans="1:13" x14ac:dyDescent="0.3">
      <c r="A1652" t="s">
        <v>1660</v>
      </c>
      <c r="B1652" t="s">
        <v>10</v>
      </c>
      <c r="C1652" t="s">
        <v>14</v>
      </c>
      <c r="D1652">
        <v>1939</v>
      </c>
      <c r="E1652" t="s">
        <v>15</v>
      </c>
      <c r="F1652" t="s">
        <v>16</v>
      </c>
      <c r="G1652" t="s">
        <v>16</v>
      </c>
      <c r="H1652">
        <v>6</v>
      </c>
      <c r="J1652" s="3" t="str">
        <f>IF(C1652="&lt; 1946", "1946",
IF(C1652="&lt; 1965", "1965",
IF(C1652="1946 - 1964", "1946-1964",
IF(C1652="1965 - 1974", "1965-1974",
IF(C1652="1975 - 1991", "1975-1991",
IF(C1652="1992 - 2005", "1992-2005",
IF(C1652="2006 - 2014", "2006-2014",
IF(C1652="2015 - 2018", "2015-2018", "Unknown"))))))))</f>
        <v>1946</v>
      </c>
      <c r="K1652" s="3" t="str">
        <f>IF(E1652="Tussenwoning","TI",
IF(E1652="Hoekwoning","TC",
IF(E1652="Vrijstaande woning","D",
IF(E1652="2-onder-1-kapwoning","SD","Unknown"))))</f>
        <v>TI</v>
      </c>
      <c r="L1652" s="3" t="str">
        <f>SUBSTITUTE(SUBSTITUTE(SUBSTITUTE(A1652, "[", ""), "]", ""), """", "")</f>
        <v>0599100000240431</v>
      </c>
      <c r="M1652" s="3" t="str">
        <f>K1652 &amp; "." &amp; J1652</f>
        <v>TI.1946</v>
      </c>
    </row>
    <row r="1653" spans="1:13" x14ac:dyDescent="0.3">
      <c r="A1653" t="s">
        <v>1661</v>
      </c>
      <c r="B1653" t="s">
        <v>10</v>
      </c>
      <c r="C1653" t="s">
        <v>14</v>
      </c>
      <c r="D1653">
        <v>1939</v>
      </c>
      <c r="E1653" t="s">
        <v>15</v>
      </c>
      <c r="F1653" t="s">
        <v>16</v>
      </c>
      <c r="G1653" t="s">
        <v>16</v>
      </c>
      <c r="H1653">
        <v>6</v>
      </c>
      <c r="J1653" s="3" t="str">
        <f>IF(C1653="&lt; 1946", "1946",
IF(C1653="&lt; 1965", "1965",
IF(C1653="1946 - 1964", "1946-1964",
IF(C1653="1965 - 1974", "1965-1974",
IF(C1653="1975 - 1991", "1975-1991",
IF(C1653="1992 - 2005", "1992-2005",
IF(C1653="2006 - 2014", "2006-2014",
IF(C1653="2015 - 2018", "2015-2018", "Unknown"))))))))</f>
        <v>1946</v>
      </c>
      <c r="K1653" s="3" t="str">
        <f>IF(E1653="Tussenwoning","TI",
IF(E1653="Hoekwoning","TC",
IF(E1653="Vrijstaande woning","D",
IF(E1653="2-onder-1-kapwoning","SD","Unknown"))))</f>
        <v>TI</v>
      </c>
      <c r="L1653" s="3" t="str">
        <f>SUBSTITUTE(SUBSTITUTE(SUBSTITUTE(A1653, "[", ""), "]", ""), """", "")</f>
        <v>0599100000040227</v>
      </c>
      <c r="M1653" s="3" t="str">
        <f>K1653 &amp; "." &amp; J1653</f>
        <v>TI.1946</v>
      </c>
    </row>
    <row r="1654" spans="1:13" x14ac:dyDescent="0.3">
      <c r="A1654" t="s">
        <v>1662</v>
      </c>
      <c r="B1654" t="s">
        <v>10</v>
      </c>
      <c r="C1654" t="s">
        <v>14</v>
      </c>
      <c r="D1654">
        <v>1939</v>
      </c>
      <c r="E1654" t="s">
        <v>15</v>
      </c>
      <c r="F1654" t="s">
        <v>16</v>
      </c>
      <c r="G1654" t="s">
        <v>16</v>
      </c>
      <c r="H1654">
        <v>6</v>
      </c>
      <c r="J1654" s="3" t="str">
        <f>IF(C1654="&lt; 1946", "1946",
IF(C1654="&lt; 1965", "1965",
IF(C1654="1946 - 1964", "1946-1964",
IF(C1654="1965 - 1974", "1965-1974",
IF(C1654="1975 - 1991", "1975-1991",
IF(C1654="1992 - 2005", "1992-2005",
IF(C1654="2006 - 2014", "2006-2014",
IF(C1654="2015 - 2018", "2015-2018", "Unknown"))))))))</f>
        <v>1946</v>
      </c>
      <c r="K1654" s="3" t="str">
        <f>IF(E1654="Tussenwoning","TI",
IF(E1654="Hoekwoning","TC",
IF(E1654="Vrijstaande woning","D",
IF(E1654="2-onder-1-kapwoning","SD","Unknown"))))</f>
        <v>TI</v>
      </c>
      <c r="L1654" s="3" t="str">
        <f>SUBSTITUTE(SUBSTITUTE(SUBSTITUTE(A1654, "[", ""), "]", ""), """", "")</f>
        <v>0599100000014260</v>
      </c>
      <c r="M1654" s="3" t="str">
        <f>K1654 &amp; "." &amp; J1654</f>
        <v>TI.1946</v>
      </c>
    </row>
    <row r="1655" spans="1:13" x14ac:dyDescent="0.3">
      <c r="A1655" t="s">
        <v>1663</v>
      </c>
      <c r="B1655" t="s">
        <v>10</v>
      </c>
      <c r="C1655" t="s">
        <v>14</v>
      </c>
      <c r="D1655">
        <v>1939</v>
      </c>
      <c r="E1655" t="s">
        <v>15</v>
      </c>
      <c r="F1655" t="s">
        <v>16</v>
      </c>
      <c r="G1655" t="s">
        <v>16</v>
      </c>
      <c r="H1655">
        <v>6</v>
      </c>
      <c r="J1655" s="3" t="str">
        <f>IF(C1655="&lt; 1946", "1946",
IF(C1655="&lt; 1965", "1965",
IF(C1655="1946 - 1964", "1946-1964",
IF(C1655="1965 - 1974", "1965-1974",
IF(C1655="1975 - 1991", "1975-1991",
IF(C1655="1992 - 2005", "1992-2005",
IF(C1655="2006 - 2014", "2006-2014",
IF(C1655="2015 - 2018", "2015-2018", "Unknown"))))))))</f>
        <v>1946</v>
      </c>
      <c r="K1655" s="3" t="str">
        <f>IF(E1655="Tussenwoning","TI",
IF(E1655="Hoekwoning","TC",
IF(E1655="Vrijstaande woning","D",
IF(E1655="2-onder-1-kapwoning","SD","Unknown"))))</f>
        <v>TI</v>
      </c>
      <c r="L1655" s="3" t="str">
        <f>SUBSTITUTE(SUBSTITUTE(SUBSTITUTE(A1655, "[", ""), "]", ""), """", "")</f>
        <v>0599100000060263</v>
      </c>
      <c r="M1655" s="3" t="str">
        <f>K1655 &amp; "." &amp; J1655</f>
        <v>TI.1946</v>
      </c>
    </row>
    <row r="1656" spans="1:13" x14ac:dyDescent="0.3">
      <c r="A1656" t="s">
        <v>1664</v>
      </c>
      <c r="B1656" t="s">
        <v>10</v>
      </c>
      <c r="C1656" t="s">
        <v>14</v>
      </c>
      <c r="D1656">
        <v>1939</v>
      </c>
      <c r="E1656" t="s">
        <v>15</v>
      </c>
      <c r="F1656" t="s">
        <v>16</v>
      </c>
      <c r="G1656" t="s">
        <v>16</v>
      </c>
      <c r="H1656">
        <v>6</v>
      </c>
      <c r="J1656" s="3" t="str">
        <f>IF(C1656="&lt; 1946", "1946",
IF(C1656="&lt; 1965", "1965",
IF(C1656="1946 - 1964", "1946-1964",
IF(C1656="1965 - 1974", "1965-1974",
IF(C1656="1975 - 1991", "1975-1991",
IF(C1656="1992 - 2005", "1992-2005",
IF(C1656="2006 - 2014", "2006-2014",
IF(C1656="2015 - 2018", "2015-2018", "Unknown"))))))))</f>
        <v>1946</v>
      </c>
      <c r="K1656" s="3" t="str">
        <f>IF(E1656="Tussenwoning","TI",
IF(E1656="Hoekwoning","TC",
IF(E1656="Vrijstaande woning","D",
IF(E1656="2-onder-1-kapwoning","SD","Unknown"))))</f>
        <v>TI</v>
      </c>
      <c r="L1656" s="3" t="str">
        <f>SUBSTITUTE(SUBSTITUTE(SUBSTITUTE(A1656, "[", ""), "]", ""), """", "")</f>
        <v>0599100000193108</v>
      </c>
      <c r="M1656" s="3" t="str">
        <f>K1656 &amp; "." &amp; J1656</f>
        <v>TI.1946</v>
      </c>
    </row>
    <row r="1657" spans="1:13" x14ac:dyDescent="0.3">
      <c r="A1657" t="s">
        <v>1665</v>
      </c>
      <c r="B1657" t="s">
        <v>10</v>
      </c>
      <c r="C1657" t="s">
        <v>14</v>
      </c>
      <c r="D1657">
        <v>1939</v>
      </c>
      <c r="E1657" t="s">
        <v>15</v>
      </c>
      <c r="F1657" t="s">
        <v>16</v>
      </c>
      <c r="G1657" t="s">
        <v>16</v>
      </c>
      <c r="H1657">
        <v>6</v>
      </c>
      <c r="J1657" s="3" t="str">
        <f>IF(C1657="&lt; 1946", "1946",
IF(C1657="&lt; 1965", "1965",
IF(C1657="1946 - 1964", "1946-1964",
IF(C1657="1965 - 1974", "1965-1974",
IF(C1657="1975 - 1991", "1975-1991",
IF(C1657="1992 - 2005", "1992-2005",
IF(C1657="2006 - 2014", "2006-2014",
IF(C1657="2015 - 2018", "2015-2018", "Unknown"))))))))</f>
        <v>1946</v>
      </c>
      <c r="K1657" s="3" t="str">
        <f>IF(E1657="Tussenwoning","TI",
IF(E1657="Hoekwoning","TC",
IF(E1657="Vrijstaande woning","D",
IF(E1657="2-onder-1-kapwoning","SD","Unknown"))))</f>
        <v>TI</v>
      </c>
      <c r="L1657" s="3" t="str">
        <f>SUBSTITUTE(SUBSTITUTE(SUBSTITUTE(A1657, "[", ""), "]", ""), """", "")</f>
        <v>0599100000065620</v>
      </c>
      <c r="M1657" s="3" t="str">
        <f>K1657 &amp; "." &amp; J1657</f>
        <v>TI.1946</v>
      </c>
    </row>
    <row r="1658" spans="1:13" x14ac:dyDescent="0.3">
      <c r="A1658" t="s">
        <v>1666</v>
      </c>
      <c r="B1658" t="s">
        <v>10</v>
      </c>
      <c r="C1658" t="s">
        <v>14</v>
      </c>
      <c r="D1658">
        <v>1939</v>
      </c>
      <c r="E1658" t="s">
        <v>15</v>
      </c>
      <c r="F1658" t="s">
        <v>16</v>
      </c>
      <c r="G1658" t="s">
        <v>16</v>
      </c>
      <c r="H1658">
        <v>6</v>
      </c>
      <c r="J1658" s="3" t="str">
        <f>IF(C1658="&lt; 1946", "1946",
IF(C1658="&lt; 1965", "1965",
IF(C1658="1946 - 1964", "1946-1964",
IF(C1658="1965 - 1974", "1965-1974",
IF(C1658="1975 - 1991", "1975-1991",
IF(C1658="1992 - 2005", "1992-2005",
IF(C1658="2006 - 2014", "2006-2014",
IF(C1658="2015 - 2018", "2015-2018", "Unknown"))))))))</f>
        <v>1946</v>
      </c>
      <c r="K1658" s="3" t="str">
        <f>IF(E1658="Tussenwoning","TI",
IF(E1658="Hoekwoning","TC",
IF(E1658="Vrijstaande woning","D",
IF(E1658="2-onder-1-kapwoning","SD","Unknown"))))</f>
        <v>TI</v>
      </c>
      <c r="L1658" s="3" t="str">
        <f>SUBSTITUTE(SUBSTITUTE(SUBSTITUTE(A1658, "[", ""), "]", ""), """", "")</f>
        <v>0599100000159060</v>
      </c>
      <c r="M1658" s="3" t="str">
        <f>K1658 &amp; "." &amp; J1658</f>
        <v>TI.1946</v>
      </c>
    </row>
    <row r="1659" spans="1:13" x14ac:dyDescent="0.3">
      <c r="A1659" t="s">
        <v>1667</v>
      </c>
      <c r="B1659" t="s">
        <v>10</v>
      </c>
      <c r="C1659" t="s">
        <v>14</v>
      </c>
      <c r="D1659">
        <v>1939</v>
      </c>
      <c r="E1659" t="s">
        <v>15</v>
      </c>
      <c r="F1659" t="s">
        <v>16</v>
      </c>
      <c r="G1659" t="s">
        <v>16</v>
      </c>
      <c r="H1659">
        <v>6</v>
      </c>
      <c r="J1659" s="3" t="str">
        <f>IF(C1659="&lt; 1946", "1946",
IF(C1659="&lt; 1965", "1965",
IF(C1659="1946 - 1964", "1946-1964",
IF(C1659="1965 - 1974", "1965-1974",
IF(C1659="1975 - 1991", "1975-1991",
IF(C1659="1992 - 2005", "1992-2005",
IF(C1659="2006 - 2014", "2006-2014",
IF(C1659="2015 - 2018", "2015-2018", "Unknown"))))))))</f>
        <v>1946</v>
      </c>
      <c r="K1659" s="3" t="str">
        <f>IF(E1659="Tussenwoning","TI",
IF(E1659="Hoekwoning","TC",
IF(E1659="Vrijstaande woning","D",
IF(E1659="2-onder-1-kapwoning","SD","Unknown"))))</f>
        <v>TI</v>
      </c>
      <c r="L1659" s="3" t="str">
        <f>SUBSTITUTE(SUBSTITUTE(SUBSTITUTE(A1659, "[", ""), "]", ""), """", "")</f>
        <v>0599100000125408</v>
      </c>
      <c r="M1659" s="3" t="str">
        <f>K1659 &amp; "." &amp; J1659</f>
        <v>TI.1946</v>
      </c>
    </row>
    <row r="1660" spans="1:13" x14ac:dyDescent="0.3">
      <c r="A1660" t="s">
        <v>1668</v>
      </c>
      <c r="B1660" t="s">
        <v>10</v>
      </c>
      <c r="C1660" t="s">
        <v>14</v>
      </c>
      <c r="D1660">
        <v>1939</v>
      </c>
      <c r="E1660" t="s">
        <v>15</v>
      </c>
      <c r="F1660" t="s">
        <v>16</v>
      </c>
      <c r="G1660" t="s">
        <v>16</v>
      </c>
      <c r="H1660">
        <v>6</v>
      </c>
      <c r="J1660" s="3" t="str">
        <f>IF(C1660="&lt; 1946", "1946",
IF(C1660="&lt; 1965", "1965",
IF(C1660="1946 - 1964", "1946-1964",
IF(C1660="1965 - 1974", "1965-1974",
IF(C1660="1975 - 1991", "1975-1991",
IF(C1660="1992 - 2005", "1992-2005",
IF(C1660="2006 - 2014", "2006-2014",
IF(C1660="2015 - 2018", "2015-2018", "Unknown"))))))))</f>
        <v>1946</v>
      </c>
      <c r="K1660" s="3" t="str">
        <f>IF(E1660="Tussenwoning","TI",
IF(E1660="Hoekwoning","TC",
IF(E1660="Vrijstaande woning","D",
IF(E1660="2-onder-1-kapwoning","SD","Unknown"))))</f>
        <v>TI</v>
      </c>
      <c r="L1660" s="3" t="str">
        <f>SUBSTITUTE(SUBSTITUTE(SUBSTITUTE(A1660, "[", ""), "]", ""), """", "")</f>
        <v>0599100000197843</v>
      </c>
      <c r="M1660" s="3" t="str">
        <f>K1660 &amp; "." &amp; J1660</f>
        <v>TI.1946</v>
      </c>
    </row>
    <row r="1661" spans="1:13" x14ac:dyDescent="0.3">
      <c r="A1661" t="s">
        <v>1669</v>
      </c>
      <c r="B1661" t="s">
        <v>10</v>
      </c>
      <c r="C1661" t="s">
        <v>14</v>
      </c>
      <c r="D1661">
        <v>1939</v>
      </c>
      <c r="E1661" t="s">
        <v>15</v>
      </c>
      <c r="F1661" t="s">
        <v>16</v>
      </c>
      <c r="G1661" t="s">
        <v>16</v>
      </c>
      <c r="H1661">
        <v>6</v>
      </c>
      <c r="J1661" s="3" t="str">
        <f>IF(C1661="&lt; 1946", "1946",
IF(C1661="&lt; 1965", "1965",
IF(C1661="1946 - 1964", "1946-1964",
IF(C1661="1965 - 1974", "1965-1974",
IF(C1661="1975 - 1991", "1975-1991",
IF(C1661="1992 - 2005", "1992-2005",
IF(C1661="2006 - 2014", "2006-2014",
IF(C1661="2015 - 2018", "2015-2018", "Unknown"))))))))</f>
        <v>1946</v>
      </c>
      <c r="K1661" s="3" t="str">
        <f>IF(E1661="Tussenwoning","TI",
IF(E1661="Hoekwoning","TC",
IF(E1661="Vrijstaande woning","D",
IF(E1661="2-onder-1-kapwoning","SD","Unknown"))))</f>
        <v>TI</v>
      </c>
      <c r="L1661" s="3" t="str">
        <f>SUBSTITUTE(SUBSTITUTE(SUBSTITUTE(A1661, "[", ""), "]", ""), """", "")</f>
        <v>0599100000656037</v>
      </c>
      <c r="M1661" s="3" t="str">
        <f>K1661 &amp; "." &amp; J1661</f>
        <v>TI.1946</v>
      </c>
    </row>
    <row r="1662" spans="1:13" x14ac:dyDescent="0.3">
      <c r="A1662" t="s">
        <v>1670</v>
      </c>
      <c r="B1662" t="s">
        <v>10</v>
      </c>
      <c r="C1662" t="s">
        <v>14</v>
      </c>
      <c r="D1662">
        <v>1939</v>
      </c>
      <c r="E1662" t="s">
        <v>15</v>
      </c>
      <c r="F1662" t="s">
        <v>16</v>
      </c>
      <c r="G1662" t="s">
        <v>16</v>
      </c>
      <c r="H1662">
        <v>6</v>
      </c>
      <c r="J1662" s="3" t="str">
        <f>IF(C1662="&lt; 1946", "1946",
IF(C1662="&lt; 1965", "1965",
IF(C1662="1946 - 1964", "1946-1964",
IF(C1662="1965 - 1974", "1965-1974",
IF(C1662="1975 - 1991", "1975-1991",
IF(C1662="1992 - 2005", "1992-2005",
IF(C1662="2006 - 2014", "2006-2014",
IF(C1662="2015 - 2018", "2015-2018", "Unknown"))))))))</f>
        <v>1946</v>
      </c>
      <c r="K1662" s="3" t="str">
        <f>IF(E1662="Tussenwoning","TI",
IF(E1662="Hoekwoning","TC",
IF(E1662="Vrijstaande woning","D",
IF(E1662="2-onder-1-kapwoning","SD","Unknown"))))</f>
        <v>TI</v>
      </c>
      <c r="L1662" s="3" t="str">
        <f>SUBSTITUTE(SUBSTITUTE(SUBSTITUTE(A1662, "[", ""), "]", ""), """", "")</f>
        <v>0599100000292271</v>
      </c>
      <c r="M1662" s="3" t="str">
        <f>K1662 &amp; "." &amp; J1662</f>
        <v>TI.1946</v>
      </c>
    </row>
    <row r="1663" spans="1:13" x14ac:dyDescent="0.3">
      <c r="A1663" t="s">
        <v>1671</v>
      </c>
      <c r="B1663" t="s">
        <v>10</v>
      </c>
      <c r="C1663" t="s">
        <v>14</v>
      </c>
      <c r="D1663">
        <v>1939</v>
      </c>
      <c r="E1663" t="s">
        <v>15</v>
      </c>
      <c r="F1663" t="s">
        <v>16</v>
      </c>
      <c r="G1663" t="s">
        <v>16</v>
      </c>
      <c r="H1663">
        <v>6</v>
      </c>
      <c r="J1663" s="3" t="str">
        <f>IF(C1663="&lt; 1946", "1946",
IF(C1663="&lt; 1965", "1965",
IF(C1663="1946 - 1964", "1946-1964",
IF(C1663="1965 - 1974", "1965-1974",
IF(C1663="1975 - 1991", "1975-1991",
IF(C1663="1992 - 2005", "1992-2005",
IF(C1663="2006 - 2014", "2006-2014",
IF(C1663="2015 - 2018", "2015-2018", "Unknown"))))))))</f>
        <v>1946</v>
      </c>
      <c r="K1663" s="3" t="str">
        <f>IF(E1663="Tussenwoning","TI",
IF(E1663="Hoekwoning","TC",
IF(E1663="Vrijstaande woning","D",
IF(E1663="2-onder-1-kapwoning","SD","Unknown"))))</f>
        <v>TI</v>
      </c>
      <c r="L1663" s="3" t="str">
        <f>SUBSTITUTE(SUBSTITUTE(SUBSTITUTE(A1663, "[", ""), "]", ""), """", "")</f>
        <v>0599100000027386</v>
      </c>
      <c r="M1663" s="3" t="str">
        <f>K1663 &amp; "." &amp; J1663</f>
        <v>TI.1946</v>
      </c>
    </row>
    <row r="1664" spans="1:13" x14ac:dyDescent="0.3">
      <c r="A1664" t="s">
        <v>1672</v>
      </c>
      <c r="B1664" t="s">
        <v>10</v>
      </c>
      <c r="C1664" t="s">
        <v>14</v>
      </c>
      <c r="D1664">
        <v>1939</v>
      </c>
      <c r="E1664" t="s">
        <v>15</v>
      </c>
      <c r="F1664" t="s">
        <v>16</v>
      </c>
      <c r="G1664" t="s">
        <v>16</v>
      </c>
      <c r="H1664">
        <v>6</v>
      </c>
      <c r="J1664" s="3" t="str">
        <f>IF(C1664="&lt; 1946", "1946",
IF(C1664="&lt; 1965", "1965",
IF(C1664="1946 - 1964", "1946-1964",
IF(C1664="1965 - 1974", "1965-1974",
IF(C1664="1975 - 1991", "1975-1991",
IF(C1664="1992 - 2005", "1992-2005",
IF(C1664="2006 - 2014", "2006-2014",
IF(C1664="2015 - 2018", "2015-2018", "Unknown"))))))))</f>
        <v>1946</v>
      </c>
      <c r="K1664" s="3" t="str">
        <f>IF(E1664="Tussenwoning","TI",
IF(E1664="Hoekwoning","TC",
IF(E1664="Vrijstaande woning","D",
IF(E1664="2-onder-1-kapwoning","SD","Unknown"))))</f>
        <v>TI</v>
      </c>
      <c r="L1664" s="3" t="str">
        <f>SUBSTITUTE(SUBSTITUTE(SUBSTITUTE(A1664, "[", ""), "]", ""), """", "")</f>
        <v>0599100000244848</v>
      </c>
      <c r="M1664" s="3" t="str">
        <f>K1664 &amp; "." &amp; J1664</f>
        <v>TI.1946</v>
      </c>
    </row>
    <row r="1665" spans="1:13" x14ac:dyDescent="0.3">
      <c r="A1665" t="s">
        <v>1673</v>
      </c>
      <c r="B1665" t="s">
        <v>10</v>
      </c>
      <c r="C1665" t="s">
        <v>14</v>
      </c>
      <c r="D1665">
        <v>1939</v>
      </c>
      <c r="E1665" t="s">
        <v>15</v>
      </c>
      <c r="F1665" t="s">
        <v>16</v>
      </c>
      <c r="G1665" t="s">
        <v>16</v>
      </c>
      <c r="H1665">
        <v>6</v>
      </c>
      <c r="J1665" s="3" t="str">
        <f>IF(C1665="&lt; 1946", "1946",
IF(C1665="&lt; 1965", "1965",
IF(C1665="1946 - 1964", "1946-1964",
IF(C1665="1965 - 1974", "1965-1974",
IF(C1665="1975 - 1991", "1975-1991",
IF(C1665="1992 - 2005", "1992-2005",
IF(C1665="2006 - 2014", "2006-2014",
IF(C1665="2015 - 2018", "2015-2018", "Unknown"))))))))</f>
        <v>1946</v>
      </c>
      <c r="K1665" s="3" t="str">
        <f>IF(E1665="Tussenwoning","TI",
IF(E1665="Hoekwoning","TC",
IF(E1665="Vrijstaande woning","D",
IF(E1665="2-onder-1-kapwoning","SD","Unknown"))))</f>
        <v>TI</v>
      </c>
      <c r="L1665" s="3" t="str">
        <f>SUBSTITUTE(SUBSTITUTE(SUBSTITUTE(A1665, "[", ""), "]", ""), """", "")</f>
        <v>0599100000203033</v>
      </c>
      <c r="M1665" s="3" t="str">
        <f>K1665 &amp; "." &amp; J1665</f>
        <v>TI.1946</v>
      </c>
    </row>
    <row r="1666" spans="1:13" x14ac:dyDescent="0.3">
      <c r="A1666" t="s">
        <v>1674</v>
      </c>
      <c r="B1666" t="s">
        <v>10</v>
      </c>
      <c r="C1666" t="s">
        <v>14</v>
      </c>
      <c r="D1666">
        <v>1939</v>
      </c>
      <c r="E1666" t="s">
        <v>15</v>
      </c>
      <c r="F1666" t="s">
        <v>16</v>
      </c>
      <c r="G1666" t="s">
        <v>16</v>
      </c>
      <c r="H1666">
        <v>6</v>
      </c>
      <c r="J1666" s="3" t="str">
        <f>IF(C1666="&lt; 1946", "1946",
IF(C1666="&lt; 1965", "1965",
IF(C1666="1946 - 1964", "1946-1964",
IF(C1666="1965 - 1974", "1965-1974",
IF(C1666="1975 - 1991", "1975-1991",
IF(C1666="1992 - 2005", "1992-2005",
IF(C1666="2006 - 2014", "2006-2014",
IF(C1666="2015 - 2018", "2015-2018", "Unknown"))))))))</f>
        <v>1946</v>
      </c>
      <c r="K1666" s="3" t="str">
        <f>IF(E1666="Tussenwoning","TI",
IF(E1666="Hoekwoning","TC",
IF(E1666="Vrijstaande woning","D",
IF(E1666="2-onder-1-kapwoning","SD","Unknown"))))</f>
        <v>TI</v>
      </c>
      <c r="L1666" s="3" t="str">
        <f>SUBSTITUTE(SUBSTITUTE(SUBSTITUTE(A1666, "[", ""), "]", ""), """", "")</f>
        <v>0599100000128216</v>
      </c>
      <c r="M1666" s="3" t="str">
        <f>K1666 &amp; "." &amp; J1666</f>
        <v>TI.1946</v>
      </c>
    </row>
    <row r="1667" spans="1:13" x14ac:dyDescent="0.3">
      <c r="A1667" t="s">
        <v>1675</v>
      </c>
      <c r="B1667" t="s">
        <v>10</v>
      </c>
      <c r="C1667" t="s">
        <v>14</v>
      </c>
      <c r="D1667">
        <v>1939</v>
      </c>
      <c r="E1667" t="s">
        <v>15</v>
      </c>
      <c r="F1667" t="s">
        <v>16</v>
      </c>
      <c r="G1667" t="s">
        <v>16</v>
      </c>
      <c r="H1667">
        <v>6</v>
      </c>
      <c r="J1667" s="3" t="str">
        <f>IF(C1667="&lt; 1946", "1946",
IF(C1667="&lt; 1965", "1965",
IF(C1667="1946 - 1964", "1946-1964",
IF(C1667="1965 - 1974", "1965-1974",
IF(C1667="1975 - 1991", "1975-1991",
IF(C1667="1992 - 2005", "1992-2005",
IF(C1667="2006 - 2014", "2006-2014",
IF(C1667="2015 - 2018", "2015-2018", "Unknown"))))))))</f>
        <v>1946</v>
      </c>
      <c r="K1667" s="3" t="str">
        <f>IF(E1667="Tussenwoning","TI",
IF(E1667="Hoekwoning","TC",
IF(E1667="Vrijstaande woning","D",
IF(E1667="2-onder-1-kapwoning","SD","Unknown"))))</f>
        <v>TI</v>
      </c>
      <c r="L1667" s="3" t="str">
        <f>SUBSTITUTE(SUBSTITUTE(SUBSTITUTE(A1667, "[", ""), "]", ""), """", "")</f>
        <v>0599100000656016</v>
      </c>
      <c r="M1667" s="3" t="str">
        <f>K1667 &amp; "." &amp; J1667</f>
        <v>TI.1946</v>
      </c>
    </row>
    <row r="1668" spans="1:13" x14ac:dyDescent="0.3">
      <c r="A1668" t="s">
        <v>1676</v>
      </c>
      <c r="B1668" t="s">
        <v>10</v>
      </c>
      <c r="C1668" t="s">
        <v>14</v>
      </c>
      <c r="D1668">
        <v>1939</v>
      </c>
      <c r="E1668" t="s">
        <v>15</v>
      </c>
      <c r="F1668" t="s">
        <v>16</v>
      </c>
      <c r="G1668" t="s">
        <v>16</v>
      </c>
      <c r="H1668">
        <v>6</v>
      </c>
      <c r="J1668" s="3" t="str">
        <f>IF(C1668="&lt; 1946", "1946",
IF(C1668="&lt; 1965", "1965",
IF(C1668="1946 - 1964", "1946-1964",
IF(C1668="1965 - 1974", "1965-1974",
IF(C1668="1975 - 1991", "1975-1991",
IF(C1668="1992 - 2005", "1992-2005",
IF(C1668="2006 - 2014", "2006-2014",
IF(C1668="2015 - 2018", "2015-2018", "Unknown"))))))))</f>
        <v>1946</v>
      </c>
      <c r="K1668" s="3" t="str">
        <f>IF(E1668="Tussenwoning","TI",
IF(E1668="Hoekwoning","TC",
IF(E1668="Vrijstaande woning","D",
IF(E1668="2-onder-1-kapwoning","SD","Unknown"))))</f>
        <v>TI</v>
      </c>
      <c r="L1668" s="3" t="str">
        <f>SUBSTITUTE(SUBSTITUTE(SUBSTITUTE(A1668, "[", ""), "]", ""), """", "")</f>
        <v>0599100000179229</v>
      </c>
      <c r="M1668" s="3" t="str">
        <f>K1668 &amp; "." &amp; J1668</f>
        <v>TI.1946</v>
      </c>
    </row>
    <row r="1669" spans="1:13" x14ac:dyDescent="0.3">
      <c r="A1669" t="s">
        <v>1677</v>
      </c>
      <c r="B1669" t="s">
        <v>10</v>
      </c>
      <c r="C1669" t="s">
        <v>14</v>
      </c>
      <c r="D1669">
        <v>1939</v>
      </c>
      <c r="E1669" t="s">
        <v>15</v>
      </c>
      <c r="F1669" t="s">
        <v>16</v>
      </c>
      <c r="G1669" t="s">
        <v>16</v>
      </c>
      <c r="H1669">
        <v>6</v>
      </c>
      <c r="J1669" s="3" t="str">
        <f>IF(C1669="&lt; 1946", "1946",
IF(C1669="&lt; 1965", "1965",
IF(C1669="1946 - 1964", "1946-1964",
IF(C1669="1965 - 1974", "1965-1974",
IF(C1669="1975 - 1991", "1975-1991",
IF(C1669="1992 - 2005", "1992-2005",
IF(C1669="2006 - 2014", "2006-2014",
IF(C1669="2015 - 2018", "2015-2018", "Unknown"))))))))</f>
        <v>1946</v>
      </c>
      <c r="K1669" s="3" t="str">
        <f>IF(E1669="Tussenwoning","TI",
IF(E1669="Hoekwoning","TC",
IF(E1669="Vrijstaande woning","D",
IF(E1669="2-onder-1-kapwoning","SD","Unknown"))))</f>
        <v>TI</v>
      </c>
      <c r="L1669" s="3" t="str">
        <f>SUBSTITUTE(SUBSTITUTE(SUBSTITUTE(A1669, "[", ""), "]", ""), """", "")</f>
        <v>0599100000139449</v>
      </c>
      <c r="M1669" s="3" t="str">
        <f>K1669 &amp; "." &amp; J1669</f>
        <v>TI.1946</v>
      </c>
    </row>
    <row r="1670" spans="1:13" x14ac:dyDescent="0.3">
      <c r="A1670" t="s">
        <v>1678</v>
      </c>
      <c r="B1670" t="s">
        <v>10</v>
      </c>
      <c r="C1670" t="s">
        <v>14</v>
      </c>
      <c r="D1670">
        <v>1939</v>
      </c>
      <c r="E1670" t="s">
        <v>15</v>
      </c>
      <c r="F1670" t="s">
        <v>16</v>
      </c>
      <c r="G1670" t="s">
        <v>16</v>
      </c>
      <c r="H1670">
        <v>6</v>
      </c>
      <c r="J1670" s="3" t="str">
        <f>IF(C1670="&lt; 1946", "1946",
IF(C1670="&lt; 1965", "1965",
IF(C1670="1946 - 1964", "1946-1964",
IF(C1670="1965 - 1974", "1965-1974",
IF(C1670="1975 - 1991", "1975-1991",
IF(C1670="1992 - 2005", "1992-2005",
IF(C1670="2006 - 2014", "2006-2014",
IF(C1670="2015 - 2018", "2015-2018", "Unknown"))))))))</f>
        <v>1946</v>
      </c>
      <c r="K1670" s="3" t="str">
        <f>IF(E1670="Tussenwoning","TI",
IF(E1670="Hoekwoning","TC",
IF(E1670="Vrijstaande woning","D",
IF(E1670="2-onder-1-kapwoning","SD","Unknown"))))</f>
        <v>TI</v>
      </c>
      <c r="L1670" s="3" t="str">
        <f>SUBSTITUTE(SUBSTITUTE(SUBSTITUTE(A1670, "[", ""), "]", ""), """", "")</f>
        <v>0599100000043010</v>
      </c>
      <c r="M1670" s="3" t="str">
        <f>K1670 &amp; "." &amp; J1670</f>
        <v>TI.1946</v>
      </c>
    </row>
    <row r="1671" spans="1:13" x14ac:dyDescent="0.3">
      <c r="A1671" t="s">
        <v>1679</v>
      </c>
      <c r="B1671" t="s">
        <v>10</v>
      </c>
      <c r="C1671" t="s">
        <v>14</v>
      </c>
      <c r="D1671">
        <v>1939</v>
      </c>
      <c r="E1671" t="s">
        <v>15</v>
      </c>
      <c r="F1671" t="s">
        <v>16</v>
      </c>
      <c r="G1671" t="s">
        <v>16</v>
      </c>
      <c r="H1671">
        <v>6</v>
      </c>
      <c r="J1671" s="3" t="str">
        <f>IF(C1671="&lt; 1946", "1946",
IF(C1671="&lt; 1965", "1965",
IF(C1671="1946 - 1964", "1946-1964",
IF(C1671="1965 - 1974", "1965-1974",
IF(C1671="1975 - 1991", "1975-1991",
IF(C1671="1992 - 2005", "1992-2005",
IF(C1671="2006 - 2014", "2006-2014",
IF(C1671="2015 - 2018", "2015-2018", "Unknown"))))))))</f>
        <v>1946</v>
      </c>
      <c r="K1671" s="3" t="str">
        <f>IF(E1671="Tussenwoning","TI",
IF(E1671="Hoekwoning","TC",
IF(E1671="Vrijstaande woning","D",
IF(E1671="2-onder-1-kapwoning","SD","Unknown"))))</f>
        <v>TI</v>
      </c>
      <c r="L1671" s="3" t="str">
        <f>SUBSTITUTE(SUBSTITUTE(SUBSTITUTE(A1671, "[", ""), "]", ""), """", "")</f>
        <v>0599100000203664</v>
      </c>
      <c r="M1671" s="3" t="str">
        <f>K1671 &amp; "." &amp; J1671</f>
        <v>TI.1946</v>
      </c>
    </row>
    <row r="1672" spans="1:13" x14ac:dyDescent="0.3">
      <c r="A1672" t="s">
        <v>1680</v>
      </c>
      <c r="B1672" t="s">
        <v>10</v>
      </c>
      <c r="C1672" t="s">
        <v>14</v>
      </c>
      <c r="D1672">
        <v>1939</v>
      </c>
      <c r="E1672" t="s">
        <v>15</v>
      </c>
      <c r="F1672" t="s">
        <v>16</v>
      </c>
      <c r="G1672" t="s">
        <v>16</v>
      </c>
      <c r="H1672">
        <v>6</v>
      </c>
      <c r="J1672" s="3" t="str">
        <f>IF(C1672="&lt; 1946", "1946",
IF(C1672="&lt; 1965", "1965",
IF(C1672="1946 - 1964", "1946-1964",
IF(C1672="1965 - 1974", "1965-1974",
IF(C1672="1975 - 1991", "1975-1991",
IF(C1672="1992 - 2005", "1992-2005",
IF(C1672="2006 - 2014", "2006-2014",
IF(C1672="2015 - 2018", "2015-2018", "Unknown"))))))))</f>
        <v>1946</v>
      </c>
      <c r="K1672" s="3" t="str">
        <f>IF(E1672="Tussenwoning","TI",
IF(E1672="Hoekwoning","TC",
IF(E1672="Vrijstaande woning","D",
IF(E1672="2-onder-1-kapwoning","SD","Unknown"))))</f>
        <v>TI</v>
      </c>
      <c r="L1672" s="3" t="str">
        <f>SUBSTITUTE(SUBSTITUTE(SUBSTITUTE(A1672, "[", ""), "]", ""), """", "")</f>
        <v>0599100000218349</v>
      </c>
      <c r="M1672" s="3" t="str">
        <f>K1672 &amp; "." &amp; J1672</f>
        <v>TI.1946</v>
      </c>
    </row>
    <row r="1673" spans="1:13" x14ac:dyDescent="0.3">
      <c r="A1673" t="s">
        <v>1681</v>
      </c>
      <c r="B1673" t="s">
        <v>10</v>
      </c>
      <c r="C1673" t="s">
        <v>14</v>
      </c>
      <c r="D1673">
        <v>1939</v>
      </c>
      <c r="E1673" t="s">
        <v>15</v>
      </c>
      <c r="F1673" t="s">
        <v>16</v>
      </c>
      <c r="G1673" t="s">
        <v>16</v>
      </c>
      <c r="H1673">
        <v>6</v>
      </c>
      <c r="J1673" s="3" t="str">
        <f>IF(C1673="&lt; 1946", "1946",
IF(C1673="&lt; 1965", "1965",
IF(C1673="1946 - 1964", "1946-1964",
IF(C1673="1965 - 1974", "1965-1974",
IF(C1673="1975 - 1991", "1975-1991",
IF(C1673="1992 - 2005", "1992-2005",
IF(C1673="2006 - 2014", "2006-2014",
IF(C1673="2015 - 2018", "2015-2018", "Unknown"))))))))</f>
        <v>1946</v>
      </c>
      <c r="K1673" s="3" t="str">
        <f>IF(E1673="Tussenwoning","TI",
IF(E1673="Hoekwoning","TC",
IF(E1673="Vrijstaande woning","D",
IF(E1673="2-onder-1-kapwoning","SD","Unknown"))))</f>
        <v>TI</v>
      </c>
      <c r="L1673" s="3" t="str">
        <f>SUBSTITUTE(SUBSTITUTE(SUBSTITUTE(A1673, "[", ""), "]", ""), """", "")</f>
        <v>0599100000152578</v>
      </c>
      <c r="M1673" s="3" t="str">
        <f>K1673 &amp; "." &amp; J1673</f>
        <v>TI.1946</v>
      </c>
    </row>
    <row r="1674" spans="1:13" x14ac:dyDescent="0.3">
      <c r="A1674" t="s">
        <v>1682</v>
      </c>
      <c r="B1674" t="s">
        <v>10</v>
      </c>
      <c r="C1674" t="s">
        <v>14</v>
      </c>
      <c r="D1674">
        <v>1939</v>
      </c>
      <c r="E1674" t="s">
        <v>15</v>
      </c>
      <c r="F1674" t="s">
        <v>16</v>
      </c>
      <c r="G1674" t="s">
        <v>16</v>
      </c>
      <c r="H1674">
        <v>6</v>
      </c>
      <c r="J1674" s="3" t="str">
        <f>IF(C1674="&lt; 1946", "1946",
IF(C1674="&lt; 1965", "1965",
IF(C1674="1946 - 1964", "1946-1964",
IF(C1674="1965 - 1974", "1965-1974",
IF(C1674="1975 - 1991", "1975-1991",
IF(C1674="1992 - 2005", "1992-2005",
IF(C1674="2006 - 2014", "2006-2014",
IF(C1674="2015 - 2018", "2015-2018", "Unknown"))))))))</f>
        <v>1946</v>
      </c>
      <c r="K1674" s="3" t="str">
        <f>IF(E1674="Tussenwoning","TI",
IF(E1674="Hoekwoning","TC",
IF(E1674="Vrijstaande woning","D",
IF(E1674="2-onder-1-kapwoning","SD","Unknown"))))</f>
        <v>TI</v>
      </c>
      <c r="L1674" s="3" t="str">
        <f>SUBSTITUTE(SUBSTITUTE(SUBSTITUTE(A1674, "[", ""), "]", ""), """", "")</f>
        <v>0599100000226096</v>
      </c>
      <c r="M1674" s="3" t="str">
        <f>K1674 &amp; "." &amp; J1674</f>
        <v>TI.1946</v>
      </c>
    </row>
    <row r="1675" spans="1:13" x14ac:dyDescent="0.3">
      <c r="A1675" t="s">
        <v>1683</v>
      </c>
      <c r="B1675" t="s">
        <v>10</v>
      </c>
      <c r="C1675" t="s">
        <v>14</v>
      </c>
      <c r="D1675">
        <v>1939</v>
      </c>
      <c r="E1675" t="s">
        <v>15</v>
      </c>
      <c r="F1675" t="s">
        <v>16</v>
      </c>
      <c r="G1675" t="s">
        <v>16</v>
      </c>
      <c r="H1675">
        <v>6</v>
      </c>
      <c r="J1675" s="3" t="str">
        <f>IF(C1675="&lt; 1946", "1946",
IF(C1675="&lt; 1965", "1965",
IF(C1675="1946 - 1964", "1946-1964",
IF(C1675="1965 - 1974", "1965-1974",
IF(C1675="1975 - 1991", "1975-1991",
IF(C1675="1992 - 2005", "1992-2005",
IF(C1675="2006 - 2014", "2006-2014",
IF(C1675="2015 - 2018", "2015-2018", "Unknown"))))))))</f>
        <v>1946</v>
      </c>
      <c r="K1675" s="3" t="str">
        <f>IF(E1675="Tussenwoning","TI",
IF(E1675="Hoekwoning","TC",
IF(E1675="Vrijstaande woning","D",
IF(E1675="2-onder-1-kapwoning","SD","Unknown"))))</f>
        <v>TI</v>
      </c>
      <c r="L1675" s="3" t="str">
        <f>SUBSTITUTE(SUBSTITUTE(SUBSTITUTE(A1675, "[", ""), "]", ""), """", "")</f>
        <v>0599100000258799</v>
      </c>
      <c r="M1675" s="3" t="str">
        <f>K1675 &amp; "." &amp; J1675</f>
        <v>TI.1946</v>
      </c>
    </row>
    <row r="1676" spans="1:13" x14ac:dyDescent="0.3">
      <c r="A1676" t="s">
        <v>1684</v>
      </c>
      <c r="B1676" t="s">
        <v>10</v>
      </c>
      <c r="C1676" t="s">
        <v>14</v>
      </c>
      <c r="D1676">
        <v>1939</v>
      </c>
      <c r="E1676" t="s">
        <v>15</v>
      </c>
      <c r="F1676" t="s">
        <v>16</v>
      </c>
      <c r="G1676" t="s">
        <v>16</v>
      </c>
      <c r="H1676">
        <v>6</v>
      </c>
      <c r="J1676" s="3" t="str">
        <f>IF(C1676="&lt; 1946", "1946",
IF(C1676="&lt; 1965", "1965",
IF(C1676="1946 - 1964", "1946-1964",
IF(C1676="1965 - 1974", "1965-1974",
IF(C1676="1975 - 1991", "1975-1991",
IF(C1676="1992 - 2005", "1992-2005",
IF(C1676="2006 - 2014", "2006-2014",
IF(C1676="2015 - 2018", "2015-2018", "Unknown"))))))))</f>
        <v>1946</v>
      </c>
      <c r="K1676" s="3" t="str">
        <f>IF(E1676="Tussenwoning","TI",
IF(E1676="Hoekwoning","TC",
IF(E1676="Vrijstaande woning","D",
IF(E1676="2-onder-1-kapwoning","SD","Unknown"))))</f>
        <v>TI</v>
      </c>
      <c r="L1676" s="3" t="str">
        <f>SUBSTITUTE(SUBSTITUTE(SUBSTITUTE(A1676, "[", ""), "]", ""), """", "")</f>
        <v>0599100000092806</v>
      </c>
      <c r="M1676" s="3" t="str">
        <f>K1676 &amp; "." &amp; J1676</f>
        <v>TI.1946</v>
      </c>
    </row>
    <row r="1677" spans="1:13" x14ac:dyDescent="0.3">
      <c r="A1677" t="s">
        <v>1685</v>
      </c>
      <c r="B1677" t="s">
        <v>10</v>
      </c>
      <c r="C1677" t="s">
        <v>14</v>
      </c>
      <c r="D1677">
        <v>1939</v>
      </c>
      <c r="E1677" t="s">
        <v>15</v>
      </c>
      <c r="F1677" t="s">
        <v>16</v>
      </c>
      <c r="G1677" t="s">
        <v>16</v>
      </c>
      <c r="H1677">
        <v>6</v>
      </c>
      <c r="J1677" s="3" t="str">
        <f>IF(C1677="&lt; 1946", "1946",
IF(C1677="&lt; 1965", "1965",
IF(C1677="1946 - 1964", "1946-1964",
IF(C1677="1965 - 1974", "1965-1974",
IF(C1677="1975 - 1991", "1975-1991",
IF(C1677="1992 - 2005", "1992-2005",
IF(C1677="2006 - 2014", "2006-2014",
IF(C1677="2015 - 2018", "2015-2018", "Unknown"))))))))</f>
        <v>1946</v>
      </c>
      <c r="K1677" s="3" t="str">
        <f>IF(E1677="Tussenwoning","TI",
IF(E1677="Hoekwoning","TC",
IF(E1677="Vrijstaande woning","D",
IF(E1677="2-onder-1-kapwoning","SD","Unknown"))))</f>
        <v>TI</v>
      </c>
      <c r="L1677" s="3" t="str">
        <f>SUBSTITUTE(SUBSTITUTE(SUBSTITUTE(A1677, "[", ""), "]", ""), """", "")</f>
        <v>0599100000144332</v>
      </c>
      <c r="M1677" s="3" t="str">
        <f>K1677 &amp; "." &amp; J1677</f>
        <v>TI.1946</v>
      </c>
    </row>
    <row r="1678" spans="1:13" x14ac:dyDescent="0.3">
      <c r="A1678" t="s">
        <v>1686</v>
      </c>
      <c r="B1678" t="s">
        <v>10</v>
      </c>
      <c r="C1678" t="s">
        <v>14</v>
      </c>
      <c r="D1678">
        <v>1939</v>
      </c>
      <c r="E1678" t="s">
        <v>15</v>
      </c>
      <c r="F1678" t="s">
        <v>16</v>
      </c>
      <c r="G1678" t="s">
        <v>16</v>
      </c>
      <c r="H1678">
        <v>6</v>
      </c>
      <c r="J1678" s="3" t="str">
        <f>IF(C1678="&lt; 1946", "1946",
IF(C1678="&lt; 1965", "1965",
IF(C1678="1946 - 1964", "1946-1964",
IF(C1678="1965 - 1974", "1965-1974",
IF(C1678="1975 - 1991", "1975-1991",
IF(C1678="1992 - 2005", "1992-2005",
IF(C1678="2006 - 2014", "2006-2014",
IF(C1678="2015 - 2018", "2015-2018", "Unknown"))))))))</f>
        <v>1946</v>
      </c>
      <c r="K1678" s="3" t="str">
        <f>IF(E1678="Tussenwoning","TI",
IF(E1678="Hoekwoning","TC",
IF(E1678="Vrijstaande woning","D",
IF(E1678="2-onder-1-kapwoning","SD","Unknown"))))</f>
        <v>TI</v>
      </c>
      <c r="L1678" s="3" t="str">
        <f>SUBSTITUTE(SUBSTITUTE(SUBSTITUTE(A1678, "[", ""), "]", ""), """", "")</f>
        <v>0599100000221919</v>
      </c>
      <c r="M1678" s="3" t="str">
        <f>K1678 &amp; "." &amp; J1678</f>
        <v>TI.1946</v>
      </c>
    </row>
    <row r="1679" spans="1:13" x14ac:dyDescent="0.3">
      <c r="A1679" t="s">
        <v>1687</v>
      </c>
      <c r="B1679" t="s">
        <v>10</v>
      </c>
      <c r="C1679" t="s">
        <v>14</v>
      </c>
      <c r="D1679">
        <v>1939</v>
      </c>
      <c r="E1679" t="s">
        <v>15</v>
      </c>
      <c r="F1679" t="s">
        <v>16</v>
      </c>
      <c r="G1679" t="s">
        <v>16</v>
      </c>
      <c r="H1679">
        <v>6</v>
      </c>
      <c r="J1679" s="3" t="str">
        <f>IF(C1679="&lt; 1946", "1946",
IF(C1679="&lt; 1965", "1965",
IF(C1679="1946 - 1964", "1946-1964",
IF(C1679="1965 - 1974", "1965-1974",
IF(C1679="1975 - 1991", "1975-1991",
IF(C1679="1992 - 2005", "1992-2005",
IF(C1679="2006 - 2014", "2006-2014",
IF(C1679="2015 - 2018", "2015-2018", "Unknown"))))))))</f>
        <v>1946</v>
      </c>
      <c r="K1679" s="3" t="str">
        <f>IF(E1679="Tussenwoning","TI",
IF(E1679="Hoekwoning","TC",
IF(E1679="Vrijstaande woning","D",
IF(E1679="2-onder-1-kapwoning","SD","Unknown"))))</f>
        <v>TI</v>
      </c>
      <c r="L1679" s="3" t="str">
        <f>SUBSTITUTE(SUBSTITUTE(SUBSTITUTE(A1679, "[", ""), "]", ""), """", "")</f>
        <v>0599100000123395</v>
      </c>
      <c r="M1679" s="3" t="str">
        <f>K1679 &amp; "." &amp; J1679</f>
        <v>TI.1946</v>
      </c>
    </row>
    <row r="1680" spans="1:13" x14ac:dyDescent="0.3">
      <c r="A1680" t="s">
        <v>1688</v>
      </c>
      <c r="B1680" t="s">
        <v>10</v>
      </c>
      <c r="C1680" t="s">
        <v>14</v>
      </c>
      <c r="D1680">
        <v>1939</v>
      </c>
      <c r="E1680" t="s">
        <v>15</v>
      </c>
      <c r="F1680" t="s">
        <v>16</v>
      </c>
      <c r="G1680" t="s">
        <v>16</v>
      </c>
      <c r="H1680">
        <v>6</v>
      </c>
      <c r="J1680" s="3" t="str">
        <f>IF(C1680="&lt; 1946", "1946",
IF(C1680="&lt; 1965", "1965",
IF(C1680="1946 - 1964", "1946-1964",
IF(C1680="1965 - 1974", "1965-1974",
IF(C1680="1975 - 1991", "1975-1991",
IF(C1680="1992 - 2005", "1992-2005",
IF(C1680="2006 - 2014", "2006-2014",
IF(C1680="2015 - 2018", "2015-2018", "Unknown"))))))))</f>
        <v>1946</v>
      </c>
      <c r="K1680" s="3" t="str">
        <f>IF(E1680="Tussenwoning","TI",
IF(E1680="Hoekwoning","TC",
IF(E1680="Vrijstaande woning","D",
IF(E1680="2-onder-1-kapwoning","SD","Unknown"))))</f>
        <v>TI</v>
      </c>
      <c r="L1680" s="3" t="str">
        <f>SUBSTITUTE(SUBSTITUTE(SUBSTITUTE(A1680, "[", ""), "]", ""), """", "")</f>
        <v>0599100000656035</v>
      </c>
      <c r="M1680" s="3" t="str">
        <f>K1680 &amp; "." &amp; J1680</f>
        <v>TI.1946</v>
      </c>
    </row>
    <row r="1681" spans="1:13" x14ac:dyDescent="0.3">
      <c r="A1681" t="s">
        <v>1689</v>
      </c>
      <c r="B1681" t="s">
        <v>10</v>
      </c>
      <c r="C1681" t="s">
        <v>14</v>
      </c>
      <c r="D1681">
        <v>1939</v>
      </c>
      <c r="E1681" t="s">
        <v>15</v>
      </c>
      <c r="F1681" t="s">
        <v>16</v>
      </c>
      <c r="G1681" t="s">
        <v>16</v>
      </c>
      <c r="H1681">
        <v>6</v>
      </c>
      <c r="J1681" s="3" t="str">
        <f>IF(C1681="&lt; 1946", "1946",
IF(C1681="&lt; 1965", "1965",
IF(C1681="1946 - 1964", "1946-1964",
IF(C1681="1965 - 1974", "1965-1974",
IF(C1681="1975 - 1991", "1975-1991",
IF(C1681="1992 - 2005", "1992-2005",
IF(C1681="2006 - 2014", "2006-2014",
IF(C1681="2015 - 2018", "2015-2018", "Unknown"))))))))</f>
        <v>1946</v>
      </c>
      <c r="K1681" s="3" t="str">
        <f>IF(E1681="Tussenwoning","TI",
IF(E1681="Hoekwoning","TC",
IF(E1681="Vrijstaande woning","D",
IF(E1681="2-onder-1-kapwoning","SD","Unknown"))))</f>
        <v>TI</v>
      </c>
      <c r="L1681" s="3" t="str">
        <f>SUBSTITUTE(SUBSTITUTE(SUBSTITUTE(A1681, "[", ""), "]", ""), """", "")</f>
        <v>0599100000281995</v>
      </c>
      <c r="M1681" s="3" t="str">
        <f>K1681 &amp; "." &amp; J1681</f>
        <v>TI.1946</v>
      </c>
    </row>
    <row r="1682" spans="1:13" x14ac:dyDescent="0.3">
      <c r="A1682" t="s">
        <v>1690</v>
      </c>
      <c r="B1682" t="s">
        <v>10</v>
      </c>
      <c r="C1682" t="s">
        <v>14</v>
      </c>
      <c r="D1682">
        <v>1939</v>
      </c>
      <c r="E1682" t="s">
        <v>15</v>
      </c>
      <c r="F1682" t="s">
        <v>16</v>
      </c>
      <c r="G1682" t="s">
        <v>16</v>
      </c>
      <c r="H1682">
        <v>6</v>
      </c>
      <c r="J1682" s="3" t="str">
        <f>IF(C1682="&lt; 1946", "1946",
IF(C1682="&lt; 1965", "1965",
IF(C1682="1946 - 1964", "1946-1964",
IF(C1682="1965 - 1974", "1965-1974",
IF(C1682="1975 - 1991", "1975-1991",
IF(C1682="1992 - 2005", "1992-2005",
IF(C1682="2006 - 2014", "2006-2014",
IF(C1682="2015 - 2018", "2015-2018", "Unknown"))))))))</f>
        <v>1946</v>
      </c>
      <c r="K1682" s="3" t="str">
        <f>IF(E1682="Tussenwoning","TI",
IF(E1682="Hoekwoning","TC",
IF(E1682="Vrijstaande woning","D",
IF(E1682="2-onder-1-kapwoning","SD","Unknown"))))</f>
        <v>TI</v>
      </c>
      <c r="L1682" s="3" t="str">
        <f>SUBSTITUTE(SUBSTITUTE(SUBSTITUTE(A1682, "[", ""), "]", ""), """", "")</f>
        <v>0599100000042321</v>
      </c>
      <c r="M1682" s="3" t="str">
        <f>K1682 &amp; "." &amp; J1682</f>
        <v>TI.1946</v>
      </c>
    </row>
    <row r="1683" spans="1:13" x14ac:dyDescent="0.3">
      <c r="A1683" t="s">
        <v>1691</v>
      </c>
      <c r="B1683" t="s">
        <v>10</v>
      </c>
      <c r="C1683" t="s">
        <v>14</v>
      </c>
      <c r="D1683">
        <v>1939</v>
      </c>
      <c r="E1683" t="s">
        <v>15</v>
      </c>
      <c r="F1683" t="s">
        <v>16</v>
      </c>
      <c r="G1683" t="s">
        <v>16</v>
      </c>
      <c r="H1683">
        <v>6</v>
      </c>
      <c r="J1683" s="3" t="str">
        <f>IF(C1683="&lt; 1946", "1946",
IF(C1683="&lt; 1965", "1965",
IF(C1683="1946 - 1964", "1946-1964",
IF(C1683="1965 - 1974", "1965-1974",
IF(C1683="1975 - 1991", "1975-1991",
IF(C1683="1992 - 2005", "1992-2005",
IF(C1683="2006 - 2014", "2006-2014",
IF(C1683="2015 - 2018", "2015-2018", "Unknown"))))))))</f>
        <v>1946</v>
      </c>
      <c r="K1683" s="3" t="str">
        <f>IF(E1683="Tussenwoning","TI",
IF(E1683="Hoekwoning","TC",
IF(E1683="Vrijstaande woning","D",
IF(E1683="2-onder-1-kapwoning","SD","Unknown"))))</f>
        <v>TI</v>
      </c>
      <c r="L1683" s="3" t="str">
        <f>SUBSTITUTE(SUBSTITUTE(SUBSTITUTE(A1683, "[", ""), "]", ""), """", "")</f>
        <v>0599100000656042</v>
      </c>
      <c r="M1683" s="3" t="str">
        <f>K1683 &amp; "." &amp; J1683</f>
        <v>TI.1946</v>
      </c>
    </row>
    <row r="1684" spans="1:13" x14ac:dyDescent="0.3">
      <c r="A1684" t="s">
        <v>1692</v>
      </c>
      <c r="B1684" t="s">
        <v>10</v>
      </c>
      <c r="C1684" t="s">
        <v>14</v>
      </c>
      <c r="D1684">
        <v>1939</v>
      </c>
      <c r="E1684" t="s">
        <v>15</v>
      </c>
      <c r="F1684" t="s">
        <v>16</v>
      </c>
      <c r="G1684" t="s">
        <v>16</v>
      </c>
      <c r="H1684">
        <v>6</v>
      </c>
      <c r="J1684" s="3" t="str">
        <f>IF(C1684="&lt; 1946", "1946",
IF(C1684="&lt; 1965", "1965",
IF(C1684="1946 - 1964", "1946-1964",
IF(C1684="1965 - 1974", "1965-1974",
IF(C1684="1975 - 1991", "1975-1991",
IF(C1684="1992 - 2005", "1992-2005",
IF(C1684="2006 - 2014", "2006-2014",
IF(C1684="2015 - 2018", "2015-2018", "Unknown"))))))))</f>
        <v>1946</v>
      </c>
      <c r="K1684" s="3" t="str">
        <f>IF(E1684="Tussenwoning","TI",
IF(E1684="Hoekwoning","TC",
IF(E1684="Vrijstaande woning","D",
IF(E1684="2-onder-1-kapwoning","SD","Unknown"))))</f>
        <v>TI</v>
      </c>
      <c r="L1684" s="3" t="str">
        <f>SUBSTITUTE(SUBSTITUTE(SUBSTITUTE(A1684, "[", ""), "]", ""), """", "")</f>
        <v>0599100000288409</v>
      </c>
      <c r="M1684" s="3" t="str">
        <f>K1684 &amp; "." &amp; J1684</f>
        <v>TI.1946</v>
      </c>
    </row>
    <row r="1685" spans="1:13" x14ac:dyDescent="0.3">
      <c r="A1685" t="s">
        <v>1693</v>
      </c>
      <c r="B1685" t="s">
        <v>10</v>
      </c>
      <c r="C1685" t="s">
        <v>14</v>
      </c>
      <c r="D1685">
        <v>1939</v>
      </c>
      <c r="E1685" t="s">
        <v>15</v>
      </c>
      <c r="F1685" t="s">
        <v>16</v>
      </c>
      <c r="G1685" t="s">
        <v>16</v>
      </c>
      <c r="H1685">
        <v>6</v>
      </c>
      <c r="J1685" s="3" t="str">
        <f>IF(C1685="&lt; 1946", "1946",
IF(C1685="&lt; 1965", "1965",
IF(C1685="1946 - 1964", "1946-1964",
IF(C1685="1965 - 1974", "1965-1974",
IF(C1685="1975 - 1991", "1975-1991",
IF(C1685="1992 - 2005", "1992-2005",
IF(C1685="2006 - 2014", "2006-2014",
IF(C1685="2015 - 2018", "2015-2018", "Unknown"))))))))</f>
        <v>1946</v>
      </c>
      <c r="K1685" s="3" t="str">
        <f>IF(E1685="Tussenwoning","TI",
IF(E1685="Hoekwoning","TC",
IF(E1685="Vrijstaande woning","D",
IF(E1685="2-onder-1-kapwoning","SD","Unknown"))))</f>
        <v>TI</v>
      </c>
      <c r="L1685" s="3" t="str">
        <f>SUBSTITUTE(SUBSTITUTE(SUBSTITUTE(A1685, "[", ""), "]", ""), """", "")</f>
        <v>0599100000265556</v>
      </c>
      <c r="M1685" s="3" t="str">
        <f>K1685 &amp; "." &amp; J1685</f>
        <v>TI.1946</v>
      </c>
    </row>
    <row r="1686" spans="1:13" x14ac:dyDescent="0.3">
      <c r="A1686" t="s">
        <v>1694</v>
      </c>
      <c r="B1686" t="s">
        <v>10</v>
      </c>
      <c r="C1686" t="s">
        <v>14</v>
      </c>
      <c r="D1686">
        <v>1939</v>
      </c>
      <c r="E1686" t="s">
        <v>15</v>
      </c>
      <c r="F1686" t="s">
        <v>16</v>
      </c>
      <c r="G1686" t="s">
        <v>16</v>
      </c>
      <c r="H1686">
        <v>6</v>
      </c>
      <c r="J1686" s="3" t="str">
        <f>IF(C1686="&lt; 1946", "1946",
IF(C1686="&lt; 1965", "1965",
IF(C1686="1946 - 1964", "1946-1964",
IF(C1686="1965 - 1974", "1965-1974",
IF(C1686="1975 - 1991", "1975-1991",
IF(C1686="1992 - 2005", "1992-2005",
IF(C1686="2006 - 2014", "2006-2014",
IF(C1686="2015 - 2018", "2015-2018", "Unknown"))))))))</f>
        <v>1946</v>
      </c>
      <c r="K1686" s="3" t="str">
        <f>IF(E1686="Tussenwoning","TI",
IF(E1686="Hoekwoning","TC",
IF(E1686="Vrijstaande woning","D",
IF(E1686="2-onder-1-kapwoning","SD","Unknown"))))</f>
        <v>TI</v>
      </c>
      <c r="L1686" s="3" t="str">
        <f>SUBSTITUTE(SUBSTITUTE(SUBSTITUTE(A1686, "[", ""), "]", ""), """", "")</f>
        <v>0599100000229400</v>
      </c>
      <c r="M1686" s="3" t="str">
        <f>K1686 &amp; "." &amp; J1686</f>
        <v>TI.1946</v>
      </c>
    </row>
    <row r="1687" spans="1:13" x14ac:dyDescent="0.3">
      <c r="A1687" t="s">
        <v>1695</v>
      </c>
      <c r="B1687" t="s">
        <v>10</v>
      </c>
      <c r="C1687" t="s">
        <v>14</v>
      </c>
      <c r="D1687">
        <v>1939</v>
      </c>
      <c r="E1687" t="s">
        <v>15</v>
      </c>
      <c r="F1687" t="s">
        <v>16</v>
      </c>
      <c r="G1687" t="s">
        <v>16</v>
      </c>
      <c r="H1687">
        <v>6</v>
      </c>
      <c r="J1687" s="3" t="str">
        <f>IF(C1687="&lt; 1946", "1946",
IF(C1687="&lt; 1965", "1965",
IF(C1687="1946 - 1964", "1946-1964",
IF(C1687="1965 - 1974", "1965-1974",
IF(C1687="1975 - 1991", "1975-1991",
IF(C1687="1992 - 2005", "1992-2005",
IF(C1687="2006 - 2014", "2006-2014",
IF(C1687="2015 - 2018", "2015-2018", "Unknown"))))))))</f>
        <v>1946</v>
      </c>
      <c r="K1687" s="3" t="str">
        <f>IF(E1687="Tussenwoning","TI",
IF(E1687="Hoekwoning","TC",
IF(E1687="Vrijstaande woning","D",
IF(E1687="2-onder-1-kapwoning","SD","Unknown"))))</f>
        <v>TI</v>
      </c>
      <c r="L1687" s="3" t="str">
        <f>SUBSTITUTE(SUBSTITUTE(SUBSTITUTE(A1687, "[", ""), "]", ""), """", "")</f>
        <v>0599100000108872</v>
      </c>
      <c r="M1687" s="3" t="str">
        <f>K1687 &amp; "." &amp; J1687</f>
        <v>TI.1946</v>
      </c>
    </row>
    <row r="1688" spans="1:13" x14ac:dyDescent="0.3">
      <c r="A1688" t="s">
        <v>1696</v>
      </c>
      <c r="B1688" t="s">
        <v>10</v>
      </c>
      <c r="C1688" t="s">
        <v>14</v>
      </c>
      <c r="D1688">
        <v>1939</v>
      </c>
      <c r="E1688" t="s">
        <v>15</v>
      </c>
      <c r="F1688" t="s">
        <v>16</v>
      </c>
      <c r="G1688" t="s">
        <v>16</v>
      </c>
      <c r="H1688">
        <v>6</v>
      </c>
      <c r="J1688" s="3" t="str">
        <f>IF(C1688="&lt; 1946", "1946",
IF(C1688="&lt; 1965", "1965",
IF(C1688="1946 - 1964", "1946-1964",
IF(C1688="1965 - 1974", "1965-1974",
IF(C1688="1975 - 1991", "1975-1991",
IF(C1688="1992 - 2005", "1992-2005",
IF(C1688="2006 - 2014", "2006-2014",
IF(C1688="2015 - 2018", "2015-2018", "Unknown"))))))))</f>
        <v>1946</v>
      </c>
      <c r="K1688" s="3" t="str">
        <f>IF(E1688="Tussenwoning","TI",
IF(E1688="Hoekwoning","TC",
IF(E1688="Vrijstaande woning","D",
IF(E1688="2-onder-1-kapwoning","SD","Unknown"))))</f>
        <v>TI</v>
      </c>
      <c r="L1688" s="3" t="str">
        <f>SUBSTITUTE(SUBSTITUTE(SUBSTITUTE(A1688, "[", ""), "]", ""), """", "")</f>
        <v>0599100000198019</v>
      </c>
      <c r="M1688" s="3" t="str">
        <f>K1688 &amp; "." &amp; J1688</f>
        <v>TI.1946</v>
      </c>
    </row>
    <row r="1689" spans="1:13" x14ac:dyDescent="0.3">
      <c r="A1689" t="s">
        <v>1697</v>
      </c>
      <c r="B1689" t="s">
        <v>10</v>
      </c>
      <c r="C1689" t="s">
        <v>14</v>
      </c>
      <c r="D1689">
        <v>1939</v>
      </c>
      <c r="E1689" t="s">
        <v>15</v>
      </c>
      <c r="F1689" t="s">
        <v>16</v>
      </c>
      <c r="G1689" t="s">
        <v>16</v>
      </c>
      <c r="H1689">
        <v>6</v>
      </c>
      <c r="J1689" s="3" t="str">
        <f>IF(C1689="&lt; 1946", "1946",
IF(C1689="&lt; 1965", "1965",
IF(C1689="1946 - 1964", "1946-1964",
IF(C1689="1965 - 1974", "1965-1974",
IF(C1689="1975 - 1991", "1975-1991",
IF(C1689="1992 - 2005", "1992-2005",
IF(C1689="2006 - 2014", "2006-2014",
IF(C1689="2015 - 2018", "2015-2018", "Unknown"))))))))</f>
        <v>1946</v>
      </c>
      <c r="K1689" s="3" t="str">
        <f>IF(E1689="Tussenwoning","TI",
IF(E1689="Hoekwoning","TC",
IF(E1689="Vrijstaande woning","D",
IF(E1689="2-onder-1-kapwoning","SD","Unknown"))))</f>
        <v>TI</v>
      </c>
      <c r="L1689" s="3" t="str">
        <f>SUBSTITUTE(SUBSTITUTE(SUBSTITUTE(A1689, "[", ""), "]", ""), """", "")</f>
        <v>0599100000155420</v>
      </c>
      <c r="M1689" s="3" t="str">
        <f>K1689 &amp; "." &amp; J1689</f>
        <v>TI.1946</v>
      </c>
    </row>
    <row r="1690" spans="1:13" x14ac:dyDescent="0.3">
      <c r="A1690" t="s">
        <v>1698</v>
      </c>
      <c r="B1690" t="s">
        <v>10</v>
      </c>
      <c r="C1690" t="s">
        <v>14</v>
      </c>
      <c r="D1690">
        <v>1939</v>
      </c>
      <c r="E1690" t="s">
        <v>15</v>
      </c>
      <c r="F1690" t="s">
        <v>16</v>
      </c>
      <c r="G1690" t="s">
        <v>16</v>
      </c>
      <c r="H1690">
        <v>6</v>
      </c>
      <c r="J1690" s="3" t="str">
        <f>IF(C1690="&lt; 1946", "1946",
IF(C1690="&lt; 1965", "1965",
IF(C1690="1946 - 1964", "1946-1964",
IF(C1690="1965 - 1974", "1965-1974",
IF(C1690="1975 - 1991", "1975-1991",
IF(C1690="1992 - 2005", "1992-2005",
IF(C1690="2006 - 2014", "2006-2014",
IF(C1690="2015 - 2018", "2015-2018", "Unknown"))))))))</f>
        <v>1946</v>
      </c>
      <c r="K1690" s="3" t="str">
        <f>IF(E1690="Tussenwoning","TI",
IF(E1690="Hoekwoning","TC",
IF(E1690="Vrijstaande woning","D",
IF(E1690="2-onder-1-kapwoning","SD","Unknown"))))</f>
        <v>TI</v>
      </c>
      <c r="L1690" s="3" t="str">
        <f>SUBSTITUTE(SUBSTITUTE(SUBSTITUTE(A1690, "[", ""), "]", ""), """", "")</f>
        <v>0599100000167148</v>
      </c>
      <c r="M1690" s="3" t="str">
        <f>K1690 &amp; "." &amp; J1690</f>
        <v>TI.1946</v>
      </c>
    </row>
    <row r="1691" spans="1:13" x14ac:dyDescent="0.3">
      <c r="A1691" t="s">
        <v>1699</v>
      </c>
      <c r="B1691" t="s">
        <v>10</v>
      </c>
      <c r="C1691" t="s">
        <v>14</v>
      </c>
      <c r="D1691">
        <v>1939</v>
      </c>
      <c r="E1691" t="s">
        <v>15</v>
      </c>
      <c r="F1691" t="s">
        <v>16</v>
      </c>
      <c r="G1691" t="s">
        <v>16</v>
      </c>
      <c r="H1691">
        <v>6</v>
      </c>
      <c r="J1691" s="3" t="str">
        <f>IF(C1691="&lt; 1946", "1946",
IF(C1691="&lt; 1965", "1965",
IF(C1691="1946 - 1964", "1946-1964",
IF(C1691="1965 - 1974", "1965-1974",
IF(C1691="1975 - 1991", "1975-1991",
IF(C1691="1992 - 2005", "1992-2005",
IF(C1691="2006 - 2014", "2006-2014",
IF(C1691="2015 - 2018", "2015-2018", "Unknown"))))))))</f>
        <v>1946</v>
      </c>
      <c r="K1691" s="3" t="str">
        <f>IF(E1691="Tussenwoning","TI",
IF(E1691="Hoekwoning","TC",
IF(E1691="Vrijstaande woning","D",
IF(E1691="2-onder-1-kapwoning","SD","Unknown"))))</f>
        <v>TI</v>
      </c>
      <c r="L1691" s="3" t="str">
        <f>SUBSTITUTE(SUBSTITUTE(SUBSTITUTE(A1691, "[", ""), "]", ""), """", "")</f>
        <v>0599100000166932</v>
      </c>
      <c r="M1691" s="3" t="str">
        <f>K1691 &amp; "." &amp; J1691</f>
        <v>TI.1946</v>
      </c>
    </row>
    <row r="1692" spans="1:13" x14ac:dyDescent="0.3">
      <c r="A1692" t="s">
        <v>1700</v>
      </c>
      <c r="B1692" t="s">
        <v>10</v>
      </c>
      <c r="C1692" t="s">
        <v>14</v>
      </c>
      <c r="D1692">
        <v>1939</v>
      </c>
      <c r="E1692" t="s">
        <v>15</v>
      </c>
      <c r="F1692" t="s">
        <v>16</v>
      </c>
      <c r="G1692" t="s">
        <v>16</v>
      </c>
      <c r="H1692">
        <v>6</v>
      </c>
      <c r="J1692" s="3" t="str">
        <f>IF(C1692="&lt; 1946", "1946",
IF(C1692="&lt; 1965", "1965",
IF(C1692="1946 - 1964", "1946-1964",
IF(C1692="1965 - 1974", "1965-1974",
IF(C1692="1975 - 1991", "1975-1991",
IF(C1692="1992 - 2005", "1992-2005",
IF(C1692="2006 - 2014", "2006-2014",
IF(C1692="2015 - 2018", "2015-2018", "Unknown"))))))))</f>
        <v>1946</v>
      </c>
      <c r="K1692" s="3" t="str">
        <f>IF(E1692="Tussenwoning","TI",
IF(E1692="Hoekwoning","TC",
IF(E1692="Vrijstaande woning","D",
IF(E1692="2-onder-1-kapwoning","SD","Unknown"))))</f>
        <v>TI</v>
      </c>
      <c r="L1692" s="3" t="str">
        <f>SUBSTITUTE(SUBSTITUTE(SUBSTITUTE(A1692, "[", ""), "]", ""), """", "")</f>
        <v>0599100000108884</v>
      </c>
      <c r="M1692" s="3" t="str">
        <f>K1692 &amp; "." &amp; J1692</f>
        <v>TI.1946</v>
      </c>
    </row>
    <row r="1693" spans="1:13" x14ac:dyDescent="0.3">
      <c r="A1693" t="s">
        <v>1701</v>
      </c>
      <c r="B1693" t="s">
        <v>10</v>
      </c>
      <c r="C1693" t="s">
        <v>14</v>
      </c>
      <c r="D1693">
        <v>1939</v>
      </c>
      <c r="E1693" t="s">
        <v>15</v>
      </c>
      <c r="F1693" t="s">
        <v>16</v>
      </c>
      <c r="G1693" t="s">
        <v>16</v>
      </c>
      <c r="H1693">
        <v>6</v>
      </c>
      <c r="J1693" s="3" t="str">
        <f>IF(C1693="&lt; 1946", "1946",
IF(C1693="&lt; 1965", "1965",
IF(C1693="1946 - 1964", "1946-1964",
IF(C1693="1965 - 1974", "1965-1974",
IF(C1693="1975 - 1991", "1975-1991",
IF(C1693="1992 - 2005", "1992-2005",
IF(C1693="2006 - 2014", "2006-2014",
IF(C1693="2015 - 2018", "2015-2018", "Unknown"))))))))</f>
        <v>1946</v>
      </c>
      <c r="K1693" s="3" t="str">
        <f>IF(E1693="Tussenwoning","TI",
IF(E1693="Hoekwoning","TC",
IF(E1693="Vrijstaande woning","D",
IF(E1693="2-onder-1-kapwoning","SD","Unknown"))))</f>
        <v>TI</v>
      </c>
      <c r="L1693" s="3" t="str">
        <f>SUBSTITUTE(SUBSTITUTE(SUBSTITUTE(A1693, "[", ""), "]", ""), """", "")</f>
        <v>0599100000114667</v>
      </c>
      <c r="M1693" s="3" t="str">
        <f>K1693 &amp; "." &amp; J1693</f>
        <v>TI.1946</v>
      </c>
    </row>
    <row r="1694" spans="1:13" x14ac:dyDescent="0.3">
      <c r="A1694" t="s">
        <v>1702</v>
      </c>
      <c r="B1694" t="s">
        <v>10</v>
      </c>
      <c r="C1694" t="s">
        <v>14</v>
      </c>
      <c r="D1694">
        <v>1939</v>
      </c>
      <c r="E1694" t="s">
        <v>15</v>
      </c>
      <c r="F1694" t="s">
        <v>16</v>
      </c>
      <c r="G1694" t="s">
        <v>16</v>
      </c>
      <c r="H1694">
        <v>6</v>
      </c>
      <c r="J1694" s="3" t="str">
        <f>IF(C1694="&lt; 1946", "1946",
IF(C1694="&lt; 1965", "1965",
IF(C1694="1946 - 1964", "1946-1964",
IF(C1694="1965 - 1974", "1965-1974",
IF(C1694="1975 - 1991", "1975-1991",
IF(C1694="1992 - 2005", "1992-2005",
IF(C1694="2006 - 2014", "2006-2014",
IF(C1694="2015 - 2018", "2015-2018", "Unknown"))))))))</f>
        <v>1946</v>
      </c>
      <c r="K1694" s="3" t="str">
        <f>IF(E1694="Tussenwoning","TI",
IF(E1694="Hoekwoning","TC",
IF(E1694="Vrijstaande woning","D",
IF(E1694="2-onder-1-kapwoning","SD","Unknown"))))</f>
        <v>TI</v>
      </c>
      <c r="L1694" s="3" t="str">
        <f>SUBSTITUTE(SUBSTITUTE(SUBSTITUTE(A1694, "[", ""), "]", ""), """", "")</f>
        <v>0599100000237148</v>
      </c>
      <c r="M1694" s="3" t="str">
        <f>K1694 &amp; "." &amp; J1694</f>
        <v>TI.1946</v>
      </c>
    </row>
    <row r="1695" spans="1:13" x14ac:dyDescent="0.3">
      <c r="A1695" t="s">
        <v>1703</v>
      </c>
      <c r="B1695" t="s">
        <v>10</v>
      </c>
      <c r="C1695" t="s">
        <v>14</v>
      </c>
      <c r="D1695">
        <v>1939</v>
      </c>
      <c r="E1695" t="s">
        <v>15</v>
      </c>
      <c r="F1695" t="s">
        <v>16</v>
      </c>
      <c r="G1695" t="s">
        <v>16</v>
      </c>
      <c r="H1695">
        <v>6</v>
      </c>
      <c r="J1695" s="3" t="str">
        <f>IF(C1695="&lt; 1946", "1946",
IF(C1695="&lt; 1965", "1965",
IF(C1695="1946 - 1964", "1946-1964",
IF(C1695="1965 - 1974", "1965-1974",
IF(C1695="1975 - 1991", "1975-1991",
IF(C1695="1992 - 2005", "1992-2005",
IF(C1695="2006 - 2014", "2006-2014",
IF(C1695="2015 - 2018", "2015-2018", "Unknown"))))))))</f>
        <v>1946</v>
      </c>
      <c r="K1695" s="3" t="str">
        <f>IF(E1695="Tussenwoning","TI",
IF(E1695="Hoekwoning","TC",
IF(E1695="Vrijstaande woning","D",
IF(E1695="2-onder-1-kapwoning","SD","Unknown"))))</f>
        <v>TI</v>
      </c>
      <c r="L1695" s="3" t="str">
        <f>SUBSTITUTE(SUBSTITUTE(SUBSTITUTE(A1695, "[", ""), "]", ""), """", "")</f>
        <v>0599100000116685</v>
      </c>
      <c r="M1695" s="3" t="str">
        <f>K1695 &amp; "." &amp; J1695</f>
        <v>TI.1946</v>
      </c>
    </row>
    <row r="1696" spans="1:13" x14ac:dyDescent="0.3">
      <c r="A1696" t="s">
        <v>1704</v>
      </c>
      <c r="B1696" t="s">
        <v>10</v>
      </c>
      <c r="C1696" t="s">
        <v>14</v>
      </c>
      <c r="D1696">
        <v>1939</v>
      </c>
      <c r="E1696" t="s">
        <v>15</v>
      </c>
      <c r="F1696" t="s">
        <v>16</v>
      </c>
      <c r="G1696" t="s">
        <v>16</v>
      </c>
      <c r="H1696">
        <v>6</v>
      </c>
      <c r="J1696" s="3" t="str">
        <f>IF(C1696="&lt; 1946", "1946",
IF(C1696="&lt; 1965", "1965",
IF(C1696="1946 - 1964", "1946-1964",
IF(C1696="1965 - 1974", "1965-1974",
IF(C1696="1975 - 1991", "1975-1991",
IF(C1696="1992 - 2005", "1992-2005",
IF(C1696="2006 - 2014", "2006-2014",
IF(C1696="2015 - 2018", "2015-2018", "Unknown"))))))))</f>
        <v>1946</v>
      </c>
      <c r="K1696" s="3" t="str">
        <f>IF(E1696="Tussenwoning","TI",
IF(E1696="Hoekwoning","TC",
IF(E1696="Vrijstaande woning","D",
IF(E1696="2-onder-1-kapwoning","SD","Unknown"))))</f>
        <v>TI</v>
      </c>
      <c r="L1696" s="3" t="str">
        <f>SUBSTITUTE(SUBSTITUTE(SUBSTITUTE(A1696, "[", ""), "]", ""), """", "")</f>
        <v>0599100000167424</v>
      </c>
      <c r="M1696" s="3" t="str">
        <f>K1696 &amp; "." &amp; J1696</f>
        <v>TI.1946</v>
      </c>
    </row>
    <row r="1697" spans="1:13" x14ac:dyDescent="0.3">
      <c r="A1697" t="s">
        <v>1705</v>
      </c>
      <c r="B1697" t="s">
        <v>10</v>
      </c>
      <c r="C1697" t="s">
        <v>14</v>
      </c>
      <c r="D1697">
        <v>1939</v>
      </c>
      <c r="E1697" t="s">
        <v>15</v>
      </c>
      <c r="F1697" t="s">
        <v>16</v>
      </c>
      <c r="G1697" t="s">
        <v>16</v>
      </c>
      <c r="H1697">
        <v>6</v>
      </c>
      <c r="J1697" s="3" t="str">
        <f>IF(C1697="&lt; 1946", "1946",
IF(C1697="&lt; 1965", "1965",
IF(C1697="1946 - 1964", "1946-1964",
IF(C1697="1965 - 1974", "1965-1974",
IF(C1697="1975 - 1991", "1975-1991",
IF(C1697="1992 - 2005", "1992-2005",
IF(C1697="2006 - 2014", "2006-2014",
IF(C1697="2015 - 2018", "2015-2018", "Unknown"))))))))</f>
        <v>1946</v>
      </c>
      <c r="K1697" s="3" t="str">
        <f>IF(E1697="Tussenwoning","TI",
IF(E1697="Hoekwoning","TC",
IF(E1697="Vrijstaande woning","D",
IF(E1697="2-onder-1-kapwoning","SD","Unknown"))))</f>
        <v>TI</v>
      </c>
      <c r="L1697" s="3" t="str">
        <f>SUBSTITUTE(SUBSTITUTE(SUBSTITUTE(A1697, "[", ""), "]", ""), """", "")</f>
        <v>0599100000016347</v>
      </c>
      <c r="M1697" s="3" t="str">
        <f>K1697 &amp; "." &amp; J1697</f>
        <v>TI.1946</v>
      </c>
    </row>
    <row r="1698" spans="1:13" x14ac:dyDescent="0.3">
      <c r="A1698" t="s">
        <v>1706</v>
      </c>
      <c r="B1698" t="s">
        <v>10</v>
      </c>
      <c r="C1698" t="s">
        <v>14</v>
      </c>
      <c r="D1698">
        <v>1939</v>
      </c>
      <c r="E1698" t="s">
        <v>15</v>
      </c>
      <c r="F1698" t="s">
        <v>16</v>
      </c>
      <c r="G1698" t="s">
        <v>16</v>
      </c>
      <c r="H1698">
        <v>6</v>
      </c>
      <c r="J1698" s="3" t="str">
        <f>IF(C1698="&lt; 1946", "1946",
IF(C1698="&lt; 1965", "1965",
IF(C1698="1946 - 1964", "1946-1964",
IF(C1698="1965 - 1974", "1965-1974",
IF(C1698="1975 - 1991", "1975-1991",
IF(C1698="1992 - 2005", "1992-2005",
IF(C1698="2006 - 2014", "2006-2014",
IF(C1698="2015 - 2018", "2015-2018", "Unknown"))))))))</f>
        <v>1946</v>
      </c>
      <c r="K1698" s="3" t="str">
        <f>IF(E1698="Tussenwoning","TI",
IF(E1698="Hoekwoning","TC",
IF(E1698="Vrijstaande woning","D",
IF(E1698="2-onder-1-kapwoning","SD","Unknown"))))</f>
        <v>TI</v>
      </c>
      <c r="L1698" s="3" t="str">
        <f>SUBSTITUTE(SUBSTITUTE(SUBSTITUTE(A1698, "[", ""), "]", ""), """", "")</f>
        <v>0599100000116924</v>
      </c>
      <c r="M1698" s="3" t="str">
        <f>K1698 &amp; "." &amp; J1698</f>
        <v>TI.1946</v>
      </c>
    </row>
    <row r="1699" spans="1:13" x14ac:dyDescent="0.3">
      <c r="A1699" t="s">
        <v>1707</v>
      </c>
      <c r="B1699" t="s">
        <v>10</v>
      </c>
      <c r="C1699" t="s">
        <v>14</v>
      </c>
      <c r="D1699">
        <v>1939</v>
      </c>
      <c r="E1699" t="s">
        <v>15</v>
      </c>
      <c r="F1699" t="s">
        <v>16</v>
      </c>
      <c r="G1699" t="s">
        <v>16</v>
      </c>
      <c r="H1699">
        <v>6</v>
      </c>
      <c r="J1699" s="3" t="str">
        <f>IF(C1699="&lt; 1946", "1946",
IF(C1699="&lt; 1965", "1965",
IF(C1699="1946 - 1964", "1946-1964",
IF(C1699="1965 - 1974", "1965-1974",
IF(C1699="1975 - 1991", "1975-1991",
IF(C1699="1992 - 2005", "1992-2005",
IF(C1699="2006 - 2014", "2006-2014",
IF(C1699="2015 - 2018", "2015-2018", "Unknown"))))))))</f>
        <v>1946</v>
      </c>
      <c r="K1699" s="3" t="str">
        <f>IF(E1699="Tussenwoning","TI",
IF(E1699="Hoekwoning","TC",
IF(E1699="Vrijstaande woning","D",
IF(E1699="2-onder-1-kapwoning","SD","Unknown"))))</f>
        <v>TI</v>
      </c>
      <c r="L1699" s="3" t="str">
        <f>SUBSTITUTE(SUBSTITUTE(SUBSTITUTE(A1699, "[", ""), "]", ""), """", "")</f>
        <v>0599100000155105</v>
      </c>
      <c r="M1699" s="3" t="str">
        <f>K1699 &amp; "." &amp; J1699</f>
        <v>TI.1946</v>
      </c>
    </row>
    <row r="1700" spans="1:13" x14ac:dyDescent="0.3">
      <c r="A1700" t="s">
        <v>1708</v>
      </c>
      <c r="B1700" t="s">
        <v>10</v>
      </c>
      <c r="C1700" t="s">
        <v>14</v>
      </c>
      <c r="D1700">
        <v>1939</v>
      </c>
      <c r="E1700" t="s">
        <v>15</v>
      </c>
      <c r="F1700" t="s">
        <v>16</v>
      </c>
      <c r="G1700" t="s">
        <v>16</v>
      </c>
      <c r="H1700">
        <v>6</v>
      </c>
      <c r="J1700" s="3" t="str">
        <f>IF(C1700="&lt; 1946", "1946",
IF(C1700="&lt; 1965", "1965",
IF(C1700="1946 - 1964", "1946-1964",
IF(C1700="1965 - 1974", "1965-1974",
IF(C1700="1975 - 1991", "1975-1991",
IF(C1700="1992 - 2005", "1992-2005",
IF(C1700="2006 - 2014", "2006-2014",
IF(C1700="2015 - 2018", "2015-2018", "Unknown"))))))))</f>
        <v>1946</v>
      </c>
      <c r="K1700" s="3" t="str">
        <f>IF(E1700="Tussenwoning","TI",
IF(E1700="Hoekwoning","TC",
IF(E1700="Vrijstaande woning","D",
IF(E1700="2-onder-1-kapwoning","SD","Unknown"))))</f>
        <v>TI</v>
      </c>
      <c r="L1700" s="3" t="str">
        <f>SUBSTITUTE(SUBSTITUTE(SUBSTITUTE(A1700, "[", ""), "]", ""), """", "")</f>
        <v>0599100000147944</v>
      </c>
      <c r="M1700" s="3" t="str">
        <f>K1700 &amp; "." &amp; J1700</f>
        <v>TI.1946</v>
      </c>
    </row>
    <row r="1701" spans="1:13" x14ac:dyDescent="0.3">
      <c r="A1701" t="s">
        <v>1709</v>
      </c>
      <c r="B1701" t="s">
        <v>10</v>
      </c>
      <c r="C1701" t="s">
        <v>14</v>
      </c>
      <c r="D1701">
        <v>1939</v>
      </c>
      <c r="E1701" t="s">
        <v>15</v>
      </c>
      <c r="F1701" t="s">
        <v>16</v>
      </c>
      <c r="G1701" t="s">
        <v>16</v>
      </c>
      <c r="H1701">
        <v>6</v>
      </c>
      <c r="J1701" s="3" t="str">
        <f>IF(C1701="&lt; 1946", "1946",
IF(C1701="&lt; 1965", "1965",
IF(C1701="1946 - 1964", "1946-1964",
IF(C1701="1965 - 1974", "1965-1974",
IF(C1701="1975 - 1991", "1975-1991",
IF(C1701="1992 - 2005", "1992-2005",
IF(C1701="2006 - 2014", "2006-2014",
IF(C1701="2015 - 2018", "2015-2018", "Unknown"))))))))</f>
        <v>1946</v>
      </c>
      <c r="K1701" s="3" t="str">
        <f>IF(E1701="Tussenwoning","TI",
IF(E1701="Hoekwoning","TC",
IF(E1701="Vrijstaande woning","D",
IF(E1701="2-onder-1-kapwoning","SD","Unknown"))))</f>
        <v>TI</v>
      </c>
      <c r="L1701" s="3" t="str">
        <f>SUBSTITUTE(SUBSTITUTE(SUBSTITUTE(A1701, "[", ""), "]", ""), """", "")</f>
        <v>0599100000282970</v>
      </c>
      <c r="M1701" s="3" t="str">
        <f>K1701 &amp; "." &amp; J1701</f>
        <v>TI.1946</v>
      </c>
    </row>
    <row r="1702" spans="1:13" x14ac:dyDescent="0.3">
      <c r="A1702" t="s">
        <v>1710</v>
      </c>
      <c r="B1702" t="s">
        <v>10</v>
      </c>
      <c r="C1702" t="s">
        <v>14</v>
      </c>
      <c r="D1702">
        <v>1939</v>
      </c>
      <c r="E1702" t="s">
        <v>15</v>
      </c>
      <c r="F1702" t="s">
        <v>16</v>
      </c>
      <c r="G1702" t="s">
        <v>16</v>
      </c>
      <c r="H1702">
        <v>6</v>
      </c>
      <c r="J1702" s="3" t="str">
        <f>IF(C1702="&lt; 1946", "1946",
IF(C1702="&lt; 1965", "1965",
IF(C1702="1946 - 1964", "1946-1964",
IF(C1702="1965 - 1974", "1965-1974",
IF(C1702="1975 - 1991", "1975-1991",
IF(C1702="1992 - 2005", "1992-2005",
IF(C1702="2006 - 2014", "2006-2014",
IF(C1702="2015 - 2018", "2015-2018", "Unknown"))))))))</f>
        <v>1946</v>
      </c>
      <c r="K1702" s="3" t="str">
        <f>IF(E1702="Tussenwoning","TI",
IF(E1702="Hoekwoning","TC",
IF(E1702="Vrijstaande woning","D",
IF(E1702="2-onder-1-kapwoning","SD","Unknown"))))</f>
        <v>TI</v>
      </c>
      <c r="L1702" s="3" t="str">
        <f>SUBSTITUTE(SUBSTITUTE(SUBSTITUTE(A1702, "[", ""), "]", ""), """", "")</f>
        <v>0599100000274405</v>
      </c>
      <c r="M1702" s="3" t="str">
        <f>K1702 &amp; "." &amp; J1702</f>
        <v>TI.1946</v>
      </c>
    </row>
    <row r="1703" spans="1:13" x14ac:dyDescent="0.3">
      <c r="A1703" t="s">
        <v>1711</v>
      </c>
      <c r="B1703" t="s">
        <v>10</v>
      </c>
      <c r="C1703" t="s">
        <v>14</v>
      </c>
      <c r="D1703">
        <v>1939</v>
      </c>
      <c r="E1703" t="s">
        <v>15</v>
      </c>
      <c r="F1703" t="s">
        <v>16</v>
      </c>
      <c r="G1703" t="s">
        <v>16</v>
      </c>
      <c r="H1703">
        <v>6</v>
      </c>
      <c r="J1703" s="3" t="str">
        <f>IF(C1703="&lt; 1946", "1946",
IF(C1703="&lt; 1965", "1965",
IF(C1703="1946 - 1964", "1946-1964",
IF(C1703="1965 - 1974", "1965-1974",
IF(C1703="1975 - 1991", "1975-1991",
IF(C1703="1992 - 2005", "1992-2005",
IF(C1703="2006 - 2014", "2006-2014",
IF(C1703="2015 - 2018", "2015-2018", "Unknown"))))))))</f>
        <v>1946</v>
      </c>
      <c r="K1703" s="3" t="str">
        <f>IF(E1703="Tussenwoning","TI",
IF(E1703="Hoekwoning","TC",
IF(E1703="Vrijstaande woning","D",
IF(E1703="2-onder-1-kapwoning","SD","Unknown"))))</f>
        <v>TI</v>
      </c>
      <c r="L1703" s="3" t="str">
        <f>SUBSTITUTE(SUBSTITUTE(SUBSTITUTE(A1703, "[", ""), "]", ""), """", "")</f>
        <v>0599100000147282</v>
      </c>
      <c r="M1703" s="3" t="str">
        <f>K1703 &amp; "." &amp; J1703</f>
        <v>TI.1946</v>
      </c>
    </row>
    <row r="1704" spans="1:13" x14ac:dyDescent="0.3">
      <c r="A1704" t="s">
        <v>1712</v>
      </c>
      <c r="B1704" t="s">
        <v>10</v>
      </c>
      <c r="C1704" t="s">
        <v>14</v>
      </c>
      <c r="D1704">
        <v>1939</v>
      </c>
      <c r="E1704" t="s">
        <v>15</v>
      </c>
      <c r="F1704" t="s">
        <v>16</v>
      </c>
      <c r="G1704" t="s">
        <v>16</v>
      </c>
      <c r="H1704">
        <v>6</v>
      </c>
      <c r="J1704" s="3" t="str">
        <f>IF(C1704="&lt; 1946", "1946",
IF(C1704="&lt; 1965", "1965",
IF(C1704="1946 - 1964", "1946-1964",
IF(C1704="1965 - 1974", "1965-1974",
IF(C1704="1975 - 1991", "1975-1991",
IF(C1704="1992 - 2005", "1992-2005",
IF(C1704="2006 - 2014", "2006-2014",
IF(C1704="2015 - 2018", "2015-2018", "Unknown"))))))))</f>
        <v>1946</v>
      </c>
      <c r="K1704" s="3" t="str">
        <f>IF(E1704="Tussenwoning","TI",
IF(E1704="Hoekwoning","TC",
IF(E1704="Vrijstaande woning","D",
IF(E1704="2-onder-1-kapwoning","SD","Unknown"))))</f>
        <v>TI</v>
      </c>
      <c r="L1704" s="3" t="str">
        <f>SUBSTITUTE(SUBSTITUTE(SUBSTITUTE(A1704, "[", ""), "]", ""), """", "")</f>
        <v>0599100000114346</v>
      </c>
      <c r="M1704" s="3" t="str">
        <f>K1704 &amp; "." &amp; J1704</f>
        <v>TI.1946</v>
      </c>
    </row>
    <row r="1705" spans="1:13" x14ac:dyDescent="0.3">
      <c r="A1705" t="s">
        <v>1713</v>
      </c>
      <c r="B1705" t="s">
        <v>10</v>
      </c>
      <c r="C1705" t="s">
        <v>14</v>
      </c>
      <c r="D1705">
        <v>1939</v>
      </c>
      <c r="E1705" t="s">
        <v>15</v>
      </c>
      <c r="F1705" t="s">
        <v>16</v>
      </c>
      <c r="G1705" t="s">
        <v>16</v>
      </c>
      <c r="H1705">
        <v>6</v>
      </c>
      <c r="J1705" s="3" t="str">
        <f>IF(C1705="&lt; 1946", "1946",
IF(C1705="&lt; 1965", "1965",
IF(C1705="1946 - 1964", "1946-1964",
IF(C1705="1965 - 1974", "1965-1974",
IF(C1705="1975 - 1991", "1975-1991",
IF(C1705="1992 - 2005", "1992-2005",
IF(C1705="2006 - 2014", "2006-2014",
IF(C1705="2015 - 2018", "2015-2018", "Unknown"))))))))</f>
        <v>1946</v>
      </c>
      <c r="K1705" s="3" t="str">
        <f>IF(E1705="Tussenwoning","TI",
IF(E1705="Hoekwoning","TC",
IF(E1705="Vrijstaande woning","D",
IF(E1705="2-onder-1-kapwoning","SD","Unknown"))))</f>
        <v>TI</v>
      </c>
      <c r="L1705" s="3" t="str">
        <f>SUBSTITUTE(SUBSTITUTE(SUBSTITUTE(A1705, "[", ""), "]", ""), """", "")</f>
        <v>0599100000240024</v>
      </c>
      <c r="M1705" s="3" t="str">
        <f>K1705 &amp; "." &amp; J1705</f>
        <v>TI.1946</v>
      </c>
    </row>
    <row r="1706" spans="1:13" x14ac:dyDescent="0.3">
      <c r="A1706" t="s">
        <v>1714</v>
      </c>
      <c r="B1706" t="s">
        <v>10</v>
      </c>
      <c r="C1706" t="s">
        <v>14</v>
      </c>
      <c r="D1706">
        <v>1939</v>
      </c>
      <c r="E1706" t="s">
        <v>15</v>
      </c>
      <c r="F1706" t="s">
        <v>16</v>
      </c>
      <c r="G1706" t="s">
        <v>16</v>
      </c>
      <c r="H1706">
        <v>6</v>
      </c>
      <c r="J1706" s="3" t="str">
        <f>IF(C1706="&lt; 1946", "1946",
IF(C1706="&lt; 1965", "1965",
IF(C1706="1946 - 1964", "1946-1964",
IF(C1706="1965 - 1974", "1965-1974",
IF(C1706="1975 - 1991", "1975-1991",
IF(C1706="1992 - 2005", "1992-2005",
IF(C1706="2006 - 2014", "2006-2014",
IF(C1706="2015 - 2018", "2015-2018", "Unknown"))))))))</f>
        <v>1946</v>
      </c>
      <c r="K1706" s="3" t="str">
        <f>IF(E1706="Tussenwoning","TI",
IF(E1706="Hoekwoning","TC",
IF(E1706="Vrijstaande woning","D",
IF(E1706="2-onder-1-kapwoning","SD","Unknown"))))</f>
        <v>TI</v>
      </c>
      <c r="L1706" s="3" t="str">
        <f>SUBSTITUTE(SUBSTITUTE(SUBSTITUTE(A1706, "[", ""), "]", ""), """", "")</f>
        <v>0599100000147921</v>
      </c>
      <c r="M1706" s="3" t="str">
        <f>K1706 &amp; "." &amp; J1706</f>
        <v>TI.1946</v>
      </c>
    </row>
    <row r="1707" spans="1:13" x14ac:dyDescent="0.3">
      <c r="A1707" t="s">
        <v>1715</v>
      </c>
      <c r="B1707" t="s">
        <v>10</v>
      </c>
      <c r="C1707" t="s">
        <v>14</v>
      </c>
      <c r="D1707">
        <v>1939</v>
      </c>
      <c r="E1707" t="s">
        <v>15</v>
      </c>
      <c r="F1707" t="s">
        <v>16</v>
      </c>
      <c r="G1707" t="s">
        <v>16</v>
      </c>
      <c r="H1707">
        <v>6</v>
      </c>
      <c r="J1707" s="3" t="str">
        <f>IF(C1707="&lt; 1946", "1946",
IF(C1707="&lt; 1965", "1965",
IF(C1707="1946 - 1964", "1946-1964",
IF(C1707="1965 - 1974", "1965-1974",
IF(C1707="1975 - 1991", "1975-1991",
IF(C1707="1992 - 2005", "1992-2005",
IF(C1707="2006 - 2014", "2006-2014",
IF(C1707="2015 - 2018", "2015-2018", "Unknown"))))))))</f>
        <v>1946</v>
      </c>
      <c r="K1707" s="3" t="str">
        <f>IF(E1707="Tussenwoning","TI",
IF(E1707="Hoekwoning","TC",
IF(E1707="Vrijstaande woning","D",
IF(E1707="2-onder-1-kapwoning","SD","Unknown"))))</f>
        <v>TI</v>
      </c>
      <c r="L1707" s="3" t="str">
        <f>SUBSTITUTE(SUBSTITUTE(SUBSTITUTE(A1707, "[", ""), "]", ""), """", "")</f>
        <v>0599100000262899</v>
      </c>
      <c r="M1707" s="3" t="str">
        <f>K1707 &amp; "." &amp; J1707</f>
        <v>TI.1946</v>
      </c>
    </row>
    <row r="1708" spans="1:13" x14ac:dyDescent="0.3">
      <c r="A1708" t="s">
        <v>1716</v>
      </c>
      <c r="B1708" t="s">
        <v>10</v>
      </c>
      <c r="C1708" t="s">
        <v>14</v>
      </c>
      <c r="D1708">
        <v>1939</v>
      </c>
      <c r="E1708" t="s">
        <v>15</v>
      </c>
      <c r="F1708" t="s">
        <v>16</v>
      </c>
      <c r="G1708" t="s">
        <v>16</v>
      </c>
      <c r="H1708">
        <v>6</v>
      </c>
      <c r="J1708" s="3" t="str">
        <f>IF(C1708="&lt; 1946", "1946",
IF(C1708="&lt; 1965", "1965",
IF(C1708="1946 - 1964", "1946-1964",
IF(C1708="1965 - 1974", "1965-1974",
IF(C1708="1975 - 1991", "1975-1991",
IF(C1708="1992 - 2005", "1992-2005",
IF(C1708="2006 - 2014", "2006-2014",
IF(C1708="2015 - 2018", "2015-2018", "Unknown"))))))))</f>
        <v>1946</v>
      </c>
      <c r="K1708" s="3" t="str">
        <f>IF(E1708="Tussenwoning","TI",
IF(E1708="Hoekwoning","TC",
IF(E1708="Vrijstaande woning","D",
IF(E1708="2-onder-1-kapwoning","SD","Unknown"))))</f>
        <v>TI</v>
      </c>
      <c r="L1708" s="3" t="str">
        <f>SUBSTITUTE(SUBSTITUTE(SUBSTITUTE(A1708, "[", ""), "]", ""), """", "")</f>
        <v>0599100000082946</v>
      </c>
      <c r="M1708" s="3" t="str">
        <f>K1708 &amp; "." &amp; J1708</f>
        <v>TI.1946</v>
      </c>
    </row>
    <row r="1709" spans="1:13" x14ac:dyDescent="0.3">
      <c r="A1709" t="s">
        <v>1717</v>
      </c>
      <c r="B1709" t="s">
        <v>10</v>
      </c>
      <c r="C1709" t="s">
        <v>14</v>
      </c>
      <c r="D1709">
        <v>1939</v>
      </c>
      <c r="E1709" t="s">
        <v>15</v>
      </c>
      <c r="F1709" t="s">
        <v>16</v>
      </c>
      <c r="G1709" t="s">
        <v>16</v>
      </c>
      <c r="H1709">
        <v>6</v>
      </c>
      <c r="J1709" s="3" t="str">
        <f>IF(C1709="&lt; 1946", "1946",
IF(C1709="&lt; 1965", "1965",
IF(C1709="1946 - 1964", "1946-1964",
IF(C1709="1965 - 1974", "1965-1974",
IF(C1709="1975 - 1991", "1975-1991",
IF(C1709="1992 - 2005", "1992-2005",
IF(C1709="2006 - 2014", "2006-2014",
IF(C1709="2015 - 2018", "2015-2018", "Unknown"))))))))</f>
        <v>1946</v>
      </c>
      <c r="K1709" s="3" t="str">
        <f>IF(E1709="Tussenwoning","TI",
IF(E1709="Hoekwoning","TC",
IF(E1709="Vrijstaande woning","D",
IF(E1709="2-onder-1-kapwoning","SD","Unknown"))))</f>
        <v>TI</v>
      </c>
      <c r="L1709" s="3" t="str">
        <f>SUBSTITUTE(SUBSTITUTE(SUBSTITUTE(A1709, "[", ""), "]", ""), """", "")</f>
        <v>0599100000054869</v>
      </c>
      <c r="M1709" s="3" t="str">
        <f>K1709 &amp; "." &amp; J1709</f>
        <v>TI.1946</v>
      </c>
    </row>
    <row r="1710" spans="1:13" x14ac:dyDescent="0.3">
      <c r="A1710" t="s">
        <v>1718</v>
      </c>
      <c r="B1710" t="s">
        <v>10</v>
      </c>
      <c r="C1710" t="s">
        <v>14</v>
      </c>
      <c r="D1710">
        <v>1939</v>
      </c>
      <c r="E1710" t="s">
        <v>15</v>
      </c>
      <c r="F1710" t="s">
        <v>16</v>
      </c>
      <c r="G1710" t="s">
        <v>16</v>
      </c>
      <c r="H1710">
        <v>6</v>
      </c>
      <c r="J1710" s="3" t="str">
        <f>IF(C1710="&lt; 1946", "1946",
IF(C1710="&lt; 1965", "1965",
IF(C1710="1946 - 1964", "1946-1964",
IF(C1710="1965 - 1974", "1965-1974",
IF(C1710="1975 - 1991", "1975-1991",
IF(C1710="1992 - 2005", "1992-2005",
IF(C1710="2006 - 2014", "2006-2014",
IF(C1710="2015 - 2018", "2015-2018", "Unknown"))))))))</f>
        <v>1946</v>
      </c>
      <c r="K1710" s="3" t="str">
        <f>IF(E1710="Tussenwoning","TI",
IF(E1710="Hoekwoning","TC",
IF(E1710="Vrijstaande woning","D",
IF(E1710="2-onder-1-kapwoning","SD","Unknown"))))</f>
        <v>TI</v>
      </c>
      <c r="L1710" s="3" t="str">
        <f>SUBSTITUTE(SUBSTITUTE(SUBSTITUTE(A1710, "[", ""), "]", ""), """", "")</f>
        <v>0599100000258791</v>
      </c>
      <c r="M1710" s="3" t="str">
        <f>K1710 &amp; "." &amp; J1710</f>
        <v>TI.1946</v>
      </c>
    </row>
    <row r="1711" spans="1:13" x14ac:dyDescent="0.3">
      <c r="A1711" t="s">
        <v>1719</v>
      </c>
      <c r="B1711" t="s">
        <v>10</v>
      </c>
      <c r="C1711" t="s">
        <v>14</v>
      </c>
      <c r="D1711">
        <v>1939</v>
      </c>
      <c r="E1711" t="s">
        <v>15</v>
      </c>
      <c r="F1711" t="s">
        <v>16</v>
      </c>
      <c r="G1711" t="s">
        <v>16</v>
      </c>
      <c r="H1711">
        <v>6</v>
      </c>
      <c r="J1711" s="3" t="str">
        <f>IF(C1711="&lt; 1946", "1946",
IF(C1711="&lt; 1965", "1965",
IF(C1711="1946 - 1964", "1946-1964",
IF(C1711="1965 - 1974", "1965-1974",
IF(C1711="1975 - 1991", "1975-1991",
IF(C1711="1992 - 2005", "1992-2005",
IF(C1711="2006 - 2014", "2006-2014",
IF(C1711="2015 - 2018", "2015-2018", "Unknown"))))))))</f>
        <v>1946</v>
      </c>
      <c r="K1711" s="3" t="str">
        <f>IF(E1711="Tussenwoning","TI",
IF(E1711="Hoekwoning","TC",
IF(E1711="Vrijstaande woning","D",
IF(E1711="2-onder-1-kapwoning","SD","Unknown"))))</f>
        <v>TI</v>
      </c>
      <c r="L1711" s="3" t="str">
        <f>SUBSTITUTE(SUBSTITUTE(SUBSTITUTE(A1711, "[", ""), "]", ""), """", "")</f>
        <v>0599100000062413</v>
      </c>
      <c r="M1711" s="3" t="str">
        <f>K1711 &amp; "." &amp; J1711</f>
        <v>TI.1946</v>
      </c>
    </row>
    <row r="1712" spans="1:13" x14ac:dyDescent="0.3">
      <c r="A1712" t="s">
        <v>1720</v>
      </c>
      <c r="B1712" t="s">
        <v>10</v>
      </c>
      <c r="C1712" t="s">
        <v>14</v>
      </c>
      <c r="D1712">
        <v>1939</v>
      </c>
      <c r="E1712" t="s">
        <v>15</v>
      </c>
      <c r="F1712" t="s">
        <v>16</v>
      </c>
      <c r="G1712" t="s">
        <v>16</v>
      </c>
      <c r="H1712">
        <v>6</v>
      </c>
      <c r="J1712" s="3" t="str">
        <f>IF(C1712="&lt; 1946", "1946",
IF(C1712="&lt; 1965", "1965",
IF(C1712="1946 - 1964", "1946-1964",
IF(C1712="1965 - 1974", "1965-1974",
IF(C1712="1975 - 1991", "1975-1991",
IF(C1712="1992 - 2005", "1992-2005",
IF(C1712="2006 - 2014", "2006-2014",
IF(C1712="2015 - 2018", "2015-2018", "Unknown"))))))))</f>
        <v>1946</v>
      </c>
      <c r="K1712" s="3" t="str">
        <f>IF(E1712="Tussenwoning","TI",
IF(E1712="Hoekwoning","TC",
IF(E1712="Vrijstaande woning","D",
IF(E1712="2-onder-1-kapwoning","SD","Unknown"))))</f>
        <v>TI</v>
      </c>
      <c r="L1712" s="3" t="str">
        <f>SUBSTITUTE(SUBSTITUTE(SUBSTITUTE(A1712, "[", ""), "]", ""), """", "")</f>
        <v>0599100000024544</v>
      </c>
      <c r="M1712" s="3" t="str">
        <f>K1712 &amp; "." &amp; J1712</f>
        <v>TI.1946</v>
      </c>
    </row>
    <row r="1713" spans="1:13" x14ac:dyDescent="0.3">
      <c r="A1713" t="s">
        <v>1721</v>
      </c>
      <c r="B1713" t="s">
        <v>10</v>
      </c>
      <c r="C1713" t="s">
        <v>14</v>
      </c>
      <c r="D1713">
        <v>1939</v>
      </c>
      <c r="E1713" t="s">
        <v>15</v>
      </c>
      <c r="F1713" t="s">
        <v>16</v>
      </c>
      <c r="G1713" t="s">
        <v>16</v>
      </c>
      <c r="H1713">
        <v>6</v>
      </c>
      <c r="J1713" s="3" t="str">
        <f>IF(C1713="&lt; 1946", "1946",
IF(C1713="&lt; 1965", "1965",
IF(C1713="1946 - 1964", "1946-1964",
IF(C1713="1965 - 1974", "1965-1974",
IF(C1713="1975 - 1991", "1975-1991",
IF(C1713="1992 - 2005", "1992-2005",
IF(C1713="2006 - 2014", "2006-2014",
IF(C1713="2015 - 2018", "2015-2018", "Unknown"))))))))</f>
        <v>1946</v>
      </c>
      <c r="K1713" s="3" t="str">
        <f>IF(E1713="Tussenwoning","TI",
IF(E1713="Hoekwoning","TC",
IF(E1713="Vrijstaande woning","D",
IF(E1713="2-onder-1-kapwoning","SD","Unknown"))))</f>
        <v>TI</v>
      </c>
      <c r="L1713" s="3" t="str">
        <f>SUBSTITUTE(SUBSTITUTE(SUBSTITUTE(A1713, "[", ""), "]", ""), """", "")</f>
        <v>0599100000163456</v>
      </c>
      <c r="M1713" s="3" t="str">
        <f>K1713 &amp; "." &amp; J1713</f>
        <v>TI.1946</v>
      </c>
    </row>
    <row r="1714" spans="1:13" x14ac:dyDescent="0.3">
      <c r="A1714" t="s">
        <v>1722</v>
      </c>
      <c r="B1714" t="s">
        <v>10</v>
      </c>
      <c r="C1714" t="s">
        <v>14</v>
      </c>
      <c r="D1714">
        <v>1939</v>
      </c>
      <c r="E1714" t="s">
        <v>15</v>
      </c>
      <c r="F1714" t="s">
        <v>16</v>
      </c>
      <c r="G1714" t="s">
        <v>16</v>
      </c>
      <c r="H1714">
        <v>6</v>
      </c>
      <c r="J1714" s="3" t="str">
        <f>IF(C1714="&lt; 1946", "1946",
IF(C1714="&lt; 1965", "1965",
IF(C1714="1946 - 1964", "1946-1964",
IF(C1714="1965 - 1974", "1965-1974",
IF(C1714="1975 - 1991", "1975-1991",
IF(C1714="1992 - 2005", "1992-2005",
IF(C1714="2006 - 2014", "2006-2014",
IF(C1714="2015 - 2018", "2015-2018", "Unknown"))))))))</f>
        <v>1946</v>
      </c>
      <c r="K1714" s="3" t="str">
        <f>IF(E1714="Tussenwoning","TI",
IF(E1714="Hoekwoning","TC",
IF(E1714="Vrijstaande woning","D",
IF(E1714="2-onder-1-kapwoning","SD","Unknown"))))</f>
        <v>TI</v>
      </c>
      <c r="L1714" s="3" t="str">
        <f>SUBSTITUTE(SUBSTITUTE(SUBSTITUTE(A1714, "[", ""), "]", ""), """", "")</f>
        <v>0599100000136828</v>
      </c>
      <c r="M1714" s="3" t="str">
        <f>K1714 &amp; "." &amp; J1714</f>
        <v>TI.1946</v>
      </c>
    </row>
    <row r="1715" spans="1:13" x14ac:dyDescent="0.3">
      <c r="A1715" t="s">
        <v>1723</v>
      </c>
      <c r="B1715" t="s">
        <v>10</v>
      </c>
      <c r="C1715" t="s">
        <v>14</v>
      </c>
      <c r="D1715">
        <v>1939</v>
      </c>
      <c r="E1715" t="s">
        <v>15</v>
      </c>
      <c r="F1715" t="s">
        <v>16</v>
      </c>
      <c r="G1715" t="s">
        <v>16</v>
      </c>
      <c r="H1715">
        <v>6</v>
      </c>
      <c r="J1715" s="3" t="str">
        <f>IF(C1715="&lt; 1946", "1946",
IF(C1715="&lt; 1965", "1965",
IF(C1715="1946 - 1964", "1946-1964",
IF(C1715="1965 - 1974", "1965-1974",
IF(C1715="1975 - 1991", "1975-1991",
IF(C1715="1992 - 2005", "1992-2005",
IF(C1715="2006 - 2014", "2006-2014",
IF(C1715="2015 - 2018", "2015-2018", "Unknown"))))))))</f>
        <v>1946</v>
      </c>
      <c r="K1715" s="3" t="str">
        <f>IF(E1715="Tussenwoning","TI",
IF(E1715="Hoekwoning","TC",
IF(E1715="Vrijstaande woning","D",
IF(E1715="2-onder-1-kapwoning","SD","Unknown"))))</f>
        <v>TI</v>
      </c>
      <c r="L1715" s="3" t="str">
        <f>SUBSTITUTE(SUBSTITUTE(SUBSTITUTE(A1715, "[", ""), "]", ""), """", "")</f>
        <v>0599100000150203</v>
      </c>
      <c r="M1715" s="3" t="str">
        <f>K1715 &amp; "." &amp; J1715</f>
        <v>TI.1946</v>
      </c>
    </row>
    <row r="1716" spans="1:13" x14ac:dyDescent="0.3">
      <c r="A1716" t="s">
        <v>1724</v>
      </c>
      <c r="B1716" t="s">
        <v>10</v>
      </c>
      <c r="C1716" t="s">
        <v>14</v>
      </c>
      <c r="D1716">
        <v>1939</v>
      </c>
      <c r="E1716" t="s">
        <v>15</v>
      </c>
      <c r="F1716" t="s">
        <v>16</v>
      </c>
      <c r="G1716" t="s">
        <v>16</v>
      </c>
      <c r="H1716">
        <v>6</v>
      </c>
      <c r="J1716" s="3" t="str">
        <f>IF(C1716="&lt; 1946", "1946",
IF(C1716="&lt; 1965", "1965",
IF(C1716="1946 - 1964", "1946-1964",
IF(C1716="1965 - 1974", "1965-1974",
IF(C1716="1975 - 1991", "1975-1991",
IF(C1716="1992 - 2005", "1992-2005",
IF(C1716="2006 - 2014", "2006-2014",
IF(C1716="2015 - 2018", "2015-2018", "Unknown"))))))))</f>
        <v>1946</v>
      </c>
      <c r="K1716" s="3" t="str">
        <f>IF(E1716="Tussenwoning","TI",
IF(E1716="Hoekwoning","TC",
IF(E1716="Vrijstaande woning","D",
IF(E1716="2-onder-1-kapwoning","SD","Unknown"))))</f>
        <v>TI</v>
      </c>
      <c r="L1716" s="3" t="str">
        <f>SUBSTITUTE(SUBSTITUTE(SUBSTITUTE(A1716, "[", ""), "]", ""), """", "")</f>
        <v>0599100000132896</v>
      </c>
      <c r="M1716" s="3" t="str">
        <f>K1716 &amp; "." &amp; J1716</f>
        <v>TI.1946</v>
      </c>
    </row>
    <row r="1717" spans="1:13" x14ac:dyDescent="0.3">
      <c r="A1717" t="s">
        <v>1725</v>
      </c>
      <c r="B1717" t="s">
        <v>10</v>
      </c>
      <c r="C1717" t="s">
        <v>14</v>
      </c>
      <c r="D1717">
        <v>1939</v>
      </c>
      <c r="E1717" t="s">
        <v>15</v>
      </c>
      <c r="F1717" t="s">
        <v>16</v>
      </c>
      <c r="G1717" t="s">
        <v>16</v>
      </c>
      <c r="H1717">
        <v>6</v>
      </c>
      <c r="J1717" s="3" t="str">
        <f>IF(C1717="&lt; 1946", "1946",
IF(C1717="&lt; 1965", "1965",
IF(C1717="1946 - 1964", "1946-1964",
IF(C1717="1965 - 1974", "1965-1974",
IF(C1717="1975 - 1991", "1975-1991",
IF(C1717="1992 - 2005", "1992-2005",
IF(C1717="2006 - 2014", "2006-2014",
IF(C1717="2015 - 2018", "2015-2018", "Unknown"))))))))</f>
        <v>1946</v>
      </c>
      <c r="K1717" s="3" t="str">
        <f>IF(E1717="Tussenwoning","TI",
IF(E1717="Hoekwoning","TC",
IF(E1717="Vrijstaande woning","D",
IF(E1717="2-onder-1-kapwoning","SD","Unknown"))))</f>
        <v>TI</v>
      </c>
      <c r="L1717" s="3" t="str">
        <f>SUBSTITUTE(SUBSTITUTE(SUBSTITUTE(A1717, "[", ""), "]", ""), """", "")</f>
        <v>0599100000019483</v>
      </c>
      <c r="M1717" s="3" t="str">
        <f>K1717 &amp; "." &amp; J1717</f>
        <v>TI.1946</v>
      </c>
    </row>
    <row r="1718" spans="1:13" x14ac:dyDescent="0.3">
      <c r="A1718" t="s">
        <v>1726</v>
      </c>
      <c r="B1718" t="s">
        <v>10</v>
      </c>
      <c r="C1718" t="s">
        <v>14</v>
      </c>
      <c r="D1718">
        <v>1939</v>
      </c>
      <c r="E1718" t="s">
        <v>15</v>
      </c>
      <c r="F1718" t="s">
        <v>16</v>
      </c>
      <c r="G1718" t="s">
        <v>16</v>
      </c>
      <c r="H1718">
        <v>6</v>
      </c>
      <c r="J1718" s="3" t="str">
        <f>IF(C1718="&lt; 1946", "1946",
IF(C1718="&lt; 1965", "1965",
IF(C1718="1946 - 1964", "1946-1964",
IF(C1718="1965 - 1974", "1965-1974",
IF(C1718="1975 - 1991", "1975-1991",
IF(C1718="1992 - 2005", "1992-2005",
IF(C1718="2006 - 2014", "2006-2014",
IF(C1718="2015 - 2018", "2015-2018", "Unknown"))))))))</f>
        <v>1946</v>
      </c>
      <c r="K1718" s="3" t="str">
        <f>IF(E1718="Tussenwoning","TI",
IF(E1718="Hoekwoning","TC",
IF(E1718="Vrijstaande woning","D",
IF(E1718="2-onder-1-kapwoning","SD","Unknown"))))</f>
        <v>TI</v>
      </c>
      <c r="L1718" s="3" t="str">
        <f>SUBSTITUTE(SUBSTITUTE(SUBSTITUTE(A1718, "[", ""), "]", ""), """", "")</f>
        <v>0599100000161887</v>
      </c>
      <c r="M1718" s="3" t="str">
        <f>K1718 &amp; "." &amp; J1718</f>
        <v>TI.1946</v>
      </c>
    </row>
    <row r="1719" spans="1:13" x14ac:dyDescent="0.3">
      <c r="A1719" t="s">
        <v>1727</v>
      </c>
      <c r="B1719" t="s">
        <v>10</v>
      </c>
      <c r="C1719" t="s">
        <v>14</v>
      </c>
      <c r="D1719">
        <v>1939</v>
      </c>
      <c r="E1719" t="s">
        <v>15</v>
      </c>
      <c r="F1719" t="s">
        <v>16</v>
      </c>
      <c r="G1719" t="s">
        <v>16</v>
      </c>
      <c r="H1719">
        <v>6</v>
      </c>
      <c r="J1719" s="3" t="str">
        <f>IF(C1719="&lt; 1946", "1946",
IF(C1719="&lt; 1965", "1965",
IF(C1719="1946 - 1964", "1946-1964",
IF(C1719="1965 - 1974", "1965-1974",
IF(C1719="1975 - 1991", "1975-1991",
IF(C1719="1992 - 2005", "1992-2005",
IF(C1719="2006 - 2014", "2006-2014",
IF(C1719="2015 - 2018", "2015-2018", "Unknown"))))))))</f>
        <v>1946</v>
      </c>
      <c r="K1719" s="3" t="str">
        <f>IF(E1719="Tussenwoning","TI",
IF(E1719="Hoekwoning","TC",
IF(E1719="Vrijstaande woning","D",
IF(E1719="2-onder-1-kapwoning","SD","Unknown"))))</f>
        <v>TI</v>
      </c>
      <c r="L1719" s="3" t="str">
        <f>SUBSTITUTE(SUBSTITUTE(SUBSTITUTE(A1719, "[", ""), "]", ""), """", "")</f>
        <v>0599100000150932</v>
      </c>
      <c r="M1719" s="3" t="str">
        <f>K1719 &amp; "." &amp; J1719</f>
        <v>TI.1946</v>
      </c>
    </row>
    <row r="1720" spans="1:13" x14ac:dyDescent="0.3">
      <c r="A1720" t="s">
        <v>1728</v>
      </c>
      <c r="B1720" t="s">
        <v>10</v>
      </c>
      <c r="C1720" t="s">
        <v>14</v>
      </c>
      <c r="D1720">
        <v>1939</v>
      </c>
      <c r="E1720" t="s">
        <v>15</v>
      </c>
      <c r="F1720" t="s">
        <v>16</v>
      </c>
      <c r="G1720" t="s">
        <v>16</v>
      </c>
      <c r="H1720">
        <v>6</v>
      </c>
      <c r="J1720" s="3" t="str">
        <f>IF(C1720="&lt; 1946", "1946",
IF(C1720="&lt; 1965", "1965",
IF(C1720="1946 - 1964", "1946-1964",
IF(C1720="1965 - 1974", "1965-1974",
IF(C1720="1975 - 1991", "1975-1991",
IF(C1720="1992 - 2005", "1992-2005",
IF(C1720="2006 - 2014", "2006-2014",
IF(C1720="2015 - 2018", "2015-2018", "Unknown"))))))))</f>
        <v>1946</v>
      </c>
      <c r="K1720" s="3" t="str">
        <f>IF(E1720="Tussenwoning","TI",
IF(E1720="Hoekwoning","TC",
IF(E1720="Vrijstaande woning","D",
IF(E1720="2-onder-1-kapwoning","SD","Unknown"))))</f>
        <v>TI</v>
      </c>
      <c r="L1720" s="3" t="str">
        <f>SUBSTITUTE(SUBSTITUTE(SUBSTITUTE(A1720, "[", ""), "]", ""), """", "")</f>
        <v>0599100000161892</v>
      </c>
      <c r="M1720" s="3" t="str">
        <f>K1720 &amp; "." &amp; J1720</f>
        <v>TI.1946</v>
      </c>
    </row>
    <row r="1721" spans="1:13" x14ac:dyDescent="0.3">
      <c r="A1721" t="s">
        <v>1729</v>
      </c>
      <c r="B1721" t="s">
        <v>10</v>
      </c>
      <c r="C1721" t="s">
        <v>14</v>
      </c>
      <c r="D1721">
        <v>1939</v>
      </c>
      <c r="E1721" t="s">
        <v>15</v>
      </c>
      <c r="F1721" t="s">
        <v>16</v>
      </c>
      <c r="G1721" t="s">
        <v>16</v>
      </c>
      <c r="H1721">
        <v>6</v>
      </c>
      <c r="J1721" s="3" t="str">
        <f>IF(C1721="&lt; 1946", "1946",
IF(C1721="&lt; 1965", "1965",
IF(C1721="1946 - 1964", "1946-1964",
IF(C1721="1965 - 1974", "1965-1974",
IF(C1721="1975 - 1991", "1975-1991",
IF(C1721="1992 - 2005", "1992-2005",
IF(C1721="2006 - 2014", "2006-2014",
IF(C1721="2015 - 2018", "2015-2018", "Unknown"))))))))</f>
        <v>1946</v>
      </c>
      <c r="K1721" s="3" t="str">
        <f>IF(E1721="Tussenwoning","TI",
IF(E1721="Hoekwoning","TC",
IF(E1721="Vrijstaande woning","D",
IF(E1721="2-onder-1-kapwoning","SD","Unknown"))))</f>
        <v>TI</v>
      </c>
      <c r="L1721" s="3" t="str">
        <f>SUBSTITUTE(SUBSTITUTE(SUBSTITUTE(A1721, "[", ""), "]", ""), """", "")</f>
        <v>0599100000033352</v>
      </c>
      <c r="M1721" s="3" t="str">
        <f>K1721 &amp; "." &amp; J1721</f>
        <v>TI.1946</v>
      </c>
    </row>
    <row r="1722" spans="1:13" x14ac:dyDescent="0.3">
      <c r="A1722" t="s">
        <v>1730</v>
      </c>
      <c r="B1722" t="s">
        <v>10</v>
      </c>
      <c r="C1722" t="s">
        <v>14</v>
      </c>
      <c r="D1722">
        <v>1938</v>
      </c>
      <c r="E1722" t="s">
        <v>15</v>
      </c>
      <c r="F1722" t="s">
        <v>16</v>
      </c>
      <c r="G1722" t="s">
        <v>16</v>
      </c>
      <c r="H1722">
        <v>6</v>
      </c>
      <c r="J1722" s="3" t="str">
        <f>IF(C1722="&lt; 1946", "1946",
IF(C1722="&lt; 1965", "1965",
IF(C1722="1946 - 1964", "1946-1964",
IF(C1722="1965 - 1974", "1965-1974",
IF(C1722="1975 - 1991", "1975-1991",
IF(C1722="1992 - 2005", "1992-2005",
IF(C1722="2006 - 2014", "2006-2014",
IF(C1722="2015 - 2018", "2015-2018", "Unknown"))))))))</f>
        <v>1946</v>
      </c>
      <c r="K1722" s="3" t="str">
        <f>IF(E1722="Tussenwoning","TI",
IF(E1722="Hoekwoning","TC",
IF(E1722="Vrijstaande woning","D",
IF(E1722="2-onder-1-kapwoning","SD","Unknown"))))</f>
        <v>TI</v>
      </c>
      <c r="L1722" s="3" t="str">
        <f>SUBSTITUTE(SUBSTITUTE(SUBSTITUTE(A1722, "[", ""), "]", ""), """", "")</f>
        <v>0599100100011378</v>
      </c>
      <c r="M1722" s="3" t="str">
        <f>K1722 &amp; "." &amp; J1722</f>
        <v>TI.1946</v>
      </c>
    </row>
    <row r="1723" spans="1:13" x14ac:dyDescent="0.3">
      <c r="A1723" t="s">
        <v>1731</v>
      </c>
      <c r="B1723" t="s">
        <v>10</v>
      </c>
      <c r="C1723" t="s">
        <v>14</v>
      </c>
      <c r="D1723">
        <v>1938</v>
      </c>
      <c r="E1723" t="s">
        <v>15</v>
      </c>
      <c r="F1723" t="s">
        <v>16</v>
      </c>
      <c r="G1723" t="s">
        <v>16</v>
      </c>
      <c r="H1723">
        <v>6</v>
      </c>
      <c r="J1723" s="3" t="str">
        <f>IF(C1723="&lt; 1946", "1946",
IF(C1723="&lt; 1965", "1965",
IF(C1723="1946 - 1964", "1946-1964",
IF(C1723="1965 - 1974", "1965-1974",
IF(C1723="1975 - 1991", "1975-1991",
IF(C1723="1992 - 2005", "1992-2005",
IF(C1723="2006 - 2014", "2006-2014",
IF(C1723="2015 - 2018", "2015-2018", "Unknown"))))))))</f>
        <v>1946</v>
      </c>
      <c r="K1723" s="3" t="str">
        <f>IF(E1723="Tussenwoning","TI",
IF(E1723="Hoekwoning","TC",
IF(E1723="Vrijstaande woning","D",
IF(E1723="2-onder-1-kapwoning","SD","Unknown"))))</f>
        <v>TI</v>
      </c>
      <c r="L1723" s="3" t="str">
        <f>SUBSTITUTE(SUBSTITUTE(SUBSTITUTE(A1723, "[", ""), "]", ""), """", "")</f>
        <v>0599100000075814</v>
      </c>
      <c r="M1723" s="3" t="str">
        <f>K1723 &amp; "." &amp; J1723</f>
        <v>TI.1946</v>
      </c>
    </row>
    <row r="1724" spans="1:13" x14ac:dyDescent="0.3">
      <c r="A1724" t="s">
        <v>1732</v>
      </c>
      <c r="B1724" t="s">
        <v>10</v>
      </c>
      <c r="C1724" t="s">
        <v>14</v>
      </c>
      <c r="D1724">
        <v>1938</v>
      </c>
      <c r="E1724" t="s">
        <v>15</v>
      </c>
      <c r="F1724" t="s">
        <v>16</v>
      </c>
      <c r="G1724" t="s">
        <v>16</v>
      </c>
      <c r="H1724">
        <v>6</v>
      </c>
      <c r="J1724" s="3" t="str">
        <f>IF(C1724="&lt; 1946", "1946",
IF(C1724="&lt; 1965", "1965",
IF(C1724="1946 - 1964", "1946-1964",
IF(C1724="1965 - 1974", "1965-1974",
IF(C1724="1975 - 1991", "1975-1991",
IF(C1724="1992 - 2005", "1992-2005",
IF(C1724="2006 - 2014", "2006-2014",
IF(C1724="2015 - 2018", "2015-2018", "Unknown"))))))))</f>
        <v>1946</v>
      </c>
      <c r="K1724" s="3" t="str">
        <f>IF(E1724="Tussenwoning","TI",
IF(E1724="Hoekwoning","TC",
IF(E1724="Vrijstaande woning","D",
IF(E1724="2-onder-1-kapwoning","SD","Unknown"))))</f>
        <v>TI</v>
      </c>
      <c r="L1724" s="3" t="str">
        <f>SUBSTITUTE(SUBSTITUTE(SUBSTITUTE(A1724, "[", ""), "]", ""), """", "")</f>
        <v>0599100000054758</v>
      </c>
      <c r="M1724" s="3" t="str">
        <f>K1724 &amp; "." &amp; J1724</f>
        <v>TI.1946</v>
      </c>
    </row>
    <row r="1725" spans="1:13" x14ac:dyDescent="0.3">
      <c r="A1725" t="s">
        <v>1733</v>
      </c>
      <c r="B1725" t="s">
        <v>10</v>
      </c>
      <c r="C1725" t="s">
        <v>14</v>
      </c>
      <c r="D1725">
        <v>1938</v>
      </c>
      <c r="E1725" t="s">
        <v>15</v>
      </c>
      <c r="F1725" t="s">
        <v>16</v>
      </c>
      <c r="G1725" t="s">
        <v>16</v>
      </c>
      <c r="H1725">
        <v>6</v>
      </c>
      <c r="J1725" s="3" t="str">
        <f>IF(C1725="&lt; 1946", "1946",
IF(C1725="&lt; 1965", "1965",
IF(C1725="1946 - 1964", "1946-1964",
IF(C1725="1965 - 1974", "1965-1974",
IF(C1725="1975 - 1991", "1975-1991",
IF(C1725="1992 - 2005", "1992-2005",
IF(C1725="2006 - 2014", "2006-2014",
IF(C1725="2015 - 2018", "2015-2018", "Unknown"))))))))</f>
        <v>1946</v>
      </c>
      <c r="K1725" s="3" t="str">
        <f>IF(E1725="Tussenwoning","TI",
IF(E1725="Hoekwoning","TC",
IF(E1725="Vrijstaande woning","D",
IF(E1725="2-onder-1-kapwoning","SD","Unknown"))))</f>
        <v>TI</v>
      </c>
      <c r="L1725" s="3" t="str">
        <f>SUBSTITUTE(SUBSTITUTE(SUBSTITUTE(A1725, "[", ""), "]", ""), """", "")</f>
        <v>0599100000179121</v>
      </c>
      <c r="M1725" s="3" t="str">
        <f>K1725 &amp; "." &amp; J1725</f>
        <v>TI.1946</v>
      </c>
    </row>
    <row r="1726" spans="1:13" x14ac:dyDescent="0.3">
      <c r="A1726" t="s">
        <v>1734</v>
      </c>
      <c r="B1726" t="s">
        <v>10</v>
      </c>
      <c r="C1726" t="s">
        <v>14</v>
      </c>
      <c r="D1726">
        <v>1938</v>
      </c>
      <c r="E1726" t="s">
        <v>15</v>
      </c>
      <c r="F1726" t="s">
        <v>16</v>
      </c>
      <c r="G1726" t="s">
        <v>16</v>
      </c>
      <c r="H1726">
        <v>6</v>
      </c>
      <c r="J1726" s="3" t="str">
        <f>IF(C1726="&lt; 1946", "1946",
IF(C1726="&lt; 1965", "1965",
IF(C1726="1946 - 1964", "1946-1964",
IF(C1726="1965 - 1974", "1965-1974",
IF(C1726="1975 - 1991", "1975-1991",
IF(C1726="1992 - 2005", "1992-2005",
IF(C1726="2006 - 2014", "2006-2014",
IF(C1726="2015 - 2018", "2015-2018", "Unknown"))))))))</f>
        <v>1946</v>
      </c>
      <c r="K1726" s="3" t="str">
        <f>IF(E1726="Tussenwoning","TI",
IF(E1726="Hoekwoning","TC",
IF(E1726="Vrijstaande woning","D",
IF(E1726="2-onder-1-kapwoning","SD","Unknown"))))</f>
        <v>TI</v>
      </c>
      <c r="L1726" s="3" t="str">
        <f>SUBSTITUTE(SUBSTITUTE(SUBSTITUTE(A1726, "[", ""), "]", ""), """", "")</f>
        <v>0599100000614214</v>
      </c>
      <c r="M1726" s="3" t="str">
        <f>K1726 &amp; "." &amp; J1726</f>
        <v>TI.1946</v>
      </c>
    </row>
    <row r="1727" spans="1:13" x14ac:dyDescent="0.3">
      <c r="A1727" t="s">
        <v>1735</v>
      </c>
      <c r="B1727" t="s">
        <v>10</v>
      </c>
      <c r="C1727" t="s">
        <v>14</v>
      </c>
      <c r="D1727">
        <v>1938</v>
      </c>
      <c r="E1727" t="s">
        <v>15</v>
      </c>
      <c r="F1727" t="s">
        <v>16</v>
      </c>
      <c r="G1727" t="s">
        <v>16</v>
      </c>
      <c r="H1727">
        <v>6</v>
      </c>
      <c r="J1727" s="3" t="str">
        <f>IF(C1727="&lt; 1946", "1946",
IF(C1727="&lt; 1965", "1965",
IF(C1727="1946 - 1964", "1946-1964",
IF(C1727="1965 - 1974", "1965-1974",
IF(C1727="1975 - 1991", "1975-1991",
IF(C1727="1992 - 2005", "1992-2005",
IF(C1727="2006 - 2014", "2006-2014",
IF(C1727="2015 - 2018", "2015-2018", "Unknown"))))))))</f>
        <v>1946</v>
      </c>
      <c r="K1727" s="3" t="str">
        <f>IF(E1727="Tussenwoning","TI",
IF(E1727="Hoekwoning","TC",
IF(E1727="Vrijstaande woning","D",
IF(E1727="2-onder-1-kapwoning","SD","Unknown"))))</f>
        <v>TI</v>
      </c>
      <c r="L1727" s="3" t="str">
        <f>SUBSTITUTE(SUBSTITUTE(SUBSTITUTE(A1727, "[", ""), "]", ""), """", "")</f>
        <v>0599100000021102</v>
      </c>
      <c r="M1727" s="3" t="str">
        <f>K1727 &amp; "." &amp; J1727</f>
        <v>TI.1946</v>
      </c>
    </row>
    <row r="1728" spans="1:13" x14ac:dyDescent="0.3">
      <c r="A1728" t="s">
        <v>1736</v>
      </c>
      <c r="B1728" t="s">
        <v>10</v>
      </c>
      <c r="C1728" t="s">
        <v>14</v>
      </c>
      <c r="D1728">
        <v>1938</v>
      </c>
      <c r="E1728" t="s">
        <v>15</v>
      </c>
      <c r="F1728" t="s">
        <v>16</v>
      </c>
      <c r="G1728" t="s">
        <v>16</v>
      </c>
      <c r="H1728">
        <v>6</v>
      </c>
      <c r="J1728" s="3" t="str">
        <f>IF(C1728="&lt; 1946", "1946",
IF(C1728="&lt; 1965", "1965",
IF(C1728="1946 - 1964", "1946-1964",
IF(C1728="1965 - 1974", "1965-1974",
IF(C1728="1975 - 1991", "1975-1991",
IF(C1728="1992 - 2005", "1992-2005",
IF(C1728="2006 - 2014", "2006-2014",
IF(C1728="2015 - 2018", "2015-2018", "Unknown"))))))))</f>
        <v>1946</v>
      </c>
      <c r="K1728" s="3" t="str">
        <f>IF(E1728="Tussenwoning","TI",
IF(E1728="Hoekwoning","TC",
IF(E1728="Vrijstaande woning","D",
IF(E1728="2-onder-1-kapwoning","SD","Unknown"))))</f>
        <v>TI</v>
      </c>
      <c r="L1728" s="3" t="str">
        <f>SUBSTITUTE(SUBSTITUTE(SUBSTITUTE(A1728, "[", ""), "]", ""), """", "")</f>
        <v>0599100000145148</v>
      </c>
      <c r="M1728" s="3" t="str">
        <f>K1728 &amp; "." &amp; J1728</f>
        <v>TI.1946</v>
      </c>
    </row>
    <row r="1729" spans="1:13" x14ac:dyDescent="0.3">
      <c r="A1729" t="s">
        <v>1737</v>
      </c>
      <c r="B1729" t="s">
        <v>10</v>
      </c>
      <c r="C1729" t="s">
        <v>14</v>
      </c>
      <c r="D1729">
        <v>1938</v>
      </c>
      <c r="E1729" t="s">
        <v>15</v>
      </c>
      <c r="F1729" t="s">
        <v>16</v>
      </c>
      <c r="G1729" t="s">
        <v>16</v>
      </c>
      <c r="H1729">
        <v>6</v>
      </c>
      <c r="J1729" s="3" t="str">
        <f>IF(C1729="&lt; 1946", "1946",
IF(C1729="&lt; 1965", "1965",
IF(C1729="1946 - 1964", "1946-1964",
IF(C1729="1965 - 1974", "1965-1974",
IF(C1729="1975 - 1991", "1975-1991",
IF(C1729="1992 - 2005", "1992-2005",
IF(C1729="2006 - 2014", "2006-2014",
IF(C1729="2015 - 2018", "2015-2018", "Unknown"))))))))</f>
        <v>1946</v>
      </c>
      <c r="K1729" s="3" t="str">
        <f>IF(E1729="Tussenwoning","TI",
IF(E1729="Hoekwoning","TC",
IF(E1729="Vrijstaande woning","D",
IF(E1729="2-onder-1-kapwoning","SD","Unknown"))))</f>
        <v>TI</v>
      </c>
      <c r="L1729" s="3" t="str">
        <f>SUBSTITUTE(SUBSTITUTE(SUBSTITUTE(A1729, "[", ""), "]", ""), """", "")</f>
        <v>0599100000149598</v>
      </c>
      <c r="M1729" s="3" t="str">
        <f>K1729 &amp; "." &amp; J1729</f>
        <v>TI.1946</v>
      </c>
    </row>
    <row r="1730" spans="1:13" x14ac:dyDescent="0.3">
      <c r="A1730" t="s">
        <v>1738</v>
      </c>
      <c r="B1730" t="s">
        <v>10</v>
      </c>
      <c r="C1730" t="s">
        <v>14</v>
      </c>
      <c r="D1730">
        <v>1938</v>
      </c>
      <c r="E1730" t="s">
        <v>15</v>
      </c>
      <c r="F1730" t="s">
        <v>16</v>
      </c>
      <c r="G1730" t="s">
        <v>16</v>
      </c>
      <c r="H1730">
        <v>6</v>
      </c>
      <c r="J1730" s="3" t="str">
        <f>IF(C1730="&lt; 1946", "1946",
IF(C1730="&lt; 1965", "1965",
IF(C1730="1946 - 1964", "1946-1964",
IF(C1730="1965 - 1974", "1965-1974",
IF(C1730="1975 - 1991", "1975-1991",
IF(C1730="1992 - 2005", "1992-2005",
IF(C1730="2006 - 2014", "2006-2014",
IF(C1730="2015 - 2018", "2015-2018", "Unknown"))))))))</f>
        <v>1946</v>
      </c>
      <c r="K1730" s="3" t="str">
        <f>IF(E1730="Tussenwoning","TI",
IF(E1730="Hoekwoning","TC",
IF(E1730="Vrijstaande woning","D",
IF(E1730="2-onder-1-kapwoning","SD","Unknown"))))</f>
        <v>TI</v>
      </c>
      <c r="L1730" s="3" t="str">
        <f>SUBSTITUTE(SUBSTITUTE(SUBSTITUTE(A1730, "[", ""), "]", ""), """", "")</f>
        <v>0599100000021470</v>
      </c>
      <c r="M1730" s="3" t="str">
        <f>K1730 &amp; "." &amp; J1730</f>
        <v>TI.1946</v>
      </c>
    </row>
    <row r="1731" spans="1:13" x14ac:dyDescent="0.3">
      <c r="A1731" t="s">
        <v>1739</v>
      </c>
      <c r="B1731" t="s">
        <v>10</v>
      </c>
      <c r="C1731" t="s">
        <v>14</v>
      </c>
      <c r="D1731">
        <v>1938</v>
      </c>
      <c r="E1731" t="s">
        <v>15</v>
      </c>
      <c r="F1731" t="s">
        <v>16</v>
      </c>
      <c r="G1731" t="s">
        <v>16</v>
      </c>
      <c r="H1731">
        <v>6</v>
      </c>
      <c r="J1731" s="3" t="str">
        <f>IF(C1731="&lt; 1946", "1946",
IF(C1731="&lt; 1965", "1965",
IF(C1731="1946 - 1964", "1946-1964",
IF(C1731="1965 - 1974", "1965-1974",
IF(C1731="1975 - 1991", "1975-1991",
IF(C1731="1992 - 2005", "1992-2005",
IF(C1731="2006 - 2014", "2006-2014",
IF(C1731="2015 - 2018", "2015-2018", "Unknown"))))))))</f>
        <v>1946</v>
      </c>
      <c r="K1731" s="3" t="str">
        <f>IF(E1731="Tussenwoning","TI",
IF(E1731="Hoekwoning","TC",
IF(E1731="Vrijstaande woning","D",
IF(E1731="2-onder-1-kapwoning","SD","Unknown"))))</f>
        <v>TI</v>
      </c>
      <c r="L1731" s="3" t="str">
        <f>SUBSTITUTE(SUBSTITUTE(SUBSTITUTE(A1731, "[", ""), "]", ""), """", "")</f>
        <v>0599100000085485</v>
      </c>
      <c r="M1731" s="3" t="str">
        <f>K1731 &amp; "." &amp; J1731</f>
        <v>TI.1946</v>
      </c>
    </row>
    <row r="1732" spans="1:13" x14ac:dyDescent="0.3">
      <c r="A1732" t="s">
        <v>1740</v>
      </c>
      <c r="B1732" t="s">
        <v>10</v>
      </c>
      <c r="C1732" t="s">
        <v>14</v>
      </c>
      <c r="D1732">
        <v>1938</v>
      </c>
      <c r="E1732" t="s">
        <v>15</v>
      </c>
      <c r="F1732" t="s">
        <v>16</v>
      </c>
      <c r="G1732" t="s">
        <v>16</v>
      </c>
      <c r="H1732">
        <v>6</v>
      </c>
      <c r="J1732" s="3" t="str">
        <f>IF(C1732="&lt; 1946", "1946",
IF(C1732="&lt; 1965", "1965",
IF(C1732="1946 - 1964", "1946-1964",
IF(C1732="1965 - 1974", "1965-1974",
IF(C1732="1975 - 1991", "1975-1991",
IF(C1732="1992 - 2005", "1992-2005",
IF(C1732="2006 - 2014", "2006-2014",
IF(C1732="2015 - 2018", "2015-2018", "Unknown"))))))))</f>
        <v>1946</v>
      </c>
      <c r="K1732" s="3" t="str">
        <f>IF(E1732="Tussenwoning","TI",
IF(E1732="Hoekwoning","TC",
IF(E1732="Vrijstaande woning","D",
IF(E1732="2-onder-1-kapwoning","SD","Unknown"))))</f>
        <v>TI</v>
      </c>
      <c r="L1732" s="3" t="str">
        <f>SUBSTITUTE(SUBSTITUTE(SUBSTITUTE(A1732, "[", ""), "]", ""), """", "")</f>
        <v>0599100000155578</v>
      </c>
      <c r="M1732" s="3" t="str">
        <f>K1732 &amp; "." &amp; J1732</f>
        <v>TI.1946</v>
      </c>
    </row>
    <row r="1733" spans="1:13" x14ac:dyDescent="0.3">
      <c r="A1733" t="s">
        <v>1741</v>
      </c>
      <c r="B1733" t="s">
        <v>10</v>
      </c>
      <c r="C1733" t="s">
        <v>14</v>
      </c>
      <c r="D1733">
        <v>1938</v>
      </c>
      <c r="E1733" t="s">
        <v>15</v>
      </c>
      <c r="F1733" t="s">
        <v>16</v>
      </c>
      <c r="G1733" t="s">
        <v>16</v>
      </c>
      <c r="H1733">
        <v>6</v>
      </c>
      <c r="J1733" s="3" t="str">
        <f>IF(C1733="&lt; 1946", "1946",
IF(C1733="&lt; 1965", "1965",
IF(C1733="1946 - 1964", "1946-1964",
IF(C1733="1965 - 1974", "1965-1974",
IF(C1733="1975 - 1991", "1975-1991",
IF(C1733="1992 - 2005", "1992-2005",
IF(C1733="2006 - 2014", "2006-2014",
IF(C1733="2015 - 2018", "2015-2018", "Unknown"))))))))</f>
        <v>1946</v>
      </c>
      <c r="K1733" s="3" t="str">
        <f>IF(E1733="Tussenwoning","TI",
IF(E1733="Hoekwoning","TC",
IF(E1733="Vrijstaande woning","D",
IF(E1733="2-onder-1-kapwoning","SD","Unknown"))))</f>
        <v>TI</v>
      </c>
      <c r="L1733" s="3" t="str">
        <f>SUBSTITUTE(SUBSTITUTE(SUBSTITUTE(A1733, "[", ""), "]", ""), """", "")</f>
        <v>0599100000199278</v>
      </c>
      <c r="M1733" s="3" t="str">
        <f>K1733 &amp; "." &amp; J1733</f>
        <v>TI.1946</v>
      </c>
    </row>
    <row r="1734" spans="1:13" x14ac:dyDescent="0.3">
      <c r="A1734" t="s">
        <v>1742</v>
      </c>
      <c r="B1734" t="s">
        <v>10</v>
      </c>
      <c r="C1734" t="s">
        <v>14</v>
      </c>
      <c r="D1734">
        <v>1938</v>
      </c>
      <c r="E1734" t="s">
        <v>15</v>
      </c>
      <c r="F1734" t="s">
        <v>16</v>
      </c>
      <c r="G1734" t="s">
        <v>16</v>
      </c>
      <c r="H1734">
        <v>6</v>
      </c>
      <c r="J1734" s="3" t="str">
        <f>IF(C1734="&lt; 1946", "1946",
IF(C1734="&lt; 1965", "1965",
IF(C1734="1946 - 1964", "1946-1964",
IF(C1734="1965 - 1974", "1965-1974",
IF(C1734="1975 - 1991", "1975-1991",
IF(C1734="1992 - 2005", "1992-2005",
IF(C1734="2006 - 2014", "2006-2014",
IF(C1734="2015 - 2018", "2015-2018", "Unknown"))))))))</f>
        <v>1946</v>
      </c>
      <c r="K1734" s="3" t="str">
        <f>IF(E1734="Tussenwoning","TI",
IF(E1734="Hoekwoning","TC",
IF(E1734="Vrijstaande woning","D",
IF(E1734="2-onder-1-kapwoning","SD","Unknown"))))</f>
        <v>TI</v>
      </c>
      <c r="L1734" s="3" t="str">
        <f>SUBSTITUTE(SUBSTITUTE(SUBSTITUTE(A1734, "[", ""), "]", ""), """", "")</f>
        <v>0599100000233748</v>
      </c>
      <c r="M1734" s="3" t="str">
        <f>K1734 &amp; "." &amp; J1734</f>
        <v>TI.1946</v>
      </c>
    </row>
    <row r="1735" spans="1:13" x14ac:dyDescent="0.3">
      <c r="A1735" t="s">
        <v>1743</v>
      </c>
      <c r="B1735" t="s">
        <v>10</v>
      </c>
      <c r="C1735" t="s">
        <v>14</v>
      </c>
      <c r="D1735">
        <v>1938</v>
      </c>
      <c r="E1735" t="s">
        <v>15</v>
      </c>
      <c r="F1735" t="s">
        <v>16</v>
      </c>
      <c r="G1735" t="s">
        <v>16</v>
      </c>
      <c r="H1735">
        <v>6</v>
      </c>
      <c r="J1735" s="3" t="str">
        <f>IF(C1735="&lt; 1946", "1946",
IF(C1735="&lt; 1965", "1965",
IF(C1735="1946 - 1964", "1946-1964",
IF(C1735="1965 - 1974", "1965-1974",
IF(C1735="1975 - 1991", "1975-1991",
IF(C1735="1992 - 2005", "1992-2005",
IF(C1735="2006 - 2014", "2006-2014",
IF(C1735="2015 - 2018", "2015-2018", "Unknown"))))))))</f>
        <v>1946</v>
      </c>
      <c r="K1735" s="3" t="str">
        <f>IF(E1735="Tussenwoning","TI",
IF(E1735="Hoekwoning","TC",
IF(E1735="Vrijstaande woning","D",
IF(E1735="2-onder-1-kapwoning","SD","Unknown"))))</f>
        <v>TI</v>
      </c>
      <c r="L1735" s="3" t="str">
        <f>SUBSTITUTE(SUBSTITUTE(SUBSTITUTE(A1735, "[", ""), "]", ""), """", "")</f>
        <v>0599100000032835</v>
      </c>
      <c r="M1735" s="3" t="str">
        <f>K1735 &amp; "." &amp; J1735</f>
        <v>TI.1946</v>
      </c>
    </row>
    <row r="1736" spans="1:13" x14ac:dyDescent="0.3">
      <c r="A1736" t="s">
        <v>1744</v>
      </c>
      <c r="B1736" t="s">
        <v>10</v>
      </c>
      <c r="C1736" t="s">
        <v>14</v>
      </c>
      <c r="D1736">
        <v>1938</v>
      </c>
      <c r="E1736" t="s">
        <v>15</v>
      </c>
      <c r="F1736" t="s">
        <v>16</v>
      </c>
      <c r="G1736" t="s">
        <v>16</v>
      </c>
      <c r="H1736">
        <v>6</v>
      </c>
      <c r="J1736" s="3" t="str">
        <f>IF(C1736="&lt; 1946", "1946",
IF(C1736="&lt; 1965", "1965",
IF(C1736="1946 - 1964", "1946-1964",
IF(C1736="1965 - 1974", "1965-1974",
IF(C1736="1975 - 1991", "1975-1991",
IF(C1736="1992 - 2005", "1992-2005",
IF(C1736="2006 - 2014", "2006-2014",
IF(C1736="2015 - 2018", "2015-2018", "Unknown"))))))))</f>
        <v>1946</v>
      </c>
      <c r="K1736" s="3" t="str">
        <f>IF(E1736="Tussenwoning","TI",
IF(E1736="Hoekwoning","TC",
IF(E1736="Vrijstaande woning","D",
IF(E1736="2-onder-1-kapwoning","SD","Unknown"))))</f>
        <v>TI</v>
      </c>
      <c r="L1736" s="3" t="str">
        <f>SUBSTITUTE(SUBSTITUTE(SUBSTITUTE(A1736, "[", ""), "]", ""), """", "")</f>
        <v>0599100000137262</v>
      </c>
      <c r="M1736" s="3" t="str">
        <f>K1736 &amp; "." &amp; J1736</f>
        <v>TI.1946</v>
      </c>
    </row>
    <row r="1737" spans="1:13" x14ac:dyDescent="0.3">
      <c r="A1737" t="s">
        <v>1745</v>
      </c>
      <c r="B1737" t="s">
        <v>10</v>
      </c>
      <c r="C1737" t="s">
        <v>14</v>
      </c>
      <c r="D1737">
        <v>1938</v>
      </c>
      <c r="E1737" t="s">
        <v>15</v>
      </c>
      <c r="F1737" t="s">
        <v>16</v>
      </c>
      <c r="G1737" t="s">
        <v>16</v>
      </c>
      <c r="H1737">
        <v>6</v>
      </c>
      <c r="J1737" s="3" t="str">
        <f>IF(C1737="&lt; 1946", "1946",
IF(C1737="&lt; 1965", "1965",
IF(C1737="1946 - 1964", "1946-1964",
IF(C1737="1965 - 1974", "1965-1974",
IF(C1737="1975 - 1991", "1975-1991",
IF(C1737="1992 - 2005", "1992-2005",
IF(C1737="2006 - 2014", "2006-2014",
IF(C1737="2015 - 2018", "2015-2018", "Unknown"))))))))</f>
        <v>1946</v>
      </c>
      <c r="K1737" s="3" t="str">
        <f>IF(E1737="Tussenwoning","TI",
IF(E1737="Hoekwoning","TC",
IF(E1737="Vrijstaande woning","D",
IF(E1737="2-onder-1-kapwoning","SD","Unknown"))))</f>
        <v>TI</v>
      </c>
      <c r="L1737" s="3" t="str">
        <f>SUBSTITUTE(SUBSTITUTE(SUBSTITUTE(A1737, "[", ""), "]", ""), """", "")</f>
        <v>0599100000089877</v>
      </c>
      <c r="M1737" s="3" t="str">
        <f>K1737 &amp; "." &amp; J1737</f>
        <v>TI.1946</v>
      </c>
    </row>
    <row r="1738" spans="1:13" x14ac:dyDescent="0.3">
      <c r="A1738" t="s">
        <v>1746</v>
      </c>
      <c r="B1738" t="s">
        <v>10</v>
      </c>
      <c r="C1738" t="s">
        <v>14</v>
      </c>
      <c r="D1738">
        <v>1938</v>
      </c>
      <c r="E1738" t="s">
        <v>15</v>
      </c>
      <c r="F1738" t="s">
        <v>16</v>
      </c>
      <c r="G1738" t="s">
        <v>16</v>
      </c>
      <c r="H1738">
        <v>6</v>
      </c>
      <c r="J1738" s="3" t="str">
        <f>IF(C1738="&lt; 1946", "1946",
IF(C1738="&lt; 1965", "1965",
IF(C1738="1946 - 1964", "1946-1964",
IF(C1738="1965 - 1974", "1965-1974",
IF(C1738="1975 - 1991", "1975-1991",
IF(C1738="1992 - 2005", "1992-2005",
IF(C1738="2006 - 2014", "2006-2014",
IF(C1738="2015 - 2018", "2015-2018", "Unknown"))))))))</f>
        <v>1946</v>
      </c>
      <c r="K1738" s="3" t="str">
        <f>IF(E1738="Tussenwoning","TI",
IF(E1738="Hoekwoning","TC",
IF(E1738="Vrijstaande woning","D",
IF(E1738="2-onder-1-kapwoning","SD","Unknown"))))</f>
        <v>TI</v>
      </c>
      <c r="L1738" s="3" t="str">
        <f>SUBSTITUTE(SUBSTITUTE(SUBSTITUTE(A1738, "[", ""), "]", ""), """", "")</f>
        <v>0599100000013224</v>
      </c>
      <c r="M1738" s="3" t="str">
        <f>K1738 &amp; "." &amp; J1738</f>
        <v>TI.1946</v>
      </c>
    </row>
    <row r="1739" spans="1:13" x14ac:dyDescent="0.3">
      <c r="A1739" t="s">
        <v>1747</v>
      </c>
      <c r="B1739" t="s">
        <v>10</v>
      </c>
      <c r="C1739" t="s">
        <v>14</v>
      </c>
      <c r="D1739">
        <v>1938</v>
      </c>
      <c r="E1739" t="s">
        <v>15</v>
      </c>
      <c r="F1739" t="s">
        <v>16</v>
      </c>
      <c r="G1739" t="s">
        <v>16</v>
      </c>
      <c r="H1739">
        <v>6</v>
      </c>
      <c r="J1739" s="3" t="str">
        <f>IF(C1739="&lt; 1946", "1946",
IF(C1739="&lt; 1965", "1965",
IF(C1739="1946 - 1964", "1946-1964",
IF(C1739="1965 - 1974", "1965-1974",
IF(C1739="1975 - 1991", "1975-1991",
IF(C1739="1992 - 2005", "1992-2005",
IF(C1739="2006 - 2014", "2006-2014",
IF(C1739="2015 - 2018", "2015-2018", "Unknown"))))))))</f>
        <v>1946</v>
      </c>
      <c r="K1739" s="3" t="str">
        <f>IF(E1739="Tussenwoning","TI",
IF(E1739="Hoekwoning","TC",
IF(E1739="Vrijstaande woning","D",
IF(E1739="2-onder-1-kapwoning","SD","Unknown"))))</f>
        <v>TI</v>
      </c>
      <c r="L1739" s="3" t="str">
        <f>SUBSTITUTE(SUBSTITUTE(SUBSTITUTE(A1739, "[", ""), "]", ""), """", "")</f>
        <v>0599100000288656</v>
      </c>
      <c r="M1739" s="3" t="str">
        <f>K1739 &amp; "." &amp; J1739</f>
        <v>TI.1946</v>
      </c>
    </row>
    <row r="1740" spans="1:13" x14ac:dyDescent="0.3">
      <c r="A1740" t="s">
        <v>1748</v>
      </c>
      <c r="B1740" t="s">
        <v>10</v>
      </c>
      <c r="C1740" t="s">
        <v>14</v>
      </c>
      <c r="D1740">
        <v>1938</v>
      </c>
      <c r="E1740" t="s">
        <v>15</v>
      </c>
      <c r="F1740" t="s">
        <v>16</v>
      </c>
      <c r="G1740" t="s">
        <v>16</v>
      </c>
      <c r="H1740">
        <v>6</v>
      </c>
      <c r="J1740" s="3" t="str">
        <f>IF(C1740="&lt; 1946", "1946",
IF(C1740="&lt; 1965", "1965",
IF(C1740="1946 - 1964", "1946-1964",
IF(C1740="1965 - 1974", "1965-1974",
IF(C1740="1975 - 1991", "1975-1991",
IF(C1740="1992 - 2005", "1992-2005",
IF(C1740="2006 - 2014", "2006-2014",
IF(C1740="2015 - 2018", "2015-2018", "Unknown"))))))))</f>
        <v>1946</v>
      </c>
      <c r="K1740" s="3" t="str">
        <f>IF(E1740="Tussenwoning","TI",
IF(E1740="Hoekwoning","TC",
IF(E1740="Vrijstaande woning","D",
IF(E1740="2-onder-1-kapwoning","SD","Unknown"))))</f>
        <v>TI</v>
      </c>
      <c r="L1740" s="3" t="str">
        <f>SUBSTITUTE(SUBSTITUTE(SUBSTITUTE(A1740, "[", ""), "]", ""), """", "")</f>
        <v>0599100000239381</v>
      </c>
      <c r="M1740" s="3" t="str">
        <f>K1740 &amp; "." &amp; J1740</f>
        <v>TI.1946</v>
      </c>
    </row>
    <row r="1741" spans="1:13" x14ac:dyDescent="0.3">
      <c r="A1741" t="s">
        <v>1749</v>
      </c>
      <c r="B1741" t="s">
        <v>10</v>
      </c>
      <c r="C1741" t="s">
        <v>14</v>
      </c>
      <c r="D1741">
        <v>1938</v>
      </c>
      <c r="E1741" t="s">
        <v>15</v>
      </c>
      <c r="F1741" t="s">
        <v>16</v>
      </c>
      <c r="G1741" t="s">
        <v>16</v>
      </c>
      <c r="H1741">
        <v>6</v>
      </c>
      <c r="J1741" s="3" t="str">
        <f>IF(C1741="&lt; 1946", "1946",
IF(C1741="&lt; 1965", "1965",
IF(C1741="1946 - 1964", "1946-1964",
IF(C1741="1965 - 1974", "1965-1974",
IF(C1741="1975 - 1991", "1975-1991",
IF(C1741="1992 - 2005", "1992-2005",
IF(C1741="2006 - 2014", "2006-2014",
IF(C1741="2015 - 2018", "2015-2018", "Unknown"))))))))</f>
        <v>1946</v>
      </c>
      <c r="K1741" s="3" t="str">
        <f>IF(E1741="Tussenwoning","TI",
IF(E1741="Hoekwoning","TC",
IF(E1741="Vrijstaande woning","D",
IF(E1741="2-onder-1-kapwoning","SD","Unknown"))))</f>
        <v>TI</v>
      </c>
      <c r="L1741" s="3" t="str">
        <f>SUBSTITUTE(SUBSTITUTE(SUBSTITUTE(A1741, "[", ""), "]", ""), """", "")</f>
        <v>0599100000150524</v>
      </c>
      <c r="M1741" s="3" t="str">
        <f>K1741 &amp; "." &amp; J1741</f>
        <v>TI.1946</v>
      </c>
    </row>
    <row r="1742" spans="1:13" x14ac:dyDescent="0.3">
      <c r="A1742" t="s">
        <v>1750</v>
      </c>
      <c r="B1742" t="s">
        <v>10</v>
      </c>
      <c r="C1742" t="s">
        <v>14</v>
      </c>
      <c r="D1742">
        <v>1938</v>
      </c>
      <c r="E1742" t="s">
        <v>15</v>
      </c>
      <c r="F1742" t="s">
        <v>16</v>
      </c>
      <c r="G1742" t="s">
        <v>16</v>
      </c>
      <c r="H1742">
        <v>6</v>
      </c>
      <c r="J1742" s="3" t="str">
        <f>IF(C1742="&lt; 1946", "1946",
IF(C1742="&lt; 1965", "1965",
IF(C1742="1946 - 1964", "1946-1964",
IF(C1742="1965 - 1974", "1965-1974",
IF(C1742="1975 - 1991", "1975-1991",
IF(C1742="1992 - 2005", "1992-2005",
IF(C1742="2006 - 2014", "2006-2014",
IF(C1742="2015 - 2018", "2015-2018", "Unknown"))))))))</f>
        <v>1946</v>
      </c>
      <c r="K1742" s="3" t="str">
        <f>IF(E1742="Tussenwoning","TI",
IF(E1742="Hoekwoning","TC",
IF(E1742="Vrijstaande woning","D",
IF(E1742="2-onder-1-kapwoning","SD","Unknown"))))</f>
        <v>TI</v>
      </c>
      <c r="L1742" s="3" t="str">
        <f>SUBSTITUTE(SUBSTITUTE(SUBSTITUTE(A1742, "[", ""), "]", ""), """", "")</f>
        <v>0599100000218730</v>
      </c>
      <c r="M1742" s="3" t="str">
        <f>K1742 &amp; "." &amp; J1742</f>
        <v>TI.1946</v>
      </c>
    </row>
    <row r="1743" spans="1:13" x14ac:dyDescent="0.3">
      <c r="A1743" t="s">
        <v>1751</v>
      </c>
      <c r="B1743" t="s">
        <v>10</v>
      </c>
      <c r="C1743" t="s">
        <v>14</v>
      </c>
      <c r="D1743">
        <v>1938</v>
      </c>
      <c r="E1743" t="s">
        <v>15</v>
      </c>
      <c r="F1743" t="s">
        <v>16</v>
      </c>
      <c r="G1743" t="s">
        <v>16</v>
      </c>
      <c r="H1743">
        <v>6</v>
      </c>
      <c r="J1743" s="3" t="str">
        <f>IF(C1743="&lt; 1946", "1946",
IF(C1743="&lt; 1965", "1965",
IF(C1743="1946 - 1964", "1946-1964",
IF(C1743="1965 - 1974", "1965-1974",
IF(C1743="1975 - 1991", "1975-1991",
IF(C1743="1992 - 2005", "1992-2005",
IF(C1743="2006 - 2014", "2006-2014",
IF(C1743="2015 - 2018", "2015-2018", "Unknown"))))))))</f>
        <v>1946</v>
      </c>
      <c r="K1743" s="3" t="str">
        <f>IF(E1743="Tussenwoning","TI",
IF(E1743="Hoekwoning","TC",
IF(E1743="Vrijstaande woning","D",
IF(E1743="2-onder-1-kapwoning","SD","Unknown"))))</f>
        <v>TI</v>
      </c>
      <c r="L1743" s="3" t="str">
        <f>SUBSTITUTE(SUBSTITUTE(SUBSTITUTE(A1743, "[", ""), "]", ""), """", "")</f>
        <v>0599100000270615</v>
      </c>
      <c r="M1743" s="3" t="str">
        <f>K1743 &amp; "." &amp; J1743</f>
        <v>TI.1946</v>
      </c>
    </row>
    <row r="1744" spans="1:13" x14ac:dyDescent="0.3">
      <c r="A1744" t="s">
        <v>1752</v>
      </c>
      <c r="B1744" t="s">
        <v>10</v>
      </c>
      <c r="C1744" t="s">
        <v>14</v>
      </c>
      <c r="D1744">
        <v>1938</v>
      </c>
      <c r="E1744" t="s">
        <v>15</v>
      </c>
      <c r="F1744" t="s">
        <v>16</v>
      </c>
      <c r="G1744" t="s">
        <v>16</v>
      </c>
      <c r="H1744">
        <v>6</v>
      </c>
      <c r="J1744" s="3" t="str">
        <f>IF(C1744="&lt; 1946", "1946",
IF(C1744="&lt; 1965", "1965",
IF(C1744="1946 - 1964", "1946-1964",
IF(C1744="1965 - 1974", "1965-1974",
IF(C1744="1975 - 1991", "1975-1991",
IF(C1744="1992 - 2005", "1992-2005",
IF(C1744="2006 - 2014", "2006-2014",
IF(C1744="2015 - 2018", "2015-2018", "Unknown"))))))))</f>
        <v>1946</v>
      </c>
      <c r="K1744" s="3" t="str">
        <f>IF(E1744="Tussenwoning","TI",
IF(E1744="Hoekwoning","TC",
IF(E1744="Vrijstaande woning","D",
IF(E1744="2-onder-1-kapwoning","SD","Unknown"))))</f>
        <v>TI</v>
      </c>
      <c r="L1744" s="3" t="str">
        <f>SUBSTITUTE(SUBSTITUTE(SUBSTITUTE(A1744, "[", ""), "]", ""), """", "")</f>
        <v>0599100000153026</v>
      </c>
      <c r="M1744" s="3" t="str">
        <f>K1744 &amp; "." &amp; J1744</f>
        <v>TI.1946</v>
      </c>
    </row>
    <row r="1745" spans="1:13" x14ac:dyDescent="0.3">
      <c r="A1745" t="s">
        <v>1753</v>
      </c>
      <c r="B1745" t="s">
        <v>10</v>
      </c>
      <c r="C1745" t="s">
        <v>14</v>
      </c>
      <c r="D1745">
        <v>1938</v>
      </c>
      <c r="E1745" t="s">
        <v>15</v>
      </c>
      <c r="F1745" t="s">
        <v>16</v>
      </c>
      <c r="G1745" t="s">
        <v>16</v>
      </c>
      <c r="H1745">
        <v>6</v>
      </c>
      <c r="J1745" s="3" t="str">
        <f>IF(C1745="&lt; 1946", "1946",
IF(C1745="&lt; 1965", "1965",
IF(C1745="1946 - 1964", "1946-1964",
IF(C1745="1965 - 1974", "1965-1974",
IF(C1745="1975 - 1991", "1975-1991",
IF(C1745="1992 - 2005", "1992-2005",
IF(C1745="2006 - 2014", "2006-2014",
IF(C1745="2015 - 2018", "2015-2018", "Unknown"))))))))</f>
        <v>1946</v>
      </c>
      <c r="K1745" s="3" t="str">
        <f>IF(E1745="Tussenwoning","TI",
IF(E1745="Hoekwoning","TC",
IF(E1745="Vrijstaande woning","D",
IF(E1745="2-onder-1-kapwoning","SD","Unknown"))))</f>
        <v>TI</v>
      </c>
      <c r="L1745" s="3" t="str">
        <f>SUBSTITUTE(SUBSTITUTE(SUBSTITUTE(A1745, "[", ""), "]", ""), """", "")</f>
        <v>0599100000158633</v>
      </c>
      <c r="M1745" s="3" t="str">
        <f>K1745 &amp; "." &amp; J1745</f>
        <v>TI.1946</v>
      </c>
    </row>
    <row r="1746" spans="1:13" x14ac:dyDescent="0.3">
      <c r="A1746" t="s">
        <v>1754</v>
      </c>
      <c r="B1746" t="s">
        <v>10</v>
      </c>
      <c r="C1746" t="s">
        <v>14</v>
      </c>
      <c r="D1746">
        <v>1938</v>
      </c>
      <c r="E1746" t="s">
        <v>15</v>
      </c>
      <c r="F1746" t="s">
        <v>16</v>
      </c>
      <c r="G1746" t="s">
        <v>16</v>
      </c>
      <c r="H1746">
        <v>6</v>
      </c>
      <c r="J1746" s="3" t="str">
        <f>IF(C1746="&lt; 1946", "1946",
IF(C1746="&lt; 1965", "1965",
IF(C1746="1946 - 1964", "1946-1964",
IF(C1746="1965 - 1974", "1965-1974",
IF(C1746="1975 - 1991", "1975-1991",
IF(C1746="1992 - 2005", "1992-2005",
IF(C1746="2006 - 2014", "2006-2014",
IF(C1746="2015 - 2018", "2015-2018", "Unknown"))))))))</f>
        <v>1946</v>
      </c>
      <c r="K1746" s="3" t="str">
        <f>IF(E1746="Tussenwoning","TI",
IF(E1746="Hoekwoning","TC",
IF(E1746="Vrijstaande woning","D",
IF(E1746="2-onder-1-kapwoning","SD","Unknown"))))</f>
        <v>TI</v>
      </c>
      <c r="L1746" s="3" t="str">
        <f>SUBSTITUTE(SUBSTITUTE(SUBSTITUTE(A1746, "[", ""), "]", ""), """", "")</f>
        <v>0599100000046836</v>
      </c>
      <c r="M1746" s="3" t="str">
        <f>K1746 &amp; "." &amp; J1746</f>
        <v>TI.1946</v>
      </c>
    </row>
    <row r="1747" spans="1:13" x14ac:dyDescent="0.3">
      <c r="A1747" t="s">
        <v>1755</v>
      </c>
      <c r="B1747" t="s">
        <v>10</v>
      </c>
      <c r="C1747" t="s">
        <v>14</v>
      </c>
      <c r="D1747">
        <v>1938</v>
      </c>
      <c r="E1747" t="s">
        <v>15</v>
      </c>
      <c r="F1747" t="s">
        <v>16</v>
      </c>
      <c r="G1747" t="s">
        <v>16</v>
      </c>
      <c r="H1747">
        <v>6</v>
      </c>
      <c r="J1747" s="3" t="str">
        <f>IF(C1747="&lt; 1946", "1946",
IF(C1747="&lt; 1965", "1965",
IF(C1747="1946 - 1964", "1946-1964",
IF(C1747="1965 - 1974", "1965-1974",
IF(C1747="1975 - 1991", "1975-1991",
IF(C1747="1992 - 2005", "1992-2005",
IF(C1747="2006 - 2014", "2006-2014",
IF(C1747="2015 - 2018", "2015-2018", "Unknown"))))))))</f>
        <v>1946</v>
      </c>
      <c r="K1747" s="3" t="str">
        <f>IF(E1747="Tussenwoning","TI",
IF(E1747="Hoekwoning","TC",
IF(E1747="Vrijstaande woning","D",
IF(E1747="2-onder-1-kapwoning","SD","Unknown"))))</f>
        <v>TI</v>
      </c>
      <c r="L1747" s="3" t="str">
        <f>SUBSTITUTE(SUBSTITUTE(SUBSTITUTE(A1747, "[", ""), "]", ""), """", "")</f>
        <v>0599100000178198</v>
      </c>
      <c r="M1747" s="3" t="str">
        <f>K1747 &amp; "." &amp; J1747</f>
        <v>TI.1946</v>
      </c>
    </row>
    <row r="1748" spans="1:13" x14ac:dyDescent="0.3">
      <c r="A1748" t="s">
        <v>1756</v>
      </c>
      <c r="B1748" t="s">
        <v>10</v>
      </c>
      <c r="C1748" t="s">
        <v>14</v>
      </c>
      <c r="D1748">
        <v>1938</v>
      </c>
      <c r="E1748" t="s">
        <v>15</v>
      </c>
      <c r="F1748" t="s">
        <v>16</v>
      </c>
      <c r="G1748" t="s">
        <v>16</v>
      </c>
      <c r="H1748">
        <v>6</v>
      </c>
      <c r="J1748" s="3" t="str">
        <f>IF(C1748="&lt; 1946", "1946",
IF(C1748="&lt; 1965", "1965",
IF(C1748="1946 - 1964", "1946-1964",
IF(C1748="1965 - 1974", "1965-1974",
IF(C1748="1975 - 1991", "1975-1991",
IF(C1748="1992 - 2005", "1992-2005",
IF(C1748="2006 - 2014", "2006-2014",
IF(C1748="2015 - 2018", "2015-2018", "Unknown"))))))))</f>
        <v>1946</v>
      </c>
      <c r="K1748" s="3" t="str">
        <f>IF(E1748="Tussenwoning","TI",
IF(E1748="Hoekwoning","TC",
IF(E1748="Vrijstaande woning","D",
IF(E1748="2-onder-1-kapwoning","SD","Unknown"))))</f>
        <v>TI</v>
      </c>
      <c r="L1748" s="3" t="str">
        <f>SUBSTITUTE(SUBSTITUTE(SUBSTITUTE(A1748, "[", ""), "]", ""), """", "")</f>
        <v>0599100000097992</v>
      </c>
      <c r="M1748" s="3" t="str">
        <f>K1748 &amp; "." &amp; J1748</f>
        <v>TI.1946</v>
      </c>
    </row>
    <row r="1749" spans="1:13" x14ac:dyDescent="0.3">
      <c r="A1749" t="s">
        <v>1757</v>
      </c>
      <c r="B1749" t="s">
        <v>10</v>
      </c>
      <c r="C1749" t="s">
        <v>14</v>
      </c>
      <c r="D1749">
        <v>1938</v>
      </c>
      <c r="E1749" t="s">
        <v>15</v>
      </c>
      <c r="F1749" t="s">
        <v>16</v>
      </c>
      <c r="G1749" t="s">
        <v>16</v>
      </c>
      <c r="H1749">
        <v>6</v>
      </c>
      <c r="J1749" s="3" t="str">
        <f>IF(C1749="&lt; 1946", "1946",
IF(C1749="&lt; 1965", "1965",
IF(C1749="1946 - 1964", "1946-1964",
IF(C1749="1965 - 1974", "1965-1974",
IF(C1749="1975 - 1991", "1975-1991",
IF(C1749="1992 - 2005", "1992-2005",
IF(C1749="2006 - 2014", "2006-2014",
IF(C1749="2015 - 2018", "2015-2018", "Unknown"))))))))</f>
        <v>1946</v>
      </c>
      <c r="K1749" s="3" t="str">
        <f>IF(E1749="Tussenwoning","TI",
IF(E1749="Hoekwoning","TC",
IF(E1749="Vrijstaande woning","D",
IF(E1749="2-onder-1-kapwoning","SD","Unknown"))))</f>
        <v>TI</v>
      </c>
      <c r="L1749" s="3" t="str">
        <f>SUBSTITUTE(SUBSTITUTE(SUBSTITUTE(A1749, "[", ""), "]", ""), """", "")</f>
        <v>0599100000692005</v>
      </c>
      <c r="M1749" s="3" t="str">
        <f>K1749 &amp; "." &amp; J1749</f>
        <v>TI.1946</v>
      </c>
    </row>
    <row r="1750" spans="1:13" x14ac:dyDescent="0.3">
      <c r="A1750" t="s">
        <v>1758</v>
      </c>
      <c r="B1750" t="s">
        <v>10</v>
      </c>
      <c r="C1750" t="s">
        <v>14</v>
      </c>
      <c r="D1750">
        <v>1938</v>
      </c>
      <c r="E1750" t="s">
        <v>15</v>
      </c>
      <c r="F1750" t="s">
        <v>16</v>
      </c>
      <c r="G1750" t="s">
        <v>16</v>
      </c>
      <c r="H1750">
        <v>6</v>
      </c>
      <c r="J1750" s="3" t="str">
        <f>IF(C1750="&lt; 1946", "1946",
IF(C1750="&lt; 1965", "1965",
IF(C1750="1946 - 1964", "1946-1964",
IF(C1750="1965 - 1974", "1965-1974",
IF(C1750="1975 - 1991", "1975-1991",
IF(C1750="1992 - 2005", "1992-2005",
IF(C1750="2006 - 2014", "2006-2014",
IF(C1750="2015 - 2018", "2015-2018", "Unknown"))))))))</f>
        <v>1946</v>
      </c>
      <c r="K1750" s="3" t="str">
        <f>IF(E1750="Tussenwoning","TI",
IF(E1750="Hoekwoning","TC",
IF(E1750="Vrijstaande woning","D",
IF(E1750="2-onder-1-kapwoning","SD","Unknown"))))</f>
        <v>TI</v>
      </c>
      <c r="L1750" s="3" t="str">
        <f>SUBSTITUTE(SUBSTITUTE(SUBSTITUTE(A1750, "[", ""), "]", ""), """", "")</f>
        <v>0599100000256656</v>
      </c>
      <c r="M1750" s="3" t="str">
        <f>K1750 &amp; "." &amp; J1750</f>
        <v>TI.1946</v>
      </c>
    </row>
    <row r="1751" spans="1:13" x14ac:dyDescent="0.3">
      <c r="A1751" t="s">
        <v>1759</v>
      </c>
      <c r="B1751" t="s">
        <v>10</v>
      </c>
      <c r="C1751" t="s">
        <v>14</v>
      </c>
      <c r="D1751">
        <v>1938</v>
      </c>
      <c r="E1751" t="s">
        <v>15</v>
      </c>
      <c r="F1751" t="s">
        <v>16</v>
      </c>
      <c r="G1751" t="s">
        <v>16</v>
      </c>
      <c r="H1751">
        <v>6</v>
      </c>
      <c r="J1751" s="3" t="str">
        <f>IF(C1751="&lt; 1946", "1946",
IF(C1751="&lt; 1965", "1965",
IF(C1751="1946 - 1964", "1946-1964",
IF(C1751="1965 - 1974", "1965-1974",
IF(C1751="1975 - 1991", "1975-1991",
IF(C1751="1992 - 2005", "1992-2005",
IF(C1751="2006 - 2014", "2006-2014",
IF(C1751="2015 - 2018", "2015-2018", "Unknown"))))))))</f>
        <v>1946</v>
      </c>
      <c r="K1751" s="3" t="str">
        <f>IF(E1751="Tussenwoning","TI",
IF(E1751="Hoekwoning","TC",
IF(E1751="Vrijstaande woning","D",
IF(E1751="2-onder-1-kapwoning","SD","Unknown"))))</f>
        <v>TI</v>
      </c>
      <c r="L1751" s="3" t="str">
        <f>SUBSTITUTE(SUBSTITUTE(SUBSTITUTE(A1751, "[", ""), "]", ""), """", "")</f>
        <v>0599100000231267</v>
      </c>
      <c r="M1751" s="3" t="str">
        <f>K1751 &amp; "." &amp; J1751</f>
        <v>TI.1946</v>
      </c>
    </row>
    <row r="1752" spans="1:13" x14ac:dyDescent="0.3">
      <c r="A1752" t="s">
        <v>1760</v>
      </c>
      <c r="B1752" t="s">
        <v>10</v>
      </c>
      <c r="C1752" t="s">
        <v>14</v>
      </c>
      <c r="D1752">
        <v>1938</v>
      </c>
      <c r="E1752" t="s">
        <v>15</v>
      </c>
      <c r="F1752" t="s">
        <v>16</v>
      </c>
      <c r="G1752" t="s">
        <v>16</v>
      </c>
      <c r="H1752">
        <v>6</v>
      </c>
      <c r="J1752" s="3" t="str">
        <f>IF(C1752="&lt; 1946", "1946",
IF(C1752="&lt; 1965", "1965",
IF(C1752="1946 - 1964", "1946-1964",
IF(C1752="1965 - 1974", "1965-1974",
IF(C1752="1975 - 1991", "1975-1991",
IF(C1752="1992 - 2005", "1992-2005",
IF(C1752="2006 - 2014", "2006-2014",
IF(C1752="2015 - 2018", "2015-2018", "Unknown"))))))))</f>
        <v>1946</v>
      </c>
      <c r="K1752" s="3" t="str">
        <f>IF(E1752="Tussenwoning","TI",
IF(E1752="Hoekwoning","TC",
IF(E1752="Vrijstaande woning","D",
IF(E1752="2-onder-1-kapwoning","SD","Unknown"))))</f>
        <v>TI</v>
      </c>
      <c r="L1752" s="3" t="str">
        <f>SUBSTITUTE(SUBSTITUTE(SUBSTITUTE(A1752, "[", ""), "]", ""), """", "")</f>
        <v>0599100000653909</v>
      </c>
      <c r="M1752" s="3" t="str">
        <f>K1752 &amp; "." &amp; J1752</f>
        <v>TI.1946</v>
      </c>
    </row>
    <row r="1753" spans="1:13" x14ac:dyDescent="0.3">
      <c r="A1753" t="s">
        <v>1761</v>
      </c>
      <c r="B1753" t="s">
        <v>10</v>
      </c>
      <c r="C1753" t="s">
        <v>14</v>
      </c>
      <c r="D1753">
        <v>1938</v>
      </c>
      <c r="E1753" t="s">
        <v>15</v>
      </c>
      <c r="F1753" t="s">
        <v>16</v>
      </c>
      <c r="G1753" t="s">
        <v>16</v>
      </c>
      <c r="H1753">
        <v>6</v>
      </c>
      <c r="J1753" s="3" t="str">
        <f>IF(C1753="&lt; 1946", "1946",
IF(C1753="&lt; 1965", "1965",
IF(C1753="1946 - 1964", "1946-1964",
IF(C1753="1965 - 1974", "1965-1974",
IF(C1753="1975 - 1991", "1975-1991",
IF(C1753="1992 - 2005", "1992-2005",
IF(C1753="2006 - 2014", "2006-2014",
IF(C1753="2015 - 2018", "2015-2018", "Unknown"))))))))</f>
        <v>1946</v>
      </c>
      <c r="K1753" s="3" t="str">
        <f>IF(E1753="Tussenwoning","TI",
IF(E1753="Hoekwoning","TC",
IF(E1753="Vrijstaande woning","D",
IF(E1753="2-onder-1-kapwoning","SD","Unknown"))))</f>
        <v>TI</v>
      </c>
      <c r="L1753" s="3" t="str">
        <f>SUBSTITUTE(SUBSTITUTE(SUBSTITUTE(A1753, "[", ""), "]", ""), """", "")</f>
        <v>0599100000161173</v>
      </c>
      <c r="M1753" s="3" t="str">
        <f>K1753 &amp; "." &amp; J1753</f>
        <v>TI.1946</v>
      </c>
    </row>
    <row r="1754" spans="1:13" x14ac:dyDescent="0.3">
      <c r="A1754" t="s">
        <v>1762</v>
      </c>
      <c r="B1754" t="s">
        <v>10</v>
      </c>
      <c r="C1754" t="s">
        <v>14</v>
      </c>
      <c r="D1754">
        <v>1938</v>
      </c>
      <c r="E1754" t="s">
        <v>15</v>
      </c>
      <c r="F1754" t="s">
        <v>16</v>
      </c>
      <c r="G1754" t="s">
        <v>16</v>
      </c>
      <c r="H1754">
        <v>6</v>
      </c>
      <c r="J1754" s="3" t="str">
        <f>IF(C1754="&lt; 1946", "1946",
IF(C1754="&lt; 1965", "1965",
IF(C1754="1946 - 1964", "1946-1964",
IF(C1754="1965 - 1974", "1965-1974",
IF(C1754="1975 - 1991", "1975-1991",
IF(C1754="1992 - 2005", "1992-2005",
IF(C1754="2006 - 2014", "2006-2014",
IF(C1754="2015 - 2018", "2015-2018", "Unknown"))))))))</f>
        <v>1946</v>
      </c>
      <c r="K1754" s="3" t="str">
        <f>IF(E1754="Tussenwoning","TI",
IF(E1754="Hoekwoning","TC",
IF(E1754="Vrijstaande woning","D",
IF(E1754="2-onder-1-kapwoning","SD","Unknown"))))</f>
        <v>TI</v>
      </c>
      <c r="L1754" s="3" t="str">
        <f>SUBSTITUTE(SUBSTITUTE(SUBSTITUTE(A1754, "[", ""), "]", ""), """", "")</f>
        <v>0599100000241545</v>
      </c>
      <c r="M1754" s="3" t="str">
        <f>K1754 &amp; "." &amp; J1754</f>
        <v>TI.1946</v>
      </c>
    </row>
    <row r="1755" spans="1:13" x14ac:dyDescent="0.3">
      <c r="A1755" t="s">
        <v>1763</v>
      </c>
      <c r="B1755" t="s">
        <v>10</v>
      </c>
      <c r="C1755" t="s">
        <v>14</v>
      </c>
      <c r="D1755">
        <v>1938</v>
      </c>
      <c r="E1755" t="s">
        <v>15</v>
      </c>
      <c r="F1755" t="s">
        <v>16</v>
      </c>
      <c r="G1755" t="s">
        <v>16</v>
      </c>
      <c r="H1755">
        <v>6</v>
      </c>
      <c r="J1755" s="3" t="str">
        <f>IF(C1755="&lt; 1946", "1946",
IF(C1755="&lt; 1965", "1965",
IF(C1755="1946 - 1964", "1946-1964",
IF(C1755="1965 - 1974", "1965-1974",
IF(C1755="1975 - 1991", "1975-1991",
IF(C1755="1992 - 2005", "1992-2005",
IF(C1755="2006 - 2014", "2006-2014",
IF(C1755="2015 - 2018", "2015-2018", "Unknown"))))))))</f>
        <v>1946</v>
      </c>
      <c r="K1755" s="3" t="str">
        <f>IF(E1755="Tussenwoning","TI",
IF(E1755="Hoekwoning","TC",
IF(E1755="Vrijstaande woning","D",
IF(E1755="2-onder-1-kapwoning","SD","Unknown"))))</f>
        <v>TI</v>
      </c>
      <c r="L1755" s="3" t="str">
        <f>SUBSTITUTE(SUBSTITUTE(SUBSTITUTE(A1755, "[", ""), "]", ""), """", "")</f>
        <v>0599100000163820</v>
      </c>
      <c r="M1755" s="3" t="str">
        <f>K1755 &amp; "." &amp; J1755</f>
        <v>TI.1946</v>
      </c>
    </row>
    <row r="1756" spans="1:13" x14ac:dyDescent="0.3">
      <c r="A1756" t="s">
        <v>1764</v>
      </c>
      <c r="B1756" t="s">
        <v>10</v>
      </c>
      <c r="C1756" t="s">
        <v>14</v>
      </c>
      <c r="D1756">
        <v>1938</v>
      </c>
      <c r="E1756" t="s">
        <v>15</v>
      </c>
      <c r="F1756" t="s">
        <v>16</v>
      </c>
      <c r="G1756" t="s">
        <v>16</v>
      </c>
      <c r="H1756">
        <v>6</v>
      </c>
      <c r="J1756" s="3" t="str">
        <f>IF(C1756="&lt; 1946", "1946",
IF(C1756="&lt; 1965", "1965",
IF(C1756="1946 - 1964", "1946-1964",
IF(C1756="1965 - 1974", "1965-1974",
IF(C1756="1975 - 1991", "1975-1991",
IF(C1756="1992 - 2005", "1992-2005",
IF(C1756="2006 - 2014", "2006-2014",
IF(C1756="2015 - 2018", "2015-2018", "Unknown"))))))))</f>
        <v>1946</v>
      </c>
      <c r="K1756" s="3" t="str">
        <f>IF(E1756="Tussenwoning","TI",
IF(E1756="Hoekwoning","TC",
IF(E1756="Vrijstaande woning","D",
IF(E1756="2-onder-1-kapwoning","SD","Unknown"))))</f>
        <v>TI</v>
      </c>
      <c r="L1756" s="3" t="str">
        <f>SUBSTITUTE(SUBSTITUTE(SUBSTITUTE(A1756, "[", ""), "]", ""), """", "")</f>
        <v>0599100000178536</v>
      </c>
      <c r="M1756" s="3" t="str">
        <f>K1756 &amp; "." &amp; J1756</f>
        <v>TI.1946</v>
      </c>
    </row>
    <row r="1757" spans="1:13" x14ac:dyDescent="0.3">
      <c r="A1757" t="s">
        <v>1765</v>
      </c>
      <c r="B1757" t="s">
        <v>10</v>
      </c>
      <c r="C1757" t="s">
        <v>14</v>
      </c>
      <c r="D1757">
        <v>1938</v>
      </c>
      <c r="E1757" t="s">
        <v>15</v>
      </c>
      <c r="F1757" t="s">
        <v>16</v>
      </c>
      <c r="G1757" t="s">
        <v>16</v>
      </c>
      <c r="H1757">
        <v>6</v>
      </c>
      <c r="J1757" s="3" t="str">
        <f>IF(C1757="&lt; 1946", "1946",
IF(C1757="&lt; 1965", "1965",
IF(C1757="1946 - 1964", "1946-1964",
IF(C1757="1965 - 1974", "1965-1974",
IF(C1757="1975 - 1991", "1975-1991",
IF(C1757="1992 - 2005", "1992-2005",
IF(C1757="2006 - 2014", "2006-2014",
IF(C1757="2015 - 2018", "2015-2018", "Unknown"))))))))</f>
        <v>1946</v>
      </c>
      <c r="K1757" s="3" t="str">
        <f>IF(E1757="Tussenwoning","TI",
IF(E1757="Hoekwoning","TC",
IF(E1757="Vrijstaande woning","D",
IF(E1757="2-onder-1-kapwoning","SD","Unknown"))))</f>
        <v>TI</v>
      </c>
      <c r="L1757" s="3" t="str">
        <f>SUBSTITUTE(SUBSTITUTE(SUBSTITUTE(A1757, "[", ""), "]", ""), """", "")</f>
        <v>0599100000237150</v>
      </c>
      <c r="M1757" s="3" t="str">
        <f>K1757 &amp; "." &amp; J1757</f>
        <v>TI.1946</v>
      </c>
    </row>
    <row r="1758" spans="1:13" x14ac:dyDescent="0.3">
      <c r="A1758" t="s">
        <v>1766</v>
      </c>
      <c r="B1758" t="s">
        <v>10</v>
      </c>
      <c r="C1758" t="s">
        <v>14</v>
      </c>
      <c r="D1758">
        <v>1938</v>
      </c>
      <c r="E1758" t="s">
        <v>15</v>
      </c>
      <c r="F1758" t="s">
        <v>16</v>
      </c>
      <c r="G1758" t="s">
        <v>16</v>
      </c>
      <c r="H1758">
        <v>6</v>
      </c>
      <c r="J1758" s="3" t="str">
        <f>IF(C1758="&lt; 1946", "1946",
IF(C1758="&lt; 1965", "1965",
IF(C1758="1946 - 1964", "1946-1964",
IF(C1758="1965 - 1974", "1965-1974",
IF(C1758="1975 - 1991", "1975-1991",
IF(C1758="1992 - 2005", "1992-2005",
IF(C1758="2006 - 2014", "2006-2014",
IF(C1758="2015 - 2018", "2015-2018", "Unknown"))))))))</f>
        <v>1946</v>
      </c>
      <c r="K1758" s="3" t="str">
        <f>IF(E1758="Tussenwoning","TI",
IF(E1758="Hoekwoning","TC",
IF(E1758="Vrijstaande woning","D",
IF(E1758="2-onder-1-kapwoning","SD","Unknown"))))</f>
        <v>TI</v>
      </c>
      <c r="L1758" s="3" t="str">
        <f>SUBSTITUTE(SUBSTITUTE(SUBSTITUTE(A1758, "[", ""), "]", ""), """", "")</f>
        <v>0599100000695069</v>
      </c>
      <c r="M1758" s="3" t="str">
        <f>K1758 &amp; "." &amp; J1758</f>
        <v>TI.1946</v>
      </c>
    </row>
    <row r="1759" spans="1:13" x14ac:dyDescent="0.3">
      <c r="A1759" t="s">
        <v>1767</v>
      </c>
      <c r="B1759" t="s">
        <v>10</v>
      </c>
      <c r="C1759" t="s">
        <v>14</v>
      </c>
      <c r="D1759">
        <v>1938</v>
      </c>
      <c r="E1759" t="s">
        <v>15</v>
      </c>
      <c r="F1759" t="s">
        <v>16</v>
      </c>
      <c r="G1759" t="s">
        <v>16</v>
      </c>
      <c r="H1759">
        <v>6</v>
      </c>
      <c r="J1759" s="3" t="str">
        <f>IF(C1759="&lt; 1946", "1946",
IF(C1759="&lt; 1965", "1965",
IF(C1759="1946 - 1964", "1946-1964",
IF(C1759="1965 - 1974", "1965-1974",
IF(C1759="1975 - 1991", "1975-1991",
IF(C1759="1992 - 2005", "1992-2005",
IF(C1759="2006 - 2014", "2006-2014",
IF(C1759="2015 - 2018", "2015-2018", "Unknown"))))))))</f>
        <v>1946</v>
      </c>
      <c r="K1759" s="3" t="str">
        <f>IF(E1759="Tussenwoning","TI",
IF(E1759="Hoekwoning","TC",
IF(E1759="Vrijstaande woning","D",
IF(E1759="2-onder-1-kapwoning","SD","Unknown"))))</f>
        <v>TI</v>
      </c>
      <c r="L1759" s="3" t="str">
        <f>SUBSTITUTE(SUBSTITUTE(SUBSTITUTE(A1759, "[", ""), "]", ""), """", "")</f>
        <v>0599100000043776</v>
      </c>
      <c r="M1759" s="3" t="str">
        <f>K1759 &amp; "." &amp; J1759</f>
        <v>TI.1946</v>
      </c>
    </row>
    <row r="1760" spans="1:13" x14ac:dyDescent="0.3">
      <c r="A1760" t="s">
        <v>1768</v>
      </c>
      <c r="B1760" t="s">
        <v>10</v>
      </c>
      <c r="C1760" t="s">
        <v>14</v>
      </c>
      <c r="D1760">
        <v>1938</v>
      </c>
      <c r="E1760" t="s">
        <v>15</v>
      </c>
      <c r="F1760" t="s">
        <v>16</v>
      </c>
      <c r="G1760" t="s">
        <v>16</v>
      </c>
      <c r="H1760">
        <v>6</v>
      </c>
      <c r="J1760" s="3" t="str">
        <f>IF(C1760="&lt; 1946", "1946",
IF(C1760="&lt; 1965", "1965",
IF(C1760="1946 - 1964", "1946-1964",
IF(C1760="1965 - 1974", "1965-1974",
IF(C1760="1975 - 1991", "1975-1991",
IF(C1760="1992 - 2005", "1992-2005",
IF(C1760="2006 - 2014", "2006-2014",
IF(C1760="2015 - 2018", "2015-2018", "Unknown"))))))))</f>
        <v>1946</v>
      </c>
      <c r="K1760" s="3" t="str">
        <f>IF(E1760="Tussenwoning","TI",
IF(E1760="Hoekwoning","TC",
IF(E1760="Vrijstaande woning","D",
IF(E1760="2-onder-1-kapwoning","SD","Unknown"))))</f>
        <v>TI</v>
      </c>
      <c r="L1760" s="3" t="str">
        <f>SUBSTITUTE(SUBSTITUTE(SUBSTITUTE(A1760, "[", ""), "]", ""), """", "")</f>
        <v>0599100000072747</v>
      </c>
      <c r="M1760" s="3" t="str">
        <f>K1760 &amp; "." &amp; J1760</f>
        <v>TI.1946</v>
      </c>
    </row>
    <row r="1761" spans="1:13" x14ac:dyDescent="0.3">
      <c r="A1761" t="s">
        <v>1769</v>
      </c>
      <c r="B1761" t="s">
        <v>10</v>
      </c>
      <c r="C1761" t="s">
        <v>14</v>
      </c>
      <c r="D1761">
        <v>1938</v>
      </c>
      <c r="E1761" t="s">
        <v>15</v>
      </c>
      <c r="F1761" t="s">
        <v>16</v>
      </c>
      <c r="G1761" t="s">
        <v>16</v>
      </c>
      <c r="H1761">
        <v>6</v>
      </c>
      <c r="J1761" s="3" t="str">
        <f>IF(C1761="&lt; 1946", "1946",
IF(C1761="&lt; 1965", "1965",
IF(C1761="1946 - 1964", "1946-1964",
IF(C1761="1965 - 1974", "1965-1974",
IF(C1761="1975 - 1991", "1975-1991",
IF(C1761="1992 - 2005", "1992-2005",
IF(C1761="2006 - 2014", "2006-2014",
IF(C1761="2015 - 2018", "2015-2018", "Unknown"))))))))</f>
        <v>1946</v>
      </c>
      <c r="K1761" s="3" t="str">
        <f>IF(E1761="Tussenwoning","TI",
IF(E1761="Hoekwoning","TC",
IF(E1761="Vrijstaande woning","D",
IF(E1761="2-onder-1-kapwoning","SD","Unknown"))))</f>
        <v>TI</v>
      </c>
      <c r="L1761" s="3" t="str">
        <f>SUBSTITUTE(SUBSTITUTE(SUBSTITUTE(A1761, "[", ""), "]", ""), """", "")</f>
        <v>0599100000239380</v>
      </c>
      <c r="M1761" s="3" t="str">
        <f>K1761 &amp; "." &amp; J1761</f>
        <v>TI.1946</v>
      </c>
    </row>
    <row r="1762" spans="1:13" x14ac:dyDescent="0.3">
      <c r="A1762" t="s">
        <v>1770</v>
      </c>
      <c r="B1762" t="s">
        <v>10</v>
      </c>
      <c r="C1762" t="s">
        <v>14</v>
      </c>
      <c r="D1762">
        <v>1938</v>
      </c>
      <c r="E1762" t="s">
        <v>15</v>
      </c>
      <c r="F1762" t="s">
        <v>16</v>
      </c>
      <c r="G1762" t="s">
        <v>16</v>
      </c>
      <c r="H1762">
        <v>6</v>
      </c>
      <c r="J1762" s="3" t="str">
        <f>IF(C1762="&lt; 1946", "1946",
IF(C1762="&lt; 1965", "1965",
IF(C1762="1946 - 1964", "1946-1964",
IF(C1762="1965 - 1974", "1965-1974",
IF(C1762="1975 - 1991", "1975-1991",
IF(C1762="1992 - 2005", "1992-2005",
IF(C1762="2006 - 2014", "2006-2014",
IF(C1762="2015 - 2018", "2015-2018", "Unknown"))))))))</f>
        <v>1946</v>
      </c>
      <c r="K1762" s="3" t="str">
        <f>IF(E1762="Tussenwoning","TI",
IF(E1762="Hoekwoning","TC",
IF(E1762="Vrijstaande woning","D",
IF(E1762="2-onder-1-kapwoning","SD","Unknown"))))</f>
        <v>TI</v>
      </c>
      <c r="L1762" s="3" t="str">
        <f>SUBSTITUTE(SUBSTITUTE(SUBSTITUTE(A1762, "[", ""), "]", ""), """", "")</f>
        <v>0599100000239949</v>
      </c>
      <c r="M1762" s="3" t="str">
        <f>K1762 &amp; "." &amp; J1762</f>
        <v>TI.1946</v>
      </c>
    </row>
    <row r="1763" spans="1:13" x14ac:dyDescent="0.3">
      <c r="A1763" t="s">
        <v>1771</v>
      </c>
      <c r="B1763" t="s">
        <v>10</v>
      </c>
      <c r="C1763" t="s">
        <v>14</v>
      </c>
      <c r="D1763">
        <v>1938</v>
      </c>
      <c r="E1763" t="s">
        <v>15</v>
      </c>
      <c r="F1763" t="s">
        <v>16</v>
      </c>
      <c r="G1763" t="s">
        <v>16</v>
      </c>
      <c r="H1763">
        <v>6</v>
      </c>
      <c r="J1763" s="3" t="str">
        <f>IF(C1763="&lt; 1946", "1946",
IF(C1763="&lt; 1965", "1965",
IF(C1763="1946 - 1964", "1946-1964",
IF(C1763="1965 - 1974", "1965-1974",
IF(C1763="1975 - 1991", "1975-1991",
IF(C1763="1992 - 2005", "1992-2005",
IF(C1763="2006 - 2014", "2006-2014",
IF(C1763="2015 - 2018", "2015-2018", "Unknown"))))))))</f>
        <v>1946</v>
      </c>
      <c r="K1763" s="3" t="str">
        <f>IF(E1763="Tussenwoning","TI",
IF(E1763="Hoekwoning","TC",
IF(E1763="Vrijstaande woning","D",
IF(E1763="2-onder-1-kapwoning","SD","Unknown"))))</f>
        <v>TI</v>
      </c>
      <c r="L1763" s="3" t="str">
        <f>SUBSTITUTE(SUBSTITUTE(SUBSTITUTE(A1763, "[", ""), "]", ""), """", "")</f>
        <v>0599100000153587</v>
      </c>
      <c r="M1763" s="3" t="str">
        <f>K1763 &amp; "." &amp; J1763</f>
        <v>TI.1946</v>
      </c>
    </row>
    <row r="1764" spans="1:13" x14ac:dyDescent="0.3">
      <c r="A1764" t="s">
        <v>1772</v>
      </c>
      <c r="B1764" t="s">
        <v>10</v>
      </c>
      <c r="C1764" t="s">
        <v>14</v>
      </c>
      <c r="D1764">
        <v>1938</v>
      </c>
      <c r="E1764" t="s">
        <v>15</v>
      </c>
      <c r="F1764" t="s">
        <v>16</v>
      </c>
      <c r="G1764" t="s">
        <v>16</v>
      </c>
      <c r="H1764">
        <v>6</v>
      </c>
      <c r="J1764" s="3" t="str">
        <f>IF(C1764="&lt; 1946", "1946",
IF(C1764="&lt; 1965", "1965",
IF(C1764="1946 - 1964", "1946-1964",
IF(C1764="1965 - 1974", "1965-1974",
IF(C1764="1975 - 1991", "1975-1991",
IF(C1764="1992 - 2005", "1992-2005",
IF(C1764="2006 - 2014", "2006-2014",
IF(C1764="2015 - 2018", "2015-2018", "Unknown"))))))))</f>
        <v>1946</v>
      </c>
      <c r="K1764" s="3" t="str">
        <f>IF(E1764="Tussenwoning","TI",
IF(E1764="Hoekwoning","TC",
IF(E1764="Vrijstaande woning","D",
IF(E1764="2-onder-1-kapwoning","SD","Unknown"))))</f>
        <v>TI</v>
      </c>
      <c r="L1764" s="3" t="str">
        <f>SUBSTITUTE(SUBSTITUTE(SUBSTITUTE(A1764, "[", ""), "]", ""), """", "")</f>
        <v>0599100000178200</v>
      </c>
      <c r="M1764" s="3" t="str">
        <f>K1764 &amp; "." &amp; J1764</f>
        <v>TI.1946</v>
      </c>
    </row>
    <row r="1765" spans="1:13" x14ac:dyDescent="0.3">
      <c r="A1765" t="s">
        <v>1773</v>
      </c>
      <c r="B1765" t="s">
        <v>10</v>
      </c>
      <c r="C1765" t="s">
        <v>14</v>
      </c>
      <c r="D1765">
        <v>1938</v>
      </c>
      <c r="E1765" t="s">
        <v>15</v>
      </c>
      <c r="F1765" t="s">
        <v>16</v>
      </c>
      <c r="G1765" t="s">
        <v>16</v>
      </c>
      <c r="H1765">
        <v>6</v>
      </c>
      <c r="J1765" s="3" t="str">
        <f>IF(C1765="&lt; 1946", "1946",
IF(C1765="&lt; 1965", "1965",
IF(C1765="1946 - 1964", "1946-1964",
IF(C1765="1965 - 1974", "1965-1974",
IF(C1765="1975 - 1991", "1975-1991",
IF(C1765="1992 - 2005", "1992-2005",
IF(C1765="2006 - 2014", "2006-2014",
IF(C1765="2015 - 2018", "2015-2018", "Unknown"))))))))</f>
        <v>1946</v>
      </c>
      <c r="K1765" s="3" t="str">
        <f>IF(E1765="Tussenwoning","TI",
IF(E1765="Hoekwoning","TC",
IF(E1765="Vrijstaande woning","D",
IF(E1765="2-onder-1-kapwoning","SD","Unknown"))))</f>
        <v>TI</v>
      </c>
      <c r="L1765" s="3" t="str">
        <f>SUBSTITUTE(SUBSTITUTE(SUBSTITUTE(A1765, "[", ""), "]", ""), """", "")</f>
        <v>0599100000181753</v>
      </c>
      <c r="M1765" s="3" t="str">
        <f>K1765 &amp; "." &amp; J1765</f>
        <v>TI.1946</v>
      </c>
    </row>
    <row r="1766" spans="1:13" x14ac:dyDescent="0.3">
      <c r="A1766" t="s">
        <v>1774</v>
      </c>
      <c r="B1766" t="s">
        <v>10</v>
      </c>
      <c r="C1766" t="s">
        <v>14</v>
      </c>
      <c r="D1766">
        <v>1938</v>
      </c>
      <c r="E1766" t="s">
        <v>15</v>
      </c>
      <c r="F1766" t="s">
        <v>16</v>
      </c>
      <c r="G1766" t="s">
        <v>16</v>
      </c>
      <c r="H1766">
        <v>6</v>
      </c>
      <c r="J1766" s="3" t="str">
        <f>IF(C1766="&lt; 1946", "1946",
IF(C1766="&lt; 1965", "1965",
IF(C1766="1946 - 1964", "1946-1964",
IF(C1766="1965 - 1974", "1965-1974",
IF(C1766="1975 - 1991", "1975-1991",
IF(C1766="1992 - 2005", "1992-2005",
IF(C1766="2006 - 2014", "2006-2014",
IF(C1766="2015 - 2018", "2015-2018", "Unknown"))))))))</f>
        <v>1946</v>
      </c>
      <c r="K1766" s="3" t="str">
        <f>IF(E1766="Tussenwoning","TI",
IF(E1766="Hoekwoning","TC",
IF(E1766="Vrijstaande woning","D",
IF(E1766="2-onder-1-kapwoning","SD","Unknown"))))</f>
        <v>TI</v>
      </c>
      <c r="L1766" s="3" t="str">
        <f>SUBSTITUTE(SUBSTITUTE(SUBSTITUTE(A1766, "[", ""), "]", ""), """", "")</f>
        <v>0599100000231383</v>
      </c>
      <c r="M1766" s="3" t="str">
        <f>K1766 &amp; "." &amp; J1766</f>
        <v>TI.1946</v>
      </c>
    </row>
    <row r="1767" spans="1:13" x14ac:dyDescent="0.3">
      <c r="A1767" t="s">
        <v>1775</v>
      </c>
      <c r="B1767" t="s">
        <v>10</v>
      </c>
      <c r="C1767" t="s">
        <v>14</v>
      </c>
      <c r="D1767">
        <v>1938</v>
      </c>
      <c r="E1767" t="s">
        <v>15</v>
      </c>
      <c r="F1767" t="s">
        <v>16</v>
      </c>
      <c r="G1767" t="s">
        <v>16</v>
      </c>
      <c r="H1767">
        <v>6</v>
      </c>
      <c r="J1767" s="3" t="str">
        <f>IF(C1767="&lt; 1946", "1946",
IF(C1767="&lt; 1965", "1965",
IF(C1767="1946 - 1964", "1946-1964",
IF(C1767="1965 - 1974", "1965-1974",
IF(C1767="1975 - 1991", "1975-1991",
IF(C1767="1992 - 2005", "1992-2005",
IF(C1767="2006 - 2014", "2006-2014",
IF(C1767="2015 - 2018", "2015-2018", "Unknown"))))))))</f>
        <v>1946</v>
      </c>
      <c r="K1767" s="3" t="str">
        <f>IF(E1767="Tussenwoning","TI",
IF(E1767="Hoekwoning","TC",
IF(E1767="Vrijstaande woning","D",
IF(E1767="2-onder-1-kapwoning","SD","Unknown"))))</f>
        <v>TI</v>
      </c>
      <c r="L1767" s="3" t="str">
        <f>SUBSTITUTE(SUBSTITUTE(SUBSTITUTE(A1767, "[", ""), "]", ""), """", "")</f>
        <v>0599100000195947</v>
      </c>
      <c r="M1767" s="3" t="str">
        <f>K1767 &amp; "." &amp; J1767</f>
        <v>TI.1946</v>
      </c>
    </row>
    <row r="1768" spans="1:13" x14ac:dyDescent="0.3">
      <c r="A1768" t="s">
        <v>1776</v>
      </c>
      <c r="B1768" t="s">
        <v>10</v>
      </c>
      <c r="C1768" t="s">
        <v>14</v>
      </c>
      <c r="D1768">
        <v>1938</v>
      </c>
      <c r="E1768" t="s">
        <v>15</v>
      </c>
      <c r="F1768" t="s">
        <v>16</v>
      </c>
      <c r="G1768" t="s">
        <v>16</v>
      </c>
      <c r="H1768">
        <v>6</v>
      </c>
      <c r="J1768" s="3" t="str">
        <f>IF(C1768="&lt; 1946", "1946",
IF(C1768="&lt; 1965", "1965",
IF(C1768="1946 - 1964", "1946-1964",
IF(C1768="1965 - 1974", "1965-1974",
IF(C1768="1975 - 1991", "1975-1991",
IF(C1768="1992 - 2005", "1992-2005",
IF(C1768="2006 - 2014", "2006-2014",
IF(C1768="2015 - 2018", "2015-2018", "Unknown"))))))))</f>
        <v>1946</v>
      </c>
      <c r="K1768" s="3" t="str">
        <f>IF(E1768="Tussenwoning","TI",
IF(E1768="Hoekwoning","TC",
IF(E1768="Vrijstaande woning","D",
IF(E1768="2-onder-1-kapwoning","SD","Unknown"))))</f>
        <v>TI</v>
      </c>
      <c r="L1768" s="3" t="str">
        <f>SUBSTITUTE(SUBSTITUTE(SUBSTITUTE(A1768, "[", ""), "]", ""), """", "")</f>
        <v>0599100000216692</v>
      </c>
      <c r="M1768" s="3" t="str">
        <f>K1768 &amp; "." &amp; J1768</f>
        <v>TI.1946</v>
      </c>
    </row>
    <row r="1769" spans="1:13" x14ac:dyDescent="0.3">
      <c r="A1769" t="s">
        <v>1777</v>
      </c>
      <c r="B1769" t="s">
        <v>10</v>
      </c>
      <c r="C1769" t="s">
        <v>14</v>
      </c>
      <c r="D1769">
        <v>1938</v>
      </c>
      <c r="E1769" t="s">
        <v>15</v>
      </c>
      <c r="F1769" t="s">
        <v>16</v>
      </c>
      <c r="G1769" t="s">
        <v>16</v>
      </c>
      <c r="H1769">
        <v>6</v>
      </c>
      <c r="J1769" s="3" t="str">
        <f>IF(C1769="&lt; 1946", "1946",
IF(C1769="&lt; 1965", "1965",
IF(C1769="1946 - 1964", "1946-1964",
IF(C1769="1965 - 1974", "1965-1974",
IF(C1769="1975 - 1991", "1975-1991",
IF(C1769="1992 - 2005", "1992-2005",
IF(C1769="2006 - 2014", "2006-2014",
IF(C1769="2015 - 2018", "2015-2018", "Unknown"))))))))</f>
        <v>1946</v>
      </c>
      <c r="K1769" s="3" t="str">
        <f>IF(E1769="Tussenwoning","TI",
IF(E1769="Hoekwoning","TC",
IF(E1769="Vrijstaande woning","D",
IF(E1769="2-onder-1-kapwoning","SD","Unknown"))))</f>
        <v>TI</v>
      </c>
      <c r="L1769" s="3" t="str">
        <f>SUBSTITUTE(SUBSTITUTE(SUBSTITUTE(A1769, "[", ""), "]", ""), """", "")</f>
        <v>0599100000232188</v>
      </c>
      <c r="M1769" s="3" t="str">
        <f>K1769 &amp; "." &amp; J1769</f>
        <v>TI.1946</v>
      </c>
    </row>
    <row r="1770" spans="1:13" x14ac:dyDescent="0.3">
      <c r="A1770" t="s">
        <v>1778</v>
      </c>
      <c r="B1770" t="s">
        <v>10</v>
      </c>
      <c r="C1770" t="s">
        <v>14</v>
      </c>
      <c r="D1770">
        <v>1938</v>
      </c>
      <c r="E1770" t="s">
        <v>15</v>
      </c>
      <c r="F1770" t="s">
        <v>16</v>
      </c>
      <c r="G1770" t="s">
        <v>16</v>
      </c>
      <c r="H1770">
        <v>6</v>
      </c>
      <c r="J1770" s="3" t="str">
        <f>IF(C1770="&lt; 1946", "1946",
IF(C1770="&lt; 1965", "1965",
IF(C1770="1946 - 1964", "1946-1964",
IF(C1770="1965 - 1974", "1965-1974",
IF(C1770="1975 - 1991", "1975-1991",
IF(C1770="1992 - 2005", "1992-2005",
IF(C1770="2006 - 2014", "2006-2014",
IF(C1770="2015 - 2018", "2015-2018", "Unknown"))))))))</f>
        <v>1946</v>
      </c>
      <c r="K1770" s="3" t="str">
        <f>IF(E1770="Tussenwoning","TI",
IF(E1770="Hoekwoning","TC",
IF(E1770="Vrijstaande woning","D",
IF(E1770="2-onder-1-kapwoning","SD","Unknown"))))</f>
        <v>TI</v>
      </c>
      <c r="L1770" s="3" t="str">
        <f>SUBSTITUTE(SUBSTITUTE(SUBSTITUTE(A1770, "[", ""), "]", ""), """", "")</f>
        <v>0599100000016683</v>
      </c>
      <c r="M1770" s="3" t="str">
        <f>K1770 &amp; "." &amp; J1770</f>
        <v>TI.1946</v>
      </c>
    </row>
    <row r="1771" spans="1:13" x14ac:dyDescent="0.3">
      <c r="A1771" t="s">
        <v>1779</v>
      </c>
      <c r="B1771" t="s">
        <v>10</v>
      </c>
      <c r="C1771" t="s">
        <v>14</v>
      </c>
      <c r="D1771">
        <v>1938</v>
      </c>
      <c r="E1771" t="s">
        <v>15</v>
      </c>
      <c r="F1771" t="s">
        <v>16</v>
      </c>
      <c r="G1771" t="s">
        <v>16</v>
      </c>
      <c r="H1771">
        <v>6</v>
      </c>
      <c r="J1771" s="3" t="str">
        <f>IF(C1771="&lt; 1946", "1946",
IF(C1771="&lt; 1965", "1965",
IF(C1771="1946 - 1964", "1946-1964",
IF(C1771="1965 - 1974", "1965-1974",
IF(C1771="1975 - 1991", "1975-1991",
IF(C1771="1992 - 2005", "1992-2005",
IF(C1771="2006 - 2014", "2006-2014",
IF(C1771="2015 - 2018", "2015-2018", "Unknown"))))))))</f>
        <v>1946</v>
      </c>
      <c r="K1771" s="3" t="str">
        <f>IF(E1771="Tussenwoning","TI",
IF(E1771="Hoekwoning","TC",
IF(E1771="Vrijstaande woning","D",
IF(E1771="2-onder-1-kapwoning","SD","Unknown"))))</f>
        <v>TI</v>
      </c>
      <c r="L1771" s="3" t="str">
        <f>SUBSTITUTE(SUBSTITUTE(SUBSTITUTE(A1771, "[", ""), "]", ""), """", "")</f>
        <v>0599100000242891</v>
      </c>
      <c r="M1771" s="3" t="str">
        <f>K1771 &amp; "." &amp; J1771</f>
        <v>TI.1946</v>
      </c>
    </row>
    <row r="1772" spans="1:13" x14ac:dyDescent="0.3">
      <c r="A1772" t="s">
        <v>1780</v>
      </c>
      <c r="B1772" t="s">
        <v>10</v>
      </c>
      <c r="C1772" t="s">
        <v>14</v>
      </c>
      <c r="D1772">
        <v>1938</v>
      </c>
      <c r="E1772" t="s">
        <v>15</v>
      </c>
      <c r="F1772" t="s">
        <v>16</v>
      </c>
      <c r="G1772" t="s">
        <v>16</v>
      </c>
      <c r="H1772">
        <v>6</v>
      </c>
      <c r="J1772" s="3" t="str">
        <f>IF(C1772="&lt; 1946", "1946",
IF(C1772="&lt; 1965", "1965",
IF(C1772="1946 - 1964", "1946-1964",
IF(C1772="1965 - 1974", "1965-1974",
IF(C1772="1975 - 1991", "1975-1991",
IF(C1772="1992 - 2005", "1992-2005",
IF(C1772="2006 - 2014", "2006-2014",
IF(C1772="2015 - 2018", "2015-2018", "Unknown"))))))))</f>
        <v>1946</v>
      </c>
      <c r="K1772" s="3" t="str">
        <f>IF(E1772="Tussenwoning","TI",
IF(E1772="Hoekwoning","TC",
IF(E1772="Vrijstaande woning","D",
IF(E1772="2-onder-1-kapwoning","SD","Unknown"))))</f>
        <v>TI</v>
      </c>
      <c r="L1772" s="3" t="str">
        <f>SUBSTITUTE(SUBSTITUTE(SUBSTITUTE(A1772, "[", ""), "]", ""), """", "")</f>
        <v>0599100000218363</v>
      </c>
      <c r="M1772" s="3" t="str">
        <f>K1772 &amp; "." &amp; J1772</f>
        <v>TI.1946</v>
      </c>
    </row>
    <row r="1773" spans="1:13" x14ac:dyDescent="0.3">
      <c r="A1773" t="s">
        <v>1781</v>
      </c>
      <c r="B1773" t="s">
        <v>10</v>
      </c>
      <c r="C1773" t="s">
        <v>14</v>
      </c>
      <c r="D1773">
        <v>1938</v>
      </c>
      <c r="E1773" t="s">
        <v>15</v>
      </c>
      <c r="F1773" t="s">
        <v>16</v>
      </c>
      <c r="G1773" t="s">
        <v>16</v>
      </c>
      <c r="H1773">
        <v>6</v>
      </c>
      <c r="J1773" s="3" t="str">
        <f>IF(C1773="&lt; 1946", "1946",
IF(C1773="&lt; 1965", "1965",
IF(C1773="1946 - 1964", "1946-1964",
IF(C1773="1965 - 1974", "1965-1974",
IF(C1773="1975 - 1991", "1975-1991",
IF(C1773="1992 - 2005", "1992-2005",
IF(C1773="2006 - 2014", "2006-2014",
IF(C1773="2015 - 2018", "2015-2018", "Unknown"))))))))</f>
        <v>1946</v>
      </c>
      <c r="K1773" s="3" t="str">
        <f>IF(E1773="Tussenwoning","TI",
IF(E1773="Hoekwoning","TC",
IF(E1773="Vrijstaande woning","D",
IF(E1773="2-onder-1-kapwoning","SD","Unknown"))))</f>
        <v>TI</v>
      </c>
      <c r="L1773" s="3" t="str">
        <f>SUBSTITUTE(SUBSTITUTE(SUBSTITUTE(A1773, "[", ""), "]", ""), """", "")</f>
        <v>0599100000155459</v>
      </c>
      <c r="M1773" s="3" t="str">
        <f>K1773 &amp; "." &amp; J1773</f>
        <v>TI.1946</v>
      </c>
    </row>
    <row r="1774" spans="1:13" x14ac:dyDescent="0.3">
      <c r="A1774" t="s">
        <v>1782</v>
      </c>
      <c r="B1774" t="s">
        <v>10</v>
      </c>
      <c r="C1774" t="s">
        <v>14</v>
      </c>
      <c r="D1774">
        <v>1938</v>
      </c>
      <c r="E1774" t="s">
        <v>15</v>
      </c>
      <c r="F1774" t="s">
        <v>16</v>
      </c>
      <c r="G1774" t="s">
        <v>16</v>
      </c>
      <c r="H1774">
        <v>6</v>
      </c>
      <c r="J1774" s="3" t="str">
        <f>IF(C1774="&lt; 1946", "1946",
IF(C1774="&lt; 1965", "1965",
IF(C1774="1946 - 1964", "1946-1964",
IF(C1774="1965 - 1974", "1965-1974",
IF(C1774="1975 - 1991", "1975-1991",
IF(C1774="1992 - 2005", "1992-2005",
IF(C1774="2006 - 2014", "2006-2014",
IF(C1774="2015 - 2018", "2015-2018", "Unknown"))))))))</f>
        <v>1946</v>
      </c>
      <c r="K1774" s="3" t="str">
        <f>IF(E1774="Tussenwoning","TI",
IF(E1774="Hoekwoning","TC",
IF(E1774="Vrijstaande woning","D",
IF(E1774="2-onder-1-kapwoning","SD","Unknown"))))</f>
        <v>TI</v>
      </c>
      <c r="L1774" s="3" t="str">
        <f>SUBSTITUTE(SUBSTITUTE(SUBSTITUTE(A1774, "[", ""), "]", ""), """", "")</f>
        <v>0599100000268315</v>
      </c>
      <c r="M1774" s="3" t="str">
        <f>K1774 &amp; "." &amp; J1774</f>
        <v>TI.1946</v>
      </c>
    </row>
    <row r="1775" spans="1:13" x14ac:dyDescent="0.3">
      <c r="A1775" t="s">
        <v>1783</v>
      </c>
      <c r="B1775" t="s">
        <v>10</v>
      </c>
      <c r="C1775" t="s">
        <v>14</v>
      </c>
      <c r="D1775">
        <v>1938</v>
      </c>
      <c r="E1775" t="s">
        <v>15</v>
      </c>
      <c r="F1775" t="s">
        <v>16</v>
      </c>
      <c r="G1775" t="s">
        <v>16</v>
      </c>
      <c r="H1775">
        <v>6</v>
      </c>
      <c r="J1775" s="3" t="str">
        <f>IF(C1775="&lt; 1946", "1946",
IF(C1775="&lt; 1965", "1965",
IF(C1775="1946 - 1964", "1946-1964",
IF(C1775="1965 - 1974", "1965-1974",
IF(C1775="1975 - 1991", "1975-1991",
IF(C1775="1992 - 2005", "1992-2005",
IF(C1775="2006 - 2014", "2006-2014",
IF(C1775="2015 - 2018", "2015-2018", "Unknown"))))))))</f>
        <v>1946</v>
      </c>
      <c r="K1775" s="3" t="str">
        <f>IF(E1775="Tussenwoning","TI",
IF(E1775="Hoekwoning","TC",
IF(E1775="Vrijstaande woning","D",
IF(E1775="2-onder-1-kapwoning","SD","Unknown"))))</f>
        <v>TI</v>
      </c>
      <c r="L1775" s="3" t="str">
        <f>SUBSTITUTE(SUBSTITUTE(SUBSTITUTE(A1775, "[", ""), "]", ""), """", "")</f>
        <v>0599100000268320</v>
      </c>
      <c r="M1775" s="3" t="str">
        <f>K1775 &amp; "." &amp; J1775</f>
        <v>TI.1946</v>
      </c>
    </row>
    <row r="1776" spans="1:13" x14ac:dyDescent="0.3">
      <c r="A1776" t="s">
        <v>1784</v>
      </c>
      <c r="B1776" t="s">
        <v>10</v>
      </c>
      <c r="C1776" t="s">
        <v>14</v>
      </c>
      <c r="D1776">
        <v>1938</v>
      </c>
      <c r="E1776" t="s">
        <v>15</v>
      </c>
      <c r="F1776" t="s">
        <v>16</v>
      </c>
      <c r="G1776" t="s">
        <v>16</v>
      </c>
      <c r="H1776">
        <v>6</v>
      </c>
      <c r="J1776" s="3" t="str">
        <f>IF(C1776="&lt; 1946", "1946",
IF(C1776="&lt; 1965", "1965",
IF(C1776="1946 - 1964", "1946-1964",
IF(C1776="1965 - 1974", "1965-1974",
IF(C1776="1975 - 1991", "1975-1991",
IF(C1776="1992 - 2005", "1992-2005",
IF(C1776="2006 - 2014", "2006-2014",
IF(C1776="2015 - 2018", "2015-2018", "Unknown"))))))))</f>
        <v>1946</v>
      </c>
      <c r="K1776" s="3" t="str">
        <f>IF(E1776="Tussenwoning","TI",
IF(E1776="Hoekwoning","TC",
IF(E1776="Vrijstaande woning","D",
IF(E1776="2-onder-1-kapwoning","SD","Unknown"))))</f>
        <v>TI</v>
      </c>
      <c r="L1776" s="3" t="str">
        <f>SUBSTITUTE(SUBSTITUTE(SUBSTITUTE(A1776, "[", ""), "]", ""), """", "")</f>
        <v>0599100000287090</v>
      </c>
      <c r="M1776" s="3" t="str">
        <f>K1776 &amp; "." &amp; J1776</f>
        <v>TI.1946</v>
      </c>
    </row>
    <row r="1777" spans="1:13" x14ac:dyDescent="0.3">
      <c r="A1777" t="s">
        <v>1785</v>
      </c>
      <c r="B1777" t="s">
        <v>10</v>
      </c>
      <c r="C1777" t="s">
        <v>14</v>
      </c>
      <c r="D1777">
        <v>1938</v>
      </c>
      <c r="E1777" t="s">
        <v>15</v>
      </c>
      <c r="F1777" t="s">
        <v>16</v>
      </c>
      <c r="G1777" t="s">
        <v>16</v>
      </c>
      <c r="H1777">
        <v>6</v>
      </c>
      <c r="J1777" s="3" t="str">
        <f>IF(C1777="&lt; 1946", "1946",
IF(C1777="&lt; 1965", "1965",
IF(C1777="1946 - 1964", "1946-1964",
IF(C1777="1965 - 1974", "1965-1974",
IF(C1777="1975 - 1991", "1975-1991",
IF(C1777="1992 - 2005", "1992-2005",
IF(C1777="2006 - 2014", "2006-2014",
IF(C1777="2015 - 2018", "2015-2018", "Unknown"))))))))</f>
        <v>1946</v>
      </c>
      <c r="K1777" s="3" t="str">
        <f>IF(E1777="Tussenwoning","TI",
IF(E1777="Hoekwoning","TC",
IF(E1777="Vrijstaande woning","D",
IF(E1777="2-onder-1-kapwoning","SD","Unknown"))))</f>
        <v>TI</v>
      </c>
      <c r="L1777" s="3" t="str">
        <f>SUBSTITUTE(SUBSTITUTE(SUBSTITUTE(A1777, "[", ""), "]", ""), """", "")</f>
        <v>0599100000082702</v>
      </c>
      <c r="M1777" s="3" t="str">
        <f>K1777 &amp; "." &amp; J1777</f>
        <v>TI.1946</v>
      </c>
    </row>
    <row r="1778" spans="1:13" x14ac:dyDescent="0.3">
      <c r="A1778" t="s">
        <v>1786</v>
      </c>
      <c r="B1778" t="s">
        <v>10</v>
      </c>
      <c r="C1778" t="s">
        <v>14</v>
      </c>
      <c r="D1778">
        <v>1938</v>
      </c>
      <c r="E1778" t="s">
        <v>15</v>
      </c>
      <c r="F1778" t="s">
        <v>16</v>
      </c>
      <c r="G1778" t="s">
        <v>16</v>
      </c>
      <c r="H1778">
        <v>6</v>
      </c>
      <c r="J1778" s="3" t="str">
        <f>IF(C1778="&lt; 1946", "1946",
IF(C1778="&lt; 1965", "1965",
IF(C1778="1946 - 1964", "1946-1964",
IF(C1778="1965 - 1974", "1965-1974",
IF(C1778="1975 - 1991", "1975-1991",
IF(C1778="1992 - 2005", "1992-2005",
IF(C1778="2006 - 2014", "2006-2014",
IF(C1778="2015 - 2018", "2015-2018", "Unknown"))))))))</f>
        <v>1946</v>
      </c>
      <c r="K1778" s="3" t="str">
        <f>IF(E1778="Tussenwoning","TI",
IF(E1778="Hoekwoning","TC",
IF(E1778="Vrijstaande woning","D",
IF(E1778="2-onder-1-kapwoning","SD","Unknown"))))</f>
        <v>TI</v>
      </c>
      <c r="L1778" s="3" t="str">
        <f>SUBSTITUTE(SUBSTITUTE(SUBSTITUTE(A1778, "[", ""), "]", ""), """", "")</f>
        <v>0599100000226106</v>
      </c>
      <c r="M1778" s="3" t="str">
        <f>K1778 &amp; "." &amp; J1778</f>
        <v>TI.1946</v>
      </c>
    </row>
    <row r="1779" spans="1:13" x14ac:dyDescent="0.3">
      <c r="A1779" t="s">
        <v>1787</v>
      </c>
      <c r="B1779" t="s">
        <v>10</v>
      </c>
      <c r="C1779" t="s">
        <v>14</v>
      </c>
      <c r="D1779">
        <v>1938</v>
      </c>
      <c r="E1779" t="s">
        <v>15</v>
      </c>
      <c r="F1779" t="s">
        <v>16</v>
      </c>
      <c r="G1779" t="s">
        <v>16</v>
      </c>
      <c r="H1779">
        <v>6</v>
      </c>
      <c r="J1779" s="3" t="str">
        <f>IF(C1779="&lt; 1946", "1946",
IF(C1779="&lt; 1965", "1965",
IF(C1779="1946 - 1964", "1946-1964",
IF(C1779="1965 - 1974", "1965-1974",
IF(C1779="1975 - 1991", "1975-1991",
IF(C1779="1992 - 2005", "1992-2005",
IF(C1779="2006 - 2014", "2006-2014",
IF(C1779="2015 - 2018", "2015-2018", "Unknown"))))))))</f>
        <v>1946</v>
      </c>
      <c r="K1779" s="3" t="str">
        <f>IF(E1779="Tussenwoning","TI",
IF(E1779="Hoekwoning","TC",
IF(E1779="Vrijstaande woning","D",
IF(E1779="2-onder-1-kapwoning","SD","Unknown"))))</f>
        <v>TI</v>
      </c>
      <c r="L1779" s="3" t="str">
        <f>SUBSTITUTE(SUBSTITUTE(SUBSTITUTE(A1779, "[", ""), "]", ""), """", "")</f>
        <v>0599100000218362</v>
      </c>
      <c r="M1779" s="3" t="str">
        <f>K1779 &amp; "." &amp; J1779</f>
        <v>TI.1946</v>
      </c>
    </row>
    <row r="1780" spans="1:13" x14ac:dyDescent="0.3">
      <c r="A1780" t="s">
        <v>1788</v>
      </c>
      <c r="B1780" t="s">
        <v>10</v>
      </c>
      <c r="C1780" t="s">
        <v>14</v>
      </c>
      <c r="D1780">
        <v>1938</v>
      </c>
      <c r="E1780" t="s">
        <v>15</v>
      </c>
      <c r="F1780" t="s">
        <v>16</v>
      </c>
      <c r="G1780" t="s">
        <v>16</v>
      </c>
      <c r="H1780">
        <v>6</v>
      </c>
      <c r="J1780" s="3" t="str">
        <f>IF(C1780="&lt; 1946", "1946",
IF(C1780="&lt; 1965", "1965",
IF(C1780="1946 - 1964", "1946-1964",
IF(C1780="1965 - 1974", "1965-1974",
IF(C1780="1975 - 1991", "1975-1991",
IF(C1780="1992 - 2005", "1992-2005",
IF(C1780="2006 - 2014", "2006-2014",
IF(C1780="2015 - 2018", "2015-2018", "Unknown"))))))))</f>
        <v>1946</v>
      </c>
      <c r="K1780" s="3" t="str">
        <f>IF(E1780="Tussenwoning","TI",
IF(E1780="Hoekwoning","TC",
IF(E1780="Vrijstaande woning","D",
IF(E1780="2-onder-1-kapwoning","SD","Unknown"))))</f>
        <v>TI</v>
      </c>
      <c r="L1780" s="3" t="str">
        <f>SUBSTITUTE(SUBSTITUTE(SUBSTITUTE(A1780, "[", ""), "]", ""), """", "")</f>
        <v>0599100000694470</v>
      </c>
      <c r="M1780" s="3" t="str">
        <f>K1780 &amp; "." &amp; J1780</f>
        <v>TI.1946</v>
      </c>
    </row>
    <row r="1781" spans="1:13" x14ac:dyDescent="0.3">
      <c r="A1781" t="s">
        <v>1789</v>
      </c>
      <c r="B1781" t="s">
        <v>10</v>
      </c>
      <c r="C1781" t="s">
        <v>14</v>
      </c>
      <c r="D1781">
        <v>1938</v>
      </c>
      <c r="E1781" t="s">
        <v>15</v>
      </c>
      <c r="F1781" t="s">
        <v>16</v>
      </c>
      <c r="G1781" t="s">
        <v>16</v>
      </c>
      <c r="H1781">
        <v>6</v>
      </c>
      <c r="J1781" s="3" t="str">
        <f>IF(C1781="&lt; 1946", "1946",
IF(C1781="&lt; 1965", "1965",
IF(C1781="1946 - 1964", "1946-1964",
IF(C1781="1965 - 1974", "1965-1974",
IF(C1781="1975 - 1991", "1975-1991",
IF(C1781="1992 - 2005", "1992-2005",
IF(C1781="2006 - 2014", "2006-2014",
IF(C1781="2015 - 2018", "2015-2018", "Unknown"))))))))</f>
        <v>1946</v>
      </c>
      <c r="K1781" s="3" t="str">
        <f>IF(E1781="Tussenwoning","TI",
IF(E1781="Hoekwoning","TC",
IF(E1781="Vrijstaande woning","D",
IF(E1781="2-onder-1-kapwoning","SD","Unknown"))))</f>
        <v>TI</v>
      </c>
      <c r="L1781" s="3" t="str">
        <f>SUBSTITUTE(SUBSTITUTE(SUBSTITUTE(A1781, "[", ""), "]", ""), """", "")</f>
        <v>0599100000179561</v>
      </c>
      <c r="M1781" s="3" t="str">
        <f>K1781 &amp; "." &amp; J1781</f>
        <v>TI.1946</v>
      </c>
    </row>
    <row r="1782" spans="1:13" x14ac:dyDescent="0.3">
      <c r="A1782" t="s">
        <v>1790</v>
      </c>
      <c r="B1782" t="s">
        <v>10</v>
      </c>
      <c r="C1782" t="s">
        <v>14</v>
      </c>
      <c r="D1782">
        <v>1938</v>
      </c>
      <c r="E1782" t="s">
        <v>15</v>
      </c>
      <c r="F1782" t="s">
        <v>16</v>
      </c>
      <c r="G1782" t="s">
        <v>16</v>
      </c>
      <c r="H1782">
        <v>6</v>
      </c>
      <c r="J1782" s="3" t="str">
        <f>IF(C1782="&lt; 1946", "1946",
IF(C1782="&lt; 1965", "1965",
IF(C1782="1946 - 1964", "1946-1964",
IF(C1782="1965 - 1974", "1965-1974",
IF(C1782="1975 - 1991", "1975-1991",
IF(C1782="1992 - 2005", "1992-2005",
IF(C1782="2006 - 2014", "2006-2014",
IF(C1782="2015 - 2018", "2015-2018", "Unknown"))))))))</f>
        <v>1946</v>
      </c>
      <c r="K1782" s="3" t="str">
        <f>IF(E1782="Tussenwoning","TI",
IF(E1782="Hoekwoning","TC",
IF(E1782="Vrijstaande woning","D",
IF(E1782="2-onder-1-kapwoning","SD","Unknown"))))</f>
        <v>TI</v>
      </c>
      <c r="L1782" s="3" t="str">
        <f>SUBSTITUTE(SUBSTITUTE(SUBSTITUTE(A1782, "[", ""), "]", ""), """", "")</f>
        <v>0599100000086892</v>
      </c>
      <c r="M1782" s="3" t="str">
        <f>K1782 &amp; "." &amp; J1782</f>
        <v>TI.1946</v>
      </c>
    </row>
    <row r="1783" spans="1:13" x14ac:dyDescent="0.3">
      <c r="A1783" t="s">
        <v>1791</v>
      </c>
      <c r="B1783" t="s">
        <v>10</v>
      </c>
      <c r="C1783" t="s">
        <v>14</v>
      </c>
      <c r="D1783">
        <v>1938</v>
      </c>
      <c r="E1783" t="s">
        <v>15</v>
      </c>
      <c r="F1783" t="s">
        <v>16</v>
      </c>
      <c r="G1783" t="s">
        <v>16</v>
      </c>
      <c r="H1783">
        <v>6</v>
      </c>
      <c r="J1783" s="3" t="str">
        <f>IF(C1783="&lt; 1946", "1946",
IF(C1783="&lt; 1965", "1965",
IF(C1783="1946 - 1964", "1946-1964",
IF(C1783="1965 - 1974", "1965-1974",
IF(C1783="1975 - 1991", "1975-1991",
IF(C1783="1992 - 2005", "1992-2005",
IF(C1783="2006 - 2014", "2006-2014",
IF(C1783="2015 - 2018", "2015-2018", "Unknown"))))))))</f>
        <v>1946</v>
      </c>
      <c r="K1783" s="3" t="str">
        <f>IF(E1783="Tussenwoning","TI",
IF(E1783="Hoekwoning","TC",
IF(E1783="Vrijstaande woning","D",
IF(E1783="2-onder-1-kapwoning","SD","Unknown"))))</f>
        <v>TI</v>
      </c>
      <c r="L1783" s="3" t="str">
        <f>SUBSTITUTE(SUBSTITUTE(SUBSTITUTE(A1783, "[", ""), "]", ""), """", "")</f>
        <v>0599100000289958</v>
      </c>
      <c r="M1783" s="3" t="str">
        <f>K1783 &amp; "." &amp; J1783</f>
        <v>TI.1946</v>
      </c>
    </row>
    <row r="1784" spans="1:13" x14ac:dyDescent="0.3">
      <c r="A1784" t="s">
        <v>1792</v>
      </c>
      <c r="B1784" t="s">
        <v>10</v>
      </c>
      <c r="C1784" t="s">
        <v>14</v>
      </c>
      <c r="D1784">
        <v>1938</v>
      </c>
      <c r="E1784" t="s">
        <v>15</v>
      </c>
      <c r="F1784" t="s">
        <v>16</v>
      </c>
      <c r="G1784" t="s">
        <v>16</v>
      </c>
      <c r="H1784">
        <v>6</v>
      </c>
      <c r="J1784" s="3" t="str">
        <f>IF(C1784="&lt; 1946", "1946",
IF(C1784="&lt; 1965", "1965",
IF(C1784="1946 - 1964", "1946-1964",
IF(C1784="1965 - 1974", "1965-1974",
IF(C1784="1975 - 1991", "1975-1991",
IF(C1784="1992 - 2005", "1992-2005",
IF(C1784="2006 - 2014", "2006-2014",
IF(C1784="2015 - 2018", "2015-2018", "Unknown"))))))))</f>
        <v>1946</v>
      </c>
      <c r="K1784" s="3" t="str">
        <f>IF(E1784="Tussenwoning","TI",
IF(E1784="Hoekwoning","TC",
IF(E1784="Vrijstaande woning","D",
IF(E1784="2-onder-1-kapwoning","SD","Unknown"))))</f>
        <v>TI</v>
      </c>
      <c r="L1784" s="3" t="str">
        <f>SUBSTITUTE(SUBSTITUTE(SUBSTITUTE(A1784, "[", ""), "]", ""), """", "")</f>
        <v>0599100000021491</v>
      </c>
      <c r="M1784" s="3" t="str">
        <f>K1784 &amp; "." &amp; J1784</f>
        <v>TI.1946</v>
      </c>
    </row>
    <row r="1785" spans="1:13" x14ac:dyDescent="0.3">
      <c r="A1785" t="s">
        <v>1793</v>
      </c>
      <c r="B1785" t="s">
        <v>10</v>
      </c>
      <c r="C1785" t="s">
        <v>14</v>
      </c>
      <c r="D1785">
        <v>1938</v>
      </c>
      <c r="E1785" t="s">
        <v>15</v>
      </c>
      <c r="F1785" t="s">
        <v>16</v>
      </c>
      <c r="G1785" t="s">
        <v>16</v>
      </c>
      <c r="H1785">
        <v>6</v>
      </c>
      <c r="J1785" s="3" t="str">
        <f>IF(C1785="&lt; 1946", "1946",
IF(C1785="&lt; 1965", "1965",
IF(C1785="1946 - 1964", "1946-1964",
IF(C1785="1965 - 1974", "1965-1974",
IF(C1785="1975 - 1991", "1975-1991",
IF(C1785="1992 - 2005", "1992-2005",
IF(C1785="2006 - 2014", "2006-2014",
IF(C1785="2015 - 2018", "2015-2018", "Unknown"))))))))</f>
        <v>1946</v>
      </c>
      <c r="K1785" s="3" t="str">
        <f>IF(E1785="Tussenwoning","TI",
IF(E1785="Hoekwoning","TC",
IF(E1785="Vrijstaande woning","D",
IF(E1785="2-onder-1-kapwoning","SD","Unknown"))))</f>
        <v>TI</v>
      </c>
      <c r="L1785" s="3" t="str">
        <f>SUBSTITUTE(SUBSTITUTE(SUBSTITUTE(A1785, "[", ""), "]", ""), """", "")</f>
        <v>0599100000265843</v>
      </c>
      <c r="M1785" s="3" t="str">
        <f>K1785 &amp; "." &amp; J1785</f>
        <v>TI.1946</v>
      </c>
    </row>
    <row r="1786" spans="1:13" x14ac:dyDescent="0.3">
      <c r="A1786" t="s">
        <v>1794</v>
      </c>
      <c r="B1786" t="s">
        <v>10</v>
      </c>
      <c r="C1786" t="s">
        <v>14</v>
      </c>
      <c r="D1786">
        <v>1938</v>
      </c>
      <c r="E1786" t="s">
        <v>15</v>
      </c>
      <c r="F1786" t="s">
        <v>16</v>
      </c>
      <c r="G1786" t="s">
        <v>16</v>
      </c>
      <c r="H1786">
        <v>6</v>
      </c>
      <c r="J1786" s="3" t="str">
        <f>IF(C1786="&lt; 1946", "1946",
IF(C1786="&lt; 1965", "1965",
IF(C1786="1946 - 1964", "1946-1964",
IF(C1786="1965 - 1974", "1965-1974",
IF(C1786="1975 - 1991", "1975-1991",
IF(C1786="1992 - 2005", "1992-2005",
IF(C1786="2006 - 2014", "2006-2014",
IF(C1786="2015 - 2018", "2015-2018", "Unknown"))))))))</f>
        <v>1946</v>
      </c>
      <c r="K1786" s="3" t="str">
        <f>IF(E1786="Tussenwoning","TI",
IF(E1786="Hoekwoning","TC",
IF(E1786="Vrijstaande woning","D",
IF(E1786="2-onder-1-kapwoning","SD","Unknown"))))</f>
        <v>TI</v>
      </c>
      <c r="L1786" s="3" t="str">
        <f>SUBSTITUTE(SUBSTITUTE(SUBSTITUTE(A1786, "[", ""), "]", ""), """", "")</f>
        <v>0599100000059838</v>
      </c>
      <c r="M1786" s="3" t="str">
        <f>K1786 &amp; "." &amp; J1786</f>
        <v>TI.1946</v>
      </c>
    </row>
    <row r="1787" spans="1:13" x14ac:dyDescent="0.3">
      <c r="A1787" t="s">
        <v>1795</v>
      </c>
      <c r="B1787" t="s">
        <v>10</v>
      </c>
      <c r="C1787" t="s">
        <v>14</v>
      </c>
      <c r="D1787">
        <v>1938</v>
      </c>
      <c r="E1787" t="s">
        <v>15</v>
      </c>
      <c r="F1787" t="s">
        <v>16</v>
      </c>
      <c r="G1787" t="s">
        <v>16</v>
      </c>
      <c r="H1787">
        <v>6</v>
      </c>
      <c r="J1787" s="3" t="str">
        <f>IF(C1787="&lt; 1946", "1946",
IF(C1787="&lt; 1965", "1965",
IF(C1787="1946 - 1964", "1946-1964",
IF(C1787="1965 - 1974", "1965-1974",
IF(C1787="1975 - 1991", "1975-1991",
IF(C1787="1992 - 2005", "1992-2005",
IF(C1787="2006 - 2014", "2006-2014",
IF(C1787="2015 - 2018", "2015-2018", "Unknown"))))))))</f>
        <v>1946</v>
      </c>
      <c r="K1787" s="3" t="str">
        <f>IF(E1787="Tussenwoning","TI",
IF(E1787="Hoekwoning","TC",
IF(E1787="Vrijstaande woning","D",
IF(E1787="2-onder-1-kapwoning","SD","Unknown"))))</f>
        <v>TI</v>
      </c>
      <c r="L1787" s="3" t="str">
        <f>SUBSTITUTE(SUBSTITUTE(SUBSTITUTE(A1787, "[", ""), "]", ""), """", "")</f>
        <v>0599100000108202</v>
      </c>
      <c r="M1787" s="3" t="str">
        <f>K1787 &amp; "." &amp; J1787</f>
        <v>TI.1946</v>
      </c>
    </row>
    <row r="1788" spans="1:13" x14ac:dyDescent="0.3">
      <c r="A1788" t="s">
        <v>1796</v>
      </c>
      <c r="B1788" t="s">
        <v>10</v>
      </c>
      <c r="C1788" t="s">
        <v>14</v>
      </c>
      <c r="D1788">
        <v>1938</v>
      </c>
      <c r="E1788" t="s">
        <v>15</v>
      </c>
      <c r="F1788" t="s">
        <v>16</v>
      </c>
      <c r="G1788" t="s">
        <v>16</v>
      </c>
      <c r="H1788">
        <v>6</v>
      </c>
      <c r="J1788" s="3" t="str">
        <f>IF(C1788="&lt; 1946", "1946",
IF(C1788="&lt; 1965", "1965",
IF(C1788="1946 - 1964", "1946-1964",
IF(C1788="1965 - 1974", "1965-1974",
IF(C1788="1975 - 1991", "1975-1991",
IF(C1788="1992 - 2005", "1992-2005",
IF(C1788="2006 - 2014", "2006-2014",
IF(C1788="2015 - 2018", "2015-2018", "Unknown"))))))))</f>
        <v>1946</v>
      </c>
      <c r="K1788" s="3" t="str">
        <f>IF(E1788="Tussenwoning","TI",
IF(E1788="Hoekwoning","TC",
IF(E1788="Vrijstaande woning","D",
IF(E1788="2-onder-1-kapwoning","SD","Unknown"))))</f>
        <v>TI</v>
      </c>
      <c r="L1788" s="3" t="str">
        <f>SUBSTITUTE(SUBSTITUTE(SUBSTITUTE(A1788, "[", ""), "]", ""), """", "")</f>
        <v>0599100000287871</v>
      </c>
      <c r="M1788" s="3" t="str">
        <f>K1788 &amp; "." &amp; J1788</f>
        <v>TI.1946</v>
      </c>
    </row>
    <row r="1789" spans="1:13" x14ac:dyDescent="0.3">
      <c r="A1789" t="s">
        <v>1797</v>
      </c>
      <c r="B1789" t="s">
        <v>10</v>
      </c>
      <c r="C1789" t="s">
        <v>14</v>
      </c>
      <c r="D1789">
        <v>1938</v>
      </c>
      <c r="E1789" t="s">
        <v>15</v>
      </c>
      <c r="F1789" t="s">
        <v>16</v>
      </c>
      <c r="G1789" t="s">
        <v>16</v>
      </c>
      <c r="H1789">
        <v>6</v>
      </c>
      <c r="J1789" s="3" t="str">
        <f>IF(C1789="&lt; 1946", "1946",
IF(C1789="&lt; 1965", "1965",
IF(C1789="1946 - 1964", "1946-1964",
IF(C1789="1965 - 1974", "1965-1974",
IF(C1789="1975 - 1991", "1975-1991",
IF(C1789="1992 - 2005", "1992-2005",
IF(C1789="2006 - 2014", "2006-2014",
IF(C1789="2015 - 2018", "2015-2018", "Unknown"))))))))</f>
        <v>1946</v>
      </c>
      <c r="K1789" s="3" t="str">
        <f>IF(E1789="Tussenwoning","TI",
IF(E1789="Hoekwoning","TC",
IF(E1789="Vrijstaande woning","D",
IF(E1789="2-onder-1-kapwoning","SD","Unknown"))))</f>
        <v>TI</v>
      </c>
      <c r="L1789" s="3" t="str">
        <f>SUBSTITUTE(SUBSTITUTE(SUBSTITUTE(A1789, "[", ""), "]", ""), """", "")</f>
        <v>0599100000122071</v>
      </c>
      <c r="M1789" s="3" t="str">
        <f>K1789 &amp; "." &amp; J1789</f>
        <v>TI.1946</v>
      </c>
    </row>
    <row r="1790" spans="1:13" x14ac:dyDescent="0.3">
      <c r="A1790" t="s">
        <v>1798</v>
      </c>
      <c r="B1790" t="s">
        <v>10</v>
      </c>
      <c r="C1790" t="s">
        <v>14</v>
      </c>
      <c r="D1790">
        <v>1938</v>
      </c>
      <c r="E1790" t="s">
        <v>15</v>
      </c>
      <c r="F1790" t="s">
        <v>16</v>
      </c>
      <c r="G1790" t="s">
        <v>16</v>
      </c>
      <c r="H1790">
        <v>6</v>
      </c>
      <c r="J1790" s="3" t="str">
        <f>IF(C1790="&lt; 1946", "1946",
IF(C1790="&lt; 1965", "1965",
IF(C1790="1946 - 1964", "1946-1964",
IF(C1790="1965 - 1974", "1965-1974",
IF(C1790="1975 - 1991", "1975-1991",
IF(C1790="1992 - 2005", "1992-2005",
IF(C1790="2006 - 2014", "2006-2014",
IF(C1790="2015 - 2018", "2015-2018", "Unknown"))))))))</f>
        <v>1946</v>
      </c>
      <c r="K1790" s="3" t="str">
        <f>IF(E1790="Tussenwoning","TI",
IF(E1790="Hoekwoning","TC",
IF(E1790="Vrijstaande woning","D",
IF(E1790="2-onder-1-kapwoning","SD","Unknown"))))</f>
        <v>TI</v>
      </c>
      <c r="L1790" s="3" t="str">
        <f>SUBSTITUTE(SUBSTITUTE(SUBSTITUTE(A1790, "[", ""), "]", ""), """", "")</f>
        <v>0599100000158323</v>
      </c>
      <c r="M1790" s="3" t="str">
        <f>K1790 &amp; "." &amp; J1790</f>
        <v>TI.1946</v>
      </c>
    </row>
    <row r="1791" spans="1:13" x14ac:dyDescent="0.3">
      <c r="A1791" t="s">
        <v>1799</v>
      </c>
      <c r="B1791" t="s">
        <v>10</v>
      </c>
      <c r="C1791" t="s">
        <v>14</v>
      </c>
      <c r="D1791">
        <v>1938</v>
      </c>
      <c r="E1791" t="s">
        <v>15</v>
      </c>
      <c r="F1791" t="s">
        <v>16</v>
      </c>
      <c r="G1791" t="s">
        <v>16</v>
      </c>
      <c r="H1791">
        <v>6</v>
      </c>
      <c r="J1791" s="3" t="str">
        <f>IF(C1791="&lt; 1946", "1946",
IF(C1791="&lt; 1965", "1965",
IF(C1791="1946 - 1964", "1946-1964",
IF(C1791="1965 - 1974", "1965-1974",
IF(C1791="1975 - 1991", "1975-1991",
IF(C1791="1992 - 2005", "1992-2005",
IF(C1791="2006 - 2014", "2006-2014",
IF(C1791="2015 - 2018", "2015-2018", "Unknown"))))))))</f>
        <v>1946</v>
      </c>
      <c r="K1791" s="3" t="str">
        <f>IF(E1791="Tussenwoning","TI",
IF(E1791="Hoekwoning","TC",
IF(E1791="Vrijstaande woning","D",
IF(E1791="2-onder-1-kapwoning","SD","Unknown"))))</f>
        <v>TI</v>
      </c>
      <c r="L1791" s="3" t="str">
        <f>SUBSTITUTE(SUBSTITUTE(SUBSTITUTE(A1791, "[", ""), "]", ""), """", "")</f>
        <v>0599100000652405</v>
      </c>
      <c r="M1791" s="3" t="str">
        <f>K1791 &amp; "." &amp; J1791</f>
        <v>TI.1946</v>
      </c>
    </row>
    <row r="1792" spans="1:13" x14ac:dyDescent="0.3">
      <c r="A1792" t="s">
        <v>1800</v>
      </c>
      <c r="B1792" t="s">
        <v>10</v>
      </c>
      <c r="C1792" t="s">
        <v>14</v>
      </c>
      <c r="D1792">
        <v>1938</v>
      </c>
      <c r="E1792" t="s">
        <v>15</v>
      </c>
      <c r="F1792" t="s">
        <v>16</v>
      </c>
      <c r="G1792" t="s">
        <v>16</v>
      </c>
      <c r="H1792">
        <v>6</v>
      </c>
      <c r="J1792" s="3" t="str">
        <f>IF(C1792="&lt; 1946", "1946",
IF(C1792="&lt; 1965", "1965",
IF(C1792="1946 - 1964", "1946-1964",
IF(C1792="1965 - 1974", "1965-1974",
IF(C1792="1975 - 1991", "1975-1991",
IF(C1792="1992 - 2005", "1992-2005",
IF(C1792="2006 - 2014", "2006-2014",
IF(C1792="2015 - 2018", "2015-2018", "Unknown"))))))))</f>
        <v>1946</v>
      </c>
      <c r="K1792" s="3" t="str">
        <f>IF(E1792="Tussenwoning","TI",
IF(E1792="Hoekwoning","TC",
IF(E1792="Vrijstaande woning","D",
IF(E1792="2-onder-1-kapwoning","SD","Unknown"))))</f>
        <v>TI</v>
      </c>
      <c r="L1792" s="3" t="str">
        <f>SUBSTITUTE(SUBSTITUTE(SUBSTITUTE(A1792, "[", ""), "]", ""), """", "")</f>
        <v>0599100000130264</v>
      </c>
      <c r="M1792" s="3" t="str">
        <f>K1792 &amp; "." &amp; J1792</f>
        <v>TI.1946</v>
      </c>
    </row>
    <row r="1793" spans="1:13" x14ac:dyDescent="0.3">
      <c r="A1793" t="s">
        <v>1801</v>
      </c>
      <c r="B1793" t="s">
        <v>10</v>
      </c>
      <c r="C1793" t="s">
        <v>14</v>
      </c>
      <c r="D1793">
        <v>1938</v>
      </c>
      <c r="E1793" t="s">
        <v>15</v>
      </c>
      <c r="F1793" t="s">
        <v>16</v>
      </c>
      <c r="G1793" t="s">
        <v>16</v>
      </c>
      <c r="H1793">
        <v>6</v>
      </c>
      <c r="J1793" s="3" t="str">
        <f>IF(C1793="&lt; 1946", "1946",
IF(C1793="&lt; 1965", "1965",
IF(C1793="1946 - 1964", "1946-1964",
IF(C1793="1965 - 1974", "1965-1974",
IF(C1793="1975 - 1991", "1975-1991",
IF(C1793="1992 - 2005", "1992-2005",
IF(C1793="2006 - 2014", "2006-2014",
IF(C1793="2015 - 2018", "2015-2018", "Unknown"))))))))</f>
        <v>1946</v>
      </c>
      <c r="K1793" s="3" t="str">
        <f>IF(E1793="Tussenwoning","TI",
IF(E1793="Hoekwoning","TC",
IF(E1793="Vrijstaande woning","D",
IF(E1793="2-onder-1-kapwoning","SD","Unknown"))))</f>
        <v>TI</v>
      </c>
      <c r="L1793" s="3" t="str">
        <f>SUBSTITUTE(SUBSTITUTE(SUBSTITUTE(A1793, "[", ""), "]", ""), """", "")</f>
        <v>0599100000107869</v>
      </c>
      <c r="M1793" s="3" t="str">
        <f>K1793 &amp; "." &amp; J1793</f>
        <v>TI.1946</v>
      </c>
    </row>
    <row r="1794" spans="1:13" x14ac:dyDescent="0.3">
      <c r="A1794" t="s">
        <v>1802</v>
      </c>
      <c r="B1794" t="s">
        <v>10</v>
      </c>
      <c r="C1794" t="s">
        <v>14</v>
      </c>
      <c r="D1794">
        <v>1938</v>
      </c>
      <c r="E1794" t="s">
        <v>15</v>
      </c>
      <c r="F1794" t="s">
        <v>16</v>
      </c>
      <c r="G1794" t="s">
        <v>16</v>
      </c>
      <c r="H1794">
        <v>6</v>
      </c>
      <c r="J1794" s="3" t="str">
        <f>IF(C1794="&lt; 1946", "1946",
IF(C1794="&lt; 1965", "1965",
IF(C1794="1946 - 1964", "1946-1964",
IF(C1794="1965 - 1974", "1965-1974",
IF(C1794="1975 - 1991", "1975-1991",
IF(C1794="1992 - 2005", "1992-2005",
IF(C1794="2006 - 2014", "2006-2014",
IF(C1794="2015 - 2018", "2015-2018", "Unknown"))))))))</f>
        <v>1946</v>
      </c>
      <c r="K1794" s="3" t="str">
        <f>IF(E1794="Tussenwoning","TI",
IF(E1794="Hoekwoning","TC",
IF(E1794="Vrijstaande woning","D",
IF(E1794="2-onder-1-kapwoning","SD","Unknown"))))</f>
        <v>TI</v>
      </c>
      <c r="L1794" s="3" t="str">
        <f>SUBSTITUTE(SUBSTITUTE(SUBSTITUTE(A1794, "[", ""), "]", ""), """", "")</f>
        <v>0599100000213379</v>
      </c>
      <c r="M1794" s="3" t="str">
        <f>K1794 &amp; "." &amp; J1794</f>
        <v>TI.1946</v>
      </c>
    </row>
    <row r="1795" spans="1:13" x14ac:dyDescent="0.3">
      <c r="A1795" t="s">
        <v>1803</v>
      </c>
      <c r="B1795" t="s">
        <v>10</v>
      </c>
      <c r="C1795" t="s">
        <v>14</v>
      </c>
      <c r="D1795">
        <v>1938</v>
      </c>
      <c r="E1795" t="s">
        <v>15</v>
      </c>
      <c r="F1795" t="s">
        <v>16</v>
      </c>
      <c r="G1795" t="s">
        <v>16</v>
      </c>
      <c r="H1795">
        <v>6</v>
      </c>
      <c r="J1795" s="3" t="str">
        <f>IF(C1795="&lt; 1946", "1946",
IF(C1795="&lt; 1965", "1965",
IF(C1795="1946 - 1964", "1946-1964",
IF(C1795="1965 - 1974", "1965-1974",
IF(C1795="1975 - 1991", "1975-1991",
IF(C1795="1992 - 2005", "1992-2005",
IF(C1795="2006 - 2014", "2006-2014",
IF(C1795="2015 - 2018", "2015-2018", "Unknown"))))))))</f>
        <v>1946</v>
      </c>
      <c r="K1795" s="3" t="str">
        <f>IF(E1795="Tussenwoning","TI",
IF(E1795="Hoekwoning","TC",
IF(E1795="Vrijstaande woning","D",
IF(E1795="2-onder-1-kapwoning","SD","Unknown"))))</f>
        <v>TI</v>
      </c>
      <c r="L1795" s="3" t="str">
        <f>SUBSTITUTE(SUBSTITUTE(SUBSTITUTE(A1795, "[", ""), "]", ""), """", "")</f>
        <v>0599100000048867</v>
      </c>
      <c r="M1795" s="3" t="str">
        <f>K1795 &amp; "." &amp; J1795</f>
        <v>TI.1946</v>
      </c>
    </row>
    <row r="1796" spans="1:13" x14ac:dyDescent="0.3">
      <c r="A1796" t="s">
        <v>1804</v>
      </c>
      <c r="B1796" t="s">
        <v>10</v>
      </c>
      <c r="C1796" t="s">
        <v>14</v>
      </c>
      <c r="D1796">
        <v>1938</v>
      </c>
      <c r="E1796" t="s">
        <v>15</v>
      </c>
      <c r="F1796" t="s">
        <v>16</v>
      </c>
      <c r="G1796" t="s">
        <v>16</v>
      </c>
      <c r="H1796">
        <v>6</v>
      </c>
      <c r="J1796" s="3" t="str">
        <f>IF(C1796="&lt; 1946", "1946",
IF(C1796="&lt; 1965", "1965",
IF(C1796="1946 - 1964", "1946-1964",
IF(C1796="1965 - 1974", "1965-1974",
IF(C1796="1975 - 1991", "1975-1991",
IF(C1796="1992 - 2005", "1992-2005",
IF(C1796="2006 - 2014", "2006-2014",
IF(C1796="2015 - 2018", "2015-2018", "Unknown"))))))))</f>
        <v>1946</v>
      </c>
      <c r="K1796" s="3" t="str">
        <f>IF(E1796="Tussenwoning","TI",
IF(E1796="Hoekwoning","TC",
IF(E1796="Vrijstaande woning","D",
IF(E1796="2-onder-1-kapwoning","SD","Unknown"))))</f>
        <v>TI</v>
      </c>
      <c r="L1796" s="3" t="str">
        <f>SUBSTITUTE(SUBSTITUTE(SUBSTITUTE(A1796, "[", ""), "]", ""), """", "")</f>
        <v>0599100000145417</v>
      </c>
      <c r="M1796" s="3" t="str">
        <f>K1796 &amp; "." &amp; J1796</f>
        <v>TI.1946</v>
      </c>
    </row>
    <row r="1797" spans="1:13" x14ac:dyDescent="0.3">
      <c r="A1797" t="s">
        <v>1805</v>
      </c>
      <c r="B1797" t="s">
        <v>10</v>
      </c>
      <c r="C1797" t="s">
        <v>14</v>
      </c>
      <c r="D1797">
        <v>1938</v>
      </c>
      <c r="E1797" t="s">
        <v>15</v>
      </c>
      <c r="F1797" t="s">
        <v>16</v>
      </c>
      <c r="G1797" t="s">
        <v>16</v>
      </c>
      <c r="H1797">
        <v>6</v>
      </c>
      <c r="J1797" s="3" t="str">
        <f>IF(C1797="&lt; 1946", "1946",
IF(C1797="&lt; 1965", "1965",
IF(C1797="1946 - 1964", "1946-1964",
IF(C1797="1965 - 1974", "1965-1974",
IF(C1797="1975 - 1991", "1975-1991",
IF(C1797="1992 - 2005", "1992-2005",
IF(C1797="2006 - 2014", "2006-2014",
IF(C1797="2015 - 2018", "2015-2018", "Unknown"))))))))</f>
        <v>1946</v>
      </c>
      <c r="K1797" s="3" t="str">
        <f>IF(E1797="Tussenwoning","TI",
IF(E1797="Hoekwoning","TC",
IF(E1797="Vrijstaande woning","D",
IF(E1797="2-onder-1-kapwoning","SD","Unknown"))))</f>
        <v>TI</v>
      </c>
      <c r="L1797" s="3" t="str">
        <f>SUBSTITUTE(SUBSTITUTE(SUBSTITUTE(A1797, "[", ""), "]", ""), """", "")</f>
        <v>0599100000181403</v>
      </c>
      <c r="M1797" s="3" t="str">
        <f>K1797 &amp; "." &amp; J1797</f>
        <v>TI.1946</v>
      </c>
    </row>
    <row r="1798" spans="1:13" x14ac:dyDescent="0.3">
      <c r="A1798" t="s">
        <v>1806</v>
      </c>
      <c r="B1798" t="s">
        <v>10</v>
      </c>
      <c r="C1798" t="s">
        <v>14</v>
      </c>
      <c r="D1798">
        <v>1938</v>
      </c>
      <c r="E1798" t="s">
        <v>15</v>
      </c>
      <c r="F1798" t="s">
        <v>16</v>
      </c>
      <c r="G1798" t="s">
        <v>16</v>
      </c>
      <c r="H1798">
        <v>6</v>
      </c>
      <c r="J1798" s="3" t="str">
        <f>IF(C1798="&lt; 1946", "1946",
IF(C1798="&lt; 1965", "1965",
IF(C1798="1946 - 1964", "1946-1964",
IF(C1798="1965 - 1974", "1965-1974",
IF(C1798="1975 - 1991", "1975-1991",
IF(C1798="1992 - 2005", "1992-2005",
IF(C1798="2006 - 2014", "2006-2014",
IF(C1798="2015 - 2018", "2015-2018", "Unknown"))))))))</f>
        <v>1946</v>
      </c>
      <c r="K1798" s="3" t="str">
        <f>IF(E1798="Tussenwoning","TI",
IF(E1798="Hoekwoning","TC",
IF(E1798="Vrijstaande woning","D",
IF(E1798="2-onder-1-kapwoning","SD","Unknown"))))</f>
        <v>TI</v>
      </c>
      <c r="L1798" s="3" t="str">
        <f>SUBSTITUTE(SUBSTITUTE(SUBSTITUTE(A1798, "[", ""), "]", ""), """", "")</f>
        <v>0599100000614232</v>
      </c>
      <c r="M1798" s="3" t="str">
        <f>K1798 &amp; "." &amp; J1798</f>
        <v>TI.1946</v>
      </c>
    </row>
    <row r="1799" spans="1:13" x14ac:dyDescent="0.3">
      <c r="A1799" t="s">
        <v>1807</v>
      </c>
      <c r="B1799" t="s">
        <v>10</v>
      </c>
      <c r="C1799" t="s">
        <v>14</v>
      </c>
      <c r="D1799">
        <v>1938</v>
      </c>
      <c r="E1799" t="s">
        <v>15</v>
      </c>
      <c r="F1799" t="s">
        <v>16</v>
      </c>
      <c r="G1799" t="s">
        <v>16</v>
      </c>
      <c r="H1799">
        <v>6</v>
      </c>
      <c r="J1799" s="3" t="str">
        <f>IF(C1799="&lt; 1946", "1946",
IF(C1799="&lt; 1965", "1965",
IF(C1799="1946 - 1964", "1946-1964",
IF(C1799="1965 - 1974", "1965-1974",
IF(C1799="1975 - 1991", "1975-1991",
IF(C1799="1992 - 2005", "1992-2005",
IF(C1799="2006 - 2014", "2006-2014",
IF(C1799="2015 - 2018", "2015-2018", "Unknown"))))))))</f>
        <v>1946</v>
      </c>
      <c r="K1799" s="3" t="str">
        <f>IF(E1799="Tussenwoning","TI",
IF(E1799="Hoekwoning","TC",
IF(E1799="Vrijstaande woning","D",
IF(E1799="2-onder-1-kapwoning","SD","Unknown"))))</f>
        <v>TI</v>
      </c>
      <c r="L1799" s="3" t="str">
        <f>SUBSTITUTE(SUBSTITUTE(SUBSTITUTE(A1799, "[", ""), "]", ""), """", "")</f>
        <v>0599100000098593</v>
      </c>
      <c r="M1799" s="3" t="str">
        <f>K1799 &amp; "." &amp; J1799</f>
        <v>TI.1946</v>
      </c>
    </row>
    <row r="1800" spans="1:13" x14ac:dyDescent="0.3">
      <c r="A1800" t="s">
        <v>1808</v>
      </c>
      <c r="B1800" t="s">
        <v>10</v>
      </c>
      <c r="C1800" t="s">
        <v>14</v>
      </c>
      <c r="D1800">
        <v>1938</v>
      </c>
      <c r="E1800" t="s">
        <v>15</v>
      </c>
      <c r="F1800" t="s">
        <v>16</v>
      </c>
      <c r="G1800" t="s">
        <v>16</v>
      </c>
      <c r="H1800">
        <v>6</v>
      </c>
      <c r="J1800" s="3" t="str">
        <f>IF(C1800="&lt; 1946", "1946",
IF(C1800="&lt; 1965", "1965",
IF(C1800="1946 - 1964", "1946-1964",
IF(C1800="1965 - 1974", "1965-1974",
IF(C1800="1975 - 1991", "1975-1991",
IF(C1800="1992 - 2005", "1992-2005",
IF(C1800="2006 - 2014", "2006-2014",
IF(C1800="2015 - 2018", "2015-2018", "Unknown"))))))))</f>
        <v>1946</v>
      </c>
      <c r="K1800" s="3" t="str">
        <f>IF(E1800="Tussenwoning","TI",
IF(E1800="Hoekwoning","TC",
IF(E1800="Vrijstaande woning","D",
IF(E1800="2-onder-1-kapwoning","SD","Unknown"))))</f>
        <v>TI</v>
      </c>
      <c r="L1800" s="3" t="str">
        <f>SUBSTITUTE(SUBSTITUTE(SUBSTITUTE(A1800, "[", ""), "]", ""), """", "")</f>
        <v>0599100000049443</v>
      </c>
      <c r="M1800" s="3" t="str">
        <f>K1800 &amp; "." &amp; J1800</f>
        <v>TI.1946</v>
      </c>
    </row>
    <row r="1801" spans="1:13" x14ac:dyDescent="0.3">
      <c r="A1801" t="s">
        <v>1809</v>
      </c>
      <c r="B1801" t="s">
        <v>10</v>
      </c>
      <c r="C1801" t="s">
        <v>14</v>
      </c>
      <c r="D1801">
        <v>1938</v>
      </c>
      <c r="E1801" t="s">
        <v>15</v>
      </c>
      <c r="F1801" t="s">
        <v>16</v>
      </c>
      <c r="G1801" t="s">
        <v>16</v>
      </c>
      <c r="H1801">
        <v>6</v>
      </c>
      <c r="J1801" s="3" t="str">
        <f>IF(C1801="&lt; 1946", "1946",
IF(C1801="&lt; 1965", "1965",
IF(C1801="1946 - 1964", "1946-1964",
IF(C1801="1965 - 1974", "1965-1974",
IF(C1801="1975 - 1991", "1975-1991",
IF(C1801="1992 - 2005", "1992-2005",
IF(C1801="2006 - 2014", "2006-2014",
IF(C1801="2015 - 2018", "2015-2018", "Unknown"))))))))</f>
        <v>1946</v>
      </c>
      <c r="K1801" s="3" t="str">
        <f>IF(E1801="Tussenwoning","TI",
IF(E1801="Hoekwoning","TC",
IF(E1801="Vrijstaande woning","D",
IF(E1801="2-onder-1-kapwoning","SD","Unknown"))))</f>
        <v>TI</v>
      </c>
      <c r="L1801" s="3" t="str">
        <f>SUBSTITUTE(SUBSTITUTE(SUBSTITUTE(A1801, "[", ""), "]", ""), """", "")</f>
        <v>0599100000190334</v>
      </c>
      <c r="M1801" s="3" t="str">
        <f>K1801 &amp; "." &amp; J1801</f>
        <v>TI.1946</v>
      </c>
    </row>
    <row r="1802" spans="1:13" x14ac:dyDescent="0.3">
      <c r="A1802" t="s">
        <v>1810</v>
      </c>
      <c r="B1802" t="s">
        <v>10</v>
      </c>
      <c r="C1802" t="s">
        <v>14</v>
      </c>
      <c r="D1802">
        <v>1938</v>
      </c>
      <c r="E1802" t="s">
        <v>15</v>
      </c>
      <c r="F1802" t="s">
        <v>16</v>
      </c>
      <c r="G1802" t="s">
        <v>16</v>
      </c>
      <c r="H1802">
        <v>6</v>
      </c>
      <c r="J1802" s="3" t="str">
        <f>IF(C1802="&lt; 1946", "1946",
IF(C1802="&lt; 1965", "1965",
IF(C1802="1946 - 1964", "1946-1964",
IF(C1802="1965 - 1974", "1965-1974",
IF(C1802="1975 - 1991", "1975-1991",
IF(C1802="1992 - 2005", "1992-2005",
IF(C1802="2006 - 2014", "2006-2014",
IF(C1802="2015 - 2018", "2015-2018", "Unknown"))))))))</f>
        <v>1946</v>
      </c>
      <c r="K1802" s="3" t="str">
        <f>IF(E1802="Tussenwoning","TI",
IF(E1802="Hoekwoning","TC",
IF(E1802="Vrijstaande woning","D",
IF(E1802="2-onder-1-kapwoning","SD","Unknown"))))</f>
        <v>TI</v>
      </c>
      <c r="L1802" s="3" t="str">
        <f>SUBSTITUTE(SUBSTITUTE(SUBSTITUTE(A1802, "[", ""), "]", ""), """", "")</f>
        <v>0599100000082701</v>
      </c>
      <c r="M1802" s="3" t="str">
        <f>K1802 &amp; "." &amp; J1802</f>
        <v>TI.1946</v>
      </c>
    </row>
    <row r="1803" spans="1:13" x14ac:dyDescent="0.3">
      <c r="A1803" t="s">
        <v>1811</v>
      </c>
      <c r="B1803" t="s">
        <v>10</v>
      </c>
      <c r="C1803" t="s">
        <v>14</v>
      </c>
      <c r="D1803">
        <v>1938</v>
      </c>
      <c r="E1803" t="s">
        <v>15</v>
      </c>
      <c r="F1803" t="s">
        <v>16</v>
      </c>
      <c r="G1803" t="s">
        <v>16</v>
      </c>
      <c r="H1803">
        <v>6</v>
      </c>
      <c r="J1803" s="3" t="str">
        <f>IF(C1803="&lt; 1946", "1946",
IF(C1803="&lt; 1965", "1965",
IF(C1803="1946 - 1964", "1946-1964",
IF(C1803="1965 - 1974", "1965-1974",
IF(C1803="1975 - 1991", "1975-1991",
IF(C1803="1992 - 2005", "1992-2005",
IF(C1803="2006 - 2014", "2006-2014",
IF(C1803="2015 - 2018", "2015-2018", "Unknown"))))))))</f>
        <v>1946</v>
      </c>
      <c r="K1803" s="3" t="str">
        <f>IF(E1803="Tussenwoning","TI",
IF(E1803="Hoekwoning","TC",
IF(E1803="Vrijstaande woning","D",
IF(E1803="2-onder-1-kapwoning","SD","Unknown"))))</f>
        <v>TI</v>
      </c>
      <c r="L1803" s="3" t="str">
        <f>SUBSTITUTE(SUBSTITUTE(SUBSTITUTE(A1803, "[", ""), "]", ""), """", "")</f>
        <v>0599100000193467</v>
      </c>
      <c r="M1803" s="3" t="str">
        <f>K1803 &amp; "." &amp; J1803</f>
        <v>TI.1946</v>
      </c>
    </row>
    <row r="1804" spans="1:13" x14ac:dyDescent="0.3">
      <c r="A1804" t="s">
        <v>1812</v>
      </c>
      <c r="B1804" t="s">
        <v>10</v>
      </c>
      <c r="C1804" t="s">
        <v>14</v>
      </c>
      <c r="D1804">
        <v>1938</v>
      </c>
      <c r="E1804" t="s">
        <v>15</v>
      </c>
      <c r="F1804" t="s">
        <v>16</v>
      </c>
      <c r="G1804" t="s">
        <v>16</v>
      </c>
      <c r="H1804">
        <v>6</v>
      </c>
      <c r="J1804" s="3" t="str">
        <f>IF(C1804="&lt; 1946", "1946",
IF(C1804="&lt; 1965", "1965",
IF(C1804="1946 - 1964", "1946-1964",
IF(C1804="1965 - 1974", "1965-1974",
IF(C1804="1975 - 1991", "1975-1991",
IF(C1804="1992 - 2005", "1992-2005",
IF(C1804="2006 - 2014", "2006-2014",
IF(C1804="2015 - 2018", "2015-2018", "Unknown"))))))))</f>
        <v>1946</v>
      </c>
      <c r="K1804" s="3" t="str">
        <f>IF(E1804="Tussenwoning","TI",
IF(E1804="Hoekwoning","TC",
IF(E1804="Vrijstaande woning","D",
IF(E1804="2-onder-1-kapwoning","SD","Unknown"))))</f>
        <v>TI</v>
      </c>
      <c r="L1804" s="3" t="str">
        <f>SUBSTITUTE(SUBSTITUTE(SUBSTITUTE(A1804, "[", ""), "]", ""), """", "")</f>
        <v>0599100000199541</v>
      </c>
      <c r="M1804" s="3" t="str">
        <f>K1804 &amp; "." &amp; J1804</f>
        <v>TI.1946</v>
      </c>
    </row>
    <row r="1805" spans="1:13" x14ac:dyDescent="0.3">
      <c r="A1805" t="s">
        <v>1813</v>
      </c>
      <c r="B1805" t="s">
        <v>10</v>
      </c>
      <c r="C1805" t="s">
        <v>14</v>
      </c>
      <c r="D1805">
        <v>1938</v>
      </c>
      <c r="E1805" t="s">
        <v>15</v>
      </c>
      <c r="F1805" t="s">
        <v>16</v>
      </c>
      <c r="G1805" t="s">
        <v>16</v>
      </c>
      <c r="H1805">
        <v>6</v>
      </c>
      <c r="J1805" s="3" t="str">
        <f>IF(C1805="&lt; 1946", "1946",
IF(C1805="&lt; 1965", "1965",
IF(C1805="1946 - 1964", "1946-1964",
IF(C1805="1965 - 1974", "1965-1974",
IF(C1805="1975 - 1991", "1975-1991",
IF(C1805="1992 - 2005", "1992-2005",
IF(C1805="2006 - 2014", "2006-2014",
IF(C1805="2015 - 2018", "2015-2018", "Unknown"))))))))</f>
        <v>1946</v>
      </c>
      <c r="K1805" s="3" t="str">
        <f>IF(E1805="Tussenwoning","TI",
IF(E1805="Hoekwoning","TC",
IF(E1805="Vrijstaande woning","D",
IF(E1805="2-onder-1-kapwoning","SD","Unknown"))))</f>
        <v>TI</v>
      </c>
      <c r="L1805" s="3" t="str">
        <f>SUBSTITUTE(SUBSTITUTE(SUBSTITUTE(A1805, "[", ""), "]", ""), """", "")</f>
        <v>0599100000032921</v>
      </c>
      <c r="M1805" s="3" t="str">
        <f>K1805 &amp; "." &amp; J1805</f>
        <v>TI.1946</v>
      </c>
    </row>
    <row r="1806" spans="1:13" x14ac:dyDescent="0.3">
      <c r="A1806" t="s">
        <v>1814</v>
      </c>
      <c r="B1806" t="s">
        <v>10</v>
      </c>
      <c r="C1806" t="s">
        <v>14</v>
      </c>
      <c r="D1806">
        <v>1938</v>
      </c>
      <c r="E1806" t="s">
        <v>15</v>
      </c>
      <c r="F1806" t="s">
        <v>16</v>
      </c>
      <c r="G1806" t="s">
        <v>16</v>
      </c>
      <c r="H1806">
        <v>6</v>
      </c>
      <c r="J1806" s="3" t="str">
        <f>IF(C1806="&lt; 1946", "1946",
IF(C1806="&lt; 1965", "1965",
IF(C1806="1946 - 1964", "1946-1964",
IF(C1806="1965 - 1974", "1965-1974",
IF(C1806="1975 - 1991", "1975-1991",
IF(C1806="1992 - 2005", "1992-2005",
IF(C1806="2006 - 2014", "2006-2014",
IF(C1806="2015 - 2018", "2015-2018", "Unknown"))))))))</f>
        <v>1946</v>
      </c>
      <c r="K1806" s="3" t="str">
        <f>IF(E1806="Tussenwoning","TI",
IF(E1806="Hoekwoning","TC",
IF(E1806="Vrijstaande woning","D",
IF(E1806="2-onder-1-kapwoning","SD","Unknown"))))</f>
        <v>TI</v>
      </c>
      <c r="L1806" s="3" t="str">
        <f>SUBSTITUTE(SUBSTITUTE(SUBSTITUTE(A1806, "[", ""), "]", ""), """", "")</f>
        <v>0599100000208789</v>
      </c>
      <c r="M1806" s="3" t="str">
        <f>K1806 &amp; "." &amp; J1806</f>
        <v>TI.1946</v>
      </c>
    </row>
    <row r="1807" spans="1:13" x14ac:dyDescent="0.3">
      <c r="A1807" t="s">
        <v>1815</v>
      </c>
      <c r="B1807" t="s">
        <v>10</v>
      </c>
      <c r="C1807" t="s">
        <v>14</v>
      </c>
      <c r="D1807">
        <v>1938</v>
      </c>
      <c r="E1807" t="s">
        <v>15</v>
      </c>
      <c r="F1807" t="s">
        <v>16</v>
      </c>
      <c r="G1807" t="s">
        <v>16</v>
      </c>
      <c r="H1807">
        <v>6</v>
      </c>
      <c r="J1807" s="3" t="str">
        <f>IF(C1807="&lt; 1946", "1946",
IF(C1807="&lt; 1965", "1965",
IF(C1807="1946 - 1964", "1946-1964",
IF(C1807="1965 - 1974", "1965-1974",
IF(C1807="1975 - 1991", "1975-1991",
IF(C1807="1992 - 2005", "1992-2005",
IF(C1807="2006 - 2014", "2006-2014",
IF(C1807="2015 - 2018", "2015-2018", "Unknown"))))))))</f>
        <v>1946</v>
      </c>
      <c r="K1807" s="3" t="str">
        <f>IF(E1807="Tussenwoning","TI",
IF(E1807="Hoekwoning","TC",
IF(E1807="Vrijstaande woning","D",
IF(E1807="2-onder-1-kapwoning","SD","Unknown"))))</f>
        <v>TI</v>
      </c>
      <c r="L1807" s="3" t="str">
        <f>SUBSTITUTE(SUBSTITUTE(SUBSTITUTE(A1807, "[", ""), "]", ""), """", "")</f>
        <v>0599100000653902</v>
      </c>
      <c r="M1807" s="3" t="str">
        <f>K1807 &amp; "." &amp; J1807</f>
        <v>TI.1946</v>
      </c>
    </row>
    <row r="1808" spans="1:13" x14ac:dyDescent="0.3">
      <c r="A1808" t="s">
        <v>1816</v>
      </c>
      <c r="B1808" t="s">
        <v>10</v>
      </c>
      <c r="C1808" t="s">
        <v>14</v>
      </c>
      <c r="D1808">
        <v>1938</v>
      </c>
      <c r="E1808" t="s">
        <v>15</v>
      </c>
      <c r="F1808" t="s">
        <v>16</v>
      </c>
      <c r="G1808" t="s">
        <v>16</v>
      </c>
      <c r="H1808">
        <v>6</v>
      </c>
      <c r="J1808" s="3" t="str">
        <f>IF(C1808="&lt; 1946", "1946",
IF(C1808="&lt; 1965", "1965",
IF(C1808="1946 - 1964", "1946-1964",
IF(C1808="1965 - 1974", "1965-1974",
IF(C1808="1975 - 1991", "1975-1991",
IF(C1808="1992 - 2005", "1992-2005",
IF(C1808="2006 - 2014", "2006-2014",
IF(C1808="2015 - 2018", "2015-2018", "Unknown"))))))))</f>
        <v>1946</v>
      </c>
      <c r="K1808" s="3" t="str">
        <f>IF(E1808="Tussenwoning","TI",
IF(E1808="Hoekwoning","TC",
IF(E1808="Vrijstaande woning","D",
IF(E1808="2-onder-1-kapwoning","SD","Unknown"))))</f>
        <v>TI</v>
      </c>
      <c r="L1808" s="3" t="str">
        <f>SUBSTITUTE(SUBSTITUTE(SUBSTITUTE(A1808, "[", ""), "]", ""), """", "")</f>
        <v>0599100000127500</v>
      </c>
      <c r="M1808" s="3" t="str">
        <f>K1808 &amp; "." &amp; J1808</f>
        <v>TI.1946</v>
      </c>
    </row>
    <row r="1809" spans="1:13" x14ac:dyDescent="0.3">
      <c r="A1809" t="s">
        <v>1817</v>
      </c>
      <c r="B1809" t="s">
        <v>10</v>
      </c>
      <c r="C1809" t="s">
        <v>14</v>
      </c>
      <c r="D1809">
        <v>1938</v>
      </c>
      <c r="E1809" t="s">
        <v>15</v>
      </c>
      <c r="F1809" t="s">
        <v>16</v>
      </c>
      <c r="G1809" t="s">
        <v>16</v>
      </c>
      <c r="H1809">
        <v>6</v>
      </c>
      <c r="J1809" s="3" t="str">
        <f>IF(C1809="&lt; 1946", "1946",
IF(C1809="&lt; 1965", "1965",
IF(C1809="1946 - 1964", "1946-1964",
IF(C1809="1965 - 1974", "1965-1974",
IF(C1809="1975 - 1991", "1975-1991",
IF(C1809="1992 - 2005", "1992-2005",
IF(C1809="2006 - 2014", "2006-2014",
IF(C1809="2015 - 2018", "2015-2018", "Unknown"))))))))</f>
        <v>1946</v>
      </c>
      <c r="K1809" s="3" t="str">
        <f>IF(E1809="Tussenwoning","TI",
IF(E1809="Hoekwoning","TC",
IF(E1809="Vrijstaande woning","D",
IF(E1809="2-onder-1-kapwoning","SD","Unknown"))))</f>
        <v>TI</v>
      </c>
      <c r="L1809" s="3" t="str">
        <f>SUBSTITUTE(SUBSTITUTE(SUBSTITUTE(A1809, "[", ""), "]", ""), """", "")</f>
        <v>0599100000233004</v>
      </c>
      <c r="M1809" s="3" t="str">
        <f>K1809 &amp; "." &amp; J1809</f>
        <v>TI.1946</v>
      </c>
    </row>
    <row r="1810" spans="1:13" x14ac:dyDescent="0.3">
      <c r="A1810" t="s">
        <v>1818</v>
      </c>
      <c r="B1810" t="s">
        <v>10</v>
      </c>
      <c r="C1810" t="s">
        <v>14</v>
      </c>
      <c r="D1810">
        <v>1938</v>
      </c>
      <c r="E1810" t="s">
        <v>15</v>
      </c>
      <c r="F1810" t="s">
        <v>16</v>
      </c>
      <c r="G1810" t="s">
        <v>16</v>
      </c>
      <c r="H1810">
        <v>6</v>
      </c>
      <c r="J1810" s="3" t="str">
        <f>IF(C1810="&lt; 1946", "1946",
IF(C1810="&lt; 1965", "1965",
IF(C1810="1946 - 1964", "1946-1964",
IF(C1810="1965 - 1974", "1965-1974",
IF(C1810="1975 - 1991", "1975-1991",
IF(C1810="1992 - 2005", "1992-2005",
IF(C1810="2006 - 2014", "2006-2014",
IF(C1810="2015 - 2018", "2015-2018", "Unknown"))))))))</f>
        <v>1946</v>
      </c>
      <c r="K1810" s="3" t="str">
        <f>IF(E1810="Tussenwoning","TI",
IF(E1810="Hoekwoning","TC",
IF(E1810="Vrijstaande woning","D",
IF(E1810="2-onder-1-kapwoning","SD","Unknown"))))</f>
        <v>TI</v>
      </c>
      <c r="L1810" s="3" t="str">
        <f>SUBSTITUTE(SUBSTITUTE(SUBSTITUTE(A1810, "[", ""), "]", ""), """", "")</f>
        <v>0599100000202691</v>
      </c>
      <c r="M1810" s="3" t="str">
        <f>K1810 &amp; "." &amp; J1810</f>
        <v>TI.1946</v>
      </c>
    </row>
    <row r="1811" spans="1:13" x14ac:dyDescent="0.3">
      <c r="A1811" t="s">
        <v>1819</v>
      </c>
      <c r="B1811" t="s">
        <v>10</v>
      </c>
      <c r="C1811" t="s">
        <v>14</v>
      </c>
      <c r="D1811">
        <v>1938</v>
      </c>
      <c r="E1811" t="s">
        <v>15</v>
      </c>
      <c r="F1811" t="s">
        <v>16</v>
      </c>
      <c r="G1811" t="s">
        <v>16</v>
      </c>
      <c r="H1811">
        <v>6</v>
      </c>
      <c r="J1811" s="3" t="str">
        <f>IF(C1811="&lt; 1946", "1946",
IF(C1811="&lt; 1965", "1965",
IF(C1811="1946 - 1964", "1946-1964",
IF(C1811="1965 - 1974", "1965-1974",
IF(C1811="1975 - 1991", "1975-1991",
IF(C1811="1992 - 2005", "1992-2005",
IF(C1811="2006 - 2014", "2006-2014",
IF(C1811="2015 - 2018", "2015-2018", "Unknown"))))))))</f>
        <v>1946</v>
      </c>
      <c r="K1811" s="3" t="str">
        <f>IF(E1811="Tussenwoning","TI",
IF(E1811="Hoekwoning","TC",
IF(E1811="Vrijstaande woning","D",
IF(E1811="2-onder-1-kapwoning","SD","Unknown"))))</f>
        <v>TI</v>
      </c>
      <c r="L1811" s="3" t="str">
        <f>SUBSTITUTE(SUBSTITUTE(SUBSTITUTE(A1811, "[", ""), "]", ""), """", "")</f>
        <v>0599100000062149</v>
      </c>
      <c r="M1811" s="3" t="str">
        <f>K1811 &amp; "." &amp; J1811</f>
        <v>TI.1946</v>
      </c>
    </row>
    <row r="1812" spans="1:13" x14ac:dyDescent="0.3">
      <c r="A1812" t="s">
        <v>1820</v>
      </c>
      <c r="B1812" t="s">
        <v>10</v>
      </c>
      <c r="C1812" t="s">
        <v>14</v>
      </c>
      <c r="D1812">
        <v>1938</v>
      </c>
      <c r="E1812" t="s">
        <v>15</v>
      </c>
      <c r="F1812" t="s">
        <v>16</v>
      </c>
      <c r="G1812" t="s">
        <v>16</v>
      </c>
      <c r="H1812">
        <v>6</v>
      </c>
      <c r="J1812" s="3" t="str">
        <f>IF(C1812="&lt; 1946", "1946",
IF(C1812="&lt; 1965", "1965",
IF(C1812="1946 - 1964", "1946-1964",
IF(C1812="1965 - 1974", "1965-1974",
IF(C1812="1975 - 1991", "1975-1991",
IF(C1812="1992 - 2005", "1992-2005",
IF(C1812="2006 - 2014", "2006-2014",
IF(C1812="2015 - 2018", "2015-2018", "Unknown"))))))))</f>
        <v>1946</v>
      </c>
      <c r="K1812" s="3" t="str">
        <f>IF(E1812="Tussenwoning","TI",
IF(E1812="Hoekwoning","TC",
IF(E1812="Vrijstaande woning","D",
IF(E1812="2-onder-1-kapwoning","SD","Unknown"))))</f>
        <v>TI</v>
      </c>
      <c r="L1812" s="3" t="str">
        <f>SUBSTITUTE(SUBSTITUTE(SUBSTITUTE(A1812, "[", ""), "]", ""), """", "")</f>
        <v>0599100000046414</v>
      </c>
      <c r="M1812" s="3" t="str">
        <f>K1812 &amp; "." &amp; J1812</f>
        <v>TI.1946</v>
      </c>
    </row>
    <row r="1813" spans="1:13" x14ac:dyDescent="0.3">
      <c r="A1813" t="s">
        <v>1821</v>
      </c>
      <c r="B1813" t="s">
        <v>10</v>
      </c>
      <c r="C1813" t="s">
        <v>14</v>
      </c>
      <c r="D1813">
        <v>1938</v>
      </c>
      <c r="E1813" t="s">
        <v>15</v>
      </c>
      <c r="F1813" t="s">
        <v>16</v>
      </c>
      <c r="G1813" t="s">
        <v>16</v>
      </c>
      <c r="H1813">
        <v>6</v>
      </c>
      <c r="J1813" s="3" t="str">
        <f>IF(C1813="&lt; 1946", "1946",
IF(C1813="&lt; 1965", "1965",
IF(C1813="1946 - 1964", "1946-1964",
IF(C1813="1965 - 1974", "1965-1974",
IF(C1813="1975 - 1991", "1975-1991",
IF(C1813="1992 - 2005", "1992-2005",
IF(C1813="2006 - 2014", "2006-2014",
IF(C1813="2015 - 2018", "2015-2018", "Unknown"))))))))</f>
        <v>1946</v>
      </c>
      <c r="K1813" s="3" t="str">
        <f>IF(E1813="Tussenwoning","TI",
IF(E1813="Hoekwoning","TC",
IF(E1813="Vrijstaande woning","D",
IF(E1813="2-onder-1-kapwoning","SD","Unknown"))))</f>
        <v>TI</v>
      </c>
      <c r="L1813" s="3" t="str">
        <f>SUBSTITUTE(SUBSTITUTE(SUBSTITUTE(A1813, "[", ""), "]", ""), """", "")</f>
        <v>0599100000093321</v>
      </c>
      <c r="M1813" s="3" t="str">
        <f>K1813 &amp; "." &amp; J1813</f>
        <v>TI.1946</v>
      </c>
    </row>
    <row r="1814" spans="1:13" x14ac:dyDescent="0.3">
      <c r="A1814" t="s">
        <v>1822</v>
      </c>
      <c r="B1814" t="s">
        <v>10</v>
      </c>
      <c r="C1814" t="s">
        <v>14</v>
      </c>
      <c r="D1814">
        <v>1938</v>
      </c>
      <c r="E1814" t="s">
        <v>15</v>
      </c>
      <c r="F1814" t="s">
        <v>16</v>
      </c>
      <c r="G1814" t="s">
        <v>16</v>
      </c>
      <c r="H1814">
        <v>6</v>
      </c>
      <c r="J1814" s="3" t="str">
        <f>IF(C1814="&lt; 1946", "1946",
IF(C1814="&lt; 1965", "1965",
IF(C1814="1946 - 1964", "1946-1964",
IF(C1814="1965 - 1974", "1965-1974",
IF(C1814="1975 - 1991", "1975-1991",
IF(C1814="1992 - 2005", "1992-2005",
IF(C1814="2006 - 2014", "2006-2014",
IF(C1814="2015 - 2018", "2015-2018", "Unknown"))))))))</f>
        <v>1946</v>
      </c>
      <c r="K1814" s="3" t="str">
        <f>IF(E1814="Tussenwoning","TI",
IF(E1814="Hoekwoning","TC",
IF(E1814="Vrijstaande woning","D",
IF(E1814="2-onder-1-kapwoning","SD","Unknown"))))</f>
        <v>TI</v>
      </c>
      <c r="L1814" s="3" t="str">
        <f>SUBSTITUTE(SUBSTITUTE(SUBSTITUTE(A1814, "[", ""), "]", ""), """", "")</f>
        <v>0599100000020285</v>
      </c>
      <c r="M1814" s="3" t="str">
        <f>K1814 &amp; "." &amp; J1814</f>
        <v>TI.1946</v>
      </c>
    </row>
    <row r="1815" spans="1:13" x14ac:dyDescent="0.3">
      <c r="A1815" t="s">
        <v>1823</v>
      </c>
      <c r="B1815" t="s">
        <v>10</v>
      </c>
      <c r="C1815" t="s">
        <v>14</v>
      </c>
      <c r="D1815">
        <v>1938</v>
      </c>
      <c r="E1815" t="s">
        <v>15</v>
      </c>
      <c r="F1815" t="s">
        <v>16</v>
      </c>
      <c r="G1815" t="s">
        <v>16</v>
      </c>
      <c r="H1815">
        <v>6</v>
      </c>
      <c r="J1815" s="3" t="str">
        <f>IF(C1815="&lt; 1946", "1946",
IF(C1815="&lt; 1965", "1965",
IF(C1815="1946 - 1964", "1946-1964",
IF(C1815="1965 - 1974", "1965-1974",
IF(C1815="1975 - 1991", "1975-1991",
IF(C1815="1992 - 2005", "1992-2005",
IF(C1815="2006 - 2014", "2006-2014",
IF(C1815="2015 - 2018", "2015-2018", "Unknown"))))))))</f>
        <v>1946</v>
      </c>
      <c r="K1815" s="3" t="str">
        <f>IF(E1815="Tussenwoning","TI",
IF(E1815="Hoekwoning","TC",
IF(E1815="Vrijstaande woning","D",
IF(E1815="2-onder-1-kapwoning","SD","Unknown"))))</f>
        <v>TI</v>
      </c>
      <c r="L1815" s="3" t="str">
        <f>SUBSTITUTE(SUBSTITUTE(SUBSTITUTE(A1815, "[", ""), "]", ""), """", "")</f>
        <v>0599100000057043</v>
      </c>
      <c r="M1815" s="3" t="str">
        <f>K1815 &amp; "." &amp; J1815</f>
        <v>TI.1946</v>
      </c>
    </row>
    <row r="1816" spans="1:13" x14ac:dyDescent="0.3">
      <c r="A1816" t="s">
        <v>1824</v>
      </c>
      <c r="B1816" t="s">
        <v>10</v>
      </c>
      <c r="C1816" t="s">
        <v>14</v>
      </c>
      <c r="D1816">
        <v>1938</v>
      </c>
      <c r="E1816" t="s">
        <v>15</v>
      </c>
      <c r="F1816" t="s">
        <v>16</v>
      </c>
      <c r="G1816" t="s">
        <v>16</v>
      </c>
      <c r="H1816">
        <v>6</v>
      </c>
      <c r="J1816" s="3" t="str">
        <f>IF(C1816="&lt; 1946", "1946",
IF(C1816="&lt; 1965", "1965",
IF(C1816="1946 - 1964", "1946-1964",
IF(C1816="1965 - 1974", "1965-1974",
IF(C1816="1975 - 1991", "1975-1991",
IF(C1816="1992 - 2005", "1992-2005",
IF(C1816="2006 - 2014", "2006-2014",
IF(C1816="2015 - 2018", "2015-2018", "Unknown"))))))))</f>
        <v>1946</v>
      </c>
      <c r="K1816" s="3" t="str">
        <f>IF(E1816="Tussenwoning","TI",
IF(E1816="Hoekwoning","TC",
IF(E1816="Vrijstaande woning","D",
IF(E1816="2-onder-1-kapwoning","SD","Unknown"))))</f>
        <v>TI</v>
      </c>
      <c r="L1816" s="3" t="str">
        <f>SUBSTITUTE(SUBSTITUTE(SUBSTITUTE(A1816, "[", ""), "]", ""), """", "")</f>
        <v>0599100000057818</v>
      </c>
      <c r="M1816" s="3" t="str">
        <f>K1816 &amp; "." &amp; J1816</f>
        <v>TI.1946</v>
      </c>
    </row>
    <row r="1817" spans="1:13" x14ac:dyDescent="0.3">
      <c r="A1817" t="s">
        <v>1825</v>
      </c>
      <c r="B1817" t="s">
        <v>10</v>
      </c>
      <c r="C1817" t="s">
        <v>14</v>
      </c>
      <c r="D1817">
        <v>1938</v>
      </c>
      <c r="E1817" t="s">
        <v>15</v>
      </c>
      <c r="F1817" t="s">
        <v>16</v>
      </c>
      <c r="G1817" t="s">
        <v>16</v>
      </c>
      <c r="H1817">
        <v>6</v>
      </c>
      <c r="J1817" s="3" t="str">
        <f>IF(C1817="&lt; 1946", "1946",
IF(C1817="&lt; 1965", "1965",
IF(C1817="1946 - 1964", "1946-1964",
IF(C1817="1965 - 1974", "1965-1974",
IF(C1817="1975 - 1991", "1975-1991",
IF(C1817="1992 - 2005", "1992-2005",
IF(C1817="2006 - 2014", "2006-2014",
IF(C1817="2015 - 2018", "2015-2018", "Unknown"))))))))</f>
        <v>1946</v>
      </c>
      <c r="K1817" s="3" t="str">
        <f>IF(E1817="Tussenwoning","TI",
IF(E1817="Hoekwoning","TC",
IF(E1817="Vrijstaande woning","D",
IF(E1817="2-onder-1-kapwoning","SD","Unknown"))))</f>
        <v>TI</v>
      </c>
      <c r="L1817" s="3" t="str">
        <f>SUBSTITUTE(SUBSTITUTE(SUBSTITUTE(A1817, "[", ""), "]", ""), """", "")</f>
        <v>0599100000070045</v>
      </c>
      <c r="M1817" s="3" t="str">
        <f>K1817 &amp; "." &amp; J1817</f>
        <v>TI.1946</v>
      </c>
    </row>
    <row r="1818" spans="1:13" x14ac:dyDescent="0.3">
      <c r="A1818" t="s">
        <v>1826</v>
      </c>
      <c r="B1818" t="s">
        <v>10</v>
      </c>
      <c r="C1818" t="s">
        <v>14</v>
      </c>
      <c r="D1818">
        <v>1938</v>
      </c>
      <c r="E1818" t="s">
        <v>15</v>
      </c>
      <c r="F1818" t="s">
        <v>16</v>
      </c>
      <c r="G1818" t="s">
        <v>16</v>
      </c>
      <c r="H1818">
        <v>6</v>
      </c>
      <c r="J1818" s="3" t="str">
        <f>IF(C1818="&lt; 1946", "1946",
IF(C1818="&lt; 1965", "1965",
IF(C1818="1946 - 1964", "1946-1964",
IF(C1818="1965 - 1974", "1965-1974",
IF(C1818="1975 - 1991", "1975-1991",
IF(C1818="1992 - 2005", "1992-2005",
IF(C1818="2006 - 2014", "2006-2014",
IF(C1818="2015 - 2018", "2015-2018", "Unknown"))))))))</f>
        <v>1946</v>
      </c>
      <c r="K1818" s="3" t="str">
        <f>IF(E1818="Tussenwoning","TI",
IF(E1818="Hoekwoning","TC",
IF(E1818="Vrijstaande woning","D",
IF(E1818="2-onder-1-kapwoning","SD","Unknown"))))</f>
        <v>TI</v>
      </c>
      <c r="L1818" s="3" t="str">
        <f>SUBSTITUTE(SUBSTITUTE(SUBSTITUTE(A1818, "[", ""), "]", ""), """", "")</f>
        <v>0599100000234092</v>
      </c>
      <c r="M1818" s="3" t="str">
        <f>K1818 &amp; "." &amp; J1818</f>
        <v>TI.1946</v>
      </c>
    </row>
    <row r="1819" spans="1:13" x14ac:dyDescent="0.3">
      <c r="A1819" t="s">
        <v>1827</v>
      </c>
      <c r="B1819" t="s">
        <v>10</v>
      </c>
      <c r="C1819" t="s">
        <v>14</v>
      </c>
      <c r="D1819">
        <v>1938</v>
      </c>
      <c r="E1819" t="s">
        <v>15</v>
      </c>
      <c r="F1819" t="s">
        <v>16</v>
      </c>
      <c r="G1819" t="s">
        <v>16</v>
      </c>
      <c r="H1819">
        <v>6</v>
      </c>
      <c r="J1819" s="3" t="str">
        <f>IF(C1819="&lt; 1946", "1946",
IF(C1819="&lt; 1965", "1965",
IF(C1819="1946 - 1964", "1946-1964",
IF(C1819="1965 - 1974", "1965-1974",
IF(C1819="1975 - 1991", "1975-1991",
IF(C1819="1992 - 2005", "1992-2005",
IF(C1819="2006 - 2014", "2006-2014",
IF(C1819="2015 - 2018", "2015-2018", "Unknown"))))))))</f>
        <v>1946</v>
      </c>
      <c r="K1819" s="3" t="str">
        <f>IF(E1819="Tussenwoning","TI",
IF(E1819="Hoekwoning","TC",
IF(E1819="Vrijstaande woning","D",
IF(E1819="2-onder-1-kapwoning","SD","Unknown"))))</f>
        <v>TI</v>
      </c>
      <c r="L1819" s="3" t="str">
        <f>SUBSTITUTE(SUBSTITUTE(SUBSTITUTE(A1819, "[", ""), "]", ""), """", "")</f>
        <v>0599100000076017</v>
      </c>
      <c r="M1819" s="3" t="str">
        <f>K1819 &amp; "." &amp; J1819</f>
        <v>TI.1946</v>
      </c>
    </row>
    <row r="1820" spans="1:13" x14ac:dyDescent="0.3">
      <c r="A1820" t="s">
        <v>1828</v>
      </c>
      <c r="B1820" t="s">
        <v>10</v>
      </c>
      <c r="C1820" t="s">
        <v>14</v>
      </c>
      <c r="D1820">
        <v>1938</v>
      </c>
      <c r="E1820" t="s">
        <v>15</v>
      </c>
      <c r="F1820" t="s">
        <v>16</v>
      </c>
      <c r="G1820" t="s">
        <v>16</v>
      </c>
      <c r="H1820">
        <v>6</v>
      </c>
      <c r="J1820" s="3" t="str">
        <f>IF(C1820="&lt; 1946", "1946",
IF(C1820="&lt; 1965", "1965",
IF(C1820="1946 - 1964", "1946-1964",
IF(C1820="1965 - 1974", "1965-1974",
IF(C1820="1975 - 1991", "1975-1991",
IF(C1820="1992 - 2005", "1992-2005",
IF(C1820="2006 - 2014", "2006-2014",
IF(C1820="2015 - 2018", "2015-2018", "Unknown"))))))))</f>
        <v>1946</v>
      </c>
      <c r="K1820" s="3" t="str">
        <f>IF(E1820="Tussenwoning","TI",
IF(E1820="Hoekwoning","TC",
IF(E1820="Vrijstaande woning","D",
IF(E1820="2-onder-1-kapwoning","SD","Unknown"))))</f>
        <v>TI</v>
      </c>
      <c r="L1820" s="3" t="str">
        <f>SUBSTITUTE(SUBSTITUTE(SUBSTITUTE(A1820, "[", ""), "]", ""), """", "")</f>
        <v>0599100000202690</v>
      </c>
      <c r="M1820" s="3" t="str">
        <f>K1820 &amp; "." &amp; J1820</f>
        <v>TI.1946</v>
      </c>
    </row>
    <row r="1821" spans="1:13" x14ac:dyDescent="0.3">
      <c r="A1821" t="s">
        <v>1829</v>
      </c>
      <c r="B1821" t="s">
        <v>10</v>
      </c>
      <c r="C1821" t="s">
        <v>14</v>
      </c>
      <c r="D1821">
        <v>1938</v>
      </c>
      <c r="E1821" t="s">
        <v>15</v>
      </c>
      <c r="F1821" t="s">
        <v>16</v>
      </c>
      <c r="G1821" t="s">
        <v>16</v>
      </c>
      <c r="H1821">
        <v>6</v>
      </c>
      <c r="J1821" s="3" t="str">
        <f>IF(C1821="&lt; 1946", "1946",
IF(C1821="&lt; 1965", "1965",
IF(C1821="1946 - 1964", "1946-1964",
IF(C1821="1965 - 1974", "1965-1974",
IF(C1821="1975 - 1991", "1975-1991",
IF(C1821="1992 - 2005", "1992-2005",
IF(C1821="2006 - 2014", "2006-2014",
IF(C1821="2015 - 2018", "2015-2018", "Unknown"))))))))</f>
        <v>1946</v>
      </c>
      <c r="K1821" s="3" t="str">
        <f>IF(E1821="Tussenwoning","TI",
IF(E1821="Hoekwoning","TC",
IF(E1821="Vrijstaande woning","D",
IF(E1821="2-onder-1-kapwoning","SD","Unknown"))))</f>
        <v>TI</v>
      </c>
      <c r="L1821" s="3" t="str">
        <f>SUBSTITUTE(SUBSTITUTE(SUBSTITUTE(A1821, "[", ""), "]", ""), """", "")</f>
        <v>0599100000293174</v>
      </c>
      <c r="M1821" s="3" t="str">
        <f>K1821 &amp; "." &amp; J1821</f>
        <v>TI.1946</v>
      </c>
    </row>
    <row r="1822" spans="1:13" x14ac:dyDescent="0.3">
      <c r="A1822" t="s">
        <v>1830</v>
      </c>
      <c r="B1822" t="s">
        <v>10</v>
      </c>
      <c r="C1822" t="s">
        <v>14</v>
      </c>
      <c r="D1822">
        <v>1938</v>
      </c>
      <c r="E1822" t="s">
        <v>15</v>
      </c>
      <c r="F1822" t="s">
        <v>16</v>
      </c>
      <c r="G1822" t="s">
        <v>16</v>
      </c>
      <c r="H1822">
        <v>6</v>
      </c>
      <c r="J1822" s="3" t="str">
        <f>IF(C1822="&lt; 1946", "1946",
IF(C1822="&lt; 1965", "1965",
IF(C1822="1946 - 1964", "1946-1964",
IF(C1822="1965 - 1974", "1965-1974",
IF(C1822="1975 - 1991", "1975-1991",
IF(C1822="1992 - 2005", "1992-2005",
IF(C1822="2006 - 2014", "2006-2014",
IF(C1822="2015 - 2018", "2015-2018", "Unknown"))))))))</f>
        <v>1946</v>
      </c>
      <c r="K1822" s="3" t="str">
        <f>IF(E1822="Tussenwoning","TI",
IF(E1822="Hoekwoning","TC",
IF(E1822="Vrijstaande woning","D",
IF(E1822="2-onder-1-kapwoning","SD","Unknown"))))</f>
        <v>TI</v>
      </c>
      <c r="L1822" s="3" t="str">
        <f>SUBSTITUTE(SUBSTITUTE(SUBSTITUTE(A1822, "[", ""), "]", ""), """", "")</f>
        <v>0599100000276717</v>
      </c>
      <c r="M1822" s="3" t="str">
        <f>K1822 &amp; "." &amp; J1822</f>
        <v>TI.1946</v>
      </c>
    </row>
    <row r="1823" spans="1:13" x14ac:dyDescent="0.3">
      <c r="A1823" t="s">
        <v>1831</v>
      </c>
      <c r="B1823" t="s">
        <v>10</v>
      </c>
      <c r="C1823" t="s">
        <v>14</v>
      </c>
      <c r="D1823">
        <v>1938</v>
      </c>
      <c r="E1823" t="s">
        <v>15</v>
      </c>
      <c r="F1823" t="s">
        <v>16</v>
      </c>
      <c r="G1823" t="s">
        <v>16</v>
      </c>
      <c r="H1823">
        <v>6</v>
      </c>
      <c r="J1823" s="3" t="str">
        <f>IF(C1823="&lt; 1946", "1946",
IF(C1823="&lt; 1965", "1965",
IF(C1823="1946 - 1964", "1946-1964",
IF(C1823="1965 - 1974", "1965-1974",
IF(C1823="1975 - 1991", "1975-1991",
IF(C1823="1992 - 2005", "1992-2005",
IF(C1823="2006 - 2014", "2006-2014",
IF(C1823="2015 - 2018", "2015-2018", "Unknown"))))))))</f>
        <v>1946</v>
      </c>
      <c r="K1823" s="3" t="str">
        <f>IF(E1823="Tussenwoning","TI",
IF(E1823="Hoekwoning","TC",
IF(E1823="Vrijstaande woning","D",
IF(E1823="2-onder-1-kapwoning","SD","Unknown"))))</f>
        <v>TI</v>
      </c>
      <c r="L1823" s="3" t="str">
        <f>SUBSTITUTE(SUBSTITUTE(SUBSTITUTE(A1823, "[", ""), "]", ""), """", "")</f>
        <v>0599100000241672</v>
      </c>
      <c r="M1823" s="3" t="str">
        <f>K1823 &amp; "." &amp; J1823</f>
        <v>TI.1946</v>
      </c>
    </row>
    <row r="1824" spans="1:13" x14ac:dyDescent="0.3">
      <c r="A1824" t="s">
        <v>1832</v>
      </c>
      <c r="B1824" t="s">
        <v>10</v>
      </c>
      <c r="C1824" t="s">
        <v>14</v>
      </c>
      <c r="D1824">
        <v>1938</v>
      </c>
      <c r="E1824" t="s">
        <v>15</v>
      </c>
      <c r="F1824" t="s">
        <v>16</v>
      </c>
      <c r="G1824" t="s">
        <v>16</v>
      </c>
      <c r="H1824">
        <v>6</v>
      </c>
      <c r="J1824" s="3" t="str">
        <f>IF(C1824="&lt; 1946", "1946",
IF(C1824="&lt; 1965", "1965",
IF(C1824="1946 - 1964", "1946-1964",
IF(C1824="1965 - 1974", "1965-1974",
IF(C1824="1975 - 1991", "1975-1991",
IF(C1824="1992 - 2005", "1992-2005",
IF(C1824="2006 - 2014", "2006-2014",
IF(C1824="2015 - 2018", "2015-2018", "Unknown"))))))))</f>
        <v>1946</v>
      </c>
      <c r="K1824" s="3" t="str">
        <f>IF(E1824="Tussenwoning","TI",
IF(E1824="Hoekwoning","TC",
IF(E1824="Vrijstaande woning","D",
IF(E1824="2-onder-1-kapwoning","SD","Unknown"))))</f>
        <v>TI</v>
      </c>
      <c r="L1824" s="3" t="str">
        <f>SUBSTITUTE(SUBSTITUTE(SUBSTITUTE(A1824, "[", ""), "]", ""), """", "")</f>
        <v>0599100000153027</v>
      </c>
      <c r="M1824" s="3" t="str">
        <f>K1824 &amp; "." &amp; J1824</f>
        <v>TI.1946</v>
      </c>
    </row>
    <row r="1825" spans="1:13" x14ac:dyDescent="0.3">
      <c r="A1825" t="s">
        <v>1833</v>
      </c>
      <c r="B1825" t="s">
        <v>10</v>
      </c>
      <c r="C1825" t="s">
        <v>14</v>
      </c>
      <c r="D1825">
        <v>1938</v>
      </c>
      <c r="E1825" t="s">
        <v>15</v>
      </c>
      <c r="F1825" t="s">
        <v>16</v>
      </c>
      <c r="G1825" t="s">
        <v>16</v>
      </c>
      <c r="H1825">
        <v>6</v>
      </c>
      <c r="J1825" s="3" t="str">
        <f>IF(C1825="&lt; 1946", "1946",
IF(C1825="&lt; 1965", "1965",
IF(C1825="1946 - 1964", "1946-1964",
IF(C1825="1965 - 1974", "1965-1974",
IF(C1825="1975 - 1991", "1975-1991",
IF(C1825="1992 - 2005", "1992-2005",
IF(C1825="2006 - 2014", "2006-2014",
IF(C1825="2015 - 2018", "2015-2018", "Unknown"))))))))</f>
        <v>1946</v>
      </c>
      <c r="K1825" s="3" t="str">
        <f>IF(E1825="Tussenwoning","TI",
IF(E1825="Hoekwoning","TC",
IF(E1825="Vrijstaande woning","D",
IF(E1825="2-onder-1-kapwoning","SD","Unknown"))))</f>
        <v>TI</v>
      </c>
      <c r="L1825" s="3" t="str">
        <f>SUBSTITUTE(SUBSTITUTE(SUBSTITUTE(A1825, "[", ""), "]", ""), """", "")</f>
        <v>0599100000614233</v>
      </c>
      <c r="M1825" s="3" t="str">
        <f>K1825 &amp; "." &amp; J1825</f>
        <v>TI.1946</v>
      </c>
    </row>
    <row r="1826" spans="1:13" x14ac:dyDescent="0.3">
      <c r="A1826" t="s">
        <v>1834</v>
      </c>
      <c r="B1826" t="s">
        <v>10</v>
      </c>
      <c r="C1826" t="s">
        <v>14</v>
      </c>
      <c r="D1826">
        <v>1938</v>
      </c>
      <c r="E1826" t="s">
        <v>15</v>
      </c>
      <c r="F1826" t="s">
        <v>16</v>
      </c>
      <c r="G1826" t="s">
        <v>16</v>
      </c>
      <c r="H1826">
        <v>6</v>
      </c>
      <c r="J1826" s="3" t="str">
        <f>IF(C1826="&lt; 1946", "1946",
IF(C1826="&lt; 1965", "1965",
IF(C1826="1946 - 1964", "1946-1964",
IF(C1826="1965 - 1974", "1965-1974",
IF(C1826="1975 - 1991", "1975-1991",
IF(C1826="1992 - 2005", "1992-2005",
IF(C1826="2006 - 2014", "2006-2014",
IF(C1826="2015 - 2018", "2015-2018", "Unknown"))))))))</f>
        <v>1946</v>
      </c>
      <c r="K1826" s="3" t="str">
        <f>IF(E1826="Tussenwoning","TI",
IF(E1826="Hoekwoning","TC",
IF(E1826="Vrijstaande woning","D",
IF(E1826="2-onder-1-kapwoning","SD","Unknown"))))</f>
        <v>TI</v>
      </c>
      <c r="L1826" s="3" t="str">
        <f>SUBSTITUTE(SUBSTITUTE(SUBSTITUTE(A1826, "[", ""), "]", ""), """", "")</f>
        <v>0599100000108447</v>
      </c>
      <c r="M1826" s="3" t="str">
        <f>K1826 &amp; "." &amp; J1826</f>
        <v>TI.1946</v>
      </c>
    </row>
    <row r="1827" spans="1:13" x14ac:dyDescent="0.3">
      <c r="A1827" t="s">
        <v>1835</v>
      </c>
      <c r="B1827" t="s">
        <v>10</v>
      </c>
      <c r="C1827" t="s">
        <v>14</v>
      </c>
      <c r="D1827">
        <v>1938</v>
      </c>
      <c r="E1827" t="s">
        <v>15</v>
      </c>
      <c r="F1827" t="s">
        <v>16</v>
      </c>
      <c r="G1827" t="s">
        <v>16</v>
      </c>
      <c r="H1827">
        <v>6</v>
      </c>
      <c r="J1827" s="3" t="str">
        <f>IF(C1827="&lt; 1946", "1946",
IF(C1827="&lt; 1965", "1965",
IF(C1827="1946 - 1964", "1946-1964",
IF(C1827="1965 - 1974", "1965-1974",
IF(C1827="1975 - 1991", "1975-1991",
IF(C1827="1992 - 2005", "1992-2005",
IF(C1827="2006 - 2014", "2006-2014",
IF(C1827="2015 - 2018", "2015-2018", "Unknown"))))))))</f>
        <v>1946</v>
      </c>
      <c r="K1827" s="3" t="str">
        <f>IF(E1827="Tussenwoning","TI",
IF(E1827="Hoekwoning","TC",
IF(E1827="Vrijstaande woning","D",
IF(E1827="2-onder-1-kapwoning","SD","Unknown"))))</f>
        <v>TI</v>
      </c>
      <c r="L1827" s="3" t="str">
        <f>SUBSTITUTE(SUBSTITUTE(SUBSTITUTE(A1827, "[", ""), "]", ""), """", "")</f>
        <v>0599100000184251</v>
      </c>
      <c r="M1827" s="3" t="str">
        <f>K1827 &amp; "." &amp; J1827</f>
        <v>TI.1946</v>
      </c>
    </row>
    <row r="1828" spans="1:13" x14ac:dyDescent="0.3">
      <c r="A1828" t="s">
        <v>1836</v>
      </c>
      <c r="B1828" t="s">
        <v>10</v>
      </c>
      <c r="C1828" t="s">
        <v>14</v>
      </c>
      <c r="D1828">
        <v>1938</v>
      </c>
      <c r="E1828" t="s">
        <v>15</v>
      </c>
      <c r="F1828" t="s">
        <v>16</v>
      </c>
      <c r="G1828" t="s">
        <v>16</v>
      </c>
      <c r="H1828">
        <v>6</v>
      </c>
      <c r="J1828" s="3" t="str">
        <f>IF(C1828="&lt; 1946", "1946",
IF(C1828="&lt; 1965", "1965",
IF(C1828="1946 - 1964", "1946-1964",
IF(C1828="1965 - 1974", "1965-1974",
IF(C1828="1975 - 1991", "1975-1991",
IF(C1828="1992 - 2005", "1992-2005",
IF(C1828="2006 - 2014", "2006-2014",
IF(C1828="2015 - 2018", "2015-2018", "Unknown"))))))))</f>
        <v>1946</v>
      </c>
      <c r="K1828" s="3" t="str">
        <f>IF(E1828="Tussenwoning","TI",
IF(E1828="Hoekwoning","TC",
IF(E1828="Vrijstaande woning","D",
IF(E1828="2-onder-1-kapwoning","SD","Unknown"))))</f>
        <v>TI</v>
      </c>
      <c r="L1828" s="3" t="str">
        <f>SUBSTITUTE(SUBSTITUTE(SUBSTITUTE(A1828, "[", ""), "]", ""), """", "")</f>
        <v>0599100000113334</v>
      </c>
      <c r="M1828" s="3" t="str">
        <f>K1828 &amp; "." &amp; J1828</f>
        <v>TI.1946</v>
      </c>
    </row>
    <row r="1829" spans="1:13" x14ac:dyDescent="0.3">
      <c r="A1829" t="s">
        <v>1837</v>
      </c>
      <c r="B1829" t="s">
        <v>10</v>
      </c>
      <c r="C1829" t="s">
        <v>14</v>
      </c>
      <c r="D1829">
        <v>1938</v>
      </c>
      <c r="E1829" t="s">
        <v>15</v>
      </c>
      <c r="F1829" t="s">
        <v>16</v>
      </c>
      <c r="G1829" t="s">
        <v>16</v>
      </c>
      <c r="H1829">
        <v>6</v>
      </c>
      <c r="J1829" s="3" t="str">
        <f>IF(C1829="&lt; 1946", "1946",
IF(C1829="&lt; 1965", "1965",
IF(C1829="1946 - 1964", "1946-1964",
IF(C1829="1965 - 1974", "1965-1974",
IF(C1829="1975 - 1991", "1975-1991",
IF(C1829="1992 - 2005", "1992-2005",
IF(C1829="2006 - 2014", "2006-2014",
IF(C1829="2015 - 2018", "2015-2018", "Unknown"))))))))</f>
        <v>1946</v>
      </c>
      <c r="K1829" s="3" t="str">
        <f>IF(E1829="Tussenwoning","TI",
IF(E1829="Hoekwoning","TC",
IF(E1829="Vrijstaande woning","D",
IF(E1829="2-onder-1-kapwoning","SD","Unknown"))))</f>
        <v>TI</v>
      </c>
      <c r="L1829" s="3" t="str">
        <f>SUBSTITUTE(SUBSTITUTE(SUBSTITUTE(A1829, "[", ""), "]", ""), """", "")</f>
        <v>0599100000232065</v>
      </c>
      <c r="M1829" s="3" t="str">
        <f>K1829 &amp; "." &amp; J1829</f>
        <v>TI.1946</v>
      </c>
    </row>
    <row r="1830" spans="1:13" x14ac:dyDescent="0.3">
      <c r="A1830" t="s">
        <v>1838</v>
      </c>
      <c r="B1830" t="s">
        <v>10</v>
      </c>
      <c r="C1830" t="s">
        <v>14</v>
      </c>
      <c r="D1830">
        <v>1938</v>
      </c>
      <c r="E1830" t="s">
        <v>15</v>
      </c>
      <c r="F1830" t="s">
        <v>16</v>
      </c>
      <c r="G1830" t="s">
        <v>16</v>
      </c>
      <c r="H1830">
        <v>6</v>
      </c>
      <c r="J1830" s="3" t="str">
        <f>IF(C1830="&lt; 1946", "1946",
IF(C1830="&lt; 1965", "1965",
IF(C1830="1946 - 1964", "1946-1964",
IF(C1830="1965 - 1974", "1965-1974",
IF(C1830="1975 - 1991", "1975-1991",
IF(C1830="1992 - 2005", "1992-2005",
IF(C1830="2006 - 2014", "2006-2014",
IF(C1830="2015 - 2018", "2015-2018", "Unknown"))))))))</f>
        <v>1946</v>
      </c>
      <c r="K1830" s="3" t="str">
        <f>IF(E1830="Tussenwoning","TI",
IF(E1830="Hoekwoning","TC",
IF(E1830="Vrijstaande woning","D",
IF(E1830="2-onder-1-kapwoning","SD","Unknown"))))</f>
        <v>TI</v>
      </c>
      <c r="L1830" s="3" t="str">
        <f>SUBSTITUTE(SUBSTITUTE(SUBSTITUTE(A1830, "[", ""), "]", ""), """", "")</f>
        <v>0599100000086750</v>
      </c>
      <c r="M1830" s="3" t="str">
        <f>K1830 &amp; "." &amp; J1830</f>
        <v>TI.1946</v>
      </c>
    </row>
    <row r="1831" spans="1:13" x14ac:dyDescent="0.3">
      <c r="A1831" t="s">
        <v>1839</v>
      </c>
      <c r="B1831" t="s">
        <v>10</v>
      </c>
      <c r="C1831" t="s">
        <v>14</v>
      </c>
      <c r="D1831">
        <v>1938</v>
      </c>
      <c r="E1831" t="s">
        <v>15</v>
      </c>
      <c r="F1831" t="s">
        <v>16</v>
      </c>
      <c r="G1831" t="s">
        <v>16</v>
      </c>
      <c r="H1831">
        <v>6</v>
      </c>
      <c r="J1831" s="3" t="str">
        <f>IF(C1831="&lt; 1946", "1946",
IF(C1831="&lt; 1965", "1965",
IF(C1831="1946 - 1964", "1946-1964",
IF(C1831="1965 - 1974", "1965-1974",
IF(C1831="1975 - 1991", "1975-1991",
IF(C1831="1992 - 2005", "1992-2005",
IF(C1831="2006 - 2014", "2006-2014",
IF(C1831="2015 - 2018", "2015-2018", "Unknown"))))))))</f>
        <v>1946</v>
      </c>
      <c r="K1831" s="3" t="str">
        <f>IF(E1831="Tussenwoning","TI",
IF(E1831="Hoekwoning","TC",
IF(E1831="Vrijstaande woning","D",
IF(E1831="2-onder-1-kapwoning","SD","Unknown"))))</f>
        <v>TI</v>
      </c>
      <c r="L1831" s="3" t="str">
        <f>SUBSTITUTE(SUBSTITUTE(SUBSTITUTE(A1831, "[", ""), "]", ""), """", "")</f>
        <v>0599100000033708</v>
      </c>
      <c r="M1831" s="3" t="str">
        <f>K1831 &amp; "." &amp; J1831</f>
        <v>TI.1946</v>
      </c>
    </row>
    <row r="1832" spans="1:13" x14ac:dyDescent="0.3">
      <c r="A1832" t="s">
        <v>1840</v>
      </c>
      <c r="B1832" t="s">
        <v>10</v>
      </c>
      <c r="C1832" t="s">
        <v>14</v>
      </c>
      <c r="D1832">
        <v>1938</v>
      </c>
      <c r="E1832" t="s">
        <v>15</v>
      </c>
      <c r="F1832" t="s">
        <v>16</v>
      </c>
      <c r="G1832" t="s">
        <v>16</v>
      </c>
      <c r="H1832">
        <v>6</v>
      </c>
      <c r="J1832" s="3" t="str">
        <f>IF(C1832="&lt; 1946", "1946",
IF(C1832="&lt; 1965", "1965",
IF(C1832="1946 - 1964", "1946-1964",
IF(C1832="1965 - 1974", "1965-1974",
IF(C1832="1975 - 1991", "1975-1991",
IF(C1832="1992 - 2005", "1992-2005",
IF(C1832="2006 - 2014", "2006-2014",
IF(C1832="2015 - 2018", "2015-2018", "Unknown"))))))))</f>
        <v>1946</v>
      </c>
      <c r="K1832" s="3" t="str">
        <f>IF(E1832="Tussenwoning","TI",
IF(E1832="Hoekwoning","TC",
IF(E1832="Vrijstaande woning","D",
IF(E1832="2-onder-1-kapwoning","SD","Unknown"))))</f>
        <v>TI</v>
      </c>
      <c r="L1832" s="3" t="str">
        <f>SUBSTITUTE(SUBSTITUTE(SUBSTITUTE(A1832, "[", ""), "]", ""), """", "")</f>
        <v>0599100000041968</v>
      </c>
      <c r="M1832" s="3" t="str">
        <f>K1832 &amp; "." &amp; J1832</f>
        <v>TI.1946</v>
      </c>
    </row>
    <row r="1833" spans="1:13" x14ac:dyDescent="0.3">
      <c r="A1833" t="s">
        <v>1841</v>
      </c>
      <c r="B1833" t="s">
        <v>10</v>
      </c>
      <c r="C1833" t="s">
        <v>14</v>
      </c>
      <c r="D1833">
        <v>1938</v>
      </c>
      <c r="E1833" t="s">
        <v>15</v>
      </c>
      <c r="F1833" t="s">
        <v>16</v>
      </c>
      <c r="G1833" t="s">
        <v>16</v>
      </c>
      <c r="H1833">
        <v>6</v>
      </c>
      <c r="J1833" s="3" t="str">
        <f>IF(C1833="&lt; 1946", "1946",
IF(C1833="&lt; 1965", "1965",
IF(C1833="1946 - 1964", "1946-1964",
IF(C1833="1965 - 1974", "1965-1974",
IF(C1833="1975 - 1991", "1975-1991",
IF(C1833="1992 - 2005", "1992-2005",
IF(C1833="2006 - 2014", "2006-2014",
IF(C1833="2015 - 2018", "2015-2018", "Unknown"))))))))</f>
        <v>1946</v>
      </c>
      <c r="K1833" s="3" t="str">
        <f>IF(E1833="Tussenwoning","TI",
IF(E1833="Hoekwoning","TC",
IF(E1833="Vrijstaande woning","D",
IF(E1833="2-onder-1-kapwoning","SD","Unknown"))))</f>
        <v>TI</v>
      </c>
      <c r="L1833" s="3" t="str">
        <f>SUBSTITUTE(SUBSTITUTE(SUBSTITUTE(A1833, "[", ""), "]", ""), """", "")</f>
        <v>0599100000274262</v>
      </c>
      <c r="M1833" s="3" t="str">
        <f>K1833 &amp; "." &amp; J1833</f>
        <v>TI.1946</v>
      </c>
    </row>
    <row r="1834" spans="1:13" x14ac:dyDescent="0.3">
      <c r="A1834" t="s">
        <v>1842</v>
      </c>
      <c r="B1834" t="s">
        <v>10</v>
      </c>
      <c r="C1834" t="s">
        <v>14</v>
      </c>
      <c r="D1834">
        <v>1938</v>
      </c>
      <c r="E1834" t="s">
        <v>15</v>
      </c>
      <c r="F1834" t="s">
        <v>16</v>
      </c>
      <c r="G1834" t="s">
        <v>16</v>
      </c>
      <c r="H1834">
        <v>6</v>
      </c>
      <c r="J1834" s="3" t="str">
        <f>IF(C1834="&lt; 1946", "1946",
IF(C1834="&lt; 1965", "1965",
IF(C1834="1946 - 1964", "1946-1964",
IF(C1834="1965 - 1974", "1965-1974",
IF(C1834="1975 - 1991", "1975-1991",
IF(C1834="1992 - 2005", "1992-2005",
IF(C1834="2006 - 2014", "2006-2014",
IF(C1834="2015 - 2018", "2015-2018", "Unknown"))))))))</f>
        <v>1946</v>
      </c>
      <c r="K1834" s="3" t="str">
        <f>IF(E1834="Tussenwoning","TI",
IF(E1834="Hoekwoning","TC",
IF(E1834="Vrijstaande woning","D",
IF(E1834="2-onder-1-kapwoning","SD","Unknown"))))</f>
        <v>TI</v>
      </c>
      <c r="L1834" s="3" t="str">
        <f>SUBSTITUTE(SUBSTITUTE(SUBSTITUTE(A1834, "[", ""), "]", ""), """", "")</f>
        <v>0599100000215811</v>
      </c>
      <c r="M1834" s="3" t="str">
        <f>K1834 &amp; "." &amp; J1834</f>
        <v>TI.1946</v>
      </c>
    </row>
    <row r="1835" spans="1:13" x14ac:dyDescent="0.3">
      <c r="A1835" t="s">
        <v>1843</v>
      </c>
      <c r="B1835" t="s">
        <v>10</v>
      </c>
      <c r="C1835" t="s">
        <v>14</v>
      </c>
      <c r="D1835">
        <v>1938</v>
      </c>
      <c r="E1835" t="s">
        <v>15</v>
      </c>
      <c r="F1835" t="s">
        <v>16</v>
      </c>
      <c r="G1835" t="s">
        <v>16</v>
      </c>
      <c r="H1835">
        <v>6</v>
      </c>
      <c r="J1835" s="3" t="str">
        <f>IF(C1835="&lt; 1946", "1946",
IF(C1835="&lt; 1965", "1965",
IF(C1835="1946 - 1964", "1946-1964",
IF(C1835="1965 - 1974", "1965-1974",
IF(C1835="1975 - 1991", "1975-1991",
IF(C1835="1992 - 2005", "1992-2005",
IF(C1835="2006 - 2014", "2006-2014",
IF(C1835="2015 - 2018", "2015-2018", "Unknown"))))))))</f>
        <v>1946</v>
      </c>
      <c r="K1835" s="3" t="str">
        <f>IF(E1835="Tussenwoning","TI",
IF(E1835="Hoekwoning","TC",
IF(E1835="Vrijstaande woning","D",
IF(E1835="2-onder-1-kapwoning","SD","Unknown"))))</f>
        <v>TI</v>
      </c>
      <c r="L1835" s="3" t="str">
        <f>SUBSTITUTE(SUBSTITUTE(SUBSTITUTE(A1835, "[", ""), "]", ""), """", "")</f>
        <v>0599100000075210</v>
      </c>
      <c r="M1835" s="3" t="str">
        <f>K1835 &amp; "." &amp; J1835</f>
        <v>TI.1946</v>
      </c>
    </row>
    <row r="1836" spans="1:13" x14ac:dyDescent="0.3">
      <c r="A1836" t="s">
        <v>1844</v>
      </c>
      <c r="B1836" t="s">
        <v>10</v>
      </c>
      <c r="C1836" t="s">
        <v>14</v>
      </c>
      <c r="D1836">
        <v>1938</v>
      </c>
      <c r="E1836" t="s">
        <v>15</v>
      </c>
      <c r="F1836" t="s">
        <v>16</v>
      </c>
      <c r="G1836" t="s">
        <v>16</v>
      </c>
      <c r="H1836">
        <v>6</v>
      </c>
      <c r="J1836" s="3" t="str">
        <f>IF(C1836="&lt; 1946", "1946",
IF(C1836="&lt; 1965", "1965",
IF(C1836="1946 - 1964", "1946-1964",
IF(C1836="1965 - 1974", "1965-1974",
IF(C1836="1975 - 1991", "1975-1991",
IF(C1836="1992 - 2005", "1992-2005",
IF(C1836="2006 - 2014", "2006-2014",
IF(C1836="2015 - 2018", "2015-2018", "Unknown"))))))))</f>
        <v>1946</v>
      </c>
      <c r="K1836" s="3" t="str">
        <f>IF(E1836="Tussenwoning","TI",
IF(E1836="Hoekwoning","TC",
IF(E1836="Vrijstaande woning","D",
IF(E1836="2-onder-1-kapwoning","SD","Unknown"))))</f>
        <v>TI</v>
      </c>
      <c r="L1836" s="3" t="str">
        <f>SUBSTITUTE(SUBSTITUTE(SUBSTITUTE(A1836, "[", ""), "]", ""), """", "")</f>
        <v>0599100000284528</v>
      </c>
      <c r="M1836" s="3" t="str">
        <f>K1836 &amp; "." &amp; J1836</f>
        <v>TI.1946</v>
      </c>
    </row>
    <row r="1837" spans="1:13" x14ac:dyDescent="0.3">
      <c r="A1837" t="s">
        <v>1845</v>
      </c>
      <c r="B1837" t="s">
        <v>10</v>
      </c>
      <c r="C1837" t="s">
        <v>14</v>
      </c>
      <c r="D1837">
        <v>1938</v>
      </c>
      <c r="E1837" t="s">
        <v>15</v>
      </c>
      <c r="F1837" t="s">
        <v>16</v>
      </c>
      <c r="G1837" t="s">
        <v>16</v>
      </c>
      <c r="H1837">
        <v>6</v>
      </c>
      <c r="J1837" s="3" t="str">
        <f>IF(C1837="&lt; 1946", "1946",
IF(C1837="&lt; 1965", "1965",
IF(C1837="1946 - 1964", "1946-1964",
IF(C1837="1965 - 1974", "1965-1974",
IF(C1837="1975 - 1991", "1975-1991",
IF(C1837="1992 - 2005", "1992-2005",
IF(C1837="2006 - 2014", "2006-2014",
IF(C1837="2015 - 2018", "2015-2018", "Unknown"))))))))</f>
        <v>1946</v>
      </c>
      <c r="K1837" s="3" t="str">
        <f>IF(E1837="Tussenwoning","TI",
IF(E1837="Hoekwoning","TC",
IF(E1837="Vrijstaande woning","D",
IF(E1837="2-onder-1-kapwoning","SD","Unknown"))))</f>
        <v>TI</v>
      </c>
      <c r="L1837" s="3" t="str">
        <f>SUBSTITUTE(SUBSTITUTE(SUBSTITUTE(A1837, "[", ""), "]", ""), """", "")</f>
        <v>0599100000038707</v>
      </c>
      <c r="M1837" s="3" t="str">
        <f>K1837 &amp; "." &amp; J1837</f>
        <v>TI.1946</v>
      </c>
    </row>
    <row r="1838" spans="1:13" x14ac:dyDescent="0.3">
      <c r="A1838" t="s">
        <v>1846</v>
      </c>
      <c r="B1838" t="s">
        <v>10</v>
      </c>
      <c r="C1838" t="s">
        <v>14</v>
      </c>
      <c r="D1838">
        <v>1938</v>
      </c>
      <c r="E1838" t="s">
        <v>15</v>
      </c>
      <c r="F1838" t="s">
        <v>16</v>
      </c>
      <c r="G1838" t="s">
        <v>16</v>
      </c>
      <c r="H1838">
        <v>6</v>
      </c>
      <c r="J1838" s="3" t="str">
        <f>IF(C1838="&lt; 1946", "1946",
IF(C1838="&lt; 1965", "1965",
IF(C1838="1946 - 1964", "1946-1964",
IF(C1838="1965 - 1974", "1965-1974",
IF(C1838="1975 - 1991", "1975-1991",
IF(C1838="1992 - 2005", "1992-2005",
IF(C1838="2006 - 2014", "2006-2014",
IF(C1838="2015 - 2018", "2015-2018", "Unknown"))))))))</f>
        <v>1946</v>
      </c>
      <c r="K1838" s="3" t="str">
        <f>IF(E1838="Tussenwoning","TI",
IF(E1838="Hoekwoning","TC",
IF(E1838="Vrijstaande woning","D",
IF(E1838="2-onder-1-kapwoning","SD","Unknown"))))</f>
        <v>TI</v>
      </c>
      <c r="L1838" s="3" t="str">
        <f>SUBSTITUTE(SUBSTITUTE(SUBSTITUTE(A1838, "[", ""), "]", ""), """", "")</f>
        <v>0599100000196870</v>
      </c>
      <c r="M1838" s="3" t="str">
        <f>K1838 &amp; "." &amp; J1838</f>
        <v>TI.1946</v>
      </c>
    </row>
    <row r="1839" spans="1:13" x14ac:dyDescent="0.3">
      <c r="A1839" t="s">
        <v>1847</v>
      </c>
      <c r="B1839" t="s">
        <v>10</v>
      </c>
      <c r="C1839" t="s">
        <v>14</v>
      </c>
      <c r="D1839">
        <v>1938</v>
      </c>
      <c r="E1839" t="s">
        <v>15</v>
      </c>
      <c r="F1839" t="s">
        <v>16</v>
      </c>
      <c r="G1839" t="s">
        <v>16</v>
      </c>
      <c r="H1839">
        <v>6</v>
      </c>
      <c r="J1839" s="3" t="str">
        <f>IF(C1839="&lt; 1946", "1946",
IF(C1839="&lt; 1965", "1965",
IF(C1839="1946 - 1964", "1946-1964",
IF(C1839="1965 - 1974", "1965-1974",
IF(C1839="1975 - 1991", "1975-1991",
IF(C1839="1992 - 2005", "1992-2005",
IF(C1839="2006 - 2014", "2006-2014",
IF(C1839="2015 - 2018", "2015-2018", "Unknown"))))))))</f>
        <v>1946</v>
      </c>
      <c r="K1839" s="3" t="str">
        <f>IF(E1839="Tussenwoning","TI",
IF(E1839="Hoekwoning","TC",
IF(E1839="Vrijstaande woning","D",
IF(E1839="2-onder-1-kapwoning","SD","Unknown"))))</f>
        <v>TI</v>
      </c>
      <c r="L1839" s="3" t="str">
        <f>SUBSTITUTE(SUBSTITUTE(SUBSTITUTE(A1839, "[", ""), "]", ""), """", "")</f>
        <v>0599100000040497</v>
      </c>
      <c r="M1839" s="3" t="str">
        <f>K1839 &amp; "." &amp; J1839</f>
        <v>TI.1946</v>
      </c>
    </row>
    <row r="1840" spans="1:13" x14ac:dyDescent="0.3">
      <c r="A1840" t="s">
        <v>1848</v>
      </c>
      <c r="B1840" t="s">
        <v>10</v>
      </c>
      <c r="C1840" t="s">
        <v>14</v>
      </c>
      <c r="D1840">
        <v>1938</v>
      </c>
      <c r="E1840" t="s">
        <v>15</v>
      </c>
      <c r="F1840" t="s">
        <v>16</v>
      </c>
      <c r="G1840" t="s">
        <v>16</v>
      </c>
      <c r="H1840">
        <v>6</v>
      </c>
      <c r="J1840" s="3" t="str">
        <f>IF(C1840="&lt; 1946", "1946",
IF(C1840="&lt; 1965", "1965",
IF(C1840="1946 - 1964", "1946-1964",
IF(C1840="1965 - 1974", "1965-1974",
IF(C1840="1975 - 1991", "1975-1991",
IF(C1840="1992 - 2005", "1992-2005",
IF(C1840="2006 - 2014", "2006-2014",
IF(C1840="2015 - 2018", "2015-2018", "Unknown"))))))))</f>
        <v>1946</v>
      </c>
      <c r="K1840" s="3" t="str">
        <f>IF(E1840="Tussenwoning","TI",
IF(E1840="Hoekwoning","TC",
IF(E1840="Vrijstaande woning","D",
IF(E1840="2-onder-1-kapwoning","SD","Unknown"))))</f>
        <v>TI</v>
      </c>
      <c r="L1840" s="3" t="str">
        <f>SUBSTITUTE(SUBSTITUTE(SUBSTITUTE(A1840, "[", ""), "]", ""), """", "")</f>
        <v>0599100000061181</v>
      </c>
      <c r="M1840" s="3" t="str">
        <f>K1840 &amp; "." &amp; J1840</f>
        <v>TI.1946</v>
      </c>
    </row>
    <row r="1841" spans="1:13" x14ac:dyDescent="0.3">
      <c r="A1841" t="s">
        <v>1849</v>
      </c>
      <c r="B1841" t="s">
        <v>10</v>
      </c>
      <c r="C1841" t="s">
        <v>14</v>
      </c>
      <c r="D1841">
        <v>1938</v>
      </c>
      <c r="E1841" t="s">
        <v>15</v>
      </c>
      <c r="F1841" t="s">
        <v>16</v>
      </c>
      <c r="G1841" t="s">
        <v>16</v>
      </c>
      <c r="H1841">
        <v>6</v>
      </c>
      <c r="J1841" s="3" t="str">
        <f>IF(C1841="&lt; 1946", "1946",
IF(C1841="&lt; 1965", "1965",
IF(C1841="1946 - 1964", "1946-1964",
IF(C1841="1965 - 1974", "1965-1974",
IF(C1841="1975 - 1991", "1975-1991",
IF(C1841="1992 - 2005", "1992-2005",
IF(C1841="2006 - 2014", "2006-2014",
IF(C1841="2015 - 2018", "2015-2018", "Unknown"))))))))</f>
        <v>1946</v>
      </c>
      <c r="K1841" s="3" t="str">
        <f>IF(E1841="Tussenwoning","TI",
IF(E1841="Hoekwoning","TC",
IF(E1841="Vrijstaande woning","D",
IF(E1841="2-onder-1-kapwoning","SD","Unknown"))))</f>
        <v>TI</v>
      </c>
      <c r="L1841" s="3" t="str">
        <f>SUBSTITUTE(SUBSTITUTE(SUBSTITUTE(A1841, "[", ""), "]", ""), """", "")</f>
        <v>0599100000284840</v>
      </c>
      <c r="M1841" s="3" t="str">
        <f>K1841 &amp; "." &amp; J1841</f>
        <v>TI.1946</v>
      </c>
    </row>
    <row r="1842" spans="1:13" x14ac:dyDescent="0.3">
      <c r="A1842" t="s">
        <v>1850</v>
      </c>
      <c r="B1842" t="s">
        <v>10</v>
      </c>
      <c r="C1842" t="s">
        <v>14</v>
      </c>
      <c r="D1842">
        <v>1938</v>
      </c>
      <c r="E1842" t="s">
        <v>15</v>
      </c>
      <c r="F1842" t="s">
        <v>16</v>
      </c>
      <c r="G1842" t="s">
        <v>16</v>
      </c>
      <c r="H1842">
        <v>6</v>
      </c>
      <c r="J1842" s="3" t="str">
        <f>IF(C1842="&lt; 1946", "1946",
IF(C1842="&lt; 1965", "1965",
IF(C1842="1946 - 1964", "1946-1964",
IF(C1842="1965 - 1974", "1965-1974",
IF(C1842="1975 - 1991", "1975-1991",
IF(C1842="1992 - 2005", "1992-2005",
IF(C1842="2006 - 2014", "2006-2014",
IF(C1842="2015 - 2018", "2015-2018", "Unknown"))))))))</f>
        <v>1946</v>
      </c>
      <c r="K1842" s="3" t="str">
        <f>IF(E1842="Tussenwoning","TI",
IF(E1842="Hoekwoning","TC",
IF(E1842="Vrijstaande woning","D",
IF(E1842="2-onder-1-kapwoning","SD","Unknown"))))</f>
        <v>TI</v>
      </c>
      <c r="L1842" s="3" t="str">
        <f>SUBSTITUTE(SUBSTITUTE(SUBSTITUTE(A1842, "[", ""), "]", ""), """", "")</f>
        <v>0599100000156075</v>
      </c>
      <c r="M1842" s="3" t="str">
        <f>K1842 &amp; "." &amp; J1842</f>
        <v>TI.1946</v>
      </c>
    </row>
    <row r="1843" spans="1:13" x14ac:dyDescent="0.3">
      <c r="A1843" t="s">
        <v>1851</v>
      </c>
      <c r="B1843" t="s">
        <v>10</v>
      </c>
      <c r="C1843" t="s">
        <v>14</v>
      </c>
      <c r="D1843">
        <v>1938</v>
      </c>
      <c r="E1843" t="s">
        <v>15</v>
      </c>
      <c r="F1843" t="s">
        <v>16</v>
      </c>
      <c r="G1843" t="s">
        <v>16</v>
      </c>
      <c r="H1843">
        <v>6</v>
      </c>
      <c r="J1843" s="3" t="str">
        <f>IF(C1843="&lt; 1946", "1946",
IF(C1843="&lt; 1965", "1965",
IF(C1843="1946 - 1964", "1946-1964",
IF(C1843="1965 - 1974", "1965-1974",
IF(C1843="1975 - 1991", "1975-1991",
IF(C1843="1992 - 2005", "1992-2005",
IF(C1843="2006 - 2014", "2006-2014",
IF(C1843="2015 - 2018", "2015-2018", "Unknown"))))))))</f>
        <v>1946</v>
      </c>
      <c r="K1843" s="3" t="str">
        <f>IF(E1843="Tussenwoning","TI",
IF(E1843="Hoekwoning","TC",
IF(E1843="Vrijstaande woning","D",
IF(E1843="2-onder-1-kapwoning","SD","Unknown"))))</f>
        <v>TI</v>
      </c>
      <c r="L1843" s="3" t="str">
        <f>SUBSTITUTE(SUBSTITUTE(SUBSTITUTE(A1843, "[", ""), "]", ""), """", "")</f>
        <v>0599100000184799</v>
      </c>
      <c r="M1843" s="3" t="str">
        <f>K1843 &amp; "." &amp; J1843</f>
        <v>TI.1946</v>
      </c>
    </row>
    <row r="1844" spans="1:13" x14ac:dyDescent="0.3">
      <c r="A1844" t="s">
        <v>1852</v>
      </c>
      <c r="B1844" t="s">
        <v>10</v>
      </c>
      <c r="C1844" t="s">
        <v>14</v>
      </c>
      <c r="D1844">
        <v>1938</v>
      </c>
      <c r="E1844" t="s">
        <v>15</v>
      </c>
      <c r="F1844" t="s">
        <v>16</v>
      </c>
      <c r="G1844" t="s">
        <v>16</v>
      </c>
      <c r="H1844">
        <v>6</v>
      </c>
      <c r="J1844" s="3" t="str">
        <f>IF(C1844="&lt; 1946", "1946",
IF(C1844="&lt; 1965", "1965",
IF(C1844="1946 - 1964", "1946-1964",
IF(C1844="1965 - 1974", "1965-1974",
IF(C1844="1975 - 1991", "1975-1991",
IF(C1844="1992 - 2005", "1992-2005",
IF(C1844="2006 - 2014", "2006-2014",
IF(C1844="2015 - 2018", "2015-2018", "Unknown"))))))))</f>
        <v>1946</v>
      </c>
      <c r="K1844" s="3" t="str">
        <f>IF(E1844="Tussenwoning","TI",
IF(E1844="Hoekwoning","TC",
IF(E1844="Vrijstaande woning","D",
IF(E1844="2-onder-1-kapwoning","SD","Unknown"))))</f>
        <v>TI</v>
      </c>
      <c r="L1844" s="3" t="str">
        <f>SUBSTITUTE(SUBSTITUTE(SUBSTITUTE(A1844, "[", ""), "]", ""), """", "")</f>
        <v>0599100000110517</v>
      </c>
      <c r="M1844" s="3" t="str">
        <f>K1844 &amp; "." &amp; J1844</f>
        <v>TI.1946</v>
      </c>
    </row>
    <row r="1845" spans="1:13" x14ac:dyDescent="0.3">
      <c r="A1845" t="s">
        <v>1853</v>
      </c>
      <c r="B1845" t="s">
        <v>10</v>
      </c>
      <c r="C1845" t="s">
        <v>14</v>
      </c>
      <c r="D1845">
        <v>1938</v>
      </c>
      <c r="E1845" t="s">
        <v>15</v>
      </c>
      <c r="F1845" t="s">
        <v>16</v>
      </c>
      <c r="G1845" t="s">
        <v>16</v>
      </c>
      <c r="H1845">
        <v>6</v>
      </c>
      <c r="J1845" s="3" t="str">
        <f>IF(C1845="&lt; 1946", "1946",
IF(C1845="&lt; 1965", "1965",
IF(C1845="1946 - 1964", "1946-1964",
IF(C1845="1965 - 1974", "1965-1974",
IF(C1845="1975 - 1991", "1975-1991",
IF(C1845="1992 - 2005", "1992-2005",
IF(C1845="2006 - 2014", "2006-2014",
IF(C1845="2015 - 2018", "2015-2018", "Unknown"))))))))</f>
        <v>1946</v>
      </c>
      <c r="K1845" s="3" t="str">
        <f>IF(E1845="Tussenwoning","TI",
IF(E1845="Hoekwoning","TC",
IF(E1845="Vrijstaande woning","D",
IF(E1845="2-onder-1-kapwoning","SD","Unknown"))))</f>
        <v>TI</v>
      </c>
      <c r="L1845" s="3" t="str">
        <f>SUBSTITUTE(SUBSTITUTE(SUBSTITUTE(A1845, "[", ""), "]", ""), """", "")</f>
        <v>0599100000276291</v>
      </c>
      <c r="M1845" s="3" t="str">
        <f>K1845 &amp; "." &amp; J1845</f>
        <v>TI.1946</v>
      </c>
    </row>
    <row r="1846" spans="1:13" x14ac:dyDescent="0.3">
      <c r="A1846" t="s">
        <v>1854</v>
      </c>
      <c r="B1846" t="s">
        <v>10</v>
      </c>
      <c r="C1846" t="s">
        <v>14</v>
      </c>
      <c r="D1846">
        <v>1938</v>
      </c>
      <c r="E1846" t="s">
        <v>15</v>
      </c>
      <c r="F1846" t="s">
        <v>16</v>
      </c>
      <c r="G1846" t="s">
        <v>16</v>
      </c>
      <c r="H1846">
        <v>6</v>
      </c>
      <c r="J1846" s="3" t="str">
        <f>IF(C1846="&lt; 1946", "1946",
IF(C1846="&lt; 1965", "1965",
IF(C1846="1946 - 1964", "1946-1964",
IF(C1846="1965 - 1974", "1965-1974",
IF(C1846="1975 - 1991", "1975-1991",
IF(C1846="1992 - 2005", "1992-2005",
IF(C1846="2006 - 2014", "2006-2014",
IF(C1846="2015 - 2018", "2015-2018", "Unknown"))))))))</f>
        <v>1946</v>
      </c>
      <c r="K1846" s="3" t="str">
        <f>IF(E1846="Tussenwoning","TI",
IF(E1846="Hoekwoning","TC",
IF(E1846="Vrijstaande woning","D",
IF(E1846="2-onder-1-kapwoning","SD","Unknown"))))</f>
        <v>TI</v>
      </c>
      <c r="L1846" s="3" t="str">
        <f>SUBSTITUTE(SUBSTITUTE(SUBSTITUTE(A1846, "[", ""), "]", ""), """", "")</f>
        <v>0599100000236500</v>
      </c>
      <c r="M1846" s="3" t="str">
        <f>K1846 &amp; "." &amp; J1846</f>
        <v>TI.1946</v>
      </c>
    </row>
    <row r="1847" spans="1:13" x14ac:dyDescent="0.3">
      <c r="A1847" t="s">
        <v>1855</v>
      </c>
      <c r="B1847" t="s">
        <v>10</v>
      </c>
      <c r="C1847" t="s">
        <v>14</v>
      </c>
      <c r="D1847">
        <v>1938</v>
      </c>
      <c r="E1847" t="s">
        <v>15</v>
      </c>
      <c r="F1847" t="s">
        <v>16</v>
      </c>
      <c r="G1847" t="s">
        <v>16</v>
      </c>
      <c r="H1847">
        <v>6</v>
      </c>
      <c r="J1847" s="3" t="str">
        <f>IF(C1847="&lt; 1946", "1946",
IF(C1847="&lt; 1965", "1965",
IF(C1847="1946 - 1964", "1946-1964",
IF(C1847="1965 - 1974", "1965-1974",
IF(C1847="1975 - 1991", "1975-1991",
IF(C1847="1992 - 2005", "1992-2005",
IF(C1847="2006 - 2014", "2006-2014",
IF(C1847="2015 - 2018", "2015-2018", "Unknown"))))))))</f>
        <v>1946</v>
      </c>
      <c r="K1847" s="3" t="str">
        <f>IF(E1847="Tussenwoning","TI",
IF(E1847="Hoekwoning","TC",
IF(E1847="Vrijstaande woning","D",
IF(E1847="2-onder-1-kapwoning","SD","Unknown"))))</f>
        <v>TI</v>
      </c>
      <c r="L1847" s="3" t="str">
        <f>SUBSTITUTE(SUBSTITUTE(SUBSTITUTE(A1847, "[", ""), "]", ""), """", "")</f>
        <v>0599100000205635</v>
      </c>
      <c r="M1847" s="3" t="str">
        <f>K1847 &amp; "." &amp; J1847</f>
        <v>TI.1946</v>
      </c>
    </row>
    <row r="1848" spans="1:13" x14ac:dyDescent="0.3">
      <c r="A1848" t="s">
        <v>1856</v>
      </c>
      <c r="B1848" t="s">
        <v>10</v>
      </c>
      <c r="C1848" t="s">
        <v>14</v>
      </c>
      <c r="D1848">
        <v>1938</v>
      </c>
      <c r="E1848" t="s">
        <v>15</v>
      </c>
      <c r="F1848" t="s">
        <v>16</v>
      </c>
      <c r="G1848" t="s">
        <v>16</v>
      </c>
      <c r="H1848">
        <v>6</v>
      </c>
      <c r="J1848" s="3" t="str">
        <f>IF(C1848="&lt; 1946", "1946",
IF(C1848="&lt; 1965", "1965",
IF(C1848="1946 - 1964", "1946-1964",
IF(C1848="1965 - 1974", "1965-1974",
IF(C1848="1975 - 1991", "1975-1991",
IF(C1848="1992 - 2005", "1992-2005",
IF(C1848="2006 - 2014", "2006-2014",
IF(C1848="2015 - 2018", "2015-2018", "Unknown"))))))))</f>
        <v>1946</v>
      </c>
      <c r="K1848" s="3" t="str">
        <f>IF(E1848="Tussenwoning","TI",
IF(E1848="Hoekwoning","TC",
IF(E1848="Vrijstaande woning","D",
IF(E1848="2-onder-1-kapwoning","SD","Unknown"))))</f>
        <v>TI</v>
      </c>
      <c r="L1848" s="3" t="str">
        <f>SUBSTITUTE(SUBSTITUTE(SUBSTITUTE(A1848, "[", ""), "]", ""), """", "")</f>
        <v>0599100000214095</v>
      </c>
      <c r="M1848" s="3" t="str">
        <f>K1848 &amp; "." &amp; J1848</f>
        <v>TI.1946</v>
      </c>
    </row>
    <row r="1849" spans="1:13" x14ac:dyDescent="0.3">
      <c r="A1849" t="s">
        <v>1857</v>
      </c>
      <c r="B1849" t="s">
        <v>10</v>
      </c>
      <c r="C1849" t="s">
        <v>14</v>
      </c>
      <c r="D1849">
        <v>1938</v>
      </c>
      <c r="E1849" t="s">
        <v>15</v>
      </c>
      <c r="F1849" t="s">
        <v>16</v>
      </c>
      <c r="G1849" t="s">
        <v>16</v>
      </c>
      <c r="H1849">
        <v>6</v>
      </c>
      <c r="J1849" s="3" t="str">
        <f>IF(C1849="&lt; 1946", "1946",
IF(C1849="&lt; 1965", "1965",
IF(C1849="1946 - 1964", "1946-1964",
IF(C1849="1965 - 1974", "1965-1974",
IF(C1849="1975 - 1991", "1975-1991",
IF(C1849="1992 - 2005", "1992-2005",
IF(C1849="2006 - 2014", "2006-2014",
IF(C1849="2015 - 2018", "2015-2018", "Unknown"))))))))</f>
        <v>1946</v>
      </c>
      <c r="K1849" s="3" t="str">
        <f>IF(E1849="Tussenwoning","TI",
IF(E1849="Hoekwoning","TC",
IF(E1849="Vrijstaande woning","D",
IF(E1849="2-onder-1-kapwoning","SD","Unknown"))))</f>
        <v>TI</v>
      </c>
      <c r="L1849" s="3" t="str">
        <f>SUBSTITUTE(SUBSTITUTE(SUBSTITUTE(A1849, "[", ""), "]", ""), """", "")</f>
        <v>0599100000614216</v>
      </c>
      <c r="M1849" s="3" t="str">
        <f>K1849 &amp; "." &amp; J1849</f>
        <v>TI.1946</v>
      </c>
    </row>
    <row r="1850" spans="1:13" x14ac:dyDescent="0.3">
      <c r="A1850" t="s">
        <v>1858</v>
      </c>
      <c r="B1850" t="s">
        <v>10</v>
      </c>
      <c r="C1850" t="s">
        <v>14</v>
      </c>
      <c r="D1850">
        <v>1938</v>
      </c>
      <c r="E1850" t="s">
        <v>15</v>
      </c>
      <c r="F1850" t="s">
        <v>16</v>
      </c>
      <c r="G1850" t="s">
        <v>16</v>
      </c>
      <c r="H1850">
        <v>6</v>
      </c>
      <c r="J1850" s="3" t="str">
        <f>IF(C1850="&lt; 1946", "1946",
IF(C1850="&lt; 1965", "1965",
IF(C1850="1946 - 1964", "1946-1964",
IF(C1850="1965 - 1974", "1965-1974",
IF(C1850="1975 - 1991", "1975-1991",
IF(C1850="1992 - 2005", "1992-2005",
IF(C1850="2006 - 2014", "2006-2014",
IF(C1850="2015 - 2018", "2015-2018", "Unknown"))))))))</f>
        <v>1946</v>
      </c>
      <c r="K1850" s="3" t="str">
        <f>IF(E1850="Tussenwoning","TI",
IF(E1850="Hoekwoning","TC",
IF(E1850="Vrijstaande woning","D",
IF(E1850="2-onder-1-kapwoning","SD","Unknown"))))</f>
        <v>TI</v>
      </c>
      <c r="L1850" s="3" t="str">
        <f>SUBSTITUTE(SUBSTITUTE(SUBSTITUTE(A1850, "[", ""), "]", ""), """", "")</f>
        <v>0599100000235023</v>
      </c>
      <c r="M1850" s="3" t="str">
        <f>K1850 &amp; "." &amp; J1850</f>
        <v>TI.1946</v>
      </c>
    </row>
    <row r="1851" spans="1:13" x14ac:dyDescent="0.3">
      <c r="A1851" t="s">
        <v>1859</v>
      </c>
      <c r="B1851" t="s">
        <v>10</v>
      </c>
      <c r="C1851" t="s">
        <v>14</v>
      </c>
      <c r="D1851">
        <v>1938</v>
      </c>
      <c r="E1851" t="s">
        <v>15</v>
      </c>
      <c r="F1851" t="s">
        <v>16</v>
      </c>
      <c r="G1851" t="s">
        <v>16</v>
      </c>
      <c r="H1851">
        <v>6</v>
      </c>
      <c r="J1851" s="3" t="str">
        <f>IF(C1851="&lt; 1946", "1946",
IF(C1851="&lt; 1965", "1965",
IF(C1851="1946 - 1964", "1946-1964",
IF(C1851="1965 - 1974", "1965-1974",
IF(C1851="1975 - 1991", "1975-1991",
IF(C1851="1992 - 2005", "1992-2005",
IF(C1851="2006 - 2014", "2006-2014",
IF(C1851="2015 - 2018", "2015-2018", "Unknown"))))))))</f>
        <v>1946</v>
      </c>
      <c r="K1851" s="3" t="str">
        <f>IF(E1851="Tussenwoning","TI",
IF(E1851="Hoekwoning","TC",
IF(E1851="Vrijstaande woning","D",
IF(E1851="2-onder-1-kapwoning","SD","Unknown"))))</f>
        <v>TI</v>
      </c>
      <c r="L1851" s="3" t="str">
        <f>SUBSTITUTE(SUBSTITUTE(SUBSTITUTE(A1851, "[", ""), "]", ""), """", "")</f>
        <v>0599100000125549</v>
      </c>
      <c r="M1851" s="3" t="str">
        <f>K1851 &amp; "." &amp; J1851</f>
        <v>TI.1946</v>
      </c>
    </row>
    <row r="1852" spans="1:13" x14ac:dyDescent="0.3">
      <c r="A1852" t="s">
        <v>1860</v>
      </c>
      <c r="B1852" t="s">
        <v>10</v>
      </c>
      <c r="C1852" t="s">
        <v>14</v>
      </c>
      <c r="D1852">
        <v>1938</v>
      </c>
      <c r="E1852" t="s">
        <v>15</v>
      </c>
      <c r="F1852" t="s">
        <v>16</v>
      </c>
      <c r="G1852" t="s">
        <v>16</v>
      </c>
      <c r="H1852">
        <v>6</v>
      </c>
      <c r="J1852" s="3" t="str">
        <f>IF(C1852="&lt; 1946", "1946",
IF(C1852="&lt; 1965", "1965",
IF(C1852="1946 - 1964", "1946-1964",
IF(C1852="1965 - 1974", "1965-1974",
IF(C1852="1975 - 1991", "1975-1991",
IF(C1852="1992 - 2005", "1992-2005",
IF(C1852="2006 - 2014", "2006-2014",
IF(C1852="2015 - 2018", "2015-2018", "Unknown"))))))))</f>
        <v>1946</v>
      </c>
      <c r="K1852" s="3" t="str">
        <f>IF(E1852="Tussenwoning","TI",
IF(E1852="Hoekwoning","TC",
IF(E1852="Vrijstaande woning","D",
IF(E1852="2-onder-1-kapwoning","SD","Unknown"))))</f>
        <v>TI</v>
      </c>
      <c r="L1852" s="3" t="str">
        <f>SUBSTITUTE(SUBSTITUTE(SUBSTITUTE(A1852, "[", ""), "]", ""), """", "")</f>
        <v>0599100000091804</v>
      </c>
      <c r="M1852" s="3" t="str">
        <f>K1852 &amp; "." &amp; J1852</f>
        <v>TI.1946</v>
      </c>
    </row>
    <row r="1853" spans="1:13" x14ac:dyDescent="0.3">
      <c r="A1853" t="s">
        <v>1861</v>
      </c>
      <c r="B1853" t="s">
        <v>10</v>
      </c>
      <c r="C1853" t="s">
        <v>14</v>
      </c>
      <c r="D1853">
        <v>1938</v>
      </c>
      <c r="E1853" t="s">
        <v>15</v>
      </c>
      <c r="F1853" t="s">
        <v>16</v>
      </c>
      <c r="G1853" t="s">
        <v>16</v>
      </c>
      <c r="H1853">
        <v>6</v>
      </c>
      <c r="J1853" s="3" t="str">
        <f>IF(C1853="&lt; 1946", "1946",
IF(C1853="&lt; 1965", "1965",
IF(C1853="1946 - 1964", "1946-1964",
IF(C1853="1965 - 1974", "1965-1974",
IF(C1853="1975 - 1991", "1975-1991",
IF(C1853="1992 - 2005", "1992-2005",
IF(C1853="2006 - 2014", "2006-2014",
IF(C1853="2015 - 2018", "2015-2018", "Unknown"))))))))</f>
        <v>1946</v>
      </c>
      <c r="K1853" s="3" t="str">
        <f>IF(E1853="Tussenwoning","TI",
IF(E1853="Hoekwoning","TC",
IF(E1853="Vrijstaande woning","D",
IF(E1853="2-onder-1-kapwoning","SD","Unknown"))))</f>
        <v>TI</v>
      </c>
      <c r="L1853" s="3" t="str">
        <f>SUBSTITUTE(SUBSTITUTE(SUBSTITUTE(A1853, "[", ""), "]", ""), """", "")</f>
        <v>0599100000161766</v>
      </c>
      <c r="M1853" s="3" t="str">
        <f>K1853 &amp; "." &amp; J1853</f>
        <v>TI.1946</v>
      </c>
    </row>
    <row r="1854" spans="1:13" x14ac:dyDescent="0.3">
      <c r="A1854" t="s">
        <v>1862</v>
      </c>
      <c r="B1854" t="s">
        <v>10</v>
      </c>
      <c r="C1854" t="s">
        <v>14</v>
      </c>
      <c r="D1854">
        <v>1938</v>
      </c>
      <c r="E1854" t="s">
        <v>15</v>
      </c>
      <c r="F1854" t="s">
        <v>16</v>
      </c>
      <c r="G1854" t="s">
        <v>16</v>
      </c>
      <c r="H1854">
        <v>6</v>
      </c>
      <c r="J1854" s="3" t="str">
        <f>IF(C1854="&lt; 1946", "1946",
IF(C1854="&lt; 1965", "1965",
IF(C1854="1946 - 1964", "1946-1964",
IF(C1854="1965 - 1974", "1965-1974",
IF(C1854="1975 - 1991", "1975-1991",
IF(C1854="1992 - 2005", "1992-2005",
IF(C1854="2006 - 2014", "2006-2014",
IF(C1854="2015 - 2018", "2015-2018", "Unknown"))))))))</f>
        <v>1946</v>
      </c>
      <c r="K1854" s="3" t="str">
        <f>IF(E1854="Tussenwoning","TI",
IF(E1854="Hoekwoning","TC",
IF(E1854="Vrijstaande woning","D",
IF(E1854="2-onder-1-kapwoning","SD","Unknown"))))</f>
        <v>TI</v>
      </c>
      <c r="L1854" s="3" t="str">
        <f>SUBSTITUTE(SUBSTITUTE(SUBSTITUTE(A1854, "[", ""), "]", ""), """", "")</f>
        <v>0599100000208677</v>
      </c>
      <c r="M1854" s="3" t="str">
        <f>K1854 &amp; "." &amp; J1854</f>
        <v>TI.1946</v>
      </c>
    </row>
    <row r="1855" spans="1:13" x14ac:dyDescent="0.3">
      <c r="A1855" t="s">
        <v>1863</v>
      </c>
      <c r="B1855" t="s">
        <v>10</v>
      </c>
      <c r="C1855" t="s">
        <v>14</v>
      </c>
      <c r="D1855">
        <v>1938</v>
      </c>
      <c r="E1855" t="s">
        <v>15</v>
      </c>
      <c r="F1855" t="s">
        <v>16</v>
      </c>
      <c r="G1855" t="s">
        <v>16</v>
      </c>
      <c r="H1855">
        <v>6</v>
      </c>
      <c r="J1855" s="3" t="str">
        <f>IF(C1855="&lt; 1946", "1946",
IF(C1855="&lt; 1965", "1965",
IF(C1855="1946 - 1964", "1946-1964",
IF(C1855="1965 - 1974", "1965-1974",
IF(C1855="1975 - 1991", "1975-1991",
IF(C1855="1992 - 2005", "1992-2005",
IF(C1855="2006 - 2014", "2006-2014",
IF(C1855="2015 - 2018", "2015-2018", "Unknown"))))))))</f>
        <v>1946</v>
      </c>
      <c r="K1855" s="3" t="str">
        <f>IF(E1855="Tussenwoning","TI",
IF(E1855="Hoekwoning","TC",
IF(E1855="Vrijstaande woning","D",
IF(E1855="2-onder-1-kapwoning","SD","Unknown"))))</f>
        <v>TI</v>
      </c>
      <c r="L1855" s="3" t="str">
        <f>SUBSTITUTE(SUBSTITUTE(SUBSTITUTE(A1855, "[", ""), "]", ""), """", "")</f>
        <v>0599100000030291</v>
      </c>
      <c r="M1855" s="3" t="str">
        <f>K1855 &amp; "." &amp; J1855</f>
        <v>TI.1946</v>
      </c>
    </row>
    <row r="1856" spans="1:13" x14ac:dyDescent="0.3">
      <c r="A1856" t="s">
        <v>1864</v>
      </c>
      <c r="B1856" t="s">
        <v>10</v>
      </c>
      <c r="C1856" t="s">
        <v>14</v>
      </c>
      <c r="D1856">
        <v>1938</v>
      </c>
      <c r="E1856" t="s">
        <v>15</v>
      </c>
      <c r="F1856" t="s">
        <v>16</v>
      </c>
      <c r="G1856" t="s">
        <v>16</v>
      </c>
      <c r="H1856">
        <v>6</v>
      </c>
      <c r="J1856" s="3" t="str">
        <f>IF(C1856="&lt; 1946", "1946",
IF(C1856="&lt; 1965", "1965",
IF(C1856="1946 - 1964", "1946-1964",
IF(C1856="1965 - 1974", "1965-1974",
IF(C1856="1975 - 1991", "1975-1991",
IF(C1856="1992 - 2005", "1992-2005",
IF(C1856="2006 - 2014", "2006-2014",
IF(C1856="2015 - 2018", "2015-2018", "Unknown"))))))))</f>
        <v>1946</v>
      </c>
      <c r="K1856" s="3" t="str">
        <f>IF(E1856="Tussenwoning","TI",
IF(E1856="Hoekwoning","TC",
IF(E1856="Vrijstaande woning","D",
IF(E1856="2-onder-1-kapwoning","SD","Unknown"))))</f>
        <v>TI</v>
      </c>
      <c r="L1856" s="3" t="str">
        <f>SUBSTITUTE(SUBSTITUTE(SUBSTITUTE(A1856, "[", ""), "]", ""), """", "")</f>
        <v>0599100000051930</v>
      </c>
      <c r="M1856" s="3" t="str">
        <f>K1856 &amp; "." &amp; J1856</f>
        <v>TI.1946</v>
      </c>
    </row>
    <row r="1857" spans="1:13" x14ac:dyDescent="0.3">
      <c r="A1857" t="s">
        <v>1865</v>
      </c>
      <c r="B1857" t="s">
        <v>10</v>
      </c>
      <c r="C1857" t="s">
        <v>14</v>
      </c>
      <c r="D1857">
        <v>1938</v>
      </c>
      <c r="E1857" t="s">
        <v>15</v>
      </c>
      <c r="F1857" t="s">
        <v>16</v>
      </c>
      <c r="G1857" t="s">
        <v>16</v>
      </c>
      <c r="H1857">
        <v>6</v>
      </c>
      <c r="J1857" s="3" t="str">
        <f>IF(C1857="&lt; 1946", "1946",
IF(C1857="&lt; 1965", "1965",
IF(C1857="1946 - 1964", "1946-1964",
IF(C1857="1965 - 1974", "1965-1974",
IF(C1857="1975 - 1991", "1975-1991",
IF(C1857="1992 - 2005", "1992-2005",
IF(C1857="2006 - 2014", "2006-2014",
IF(C1857="2015 - 2018", "2015-2018", "Unknown"))))))))</f>
        <v>1946</v>
      </c>
      <c r="K1857" s="3" t="str">
        <f>IF(E1857="Tussenwoning","TI",
IF(E1857="Hoekwoning","TC",
IF(E1857="Vrijstaande woning","D",
IF(E1857="2-onder-1-kapwoning","SD","Unknown"))))</f>
        <v>TI</v>
      </c>
      <c r="L1857" s="3" t="str">
        <f>SUBSTITUTE(SUBSTITUTE(SUBSTITUTE(A1857, "[", ""), "]", ""), """", "")</f>
        <v>0599100000082927</v>
      </c>
      <c r="M1857" s="3" t="str">
        <f>K1857 &amp; "." &amp; J1857</f>
        <v>TI.1946</v>
      </c>
    </row>
    <row r="1858" spans="1:13" x14ac:dyDescent="0.3">
      <c r="A1858" t="s">
        <v>1866</v>
      </c>
      <c r="B1858" t="s">
        <v>10</v>
      </c>
      <c r="C1858" t="s">
        <v>14</v>
      </c>
      <c r="D1858">
        <v>1938</v>
      </c>
      <c r="E1858" t="s">
        <v>15</v>
      </c>
      <c r="F1858" t="s">
        <v>16</v>
      </c>
      <c r="G1858" t="s">
        <v>16</v>
      </c>
      <c r="H1858">
        <v>6</v>
      </c>
      <c r="J1858" s="3" t="str">
        <f>IF(C1858="&lt; 1946", "1946",
IF(C1858="&lt; 1965", "1965",
IF(C1858="1946 - 1964", "1946-1964",
IF(C1858="1965 - 1974", "1965-1974",
IF(C1858="1975 - 1991", "1975-1991",
IF(C1858="1992 - 2005", "1992-2005",
IF(C1858="2006 - 2014", "2006-2014",
IF(C1858="2015 - 2018", "2015-2018", "Unknown"))))))))</f>
        <v>1946</v>
      </c>
      <c r="K1858" s="3" t="str">
        <f>IF(E1858="Tussenwoning","TI",
IF(E1858="Hoekwoning","TC",
IF(E1858="Vrijstaande woning","D",
IF(E1858="2-onder-1-kapwoning","SD","Unknown"))))</f>
        <v>TI</v>
      </c>
      <c r="L1858" s="3" t="str">
        <f>SUBSTITUTE(SUBSTITUTE(SUBSTITUTE(A1858, "[", ""), "]", ""), """", "")</f>
        <v>0599100000017226</v>
      </c>
      <c r="M1858" s="3" t="str">
        <f>K1858 &amp; "." &amp; J1858</f>
        <v>TI.1946</v>
      </c>
    </row>
    <row r="1859" spans="1:13" x14ac:dyDescent="0.3">
      <c r="A1859" t="s">
        <v>1867</v>
      </c>
      <c r="B1859" t="s">
        <v>10</v>
      </c>
      <c r="C1859" t="s">
        <v>14</v>
      </c>
      <c r="D1859">
        <v>1938</v>
      </c>
      <c r="E1859" t="s">
        <v>15</v>
      </c>
      <c r="F1859" t="s">
        <v>16</v>
      </c>
      <c r="G1859" t="s">
        <v>16</v>
      </c>
      <c r="H1859">
        <v>6</v>
      </c>
      <c r="J1859" s="3" t="str">
        <f>IF(C1859="&lt; 1946", "1946",
IF(C1859="&lt; 1965", "1965",
IF(C1859="1946 - 1964", "1946-1964",
IF(C1859="1965 - 1974", "1965-1974",
IF(C1859="1975 - 1991", "1975-1991",
IF(C1859="1992 - 2005", "1992-2005",
IF(C1859="2006 - 2014", "2006-2014",
IF(C1859="2015 - 2018", "2015-2018", "Unknown"))))))))</f>
        <v>1946</v>
      </c>
      <c r="K1859" s="3" t="str">
        <f>IF(E1859="Tussenwoning","TI",
IF(E1859="Hoekwoning","TC",
IF(E1859="Vrijstaande woning","D",
IF(E1859="2-onder-1-kapwoning","SD","Unknown"))))</f>
        <v>TI</v>
      </c>
      <c r="L1859" s="3" t="str">
        <f>SUBSTITUTE(SUBSTITUTE(SUBSTITUTE(A1859, "[", ""), "]", ""), """", "")</f>
        <v>0599100000207789</v>
      </c>
      <c r="M1859" s="3" t="str">
        <f>K1859 &amp; "." &amp; J1859</f>
        <v>TI.1946</v>
      </c>
    </row>
    <row r="1860" spans="1:13" x14ac:dyDescent="0.3">
      <c r="A1860" t="s">
        <v>1868</v>
      </c>
      <c r="B1860" t="s">
        <v>10</v>
      </c>
      <c r="C1860" t="s">
        <v>14</v>
      </c>
      <c r="D1860">
        <v>1938</v>
      </c>
      <c r="E1860" t="s">
        <v>15</v>
      </c>
      <c r="F1860" t="s">
        <v>16</v>
      </c>
      <c r="G1860" t="s">
        <v>16</v>
      </c>
      <c r="H1860">
        <v>6</v>
      </c>
      <c r="J1860" s="3" t="str">
        <f>IF(C1860="&lt; 1946", "1946",
IF(C1860="&lt; 1965", "1965",
IF(C1860="1946 - 1964", "1946-1964",
IF(C1860="1965 - 1974", "1965-1974",
IF(C1860="1975 - 1991", "1975-1991",
IF(C1860="1992 - 2005", "1992-2005",
IF(C1860="2006 - 2014", "2006-2014",
IF(C1860="2015 - 2018", "2015-2018", "Unknown"))))))))</f>
        <v>1946</v>
      </c>
      <c r="K1860" s="3" t="str">
        <f>IF(E1860="Tussenwoning","TI",
IF(E1860="Hoekwoning","TC",
IF(E1860="Vrijstaande woning","D",
IF(E1860="2-onder-1-kapwoning","SD","Unknown"))))</f>
        <v>TI</v>
      </c>
      <c r="L1860" s="3" t="str">
        <f>SUBSTITUTE(SUBSTITUTE(SUBSTITUTE(A1860, "[", ""), "]", ""), """", "")</f>
        <v>0599100000653913</v>
      </c>
      <c r="M1860" s="3" t="str">
        <f>K1860 &amp; "." &amp; J1860</f>
        <v>TI.1946</v>
      </c>
    </row>
    <row r="1861" spans="1:13" x14ac:dyDescent="0.3">
      <c r="A1861" t="s">
        <v>1869</v>
      </c>
      <c r="B1861" t="s">
        <v>10</v>
      </c>
      <c r="C1861" t="s">
        <v>14</v>
      </c>
      <c r="D1861">
        <v>1938</v>
      </c>
      <c r="E1861" t="s">
        <v>15</v>
      </c>
      <c r="F1861" t="s">
        <v>16</v>
      </c>
      <c r="G1861" t="s">
        <v>16</v>
      </c>
      <c r="H1861">
        <v>6</v>
      </c>
      <c r="J1861" s="3" t="str">
        <f>IF(C1861="&lt; 1946", "1946",
IF(C1861="&lt; 1965", "1965",
IF(C1861="1946 - 1964", "1946-1964",
IF(C1861="1965 - 1974", "1965-1974",
IF(C1861="1975 - 1991", "1975-1991",
IF(C1861="1992 - 2005", "1992-2005",
IF(C1861="2006 - 2014", "2006-2014",
IF(C1861="2015 - 2018", "2015-2018", "Unknown"))))))))</f>
        <v>1946</v>
      </c>
      <c r="K1861" s="3" t="str">
        <f>IF(E1861="Tussenwoning","TI",
IF(E1861="Hoekwoning","TC",
IF(E1861="Vrijstaande woning","D",
IF(E1861="2-onder-1-kapwoning","SD","Unknown"))))</f>
        <v>TI</v>
      </c>
      <c r="L1861" s="3" t="str">
        <f>SUBSTITUTE(SUBSTITUTE(SUBSTITUTE(A1861, "[", ""), "]", ""), """", "")</f>
        <v>0599100000274741</v>
      </c>
      <c r="M1861" s="3" t="str">
        <f>K1861 &amp; "." &amp; J1861</f>
        <v>TI.1946</v>
      </c>
    </row>
    <row r="1862" spans="1:13" x14ac:dyDescent="0.3">
      <c r="A1862" t="s">
        <v>1870</v>
      </c>
      <c r="B1862" t="s">
        <v>10</v>
      </c>
      <c r="C1862" t="s">
        <v>14</v>
      </c>
      <c r="D1862">
        <v>1938</v>
      </c>
      <c r="E1862" t="s">
        <v>15</v>
      </c>
      <c r="F1862" t="s">
        <v>16</v>
      </c>
      <c r="G1862" t="s">
        <v>16</v>
      </c>
      <c r="H1862">
        <v>6</v>
      </c>
      <c r="J1862" s="3" t="str">
        <f>IF(C1862="&lt; 1946", "1946",
IF(C1862="&lt; 1965", "1965",
IF(C1862="1946 - 1964", "1946-1964",
IF(C1862="1965 - 1974", "1965-1974",
IF(C1862="1975 - 1991", "1975-1991",
IF(C1862="1992 - 2005", "1992-2005",
IF(C1862="2006 - 2014", "2006-2014",
IF(C1862="2015 - 2018", "2015-2018", "Unknown"))))))))</f>
        <v>1946</v>
      </c>
      <c r="K1862" s="3" t="str">
        <f>IF(E1862="Tussenwoning","TI",
IF(E1862="Hoekwoning","TC",
IF(E1862="Vrijstaande woning","D",
IF(E1862="2-onder-1-kapwoning","SD","Unknown"))))</f>
        <v>TI</v>
      </c>
      <c r="L1862" s="3" t="str">
        <f>SUBSTITUTE(SUBSTITUTE(SUBSTITUTE(A1862, "[", ""), "]", ""), """", "")</f>
        <v>0599100000187361</v>
      </c>
      <c r="M1862" s="3" t="str">
        <f>K1862 &amp; "." &amp; J1862</f>
        <v>TI.1946</v>
      </c>
    </row>
    <row r="1863" spans="1:13" x14ac:dyDescent="0.3">
      <c r="A1863" t="s">
        <v>1871</v>
      </c>
      <c r="B1863" t="s">
        <v>10</v>
      </c>
      <c r="C1863" t="s">
        <v>14</v>
      </c>
      <c r="D1863">
        <v>1938</v>
      </c>
      <c r="E1863" t="s">
        <v>15</v>
      </c>
      <c r="F1863" t="s">
        <v>16</v>
      </c>
      <c r="G1863" t="s">
        <v>16</v>
      </c>
      <c r="H1863">
        <v>6</v>
      </c>
      <c r="J1863" s="3" t="str">
        <f>IF(C1863="&lt; 1946", "1946",
IF(C1863="&lt; 1965", "1965",
IF(C1863="1946 - 1964", "1946-1964",
IF(C1863="1965 - 1974", "1965-1974",
IF(C1863="1975 - 1991", "1975-1991",
IF(C1863="1992 - 2005", "1992-2005",
IF(C1863="2006 - 2014", "2006-2014",
IF(C1863="2015 - 2018", "2015-2018", "Unknown"))))))))</f>
        <v>1946</v>
      </c>
      <c r="K1863" s="3" t="str">
        <f>IF(E1863="Tussenwoning","TI",
IF(E1863="Hoekwoning","TC",
IF(E1863="Vrijstaande woning","D",
IF(E1863="2-onder-1-kapwoning","SD","Unknown"))))</f>
        <v>TI</v>
      </c>
      <c r="L1863" s="3" t="str">
        <f>SUBSTITUTE(SUBSTITUTE(SUBSTITUTE(A1863, "[", ""), "]", ""), """", "")</f>
        <v>0599100000292155</v>
      </c>
      <c r="M1863" s="3" t="str">
        <f>K1863 &amp; "." &amp; J1863</f>
        <v>TI.1946</v>
      </c>
    </row>
    <row r="1864" spans="1:13" x14ac:dyDescent="0.3">
      <c r="A1864" t="s">
        <v>1872</v>
      </c>
      <c r="B1864" t="s">
        <v>10</v>
      </c>
      <c r="C1864" t="s">
        <v>14</v>
      </c>
      <c r="D1864">
        <v>1938</v>
      </c>
      <c r="E1864" t="s">
        <v>15</v>
      </c>
      <c r="F1864" t="s">
        <v>16</v>
      </c>
      <c r="G1864" t="s">
        <v>16</v>
      </c>
      <c r="H1864">
        <v>6</v>
      </c>
      <c r="J1864" s="3" t="str">
        <f>IF(C1864="&lt; 1946", "1946",
IF(C1864="&lt; 1965", "1965",
IF(C1864="1946 - 1964", "1946-1964",
IF(C1864="1965 - 1974", "1965-1974",
IF(C1864="1975 - 1991", "1975-1991",
IF(C1864="1992 - 2005", "1992-2005",
IF(C1864="2006 - 2014", "2006-2014",
IF(C1864="2015 - 2018", "2015-2018", "Unknown"))))))))</f>
        <v>1946</v>
      </c>
      <c r="K1864" s="3" t="str">
        <f>IF(E1864="Tussenwoning","TI",
IF(E1864="Hoekwoning","TC",
IF(E1864="Vrijstaande woning","D",
IF(E1864="2-onder-1-kapwoning","SD","Unknown"))))</f>
        <v>TI</v>
      </c>
      <c r="L1864" s="3" t="str">
        <f>SUBSTITUTE(SUBSTITUTE(SUBSTITUTE(A1864, "[", ""), "]", ""), """", "")</f>
        <v>0599100000255873</v>
      </c>
      <c r="M1864" s="3" t="str">
        <f>K1864 &amp; "." &amp; J1864</f>
        <v>TI.1946</v>
      </c>
    </row>
    <row r="1865" spans="1:13" x14ac:dyDescent="0.3">
      <c r="A1865" t="s">
        <v>1873</v>
      </c>
      <c r="B1865" t="s">
        <v>10</v>
      </c>
      <c r="C1865" t="s">
        <v>14</v>
      </c>
      <c r="D1865">
        <v>1938</v>
      </c>
      <c r="E1865" t="s">
        <v>15</v>
      </c>
      <c r="F1865" t="s">
        <v>16</v>
      </c>
      <c r="G1865" t="s">
        <v>16</v>
      </c>
      <c r="H1865">
        <v>6</v>
      </c>
      <c r="J1865" s="3" t="str">
        <f>IF(C1865="&lt; 1946", "1946",
IF(C1865="&lt; 1965", "1965",
IF(C1865="1946 - 1964", "1946-1964",
IF(C1865="1965 - 1974", "1965-1974",
IF(C1865="1975 - 1991", "1975-1991",
IF(C1865="1992 - 2005", "1992-2005",
IF(C1865="2006 - 2014", "2006-2014",
IF(C1865="2015 - 2018", "2015-2018", "Unknown"))))))))</f>
        <v>1946</v>
      </c>
      <c r="K1865" s="3" t="str">
        <f>IF(E1865="Tussenwoning","TI",
IF(E1865="Hoekwoning","TC",
IF(E1865="Vrijstaande woning","D",
IF(E1865="2-onder-1-kapwoning","SD","Unknown"))))</f>
        <v>TI</v>
      </c>
      <c r="L1865" s="3" t="str">
        <f>SUBSTITUTE(SUBSTITUTE(SUBSTITUTE(A1865, "[", ""), "]", ""), """", "")</f>
        <v>0599100000159726</v>
      </c>
      <c r="M1865" s="3" t="str">
        <f>K1865 &amp; "." &amp; J1865</f>
        <v>TI.1946</v>
      </c>
    </row>
    <row r="1866" spans="1:13" x14ac:dyDescent="0.3">
      <c r="A1866" t="s">
        <v>1874</v>
      </c>
      <c r="B1866" t="s">
        <v>10</v>
      </c>
      <c r="C1866" t="s">
        <v>14</v>
      </c>
      <c r="D1866">
        <v>1938</v>
      </c>
      <c r="E1866" t="s">
        <v>15</v>
      </c>
      <c r="F1866" t="s">
        <v>16</v>
      </c>
      <c r="G1866" t="s">
        <v>16</v>
      </c>
      <c r="H1866">
        <v>6</v>
      </c>
      <c r="J1866" s="3" t="str">
        <f>IF(C1866="&lt; 1946", "1946",
IF(C1866="&lt; 1965", "1965",
IF(C1866="1946 - 1964", "1946-1964",
IF(C1866="1965 - 1974", "1965-1974",
IF(C1866="1975 - 1991", "1975-1991",
IF(C1866="1992 - 2005", "1992-2005",
IF(C1866="2006 - 2014", "2006-2014",
IF(C1866="2015 - 2018", "2015-2018", "Unknown"))))))))</f>
        <v>1946</v>
      </c>
      <c r="K1866" s="3" t="str">
        <f>IF(E1866="Tussenwoning","TI",
IF(E1866="Hoekwoning","TC",
IF(E1866="Vrijstaande woning","D",
IF(E1866="2-onder-1-kapwoning","SD","Unknown"))))</f>
        <v>TI</v>
      </c>
      <c r="L1866" s="3" t="str">
        <f>SUBSTITUTE(SUBSTITUTE(SUBSTITUTE(A1866, "[", ""), "]", ""), """", "")</f>
        <v>0599100000187714</v>
      </c>
      <c r="M1866" s="3" t="str">
        <f>K1866 &amp; "." &amp; J1866</f>
        <v>TI.1946</v>
      </c>
    </row>
    <row r="1867" spans="1:13" x14ac:dyDescent="0.3">
      <c r="A1867" t="s">
        <v>1875</v>
      </c>
      <c r="B1867" t="s">
        <v>10</v>
      </c>
      <c r="C1867" t="s">
        <v>14</v>
      </c>
      <c r="D1867">
        <v>1938</v>
      </c>
      <c r="E1867" t="s">
        <v>15</v>
      </c>
      <c r="F1867" t="s">
        <v>16</v>
      </c>
      <c r="G1867" t="s">
        <v>16</v>
      </c>
      <c r="H1867">
        <v>6</v>
      </c>
      <c r="J1867" s="3" t="str">
        <f>IF(C1867="&lt; 1946", "1946",
IF(C1867="&lt; 1965", "1965",
IF(C1867="1946 - 1964", "1946-1964",
IF(C1867="1965 - 1974", "1965-1974",
IF(C1867="1975 - 1991", "1975-1991",
IF(C1867="1992 - 2005", "1992-2005",
IF(C1867="2006 - 2014", "2006-2014",
IF(C1867="2015 - 2018", "2015-2018", "Unknown"))))))))</f>
        <v>1946</v>
      </c>
      <c r="K1867" s="3" t="str">
        <f>IF(E1867="Tussenwoning","TI",
IF(E1867="Hoekwoning","TC",
IF(E1867="Vrijstaande woning","D",
IF(E1867="2-onder-1-kapwoning","SD","Unknown"))))</f>
        <v>TI</v>
      </c>
      <c r="L1867" s="3" t="str">
        <f>SUBSTITUTE(SUBSTITUTE(SUBSTITUTE(A1867, "[", ""), "]", ""), """", "")</f>
        <v>0599100000282329</v>
      </c>
      <c r="M1867" s="3" t="str">
        <f>K1867 &amp; "." &amp; J1867</f>
        <v>TI.1946</v>
      </c>
    </row>
    <row r="1868" spans="1:13" x14ac:dyDescent="0.3">
      <c r="A1868" t="s">
        <v>1876</v>
      </c>
      <c r="B1868" t="s">
        <v>10</v>
      </c>
      <c r="C1868" t="s">
        <v>14</v>
      </c>
      <c r="D1868">
        <v>1938</v>
      </c>
      <c r="E1868" t="s">
        <v>15</v>
      </c>
      <c r="F1868" t="s">
        <v>16</v>
      </c>
      <c r="G1868" t="s">
        <v>16</v>
      </c>
      <c r="H1868">
        <v>6</v>
      </c>
      <c r="J1868" s="3" t="str">
        <f>IF(C1868="&lt; 1946", "1946",
IF(C1868="&lt; 1965", "1965",
IF(C1868="1946 - 1964", "1946-1964",
IF(C1868="1965 - 1974", "1965-1974",
IF(C1868="1975 - 1991", "1975-1991",
IF(C1868="1992 - 2005", "1992-2005",
IF(C1868="2006 - 2014", "2006-2014",
IF(C1868="2015 - 2018", "2015-2018", "Unknown"))))))))</f>
        <v>1946</v>
      </c>
      <c r="K1868" s="3" t="str">
        <f>IF(E1868="Tussenwoning","TI",
IF(E1868="Hoekwoning","TC",
IF(E1868="Vrijstaande woning","D",
IF(E1868="2-onder-1-kapwoning","SD","Unknown"))))</f>
        <v>TI</v>
      </c>
      <c r="L1868" s="3" t="str">
        <f>SUBSTITUTE(SUBSTITUTE(SUBSTITUTE(A1868, "[", ""), "]", ""), """", "")</f>
        <v>0599100000052286</v>
      </c>
      <c r="M1868" s="3" t="str">
        <f>K1868 &amp; "." &amp; J1868</f>
        <v>TI.1946</v>
      </c>
    </row>
    <row r="1869" spans="1:13" x14ac:dyDescent="0.3">
      <c r="A1869" t="s">
        <v>1877</v>
      </c>
      <c r="B1869" t="s">
        <v>10</v>
      </c>
      <c r="C1869" t="s">
        <v>14</v>
      </c>
      <c r="D1869">
        <v>1938</v>
      </c>
      <c r="E1869" t="s">
        <v>15</v>
      </c>
      <c r="F1869" t="s">
        <v>16</v>
      </c>
      <c r="G1869" t="s">
        <v>16</v>
      </c>
      <c r="H1869">
        <v>6</v>
      </c>
      <c r="J1869" s="3" t="str">
        <f>IF(C1869="&lt; 1946", "1946",
IF(C1869="&lt; 1965", "1965",
IF(C1869="1946 - 1964", "1946-1964",
IF(C1869="1965 - 1974", "1965-1974",
IF(C1869="1975 - 1991", "1975-1991",
IF(C1869="1992 - 2005", "1992-2005",
IF(C1869="2006 - 2014", "2006-2014",
IF(C1869="2015 - 2018", "2015-2018", "Unknown"))))))))</f>
        <v>1946</v>
      </c>
      <c r="K1869" s="3" t="str">
        <f>IF(E1869="Tussenwoning","TI",
IF(E1869="Hoekwoning","TC",
IF(E1869="Vrijstaande woning","D",
IF(E1869="2-onder-1-kapwoning","SD","Unknown"))))</f>
        <v>TI</v>
      </c>
      <c r="L1869" s="3" t="str">
        <f>SUBSTITUTE(SUBSTITUTE(SUBSTITUTE(A1869, "[", ""), "]", ""), """", "")</f>
        <v>0599100000038706</v>
      </c>
      <c r="M1869" s="3" t="str">
        <f>K1869 &amp; "." &amp; J1869</f>
        <v>TI.1946</v>
      </c>
    </row>
    <row r="1870" spans="1:13" x14ac:dyDescent="0.3">
      <c r="A1870" t="s">
        <v>1878</v>
      </c>
      <c r="B1870" t="s">
        <v>10</v>
      </c>
      <c r="C1870" t="s">
        <v>14</v>
      </c>
      <c r="D1870">
        <v>1938</v>
      </c>
      <c r="E1870" t="s">
        <v>15</v>
      </c>
      <c r="F1870" t="s">
        <v>16</v>
      </c>
      <c r="G1870" t="s">
        <v>16</v>
      </c>
      <c r="H1870">
        <v>6</v>
      </c>
      <c r="J1870" s="3" t="str">
        <f>IF(C1870="&lt; 1946", "1946",
IF(C1870="&lt; 1965", "1965",
IF(C1870="1946 - 1964", "1946-1964",
IF(C1870="1965 - 1974", "1965-1974",
IF(C1870="1975 - 1991", "1975-1991",
IF(C1870="1992 - 2005", "1992-2005",
IF(C1870="2006 - 2014", "2006-2014",
IF(C1870="2015 - 2018", "2015-2018", "Unknown"))))))))</f>
        <v>1946</v>
      </c>
      <c r="K1870" s="3" t="str">
        <f>IF(E1870="Tussenwoning","TI",
IF(E1870="Hoekwoning","TC",
IF(E1870="Vrijstaande woning","D",
IF(E1870="2-onder-1-kapwoning","SD","Unknown"))))</f>
        <v>TI</v>
      </c>
      <c r="L1870" s="3" t="str">
        <f>SUBSTITUTE(SUBSTITUTE(SUBSTITUTE(A1870, "[", ""), "]", ""), """", "")</f>
        <v>0599100000130504</v>
      </c>
      <c r="M1870" s="3" t="str">
        <f>K1870 &amp; "." &amp; J1870</f>
        <v>TI.1946</v>
      </c>
    </row>
    <row r="1871" spans="1:13" x14ac:dyDescent="0.3">
      <c r="A1871" t="s">
        <v>1879</v>
      </c>
      <c r="B1871" t="s">
        <v>10</v>
      </c>
      <c r="C1871" t="s">
        <v>14</v>
      </c>
      <c r="D1871">
        <v>1938</v>
      </c>
      <c r="E1871" t="s">
        <v>15</v>
      </c>
      <c r="F1871" t="s">
        <v>16</v>
      </c>
      <c r="G1871" t="s">
        <v>16</v>
      </c>
      <c r="H1871">
        <v>6</v>
      </c>
      <c r="J1871" s="3" t="str">
        <f>IF(C1871="&lt; 1946", "1946",
IF(C1871="&lt; 1965", "1965",
IF(C1871="1946 - 1964", "1946-1964",
IF(C1871="1965 - 1974", "1965-1974",
IF(C1871="1975 - 1991", "1975-1991",
IF(C1871="1992 - 2005", "1992-2005",
IF(C1871="2006 - 2014", "2006-2014",
IF(C1871="2015 - 2018", "2015-2018", "Unknown"))))))))</f>
        <v>1946</v>
      </c>
      <c r="K1871" s="3" t="str">
        <f>IF(E1871="Tussenwoning","TI",
IF(E1871="Hoekwoning","TC",
IF(E1871="Vrijstaande woning","D",
IF(E1871="2-onder-1-kapwoning","SD","Unknown"))))</f>
        <v>TI</v>
      </c>
      <c r="L1871" s="3" t="str">
        <f>SUBSTITUTE(SUBSTITUTE(SUBSTITUTE(A1871, "[", ""), "]", ""), """", "")</f>
        <v>0599100000091806</v>
      </c>
      <c r="M1871" s="3" t="str">
        <f>K1871 &amp; "." &amp; J1871</f>
        <v>TI.1946</v>
      </c>
    </row>
    <row r="1872" spans="1:13" x14ac:dyDescent="0.3">
      <c r="A1872" t="s">
        <v>1880</v>
      </c>
      <c r="B1872" t="s">
        <v>10</v>
      </c>
      <c r="C1872" t="s">
        <v>14</v>
      </c>
      <c r="D1872">
        <v>1938</v>
      </c>
      <c r="E1872" t="s">
        <v>15</v>
      </c>
      <c r="F1872" t="s">
        <v>16</v>
      </c>
      <c r="G1872" t="s">
        <v>16</v>
      </c>
      <c r="H1872">
        <v>6</v>
      </c>
      <c r="J1872" s="3" t="str">
        <f>IF(C1872="&lt; 1946", "1946",
IF(C1872="&lt; 1965", "1965",
IF(C1872="1946 - 1964", "1946-1964",
IF(C1872="1965 - 1974", "1965-1974",
IF(C1872="1975 - 1991", "1975-1991",
IF(C1872="1992 - 2005", "1992-2005",
IF(C1872="2006 - 2014", "2006-2014",
IF(C1872="2015 - 2018", "2015-2018", "Unknown"))))))))</f>
        <v>1946</v>
      </c>
      <c r="K1872" s="3" t="str">
        <f>IF(E1872="Tussenwoning","TI",
IF(E1872="Hoekwoning","TC",
IF(E1872="Vrijstaande woning","D",
IF(E1872="2-onder-1-kapwoning","SD","Unknown"))))</f>
        <v>TI</v>
      </c>
      <c r="L1872" s="3" t="str">
        <f>SUBSTITUTE(SUBSTITUTE(SUBSTITUTE(A1872, "[", ""), "]", ""), """", "")</f>
        <v>0599100000190026</v>
      </c>
      <c r="M1872" s="3" t="str">
        <f>K1872 &amp; "." &amp; J1872</f>
        <v>TI.1946</v>
      </c>
    </row>
    <row r="1873" spans="1:13" x14ac:dyDescent="0.3">
      <c r="A1873" t="s">
        <v>1881</v>
      </c>
      <c r="B1873" t="s">
        <v>10</v>
      </c>
      <c r="C1873" t="s">
        <v>14</v>
      </c>
      <c r="D1873">
        <v>1938</v>
      </c>
      <c r="E1873" t="s">
        <v>15</v>
      </c>
      <c r="F1873" t="s">
        <v>16</v>
      </c>
      <c r="G1873" t="s">
        <v>16</v>
      </c>
      <c r="H1873">
        <v>6</v>
      </c>
      <c r="J1873" s="3" t="str">
        <f>IF(C1873="&lt; 1946", "1946",
IF(C1873="&lt; 1965", "1965",
IF(C1873="1946 - 1964", "1946-1964",
IF(C1873="1965 - 1974", "1965-1974",
IF(C1873="1975 - 1991", "1975-1991",
IF(C1873="1992 - 2005", "1992-2005",
IF(C1873="2006 - 2014", "2006-2014",
IF(C1873="2015 - 2018", "2015-2018", "Unknown"))))))))</f>
        <v>1946</v>
      </c>
      <c r="K1873" s="3" t="str">
        <f>IF(E1873="Tussenwoning","TI",
IF(E1873="Hoekwoning","TC",
IF(E1873="Vrijstaande woning","D",
IF(E1873="2-onder-1-kapwoning","SD","Unknown"))))</f>
        <v>TI</v>
      </c>
      <c r="L1873" s="3" t="str">
        <f>SUBSTITUTE(SUBSTITUTE(SUBSTITUTE(A1873, "[", ""), "]", ""), """", "")</f>
        <v>0599100000692003</v>
      </c>
      <c r="M1873" s="3" t="str">
        <f>K1873 &amp; "." &amp; J1873</f>
        <v>TI.1946</v>
      </c>
    </row>
    <row r="1874" spans="1:13" x14ac:dyDescent="0.3">
      <c r="A1874" t="s">
        <v>1882</v>
      </c>
      <c r="B1874" t="s">
        <v>10</v>
      </c>
      <c r="C1874" t="s">
        <v>14</v>
      </c>
      <c r="D1874">
        <v>1938</v>
      </c>
      <c r="E1874" t="s">
        <v>15</v>
      </c>
      <c r="F1874" t="s">
        <v>16</v>
      </c>
      <c r="G1874" t="s">
        <v>16</v>
      </c>
      <c r="H1874">
        <v>6</v>
      </c>
      <c r="J1874" s="3" t="str">
        <f>IF(C1874="&lt; 1946", "1946",
IF(C1874="&lt; 1965", "1965",
IF(C1874="1946 - 1964", "1946-1964",
IF(C1874="1965 - 1974", "1965-1974",
IF(C1874="1975 - 1991", "1975-1991",
IF(C1874="1992 - 2005", "1992-2005",
IF(C1874="2006 - 2014", "2006-2014",
IF(C1874="2015 - 2018", "2015-2018", "Unknown"))))))))</f>
        <v>1946</v>
      </c>
      <c r="K1874" s="3" t="str">
        <f>IF(E1874="Tussenwoning","TI",
IF(E1874="Hoekwoning","TC",
IF(E1874="Vrijstaande woning","D",
IF(E1874="2-onder-1-kapwoning","SD","Unknown"))))</f>
        <v>TI</v>
      </c>
      <c r="L1874" s="3" t="str">
        <f>SUBSTITUTE(SUBSTITUTE(SUBSTITUTE(A1874, "[", ""), "]", ""), """", "")</f>
        <v>0599100000184941</v>
      </c>
      <c r="M1874" s="3" t="str">
        <f>K1874 &amp; "." &amp; J1874</f>
        <v>TI.1946</v>
      </c>
    </row>
    <row r="1875" spans="1:13" x14ac:dyDescent="0.3">
      <c r="A1875" t="s">
        <v>1883</v>
      </c>
      <c r="B1875" t="s">
        <v>10</v>
      </c>
      <c r="C1875" t="s">
        <v>14</v>
      </c>
      <c r="D1875">
        <v>1938</v>
      </c>
      <c r="E1875" t="s">
        <v>15</v>
      </c>
      <c r="F1875" t="s">
        <v>16</v>
      </c>
      <c r="G1875" t="s">
        <v>16</v>
      </c>
      <c r="H1875">
        <v>6</v>
      </c>
      <c r="J1875" s="3" t="str">
        <f>IF(C1875="&lt; 1946", "1946",
IF(C1875="&lt; 1965", "1965",
IF(C1875="1946 - 1964", "1946-1964",
IF(C1875="1965 - 1974", "1965-1974",
IF(C1875="1975 - 1991", "1975-1991",
IF(C1875="1992 - 2005", "1992-2005",
IF(C1875="2006 - 2014", "2006-2014",
IF(C1875="2015 - 2018", "2015-2018", "Unknown"))))))))</f>
        <v>1946</v>
      </c>
      <c r="K1875" s="3" t="str">
        <f>IF(E1875="Tussenwoning","TI",
IF(E1875="Hoekwoning","TC",
IF(E1875="Vrijstaande woning","D",
IF(E1875="2-onder-1-kapwoning","SD","Unknown"))))</f>
        <v>TI</v>
      </c>
      <c r="L1875" s="3" t="str">
        <f>SUBSTITUTE(SUBSTITUTE(SUBSTITUTE(A1875, "[", ""), "]", ""), """", "")</f>
        <v>0599100000183946</v>
      </c>
      <c r="M1875" s="3" t="str">
        <f>K1875 &amp; "." &amp; J1875</f>
        <v>TI.1946</v>
      </c>
    </row>
    <row r="1876" spans="1:13" x14ac:dyDescent="0.3">
      <c r="A1876" t="s">
        <v>1884</v>
      </c>
      <c r="B1876" t="s">
        <v>10</v>
      </c>
      <c r="C1876" t="s">
        <v>14</v>
      </c>
      <c r="D1876">
        <v>1938</v>
      </c>
      <c r="E1876" t="s">
        <v>15</v>
      </c>
      <c r="F1876" t="s">
        <v>16</v>
      </c>
      <c r="G1876" t="s">
        <v>16</v>
      </c>
      <c r="H1876">
        <v>6</v>
      </c>
      <c r="J1876" s="3" t="str">
        <f>IF(C1876="&lt; 1946", "1946",
IF(C1876="&lt; 1965", "1965",
IF(C1876="1946 - 1964", "1946-1964",
IF(C1876="1965 - 1974", "1965-1974",
IF(C1876="1975 - 1991", "1975-1991",
IF(C1876="1992 - 2005", "1992-2005",
IF(C1876="2006 - 2014", "2006-2014",
IF(C1876="2015 - 2018", "2015-2018", "Unknown"))))))))</f>
        <v>1946</v>
      </c>
      <c r="K1876" s="3" t="str">
        <f>IF(E1876="Tussenwoning","TI",
IF(E1876="Hoekwoning","TC",
IF(E1876="Vrijstaande woning","D",
IF(E1876="2-onder-1-kapwoning","SD","Unknown"))))</f>
        <v>TI</v>
      </c>
      <c r="L1876" s="3" t="str">
        <f>SUBSTITUTE(SUBSTITUTE(SUBSTITUTE(A1876, "[", ""), "]", ""), """", "")</f>
        <v>0599100000206178</v>
      </c>
      <c r="M1876" s="3" t="str">
        <f>K1876 &amp; "." &amp; J1876</f>
        <v>TI.1946</v>
      </c>
    </row>
    <row r="1877" spans="1:13" x14ac:dyDescent="0.3">
      <c r="A1877" t="s">
        <v>1885</v>
      </c>
      <c r="B1877" t="s">
        <v>10</v>
      </c>
      <c r="C1877" t="s">
        <v>14</v>
      </c>
      <c r="D1877">
        <v>1938</v>
      </c>
      <c r="E1877" t="s">
        <v>15</v>
      </c>
      <c r="F1877" t="s">
        <v>16</v>
      </c>
      <c r="G1877" t="s">
        <v>16</v>
      </c>
      <c r="H1877">
        <v>6</v>
      </c>
      <c r="J1877" s="3" t="str">
        <f>IF(C1877="&lt; 1946", "1946",
IF(C1877="&lt; 1965", "1965",
IF(C1877="1946 - 1964", "1946-1964",
IF(C1877="1965 - 1974", "1965-1974",
IF(C1877="1975 - 1991", "1975-1991",
IF(C1877="1992 - 2005", "1992-2005",
IF(C1877="2006 - 2014", "2006-2014",
IF(C1877="2015 - 2018", "2015-2018", "Unknown"))))))))</f>
        <v>1946</v>
      </c>
      <c r="K1877" s="3" t="str">
        <f>IF(E1877="Tussenwoning","TI",
IF(E1877="Hoekwoning","TC",
IF(E1877="Vrijstaande woning","D",
IF(E1877="2-onder-1-kapwoning","SD","Unknown"))))</f>
        <v>TI</v>
      </c>
      <c r="L1877" s="3" t="str">
        <f>SUBSTITUTE(SUBSTITUTE(SUBSTITUTE(A1877, "[", ""), "]", ""), """", "")</f>
        <v>0599100000228629</v>
      </c>
      <c r="M1877" s="3" t="str">
        <f>K1877 &amp; "." &amp; J1877</f>
        <v>TI.1946</v>
      </c>
    </row>
    <row r="1878" spans="1:13" x14ac:dyDescent="0.3">
      <c r="A1878" t="s">
        <v>1886</v>
      </c>
      <c r="B1878" t="s">
        <v>10</v>
      </c>
      <c r="C1878" t="s">
        <v>14</v>
      </c>
      <c r="D1878">
        <v>1938</v>
      </c>
      <c r="E1878" t="s">
        <v>15</v>
      </c>
      <c r="F1878" t="s">
        <v>16</v>
      </c>
      <c r="G1878" t="s">
        <v>16</v>
      </c>
      <c r="H1878">
        <v>6</v>
      </c>
      <c r="J1878" s="3" t="str">
        <f>IF(C1878="&lt; 1946", "1946",
IF(C1878="&lt; 1965", "1965",
IF(C1878="1946 - 1964", "1946-1964",
IF(C1878="1965 - 1974", "1965-1974",
IF(C1878="1975 - 1991", "1975-1991",
IF(C1878="1992 - 2005", "1992-2005",
IF(C1878="2006 - 2014", "2006-2014",
IF(C1878="2015 - 2018", "2015-2018", "Unknown"))))))))</f>
        <v>1946</v>
      </c>
      <c r="K1878" s="3" t="str">
        <f>IF(E1878="Tussenwoning","TI",
IF(E1878="Hoekwoning","TC",
IF(E1878="Vrijstaande woning","D",
IF(E1878="2-onder-1-kapwoning","SD","Unknown"))))</f>
        <v>TI</v>
      </c>
      <c r="L1878" s="3" t="str">
        <f>SUBSTITUTE(SUBSTITUTE(SUBSTITUTE(A1878, "[", ""), "]", ""), """", "")</f>
        <v>0599100000217497</v>
      </c>
      <c r="M1878" s="3" t="str">
        <f>K1878 &amp; "." &amp; J1878</f>
        <v>TI.1946</v>
      </c>
    </row>
    <row r="1879" spans="1:13" x14ac:dyDescent="0.3">
      <c r="A1879" t="s">
        <v>1887</v>
      </c>
      <c r="B1879" t="s">
        <v>10</v>
      </c>
      <c r="C1879" t="s">
        <v>14</v>
      </c>
      <c r="D1879">
        <v>1938</v>
      </c>
      <c r="E1879" t="s">
        <v>15</v>
      </c>
      <c r="F1879" t="s">
        <v>16</v>
      </c>
      <c r="G1879" t="s">
        <v>16</v>
      </c>
      <c r="H1879">
        <v>6</v>
      </c>
      <c r="J1879" s="3" t="str">
        <f>IF(C1879="&lt; 1946", "1946",
IF(C1879="&lt; 1965", "1965",
IF(C1879="1946 - 1964", "1946-1964",
IF(C1879="1965 - 1974", "1965-1974",
IF(C1879="1975 - 1991", "1975-1991",
IF(C1879="1992 - 2005", "1992-2005",
IF(C1879="2006 - 2014", "2006-2014",
IF(C1879="2015 - 2018", "2015-2018", "Unknown"))))))))</f>
        <v>1946</v>
      </c>
      <c r="K1879" s="3" t="str">
        <f>IF(E1879="Tussenwoning","TI",
IF(E1879="Hoekwoning","TC",
IF(E1879="Vrijstaande woning","D",
IF(E1879="2-onder-1-kapwoning","SD","Unknown"))))</f>
        <v>TI</v>
      </c>
      <c r="L1879" s="3" t="str">
        <f>SUBSTITUTE(SUBSTITUTE(SUBSTITUTE(A1879, "[", ""), "]", ""), """", "")</f>
        <v>0599100000676899</v>
      </c>
      <c r="M1879" s="3" t="str">
        <f>K1879 &amp; "." &amp; J1879</f>
        <v>TI.1946</v>
      </c>
    </row>
    <row r="1880" spans="1:13" x14ac:dyDescent="0.3">
      <c r="A1880" t="s">
        <v>1888</v>
      </c>
      <c r="B1880" t="s">
        <v>10</v>
      </c>
      <c r="C1880" t="s">
        <v>14</v>
      </c>
      <c r="D1880">
        <v>1938</v>
      </c>
      <c r="E1880" t="s">
        <v>15</v>
      </c>
      <c r="F1880" t="s">
        <v>16</v>
      </c>
      <c r="G1880" t="s">
        <v>16</v>
      </c>
      <c r="H1880">
        <v>6</v>
      </c>
      <c r="J1880" s="3" t="str">
        <f>IF(C1880="&lt; 1946", "1946",
IF(C1880="&lt; 1965", "1965",
IF(C1880="1946 - 1964", "1946-1964",
IF(C1880="1965 - 1974", "1965-1974",
IF(C1880="1975 - 1991", "1975-1991",
IF(C1880="1992 - 2005", "1992-2005",
IF(C1880="2006 - 2014", "2006-2014",
IF(C1880="2015 - 2018", "2015-2018", "Unknown"))))))))</f>
        <v>1946</v>
      </c>
      <c r="K1880" s="3" t="str">
        <f>IF(E1880="Tussenwoning","TI",
IF(E1880="Hoekwoning","TC",
IF(E1880="Vrijstaande woning","D",
IF(E1880="2-onder-1-kapwoning","SD","Unknown"))))</f>
        <v>TI</v>
      </c>
      <c r="L1880" s="3" t="str">
        <f>SUBSTITUTE(SUBSTITUTE(SUBSTITUTE(A1880, "[", ""), "]", ""), """", "")</f>
        <v>0599100000026335</v>
      </c>
      <c r="M1880" s="3" t="str">
        <f>K1880 &amp; "." &amp; J1880</f>
        <v>TI.1946</v>
      </c>
    </row>
    <row r="1881" spans="1:13" x14ac:dyDescent="0.3">
      <c r="A1881" t="s">
        <v>1889</v>
      </c>
      <c r="B1881" t="s">
        <v>10</v>
      </c>
      <c r="C1881" t="s">
        <v>14</v>
      </c>
      <c r="D1881">
        <v>1938</v>
      </c>
      <c r="E1881" t="s">
        <v>15</v>
      </c>
      <c r="F1881" t="s">
        <v>16</v>
      </c>
      <c r="G1881" t="s">
        <v>16</v>
      </c>
      <c r="H1881">
        <v>6</v>
      </c>
      <c r="J1881" s="3" t="str">
        <f>IF(C1881="&lt; 1946", "1946",
IF(C1881="&lt; 1965", "1965",
IF(C1881="1946 - 1964", "1946-1964",
IF(C1881="1965 - 1974", "1965-1974",
IF(C1881="1975 - 1991", "1975-1991",
IF(C1881="1992 - 2005", "1992-2005",
IF(C1881="2006 - 2014", "2006-2014",
IF(C1881="2015 - 2018", "2015-2018", "Unknown"))))))))</f>
        <v>1946</v>
      </c>
      <c r="K1881" s="3" t="str">
        <f>IF(E1881="Tussenwoning","TI",
IF(E1881="Hoekwoning","TC",
IF(E1881="Vrijstaande woning","D",
IF(E1881="2-onder-1-kapwoning","SD","Unknown"))))</f>
        <v>TI</v>
      </c>
      <c r="L1881" s="3" t="str">
        <f>SUBSTITUTE(SUBSTITUTE(SUBSTITUTE(A1881, "[", ""), "]", ""), """", "")</f>
        <v>0599100000111300</v>
      </c>
      <c r="M1881" s="3" t="str">
        <f>K1881 &amp; "." &amp; J1881</f>
        <v>TI.1946</v>
      </c>
    </row>
    <row r="1882" spans="1:13" x14ac:dyDescent="0.3">
      <c r="A1882" t="s">
        <v>1890</v>
      </c>
      <c r="B1882" t="s">
        <v>10</v>
      </c>
      <c r="C1882" t="s">
        <v>14</v>
      </c>
      <c r="D1882">
        <v>1938</v>
      </c>
      <c r="E1882" t="s">
        <v>15</v>
      </c>
      <c r="F1882" t="s">
        <v>16</v>
      </c>
      <c r="G1882" t="s">
        <v>16</v>
      </c>
      <c r="H1882">
        <v>6</v>
      </c>
      <c r="J1882" s="3" t="str">
        <f>IF(C1882="&lt; 1946", "1946",
IF(C1882="&lt; 1965", "1965",
IF(C1882="1946 - 1964", "1946-1964",
IF(C1882="1965 - 1974", "1965-1974",
IF(C1882="1975 - 1991", "1975-1991",
IF(C1882="1992 - 2005", "1992-2005",
IF(C1882="2006 - 2014", "2006-2014",
IF(C1882="2015 - 2018", "2015-2018", "Unknown"))))))))</f>
        <v>1946</v>
      </c>
      <c r="K1882" s="3" t="str">
        <f>IF(E1882="Tussenwoning","TI",
IF(E1882="Hoekwoning","TC",
IF(E1882="Vrijstaande woning","D",
IF(E1882="2-onder-1-kapwoning","SD","Unknown"))))</f>
        <v>TI</v>
      </c>
      <c r="L1882" s="3" t="str">
        <f>SUBSTITUTE(SUBSTITUTE(SUBSTITUTE(A1882, "[", ""), "]", ""), """", "")</f>
        <v>0599100000274856</v>
      </c>
      <c r="M1882" s="3" t="str">
        <f>K1882 &amp; "." &amp; J1882</f>
        <v>TI.1946</v>
      </c>
    </row>
    <row r="1883" spans="1:13" x14ac:dyDescent="0.3">
      <c r="A1883" t="s">
        <v>1891</v>
      </c>
      <c r="B1883" t="s">
        <v>10</v>
      </c>
      <c r="C1883" t="s">
        <v>14</v>
      </c>
      <c r="D1883">
        <v>1938</v>
      </c>
      <c r="E1883" t="s">
        <v>15</v>
      </c>
      <c r="F1883" t="s">
        <v>16</v>
      </c>
      <c r="G1883" t="s">
        <v>16</v>
      </c>
      <c r="H1883">
        <v>6</v>
      </c>
      <c r="J1883" s="3" t="str">
        <f>IF(C1883="&lt; 1946", "1946",
IF(C1883="&lt; 1965", "1965",
IF(C1883="1946 - 1964", "1946-1964",
IF(C1883="1965 - 1974", "1965-1974",
IF(C1883="1975 - 1991", "1975-1991",
IF(C1883="1992 - 2005", "1992-2005",
IF(C1883="2006 - 2014", "2006-2014",
IF(C1883="2015 - 2018", "2015-2018", "Unknown"))))))))</f>
        <v>1946</v>
      </c>
      <c r="K1883" s="3" t="str">
        <f>IF(E1883="Tussenwoning","TI",
IF(E1883="Hoekwoning","TC",
IF(E1883="Vrijstaande woning","D",
IF(E1883="2-onder-1-kapwoning","SD","Unknown"))))</f>
        <v>TI</v>
      </c>
      <c r="L1883" s="3" t="str">
        <f>SUBSTITUTE(SUBSTITUTE(SUBSTITUTE(A1883, "[", ""), "]", ""), """", "")</f>
        <v>0599100000279745</v>
      </c>
      <c r="M1883" s="3" t="str">
        <f>K1883 &amp; "." &amp; J1883</f>
        <v>TI.1946</v>
      </c>
    </row>
    <row r="1884" spans="1:13" x14ac:dyDescent="0.3">
      <c r="A1884" t="s">
        <v>1892</v>
      </c>
      <c r="B1884" t="s">
        <v>10</v>
      </c>
      <c r="C1884" t="s">
        <v>14</v>
      </c>
      <c r="D1884">
        <v>1938</v>
      </c>
      <c r="E1884" t="s">
        <v>15</v>
      </c>
      <c r="F1884" t="s">
        <v>16</v>
      </c>
      <c r="G1884" t="s">
        <v>16</v>
      </c>
      <c r="H1884">
        <v>6</v>
      </c>
      <c r="J1884" s="3" t="str">
        <f>IF(C1884="&lt; 1946", "1946",
IF(C1884="&lt; 1965", "1965",
IF(C1884="1946 - 1964", "1946-1964",
IF(C1884="1965 - 1974", "1965-1974",
IF(C1884="1975 - 1991", "1975-1991",
IF(C1884="1992 - 2005", "1992-2005",
IF(C1884="2006 - 2014", "2006-2014",
IF(C1884="2015 - 2018", "2015-2018", "Unknown"))))))))</f>
        <v>1946</v>
      </c>
      <c r="K1884" s="3" t="str">
        <f>IF(E1884="Tussenwoning","TI",
IF(E1884="Hoekwoning","TC",
IF(E1884="Vrijstaande woning","D",
IF(E1884="2-onder-1-kapwoning","SD","Unknown"))))</f>
        <v>TI</v>
      </c>
      <c r="L1884" s="3" t="str">
        <f>SUBSTITUTE(SUBSTITUTE(SUBSTITUTE(A1884, "[", ""), "]", ""), """", "")</f>
        <v>0599100000018837</v>
      </c>
      <c r="M1884" s="3" t="str">
        <f>K1884 &amp; "." &amp; J1884</f>
        <v>TI.1946</v>
      </c>
    </row>
    <row r="1885" spans="1:13" x14ac:dyDescent="0.3">
      <c r="A1885" t="s">
        <v>1893</v>
      </c>
      <c r="B1885" t="s">
        <v>10</v>
      </c>
      <c r="C1885" t="s">
        <v>14</v>
      </c>
      <c r="D1885">
        <v>1938</v>
      </c>
      <c r="E1885" t="s">
        <v>15</v>
      </c>
      <c r="F1885" t="s">
        <v>16</v>
      </c>
      <c r="G1885" t="s">
        <v>16</v>
      </c>
      <c r="H1885">
        <v>6</v>
      </c>
      <c r="J1885" s="3" t="str">
        <f>IF(C1885="&lt; 1946", "1946",
IF(C1885="&lt; 1965", "1965",
IF(C1885="1946 - 1964", "1946-1964",
IF(C1885="1965 - 1974", "1965-1974",
IF(C1885="1975 - 1991", "1975-1991",
IF(C1885="1992 - 2005", "1992-2005",
IF(C1885="2006 - 2014", "2006-2014",
IF(C1885="2015 - 2018", "2015-2018", "Unknown"))))))))</f>
        <v>1946</v>
      </c>
      <c r="K1885" s="3" t="str">
        <f>IF(E1885="Tussenwoning","TI",
IF(E1885="Hoekwoning","TC",
IF(E1885="Vrijstaande woning","D",
IF(E1885="2-onder-1-kapwoning","SD","Unknown"))))</f>
        <v>TI</v>
      </c>
      <c r="L1885" s="3" t="str">
        <f>SUBSTITUTE(SUBSTITUTE(SUBSTITUTE(A1885, "[", ""), "]", ""), """", "")</f>
        <v>0599100000227526</v>
      </c>
      <c r="M1885" s="3" t="str">
        <f>K1885 &amp; "." &amp; J1885</f>
        <v>TI.1946</v>
      </c>
    </row>
    <row r="1886" spans="1:13" x14ac:dyDescent="0.3">
      <c r="A1886" t="s">
        <v>1894</v>
      </c>
      <c r="B1886" t="s">
        <v>10</v>
      </c>
      <c r="C1886" t="s">
        <v>14</v>
      </c>
      <c r="D1886">
        <v>1938</v>
      </c>
      <c r="E1886" t="s">
        <v>15</v>
      </c>
      <c r="F1886" t="s">
        <v>16</v>
      </c>
      <c r="G1886" t="s">
        <v>16</v>
      </c>
      <c r="H1886">
        <v>6</v>
      </c>
      <c r="J1886" s="3" t="str">
        <f>IF(C1886="&lt; 1946", "1946",
IF(C1886="&lt; 1965", "1965",
IF(C1886="1946 - 1964", "1946-1964",
IF(C1886="1965 - 1974", "1965-1974",
IF(C1886="1975 - 1991", "1975-1991",
IF(C1886="1992 - 2005", "1992-2005",
IF(C1886="2006 - 2014", "2006-2014",
IF(C1886="2015 - 2018", "2015-2018", "Unknown"))))))))</f>
        <v>1946</v>
      </c>
      <c r="K1886" s="3" t="str">
        <f>IF(E1886="Tussenwoning","TI",
IF(E1886="Hoekwoning","TC",
IF(E1886="Vrijstaande woning","D",
IF(E1886="2-onder-1-kapwoning","SD","Unknown"))))</f>
        <v>TI</v>
      </c>
      <c r="L1886" s="3" t="str">
        <f>SUBSTITUTE(SUBSTITUTE(SUBSTITUTE(A1886, "[", ""), "]", ""), """", "")</f>
        <v>0599100000124615</v>
      </c>
      <c r="M1886" s="3" t="str">
        <f>K1886 &amp; "." &amp; J1886</f>
        <v>TI.1946</v>
      </c>
    </row>
    <row r="1887" spans="1:13" x14ac:dyDescent="0.3">
      <c r="A1887" t="s">
        <v>1895</v>
      </c>
      <c r="B1887" t="s">
        <v>10</v>
      </c>
      <c r="C1887" t="s">
        <v>14</v>
      </c>
      <c r="D1887">
        <v>1938</v>
      </c>
      <c r="E1887" t="s">
        <v>15</v>
      </c>
      <c r="F1887" t="s">
        <v>16</v>
      </c>
      <c r="G1887" t="s">
        <v>16</v>
      </c>
      <c r="H1887">
        <v>6</v>
      </c>
      <c r="J1887" s="3" t="str">
        <f>IF(C1887="&lt; 1946", "1946",
IF(C1887="&lt; 1965", "1965",
IF(C1887="1946 - 1964", "1946-1964",
IF(C1887="1965 - 1974", "1965-1974",
IF(C1887="1975 - 1991", "1975-1991",
IF(C1887="1992 - 2005", "1992-2005",
IF(C1887="2006 - 2014", "2006-2014",
IF(C1887="2015 - 2018", "2015-2018", "Unknown"))))))))</f>
        <v>1946</v>
      </c>
      <c r="K1887" s="3" t="str">
        <f>IF(E1887="Tussenwoning","TI",
IF(E1887="Hoekwoning","TC",
IF(E1887="Vrijstaande woning","D",
IF(E1887="2-onder-1-kapwoning","SD","Unknown"))))</f>
        <v>TI</v>
      </c>
      <c r="L1887" s="3" t="str">
        <f>SUBSTITUTE(SUBSTITUTE(SUBSTITUTE(A1887, "[", ""), "]", ""), """", "")</f>
        <v>0599100000152468</v>
      </c>
      <c r="M1887" s="3" t="str">
        <f>K1887 &amp; "." &amp; J1887</f>
        <v>TI.1946</v>
      </c>
    </row>
    <row r="1888" spans="1:13" x14ac:dyDescent="0.3">
      <c r="A1888" t="s">
        <v>1896</v>
      </c>
      <c r="B1888" t="s">
        <v>10</v>
      </c>
      <c r="C1888" t="s">
        <v>14</v>
      </c>
      <c r="D1888">
        <v>1938</v>
      </c>
      <c r="E1888" t="s">
        <v>15</v>
      </c>
      <c r="F1888" t="s">
        <v>16</v>
      </c>
      <c r="G1888" t="s">
        <v>16</v>
      </c>
      <c r="H1888">
        <v>6</v>
      </c>
      <c r="J1888" s="3" t="str">
        <f>IF(C1888="&lt; 1946", "1946",
IF(C1888="&lt; 1965", "1965",
IF(C1888="1946 - 1964", "1946-1964",
IF(C1888="1965 - 1974", "1965-1974",
IF(C1888="1975 - 1991", "1975-1991",
IF(C1888="1992 - 2005", "1992-2005",
IF(C1888="2006 - 2014", "2006-2014",
IF(C1888="2015 - 2018", "2015-2018", "Unknown"))))))))</f>
        <v>1946</v>
      </c>
      <c r="K1888" s="3" t="str">
        <f>IF(E1888="Tussenwoning","TI",
IF(E1888="Hoekwoning","TC",
IF(E1888="Vrijstaande woning","D",
IF(E1888="2-onder-1-kapwoning","SD","Unknown"))))</f>
        <v>TI</v>
      </c>
      <c r="L1888" s="3" t="str">
        <f>SUBSTITUTE(SUBSTITUTE(SUBSTITUTE(A1888, "[", ""), "]", ""), """", "")</f>
        <v>0599100000089875</v>
      </c>
      <c r="M1888" s="3" t="str">
        <f>K1888 &amp; "." &amp; J1888</f>
        <v>TI.1946</v>
      </c>
    </row>
    <row r="1889" spans="1:13" x14ac:dyDescent="0.3">
      <c r="A1889" t="s">
        <v>1897</v>
      </c>
      <c r="B1889" t="s">
        <v>10</v>
      </c>
      <c r="C1889" t="s">
        <v>14</v>
      </c>
      <c r="D1889">
        <v>1938</v>
      </c>
      <c r="E1889" t="s">
        <v>15</v>
      </c>
      <c r="F1889" t="s">
        <v>16</v>
      </c>
      <c r="G1889" t="s">
        <v>16</v>
      </c>
      <c r="H1889">
        <v>6</v>
      </c>
      <c r="J1889" s="3" t="str">
        <f>IF(C1889="&lt; 1946", "1946",
IF(C1889="&lt; 1965", "1965",
IF(C1889="1946 - 1964", "1946-1964",
IF(C1889="1965 - 1974", "1965-1974",
IF(C1889="1975 - 1991", "1975-1991",
IF(C1889="1992 - 2005", "1992-2005",
IF(C1889="2006 - 2014", "2006-2014",
IF(C1889="2015 - 2018", "2015-2018", "Unknown"))))))))</f>
        <v>1946</v>
      </c>
      <c r="K1889" s="3" t="str">
        <f>IF(E1889="Tussenwoning","TI",
IF(E1889="Hoekwoning","TC",
IF(E1889="Vrijstaande woning","D",
IF(E1889="2-onder-1-kapwoning","SD","Unknown"))))</f>
        <v>TI</v>
      </c>
      <c r="L1889" s="3" t="str">
        <f>SUBSTITUTE(SUBSTITUTE(SUBSTITUTE(A1889, "[", ""), "]", ""), """", "")</f>
        <v>0599100000155031</v>
      </c>
      <c r="M1889" s="3" t="str">
        <f>K1889 &amp; "." &amp; J1889</f>
        <v>TI.1946</v>
      </c>
    </row>
    <row r="1890" spans="1:13" x14ac:dyDescent="0.3">
      <c r="A1890" t="s">
        <v>1898</v>
      </c>
      <c r="B1890" t="s">
        <v>10</v>
      </c>
      <c r="C1890" t="s">
        <v>14</v>
      </c>
      <c r="D1890">
        <v>1938</v>
      </c>
      <c r="E1890" t="s">
        <v>15</v>
      </c>
      <c r="F1890" t="s">
        <v>16</v>
      </c>
      <c r="G1890" t="s">
        <v>16</v>
      </c>
      <c r="H1890">
        <v>6</v>
      </c>
      <c r="J1890" s="3" t="str">
        <f>IF(C1890="&lt; 1946", "1946",
IF(C1890="&lt; 1965", "1965",
IF(C1890="1946 - 1964", "1946-1964",
IF(C1890="1965 - 1974", "1965-1974",
IF(C1890="1975 - 1991", "1975-1991",
IF(C1890="1992 - 2005", "1992-2005",
IF(C1890="2006 - 2014", "2006-2014",
IF(C1890="2015 - 2018", "2015-2018", "Unknown"))))))))</f>
        <v>1946</v>
      </c>
      <c r="K1890" s="3" t="str">
        <f>IF(E1890="Tussenwoning","TI",
IF(E1890="Hoekwoning","TC",
IF(E1890="Vrijstaande woning","D",
IF(E1890="2-onder-1-kapwoning","SD","Unknown"))))</f>
        <v>TI</v>
      </c>
      <c r="L1890" s="3" t="str">
        <f>SUBSTITUTE(SUBSTITUTE(SUBSTITUTE(A1890, "[", ""), "]", ""), """", "")</f>
        <v>0599100000138519</v>
      </c>
      <c r="M1890" s="3" t="str">
        <f>K1890 &amp; "." &amp; J1890</f>
        <v>TI.1946</v>
      </c>
    </row>
    <row r="1891" spans="1:13" x14ac:dyDescent="0.3">
      <c r="A1891" t="s">
        <v>1899</v>
      </c>
      <c r="B1891" t="s">
        <v>10</v>
      </c>
      <c r="C1891" t="s">
        <v>14</v>
      </c>
      <c r="D1891">
        <v>1938</v>
      </c>
      <c r="E1891" t="s">
        <v>15</v>
      </c>
      <c r="F1891" t="s">
        <v>16</v>
      </c>
      <c r="G1891" t="s">
        <v>16</v>
      </c>
      <c r="H1891">
        <v>6</v>
      </c>
      <c r="J1891" s="3" t="str">
        <f>IF(C1891="&lt; 1946", "1946",
IF(C1891="&lt; 1965", "1965",
IF(C1891="1946 - 1964", "1946-1964",
IF(C1891="1965 - 1974", "1965-1974",
IF(C1891="1975 - 1991", "1975-1991",
IF(C1891="1992 - 2005", "1992-2005",
IF(C1891="2006 - 2014", "2006-2014",
IF(C1891="2015 - 2018", "2015-2018", "Unknown"))))))))</f>
        <v>1946</v>
      </c>
      <c r="K1891" s="3" t="str">
        <f>IF(E1891="Tussenwoning","TI",
IF(E1891="Hoekwoning","TC",
IF(E1891="Vrijstaande woning","D",
IF(E1891="2-onder-1-kapwoning","SD","Unknown"))))</f>
        <v>TI</v>
      </c>
      <c r="L1891" s="3" t="str">
        <f>SUBSTITUTE(SUBSTITUTE(SUBSTITUTE(A1891, "[", ""), "]", ""), """", "")</f>
        <v>0599100000166723</v>
      </c>
      <c r="M1891" s="3" t="str">
        <f>K1891 &amp; "." &amp; J1891</f>
        <v>TI.1946</v>
      </c>
    </row>
    <row r="1892" spans="1:13" x14ac:dyDescent="0.3">
      <c r="A1892" t="s">
        <v>1900</v>
      </c>
      <c r="B1892" t="s">
        <v>10</v>
      </c>
      <c r="C1892" t="s">
        <v>14</v>
      </c>
      <c r="D1892">
        <v>1938</v>
      </c>
      <c r="E1892" t="s">
        <v>15</v>
      </c>
      <c r="F1892" t="s">
        <v>16</v>
      </c>
      <c r="G1892" t="s">
        <v>16</v>
      </c>
      <c r="H1892">
        <v>6</v>
      </c>
      <c r="J1892" s="3" t="str">
        <f>IF(C1892="&lt; 1946", "1946",
IF(C1892="&lt; 1965", "1965",
IF(C1892="1946 - 1964", "1946-1964",
IF(C1892="1965 - 1974", "1965-1974",
IF(C1892="1975 - 1991", "1975-1991",
IF(C1892="1992 - 2005", "1992-2005",
IF(C1892="2006 - 2014", "2006-2014",
IF(C1892="2015 - 2018", "2015-2018", "Unknown"))))))))</f>
        <v>1946</v>
      </c>
      <c r="K1892" s="3" t="str">
        <f>IF(E1892="Tussenwoning","TI",
IF(E1892="Hoekwoning","TC",
IF(E1892="Vrijstaande woning","D",
IF(E1892="2-onder-1-kapwoning","SD","Unknown"))))</f>
        <v>TI</v>
      </c>
      <c r="L1892" s="3" t="str">
        <f>SUBSTITUTE(SUBSTITUTE(SUBSTITUTE(A1892, "[", ""), "]", ""), """", "")</f>
        <v>0599100000136188</v>
      </c>
      <c r="M1892" s="3" t="str">
        <f>K1892 &amp; "." &amp; J1892</f>
        <v>TI.1946</v>
      </c>
    </row>
    <row r="1893" spans="1:13" x14ac:dyDescent="0.3">
      <c r="A1893" t="s">
        <v>1901</v>
      </c>
      <c r="B1893" t="s">
        <v>10</v>
      </c>
      <c r="C1893" t="s">
        <v>14</v>
      </c>
      <c r="D1893">
        <v>1938</v>
      </c>
      <c r="E1893" t="s">
        <v>15</v>
      </c>
      <c r="F1893" t="s">
        <v>16</v>
      </c>
      <c r="G1893" t="s">
        <v>16</v>
      </c>
      <c r="H1893">
        <v>6</v>
      </c>
      <c r="J1893" s="3" t="str">
        <f>IF(C1893="&lt; 1946", "1946",
IF(C1893="&lt; 1965", "1965",
IF(C1893="1946 - 1964", "1946-1964",
IF(C1893="1965 - 1974", "1965-1974",
IF(C1893="1975 - 1991", "1975-1991",
IF(C1893="1992 - 2005", "1992-2005",
IF(C1893="2006 - 2014", "2006-2014",
IF(C1893="2015 - 2018", "2015-2018", "Unknown"))))))))</f>
        <v>1946</v>
      </c>
      <c r="K1893" s="3" t="str">
        <f>IF(E1893="Tussenwoning","TI",
IF(E1893="Hoekwoning","TC",
IF(E1893="Vrijstaande woning","D",
IF(E1893="2-onder-1-kapwoning","SD","Unknown"))))</f>
        <v>TI</v>
      </c>
      <c r="L1893" s="3" t="str">
        <f>SUBSTITUTE(SUBSTITUTE(SUBSTITUTE(A1893, "[", ""), "]", ""), """", "")</f>
        <v>0599100000241903</v>
      </c>
      <c r="M1893" s="3" t="str">
        <f>K1893 &amp; "." &amp; J1893</f>
        <v>TI.1946</v>
      </c>
    </row>
    <row r="1894" spans="1:13" x14ac:dyDescent="0.3">
      <c r="A1894" t="s">
        <v>1902</v>
      </c>
      <c r="B1894" t="s">
        <v>10</v>
      </c>
      <c r="C1894" t="s">
        <v>14</v>
      </c>
      <c r="D1894">
        <v>1938</v>
      </c>
      <c r="E1894" t="s">
        <v>15</v>
      </c>
      <c r="F1894" t="s">
        <v>16</v>
      </c>
      <c r="G1894" t="s">
        <v>16</v>
      </c>
      <c r="H1894">
        <v>6</v>
      </c>
      <c r="J1894" s="3" t="str">
        <f>IF(C1894="&lt; 1946", "1946",
IF(C1894="&lt; 1965", "1965",
IF(C1894="1946 - 1964", "1946-1964",
IF(C1894="1965 - 1974", "1965-1974",
IF(C1894="1975 - 1991", "1975-1991",
IF(C1894="1992 - 2005", "1992-2005",
IF(C1894="2006 - 2014", "2006-2014",
IF(C1894="2015 - 2018", "2015-2018", "Unknown"))))))))</f>
        <v>1946</v>
      </c>
      <c r="K1894" s="3" t="str">
        <f>IF(E1894="Tussenwoning","TI",
IF(E1894="Hoekwoning","TC",
IF(E1894="Vrijstaande woning","D",
IF(E1894="2-onder-1-kapwoning","SD","Unknown"))))</f>
        <v>TI</v>
      </c>
      <c r="L1894" s="3" t="str">
        <f>SUBSTITUTE(SUBSTITUTE(SUBSTITUTE(A1894, "[", ""), "]", ""), """", "")</f>
        <v>0599100000035329</v>
      </c>
      <c r="M1894" s="3" t="str">
        <f>K1894 &amp; "." &amp; J1894</f>
        <v>TI.1946</v>
      </c>
    </row>
    <row r="1895" spans="1:13" x14ac:dyDescent="0.3">
      <c r="A1895" t="s">
        <v>1903</v>
      </c>
      <c r="B1895" t="s">
        <v>10</v>
      </c>
      <c r="C1895" t="s">
        <v>14</v>
      </c>
      <c r="D1895">
        <v>1938</v>
      </c>
      <c r="E1895" t="s">
        <v>15</v>
      </c>
      <c r="F1895" t="s">
        <v>16</v>
      </c>
      <c r="G1895" t="s">
        <v>16</v>
      </c>
      <c r="H1895">
        <v>6</v>
      </c>
      <c r="J1895" s="3" t="str">
        <f>IF(C1895="&lt; 1946", "1946",
IF(C1895="&lt; 1965", "1965",
IF(C1895="1946 - 1964", "1946-1964",
IF(C1895="1965 - 1974", "1965-1974",
IF(C1895="1975 - 1991", "1975-1991",
IF(C1895="1992 - 2005", "1992-2005",
IF(C1895="2006 - 2014", "2006-2014",
IF(C1895="2015 - 2018", "2015-2018", "Unknown"))))))))</f>
        <v>1946</v>
      </c>
      <c r="K1895" s="3" t="str">
        <f>IF(E1895="Tussenwoning","TI",
IF(E1895="Hoekwoning","TC",
IF(E1895="Vrijstaande woning","D",
IF(E1895="2-onder-1-kapwoning","SD","Unknown"))))</f>
        <v>TI</v>
      </c>
      <c r="L1895" s="3" t="str">
        <f>SUBSTITUTE(SUBSTITUTE(SUBSTITUTE(A1895, "[", ""), "]", ""), """", "")</f>
        <v>0599100000187713</v>
      </c>
      <c r="M1895" s="3" t="str">
        <f>K1895 &amp; "." &amp; J1895</f>
        <v>TI.1946</v>
      </c>
    </row>
    <row r="1896" spans="1:13" x14ac:dyDescent="0.3">
      <c r="A1896" t="s">
        <v>1904</v>
      </c>
      <c r="B1896" t="s">
        <v>10</v>
      </c>
      <c r="C1896" t="s">
        <v>14</v>
      </c>
      <c r="D1896">
        <v>1938</v>
      </c>
      <c r="E1896" t="s">
        <v>15</v>
      </c>
      <c r="F1896" t="s">
        <v>16</v>
      </c>
      <c r="G1896" t="s">
        <v>16</v>
      </c>
      <c r="H1896">
        <v>6</v>
      </c>
      <c r="J1896" s="3" t="str">
        <f>IF(C1896="&lt; 1946", "1946",
IF(C1896="&lt; 1965", "1965",
IF(C1896="1946 - 1964", "1946-1964",
IF(C1896="1965 - 1974", "1965-1974",
IF(C1896="1975 - 1991", "1975-1991",
IF(C1896="1992 - 2005", "1992-2005",
IF(C1896="2006 - 2014", "2006-2014",
IF(C1896="2015 - 2018", "2015-2018", "Unknown"))))))))</f>
        <v>1946</v>
      </c>
      <c r="K1896" s="3" t="str">
        <f>IF(E1896="Tussenwoning","TI",
IF(E1896="Hoekwoning","TC",
IF(E1896="Vrijstaande woning","D",
IF(E1896="2-onder-1-kapwoning","SD","Unknown"))))</f>
        <v>TI</v>
      </c>
      <c r="L1896" s="3" t="str">
        <f>SUBSTITUTE(SUBSTITUTE(SUBSTITUTE(A1896, "[", ""), "]", ""), """", "")</f>
        <v>0599100000187360</v>
      </c>
      <c r="M1896" s="3" t="str">
        <f>K1896 &amp; "." &amp; J1896</f>
        <v>TI.1946</v>
      </c>
    </row>
    <row r="1897" spans="1:13" x14ac:dyDescent="0.3">
      <c r="A1897" t="s">
        <v>1905</v>
      </c>
      <c r="B1897" t="s">
        <v>10</v>
      </c>
      <c r="C1897" t="s">
        <v>14</v>
      </c>
      <c r="D1897">
        <v>1938</v>
      </c>
      <c r="E1897" t="s">
        <v>15</v>
      </c>
      <c r="F1897" t="s">
        <v>16</v>
      </c>
      <c r="G1897" t="s">
        <v>16</v>
      </c>
      <c r="H1897">
        <v>6</v>
      </c>
      <c r="J1897" s="3" t="str">
        <f>IF(C1897="&lt; 1946", "1946",
IF(C1897="&lt; 1965", "1965",
IF(C1897="1946 - 1964", "1946-1964",
IF(C1897="1965 - 1974", "1965-1974",
IF(C1897="1975 - 1991", "1975-1991",
IF(C1897="1992 - 2005", "1992-2005",
IF(C1897="2006 - 2014", "2006-2014",
IF(C1897="2015 - 2018", "2015-2018", "Unknown"))))))))</f>
        <v>1946</v>
      </c>
      <c r="K1897" s="3" t="str">
        <f>IF(E1897="Tussenwoning","TI",
IF(E1897="Hoekwoning","TC",
IF(E1897="Vrijstaande woning","D",
IF(E1897="2-onder-1-kapwoning","SD","Unknown"))))</f>
        <v>TI</v>
      </c>
      <c r="L1897" s="3" t="str">
        <f>SUBSTITUTE(SUBSTITUTE(SUBSTITUTE(A1897, "[", ""), "]", ""), """", "")</f>
        <v>0599100000193337</v>
      </c>
      <c r="M1897" s="3" t="str">
        <f>K1897 &amp; "." &amp; J1897</f>
        <v>TI.1946</v>
      </c>
    </row>
    <row r="1898" spans="1:13" x14ac:dyDescent="0.3">
      <c r="A1898" t="s">
        <v>1906</v>
      </c>
      <c r="B1898" t="s">
        <v>10</v>
      </c>
      <c r="C1898" t="s">
        <v>14</v>
      </c>
      <c r="D1898">
        <v>1938</v>
      </c>
      <c r="E1898" t="s">
        <v>15</v>
      </c>
      <c r="F1898" t="s">
        <v>16</v>
      </c>
      <c r="G1898" t="s">
        <v>16</v>
      </c>
      <c r="H1898">
        <v>6</v>
      </c>
      <c r="J1898" s="3" t="str">
        <f>IF(C1898="&lt; 1946", "1946",
IF(C1898="&lt; 1965", "1965",
IF(C1898="1946 - 1964", "1946-1964",
IF(C1898="1965 - 1974", "1965-1974",
IF(C1898="1975 - 1991", "1975-1991",
IF(C1898="1992 - 2005", "1992-2005",
IF(C1898="2006 - 2014", "2006-2014",
IF(C1898="2015 - 2018", "2015-2018", "Unknown"))))))))</f>
        <v>1946</v>
      </c>
      <c r="K1898" s="3" t="str">
        <f>IF(E1898="Tussenwoning","TI",
IF(E1898="Hoekwoning","TC",
IF(E1898="Vrijstaande woning","D",
IF(E1898="2-onder-1-kapwoning","SD","Unknown"))))</f>
        <v>TI</v>
      </c>
      <c r="L1898" s="3" t="str">
        <f>SUBSTITUTE(SUBSTITUTE(SUBSTITUTE(A1898, "[", ""), "]", ""), """", "")</f>
        <v>0599100000144709</v>
      </c>
      <c r="M1898" s="3" t="str">
        <f>K1898 &amp; "." &amp; J1898</f>
        <v>TI.1946</v>
      </c>
    </row>
    <row r="1899" spans="1:13" x14ac:dyDescent="0.3">
      <c r="A1899" t="s">
        <v>1907</v>
      </c>
      <c r="B1899" t="s">
        <v>10</v>
      </c>
      <c r="C1899" t="s">
        <v>14</v>
      </c>
      <c r="D1899">
        <v>1938</v>
      </c>
      <c r="E1899" t="s">
        <v>15</v>
      </c>
      <c r="F1899" t="s">
        <v>16</v>
      </c>
      <c r="G1899" t="s">
        <v>16</v>
      </c>
      <c r="H1899">
        <v>6</v>
      </c>
      <c r="J1899" s="3" t="str">
        <f>IF(C1899="&lt; 1946", "1946",
IF(C1899="&lt; 1965", "1965",
IF(C1899="1946 - 1964", "1946-1964",
IF(C1899="1965 - 1974", "1965-1974",
IF(C1899="1975 - 1991", "1975-1991",
IF(C1899="1992 - 2005", "1992-2005",
IF(C1899="2006 - 2014", "2006-2014",
IF(C1899="2015 - 2018", "2015-2018", "Unknown"))))))))</f>
        <v>1946</v>
      </c>
      <c r="K1899" s="3" t="str">
        <f>IF(E1899="Tussenwoning","TI",
IF(E1899="Hoekwoning","TC",
IF(E1899="Vrijstaande woning","D",
IF(E1899="2-onder-1-kapwoning","SD","Unknown"))))</f>
        <v>TI</v>
      </c>
      <c r="L1899" s="3" t="str">
        <f>SUBSTITUTE(SUBSTITUTE(SUBSTITUTE(A1899, "[", ""), "]", ""), """", "")</f>
        <v>0599100000205632</v>
      </c>
      <c r="M1899" s="3" t="str">
        <f>K1899 &amp; "." &amp; J1899</f>
        <v>TI.1946</v>
      </c>
    </row>
    <row r="1900" spans="1:13" x14ac:dyDescent="0.3">
      <c r="A1900" t="s">
        <v>1908</v>
      </c>
      <c r="B1900" t="s">
        <v>10</v>
      </c>
      <c r="C1900" t="s">
        <v>14</v>
      </c>
      <c r="D1900">
        <v>1938</v>
      </c>
      <c r="E1900" t="s">
        <v>15</v>
      </c>
      <c r="F1900" t="s">
        <v>16</v>
      </c>
      <c r="G1900" t="s">
        <v>16</v>
      </c>
      <c r="H1900">
        <v>6</v>
      </c>
      <c r="J1900" s="3" t="str">
        <f>IF(C1900="&lt; 1946", "1946",
IF(C1900="&lt; 1965", "1965",
IF(C1900="1946 - 1964", "1946-1964",
IF(C1900="1965 - 1974", "1965-1974",
IF(C1900="1975 - 1991", "1975-1991",
IF(C1900="1992 - 2005", "1992-2005",
IF(C1900="2006 - 2014", "2006-2014",
IF(C1900="2015 - 2018", "2015-2018", "Unknown"))))))))</f>
        <v>1946</v>
      </c>
      <c r="K1900" s="3" t="str">
        <f>IF(E1900="Tussenwoning","TI",
IF(E1900="Hoekwoning","TC",
IF(E1900="Vrijstaande woning","D",
IF(E1900="2-onder-1-kapwoning","SD","Unknown"))))</f>
        <v>TI</v>
      </c>
      <c r="L1900" s="3" t="str">
        <f>SUBSTITUTE(SUBSTITUTE(SUBSTITUTE(A1900, "[", ""), "]", ""), """", "")</f>
        <v>0599100000117078</v>
      </c>
      <c r="M1900" s="3" t="str">
        <f>K1900 &amp; "." &amp; J1900</f>
        <v>TI.1946</v>
      </c>
    </row>
    <row r="1901" spans="1:13" x14ac:dyDescent="0.3">
      <c r="A1901" t="s">
        <v>1909</v>
      </c>
      <c r="B1901" t="s">
        <v>10</v>
      </c>
      <c r="C1901" t="s">
        <v>14</v>
      </c>
      <c r="D1901">
        <v>1938</v>
      </c>
      <c r="E1901" t="s">
        <v>15</v>
      </c>
      <c r="F1901" t="s">
        <v>16</v>
      </c>
      <c r="G1901" t="s">
        <v>16</v>
      </c>
      <c r="H1901">
        <v>6</v>
      </c>
      <c r="J1901" s="3" t="str">
        <f>IF(C1901="&lt; 1946", "1946",
IF(C1901="&lt; 1965", "1965",
IF(C1901="1946 - 1964", "1946-1964",
IF(C1901="1965 - 1974", "1965-1974",
IF(C1901="1975 - 1991", "1975-1991",
IF(C1901="1992 - 2005", "1992-2005",
IF(C1901="2006 - 2014", "2006-2014",
IF(C1901="2015 - 2018", "2015-2018", "Unknown"))))))))</f>
        <v>1946</v>
      </c>
      <c r="K1901" s="3" t="str">
        <f>IF(E1901="Tussenwoning","TI",
IF(E1901="Hoekwoning","TC",
IF(E1901="Vrijstaande woning","D",
IF(E1901="2-onder-1-kapwoning","SD","Unknown"))))</f>
        <v>TI</v>
      </c>
      <c r="L1901" s="3" t="str">
        <f>SUBSTITUTE(SUBSTITUTE(SUBSTITUTE(A1901, "[", ""), "]", ""), """", "")</f>
        <v>0599100000063229</v>
      </c>
      <c r="M1901" s="3" t="str">
        <f>K1901 &amp; "." &amp; J1901</f>
        <v>TI.1946</v>
      </c>
    </row>
    <row r="1902" spans="1:13" x14ac:dyDescent="0.3">
      <c r="A1902" t="s">
        <v>1910</v>
      </c>
      <c r="B1902" t="s">
        <v>10</v>
      </c>
      <c r="C1902" t="s">
        <v>14</v>
      </c>
      <c r="D1902">
        <v>1938</v>
      </c>
      <c r="E1902" t="s">
        <v>15</v>
      </c>
      <c r="F1902" t="s">
        <v>16</v>
      </c>
      <c r="G1902" t="s">
        <v>16</v>
      </c>
      <c r="H1902">
        <v>6</v>
      </c>
      <c r="J1902" s="3" t="str">
        <f>IF(C1902="&lt; 1946", "1946",
IF(C1902="&lt; 1965", "1965",
IF(C1902="1946 - 1964", "1946-1964",
IF(C1902="1965 - 1974", "1965-1974",
IF(C1902="1975 - 1991", "1975-1991",
IF(C1902="1992 - 2005", "1992-2005",
IF(C1902="2006 - 2014", "2006-2014",
IF(C1902="2015 - 2018", "2015-2018", "Unknown"))))))))</f>
        <v>1946</v>
      </c>
      <c r="K1902" s="3" t="str">
        <f>IF(E1902="Tussenwoning","TI",
IF(E1902="Hoekwoning","TC",
IF(E1902="Vrijstaande woning","D",
IF(E1902="2-onder-1-kapwoning","SD","Unknown"))))</f>
        <v>TI</v>
      </c>
      <c r="L1902" s="3" t="str">
        <f>SUBSTITUTE(SUBSTITUTE(SUBSTITUTE(A1902, "[", ""), "]", ""), """", "")</f>
        <v>0599100000049222</v>
      </c>
      <c r="M1902" s="3" t="str">
        <f>K1902 &amp; "." &amp; J1902</f>
        <v>TI.1946</v>
      </c>
    </row>
    <row r="1903" spans="1:13" x14ac:dyDescent="0.3">
      <c r="A1903" t="s">
        <v>1911</v>
      </c>
      <c r="B1903" t="s">
        <v>10</v>
      </c>
      <c r="C1903" t="s">
        <v>14</v>
      </c>
      <c r="D1903">
        <v>1938</v>
      </c>
      <c r="E1903" t="s">
        <v>15</v>
      </c>
      <c r="F1903" t="s">
        <v>16</v>
      </c>
      <c r="G1903" t="s">
        <v>16</v>
      </c>
      <c r="H1903">
        <v>6</v>
      </c>
      <c r="J1903" s="3" t="str">
        <f>IF(C1903="&lt; 1946", "1946",
IF(C1903="&lt; 1965", "1965",
IF(C1903="1946 - 1964", "1946-1964",
IF(C1903="1965 - 1974", "1965-1974",
IF(C1903="1975 - 1991", "1975-1991",
IF(C1903="1992 - 2005", "1992-2005",
IF(C1903="2006 - 2014", "2006-2014",
IF(C1903="2015 - 2018", "2015-2018", "Unknown"))))))))</f>
        <v>1946</v>
      </c>
      <c r="K1903" s="3" t="str">
        <f>IF(E1903="Tussenwoning","TI",
IF(E1903="Hoekwoning","TC",
IF(E1903="Vrijstaande woning","D",
IF(E1903="2-onder-1-kapwoning","SD","Unknown"))))</f>
        <v>TI</v>
      </c>
      <c r="L1903" s="3" t="str">
        <f>SUBSTITUTE(SUBSTITUTE(SUBSTITUTE(A1903, "[", ""), "]", ""), """", "")</f>
        <v>0599100000032922</v>
      </c>
      <c r="M1903" s="3" t="str">
        <f>K1903 &amp; "." &amp; J1903</f>
        <v>TI.1946</v>
      </c>
    </row>
    <row r="1904" spans="1:13" x14ac:dyDescent="0.3">
      <c r="A1904" t="s">
        <v>1912</v>
      </c>
      <c r="B1904" t="s">
        <v>10</v>
      </c>
      <c r="C1904" t="s">
        <v>14</v>
      </c>
      <c r="D1904">
        <v>1938</v>
      </c>
      <c r="E1904" t="s">
        <v>15</v>
      </c>
      <c r="F1904" t="s">
        <v>16</v>
      </c>
      <c r="G1904" t="s">
        <v>16</v>
      </c>
      <c r="H1904">
        <v>6</v>
      </c>
      <c r="J1904" s="3" t="str">
        <f>IF(C1904="&lt; 1946", "1946",
IF(C1904="&lt; 1965", "1965",
IF(C1904="1946 - 1964", "1946-1964",
IF(C1904="1965 - 1974", "1965-1974",
IF(C1904="1975 - 1991", "1975-1991",
IF(C1904="1992 - 2005", "1992-2005",
IF(C1904="2006 - 2014", "2006-2014",
IF(C1904="2015 - 2018", "2015-2018", "Unknown"))))))))</f>
        <v>1946</v>
      </c>
      <c r="K1904" s="3" t="str">
        <f>IF(E1904="Tussenwoning","TI",
IF(E1904="Hoekwoning","TC",
IF(E1904="Vrijstaande woning","D",
IF(E1904="2-onder-1-kapwoning","SD","Unknown"))))</f>
        <v>TI</v>
      </c>
      <c r="L1904" s="3" t="str">
        <f>SUBSTITUTE(SUBSTITUTE(SUBSTITUTE(A1904, "[", ""), "]", ""), """", "")</f>
        <v>0599100000203010</v>
      </c>
      <c r="M1904" s="3" t="str">
        <f>K1904 &amp; "." &amp; J1904</f>
        <v>TI.1946</v>
      </c>
    </row>
    <row r="1905" spans="1:13" x14ac:dyDescent="0.3">
      <c r="A1905" t="s">
        <v>1913</v>
      </c>
      <c r="B1905" t="s">
        <v>10</v>
      </c>
      <c r="C1905" t="s">
        <v>14</v>
      </c>
      <c r="D1905">
        <v>1938</v>
      </c>
      <c r="E1905" t="s">
        <v>15</v>
      </c>
      <c r="F1905" t="s">
        <v>16</v>
      </c>
      <c r="G1905" t="s">
        <v>16</v>
      </c>
      <c r="H1905">
        <v>6</v>
      </c>
      <c r="J1905" s="3" t="str">
        <f>IF(C1905="&lt; 1946", "1946",
IF(C1905="&lt; 1965", "1965",
IF(C1905="1946 - 1964", "1946-1964",
IF(C1905="1965 - 1974", "1965-1974",
IF(C1905="1975 - 1991", "1975-1991",
IF(C1905="1992 - 2005", "1992-2005",
IF(C1905="2006 - 2014", "2006-2014",
IF(C1905="2015 - 2018", "2015-2018", "Unknown"))))))))</f>
        <v>1946</v>
      </c>
      <c r="K1905" s="3" t="str">
        <f>IF(E1905="Tussenwoning","TI",
IF(E1905="Hoekwoning","TC",
IF(E1905="Vrijstaande woning","D",
IF(E1905="2-onder-1-kapwoning","SD","Unknown"))))</f>
        <v>TI</v>
      </c>
      <c r="L1905" s="3" t="str">
        <f>SUBSTITUTE(SUBSTITUTE(SUBSTITUTE(A1905, "[", ""), "]", ""), """", "")</f>
        <v>0599100000236724</v>
      </c>
      <c r="M1905" s="3" t="str">
        <f>K1905 &amp; "." &amp; J1905</f>
        <v>TI.1946</v>
      </c>
    </row>
    <row r="1906" spans="1:13" x14ac:dyDescent="0.3">
      <c r="A1906" t="s">
        <v>1914</v>
      </c>
      <c r="B1906" t="s">
        <v>10</v>
      </c>
      <c r="C1906" t="s">
        <v>14</v>
      </c>
      <c r="D1906">
        <v>1938</v>
      </c>
      <c r="E1906" t="s">
        <v>15</v>
      </c>
      <c r="F1906" t="s">
        <v>16</v>
      </c>
      <c r="G1906" t="s">
        <v>16</v>
      </c>
      <c r="H1906">
        <v>6</v>
      </c>
      <c r="J1906" s="3" t="str">
        <f>IF(C1906="&lt; 1946", "1946",
IF(C1906="&lt; 1965", "1965",
IF(C1906="1946 - 1964", "1946-1964",
IF(C1906="1965 - 1974", "1965-1974",
IF(C1906="1975 - 1991", "1975-1991",
IF(C1906="1992 - 2005", "1992-2005",
IF(C1906="2006 - 2014", "2006-2014",
IF(C1906="2015 - 2018", "2015-2018", "Unknown"))))))))</f>
        <v>1946</v>
      </c>
      <c r="K1906" s="3" t="str">
        <f>IF(E1906="Tussenwoning","TI",
IF(E1906="Hoekwoning","TC",
IF(E1906="Vrijstaande woning","D",
IF(E1906="2-onder-1-kapwoning","SD","Unknown"))))</f>
        <v>TI</v>
      </c>
      <c r="L1906" s="3" t="str">
        <f>SUBSTITUTE(SUBSTITUTE(SUBSTITUTE(A1906, "[", ""), "]", ""), """", "")</f>
        <v>0599100000144341</v>
      </c>
      <c r="M1906" s="3" t="str">
        <f>K1906 &amp; "." &amp; J1906</f>
        <v>TI.1946</v>
      </c>
    </row>
    <row r="1907" spans="1:13" x14ac:dyDescent="0.3">
      <c r="A1907" t="s">
        <v>1915</v>
      </c>
      <c r="B1907" t="s">
        <v>10</v>
      </c>
      <c r="C1907" t="s">
        <v>14</v>
      </c>
      <c r="D1907">
        <v>1938</v>
      </c>
      <c r="E1907" t="s">
        <v>15</v>
      </c>
      <c r="F1907" t="s">
        <v>16</v>
      </c>
      <c r="G1907" t="s">
        <v>16</v>
      </c>
      <c r="H1907">
        <v>6</v>
      </c>
      <c r="J1907" s="3" t="str">
        <f>IF(C1907="&lt; 1946", "1946",
IF(C1907="&lt; 1965", "1965",
IF(C1907="1946 - 1964", "1946-1964",
IF(C1907="1965 - 1974", "1965-1974",
IF(C1907="1975 - 1991", "1975-1991",
IF(C1907="1992 - 2005", "1992-2005",
IF(C1907="2006 - 2014", "2006-2014",
IF(C1907="2015 - 2018", "2015-2018", "Unknown"))))))))</f>
        <v>1946</v>
      </c>
      <c r="K1907" s="3" t="str">
        <f>IF(E1907="Tussenwoning","TI",
IF(E1907="Hoekwoning","TC",
IF(E1907="Vrijstaande woning","D",
IF(E1907="2-onder-1-kapwoning","SD","Unknown"))))</f>
        <v>TI</v>
      </c>
      <c r="L1907" s="3" t="str">
        <f>SUBSTITUTE(SUBSTITUTE(SUBSTITUTE(A1907, "[", ""), "]", ""), """", "")</f>
        <v>0599100000131091</v>
      </c>
      <c r="M1907" s="3" t="str">
        <f>K1907 &amp; "." &amp; J1907</f>
        <v>TI.1946</v>
      </c>
    </row>
    <row r="1908" spans="1:13" x14ac:dyDescent="0.3">
      <c r="A1908" t="s">
        <v>1916</v>
      </c>
      <c r="B1908" t="s">
        <v>10</v>
      </c>
      <c r="C1908" t="s">
        <v>14</v>
      </c>
      <c r="D1908">
        <v>1938</v>
      </c>
      <c r="E1908" t="s">
        <v>15</v>
      </c>
      <c r="F1908" t="s">
        <v>16</v>
      </c>
      <c r="G1908" t="s">
        <v>16</v>
      </c>
      <c r="H1908">
        <v>6</v>
      </c>
      <c r="J1908" s="3" t="str">
        <f>IF(C1908="&lt; 1946", "1946",
IF(C1908="&lt; 1965", "1965",
IF(C1908="1946 - 1964", "1946-1964",
IF(C1908="1965 - 1974", "1965-1974",
IF(C1908="1975 - 1991", "1975-1991",
IF(C1908="1992 - 2005", "1992-2005",
IF(C1908="2006 - 2014", "2006-2014",
IF(C1908="2015 - 2018", "2015-2018", "Unknown"))))))))</f>
        <v>1946</v>
      </c>
      <c r="K1908" s="3" t="str">
        <f>IF(E1908="Tussenwoning","TI",
IF(E1908="Hoekwoning","TC",
IF(E1908="Vrijstaande woning","D",
IF(E1908="2-onder-1-kapwoning","SD","Unknown"))))</f>
        <v>TI</v>
      </c>
      <c r="L1908" s="3" t="str">
        <f>SUBSTITUTE(SUBSTITUTE(SUBSTITUTE(A1908, "[", ""), "]", ""), """", "")</f>
        <v>0599100000216819</v>
      </c>
      <c r="M1908" s="3" t="str">
        <f>K1908 &amp; "." &amp; J1908</f>
        <v>TI.1946</v>
      </c>
    </row>
    <row r="1909" spans="1:13" x14ac:dyDescent="0.3">
      <c r="A1909" t="s">
        <v>1917</v>
      </c>
      <c r="B1909" t="s">
        <v>10</v>
      </c>
      <c r="C1909" t="s">
        <v>14</v>
      </c>
      <c r="D1909">
        <v>1938</v>
      </c>
      <c r="E1909" t="s">
        <v>15</v>
      </c>
      <c r="F1909" t="s">
        <v>16</v>
      </c>
      <c r="G1909" t="s">
        <v>16</v>
      </c>
      <c r="H1909">
        <v>6</v>
      </c>
      <c r="J1909" s="3" t="str">
        <f>IF(C1909="&lt; 1946", "1946",
IF(C1909="&lt; 1965", "1965",
IF(C1909="1946 - 1964", "1946-1964",
IF(C1909="1965 - 1974", "1965-1974",
IF(C1909="1975 - 1991", "1975-1991",
IF(C1909="1992 - 2005", "1992-2005",
IF(C1909="2006 - 2014", "2006-2014",
IF(C1909="2015 - 2018", "2015-2018", "Unknown"))))))))</f>
        <v>1946</v>
      </c>
      <c r="K1909" s="3" t="str">
        <f>IF(E1909="Tussenwoning","TI",
IF(E1909="Hoekwoning","TC",
IF(E1909="Vrijstaande woning","D",
IF(E1909="2-onder-1-kapwoning","SD","Unknown"))))</f>
        <v>TI</v>
      </c>
      <c r="L1909" s="3" t="str">
        <f>SUBSTITUTE(SUBSTITUTE(SUBSTITUTE(A1909, "[", ""), "]", ""), """", "")</f>
        <v>0599100000219272</v>
      </c>
      <c r="M1909" s="3" t="str">
        <f>K1909 &amp; "." &amp; J1909</f>
        <v>TI.1946</v>
      </c>
    </row>
    <row r="1910" spans="1:13" x14ac:dyDescent="0.3">
      <c r="A1910" t="s">
        <v>1918</v>
      </c>
      <c r="B1910" t="s">
        <v>10</v>
      </c>
      <c r="C1910" t="s">
        <v>14</v>
      </c>
      <c r="D1910">
        <v>1938</v>
      </c>
      <c r="E1910" t="s">
        <v>15</v>
      </c>
      <c r="F1910" t="s">
        <v>16</v>
      </c>
      <c r="G1910" t="s">
        <v>16</v>
      </c>
      <c r="H1910">
        <v>6</v>
      </c>
      <c r="J1910" s="3" t="str">
        <f>IF(C1910="&lt; 1946", "1946",
IF(C1910="&lt; 1965", "1965",
IF(C1910="1946 - 1964", "1946-1964",
IF(C1910="1965 - 1974", "1965-1974",
IF(C1910="1975 - 1991", "1975-1991",
IF(C1910="1992 - 2005", "1992-2005",
IF(C1910="2006 - 2014", "2006-2014",
IF(C1910="2015 - 2018", "2015-2018", "Unknown"))))))))</f>
        <v>1946</v>
      </c>
      <c r="K1910" s="3" t="str">
        <f>IF(E1910="Tussenwoning","TI",
IF(E1910="Hoekwoning","TC",
IF(E1910="Vrijstaande woning","D",
IF(E1910="2-onder-1-kapwoning","SD","Unknown"))))</f>
        <v>TI</v>
      </c>
      <c r="L1910" s="3" t="str">
        <f>SUBSTITUTE(SUBSTITUTE(SUBSTITUTE(A1910, "[", ""), "]", ""), """", "")</f>
        <v>0599100000122072</v>
      </c>
      <c r="M1910" s="3" t="str">
        <f>K1910 &amp; "." &amp; J1910</f>
        <v>TI.1946</v>
      </c>
    </row>
    <row r="1911" spans="1:13" x14ac:dyDescent="0.3">
      <c r="A1911" t="s">
        <v>1919</v>
      </c>
      <c r="B1911" t="s">
        <v>10</v>
      </c>
      <c r="C1911" t="s">
        <v>14</v>
      </c>
      <c r="D1911">
        <v>1938</v>
      </c>
      <c r="E1911" t="s">
        <v>15</v>
      </c>
      <c r="F1911" t="s">
        <v>16</v>
      </c>
      <c r="G1911" t="s">
        <v>16</v>
      </c>
      <c r="H1911">
        <v>6</v>
      </c>
      <c r="J1911" s="3" t="str">
        <f>IF(C1911="&lt; 1946", "1946",
IF(C1911="&lt; 1965", "1965",
IF(C1911="1946 - 1964", "1946-1964",
IF(C1911="1965 - 1974", "1965-1974",
IF(C1911="1975 - 1991", "1975-1991",
IF(C1911="1992 - 2005", "1992-2005",
IF(C1911="2006 - 2014", "2006-2014",
IF(C1911="2015 - 2018", "2015-2018", "Unknown"))))))))</f>
        <v>1946</v>
      </c>
      <c r="K1911" s="3" t="str">
        <f>IF(E1911="Tussenwoning","TI",
IF(E1911="Hoekwoning","TC",
IF(E1911="Vrijstaande woning","D",
IF(E1911="2-onder-1-kapwoning","SD","Unknown"))))</f>
        <v>TI</v>
      </c>
      <c r="L1911" s="3" t="str">
        <f>SUBSTITUTE(SUBSTITUTE(SUBSTITUTE(A1911, "[", ""), "]", ""), """", "")</f>
        <v>0599100000045691</v>
      </c>
      <c r="M1911" s="3" t="str">
        <f>K1911 &amp; "." &amp; J1911</f>
        <v>TI.1946</v>
      </c>
    </row>
    <row r="1912" spans="1:13" x14ac:dyDescent="0.3">
      <c r="A1912" t="s">
        <v>1920</v>
      </c>
      <c r="B1912" t="s">
        <v>10</v>
      </c>
      <c r="C1912" t="s">
        <v>14</v>
      </c>
      <c r="D1912">
        <v>1938</v>
      </c>
      <c r="E1912" t="s">
        <v>15</v>
      </c>
      <c r="F1912" t="s">
        <v>16</v>
      </c>
      <c r="G1912" t="s">
        <v>16</v>
      </c>
      <c r="H1912">
        <v>6</v>
      </c>
      <c r="J1912" s="3" t="str">
        <f>IF(C1912="&lt; 1946", "1946",
IF(C1912="&lt; 1965", "1965",
IF(C1912="1946 - 1964", "1946-1964",
IF(C1912="1965 - 1974", "1965-1974",
IF(C1912="1975 - 1991", "1975-1991",
IF(C1912="1992 - 2005", "1992-2005",
IF(C1912="2006 - 2014", "2006-2014",
IF(C1912="2015 - 2018", "2015-2018", "Unknown"))))))))</f>
        <v>1946</v>
      </c>
      <c r="K1912" s="3" t="str">
        <f>IF(E1912="Tussenwoning","TI",
IF(E1912="Hoekwoning","TC",
IF(E1912="Vrijstaande woning","D",
IF(E1912="2-onder-1-kapwoning","SD","Unknown"))))</f>
        <v>TI</v>
      </c>
      <c r="L1912" s="3" t="str">
        <f>SUBSTITUTE(SUBSTITUTE(SUBSTITUTE(A1912, "[", ""), "]", ""), """", "")</f>
        <v>0599100000146143</v>
      </c>
      <c r="M1912" s="3" t="str">
        <f>K1912 &amp; "." &amp; J1912</f>
        <v>TI.1946</v>
      </c>
    </row>
    <row r="1913" spans="1:13" x14ac:dyDescent="0.3">
      <c r="A1913" t="s">
        <v>1921</v>
      </c>
      <c r="B1913" t="s">
        <v>10</v>
      </c>
      <c r="C1913" t="s">
        <v>14</v>
      </c>
      <c r="D1913">
        <v>1938</v>
      </c>
      <c r="E1913" t="s">
        <v>15</v>
      </c>
      <c r="F1913" t="s">
        <v>16</v>
      </c>
      <c r="G1913" t="s">
        <v>16</v>
      </c>
      <c r="H1913">
        <v>6</v>
      </c>
      <c r="J1913" s="3" t="str">
        <f>IF(C1913="&lt; 1946", "1946",
IF(C1913="&lt; 1965", "1965",
IF(C1913="1946 - 1964", "1946-1964",
IF(C1913="1965 - 1974", "1965-1974",
IF(C1913="1975 - 1991", "1975-1991",
IF(C1913="1992 - 2005", "1992-2005",
IF(C1913="2006 - 2014", "2006-2014",
IF(C1913="2015 - 2018", "2015-2018", "Unknown"))))))))</f>
        <v>1946</v>
      </c>
      <c r="K1913" s="3" t="str">
        <f>IF(E1913="Tussenwoning","TI",
IF(E1913="Hoekwoning","TC",
IF(E1913="Vrijstaande woning","D",
IF(E1913="2-onder-1-kapwoning","SD","Unknown"))))</f>
        <v>TI</v>
      </c>
      <c r="L1913" s="3" t="str">
        <f>SUBSTITUTE(SUBSTITUTE(SUBSTITUTE(A1913, "[", ""), "]", ""), """", "")</f>
        <v>0599100000654739</v>
      </c>
      <c r="M1913" s="3" t="str">
        <f>K1913 &amp; "." &amp; J1913</f>
        <v>TI.1946</v>
      </c>
    </row>
    <row r="1914" spans="1:13" x14ac:dyDescent="0.3">
      <c r="A1914" t="s">
        <v>1922</v>
      </c>
      <c r="B1914" t="s">
        <v>10</v>
      </c>
      <c r="C1914" t="s">
        <v>14</v>
      </c>
      <c r="D1914">
        <v>1938</v>
      </c>
      <c r="E1914" t="s">
        <v>15</v>
      </c>
      <c r="F1914" t="s">
        <v>16</v>
      </c>
      <c r="G1914" t="s">
        <v>16</v>
      </c>
      <c r="H1914">
        <v>6</v>
      </c>
      <c r="J1914" s="3" t="str">
        <f>IF(C1914="&lt; 1946", "1946",
IF(C1914="&lt; 1965", "1965",
IF(C1914="1946 - 1964", "1946-1964",
IF(C1914="1965 - 1974", "1965-1974",
IF(C1914="1975 - 1991", "1975-1991",
IF(C1914="1992 - 2005", "1992-2005",
IF(C1914="2006 - 2014", "2006-2014",
IF(C1914="2015 - 2018", "2015-2018", "Unknown"))))))))</f>
        <v>1946</v>
      </c>
      <c r="K1914" s="3" t="str">
        <f>IF(E1914="Tussenwoning","TI",
IF(E1914="Hoekwoning","TC",
IF(E1914="Vrijstaande woning","D",
IF(E1914="2-onder-1-kapwoning","SD","Unknown"))))</f>
        <v>TI</v>
      </c>
      <c r="L1914" s="3" t="str">
        <f>SUBSTITUTE(SUBSTITUTE(SUBSTITUTE(A1914, "[", ""), "]", ""), """", "")</f>
        <v>0599100000284529</v>
      </c>
      <c r="M1914" s="3" t="str">
        <f>K1914 &amp; "." &amp; J1914</f>
        <v>TI.1946</v>
      </c>
    </row>
    <row r="1915" spans="1:13" x14ac:dyDescent="0.3">
      <c r="A1915" t="s">
        <v>1923</v>
      </c>
      <c r="B1915" t="s">
        <v>10</v>
      </c>
      <c r="C1915" t="s">
        <v>14</v>
      </c>
      <c r="D1915">
        <v>1938</v>
      </c>
      <c r="E1915" t="s">
        <v>15</v>
      </c>
      <c r="F1915" t="s">
        <v>16</v>
      </c>
      <c r="G1915" t="s">
        <v>16</v>
      </c>
      <c r="H1915">
        <v>6</v>
      </c>
      <c r="J1915" s="3" t="str">
        <f>IF(C1915="&lt; 1946", "1946",
IF(C1915="&lt; 1965", "1965",
IF(C1915="1946 - 1964", "1946-1964",
IF(C1915="1965 - 1974", "1965-1974",
IF(C1915="1975 - 1991", "1975-1991",
IF(C1915="1992 - 2005", "1992-2005",
IF(C1915="2006 - 2014", "2006-2014",
IF(C1915="2015 - 2018", "2015-2018", "Unknown"))))))))</f>
        <v>1946</v>
      </c>
      <c r="K1915" s="3" t="str">
        <f>IF(E1915="Tussenwoning","TI",
IF(E1915="Hoekwoning","TC",
IF(E1915="Vrijstaande woning","D",
IF(E1915="2-onder-1-kapwoning","SD","Unknown"))))</f>
        <v>TI</v>
      </c>
      <c r="L1915" s="3" t="str">
        <f>SUBSTITUTE(SUBSTITUTE(SUBSTITUTE(A1915, "[", ""), "]", ""), """", "")</f>
        <v>0599100000014032</v>
      </c>
      <c r="M1915" s="3" t="str">
        <f>K1915 &amp; "." &amp; J1915</f>
        <v>TI.1946</v>
      </c>
    </row>
    <row r="1916" spans="1:13" x14ac:dyDescent="0.3">
      <c r="A1916" t="s">
        <v>1924</v>
      </c>
      <c r="B1916" t="s">
        <v>10</v>
      </c>
      <c r="C1916" t="s">
        <v>14</v>
      </c>
      <c r="D1916">
        <v>1938</v>
      </c>
      <c r="E1916" t="s">
        <v>15</v>
      </c>
      <c r="F1916" t="s">
        <v>16</v>
      </c>
      <c r="G1916" t="s">
        <v>16</v>
      </c>
      <c r="H1916">
        <v>6</v>
      </c>
      <c r="J1916" s="3" t="str">
        <f>IF(C1916="&lt; 1946", "1946",
IF(C1916="&lt; 1965", "1965",
IF(C1916="1946 - 1964", "1946-1964",
IF(C1916="1965 - 1974", "1965-1974",
IF(C1916="1975 - 1991", "1975-1991",
IF(C1916="1992 - 2005", "1992-2005",
IF(C1916="2006 - 2014", "2006-2014",
IF(C1916="2015 - 2018", "2015-2018", "Unknown"))))))))</f>
        <v>1946</v>
      </c>
      <c r="K1916" s="3" t="str">
        <f>IF(E1916="Tussenwoning","TI",
IF(E1916="Hoekwoning","TC",
IF(E1916="Vrijstaande woning","D",
IF(E1916="2-onder-1-kapwoning","SD","Unknown"))))</f>
        <v>TI</v>
      </c>
      <c r="L1916" s="3" t="str">
        <f>SUBSTITUTE(SUBSTITUTE(SUBSTITUTE(A1916, "[", ""), "]", ""), """", "")</f>
        <v>0599100000288055</v>
      </c>
      <c r="M1916" s="3" t="str">
        <f>K1916 &amp; "." &amp; J1916</f>
        <v>TI.1946</v>
      </c>
    </row>
    <row r="1917" spans="1:13" x14ac:dyDescent="0.3">
      <c r="A1917" t="s">
        <v>1925</v>
      </c>
      <c r="B1917" t="s">
        <v>10</v>
      </c>
      <c r="C1917" t="s">
        <v>14</v>
      </c>
      <c r="D1917">
        <v>1938</v>
      </c>
      <c r="E1917" t="s">
        <v>15</v>
      </c>
      <c r="F1917" t="s">
        <v>16</v>
      </c>
      <c r="G1917" t="s">
        <v>16</v>
      </c>
      <c r="H1917">
        <v>6</v>
      </c>
      <c r="J1917" s="3" t="str">
        <f>IF(C1917="&lt; 1946", "1946",
IF(C1917="&lt; 1965", "1965",
IF(C1917="1946 - 1964", "1946-1964",
IF(C1917="1965 - 1974", "1965-1974",
IF(C1917="1975 - 1991", "1975-1991",
IF(C1917="1992 - 2005", "1992-2005",
IF(C1917="2006 - 2014", "2006-2014",
IF(C1917="2015 - 2018", "2015-2018", "Unknown"))))))))</f>
        <v>1946</v>
      </c>
      <c r="K1917" s="3" t="str">
        <f>IF(E1917="Tussenwoning","TI",
IF(E1917="Hoekwoning","TC",
IF(E1917="Vrijstaande woning","D",
IF(E1917="2-onder-1-kapwoning","SD","Unknown"))))</f>
        <v>TI</v>
      </c>
      <c r="L1917" s="3" t="str">
        <f>SUBSTITUTE(SUBSTITUTE(SUBSTITUTE(A1917, "[", ""), "]", ""), """", "")</f>
        <v>0599100000048865</v>
      </c>
      <c r="M1917" s="3" t="str">
        <f>K1917 &amp; "." &amp; J1917</f>
        <v>TI.1946</v>
      </c>
    </row>
    <row r="1918" spans="1:13" x14ac:dyDescent="0.3">
      <c r="A1918" t="s">
        <v>1926</v>
      </c>
      <c r="B1918" t="s">
        <v>10</v>
      </c>
      <c r="C1918" t="s">
        <v>14</v>
      </c>
      <c r="D1918">
        <v>1938</v>
      </c>
      <c r="E1918" t="s">
        <v>15</v>
      </c>
      <c r="F1918" t="s">
        <v>16</v>
      </c>
      <c r="G1918" t="s">
        <v>16</v>
      </c>
      <c r="H1918">
        <v>6</v>
      </c>
      <c r="J1918" s="3" t="str">
        <f>IF(C1918="&lt; 1946", "1946",
IF(C1918="&lt; 1965", "1965",
IF(C1918="1946 - 1964", "1946-1964",
IF(C1918="1965 - 1974", "1965-1974",
IF(C1918="1975 - 1991", "1975-1991",
IF(C1918="1992 - 2005", "1992-2005",
IF(C1918="2006 - 2014", "2006-2014",
IF(C1918="2015 - 2018", "2015-2018", "Unknown"))))))))</f>
        <v>1946</v>
      </c>
      <c r="K1918" s="3" t="str">
        <f>IF(E1918="Tussenwoning","TI",
IF(E1918="Hoekwoning","TC",
IF(E1918="Vrijstaande woning","D",
IF(E1918="2-onder-1-kapwoning","SD","Unknown"))))</f>
        <v>TI</v>
      </c>
      <c r="L1918" s="3" t="str">
        <f>SUBSTITUTE(SUBSTITUTE(SUBSTITUTE(A1918, "[", ""), "]", ""), """", "")</f>
        <v>0599100000068954</v>
      </c>
      <c r="M1918" s="3" t="str">
        <f>K1918 &amp; "." &amp; J1918</f>
        <v>TI.1946</v>
      </c>
    </row>
    <row r="1919" spans="1:13" x14ac:dyDescent="0.3">
      <c r="A1919" t="s">
        <v>1927</v>
      </c>
      <c r="B1919" t="s">
        <v>10</v>
      </c>
      <c r="C1919" t="s">
        <v>14</v>
      </c>
      <c r="D1919">
        <v>1938</v>
      </c>
      <c r="E1919" t="s">
        <v>15</v>
      </c>
      <c r="F1919" t="s">
        <v>16</v>
      </c>
      <c r="G1919" t="s">
        <v>16</v>
      </c>
      <c r="H1919">
        <v>6</v>
      </c>
      <c r="J1919" s="3" t="str">
        <f>IF(C1919="&lt; 1946", "1946",
IF(C1919="&lt; 1965", "1965",
IF(C1919="1946 - 1964", "1946-1964",
IF(C1919="1965 - 1974", "1965-1974",
IF(C1919="1975 - 1991", "1975-1991",
IF(C1919="1992 - 2005", "1992-2005",
IF(C1919="2006 - 2014", "2006-2014",
IF(C1919="2015 - 2018", "2015-2018", "Unknown"))))))))</f>
        <v>1946</v>
      </c>
      <c r="K1919" s="3" t="str">
        <f>IF(E1919="Tussenwoning","TI",
IF(E1919="Hoekwoning","TC",
IF(E1919="Vrijstaande woning","D",
IF(E1919="2-onder-1-kapwoning","SD","Unknown"))))</f>
        <v>TI</v>
      </c>
      <c r="L1919" s="3" t="str">
        <f>SUBSTITUTE(SUBSTITUTE(SUBSTITUTE(A1919, "[", ""), "]", ""), """", "")</f>
        <v>0599100000146931</v>
      </c>
      <c r="M1919" s="3" t="str">
        <f>K1919 &amp; "." &amp; J1919</f>
        <v>TI.1946</v>
      </c>
    </row>
    <row r="1920" spans="1:13" x14ac:dyDescent="0.3">
      <c r="A1920" t="s">
        <v>1928</v>
      </c>
      <c r="B1920" t="s">
        <v>10</v>
      </c>
      <c r="C1920" t="s">
        <v>14</v>
      </c>
      <c r="D1920">
        <v>1938</v>
      </c>
      <c r="E1920" t="s">
        <v>15</v>
      </c>
      <c r="F1920" t="s">
        <v>16</v>
      </c>
      <c r="G1920" t="s">
        <v>16</v>
      </c>
      <c r="H1920">
        <v>6</v>
      </c>
      <c r="J1920" s="3" t="str">
        <f>IF(C1920="&lt; 1946", "1946",
IF(C1920="&lt; 1965", "1965",
IF(C1920="1946 - 1964", "1946-1964",
IF(C1920="1965 - 1974", "1965-1974",
IF(C1920="1975 - 1991", "1975-1991",
IF(C1920="1992 - 2005", "1992-2005",
IF(C1920="2006 - 2014", "2006-2014",
IF(C1920="2015 - 2018", "2015-2018", "Unknown"))))))))</f>
        <v>1946</v>
      </c>
      <c r="K1920" s="3" t="str">
        <f>IF(E1920="Tussenwoning","TI",
IF(E1920="Hoekwoning","TC",
IF(E1920="Vrijstaande woning","D",
IF(E1920="2-onder-1-kapwoning","SD","Unknown"))))</f>
        <v>TI</v>
      </c>
      <c r="L1920" s="3" t="str">
        <f>SUBSTITUTE(SUBSTITUTE(SUBSTITUTE(A1920, "[", ""), "]", ""), """", "")</f>
        <v>0599100000241548</v>
      </c>
      <c r="M1920" s="3" t="str">
        <f>K1920 &amp; "." &amp; J1920</f>
        <v>TI.1946</v>
      </c>
    </row>
    <row r="1921" spans="1:13" x14ac:dyDescent="0.3">
      <c r="A1921" t="s">
        <v>1929</v>
      </c>
      <c r="B1921" t="s">
        <v>10</v>
      </c>
      <c r="C1921" t="s">
        <v>14</v>
      </c>
      <c r="D1921">
        <v>1938</v>
      </c>
      <c r="E1921" t="s">
        <v>15</v>
      </c>
      <c r="F1921" t="s">
        <v>16</v>
      </c>
      <c r="G1921" t="s">
        <v>16</v>
      </c>
      <c r="H1921">
        <v>6</v>
      </c>
      <c r="J1921" s="3" t="str">
        <f>IF(C1921="&lt; 1946", "1946",
IF(C1921="&lt; 1965", "1965",
IF(C1921="1946 - 1964", "1946-1964",
IF(C1921="1965 - 1974", "1965-1974",
IF(C1921="1975 - 1991", "1975-1991",
IF(C1921="1992 - 2005", "1992-2005",
IF(C1921="2006 - 2014", "2006-2014",
IF(C1921="2015 - 2018", "2015-2018", "Unknown"))))))))</f>
        <v>1946</v>
      </c>
      <c r="K1921" s="3" t="str">
        <f>IF(E1921="Tussenwoning","TI",
IF(E1921="Hoekwoning","TC",
IF(E1921="Vrijstaande woning","D",
IF(E1921="2-onder-1-kapwoning","SD","Unknown"))))</f>
        <v>TI</v>
      </c>
      <c r="L1921" s="3" t="str">
        <f>SUBSTITUTE(SUBSTITUTE(SUBSTITUTE(A1921, "[", ""), "]", ""), """", "")</f>
        <v>0599100000270942</v>
      </c>
      <c r="M1921" s="3" t="str">
        <f>K1921 &amp; "." &amp; J1921</f>
        <v>TI.1946</v>
      </c>
    </row>
    <row r="1922" spans="1:13" x14ac:dyDescent="0.3">
      <c r="A1922" t="s">
        <v>1930</v>
      </c>
      <c r="B1922" t="s">
        <v>10</v>
      </c>
      <c r="C1922" t="s">
        <v>14</v>
      </c>
      <c r="D1922">
        <v>1938</v>
      </c>
      <c r="E1922" t="s">
        <v>15</v>
      </c>
      <c r="F1922" t="s">
        <v>16</v>
      </c>
      <c r="G1922" t="s">
        <v>16</v>
      </c>
      <c r="H1922">
        <v>6</v>
      </c>
      <c r="J1922" s="3" t="str">
        <f>IF(C1922="&lt; 1946", "1946",
IF(C1922="&lt; 1965", "1965",
IF(C1922="1946 - 1964", "1946-1964",
IF(C1922="1965 - 1974", "1965-1974",
IF(C1922="1975 - 1991", "1975-1991",
IF(C1922="1992 - 2005", "1992-2005",
IF(C1922="2006 - 2014", "2006-2014",
IF(C1922="2015 - 2018", "2015-2018", "Unknown"))))))))</f>
        <v>1946</v>
      </c>
      <c r="K1922" s="3" t="str">
        <f>IF(E1922="Tussenwoning","TI",
IF(E1922="Hoekwoning","TC",
IF(E1922="Vrijstaande woning","D",
IF(E1922="2-onder-1-kapwoning","SD","Unknown"))))</f>
        <v>TI</v>
      </c>
      <c r="L1922" s="3" t="str">
        <f>SUBSTITUTE(SUBSTITUTE(SUBSTITUTE(A1922, "[", ""), "]", ""), """", "")</f>
        <v>0599100000235254</v>
      </c>
      <c r="M1922" s="3" t="str">
        <f>K1922 &amp; "." &amp; J1922</f>
        <v>TI.1946</v>
      </c>
    </row>
    <row r="1923" spans="1:13" x14ac:dyDescent="0.3">
      <c r="A1923" t="s">
        <v>1931</v>
      </c>
      <c r="B1923" t="s">
        <v>10</v>
      </c>
      <c r="C1923" t="s">
        <v>14</v>
      </c>
      <c r="D1923">
        <v>1938</v>
      </c>
      <c r="E1923" t="s">
        <v>15</v>
      </c>
      <c r="F1923" t="s">
        <v>16</v>
      </c>
      <c r="G1923" t="s">
        <v>16</v>
      </c>
      <c r="H1923">
        <v>6</v>
      </c>
      <c r="J1923" s="3" t="str">
        <f>IF(C1923="&lt; 1946", "1946",
IF(C1923="&lt; 1965", "1965",
IF(C1923="1946 - 1964", "1946-1964",
IF(C1923="1965 - 1974", "1965-1974",
IF(C1923="1975 - 1991", "1975-1991",
IF(C1923="1992 - 2005", "1992-2005",
IF(C1923="2006 - 2014", "2006-2014",
IF(C1923="2015 - 2018", "2015-2018", "Unknown"))))))))</f>
        <v>1946</v>
      </c>
      <c r="K1923" s="3" t="str">
        <f>IF(E1923="Tussenwoning","TI",
IF(E1923="Hoekwoning","TC",
IF(E1923="Vrijstaande woning","D",
IF(E1923="2-onder-1-kapwoning","SD","Unknown"))))</f>
        <v>TI</v>
      </c>
      <c r="L1923" s="3" t="str">
        <f>SUBSTITUTE(SUBSTITUTE(SUBSTITUTE(A1923, "[", ""), "]", ""), """", "")</f>
        <v>0599100000067447</v>
      </c>
      <c r="M1923" s="3" t="str">
        <f>K1923 &amp; "." &amp; J1923</f>
        <v>TI.1946</v>
      </c>
    </row>
    <row r="1924" spans="1:13" x14ac:dyDescent="0.3">
      <c r="A1924" t="s">
        <v>1932</v>
      </c>
      <c r="B1924" t="s">
        <v>10</v>
      </c>
      <c r="C1924" t="s">
        <v>14</v>
      </c>
      <c r="D1924">
        <v>1938</v>
      </c>
      <c r="E1924" t="s">
        <v>15</v>
      </c>
      <c r="F1924" t="s">
        <v>16</v>
      </c>
      <c r="G1924" t="s">
        <v>16</v>
      </c>
      <c r="H1924">
        <v>6</v>
      </c>
      <c r="J1924" s="3" t="str">
        <f>IF(C1924="&lt; 1946", "1946",
IF(C1924="&lt; 1965", "1965",
IF(C1924="1946 - 1964", "1946-1964",
IF(C1924="1965 - 1974", "1965-1974",
IF(C1924="1975 - 1991", "1975-1991",
IF(C1924="1992 - 2005", "1992-2005",
IF(C1924="2006 - 2014", "2006-2014",
IF(C1924="2015 - 2018", "2015-2018", "Unknown"))))))))</f>
        <v>1946</v>
      </c>
      <c r="K1924" s="3" t="str">
        <f>IF(E1924="Tussenwoning","TI",
IF(E1924="Hoekwoning","TC",
IF(E1924="Vrijstaande woning","D",
IF(E1924="2-onder-1-kapwoning","SD","Unknown"))))</f>
        <v>TI</v>
      </c>
      <c r="L1924" s="3" t="str">
        <f>SUBSTITUTE(SUBSTITUTE(SUBSTITUTE(A1924, "[", ""), "]", ""), """", "")</f>
        <v>0599100000067592</v>
      </c>
      <c r="M1924" s="3" t="str">
        <f>K1924 &amp; "." &amp; J1924</f>
        <v>TI.1946</v>
      </c>
    </row>
    <row r="1925" spans="1:13" x14ac:dyDescent="0.3">
      <c r="A1925" t="s">
        <v>1933</v>
      </c>
      <c r="B1925" t="s">
        <v>10</v>
      </c>
      <c r="C1925" t="s">
        <v>14</v>
      </c>
      <c r="D1925">
        <v>1938</v>
      </c>
      <c r="E1925" t="s">
        <v>15</v>
      </c>
      <c r="F1925" t="s">
        <v>16</v>
      </c>
      <c r="G1925" t="s">
        <v>16</v>
      </c>
      <c r="H1925">
        <v>6</v>
      </c>
      <c r="J1925" s="3" t="str">
        <f>IF(C1925="&lt; 1946", "1946",
IF(C1925="&lt; 1965", "1965",
IF(C1925="1946 - 1964", "1946-1964",
IF(C1925="1965 - 1974", "1965-1974",
IF(C1925="1975 - 1991", "1975-1991",
IF(C1925="1992 - 2005", "1992-2005",
IF(C1925="2006 - 2014", "2006-2014",
IF(C1925="2015 - 2018", "2015-2018", "Unknown"))))))))</f>
        <v>1946</v>
      </c>
      <c r="K1925" s="3" t="str">
        <f>IF(E1925="Tussenwoning","TI",
IF(E1925="Hoekwoning","TC",
IF(E1925="Vrijstaande woning","D",
IF(E1925="2-onder-1-kapwoning","SD","Unknown"))))</f>
        <v>TI</v>
      </c>
      <c r="L1925" s="3" t="str">
        <f>SUBSTITUTE(SUBSTITUTE(SUBSTITUTE(A1925, "[", ""), "]", ""), """", "")</f>
        <v>0599100000133088</v>
      </c>
      <c r="M1925" s="3" t="str">
        <f>K1925 &amp; "." &amp; J1925</f>
        <v>TI.1946</v>
      </c>
    </row>
    <row r="1926" spans="1:13" x14ac:dyDescent="0.3">
      <c r="A1926" t="s">
        <v>1934</v>
      </c>
      <c r="B1926" t="s">
        <v>10</v>
      </c>
      <c r="C1926" t="s">
        <v>14</v>
      </c>
      <c r="D1926">
        <v>1938</v>
      </c>
      <c r="E1926" t="s">
        <v>15</v>
      </c>
      <c r="F1926" t="s">
        <v>16</v>
      </c>
      <c r="G1926" t="s">
        <v>16</v>
      </c>
      <c r="H1926">
        <v>6</v>
      </c>
      <c r="J1926" s="3" t="str">
        <f>IF(C1926="&lt; 1946", "1946",
IF(C1926="&lt; 1965", "1965",
IF(C1926="1946 - 1964", "1946-1964",
IF(C1926="1965 - 1974", "1965-1974",
IF(C1926="1975 - 1991", "1975-1991",
IF(C1926="1992 - 2005", "1992-2005",
IF(C1926="2006 - 2014", "2006-2014",
IF(C1926="2015 - 2018", "2015-2018", "Unknown"))))))))</f>
        <v>1946</v>
      </c>
      <c r="K1926" s="3" t="str">
        <f>IF(E1926="Tussenwoning","TI",
IF(E1926="Hoekwoning","TC",
IF(E1926="Vrijstaande woning","D",
IF(E1926="2-onder-1-kapwoning","SD","Unknown"))))</f>
        <v>TI</v>
      </c>
      <c r="L1926" s="3" t="str">
        <f>SUBSTITUTE(SUBSTITUTE(SUBSTITUTE(A1926, "[", ""), "]", ""), """", "")</f>
        <v>0599100000235269</v>
      </c>
      <c r="M1926" s="3" t="str">
        <f>K1926 &amp; "." &amp; J1926</f>
        <v>TI.1946</v>
      </c>
    </row>
    <row r="1927" spans="1:13" x14ac:dyDescent="0.3">
      <c r="A1927" t="s">
        <v>1935</v>
      </c>
      <c r="B1927" t="s">
        <v>10</v>
      </c>
      <c r="C1927" t="s">
        <v>14</v>
      </c>
      <c r="D1927">
        <v>1938</v>
      </c>
      <c r="E1927" t="s">
        <v>15</v>
      </c>
      <c r="F1927" t="s">
        <v>16</v>
      </c>
      <c r="G1927" t="s">
        <v>16</v>
      </c>
      <c r="H1927">
        <v>6</v>
      </c>
      <c r="J1927" s="3" t="str">
        <f>IF(C1927="&lt; 1946", "1946",
IF(C1927="&lt; 1965", "1965",
IF(C1927="1946 - 1964", "1946-1964",
IF(C1927="1965 - 1974", "1965-1974",
IF(C1927="1975 - 1991", "1975-1991",
IF(C1927="1992 - 2005", "1992-2005",
IF(C1927="2006 - 2014", "2006-2014",
IF(C1927="2015 - 2018", "2015-2018", "Unknown"))))))))</f>
        <v>1946</v>
      </c>
      <c r="K1927" s="3" t="str">
        <f>IF(E1927="Tussenwoning","TI",
IF(E1927="Hoekwoning","TC",
IF(E1927="Vrijstaande woning","D",
IF(E1927="2-onder-1-kapwoning","SD","Unknown"))))</f>
        <v>TI</v>
      </c>
      <c r="L1927" s="3" t="str">
        <f>SUBSTITUTE(SUBSTITUTE(SUBSTITUTE(A1927, "[", ""), "]", ""), """", "")</f>
        <v>0599100000178537</v>
      </c>
      <c r="M1927" s="3" t="str">
        <f>K1927 &amp; "." &amp; J1927</f>
        <v>TI.1946</v>
      </c>
    </row>
    <row r="1928" spans="1:13" x14ac:dyDescent="0.3">
      <c r="A1928" t="s">
        <v>1936</v>
      </c>
      <c r="B1928" t="s">
        <v>10</v>
      </c>
      <c r="C1928" t="s">
        <v>14</v>
      </c>
      <c r="D1928">
        <v>1938</v>
      </c>
      <c r="E1928" t="s">
        <v>15</v>
      </c>
      <c r="F1928" t="s">
        <v>16</v>
      </c>
      <c r="G1928" t="s">
        <v>16</v>
      </c>
      <c r="H1928">
        <v>6</v>
      </c>
      <c r="J1928" s="3" t="str">
        <f>IF(C1928="&lt; 1946", "1946",
IF(C1928="&lt; 1965", "1965",
IF(C1928="1946 - 1964", "1946-1964",
IF(C1928="1965 - 1974", "1965-1974",
IF(C1928="1975 - 1991", "1975-1991",
IF(C1928="1992 - 2005", "1992-2005",
IF(C1928="2006 - 2014", "2006-2014",
IF(C1928="2015 - 2018", "2015-2018", "Unknown"))))))))</f>
        <v>1946</v>
      </c>
      <c r="K1928" s="3" t="str">
        <f>IF(E1928="Tussenwoning","TI",
IF(E1928="Hoekwoning","TC",
IF(E1928="Vrijstaande woning","D",
IF(E1928="2-onder-1-kapwoning","SD","Unknown"))))</f>
        <v>TI</v>
      </c>
      <c r="L1928" s="3" t="str">
        <f>SUBSTITUTE(SUBSTITUTE(SUBSTITUTE(A1928, "[", ""), "]", ""), """", "")</f>
        <v>0599100000265288</v>
      </c>
      <c r="M1928" s="3" t="str">
        <f>K1928 &amp; "." &amp; J1928</f>
        <v>TI.1946</v>
      </c>
    </row>
    <row r="1929" spans="1:13" x14ac:dyDescent="0.3">
      <c r="A1929" t="s">
        <v>1937</v>
      </c>
      <c r="B1929" t="s">
        <v>10</v>
      </c>
      <c r="C1929" t="s">
        <v>14</v>
      </c>
      <c r="D1929">
        <v>1938</v>
      </c>
      <c r="E1929" t="s">
        <v>15</v>
      </c>
      <c r="F1929" t="s">
        <v>16</v>
      </c>
      <c r="G1929" t="s">
        <v>16</v>
      </c>
      <c r="H1929">
        <v>6</v>
      </c>
      <c r="J1929" s="3" t="str">
        <f>IF(C1929="&lt; 1946", "1946",
IF(C1929="&lt; 1965", "1965",
IF(C1929="1946 - 1964", "1946-1964",
IF(C1929="1965 - 1974", "1965-1974",
IF(C1929="1975 - 1991", "1975-1991",
IF(C1929="1992 - 2005", "1992-2005",
IF(C1929="2006 - 2014", "2006-2014",
IF(C1929="2015 - 2018", "2015-2018", "Unknown"))))))))</f>
        <v>1946</v>
      </c>
      <c r="K1929" s="3" t="str">
        <f>IF(E1929="Tussenwoning","TI",
IF(E1929="Hoekwoning","TC",
IF(E1929="Vrijstaande woning","D",
IF(E1929="2-onder-1-kapwoning","SD","Unknown"))))</f>
        <v>TI</v>
      </c>
      <c r="L1929" s="3" t="str">
        <f>SUBSTITUTE(SUBSTITUTE(SUBSTITUTE(A1929, "[", ""), "]", ""), """", "")</f>
        <v>0599100000065746</v>
      </c>
      <c r="M1929" s="3" t="str">
        <f>K1929 &amp; "." &amp; J1929</f>
        <v>TI.1946</v>
      </c>
    </row>
    <row r="1930" spans="1:13" x14ac:dyDescent="0.3">
      <c r="A1930" t="s">
        <v>1938</v>
      </c>
      <c r="B1930" t="s">
        <v>10</v>
      </c>
      <c r="C1930" t="s">
        <v>14</v>
      </c>
      <c r="D1930">
        <v>1938</v>
      </c>
      <c r="E1930" t="s">
        <v>15</v>
      </c>
      <c r="F1930" t="s">
        <v>16</v>
      </c>
      <c r="G1930" t="s">
        <v>16</v>
      </c>
      <c r="H1930">
        <v>6</v>
      </c>
      <c r="J1930" s="3" t="str">
        <f>IF(C1930="&lt; 1946", "1946",
IF(C1930="&lt; 1965", "1965",
IF(C1930="1946 - 1964", "1946-1964",
IF(C1930="1965 - 1974", "1965-1974",
IF(C1930="1975 - 1991", "1975-1991",
IF(C1930="1992 - 2005", "1992-2005",
IF(C1930="2006 - 2014", "2006-2014",
IF(C1930="2015 - 2018", "2015-2018", "Unknown"))))))))</f>
        <v>1946</v>
      </c>
      <c r="K1930" s="3" t="str">
        <f>IF(E1930="Tussenwoning","TI",
IF(E1930="Hoekwoning","TC",
IF(E1930="Vrijstaande woning","D",
IF(E1930="2-onder-1-kapwoning","SD","Unknown"))))</f>
        <v>TI</v>
      </c>
      <c r="L1930" s="3" t="str">
        <f>SUBSTITUTE(SUBSTITUTE(SUBSTITUTE(A1930, "[", ""), "]", ""), """", "")</f>
        <v>0599100000262650</v>
      </c>
      <c r="M1930" s="3" t="str">
        <f>K1930 &amp; "." &amp; J1930</f>
        <v>TI.1946</v>
      </c>
    </row>
    <row r="1931" spans="1:13" x14ac:dyDescent="0.3">
      <c r="A1931" t="s">
        <v>1939</v>
      </c>
      <c r="B1931" t="s">
        <v>10</v>
      </c>
      <c r="C1931" t="s">
        <v>14</v>
      </c>
      <c r="D1931">
        <v>1938</v>
      </c>
      <c r="E1931" t="s">
        <v>15</v>
      </c>
      <c r="F1931" t="s">
        <v>16</v>
      </c>
      <c r="G1931" t="s">
        <v>16</v>
      </c>
      <c r="H1931">
        <v>6</v>
      </c>
      <c r="J1931" s="3" t="str">
        <f>IF(C1931="&lt; 1946", "1946",
IF(C1931="&lt; 1965", "1965",
IF(C1931="1946 - 1964", "1946-1964",
IF(C1931="1965 - 1974", "1965-1974",
IF(C1931="1975 - 1991", "1975-1991",
IF(C1931="1992 - 2005", "1992-2005",
IF(C1931="2006 - 2014", "2006-2014",
IF(C1931="2015 - 2018", "2015-2018", "Unknown"))))))))</f>
        <v>1946</v>
      </c>
      <c r="K1931" s="3" t="str">
        <f>IF(E1931="Tussenwoning","TI",
IF(E1931="Hoekwoning","TC",
IF(E1931="Vrijstaande woning","D",
IF(E1931="2-onder-1-kapwoning","SD","Unknown"))))</f>
        <v>TI</v>
      </c>
      <c r="L1931" s="3" t="str">
        <f>SUBSTITUTE(SUBSTITUTE(SUBSTITUTE(A1931, "[", ""), "]", ""), """", "")</f>
        <v>0599100000270943</v>
      </c>
      <c r="M1931" s="3" t="str">
        <f>K1931 &amp; "." &amp; J1931</f>
        <v>TI.1946</v>
      </c>
    </row>
    <row r="1932" spans="1:13" x14ac:dyDescent="0.3">
      <c r="A1932" t="s">
        <v>1940</v>
      </c>
      <c r="B1932" t="s">
        <v>10</v>
      </c>
      <c r="C1932" t="s">
        <v>14</v>
      </c>
      <c r="D1932">
        <v>1938</v>
      </c>
      <c r="E1932" t="s">
        <v>15</v>
      </c>
      <c r="F1932" t="s">
        <v>16</v>
      </c>
      <c r="G1932" t="s">
        <v>16</v>
      </c>
      <c r="H1932">
        <v>6</v>
      </c>
      <c r="J1932" s="3" t="str">
        <f>IF(C1932="&lt; 1946", "1946",
IF(C1932="&lt; 1965", "1965",
IF(C1932="1946 - 1964", "1946-1964",
IF(C1932="1965 - 1974", "1965-1974",
IF(C1932="1975 - 1991", "1975-1991",
IF(C1932="1992 - 2005", "1992-2005",
IF(C1932="2006 - 2014", "2006-2014",
IF(C1932="2015 - 2018", "2015-2018", "Unknown"))))))))</f>
        <v>1946</v>
      </c>
      <c r="K1932" s="3" t="str">
        <f>IF(E1932="Tussenwoning","TI",
IF(E1932="Hoekwoning","TC",
IF(E1932="Vrijstaande woning","D",
IF(E1932="2-onder-1-kapwoning","SD","Unknown"))))</f>
        <v>TI</v>
      </c>
      <c r="L1932" s="3" t="str">
        <f>SUBSTITUTE(SUBSTITUTE(SUBSTITUTE(A1932, "[", ""), "]", ""), """", "")</f>
        <v>0599100000232067</v>
      </c>
      <c r="M1932" s="3" t="str">
        <f>K1932 &amp; "." &amp; J1932</f>
        <v>TI.1946</v>
      </c>
    </row>
    <row r="1933" spans="1:13" x14ac:dyDescent="0.3">
      <c r="A1933" t="s">
        <v>1941</v>
      </c>
      <c r="B1933" t="s">
        <v>10</v>
      </c>
      <c r="C1933" t="s">
        <v>14</v>
      </c>
      <c r="D1933">
        <v>1938</v>
      </c>
      <c r="E1933" t="s">
        <v>15</v>
      </c>
      <c r="F1933" t="s">
        <v>16</v>
      </c>
      <c r="G1933" t="s">
        <v>16</v>
      </c>
      <c r="H1933">
        <v>6</v>
      </c>
      <c r="J1933" s="3" t="str">
        <f>IF(C1933="&lt; 1946", "1946",
IF(C1933="&lt; 1965", "1965",
IF(C1933="1946 - 1964", "1946-1964",
IF(C1933="1965 - 1974", "1965-1974",
IF(C1933="1975 - 1991", "1975-1991",
IF(C1933="1992 - 2005", "1992-2005",
IF(C1933="2006 - 2014", "2006-2014",
IF(C1933="2015 - 2018", "2015-2018", "Unknown"))))))))</f>
        <v>1946</v>
      </c>
      <c r="K1933" s="3" t="str">
        <f>IF(E1933="Tussenwoning","TI",
IF(E1933="Hoekwoning","TC",
IF(E1933="Vrijstaande woning","D",
IF(E1933="2-onder-1-kapwoning","SD","Unknown"))))</f>
        <v>TI</v>
      </c>
      <c r="L1933" s="3" t="str">
        <f>SUBSTITUTE(SUBSTITUTE(SUBSTITUTE(A1933, "[", ""), "]", ""), """", "")</f>
        <v>0599100000068459</v>
      </c>
      <c r="M1933" s="3" t="str">
        <f>K1933 &amp; "." &amp; J1933</f>
        <v>TI.1946</v>
      </c>
    </row>
    <row r="1934" spans="1:13" x14ac:dyDescent="0.3">
      <c r="A1934" t="s">
        <v>1942</v>
      </c>
      <c r="B1934" t="s">
        <v>10</v>
      </c>
      <c r="C1934" t="s">
        <v>14</v>
      </c>
      <c r="D1934">
        <v>1938</v>
      </c>
      <c r="E1934" t="s">
        <v>15</v>
      </c>
      <c r="F1934" t="s">
        <v>16</v>
      </c>
      <c r="G1934" t="s">
        <v>16</v>
      </c>
      <c r="H1934">
        <v>6</v>
      </c>
      <c r="J1934" s="3" t="str">
        <f>IF(C1934="&lt; 1946", "1946",
IF(C1934="&lt; 1965", "1965",
IF(C1934="1946 - 1964", "1946-1964",
IF(C1934="1965 - 1974", "1965-1974",
IF(C1934="1975 - 1991", "1975-1991",
IF(C1934="1992 - 2005", "1992-2005",
IF(C1934="2006 - 2014", "2006-2014",
IF(C1934="2015 - 2018", "2015-2018", "Unknown"))))))))</f>
        <v>1946</v>
      </c>
      <c r="K1934" s="3" t="str">
        <f>IF(E1934="Tussenwoning","TI",
IF(E1934="Hoekwoning","TC",
IF(E1934="Vrijstaande woning","D",
IF(E1934="2-onder-1-kapwoning","SD","Unknown"))))</f>
        <v>TI</v>
      </c>
      <c r="L1934" s="3" t="str">
        <f>SUBSTITUTE(SUBSTITUTE(SUBSTITUTE(A1934, "[", ""), "]", ""), """", "")</f>
        <v>0599100000277476</v>
      </c>
      <c r="M1934" s="3" t="str">
        <f>K1934 &amp; "." &amp; J1934</f>
        <v>TI.1946</v>
      </c>
    </row>
    <row r="1935" spans="1:13" x14ac:dyDescent="0.3">
      <c r="A1935" t="s">
        <v>1943</v>
      </c>
      <c r="B1935" t="s">
        <v>10</v>
      </c>
      <c r="C1935" t="s">
        <v>14</v>
      </c>
      <c r="D1935">
        <v>1938</v>
      </c>
      <c r="E1935" t="s">
        <v>15</v>
      </c>
      <c r="F1935" t="s">
        <v>16</v>
      </c>
      <c r="G1935" t="s">
        <v>16</v>
      </c>
      <c r="H1935">
        <v>6</v>
      </c>
      <c r="J1935" s="3" t="str">
        <f>IF(C1935="&lt; 1946", "1946",
IF(C1935="&lt; 1965", "1965",
IF(C1935="1946 - 1964", "1946-1964",
IF(C1935="1965 - 1974", "1965-1974",
IF(C1935="1975 - 1991", "1975-1991",
IF(C1935="1992 - 2005", "1992-2005",
IF(C1935="2006 - 2014", "2006-2014",
IF(C1935="2015 - 2018", "2015-2018", "Unknown"))))))))</f>
        <v>1946</v>
      </c>
      <c r="K1935" s="3" t="str">
        <f>IF(E1935="Tussenwoning","TI",
IF(E1935="Hoekwoning","TC",
IF(E1935="Vrijstaande woning","D",
IF(E1935="2-onder-1-kapwoning","SD","Unknown"))))</f>
        <v>TI</v>
      </c>
      <c r="L1935" s="3" t="str">
        <f>SUBSTITUTE(SUBSTITUTE(SUBSTITUTE(A1935, "[", ""), "]", ""), """", "")</f>
        <v>0599100000261833</v>
      </c>
      <c r="M1935" s="3" t="str">
        <f>K1935 &amp; "." &amp; J1935</f>
        <v>TI.1946</v>
      </c>
    </row>
    <row r="1936" spans="1:13" x14ac:dyDescent="0.3">
      <c r="A1936" t="s">
        <v>1944</v>
      </c>
      <c r="B1936" t="s">
        <v>10</v>
      </c>
      <c r="C1936" t="s">
        <v>14</v>
      </c>
      <c r="D1936">
        <v>1938</v>
      </c>
      <c r="E1936" t="s">
        <v>15</v>
      </c>
      <c r="F1936" t="s">
        <v>16</v>
      </c>
      <c r="G1936" t="s">
        <v>16</v>
      </c>
      <c r="H1936">
        <v>6</v>
      </c>
      <c r="J1936" s="3" t="str">
        <f>IF(C1936="&lt; 1946", "1946",
IF(C1936="&lt; 1965", "1965",
IF(C1936="1946 - 1964", "1946-1964",
IF(C1936="1965 - 1974", "1965-1974",
IF(C1936="1975 - 1991", "1975-1991",
IF(C1936="1992 - 2005", "1992-2005",
IF(C1936="2006 - 2014", "2006-2014",
IF(C1936="2015 - 2018", "2015-2018", "Unknown"))))))))</f>
        <v>1946</v>
      </c>
      <c r="K1936" s="3" t="str">
        <f>IF(E1936="Tussenwoning","TI",
IF(E1936="Hoekwoning","TC",
IF(E1936="Vrijstaande woning","D",
IF(E1936="2-onder-1-kapwoning","SD","Unknown"))))</f>
        <v>TI</v>
      </c>
      <c r="L1936" s="3" t="str">
        <f>SUBSTITUTE(SUBSTITUTE(SUBSTITUTE(A1936, "[", ""), "]", ""), """", "")</f>
        <v>0599100000072764</v>
      </c>
      <c r="M1936" s="3" t="str">
        <f>K1936 &amp; "." &amp; J1936</f>
        <v>TI.1946</v>
      </c>
    </row>
    <row r="1937" spans="1:13" x14ac:dyDescent="0.3">
      <c r="A1937" t="s">
        <v>1945</v>
      </c>
      <c r="B1937" t="s">
        <v>10</v>
      </c>
      <c r="C1937" t="s">
        <v>14</v>
      </c>
      <c r="D1937">
        <v>1938</v>
      </c>
      <c r="E1937" t="s">
        <v>15</v>
      </c>
      <c r="F1937" t="s">
        <v>16</v>
      </c>
      <c r="G1937" t="s">
        <v>16</v>
      </c>
      <c r="H1937">
        <v>6</v>
      </c>
      <c r="J1937" s="3" t="str">
        <f>IF(C1937="&lt; 1946", "1946",
IF(C1937="&lt; 1965", "1965",
IF(C1937="1946 - 1964", "1946-1964",
IF(C1937="1965 - 1974", "1965-1974",
IF(C1937="1975 - 1991", "1975-1991",
IF(C1937="1992 - 2005", "1992-2005",
IF(C1937="2006 - 2014", "2006-2014",
IF(C1937="2015 - 2018", "2015-2018", "Unknown"))))))))</f>
        <v>1946</v>
      </c>
      <c r="K1937" s="3" t="str">
        <f>IF(E1937="Tussenwoning","TI",
IF(E1937="Hoekwoning","TC",
IF(E1937="Vrijstaande woning","D",
IF(E1937="2-onder-1-kapwoning","SD","Unknown"))))</f>
        <v>TI</v>
      </c>
      <c r="L1937" s="3" t="str">
        <f>SUBSTITUTE(SUBSTITUTE(SUBSTITUTE(A1937, "[", ""), "]", ""), """", "")</f>
        <v>0599100000282876</v>
      </c>
      <c r="M1937" s="3" t="str">
        <f>K1937 &amp; "." &amp; J1937</f>
        <v>TI.1946</v>
      </c>
    </row>
    <row r="1938" spans="1:13" x14ac:dyDescent="0.3">
      <c r="A1938" t="s">
        <v>1946</v>
      </c>
      <c r="B1938" t="s">
        <v>10</v>
      </c>
      <c r="C1938" t="s">
        <v>14</v>
      </c>
      <c r="D1938">
        <v>1938</v>
      </c>
      <c r="E1938" t="s">
        <v>15</v>
      </c>
      <c r="F1938" t="s">
        <v>16</v>
      </c>
      <c r="G1938" t="s">
        <v>16</v>
      </c>
      <c r="H1938">
        <v>6</v>
      </c>
      <c r="J1938" s="3" t="str">
        <f>IF(C1938="&lt; 1946", "1946",
IF(C1938="&lt; 1965", "1965",
IF(C1938="1946 - 1964", "1946-1964",
IF(C1938="1965 - 1974", "1965-1974",
IF(C1938="1975 - 1991", "1975-1991",
IF(C1938="1992 - 2005", "1992-2005",
IF(C1938="2006 - 2014", "2006-2014",
IF(C1938="2015 - 2018", "2015-2018", "Unknown"))))))))</f>
        <v>1946</v>
      </c>
      <c r="K1938" s="3" t="str">
        <f>IF(E1938="Tussenwoning","TI",
IF(E1938="Hoekwoning","TC",
IF(E1938="Vrijstaande woning","D",
IF(E1938="2-onder-1-kapwoning","SD","Unknown"))))</f>
        <v>TI</v>
      </c>
      <c r="L1938" s="3" t="str">
        <f>SUBSTITUTE(SUBSTITUTE(SUBSTITUTE(A1938, "[", ""), "]", ""), """", "")</f>
        <v>0599100000236972</v>
      </c>
      <c r="M1938" s="3" t="str">
        <f>K1938 &amp; "." &amp; J1938</f>
        <v>TI.1946</v>
      </c>
    </row>
    <row r="1939" spans="1:13" x14ac:dyDescent="0.3">
      <c r="A1939" t="s">
        <v>1947</v>
      </c>
      <c r="B1939" t="s">
        <v>10</v>
      </c>
      <c r="C1939" t="s">
        <v>14</v>
      </c>
      <c r="D1939">
        <v>1938</v>
      </c>
      <c r="E1939" t="s">
        <v>15</v>
      </c>
      <c r="F1939" t="s">
        <v>16</v>
      </c>
      <c r="G1939" t="s">
        <v>16</v>
      </c>
      <c r="H1939">
        <v>6</v>
      </c>
      <c r="J1939" s="3" t="str">
        <f>IF(C1939="&lt; 1946", "1946",
IF(C1939="&lt; 1965", "1965",
IF(C1939="1946 - 1964", "1946-1964",
IF(C1939="1965 - 1974", "1965-1974",
IF(C1939="1975 - 1991", "1975-1991",
IF(C1939="1992 - 2005", "1992-2005",
IF(C1939="2006 - 2014", "2006-2014",
IF(C1939="2015 - 2018", "2015-2018", "Unknown"))))))))</f>
        <v>1946</v>
      </c>
      <c r="K1939" s="3" t="str">
        <f>IF(E1939="Tussenwoning","TI",
IF(E1939="Hoekwoning","TC",
IF(E1939="Vrijstaande woning","D",
IF(E1939="2-onder-1-kapwoning","SD","Unknown"))))</f>
        <v>TI</v>
      </c>
      <c r="L1939" s="3" t="str">
        <f>SUBSTITUTE(SUBSTITUTE(SUBSTITUTE(A1939, "[", ""), "]", ""), """", "")</f>
        <v>0599100000146932</v>
      </c>
      <c r="M1939" s="3" t="str">
        <f>K1939 &amp; "." &amp; J1939</f>
        <v>TI.1946</v>
      </c>
    </row>
    <row r="1940" spans="1:13" x14ac:dyDescent="0.3">
      <c r="A1940" t="s">
        <v>1948</v>
      </c>
      <c r="B1940" t="s">
        <v>10</v>
      </c>
      <c r="C1940" t="s">
        <v>14</v>
      </c>
      <c r="D1940">
        <v>1938</v>
      </c>
      <c r="E1940" t="s">
        <v>15</v>
      </c>
      <c r="F1940" t="s">
        <v>16</v>
      </c>
      <c r="G1940" t="s">
        <v>16</v>
      </c>
      <c r="H1940">
        <v>6</v>
      </c>
      <c r="J1940" s="3" t="str">
        <f>IF(C1940="&lt; 1946", "1946",
IF(C1940="&lt; 1965", "1965",
IF(C1940="1946 - 1964", "1946-1964",
IF(C1940="1965 - 1974", "1965-1974",
IF(C1940="1975 - 1991", "1975-1991",
IF(C1940="1992 - 2005", "1992-2005",
IF(C1940="2006 - 2014", "2006-2014",
IF(C1940="2015 - 2018", "2015-2018", "Unknown"))))))))</f>
        <v>1946</v>
      </c>
      <c r="K1940" s="3" t="str">
        <f>IF(E1940="Tussenwoning","TI",
IF(E1940="Hoekwoning","TC",
IF(E1940="Vrijstaande woning","D",
IF(E1940="2-onder-1-kapwoning","SD","Unknown"))))</f>
        <v>TI</v>
      </c>
      <c r="L1940" s="3" t="str">
        <f>SUBSTITUTE(SUBSTITUTE(SUBSTITUTE(A1940, "[", ""), "]", ""), """", "")</f>
        <v>0599100000150615</v>
      </c>
      <c r="M1940" s="3" t="str">
        <f>K1940 &amp; "." &amp; J1940</f>
        <v>TI.1946</v>
      </c>
    </row>
    <row r="1941" spans="1:13" x14ac:dyDescent="0.3">
      <c r="A1941" t="s">
        <v>1949</v>
      </c>
      <c r="B1941" t="s">
        <v>10</v>
      </c>
      <c r="C1941" t="s">
        <v>14</v>
      </c>
      <c r="D1941">
        <v>1938</v>
      </c>
      <c r="E1941" t="s">
        <v>15</v>
      </c>
      <c r="F1941" t="s">
        <v>16</v>
      </c>
      <c r="G1941" t="s">
        <v>16</v>
      </c>
      <c r="H1941">
        <v>6</v>
      </c>
      <c r="J1941" s="3" t="str">
        <f>IF(C1941="&lt; 1946", "1946",
IF(C1941="&lt; 1965", "1965",
IF(C1941="1946 - 1964", "1946-1964",
IF(C1941="1965 - 1974", "1965-1974",
IF(C1941="1975 - 1991", "1975-1991",
IF(C1941="1992 - 2005", "1992-2005",
IF(C1941="2006 - 2014", "2006-2014",
IF(C1941="2015 - 2018", "2015-2018", "Unknown"))))))))</f>
        <v>1946</v>
      </c>
      <c r="K1941" s="3" t="str">
        <f>IF(E1941="Tussenwoning","TI",
IF(E1941="Hoekwoning","TC",
IF(E1941="Vrijstaande woning","D",
IF(E1941="2-onder-1-kapwoning","SD","Unknown"))))</f>
        <v>TI</v>
      </c>
      <c r="L1941" s="3" t="str">
        <f>SUBSTITUTE(SUBSTITUTE(SUBSTITUTE(A1941, "[", ""), "]", ""), """", "")</f>
        <v>0599100000244252</v>
      </c>
      <c r="M1941" s="3" t="str">
        <f>K1941 &amp; "." &amp; J1941</f>
        <v>TI.1946</v>
      </c>
    </row>
    <row r="1942" spans="1:13" x14ac:dyDescent="0.3">
      <c r="A1942" t="s">
        <v>1950</v>
      </c>
      <c r="B1942" t="s">
        <v>10</v>
      </c>
      <c r="C1942" t="s">
        <v>14</v>
      </c>
      <c r="D1942">
        <v>1938</v>
      </c>
      <c r="E1942" t="s">
        <v>15</v>
      </c>
      <c r="F1942" t="s">
        <v>16</v>
      </c>
      <c r="G1942" t="s">
        <v>16</v>
      </c>
      <c r="H1942">
        <v>6</v>
      </c>
      <c r="J1942" s="3" t="str">
        <f>IF(C1942="&lt; 1946", "1946",
IF(C1942="&lt; 1965", "1965",
IF(C1942="1946 - 1964", "1946-1964",
IF(C1942="1965 - 1974", "1965-1974",
IF(C1942="1975 - 1991", "1975-1991",
IF(C1942="1992 - 2005", "1992-2005",
IF(C1942="2006 - 2014", "2006-2014",
IF(C1942="2015 - 2018", "2015-2018", "Unknown"))))))))</f>
        <v>1946</v>
      </c>
      <c r="K1942" s="3" t="str">
        <f>IF(E1942="Tussenwoning","TI",
IF(E1942="Hoekwoning","TC",
IF(E1942="Vrijstaande woning","D",
IF(E1942="2-onder-1-kapwoning","SD","Unknown"))))</f>
        <v>TI</v>
      </c>
      <c r="L1942" s="3" t="str">
        <f>SUBSTITUTE(SUBSTITUTE(SUBSTITUTE(A1942, "[", ""), "]", ""), """", "")</f>
        <v>0599100000124967</v>
      </c>
      <c r="M1942" s="3" t="str">
        <f>K1942 &amp; "." &amp; J1942</f>
        <v>TI.1946</v>
      </c>
    </row>
    <row r="1943" spans="1:13" x14ac:dyDescent="0.3">
      <c r="A1943" t="s">
        <v>1951</v>
      </c>
      <c r="B1943" t="s">
        <v>10</v>
      </c>
      <c r="C1943" t="s">
        <v>14</v>
      </c>
      <c r="D1943">
        <v>1938</v>
      </c>
      <c r="E1943" t="s">
        <v>15</v>
      </c>
      <c r="F1943" t="s">
        <v>16</v>
      </c>
      <c r="G1943" t="s">
        <v>16</v>
      </c>
      <c r="H1943">
        <v>6</v>
      </c>
      <c r="J1943" s="3" t="str">
        <f>IF(C1943="&lt; 1946", "1946",
IF(C1943="&lt; 1965", "1965",
IF(C1943="1946 - 1964", "1946-1964",
IF(C1943="1965 - 1974", "1965-1974",
IF(C1943="1975 - 1991", "1975-1991",
IF(C1943="1992 - 2005", "1992-2005",
IF(C1943="2006 - 2014", "2006-2014",
IF(C1943="2015 - 2018", "2015-2018", "Unknown"))))))))</f>
        <v>1946</v>
      </c>
      <c r="K1943" s="3" t="str">
        <f>IF(E1943="Tussenwoning","TI",
IF(E1943="Hoekwoning","TC",
IF(E1943="Vrijstaande woning","D",
IF(E1943="2-onder-1-kapwoning","SD","Unknown"))))</f>
        <v>TI</v>
      </c>
      <c r="L1943" s="3" t="str">
        <f>SUBSTITUTE(SUBSTITUTE(SUBSTITUTE(A1943, "[", ""), "]", ""), """", "")</f>
        <v>0599100000270966</v>
      </c>
      <c r="M1943" s="3" t="str">
        <f>K1943 &amp; "." &amp; J1943</f>
        <v>TI.1946</v>
      </c>
    </row>
    <row r="1944" spans="1:13" x14ac:dyDescent="0.3">
      <c r="A1944" t="s">
        <v>1952</v>
      </c>
      <c r="B1944" t="s">
        <v>10</v>
      </c>
      <c r="C1944" t="s">
        <v>14</v>
      </c>
      <c r="D1944">
        <v>1938</v>
      </c>
      <c r="E1944" t="s">
        <v>15</v>
      </c>
      <c r="F1944" t="s">
        <v>16</v>
      </c>
      <c r="G1944" t="s">
        <v>16</v>
      </c>
      <c r="H1944">
        <v>6</v>
      </c>
      <c r="J1944" s="3" t="str">
        <f>IF(C1944="&lt; 1946", "1946",
IF(C1944="&lt; 1965", "1965",
IF(C1944="1946 - 1964", "1946-1964",
IF(C1944="1965 - 1974", "1965-1974",
IF(C1944="1975 - 1991", "1975-1991",
IF(C1944="1992 - 2005", "1992-2005",
IF(C1944="2006 - 2014", "2006-2014",
IF(C1944="2015 - 2018", "2015-2018", "Unknown"))))))))</f>
        <v>1946</v>
      </c>
      <c r="K1944" s="3" t="str">
        <f>IF(E1944="Tussenwoning","TI",
IF(E1944="Hoekwoning","TC",
IF(E1944="Vrijstaande woning","D",
IF(E1944="2-onder-1-kapwoning","SD","Unknown"))))</f>
        <v>TI</v>
      </c>
      <c r="L1944" s="3" t="str">
        <f>SUBSTITUTE(SUBSTITUTE(SUBSTITUTE(A1944, "[", ""), "]", ""), """", "")</f>
        <v>0599100000191144</v>
      </c>
      <c r="M1944" s="3" t="str">
        <f>K1944 &amp; "." &amp; J1944</f>
        <v>TI.1946</v>
      </c>
    </row>
    <row r="1945" spans="1:13" x14ac:dyDescent="0.3">
      <c r="A1945" t="s">
        <v>1953</v>
      </c>
      <c r="B1945" t="s">
        <v>10</v>
      </c>
      <c r="C1945" t="s">
        <v>14</v>
      </c>
      <c r="D1945">
        <v>1938</v>
      </c>
      <c r="E1945" t="s">
        <v>15</v>
      </c>
      <c r="F1945" t="s">
        <v>16</v>
      </c>
      <c r="G1945" t="s">
        <v>16</v>
      </c>
      <c r="H1945">
        <v>6</v>
      </c>
      <c r="J1945" s="3" t="str">
        <f>IF(C1945="&lt; 1946", "1946",
IF(C1945="&lt; 1965", "1965",
IF(C1945="1946 - 1964", "1946-1964",
IF(C1945="1965 - 1974", "1965-1974",
IF(C1945="1975 - 1991", "1975-1991",
IF(C1945="1992 - 2005", "1992-2005",
IF(C1945="2006 - 2014", "2006-2014",
IF(C1945="2015 - 2018", "2015-2018", "Unknown"))))))))</f>
        <v>1946</v>
      </c>
      <c r="K1945" s="3" t="str">
        <f>IF(E1945="Tussenwoning","TI",
IF(E1945="Hoekwoning","TC",
IF(E1945="Vrijstaande woning","D",
IF(E1945="2-onder-1-kapwoning","SD","Unknown"))))</f>
        <v>TI</v>
      </c>
      <c r="L1945" s="3" t="str">
        <f>SUBSTITUTE(SUBSTITUTE(SUBSTITUTE(A1945, "[", ""), "]", ""), """", "")</f>
        <v>0599100000229644</v>
      </c>
      <c r="M1945" s="3" t="str">
        <f>K1945 &amp; "." &amp; J1945</f>
        <v>TI.1946</v>
      </c>
    </row>
    <row r="1946" spans="1:13" x14ac:dyDescent="0.3">
      <c r="A1946" t="s">
        <v>1954</v>
      </c>
      <c r="B1946" t="s">
        <v>10</v>
      </c>
      <c r="C1946" t="s">
        <v>14</v>
      </c>
      <c r="D1946">
        <v>1938</v>
      </c>
      <c r="E1946" t="s">
        <v>15</v>
      </c>
      <c r="F1946" t="s">
        <v>16</v>
      </c>
      <c r="G1946" t="s">
        <v>16</v>
      </c>
      <c r="H1946">
        <v>6</v>
      </c>
      <c r="J1946" s="3" t="str">
        <f>IF(C1946="&lt; 1946", "1946",
IF(C1946="&lt; 1965", "1965",
IF(C1946="1946 - 1964", "1946-1964",
IF(C1946="1965 - 1974", "1965-1974",
IF(C1946="1975 - 1991", "1975-1991",
IF(C1946="1992 - 2005", "1992-2005",
IF(C1946="2006 - 2014", "2006-2014",
IF(C1946="2015 - 2018", "2015-2018", "Unknown"))))))))</f>
        <v>1946</v>
      </c>
      <c r="K1946" s="3" t="str">
        <f>IF(E1946="Tussenwoning","TI",
IF(E1946="Hoekwoning","TC",
IF(E1946="Vrijstaande woning","D",
IF(E1946="2-onder-1-kapwoning","SD","Unknown"))))</f>
        <v>TI</v>
      </c>
      <c r="L1946" s="3" t="str">
        <f>SUBSTITUTE(SUBSTITUTE(SUBSTITUTE(A1946, "[", ""), "]", ""), """", "")</f>
        <v>0599100000284839</v>
      </c>
      <c r="M1946" s="3" t="str">
        <f>K1946 &amp; "." &amp; J1946</f>
        <v>TI.1946</v>
      </c>
    </row>
    <row r="1947" spans="1:13" x14ac:dyDescent="0.3">
      <c r="A1947" t="s">
        <v>1955</v>
      </c>
      <c r="B1947" t="s">
        <v>10</v>
      </c>
      <c r="C1947" t="s">
        <v>14</v>
      </c>
      <c r="D1947">
        <v>1938</v>
      </c>
      <c r="E1947" t="s">
        <v>15</v>
      </c>
      <c r="F1947" t="s">
        <v>16</v>
      </c>
      <c r="G1947" t="s">
        <v>16</v>
      </c>
      <c r="H1947">
        <v>6</v>
      </c>
      <c r="J1947" s="3" t="str">
        <f>IF(C1947="&lt; 1946", "1946",
IF(C1947="&lt; 1965", "1965",
IF(C1947="1946 - 1964", "1946-1964",
IF(C1947="1965 - 1974", "1965-1974",
IF(C1947="1975 - 1991", "1975-1991",
IF(C1947="1992 - 2005", "1992-2005",
IF(C1947="2006 - 2014", "2006-2014",
IF(C1947="2015 - 2018", "2015-2018", "Unknown"))))))))</f>
        <v>1946</v>
      </c>
      <c r="K1947" s="3" t="str">
        <f>IF(E1947="Tussenwoning","TI",
IF(E1947="Hoekwoning","TC",
IF(E1947="Vrijstaande woning","D",
IF(E1947="2-onder-1-kapwoning","SD","Unknown"))))</f>
        <v>TI</v>
      </c>
      <c r="L1947" s="3" t="str">
        <f>SUBSTITUTE(SUBSTITUTE(SUBSTITUTE(A1947, "[", ""), "]", ""), """", "")</f>
        <v>0599100000089878</v>
      </c>
      <c r="M1947" s="3" t="str">
        <f>K1947 &amp; "." &amp; J1947</f>
        <v>TI.1946</v>
      </c>
    </row>
    <row r="1948" spans="1:13" x14ac:dyDescent="0.3">
      <c r="A1948" t="s">
        <v>1956</v>
      </c>
      <c r="B1948" t="s">
        <v>10</v>
      </c>
      <c r="C1948" t="s">
        <v>14</v>
      </c>
      <c r="D1948">
        <v>1938</v>
      </c>
      <c r="E1948" t="s">
        <v>15</v>
      </c>
      <c r="F1948" t="s">
        <v>16</v>
      </c>
      <c r="G1948" t="s">
        <v>16</v>
      </c>
      <c r="H1948">
        <v>6</v>
      </c>
      <c r="J1948" s="3" t="str">
        <f>IF(C1948="&lt; 1946", "1946",
IF(C1948="&lt; 1965", "1965",
IF(C1948="1946 - 1964", "1946-1964",
IF(C1948="1965 - 1974", "1965-1974",
IF(C1948="1975 - 1991", "1975-1991",
IF(C1948="1992 - 2005", "1992-2005",
IF(C1948="2006 - 2014", "2006-2014",
IF(C1948="2015 - 2018", "2015-2018", "Unknown"))))))))</f>
        <v>1946</v>
      </c>
      <c r="K1948" s="3" t="str">
        <f>IF(E1948="Tussenwoning","TI",
IF(E1948="Hoekwoning","TC",
IF(E1948="Vrijstaande woning","D",
IF(E1948="2-onder-1-kapwoning","SD","Unknown"))))</f>
        <v>TI</v>
      </c>
      <c r="L1948" s="3" t="str">
        <f>SUBSTITUTE(SUBSTITUTE(SUBSTITUTE(A1948, "[", ""), "]", ""), """", "")</f>
        <v>0599100000263296</v>
      </c>
      <c r="M1948" s="3" t="str">
        <f>K1948 &amp; "." &amp; J1948</f>
        <v>TI.1946</v>
      </c>
    </row>
    <row r="1949" spans="1:13" x14ac:dyDescent="0.3">
      <c r="A1949" t="s">
        <v>1957</v>
      </c>
      <c r="B1949" t="s">
        <v>10</v>
      </c>
      <c r="C1949" t="s">
        <v>14</v>
      </c>
      <c r="D1949">
        <v>1938</v>
      </c>
      <c r="E1949" t="s">
        <v>15</v>
      </c>
      <c r="F1949" t="s">
        <v>16</v>
      </c>
      <c r="G1949" t="s">
        <v>16</v>
      </c>
      <c r="H1949">
        <v>6</v>
      </c>
      <c r="J1949" s="3" t="str">
        <f>IF(C1949="&lt; 1946", "1946",
IF(C1949="&lt; 1965", "1965",
IF(C1949="1946 - 1964", "1946-1964",
IF(C1949="1965 - 1974", "1965-1974",
IF(C1949="1975 - 1991", "1975-1991",
IF(C1949="1992 - 2005", "1992-2005",
IF(C1949="2006 - 2014", "2006-2014",
IF(C1949="2015 - 2018", "2015-2018", "Unknown"))))))))</f>
        <v>1946</v>
      </c>
      <c r="K1949" s="3" t="str">
        <f>IF(E1949="Tussenwoning","TI",
IF(E1949="Hoekwoning","TC",
IF(E1949="Vrijstaande woning","D",
IF(E1949="2-onder-1-kapwoning","SD","Unknown"))))</f>
        <v>TI</v>
      </c>
      <c r="L1949" s="3" t="str">
        <f>SUBSTITUTE(SUBSTITUTE(SUBSTITUTE(A1949, "[", ""), "]", ""), """", "")</f>
        <v>0599100000033707</v>
      </c>
      <c r="M1949" s="3" t="str">
        <f>K1949 &amp; "." &amp; J1949</f>
        <v>TI.1946</v>
      </c>
    </row>
    <row r="1950" spans="1:13" x14ac:dyDescent="0.3">
      <c r="A1950" t="s">
        <v>1958</v>
      </c>
      <c r="B1950" t="s">
        <v>10</v>
      </c>
      <c r="C1950" t="s">
        <v>14</v>
      </c>
      <c r="D1950">
        <v>1938</v>
      </c>
      <c r="E1950" t="s">
        <v>15</v>
      </c>
      <c r="F1950" t="s">
        <v>16</v>
      </c>
      <c r="G1950" t="s">
        <v>16</v>
      </c>
      <c r="H1950">
        <v>6</v>
      </c>
      <c r="J1950" s="3" t="str">
        <f>IF(C1950="&lt; 1946", "1946",
IF(C1950="&lt; 1965", "1965",
IF(C1950="1946 - 1964", "1946-1964",
IF(C1950="1965 - 1974", "1965-1974",
IF(C1950="1975 - 1991", "1975-1991",
IF(C1950="1992 - 2005", "1992-2005",
IF(C1950="2006 - 2014", "2006-2014",
IF(C1950="2015 - 2018", "2015-2018", "Unknown"))))))))</f>
        <v>1946</v>
      </c>
      <c r="K1950" s="3" t="str">
        <f>IF(E1950="Tussenwoning","TI",
IF(E1950="Hoekwoning","TC",
IF(E1950="Vrijstaande woning","D",
IF(E1950="2-onder-1-kapwoning","SD","Unknown"))))</f>
        <v>TI</v>
      </c>
      <c r="L1950" s="3" t="str">
        <f>SUBSTITUTE(SUBSTITUTE(SUBSTITUTE(A1950, "[", ""), "]", ""), """", "")</f>
        <v>0599100000032836</v>
      </c>
      <c r="M1950" s="3" t="str">
        <f>K1950 &amp; "." &amp; J1950</f>
        <v>TI.1946</v>
      </c>
    </row>
    <row r="1951" spans="1:13" x14ac:dyDescent="0.3">
      <c r="A1951" t="s">
        <v>1959</v>
      </c>
      <c r="B1951" t="s">
        <v>10</v>
      </c>
      <c r="C1951" t="s">
        <v>14</v>
      </c>
      <c r="D1951">
        <v>1938</v>
      </c>
      <c r="E1951" t="s">
        <v>15</v>
      </c>
      <c r="F1951" t="s">
        <v>16</v>
      </c>
      <c r="G1951" t="s">
        <v>16</v>
      </c>
      <c r="H1951">
        <v>6</v>
      </c>
      <c r="J1951" s="3" t="str">
        <f>IF(C1951="&lt; 1946", "1946",
IF(C1951="&lt; 1965", "1965",
IF(C1951="1946 - 1964", "1946-1964",
IF(C1951="1965 - 1974", "1965-1974",
IF(C1951="1975 - 1991", "1975-1991",
IF(C1951="1992 - 2005", "1992-2005",
IF(C1951="2006 - 2014", "2006-2014",
IF(C1951="2015 - 2018", "2015-2018", "Unknown"))))))))</f>
        <v>1946</v>
      </c>
      <c r="K1951" s="3" t="str">
        <f>IF(E1951="Tussenwoning","TI",
IF(E1951="Hoekwoning","TC",
IF(E1951="Vrijstaande woning","D",
IF(E1951="2-onder-1-kapwoning","SD","Unknown"))))</f>
        <v>TI</v>
      </c>
      <c r="L1951" s="3" t="str">
        <f>SUBSTITUTE(SUBSTITUTE(SUBSTITUTE(A1951, "[", ""), "]", ""), """", "")</f>
        <v>0599100000142201</v>
      </c>
      <c r="M1951" s="3" t="str">
        <f>K1951 &amp; "." &amp; J1951</f>
        <v>TI.1946</v>
      </c>
    </row>
    <row r="1952" spans="1:13" x14ac:dyDescent="0.3">
      <c r="A1952" t="s">
        <v>1960</v>
      </c>
      <c r="B1952" t="s">
        <v>10</v>
      </c>
      <c r="C1952" t="s">
        <v>14</v>
      </c>
      <c r="D1952">
        <v>1938</v>
      </c>
      <c r="E1952" t="s">
        <v>15</v>
      </c>
      <c r="F1952" t="s">
        <v>16</v>
      </c>
      <c r="G1952" t="s">
        <v>16</v>
      </c>
      <c r="H1952">
        <v>6</v>
      </c>
      <c r="J1952" s="3" t="str">
        <f>IF(C1952="&lt; 1946", "1946",
IF(C1952="&lt; 1965", "1965",
IF(C1952="1946 - 1964", "1946-1964",
IF(C1952="1965 - 1974", "1965-1974",
IF(C1952="1975 - 1991", "1975-1991",
IF(C1952="1992 - 2005", "1992-2005",
IF(C1952="2006 - 2014", "2006-2014",
IF(C1952="2015 - 2018", "2015-2018", "Unknown"))))))))</f>
        <v>1946</v>
      </c>
      <c r="K1952" s="3" t="str">
        <f>IF(E1952="Tussenwoning","TI",
IF(E1952="Hoekwoning","TC",
IF(E1952="Vrijstaande woning","D",
IF(E1952="2-onder-1-kapwoning","SD","Unknown"))))</f>
        <v>TI</v>
      </c>
      <c r="L1952" s="3" t="str">
        <f>SUBSTITUTE(SUBSTITUTE(SUBSTITUTE(A1952, "[", ""), "]", ""), """", "")</f>
        <v>0599100000614212</v>
      </c>
      <c r="M1952" s="3" t="str">
        <f>K1952 &amp; "." &amp; J1952</f>
        <v>TI.1946</v>
      </c>
    </row>
    <row r="1953" spans="1:13" x14ac:dyDescent="0.3">
      <c r="A1953" t="s">
        <v>1961</v>
      </c>
      <c r="B1953" t="s">
        <v>10</v>
      </c>
      <c r="C1953" t="s">
        <v>14</v>
      </c>
      <c r="D1953">
        <v>1938</v>
      </c>
      <c r="E1953" t="s">
        <v>15</v>
      </c>
      <c r="F1953" t="s">
        <v>16</v>
      </c>
      <c r="G1953" t="s">
        <v>16</v>
      </c>
      <c r="H1953">
        <v>6</v>
      </c>
      <c r="J1953" s="3" t="str">
        <f>IF(C1953="&lt; 1946", "1946",
IF(C1953="&lt; 1965", "1965",
IF(C1953="1946 - 1964", "1946-1964",
IF(C1953="1965 - 1974", "1965-1974",
IF(C1953="1975 - 1991", "1975-1991",
IF(C1953="1992 - 2005", "1992-2005",
IF(C1953="2006 - 2014", "2006-2014",
IF(C1953="2015 - 2018", "2015-2018", "Unknown"))))))))</f>
        <v>1946</v>
      </c>
      <c r="K1953" s="3" t="str">
        <f>IF(E1953="Tussenwoning","TI",
IF(E1953="Hoekwoning","TC",
IF(E1953="Vrijstaande woning","D",
IF(E1953="2-onder-1-kapwoning","SD","Unknown"))))</f>
        <v>TI</v>
      </c>
      <c r="L1953" s="3" t="str">
        <f>SUBSTITUTE(SUBSTITUTE(SUBSTITUTE(A1953, "[", ""), "]", ""), """", "")</f>
        <v>0599100000039661</v>
      </c>
      <c r="M1953" s="3" t="str">
        <f>K1953 &amp; "." &amp; J1953</f>
        <v>TI.1946</v>
      </c>
    </row>
    <row r="1954" spans="1:13" x14ac:dyDescent="0.3">
      <c r="A1954" t="s">
        <v>1962</v>
      </c>
      <c r="B1954" t="s">
        <v>10</v>
      </c>
      <c r="C1954" t="s">
        <v>14</v>
      </c>
      <c r="D1954">
        <v>1938</v>
      </c>
      <c r="E1954" t="s">
        <v>15</v>
      </c>
      <c r="F1954" t="s">
        <v>16</v>
      </c>
      <c r="G1954" t="s">
        <v>16</v>
      </c>
      <c r="H1954">
        <v>6</v>
      </c>
      <c r="J1954" s="3" t="str">
        <f>IF(C1954="&lt; 1946", "1946",
IF(C1954="&lt; 1965", "1965",
IF(C1954="1946 - 1964", "1946-1964",
IF(C1954="1965 - 1974", "1965-1974",
IF(C1954="1975 - 1991", "1975-1991",
IF(C1954="1992 - 2005", "1992-2005",
IF(C1954="2006 - 2014", "2006-2014",
IF(C1954="2015 - 2018", "2015-2018", "Unknown"))))))))</f>
        <v>1946</v>
      </c>
      <c r="K1954" s="3" t="str">
        <f>IF(E1954="Tussenwoning","TI",
IF(E1954="Hoekwoning","TC",
IF(E1954="Vrijstaande woning","D",
IF(E1954="2-onder-1-kapwoning","SD","Unknown"))))</f>
        <v>TI</v>
      </c>
      <c r="L1954" s="3" t="str">
        <f>SUBSTITUTE(SUBSTITUTE(SUBSTITUTE(A1954, "[", ""), "]", ""), """", "")</f>
        <v>0599100000273687</v>
      </c>
      <c r="M1954" s="3" t="str">
        <f>K1954 &amp; "." &amp; J1954</f>
        <v>TI.1946</v>
      </c>
    </row>
    <row r="1955" spans="1:13" x14ac:dyDescent="0.3">
      <c r="A1955" t="s">
        <v>1963</v>
      </c>
      <c r="B1955" t="s">
        <v>10</v>
      </c>
      <c r="C1955" t="s">
        <v>14</v>
      </c>
      <c r="D1955">
        <v>1938</v>
      </c>
      <c r="E1955" t="s">
        <v>15</v>
      </c>
      <c r="F1955" t="s">
        <v>16</v>
      </c>
      <c r="G1955" t="s">
        <v>16</v>
      </c>
      <c r="H1955">
        <v>6</v>
      </c>
      <c r="J1955" s="3" t="str">
        <f>IF(C1955="&lt; 1946", "1946",
IF(C1955="&lt; 1965", "1965",
IF(C1955="1946 - 1964", "1946-1964",
IF(C1955="1965 - 1974", "1965-1974",
IF(C1955="1975 - 1991", "1975-1991",
IF(C1955="1992 - 2005", "1992-2005",
IF(C1955="2006 - 2014", "2006-2014",
IF(C1955="2015 - 2018", "2015-2018", "Unknown"))))))))</f>
        <v>1946</v>
      </c>
      <c r="K1955" s="3" t="str">
        <f>IF(E1955="Tussenwoning","TI",
IF(E1955="Hoekwoning","TC",
IF(E1955="Vrijstaande woning","D",
IF(E1955="2-onder-1-kapwoning","SD","Unknown"))))</f>
        <v>TI</v>
      </c>
      <c r="L1955" s="3" t="str">
        <f>SUBSTITUTE(SUBSTITUTE(SUBSTITUTE(A1955, "[", ""), "]", ""), """", "")</f>
        <v>0599100000221260</v>
      </c>
      <c r="M1955" s="3" t="str">
        <f>K1955 &amp; "." &amp; J1955</f>
        <v>TI.1946</v>
      </c>
    </row>
    <row r="1956" spans="1:13" x14ac:dyDescent="0.3">
      <c r="A1956" t="s">
        <v>1964</v>
      </c>
      <c r="B1956" t="s">
        <v>10</v>
      </c>
      <c r="C1956" t="s">
        <v>14</v>
      </c>
      <c r="D1956">
        <v>1938</v>
      </c>
      <c r="E1956" t="s">
        <v>15</v>
      </c>
      <c r="F1956" t="s">
        <v>16</v>
      </c>
      <c r="G1956" t="s">
        <v>16</v>
      </c>
      <c r="H1956">
        <v>6</v>
      </c>
      <c r="J1956" s="3" t="str">
        <f>IF(C1956="&lt; 1946", "1946",
IF(C1956="&lt; 1965", "1965",
IF(C1956="1946 - 1964", "1946-1964",
IF(C1956="1965 - 1974", "1965-1974",
IF(C1956="1975 - 1991", "1975-1991",
IF(C1956="1992 - 2005", "1992-2005",
IF(C1956="2006 - 2014", "2006-2014",
IF(C1956="2015 - 2018", "2015-2018", "Unknown"))))))))</f>
        <v>1946</v>
      </c>
      <c r="K1956" s="3" t="str">
        <f>IF(E1956="Tussenwoning","TI",
IF(E1956="Hoekwoning","TC",
IF(E1956="Vrijstaande woning","D",
IF(E1956="2-onder-1-kapwoning","SD","Unknown"))))</f>
        <v>TI</v>
      </c>
      <c r="L1956" s="3" t="str">
        <f>SUBSTITUTE(SUBSTITUTE(SUBSTITUTE(A1956, "[", ""), "]", ""), """", "")</f>
        <v>0599100000190336</v>
      </c>
      <c r="M1956" s="3" t="str">
        <f>K1956 &amp; "." &amp; J1956</f>
        <v>TI.1946</v>
      </c>
    </row>
    <row r="1957" spans="1:13" x14ac:dyDescent="0.3">
      <c r="A1957" t="s">
        <v>1965</v>
      </c>
      <c r="B1957" t="s">
        <v>10</v>
      </c>
      <c r="C1957" t="s">
        <v>14</v>
      </c>
      <c r="D1957">
        <v>1938</v>
      </c>
      <c r="E1957" t="s">
        <v>15</v>
      </c>
      <c r="F1957" t="s">
        <v>16</v>
      </c>
      <c r="G1957" t="s">
        <v>16</v>
      </c>
      <c r="H1957">
        <v>6</v>
      </c>
      <c r="J1957" s="3" t="str">
        <f>IF(C1957="&lt; 1946", "1946",
IF(C1957="&lt; 1965", "1965",
IF(C1957="1946 - 1964", "1946-1964",
IF(C1957="1965 - 1974", "1965-1974",
IF(C1957="1975 - 1991", "1975-1991",
IF(C1957="1992 - 2005", "1992-2005",
IF(C1957="2006 - 2014", "2006-2014",
IF(C1957="2015 - 2018", "2015-2018", "Unknown"))))))))</f>
        <v>1946</v>
      </c>
      <c r="K1957" s="3" t="str">
        <f>IF(E1957="Tussenwoning","TI",
IF(E1957="Hoekwoning","TC",
IF(E1957="Vrijstaande woning","D",
IF(E1957="2-onder-1-kapwoning","SD","Unknown"))))</f>
        <v>TI</v>
      </c>
      <c r="L1957" s="3" t="str">
        <f>SUBSTITUTE(SUBSTITUTE(SUBSTITUTE(A1957, "[", ""), "]", ""), """", "")</f>
        <v>0599100000124725</v>
      </c>
      <c r="M1957" s="3" t="str">
        <f>K1957 &amp; "." &amp; J1957</f>
        <v>TI.1946</v>
      </c>
    </row>
    <row r="1958" spans="1:13" x14ac:dyDescent="0.3">
      <c r="A1958" t="s">
        <v>1966</v>
      </c>
      <c r="B1958" t="s">
        <v>10</v>
      </c>
      <c r="C1958" t="s">
        <v>14</v>
      </c>
      <c r="D1958">
        <v>1938</v>
      </c>
      <c r="E1958" t="s">
        <v>15</v>
      </c>
      <c r="F1958" t="s">
        <v>16</v>
      </c>
      <c r="G1958" t="s">
        <v>16</v>
      </c>
      <c r="H1958">
        <v>6</v>
      </c>
      <c r="J1958" s="3" t="str">
        <f>IF(C1958="&lt; 1946", "1946",
IF(C1958="&lt; 1965", "1965",
IF(C1958="1946 - 1964", "1946-1964",
IF(C1958="1965 - 1974", "1965-1974",
IF(C1958="1975 - 1991", "1975-1991",
IF(C1958="1992 - 2005", "1992-2005",
IF(C1958="2006 - 2014", "2006-2014",
IF(C1958="2015 - 2018", "2015-2018", "Unknown"))))))))</f>
        <v>1946</v>
      </c>
      <c r="K1958" s="3" t="str">
        <f>IF(E1958="Tussenwoning","TI",
IF(E1958="Hoekwoning","TC",
IF(E1958="Vrijstaande woning","D",
IF(E1958="2-onder-1-kapwoning","SD","Unknown"))))</f>
        <v>TI</v>
      </c>
      <c r="L1958" s="3" t="str">
        <f>SUBSTITUTE(SUBSTITUTE(SUBSTITUTE(A1958, "[", ""), "]", ""), """", "")</f>
        <v>0599100000152145</v>
      </c>
      <c r="M1958" s="3" t="str">
        <f>K1958 &amp; "." &amp; J1958</f>
        <v>TI.1946</v>
      </c>
    </row>
    <row r="1959" spans="1:13" x14ac:dyDescent="0.3">
      <c r="A1959" t="s">
        <v>1967</v>
      </c>
      <c r="B1959" t="s">
        <v>10</v>
      </c>
      <c r="C1959" t="s">
        <v>14</v>
      </c>
      <c r="D1959">
        <v>1938</v>
      </c>
      <c r="E1959" t="s">
        <v>15</v>
      </c>
      <c r="F1959" t="s">
        <v>16</v>
      </c>
      <c r="G1959" t="s">
        <v>16</v>
      </c>
      <c r="H1959">
        <v>6</v>
      </c>
      <c r="J1959" s="3" t="str">
        <f>IF(C1959="&lt; 1946", "1946",
IF(C1959="&lt; 1965", "1965",
IF(C1959="1946 - 1964", "1946-1964",
IF(C1959="1965 - 1974", "1965-1974",
IF(C1959="1975 - 1991", "1975-1991",
IF(C1959="1992 - 2005", "1992-2005",
IF(C1959="2006 - 2014", "2006-2014",
IF(C1959="2015 - 2018", "2015-2018", "Unknown"))))))))</f>
        <v>1946</v>
      </c>
      <c r="K1959" s="3" t="str">
        <f>IF(E1959="Tussenwoning","TI",
IF(E1959="Hoekwoning","TC",
IF(E1959="Vrijstaande woning","D",
IF(E1959="2-onder-1-kapwoning","SD","Unknown"))))</f>
        <v>TI</v>
      </c>
      <c r="L1959" s="3" t="str">
        <f>SUBSTITUTE(SUBSTITUTE(SUBSTITUTE(A1959, "[", ""), "]", ""), """", "")</f>
        <v>0599100000206450</v>
      </c>
      <c r="M1959" s="3" t="str">
        <f>K1959 &amp; "." &amp; J1959</f>
        <v>TI.1946</v>
      </c>
    </row>
    <row r="1960" spans="1:13" x14ac:dyDescent="0.3">
      <c r="A1960" t="s">
        <v>1968</v>
      </c>
      <c r="B1960" t="s">
        <v>10</v>
      </c>
      <c r="C1960" t="s">
        <v>14</v>
      </c>
      <c r="D1960">
        <v>1938</v>
      </c>
      <c r="E1960" t="s">
        <v>15</v>
      </c>
      <c r="F1960" t="s">
        <v>16</v>
      </c>
      <c r="G1960" t="s">
        <v>16</v>
      </c>
      <c r="H1960">
        <v>6</v>
      </c>
      <c r="J1960" s="3" t="str">
        <f>IF(C1960="&lt; 1946", "1946",
IF(C1960="&lt; 1965", "1965",
IF(C1960="1946 - 1964", "1946-1964",
IF(C1960="1965 - 1974", "1965-1974",
IF(C1960="1975 - 1991", "1975-1991",
IF(C1960="1992 - 2005", "1992-2005",
IF(C1960="2006 - 2014", "2006-2014",
IF(C1960="2015 - 2018", "2015-2018", "Unknown"))))))))</f>
        <v>1946</v>
      </c>
      <c r="K1960" s="3" t="str">
        <f>IF(E1960="Tussenwoning","TI",
IF(E1960="Hoekwoning","TC",
IF(E1960="Vrijstaande woning","D",
IF(E1960="2-onder-1-kapwoning","SD","Unknown"))))</f>
        <v>TI</v>
      </c>
      <c r="L1960" s="3" t="str">
        <f>SUBSTITUTE(SUBSTITUTE(SUBSTITUTE(A1960, "[", ""), "]", ""), """", "")</f>
        <v>0599100000086198</v>
      </c>
      <c r="M1960" s="3" t="str">
        <f>K1960 &amp; "." &amp; J1960</f>
        <v>TI.1946</v>
      </c>
    </row>
    <row r="1961" spans="1:13" x14ac:dyDescent="0.3">
      <c r="A1961" t="s">
        <v>1969</v>
      </c>
      <c r="B1961" t="s">
        <v>10</v>
      </c>
      <c r="C1961" t="s">
        <v>14</v>
      </c>
      <c r="D1961">
        <v>1938</v>
      </c>
      <c r="E1961" t="s">
        <v>15</v>
      </c>
      <c r="F1961" t="s">
        <v>16</v>
      </c>
      <c r="G1961" t="s">
        <v>16</v>
      </c>
      <c r="H1961">
        <v>6</v>
      </c>
      <c r="J1961" s="3" t="str">
        <f>IF(C1961="&lt; 1946", "1946",
IF(C1961="&lt; 1965", "1965",
IF(C1961="1946 - 1964", "1946-1964",
IF(C1961="1965 - 1974", "1965-1974",
IF(C1961="1975 - 1991", "1975-1991",
IF(C1961="1992 - 2005", "1992-2005",
IF(C1961="2006 - 2014", "2006-2014",
IF(C1961="2015 - 2018", "2015-2018", "Unknown"))))))))</f>
        <v>1946</v>
      </c>
      <c r="K1961" s="3" t="str">
        <f>IF(E1961="Tussenwoning","TI",
IF(E1961="Hoekwoning","TC",
IF(E1961="Vrijstaande woning","D",
IF(E1961="2-onder-1-kapwoning","SD","Unknown"))))</f>
        <v>TI</v>
      </c>
      <c r="L1961" s="3" t="str">
        <f>SUBSTITUTE(SUBSTITUTE(SUBSTITUTE(A1961, "[", ""), "]", ""), """", "")</f>
        <v>0599100000038840</v>
      </c>
      <c r="M1961" s="3" t="str">
        <f>K1961 &amp; "." &amp; J1961</f>
        <v>TI.1946</v>
      </c>
    </row>
    <row r="1962" spans="1:13" x14ac:dyDescent="0.3">
      <c r="A1962" t="s">
        <v>1970</v>
      </c>
      <c r="B1962" t="s">
        <v>10</v>
      </c>
      <c r="C1962" t="s">
        <v>14</v>
      </c>
      <c r="D1962">
        <v>1938</v>
      </c>
      <c r="E1962" t="s">
        <v>15</v>
      </c>
      <c r="F1962" t="s">
        <v>16</v>
      </c>
      <c r="G1962" t="s">
        <v>16</v>
      </c>
      <c r="H1962">
        <v>6</v>
      </c>
      <c r="J1962" s="3" t="str">
        <f>IF(C1962="&lt; 1946", "1946",
IF(C1962="&lt; 1965", "1965",
IF(C1962="1946 - 1964", "1946-1964",
IF(C1962="1965 - 1974", "1965-1974",
IF(C1962="1975 - 1991", "1975-1991",
IF(C1962="1992 - 2005", "1992-2005",
IF(C1962="2006 - 2014", "2006-2014",
IF(C1962="2015 - 2018", "2015-2018", "Unknown"))))))))</f>
        <v>1946</v>
      </c>
      <c r="K1962" s="3" t="str">
        <f>IF(E1962="Tussenwoning","TI",
IF(E1962="Hoekwoning","TC",
IF(E1962="Vrijstaande woning","D",
IF(E1962="2-onder-1-kapwoning","SD","Unknown"))))</f>
        <v>TI</v>
      </c>
      <c r="L1962" s="3" t="str">
        <f>SUBSTITUTE(SUBSTITUTE(SUBSTITUTE(A1962, "[", ""), "]", ""), """", "")</f>
        <v>0599100000691395</v>
      </c>
      <c r="M1962" s="3" t="str">
        <f>K1962 &amp; "." &amp; J1962</f>
        <v>TI.1946</v>
      </c>
    </row>
    <row r="1963" spans="1:13" x14ac:dyDescent="0.3">
      <c r="A1963" t="s">
        <v>1971</v>
      </c>
      <c r="B1963" t="s">
        <v>10</v>
      </c>
      <c r="C1963" t="s">
        <v>14</v>
      </c>
      <c r="D1963">
        <v>1938</v>
      </c>
      <c r="E1963" t="s">
        <v>15</v>
      </c>
      <c r="F1963" t="s">
        <v>16</v>
      </c>
      <c r="G1963" t="s">
        <v>16</v>
      </c>
      <c r="H1963">
        <v>6</v>
      </c>
      <c r="J1963" s="3" t="str">
        <f>IF(C1963="&lt; 1946", "1946",
IF(C1963="&lt; 1965", "1965",
IF(C1963="1946 - 1964", "1946-1964",
IF(C1963="1965 - 1974", "1965-1974",
IF(C1963="1975 - 1991", "1975-1991",
IF(C1963="1992 - 2005", "1992-2005",
IF(C1963="2006 - 2014", "2006-2014",
IF(C1963="2015 - 2018", "2015-2018", "Unknown"))))))))</f>
        <v>1946</v>
      </c>
      <c r="K1963" s="3" t="str">
        <f>IF(E1963="Tussenwoning","TI",
IF(E1963="Hoekwoning","TC",
IF(E1963="Vrijstaande woning","D",
IF(E1963="2-onder-1-kapwoning","SD","Unknown"))))</f>
        <v>TI</v>
      </c>
      <c r="L1963" s="3" t="str">
        <f>SUBSTITUTE(SUBSTITUTE(SUBSTITUTE(A1963, "[", ""), "]", ""), """", "")</f>
        <v>0599100000067448</v>
      </c>
      <c r="M1963" s="3" t="str">
        <f>K1963 &amp; "." &amp; J1963</f>
        <v>TI.1946</v>
      </c>
    </row>
    <row r="1964" spans="1:13" x14ac:dyDescent="0.3">
      <c r="A1964" t="s">
        <v>1972</v>
      </c>
      <c r="B1964" t="s">
        <v>10</v>
      </c>
      <c r="C1964" t="s">
        <v>14</v>
      </c>
      <c r="D1964">
        <v>1938</v>
      </c>
      <c r="E1964" t="s">
        <v>15</v>
      </c>
      <c r="F1964" t="s">
        <v>16</v>
      </c>
      <c r="G1964" t="s">
        <v>16</v>
      </c>
      <c r="H1964">
        <v>6</v>
      </c>
      <c r="J1964" s="3" t="str">
        <f>IF(C1964="&lt; 1946", "1946",
IF(C1964="&lt; 1965", "1965",
IF(C1964="1946 - 1964", "1946-1964",
IF(C1964="1965 - 1974", "1965-1974",
IF(C1964="1975 - 1991", "1975-1991",
IF(C1964="1992 - 2005", "1992-2005",
IF(C1964="2006 - 2014", "2006-2014",
IF(C1964="2015 - 2018", "2015-2018", "Unknown"))))))))</f>
        <v>1946</v>
      </c>
      <c r="K1964" s="3" t="str">
        <f>IF(E1964="Tussenwoning","TI",
IF(E1964="Hoekwoning","TC",
IF(E1964="Vrijstaande woning","D",
IF(E1964="2-onder-1-kapwoning","SD","Unknown"))))</f>
        <v>TI</v>
      </c>
      <c r="L1964" s="3" t="str">
        <f>SUBSTITUTE(SUBSTITUTE(SUBSTITUTE(A1964, "[", ""), "]", ""), """", "")</f>
        <v>0599100000226107</v>
      </c>
      <c r="M1964" s="3" t="str">
        <f>K1964 &amp; "." &amp; J1964</f>
        <v>TI.1946</v>
      </c>
    </row>
    <row r="1965" spans="1:13" x14ac:dyDescent="0.3">
      <c r="A1965" t="s">
        <v>1973</v>
      </c>
      <c r="B1965" t="s">
        <v>10</v>
      </c>
      <c r="C1965" t="s">
        <v>14</v>
      </c>
      <c r="D1965">
        <v>1938</v>
      </c>
      <c r="E1965" t="s">
        <v>15</v>
      </c>
      <c r="F1965" t="s">
        <v>16</v>
      </c>
      <c r="G1965" t="s">
        <v>16</v>
      </c>
      <c r="H1965">
        <v>6</v>
      </c>
      <c r="J1965" s="3" t="str">
        <f>IF(C1965="&lt; 1946", "1946",
IF(C1965="&lt; 1965", "1965",
IF(C1965="1946 - 1964", "1946-1964",
IF(C1965="1965 - 1974", "1965-1974",
IF(C1965="1975 - 1991", "1975-1991",
IF(C1965="1992 - 2005", "1992-2005",
IF(C1965="2006 - 2014", "2006-2014",
IF(C1965="2015 - 2018", "2015-2018", "Unknown"))))))))</f>
        <v>1946</v>
      </c>
      <c r="K1965" s="3" t="str">
        <f>IF(E1965="Tussenwoning","TI",
IF(E1965="Hoekwoning","TC",
IF(E1965="Vrijstaande woning","D",
IF(E1965="2-onder-1-kapwoning","SD","Unknown"))))</f>
        <v>TI</v>
      </c>
      <c r="L1965" s="3" t="str">
        <f>SUBSTITUTE(SUBSTITUTE(SUBSTITUTE(A1965, "[", ""), "]", ""), """", "")</f>
        <v>0599100000086073</v>
      </c>
      <c r="M1965" s="3" t="str">
        <f>K1965 &amp; "." &amp; J1965</f>
        <v>TI.1946</v>
      </c>
    </row>
    <row r="1966" spans="1:13" x14ac:dyDescent="0.3">
      <c r="A1966" t="s">
        <v>1974</v>
      </c>
      <c r="B1966" t="s">
        <v>10</v>
      </c>
      <c r="C1966" t="s">
        <v>14</v>
      </c>
      <c r="D1966">
        <v>1938</v>
      </c>
      <c r="E1966" t="s">
        <v>15</v>
      </c>
      <c r="F1966" t="s">
        <v>16</v>
      </c>
      <c r="G1966" t="s">
        <v>16</v>
      </c>
      <c r="H1966">
        <v>6</v>
      </c>
      <c r="J1966" s="3" t="str">
        <f>IF(C1966="&lt; 1946", "1946",
IF(C1966="&lt; 1965", "1965",
IF(C1966="1946 - 1964", "1946-1964",
IF(C1966="1965 - 1974", "1965-1974",
IF(C1966="1975 - 1991", "1975-1991",
IF(C1966="1992 - 2005", "1992-2005",
IF(C1966="2006 - 2014", "2006-2014",
IF(C1966="2015 - 2018", "2015-2018", "Unknown"))))))))</f>
        <v>1946</v>
      </c>
      <c r="K1966" s="3" t="str">
        <f>IF(E1966="Tussenwoning","TI",
IF(E1966="Hoekwoning","TC",
IF(E1966="Vrijstaande woning","D",
IF(E1966="2-onder-1-kapwoning","SD","Unknown"))))</f>
        <v>TI</v>
      </c>
      <c r="L1966" s="3" t="str">
        <f>SUBSTITUTE(SUBSTITUTE(SUBSTITUTE(A1966, "[", ""), "]", ""), """", "")</f>
        <v>0599100000653927</v>
      </c>
      <c r="M1966" s="3" t="str">
        <f>K1966 &amp; "." &amp; J1966</f>
        <v>TI.1946</v>
      </c>
    </row>
    <row r="1967" spans="1:13" x14ac:dyDescent="0.3">
      <c r="A1967" t="s">
        <v>1975</v>
      </c>
      <c r="B1967" t="s">
        <v>10</v>
      </c>
      <c r="C1967" t="s">
        <v>14</v>
      </c>
      <c r="D1967">
        <v>1938</v>
      </c>
      <c r="E1967" t="s">
        <v>15</v>
      </c>
      <c r="F1967" t="s">
        <v>16</v>
      </c>
      <c r="G1967" t="s">
        <v>16</v>
      </c>
      <c r="H1967">
        <v>6</v>
      </c>
      <c r="J1967" s="3" t="str">
        <f>IF(C1967="&lt; 1946", "1946",
IF(C1967="&lt; 1965", "1965",
IF(C1967="1946 - 1964", "1946-1964",
IF(C1967="1965 - 1974", "1965-1974",
IF(C1967="1975 - 1991", "1975-1991",
IF(C1967="1992 - 2005", "1992-2005",
IF(C1967="2006 - 2014", "2006-2014",
IF(C1967="2015 - 2018", "2015-2018", "Unknown"))))))))</f>
        <v>1946</v>
      </c>
      <c r="K1967" s="3" t="str">
        <f>IF(E1967="Tussenwoning","TI",
IF(E1967="Hoekwoning","TC",
IF(E1967="Vrijstaande woning","D",
IF(E1967="2-onder-1-kapwoning","SD","Unknown"))))</f>
        <v>TI</v>
      </c>
      <c r="L1967" s="3" t="str">
        <f>SUBSTITUTE(SUBSTITUTE(SUBSTITUTE(A1967, "[", ""), "]", ""), """", "")</f>
        <v>0599100000188797</v>
      </c>
      <c r="M1967" s="3" t="str">
        <f>K1967 &amp; "." &amp; J1967</f>
        <v>TI.1946</v>
      </c>
    </row>
    <row r="1968" spans="1:13" x14ac:dyDescent="0.3">
      <c r="A1968" t="s">
        <v>1976</v>
      </c>
      <c r="B1968" t="s">
        <v>10</v>
      </c>
      <c r="C1968" t="s">
        <v>14</v>
      </c>
      <c r="D1968">
        <v>1938</v>
      </c>
      <c r="E1968" t="s">
        <v>15</v>
      </c>
      <c r="F1968" t="s">
        <v>16</v>
      </c>
      <c r="G1968" t="s">
        <v>16</v>
      </c>
      <c r="H1968">
        <v>6</v>
      </c>
      <c r="J1968" s="3" t="str">
        <f>IF(C1968="&lt; 1946", "1946",
IF(C1968="&lt; 1965", "1965",
IF(C1968="1946 - 1964", "1946-1964",
IF(C1968="1965 - 1974", "1965-1974",
IF(C1968="1975 - 1991", "1975-1991",
IF(C1968="1992 - 2005", "1992-2005",
IF(C1968="2006 - 2014", "2006-2014",
IF(C1968="2015 - 2018", "2015-2018", "Unknown"))))))))</f>
        <v>1946</v>
      </c>
      <c r="K1968" s="3" t="str">
        <f>IF(E1968="Tussenwoning","TI",
IF(E1968="Hoekwoning","TC",
IF(E1968="Vrijstaande woning","D",
IF(E1968="2-onder-1-kapwoning","SD","Unknown"))))</f>
        <v>TI</v>
      </c>
      <c r="L1968" s="3" t="str">
        <f>SUBSTITUTE(SUBSTITUTE(SUBSTITUTE(A1968, "[", ""), "]", ""), """", "")</f>
        <v>0599100000221233</v>
      </c>
      <c r="M1968" s="3" t="str">
        <f>K1968 &amp; "." &amp; J1968</f>
        <v>TI.1946</v>
      </c>
    </row>
    <row r="1969" spans="1:13" x14ac:dyDescent="0.3">
      <c r="A1969" t="s">
        <v>1977</v>
      </c>
      <c r="B1969" t="s">
        <v>10</v>
      </c>
      <c r="C1969" t="s">
        <v>14</v>
      </c>
      <c r="D1969">
        <v>1938</v>
      </c>
      <c r="E1969" t="s">
        <v>15</v>
      </c>
      <c r="F1969" t="s">
        <v>16</v>
      </c>
      <c r="G1969" t="s">
        <v>16</v>
      </c>
      <c r="H1969">
        <v>6</v>
      </c>
      <c r="J1969" s="3" t="str">
        <f>IF(C1969="&lt; 1946", "1946",
IF(C1969="&lt; 1965", "1965",
IF(C1969="1946 - 1964", "1946-1964",
IF(C1969="1965 - 1974", "1965-1974",
IF(C1969="1975 - 1991", "1975-1991",
IF(C1969="1992 - 2005", "1992-2005",
IF(C1969="2006 - 2014", "2006-2014",
IF(C1969="2015 - 2018", "2015-2018", "Unknown"))))))))</f>
        <v>1946</v>
      </c>
      <c r="K1969" s="3" t="str">
        <f>IF(E1969="Tussenwoning","TI",
IF(E1969="Hoekwoning","TC",
IF(E1969="Vrijstaande woning","D",
IF(E1969="2-onder-1-kapwoning","SD","Unknown"))))</f>
        <v>TI</v>
      </c>
      <c r="L1969" s="3" t="str">
        <f>SUBSTITUTE(SUBSTITUTE(SUBSTITUTE(A1969, "[", ""), "]", ""), """", "")</f>
        <v>0599100000108777</v>
      </c>
      <c r="M1969" s="3" t="str">
        <f>K1969 &amp; "." &amp; J1969</f>
        <v>TI.1946</v>
      </c>
    </row>
    <row r="1970" spans="1:13" x14ac:dyDescent="0.3">
      <c r="A1970" t="s">
        <v>1978</v>
      </c>
      <c r="B1970" t="s">
        <v>10</v>
      </c>
      <c r="C1970" t="s">
        <v>14</v>
      </c>
      <c r="D1970">
        <v>1938</v>
      </c>
      <c r="E1970" t="s">
        <v>15</v>
      </c>
      <c r="F1970" t="s">
        <v>16</v>
      </c>
      <c r="G1970" t="s">
        <v>16</v>
      </c>
      <c r="H1970">
        <v>6</v>
      </c>
      <c r="J1970" s="3" t="str">
        <f>IF(C1970="&lt; 1946", "1946",
IF(C1970="&lt; 1965", "1965",
IF(C1970="1946 - 1964", "1946-1964",
IF(C1970="1965 - 1974", "1965-1974",
IF(C1970="1975 - 1991", "1975-1991",
IF(C1970="1992 - 2005", "1992-2005",
IF(C1970="2006 - 2014", "2006-2014",
IF(C1970="2015 - 2018", "2015-2018", "Unknown"))))))))</f>
        <v>1946</v>
      </c>
      <c r="K1970" s="3" t="str">
        <f>IF(E1970="Tussenwoning","TI",
IF(E1970="Hoekwoning","TC",
IF(E1970="Vrijstaande woning","D",
IF(E1970="2-onder-1-kapwoning","SD","Unknown"))))</f>
        <v>TI</v>
      </c>
      <c r="L1970" s="3" t="str">
        <f>SUBSTITUTE(SUBSTITUTE(SUBSTITUTE(A1970, "[", ""), "]", ""), """", "")</f>
        <v>0599100000240372</v>
      </c>
      <c r="M1970" s="3" t="str">
        <f>K1970 &amp; "." &amp; J1970</f>
        <v>TI.1946</v>
      </c>
    </row>
    <row r="1971" spans="1:13" x14ac:dyDescent="0.3">
      <c r="A1971" t="s">
        <v>1979</v>
      </c>
      <c r="B1971" t="s">
        <v>10</v>
      </c>
      <c r="C1971" t="s">
        <v>14</v>
      </c>
      <c r="D1971">
        <v>1938</v>
      </c>
      <c r="E1971" t="s">
        <v>15</v>
      </c>
      <c r="F1971" t="s">
        <v>16</v>
      </c>
      <c r="G1971" t="s">
        <v>16</v>
      </c>
      <c r="H1971">
        <v>6</v>
      </c>
      <c r="J1971" s="3" t="str">
        <f>IF(C1971="&lt; 1946", "1946",
IF(C1971="&lt; 1965", "1965",
IF(C1971="1946 - 1964", "1946-1964",
IF(C1971="1965 - 1974", "1965-1974",
IF(C1971="1975 - 1991", "1975-1991",
IF(C1971="1992 - 2005", "1992-2005",
IF(C1971="2006 - 2014", "2006-2014",
IF(C1971="2015 - 2018", "2015-2018", "Unknown"))))))))</f>
        <v>1946</v>
      </c>
      <c r="K1971" s="3" t="str">
        <f>IF(E1971="Tussenwoning","TI",
IF(E1971="Hoekwoning","TC",
IF(E1971="Vrijstaande woning","D",
IF(E1971="2-onder-1-kapwoning","SD","Unknown"))))</f>
        <v>TI</v>
      </c>
      <c r="L1971" s="3" t="str">
        <f>SUBSTITUTE(SUBSTITUTE(SUBSTITUTE(A1971, "[", ""), "]", ""), """", "")</f>
        <v>0599100000088934</v>
      </c>
      <c r="M1971" s="3" t="str">
        <f>K1971 &amp; "." &amp; J1971</f>
        <v>TI.1946</v>
      </c>
    </row>
    <row r="1972" spans="1:13" x14ac:dyDescent="0.3">
      <c r="A1972" t="s">
        <v>1980</v>
      </c>
      <c r="B1972" t="s">
        <v>10</v>
      </c>
      <c r="C1972" t="s">
        <v>14</v>
      </c>
      <c r="D1972">
        <v>1938</v>
      </c>
      <c r="E1972" t="s">
        <v>15</v>
      </c>
      <c r="F1972" t="s">
        <v>16</v>
      </c>
      <c r="G1972" t="s">
        <v>16</v>
      </c>
      <c r="H1972">
        <v>6</v>
      </c>
      <c r="J1972" s="3" t="str">
        <f>IF(C1972="&lt; 1946", "1946",
IF(C1972="&lt; 1965", "1965",
IF(C1972="1946 - 1964", "1946-1964",
IF(C1972="1965 - 1974", "1965-1974",
IF(C1972="1975 - 1991", "1975-1991",
IF(C1972="1992 - 2005", "1992-2005",
IF(C1972="2006 - 2014", "2006-2014",
IF(C1972="2015 - 2018", "2015-2018", "Unknown"))))))))</f>
        <v>1946</v>
      </c>
      <c r="K1972" s="3" t="str">
        <f>IF(E1972="Tussenwoning","TI",
IF(E1972="Hoekwoning","TC",
IF(E1972="Vrijstaande woning","D",
IF(E1972="2-onder-1-kapwoning","SD","Unknown"))))</f>
        <v>TI</v>
      </c>
      <c r="L1972" s="3" t="str">
        <f>SUBSTITUTE(SUBSTITUTE(SUBSTITUTE(A1972, "[", ""), "]", ""), """", "")</f>
        <v>0599100000128095</v>
      </c>
      <c r="M1972" s="3" t="str">
        <f>K1972 &amp; "." &amp; J1972</f>
        <v>TI.1946</v>
      </c>
    </row>
    <row r="1973" spans="1:13" x14ac:dyDescent="0.3">
      <c r="A1973" t="s">
        <v>1981</v>
      </c>
      <c r="B1973" t="s">
        <v>10</v>
      </c>
      <c r="C1973" t="s">
        <v>14</v>
      </c>
      <c r="D1973">
        <v>1938</v>
      </c>
      <c r="E1973" t="s">
        <v>15</v>
      </c>
      <c r="F1973" t="s">
        <v>16</v>
      </c>
      <c r="G1973" t="s">
        <v>16</v>
      </c>
      <c r="H1973">
        <v>6</v>
      </c>
      <c r="J1973" s="3" t="str">
        <f>IF(C1973="&lt; 1946", "1946",
IF(C1973="&lt; 1965", "1965",
IF(C1973="1946 - 1964", "1946-1964",
IF(C1973="1965 - 1974", "1965-1974",
IF(C1973="1975 - 1991", "1975-1991",
IF(C1973="1992 - 2005", "1992-2005",
IF(C1973="2006 - 2014", "2006-2014",
IF(C1973="2015 - 2018", "2015-2018", "Unknown"))))))))</f>
        <v>1946</v>
      </c>
      <c r="K1973" s="3" t="str">
        <f>IF(E1973="Tussenwoning","TI",
IF(E1973="Hoekwoning","TC",
IF(E1973="Vrijstaande woning","D",
IF(E1973="2-onder-1-kapwoning","SD","Unknown"))))</f>
        <v>TI</v>
      </c>
      <c r="L1973" s="3" t="str">
        <f>SUBSTITUTE(SUBSTITUTE(SUBSTITUTE(A1973, "[", ""), "]", ""), """", "")</f>
        <v>0599100000031414</v>
      </c>
      <c r="M1973" s="3" t="str">
        <f>K1973 &amp; "." &amp; J1973</f>
        <v>TI.1946</v>
      </c>
    </row>
    <row r="1974" spans="1:13" x14ac:dyDescent="0.3">
      <c r="A1974" t="s">
        <v>1982</v>
      </c>
      <c r="B1974" t="s">
        <v>10</v>
      </c>
      <c r="C1974" t="s">
        <v>14</v>
      </c>
      <c r="D1974">
        <v>1938</v>
      </c>
      <c r="E1974" t="s">
        <v>15</v>
      </c>
      <c r="F1974" t="s">
        <v>16</v>
      </c>
      <c r="G1974" t="s">
        <v>16</v>
      </c>
      <c r="H1974">
        <v>6</v>
      </c>
      <c r="J1974" s="3" t="str">
        <f>IF(C1974="&lt; 1946", "1946",
IF(C1974="&lt; 1965", "1965",
IF(C1974="1946 - 1964", "1946-1964",
IF(C1974="1965 - 1974", "1965-1974",
IF(C1974="1975 - 1991", "1975-1991",
IF(C1974="1992 - 2005", "1992-2005",
IF(C1974="2006 - 2014", "2006-2014",
IF(C1974="2015 - 2018", "2015-2018", "Unknown"))))))))</f>
        <v>1946</v>
      </c>
      <c r="K1974" s="3" t="str">
        <f>IF(E1974="Tussenwoning","TI",
IF(E1974="Hoekwoning","TC",
IF(E1974="Vrijstaande woning","D",
IF(E1974="2-onder-1-kapwoning","SD","Unknown"))))</f>
        <v>TI</v>
      </c>
      <c r="L1974" s="3" t="str">
        <f>SUBSTITUTE(SUBSTITUTE(SUBSTITUTE(A1974, "[", ""), "]", ""), """", "")</f>
        <v>0599100000024118</v>
      </c>
      <c r="M1974" s="3" t="str">
        <f>K1974 &amp; "." &amp; J1974</f>
        <v>TI.1946</v>
      </c>
    </row>
    <row r="1975" spans="1:13" x14ac:dyDescent="0.3">
      <c r="A1975" t="s">
        <v>1983</v>
      </c>
      <c r="B1975" t="s">
        <v>10</v>
      </c>
      <c r="C1975" t="s">
        <v>14</v>
      </c>
      <c r="D1975">
        <v>1938</v>
      </c>
      <c r="E1975" t="s">
        <v>15</v>
      </c>
      <c r="F1975" t="s">
        <v>16</v>
      </c>
      <c r="G1975" t="s">
        <v>16</v>
      </c>
      <c r="H1975">
        <v>6</v>
      </c>
      <c r="J1975" s="3" t="str">
        <f>IF(C1975="&lt; 1946", "1946",
IF(C1975="&lt; 1965", "1965",
IF(C1975="1946 - 1964", "1946-1964",
IF(C1975="1965 - 1974", "1965-1974",
IF(C1975="1975 - 1991", "1975-1991",
IF(C1975="1992 - 2005", "1992-2005",
IF(C1975="2006 - 2014", "2006-2014",
IF(C1975="2015 - 2018", "2015-2018", "Unknown"))))))))</f>
        <v>1946</v>
      </c>
      <c r="K1975" s="3" t="str">
        <f>IF(E1975="Tussenwoning","TI",
IF(E1975="Hoekwoning","TC",
IF(E1975="Vrijstaande woning","D",
IF(E1975="2-onder-1-kapwoning","SD","Unknown"))))</f>
        <v>TI</v>
      </c>
      <c r="L1975" s="3" t="str">
        <f>SUBSTITUTE(SUBSTITUTE(SUBSTITUTE(A1975, "[", ""), "]", ""), """", "")</f>
        <v>0599100000240356</v>
      </c>
      <c r="M1975" s="3" t="str">
        <f>K1975 &amp; "." &amp; J1975</f>
        <v>TI.1946</v>
      </c>
    </row>
    <row r="1976" spans="1:13" x14ac:dyDescent="0.3">
      <c r="A1976" t="s">
        <v>1984</v>
      </c>
      <c r="B1976" t="s">
        <v>10</v>
      </c>
      <c r="C1976" t="s">
        <v>14</v>
      </c>
      <c r="D1976">
        <v>1938</v>
      </c>
      <c r="E1976" t="s">
        <v>15</v>
      </c>
      <c r="F1976" t="s">
        <v>16</v>
      </c>
      <c r="G1976" t="s">
        <v>16</v>
      </c>
      <c r="H1976">
        <v>6</v>
      </c>
      <c r="J1976" s="3" t="str">
        <f>IF(C1976="&lt; 1946", "1946",
IF(C1976="&lt; 1965", "1965",
IF(C1976="1946 - 1964", "1946-1964",
IF(C1976="1965 - 1974", "1965-1974",
IF(C1976="1975 - 1991", "1975-1991",
IF(C1976="1992 - 2005", "1992-2005",
IF(C1976="2006 - 2014", "2006-2014",
IF(C1976="2015 - 2018", "2015-2018", "Unknown"))))))))</f>
        <v>1946</v>
      </c>
      <c r="K1976" s="3" t="str">
        <f>IF(E1976="Tussenwoning","TI",
IF(E1976="Hoekwoning","TC",
IF(E1976="Vrijstaande woning","D",
IF(E1976="2-onder-1-kapwoning","SD","Unknown"))))</f>
        <v>TI</v>
      </c>
      <c r="L1976" s="3" t="str">
        <f>SUBSTITUTE(SUBSTITUTE(SUBSTITUTE(A1976, "[", ""), "]", ""), """", "")</f>
        <v>0599100000282875</v>
      </c>
      <c r="M1976" s="3" t="str">
        <f>K1976 &amp; "." &amp; J1976</f>
        <v>TI.1946</v>
      </c>
    </row>
    <row r="1977" spans="1:13" x14ac:dyDescent="0.3">
      <c r="A1977" t="s">
        <v>1985</v>
      </c>
      <c r="B1977" t="s">
        <v>10</v>
      </c>
      <c r="C1977" t="s">
        <v>14</v>
      </c>
      <c r="D1977">
        <v>1938</v>
      </c>
      <c r="E1977" t="s">
        <v>15</v>
      </c>
      <c r="F1977" t="s">
        <v>16</v>
      </c>
      <c r="G1977" t="s">
        <v>16</v>
      </c>
      <c r="H1977">
        <v>6</v>
      </c>
      <c r="J1977" s="3" t="str">
        <f>IF(C1977="&lt; 1946", "1946",
IF(C1977="&lt; 1965", "1965",
IF(C1977="1946 - 1964", "1946-1964",
IF(C1977="1965 - 1974", "1965-1974",
IF(C1977="1975 - 1991", "1975-1991",
IF(C1977="1992 - 2005", "1992-2005",
IF(C1977="2006 - 2014", "2006-2014",
IF(C1977="2015 - 2018", "2015-2018", "Unknown"))))))))</f>
        <v>1946</v>
      </c>
      <c r="K1977" s="3" t="str">
        <f>IF(E1977="Tussenwoning","TI",
IF(E1977="Hoekwoning","TC",
IF(E1977="Vrijstaande woning","D",
IF(E1977="2-onder-1-kapwoning","SD","Unknown"))))</f>
        <v>TI</v>
      </c>
      <c r="L1977" s="3" t="str">
        <f>SUBSTITUTE(SUBSTITUTE(SUBSTITUTE(A1977, "[", ""), "]", ""), """", "")</f>
        <v>0599100000016272</v>
      </c>
      <c r="M1977" s="3" t="str">
        <f>K1977 &amp; "." &amp; J1977</f>
        <v>TI.1946</v>
      </c>
    </row>
    <row r="1978" spans="1:13" x14ac:dyDescent="0.3">
      <c r="A1978" t="s">
        <v>1986</v>
      </c>
      <c r="B1978" t="s">
        <v>10</v>
      </c>
      <c r="C1978" t="s">
        <v>14</v>
      </c>
      <c r="D1978">
        <v>1938</v>
      </c>
      <c r="E1978" t="s">
        <v>15</v>
      </c>
      <c r="F1978" t="s">
        <v>16</v>
      </c>
      <c r="G1978" t="s">
        <v>16</v>
      </c>
      <c r="H1978">
        <v>6</v>
      </c>
      <c r="J1978" s="3" t="str">
        <f>IF(C1978="&lt; 1946", "1946",
IF(C1978="&lt; 1965", "1965",
IF(C1978="1946 - 1964", "1946-1964",
IF(C1978="1965 - 1974", "1965-1974",
IF(C1978="1975 - 1991", "1975-1991",
IF(C1978="1992 - 2005", "1992-2005",
IF(C1978="2006 - 2014", "2006-2014",
IF(C1978="2015 - 2018", "2015-2018", "Unknown"))))))))</f>
        <v>1946</v>
      </c>
      <c r="K1978" s="3" t="str">
        <f>IF(E1978="Tussenwoning","TI",
IF(E1978="Hoekwoning","TC",
IF(E1978="Vrijstaande woning","D",
IF(E1978="2-onder-1-kapwoning","SD","Unknown"))))</f>
        <v>TI</v>
      </c>
      <c r="L1978" s="3" t="str">
        <f>SUBSTITUTE(SUBSTITUTE(SUBSTITUTE(A1978, "[", ""), "]", ""), """", "")</f>
        <v>0599100000214614</v>
      </c>
      <c r="M1978" s="3" t="str">
        <f>K1978 &amp; "." &amp; J1978</f>
        <v>TI.1946</v>
      </c>
    </row>
    <row r="1979" spans="1:13" x14ac:dyDescent="0.3">
      <c r="A1979" t="s">
        <v>1987</v>
      </c>
      <c r="B1979" t="s">
        <v>10</v>
      </c>
      <c r="C1979" t="s">
        <v>14</v>
      </c>
      <c r="D1979">
        <v>1938</v>
      </c>
      <c r="E1979" t="s">
        <v>15</v>
      </c>
      <c r="F1979" t="s">
        <v>16</v>
      </c>
      <c r="G1979" t="s">
        <v>16</v>
      </c>
      <c r="H1979">
        <v>6</v>
      </c>
      <c r="J1979" s="3" t="str">
        <f>IF(C1979="&lt; 1946", "1946",
IF(C1979="&lt; 1965", "1965",
IF(C1979="1946 - 1964", "1946-1964",
IF(C1979="1965 - 1974", "1965-1974",
IF(C1979="1975 - 1991", "1975-1991",
IF(C1979="1992 - 2005", "1992-2005",
IF(C1979="2006 - 2014", "2006-2014",
IF(C1979="2015 - 2018", "2015-2018", "Unknown"))))))))</f>
        <v>1946</v>
      </c>
      <c r="K1979" s="3" t="str">
        <f>IF(E1979="Tussenwoning","TI",
IF(E1979="Hoekwoning","TC",
IF(E1979="Vrijstaande woning","D",
IF(E1979="2-onder-1-kapwoning","SD","Unknown"))))</f>
        <v>TI</v>
      </c>
      <c r="L1979" s="3" t="str">
        <f>SUBSTITUTE(SUBSTITUTE(SUBSTITUTE(A1979, "[", ""), "]", ""), """", "")</f>
        <v>0599100000264482</v>
      </c>
      <c r="M1979" s="3" t="str">
        <f>K1979 &amp; "." &amp; J1979</f>
        <v>TI.1946</v>
      </c>
    </row>
    <row r="1980" spans="1:13" x14ac:dyDescent="0.3">
      <c r="A1980" t="s">
        <v>1988</v>
      </c>
      <c r="B1980" t="s">
        <v>10</v>
      </c>
      <c r="C1980" t="s">
        <v>14</v>
      </c>
      <c r="D1980">
        <v>1938</v>
      </c>
      <c r="E1980" t="s">
        <v>15</v>
      </c>
      <c r="F1980" t="s">
        <v>16</v>
      </c>
      <c r="G1980" t="s">
        <v>16</v>
      </c>
      <c r="H1980">
        <v>6</v>
      </c>
      <c r="J1980" s="3" t="str">
        <f>IF(C1980="&lt; 1946", "1946",
IF(C1980="&lt; 1965", "1965",
IF(C1980="1946 - 1964", "1946-1964",
IF(C1980="1965 - 1974", "1965-1974",
IF(C1980="1975 - 1991", "1975-1991",
IF(C1980="1992 - 2005", "1992-2005",
IF(C1980="2006 - 2014", "2006-2014",
IF(C1980="2015 - 2018", "2015-2018", "Unknown"))))))))</f>
        <v>1946</v>
      </c>
      <c r="K1980" s="3" t="str">
        <f>IF(E1980="Tussenwoning","TI",
IF(E1980="Hoekwoning","TC",
IF(E1980="Vrijstaande woning","D",
IF(E1980="2-onder-1-kapwoning","SD","Unknown"))))</f>
        <v>TI</v>
      </c>
      <c r="L1980" s="3" t="str">
        <f>SUBSTITUTE(SUBSTITUTE(SUBSTITUTE(A1980, "[", ""), "]", ""), """", "")</f>
        <v>0599100000048866</v>
      </c>
      <c r="M1980" s="3" t="str">
        <f>K1980 &amp; "." &amp; J1980</f>
        <v>TI.1946</v>
      </c>
    </row>
    <row r="1981" spans="1:13" x14ac:dyDescent="0.3">
      <c r="A1981" t="s">
        <v>1989</v>
      </c>
      <c r="B1981" t="s">
        <v>10</v>
      </c>
      <c r="C1981" t="s">
        <v>14</v>
      </c>
      <c r="D1981">
        <v>1938</v>
      </c>
      <c r="E1981" t="s">
        <v>15</v>
      </c>
      <c r="F1981" t="s">
        <v>16</v>
      </c>
      <c r="G1981" t="s">
        <v>16</v>
      </c>
      <c r="H1981">
        <v>6</v>
      </c>
      <c r="J1981" s="3" t="str">
        <f>IF(C1981="&lt; 1946", "1946",
IF(C1981="&lt; 1965", "1965",
IF(C1981="1946 - 1964", "1946-1964",
IF(C1981="1965 - 1974", "1965-1974",
IF(C1981="1975 - 1991", "1975-1991",
IF(C1981="1992 - 2005", "1992-2005",
IF(C1981="2006 - 2014", "2006-2014",
IF(C1981="2015 - 2018", "2015-2018", "Unknown"))))))))</f>
        <v>1946</v>
      </c>
      <c r="K1981" s="3" t="str">
        <f>IF(E1981="Tussenwoning","TI",
IF(E1981="Hoekwoning","TC",
IF(E1981="Vrijstaande woning","D",
IF(E1981="2-onder-1-kapwoning","SD","Unknown"))))</f>
        <v>TI</v>
      </c>
      <c r="L1981" s="3" t="str">
        <f>SUBSTITUTE(SUBSTITUTE(SUBSTITUTE(A1981, "[", ""), "]", ""), """", "")</f>
        <v>0599100000236496</v>
      </c>
      <c r="M1981" s="3" t="str">
        <f>K1981 &amp; "." &amp; J1981</f>
        <v>TI.1946</v>
      </c>
    </row>
    <row r="1982" spans="1:13" x14ac:dyDescent="0.3">
      <c r="A1982" t="s">
        <v>1990</v>
      </c>
      <c r="B1982" t="s">
        <v>10</v>
      </c>
      <c r="C1982" t="s">
        <v>14</v>
      </c>
      <c r="D1982">
        <v>1938</v>
      </c>
      <c r="E1982" t="s">
        <v>15</v>
      </c>
      <c r="F1982" t="s">
        <v>16</v>
      </c>
      <c r="G1982" t="s">
        <v>16</v>
      </c>
      <c r="H1982">
        <v>6</v>
      </c>
      <c r="J1982" s="3" t="str">
        <f>IF(C1982="&lt; 1946", "1946",
IF(C1982="&lt; 1965", "1965",
IF(C1982="1946 - 1964", "1946-1964",
IF(C1982="1965 - 1974", "1965-1974",
IF(C1982="1975 - 1991", "1975-1991",
IF(C1982="1992 - 2005", "1992-2005",
IF(C1982="2006 - 2014", "2006-2014",
IF(C1982="2015 - 2018", "2015-2018", "Unknown"))))))))</f>
        <v>1946</v>
      </c>
      <c r="K1982" s="3" t="str">
        <f>IF(E1982="Tussenwoning","TI",
IF(E1982="Hoekwoning","TC",
IF(E1982="Vrijstaande woning","D",
IF(E1982="2-onder-1-kapwoning","SD","Unknown"))))</f>
        <v>TI</v>
      </c>
      <c r="L1982" s="3" t="str">
        <f>SUBSTITUTE(SUBSTITUTE(SUBSTITUTE(A1982, "[", ""), "]", ""), """", "")</f>
        <v>0599100000024117</v>
      </c>
      <c r="M1982" s="3" t="str">
        <f>K1982 &amp; "." &amp; J1982</f>
        <v>TI.1946</v>
      </c>
    </row>
    <row r="1983" spans="1:13" x14ac:dyDescent="0.3">
      <c r="A1983" t="s">
        <v>1991</v>
      </c>
      <c r="B1983" t="s">
        <v>10</v>
      </c>
      <c r="C1983" t="s">
        <v>14</v>
      </c>
      <c r="D1983">
        <v>1938</v>
      </c>
      <c r="E1983" t="s">
        <v>15</v>
      </c>
      <c r="F1983" t="s">
        <v>16</v>
      </c>
      <c r="G1983" t="s">
        <v>16</v>
      </c>
      <c r="H1983">
        <v>6</v>
      </c>
      <c r="J1983" s="3" t="str">
        <f>IF(C1983="&lt; 1946", "1946",
IF(C1983="&lt; 1965", "1965",
IF(C1983="1946 - 1964", "1946-1964",
IF(C1983="1965 - 1974", "1965-1974",
IF(C1983="1975 - 1991", "1975-1991",
IF(C1983="1992 - 2005", "1992-2005",
IF(C1983="2006 - 2014", "2006-2014",
IF(C1983="2015 - 2018", "2015-2018", "Unknown"))))))))</f>
        <v>1946</v>
      </c>
      <c r="K1983" s="3" t="str">
        <f>IF(E1983="Tussenwoning","TI",
IF(E1983="Hoekwoning","TC",
IF(E1983="Vrijstaande woning","D",
IF(E1983="2-onder-1-kapwoning","SD","Unknown"))))</f>
        <v>TI</v>
      </c>
      <c r="L1983" s="3" t="str">
        <f>SUBSTITUTE(SUBSTITUTE(SUBSTITUTE(A1983, "[", ""), "]", ""), """", "")</f>
        <v>0599100000039048</v>
      </c>
      <c r="M1983" s="3" t="str">
        <f>K1983 &amp; "." &amp; J1983</f>
        <v>TI.1946</v>
      </c>
    </row>
    <row r="1984" spans="1:13" x14ac:dyDescent="0.3">
      <c r="A1984" t="s">
        <v>1992</v>
      </c>
      <c r="B1984" t="s">
        <v>10</v>
      </c>
      <c r="C1984" t="s">
        <v>14</v>
      </c>
      <c r="D1984">
        <v>1938</v>
      </c>
      <c r="E1984" t="s">
        <v>15</v>
      </c>
      <c r="F1984" t="s">
        <v>16</v>
      </c>
      <c r="G1984" t="s">
        <v>16</v>
      </c>
      <c r="H1984">
        <v>6</v>
      </c>
      <c r="J1984" s="3" t="str">
        <f>IF(C1984="&lt; 1946", "1946",
IF(C1984="&lt; 1965", "1965",
IF(C1984="1946 - 1964", "1946-1964",
IF(C1984="1965 - 1974", "1965-1974",
IF(C1984="1975 - 1991", "1975-1991",
IF(C1984="1992 - 2005", "1992-2005",
IF(C1984="2006 - 2014", "2006-2014",
IF(C1984="2015 - 2018", "2015-2018", "Unknown"))))))))</f>
        <v>1946</v>
      </c>
      <c r="K1984" s="3" t="str">
        <f>IF(E1984="Tussenwoning","TI",
IF(E1984="Hoekwoning","TC",
IF(E1984="Vrijstaande woning","D",
IF(E1984="2-onder-1-kapwoning","SD","Unknown"))))</f>
        <v>TI</v>
      </c>
      <c r="L1984" s="3" t="str">
        <f>SUBSTITUTE(SUBSTITUTE(SUBSTITUTE(A1984, "[", ""), "]", ""), """", "")</f>
        <v>0599100000191982</v>
      </c>
      <c r="M1984" s="3" t="str">
        <f>K1984 &amp; "." &amp; J1984</f>
        <v>TI.1946</v>
      </c>
    </row>
    <row r="1985" spans="1:13" x14ac:dyDescent="0.3">
      <c r="A1985" t="s">
        <v>1993</v>
      </c>
      <c r="B1985" t="s">
        <v>10</v>
      </c>
      <c r="C1985" t="s">
        <v>14</v>
      </c>
      <c r="D1985">
        <v>1938</v>
      </c>
      <c r="E1985" t="s">
        <v>15</v>
      </c>
      <c r="F1985" t="s">
        <v>16</v>
      </c>
      <c r="G1985" t="s">
        <v>16</v>
      </c>
      <c r="H1985">
        <v>6</v>
      </c>
      <c r="J1985" s="3" t="str">
        <f>IF(C1985="&lt; 1946", "1946",
IF(C1985="&lt; 1965", "1965",
IF(C1985="1946 - 1964", "1946-1964",
IF(C1985="1965 - 1974", "1965-1974",
IF(C1985="1975 - 1991", "1975-1991",
IF(C1985="1992 - 2005", "1992-2005",
IF(C1985="2006 - 2014", "2006-2014",
IF(C1985="2015 - 2018", "2015-2018", "Unknown"))))))))</f>
        <v>1946</v>
      </c>
      <c r="K1985" s="3" t="str">
        <f>IF(E1985="Tussenwoning","TI",
IF(E1985="Hoekwoning","TC",
IF(E1985="Vrijstaande woning","D",
IF(E1985="2-onder-1-kapwoning","SD","Unknown"))))</f>
        <v>TI</v>
      </c>
      <c r="L1985" s="3" t="str">
        <f>SUBSTITUTE(SUBSTITUTE(SUBSTITUTE(A1985, "[", ""), "]", ""), """", "")</f>
        <v>0599100000614237</v>
      </c>
      <c r="M1985" s="3" t="str">
        <f>K1985 &amp; "." &amp; J1985</f>
        <v>TI.1946</v>
      </c>
    </row>
    <row r="1986" spans="1:13" x14ac:dyDescent="0.3">
      <c r="A1986" t="s">
        <v>1994</v>
      </c>
      <c r="B1986" t="s">
        <v>10</v>
      </c>
      <c r="C1986" t="s">
        <v>14</v>
      </c>
      <c r="D1986">
        <v>1938</v>
      </c>
      <c r="E1986" t="s">
        <v>15</v>
      </c>
      <c r="F1986" t="s">
        <v>16</v>
      </c>
      <c r="G1986" t="s">
        <v>16</v>
      </c>
      <c r="H1986">
        <v>6</v>
      </c>
      <c r="J1986" s="3" t="str">
        <f>IF(C1986="&lt; 1946", "1946",
IF(C1986="&lt; 1965", "1965",
IF(C1986="1946 - 1964", "1946-1964",
IF(C1986="1965 - 1974", "1965-1974",
IF(C1986="1975 - 1991", "1975-1991",
IF(C1986="1992 - 2005", "1992-2005",
IF(C1986="2006 - 2014", "2006-2014",
IF(C1986="2015 - 2018", "2015-2018", "Unknown"))))))))</f>
        <v>1946</v>
      </c>
      <c r="K1986" s="3" t="str">
        <f>IF(E1986="Tussenwoning","TI",
IF(E1986="Hoekwoning","TC",
IF(E1986="Vrijstaande woning","D",
IF(E1986="2-onder-1-kapwoning","SD","Unknown"))))</f>
        <v>TI</v>
      </c>
      <c r="L1986" s="3" t="str">
        <f>SUBSTITUTE(SUBSTITUTE(SUBSTITUTE(A1986, "[", ""), "]", ""), """", "")</f>
        <v>0599100000183948</v>
      </c>
      <c r="M1986" s="3" t="str">
        <f>K1986 &amp; "." &amp; J1986</f>
        <v>TI.1946</v>
      </c>
    </row>
    <row r="1987" spans="1:13" x14ac:dyDescent="0.3">
      <c r="A1987" t="s">
        <v>1995</v>
      </c>
      <c r="B1987" t="s">
        <v>10</v>
      </c>
      <c r="C1987" t="s">
        <v>14</v>
      </c>
      <c r="D1987">
        <v>1938</v>
      </c>
      <c r="E1987" t="s">
        <v>15</v>
      </c>
      <c r="F1987" t="s">
        <v>16</v>
      </c>
      <c r="G1987" t="s">
        <v>16</v>
      </c>
      <c r="H1987">
        <v>6</v>
      </c>
      <c r="J1987" s="3" t="str">
        <f>IF(C1987="&lt; 1946", "1946",
IF(C1987="&lt; 1965", "1965",
IF(C1987="1946 - 1964", "1946-1964",
IF(C1987="1965 - 1974", "1965-1974",
IF(C1987="1975 - 1991", "1975-1991",
IF(C1987="1992 - 2005", "1992-2005",
IF(C1987="2006 - 2014", "2006-2014",
IF(C1987="2015 - 2018", "2015-2018", "Unknown"))))))))</f>
        <v>1946</v>
      </c>
      <c r="K1987" s="3" t="str">
        <f>IF(E1987="Tussenwoning","TI",
IF(E1987="Hoekwoning","TC",
IF(E1987="Vrijstaande woning","D",
IF(E1987="2-onder-1-kapwoning","SD","Unknown"))))</f>
        <v>TI</v>
      </c>
      <c r="L1987" s="3" t="str">
        <f>SUBSTITUTE(SUBSTITUTE(SUBSTITUTE(A1987, "[", ""), "]", ""), """", "")</f>
        <v>0599100000265412</v>
      </c>
      <c r="M1987" s="3" t="str">
        <f>K1987 &amp; "." &amp; J1987</f>
        <v>TI.1946</v>
      </c>
    </row>
    <row r="1988" spans="1:13" x14ac:dyDescent="0.3">
      <c r="A1988" t="s">
        <v>1996</v>
      </c>
      <c r="B1988" t="s">
        <v>10</v>
      </c>
      <c r="C1988" t="s">
        <v>14</v>
      </c>
      <c r="D1988">
        <v>1938</v>
      </c>
      <c r="E1988" t="s">
        <v>15</v>
      </c>
      <c r="F1988" t="s">
        <v>16</v>
      </c>
      <c r="G1988" t="s">
        <v>16</v>
      </c>
      <c r="H1988">
        <v>6</v>
      </c>
      <c r="J1988" s="3" t="str">
        <f>IF(C1988="&lt; 1946", "1946",
IF(C1988="&lt; 1965", "1965",
IF(C1988="1946 - 1964", "1946-1964",
IF(C1988="1965 - 1974", "1965-1974",
IF(C1988="1975 - 1991", "1975-1991",
IF(C1988="1992 - 2005", "1992-2005",
IF(C1988="2006 - 2014", "2006-2014",
IF(C1988="2015 - 2018", "2015-2018", "Unknown"))))))))</f>
        <v>1946</v>
      </c>
      <c r="K1988" s="3" t="str">
        <f>IF(E1988="Tussenwoning","TI",
IF(E1988="Hoekwoning","TC",
IF(E1988="Vrijstaande woning","D",
IF(E1988="2-onder-1-kapwoning","SD","Unknown"))))</f>
        <v>TI</v>
      </c>
      <c r="L1988" s="3" t="str">
        <f>SUBSTITUTE(SUBSTITUTE(SUBSTITUTE(A1988, "[", ""), "]", ""), """", "")</f>
        <v>0599100000136764</v>
      </c>
      <c r="M1988" s="3" t="str">
        <f>K1988 &amp; "." &amp; J1988</f>
        <v>TI.1946</v>
      </c>
    </row>
    <row r="1989" spans="1:13" x14ac:dyDescent="0.3">
      <c r="A1989" t="s">
        <v>1997</v>
      </c>
      <c r="B1989" t="s">
        <v>10</v>
      </c>
      <c r="C1989" t="s">
        <v>14</v>
      </c>
      <c r="D1989">
        <v>1938</v>
      </c>
      <c r="E1989" t="s">
        <v>15</v>
      </c>
      <c r="F1989" t="s">
        <v>16</v>
      </c>
      <c r="G1989" t="s">
        <v>16</v>
      </c>
      <c r="H1989">
        <v>6</v>
      </c>
      <c r="J1989" s="3" t="str">
        <f>IF(C1989="&lt; 1946", "1946",
IF(C1989="&lt; 1965", "1965",
IF(C1989="1946 - 1964", "1946-1964",
IF(C1989="1965 - 1974", "1965-1974",
IF(C1989="1975 - 1991", "1975-1991",
IF(C1989="1992 - 2005", "1992-2005",
IF(C1989="2006 - 2014", "2006-2014",
IF(C1989="2015 - 2018", "2015-2018", "Unknown"))))))))</f>
        <v>1946</v>
      </c>
      <c r="K1989" s="3" t="str">
        <f>IF(E1989="Tussenwoning","TI",
IF(E1989="Hoekwoning","TC",
IF(E1989="Vrijstaande woning","D",
IF(E1989="2-onder-1-kapwoning","SD","Unknown"))))</f>
        <v>TI</v>
      </c>
      <c r="L1989" s="3" t="str">
        <f>SUBSTITUTE(SUBSTITUTE(SUBSTITUTE(A1989, "[", ""), "]", ""), """", "")</f>
        <v>0599100000196064</v>
      </c>
      <c r="M1989" s="3" t="str">
        <f>K1989 &amp; "." &amp; J1989</f>
        <v>TI.1946</v>
      </c>
    </row>
    <row r="1990" spans="1:13" x14ac:dyDescent="0.3">
      <c r="A1990" t="s">
        <v>1998</v>
      </c>
      <c r="B1990" t="s">
        <v>10</v>
      </c>
      <c r="C1990" t="s">
        <v>14</v>
      </c>
      <c r="D1990">
        <v>1938</v>
      </c>
      <c r="E1990" t="s">
        <v>15</v>
      </c>
      <c r="F1990" t="s">
        <v>16</v>
      </c>
      <c r="G1990" t="s">
        <v>16</v>
      </c>
      <c r="H1990">
        <v>6</v>
      </c>
      <c r="J1990" s="3" t="str">
        <f>IF(C1990="&lt; 1946", "1946",
IF(C1990="&lt; 1965", "1965",
IF(C1990="1946 - 1964", "1946-1964",
IF(C1990="1965 - 1974", "1965-1974",
IF(C1990="1975 - 1991", "1975-1991",
IF(C1990="1992 - 2005", "1992-2005",
IF(C1990="2006 - 2014", "2006-2014",
IF(C1990="2015 - 2018", "2015-2018", "Unknown"))))))))</f>
        <v>1946</v>
      </c>
      <c r="K1990" s="3" t="str">
        <f>IF(E1990="Tussenwoning","TI",
IF(E1990="Hoekwoning","TC",
IF(E1990="Vrijstaande woning","D",
IF(E1990="2-onder-1-kapwoning","SD","Unknown"))))</f>
        <v>TI</v>
      </c>
      <c r="L1990" s="3" t="str">
        <f>SUBSTITUTE(SUBSTITUTE(SUBSTITUTE(A1990, "[", ""), "]", ""), """", "")</f>
        <v>0599100000057940</v>
      </c>
      <c r="M1990" s="3" t="str">
        <f>K1990 &amp; "." &amp; J1990</f>
        <v>TI.1946</v>
      </c>
    </row>
    <row r="1991" spans="1:13" x14ac:dyDescent="0.3">
      <c r="A1991" t="s">
        <v>1999</v>
      </c>
      <c r="B1991" t="s">
        <v>10</v>
      </c>
      <c r="C1991" t="s">
        <v>14</v>
      </c>
      <c r="D1991">
        <v>1938</v>
      </c>
      <c r="E1991" t="s">
        <v>15</v>
      </c>
      <c r="F1991" t="s">
        <v>16</v>
      </c>
      <c r="G1991" t="s">
        <v>16</v>
      </c>
      <c r="H1991">
        <v>6</v>
      </c>
      <c r="J1991" s="3" t="str">
        <f>IF(C1991="&lt; 1946", "1946",
IF(C1991="&lt; 1965", "1965",
IF(C1991="1946 - 1964", "1946-1964",
IF(C1991="1965 - 1974", "1965-1974",
IF(C1991="1975 - 1991", "1975-1991",
IF(C1991="1992 - 2005", "1992-2005",
IF(C1991="2006 - 2014", "2006-2014",
IF(C1991="2015 - 2018", "2015-2018", "Unknown"))))))))</f>
        <v>1946</v>
      </c>
      <c r="K1991" s="3" t="str">
        <f>IF(E1991="Tussenwoning","TI",
IF(E1991="Hoekwoning","TC",
IF(E1991="Vrijstaande woning","D",
IF(E1991="2-onder-1-kapwoning","SD","Unknown"))))</f>
        <v>TI</v>
      </c>
      <c r="L1991" s="3" t="str">
        <f>SUBSTITUTE(SUBSTITUTE(SUBSTITUTE(A1991, "[", ""), "]", ""), """", "")</f>
        <v>0599100000700356</v>
      </c>
      <c r="M1991" s="3" t="str">
        <f>K1991 &amp; "." &amp; J1991</f>
        <v>TI.1946</v>
      </c>
    </row>
    <row r="1992" spans="1:13" x14ac:dyDescent="0.3">
      <c r="A1992" t="s">
        <v>2000</v>
      </c>
      <c r="B1992" t="s">
        <v>10</v>
      </c>
      <c r="C1992" t="s">
        <v>14</v>
      </c>
      <c r="D1992">
        <v>1938</v>
      </c>
      <c r="E1992" t="s">
        <v>15</v>
      </c>
      <c r="F1992" t="s">
        <v>16</v>
      </c>
      <c r="G1992" t="s">
        <v>16</v>
      </c>
      <c r="H1992">
        <v>6</v>
      </c>
      <c r="J1992" s="3" t="str">
        <f>IF(C1992="&lt; 1946", "1946",
IF(C1992="&lt; 1965", "1965",
IF(C1992="1946 - 1964", "1946-1964",
IF(C1992="1965 - 1974", "1965-1974",
IF(C1992="1975 - 1991", "1975-1991",
IF(C1992="1992 - 2005", "1992-2005",
IF(C1992="2006 - 2014", "2006-2014",
IF(C1992="2015 - 2018", "2015-2018", "Unknown"))))))))</f>
        <v>1946</v>
      </c>
      <c r="K1992" s="3" t="str">
        <f>IF(E1992="Tussenwoning","TI",
IF(E1992="Hoekwoning","TC",
IF(E1992="Vrijstaande woning","D",
IF(E1992="2-onder-1-kapwoning","SD","Unknown"))))</f>
        <v>TI</v>
      </c>
      <c r="L1992" s="3" t="str">
        <f>SUBSTITUTE(SUBSTITUTE(SUBSTITUTE(A1992, "[", ""), "]", ""), """", "")</f>
        <v>0599100000150525</v>
      </c>
      <c r="M1992" s="3" t="str">
        <f>K1992 &amp; "." &amp; J1992</f>
        <v>TI.1946</v>
      </c>
    </row>
    <row r="1993" spans="1:13" x14ac:dyDescent="0.3">
      <c r="A1993" t="s">
        <v>2001</v>
      </c>
      <c r="B1993" t="s">
        <v>10</v>
      </c>
      <c r="C1993" t="s">
        <v>14</v>
      </c>
      <c r="D1993">
        <v>1938</v>
      </c>
      <c r="E1993" t="s">
        <v>15</v>
      </c>
      <c r="F1993" t="s">
        <v>16</v>
      </c>
      <c r="G1993" t="s">
        <v>16</v>
      </c>
      <c r="H1993">
        <v>6</v>
      </c>
      <c r="J1993" s="3" t="str">
        <f>IF(C1993="&lt; 1946", "1946",
IF(C1993="&lt; 1965", "1965",
IF(C1993="1946 - 1964", "1946-1964",
IF(C1993="1965 - 1974", "1965-1974",
IF(C1993="1975 - 1991", "1975-1991",
IF(C1993="1992 - 2005", "1992-2005",
IF(C1993="2006 - 2014", "2006-2014",
IF(C1993="2015 - 2018", "2015-2018", "Unknown"))))))))</f>
        <v>1946</v>
      </c>
      <c r="K1993" s="3" t="str">
        <f>IF(E1993="Tussenwoning","TI",
IF(E1993="Hoekwoning","TC",
IF(E1993="Vrijstaande woning","D",
IF(E1993="2-onder-1-kapwoning","SD","Unknown"))))</f>
        <v>TI</v>
      </c>
      <c r="L1993" s="3" t="str">
        <f>SUBSTITUTE(SUBSTITUTE(SUBSTITUTE(A1993, "[", ""), "]", ""), """", "")</f>
        <v>0599100000213678</v>
      </c>
      <c r="M1993" s="3" t="str">
        <f>K1993 &amp; "." &amp; J1993</f>
        <v>TI.1946</v>
      </c>
    </row>
    <row r="1994" spans="1:13" x14ac:dyDescent="0.3">
      <c r="A1994" t="s">
        <v>2002</v>
      </c>
      <c r="B1994" t="s">
        <v>10</v>
      </c>
      <c r="C1994" t="s">
        <v>14</v>
      </c>
      <c r="D1994">
        <v>1938</v>
      </c>
      <c r="E1994" t="s">
        <v>15</v>
      </c>
      <c r="F1994" t="s">
        <v>16</v>
      </c>
      <c r="G1994" t="s">
        <v>16</v>
      </c>
      <c r="H1994">
        <v>6</v>
      </c>
      <c r="J1994" s="3" t="str">
        <f>IF(C1994="&lt; 1946", "1946",
IF(C1994="&lt; 1965", "1965",
IF(C1994="1946 - 1964", "1946-1964",
IF(C1994="1965 - 1974", "1965-1974",
IF(C1994="1975 - 1991", "1975-1991",
IF(C1994="1992 - 2005", "1992-2005",
IF(C1994="2006 - 2014", "2006-2014",
IF(C1994="2015 - 2018", "2015-2018", "Unknown"))))))))</f>
        <v>1946</v>
      </c>
      <c r="K1994" s="3" t="str">
        <f>IF(E1994="Tussenwoning","TI",
IF(E1994="Hoekwoning","TC",
IF(E1994="Vrijstaande woning","D",
IF(E1994="2-onder-1-kapwoning","SD","Unknown"))))</f>
        <v>TI</v>
      </c>
      <c r="L1994" s="3" t="str">
        <f>SUBSTITUTE(SUBSTITUTE(SUBSTITUTE(A1994, "[", ""), "]", ""), """", "")</f>
        <v>0599100000026334</v>
      </c>
      <c r="M1994" s="3" t="str">
        <f>K1994 &amp; "." &amp; J1994</f>
        <v>TI.1946</v>
      </c>
    </row>
    <row r="1995" spans="1:13" x14ac:dyDescent="0.3">
      <c r="A1995" t="s">
        <v>2003</v>
      </c>
      <c r="B1995" t="s">
        <v>10</v>
      </c>
      <c r="C1995" t="s">
        <v>14</v>
      </c>
      <c r="D1995">
        <v>1938</v>
      </c>
      <c r="E1995" t="s">
        <v>15</v>
      </c>
      <c r="F1995" t="s">
        <v>16</v>
      </c>
      <c r="G1995" t="s">
        <v>16</v>
      </c>
      <c r="H1995">
        <v>6</v>
      </c>
      <c r="J1995" s="3" t="str">
        <f>IF(C1995="&lt; 1946", "1946",
IF(C1995="&lt; 1965", "1965",
IF(C1995="1946 - 1964", "1946-1964",
IF(C1995="1965 - 1974", "1965-1974",
IF(C1995="1975 - 1991", "1975-1991",
IF(C1995="1992 - 2005", "1992-2005",
IF(C1995="2006 - 2014", "2006-2014",
IF(C1995="2015 - 2018", "2015-2018", "Unknown"))))))))</f>
        <v>1946</v>
      </c>
      <c r="K1995" s="3" t="str">
        <f>IF(E1995="Tussenwoning","TI",
IF(E1995="Hoekwoning","TC",
IF(E1995="Vrijstaande woning","D",
IF(E1995="2-onder-1-kapwoning","SD","Unknown"))))</f>
        <v>TI</v>
      </c>
      <c r="L1995" s="3" t="str">
        <f>SUBSTITUTE(SUBSTITUTE(SUBSTITUTE(A1995, "[", ""), "]", ""), """", "")</f>
        <v>0599100000054684</v>
      </c>
      <c r="M1995" s="3" t="str">
        <f>K1995 &amp; "." &amp; J1995</f>
        <v>TI.1946</v>
      </c>
    </row>
    <row r="1996" spans="1:13" x14ac:dyDescent="0.3">
      <c r="A1996" t="s">
        <v>2004</v>
      </c>
      <c r="B1996" t="s">
        <v>10</v>
      </c>
      <c r="C1996" t="s">
        <v>14</v>
      </c>
      <c r="D1996">
        <v>1938</v>
      </c>
      <c r="E1996" t="s">
        <v>15</v>
      </c>
      <c r="F1996" t="s">
        <v>16</v>
      </c>
      <c r="G1996" t="s">
        <v>16</v>
      </c>
      <c r="H1996">
        <v>6</v>
      </c>
      <c r="J1996" s="3" t="str">
        <f>IF(C1996="&lt; 1946", "1946",
IF(C1996="&lt; 1965", "1965",
IF(C1996="1946 - 1964", "1946-1964",
IF(C1996="1965 - 1974", "1965-1974",
IF(C1996="1975 - 1991", "1975-1991",
IF(C1996="1992 - 2005", "1992-2005",
IF(C1996="2006 - 2014", "2006-2014",
IF(C1996="2015 - 2018", "2015-2018", "Unknown"))))))))</f>
        <v>1946</v>
      </c>
      <c r="K1996" s="3" t="str">
        <f>IF(E1996="Tussenwoning","TI",
IF(E1996="Hoekwoning","TC",
IF(E1996="Vrijstaande woning","D",
IF(E1996="2-onder-1-kapwoning","SD","Unknown"))))</f>
        <v>TI</v>
      </c>
      <c r="L1996" s="3" t="str">
        <f>SUBSTITUTE(SUBSTITUTE(SUBSTITUTE(A1996, "[", ""), "]", ""), """", "")</f>
        <v>0599100000219385</v>
      </c>
      <c r="M1996" s="3" t="str">
        <f>K1996 &amp; "." &amp; J1996</f>
        <v>TI.1946</v>
      </c>
    </row>
    <row r="1997" spans="1:13" x14ac:dyDescent="0.3">
      <c r="A1997" t="s">
        <v>2005</v>
      </c>
      <c r="B1997" t="s">
        <v>10</v>
      </c>
      <c r="C1997" t="s">
        <v>14</v>
      </c>
      <c r="D1997">
        <v>1938</v>
      </c>
      <c r="E1997" t="s">
        <v>15</v>
      </c>
      <c r="F1997" t="s">
        <v>16</v>
      </c>
      <c r="G1997" t="s">
        <v>16</v>
      </c>
      <c r="H1997">
        <v>6</v>
      </c>
      <c r="J1997" s="3" t="str">
        <f>IF(C1997="&lt; 1946", "1946",
IF(C1997="&lt; 1965", "1965",
IF(C1997="1946 - 1964", "1946-1964",
IF(C1997="1965 - 1974", "1965-1974",
IF(C1997="1975 - 1991", "1975-1991",
IF(C1997="1992 - 2005", "1992-2005",
IF(C1997="2006 - 2014", "2006-2014",
IF(C1997="2015 - 2018", "2015-2018", "Unknown"))))))))</f>
        <v>1946</v>
      </c>
      <c r="K1997" s="3" t="str">
        <f>IF(E1997="Tussenwoning","TI",
IF(E1997="Hoekwoning","TC",
IF(E1997="Vrijstaande woning","D",
IF(E1997="2-onder-1-kapwoning","SD","Unknown"))))</f>
        <v>TI</v>
      </c>
      <c r="L1997" s="3" t="str">
        <f>SUBSTITUTE(SUBSTITUTE(SUBSTITUTE(A1997, "[", ""), "]", ""), """", "")</f>
        <v>0599100000108862</v>
      </c>
      <c r="M1997" s="3" t="str">
        <f>K1997 &amp; "." &amp; J1997</f>
        <v>TI.1946</v>
      </c>
    </row>
    <row r="1998" spans="1:13" x14ac:dyDescent="0.3">
      <c r="A1998" t="s">
        <v>2006</v>
      </c>
      <c r="B1998" t="s">
        <v>10</v>
      </c>
      <c r="C1998" t="s">
        <v>14</v>
      </c>
      <c r="D1998">
        <v>1938</v>
      </c>
      <c r="E1998" t="s">
        <v>15</v>
      </c>
      <c r="F1998" t="s">
        <v>16</v>
      </c>
      <c r="G1998" t="s">
        <v>16</v>
      </c>
      <c r="H1998">
        <v>6</v>
      </c>
      <c r="J1998" s="3" t="str">
        <f>IF(C1998="&lt; 1946", "1946",
IF(C1998="&lt; 1965", "1965",
IF(C1998="1946 - 1964", "1946-1964",
IF(C1998="1965 - 1974", "1965-1974",
IF(C1998="1975 - 1991", "1975-1991",
IF(C1998="1992 - 2005", "1992-2005",
IF(C1998="2006 - 2014", "2006-2014",
IF(C1998="2015 - 2018", "2015-2018", "Unknown"))))))))</f>
        <v>1946</v>
      </c>
      <c r="K1998" s="3" t="str">
        <f>IF(E1998="Tussenwoning","TI",
IF(E1998="Hoekwoning","TC",
IF(E1998="Vrijstaande woning","D",
IF(E1998="2-onder-1-kapwoning","SD","Unknown"))))</f>
        <v>TI</v>
      </c>
      <c r="L1998" s="3" t="str">
        <f>SUBSTITUTE(SUBSTITUTE(SUBSTITUTE(A1998, "[", ""), "]", ""), """", "")</f>
        <v>0599100000244251</v>
      </c>
      <c r="M1998" s="3" t="str">
        <f>K1998 &amp; "." &amp; J1998</f>
        <v>TI.1946</v>
      </c>
    </row>
    <row r="1999" spans="1:13" x14ac:dyDescent="0.3">
      <c r="A1999" t="s">
        <v>2007</v>
      </c>
      <c r="B1999" t="s">
        <v>10</v>
      </c>
      <c r="C1999" t="s">
        <v>14</v>
      </c>
      <c r="D1999">
        <v>1938</v>
      </c>
      <c r="E1999" t="s">
        <v>15</v>
      </c>
      <c r="F1999" t="s">
        <v>16</v>
      </c>
      <c r="G1999" t="s">
        <v>16</v>
      </c>
      <c r="H1999">
        <v>6</v>
      </c>
      <c r="J1999" s="3" t="str">
        <f>IF(C1999="&lt; 1946", "1946",
IF(C1999="&lt; 1965", "1965",
IF(C1999="1946 - 1964", "1946-1964",
IF(C1999="1965 - 1974", "1965-1974",
IF(C1999="1975 - 1991", "1975-1991",
IF(C1999="1992 - 2005", "1992-2005",
IF(C1999="2006 - 2014", "2006-2014",
IF(C1999="2015 - 2018", "2015-2018", "Unknown"))))))))</f>
        <v>1946</v>
      </c>
      <c r="K1999" s="3" t="str">
        <f>IF(E1999="Tussenwoning","TI",
IF(E1999="Hoekwoning","TC",
IF(E1999="Vrijstaande woning","D",
IF(E1999="2-onder-1-kapwoning","SD","Unknown"))))</f>
        <v>TI</v>
      </c>
      <c r="L1999" s="3" t="str">
        <f>SUBSTITUTE(SUBSTITUTE(SUBSTITUTE(A1999, "[", ""), "]", ""), """", "")</f>
        <v>0599100000282006</v>
      </c>
      <c r="M1999" s="3" t="str">
        <f>K1999 &amp; "." &amp; J1999</f>
        <v>TI.1946</v>
      </c>
    </row>
    <row r="2000" spans="1:13" x14ac:dyDescent="0.3">
      <c r="A2000" t="s">
        <v>2008</v>
      </c>
      <c r="B2000" t="s">
        <v>10</v>
      </c>
      <c r="C2000" t="s">
        <v>14</v>
      </c>
      <c r="D2000">
        <v>1938</v>
      </c>
      <c r="E2000" t="s">
        <v>15</v>
      </c>
      <c r="F2000" t="s">
        <v>16</v>
      </c>
      <c r="G2000" t="s">
        <v>16</v>
      </c>
      <c r="H2000">
        <v>6</v>
      </c>
      <c r="J2000" s="3" t="str">
        <f>IF(C2000="&lt; 1946", "1946",
IF(C2000="&lt; 1965", "1965",
IF(C2000="1946 - 1964", "1946-1964",
IF(C2000="1965 - 1974", "1965-1974",
IF(C2000="1975 - 1991", "1975-1991",
IF(C2000="1992 - 2005", "1992-2005",
IF(C2000="2006 - 2014", "2006-2014",
IF(C2000="2015 - 2018", "2015-2018", "Unknown"))))))))</f>
        <v>1946</v>
      </c>
      <c r="K2000" s="3" t="str">
        <f>IF(E2000="Tussenwoning","TI",
IF(E2000="Hoekwoning","TC",
IF(E2000="Vrijstaande woning","D",
IF(E2000="2-onder-1-kapwoning","SD","Unknown"))))</f>
        <v>TI</v>
      </c>
      <c r="L2000" s="3" t="str">
        <f>SUBSTITUTE(SUBSTITUTE(SUBSTITUTE(A2000, "[", ""), "]", ""), """", "")</f>
        <v>0599100000017550</v>
      </c>
      <c r="M2000" s="3" t="str">
        <f>K2000 &amp; "." &amp; J2000</f>
        <v>TI.1946</v>
      </c>
    </row>
    <row r="2001" spans="1:13" x14ac:dyDescent="0.3">
      <c r="A2001" t="s">
        <v>2009</v>
      </c>
      <c r="B2001" t="s">
        <v>10</v>
      </c>
      <c r="C2001" t="s">
        <v>14</v>
      </c>
      <c r="D2001">
        <v>1938</v>
      </c>
      <c r="E2001" t="s">
        <v>15</v>
      </c>
      <c r="F2001" t="s">
        <v>16</v>
      </c>
      <c r="G2001" t="s">
        <v>16</v>
      </c>
      <c r="H2001">
        <v>6</v>
      </c>
      <c r="J2001" s="3" t="str">
        <f>IF(C2001="&lt; 1946", "1946",
IF(C2001="&lt; 1965", "1965",
IF(C2001="1946 - 1964", "1946-1964",
IF(C2001="1965 - 1974", "1965-1974",
IF(C2001="1975 - 1991", "1975-1991",
IF(C2001="1992 - 2005", "1992-2005",
IF(C2001="2006 - 2014", "2006-2014",
IF(C2001="2015 - 2018", "2015-2018", "Unknown"))))))))</f>
        <v>1946</v>
      </c>
      <c r="K2001" s="3" t="str">
        <f>IF(E2001="Tussenwoning","TI",
IF(E2001="Hoekwoning","TC",
IF(E2001="Vrijstaande woning","D",
IF(E2001="2-onder-1-kapwoning","SD","Unknown"))))</f>
        <v>TI</v>
      </c>
      <c r="L2001" s="3" t="str">
        <f>SUBSTITUTE(SUBSTITUTE(SUBSTITUTE(A2001, "[", ""), "]", ""), """", "")</f>
        <v>0599100000263252</v>
      </c>
      <c r="M2001" s="3" t="str">
        <f>K2001 &amp; "." &amp; J2001</f>
        <v>TI.1946</v>
      </c>
    </row>
    <row r="2002" spans="1:13" x14ac:dyDescent="0.3">
      <c r="A2002" t="s">
        <v>2010</v>
      </c>
      <c r="B2002" t="s">
        <v>10</v>
      </c>
      <c r="C2002" t="s">
        <v>14</v>
      </c>
      <c r="D2002">
        <v>1938</v>
      </c>
      <c r="E2002" t="s">
        <v>15</v>
      </c>
      <c r="F2002" t="s">
        <v>16</v>
      </c>
      <c r="G2002" t="s">
        <v>16</v>
      </c>
      <c r="H2002">
        <v>6</v>
      </c>
      <c r="J2002" s="3" t="str">
        <f>IF(C2002="&lt; 1946", "1946",
IF(C2002="&lt; 1965", "1965",
IF(C2002="1946 - 1964", "1946-1964",
IF(C2002="1965 - 1974", "1965-1974",
IF(C2002="1975 - 1991", "1975-1991",
IF(C2002="1992 - 2005", "1992-2005",
IF(C2002="2006 - 2014", "2006-2014",
IF(C2002="2015 - 2018", "2015-2018", "Unknown"))))))))</f>
        <v>1946</v>
      </c>
      <c r="K2002" s="3" t="str">
        <f>IF(E2002="Tussenwoning","TI",
IF(E2002="Hoekwoning","TC",
IF(E2002="Vrijstaande woning","D",
IF(E2002="2-onder-1-kapwoning","SD","Unknown"))))</f>
        <v>TI</v>
      </c>
      <c r="L2002" s="3" t="str">
        <f>SUBSTITUTE(SUBSTITUTE(SUBSTITUTE(A2002, "[", ""), "]", ""), """", "")</f>
        <v>0599100000153466</v>
      </c>
      <c r="M2002" s="3" t="str">
        <f>K2002 &amp; "." &amp; J2002</f>
        <v>TI.1946</v>
      </c>
    </row>
    <row r="2003" spans="1:13" x14ac:dyDescent="0.3">
      <c r="A2003" t="s">
        <v>2011</v>
      </c>
      <c r="B2003" t="s">
        <v>10</v>
      </c>
      <c r="C2003" t="s">
        <v>14</v>
      </c>
      <c r="D2003">
        <v>1938</v>
      </c>
      <c r="E2003" t="s">
        <v>15</v>
      </c>
      <c r="F2003" t="s">
        <v>16</v>
      </c>
      <c r="G2003" t="s">
        <v>16</v>
      </c>
      <c r="H2003">
        <v>6</v>
      </c>
      <c r="J2003" s="3" t="str">
        <f>IF(C2003="&lt; 1946", "1946",
IF(C2003="&lt; 1965", "1965",
IF(C2003="1946 - 1964", "1946-1964",
IF(C2003="1965 - 1974", "1965-1974",
IF(C2003="1975 - 1991", "1975-1991",
IF(C2003="1992 - 2005", "1992-2005",
IF(C2003="2006 - 2014", "2006-2014",
IF(C2003="2015 - 2018", "2015-2018", "Unknown"))))))))</f>
        <v>1946</v>
      </c>
      <c r="K2003" s="3" t="str">
        <f>IF(E2003="Tussenwoning","TI",
IF(E2003="Hoekwoning","TC",
IF(E2003="Vrijstaande woning","D",
IF(E2003="2-onder-1-kapwoning","SD","Unknown"))))</f>
        <v>TI</v>
      </c>
      <c r="L2003" s="3" t="str">
        <f>SUBSTITUTE(SUBSTITUTE(SUBSTITUTE(A2003, "[", ""), "]", ""), """", "")</f>
        <v>0599100000158634</v>
      </c>
      <c r="M2003" s="3" t="str">
        <f>K2003 &amp; "." &amp; J2003</f>
        <v>TI.1946</v>
      </c>
    </row>
    <row r="2004" spans="1:13" x14ac:dyDescent="0.3">
      <c r="A2004" t="s">
        <v>2012</v>
      </c>
      <c r="B2004" t="s">
        <v>10</v>
      </c>
      <c r="C2004" t="s">
        <v>14</v>
      </c>
      <c r="D2004">
        <v>1938</v>
      </c>
      <c r="E2004" t="s">
        <v>15</v>
      </c>
      <c r="F2004" t="s">
        <v>16</v>
      </c>
      <c r="G2004" t="s">
        <v>16</v>
      </c>
      <c r="H2004">
        <v>6</v>
      </c>
      <c r="J2004" s="3" t="str">
        <f>IF(C2004="&lt; 1946", "1946",
IF(C2004="&lt; 1965", "1965",
IF(C2004="1946 - 1964", "1946-1964",
IF(C2004="1965 - 1974", "1965-1974",
IF(C2004="1975 - 1991", "1975-1991",
IF(C2004="1992 - 2005", "1992-2005",
IF(C2004="2006 - 2014", "2006-2014",
IF(C2004="2015 - 2018", "2015-2018", "Unknown"))))))))</f>
        <v>1946</v>
      </c>
      <c r="K2004" s="3" t="str">
        <f>IF(E2004="Tussenwoning","TI",
IF(E2004="Hoekwoning","TC",
IF(E2004="Vrijstaande woning","D",
IF(E2004="2-onder-1-kapwoning","SD","Unknown"))))</f>
        <v>TI</v>
      </c>
      <c r="L2004" s="3" t="str">
        <f>SUBSTITUTE(SUBSTITUTE(SUBSTITUTE(A2004, "[", ""), "]", ""), """", "")</f>
        <v>0599100000158632</v>
      </c>
      <c r="M2004" s="3" t="str">
        <f>K2004 &amp; "." &amp; J2004</f>
        <v>TI.1946</v>
      </c>
    </row>
    <row r="2005" spans="1:13" x14ac:dyDescent="0.3">
      <c r="A2005" t="s">
        <v>2013</v>
      </c>
      <c r="B2005" t="s">
        <v>10</v>
      </c>
      <c r="C2005" t="s">
        <v>14</v>
      </c>
      <c r="D2005">
        <v>1938</v>
      </c>
      <c r="E2005" t="s">
        <v>15</v>
      </c>
      <c r="F2005" t="s">
        <v>16</v>
      </c>
      <c r="G2005" t="s">
        <v>16</v>
      </c>
      <c r="H2005">
        <v>6</v>
      </c>
      <c r="J2005" s="3" t="str">
        <f>IF(C2005="&lt; 1946", "1946",
IF(C2005="&lt; 1965", "1965",
IF(C2005="1946 - 1964", "1946-1964",
IF(C2005="1965 - 1974", "1965-1974",
IF(C2005="1975 - 1991", "1975-1991",
IF(C2005="1992 - 2005", "1992-2005",
IF(C2005="2006 - 2014", "2006-2014",
IF(C2005="2015 - 2018", "2015-2018", "Unknown"))))))))</f>
        <v>1946</v>
      </c>
      <c r="K2005" s="3" t="str">
        <f>IF(E2005="Tussenwoning","TI",
IF(E2005="Hoekwoning","TC",
IF(E2005="Vrijstaande woning","D",
IF(E2005="2-onder-1-kapwoning","SD","Unknown"))))</f>
        <v>TI</v>
      </c>
      <c r="L2005" s="3" t="str">
        <f>SUBSTITUTE(SUBSTITUTE(SUBSTITUTE(A2005, "[", ""), "]", ""), """", "")</f>
        <v>0599100000283654</v>
      </c>
      <c r="M2005" s="3" t="str">
        <f>K2005 &amp; "." &amp; J2005</f>
        <v>TI.1946</v>
      </c>
    </row>
    <row r="2006" spans="1:13" x14ac:dyDescent="0.3">
      <c r="A2006" t="s">
        <v>2014</v>
      </c>
      <c r="B2006" t="s">
        <v>10</v>
      </c>
      <c r="C2006" t="s">
        <v>14</v>
      </c>
      <c r="D2006">
        <v>1938</v>
      </c>
      <c r="E2006" t="s">
        <v>15</v>
      </c>
      <c r="F2006" t="s">
        <v>16</v>
      </c>
      <c r="G2006" t="s">
        <v>16</v>
      </c>
      <c r="H2006">
        <v>6</v>
      </c>
      <c r="J2006" s="3" t="str">
        <f>IF(C2006="&lt; 1946", "1946",
IF(C2006="&lt; 1965", "1965",
IF(C2006="1946 - 1964", "1946-1964",
IF(C2006="1965 - 1974", "1965-1974",
IF(C2006="1975 - 1991", "1975-1991",
IF(C2006="1992 - 2005", "1992-2005",
IF(C2006="2006 - 2014", "2006-2014",
IF(C2006="2015 - 2018", "2015-2018", "Unknown"))))))))</f>
        <v>1946</v>
      </c>
      <c r="K2006" s="3" t="str">
        <f>IF(E2006="Tussenwoning","TI",
IF(E2006="Hoekwoning","TC",
IF(E2006="Vrijstaande woning","D",
IF(E2006="2-onder-1-kapwoning","SD","Unknown"))))</f>
        <v>TI</v>
      </c>
      <c r="L2006" s="3" t="str">
        <f>SUBSTITUTE(SUBSTITUTE(SUBSTITUTE(A2006, "[", ""), "]", ""), """", "")</f>
        <v>0599100000282344</v>
      </c>
      <c r="M2006" s="3" t="str">
        <f>K2006 &amp; "." &amp; J2006</f>
        <v>TI.1946</v>
      </c>
    </row>
    <row r="2007" spans="1:13" x14ac:dyDescent="0.3">
      <c r="A2007" t="s">
        <v>2015</v>
      </c>
      <c r="B2007" t="s">
        <v>10</v>
      </c>
      <c r="C2007" t="s">
        <v>14</v>
      </c>
      <c r="D2007">
        <v>1938</v>
      </c>
      <c r="E2007" t="s">
        <v>15</v>
      </c>
      <c r="F2007" t="s">
        <v>16</v>
      </c>
      <c r="G2007" t="s">
        <v>16</v>
      </c>
      <c r="H2007">
        <v>6</v>
      </c>
      <c r="J2007" s="3" t="str">
        <f>IF(C2007="&lt; 1946", "1946",
IF(C2007="&lt; 1965", "1965",
IF(C2007="1946 - 1964", "1946-1964",
IF(C2007="1965 - 1974", "1965-1974",
IF(C2007="1975 - 1991", "1975-1991",
IF(C2007="1992 - 2005", "1992-2005",
IF(C2007="2006 - 2014", "2006-2014",
IF(C2007="2015 - 2018", "2015-2018", "Unknown"))))))))</f>
        <v>1946</v>
      </c>
      <c r="K2007" s="3" t="str">
        <f>IF(E2007="Tussenwoning","TI",
IF(E2007="Hoekwoning","TC",
IF(E2007="Vrijstaande woning","D",
IF(E2007="2-onder-1-kapwoning","SD","Unknown"))))</f>
        <v>TI</v>
      </c>
      <c r="L2007" s="3" t="str">
        <f>SUBSTITUTE(SUBSTITUTE(SUBSTITUTE(A2007, "[", ""), "]", ""), """", "")</f>
        <v>0599100000070188</v>
      </c>
      <c r="M2007" s="3" t="str">
        <f>K2007 &amp; "." &amp; J2007</f>
        <v>TI.1946</v>
      </c>
    </row>
    <row r="2008" spans="1:13" x14ac:dyDescent="0.3">
      <c r="A2008" t="s">
        <v>2016</v>
      </c>
      <c r="B2008" t="s">
        <v>10</v>
      </c>
      <c r="C2008" t="s">
        <v>14</v>
      </c>
      <c r="D2008">
        <v>1938</v>
      </c>
      <c r="E2008" t="s">
        <v>15</v>
      </c>
      <c r="F2008" t="s">
        <v>16</v>
      </c>
      <c r="G2008" t="s">
        <v>16</v>
      </c>
      <c r="H2008">
        <v>6</v>
      </c>
      <c r="J2008" s="3" t="str">
        <f>IF(C2008="&lt; 1946", "1946",
IF(C2008="&lt; 1965", "1965",
IF(C2008="1946 - 1964", "1946-1964",
IF(C2008="1965 - 1974", "1965-1974",
IF(C2008="1975 - 1991", "1975-1991",
IF(C2008="1992 - 2005", "1992-2005",
IF(C2008="2006 - 2014", "2006-2014",
IF(C2008="2015 - 2018", "2015-2018", "Unknown"))))))))</f>
        <v>1946</v>
      </c>
      <c r="K2008" s="3" t="str">
        <f>IF(E2008="Tussenwoning","TI",
IF(E2008="Hoekwoning","TC",
IF(E2008="Vrijstaande woning","D",
IF(E2008="2-onder-1-kapwoning","SD","Unknown"))))</f>
        <v>TI</v>
      </c>
      <c r="L2008" s="3" t="str">
        <f>SUBSTITUTE(SUBSTITUTE(SUBSTITUTE(A2008, "[", ""), "]", ""), """", "")</f>
        <v>0599100000063052</v>
      </c>
      <c r="M2008" s="3" t="str">
        <f>K2008 &amp; "." &amp; J2008</f>
        <v>TI.1946</v>
      </c>
    </row>
    <row r="2009" spans="1:13" x14ac:dyDescent="0.3">
      <c r="A2009" t="s">
        <v>2017</v>
      </c>
      <c r="B2009" t="s">
        <v>10</v>
      </c>
      <c r="C2009" t="s">
        <v>14</v>
      </c>
      <c r="D2009">
        <v>1938</v>
      </c>
      <c r="E2009" t="s">
        <v>15</v>
      </c>
      <c r="F2009" t="s">
        <v>16</v>
      </c>
      <c r="G2009" t="s">
        <v>16</v>
      </c>
      <c r="H2009">
        <v>6</v>
      </c>
      <c r="J2009" s="3" t="str">
        <f>IF(C2009="&lt; 1946", "1946",
IF(C2009="&lt; 1965", "1965",
IF(C2009="1946 - 1964", "1946-1964",
IF(C2009="1965 - 1974", "1965-1974",
IF(C2009="1975 - 1991", "1975-1991",
IF(C2009="1992 - 2005", "1992-2005",
IF(C2009="2006 - 2014", "2006-2014",
IF(C2009="2015 - 2018", "2015-2018", "Unknown"))))))))</f>
        <v>1946</v>
      </c>
      <c r="K2009" s="3" t="str">
        <f>IF(E2009="Tussenwoning","TI",
IF(E2009="Hoekwoning","TC",
IF(E2009="Vrijstaande woning","D",
IF(E2009="2-onder-1-kapwoning","SD","Unknown"))))</f>
        <v>TI</v>
      </c>
      <c r="L2009" s="3" t="str">
        <f>SUBSTITUTE(SUBSTITUTE(SUBSTITUTE(A2009, "[", ""), "]", ""), """", "")</f>
        <v>0599100000236370</v>
      </c>
      <c r="M2009" s="3" t="str">
        <f>K2009 &amp; "." &amp; J2009</f>
        <v>TI.1946</v>
      </c>
    </row>
    <row r="2010" spans="1:13" x14ac:dyDescent="0.3">
      <c r="A2010" t="s">
        <v>2018</v>
      </c>
      <c r="B2010" t="s">
        <v>10</v>
      </c>
      <c r="C2010" t="s">
        <v>14</v>
      </c>
      <c r="D2010">
        <v>1938</v>
      </c>
      <c r="E2010" t="s">
        <v>15</v>
      </c>
      <c r="F2010" t="s">
        <v>16</v>
      </c>
      <c r="G2010" t="s">
        <v>16</v>
      </c>
      <c r="H2010">
        <v>6</v>
      </c>
      <c r="J2010" s="3" t="str">
        <f>IF(C2010="&lt; 1946", "1946",
IF(C2010="&lt; 1965", "1965",
IF(C2010="1946 - 1964", "1946-1964",
IF(C2010="1965 - 1974", "1965-1974",
IF(C2010="1975 - 1991", "1975-1991",
IF(C2010="1992 - 2005", "1992-2005",
IF(C2010="2006 - 2014", "2006-2014",
IF(C2010="2015 - 2018", "2015-2018", "Unknown"))))))))</f>
        <v>1946</v>
      </c>
      <c r="K2010" s="3" t="str">
        <f>IF(E2010="Tussenwoning","TI",
IF(E2010="Hoekwoning","TC",
IF(E2010="Vrijstaande woning","D",
IF(E2010="2-onder-1-kapwoning","SD","Unknown"))))</f>
        <v>TI</v>
      </c>
      <c r="L2010" s="3" t="str">
        <f>SUBSTITUTE(SUBSTITUTE(SUBSTITUTE(A2010, "[", ""), "]", ""), """", "")</f>
        <v>0599100000287981</v>
      </c>
      <c r="M2010" s="3" t="str">
        <f>K2010 &amp; "." &amp; J2010</f>
        <v>TI.1946</v>
      </c>
    </row>
    <row r="2011" spans="1:13" x14ac:dyDescent="0.3">
      <c r="A2011" t="s">
        <v>2019</v>
      </c>
      <c r="B2011" t="s">
        <v>10</v>
      </c>
      <c r="C2011" t="s">
        <v>14</v>
      </c>
      <c r="D2011">
        <v>1938</v>
      </c>
      <c r="E2011" t="s">
        <v>15</v>
      </c>
      <c r="F2011" t="s">
        <v>16</v>
      </c>
      <c r="G2011" t="s">
        <v>16</v>
      </c>
      <c r="H2011">
        <v>6</v>
      </c>
      <c r="J2011" s="3" t="str">
        <f>IF(C2011="&lt; 1946", "1946",
IF(C2011="&lt; 1965", "1965",
IF(C2011="1946 - 1964", "1946-1964",
IF(C2011="1965 - 1974", "1965-1974",
IF(C2011="1975 - 1991", "1975-1991",
IF(C2011="1992 - 2005", "1992-2005",
IF(C2011="2006 - 2014", "2006-2014",
IF(C2011="2015 - 2018", "2015-2018", "Unknown"))))))))</f>
        <v>1946</v>
      </c>
      <c r="K2011" s="3" t="str">
        <f>IF(E2011="Tussenwoning","TI",
IF(E2011="Hoekwoning","TC",
IF(E2011="Vrijstaande woning","D",
IF(E2011="2-onder-1-kapwoning","SD","Unknown"))))</f>
        <v>TI</v>
      </c>
      <c r="L2011" s="3" t="str">
        <f>SUBSTITUTE(SUBSTITUTE(SUBSTITUTE(A2011, "[", ""), "]", ""), """", "")</f>
        <v>0599100000054407</v>
      </c>
      <c r="M2011" s="3" t="str">
        <f>K2011 &amp; "." &amp; J2011</f>
        <v>TI.1946</v>
      </c>
    </row>
    <row r="2012" spans="1:13" x14ac:dyDescent="0.3">
      <c r="A2012" t="s">
        <v>2020</v>
      </c>
      <c r="B2012" t="s">
        <v>10</v>
      </c>
      <c r="C2012" t="s">
        <v>14</v>
      </c>
      <c r="D2012">
        <v>1938</v>
      </c>
      <c r="E2012" t="s">
        <v>15</v>
      </c>
      <c r="F2012" t="s">
        <v>16</v>
      </c>
      <c r="G2012" t="s">
        <v>16</v>
      </c>
      <c r="H2012">
        <v>6</v>
      </c>
      <c r="J2012" s="3" t="str">
        <f>IF(C2012="&lt; 1946", "1946",
IF(C2012="&lt; 1965", "1965",
IF(C2012="1946 - 1964", "1946-1964",
IF(C2012="1965 - 1974", "1965-1974",
IF(C2012="1975 - 1991", "1975-1991",
IF(C2012="1992 - 2005", "1992-2005",
IF(C2012="2006 - 2014", "2006-2014",
IF(C2012="2015 - 2018", "2015-2018", "Unknown"))))))))</f>
        <v>1946</v>
      </c>
      <c r="K2012" s="3" t="str">
        <f>IF(E2012="Tussenwoning","TI",
IF(E2012="Hoekwoning","TC",
IF(E2012="Vrijstaande woning","D",
IF(E2012="2-onder-1-kapwoning","SD","Unknown"))))</f>
        <v>TI</v>
      </c>
      <c r="L2012" s="3" t="str">
        <f>SUBSTITUTE(SUBSTITUTE(SUBSTITUTE(A2012, "[", ""), "]", ""), """", "")</f>
        <v>0599100000239393</v>
      </c>
      <c r="M2012" s="3" t="str">
        <f>K2012 &amp; "." &amp; J2012</f>
        <v>TI.1946</v>
      </c>
    </row>
    <row r="2013" spans="1:13" x14ac:dyDescent="0.3">
      <c r="A2013" t="s">
        <v>2021</v>
      </c>
      <c r="B2013" t="s">
        <v>10</v>
      </c>
      <c r="C2013" t="s">
        <v>14</v>
      </c>
      <c r="D2013">
        <v>1938</v>
      </c>
      <c r="E2013" t="s">
        <v>15</v>
      </c>
      <c r="F2013" t="s">
        <v>16</v>
      </c>
      <c r="G2013" t="s">
        <v>16</v>
      </c>
      <c r="H2013">
        <v>6</v>
      </c>
      <c r="J2013" s="3" t="str">
        <f>IF(C2013="&lt; 1946", "1946",
IF(C2013="&lt; 1965", "1965",
IF(C2013="1946 - 1964", "1946-1964",
IF(C2013="1965 - 1974", "1965-1974",
IF(C2013="1975 - 1991", "1975-1991",
IF(C2013="1992 - 2005", "1992-2005",
IF(C2013="2006 - 2014", "2006-2014",
IF(C2013="2015 - 2018", "2015-2018", "Unknown"))))))))</f>
        <v>1946</v>
      </c>
      <c r="K2013" s="3" t="str">
        <f>IF(E2013="Tussenwoning","TI",
IF(E2013="Hoekwoning","TC",
IF(E2013="Vrijstaande woning","D",
IF(E2013="2-onder-1-kapwoning","SD","Unknown"))))</f>
        <v>TI</v>
      </c>
      <c r="L2013" s="3" t="str">
        <f>SUBSTITUTE(SUBSTITUTE(SUBSTITUTE(A2013, "[", ""), "]", ""), """", "")</f>
        <v>0599100000038705</v>
      </c>
      <c r="M2013" s="3" t="str">
        <f>K2013 &amp; "." &amp; J2013</f>
        <v>TI.1946</v>
      </c>
    </row>
    <row r="2014" spans="1:13" x14ac:dyDescent="0.3">
      <c r="A2014" t="s">
        <v>2022</v>
      </c>
      <c r="B2014" t="s">
        <v>10</v>
      </c>
      <c r="C2014" t="s">
        <v>14</v>
      </c>
      <c r="D2014">
        <v>1938</v>
      </c>
      <c r="E2014" t="s">
        <v>15</v>
      </c>
      <c r="F2014" t="s">
        <v>16</v>
      </c>
      <c r="G2014" t="s">
        <v>16</v>
      </c>
      <c r="H2014">
        <v>6</v>
      </c>
      <c r="J2014" s="3" t="str">
        <f>IF(C2014="&lt; 1946", "1946",
IF(C2014="&lt; 1965", "1965",
IF(C2014="1946 - 1964", "1946-1964",
IF(C2014="1965 - 1974", "1965-1974",
IF(C2014="1975 - 1991", "1975-1991",
IF(C2014="1992 - 2005", "1992-2005",
IF(C2014="2006 - 2014", "2006-2014",
IF(C2014="2015 - 2018", "2015-2018", "Unknown"))))))))</f>
        <v>1946</v>
      </c>
      <c r="K2014" s="3" t="str">
        <f>IF(E2014="Tussenwoning","TI",
IF(E2014="Hoekwoning","TC",
IF(E2014="Vrijstaande woning","D",
IF(E2014="2-onder-1-kapwoning","SD","Unknown"))))</f>
        <v>TI</v>
      </c>
      <c r="L2014" s="3" t="str">
        <f>SUBSTITUTE(SUBSTITUTE(SUBSTITUTE(A2014, "[", ""), "]", ""), """", "")</f>
        <v>0599100000218360</v>
      </c>
      <c r="M2014" s="3" t="str">
        <f>K2014 &amp; "." &amp; J2014</f>
        <v>TI.1946</v>
      </c>
    </row>
    <row r="2015" spans="1:13" x14ac:dyDescent="0.3">
      <c r="A2015" t="s">
        <v>2023</v>
      </c>
      <c r="B2015" t="s">
        <v>10</v>
      </c>
      <c r="C2015" t="s">
        <v>14</v>
      </c>
      <c r="D2015">
        <v>1938</v>
      </c>
      <c r="E2015" t="s">
        <v>15</v>
      </c>
      <c r="F2015" t="s">
        <v>16</v>
      </c>
      <c r="G2015" t="s">
        <v>16</v>
      </c>
      <c r="H2015">
        <v>6</v>
      </c>
      <c r="J2015" s="3" t="str">
        <f>IF(C2015="&lt; 1946", "1946",
IF(C2015="&lt; 1965", "1965",
IF(C2015="1946 - 1964", "1946-1964",
IF(C2015="1965 - 1974", "1965-1974",
IF(C2015="1975 - 1991", "1975-1991",
IF(C2015="1992 - 2005", "1992-2005",
IF(C2015="2006 - 2014", "2006-2014",
IF(C2015="2015 - 2018", "2015-2018", "Unknown"))))))))</f>
        <v>1946</v>
      </c>
      <c r="K2015" s="3" t="str">
        <f>IF(E2015="Tussenwoning","TI",
IF(E2015="Hoekwoning","TC",
IF(E2015="Vrijstaande woning","D",
IF(E2015="2-onder-1-kapwoning","SD","Unknown"))))</f>
        <v>TI</v>
      </c>
      <c r="L2015" s="3" t="str">
        <f>SUBSTITUTE(SUBSTITUTE(SUBSTITUTE(A2015, "[", ""), "]", ""), """", "")</f>
        <v>0599100000144937</v>
      </c>
      <c r="M2015" s="3" t="str">
        <f>K2015 &amp; "." &amp; J2015</f>
        <v>TI.1946</v>
      </c>
    </row>
    <row r="2016" spans="1:13" x14ac:dyDescent="0.3">
      <c r="A2016" t="s">
        <v>2024</v>
      </c>
      <c r="B2016" t="s">
        <v>10</v>
      </c>
      <c r="C2016" t="s">
        <v>14</v>
      </c>
      <c r="D2016">
        <v>1938</v>
      </c>
      <c r="E2016" t="s">
        <v>15</v>
      </c>
      <c r="F2016" t="s">
        <v>16</v>
      </c>
      <c r="G2016" t="s">
        <v>16</v>
      </c>
      <c r="H2016">
        <v>6</v>
      </c>
      <c r="J2016" s="3" t="str">
        <f>IF(C2016="&lt; 1946", "1946",
IF(C2016="&lt; 1965", "1965",
IF(C2016="1946 - 1964", "1946-1964",
IF(C2016="1965 - 1974", "1965-1974",
IF(C2016="1975 - 1991", "1975-1991",
IF(C2016="1992 - 2005", "1992-2005",
IF(C2016="2006 - 2014", "2006-2014",
IF(C2016="2015 - 2018", "2015-2018", "Unknown"))))))))</f>
        <v>1946</v>
      </c>
      <c r="K2016" s="3" t="str">
        <f>IF(E2016="Tussenwoning","TI",
IF(E2016="Hoekwoning","TC",
IF(E2016="Vrijstaande woning","D",
IF(E2016="2-onder-1-kapwoning","SD","Unknown"))))</f>
        <v>TI</v>
      </c>
      <c r="L2016" s="3" t="str">
        <f>SUBSTITUTE(SUBSTITUTE(SUBSTITUTE(A2016, "[", ""), "]", ""), """", "")</f>
        <v>0599100000223832</v>
      </c>
      <c r="M2016" s="3" t="str">
        <f>K2016 &amp; "." &amp; J2016</f>
        <v>TI.1946</v>
      </c>
    </row>
    <row r="2017" spans="1:13" x14ac:dyDescent="0.3">
      <c r="A2017" t="s">
        <v>2025</v>
      </c>
      <c r="B2017" t="s">
        <v>10</v>
      </c>
      <c r="C2017" t="s">
        <v>14</v>
      </c>
      <c r="D2017">
        <v>1938</v>
      </c>
      <c r="E2017" t="s">
        <v>15</v>
      </c>
      <c r="F2017" t="s">
        <v>16</v>
      </c>
      <c r="G2017" t="s">
        <v>16</v>
      </c>
      <c r="H2017">
        <v>6</v>
      </c>
      <c r="J2017" s="3" t="str">
        <f>IF(C2017="&lt; 1946", "1946",
IF(C2017="&lt; 1965", "1965",
IF(C2017="1946 - 1964", "1946-1964",
IF(C2017="1965 - 1974", "1965-1974",
IF(C2017="1975 - 1991", "1975-1991",
IF(C2017="1992 - 2005", "1992-2005",
IF(C2017="2006 - 2014", "2006-2014",
IF(C2017="2015 - 2018", "2015-2018", "Unknown"))))))))</f>
        <v>1946</v>
      </c>
      <c r="K2017" s="3" t="str">
        <f>IF(E2017="Tussenwoning","TI",
IF(E2017="Hoekwoning","TC",
IF(E2017="Vrijstaande woning","D",
IF(E2017="2-onder-1-kapwoning","SD","Unknown"))))</f>
        <v>TI</v>
      </c>
      <c r="L2017" s="3" t="str">
        <f>SUBSTITUTE(SUBSTITUTE(SUBSTITUTE(A2017, "[", ""), "]", ""), """", "")</f>
        <v>0599100000178199</v>
      </c>
      <c r="M2017" s="3" t="str">
        <f>K2017 &amp; "." &amp; J2017</f>
        <v>TI.1946</v>
      </c>
    </row>
    <row r="2018" spans="1:13" x14ac:dyDescent="0.3">
      <c r="A2018" t="s">
        <v>2026</v>
      </c>
      <c r="B2018" t="s">
        <v>10</v>
      </c>
      <c r="C2018" t="s">
        <v>14</v>
      </c>
      <c r="D2018">
        <v>1938</v>
      </c>
      <c r="E2018" t="s">
        <v>15</v>
      </c>
      <c r="F2018" t="s">
        <v>16</v>
      </c>
      <c r="G2018" t="s">
        <v>16</v>
      </c>
      <c r="H2018">
        <v>6</v>
      </c>
      <c r="J2018" s="3" t="str">
        <f>IF(C2018="&lt; 1946", "1946",
IF(C2018="&lt; 1965", "1965",
IF(C2018="1946 - 1964", "1946-1964",
IF(C2018="1965 - 1974", "1965-1974",
IF(C2018="1975 - 1991", "1975-1991",
IF(C2018="1992 - 2005", "1992-2005",
IF(C2018="2006 - 2014", "2006-2014",
IF(C2018="2015 - 2018", "2015-2018", "Unknown"))))))))</f>
        <v>1946</v>
      </c>
      <c r="K2018" s="3" t="str">
        <f>IF(E2018="Tussenwoning","TI",
IF(E2018="Hoekwoning","TC",
IF(E2018="Vrijstaande woning","D",
IF(E2018="2-onder-1-kapwoning","SD","Unknown"))))</f>
        <v>TI</v>
      </c>
      <c r="L2018" s="3" t="str">
        <f>SUBSTITUTE(SUBSTITUTE(SUBSTITUTE(A2018, "[", ""), "]", ""), """", "")</f>
        <v>0599100000205286</v>
      </c>
      <c r="M2018" s="3" t="str">
        <f>K2018 &amp; "." &amp; J2018</f>
        <v>TI.1946</v>
      </c>
    </row>
    <row r="2019" spans="1:13" x14ac:dyDescent="0.3">
      <c r="A2019" t="s">
        <v>2027</v>
      </c>
      <c r="B2019" t="s">
        <v>10</v>
      </c>
      <c r="C2019" t="s">
        <v>14</v>
      </c>
      <c r="D2019">
        <v>1938</v>
      </c>
      <c r="E2019" t="s">
        <v>15</v>
      </c>
      <c r="F2019" t="s">
        <v>16</v>
      </c>
      <c r="G2019" t="s">
        <v>16</v>
      </c>
      <c r="H2019">
        <v>6</v>
      </c>
      <c r="J2019" s="3" t="str">
        <f>IF(C2019="&lt; 1946", "1946",
IF(C2019="&lt; 1965", "1965",
IF(C2019="1946 - 1964", "1946-1964",
IF(C2019="1965 - 1974", "1965-1974",
IF(C2019="1975 - 1991", "1975-1991",
IF(C2019="1992 - 2005", "1992-2005",
IF(C2019="2006 - 2014", "2006-2014",
IF(C2019="2015 - 2018", "2015-2018", "Unknown"))))))))</f>
        <v>1946</v>
      </c>
      <c r="K2019" s="3" t="str">
        <f>IF(E2019="Tussenwoning","TI",
IF(E2019="Hoekwoning","TC",
IF(E2019="Vrijstaande woning","D",
IF(E2019="2-onder-1-kapwoning","SD","Unknown"))))</f>
        <v>TI</v>
      </c>
      <c r="L2019" s="3" t="str">
        <f>SUBSTITUTE(SUBSTITUTE(SUBSTITUTE(A2019, "[", ""), "]", ""), """", "")</f>
        <v>0599100000019403</v>
      </c>
      <c r="M2019" s="3" t="str">
        <f>K2019 &amp; "." &amp; J2019</f>
        <v>TI.1946</v>
      </c>
    </row>
    <row r="2020" spans="1:13" x14ac:dyDescent="0.3">
      <c r="A2020" t="s">
        <v>2028</v>
      </c>
      <c r="B2020" t="s">
        <v>10</v>
      </c>
      <c r="C2020" t="s">
        <v>14</v>
      </c>
      <c r="D2020">
        <v>1938</v>
      </c>
      <c r="E2020" t="s">
        <v>15</v>
      </c>
      <c r="F2020" t="s">
        <v>16</v>
      </c>
      <c r="G2020" t="s">
        <v>16</v>
      </c>
      <c r="H2020">
        <v>6</v>
      </c>
      <c r="J2020" s="3" t="str">
        <f>IF(C2020="&lt; 1946", "1946",
IF(C2020="&lt; 1965", "1965",
IF(C2020="1946 - 1964", "1946-1964",
IF(C2020="1965 - 1974", "1965-1974",
IF(C2020="1975 - 1991", "1975-1991",
IF(C2020="1992 - 2005", "1992-2005",
IF(C2020="2006 - 2014", "2006-2014",
IF(C2020="2015 - 2018", "2015-2018", "Unknown"))))))))</f>
        <v>1946</v>
      </c>
      <c r="K2020" s="3" t="str">
        <f>IF(E2020="Tussenwoning","TI",
IF(E2020="Hoekwoning","TC",
IF(E2020="Vrijstaande woning","D",
IF(E2020="2-onder-1-kapwoning","SD","Unknown"))))</f>
        <v>TI</v>
      </c>
      <c r="L2020" s="3" t="str">
        <f>SUBSTITUTE(SUBSTITUTE(SUBSTITUTE(A2020, "[", ""), "]", ""), """", "")</f>
        <v>0599100000288793</v>
      </c>
      <c r="M2020" s="3" t="str">
        <f>K2020 &amp; "." &amp; J2020</f>
        <v>TI.1946</v>
      </c>
    </row>
    <row r="2021" spans="1:13" x14ac:dyDescent="0.3">
      <c r="A2021" t="s">
        <v>2029</v>
      </c>
      <c r="B2021" t="s">
        <v>10</v>
      </c>
      <c r="C2021" t="s">
        <v>14</v>
      </c>
      <c r="D2021">
        <v>1938</v>
      </c>
      <c r="E2021" t="s">
        <v>15</v>
      </c>
      <c r="F2021" t="s">
        <v>16</v>
      </c>
      <c r="G2021" t="s">
        <v>16</v>
      </c>
      <c r="H2021">
        <v>6</v>
      </c>
      <c r="J2021" s="3" t="str">
        <f>IF(C2021="&lt; 1946", "1946",
IF(C2021="&lt; 1965", "1965",
IF(C2021="1946 - 1964", "1946-1964",
IF(C2021="1965 - 1974", "1965-1974",
IF(C2021="1975 - 1991", "1975-1991",
IF(C2021="1992 - 2005", "1992-2005",
IF(C2021="2006 - 2014", "2006-2014",
IF(C2021="2015 - 2018", "2015-2018", "Unknown"))))))))</f>
        <v>1946</v>
      </c>
      <c r="K2021" s="3" t="str">
        <f>IF(E2021="Tussenwoning","TI",
IF(E2021="Hoekwoning","TC",
IF(E2021="Vrijstaande woning","D",
IF(E2021="2-onder-1-kapwoning","SD","Unknown"))))</f>
        <v>TI</v>
      </c>
      <c r="L2021" s="3" t="str">
        <f>SUBSTITUTE(SUBSTITUTE(SUBSTITUTE(A2021, "[", ""), "]", ""), """", "")</f>
        <v>0599100000284527</v>
      </c>
      <c r="M2021" s="3" t="str">
        <f>K2021 &amp; "." &amp; J2021</f>
        <v>TI.1946</v>
      </c>
    </row>
    <row r="2022" spans="1:13" x14ac:dyDescent="0.3">
      <c r="A2022" t="s">
        <v>2030</v>
      </c>
      <c r="B2022" t="s">
        <v>10</v>
      </c>
      <c r="C2022" t="s">
        <v>14</v>
      </c>
      <c r="D2022">
        <v>1938</v>
      </c>
      <c r="E2022" t="s">
        <v>15</v>
      </c>
      <c r="F2022" t="s">
        <v>16</v>
      </c>
      <c r="G2022" t="s">
        <v>16</v>
      </c>
      <c r="H2022">
        <v>6</v>
      </c>
      <c r="J2022" s="3" t="str">
        <f>IF(C2022="&lt; 1946", "1946",
IF(C2022="&lt; 1965", "1965",
IF(C2022="1946 - 1964", "1946-1964",
IF(C2022="1965 - 1974", "1965-1974",
IF(C2022="1975 - 1991", "1975-1991",
IF(C2022="1992 - 2005", "1992-2005",
IF(C2022="2006 - 2014", "2006-2014",
IF(C2022="2015 - 2018", "2015-2018", "Unknown"))))))))</f>
        <v>1946</v>
      </c>
      <c r="K2022" s="3" t="str">
        <f>IF(E2022="Tussenwoning","TI",
IF(E2022="Hoekwoning","TC",
IF(E2022="Vrijstaande woning","D",
IF(E2022="2-onder-1-kapwoning","SD","Unknown"))))</f>
        <v>TI</v>
      </c>
      <c r="L2022" s="3" t="str">
        <f>SUBSTITUTE(SUBSTITUTE(SUBSTITUTE(A2022, "[", ""), "]", ""), """", "")</f>
        <v>0599100000274556</v>
      </c>
      <c r="M2022" s="3" t="str">
        <f>K2022 &amp; "." &amp; J2022</f>
        <v>TI.1946</v>
      </c>
    </row>
    <row r="2023" spans="1:13" x14ac:dyDescent="0.3">
      <c r="A2023" t="s">
        <v>2031</v>
      </c>
      <c r="B2023" t="s">
        <v>10</v>
      </c>
      <c r="C2023" t="s">
        <v>14</v>
      </c>
      <c r="D2023">
        <v>1938</v>
      </c>
      <c r="E2023" t="s">
        <v>15</v>
      </c>
      <c r="F2023" t="s">
        <v>16</v>
      </c>
      <c r="G2023" t="s">
        <v>16</v>
      </c>
      <c r="H2023">
        <v>6</v>
      </c>
      <c r="J2023" s="3" t="str">
        <f>IF(C2023="&lt; 1946", "1946",
IF(C2023="&lt; 1965", "1965",
IF(C2023="1946 - 1964", "1946-1964",
IF(C2023="1965 - 1974", "1965-1974",
IF(C2023="1975 - 1991", "1975-1991",
IF(C2023="1992 - 2005", "1992-2005",
IF(C2023="2006 - 2014", "2006-2014",
IF(C2023="2015 - 2018", "2015-2018", "Unknown"))))))))</f>
        <v>1946</v>
      </c>
      <c r="K2023" s="3" t="str">
        <f>IF(E2023="Tussenwoning","TI",
IF(E2023="Hoekwoning","TC",
IF(E2023="Vrijstaande woning","D",
IF(E2023="2-onder-1-kapwoning","SD","Unknown"))))</f>
        <v>TI</v>
      </c>
      <c r="L2023" s="3" t="str">
        <f>SUBSTITUTE(SUBSTITUTE(SUBSTITUTE(A2023, "[", ""), "]", ""), """", "")</f>
        <v>0599100000092049</v>
      </c>
      <c r="M2023" s="3" t="str">
        <f>K2023 &amp; "." &amp; J2023</f>
        <v>TI.1946</v>
      </c>
    </row>
    <row r="2024" spans="1:13" x14ac:dyDescent="0.3">
      <c r="A2024" t="s">
        <v>2032</v>
      </c>
      <c r="B2024" t="s">
        <v>10</v>
      </c>
      <c r="C2024" t="s">
        <v>14</v>
      </c>
      <c r="D2024">
        <v>1938</v>
      </c>
      <c r="E2024" t="s">
        <v>15</v>
      </c>
      <c r="F2024" t="s">
        <v>16</v>
      </c>
      <c r="G2024" t="s">
        <v>16</v>
      </c>
      <c r="H2024">
        <v>6</v>
      </c>
      <c r="J2024" s="3" t="str">
        <f>IF(C2024="&lt; 1946", "1946",
IF(C2024="&lt; 1965", "1965",
IF(C2024="1946 - 1964", "1946-1964",
IF(C2024="1965 - 1974", "1965-1974",
IF(C2024="1975 - 1991", "1975-1991",
IF(C2024="1992 - 2005", "1992-2005",
IF(C2024="2006 - 2014", "2006-2014",
IF(C2024="2015 - 2018", "2015-2018", "Unknown"))))))))</f>
        <v>1946</v>
      </c>
      <c r="K2024" s="3" t="str">
        <f>IF(E2024="Tussenwoning","TI",
IF(E2024="Hoekwoning","TC",
IF(E2024="Vrijstaande woning","D",
IF(E2024="2-onder-1-kapwoning","SD","Unknown"))))</f>
        <v>TI</v>
      </c>
      <c r="L2024" s="3" t="str">
        <f>SUBSTITUTE(SUBSTITUTE(SUBSTITUTE(A2024, "[", ""), "]", ""), """", "")</f>
        <v>0599100000092156</v>
      </c>
      <c r="M2024" s="3" t="str">
        <f>K2024 &amp; "." &amp; J2024</f>
        <v>TI.1946</v>
      </c>
    </row>
    <row r="2025" spans="1:13" x14ac:dyDescent="0.3">
      <c r="A2025" t="s">
        <v>2033</v>
      </c>
      <c r="B2025" t="s">
        <v>10</v>
      </c>
      <c r="C2025" t="s">
        <v>14</v>
      </c>
      <c r="D2025">
        <v>1938</v>
      </c>
      <c r="E2025" t="s">
        <v>15</v>
      </c>
      <c r="F2025" t="s">
        <v>16</v>
      </c>
      <c r="G2025" t="s">
        <v>16</v>
      </c>
      <c r="H2025">
        <v>6</v>
      </c>
      <c r="J2025" s="3" t="str">
        <f>IF(C2025="&lt; 1946", "1946",
IF(C2025="&lt; 1965", "1965",
IF(C2025="1946 - 1964", "1946-1964",
IF(C2025="1965 - 1974", "1965-1974",
IF(C2025="1975 - 1991", "1975-1991",
IF(C2025="1992 - 2005", "1992-2005",
IF(C2025="2006 - 2014", "2006-2014",
IF(C2025="2015 - 2018", "2015-2018", "Unknown"))))))))</f>
        <v>1946</v>
      </c>
      <c r="K2025" s="3" t="str">
        <f>IF(E2025="Tussenwoning","TI",
IF(E2025="Hoekwoning","TC",
IF(E2025="Vrijstaande woning","D",
IF(E2025="2-onder-1-kapwoning","SD","Unknown"))))</f>
        <v>TI</v>
      </c>
      <c r="L2025" s="3" t="str">
        <f>SUBSTITUTE(SUBSTITUTE(SUBSTITUTE(A2025, "[", ""), "]", ""), """", "")</f>
        <v>0599100000067783</v>
      </c>
      <c r="M2025" s="3" t="str">
        <f>K2025 &amp; "." &amp; J2025</f>
        <v>TI.1946</v>
      </c>
    </row>
    <row r="2026" spans="1:13" x14ac:dyDescent="0.3">
      <c r="A2026" t="s">
        <v>2034</v>
      </c>
      <c r="B2026" t="s">
        <v>10</v>
      </c>
      <c r="C2026" t="s">
        <v>14</v>
      </c>
      <c r="D2026">
        <v>1938</v>
      </c>
      <c r="E2026" t="s">
        <v>15</v>
      </c>
      <c r="F2026" t="s">
        <v>16</v>
      </c>
      <c r="G2026" t="s">
        <v>16</v>
      </c>
      <c r="H2026">
        <v>6</v>
      </c>
      <c r="J2026" s="3" t="str">
        <f>IF(C2026="&lt; 1946", "1946",
IF(C2026="&lt; 1965", "1965",
IF(C2026="1946 - 1964", "1946-1964",
IF(C2026="1965 - 1974", "1965-1974",
IF(C2026="1975 - 1991", "1975-1991",
IF(C2026="1992 - 2005", "1992-2005",
IF(C2026="2006 - 2014", "2006-2014",
IF(C2026="2015 - 2018", "2015-2018", "Unknown"))))))))</f>
        <v>1946</v>
      </c>
      <c r="K2026" s="3" t="str">
        <f>IF(E2026="Tussenwoning","TI",
IF(E2026="Hoekwoning","TC",
IF(E2026="Vrijstaande woning","D",
IF(E2026="2-onder-1-kapwoning","SD","Unknown"))))</f>
        <v>TI</v>
      </c>
      <c r="L2026" s="3" t="str">
        <f>SUBSTITUTE(SUBSTITUTE(SUBSTITUTE(A2026, "[", ""), "]", ""), """", "")</f>
        <v>0599100000203011</v>
      </c>
      <c r="M2026" s="3" t="str">
        <f>K2026 &amp; "." &amp; J2026</f>
        <v>TI.1946</v>
      </c>
    </row>
    <row r="2027" spans="1:13" x14ac:dyDescent="0.3">
      <c r="A2027" t="s">
        <v>2035</v>
      </c>
      <c r="B2027" t="s">
        <v>10</v>
      </c>
      <c r="C2027" t="s">
        <v>14</v>
      </c>
      <c r="D2027">
        <v>1938</v>
      </c>
      <c r="E2027" t="s">
        <v>15</v>
      </c>
      <c r="F2027" t="s">
        <v>16</v>
      </c>
      <c r="G2027" t="s">
        <v>16</v>
      </c>
      <c r="H2027">
        <v>6</v>
      </c>
      <c r="J2027" s="3" t="str">
        <f>IF(C2027="&lt; 1946", "1946",
IF(C2027="&lt; 1965", "1965",
IF(C2027="1946 - 1964", "1946-1964",
IF(C2027="1965 - 1974", "1965-1974",
IF(C2027="1975 - 1991", "1975-1991",
IF(C2027="1992 - 2005", "1992-2005",
IF(C2027="2006 - 2014", "2006-2014",
IF(C2027="2015 - 2018", "2015-2018", "Unknown"))))))))</f>
        <v>1946</v>
      </c>
      <c r="K2027" s="3" t="str">
        <f>IF(E2027="Tussenwoning","TI",
IF(E2027="Hoekwoning","TC",
IF(E2027="Vrijstaande woning","D",
IF(E2027="2-onder-1-kapwoning","SD","Unknown"))))</f>
        <v>TI</v>
      </c>
      <c r="L2027" s="3" t="str">
        <f>SUBSTITUTE(SUBSTITUTE(SUBSTITUTE(A2027, "[", ""), "]", ""), """", "")</f>
        <v>0599100000042893</v>
      </c>
      <c r="M2027" s="3" t="str">
        <f>K2027 &amp; "." &amp; J2027</f>
        <v>TI.1946</v>
      </c>
    </row>
    <row r="2028" spans="1:13" x14ac:dyDescent="0.3">
      <c r="A2028" t="s">
        <v>2036</v>
      </c>
      <c r="B2028" t="s">
        <v>10</v>
      </c>
      <c r="C2028" t="s">
        <v>14</v>
      </c>
      <c r="D2028">
        <v>1938</v>
      </c>
      <c r="E2028" t="s">
        <v>15</v>
      </c>
      <c r="F2028" t="s">
        <v>16</v>
      </c>
      <c r="G2028" t="s">
        <v>16</v>
      </c>
      <c r="H2028">
        <v>6</v>
      </c>
      <c r="J2028" s="3" t="str">
        <f>IF(C2028="&lt; 1946", "1946",
IF(C2028="&lt; 1965", "1965",
IF(C2028="1946 - 1964", "1946-1964",
IF(C2028="1965 - 1974", "1965-1974",
IF(C2028="1975 - 1991", "1975-1991",
IF(C2028="1992 - 2005", "1992-2005",
IF(C2028="2006 - 2014", "2006-2014",
IF(C2028="2015 - 2018", "2015-2018", "Unknown"))))))))</f>
        <v>1946</v>
      </c>
      <c r="K2028" s="3" t="str">
        <f>IF(E2028="Tussenwoning","TI",
IF(E2028="Hoekwoning","TC",
IF(E2028="Vrijstaande woning","D",
IF(E2028="2-onder-1-kapwoning","SD","Unknown"))))</f>
        <v>TI</v>
      </c>
      <c r="L2028" s="3" t="str">
        <f>SUBSTITUTE(SUBSTITUTE(SUBSTITUTE(A2028, "[", ""), "]", ""), """", "")</f>
        <v>0599100000092140</v>
      </c>
      <c r="M2028" s="3" t="str">
        <f>K2028 &amp; "." &amp; J2028</f>
        <v>TI.1946</v>
      </c>
    </row>
    <row r="2029" spans="1:13" x14ac:dyDescent="0.3">
      <c r="A2029" t="s">
        <v>2037</v>
      </c>
      <c r="B2029" t="s">
        <v>10</v>
      </c>
      <c r="C2029" t="s">
        <v>14</v>
      </c>
      <c r="D2029">
        <v>1938</v>
      </c>
      <c r="E2029" t="s">
        <v>15</v>
      </c>
      <c r="F2029" t="s">
        <v>16</v>
      </c>
      <c r="G2029" t="s">
        <v>16</v>
      </c>
      <c r="H2029">
        <v>6</v>
      </c>
      <c r="J2029" s="3" t="str">
        <f>IF(C2029="&lt; 1946", "1946",
IF(C2029="&lt; 1965", "1965",
IF(C2029="1946 - 1964", "1946-1964",
IF(C2029="1965 - 1974", "1965-1974",
IF(C2029="1975 - 1991", "1975-1991",
IF(C2029="1992 - 2005", "1992-2005",
IF(C2029="2006 - 2014", "2006-2014",
IF(C2029="2015 - 2018", "2015-2018", "Unknown"))))))))</f>
        <v>1946</v>
      </c>
      <c r="K2029" s="3" t="str">
        <f>IF(E2029="Tussenwoning","TI",
IF(E2029="Hoekwoning","TC",
IF(E2029="Vrijstaande woning","D",
IF(E2029="2-onder-1-kapwoning","SD","Unknown"))))</f>
        <v>TI</v>
      </c>
      <c r="L2029" s="3" t="str">
        <f>SUBSTITUTE(SUBSTITUTE(SUBSTITUTE(A2029, "[", ""), "]", ""), """", "")</f>
        <v>0599100000228991</v>
      </c>
      <c r="M2029" s="3" t="str">
        <f>K2029 &amp; "." &amp; J2029</f>
        <v>TI.1946</v>
      </c>
    </row>
    <row r="2030" spans="1:13" x14ac:dyDescent="0.3">
      <c r="A2030" t="s">
        <v>2038</v>
      </c>
      <c r="B2030" t="s">
        <v>10</v>
      </c>
      <c r="C2030" t="s">
        <v>14</v>
      </c>
      <c r="D2030">
        <v>1938</v>
      </c>
      <c r="E2030" t="s">
        <v>15</v>
      </c>
      <c r="F2030" t="s">
        <v>16</v>
      </c>
      <c r="G2030" t="s">
        <v>16</v>
      </c>
      <c r="H2030">
        <v>6</v>
      </c>
      <c r="J2030" s="3" t="str">
        <f>IF(C2030="&lt; 1946", "1946",
IF(C2030="&lt; 1965", "1965",
IF(C2030="1946 - 1964", "1946-1964",
IF(C2030="1965 - 1974", "1965-1974",
IF(C2030="1975 - 1991", "1975-1991",
IF(C2030="1992 - 2005", "1992-2005",
IF(C2030="2006 - 2014", "2006-2014",
IF(C2030="2015 - 2018", "2015-2018", "Unknown"))))))))</f>
        <v>1946</v>
      </c>
      <c r="K2030" s="3" t="str">
        <f>IF(E2030="Tussenwoning","TI",
IF(E2030="Hoekwoning","TC",
IF(E2030="Vrijstaande woning","D",
IF(E2030="2-onder-1-kapwoning","SD","Unknown"))))</f>
        <v>TI</v>
      </c>
      <c r="L2030" s="3" t="str">
        <f>SUBSTITUTE(SUBSTITUTE(SUBSTITUTE(A2030, "[", ""), "]", ""), """", "")</f>
        <v>0599100000284860</v>
      </c>
      <c r="M2030" s="3" t="str">
        <f>K2030 &amp; "." &amp; J2030</f>
        <v>TI.1946</v>
      </c>
    </row>
    <row r="2031" spans="1:13" x14ac:dyDescent="0.3">
      <c r="A2031" t="s">
        <v>2039</v>
      </c>
      <c r="B2031" t="s">
        <v>10</v>
      </c>
      <c r="C2031" t="s">
        <v>14</v>
      </c>
      <c r="D2031">
        <v>1938</v>
      </c>
      <c r="E2031" t="s">
        <v>15</v>
      </c>
      <c r="F2031" t="s">
        <v>16</v>
      </c>
      <c r="G2031" t="s">
        <v>16</v>
      </c>
      <c r="H2031">
        <v>6</v>
      </c>
      <c r="J2031" s="3" t="str">
        <f>IF(C2031="&lt; 1946", "1946",
IF(C2031="&lt; 1965", "1965",
IF(C2031="1946 - 1964", "1946-1964",
IF(C2031="1965 - 1974", "1965-1974",
IF(C2031="1975 - 1991", "1975-1991",
IF(C2031="1992 - 2005", "1992-2005",
IF(C2031="2006 - 2014", "2006-2014",
IF(C2031="2015 - 2018", "2015-2018", "Unknown"))))))))</f>
        <v>1946</v>
      </c>
      <c r="K2031" s="3" t="str">
        <f>IF(E2031="Tussenwoning","TI",
IF(E2031="Hoekwoning","TC",
IF(E2031="Vrijstaande woning","D",
IF(E2031="2-onder-1-kapwoning","SD","Unknown"))))</f>
        <v>TI</v>
      </c>
      <c r="L2031" s="3" t="str">
        <f>SUBSTITUTE(SUBSTITUTE(SUBSTITUTE(A2031, "[", ""), "]", ""), """", "")</f>
        <v>0599100000210818</v>
      </c>
      <c r="M2031" s="3" t="str">
        <f>K2031 &amp; "." &amp; J2031</f>
        <v>TI.1946</v>
      </c>
    </row>
    <row r="2032" spans="1:13" x14ac:dyDescent="0.3">
      <c r="A2032" t="s">
        <v>2040</v>
      </c>
      <c r="B2032" t="s">
        <v>10</v>
      </c>
      <c r="C2032" t="s">
        <v>14</v>
      </c>
      <c r="D2032">
        <v>1938</v>
      </c>
      <c r="E2032" t="s">
        <v>15</v>
      </c>
      <c r="F2032" t="s">
        <v>16</v>
      </c>
      <c r="G2032" t="s">
        <v>16</v>
      </c>
      <c r="H2032">
        <v>6</v>
      </c>
      <c r="J2032" s="3" t="str">
        <f>IF(C2032="&lt; 1946", "1946",
IF(C2032="&lt; 1965", "1965",
IF(C2032="1946 - 1964", "1946-1964",
IF(C2032="1965 - 1974", "1965-1974",
IF(C2032="1975 - 1991", "1975-1991",
IF(C2032="1992 - 2005", "1992-2005",
IF(C2032="2006 - 2014", "2006-2014",
IF(C2032="2015 - 2018", "2015-2018", "Unknown"))))))))</f>
        <v>1946</v>
      </c>
      <c r="K2032" s="3" t="str">
        <f>IF(E2032="Tussenwoning","TI",
IF(E2032="Hoekwoning","TC",
IF(E2032="Vrijstaande woning","D",
IF(E2032="2-onder-1-kapwoning","SD","Unknown"))))</f>
        <v>TI</v>
      </c>
      <c r="L2032" s="3" t="str">
        <f>SUBSTITUTE(SUBSTITUTE(SUBSTITUTE(A2032, "[", ""), "]", ""), """", "")</f>
        <v>0599100000614231</v>
      </c>
      <c r="M2032" s="3" t="str">
        <f>K2032 &amp; "." &amp; J2032</f>
        <v>TI.1946</v>
      </c>
    </row>
    <row r="2033" spans="1:13" x14ac:dyDescent="0.3">
      <c r="A2033" t="s">
        <v>2041</v>
      </c>
      <c r="B2033" t="s">
        <v>10</v>
      </c>
      <c r="C2033" t="s">
        <v>14</v>
      </c>
      <c r="D2033">
        <v>1938</v>
      </c>
      <c r="E2033" t="s">
        <v>15</v>
      </c>
      <c r="F2033" t="s">
        <v>16</v>
      </c>
      <c r="G2033" t="s">
        <v>16</v>
      </c>
      <c r="H2033">
        <v>6</v>
      </c>
      <c r="J2033" s="3" t="str">
        <f>IF(C2033="&lt; 1946", "1946",
IF(C2033="&lt; 1965", "1965",
IF(C2033="1946 - 1964", "1946-1964",
IF(C2033="1965 - 1974", "1965-1974",
IF(C2033="1975 - 1991", "1975-1991",
IF(C2033="1992 - 2005", "1992-2005",
IF(C2033="2006 - 2014", "2006-2014",
IF(C2033="2015 - 2018", "2015-2018", "Unknown"))))))))</f>
        <v>1946</v>
      </c>
      <c r="K2033" s="3" t="str">
        <f>IF(E2033="Tussenwoning","TI",
IF(E2033="Hoekwoning","TC",
IF(E2033="Vrijstaande woning","D",
IF(E2033="2-onder-1-kapwoning","SD","Unknown"))))</f>
        <v>TI</v>
      </c>
      <c r="L2033" s="3" t="str">
        <f>SUBSTITUTE(SUBSTITUTE(SUBSTITUTE(A2033, "[", ""), "]", ""), """", "")</f>
        <v>0599100000290232</v>
      </c>
      <c r="M2033" s="3" t="str">
        <f>K2033 &amp; "." &amp; J2033</f>
        <v>TI.1946</v>
      </c>
    </row>
    <row r="2034" spans="1:13" x14ac:dyDescent="0.3">
      <c r="A2034" t="s">
        <v>2042</v>
      </c>
      <c r="B2034" t="s">
        <v>10</v>
      </c>
      <c r="C2034" t="s">
        <v>14</v>
      </c>
      <c r="D2034">
        <v>1938</v>
      </c>
      <c r="E2034" t="s">
        <v>15</v>
      </c>
      <c r="F2034" t="s">
        <v>16</v>
      </c>
      <c r="G2034" t="s">
        <v>16</v>
      </c>
      <c r="H2034">
        <v>6</v>
      </c>
      <c r="J2034" s="3" t="str">
        <f>IF(C2034="&lt; 1946", "1946",
IF(C2034="&lt; 1965", "1965",
IF(C2034="1946 - 1964", "1946-1964",
IF(C2034="1965 - 1974", "1965-1974",
IF(C2034="1975 - 1991", "1975-1991",
IF(C2034="1992 - 2005", "1992-2005",
IF(C2034="2006 - 2014", "2006-2014",
IF(C2034="2015 - 2018", "2015-2018", "Unknown"))))))))</f>
        <v>1946</v>
      </c>
      <c r="K2034" s="3" t="str">
        <f>IF(E2034="Tussenwoning","TI",
IF(E2034="Hoekwoning","TC",
IF(E2034="Vrijstaande woning","D",
IF(E2034="2-onder-1-kapwoning","SD","Unknown"))))</f>
        <v>TI</v>
      </c>
      <c r="L2034" s="3" t="str">
        <f>SUBSTITUTE(SUBSTITUTE(SUBSTITUTE(A2034, "[", ""), "]", ""), """", "")</f>
        <v>0599100000142239</v>
      </c>
      <c r="M2034" s="3" t="str">
        <f>K2034 &amp; "." &amp; J2034</f>
        <v>TI.1946</v>
      </c>
    </row>
    <row r="2035" spans="1:13" x14ac:dyDescent="0.3">
      <c r="A2035" t="s">
        <v>2043</v>
      </c>
      <c r="B2035" t="s">
        <v>10</v>
      </c>
      <c r="C2035" t="s">
        <v>14</v>
      </c>
      <c r="D2035">
        <v>1938</v>
      </c>
      <c r="E2035" t="s">
        <v>15</v>
      </c>
      <c r="F2035" t="s">
        <v>16</v>
      </c>
      <c r="G2035" t="s">
        <v>16</v>
      </c>
      <c r="H2035">
        <v>6</v>
      </c>
      <c r="J2035" s="3" t="str">
        <f>IF(C2035="&lt; 1946", "1946",
IF(C2035="&lt; 1965", "1965",
IF(C2035="1946 - 1964", "1946-1964",
IF(C2035="1965 - 1974", "1965-1974",
IF(C2035="1975 - 1991", "1975-1991",
IF(C2035="1992 - 2005", "1992-2005",
IF(C2035="2006 - 2014", "2006-2014",
IF(C2035="2015 - 2018", "2015-2018", "Unknown"))))))))</f>
        <v>1946</v>
      </c>
      <c r="K2035" s="3" t="str">
        <f>IF(E2035="Tussenwoning","TI",
IF(E2035="Hoekwoning","TC",
IF(E2035="Vrijstaande woning","D",
IF(E2035="2-onder-1-kapwoning","SD","Unknown"))))</f>
        <v>TI</v>
      </c>
      <c r="L2035" s="3" t="str">
        <f>SUBSTITUTE(SUBSTITUTE(SUBSTITUTE(A2035, "[", ""), "]", ""), """", "")</f>
        <v>0599100000290567</v>
      </c>
      <c r="M2035" s="3" t="str">
        <f>K2035 &amp; "." &amp; J2035</f>
        <v>TI.1946</v>
      </c>
    </row>
    <row r="2036" spans="1:13" x14ac:dyDescent="0.3">
      <c r="A2036" t="s">
        <v>2044</v>
      </c>
      <c r="B2036" t="s">
        <v>10</v>
      </c>
      <c r="C2036" t="s">
        <v>14</v>
      </c>
      <c r="D2036">
        <v>1938</v>
      </c>
      <c r="E2036" t="s">
        <v>15</v>
      </c>
      <c r="F2036" t="s">
        <v>16</v>
      </c>
      <c r="G2036" t="s">
        <v>16</v>
      </c>
      <c r="H2036">
        <v>6</v>
      </c>
      <c r="J2036" s="3" t="str">
        <f>IF(C2036="&lt; 1946", "1946",
IF(C2036="&lt; 1965", "1965",
IF(C2036="1946 - 1964", "1946-1964",
IF(C2036="1965 - 1974", "1965-1974",
IF(C2036="1975 - 1991", "1975-1991",
IF(C2036="1992 - 2005", "1992-2005",
IF(C2036="2006 - 2014", "2006-2014",
IF(C2036="2015 - 2018", "2015-2018", "Unknown"))))))))</f>
        <v>1946</v>
      </c>
      <c r="K2036" s="3" t="str">
        <f>IF(E2036="Tussenwoning","TI",
IF(E2036="Hoekwoning","TC",
IF(E2036="Vrijstaande woning","D",
IF(E2036="2-onder-1-kapwoning","SD","Unknown"))))</f>
        <v>TI</v>
      </c>
      <c r="L2036" s="3" t="str">
        <f>SUBSTITUTE(SUBSTITUTE(SUBSTITUTE(A2036, "[", ""), "]", ""), """", "")</f>
        <v>0599100000163821</v>
      </c>
      <c r="M2036" s="3" t="str">
        <f>K2036 &amp; "." &amp; J2036</f>
        <v>TI.1946</v>
      </c>
    </row>
    <row r="2037" spans="1:13" x14ac:dyDescent="0.3">
      <c r="A2037" t="s">
        <v>2045</v>
      </c>
      <c r="B2037" t="s">
        <v>10</v>
      </c>
      <c r="C2037" t="s">
        <v>14</v>
      </c>
      <c r="D2037">
        <v>1938</v>
      </c>
      <c r="E2037" t="s">
        <v>15</v>
      </c>
      <c r="F2037" t="s">
        <v>16</v>
      </c>
      <c r="G2037" t="s">
        <v>16</v>
      </c>
      <c r="H2037">
        <v>6</v>
      </c>
      <c r="J2037" s="3" t="str">
        <f>IF(C2037="&lt; 1946", "1946",
IF(C2037="&lt; 1965", "1965",
IF(C2037="1946 - 1964", "1946-1964",
IF(C2037="1965 - 1974", "1965-1974",
IF(C2037="1975 - 1991", "1975-1991",
IF(C2037="1992 - 2005", "1992-2005",
IF(C2037="2006 - 2014", "2006-2014",
IF(C2037="2015 - 2018", "2015-2018", "Unknown"))))))))</f>
        <v>1946</v>
      </c>
      <c r="K2037" s="3" t="str">
        <f>IF(E2037="Tussenwoning","TI",
IF(E2037="Hoekwoning","TC",
IF(E2037="Vrijstaande woning","D",
IF(E2037="2-onder-1-kapwoning","SD","Unknown"))))</f>
        <v>TI</v>
      </c>
      <c r="L2037" s="3" t="str">
        <f>SUBSTITUTE(SUBSTITUTE(SUBSTITUTE(A2037, "[", ""), "]", ""), """", "")</f>
        <v>0599100000236368</v>
      </c>
      <c r="M2037" s="3" t="str">
        <f>K2037 &amp; "." &amp; J2037</f>
        <v>TI.1946</v>
      </c>
    </row>
    <row r="2038" spans="1:13" x14ac:dyDescent="0.3">
      <c r="A2038" t="s">
        <v>2046</v>
      </c>
      <c r="B2038" t="s">
        <v>10</v>
      </c>
      <c r="C2038" t="s">
        <v>14</v>
      </c>
      <c r="D2038">
        <v>1938</v>
      </c>
      <c r="E2038" t="s">
        <v>15</v>
      </c>
      <c r="F2038" t="s">
        <v>16</v>
      </c>
      <c r="G2038" t="s">
        <v>16</v>
      </c>
      <c r="H2038">
        <v>6</v>
      </c>
      <c r="J2038" s="3" t="str">
        <f>IF(C2038="&lt; 1946", "1946",
IF(C2038="&lt; 1965", "1965",
IF(C2038="1946 - 1964", "1946-1964",
IF(C2038="1965 - 1974", "1965-1974",
IF(C2038="1975 - 1991", "1975-1991",
IF(C2038="1992 - 2005", "1992-2005",
IF(C2038="2006 - 2014", "2006-2014",
IF(C2038="2015 - 2018", "2015-2018", "Unknown"))))))))</f>
        <v>1946</v>
      </c>
      <c r="K2038" s="3" t="str">
        <f>IF(E2038="Tussenwoning","TI",
IF(E2038="Hoekwoning","TC",
IF(E2038="Vrijstaande woning","D",
IF(E2038="2-onder-1-kapwoning","SD","Unknown"))))</f>
        <v>TI</v>
      </c>
      <c r="L2038" s="3" t="str">
        <f>SUBSTITUTE(SUBSTITUTE(SUBSTITUTE(A2038, "[", ""), "]", ""), """", "")</f>
        <v>0599100000604719</v>
      </c>
      <c r="M2038" s="3" t="str">
        <f>K2038 &amp; "." &amp; J2038</f>
        <v>TI.1946</v>
      </c>
    </row>
    <row r="2039" spans="1:13" x14ac:dyDescent="0.3">
      <c r="A2039" t="s">
        <v>2047</v>
      </c>
      <c r="B2039" t="s">
        <v>10</v>
      </c>
      <c r="C2039" t="s">
        <v>14</v>
      </c>
      <c r="D2039">
        <v>1938</v>
      </c>
      <c r="E2039" t="s">
        <v>15</v>
      </c>
      <c r="F2039" t="s">
        <v>16</v>
      </c>
      <c r="G2039" t="s">
        <v>16</v>
      </c>
      <c r="H2039">
        <v>6</v>
      </c>
      <c r="J2039" s="3" t="str">
        <f>IF(C2039="&lt; 1946", "1946",
IF(C2039="&lt; 1965", "1965",
IF(C2039="1946 - 1964", "1946-1964",
IF(C2039="1965 - 1974", "1965-1974",
IF(C2039="1975 - 1991", "1975-1991",
IF(C2039="1992 - 2005", "1992-2005",
IF(C2039="2006 - 2014", "2006-2014",
IF(C2039="2015 - 2018", "2015-2018", "Unknown"))))))))</f>
        <v>1946</v>
      </c>
      <c r="K2039" s="3" t="str">
        <f>IF(E2039="Tussenwoning","TI",
IF(E2039="Hoekwoning","TC",
IF(E2039="Vrijstaande woning","D",
IF(E2039="2-onder-1-kapwoning","SD","Unknown"))))</f>
        <v>TI</v>
      </c>
      <c r="L2039" s="3" t="str">
        <f>SUBSTITUTE(SUBSTITUTE(SUBSTITUTE(A2039, "[", ""), "]", ""), """", "")</f>
        <v>0599100000228628</v>
      </c>
      <c r="M2039" s="3" t="str">
        <f>K2039 &amp; "." &amp; J2039</f>
        <v>TI.1946</v>
      </c>
    </row>
    <row r="2040" spans="1:13" x14ac:dyDescent="0.3">
      <c r="A2040" t="s">
        <v>2048</v>
      </c>
      <c r="B2040" t="s">
        <v>10</v>
      </c>
      <c r="C2040" t="s">
        <v>14</v>
      </c>
      <c r="D2040">
        <v>1938</v>
      </c>
      <c r="E2040" t="s">
        <v>15</v>
      </c>
      <c r="F2040" t="s">
        <v>16</v>
      </c>
      <c r="G2040" t="s">
        <v>16</v>
      </c>
      <c r="H2040">
        <v>6</v>
      </c>
      <c r="J2040" s="3" t="str">
        <f>IF(C2040="&lt; 1946", "1946",
IF(C2040="&lt; 1965", "1965",
IF(C2040="1946 - 1964", "1946-1964",
IF(C2040="1965 - 1974", "1965-1974",
IF(C2040="1975 - 1991", "1975-1991",
IF(C2040="1992 - 2005", "1992-2005",
IF(C2040="2006 - 2014", "2006-2014",
IF(C2040="2015 - 2018", "2015-2018", "Unknown"))))))))</f>
        <v>1946</v>
      </c>
      <c r="K2040" s="3" t="str">
        <f>IF(E2040="Tussenwoning","TI",
IF(E2040="Hoekwoning","TC",
IF(E2040="Vrijstaande woning","D",
IF(E2040="2-onder-1-kapwoning","SD","Unknown"))))</f>
        <v>TI</v>
      </c>
      <c r="L2040" s="3" t="str">
        <f>SUBSTITUTE(SUBSTITUTE(SUBSTITUTE(A2040, "[", ""), "]", ""), """", "")</f>
        <v>0599100000144342</v>
      </c>
      <c r="M2040" s="3" t="str">
        <f>K2040 &amp; "." &amp; J2040</f>
        <v>TI.1946</v>
      </c>
    </row>
    <row r="2041" spans="1:13" x14ac:dyDescent="0.3">
      <c r="A2041" t="s">
        <v>2049</v>
      </c>
      <c r="B2041" t="s">
        <v>10</v>
      </c>
      <c r="C2041" t="s">
        <v>14</v>
      </c>
      <c r="D2041">
        <v>1938</v>
      </c>
      <c r="E2041" t="s">
        <v>15</v>
      </c>
      <c r="F2041" t="s">
        <v>16</v>
      </c>
      <c r="G2041" t="s">
        <v>16</v>
      </c>
      <c r="H2041">
        <v>6</v>
      </c>
      <c r="J2041" s="3" t="str">
        <f>IF(C2041="&lt; 1946", "1946",
IF(C2041="&lt; 1965", "1965",
IF(C2041="1946 - 1964", "1946-1964",
IF(C2041="1965 - 1974", "1965-1974",
IF(C2041="1975 - 1991", "1975-1991",
IF(C2041="1992 - 2005", "1992-2005",
IF(C2041="2006 - 2014", "2006-2014",
IF(C2041="2015 - 2018", "2015-2018", "Unknown"))))))))</f>
        <v>1946</v>
      </c>
      <c r="K2041" s="3" t="str">
        <f>IF(E2041="Tussenwoning","TI",
IF(E2041="Hoekwoning","TC",
IF(E2041="Vrijstaande woning","D",
IF(E2041="2-onder-1-kapwoning","SD","Unknown"))))</f>
        <v>TI</v>
      </c>
      <c r="L2041" s="3" t="str">
        <f>SUBSTITUTE(SUBSTITUTE(SUBSTITUTE(A2041, "[", ""), "]", ""), """", "")</f>
        <v>0599100000098720</v>
      </c>
      <c r="M2041" s="3" t="str">
        <f>K2041 &amp; "." &amp; J2041</f>
        <v>TI.1946</v>
      </c>
    </row>
    <row r="2042" spans="1:13" x14ac:dyDescent="0.3">
      <c r="A2042" t="s">
        <v>2050</v>
      </c>
      <c r="B2042" t="s">
        <v>10</v>
      </c>
      <c r="C2042" t="s">
        <v>14</v>
      </c>
      <c r="D2042">
        <v>1938</v>
      </c>
      <c r="E2042" t="s">
        <v>15</v>
      </c>
      <c r="F2042" t="s">
        <v>16</v>
      </c>
      <c r="G2042" t="s">
        <v>16</v>
      </c>
      <c r="H2042">
        <v>6</v>
      </c>
      <c r="J2042" s="3" t="str">
        <f>IF(C2042="&lt; 1946", "1946",
IF(C2042="&lt; 1965", "1965",
IF(C2042="1946 - 1964", "1946-1964",
IF(C2042="1965 - 1974", "1965-1974",
IF(C2042="1975 - 1991", "1975-1991",
IF(C2042="1992 - 2005", "1992-2005",
IF(C2042="2006 - 2014", "2006-2014",
IF(C2042="2015 - 2018", "2015-2018", "Unknown"))))))))</f>
        <v>1946</v>
      </c>
      <c r="K2042" s="3" t="str">
        <f>IF(E2042="Tussenwoning","TI",
IF(E2042="Hoekwoning","TC",
IF(E2042="Vrijstaande woning","D",
IF(E2042="2-onder-1-kapwoning","SD","Unknown"))))</f>
        <v>TI</v>
      </c>
      <c r="L2042" s="3" t="str">
        <f>SUBSTITUTE(SUBSTITUTE(SUBSTITUTE(A2042, "[", ""), "]", ""), """", "")</f>
        <v>0599100000132661</v>
      </c>
      <c r="M2042" s="3" t="str">
        <f>K2042 &amp; "." &amp; J2042</f>
        <v>TI.1946</v>
      </c>
    </row>
    <row r="2043" spans="1:13" x14ac:dyDescent="0.3">
      <c r="A2043" t="s">
        <v>2051</v>
      </c>
      <c r="B2043" t="s">
        <v>10</v>
      </c>
      <c r="C2043" t="s">
        <v>14</v>
      </c>
      <c r="D2043">
        <v>1938</v>
      </c>
      <c r="E2043" t="s">
        <v>15</v>
      </c>
      <c r="F2043" t="s">
        <v>16</v>
      </c>
      <c r="G2043" t="s">
        <v>16</v>
      </c>
      <c r="H2043">
        <v>6</v>
      </c>
      <c r="J2043" s="3" t="str">
        <f>IF(C2043="&lt; 1946", "1946",
IF(C2043="&lt; 1965", "1965",
IF(C2043="1946 - 1964", "1946-1964",
IF(C2043="1965 - 1974", "1965-1974",
IF(C2043="1975 - 1991", "1975-1991",
IF(C2043="1992 - 2005", "1992-2005",
IF(C2043="2006 - 2014", "2006-2014",
IF(C2043="2015 - 2018", "2015-2018", "Unknown"))))))))</f>
        <v>1946</v>
      </c>
      <c r="K2043" s="3" t="str">
        <f>IF(E2043="Tussenwoning","TI",
IF(E2043="Hoekwoning","TC",
IF(E2043="Vrijstaande woning","D",
IF(E2043="2-onder-1-kapwoning","SD","Unknown"))))</f>
        <v>TI</v>
      </c>
      <c r="L2043" s="3" t="str">
        <f>SUBSTITUTE(SUBSTITUTE(SUBSTITUTE(A2043, "[", ""), "]", ""), """", "")</f>
        <v>0599100000270614</v>
      </c>
      <c r="M2043" s="3" t="str">
        <f>K2043 &amp; "." &amp; J2043</f>
        <v>TI.1946</v>
      </c>
    </row>
    <row r="2044" spans="1:13" x14ac:dyDescent="0.3">
      <c r="A2044" t="s">
        <v>2052</v>
      </c>
      <c r="B2044" t="s">
        <v>10</v>
      </c>
      <c r="C2044" t="s">
        <v>14</v>
      </c>
      <c r="D2044">
        <v>1938</v>
      </c>
      <c r="E2044" t="s">
        <v>15</v>
      </c>
      <c r="F2044" t="s">
        <v>16</v>
      </c>
      <c r="G2044" t="s">
        <v>16</v>
      </c>
      <c r="H2044">
        <v>6</v>
      </c>
      <c r="J2044" s="3" t="str">
        <f>IF(C2044="&lt; 1946", "1946",
IF(C2044="&lt; 1965", "1965",
IF(C2044="1946 - 1964", "1946-1964",
IF(C2044="1965 - 1974", "1965-1974",
IF(C2044="1975 - 1991", "1975-1991",
IF(C2044="1992 - 2005", "1992-2005",
IF(C2044="2006 - 2014", "2006-2014",
IF(C2044="2015 - 2018", "2015-2018", "Unknown"))))))))</f>
        <v>1946</v>
      </c>
      <c r="K2044" s="3" t="str">
        <f>IF(E2044="Tussenwoning","TI",
IF(E2044="Hoekwoning","TC",
IF(E2044="Vrijstaande woning","D",
IF(E2044="2-onder-1-kapwoning","SD","Unknown"))))</f>
        <v>TI</v>
      </c>
      <c r="L2044" s="3" t="str">
        <f>SUBSTITUTE(SUBSTITUTE(SUBSTITUTE(A2044, "[", ""), "]", ""), """", "")</f>
        <v>0599100000203663</v>
      </c>
      <c r="M2044" s="3" t="str">
        <f>K2044 &amp; "." &amp; J2044</f>
        <v>TI.1946</v>
      </c>
    </row>
    <row r="2045" spans="1:13" x14ac:dyDescent="0.3">
      <c r="A2045" t="s">
        <v>2053</v>
      </c>
      <c r="B2045" t="s">
        <v>10</v>
      </c>
      <c r="C2045" t="s">
        <v>14</v>
      </c>
      <c r="D2045">
        <v>1938</v>
      </c>
      <c r="E2045" t="s">
        <v>15</v>
      </c>
      <c r="F2045" t="s">
        <v>16</v>
      </c>
      <c r="G2045" t="s">
        <v>16</v>
      </c>
      <c r="H2045">
        <v>6</v>
      </c>
      <c r="J2045" s="3" t="str">
        <f>IF(C2045="&lt; 1946", "1946",
IF(C2045="&lt; 1965", "1965",
IF(C2045="1946 - 1964", "1946-1964",
IF(C2045="1965 - 1974", "1965-1974",
IF(C2045="1975 - 1991", "1975-1991",
IF(C2045="1992 - 2005", "1992-2005",
IF(C2045="2006 - 2014", "2006-2014",
IF(C2045="2015 - 2018", "2015-2018", "Unknown"))))))))</f>
        <v>1946</v>
      </c>
      <c r="K2045" s="3" t="str">
        <f>IF(E2045="Tussenwoning","TI",
IF(E2045="Hoekwoning","TC",
IF(E2045="Vrijstaande woning","D",
IF(E2045="2-onder-1-kapwoning","SD","Unknown"))))</f>
        <v>TI</v>
      </c>
      <c r="L2045" s="3" t="str">
        <f>SUBSTITUTE(SUBSTITUTE(SUBSTITUTE(A2045, "[", ""), "]", ""), """", "")</f>
        <v>0599100000200142</v>
      </c>
      <c r="M2045" s="3" t="str">
        <f>K2045 &amp; "." &amp; J2045</f>
        <v>TI.1946</v>
      </c>
    </row>
    <row r="2046" spans="1:13" x14ac:dyDescent="0.3">
      <c r="A2046" t="s">
        <v>2054</v>
      </c>
      <c r="B2046" t="s">
        <v>10</v>
      </c>
      <c r="C2046" t="s">
        <v>14</v>
      </c>
      <c r="D2046">
        <v>1938</v>
      </c>
      <c r="E2046" t="s">
        <v>15</v>
      </c>
      <c r="F2046" t="s">
        <v>16</v>
      </c>
      <c r="G2046" t="s">
        <v>16</v>
      </c>
      <c r="H2046">
        <v>6</v>
      </c>
      <c r="J2046" s="3" t="str">
        <f>IF(C2046="&lt; 1946", "1946",
IF(C2046="&lt; 1965", "1965",
IF(C2046="1946 - 1964", "1946-1964",
IF(C2046="1965 - 1974", "1965-1974",
IF(C2046="1975 - 1991", "1975-1991",
IF(C2046="1992 - 2005", "1992-2005",
IF(C2046="2006 - 2014", "2006-2014",
IF(C2046="2015 - 2018", "2015-2018", "Unknown"))))))))</f>
        <v>1946</v>
      </c>
      <c r="K2046" s="3" t="str">
        <f>IF(E2046="Tussenwoning","TI",
IF(E2046="Hoekwoning","TC",
IF(E2046="Vrijstaande woning","D",
IF(E2046="2-onder-1-kapwoning","SD","Unknown"))))</f>
        <v>TI</v>
      </c>
      <c r="L2046" s="3" t="str">
        <f>SUBSTITUTE(SUBSTITUTE(SUBSTITUTE(A2046, "[", ""), "]", ""), """", "")</f>
        <v>0599100000067551</v>
      </c>
      <c r="M2046" s="3" t="str">
        <f>K2046 &amp; "." &amp; J2046</f>
        <v>TI.1946</v>
      </c>
    </row>
    <row r="2047" spans="1:13" x14ac:dyDescent="0.3">
      <c r="A2047" t="s">
        <v>2055</v>
      </c>
      <c r="B2047" t="s">
        <v>10</v>
      </c>
      <c r="C2047" t="s">
        <v>14</v>
      </c>
      <c r="D2047">
        <v>1938</v>
      </c>
      <c r="E2047" t="s">
        <v>15</v>
      </c>
      <c r="F2047" t="s">
        <v>16</v>
      </c>
      <c r="G2047" t="s">
        <v>16</v>
      </c>
      <c r="H2047">
        <v>6</v>
      </c>
      <c r="J2047" s="3" t="str">
        <f>IF(C2047="&lt; 1946", "1946",
IF(C2047="&lt; 1965", "1965",
IF(C2047="1946 - 1964", "1946-1964",
IF(C2047="1965 - 1974", "1965-1974",
IF(C2047="1975 - 1991", "1975-1991",
IF(C2047="1992 - 2005", "1992-2005",
IF(C2047="2006 - 2014", "2006-2014",
IF(C2047="2015 - 2018", "2015-2018", "Unknown"))))))))</f>
        <v>1946</v>
      </c>
      <c r="K2047" s="3" t="str">
        <f>IF(E2047="Tussenwoning","TI",
IF(E2047="Hoekwoning","TC",
IF(E2047="Vrijstaande woning","D",
IF(E2047="2-onder-1-kapwoning","SD","Unknown"))))</f>
        <v>TI</v>
      </c>
      <c r="L2047" s="3" t="str">
        <f>SUBSTITUTE(SUBSTITUTE(SUBSTITUTE(A2047, "[", ""), "]", ""), """", "")</f>
        <v>0599100000048862</v>
      </c>
      <c r="M2047" s="3" t="str">
        <f>K2047 &amp; "." &amp; J2047</f>
        <v>TI.1946</v>
      </c>
    </row>
    <row r="2048" spans="1:13" x14ac:dyDescent="0.3">
      <c r="A2048" t="s">
        <v>2056</v>
      </c>
      <c r="B2048" t="s">
        <v>10</v>
      </c>
      <c r="C2048" t="s">
        <v>14</v>
      </c>
      <c r="D2048">
        <v>1938</v>
      </c>
      <c r="E2048" t="s">
        <v>15</v>
      </c>
      <c r="F2048" t="s">
        <v>16</v>
      </c>
      <c r="G2048" t="s">
        <v>16</v>
      </c>
      <c r="H2048">
        <v>6</v>
      </c>
      <c r="J2048" s="3" t="str">
        <f>IF(C2048="&lt; 1946", "1946",
IF(C2048="&lt; 1965", "1965",
IF(C2048="1946 - 1964", "1946-1964",
IF(C2048="1965 - 1974", "1965-1974",
IF(C2048="1975 - 1991", "1975-1991",
IF(C2048="1992 - 2005", "1992-2005",
IF(C2048="2006 - 2014", "2006-2014",
IF(C2048="2015 - 2018", "2015-2018", "Unknown"))))))))</f>
        <v>1946</v>
      </c>
      <c r="K2048" s="3" t="str">
        <f>IF(E2048="Tussenwoning","TI",
IF(E2048="Hoekwoning","TC",
IF(E2048="Vrijstaande woning","D",
IF(E2048="2-onder-1-kapwoning","SD","Unknown"))))</f>
        <v>TI</v>
      </c>
      <c r="L2048" s="3" t="str">
        <f>SUBSTITUTE(SUBSTITUTE(SUBSTITUTE(A2048, "[", ""), "]", ""), """", "")</f>
        <v>0599100000265411</v>
      </c>
      <c r="M2048" s="3" t="str">
        <f>K2048 &amp; "." &amp; J2048</f>
        <v>TI.1946</v>
      </c>
    </row>
    <row r="2049" spans="1:13" x14ac:dyDescent="0.3">
      <c r="A2049" t="s">
        <v>2057</v>
      </c>
      <c r="B2049" t="s">
        <v>10</v>
      </c>
      <c r="C2049" t="s">
        <v>14</v>
      </c>
      <c r="D2049">
        <v>1938</v>
      </c>
      <c r="E2049" t="s">
        <v>15</v>
      </c>
      <c r="F2049" t="s">
        <v>16</v>
      </c>
      <c r="G2049" t="s">
        <v>16</v>
      </c>
      <c r="H2049">
        <v>6</v>
      </c>
      <c r="J2049" s="3" t="str">
        <f>IF(C2049="&lt; 1946", "1946",
IF(C2049="&lt; 1965", "1965",
IF(C2049="1946 - 1964", "1946-1964",
IF(C2049="1965 - 1974", "1965-1974",
IF(C2049="1975 - 1991", "1975-1991",
IF(C2049="1992 - 2005", "1992-2005",
IF(C2049="2006 - 2014", "2006-2014",
IF(C2049="2015 - 2018", "2015-2018", "Unknown"))))))))</f>
        <v>1946</v>
      </c>
      <c r="K2049" s="3" t="str">
        <f>IF(E2049="Tussenwoning","TI",
IF(E2049="Hoekwoning","TC",
IF(E2049="Vrijstaande woning","D",
IF(E2049="2-onder-1-kapwoning","SD","Unknown"))))</f>
        <v>TI</v>
      </c>
      <c r="L2049" s="3" t="str">
        <f>SUBSTITUTE(SUBSTITUTE(SUBSTITUTE(A2049, "[", ""), "]", ""), """", "")</f>
        <v>0599100000206179</v>
      </c>
      <c r="M2049" s="3" t="str">
        <f>K2049 &amp; "." &amp; J2049</f>
        <v>TI.1946</v>
      </c>
    </row>
    <row r="2050" spans="1:13" x14ac:dyDescent="0.3">
      <c r="A2050" t="s">
        <v>2058</v>
      </c>
      <c r="B2050" t="s">
        <v>10</v>
      </c>
      <c r="C2050" t="s">
        <v>14</v>
      </c>
      <c r="D2050">
        <v>1938</v>
      </c>
      <c r="E2050" t="s">
        <v>15</v>
      </c>
      <c r="F2050" t="s">
        <v>16</v>
      </c>
      <c r="G2050" t="s">
        <v>16</v>
      </c>
      <c r="H2050">
        <v>6</v>
      </c>
      <c r="J2050" s="3" t="str">
        <f>IF(C2050="&lt; 1946", "1946",
IF(C2050="&lt; 1965", "1965",
IF(C2050="1946 - 1964", "1946-1964",
IF(C2050="1965 - 1974", "1965-1974",
IF(C2050="1975 - 1991", "1975-1991",
IF(C2050="1992 - 2005", "1992-2005",
IF(C2050="2006 - 2014", "2006-2014",
IF(C2050="2015 - 2018", "2015-2018", "Unknown"))))))))</f>
        <v>1946</v>
      </c>
      <c r="K2050" s="3" t="str">
        <f>IF(E2050="Tussenwoning","TI",
IF(E2050="Hoekwoning","TC",
IF(E2050="Vrijstaande woning","D",
IF(E2050="2-onder-1-kapwoning","SD","Unknown"))))</f>
        <v>TI</v>
      </c>
      <c r="L2050" s="3" t="str">
        <f>SUBSTITUTE(SUBSTITUTE(SUBSTITUTE(A2050, "[", ""), "]", ""), """", "")</f>
        <v>0599100000066374</v>
      </c>
      <c r="M2050" s="3" t="str">
        <f>K2050 &amp; "." &amp; J2050</f>
        <v>TI.1946</v>
      </c>
    </row>
    <row r="2051" spans="1:13" x14ac:dyDescent="0.3">
      <c r="A2051" t="s">
        <v>2059</v>
      </c>
      <c r="B2051" t="s">
        <v>10</v>
      </c>
      <c r="C2051" t="s">
        <v>14</v>
      </c>
      <c r="D2051">
        <v>1938</v>
      </c>
      <c r="E2051" t="s">
        <v>15</v>
      </c>
      <c r="F2051" t="s">
        <v>16</v>
      </c>
      <c r="G2051" t="s">
        <v>16</v>
      </c>
      <c r="H2051">
        <v>6</v>
      </c>
      <c r="J2051" s="3" t="str">
        <f>IF(C2051="&lt; 1946", "1946",
IF(C2051="&lt; 1965", "1965",
IF(C2051="1946 - 1964", "1946-1964",
IF(C2051="1965 - 1974", "1965-1974",
IF(C2051="1975 - 1991", "1975-1991",
IF(C2051="1992 - 2005", "1992-2005",
IF(C2051="2006 - 2014", "2006-2014",
IF(C2051="2015 - 2018", "2015-2018", "Unknown"))))))))</f>
        <v>1946</v>
      </c>
      <c r="K2051" s="3" t="str">
        <f>IF(E2051="Tussenwoning","TI",
IF(E2051="Hoekwoning","TC",
IF(E2051="Vrijstaande woning","D",
IF(E2051="2-onder-1-kapwoning","SD","Unknown"))))</f>
        <v>TI</v>
      </c>
      <c r="L2051" s="3" t="str">
        <f>SUBSTITUTE(SUBSTITUTE(SUBSTITUTE(A2051, "[", ""), "]", ""), """", "")</f>
        <v>0599100000213378</v>
      </c>
      <c r="M2051" s="3" t="str">
        <f>K2051 &amp; "." &amp; J2051</f>
        <v>TI.1946</v>
      </c>
    </row>
    <row r="2052" spans="1:13" x14ac:dyDescent="0.3">
      <c r="A2052" t="s">
        <v>2060</v>
      </c>
      <c r="B2052" t="s">
        <v>10</v>
      </c>
      <c r="C2052" t="s">
        <v>14</v>
      </c>
      <c r="D2052">
        <v>1938</v>
      </c>
      <c r="E2052" t="s">
        <v>15</v>
      </c>
      <c r="F2052" t="s">
        <v>16</v>
      </c>
      <c r="G2052" t="s">
        <v>16</v>
      </c>
      <c r="H2052">
        <v>6</v>
      </c>
      <c r="J2052" s="3" t="str">
        <f>IF(C2052="&lt; 1946", "1946",
IF(C2052="&lt; 1965", "1965",
IF(C2052="1946 - 1964", "1946-1964",
IF(C2052="1965 - 1974", "1965-1974",
IF(C2052="1975 - 1991", "1975-1991",
IF(C2052="1992 - 2005", "1992-2005",
IF(C2052="2006 - 2014", "2006-2014",
IF(C2052="2015 - 2018", "2015-2018", "Unknown"))))))))</f>
        <v>1946</v>
      </c>
      <c r="K2052" s="3" t="str">
        <f>IF(E2052="Tussenwoning","TI",
IF(E2052="Hoekwoning","TC",
IF(E2052="Vrijstaande woning","D",
IF(E2052="2-onder-1-kapwoning","SD","Unknown"))))</f>
        <v>TI</v>
      </c>
      <c r="L2052" s="3" t="str">
        <f>SUBSTITUTE(SUBSTITUTE(SUBSTITUTE(A2052, "[", ""), "]", ""), """", "")</f>
        <v>0599100000040081</v>
      </c>
      <c r="M2052" s="3" t="str">
        <f>K2052 &amp; "." &amp; J2052</f>
        <v>TI.1946</v>
      </c>
    </row>
    <row r="2053" spans="1:13" x14ac:dyDescent="0.3">
      <c r="A2053" t="s">
        <v>2061</v>
      </c>
      <c r="B2053" t="s">
        <v>10</v>
      </c>
      <c r="C2053" t="s">
        <v>14</v>
      </c>
      <c r="D2053">
        <v>1938</v>
      </c>
      <c r="E2053" t="s">
        <v>15</v>
      </c>
      <c r="F2053" t="s">
        <v>16</v>
      </c>
      <c r="G2053" t="s">
        <v>16</v>
      </c>
      <c r="H2053">
        <v>6</v>
      </c>
      <c r="J2053" s="3" t="str">
        <f>IF(C2053="&lt; 1946", "1946",
IF(C2053="&lt; 1965", "1965",
IF(C2053="1946 - 1964", "1946-1964",
IF(C2053="1965 - 1974", "1965-1974",
IF(C2053="1975 - 1991", "1975-1991",
IF(C2053="1992 - 2005", "1992-2005",
IF(C2053="2006 - 2014", "2006-2014",
IF(C2053="2015 - 2018", "2015-2018", "Unknown"))))))))</f>
        <v>1946</v>
      </c>
      <c r="K2053" s="3" t="str">
        <f>IF(E2053="Tussenwoning","TI",
IF(E2053="Hoekwoning","TC",
IF(E2053="Vrijstaande woning","D",
IF(E2053="2-onder-1-kapwoning","SD","Unknown"))))</f>
        <v>TI</v>
      </c>
      <c r="L2053" s="3" t="str">
        <f>SUBSTITUTE(SUBSTITUTE(SUBSTITUTE(A2053, "[", ""), "]", ""), """", "")</f>
        <v>0599100000160831</v>
      </c>
      <c r="M2053" s="3" t="str">
        <f>K2053 &amp; "." &amp; J2053</f>
        <v>TI.1946</v>
      </c>
    </row>
    <row r="2054" spans="1:13" x14ac:dyDescent="0.3">
      <c r="A2054" t="s">
        <v>2062</v>
      </c>
      <c r="B2054" t="s">
        <v>10</v>
      </c>
      <c r="C2054" t="s">
        <v>14</v>
      </c>
      <c r="D2054">
        <v>1938</v>
      </c>
      <c r="E2054" t="s">
        <v>15</v>
      </c>
      <c r="F2054" t="s">
        <v>16</v>
      </c>
      <c r="G2054" t="s">
        <v>16</v>
      </c>
      <c r="H2054">
        <v>6</v>
      </c>
      <c r="J2054" s="3" t="str">
        <f>IF(C2054="&lt; 1946", "1946",
IF(C2054="&lt; 1965", "1965",
IF(C2054="1946 - 1964", "1946-1964",
IF(C2054="1965 - 1974", "1965-1974",
IF(C2054="1975 - 1991", "1975-1991",
IF(C2054="1992 - 2005", "1992-2005",
IF(C2054="2006 - 2014", "2006-2014",
IF(C2054="2015 - 2018", "2015-2018", "Unknown"))))))))</f>
        <v>1946</v>
      </c>
      <c r="K2054" s="3" t="str">
        <f>IF(E2054="Tussenwoning","TI",
IF(E2054="Hoekwoning","TC",
IF(E2054="Vrijstaande woning","D",
IF(E2054="2-onder-1-kapwoning","SD","Unknown"))))</f>
        <v>TI</v>
      </c>
      <c r="L2054" s="3" t="str">
        <f>SUBSTITUTE(SUBSTITUTE(SUBSTITUTE(A2054, "[", ""), "]", ""), """", "")</f>
        <v>0599100000072641</v>
      </c>
      <c r="M2054" s="3" t="str">
        <f>K2054 &amp; "." &amp; J2054</f>
        <v>TI.1946</v>
      </c>
    </row>
    <row r="2055" spans="1:13" x14ac:dyDescent="0.3">
      <c r="A2055" t="s">
        <v>2063</v>
      </c>
      <c r="B2055" t="s">
        <v>10</v>
      </c>
      <c r="C2055" t="s">
        <v>14</v>
      </c>
      <c r="D2055">
        <v>1938</v>
      </c>
      <c r="E2055" t="s">
        <v>15</v>
      </c>
      <c r="F2055" t="s">
        <v>16</v>
      </c>
      <c r="G2055" t="s">
        <v>16</v>
      </c>
      <c r="H2055">
        <v>6</v>
      </c>
      <c r="J2055" s="3" t="str">
        <f>IF(C2055="&lt; 1946", "1946",
IF(C2055="&lt; 1965", "1965",
IF(C2055="1946 - 1964", "1946-1964",
IF(C2055="1965 - 1974", "1965-1974",
IF(C2055="1975 - 1991", "1975-1991",
IF(C2055="1992 - 2005", "1992-2005",
IF(C2055="2006 - 2014", "2006-2014",
IF(C2055="2015 - 2018", "2015-2018", "Unknown"))))))))</f>
        <v>1946</v>
      </c>
      <c r="K2055" s="3" t="str">
        <f>IF(E2055="Tussenwoning","TI",
IF(E2055="Hoekwoning","TC",
IF(E2055="Vrijstaande woning","D",
IF(E2055="2-onder-1-kapwoning","SD","Unknown"))))</f>
        <v>TI</v>
      </c>
      <c r="L2055" s="3" t="str">
        <f>SUBSTITUTE(SUBSTITUTE(SUBSTITUTE(A2055, "[", ""), "]", ""), """", "")</f>
        <v>0599100000288406</v>
      </c>
      <c r="M2055" s="3" t="str">
        <f>K2055 &amp; "." &amp; J2055</f>
        <v>TI.1946</v>
      </c>
    </row>
    <row r="2056" spans="1:13" x14ac:dyDescent="0.3">
      <c r="A2056" t="s">
        <v>2064</v>
      </c>
      <c r="B2056" t="s">
        <v>10</v>
      </c>
      <c r="C2056" t="s">
        <v>14</v>
      </c>
      <c r="D2056">
        <v>1938</v>
      </c>
      <c r="E2056" t="s">
        <v>15</v>
      </c>
      <c r="F2056" t="s">
        <v>16</v>
      </c>
      <c r="G2056" t="s">
        <v>16</v>
      </c>
      <c r="H2056">
        <v>6</v>
      </c>
      <c r="J2056" s="3" t="str">
        <f>IF(C2056="&lt; 1946", "1946",
IF(C2056="&lt; 1965", "1965",
IF(C2056="1946 - 1964", "1946-1964",
IF(C2056="1965 - 1974", "1965-1974",
IF(C2056="1975 - 1991", "1975-1991",
IF(C2056="1992 - 2005", "1992-2005",
IF(C2056="2006 - 2014", "2006-2014",
IF(C2056="2015 - 2018", "2015-2018", "Unknown"))))))))</f>
        <v>1946</v>
      </c>
      <c r="K2056" s="3" t="str">
        <f>IF(E2056="Tussenwoning","TI",
IF(E2056="Hoekwoning","TC",
IF(E2056="Vrijstaande woning","D",
IF(E2056="2-onder-1-kapwoning","SD","Unknown"))))</f>
        <v>TI</v>
      </c>
      <c r="L2056" s="3" t="str">
        <f>SUBSTITUTE(SUBSTITUTE(SUBSTITUTE(A2056, "[", ""), "]", ""), """", "")</f>
        <v>0599100000072640</v>
      </c>
      <c r="M2056" s="3" t="str">
        <f>K2056 &amp; "." &amp; J2056</f>
        <v>TI.1946</v>
      </c>
    </row>
    <row r="2057" spans="1:13" x14ac:dyDescent="0.3">
      <c r="A2057" t="s">
        <v>2065</v>
      </c>
      <c r="B2057" t="s">
        <v>10</v>
      </c>
      <c r="C2057" t="s">
        <v>14</v>
      </c>
      <c r="D2057">
        <v>1938</v>
      </c>
      <c r="E2057" t="s">
        <v>15</v>
      </c>
      <c r="F2057" t="s">
        <v>16</v>
      </c>
      <c r="G2057" t="s">
        <v>16</v>
      </c>
      <c r="H2057">
        <v>6</v>
      </c>
      <c r="J2057" s="3" t="str">
        <f>IF(C2057="&lt; 1946", "1946",
IF(C2057="&lt; 1965", "1965",
IF(C2057="1946 - 1964", "1946-1964",
IF(C2057="1965 - 1974", "1965-1974",
IF(C2057="1975 - 1991", "1975-1991",
IF(C2057="1992 - 2005", "1992-2005",
IF(C2057="2006 - 2014", "2006-2014",
IF(C2057="2015 - 2018", "2015-2018", "Unknown"))))))))</f>
        <v>1946</v>
      </c>
      <c r="K2057" s="3" t="str">
        <f>IF(E2057="Tussenwoning","TI",
IF(E2057="Hoekwoning","TC",
IF(E2057="Vrijstaande woning","D",
IF(E2057="2-onder-1-kapwoning","SD","Unknown"))))</f>
        <v>TI</v>
      </c>
      <c r="L2057" s="3" t="str">
        <f>SUBSTITUTE(SUBSTITUTE(SUBSTITUTE(A2057, "[", ""), "]", ""), """", "")</f>
        <v>0599100000226105</v>
      </c>
      <c r="M2057" s="3" t="str">
        <f>K2057 &amp; "." &amp; J2057</f>
        <v>TI.1946</v>
      </c>
    </row>
    <row r="2058" spans="1:13" x14ac:dyDescent="0.3">
      <c r="A2058" t="s">
        <v>2066</v>
      </c>
      <c r="B2058" t="s">
        <v>10</v>
      </c>
      <c r="C2058" t="s">
        <v>14</v>
      </c>
      <c r="D2058">
        <v>1938</v>
      </c>
      <c r="E2058" t="s">
        <v>15</v>
      </c>
      <c r="F2058" t="s">
        <v>16</v>
      </c>
      <c r="G2058" t="s">
        <v>16</v>
      </c>
      <c r="H2058">
        <v>6</v>
      </c>
      <c r="J2058" s="3" t="str">
        <f>IF(C2058="&lt; 1946", "1946",
IF(C2058="&lt; 1965", "1965",
IF(C2058="1946 - 1964", "1946-1964",
IF(C2058="1965 - 1974", "1965-1974",
IF(C2058="1975 - 1991", "1975-1991",
IF(C2058="1992 - 2005", "1992-2005",
IF(C2058="2006 - 2014", "2006-2014",
IF(C2058="2015 - 2018", "2015-2018", "Unknown"))))))))</f>
        <v>1946</v>
      </c>
      <c r="K2058" s="3" t="str">
        <f>IF(E2058="Tussenwoning","TI",
IF(E2058="Hoekwoning","TC",
IF(E2058="Vrijstaande woning","D",
IF(E2058="2-onder-1-kapwoning","SD","Unknown"))))</f>
        <v>TI</v>
      </c>
      <c r="L2058" s="3" t="str">
        <f>SUBSTITUTE(SUBSTITUTE(SUBSTITUTE(A2058, "[", ""), "]", ""), """", "")</f>
        <v>0599100000152144</v>
      </c>
      <c r="M2058" s="3" t="str">
        <f>K2058 &amp; "." &amp; J2058</f>
        <v>TI.1946</v>
      </c>
    </row>
    <row r="2059" spans="1:13" x14ac:dyDescent="0.3">
      <c r="A2059" t="s">
        <v>2067</v>
      </c>
      <c r="B2059" t="s">
        <v>10</v>
      </c>
      <c r="C2059" t="s">
        <v>14</v>
      </c>
      <c r="D2059">
        <v>1938</v>
      </c>
      <c r="E2059" t="s">
        <v>15</v>
      </c>
      <c r="F2059" t="s">
        <v>16</v>
      </c>
      <c r="G2059" t="s">
        <v>16</v>
      </c>
      <c r="H2059">
        <v>6</v>
      </c>
      <c r="J2059" s="3" t="str">
        <f>IF(C2059="&lt; 1946", "1946",
IF(C2059="&lt; 1965", "1965",
IF(C2059="1946 - 1964", "1946-1964",
IF(C2059="1965 - 1974", "1965-1974",
IF(C2059="1975 - 1991", "1975-1991",
IF(C2059="1992 - 2005", "1992-2005",
IF(C2059="2006 - 2014", "2006-2014",
IF(C2059="2015 - 2018", "2015-2018", "Unknown"))))))))</f>
        <v>1946</v>
      </c>
      <c r="K2059" s="3" t="str">
        <f>IF(E2059="Tussenwoning","TI",
IF(E2059="Hoekwoning","TC",
IF(E2059="Vrijstaande woning","D",
IF(E2059="2-onder-1-kapwoning","SD","Unknown"))))</f>
        <v>TI</v>
      </c>
      <c r="L2059" s="3" t="str">
        <f>SUBSTITUTE(SUBSTITUTE(SUBSTITUTE(A2059, "[", ""), "]", ""), """", "")</f>
        <v>0599100000124968</v>
      </c>
      <c r="M2059" s="3" t="str">
        <f>K2059 &amp; "." &amp; J2059</f>
        <v>TI.1946</v>
      </c>
    </row>
    <row r="2060" spans="1:13" x14ac:dyDescent="0.3">
      <c r="A2060" t="s">
        <v>2068</v>
      </c>
      <c r="B2060" t="s">
        <v>10</v>
      </c>
      <c r="C2060" t="s">
        <v>14</v>
      </c>
      <c r="D2060">
        <v>1938</v>
      </c>
      <c r="E2060" t="s">
        <v>15</v>
      </c>
      <c r="F2060" t="s">
        <v>16</v>
      </c>
      <c r="G2060" t="s">
        <v>16</v>
      </c>
      <c r="H2060">
        <v>6</v>
      </c>
      <c r="J2060" s="3" t="str">
        <f>IF(C2060="&lt; 1946", "1946",
IF(C2060="&lt; 1965", "1965",
IF(C2060="1946 - 1964", "1946-1964",
IF(C2060="1965 - 1974", "1965-1974",
IF(C2060="1975 - 1991", "1975-1991",
IF(C2060="1992 - 2005", "1992-2005",
IF(C2060="2006 - 2014", "2006-2014",
IF(C2060="2015 - 2018", "2015-2018", "Unknown"))))))))</f>
        <v>1946</v>
      </c>
      <c r="K2060" s="3" t="str">
        <f>IF(E2060="Tussenwoning","TI",
IF(E2060="Hoekwoning","TC",
IF(E2060="Vrijstaande woning","D",
IF(E2060="2-onder-1-kapwoning","SD","Unknown"))))</f>
        <v>TI</v>
      </c>
      <c r="L2060" s="3" t="str">
        <f>SUBSTITUTE(SUBSTITUTE(SUBSTITUTE(A2060, "[", ""), "]", ""), """", "")</f>
        <v>0599100000100363</v>
      </c>
      <c r="M2060" s="3" t="str">
        <f>K2060 &amp; "." &amp; J2060</f>
        <v>TI.1946</v>
      </c>
    </row>
    <row r="2061" spans="1:13" x14ac:dyDescent="0.3">
      <c r="A2061" t="s">
        <v>2069</v>
      </c>
      <c r="B2061" t="s">
        <v>10</v>
      </c>
      <c r="C2061" t="s">
        <v>14</v>
      </c>
      <c r="D2061">
        <v>1938</v>
      </c>
      <c r="E2061" t="s">
        <v>15</v>
      </c>
      <c r="F2061" t="s">
        <v>16</v>
      </c>
      <c r="G2061" t="s">
        <v>16</v>
      </c>
      <c r="H2061">
        <v>6</v>
      </c>
      <c r="J2061" s="3" t="str">
        <f>IF(C2061="&lt; 1946", "1946",
IF(C2061="&lt; 1965", "1965",
IF(C2061="1946 - 1964", "1946-1964",
IF(C2061="1965 - 1974", "1965-1974",
IF(C2061="1975 - 1991", "1975-1991",
IF(C2061="1992 - 2005", "1992-2005",
IF(C2061="2006 - 2014", "2006-2014",
IF(C2061="2015 - 2018", "2015-2018", "Unknown"))))))))</f>
        <v>1946</v>
      </c>
      <c r="K2061" s="3" t="str">
        <f>IF(E2061="Tussenwoning","TI",
IF(E2061="Hoekwoning","TC",
IF(E2061="Vrijstaande woning","D",
IF(E2061="2-onder-1-kapwoning","SD","Unknown"))))</f>
        <v>TI</v>
      </c>
      <c r="L2061" s="3" t="str">
        <f>SUBSTITUTE(SUBSTITUTE(SUBSTITUTE(A2061, "[", ""), "]", ""), """", "")</f>
        <v>0599100000117426</v>
      </c>
      <c r="M2061" s="3" t="str">
        <f>K2061 &amp; "." &amp; J2061</f>
        <v>TI.1946</v>
      </c>
    </row>
    <row r="2062" spans="1:13" x14ac:dyDescent="0.3">
      <c r="A2062" t="s">
        <v>2070</v>
      </c>
      <c r="B2062" t="s">
        <v>10</v>
      </c>
      <c r="C2062" t="s">
        <v>14</v>
      </c>
      <c r="D2062">
        <v>1938</v>
      </c>
      <c r="E2062" t="s">
        <v>15</v>
      </c>
      <c r="F2062" t="s">
        <v>16</v>
      </c>
      <c r="G2062" t="s">
        <v>16</v>
      </c>
      <c r="H2062">
        <v>6</v>
      </c>
      <c r="J2062" s="3" t="str">
        <f>IF(C2062="&lt; 1946", "1946",
IF(C2062="&lt; 1965", "1965",
IF(C2062="1946 - 1964", "1946-1964",
IF(C2062="1965 - 1974", "1965-1974",
IF(C2062="1975 - 1991", "1975-1991",
IF(C2062="1992 - 2005", "1992-2005",
IF(C2062="2006 - 2014", "2006-2014",
IF(C2062="2015 - 2018", "2015-2018", "Unknown"))))))))</f>
        <v>1946</v>
      </c>
      <c r="K2062" s="3" t="str">
        <f>IF(E2062="Tussenwoning","TI",
IF(E2062="Hoekwoning","TC",
IF(E2062="Vrijstaande woning","D",
IF(E2062="2-onder-1-kapwoning","SD","Unknown"))))</f>
        <v>TI</v>
      </c>
      <c r="L2062" s="3" t="str">
        <f>SUBSTITUTE(SUBSTITUTE(SUBSTITUTE(A2062, "[", ""), "]", ""), """", "")</f>
        <v>0599100000125949</v>
      </c>
      <c r="M2062" s="3" t="str">
        <f>K2062 &amp; "." &amp; J2062</f>
        <v>TI.1946</v>
      </c>
    </row>
    <row r="2063" spans="1:13" x14ac:dyDescent="0.3">
      <c r="A2063" t="s">
        <v>2071</v>
      </c>
      <c r="B2063" t="s">
        <v>10</v>
      </c>
      <c r="C2063" t="s">
        <v>14</v>
      </c>
      <c r="D2063">
        <v>1938</v>
      </c>
      <c r="E2063" t="s">
        <v>15</v>
      </c>
      <c r="F2063" t="s">
        <v>16</v>
      </c>
      <c r="G2063" t="s">
        <v>16</v>
      </c>
      <c r="H2063">
        <v>6</v>
      </c>
      <c r="J2063" s="3" t="str">
        <f>IF(C2063="&lt; 1946", "1946",
IF(C2063="&lt; 1965", "1965",
IF(C2063="1946 - 1964", "1946-1964",
IF(C2063="1965 - 1974", "1965-1974",
IF(C2063="1975 - 1991", "1975-1991",
IF(C2063="1992 - 2005", "1992-2005",
IF(C2063="2006 - 2014", "2006-2014",
IF(C2063="2015 - 2018", "2015-2018", "Unknown"))))))))</f>
        <v>1946</v>
      </c>
      <c r="K2063" s="3" t="str">
        <f>IF(E2063="Tussenwoning","TI",
IF(E2063="Hoekwoning","TC",
IF(E2063="Vrijstaande woning","D",
IF(E2063="2-onder-1-kapwoning","SD","Unknown"))))</f>
        <v>TI</v>
      </c>
      <c r="L2063" s="3" t="str">
        <f>SUBSTITUTE(SUBSTITUTE(SUBSTITUTE(A2063, "[", ""), "]", ""), """", "")</f>
        <v>0599100000267982</v>
      </c>
      <c r="M2063" s="3" t="str">
        <f>K2063 &amp; "." &amp; J2063</f>
        <v>TI.1946</v>
      </c>
    </row>
    <row r="2064" spans="1:13" x14ac:dyDescent="0.3">
      <c r="A2064" t="s">
        <v>2072</v>
      </c>
      <c r="B2064" t="s">
        <v>10</v>
      </c>
      <c r="C2064" t="s">
        <v>14</v>
      </c>
      <c r="D2064">
        <v>1938</v>
      </c>
      <c r="E2064" t="s">
        <v>15</v>
      </c>
      <c r="F2064" t="s">
        <v>16</v>
      </c>
      <c r="G2064" t="s">
        <v>16</v>
      </c>
      <c r="H2064">
        <v>6</v>
      </c>
      <c r="J2064" s="3" t="str">
        <f>IF(C2064="&lt; 1946", "1946",
IF(C2064="&lt; 1965", "1965",
IF(C2064="1946 - 1964", "1946-1964",
IF(C2064="1965 - 1974", "1965-1974",
IF(C2064="1975 - 1991", "1975-1991",
IF(C2064="1992 - 2005", "1992-2005",
IF(C2064="2006 - 2014", "2006-2014",
IF(C2064="2015 - 2018", "2015-2018", "Unknown"))))))))</f>
        <v>1946</v>
      </c>
      <c r="K2064" s="3" t="str">
        <f>IF(E2064="Tussenwoning","TI",
IF(E2064="Hoekwoning","TC",
IF(E2064="Vrijstaande woning","D",
IF(E2064="2-onder-1-kapwoning","SD","Unknown"))))</f>
        <v>TI</v>
      </c>
      <c r="L2064" s="3" t="str">
        <f>SUBSTITUTE(SUBSTITUTE(SUBSTITUTE(A2064, "[", ""), "]", ""), """", "")</f>
        <v>0599100000228871</v>
      </c>
      <c r="M2064" s="3" t="str">
        <f>K2064 &amp; "." &amp; J2064</f>
        <v>TI.1946</v>
      </c>
    </row>
    <row r="2065" spans="1:13" x14ac:dyDescent="0.3">
      <c r="A2065" t="s">
        <v>2073</v>
      </c>
      <c r="B2065" t="s">
        <v>10</v>
      </c>
      <c r="C2065" t="s">
        <v>14</v>
      </c>
      <c r="D2065">
        <v>1938</v>
      </c>
      <c r="E2065" t="s">
        <v>15</v>
      </c>
      <c r="F2065" t="s">
        <v>16</v>
      </c>
      <c r="G2065" t="s">
        <v>16</v>
      </c>
      <c r="H2065">
        <v>6</v>
      </c>
      <c r="J2065" s="3" t="str">
        <f>IF(C2065="&lt; 1946", "1946",
IF(C2065="&lt; 1965", "1965",
IF(C2065="1946 - 1964", "1946-1964",
IF(C2065="1965 - 1974", "1965-1974",
IF(C2065="1975 - 1991", "1975-1991",
IF(C2065="1992 - 2005", "1992-2005",
IF(C2065="2006 - 2014", "2006-2014",
IF(C2065="2015 - 2018", "2015-2018", "Unknown"))))))))</f>
        <v>1946</v>
      </c>
      <c r="K2065" s="3" t="str">
        <f>IF(E2065="Tussenwoning","TI",
IF(E2065="Hoekwoning","TC",
IF(E2065="Vrijstaande woning","D",
IF(E2065="2-onder-1-kapwoning","SD","Unknown"))))</f>
        <v>TI</v>
      </c>
      <c r="L2065" s="3" t="str">
        <f>SUBSTITUTE(SUBSTITUTE(SUBSTITUTE(A2065, "[", ""), "]", ""), """", "")</f>
        <v>0599100000092141</v>
      </c>
      <c r="M2065" s="3" t="str">
        <f>K2065 &amp; "." &amp; J2065</f>
        <v>TI.1946</v>
      </c>
    </row>
    <row r="2066" spans="1:13" x14ac:dyDescent="0.3">
      <c r="A2066" t="s">
        <v>2074</v>
      </c>
      <c r="B2066" t="s">
        <v>10</v>
      </c>
      <c r="C2066" t="s">
        <v>14</v>
      </c>
      <c r="D2066">
        <v>1938</v>
      </c>
      <c r="E2066" t="s">
        <v>15</v>
      </c>
      <c r="F2066" t="s">
        <v>16</v>
      </c>
      <c r="G2066" t="s">
        <v>16</v>
      </c>
      <c r="H2066">
        <v>6</v>
      </c>
      <c r="J2066" s="3" t="str">
        <f>IF(C2066="&lt; 1946", "1946",
IF(C2066="&lt; 1965", "1965",
IF(C2066="1946 - 1964", "1946-1964",
IF(C2066="1965 - 1974", "1965-1974",
IF(C2066="1975 - 1991", "1975-1991",
IF(C2066="1992 - 2005", "1992-2005",
IF(C2066="2006 - 2014", "2006-2014",
IF(C2066="2015 - 2018", "2015-2018", "Unknown"))))))))</f>
        <v>1946</v>
      </c>
      <c r="K2066" s="3" t="str">
        <f>IF(E2066="Tussenwoning","TI",
IF(E2066="Hoekwoning","TC",
IF(E2066="Vrijstaande woning","D",
IF(E2066="2-onder-1-kapwoning","SD","Unknown"))))</f>
        <v>TI</v>
      </c>
      <c r="L2066" s="3" t="str">
        <f>SUBSTITUTE(SUBSTITUTE(SUBSTITUTE(A2066, "[", ""), "]", ""), """", "")</f>
        <v>0599100000614226</v>
      </c>
      <c r="M2066" s="3" t="str">
        <f>K2066 &amp; "." &amp; J2066</f>
        <v>TI.1946</v>
      </c>
    </row>
    <row r="2067" spans="1:13" x14ac:dyDescent="0.3">
      <c r="A2067" t="s">
        <v>2075</v>
      </c>
      <c r="B2067" t="s">
        <v>10</v>
      </c>
      <c r="C2067" t="s">
        <v>14</v>
      </c>
      <c r="D2067">
        <v>1938</v>
      </c>
      <c r="E2067" t="s">
        <v>15</v>
      </c>
      <c r="F2067" t="s">
        <v>16</v>
      </c>
      <c r="G2067" t="s">
        <v>16</v>
      </c>
      <c r="H2067">
        <v>6</v>
      </c>
      <c r="J2067" s="3" t="str">
        <f>IF(C2067="&lt; 1946", "1946",
IF(C2067="&lt; 1965", "1965",
IF(C2067="1946 - 1964", "1946-1964",
IF(C2067="1965 - 1974", "1965-1974",
IF(C2067="1975 - 1991", "1975-1991",
IF(C2067="1992 - 2005", "1992-2005",
IF(C2067="2006 - 2014", "2006-2014",
IF(C2067="2015 - 2018", "2015-2018", "Unknown"))))))))</f>
        <v>1946</v>
      </c>
      <c r="K2067" s="3" t="str">
        <f>IF(E2067="Tussenwoning","TI",
IF(E2067="Hoekwoning","TC",
IF(E2067="Vrijstaande woning","D",
IF(E2067="2-onder-1-kapwoning","SD","Unknown"))))</f>
        <v>TI</v>
      </c>
      <c r="L2067" s="3" t="str">
        <f>SUBSTITUTE(SUBSTITUTE(SUBSTITUTE(A2067, "[", ""), "]", ""), """", "")</f>
        <v>0599100000236731</v>
      </c>
      <c r="M2067" s="3" t="str">
        <f>K2067 &amp; "." &amp; J2067</f>
        <v>TI.1946</v>
      </c>
    </row>
    <row r="2068" spans="1:13" x14ac:dyDescent="0.3">
      <c r="A2068" t="s">
        <v>2076</v>
      </c>
      <c r="B2068" t="s">
        <v>10</v>
      </c>
      <c r="C2068" t="s">
        <v>14</v>
      </c>
      <c r="D2068">
        <v>1938</v>
      </c>
      <c r="E2068" t="s">
        <v>15</v>
      </c>
      <c r="F2068" t="s">
        <v>16</v>
      </c>
      <c r="G2068" t="s">
        <v>16</v>
      </c>
      <c r="H2068">
        <v>6</v>
      </c>
      <c r="J2068" s="3" t="str">
        <f>IF(C2068="&lt; 1946", "1946",
IF(C2068="&lt; 1965", "1965",
IF(C2068="1946 - 1964", "1946-1964",
IF(C2068="1965 - 1974", "1965-1974",
IF(C2068="1975 - 1991", "1975-1991",
IF(C2068="1992 - 2005", "1992-2005",
IF(C2068="2006 - 2014", "2006-2014",
IF(C2068="2015 - 2018", "2015-2018", "Unknown"))))))))</f>
        <v>1946</v>
      </c>
      <c r="K2068" s="3" t="str">
        <f>IF(E2068="Tussenwoning","TI",
IF(E2068="Hoekwoning","TC",
IF(E2068="Vrijstaande woning","D",
IF(E2068="2-onder-1-kapwoning","SD","Unknown"))))</f>
        <v>TI</v>
      </c>
      <c r="L2068" s="3" t="str">
        <f>SUBSTITUTE(SUBSTITUTE(SUBSTITUTE(A2068, "[", ""), "]", ""), """", "")</f>
        <v>0599100000048863</v>
      </c>
      <c r="M2068" s="3" t="str">
        <f>K2068 &amp; "." &amp; J2068</f>
        <v>TI.1946</v>
      </c>
    </row>
    <row r="2069" spans="1:13" x14ac:dyDescent="0.3">
      <c r="A2069" t="s">
        <v>2077</v>
      </c>
      <c r="B2069" t="s">
        <v>10</v>
      </c>
      <c r="C2069" t="s">
        <v>14</v>
      </c>
      <c r="D2069">
        <v>1938</v>
      </c>
      <c r="E2069" t="s">
        <v>15</v>
      </c>
      <c r="F2069" t="s">
        <v>16</v>
      </c>
      <c r="G2069" t="s">
        <v>16</v>
      </c>
      <c r="H2069">
        <v>6</v>
      </c>
      <c r="J2069" s="3" t="str">
        <f>IF(C2069="&lt; 1946", "1946",
IF(C2069="&lt; 1965", "1965",
IF(C2069="1946 - 1964", "1946-1964",
IF(C2069="1965 - 1974", "1965-1974",
IF(C2069="1975 - 1991", "1975-1991",
IF(C2069="1992 - 2005", "1992-2005",
IF(C2069="2006 - 2014", "2006-2014",
IF(C2069="2015 - 2018", "2015-2018", "Unknown"))))))))</f>
        <v>1946</v>
      </c>
      <c r="K2069" s="3" t="str">
        <f>IF(E2069="Tussenwoning","TI",
IF(E2069="Hoekwoning","TC",
IF(E2069="Vrijstaande woning","D",
IF(E2069="2-onder-1-kapwoning","SD","Unknown"))))</f>
        <v>TI</v>
      </c>
      <c r="L2069" s="3" t="str">
        <f>SUBSTITUTE(SUBSTITUTE(SUBSTITUTE(A2069, "[", ""), "]", ""), """", "")</f>
        <v>0599100000075569</v>
      </c>
      <c r="M2069" s="3" t="str">
        <f>K2069 &amp; "." &amp; J2069</f>
        <v>TI.1946</v>
      </c>
    </row>
    <row r="2070" spans="1:13" x14ac:dyDescent="0.3">
      <c r="A2070" t="s">
        <v>2078</v>
      </c>
      <c r="B2070" t="s">
        <v>10</v>
      </c>
      <c r="C2070" t="s">
        <v>14</v>
      </c>
      <c r="D2070">
        <v>1938</v>
      </c>
      <c r="E2070" t="s">
        <v>15</v>
      </c>
      <c r="F2070" t="s">
        <v>16</v>
      </c>
      <c r="G2070" t="s">
        <v>16</v>
      </c>
      <c r="H2070">
        <v>6</v>
      </c>
      <c r="J2070" s="3" t="str">
        <f>IF(C2070="&lt; 1946", "1946",
IF(C2070="&lt; 1965", "1965",
IF(C2070="1946 - 1964", "1946-1964",
IF(C2070="1965 - 1974", "1965-1974",
IF(C2070="1975 - 1991", "1975-1991",
IF(C2070="1992 - 2005", "1992-2005",
IF(C2070="2006 - 2014", "2006-2014",
IF(C2070="2015 - 2018", "2015-2018", "Unknown"))))))))</f>
        <v>1946</v>
      </c>
      <c r="K2070" s="3" t="str">
        <f>IF(E2070="Tussenwoning","TI",
IF(E2070="Hoekwoning","TC",
IF(E2070="Vrijstaande woning","D",
IF(E2070="2-onder-1-kapwoning","SD","Unknown"))))</f>
        <v>TI</v>
      </c>
      <c r="L2070" s="3" t="str">
        <f>SUBSTITUTE(SUBSTITUTE(SUBSTITUTE(A2070, "[", ""), "]", ""), """", "")</f>
        <v>0599100000091802</v>
      </c>
      <c r="M2070" s="3" t="str">
        <f>K2070 &amp; "." &amp; J2070</f>
        <v>TI.1946</v>
      </c>
    </row>
    <row r="2071" spans="1:13" x14ac:dyDescent="0.3">
      <c r="A2071" t="s">
        <v>2079</v>
      </c>
      <c r="B2071" t="s">
        <v>10</v>
      </c>
      <c r="C2071" t="s">
        <v>14</v>
      </c>
      <c r="D2071">
        <v>1938</v>
      </c>
      <c r="E2071" t="s">
        <v>15</v>
      </c>
      <c r="F2071" t="s">
        <v>16</v>
      </c>
      <c r="G2071" t="s">
        <v>16</v>
      </c>
      <c r="H2071">
        <v>6</v>
      </c>
      <c r="J2071" s="3" t="str">
        <f>IF(C2071="&lt; 1946", "1946",
IF(C2071="&lt; 1965", "1965",
IF(C2071="1946 - 1964", "1946-1964",
IF(C2071="1965 - 1974", "1965-1974",
IF(C2071="1975 - 1991", "1975-1991",
IF(C2071="1992 - 2005", "1992-2005",
IF(C2071="2006 - 2014", "2006-2014",
IF(C2071="2015 - 2018", "2015-2018", "Unknown"))))))))</f>
        <v>1946</v>
      </c>
      <c r="K2071" s="3" t="str">
        <f>IF(E2071="Tussenwoning","TI",
IF(E2071="Hoekwoning","TC",
IF(E2071="Vrijstaande woning","D",
IF(E2071="2-onder-1-kapwoning","SD","Unknown"))))</f>
        <v>TI</v>
      </c>
      <c r="L2071" s="3" t="str">
        <f>SUBSTITUTE(SUBSTITUTE(SUBSTITUTE(A2071, "[", ""), "]", ""), """", "")</f>
        <v>0599100000218359</v>
      </c>
      <c r="M2071" s="3" t="str">
        <f>K2071 &amp; "." &amp; J2071</f>
        <v>TI.1946</v>
      </c>
    </row>
    <row r="2072" spans="1:13" x14ac:dyDescent="0.3">
      <c r="A2072" t="s">
        <v>2080</v>
      </c>
      <c r="B2072" t="s">
        <v>10</v>
      </c>
      <c r="C2072" t="s">
        <v>14</v>
      </c>
      <c r="D2072">
        <v>1938</v>
      </c>
      <c r="E2072" t="s">
        <v>15</v>
      </c>
      <c r="F2072" t="s">
        <v>16</v>
      </c>
      <c r="G2072" t="s">
        <v>16</v>
      </c>
      <c r="H2072">
        <v>6</v>
      </c>
      <c r="J2072" s="3" t="str">
        <f>IF(C2072="&lt; 1946", "1946",
IF(C2072="&lt; 1965", "1965",
IF(C2072="1946 - 1964", "1946-1964",
IF(C2072="1965 - 1974", "1965-1974",
IF(C2072="1975 - 1991", "1975-1991",
IF(C2072="1992 - 2005", "1992-2005",
IF(C2072="2006 - 2014", "2006-2014",
IF(C2072="2015 - 2018", "2015-2018", "Unknown"))))))))</f>
        <v>1946</v>
      </c>
      <c r="K2072" s="3" t="str">
        <f>IF(E2072="Tussenwoning","TI",
IF(E2072="Hoekwoning","TC",
IF(E2072="Vrijstaande woning","D",
IF(E2072="2-onder-1-kapwoning","SD","Unknown"))))</f>
        <v>TI</v>
      </c>
      <c r="L2072" s="3" t="str">
        <f>SUBSTITUTE(SUBSTITUTE(SUBSTITUTE(A2072, "[", ""), "]", ""), """", "")</f>
        <v>0599100000178185</v>
      </c>
      <c r="M2072" s="3" t="str">
        <f>K2072 &amp; "." &amp; J2072</f>
        <v>TI.1946</v>
      </c>
    </row>
    <row r="2073" spans="1:13" x14ac:dyDescent="0.3">
      <c r="A2073" t="s">
        <v>2081</v>
      </c>
      <c r="B2073" t="s">
        <v>10</v>
      </c>
      <c r="C2073" t="s">
        <v>14</v>
      </c>
      <c r="D2073">
        <v>1938</v>
      </c>
      <c r="E2073" t="s">
        <v>15</v>
      </c>
      <c r="F2073" t="s">
        <v>16</v>
      </c>
      <c r="G2073" t="s">
        <v>16</v>
      </c>
      <c r="H2073">
        <v>6</v>
      </c>
      <c r="J2073" s="3" t="str">
        <f>IF(C2073="&lt; 1946", "1946",
IF(C2073="&lt; 1965", "1965",
IF(C2073="1946 - 1964", "1946-1964",
IF(C2073="1965 - 1974", "1965-1974",
IF(C2073="1975 - 1991", "1975-1991",
IF(C2073="1992 - 2005", "1992-2005",
IF(C2073="2006 - 2014", "2006-2014",
IF(C2073="2015 - 2018", "2015-2018", "Unknown"))))))))</f>
        <v>1946</v>
      </c>
      <c r="K2073" s="3" t="str">
        <f>IF(E2073="Tussenwoning","TI",
IF(E2073="Hoekwoning","TC",
IF(E2073="Vrijstaande woning","D",
IF(E2073="2-onder-1-kapwoning","SD","Unknown"))))</f>
        <v>TI</v>
      </c>
      <c r="L2073" s="3" t="str">
        <f>SUBSTITUTE(SUBSTITUTE(SUBSTITUTE(A2073, "[", ""), "]", ""), """", "")</f>
        <v>0599100000207787</v>
      </c>
      <c r="M2073" s="3" t="str">
        <f>K2073 &amp; "." &amp; J2073</f>
        <v>TI.1946</v>
      </c>
    </row>
    <row r="2074" spans="1:13" x14ac:dyDescent="0.3">
      <c r="A2074" t="s">
        <v>2082</v>
      </c>
      <c r="B2074" t="s">
        <v>10</v>
      </c>
      <c r="C2074" t="s">
        <v>14</v>
      </c>
      <c r="D2074">
        <v>1938</v>
      </c>
      <c r="E2074" t="s">
        <v>15</v>
      </c>
      <c r="F2074" t="s">
        <v>16</v>
      </c>
      <c r="G2074" t="s">
        <v>16</v>
      </c>
      <c r="H2074">
        <v>6</v>
      </c>
      <c r="J2074" s="3" t="str">
        <f>IF(C2074="&lt; 1946", "1946",
IF(C2074="&lt; 1965", "1965",
IF(C2074="1946 - 1964", "1946-1964",
IF(C2074="1965 - 1974", "1965-1974",
IF(C2074="1975 - 1991", "1975-1991",
IF(C2074="1992 - 2005", "1992-2005",
IF(C2074="2006 - 2014", "2006-2014",
IF(C2074="2015 - 2018", "2015-2018", "Unknown"))))))))</f>
        <v>1946</v>
      </c>
      <c r="K2074" s="3" t="str">
        <f>IF(E2074="Tussenwoning","TI",
IF(E2074="Hoekwoning","TC",
IF(E2074="Vrijstaande woning","D",
IF(E2074="2-onder-1-kapwoning","SD","Unknown"))))</f>
        <v>TI</v>
      </c>
      <c r="L2074" s="3" t="str">
        <f>SUBSTITUTE(SUBSTITUTE(SUBSTITUTE(A2074, "[", ""), "]", ""), """", "")</f>
        <v>0599100000089730</v>
      </c>
      <c r="M2074" s="3" t="str">
        <f>K2074 &amp; "." &amp; J2074</f>
        <v>TI.1946</v>
      </c>
    </row>
    <row r="2075" spans="1:13" x14ac:dyDescent="0.3">
      <c r="A2075" t="s">
        <v>2083</v>
      </c>
      <c r="B2075" t="s">
        <v>10</v>
      </c>
      <c r="C2075" t="s">
        <v>14</v>
      </c>
      <c r="D2075">
        <v>1938</v>
      </c>
      <c r="E2075" t="s">
        <v>15</v>
      </c>
      <c r="F2075" t="s">
        <v>16</v>
      </c>
      <c r="G2075" t="s">
        <v>16</v>
      </c>
      <c r="H2075">
        <v>6</v>
      </c>
      <c r="J2075" s="3" t="str">
        <f>IF(C2075="&lt; 1946", "1946",
IF(C2075="&lt; 1965", "1965",
IF(C2075="1946 - 1964", "1946-1964",
IF(C2075="1965 - 1974", "1965-1974",
IF(C2075="1975 - 1991", "1975-1991",
IF(C2075="1992 - 2005", "1992-2005",
IF(C2075="2006 - 2014", "2006-2014",
IF(C2075="2015 - 2018", "2015-2018", "Unknown"))))))))</f>
        <v>1946</v>
      </c>
      <c r="K2075" s="3" t="str">
        <f>IF(E2075="Tussenwoning","TI",
IF(E2075="Hoekwoning","TC",
IF(E2075="Vrijstaande woning","D",
IF(E2075="2-onder-1-kapwoning","SD","Unknown"))))</f>
        <v>TI</v>
      </c>
      <c r="L2075" s="3" t="str">
        <f>SUBSTITUTE(SUBSTITUTE(SUBSTITUTE(A2075, "[", ""), "]", ""), """", "")</f>
        <v>0599100000626725</v>
      </c>
      <c r="M2075" s="3" t="str">
        <f>K2075 &amp; "." &amp; J2075</f>
        <v>TI.1946</v>
      </c>
    </row>
    <row r="2076" spans="1:13" x14ac:dyDescent="0.3">
      <c r="A2076" t="s">
        <v>2084</v>
      </c>
      <c r="B2076" t="s">
        <v>10</v>
      </c>
      <c r="C2076" t="s">
        <v>14</v>
      </c>
      <c r="D2076">
        <v>1938</v>
      </c>
      <c r="E2076" t="s">
        <v>15</v>
      </c>
      <c r="F2076" t="s">
        <v>16</v>
      </c>
      <c r="G2076" t="s">
        <v>16</v>
      </c>
      <c r="H2076">
        <v>6</v>
      </c>
      <c r="J2076" s="3" t="str">
        <f>IF(C2076="&lt; 1946", "1946",
IF(C2076="&lt; 1965", "1965",
IF(C2076="1946 - 1964", "1946-1964",
IF(C2076="1965 - 1974", "1965-1974",
IF(C2076="1975 - 1991", "1975-1991",
IF(C2076="1992 - 2005", "1992-2005",
IF(C2076="2006 - 2014", "2006-2014",
IF(C2076="2015 - 2018", "2015-2018", "Unknown"))))))))</f>
        <v>1946</v>
      </c>
      <c r="K2076" s="3" t="str">
        <f>IF(E2076="Tussenwoning","TI",
IF(E2076="Hoekwoning","TC",
IF(E2076="Vrijstaande woning","D",
IF(E2076="2-onder-1-kapwoning","SD","Unknown"))))</f>
        <v>TI</v>
      </c>
      <c r="L2076" s="3" t="str">
        <f>SUBSTITUTE(SUBSTITUTE(SUBSTITUTE(A2076, "[", ""), "]", ""), """", "")</f>
        <v>0599100000034219</v>
      </c>
      <c r="M2076" s="3" t="str">
        <f>K2076 &amp; "." &amp; J2076</f>
        <v>TI.1946</v>
      </c>
    </row>
    <row r="2077" spans="1:13" x14ac:dyDescent="0.3">
      <c r="A2077" t="s">
        <v>2085</v>
      </c>
      <c r="B2077" t="s">
        <v>10</v>
      </c>
      <c r="C2077" t="s">
        <v>14</v>
      </c>
      <c r="D2077">
        <v>1938</v>
      </c>
      <c r="E2077" t="s">
        <v>15</v>
      </c>
      <c r="F2077" t="s">
        <v>16</v>
      </c>
      <c r="G2077" t="s">
        <v>16</v>
      </c>
      <c r="H2077">
        <v>6</v>
      </c>
      <c r="J2077" s="3" t="str">
        <f>IF(C2077="&lt; 1946", "1946",
IF(C2077="&lt; 1965", "1965",
IF(C2077="1946 - 1964", "1946-1964",
IF(C2077="1965 - 1974", "1965-1974",
IF(C2077="1975 - 1991", "1975-1991",
IF(C2077="1992 - 2005", "1992-2005",
IF(C2077="2006 - 2014", "2006-2014",
IF(C2077="2015 - 2018", "2015-2018", "Unknown"))))))))</f>
        <v>1946</v>
      </c>
      <c r="K2077" s="3" t="str">
        <f>IF(E2077="Tussenwoning","TI",
IF(E2077="Hoekwoning","TC",
IF(E2077="Vrijstaande woning","D",
IF(E2077="2-onder-1-kapwoning","SD","Unknown"))))</f>
        <v>TI</v>
      </c>
      <c r="L2077" s="3" t="str">
        <f>SUBSTITUTE(SUBSTITUTE(SUBSTITUTE(A2077, "[", ""), "]", ""), """", "")</f>
        <v>0599100000237377</v>
      </c>
      <c r="M2077" s="3" t="str">
        <f>K2077 &amp; "." &amp; J2077</f>
        <v>TI.1946</v>
      </c>
    </row>
    <row r="2078" spans="1:13" x14ac:dyDescent="0.3">
      <c r="A2078" t="s">
        <v>2086</v>
      </c>
      <c r="B2078" t="s">
        <v>10</v>
      </c>
      <c r="C2078" t="s">
        <v>14</v>
      </c>
      <c r="D2078">
        <v>1938</v>
      </c>
      <c r="E2078" t="s">
        <v>15</v>
      </c>
      <c r="F2078" t="s">
        <v>16</v>
      </c>
      <c r="G2078" t="s">
        <v>16</v>
      </c>
      <c r="H2078">
        <v>6</v>
      </c>
      <c r="J2078" s="3" t="str">
        <f>IF(C2078="&lt; 1946", "1946",
IF(C2078="&lt; 1965", "1965",
IF(C2078="1946 - 1964", "1946-1964",
IF(C2078="1965 - 1974", "1965-1974",
IF(C2078="1975 - 1991", "1975-1991",
IF(C2078="1992 - 2005", "1992-2005",
IF(C2078="2006 - 2014", "2006-2014",
IF(C2078="2015 - 2018", "2015-2018", "Unknown"))))))))</f>
        <v>1946</v>
      </c>
      <c r="K2078" s="3" t="str">
        <f>IF(E2078="Tussenwoning","TI",
IF(E2078="Hoekwoning","TC",
IF(E2078="Vrijstaande woning","D",
IF(E2078="2-onder-1-kapwoning","SD","Unknown"))))</f>
        <v>TI</v>
      </c>
      <c r="L2078" s="3" t="str">
        <f>SUBSTITUTE(SUBSTITUTE(SUBSTITUTE(A2078, "[", ""), "]", ""), """", "")</f>
        <v>0599100000211150</v>
      </c>
      <c r="M2078" s="3" t="str">
        <f>K2078 &amp; "." &amp; J2078</f>
        <v>TI.1946</v>
      </c>
    </row>
    <row r="2079" spans="1:13" x14ac:dyDescent="0.3">
      <c r="A2079" t="s">
        <v>2087</v>
      </c>
      <c r="B2079" t="s">
        <v>10</v>
      </c>
      <c r="C2079" t="s">
        <v>14</v>
      </c>
      <c r="D2079">
        <v>1938</v>
      </c>
      <c r="E2079" t="s">
        <v>15</v>
      </c>
      <c r="F2079" t="s">
        <v>16</v>
      </c>
      <c r="G2079" t="s">
        <v>16</v>
      </c>
      <c r="H2079">
        <v>6</v>
      </c>
      <c r="J2079" s="3" t="str">
        <f>IF(C2079="&lt; 1946", "1946",
IF(C2079="&lt; 1965", "1965",
IF(C2079="1946 - 1964", "1946-1964",
IF(C2079="1965 - 1974", "1965-1974",
IF(C2079="1975 - 1991", "1975-1991",
IF(C2079="1992 - 2005", "1992-2005",
IF(C2079="2006 - 2014", "2006-2014",
IF(C2079="2015 - 2018", "2015-2018", "Unknown"))))))))</f>
        <v>1946</v>
      </c>
      <c r="K2079" s="3" t="str">
        <f>IF(E2079="Tussenwoning","TI",
IF(E2079="Hoekwoning","TC",
IF(E2079="Vrijstaande woning","D",
IF(E2079="2-onder-1-kapwoning","SD","Unknown"))))</f>
        <v>TI</v>
      </c>
      <c r="L2079" s="3" t="str">
        <f>SUBSTITUTE(SUBSTITUTE(SUBSTITUTE(A2079, "[", ""), "]", ""), """", "")</f>
        <v>0599100000223815</v>
      </c>
      <c r="M2079" s="3" t="str">
        <f>K2079 &amp; "." &amp; J2079</f>
        <v>TI.1946</v>
      </c>
    </row>
    <row r="2080" spans="1:13" x14ac:dyDescent="0.3">
      <c r="A2080" t="s">
        <v>2088</v>
      </c>
      <c r="B2080" t="s">
        <v>10</v>
      </c>
      <c r="C2080" t="s">
        <v>14</v>
      </c>
      <c r="D2080">
        <v>1938</v>
      </c>
      <c r="E2080" t="s">
        <v>15</v>
      </c>
      <c r="F2080" t="s">
        <v>16</v>
      </c>
      <c r="G2080" t="s">
        <v>16</v>
      </c>
      <c r="H2080">
        <v>6</v>
      </c>
      <c r="J2080" s="3" t="str">
        <f>IF(C2080="&lt; 1946", "1946",
IF(C2080="&lt; 1965", "1965",
IF(C2080="1946 - 1964", "1946-1964",
IF(C2080="1965 - 1974", "1965-1974",
IF(C2080="1975 - 1991", "1975-1991",
IF(C2080="1992 - 2005", "1992-2005",
IF(C2080="2006 - 2014", "2006-2014",
IF(C2080="2015 - 2018", "2015-2018", "Unknown"))))))))</f>
        <v>1946</v>
      </c>
      <c r="K2080" s="3" t="str">
        <f>IF(E2080="Tussenwoning","TI",
IF(E2080="Hoekwoning","TC",
IF(E2080="Vrijstaande woning","D",
IF(E2080="2-onder-1-kapwoning","SD","Unknown"))))</f>
        <v>TI</v>
      </c>
      <c r="L2080" s="3" t="str">
        <f>SUBSTITUTE(SUBSTITUTE(SUBSTITUTE(A2080, "[", ""), "]", ""), """", "")</f>
        <v>0599100000190126</v>
      </c>
      <c r="M2080" s="3" t="str">
        <f>K2080 &amp; "." &amp; J2080</f>
        <v>TI.1946</v>
      </c>
    </row>
    <row r="2081" spans="1:13" x14ac:dyDescent="0.3">
      <c r="A2081" t="s">
        <v>2089</v>
      </c>
      <c r="B2081" t="s">
        <v>10</v>
      </c>
      <c r="C2081" t="s">
        <v>14</v>
      </c>
      <c r="D2081">
        <v>1938</v>
      </c>
      <c r="E2081" t="s">
        <v>15</v>
      </c>
      <c r="F2081" t="s">
        <v>16</v>
      </c>
      <c r="G2081" t="s">
        <v>16</v>
      </c>
      <c r="H2081">
        <v>6</v>
      </c>
      <c r="J2081" s="3" t="str">
        <f>IF(C2081="&lt; 1946", "1946",
IF(C2081="&lt; 1965", "1965",
IF(C2081="1946 - 1964", "1946-1964",
IF(C2081="1965 - 1974", "1965-1974",
IF(C2081="1975 - 1991", "1975-1991",
IF(C2081="1992 - 2005", "1992-2005",
IF(C2081="2006 - 2014", "2006-2014",
IF(C2081="2015 - 2018", "2015-2018", "Unknown"))))))))</f>
        <v>1946</v>
      </c>
      <c r="K2081" s="3" t="str">
        <f>IF(E2081="Tussenwoning","TI",
IF(E2081="Hoekwoning","TC",
IF(E2081="Vrijstaande woning","D",
IF(E2081="2-onder-1-kapwoning","SD","Unknown"))))</f>
        <v>TI</v>
      </c>
      <c r="L2081" s="3" t="str">
        <f>SUBSTITUTE(SUBSTITUTE(SUBSTITUTE(A2081, "[", ""), "]", ""), """", "")</f>
        <v>0599100000132315</v>
      </c>
      <c r="M2081" s="3" t="str">
        <f>K2081 &amp; "." &amp; J2081</f>
        <v>TI.1946</v>
      </c>
    </row>
    <row r="2082" spans="1:13" x14ac:dyDescent="0.3">
      <c r="A2082" t="s">
        <v>2090</v>
      </c>
      <c r="B2082" t="s">
        <v>10</v>
      </c>
      <c r="C2082" t="s">
        <v>14</v>
      </c>
      <c r="D2082">
        <v>1938</v>
      </c>
      <c r="E2082" t="s">
        <v>15</v>
      </c>
      <c r="F2082" t="s">
        <v>16</v>
      </c>
      <c r="G2082" t="s">
        <v>16</v>
      </c>
      <c r="H2082">
        <v>6</v>
      </c>
      <c r="J2082" s="3" t="str">
        <f>IF(C2082="&lt; 1946", "1946",
IF(C2082="&lt; 1965", "1965",
IF(C2082="1946 - 1964", "1946-1964",
IF(C2082="1965 - 1974", "1965-1974",
IF(C2082="1975 - 1991", "1975-1991",
IF(C2082="1992 - 2005", "1992-2005",
IF(C2082="2006 - 2014", "2006-2014",
IF(C2082="2015 - 2018", "2015-2018", "Unknown"))))))))</f>
        <v>1946</v>
      </c>
      <c r="K2082" s="3" t="str">
        <f>IF(E2082="Tussenwoning","TI",
IF(E2082="Hoekwoning","TC",
IF(E2082="Vrijstaande woning","D",
IF(E2082="2-onder-1-kapwoning","SD","Unknown"))))</f>
        <v>TI</v>
      </c>
      <c r="L2082" s="3" t="str">
        <f>SUBSTITUTE(SUBSTITUTE(SUBSTITUTE(A2082, "[", ""), "]", ""), """", "")</f>
        <v>0599100000273583</v>
      </c>
      <c r="M2082" s="3" t="str">
        <f>K2082 &amp; "." &amp; J2082</f>
        <v>TI.1946</v>
      </c>
    </row>
    <row r="2083" spans="1:13" x14ac:dyDescent="0.3">
      <c r="A2083" t="s">
        <v>2091</v>
      </c>
      <c r="B2083" t="s">
        <v>10</v>
      </c>
      <c r="C2083" t="s">
        <v>14</v>
      </c>
      <c r="D2083">
        <v>1938</v>
      </c>
      <c r="E2083" t="s">
        <v>15</v>
      </c>
      <c r="F2083" t="s">
        <v>16</v>
      </c>
      <c r="G2083" t="s">
        <v>16</v>
      </c>
      <c r="H2083">
        <v>6</v>
      </c>
      <c r="J2083" s="3" t="str">
        <f>IF(C2083="&lt; 1946", "1946",
IF(C2083="&lt; 1965", "1965",
IF(C2083="1946 - 1964", "1946-1964",
IF(C2083="1965 - 1974", "1965-1974",
IF(C2083="1975 - 1991", "1975-1991",
IF(C2083="1992 - 2005", "1992-2005",
IF(C2083="2006 - 2014", "2006-2014",
IF(C2083="2015 - 2018", "2015-2018", "Unknown"))))))))</f>
        <v>1946</v>
      </c>
      <c r="K2083" s="3" t="str">
        <f>IF(E2083="Tussenwoning","TI",
IF(E2083="Hoekwoning","TC",
IF(E2083="Vrijstaande woning","D",
IF(E2083="2-onder-1-kapwoning","SD","Unknown"))))</f>
        <v>TI</v>
      </c>
      <c r="L2083" s="3" t="str">
        <f>SUBSTITUTE(SUBSTITUTE(SUBSTITUTE(A2083, "[", ""), "]", ""), """", "")</f>
        <v>0599100000070044</v>
      </c>
      <c r="M2083" s="3" t="str">
        <f>K2083 &amp; "." &amp; J2083</f>
        <v>TI.1946</v>
      </c>
    </row>
    <row r="2084" spans="1:13" x14ac:dyDescent="0.3">
      <c r="A2084" t="s">
        <v>2092</v>
      </c>
      <c r="B2084" t="s">
        <v>10</v>
      </c>
      <c r="C2084" t="s">
        <v>14</v>
      </c>
      <c r="D2084">
        <v>1938</v>
      </c>
      <c r="E2084" t="s">
        <v>15</v>
      </c>
      <c r="F2084" t="s">
        <v>16</v>
      </c>
      <c r="G2084" t="s">
        <v>16</v>
      </c>
      <c r="H2084">
        <v>6</v>
      </c>
      <c r="J2084" s="3" t="str">
        <f>IF(C2084="&lt; 1946", "1946",
IF(C2084="&lt; 1965", "1965",
IF(C2084="1946 - 1964", "1946-1964",
IF(C2084="1965 - 1974", "1965-1974",
IF(C2084="1975 - 1991", "1975-1991",
IF(C2084="1992 - 2005", "1992-2005",
IF(C2084="2006 - 2014", "2006-2014",
IF(C2084="2015 - 2018", "2015-2018", "Unknown"))))))))</f>
        <v>1946</v>
      </c>
      <c r="K2084" s="3" t="str">
        <f>IF(E2084="Tussenwoning","TI",
IF(E2084="Hoekwoning","TC",
IF(E2084="Vrijstaande woning","D",
IF(E2084="2-onder-1-kapwoning","SD","Unknown"))))</f>
        <v>TI</v>
      </c>
      <c r="L2084" s="3" t="str">
        <f>SUBSTITUTE(SUBSTITUTE(SUBSTITUTE(A2084, "[", ""), "]", ""), """", "")</f>
        <v>0599100000099250</v>
      </c>
      <c r="M2084" s="3" t="str">
        <f>K2084 &amp; "." &amp; J2084</f>
        <v>TI.1946</v>
      </c>
    </row>
    <row r="2085" spans="1:13" x14ac:dyDescent="0.3">
      <c r="A2085" t="s">
        <v>2093</v>
      </c>
      <c r="B2085" t="s">
        <v>10</v>
      </c>
      <c r="C2085" t="s">
        <v>14</v>
      </c>
      <c r="D2085">
        <v>1938</v>
      </c>
      <c r="E2085" t="s">
        <v>15</v>
      </c>
      <c r="F2085" t="s">
        <v>16</v>
      </c>
      <c r="G2085" t="s">
        <v>16</v>
      </c>
      <c r="H2085">
        <v>6</v>
      </c>
      <c r="J2085" s="3" t="str">
        <f>IF(C2085="&lt; 1946", "1946",
IF(C2085="&lt; 1965", "1965",
IF(C2085="1946 - 1964", "1946-1964",
IF(C2085="1965 - 1974", "1965-1974",
IF(C2085="1975 - 1991", "1975-1991",
IF(C2085="1992 - 2005", "1992-2005",
IF(C2085="2006 - 2014", "2006-2014",
IF(C2085="2015 - 2018", "2015-2018", "Unknown"))))))))</f>
        <v>1946</v>
      </c>
      <c r="K2085" s="3" t="str">
        <f>IF(E2085="Tussenwoning","TI",
IF(E2085="Hoekwoning","TC",
IF(E2085="Vrijstaande woning","D",
IF(E2085="2-onder-1-kapwoning","SD","Unknown"))))</f>
        <v>TI</v>
      </c>
      <c r="L2085" s="3" t="str">
        <f>SUBSTITUTE(SUBSTITUTE(SUBSTITUTE(A2085, "[", ""), "]", ""), """", "")</f>
        <v>0599100000261832</v>
      </c>
      <c r="M2085" s="3" t="str">
        <f>K2085 &amp; "." &amp; J2085</f>
        <v>TI.1946</v>
      </c>
    </row>
    <row r="2086" spans="1:13" x14ac:dyDescent="0.3">
      <c r="A2086" t="s">
        <v>2094</v>
      </c>
      <c r="B2086" t="s">
        <v>10</v>
      </c>
      <c r="C2086" t="s">
        <v>14</v>
      </c>
      <c r="D2086">
        <v>1938</v>
      </c>
      <c r="E2086" t="s">
        <v>15</v>
      </c>
      <c r="F2086" t="s">
        <v>16</v>
      </c>
      <c r="G2086" t="s">
        <v>16</v>
      </c>
      <c r="H2086">
        <v>6</v>
      </c>
      <c r="J2086" s="3" t="str">
        <f>IF(C2086="&lt; 1946", "1946",
IF(C2086="&lt; 1965", "1965",
IF(C2086="1946 - 1964", "1946-1964",
IF(C2086="1965 - 1974", "1965-1974",
IF(C2086="1975 - 1991", "1975-1991",
IF(C2086="1992 - 2005", "1992-2005",
IF(C2086="2006 - 2014", "2006-2014",
IF(C2086="2015 - 2018", "2015-2018", "Unknown"))))))))</f>
        <v>1946</v>
      </c>
      <c r="K2086" s="3" t="str">
        <f>IF(E2086="Tussenwoning","TI",
IF(E2086="Hoekwoning","TC",
IF(E2086="Vrijstaande woning","D",
IF(E2086="2-onder-1-kapwoning","SD","Unknown"))))</f>
        <v>TI</v>
      </c>
      <c r="L2086" s="3" t="str">
        <f>SUBSTITUTE(SUBSTITUTE(SUBSTITUTE(A2086, "[", ""), "]", ""), """", "")</f>
        <v>0599100000018815</v>
      </c>
      <c r="M2086" s="3" t="str">
        <f>K2086 &amp; "." &amp; J2086</f>
        <v>TI.1946</v>
      </c>
    </row>
    <row r="2087" spans="1:13" x14ac:dyDescent="0.3">
      <c r="A2087" t="s">
        <v>2095</v>
      </c>
      <c r="B2087" t="s">
        <v>10</v>
      </c>
      <c r="C2087" t="s">
        <v>14</v>
      </c>
      <c r="D2087">
        <v>1938</v>
      </c>
      <c r="E2087" t="s">
        <v>15</v>
      </c>
      <c r="F2087" t="s">
        <v>16</v>
      </c>
      <c r="G2087" t="s">
        <v>16</v>
      </c>
      <c r="H2087">
        <v>6</v>
      </c>
      <c r="J2087" s="3" t="str">
        <f>IF(C2087="&lt; 1946", "1946",
IF(C2087="&lt; 1965", "1965",
IF(C2087="1946 - 1964", "1946-1964",
IF(C2087="1965 - 1974", "1965-1974",
IF(C2087="1975 - 1991", "1975-1991",
IF(C2087="1992 - 2005", "1992-2005",
IF(C2087="2006 - 2014", "2006-2014",
IF(C2087="2015 - 2018", "2015-2018", "Unknown"))))))))</f>
        <v>1946</v>
      </c>
      <c r="K2087" s="3" t="str">
        <f>IF(E2087="Tussenwoning","TI",
IF(E2087="Hoekwoning","TC",
IF(E2087="Vrijstaande woning","D",
IF(E2087="2-onder-1-kapwoning","SD","Unknown"))))</f>
        <v>TI</v>
      </c>
      <c r="L2087" s="3" t="str">
        <f>SUBSTITUTE(SUBSTITUTE(SUBSTITUTE(A2087, "[", ""), "]", ""), """", "")</f>
        <v>0599100000045672</v>
      </c>
      <c r="M2087" s="3" t="str">
        <f>K2087 &amp; "." &amp; J2087</f>
        <v>TI.1946</v>
      </c>
    </row>
    <row r="2088" spans="1:13" x14ac:dyDescent="0.3">
      <c r="A2088" t="s">
        <v>2096</v>
      </c>
      <c r="B2088" t="s">
        <v>10</v>
      </c>
      <c r="C2088" t="s">
        <v>14</v>
      </c>
      <c r="D2088">
        <v>1938</v>
      </c>
      <c r="E2088" t="s">
        <v>15</v>
      </c>
      <c r="F2088" t="s">
        <v>16</v>
      </c>
      <c r="G2088" t="s">
        <v>16</v>
      </c>
      <c r="H2088">
        <v>6</v>
      </c>
      <c r="J2088" s="3" t="str">
        <f>IF(C2088="&lt; 1946", "1946",
IF(C2088="&lt; 1965", "1965",
IF(C2088="1946 - 1964", "1946-1964",
IF(C2088="1965 - 1974", "1965-1974",
IF(C2088="1975 - 1991", "1975-1991",
IF(C2088="1992 - 2005", "1992-2005",
IF(C2088="2006 - 2014", "2006-2014",
IF(C2088="2015 - 2018", "2015-2018", "Unknown"))))))))</f>
        <v>1946</v>
      </c>
      <c r="K2088" s="3" t="str">
        <f>IF(E2088="Tussenwoning","TI",
IF(E2088="Hoekwoning","TC",
IF(E2088="Vrijstaande woning","D",
IF(E2088="2-onder-1-kapwoning","SD","Unknown"))))</f>
        <v>TI</v>
      </c>
      <c r="L2088" s="3" t="str">
        <f>SUBSTITUTE(SUBSTITUTE(SUBSTITUTE(A2088, "[", ""), "]", ""), """", "")</f>
        <v>0599100000158324</v>
      </c>
      <c r="M2088" s="3" t="str">
        <f>K2088 &amp; "." &amp; J2088</f>
        <v>TI.1946</v>
      </c>
    </row>
    <row r="2089" spans="1:13" x14ac:dyDescent="0.3">
      <c r="A2089" t="s">
        <v>2097</v>
      </c>
      <c r="B2089" t="s">
        <v>10</v>
      </c>
      <c r="C2089" t="s">
        <v>14</v>
      </c>
      <c r="D2089">
        <v>1938</v>
      </c>
      <c r="E2089" t="s">
        <v>15</v>
      </c>
      <c r="F2089" t="s">
        <v>16</v>
      </c>
      <c r="G2089" t="s">
        <v>16</v>
      </c>
      <c r="H2089">
        <v>6</v>
      </c>
      <c r="J2089" s="3" t="str">
        <f>IF(C2089="&lt; 1946", "1946",
IF(C2089="&lt; 1965", "1965",
IF(C2089="1946 - 1964", "1946-1964",
IF(C2089="1965 - 1974", "1965-1974",
IF(C2089="1975 - 1991", "1975-1991",
IF(C2089="1992 - 2005", "1992-2005",
IF(C2089="2006 - 2014", "2006-2014",
IF(C2089="2015 - 2018", "2015-2018", "Unknown"))))))))</f>
        <v>1946</v>
      </c>
      <c r="K2089" s="3" t="str">
        <f>IF(E2089="Tussenwoning","TI",
IF(E2089="Hoekwoning","TC",
IF(E2089="Vrijstaande woning","D",
IF(E2089="2-onder-1-kapwoning","SD","Unknown"))))</f>
        <v>TI</v>
      </c>
      <c r="L2089" s="3" t="str">
        <f>SUBSTITUTE(SUBSTITUTE(SUBSTITUTE(A2089, "[", ""), "]", ""), """", "")</f>
        <v>0599100000135843</v>
      </c>
      <c r="M2089" s="3" t="str">
        <f>K2089 &amp; "." &amp; J2089</f>
        <v>TI.1946</v>
      </c>
    </row>
    <row r="2090" spans="1:13" x14ac:dyDescent="0.3">
      <c r="A2090" t="s">
        <v>2098</v>
      </c>
      <c r="B2090" t="s">
        <v>10</v>
      </c>
      <c r="C2090" t="s">
        <v>14</v>
      </c>
      <c r="D2090">
        <v>1938</v>
      </c>
      <c r="E2090" t="s">
        <v>15</v>
      </c>
      <c r="F2090" t="s">
        <v>16</v>
      </c>
      <c r="G2090" t="s">
        <v>16</v>
      </c>
      <c r="H2090">
        <v>6</v>
      </c>
      <c r="J2090" s="3" t="str">
        <f>IF(C2090="&lt; 1946", "1946",
IF(C2090="&lt; 1965", "1965",
IF(C2090="1946 - 1964", "1946-1964",
IF(C2090="1965 - 1974", "1965-1974",
IF(C2090="1975 - 1991", "1975-1991",
IF(C2090="1992 - 2005", "1992-2005",
IF(C2090="2006 - 2014", "2006-2014",
IF(C2090="2015 - 2018", "2015-2018", "Unknown"))))))))</f>
        <v>1946</v>
      </c>
      <c r="K2090" s="3" t="str">
        <f>IF(E2090="Tussenwoning","TI",
IF(E2090="Hoekwoning","TC",
IF(E2090="Vrijstaande woning","D",
IF(E2090="2-onder-1-kapwoning","SD","Unknown"))))</f>
        <v>TI</v>
      </c>
      <c r="L2090" s="3" t="str">
        <f>SUBSTITUTE(SUBSTITUTE(SUBSTITUTE(A2090, "[", ""), "]", ""), """", "")</f>
        <v>0599100000099015</v>
      </c>
      <c r="M2090" s="3" t="str">
        <f>K2090 &amp; "." &amp; J2090</f>
        <v>TI.1946</v>
      </c>
    </row>
    <row r="2091" spans="1:13" x14ac:dyDescent="0.3">
      <c r="A2091" t="s">
        <v>2099</v>
      </c>
      <c r="B2091" t="s">
        <v>10</v>
      </c>
      <c r="C2091" t="s">
        <v>14</v>
      </c>
      <c r="D2091">
        <v>1938</v>
      </c>
      <c r="E2091" t="s">
        <v>15</v>
      </c>
      <c r="F2091" t="s">
        <v>16</v>
      </c>
      <c r="G2091" t="s">
        <v>16</v>
      </c>
      <c r="H2091">
        <v>6</v>
      </c>
      <c r="J2091" s="3" t="str">
        <f>IF(C2091="&lt; 1946", "1946",
IF(C2091="&lt; 1965", "1965",
IF(C2091="1946 - 1964", "1946-1964",
IF(C2091="1965 - 1974", "1965-1974",
IF(C2091="1975 - 1991", "1975-1991",
IF(C2091="1992 - 2005", "1992-2005",
IF(C2091="2006 - 2014", "2006-2014",
IF(C2091="2015 - 2018", "2015-2018", "Unknown"))))))))</f>
        <v>1946</v>
      </c>
      <c r="K2091" s="3" t="str">
        <f>IF(E2091="Tussenwoning","TI",
IF(E2091="Hoekwoning","TC",
IF(E2091="Vrijstaande woning","D",
IF(E2091="2-onder-1-kapwoning","SD","Unknown"))))</f>
        <v>TI</v>
      </c>
      <c r="L2091" s="3" t="str">
        <f>SUBSTITUTE(SUBSTITUTE(SUBSTITUTE(A2091, "[", ""), "]", ""), """", "")</f>
        <v>0599100000241544</v>
      </c>
      <c r="M2091" s="3" t="str">
        <f>K2091 &amp; "." &amp; J2091</f>
        <v>TI.1946</v>
      </c>
    </row>
    <row r="2092" spans="1:13" x14ac:dyDescent="0.3">
      <c r="A2092" t="s">
        <v>2100</v>
      </c>
      <c r="B2092" t="s">
        <v>10</v>
      </c>
      <c r="C2092" t="s">
        <v>14</v>
      </c>
      <c r="D2092">
        <v>1938</v>
      </c>
      <c r="E2092" t="s">
        <v>15</v>
      </c>
      <c r="F2092" t="s">
        <v>16</v>
      </c>
      <c r="G2092" t="s">
        <v>16</v>
      </c>
      <c r="H2092">
        <v>6</v>
      </c>
      <c r="J2092" s="3" t="str">
        <f>IF(C2092="&lt; 1946", "1946",
IF(C2092="&lt; 1965", "1965",
IF(C2092="1946 - 1964", "1946-1964",
IF(C2092="1965 - 1974", "1965-1974",
IF(C2092="1975 - 1991", "1975-1991",
IF(C2092="1992 - 2005", "1992-2005",
IF(C2092="2006 - 2014", "2006-2014",
IF(C2092="2015 - 2018", "2015-2018", "Unknown"))))))))</f>
        <v>1946</v>
      </c>
      <c r="K2092" s="3" t="str">
        <f>IF(E2092="Tussenwoning","TI",
IF(E2092="Hoekwoning","TC",
IF(E2092="Vrijstaande woning","D",
IF(E2092="2-onder-1-kapwoning","SD","Unknown"))))</f>
        <v>TI</v>
      </c>
      <c r="L2092" s="3" t="str">
        <f>SUBSTITUTE(SUBSTITUTE(SUBSTITUTE(A2092, "[", ""), "]", ""), """", "")</f>
        <v>0599100000284526</v>
      </c>
      <c r="M2092" s="3" t="str">
        <f>K2092 &amp; "." &amp; J2092</f>
        <v>TI.1946</v>
      </c>
    </row>
    <row r="2093" spans="1:13" x14ac:dyDescent="0.3">
      <c r="A2093" t="s">
        <v>2101</v>
      </c>
      <c r="B2093" t="s">
        <v>10</v>
      </c>
      <c r="C2093" t="s">
        <v>14</v>
      </c>
      <c r="D2093">
        <v>1938</v>
      </c>
      <c r="E2093" t="s">
        <v>15</v>
      </c>
      <c r="F2093" t="s">
        <v>16</v>
      </c>
      <c r="G2093" t="s">
        <v>16</v>
      </c>
      <c r="H2093">
        <v>6</v>
      </c>
      <c r="J2093" s="3" t="str">
        <f>IF(C2093="&lt; 1946", "1946",
IF(C2093="&lt; 1965", "1965",
IF(C2093="1946 - 1964", "1946-1964",
IF(C2093="1965 - 1974", "1965-1974",
IF(C2093="1975 - 1991", "1975-1991",
IF(C2093="1992 - 2005", "1992-2005",
IF(C2093="2006 - 2014", "2006-2014",
IF(C2093="2015 - 2018", "2015-2018", "Unknown"))))))))</f>
        <v>1946</v>
      </c>
      <c r="K2093" s="3" t="str">
        <f>IF(E2093="Tussenwoning","TI",
IF(E2093="Hoekwoning","TC",
IF(E2093="Vrijstaande woning","D",
IF(E2093="2-onder-1-kapwoning","SD","Unknown"))))</f>
        <v>TI</v>
      </c>
      <c r="L2093" s="3" t="str">
        <f>SUBSTITUTE(SUBSTITUTE(SUBSTITUTE(A2093, "[", ""), "]", ""), """", "")</f>
        <v>0599100000115886</v>
      </c>
      <c r="M2093" s="3" t="str">
        <f>K2093 &amp; "." &amp; J2093</f>
        <v>TI.1946</v>
      </c>
    </row>
    <row r="2094" spans="1:13" x14ac:dyDescent="0.3">
      <c r="A2094" t="s">
        <v>2102</v>
      </c>
      <c r="B2094" t="s">
        <v>10</v>
      </c>
      <c r="C2094" t="s">
        <v>14</v>
      </c>
      <c r="D2094">
        <v>1938</v>
      </c>
      <c r="E2094" t="s">
        <v>15</v>
      </c>
      <c r="F2094" t="s">
        <v>16</v>
      </c>
      <c r="G2094" t="s">
        <v>16</v>
      </c>
      <c r="H2094">
        <v>6</v>
      </c>
      <c r="J2094" s="3" t="str">
        <f>IF(C2094="&lt; 1946", "1946",
IF(C2094="&lt; 1965", "1965",
IF(C2094="1946 - 1964", "1946-1964",
IF(C2094="1965 - 1974", "1965-1974",
IF(C2094="1975 - 1991", "1975-1991",
IF(C2094="1992 - 2005", "1992-2005",
IF(C2094="2006 - 2014", "2006-2014",
IF(C2094="2015 - 2018", "2015-2018", "Unknown"))))))))</f>
        <v>1946</v>
      </c>
      <c r="K2094" s="3" t="str">
        <f>IF(E2094="Tussenwoning","TI",
IF(E2094="Hoekwoning","TC",
IF(E2094="Vrijstaande woning","D",
IF(E2094="2-onder-1-kapwoning","SD","Unknown"))))</f>
        <v>TI</v>
      </c>
      <c r="L2094" s="3" t="str">
        <f>SUBSTITUTE(SUBSTITUTE(SUBSTITUTE(A2094, "[", ""), "]", ""), """", "")</f>
        <v>0599100000097635</v>
      </c>
      <c r="M2094" s="3" t="str">
        <f>K2094 &amp; "." &amp; J2094</f>
        <v>TI.1946</v>
      </c>
    </row>
    <row r="2095" spans="1:13" x14ac:dyDescent="0.3">
      <c r="A2095" t="s">
        <v>2103</v>
      </c>
      <c r="B2095" t="s">
        <v>10</v>
      </c>
      <c r="C2095" t="s">
        <v>14</v>
      </c>
      <c r="D2095">
        <v>1938</v>
      </c>
      <c r="E2095" t="s">
        <v>15</v>
      </c>
      <c r="F2095" t="s">
        <v>16</v>
      </c>
      <c r="G2095" t="s">
        <v>16</v>
      </c>
      <c r="H2095">
        <v>6</v>
      </c>
      <c r="J2095" s="3" t="str">
        <f>IF(C2095="&lt; 1946", "1946",
IF(C2095="&lt; 1965", "1965",
IF(C2095="1946 - 1964", "1946-1964",
IF(C2095="1965 - 1974", "1965-1974",
IF(C2095="1975 - 1991", "1975-1991",
IF(C2095="1992 - 2005", "1992-2005",
IF(C2095="2006 - 2014", "2006-2014",
IF(C2095="2015 - 2018", "2015-2018", "Unknown"))))))))</f>
        <v>1946</v>
      </c>
      <c r="K2095" s="3" t="str">
        <f>IF(E2095="Tussenwoning","TI",
IF(E2095="Hoekwoning","TC",
IF(E2095="Vrijstaande woning","D",
IF(E2095="2-onder-1-kapwoning","SD","Unknown"))))</f>
        <v>TI</v>
      </c>
      <c r="L2095" s="3" t="str">
        <f>SUBSTITUTE(SUBSTITUTE(SUBSTITUTE(A2095, "[", ""), "]", ""), """", "")</f>
        <v>0599100000273310</v>
      </c>
      <c r="M2095" s="3" t="str">
        <f>K2095 &amp; "." &amp; J2095</f>
        <v>TI.1946</v>
      </c>
    </row>
    <row r="2096" spans="1:13" x14ac:dyDescent="0.3">
      <c r="A2096" t="s">
        <v>2104</v>
      </c>
      <c r="B2096" t="s">
        <v>10</v>
      </c>
      <c r="C2096" t="s">
        <v>14</v>
      </c>
      <c r="D2096">
        <v>1938</v>
      </c>
      <c r="E2096" t="s">
        <v>15</v>
      </c>
      <c r="F2096" t="s">
        <v>16</v>
      </c>
      <c r="G2096" t="s">
        <v>16</v>
      </c>
      <c r="H2096">
        <v>6</v>
      </c>
      <c r="J2096" s="3" t="str">
        <f>IF(C2096="&lt; 1946", "1946",
IF(C2096="&lt; 1965", "1965",
IF(C2096="1946 - 1964", "1946-1964",
IF(C2096="1965 - 1974", "1965-1974",
IF(C2096="1975 - 1991", "1975-1991",
IF(C2096="1992 - 2005", "1992-2005",
IF(C2096="2006 - 2014", "2006-2014",
IF(C2096="2015 - 2018", "2015-2018", "Unknown"))))))))</f>
        <v>1946</v>
      </c>
      <c r="K2096" s="3" t="str">
        <f>IF(E2096="Tussenwoning","TI",
IF(E2096="Hoekwoning","TC",
IF(E2096="Vrijstaande woning","D",
IF(E2096="2-onder-1-kapwoning","SD","Unknown"))))</f>
        <v>TI</v>
      </c>
      <c r="L2096" s="3" t="str">
        <f>SUBSTITUTE(SUBSTITUTE(SUBSTITUTE(A2096, "[", ""), "]", ""), """", "")</f>
        <v>0599100000210817</v>
      </c>
      <c r="M2096" s="3" t="str">
        <f>K2096 &amp; "." &amp; J2096</f>
        <v>TI.1946</v>
      </c>
    </row>
    <row r="2097" spans="1:13" x14ac:dyDescent="0.3">
      <c r="A2097" t="s">
        <v>2105</v>
      </c>
      <c r="B2097" t="s">
        <v>10</v>
      </c>
      <c r="C2097" t="s">
        <v>14</v>
      </c>
      <c r="D2097">
        <v>1938</v>
      </c>
      <c r="E2097" t="s">
        <v>15</v>
      </c>
      <c r="F2097" t="s">
        <v>16</v>
      </c>
      <c r="G2097" t="s">
        <v>16</v>
      </c>
      <c r="H2097">
        <v>6</v>
      </c>
      <c r="J2097" s="3" t="str">
        <f>IF(C2097="&lt; 1946", "1946",
IF(C2097="&lt; 1965", "1965",
IF(C2097="1946 - 1964", "1946-1964",
IF(C2097="1965 - 1974", "1965-1974",
IF(C2097="1975 - 1991", "1975-1991",
IF(C2097="1992 - 2005", "1992-2005",
IF(C2097="2006 - 2014", "2006-2014",
IF(C2097="2015 - 2018", "2015-2018", "Unknown"))))))))</f>
        <v>1946</v>
      </c>
      <c r="K2097" s="3" t="str">
        <f>IF(E2097="Tussenwoning","TI",
IF(E2097="Hoekwoning","TC",
IF(E2097="Vrijstaande woning","D",
IF(E2097="2-onder-1-kapwoning","SD","Unknown"))))</f>
        <v>TI</v>
      </c>
      <c r="L2097" s="3" t="str">
        <f>SUBSTITUTE(SUBSTITUTE(SUBSTITUTE(A2097, "[", ""), "]", ""), """", "")</f>
        <v>0599100000063602</v>
      </c>
      <c r="M2097" s="3" t="str">
        <f>K2097 &amp; "." &amp; J2097</f>
        <v>TI.1946</v>
      </c>
    </row>
    <row r="2098" spans="1:13" x14ac:dyDescent="0.3">
      <c r="A2098" t="s">
        <v>2106</v>
      </c>
      <c r="B2098" t="s">
        <v>10</v>
      </c>
      <c r="C2098" t="s">
        <v>14</v>
      </c>
      <c r="D2098">
        <v>1938</v>
      </c>
      <c r="E2098" t="s">
        <v>15</v>
      </c>
      <c r="F2098" t="s">
        <v>16</v>
      </c>
      <c r="G2098" t="s">
        <v>16</v>
      </c>
      <c r="H2098">
        <v>6</v>
      </c>
      <c r="J2098" s="3" t="str">
        <f>IF(C2098="&lt; 1946", "1946",
IF(C2098="&lt; 1965", "1965",
IF(C2098="1946 - 1964", "1946-1964",
IF(C2098="1965 - 1974", "1965-1974",
IF(C2098="1975 - 1991", "1975-1991",
IF(C2098="1992 - 2005", "1992-2005",
IF(C2098="2006 - 2014", "2006-2014",
IF(C2098="2015 - 2018", "2015-2018", "Unknown"))))))))</f>
        <v>1946</v>
      </c>
      <c r="K2098" s="3" t="str">
        <f>IF(E2098="Tussenwoning","TI",
IF(E2098="Hoekwoning","TC",
IF(E2098="Vrijstaande woning","D",
IF(E2098="2-onder-1-kapwoning","SD","Unknown"))))</f>
        <v>TI</v>
      </c>
      <c r="L2098" s="3" t="str">
        <f>SUBSTITUTE(SUBSTITUTE(SUBSTITUTE(A2098, "[", ""), "]", ""), """", "")</f>
        <v>0599100000154707</v>
      </c>
      <c r="M2098" s="3" t="str">
        <f>K2098 &amp; "." &amp; J2098</f>
        <v>TI.1946</v>
      </c>
    </row>
    <row r="2099" spans="1:13" x14ac:dyDescent="0.3">
      <c r="A2099" t="s">
        <v>2107</v>
      </c>
      <c r="B2099" t="s">
        <v>10</v>
      </c>
      <c r="C2099" t="s">
        <v>14</v>
      </c>
      <c r="D2099">
        <v>1938</v>
      </c>
      <c r="E2099" t="s">
        <v>15</v>
      </c>
      <c r="F2099" t="s">
        <v>16</v>
      </c>
      <c r="G2099" t="s">
        <v>16</v>
      </c>
      <c r="H2099">
        <v>6</v>
      </c>
      <c r="J2099" s="3" t="str">
        <f>IF(C2099="&lt; 1946", "1946",
IF(C2099="&lt; 1965", "1965",
IF(C2099="1946 - 1964", "1946-1964",
IF(C2099="1965 - 1974", "1965-1974",
IF(C2099="1975 - 1991", "1975-1991",
IF(C2099="1992 - 2005", "1992-2005",
IF(C2099="2006 - 2014", "2006-2014",
IF(C2099="2015 - 2018", "2015-2018", "Unknown"))))))))</f>
        <v>1946</v>
      </c>
      <c r="K2099" s="3" t="str">
        <f>IF(E2099="Tussenwoning","TI",
IF(E2099="Hoekwoning","TC",
IF(E2099="Vrijstaande woning","D",
IF(E2099="2-onder-1-kapwoning","SD","Unknown"))))</f>
        <v>TI</v>
      </c>
      <c r="L2099" s="3" t="str">
        <f>SUBSTITUTE(SUBSTITUTE(SUBSTITUTE(A2099, "[", ""), "]", ""), """", "")</f>
        <v>0599100000061507</v>
      </c>
      <c r="M2099" s="3" t="str">
        <f>K2099 &amp; "." &amp; J2099</f>
        <v>TI.1946</v>
      </c>
    </row>
    <row r="2100" spans="1:13" x14ac:dyDescent="0.3">
      <c r="A2100" t="s">
        <v>2108</v>
      </c>
      <c r="B2100" t="s">
        <v>10</v>
      </c>
      <c r="C2100" t="s">
        <v>14</v>
      </c>
      <c r="D2100">
        <v>1938</v>
      </c>
      <c r="E2100" t="s">
        <v>15</v>
      </c>
      <c r="F2100" t="s">
        <v>16</v>
      </c>
      <c r="G2100" t="s">
        <v>16</v>
      </c>
      <c r="H2100">
        <v>6</v>
      </c>
      <c r="J2100" s="3" t="str">
        <f>IF(C2100="&lt; 1946", "1946",
IF(C2100="&lt; 1965", "1965",
IF(C2100="1946 - 1964", "1946-1964",
IF(C2100="1965 - 1974", "1965-1974",
IF(C2100="1975 - 1991", "1975-1991",
IF(C2100="1992 - 2005", "1992-2005",
IF(C2100="2006 - 2014", "2006-2014",
IF(C2100="2015 - 2018", "2015-2018", "Unknown"))))))))</f>
        <v>1946</v>
      </c>
      <c r="K2100" s="3" t="str">
        <f>IF(E2100="Tussenwoning","TI",
IF(E2100="Hoekwoning","TC",
IF(E2100="Vrijstaande woning","D",
IF(E2100="2-onder-1-kapwoning","SD","Unknown"))))</f>
        <v>TI</v>
      </c>
      <c r="L2100" s="3" t="str">
        <f>SUBSTITUTE(SUBSTITUTE(SUBSTITUTE(A2100, "[", ""), "]", ""), """", "")</f>
        <v>0599100000034128</v>
      </c>
      <c r="M2100" s="3" t="str">
        <f>K2100 &amp; "." &amp; J2100</f>
        <v>TI.1946</v>
      </c>
    </row>
    <row r="2101" spans="1:13" x14ac:dyDescent="0.3">
      <c r="A2101" t="s">
        <v>2109</v>
      </c>
      <c r="B2101" t="s">
        <v>10</v>
      </c>
      <c r="C2101" t="s">
        <v>14</v>
      </c>
      <c r="D2101">
        <v>1938</v>
      </c>
      <c r="E2101" t="s">
        <v>15</v>
      </c>
      <c r="F2101" t="s">
        <v>16</v>
      </c>
      <c r="G2101" t="s">
        <v>16</v>
      </c>
      <c r="H2101">
        <v>6</v>
      </c>
      <c r="J2101" s="3" t="str">
        <f>IF(C2101="&lt; 1946", "1946",
IF(C2101="&lt; 1965", "1965",
IF(C2101="1946 - 1964", "1946-1964",
IF(C2101="1965 - 1974", "1965-1974",
IF(C2101="1975 - 1991", "1975-1991",
IF(C2101="1992 - 2005", "1992-2005",
IF(C2101="2006 - 2014", "2006-2014",
IF(C2101="2015 - 2018", "2015-2018", "Unknown"))))))))</f>
        <v>1946</v>
      </c>
      <c r="K2101" s="3" t="str">
        <f>IF(E2101="Tussenwoning","TI",
IF(E2101="Hoekwoning","TC",
IF(E2101="Vrijstaande woning","D",
IF(E2101="2-onder-1-kapwoning","SD","Unknown"))))</f>
        <v>TI</v>
      </c>
      <c r="L2101" s="3" t="str">
        <f>SUBSTITUTE(SUBSTITUTE(SUBSTITUTE(A2101, "[", ""), "]", ""), """", "")</f>
        <v>0599100000088935</v>
      </c>
      <c r="M2101" s="3" t="str">
        <f>K2101 &amp; "." &amp; J2101</f>
        <v>TI.1946</v>
      </c>
    </row>
    <row r="2102" spans="1:13" x14ac:dyDescent="0.3">
      <c r="A2102" t="s">
        <v>2110</v>
      </c>
      <c r="B2102" t="s">
        <v>10</v>
      </c>
      <c r="C2102" t="s">
        <v>14</v>
      </c>
      <c r="D2102">
        <v>1938</v>
      </c>
      <c r="E2102" t="s">
        <v>15</v>
      </c>
      <c r="F2102" t="s">
        <v>16</v>
      </c>
      <c r="G2102" t="s">
        <v>16</v>
      </c>
      <c r="H2102">
        <v>6</v>
      </c>
      <c r="J2102" s="3" t="str">
        <f>IF(C2102="&lt; 1946", "1946",
IF(C2102="&lt; 1965", "1965",
IF(C2102="1946 - 1964", "1946-1964",
IF(C2102="1965 - 1974", "1965-1974",
IF(C2102="1975 - 1991", "1975-1991",
IF(C2102="1992 - 2005", "1992-2005",
IF(C2102="2006 - 2014", "2006-2014",
IF(C2102="2015 - 2018", "2015-2018", "Unknown"))))))))</f>
        <v>1946</v>
      </c>
      <c r="K2102" s="3" t="str">
        <f>IF(E2102="Tussenwoning","TI",
IF(E2102="Hoekwoning","TC",
IF(E2102="Vrijstaande woning","D",
IF(E2102="2-onder-1-kapwoning","SD","Unknown"))))</f>
        <v>TI</v>
      </c>
      <c r="L2102" s="3" t="str">
        <f>SUBSTITUTE(SUBSTITUTE(SUBSTITUTE(A2102, "[", ""), "]", ""), """", "")</f>
        <v>0599100000124982</v>
      </c>
      <c r="M2102" s="3" t="str">
        <f>K2102 &amp; "." &amp; J2102</f>
        <v>TI.1946</v>
      </c>
    </row>
    <row r="2103" spans="1:13" x14ac:dyDescent="0.3">
      <c r="A2103" t="s">
        <v>2111</v>
      </c>
      <c r="B2103" t="s">
        <v>10</v>
      </c>
      <c r="C2103" t="s">
        <v>14</v>
      </c>
      <c r="D2103">
        <v>1938</v>
      </c>
      <c r="E2103" t="s">
        <v>15</v>
      </c>
      <c r="F2103" t="s">
        <v>16</v>
      </c>
      <c r="G2103" t="s">
        <v>16</v>
      </c>
      <c r="H2103">
        <v>6</v>
      </c>
      <c r="J2103" s="3" t="str">
        <f>IF(C2103="&lt; 1946", "1946",
IF(C2103="&lt; 1965", "1965",
IF(C2103="1946 - 1964", "1946-1964",
IF(C2103="1965 - 1974", "1965-1974",
IF(C2103="1975 - 1991", "1975-1991",
IF(C2103="1992 - 2005", "1992-2005",
IF(C2103="2006 - 2014", "2006-2014",
IF(C2103="2015 - 2018", "2015-2018", "Unknown"))))))))</f>
        <v>1946</v>
      </c>
      <c r="K2103" s="3" t="str">
        <f>IF(E2103="Tussenwoning","TI",
IF(E2103="Hoekwoning","TC",
IF(E2103="Vrijstaande woning","D",
IF(E2103="2-onder-1-kapwoning","SD","Unknown"))))</f>
        <v>TI</v>
      </c>
      <c r="L2103" s="3" t="str">
        <f>SUBSTITUTE(SUBSTITUTE(SUBSTITUTE(A2103, "[", ""), "]", ""), """", "")</f>
        <v>0599100000166131</v>
      </c>
      <c r="M2103" s="3" t="str">
        <f>K2103 &amp; "." &amp; J2103</f>
        <v>TI.1946</v>
      </c>
    </row>
    <row r="2104" spans="1:13" x14ac:dyDescent="0.3">
      <c r="A2104" t="s">
        <v>2112</v>
      </c>
      <c r="B2104" t="s">
        <v>10</v>
      </c>
      <c r="C2104" t="s">
        <v>14</v>
      </c>
      <c r="D2104">
        <v>1938</v>
      </c>
      <c r="E2104" t="s">
        <v>15</v>
      </c>
      <c r="F2104" t="s">
        <v>16</v>
      </c>
      <c r="G2104" t="s">
        <v>16</v>
      </c>
      <c r="H2104">
        <v>6</v>
      </c>
      <c r="J2104" s="3" t="str">
        <f>IF(C2104="&lt; 1946", "1946",
IF(C2104="&lt; 1965", "1965",
IF(C2104="1946 - 1964", "1946-1964",
IF(C2104="1965 - 1974", "1965-1974",
IF(C2104="1975 - 1991", "1975-1991",
IF(C2104="1992 - 2005", "1992-2005",
IF(C2104="2006 - 2014", "2006-2014",
IF(C2104="2015 - 2018", "2015-2018", "Unknown"))))))))</f>
        <v>1946</v>
      </c>
      <c r="K2104" s="3" t="str">
        <f>IF(E2104="Tussenwoning","TI",
IF(E2104="Hoekwoning","TC",
IF(E2104="Vrijstaande woning","D",
IF(E2104="2-onder-1-kapwoning","SD","Unknown"))))</f>
        <v>TI</v>
      </c>
      <c r="L2104" s="3" t="str">
        <f>SUBSTITUTE(SUBSTITUTE(SUBSTITUTE(A2104, "[", ""), "]", ""), """", "")</f>
        <v>0599100000124989</v>
      </c>
      <c r="M2104" s="3" t="str">
        <f>K2104 &amp; "." &amp; J2104</f>
        <v>TI.1946</v>
      </c>
    </row>
    <row r="2105" spans="1:13" x14ac:dyDescent="0.3">
      <c r="A2105" t="s">
        <v>2113</v>
      </c>
      <c r="B2105" t="s">
        <v>10</v>
      </c>
      <c r="C2105" t="s">
        <v>14</v>
      </c>
      <c r="D2105">
        <v>1938</v>
      </c>
      <c r="E2105" t="s">
        <v>15</v>
      </c>
      <c r="F2105" t="s">
        <v>16</v>
      </c>
      <c r="G2105" t="s">
        <v>16</v>
      </c>
      <c r="H2105">
        <v>6</v>
      </c>
      <c r="J2105" s="3" t="str">
        <f>IF(C2105="&lt; 1946", "1946",
IF(C2105="&lt; 1965", "1965",
IF(C2105="1946 - 1964", "1946-1964",
IF(C2105="1965 - 1974", "1965-1974",
IF(C2105="1975 - 1991", "1975-1991",
IF(C2105="1992 - 2005", "1992-2005",
IF(C2105="2006 - 2014", "2006-2014",
IF(C2105="2015 - 2018", "2015-2018", "Unknown"))))))))</f>
        <v>1946</v>
      </c>
      <c r="K2105" s="3" t="str">
        <f>IF(E2105="Tussenwoning","TI",
IF(E2105="Hoekwoning","TC",
IF(E2105="Vrijstaande woning","D",
IF(E2105="2-onder-1-kapwoning","SD","Unknown"))))</f>
        <v>TI</v>
      </c>
      <c r="L2105" s="3" t="str">
        <f>SUBSTITUTE(SUBSTITUTE(SUBSTITUTE(A2105, "[", ""), "]", ""), """", "")</f>
        <v>0599100000158659</v>
      </c>
      <c r="M2105" s="3" t="str">
        <f>K2105 &amp; "." &amp; J2105</f>
        <v>TI.1946</v>
      </c>
    </row>
    <row r="2106" spans="1:13" x14ac:dyDescent="0.3">
      <c r="A2106" t="s">
        <v>2114</v>
      </c>
      <c r="B2106" t="s">
        <v>10</v>
      </c>
      <c r="C2106" t="s">
        <v>14</v>
      </c>
      <c r="D2106">
        <v>1938</v>
      </c>
      <c r="E2106" t="s">
        <v>15</v>
      </c>
      <c r="F2106" t="s">
        <v>16</v>
      </c>
      <c r="G2106" t="s">
        <v>16</v>
      </c>
      <c r="H2106">
        <v>6</v>
      </c>
      <c r="J2106" s="3" t="str">
        <f>IF(C2106="&lt; 1946", "1946",
IF(C2106="&lt; 1965", "1965",
IF(C2106="1946 - 1964", "1946-1964",
IF(C2106="1965 - 1974", "1965-1974",
IF(C2106="1975 - 1991", "1975-1991",
IF(C2106="1992 - 2005", "1992-2005",
IF(C2106="2006 - 2014", "2006-2014",
IF(C2106="2015 - 2018", "2015-2018", "Unknown"))))))))</f>
        <v>1946</v>
      </c>
      <c r="K2106" s="3" t="str">
        <f>IF(E2106="Tussenwoning","TI",
IF(E2106="Hoekwoning","TC",
IF(E2106="Vrijstaande woning","D",
IF(E2106="2-onder-1-kapwoning","SD","Unknown"))))</f>
        <v>TI</v>
      </c>
      <c r="L2106" s="3" t="str">
        <f>SUBSTITUTE(SUBSTITUTE(SUBSTITUTE(A2106, "[", ""), "]", ""), """", "")</f>
        <v>0599100000053213</v>
      </c>
      <c r="M2106" s="3" t="str">
        <f>K2106 &amp; "." &amp; J2106</f>
        <v>TI.1946</v>
      </c>
    </row>
    <row r="2107" spans="1:13" x14ac:dyDescent="0.3">
      <c r="A2107" t="s">
        <v>2115</v>
      </c>
      <c r="B2107" t="s">
        <v>10</v>
      </c>
      <c r="C2107" t="s">
        <v>14</v>
      </c>
      <c r="D2107">
        <v>1938</v>
      </c>
      <c r="E2107" t="s">
        <v>15</v>
      </c>
      <c r="F2107" t="s">
        <v>16</v>
      </c>
      <c r="G2107" t="s">
        <v>16</v>
      </c>
      <c r="H2107">
        <v>6</v>
      </c>
      <c r="J2107" s="3" t="str">
        <f>IF(C2107="&lt; 1946", "1946",
IF(C2107="&lt; 1965", "1965",
IF(C2107="1946 - 1964", "1946-1964",
IF(C2107="1965 - 1974", "1965-1974",
IF(C2107="1975 - 1991", "1975-1991",
IF(C2107="1992 - 2005", "1992-2005",
IF(C2107="2006 - 2014", "2006-2014",
IF(C2107="2015 - 2018", "2015-2018", "Unknown"))))))))</f>
        <v>1946</v>
      </c>
      <c r="K2107" s="3" t="str">
        <f>IF(E2107="Tussenwoning","TI",
IF(E2107="Hoekwoning","TC",
IF(E2107="Vrijstaande woning","D",
IF(E2107="2-onder-1-kapwoning","SD","Unknown"))))</f>
        <v>TI</v>
      </c>
      <c r="L2107" s="3" t="str">
        <f>SUBSTITUTE(SUBSTITUTE(SUBSTITUTE(A2107, "[", ""), "]", ""), """", "")</f>
        <v>0599100000184042</v>
      </c>
      <c r="M2107" s="3" t="str">
        <f>K2107 &amp; "." &amp; J2107</f>
        <v>TI.1946</v>
      </c>
    </row>
    <row r="2108" spans="1:13" x14ac:dyDescent="0.3">
      <c r="A2108" t="s">
        <v>2116</v>
      </c>
      <c r="B2108" t="s">
        <v>10</v>
      </c>
      <c r="C2108" t="s">
        <v>14</v>
      </c>
      <c r="D2108">
        <v>1938</v>
      </c>
      <c r="E2108" t="s">
        <v>15</v>
      </c>
      <c r="F2108" t="s">
        <v>16</v>
      </c>
      <c r="G2108" t="s">
        <v>16</v>
      </c>
      <c r="H2108">
        <v>6</v>
      </c>
      <c r="J2108" s="3" t="str">
        <f>IF(C2108="&lt; 1946", "1946",
IF(C2108="&lt; 1965", "1965",
IF(C2108="1946 - 1964", "1946-1964",
IF(C2108="1965 - 1974", "1965-1974",
IF(C2108="1975 - 1991", "1975-1991",
IF(C2108="1992 - 2005", "1992-2005",
IF(C2108="2006 - 2014", "2006-2014",
IF(C2108="2015 - 2018", "2015-2018", "Unknown"))))))))</f>
        <v>1946</v>
      </c>
      <c r="K2108" s="3" t="str">
        <f>IF(E2108="Tussenwoning","TI",
IF(E2108="Hoekwoning","TC",
IF(E2108="Vrijstaande woning","D",
IF(E2108="2-onder-1-kapwoning","SD","Unknown"))))</f>
        <v>TI</v>
      </c>
      <c r="L2108" s="3" t="str">
        <f>SUBSTITUTE(SUBSTITUTE(SUBSTITUTE(A2108, "[", ""), "]", ""), """", "")</f>
        <v>0599100000255874</v>
      </c>
      <c r="M2108" s="3" t="str">
        <f>K2108 &amp; "." &amp; J2108</f>
        <v>TI.1946</v>
      </c>
    </row>
    <row r="2109" spans="1:13" x14ac:dyDescent="0.3">
      <c r="A2109" t="s">
        <v>2117</v>
      </c>
      <c r="B2109" t="s">
        <v>10</v>
      </c>
      <c r="C2109" t="s">
        <v>14</v>
      </c>
      <c r="D2109">
        <v>1938</v>
      </c>
      <c r="E2109" t="s">
        <v>15</v>
      </c>
      <c r="F2109" t="s">
        <v>16</v>
      </c>
      <c r="G2109" t="s">
        <v>16</v>
      </c>
      <c r="H2109">
        <v>6</v>
      </c>
      <c r="J2109" s="3" t="str">
        <f>IF(C2109="&lt; 1946", "1946",
IF(C2109="&lt; 1965", "1965",
IF(C2109="1946 - 1964", "1946-1964",
IF(C2109="1965 - 1974", "1965-1974",
IF(C2109="1975 - 1991", "1975-1991",
IF(C2109="1992 - 2005", "1992-2005",
IF(C2109="2006 - 2014", "2006-2014",
IF(C2109="2015 - 2018", "2015-2018", "Unknown"))))))))</f>
        <v>1946</v>
      </c>
      <c r="K2109" s="3" t="str">
        <f>IF(E2109="Tussenwoning","TI",
IF(E2109="Hoekwoning","TC",
IF(E2109="Vrijstaande woning","D",
IF(E2109="2-onder-1-kapwoning","SD","Unknown"))))</f>
        <v>TI</v>
      </c>
      <c r="L2109" s="3" t="str">
        <f>SUBSTITUTE(SUBSTITUTE(SUBSTITUTE(A2109, "[", ""), "]", ""), """", "")</f>
        <v>0599100000277141</v>
      </c>
      <c r="M2109" s="3" t="str">
        <f>K2109 &amp; "." &amp; J2109</f>
        <v>TI.1946</v>
      </c>
    </row>
    <row r="2110" spans="1:13" x14ac:dyDescent="0.3">
      <c r="A2110" t="s">
        <v>2118</v>
      </c>
      <c r="B2110" t="s">
        <v>10</v>
      </c>
      <c r="C2110" t="s">
        <v>14</v>
      </c>
      <c r="D2110">
        <v>1938</v>
      </c>
      <c r="E2110" t="s">
        <v>15</v>
      </c>
      <c r="F2110" t="s">
        <v>16</v>
      </c>
      <c r="G2110" t="s">
        <v>16</v>
      </c>
      <c r="H2110">
        <v>6</v>
      </c>
      <c r="J2110" s="3" t="str">
        <f>IF(C2110="&lt; 1946", "1946",
IF(C2110="&lt; 1965", "1965",
IF(C2110="1946 - 1964", "1946-1964",
IF(C2110="1965 - 1974", "1965-1974",
IF(C2110="1975 - 1991", "1975-1991",
IF(C2110="1992 - 2005", "1992-2005",
IF(C2110="2006 - 2014", "2006-2014",
IF(C2110="2015 - 2018", "2015-2018", "Unknown"))))))))</f>
        <v>1946</v>
      </c>
      <c r="K2110" s="3" t="str">
        <f>IF(E2110="Tussenwoning","TI",
IF(E2110="Hoekwoning","TC",
IF(E2110="Vrijstaande woning","D",
IF(E2110="2-onder-1-kapwoning","SD","Unknown"))))</f>
        <v>TI</v>
      </c>
      <c r="L2110" s="3" t="str">
        <f>SUBSTITUTE(SUBSTITUTE(SUBSTITUTE(A2110, "[", ""), "]", ""), """", "")</f>
        <v>0599100000113667</v>
      </c>
      <c r="M2110" s="3" t="str">
        <f>K2110 &amp; "." &amp; J2110</f>
        <v>TI.1946</v>
      </c>
    </row>
    <row r="2111" spans="1:13" x14ac:dyDescent="0.3">
      <c r="A2111" t="s">
        <v>2119</v>
      </c>
      <c r="B2111" t="s">
        <v>10</v>
      </c>
      <c r="C2111" t="s">
        <v>14</v>
      </c>
      <c r="D2111">
        <v>1938</v>
      </c>
      <c r="E2111" t="s">
        <v>15</v>
      </c>
      <c r="F2111" t="s">
        <v>16</v>
      </c>
      <c r="G2111" t="s">
        <v>16</v>
      </c>
      <c r="H2111">
        <v>6</v>
      </c>
      <c r="J2111" s="3" t="str">
        <f>IF(C2111="&lt; 1946", "1946",
IF(C2111="&lt; 1965", "1965",
IF(C2111="1946 - 1964", "1946-1964",
IF(C2111="1965 - 1974", "1965-1974",
IF(C2111="1975 - 1991", "1975-1991",
IF(C2111="1992 - 2005", "1992-2005",
IF(C2111="2006 - 2014", "2006-2014",
IF(C2111="2015 - 2018", "2015-2018", "Unknown"))))))))</f>
        <v>1946</v>
      </c>
      <c r="K2111" s="3" t="str">
        <f>IF(E2111="Tussenwoning","TI",
IF(E2111="Hoekwoning","TC",
IF(E2111="Vrijstaande woning","D",
IF(E2111="2-onder-1-kapwoning","SD","Unknown"))))</f>
        <v>TI</v>
      </c>
      <c r="L2111" s="3" t="str">
        <f>SUBSTITUTE(SUBSTITUTE(SUBSTITUTE(A2111, "[", ""), "]", ""), """", "")</f>
        <v>0599100000255872</v>
      </c>
      <c r="M2111" s="3" t="str">
        <f>K2111 &amp; "." &amp; J2111</f>
        <v>TI.1946</v>
      </c>
    </row>
    <row r="2112" spans="1:13" x14ac:dyDescent="0.3">
      <c r="A2112" t="s">
        <v>2120</v>
      </c>
      <c r="B2112" t="s">
        <v>10</v>
      </c>
      <c r="C2112" t="s">
        <v>14</v>
      </c>
      <c r="D2112">
        <v>1938</v>
      </c>
      <c r="E2112" t="s">
        <v>15</v>
      </c>
      <c r="F2112" t="s">
        <v>16</v>
      </c>
      <c r="G2112" t="s">
        <v>16</v>
      </c>
      <c r="H2112">
        <v>6</v>
      </c>
      <c r="J2112" s="3" t="str">
        <f>IF(C2112="&lt; 1946", "1946",
IF(C2112="&lt; 1965", "1965",
IF(C2112="1946 - 1964", "1946-1964",
IF(C2112="1965 - 1974", "1965-1974",
IF(C2112="1975 - 1991", "1975-1991",
IF(C2112="1992 - 2005", "1992-2005",
IF(C2112="2006 - 2014", "2006-2014",
IF(C2112="2015 - 2018", "2015-2018", "Unknown"))))))))</f>
        <v>1946</v>
      </c>
      <c r="K2112" s="3" t="str">
        <f>IF(E2112="Tussenwoning","TI",
IF(E2112="Hoekwoning","TC",
IF(E2112="Vrijstaande woning","D",
IF(E2112="2-onder-1-kapwoning","SD","Unknown"))))</f>
        <v>TI</v>
      </c>
      <c r="L2112" s="3" t="str">
        <f>SUBSTITUTE(SUBSTITUTE(SUBSTITUTE(A2112, "[", ""), "]", ""), """", "")</f>
        <v>0599100000219807</v>
      </c>
      <c r="M2112" s="3" t="str">
        <f>K2112 &amp; "." &amp; J2112</f>
        <v>TI.1946</v>
      </c>
    </row>
    <row r="2113" spans="1:13" x14ac:dyDescent="0.3">
      <c r="A2113" t="s">
        <v>2121</v>
      </c>
      <c r="B2113" t="s">
        <v>10</v>
      </c>
      <c r="C2113" t="s">
        <v>14</v>
      </c>
      <c r="D2113">
        <v>1938</v>
      </c>
      <c r="E2113" t="s">
        <v>15</v>
      </c>
      <c r="F2113" t="s">
        <v>16</v>
      </c>
      <c r="G2113" t="s">
        <v>16</v>
      </c>
      <c r="H2113">
        <v>6</v>
      </c>
      <c r="J2113" s="3" t="str">
        <f>IF(C2113="&lt; 1946", "1946",
IF(C2113="&lt; 1965", "1965",
IF(C2113="1946 - 1964", "1946-1964",
IF(C2113="1965 - 1974", "1965-1974",
IF(C2113="1975 - 1991", "1975-1991",
IF(C2113="1992 - 2005", "1992-2005",
IF(C2113="2006 - 2014", "2006-2014",
IF(C2113="2015 - 2018", "2015-2018", "Unknown"))))))))</f>
        <v>1946</v>
      </c>
      <c r="K2113" s="3" t="str">
        <f>IF(E2113="Tussenwoning","TI",
IF(E2113="Hoekwoning","TC",
IF(E2113="Vrijstaande woning","D",
IF(E2113="2-onder-1-kapwoning","SD","Unknown"))))</f>
        <v>TI</v>
      </c>
      <c r="L2113" s="3" t="str">
        <f>SUBSTITUTE(SUBSTITUTE(SUBSTITUTE(A2113, "[", ""), "]", ""), """", "")</f>
        <v>0599100000695063</v>
      </c>
      <c r="M2113" s="3" t="str">
        <f>K2113 &amp; "." &amp; J2113</f>
        <v>TI.1946</v>
      </c>
    </row>
    <row r="2114" spans="1:13" x14ac:dyDescent="0.3">
      <c r="A2114" t="s">
        <v>2122</v>
      </c>
      <c r="B2114" t="s">
        <v>10</v>
      </c>
      <c r="C2114" t="s">
        <v>14</v>
      </c>
      <c r="D2114">
        <v>1937</v>
      </c>
      <c r="E2114" t="s">
        <v>15</v>
      </c>
      <c r="F2114" t="s">
        <v>16</v>
      </c>
      <c r="G2114" t="s">
        <v>16</v>
      </c>
      <c r="H2114">
        <v>6</v>
      </c>
      <c r="J2114" s="3" t="str">
        <f>IF(C2114="&lt; 1946", "1946",
IF(C2114="&lt; 1965", "1965",
IF(C2114="1946 - 1964", "1946-1964",
IF(C2114="1965 - 1974", "1965-1974",
IF(C2114="1975 - 1991", "1975-1991",
IF(C2114="1992 - 2005", "1992-2005",
IF(C2114="2006 - 2014", "2006-2014",
IF(C2114="2015 - 2018", "2015-2018", "Unknown"))))))))</f>
        <v>1946</v>
      </c>
      <c r="K2114" s="3" t="str">
        <f>IF(E2114="Tussenwoning","TI",
IF(E2114="Hoekwoning","TC",
IF(E2114="Vrijstaande woning","D",
IF(E2114="2-onder-1-kapwoning","SD","Unknown"))))</f>
        <v>TI</v>
      </c>
      <c r="L2114" s="3" t="str">
        <f>SUBSTITUTE(SUBSTITUTE(SUBSTITUTE(A2114, "[", ""), "]", ""), """", "")</f>
        <v>0599100000060883</v>
      </c>
      <c r="M2114" s="3" t="str">
        <f>K2114 &amp; "." &amp; J2114</f>
        <v>TI.1946</v>
      </c>
    </row>
    <row r="2115" spans="1:13" x14ac:dyDescent="0.3">
      <c r="A2115" t="s">
        <v>2123</v>
      </c>
      <c r="B2115" t="s">
        <v>10</v>
      </c>
      <c r="C2115" t="s">
        <v>14</v>
      </c>
      <c r="D2115">
        <v>1937</v>
      </c>
      <c r="E2115" t="s">
        <v>15</v>
      </c>
      <c r="F2115" t="s">
        <v>16</v>
      </c>
      <c r="G2115" t="s">
        <v>16</v>
      </c>
      <c r="H2115">
        <v>6</v>
      </c>
      <c r="J2115" s="3" t="str">
        <f>IF(C2115="&lt; 1946", "1946",
IF(C2115="&lt; 1965", "1965",
IF(C2115="1946 - 1964", "1946-1964",
IF(C2115="1965 - 1974", "1965-1974",
IF(C2115="1975 - 1991", "1975-1991",
IF(C2115="1992 - 2005", "1992-2005",
IF(C2115="2006 - 2014", "2006-2014",
IF(C2115="2015 - 2018", "2015-2018", "Unknown"))))))))</f>
        <v>1946</v>
      </c>
      <c r="K2115" s="3" t="str">
        <f>IF(E2115="Tussenwoning","TI",
IF(E2115="Hoekwoning","TC",
IF(E2115="Vrijstaande woning","D",
IF(E2115="2-onder-1-kapwoning","SD","Unknown"))))</f>
        <v>TI</v>
      </c>
      <c r="L2115" s="3" t="str">
        <f>SUBSTITUTE(SUBSTITUTE(SUBSTITUTE(A2115, "[", ""), "]", ""), """", "")</f>
        <v>0599100000013043</v>
      </c>
      <c r="M2115" s="3" t="str">
        <f>K2115 &amp; "." &amp; J2115</f>
        <v>TI.1946</v>
      </c>
    </row>
    <row r="2116" spans="1:13" x14ac:dyDescent="0.3">
      <c r="A2116" t="s">
        <v>2124</v>
      </c>
      <c r="B2116" t="s">
        <v>10</v>
      </c>
      <c r="C2116" t="s">
        <v>14</v>
      </c>
      <c r="D2116">
        <v>1937</v>
      </c>
      <c r="E2116" t="s">
        <v>15</v>
      </c>
      <c r="F2116" t="s">
        <v>16</v>
      </c>
      <c r="G2116" t="s">
        <v>16</v>
      </c>
      <c r="H2116">
        <v>6</v>
      </c>
      <c r="J2116" s="3" t="str">
        <f>IF(C2116="&lt; 1946", "1946",
IF(C2116="&lt; 1965", "1965",
IF(C2116="1946 - 1964", "1946-1964",
IF(C2116="1965 - 1974", "1965-1974",
IF(C2116="1975 - 1991", "1975-1991",
IF(C2116="1992 - 2005", "1992-2005",
IF(C2116="2006 - 2014", "2006-2014",
IF(C2116="2015 - 2018", "2015-2018", "Unknown"))))))))</f>
        <v>1946</v>
      </c>
      <c r="K2116" s="3" t="str">
        <f>IF(E2116="Tussenwoning","TI",
IF(E2116="Hoekwoning","TC",
IF(E2116="Vrijstaande woning","D",
IF(E2116="2-onder-1-kapwoning","SD","Unknown"))))</f>
        <v>TI</v>
      </c>
      <c r="L2116" s="3" t="str">
        <f>SUBSTITUTE(SUBSTITUTE(SUBSTITUTE(A2116, "[", ""), "]", ""), """", "")</f>
        <v>0599100000163446</v>
      </c>
      <c r="M2116" s="3" t="str">
        <f>K2116 &amp; "." &amp; J2116</f>
        <v>TI.1946</v>
      </c>
    </row>
    <row r="2117" spans="1:13" x14ac:dyDescent="0.3">
      <c r="A2117" t="s">
        <v>2125</v>
      </c>
      <c r="B2117" t="s">
        <v>10</v>
      </c>
      <c r="C2117" t="s">
        <v>14</v>
      </c>
      <c r="D2117">
        <v>1937</v>
      </c>
      <c r="E2117" t="s">
        <v>15</v>
      </c>
      <c r="F2117" t="s">
        <v>16</v>
      </c>
      <c r="G2117" t="s">
        <v>16</v>
      </c>
      <c r="H2117">
        <v>6</v>
      </c>
      <c r="J2117" s="3" t="str">
        <f>IF(C2117="&lt; 1946", "1946",
IF(C2117="&lt; 1965", "1965",
IF(C2117="1946 - 1964", "1946-1964",
IF(C2117="1965 - 1974", "1965-1974",
IF(C2117="1975 - 1991", "1975-1991",
IF(C2117="1992 - 2005", "1992-2005",
IF(C2117="2006 - 2014", "2006-2014",
IF(C2117="2015 - 2018", "2015-2018", "Unknown"))))))))</f>
        <v>1946</v>
      </c>
      <c r="K2117" s="3" t="str">
        <f>IF(E2117="Tussenwoning","TI",
IF(E2117="Hoekwoning","TC",
IF(E2117="Vrijstaande woning","D",
IF(E2117="2-onder-1-kapwoning","SD","Unknown"))))</f>
        <v>TI</v>
      </c>
      <c r="L2117" s="3" t="str">
        <f>SUBSTITUTE(SUBSTITUTE(SUBSTITUTE(A2117, "[", ""), "]", ""), """", "")</f>
        <v>0599100000641075</v>
      </c>
      <c r="M2117" s="3" t="str">
        <f>K2117 &amp; "." &amp; J2117</f>
        <v>TI.1946</v>
      </c>
    </row>
    <row r="2118" spans="1:13" x14ac:dyDescent="0.3">
      <c r="A2118" t="s">
        <v>2126</v>
      </c>
      <c r="B2118" t="s">
        <v>10</v>
      </c>
      <c r="C2118" t="s">
        <v>14</v>
      </c>
      <c r="D2118">
        <v>1937</v>
      </c>
      <c r="E2118" t="s">
        <v>15</v>
      </c>
      <c r="F2118" t="s">
        <v>16</v>
      </c>
      <c r="G2118" t="s">
        <v>16</v>
      </c>
      <c r="H2118">
        <v>6</v>
      </c>
      <c r="J2118" s="3" t="str">
        <f>IF(C2118="&lt; 1946", "1946",
IF(C2118="&lt; 1965", "1965",
IF(C2118="1946 - 1964", "1946-1964",
IF(C2118="1965 - 1974", "1965-1974",
IF(C2118="1975 - 1991", "1975-1991",
IF(C2118="1992 - 2005", "1992-2005",
IF(C2118="2006 - 2014", "2006-2014",
IF(C2118="2015 - 2018", "2015-2018", "Unknown"))))))))</f>
        <v>1946</v>
      </c>
      <c r="K2118" s="3" t="str">
        <f>IF(E2118="Tussenwoning","TI",
IF(E2118="Hoekwoning","TC",
IF(E2118="Vrijstaande woning","D",
IF(E2118="2-onder-1-kapwoning","SD","Unknown"))))</f>
        <v>TI</v>
      </c>
      <c r="L2118" s="3" t="str">
        <f>SUBSTITUTE(SUBSTITUTE(SUBSTITUTE(A2118, "[", ""), "]", ""), """", "")</f>
        <v>0599100000121917</v>
      </c>
      <c r="M2118" s="3" t="str">
        <f>K2118 &amp; "." &amp; J2118</f>
        <v>TI.1946</v>
      </c>
    </row>
    <row r="2119" spans="1:13" x14ac:dyDescent="0.3">
      <c r="A2119" t="s">
        <v>2127</v>
      </c>
      <c r="B2119" t="s">
        <v>10</v>
      </c>
      <c r="C2119" t="s">
        <v>14</v>
      </c>
      <c r="D2119">
        <v>1937</v>
      </c>
      <c r="E2119" t="s">
        <v>15</v>
      </c>
      <c r="F2119" t="s">
        <v>16</v>
      </c>
      <c r="G2119" t="s">
        <v>16</v>
      </c>
      <c r="H2119">
        <v>6</v>
      </c>
      <c r="J2119" s="3" t="str">
        <f>IF(C2119="&lt; 1946", "1946",
IF(C2119="&lt; 1965", "1965",
IF(C2119="1946 - 1964", "1946-1964",
IF(C2119="1965 - 1974", "1965-1974",
IF(C2119="1975 - 1991", "1975-1991",
IF(C2119="1992 - 2005", "1992-2005",
IF(C2119="2006 - 2014", "2006-2014",
IF(C2119="2015 - 2018", "2015-2018", "Unknown"))))))))</f>
        <v>1946</v>
      </c>
      <c r="K2119" s="3" t="str">
        <f>IF(E2119="Tussenwoning","TI",
IF(E2119="Hoekwoning","TC",
IF(E2119="Vrijstaande woning","D",
IF(E2119="2-onder-1-kapwoning","SD","Unknown"))))</f>
        <v>TI</v>
      </c>
      <c r="L2119" s="3" t="str">
        <f>SUBSTITUTE(SUBSTITUTE(SUBSTITUTE(A2119, "[", ""), "]", ""), """", "")</f>
        <v>0599100000189854</v>
      </c>
      <c r="M2119" s="3" t="str">
        <f>K2119 &amp; "." &amp; J2119</f>
        <v>TI.1946</v>
      </c>
    </row>
    <row r="2120" spans="1:13" x14ac:dyDescent="0.3">
      <c r="A2120" t="s">
        <v>2128</v>
      </c>
      <c r="B2120" t="s">
        <v>10</v>
      </c>
      <c r="C2120" t="s">
        <v>14</v>
      </c>
      <c r="D2120">
        <v>1937</v>
      </c>
      <c r="E2120" t="s">
        <v>15</v>
      </c>
      <c r="F2120" t="s">
        <v>16</v>
      </c>
      <c r="G2120" t="s">
        <v>16</v>
      </c>
      <c r="H2120">
        <v>6</v>
      </c>
      <c r="J2120" s="3" t="str">
        <f>IF(C2120="&lt; 1946", "1946",
IF(C2120="&lt; 1965", "1965",
IF(C2120="1946 - 1964", "1946-1964",
IF(C2120="1965 - 1974", "1965-1974",
IF(C2120="1975 - 1991", "1975-1991",
IF(C2120="1992 - 2005", "1992-2005",
IF(C2120="2006 - 2014", "2006-2014",
IF(C2120="2015 - 2018", "2015-2018", "Unknown"))))))))</f>
        <v>1946</v>
      </c>
      <c r="K2120" s="3" t="str">
        <f>IF(E2120="Tussenwoning","TI",
IF(E2120="Hoekwoning","TC",
IF(E2120="Vrijstaande woning","D",
IF(E2120="2-onder-1-kapwoning","SD","Unknown"))))</f>
        <v>TI</v>
      </c>
      <c r="L2120" s="3" t="str">
        <f>SUBSTITUTE(SUBSTITUTE(SUBSTITUTE(A2120, "[", ""), "]", ""), """", "")</f>
        <v>0599100000287490</v>
      </c>
      <c r="M2120" s="3" t="str">
        <f>K2120 &amp; "." &amp; J2120</f>
        <v>TI.1946</v>
      </c>
    </row>
    <row r="2121" spans="1:13" x14ac:dyDescent="0.3">
      <c r="A2121" t="s">
        <v>2129</v>
      </c>
      <c r="B2121" t="s">
        <v>10</v>
      </c>
      <c r="C2121" t="s">
        <v>14</v>
      </c>
      <c r="D2121">
        <v>1937</v>
      </c>
      <c r="E2121" t="s">
        <v>15</v>
      </c>
      <c r="F2121" t="s">
        <v>16</v>
      </c>
      <c r="G2121" t="s">
        <v>16</v>
      </c>
      <c r="H2121">
        <v>6</v>
      </c>
      <c r="J2121" s="3" t="str">
        <f>IF(C2121="&lt; 1946", "1946",
IF(C2121="&lt; 1965", "1965",
IF(C2121="1946 - 1964", "1946-1964",
IF(C2121="1965 - 1974", "1965-1974",
IF(C2121="1975 - 1991", "1975-1991",
IF(C2121="1992 - 2005", "1992-2005",
IF(C2121="2006 - 2014", "2006-2014",
IF(C2121="2015 - 2018", "2015-2018", "Unknown"))))))))</f>
        <v>1946</v>
      </c>
      <c r="K2121" s="3" t="str">
        <f>IF(E2121="Tussenwoning","TI",
IF(E2121="Hoekwoning","TC",
IF(E2121="Vrijstaande woning","D",
IF(E2121="2-onder-1-kapwoning","SD","Unknown"))))</f>
        <v>TI</v>
      </c>
      <c r="L2121" s="3" t="str">
        <f>SUBSTITUTE(SUBSTITUTE(SUBSTITUTE(A2121, "[", ""), "]", ""), """", "")</f>
        <v>0599100000195487</v>
      </c>
      <c r="M2121" s="3" t="str">
        <f>K2121 &amp; "." &amp; J2121</f>
        <v>TI.1946</v>
      </c>
    </row>
    <row r="2122" spans="1:13" x14ac:dyDescent="0.3">
      <c r="A2122" t="s">
        <v>2130</v>
      </c>
      <c r="B2122" t="s">
        <v>10</v>
      </c>
      <c r="C2122" t="s">
        <v>14</v>
      </c>
      <c r="D2122">
        <v>1937</v>
      </c>
      <c r="E2122" t="s">
        <v>15</v>
      </c>
      <c r="F2122" t="s">
        <v>16</v>
      </c>
      <c r="G2122" t="s">
        <v>16</v>
      </c>
      <c r="H2122">
        <v>6</v>
      </c>
      <c r="J2122" s="3" t="str">
        <f>IF(C2122="&lt; 1946", "1946",
IF(C2122="&lt; 1965", "1965",
IF(C2122="1946 - 1964", "1946-1964",
IF(C2122="1965 - 1974", "1965-1974",
IF(C2122="1975 - 1991", "1975-1991",
IF(C2122="1992 - 2005", "1992-2005",
IF(C2122="2006 - 2014", "2006-2014",
IF(C2122="2015 - 2018", "2015-2018", "Unknown"))))))))</f>
        <v>1946</v>
      </c>
      <c r="K2122" s="3" t="str">
        <f>IF(E2122="Tussenwoning","TI",
IF(E2122="Hoekwoning","TC",
IF(E2122="Vrijstaande woning","D",
IF(E2122="2-onder-1-kapwoning","SD","Unknown"))))</f>
        <v>TI</v>
      </c>
      <c r="L2122" s="3" t="str">
        <f>SUBSTITUTE(SUBSTITUTE(SUBSTITUTE(A2122, "[", ""), "]", ""), """", "")</f>
        <v>0599100000035302</v>
      </c>
      <c r="M2122" s="3" t="str">
        <f>K2122 &amp; "." &amp; J2122</f>
        <v>TI.1946</v>
      </c>
    </row>
    <row r="2123" spans="1:13" x14ac:dyDescent="0.3">
      <c r="A2123" t="s">
        <v>2131</v>
      </c>
      <c r="B2123" t="s">
        <v>10</v>
      </c>
      <c r="C2123" t="s">
        <v>14</v>
      </c>
      <c r="D2123">
        <v>1937</v>
      </c>
      <c r="E2123" t="s">
        <v>15</v>
      </c>
      <c r="F2123" t="s">
        <v>16</v>
      </c>
      <c r="G2123" t="s">
        <v>16</v>
      </c>
      <c r="H2123">
        <v>6</v>
      </c>
      <c r="J2123" s="3" t="str">
        <f>IF(C2123="&lt; 1946", "1946",
IF(C2123="&lt; 1965", "1965",
IF(C2123="1946 - 1964", "1946-1964",
IF(C2123="1965 - 1974", "1965-1974",
IF(C2123="1975 - 1991", "1975-1991",
IF(C2123="1992 - 2005", "1992-2005",
IF(C2123="2006 - 2014", "2006-2014",
IF(C2123="2015 - 2018", "2015-2018", "Unknown"))))))))</f>
        <v>1946</v>
      </c>
      <c r="K2123" s="3" t="str">
        <f>IF(E2123="Tussenwoning","TI",
IF(E2123="Hoekwoning","TC",
IF(E2123="Vrijstaande woning","D",
IF(E2123="2-onder-1-kapwoning","SD","Unknown"))))</f>
        <v>TI</v>
      </c>
      <c r="L2123" s="3" t="str">
        <f>SUBSTITUTE(SUBSTITUTE(SUBSTITUTE(A2123, "[", ""), "]", ""), """", "")</f>
        <v>0599100000049005</v>
      </c>
      <c r="M2123" s="3" t="str">
        <f>K2123 &amp; "." &amp; J2123</f>
        <v>TI.1946</v>
      </c>
    </row>
    <row r="2124" spans="1:13" x14ac:dyDescent="0.3">
      <c r="A2124" t="s">
        <v>2132</v>
      </c>
      <c r="B2124" t="s">
        <v>10</v>
      </c>
      <c r="C2124" t="s">
        <v>14</v>
      </c>
      <c r="D2124">
        <v>1937</v>
      </c>
      <c r="E2124" t="s">
        <v>15</v>
      </c>
      <c r="F2124" t="s">
        <v>16</v>
      </c>
      <c r="G2124" t="s">
        <v>16</v>
      </c>
      <c r="H2124">
        <v>6</v>
      </c>
      <c r="J2124" s="3" t="str">
        <f>IF(C2124="&lt; 1946", "1946",
IF(C2124="&lt; 1965", "1965",
IF(C2124="1946 - 1964", "1946-1964",
IF(C2124="1965 - 1974", "1965-1974",
IF(C2124="1975 - 1991", "1975-1991",
IF(C2124="1992 - 2005", "1992-2005",
IF(C2124="2006 - 2014", "2006-2014",
IF(C2124="2015 - 2018", "2015-2018", "Unknown"))))))))</f>
        <v>1946</v>
      </c>
      <c r="K2124" s="3" t="str">
        <f>IF(E2124="Tussenwoning","TI",
IF(E2124="Hoekwoning","TC",
IF(E2124="Vrijstaande woning","D",
IF(E2124="2-onder-1-kapwoning","SD","Unknown"))))</f>
        <v>TI</v>
      </c>
      <c r="L2124" s="3" t="str">
        <f>SUBSTITUTE(SUBSTITUTE(SUBSTITUTE(A2124, "[", ""), "]", ""), """", "")</f>
        <v>0599100000152286</v>
      </c>
      <c r="M2124" s="3" t="str">
        <f>K2124 &amp; "." &amp; J2124</f>
        <v>TI.1946</v>
      </c>
    </row>
    <row r="2125" spans="1:13" x14ac:dyDescent="0.3">
      <c r="A2125" t="s">
        <v>2133</v>
      </c>
      <c r="B2125" t="s">
        <v>10</v>
      </c>
      <c r="C2125" t="s">
        <v>14</v>
      </c>
      <c r="D2125">
        <v>1937</v>
      </c>
      <c r="E2125" t="s">
        <v>15</v>
      </c>
      <c r="F2125" t="s">
        <v>16</v>
      </c>
      <c r="G2125" t="s">
        <v>16</v>
      </c>
      <c r="H2125">
        <v>6</v>
      </c>
      <c r="J2125" s="3" t="str">
        <f>IF(C2125="&lt; 1946", "1946",
IF(C2125="&lt; 1965", "1965",
IF(C2125="1946 - 1964", "1946-1964",
IF(C2125="1965 - 1974", "1965-1974",
IF(C2125="1975 - 1991", "1975-1991",
IF(C2125="1992 - 2005", "1992-2005",
IF(C2125="2006 - 2014", "2006-2014",
IF(C2125="2015 - 2018", "2015-2018", "Unknown"))))))))</f>
        <v>1946</v>
      </c>
      <c r="K2125" s="3" t="str">
        <f>IF(E2125="Tussenwoning","TI",
IF(E2125="Hoekwoning","TC",
IF(E2125="Vrijstaande woning","D",
IF(E2125="2-onder-1-kapwoning","SD","Unknown"))))</f>
        <v>TI</v>
      </c>
      <c r="L2125" s="3" t="str">
        <f>SUBSTITUTE(SUBSTITUTE(SUBSTITUTE(A2125, "[", ""), "]", ""), """", "")</f>
        <v>0599100000067441</v>
      </c>
      <c r="M2125" s="3" t="str">
        <f>K2125 &amp; "." &amp; J2125</f>
        <v>TI.1946</v>
      </c>
    </row>
    <row r="2126" spans="1:13" x14ac:dyDescent="0.3">
      <c r="A2126" t="s">
        <v>2134</v>
      </c>
      <c r="B2126" t="s">
        <v>10</v>
      </c>
      <c r="C2126" t="s">
        <v>14</v>
      </c>
      <c r="D2126">
        <v>1937</v>
      </c>
      <c r="E2126" t="s">
        <v>15</v>
      </c>
      <c r="F2126" t="s">
        <v>16</v>
      </c>
      <c r="G2126" t="s">
        <v>16</v>
      </c>
      <c r="H2126">
        <v>6</v>
      </c>
      <c r="J2126" s="3" t="str">
        <f>IF(C2126="&lt; 1946", "1946",
IF(C2126="&lt; 1965", "1965",
IF(C2126="1946 - 1964", "1946-1964",
IF(C2126="1965 - 1974", "1965-1974",
IF(C2126="1975 - 1991", "1975-1991",
IF(C2126="1992 - 2005", "1992-2005",
IF(C2126="2006 - 2014", "2006-2014",
IF(C2126="2015 - 2018", "2015-2018", "Unknown"))))))))</f>
        <v>1946</v>
      </c>
      <c r="K2126" s="3" t="str">
        <f>IF(E2126="Tussenwoning","TI",
IF(E2126="Hoekwoning","TC",
IF(E2126="Vrijstaande woning","D",
IF(E2126="2-onder-1-kapwoning","SD","Unknown"))))</f>
        <v>TI</v>
      </c>
      <c r="L2126" s="3" t="str">
        <f>SUBSTITUTE(SUBSTITUTE(SUBSTITUTE(A2126, "[", ""), "]", ""), """", "")</f>
        <v>0599100000085258</v>
      </c>
      <c r="M2126" s="3" t="str">
        <f>K2126 &amp; "." &amp; J2126</f>
        <v>TI.1946</v>
      </c>
    </row>
    <row r="2127" spans="1:13" x14ac:dyDescent="0.3">
      <c r="A2127" t="s">
        <v>2135</v>
      </c>
      <c r="B2127" t="s">
        <v>10</v>
      </c>
      <c r="C2127" t="s">
        <v>14</v>
      </c>
      <c r="D2127">
        <v>1937</v>
      </c>
      <c r="E2127" t="s">
        <v>15</v>
      </c>
      <c r="F2127" t="s">
        <v>16</v>
      </c>
      <c r="G2127" t="s">
        <v>16</v>
      </c>
      <c r="H2127">
        <v>6</v>
      </c>
      <c r="J2127" s="3" t="str">
        <f>IF(C2127="&lt; 1946", "1946",
IF(C2127="&lt; 1965", "1965",
IF(C2127="1946 - 1964", "1946-1964",
IF(C2127="1965 - 1974", "1965-1974",
IF(C2127="1975 - 1991", "1975-1991",
IF(C2127="1992 - 2005", "1992-2005",
IF(C2127="2006 - 2014", "2006-2014",
IF(C2127="2015 - 2018", "2015-2018", "Unknown"))))))))</f>
        <v>1946</v>
      </c>
      <c r="K2127" s="3" t="str">
        <f>IF(E2127="Tussenwoning","TI",
IF(E2127="Hoekwoning","TC",
IF(E2127="Vrijstaande woning","D",
IF(E2127="2-onder-1-kapwoning","SD","Unknown"))))</f>
        <v>TI</v>
      </c>
      <c r="L2127" s="3" t="str">
        <f>SUBSTITUTE(SUBSTITUTE(SUBSTITUTE(A2127, "[", ""), "]", ""), """", "")</f>
        <v>0599100000110336</v>
      </c>
      <c r="M2127" s="3" t="str">
        <f>K2127 &amp; "." &amp; J2127</f>
        <v>TI.1946</v>
      </c>
    </row>
    <row r="2128" spans="1:13" x14ac:dyDescent="0.3">
      <c r="A2128" t="s">
        <v>2136</v>
      </c>
      <c r="B2128" t="s">
        <v>10</v>
      </c>
      <c r="C2128" t="s">
        <v>14</v>
      </c>
      <c r="D2128">
        <v>1937</v>
      </c>
      <c r="E2128" t="s">
        <v>15</v>
      </c>
      <c r="F2128" t="s">
        <v>16</v>
      </c>
      <c r="G2128" t="s">
        <v>16</v>
      </c>
      <c r="H2128">
        <v>6</v>
      </c>
      <c r="J2128" s="3" t="str">
        <f>IF(C2128="&lt; 1946", "1946",
IF(C2128="&lt; 1965", "1965",
IF(C2128="1946 - 1964", "1946-1964",
IF(C2128="1965 - 1974", "1965-1974",
IF(C2128="1975 - 1991", "1975-1991",
IF(C2128="1992 - 2005", "1992-2005",
IF(C2128="2006 - 2014", "2006-2014",
IF(C2128="2015 - 2018", "2015-2018", "Unknown"))))))))</f>
        <v>1946</v>
      </c>
      <c r="K2128" s="3" t="str">
        <f>IF(E2128="Tussenwoning","TI",
IF(E2128="Hoekwoning","TC",
IF(E2128="Vrijstaande woning","D",
IF(E2128="2-onder-1-kapwoning","SD","Unknown"))))</f>
        <v>TI</v>
      </c>
      <c r="L2128" s="3" t="str">
        <f>SUBSTITUTE(SUBSTITUTE(SUBSTITUTE(A2128, "[", ""), "]", ""), """", "")</f>
        <v>0599100000261658</v>
      </c>
      <c r="M2128" s="3" t="str">
        <f>K2128 &amp; "." &amp; J2128</f>
        <v>TI.1946</v>
      </c>
    </row>
    <row r="2129" spans="1:13" x14ac:dyDescent="0.3">
      <c r="A2129" t="s">
        <v>2137</v>
      </c>
      <c r="B2129" t="s">
        <v>10</v>
      </c>
      <c r="C2129" t="s">
        <v>14</v>
      </c>
      <c r="D2129">
        <v>1937</v>
      </c>
      <c r="E2129" t="s">
        <v>15</v>
      </c>
      <c r="F2129" t="s">
        <v>16</v>
      </c>
      <c r="G2129" t="s">
        <v>16</v>
      </c>
      <c r="H2129">
        <v>6</v>
      </c>
      <c r="J2129" s="3" t="str">
        <f>IF(C2129="&lt; 1946", "1946",
IF(C2129="&lt; 1965", "1965",
IF(C2129="1946 - 1964", "1946-1964",
IF(C2129="1965 - 1974", "1965-1974",
IF(C2129="1975 - 1991", "1975-1991",
IF(C2129="1992 - 2005", "1992-2005",
IF(C2129="2006 - 2014", "2006-2014",
IF(C2129="2015 - 2018", "2015-2018", "Unknown"))))))))</f>
        <v>1946</v>
      </c>
      <c r="K2129" s="3" t="str">
        <f>IF(E2129="Tussenwoning","TI",
IF(E2129="Hoekwoning","TC",
IF(E2129="Vrijstaande woning","D",
IF(E2129="2-onder-1-kapwoning","SD","Unknown"))))</f>
        <v>TI</v>
      </c>
      <c r="L2129" s="3" t="str">
        <f>SUBSTITUTE(SUBSTITUTE(SUBSTITUTE(A2129, "[", ""), "]", ""), """", "")</f>
        <v>0599100000264323</v>
      </c>
      <c r="M2129" s="3" t="str">
        <f>K2129 &amp; "." &amp; J2129</f>
        <v>TI.1946</v>
      </c>
    </row>
    <row r="2130" spans="1:13" x14ac:dyDescent="0.3">
      <c r="A2130" t="s">
        <v>2138</v>
      </c>
      <c r="B2130" t="s">
        <v>10</v>
      </c>
      <c r="C2130" t="s">
        <v>14</v>
      </c>
      <c r="D2130">
        <v>1937</v>
      </c>
      <c r="E2130" t="s">
        <v>15</v>
      </c>
      <c r="F2130" t="s">
        <v>16</v>
      </c>
      <c r="G2130" t="s">
        <v>16</v>
      </c>
      <c r="H2130">
        <v>6</v>
      </c>
      <c r="J2130" s="3" t="str">
        <f>IF(C2130="&lt; 1946", "1946",
IF(C2130="&lt; 1965", "1965",
IF(C2130="1946 - 1964", "1946-1964",
IF(C2130="1965 - 1974", "1965-1974",
IF(C2130="1975 - 1991", "1975-1991",
IF(C2130="1992 - 2005", "1992-2005",
IF(C2130="2006 - 2014", "2006-2014",
IF(C2130="2015 - 2018", "2015-2018", "Unknown"))))))))</f>
        <v>1946</v>
      </c>
      <c r="K2130" s="3" t="str">
        <f>IF(E2130="Tussenwoning","TI",
IF(E2130="Hoekwoning","TC",
IF(E2130="Vrijstaande woning","D",
IF(E2130="2-onder-1-kapwoning","SD","Unknown"))))</f>
        <v>TI</v>
      </c>
      <c r="L2130" s="3" t="str">
        <f>SUBSTITUTE(SUBSTITUTE(SUBSTITUTE(A2130, "[", ""), "]", ""), """", "")</f>
        <v>0599100000663573</v>
      </c>
      <c r="M2130" s="3" t="str">
        <f>K2130 &amp; "." &amp; J2130</f>
        <v>TI.1946</v>
      </c>
    </row>
    <row r="2131" spans="1:13" x14ac:dyDescent="0.3">
      <c r="A2131" t="s">
        <v>2139</v>
      </c>
      <c r="B2131" t="s">
        <v>10</v>
      </c>
      <c r="C2131" t="s">
        <v>14</v>
      </c>
      <c r="D2131">
        <v>1937</v>
      </c>
      <c r="E2131" t="s">
        <v>15</v>
      </c>
      <c r="F2131" t="s">
        <v>16</v>
      </c>
      <c r="G2131" t="s">
        <v>16</v>
      </c>
      <c r="H2131">
        <v>6</v>
      </c>
      <c r="J2131" s="3" t="str">
        <f>IF(C2131="&lt; 1946", "1946",
IF(C2131="&lt; 1965", "1965",
IF(C2131="1946 - 1964", "1946-1964",
IF(C2131="1965 - 1974", "1965-1974",
IF(C2131="1975 - 1991", "1975-1991",
IF(C2131="1992 - 2005", "1992-2005",
IF(C2131="2006 - 2014", "2006-2014",
IF(C2131="2015 - 2018", "2015-2018", "Unknown"))))))))</f>
        <v>1946</v>
      </c>
      <c r="K2131" s="3" t="str">
        <f>IF(E2131="Tussenwoning","TI",
IF(E2131="Hoekwoning","TC",
IF(E2131="Vrijstaande woning","D",
IF(E2131="2-onder-1-kapwoning","SD","Unknown"))))</f>
        <v>TI</v>
      </c>
      <c r="L2131" s="3" t="str">
        <f>SUBSTITUTE(SUBSTITUTE(SUBSTITUTE(A2131, "[", ""), "]", ""), """", "")</f>
        <v>0599100000099456</v>
      </c>
      <c r="M2131" s="3" t="str">
        <f>K2131 &amp; "." &amp; J2131</f>
        <v>TI.1946</v>
      </c>
    </row>
    <row r="2132" spans="1:13" x14ac:dyDescent="0.3">
      <c r="A2132" t="s">
        <v>2140</v>
      </c>
      <c r="B2132" t="s">
        <v>10</v>
      </c>
      <c r="C2132" t="s">
        <v>14</v>
      </c>
      <c r="D2132">
        <v>1937</v>
      </c>
      <c r="E2132" t="s">
        <v>15</v>
      </c>
      <c r="F2132" t="s">
        <v>16</v>
      </c>
      <c r="G2132" t="s">
        <v>16</v>
      </c>
      <c r="H2132">
        <v>6</v>
      </c>
      <c r="J2132" s="3" t="str">
        <f>IF(C2132="&lt; 1946", "1946",
IF(C2132="&lt; 1965", "1965",
IF(C2132="1946 - 1964", "1946-1964",
IF(C2132="1965 - 1974", "1965-1974",
IF(C2132="1975 - 1991", "1975-1991",
IF(C2132="1992 - 2005", "1992-2005",
IF(C2132="2006 - 2014", "2006-2014",
IF(C2132="2015 - 2018", "2015-2018", "Unknown"))))))))</f>
        <v>1946</v>
      </c>
      <c r="K2132" s="3" t="str">
        <f>IF(E2132="Tussenwoning","TI",
IF(E2132="Hoekwoning","TC",
IF(E2132="Vrijstaande woning","D",
IF(E2132="2-onder-1-kapwoning","SD","Unknown"))))</f>
        <v>TI</v>
      </c>
      <c r="L2132" s="3" t="str">
        <f>SUBSTITUTE(SUBSTITUTE(SUBSTITUTE(A2132, "[", ""), "]", ""), """", "")</f>
        <v>0599100000149407</v>
      </c>
      <c r="M2132" s="3" t="str">
        <f>K2132 &amp; "." &amp; J2132</f>
        <v>TI.1946</v>
      </c>
    </row>
    <row r="2133" spans="1:13" x14ac:dyDescent="0.3">
      <c r="A2133" t="s">
        <v>2141</v>
      </c>
      <c r="B2133" t="s">
        <v>10</v>
      </c>
      <c r="C2133" t="s">
        <v>14</v>
      </c>
      <c r="D2133">
        <v>1937</v>
      </c>
      <c r="E2133" t="s">
        <v>15</v>
      </c>
      <c r="F2133" t="s">
        <v>16</v>
      </c>
      <c r="G2133" t="s">
        <v>16</v>
      </c>
      <c r="H2133">
        <v>6</v>
      </c>
      <c r="J2133" s="3" t="str">
        <f>IF(C2133="&lt; 1946", "1946",
IF(C2133="&lt; 1965", "1965",
IF(C2133="1946 - 1964", "1946-1964",
IF(C2133="1965 - 1974", "1965-1974",
IF(C2133="1975 - 1991", "1975-1991",
IF(C2133="1992 - 2005", "1992-2005",
IF(C2133="2006 - 2014", "2006-2014",
IF(C2133="2015 - 2018", "2015-2018", "Unknown"))))))))</f>
        <v>1946</v>
      </c>
      <c r="K2133" s="3" t="str">
        <f>IF(E2133="Tussenwoning","TI",
IF(E2133="Hoekwoning","TC",
IF(E2133="Vrijstaande woning","D",
IF(E2133="2-onder-1-kapwoning","SD","Unknown"))))</f>
        <v>TI</v>
      </c>
      <c r="L2133" s="3" t="str">
        <f>SUBSTITUTE(SUBSTITUTE(SUBSTITUTE(A2133, "[", ""), "]", ""), """", "")</f>
        <v>0599100000203029</v>
      </c>
      <c r="M2133" s="3" t="str">
        <f>K2133 &amp; "." &amp; J2133</f>
        <v>TI.1946</v>
      </c>
    </row>
    <row r="2134" spans="1:13" x14ac:dyDescent="0.3">
      <c r="A2134" t="s">
        <v>2142</v>
      </c>
      <c r="B2134" t="s">
        <v>10</v>
      </c>
      <c r="C2134" t="s">
        <v>14</v>
      </c>
      <c r="D2134">
        <v>1937</v>
      </c>
      <c r="E2134" t="s">
        <v>15</v>
      </c>
      <c r="F2134" t="s">
        <v>16</v>
      </c>
      <c r="G2134" t="s">
        <v>16</v>
      </c>
      <c r="H2134">
        <v>6</v>
      </c>
      <c r="J2134" s="3" t="str">
        <f>IF(C2134="&lt; 1946", "1946",
IF(C2134="&lt; 1965", "1965",
IF(C2134="1946 - 1964", "1946-1964",
IF(C2134="1965 - 1974", "1965-1974",
IF(C2134="1975 - 1991", "1975-1991",
IF(C2134="1992 - 2005", "1992-2005",
IF(C2134="2006 - 2014", "2006-2014",
IF(C2134="2015 - 2018", "2015-2018", "Unknown"))))))))</f>
        <v>1946</v>
      </c>
      <c r="K2134" s="3" t="str">
        <f>IF(E2134="Tussenwoning","TI",
IF(E2134="Hoekwoning","TC",
IF(E2134="Vrijstaande woning","D",
IF(E2134="2-onder-1-kapwoning","SD","Unknown"))))</f>
        <v>TI</v>
      </c>
      <c r="L2134" s="3" t="str">
        <f>SUBSTITUTE(SUBSTITUTE(SUBSTITUTE(A2134, "[", ""), "]", ""), """", "")</f>
        <v>0599100000182772</v>
      </c>
      <c r="M2134" s="3" t="str">
        <f>K2134 &amp; "." &amp; J2134</f>
        <v>TI.1946</v>
      </c>
    </row>
    <row r="2135" spans="1:13" x14ac:dyDescent="0.3">
      <c r="A2135" t="s">
        <v>2143</v>
      </c>
      <c r="B2135" t="s">
        <v>10</v>
      </c>
      <c r="C2135" t="s">
        <v>14</v>
      </c>
      <c r="D2135">
        <v>1937</v>
      </c>
      <c r="E2135" t="s">
        <v>15</v>
      </c>
      <c r="F2135" t="s">
        <v>16</v>
      </c>
      <c r="G2135" t="s">
        <v>16</v>
      </c>
      <c r="H2135">
        <v>6</v>
      </c>
      <c r="J2135" s="3" t="str">
        <f>IF(C2135="&lt; 1946", "1946",
IF(C2135="&lt; 1965", "1965",
IF(C2135="1946 - 1964", "1946-1964",
IF(C2135="1965 - 1974", "1965-1974",
IF(C2135="1975 - 1991", "1975-1991",
IF(C2135="1992 - 2005", "1992-2005",
IF(C2135="2006 - 2014", "2006-2014",
IF(C2135="2015 - 2018", "2015-2018", "Unknown"))))))))</f>
        <v>1946</v>
      </c>
      <c r="K2135" s="3" t="str">
        <f>IF(E2135="Tussenwoning","TI",
IF(E2135="Hoekwoning","TC",
IF(E2135="Vrijstaande woning","D",
IF(E2135="2-onder-1-kapwoning","SD","Unknown"))))</f>
        <v>TI</v>
      </c>
      <c r="L2135" s="3" t="str">
        <f>SUBSTITUTE(SUBSTITUTE(SUBSTITUTE(A2135, "[", ""), "]", ""), """", "")</f>
        <v>0599100000264864</v>
      </c>
      <c r="M2135" s="3" t="str">
        <f>K2135 &amp; "." &amp; J2135</f>
        <v>TI.1946</v>
      </c>
    </row>
    <row r="2136" spans="1:13" x14ac:dyDescent="0.3">
      <c r="A2136" t="s">
        <v>2144</v>
      </c>
      <c r="B2136" t="s">
        <v>10</v>
      </c>
      <c r="C2136" t="s">
        <v>14</v>
      </c>
      <c r="D2136">
        <v>1937</v>
      </c>
      <c r="E2136" t="s">
        <v>15</v>
      </c>
      <c r="F2136" t="s">
        <v>16</v>
      </c>
      <c r="G2136" t="s">
        <v>16</v>
      </c>
      <c r="H2136">
        <v>6</v>
      </c>
      <c r="J2136" s="3" t="str">
        <f>IF(C2136="&lt; 1946", "1946",
IF(C2136="&lt; 1965", "1965",
IF(C2136="1946 - 1964", "1946-1964",
IF(C2136="1965 - 1974", "1965-1974",
IF(C2136="1975 - 1991", "1975-1991",
IF(C2136="1992 - 2005", "1992-2005",
IF(C2136="2006 - 2014", "2006-2014",
IF(C2136="2015 - 2018", "2015-2018", "Unknown"))))))))</f>
        <v>1946</v>
      </c>
      <c r="K2136" s="3" t="str">
        <f>IF(E2136="Tussenwoning","TI",
IF(E2136="Hoekwoning","TC",
IF(E2136="Vrijstaande woning","D",
IF(E2136="2-onder-1-kapwoning","SD","Unknown"))))</f>
        <v>TI</v>
      </c>
      <c r="L2136" s="3" t="str">
        <f>SUBSTITUTE(SUBSTITUTE(SUBSTITUTE(A2136, "[", ""), "]", ""), """", "")</f>
        <v>0599100000261657</v>
      </c>
      <c r="M2136" s="3" t="str">
        <f>K2136 &amp; "." &amp; J2136</f>
        <v>TI.1946</v>
      </c>
    </row>
    <row r="2137" spans="1:13" x14ac:dyDescent="0.3">
      <c r="A2137" t="s">
        <v>2145</v>
      </c>
      <c r="B2137" t="s">
        <v>10</v>
      </c>
      <c r="C2137" t="s">
        <v>14</v>
      </c>
      <c r="D2137">
        <v>1937</v>
      </c>
      <c r="E2137" t="s">
        <v>15</v>
      </c>
      <c r="F2137" t="s">
        <v>16</v>
      </c>
      <c r="G2137" t="s">
        <v>16</v>
      </c>
      <c r="H2137">
        <v>6</v>
      </c>
      <c r="J2137" s="3" t="str">
        <f>IF(C2137="&lt; 1946", "1946",
IF(C2137="&lt; 1965", "1965",
IF(C2137="1946 - 1964", "1946-1964",
IF(C2137="1965 - 1974", "1965-1974",
IF(C2137="1975 - 1991", "1975-1991",
IF(C2137="1992 - 2005", "1992-2005",
IF(C2137="2006 - 2014", "2006-2014",
IF(C2137="2015 - 2018", "2015-2018", "Unknown"))))))))</f>
        <v>1946</v>
      </c>
      <c r="K2137" s="3" t="str">
        <f>IF(E2137="Tussenwoning","TI",
IF(E2137="Hoekwoning","TC",
IF(E2137="Vrijstaande woning","D",
IF(E2137="2-onder-1-kapwoning","SD","Unknown"))))</f>
        <v>TI</v>
      </c>
      <c r="L2137" s="3" t="str">
        <f>SUBSTITUTE(SUBSTITUTE(SUBSTITUTE(A2137, "[", ""), "]", ""), """", "")</f>
        <v>0599100000219137</v>
      </c>
      <c r="M2137" s="3" t="str">
        <f>K2137 &amp; "." &amp; J2137</f>
        <v>TI.1946</v>
      </c>
    </row>
    <row r="2138" spans="1:13" x14ac:dyDescent="0.3">
      <c r="A2138" t="s">
        <v>2146</v>
      </c>
      <c r="B2138" t="s">
        <v>10</v>
      </c>
      <c r="C2138" t="s">
        <v>14</v>
      </c>
      <c r="D2138">
        <v>1937</v>
      </c>
      <c r="E2138" t="s">
        <v>15</v>
      </c>
      <c r="F2138" t="s">
        <v>16</v>
      </c>
      <c r="G2138" t="s">
        <v>16</v>
      </c>
      <c r="H2138">
        <v>6</v>
      </c>
      <c r="J2138" s="3" t="str">
        <f>IF(C2138="&lt; 1946", "1946",
IF(C2138="&lt; 1965", "1965",
IF(C2138="1946 - 1964", "1946-1964",
IF(C2138="1965 - 1974", "1965-1974",
IF(C2138="1975 - 1991", "1975-1991",
IF(C2138="1992 - 2005", "1992-2005",
IF(C2138="2006 - 2014", "2006-2014",
IF(C2138="2015 - 2018", "2015-2018", "Unknown"))))))))</f>
        <v>1946</v>
      </c>
      <c r="K2138" s="3" t="str">
        <f>IF(E2138="Tussenwoning","TI",
IF(E2138="Hoekwoning","TC",
IF(E2138="Vrijstaande woning","D",
IF(E2138="2-onder-1-kapwoning","SD","Unknown"))))</f>
        <v>TI</v>
      </c>
      <c r="L2138" s="3" t="str">
        <f>SUBSTITUTE(SUBSTITUTE(SUBSTITUTE(A2138, "[", ""), "]", ""), """", "")</f>
        <v>0599100000228969</v>
      </c>
      <c r="M2138" s="3" t="str">
        <f>K2138 &amp; "." &amp; J2138</f>
        <v>TI.1946</v>
      </c>
    </row>
    <row r="2139" spans="1:13" x14ac:dyDescent="0.3">
      <c r="A2139" t="s">
        <v>2147</v>
      </c>
      <c r="B2139" t="s">
        <v>10</v>
      </c>
      <c r="C2139" t="s">
        <v>14</v>
      </c>
      <c r="D2139">
        <v>1937</v>
      </c>
      <c r="E2139" t="s">
        <v>15</v>
      </c>
      <c r="F2139" t="s">
        <v>16</v>
      </c>
      <c r="G2139" t="s">
        <v>16</v>
      </c>
      <c r="H2139">
        <v>6</v>
      </c>
      <c r="J2139" s="3" t="str">
        <f>IF(C2139="&lt; 1946", "1946",
IF(C2139="&lt; 1965", "1965",
IF(C2139="1946 - 1964", "1946-1964",
IF(C2139="1965 - 1974", "1965-1974",
IF(C2139="1975 - 1991", "1975-1991",
IF(C2139="1992 - 2005", "1992-2005",
IF(C2139="2006 - 2014", "2006-2014",
IF(C2139="2015 - 2018", "2015-2018", "Unknown"))))))))</f>
        <v>1946</v>
      </c>
      <c r="K2139" s="3" t="str">
        <f>IF(E2139="Tussenwoning","TI",
IF(E2139="Hoekwoning","TC",
IF(E2139="Vrijstaande woning","D",
IF(E2139="2-onder-1-kapwoning","SD","Unknown"))))</f>
        <v>TI</v>
      </c>
      <c r="L2139" s="3" t="str">
        <f>SUBSTITUTE(SUBSTITUTE(SUBSTITUTE(A2139, "[", ""), "]", ""), """", "")</f>
        <v>0599100000035163</v>
      </c>
      <c r="M2139" s="3" t="str">
        <f>K2139 &amp; "." &amp; J2139</f>
        <v>TI.1946</v>
      </c>
    </row>
    <row r="2140" spans="1:13" x14ac:dyDescent="0.3">
      <c r="A2140" t="s">
        <v>2148</v>
      </c>
      <c r="B2140" t="s">
        <v>10</v>
      </c>
      <c r="C2140" t="s">
        <v>14</v>
      </c>
      <c r="D2140">
        <v>1937</v>
      </c>
      <c r="E2140" t="s">
        <v>15</v>
      </c>
      <c r="F2140" t="s">
        <v>16</v>
      </c>
      <c r="G2140" t="s">
        <v>16</v>
      </c>
      <c r="H2140">
        <v>6</v>
      </c>
      <c r="J2140" s="3" t="str">
        <f>IF(C2140="&lt; 1946", "1946",
IF(C2140="&lt; 1965", "1965",
IF(C2140="1946 - 1964", "1946-1964",
IF(C2140="1965 - 1974", "1965-1974",
IF(C2140="1975 - 1991", "1975-1991",
IF(C2140="1992 - 2005", "1992-2005",
IF(C2140="2006 - 2014", "2006-2014",
IF(C2140="2015 - 2018", "2015-2018", "Unknown"))))))))</f>
        <v>1946</v>
      </c>
      <c r="K2140" s="3" t="str">
        <f>IF(E2140="Tussenwoning","TI",
IF(E2140="Hoekwoning","TC",
IF(E2140="Vrijstaande woning","D",
IF(E2140="2-onder-1-kapwoning","SD","Unknown"))))</f>
        <v>TI</v>
      </c>
      <c r="L2140" s="3" t="str">
        <f>SUBSTITUTE(SUBSTITUTE(SUBSTITUTE(A2140, "[", ""), "]", ""), """", "")</f>
        <v>0599100000282550</v>
      </c>
      <c r="M2140" s="3" t="str">
        <f>K2140 &amp; "." &amp; J2140</f>
        <v>TI.1946</v>
      </c>
    </row>
    <row r="2141" spans="1:13" x14ac:dyDescent="0.3">
      <c r="A2141" t="s">
        <v>2149</v>
      </c>
      <c r="B2141" t="s">
        <v>10</v>
      </c>
      <c r="C2141" t="s">
        <v>14</v>
      </c>
      <c r="D2141">
        <v>1937</v>
      </c>
      <c r="E2141" t="s">
        <v>15</v>
      </c>
      <c r="F2141" t="s">
        <v>16</v>
      </c>
      <c r="G2141" t="s">
        <v>16</v>
      </c>
      <c r="H2141">
        <v>6</v>
      </c>
      <c r="J2141" s="3" t="str">
        <f>IF(C2141="&lt; 1946", "1946",
IF(C2141="&lt; 1965", "1965",
IF(C2141="1946 - 1964", "1946-1964",
IF(C2141="1965 - 1974", "1965-1974",
IF(C2141="1975 - 1991", "1975-1991",
IF(C2141="1992 - 2005", "1992-2005",
IF(C2141="2006 - 2014", "2006-2014",
IF(C2141="2015 - 2018", "2015-2018", "Unknown"))))))))</f>
        <v>1946</v>
      </c>
      <c r="K2141" s="3" t="str">
        <f>IF(E2141="Tussenwoning","TI",
IF(E2141="Hoekwoning","TC",
IF(E2141="Vrijstaande woning","D",
IF(E2141="2-onder-1-kapwoning","SD","Unknown"))))</f>
        <v>TI</v>
      </c>
      <c r="L2141" s="3" t="str">
        <f>SUBSTITUTE(SUBSTITUTE(SUBSTITUTE(A2141, "[", ""), "]", ""), """", "")</f>
        <v>0599100000065859</v>
      </c>
      <c r="M2141" s="3" t="str">
        <f>K2141 &amp; "." &amp; J2141</f>
        <v>TI.1946</v>
      </c>
    </row>
    <row r="2142" spans="1:13" x14ac:dyDescent="0.3">
      <c r="A2142" t="s">
        <v>2150</v>
      </c>
      <c r="B2142" t="s">
        <v>10</v>
      </c>
      <c r="C2142" t="s">
        <v>14</v>
      </c>
      <c r="D2142">
        <v>1937</v>
      </c>
      <c r="E2142" t="s">
        <v>15</v>
      </c>
      <c r="F2142" t="s">
        <v>16</v>
      </c>
      <c r="G2142" t="s">
        <v>16</v>
      </c>
      <c r="H2142">
        <v>6</v>
      </c>
      <c r="J2142" s="3" t="str">
        <f>IF(C2142="&lt; 1946", "1946",
IF(C2142="&lt; 1965", "1965",
IF(C2142="1946 - 1964", "1946-1964",
IF(C2142="1965 - 1974", "1965-1974",
IF(C2142="1975 - 1991", "1975-1991",
IF(C2142="1992 - 2005", "1992-2005",
IF(C2142="2006 - 2014", "2006-2014",
IF(C2142="2015 - 2018", "2015-2018", "Unknown"))))))))</f>
        <v>1946</v>
      </c>
      <c r="K2142" s="3" t="str">
        <f>IF(E2142="Tussenwoning","TI",
IF(E2142="Hoekwoning","TC",
IF(E2142="Vrijstaande woning","D",
IF(E2142="2-onder-1-kapwoning","SD","Unknown"))))</f>
        <v>TI</v>
      </c>
      <c r="L2142" s="3" t="str">
        <f>SUBSTITUTE(SUBSTITUTE(SUBSTITUTE(A2142, "[", ""), "]", ""), """", "")</f>
        <v>0599100000150368</v>
      </c>
      <c r="M2142" s="3" t="str">
        <f>K2142 &amp; "." &amp; J2142</f>
        <v>TI.1946</v>
      </c>
    </row>
    <row r="2143" spans="1:13" x14ac:dyDescent="0.3">
      <c r="A2143" t="s">
        <v>2151</v>
      </c>
      <c r="B2143" t="s">
        <v>10</v>
      </c>
      <c r="C2143" t="s">
        <v>14</v>
      </c>
      <c r="D2143">
        <v>1937</v>
      </c>
      <c r="E2143" t="s">
        <v>15</v>
      </c>
      <c r="F2143" t="s">
        <v>16</v>
      </c>
      <c r="G2143" t="s">
        <v>16</v>
      </c>
      <c r="H2143">
        <v>6</v>
      </c>
      <c r="J2143" s="3" t="str">
        <f>IF(C2143="&lt; 1946", "1946",
IF(C2143="&lt; 1965", "1965",
IF(C2143="1946 - 1964", "1946-1964",
IF(C2143="1965 - 1974", "1965-1974",
IF(C2143="1975 - 1991", "1975-1991",
IF(C2143="1992 - 2005", "1992-2005",
IF(C2143="2006 - 2014", "2006-2014",
IF(C2143="2015 - 2018", "2015-2018", "Unknown"))))))))</f>
        <v>1946</v>
      </c>
      <c r="K2143" s="3" t="str">
        <f>IF(E2143="Tussenwoning","TI",
IF(E2143="Hoekwoning","TC",
IF(E2143="Vrijstaande woning","D",
IF(E2143="2-onder-1-kapwoning","SD","Unknown"))))</f>
        <v>TI</v>
      </c>
      <c r="L2143" s="3" t="str">
        <f>SUBSTITUTE(SUBSTITUTE(SUBSTITUTE(A2143, "[", ""), "]", ""), """", "")</f>
        <v>0599100000097467</v>
      </c>
      <c r="M2143" s="3" t="str">
        <f>K2143 &amp; "." &amp; J2143</f>
        <v>TI.1946</v>
      </c>
    </row>
    <row r="2144" spans="1:13" x14ac:dyDescent="0.3">
      <c r="A2144" t="s">
        <v>2152</v>
      </c>
      <c r="B2144" t="s">
        <v>10</v>
      </c>
      <c r="C2144" t="s">
        <v>14</v>
      </c>
      <c r="D2144">
        <v>1937</v>
      </c>
      <c r="E2144" t="s">
        <v>15</v>
      </c>
      <c r="F2144" t="s">
        <v>16</v>
      </c>
      <c r="G2144" t="s">
        <v>16</v>
      </c>
      <c r="H2144">
        <v>6</v>
      </c>
      <c r="J2144" s="3" t="str">
        <f>IF(C2144="&lt; 1946", "1946",
IF(C2144="&lt; 1965", "1965",
IF(C2144="1946 - 1964", "1946-1964",
IF(C2144="1965 - 1974", "1965-1974",
IF(C2144="1975 - 1991", "1975-1991",
IF(C2144="1992 - 2005", "1992-2005",
IF(C2144="2006 - 2014", "2006-2014",
IF(C2144="2015 - 2018", "2015-2018", "Unknown"))))))))</f>
        <v>1946</v>
      </c>
      <c r="K2144" s="3" t="str">
        <f>IF(E2144="Tussenwoning","TI",
IF(E2144="Hoekwoning","TC",
IF(E2144="Vrijstaande woning","D",
IF(E2144="2-onder-1-kapwoning","SD","Unknown"))))</f>
        <v>TI</v>
      </c>
      <c r="L2144" s="3" t="str">
        <f>SUBSTITUTE(SUBSTITUTE(SUBSTITUTE(A2144, "[", ""), "]", ""), """", "")</f>
        <v>0599100000069864</v>
      </c>
      <c r="M2144" s="3" t="str">
        <f>K2144 &amp; "." &amp; J2144</f>
        <v>TI.1946</v>
      </c>
    </row>
    <row r="2145" spans="1:13" x14ac:dyDescent="0.3">
      <c r="A2145" t="s">
        <v>2153</v>
      </c>
      <c r="B2145" t="s">
        <v>10</v>
      </c>
      <c r="C2145" t="s">
        <v>14</v>
      </c>
      <c r="D2145">
        <v>1937</v>
      </c>
      <c r="E2145" t="s">
        <v>15</v>
      </c>
      <c r="F2145" t="s">
        <v>16</v>
      </c>
      <c r="G2145" t="s">
        <v>16</v>
      </c>
      <c r="H2145">
        <v>6</v>
      </c>
      <c r="J2145" s="3" t="str">
        <f>IF(C2145="&lt; 1946", "1946",
IF(C2145="&lt; 1965", "1965",
IF(C2145="1946 - 1964", "1946-1964",
IF(C2145="1965 - 1974", "1965-1974",
IF(C2145="1975 - 1991", "1975-1991",
IF(C2145="1992 - 2005", "1992-2005",
IF(C2145="2006 - 2014", "2006-2014",
IF(C2145="2015 - 2018", "2015-2018", "Unknown"))))))))</f>
        <v>1946</v>
      </c>
      <c r="K2145" s="3" t="str">
        <f>IF(E2145="Tussenwoning","TI",
IF(E2145="Hoekwoning","TC",
IF(E2145="Vrijstaande woning","D",
IF(E2145="2-onder-1-kapwoning","SD","Unknown"))))</f>
        <v>TI</v>
      </c>
      <c r="L2145" s="3" t="str">
        <f>SUBSTITUTE(SUBSTITUTE(SUBSTITUTE(A2145, "[", ""), "]", ""), """", "")</f>
        <v>0599100000026690</v>
      </c>
      <c r="M2145" s="3" t="str">
        <f>K2145 &amp; "." &amp; J2145</f>
        <v>TI.1946</v>
      </c>
    </row>
    <row r="2146" spans="1:13" x14ac:dyDescent="0.3">
      <c r="A2146" t="s">
        <v>2154</v>
      </c>
      <c r="B2146" t="s">
        <v>10</v>
      </c>
      <c r="C2146" t="s">
        <v>14</v>
      </c>
      <c r="D2146">
        <v>1937</v>
      </c>
      <c r="E2146" t="s">
        <v>15</v>
      </c>
      <c r="F2146" t="s">
        <v>16</v>
      </c>
      <c r="G2146" t="s">
        <v>16</v>
      </c>
      <c r="H2146">
        <v>6</v>
      </c>
      <c r="J2146" s="3" t="str">
        <f>IF(C2146="&lt; 1946", "1946",
IF(C2146="&lt; 1965", "1965",
IF(C2146="1946 - 1964", "1946-1964",
IF(C2146="1965 - 1974", "1965-1974",
IF(C2146="1975 - 1991", "1975-1991",
IF(C2146="1992 - 2005", "1992-2005",
IF(C2146="2006 - 2014", "2006-2014",
IF(C2146="2015 - 2018", "2015-2018", "Unknown"))))))))</f>
        <v>1946</v>
      </c>
      <c r="K2146" s="3" t="str">
        <f>IF(E2146="Tussenwoning","TI",
IF(E2146="Hoekwoning","TC",
IF(E2146="Vrijstaande woning","D",
IF(E2146="2-onder-1-kapwoning","SD","Unknown"))))</f>
        <v>TI</v>
      </c>
      <c r="L2146" s="3" t="str">
        <f>SUBSTITUTE(SUBSTITUTE(SUBSTITUTE(A2146, "[", ""), "]", ""), """", "")</f>
        <v>0599100000018843</v>
      </c>
      <c r="M2146" s="3" t="str">
        <f>K2146 &amp; "." &amp; J2146</f>
        <v>TI.1946</v>
      </c>
    </row>
    <row r="2147" spans="1:13" x14ac:dyDescent="0.3">
      <c r="A2147" t="s">
        <v>2155</v>
      </c>
      <c r="B2147" t="s">
        <v>10</v>
      </c>
      <c r="C2147" t="s">
        <v>14</v>
      </c>
      <c r="D2147">
        <v>1937</v>
      </c>
      <c r="E2147" t="s">
        <v>15</v>
      </c>
      <c r="F2147" t="s">
        <v>16</v>
      </c>
      <c r="G2147" t="s">
        <v>16</v>
      </c>
      <c r="H2147">
        <v>6</v>
      </c>
      <c r="J2147" s="3" t="str">
        <f>IF(C2147="&lt; 1946", "1946",
IF(C2147="&lt; 1965", "1965",
IF(C2147="1946 - 1964", "1946-1964",
IF(C2147="1965 - 1974", "1965-1974",
IF(C2147="1975 - 1991", "1975-1991",
IF(C2147="1992 - 2005", "1992-2005",
IF(C2147="2006 - 2014", "2006-2014",
IF(C2147="2015 - 2018", "2015-2018", "Unknown"))))))))</f>
        <v>1946</v>
      </c>
      <c r="K2147" s="3" t="str">
        <f>IF(E2147="Tussenwoning","TI",
IF(E2147="Hoekwoning","TC",
IF(E2147="Vrijstaande woning","D",
IF(E2147="2-onder-1-kapwoning","SD","Unknown"))))</f>
        <v>TI</v>
      </c>
      <c r="L2147" s="3" t="str">
        <f>SUBSTITUTE(SUBSTITUTE(SUBSTITUTE(A2147, "[", ""), "]", ""), """", "")</f>
        <v>0599100000255706</v>
      </c>
      <c r="M2147" s="3" t="str">
        <f>K2147 &amp; "." &amp; J2147</f>
        <v>TI.1946</v>
      </c>
    </row>
    <row r="2148" spans="1:13" x14ac:dyDescent="0.3">
      <c r="A2148" t="s">
        <v>2156</v>
      </c>
      <c r="B2148" t="s">
        <v>10</v>
      </c>
      <c r="C2148" t="s">
        <v>14</v>
      </c>
      <c r="D2148">
        <v>1937</v>
      </c>
      <c r="E2148" t="s">
        <v>15</v>
      </c>
      <c r="F2148" t="s">
        <v>16</v>
      </c>
      <c r="G2148" t="s">
        <v>16</v>
      </c>
      <c r="H2148">
        <v>6</v>
      </c>
      <c r="J2148" s="3" t="str">
        <f>IF(C2148="&lt; 1946", "1946",
IF(C2148="&lt; 1965", "1965",
IF(C2148="1946 - 1964", "1946-1964",
IF(C2148="1965 - 1974", "1965-1974",
IF(C2148="1975 - 1991", "1975-1991",
IF(C2148="1992 - 2005", "1992-2005",
IF(C2148="2006 - 2014", "2006-2014",
IF(C2148="2015 - 2018", "2015-2018", "Unknown"))))))))</f>
        <v>1946</v>
      </c>
      <c r="K2148" s="3" t="str">
        <f>IF(E2148="Tussenwoning","TI",
IF(E2148="Hoekwoning","TC",
IF(E2148="Vrijstaande woning","D",
IF(E2148="2-onder-1-kapwoning","SD","Unknown"))))</f>
        <v>TI</v>
      </c>
      <c r="L2148" s="3" t="str">
        <f>SUBSTITUTE(SUBSTITUTE(SUBSTITUTE(A2148, "[", ""), "]", ""), """", "")</f>
        <v>0599100000693230</v>
      </c>
      <c r="M2148" s="3" t="str">
        <f>K2148 &amp; "." &amp; J2148</f>
        <v>TI.1946</v>
      </c>
    </row>
    <row r="2149" spans="1:13" x14ac:dyDescent="0.3">
      <c r="A2149" t="s">
        <v>2157</v>
      </c>
      <c r="B2149" t="s">
        <v>10</v>
      </c>
      <c r="C2149" t="s">
        <v>14</v>
      </c>
      <c r="D2149">
        <v>1937</v>
      </c>
      <c r="E2149" t="s">
        <v>15</v>
      </c>
      <c r="F2149" t="s">
        <v>16</v>
      </c>
      <c r="G2149" t="s">
        <v>16</v>
      </c>
      <c r="H2149">
        <v>6</v>
      </c>
      <c r="J2149" s="3" t="str">
        <f>IF(C2149="&lt; 1946", "1946",
IF(C2149="&lt; 1965", "1965",
IF(C2149="1946 - 1964", "1946-1964",
IF(C2149="1965 - 1974", "1965-1974",
IF(C2149="1975 - 1991", "1975-1991",
IF(C2149="1992 - 2005", "1992-2005",
IF(C2149="2006 - 2014", "2006-2014",
IF(C2149="2015 - 2018", "2015-2018", "Unknown"))))))))</f>
        <v>1946</v>
      </c>
      <c r="K2149" s="3" t="str">
        <f>IF(E2149="Tussenwoning","TI",
IF(E2149="Hoekwoning","TC",
IF(E2149="Vrijstaande woning","D",
IF(E2149="2-onder-1-kapwoning","SD","Unknown"))))</f>
        <v>TI</v>
      </c>
      <c r="L2149" s="3" t="str">
        <f>SUBSTITUTE(SUBSTITUTE(SUBSTITUTE(A2149, "[", ""), "]", ""), """", "")</f>
        <v>0599100000238857</v>
      </c>
      <c r="M2149" s="3" t="str">
        <f>K2149 &amp; "." &amp; J2149</f>
        <v>TI.1946</v>
      </c>
    </row>
    <row r="2150" spans="1:13" x14ac:dyDescent="0.3">
      <c r="A2150" t="s">
        <v>2158</v>
      </c>
      <c r="B2150" t="s">
        <v>10</v>
      </c>
      <c r="C2150" t="s">
        <v>14</v>
      </c>
      <c r="D2150">
        <v>1937</v>
      </c>
      <c r="E2150" t="s">
        <v>15</v>
      </c>
      <c r="F2150" t="s">
        <v>16</v>
      </c>
      <c r="G2150" t="s">
        <v>16</v>
      </c>
      <c r="H2150">
        <v>6</v>
      </c>
      <c r="J2150" s="3" t="str">
        <f>IF(C2150="&lt; 1946", "1946",
IF(C2150="&lt; 1965", "1965",
IF(C2150="1946 - 1964", "1946-1964",
IF(C2150="1965 - 1974", "1965-1974",
IF(C2150="1975 - 1991", "1975-1991",
IF(C2150="1992 - 2005", "1992-2005",
IF(C2150="2006 - 2014", "2006-2014",
IF(C2150="2015 - 2018", "2015-2018", "Unknown"))))))))</f>
        <v>1946</v>
      </c>
      <c r="K2150" s="3" t="str">
        <f>IF(E2150="Tussenwoning","TI",
IF(E2150="Hoekwoning","TC",
IF(E2150="Vrijstaande woning","D",
IF(E2150="2-onder-1-kapwoning","SD","Unknown"))))</f>
        <v>TI</v>
      </c>
      <c r="L2150" s="3" t="str">
        <f>SUBSTITUTE(SUBSTITUTE(SUBSTITUTE(A2150, "[", ""), "]", ""), """", "")</f>
        <v>0599100000166107</v>
      </c>
      <c r="M2150" s="3" t="str">
        <f>K2150 &amp; "." &amp; J2150</f>
        <v>TI.1946</v>
      </c>
    </row>
    <row r="2151" spans="1:13" x14ac:dyDescent="0.3">
      <c r="A2151" t="s">
        <v>2159</v>
      </c>
      <c r="B2151" t="s">
        <v>10</v>
      </c>
      <c r="C2151" t="s">
        <v>14</v>
      </c>
      <c r="D2151">
        <v>1937</v>
      </c>
      <c r="E2151" t="s">
        <v>15</v>
      </c>
      <c r="F2151" t="s">
        <v>16</v>
      </c>
      <c r="G2151" t="s">
        <v>16</v>
      </c>
      <c r="H2151">
        <v>6</v>
      </c>
      <c r="J2151" s="3" t="str">
        <f>IF(C2151="&lt; 1946", "1946",
IF(C2151="&lt; 1965", "1965",
IF(C2151="1946 - 1964", "1946-1964",
IF(C2151="1965 - 1974", "1965-1974",
IF(C2151="1975 - 1991", "1975-1991",
IF(C2151="1992 - 2005", "1992-2005",
IF(C2151="2006 - 2014", "2006-2014",
IF(C2151="2015 - 2018", "2015-2018", "Unknown"))))))))</f>
        <v>1946</v>
      </c>
      <c r="K2151" s="3" t="str">
        <f>IF(E2151="Tussenwoning","TI",
IF(E2151="Hoekwoning","TC",
IF(E2151="Vrijstaande woning","D",
IF(E2151="2-onder-1-kapwoning","SD","Unknown"))))</f>
        <v>TI</v>
      </c>
      <c r="L2151" s="3" t="str">
        <f>SUBSTITUTE(SUBSTITUTE(SUBSTITUTE(A2151, "[", ""), "]", ""), """", "")</f>
        <v>0599100000239819</v>
      </c>
      <c r="M2151" s="3" t="str">
        <f>K2151 &amp; "." &amp; J2151</f>
        <v>TI.1946</v>
      </c>
    </row>
    <row r="2152" spans="1:13" x14ac:dyDescent="0.3">
      <c r="A2152" t="s">
        <v>2160</v>
      </c>
      <c r="B2152" t="s">
        <v>10</v>
      </c>
      <c r="C2152" t="s">
        <v>14</v>
      </c>
      <c r="D2152">
        <v>1937</v>
      </c>
      <c r="E2152" t="s">
        <v>15</v>
      </c>
      <c r="F2152" t="s">
        <v>16</v>
      </c>
      <c r="G2152" t="s">
        <v>16</v>
      </c>
      <c r="H2152">
        <v>6</v>
      </c>
      <c r="J2152" s="3" t="str">
        <f>IF(C2152="&lt; 1946", "1946",
IF(C2152="&lt; 1965", "1965",
IF(C2152="1946 - 1964", "1946-1964",
IF(C2152="1965 - 1974", "1965-1974",
IF(C2152="1975 - 1991", "1975-1991",
IF(C2152="1992 - 2005", "1992-2005",
IF(C2152="2006 - 2014", "2006-2014",
IF(C2152="2015 - 2018", "2015-2018", "Unknown"))))))))</f>
        <v>1946</v>
      </c>
      <c r="K2152" s="3" t="str">
        <f>IF(E2152="Tussenwoning","TI",
IF(E2152="Hoekwoning","TC",
IF(E2152="Vrijstaande woning","D",
IF(E2152="2-onder-1-kapwoning","SD","Unknown"))))</f>
        <v>TI</v>
      </c>
      <c r="L2152" s="3" t="str">
        <f>SUBSTITUTE(SUBSTITUTE(SUBSTITUTE(A2152, "[", ""), "]", ""), """", "")</f>
        <v>0599100000052287</v>
      </c>
      <c r="M2152" s="3" t="str">
        <f>K2152 &amp; "." &amp; J2152</f>
        <v>TI.1946</v>
      </c>
    </row>
    <row r="2153" spans="1:13" x14ac:dyDescent="0.3">
      <c r="A2153" t="s">
        <v>2161</v>
      </c>
      <c r="B2153" t="s">
        <v>10</v>
      </c>
      <c r="C2153" t="s">
        <v>14</v>
      </c>
      <c r="D2153">
        <v>1937</v>
      </c>
      <c r="E2153" t="s">
        <v>15</v>
      </c>
      <c r="F2153" t="s">
        <v>16</v>
      </c>
      <c r="G2153" t="s">
        <v>16</v>
      </c>
      <c r="H2153">
        <v>6</v>
      </c>
      <c r="J2153" s="3" t="str">
        <f>IF(C2153="&lt; 1946", "1946",
IF(C2153="&lt; 1965", "1965",
IF(C2153="1946 - 1964", "1946-1964",
IF(C2153="1965 - 1974", "1965-1974",
IF(C2153="1975 - 1991", "1975-1991",
IF(C2153="1992 - 2005", "1992-2005",
IF(C2153="2006 - 2014", "2006-2014",
IF(C2153="2015 - 2018", "2015-2018", "Unknown"))))))))</f>
        <v>1946</v>
      </c>
      <c r="K2153" s="3" t="str">
        <f>IF(E2153="Tussenwoning","TI",
IF(E2153="Hoekwoning","TC",
IF(E2153="Vrijstaande woning","D",
IF(E2153="2-onder-1-kapwoning","SD","Unknown"))))</f>
        <v>TI</v>
      </c>
      <c r="L2153" s="3" t="str">
        <f>SUBSTITUTE(SUBSTITUTE(SUBSTITUTE(A2153, "[", ""), "]", ""), """", "")</f>
        <v>0599100000097979</v>
      </c>
      <c r="M2153" s="3" t="str">
        <f>K2153 &amp; "." &amp; J2153</f>
        <v>TI.1946</v>
      </c>
    </row>
    <row r="2154" spans="1:13" x14ac:dyDescent="0.3">
      <c r="A2154" t="s">
        <v>2162</v>
      </c>
      <c r="B2154" t="s">
        <v>10</v>
      </c>
      <c r="C2154" t="s">
        <v>14</v>
      </c>
      <c r="D2154">
        <v>1937</v>
      </c>
      <c r="E2154" t="s">
        <v>15</v>
      </c>
      <c r="F2154" t="s">
        <v>16</v>
      </c>
      <c r="G2154" t="s">
        <v>16</v>
      </c>
      <c r="H2154">
        <v>6</v>
      </c>
      <c r="J2154" s="3" t="str">
        <f>IF(C2154="&lt; 1946", "1946",
IF(C2154="&lt; 1965", "1965",
IF(C2154="1946 - 1964", "1946-1964",
IF(C2154="1965 - 1974", "1965-1974",
IF(C2154="1975 - 1991", "1975-1991",
IF(C2154="1992 - 2005", "1992-2005",
IF(C2154="2006 - 2014", "2006-2014",
IF(C2154="2015 - 2018", "2015-2018", "Unknown"))))))))</f>
        <v>1946</v>
      </c>
      <c r="K2154" s="3" t="str">
        <f>IF(E2154="Tussenwoning","TI",
IF(E2154="Hoekwoning","TC",
IF(E2154="Vrijstaande woning","D",
IF(E2154="2-onder-1-kapwoning","SD","Unknown"))))</f>
        <v>TI</v>
      </c>
      <c r="L2154" s="3" t="str">
        <f>SUBSTITUTE(SUBSTITUTE(SUBSTITUTE(A2154, "[", ""), "]", ""), """", "")</f>
        <v>0599100000190658</v>
      </c>
      <c r="M2154" s="3" t="str">
        <f>K2154 &amp; "." &amp; J2154</f>
        <v>TI.1946</v>
      </c>
    </row>
    <row r="2155" spans="1:13" x14ac:dyDescent="0.3">
      <c r="A2155" t="s">
        <v>2163</v>
      </c>
      <c r="B2155" t="s">
        <v>10</v>
      </c>
      <c r="C2155" t="s">
        <v>14</v>
      </c>
      <c r="D2155">
        <v>1937</v>
      </c>
      <c r="E2155" t="s">
        <v>15</v>
      </c>
      <c r="F2155" t="s">
        <v>16</v>
      </c>
      <c r="G2155" t="s">
        <v>16</v>
      </c>
      <c r="H2155">
        <v>6</v>
      </c>
      <c r="J2155" s="3" t="str">
        <f>IF(C2155="&lt; 1946", "1946",
IF(C2155="&lt; 1965", "1965",
IF(C2155="1946 - 1964", "1946-1964",
IF(C2155="1965 - 1974", "1965-1974",
IF(C2155="1975 - 1991", "1975-1991",
IF(C2155="1992 - 2005", "1992-2005",
IF(C2155="2006 - 2014", "2006-2014",
IF(C2155="2015 - 2018", "2015-2018", "Unknown"))))))))</f>
        <v>1946</v>
      </c>
      <c r="K2155" s="3" t="str">
        <f>IF(E2155="Tussenwoning","TI",
IF(E2155="Hoekwoning","TC",
IF(E2155="Vrijstaande woning","D",
IF(E2155="2-onder-1-kapwoning","SD","Unknown"))))</f>
        <v>TI</v>
      </c>
      <c r="L2155" s="3" t="str">
        <f>SUBSTITUTE(SUBSTITUTE(SUBSTITUTE(A2155, "[", ""), "]", ""), """", "")</f>
        <v>0599100000059379</v>
      </c>
      <c r="M2155" s="3" t="str">
        <f>K2155 &amp; "." &amp; J2155</f>
        <v>TI.1946</v>
      </c>
    </row>
    <row r="2156" spans="1:13" x14ac:dyDescent="0.3">
      <c r="A2156" t="s">
        <v>2164</v>
      </c>
      <c r="B2156" t="s">
        <v>10</v>
      </c>
      <c r="C2156" t="s">
        <v>14</v>
      </c>
      <c r="D2156">
        <v>1937</v>
      </c>
      <c r="E2156" t="s">
        <v>15</v>
      </c>
      <c r="F2156" t="s">
        <v>16</v>
      </c>
      <c r="G2156" t="s">
        <v>16</v>
      </c>
      <c r="H2156">
        <v>6</v>
      </c>
      <c r="J2156" s="3" t="str">
        <f>IF(C2156="&lt; 1946", "1946",
IF(C2156="&lt; 1965", "1965",
IF(C2156="1946 - 1964", "1946-1964",
IF(C2156="1965 - 1974", "1965-1974",
IF(C2156="1975 - 1991", "1975-1991",
IF(C2156="1992 - 2005", "1992-2005",
IF(C2156="2006 - 2014", "2006-2014",
IF(C2156="2015 - 2018", "2015-2018", "Unknown"))))))))</f>
        <v>1946</v>
      </c>
      <c r="K2156" s="3" t="str">
        <f>IF(E2156="Tussenwoning","TI",
IF(E2156="Hoekwoning","TC",
IF(E2156="Vrijstaande woning","D",
IF(E2156="2-onder-1-kapwoning","SD","Unknown"))))</f>
        <v>TI</v>
      </c>
      <c r="L2156" s="3" t="str">
        <f>SUBSTITUTE(SUBSTITUTE(SUBSTITUTE(A2156, "[", ""), "]", ""), """", "")</f>
        <v>0599100000226447</v>
      </c>
      <c r="M2156" s="3" t="str">
        <f>K2156 &amp; "." &amp; J2156</f>
        <v>TI.1946</v>
      </c>
    </row>
    <row r="2157" spans="1:13" x14ac:dyDescent="0.3">
      <c r="A2157" t="s">
        <v>2165</v>
      </c>
      <c r="B2157" t="s">
        <v>10</v>
      </c>
      <c r="C2157" t="s">
        <v>14</v>
      </c>
      <c r="D2157">
        <v>1937</v>
      </c>
      <c r="E2157" t="s">
        <v>15</v>
      </c>
      <c r="F2157" t="s">
        <v>16</v>
      </c>
      <c r="G2157" t="s">
        <v>16</v>
      </c>
      <c r="H2157">
        <v>6</v>
      </c>
      <c r="J2157" s="3" t="str">
        <f>IF(C2157="&lt; 1946", "1946",
IF(C2157="&lt; 1965", "1965",
IF(C2157="1946 - 1964", "1946-1964",
IF(C2157="1965 - 1974", "1965-1974",
IF(C2157="1975 - 1991", "1975-1991",
IF(C2157="1992 - 2005", "1992-2005",
IF(C2157="2006 - 2014", "2006-2014",
IF(C2157="2015 - 2018", "2015-2018", "Unknown"))))))))</f>
        <v>1946</v>
      </c>
      <c r="K2157" s="3" t="str">
        <f>IF(E2157="Tussenwoning","TI",
IF(E2157="Hoekwoning","TC",
IF(E2157="Vrijstaande woning","D",
IF(E2157="2-onder-1-kapwoning","SD","Unknown"))))</f>
        <v>TI</v>
      </c>
      <c r="L2157" s="3" t="str">
        <f>SUBSTITUTE(SUBSTITUTE(SUBSTITUTE(A2157, "[", ""), "]", ""), """", "")</f>
        <v>0599100000023760</v>
      </c>
      <c r="M2157" s="3" t="str">
        <f>K2157 &amp; "." &amp; J2157</f>
        <v>TI.1946</v>
      </c>
    </row>
    <row r="2158" spans="1:13" x14ac:dyDescent="0.3">
      <c r="A2158" t="s">
        <v>2166</v>
      </c>
      <c r="B2158" t="s">
        <v>10</v>
      </c>
      <c r="C2158" t="s">
        <v>14</v>
      </c>
      <c r="D2158">
        <v>1937</v>
      </c>
      <c r="E2158" t="s">
        <v>15</v>
      </c>
      <c r="F2158" t="s">
        <v>16</v>
      </c>
      <c r="G2158" t="s">
        <v>16</v>
      </c>
      <c r="H2158">
        <v>6</v>
      </c>
      <c r="J2158" s="3" t="str">
        <f>IF(C2158="&lt; 1946", "1946",
IF(C2158="&lt; 1965", "1965",
IF(C2158="1946 - 1964", "1946-1964",
IF(C2158="1965 - 1974", "1965-1974",
IF(C2158="1975 - 1991", "1975-1991",
IF(C2158="1992 - 2005", "1992-2005",
IF(C2158="2006 - 2014", "2006-2014",
IF(C2158="2015 - 2018", "2015-2018", "Unknown"))))))))</f>
        <v>1946</v>
      </c>
      <c r="K2158" s="3" t="str">
        <f>IF(E2158="Tussenwoning","TI",
IF(E2158="Hoekwoning","TC",
IF(E2158="Vrijstaande woning","D",
IF(E2158="2-onder-1-kapwoning","SD","Unknown"))))</f>
        <v>TI</v>
      </c>
      <c r="L2158" s="3" t="str">
        <f>SUBSTITUTE(SUBSTITUTE(SUBSTITUTE(A2158, "[", ""), "]", ""), """", "")</f>
        <v>0599100000152568</v>
      </c>
      <c r="M2158" s="3" t="str">
        <f>K2158 &amp; "." &amp; J2158</f>
        <v>TI.1946</v>
      </c>
    </row>
    <row r="2159" spans="1:13" x14ac:dyDescent="0.3">
      <c r="A2159" t="s">
        <v>2167</v>
      </c>
      <c r="B2159" t="s">
        <v>10</v>
      </c>
      <c r="C2159" t="s">
        <v>14</v>
      </c>
      <c r="D2159">
        <v>1937</v>
      </c>
      <c r="E2159" t="s">
        <v>15</v>
      </c>
      <c r="F2159" t="s">
        <v>16</v>
      </c>
      <c r="G2159" t="s">
        <v>16</v>
      </c>
      <c r="H2159">
        <v>6</v>
      </c>
      <c r="J2159" s="3" t="str">
        <f>IF(C2159="&lt; 1946", "1946",
IF(C2159="&lt; 1965", "1965",
IF(C2159="1946 - 1964", "1946-1964",
IF(C2159="1965 - 1974", "1965-1974",
IF(C2159="1975 - 1991", "1975-1991",
IF(C2159="1992 - 2005", "1992-2005",
IF(C2159="2006 - 2014", "2006-2014",
IF(C2159="2015 - 2018", "2015-2018", "Unknown"))))))))</f>
        <v>1946</v>
      </c>
      <c r="K2159" s="3" t="str">
        <f>IF(E2159="Tussenwoning","TI",
IF(E2159="Hoekwoning","TC",
IF(E2159="Vrijstaande woning","D",
IF(E2159="2-onder-1-kapwoning","SD","Unknown"))))</f>
        <v>TI</v>
      </c>
      <c r="L2159" s="3" t="str">
        <f>SUBSTITUTE(SUBSTITUTE(SUBSTITUTE(A2159, "[", ""), "]", ""), """", "")</f>
        <v>0599100000166127</v>
      </c>
      <c r="M2159" s="3" t="str">
        <f>K2159 &amp; "." &amp; J2159</f>
        <v>TI.1946</v>
      </c>
    </row>
    <row r="2160" spans="1:13" x14ac:dyDescent="0.3">
      <c r="A2160" t="s">
        <v>2168</v>
      </c>
      <c r="B2160" t="s">
        <v>10</v>
      </c>
      <c r="C2160" t="s">
        <v>14</v>
      </c>
      <c r="D2160">
        <v>1937</v>
      </c>
      <c r="E2160" t="s">
        <v>15</v>
      </c>
      <c r="F2160" t="s">
        <v>16</v>
      </c>
      <c r="G2160" t="s">
        <v>16</v>
      </c>
      <c r="H2160">
        <v>6</v>
      </c>
      <c r="J2160" s="3" t="str">
        <f>IF(C2160="&lt; 1946", "1946",
IF(C2160="&lt; 1965", "1965",
IF(C2160="1946 - 1964", "1946-1964",
IF(C2160="1965 - 1974", "1965-1974",
IF(C2160="1975 - 1991", "1975-1991",
IF(C2160="1992 - 2005", "1992-2005",
IF(C2160="2006 - 2014", "2006-2014",
IF(C2160="2015 - 2018", "2015-2018", "Unknown"))))))))</f>
        <v>1946</v>
      </c>
      <c r="K2160" s="3" t="str">
        <f>IF(E2160="Tussenwoning","TI",
IF(E2160="Hoekwoning","TC",
IF(E2160="Vrijstaande woning","D",
IF(E2160="2-onder-1-kapwoning","SD","Unknown"))))</f>
        <v>TI</v>
      </c>
      <c r="L2160" s="3" t="str">
        <f>SUBSTITUTE(SUBSTITUTE(SUBSTITUTE(A2160, "[", ""), "]", ""), """", "")</f>
        <v>0599100000149971</v>
      </c>
      <c r="M2160" s="3" t="str">
        <f>K2160 &amp; "." &amp; J2160</f>
        <v>TI.1946</v>
      </c>
    </row>
    <row r="2161" spans="1:13" x14ac:dyDescent="0.3">
      <c r="A2161" t="s">
        <v>2169</v>
      </c>
      <c r="B2161" t="s">
        <v>10</v>
      </c>
      <c r="C2161" t="s">
        <v>14</v>
      </c>
      <c r="D2161">
        <v>1937</v>
      </c>
      <c r="E2161" t="s">
        <v>15</v>
      </c>
      <c r="F2161" t="s">
        <v>16</v>
      </c>
      <c r="G2161" t="s">
        <v>16</v>
      </c>
      <c r="H2161">
        <v>6</v>
      </c>
      <c r="J2161" s="3" t="str">
        <f>IF(C2161="&lt; 1946", "1946",
IF(C2161="&lt; 1965", "1965",
IF(C2161="1946 - 1964", "1946-1964",
IF(C2161="1965 - 1974", "1965-1974",
IF(C2161="1975 - 1991", "1975-1991",
IF(C2161="1992 - 2005", "1992-2005",
IF(C2161="2006 - 2014", "2006-2014",
IF(C2161="2015 - 2018", "2015-2018", "Unknown"))))))))</f>
        <v>1946</v>
      </c>
      <c r="K2161" s="3" t="str">
        <f>IF(E2161="Tussenwoning","TI",
IF(E2161="Hoekwoning","TC",
IF(E2161="Vrijstaande woning","D",
IF(E2161="2-onder-1-kapwoning","SD","Unknown"))))</f>
        <v>TI</v>
      </c>
      <c r="L2161" s="3" t="str">
        <f>SUBSTITUTE(SUBSTITUTE(SUBSTITUTE(A2161, "[", ""), "]", ""), """", "")</f>
        <v>0599100000051767</v>
      </c>
      <c r="M2161" s="3" t="str">
        <f>K2161 &amp; "." &amp; J2161</f>
        <v>TI.1946</v>
      </c>
    </row>
    <row r="2162" spans="1:13" x14ac:dyDescent="0.3">
      <c r="A2162" t="s">
        <v>2170</v>
      </c>
      <c r="B2162" t="s">
        <v>10</v>
      </c>
      <c r="C2162" t="s">
        <v>14</v>
      </c>
      <c r="D2162">
        <v>1937</v>
      </c>
      <c r="E2162" t="s">
        <v>15</v>
      </c>
      <c r="F2162" t="s">
        <v>16</v>
      </c>
      <c r="G2162" t="s">
        <v>16</v>
      </c>
      <c r="H2162">
        <v>6</v>
      </c>
      <c r="J2162" s="3" t="str">
        <f>IF(C2162="&lt; 1946", "1946",
IF(C2162="&lt; 1965", "1965",
IF(C2162="1946 - 1964", "1946-1964",
IF(C2162="1965 - 1974", "1965-1974",
IF(C2162="1975 - 1991", "1975-1991",
IF(C2162="1992 - 2005", "1992-2005",
IF(C2162="2006 - 2014", "2006-2014",
IF(C2162="2015 - 2018", "2015-2018", "Unknown"))))))))</f>
        <v>1946</v>
      </c>
      <c r="K2162" s="3" t="str">
        <f>IF(E2162="Tussenwoning","TI",
IF(E2162="Hoekwoning","TC",
IF(E2162="Vrijstaande woning","D",
IF(E2162="2-onder-1-kapwoning","SD","Unknown"))))</f>
        <v>TI</v>
      </c>
      <c r="L2162" s="3" t="str">
        <f>SUBSTITUTE(SUBSTITUTE(SUBSTITUTE(A2162, "[", ""), "]", ""), """", "")</f>
        <v>0599100000192910</v>
      </c>
      <c r="M2162" s="3" t="str">
        <f>K2162 &amp; "." &amp; J2162</f>
        <v>TI.1946</v>
      </c>
    </row>
    <row r="2163" spans="1:13" x14ac:dyDescent="0.3">
      <c r="A2163" t="s">
        <v>2171</v>
      </c>
      <c r="B2163" t="s">
        <v>10</v>
      </c>
      <c r="C2163" t="s">
        <v>14</v>
      </c>
      <c r="D2163">
        <v>1937</v>
      </c>
      <c r="E2163" t="s">
        <v>15</v>
      </c>
      <c r="F2163" t="s">
        <v>16</v>
      </c>
      <c r="G2163" t="s">
        <v>16</v>
      </c>
      <c r="H2163">
        <v>6</v>
      </c>
      <c r="J2163" s="3" t="str">
        <f>IF(C2163="&lt; 1946", "1946",
IF(C2163="&lt; 1965", "1965",
IF(C2163="1946 - 1964", "1946-1964",
IF(C2163="1965 - 1974", "1965-1974",
IF(C2163="1975 - 1991", "1975-1991",
IF(C2163="1992 - 2005", "1992-2005",
IF(C2163="2006 - 2014", "2006-2014",
IF(C2163="2015 - 2018", "2015-2018", "Unknown"))))))))</f>
        <v>1946</v>
      </c>
      <c r="K2163" s="3" t="str">
        <f>IF(E2163="Tussenwoning","TI",
IF(E2163="Hoekwoning","TC",
IF(E2163="Vrijstaande woning","D",
IF(E2163="2-onder-1-kapwoning","SD","Unknown"))))</f>
        <v>TI</v>
      </c>
      <c r="L2163" s="3" t="str">
        <f>SUBSTITUTE(SUBSTITUTE(SUBSTITUTE(A2163, "[", ""), "]", ""), """", "")</f>
        <v>0599100000647869</v>
      </c>
      <c r="M2163" s="3" t="str">
        <f>K2163 &amp; "." &amp; J2163</f>
        <v>TI.1946</v>
      </c>
    </row>
    <row r="2164" spans="1:13" x14ac:dyDescent="0.3">
      <c r="A2164" t="s">
        <v>2172</v>
      </c>
      <c r="B2164" t="s">
        <v>10</v>
      </c>
      <c r="C2164" t="s">
        <v>14</v>
      </c>
      <c r="D2164">
        <v>1937</v>
      </c>
      <c r="E2164" t="s">
        <v>15</v>
      </c>
      <c r="F2164" t="s">
        <v>16</v>
      </c>
      <c r="G2164" t="s">
        <v>16</v>
      </c>
      <c r="H2164">
        <v>6</v>
      </c>
      <c r="J2164" s="3" t="str">
        <f>IF(C2164="&lt; 1946", "1946",
IF(C2164="&lt; 1965", "1965",
IF(C2164="1946 - 1964", "1946-1964",
IF(C2164="1965 - 1974", "1965-1974",
IF(C2164="1975 - 1991", "1975-1991",
IF(C2164="1992 - 2005", "1992-2005",
IF(C2164="2006 - 2014", "2006-2014",
IF(C2164="2015 - 2018", "2015-2018", "Unknown"))))))))</f>
        <v>1946</v>
      </c>
      <c r="K2164" s="3" t="str">
        <f>IF(E2164="Tussenwoning","TI",
IF(E2164="Hoekwoning","TC",
IF(E2164="Vrijstaande woning","D",
IF(E2164="2-onder-1-kapwoning","SD","Unknown"))))</f>
        <v>TI</v>
      </c>
      <c r="L2164" s="3" t="str">
        <f>SUBSTITUTE(SUBSTITUTE(SUBSTITUTE(A2164, "[", ""), "]", ""), """", "")</f>
        <v>0599100000221257</v>
      </c>
      <c r="M2164" s="3" t="str">
        <f>K2164 &amp; "." &amp; J2164</f>
        <v>TI.1946</v>
      </c>
    </row>
    <row r="2165" spans="1:13" x14ac:dyDescent="0.3">
      <c r="A2165" t="s">
        <v>2173</v>
      </c>
      <c r="B2165" t="s">
        <v>10</v>
      </c>
      <c r="C2165" t="s">
        <v>14</v>
      </c>
      <c r="D2165">
        <v>1937</v>
      </c>
      <c r="E2165" t="s">
        <v>15</v>
      </c>
      <c r="F2165" t="s">
        <v>16</v>
      </c>
      <c r="G2165" t="s">
        <v>16</v>
      </c>
      <c r="H2165">
        <v>6</v>
      </c>
      <c r="J2165" s="3" t="str">
        <f>IF(C2165="&lt; 1946", "1946",
IF(C2165="&lt; 1965", "1965",
IF(C2165="1946 - 1964", "1946-1964",
IF(C2165="1965 - 1974", "1965-1974",
IF(C2165="1975 - 1991", "1975-1991",
IF(C2165="1992 - 2005", "1992-2005",
IF(C2165="2006 - 2014", "2006-2014",
IF(C2165="2015 - 2018", "2015-2018", "Unknown"))))))))</f>
        <v>1946</v>
      </c>
      <c r="K2165" s="3" t="str">
        <f>IF(E2165="Tussenwoning","TI",
IF(E2165="Hoekwoning","TC",
IF(E2165="Vrijstaande woning","D",
IF(E2165="2-onder-1-kapwoning","SD","Unknown"))))</f>
        <v>TI</v>
      </c>
      <c r="L2165" s="3" t="str">
        <f>SUBSTITUTE(SUBSTITUTE(SUBSTITUTE(A2165, "[", ""), "]", ""), """", "")</f>
        <v>0599100000234741</v>
      </c>
      <c r="M2165" s="3" t="str">
        <f>K2165 &amp; "." &amp; J2165</f>
        <v>TI.1946</v>
      </c>
    </row>
    <row r="2166" spans="1:13" x14ac:dyDescent="0.3">
      <c r="A2166" t="s">
        <v>2174</v>
      </c>
      <c r="B2166" t="s">
        <v>10</v>
      </c>
      <c r="C2166" t="s">
        <v>14</v>
      </c>
      <c r="D2166">
        <v>1937</v>
      </c>
      <c r="E2166" t="s">
        <v>15</v>
      </c>
      <c r="F2166" t="s">
        <v>16</v>
      </c>
      <c r="G2166" t="s">
        <v>16</v>
      </c>
      <c r="H2166">
        <v>6</v>
      </c>
      <c r="J2166" s="3" t="str">
        <f>IF(C2166="&lt; 1946", "1946",
IF(C2166="&lt; 1965", "1965",
IF(C2166="1946 - 1964", "1946-1964",
IF(C2166="1965 - 1974", "1965-1974",
IF(C2166="1975 - 1991", "1975-1991",
IF(C2166="1992 - 2005", "1992-2005",
IF(C2166="2006 - 2014", "2006-2014",
IF(C2166="2015 - 2018", "2015-2018", "Unknown"))))))))</f>
        <v>1946</v>
      </c>
      <c r="K2166" s="3" t="str">
        <f>IF(E2166="Tussenwoning","TI",
IF(E2166="Hoekwoning","TC",
IF(E2166="Vrijstaande woning","D",
IF(E2166="2-onder-1-kapwoning","SD","Unknown"))))</f>
        <v>TI</v>
      </c>
      <c r="L2166" s="3" t="str">
        <f>SUBSTITUTE(SUBSTITUTE(SUBSTITUTE(A2166, "[", ""), "]", ""), """", "")</f>
        <v>0599100000088914</v>
      </c>
      <c r="M2166" s="3" t="str">
        <f>K2166 &amp; "." &amp; J2166</f>
        <v>TI.1946</v>
      </c>
    </row>
    <row r="2167" spans="1:13" x14ac:dyDescent="0.3">
      <c r="A2167" t="s">
        <v>2175</v>
      </c>
      <c r="B2167" t="s">
        <v>10</v>
      </c>
      <c r="C2167" t="s">
        <v>14</v>
      </c>
      <c r="D2167">
        <v>1937</v>
      </c>
      <c r="E2167" t="s">
        <v>15</v>
      </c>
      <c r="F2167" t="s">
        <v>16</v>
      </c>
      <c r="G2167" t="s">
        <v>16</v>
      </c>
      <c r="H2167">
        <v>6</v>
      </c>
      <c r="J2167" s="3" t="str">
        <f>IF(C2167="&lt; 1946", "1946",
IF(C2167="&lt; 1965", "1965",
IF(C2167="1946 - 1964", "1946-1964",
IF(C2167="1965 - 1974", "1965-1974",
IF(C2167="1975 - 1991", "1975-1991",
IF(C2167="1992 - 2005", "1992-2005",
IF(C2167="2006 - 2014", "2006-2014",
IF(C2167="2015 - 2018", "2015-2018", "Unknown"))))))))</f>
        <v>1946</v>
      </c>
      <c r="K2167" s="3" t="str">
        <f>IF(E2167="Tussenwoning","TI",
IF(E2167="Hoekwoning","TC",
IF(E2167="Vrijstaande woning","D",
IF(E2167="2-onder-1-kapwoning","SD","Unknown"))))</f>
        <v>TI</v>
      </c>
      <c r="L2167" s="3" t="str">
        <f>SUBSTITUTE(SUBSTITUTE(SUBSTITUTE(A2167, "[", ""), "]", ""), """", "")</f>
        <v>0599100000115868</v>
      </c>
      <c r="M2167" s="3" t="str">
        <f>K2167 &amp; "." &amp; J2167</f>
        <v>TI.1946</v>
      </c>
    </row>
    <row r="2168" spans="1:13" x14ac:dyDescent="0.3">
      <c r="A2168" t="s">
        <v>2176</v>
      </c>
      <c r="B2168" t="s">
        <v>10</v>
      </c>
      <c r="C2168" t="s">
        <v>14</v>
      </c>
      <c r="D2168">
        <v>1937</v>
      </c>
      <c r="E2168" t="s">
        <v>15</v>
      </c>
      <c r="F2168" t="s">
        <v>16</v>
      </c>
      <c r="G2168" t="s">
        <v>16</v>
      </c>
      <c r="H2168">
        <v>6</v>
      </c>
      <c r="J2168" s="3" t="str">
        <f>IF(C2168="&lt; 1946", "1946",
IF(C2168="&lt; 1965", "1965",
IF(C2168="1946 - 1964", "1946-1964",
IF(C2168="1965 - 1974", "1965-1974",
IF(C2168="1975 - 1991", "1975-1991",
IF(C2168="1992 - 2005", "1992-2005",
IF(C2168="2006 - 2014", "2006-2014",
IF(C2168="2015 - 2018", "2015-2018", "Unknown"))))))))</f>
        <v>1946</v>
      </c>
      <c r="K2168" s="3" t="str">
        <f>IF(E2168="Tussenwoning","TI",
IF(E2168="Hoekwoning","TC",
IF(E2168="Vrijstaande woning","D",
IF(E2168="2-onder-1-kapwoning","SD","Unknown"))))</f>
        <v>TI</v>
      </c>
      <c r="L2168" s="3" t="str">
        <f>SUBSTITUTE(SUBSTITUTE(SUBSTITUTE(A2168, "[", ""), "]", ""), """", "")</f>
        <v>0599100000302876</v>
      </c>
      <c r="M2168" s="3" t="str">
        <f>K2168 &amp; "." &amp; J2168</f>
        <v>TI.1946</v>
      </c>
    </row>
    <row r="2169" spans="1:13" x14ac:dyDescent="0.3">
      <c r="A2169" t="s">
        <v>2177</v>
      </c>
      <c r="B2169" t="s">
        <v>10</v>
      </c>
      <c r="C2169" t="s">
        <v>14</v>
      </c>
      <c r="D2169">
        <v>1937</v>
      </c>
      <c r="E2169" t="s">
        <v>15</v>
      </c>
      <c r="F2169" t="s">
        <v>16</v>
      </c>
      <c r="G2169" t="s">
        <v>16</v>
      </c>
      <c r="H2169">
        <v>6</v>
      </c>
      <c r="J2169" s="3" t="str">
        <f>IF(C2169="&lt; 1946", "1946",
IF(C2169="&lt; 1965", "1965",
IF(C2169="1946 - 1964", "1946-1964",
IF(C2169="1965 - 1974", "1965-1974",
IF(C2169="1975 - 1991", "1975-1991",
IF(C2169="1992 - 2005", "1992-2005",
IF(C2169="2006 - 2014", "2006-2014",
IF(C2169="2015 - 2018", "2015-2018", "Unknown"))))))))</f>
        <v>1946</v>
      </c>
      <c r="K2169" s="3" t="str">
        <f>IF(E2169="Tussenwoning","TI",
IF(E2169="Hoekwoning","TC",
IF(E2169="Vrijstaande woning","D",
IF(E2169="2-onder-1-kapwoning","SD","Unknown"))))</f>
        <v>TI</v>
      </c>
      <c r="L2169" s="3" t="str">
        <f>SUBSTITUTE(SUBSTITUTE(SUBSTITUTE(A2169, "[", ""), "]", ""), """", "")</f>
        <v>0599100000302875</v>
      </c>
      <c r="M2169" s="3" t="str">
        <f>K2169 &amp; "." &amp; J2169</f>
        <v>TI.1946</v>
      </c>
    </row>
    <row r="2170" spans="1:13" x14ac:dyDescent="0.3">
      <c r="A2170" t="s">
        <v>2178</v>
      </c>
      <c r="B2170" t="s">
        <v>10</v>
      </c>
      <c r="C2170" t="s">
        <v>14</v>
      </c>
      <c r="D2170">
        <v>1937</v>
      </c>
      <c r="E2170" t="s">
        <v>15</v>
      </c>
      <c r="F2170" t="s">
        <v>16</v>
      </c>
      <c r="G2170" t="s">
        <v>16</v>
      </c>
      <c r="H2170">
        <v>6</v>
      </c>
      <c r="J2170" s="3" t="str">
        <f>IF(C2170="&lt; 1946", "1946",
IF(C2170="&lt; 1965", "1965",
IF(C2170="1946 - 1964", "1946-1964",
IF(C2170="1965 - 1974", "1965-1974",
IF(C2170="1975 - 1991", "1975-1991",
IF(C2170="1992 - 2005", "1992-2005",
IF(C2170="2006 - 2014", "2006-2014",
IF(C2170="2015 - 2018", "2015-2018", "Unknown"))))))))</f>
        <v>1946</v>
      </c>
      <c r="K2170" s="3" t="str">
        <f>IF(E2170="Tussenwoning","TI",
IF(E2170="Hoekwoning","TC",
IF(E2170="Vrijstaande woning","D",
IF(E2170="2-onder-1-kapwoning","SD","Unknown"))))</f>
        <v>TI</v>
      </c>
      <c r="L2170" s="3" t="str">
        <f>SUBSTITUTE(SUBSTITUTE(SUBSTITUTE(A2170, "[", ""), "]", ""), """", "")</f>
        <v>0599100000279158</v>
      </c>
      <c r="M2170" s="3" t="str">
        <f>K2170 &amp; "." &amp; J2170</f>
        <v>TI.1946</v>
      </c>
    </row>
    <row r="2171" spans="1:13" x14ac:dyDescent="0.3">
      <c r="A2171" t="s">
        <v>2179</v>
      </c>
      <c r="B2171" t="s">
        <v>10</v>
      </c>
      <c r="C2171" t="s">
        <v>14</v>
      </c>
      <c r="D2171">
        <v>1937</v>
      </c>
      <c r="E2171" t="s">
        <v>15</v>
      </c>
      <c r="F2171" t="s">
        <v>16</v>
      </c>
      <c r="G2171" t="s">
        <v>16</v>
      </c>
      <c r="H2171">
        <v>6</v>
      </c>
      <c r="J2171" s="3" t="str">
        <f>IF(C2171="&lt; 1946", "1946",
IF(C2171="&lt; 1965", "1965",
IF(C2171="1946 - 1964", "1946-1964",
IF(C2171="1965 - 1974", "1965-1974",
IF(C2171="1975 - 1991", "1975-1991",
IF(C2171="1992 - 2005", "1992-2005",
IF(C2171="2006 - 2014", "2006-2014",
IF(C2171="2015 - 2018", "2015-2018", "Unknown"))))))))</f>
        <v>1946</v>
      </c>
      <c r="K2171" s="3" t="str">
        <f>IF(E2171="Tussenwoning","TI",
IF(E2171="Hoekwoning","TC",
IF(E2171="Vrijstaande woning","D",
IF(E2171="2-onder-1-kapwoning","SD","Unknown"))))</f>
        <v>TI</v>
      </c>
      <c r="L2171" s="3" t="str">
        <f>SUBSTITUTE(SUBSTITUTE(SUBSTITUTE(A2171, "[", ""), "]", ""), """", "")</f>
        <v>0599100000055472</v>
      </c>
      <c r="M2171" s="3" t="str">
        <f>K2171 &amp; "." &amp; J2171</f>
        <v>TI.1946</v>
      </c>
    </row>
    <row r="2172" spans="1:13" x14ac:dyDescent="0.3">
      <c r="A2172" t="s">
        <v>2180</v>
      </c>
      <c r="B2172" t="s">
        <v>10</v>
      </c>
      <c r="C2172" t="s">
        <v>14</v>
      </c>
      <c r="D2172">
        <v>1937</v>
      </c>
      <c r="E2172" t="s">
        <v>15</v>
      </c>
      <c r="F2172" t="s">
        <v>16</v>
      </c>
      <c r="G2172" t="s">
        <v>16</v>
      </c>
      <c r="H2172">
        <v>6</v>
      </c>
      <c r="J2172" s="3" t="str">
        <f>IF(C2172="&lt; 1946", "1946",
IF(C2172="&lt; 1965", "1965",
IF(C2172="1946 - 1964", "1946-1964",
IF(C2172="1965 - 1974", "1965-1974",
IF(C2172="1975 - 1991", "1975-1991",
IF(C2172="1992 - 2005", "1992-2005",
IF(C2172="2006 - 2014", "2006-2014",
IF(C2172="2015 - 2018", "2015-2018", "Unknown"))))))))</f>
        <v>1946</v>
      </c>
      <c r="K2172" s="3" t="str">
        <f>IF(E2172="Tussenwoning","TI",
IF(E2172="Hoekwoning","TC",
IF(E2172="Vrijstaande woning","D",
IF(E2172="2-onder-1-kapwoning","SD","Unknown"))))</f>
        <v>TI</v>
      </c>
      <c r="L2172" s="3" t="str">
        <f>SUBSTITUTE(SUBSTITUTE(SUBSTITUTE(A2172, "[", ""), "]", ""), """", "")</f>
        <v>0599100000211151</v>
      </c>
      <c r="M2172" s="3" t="str">
        <f>K2172 &amp; "." &amp; J2172</f>
        <v>TI.1946</v>
      </c>
    </row>
    <row r="2173" spans="1:13" x14ac:dyDescent="0.3">
      <c r="A2173" t="s">
        <v>2181</v>
      </c>
      <c r="B2173" t="s">
        <v>10</v>
      </c>
      <c r="C2173" t="s">
        <v>14</v>
      </c>
      <c r="D2173">
        <v>1937</v>
      </c>
      <c r="E2173" t="s">
        <v>15</v>
      </c>
      <c r="F2173" t="s">
        <v>16</v>
      </c>
      <c r="G2173" t="s">
        <v>16</v>
      </c>
      <c r="H2173">
        <v>6</v>
      </c>
      <c r="J2173" s="3" t="str">
        <f>IF(C2173="&lt; 1946", "1946",
IF(C2173="&lt; 1965", "1965",
IF(C2173="1946 - 1964", "1946-1964",
IF(C2173="1965 - 1974", "1965-1974",
IF(C2173="1975 - 1991", "1975-1991",
IF(C2173="1992 - 2005", "1992-2005",
IF(C2173="2006 - 2014", "2006-2014",
IF(C2173="2015 - 2018", "2015-2018", "Unknown"))))))))</f>
        <v>1946</v>
      </c>
      <c r="K2173" s="3" t="str">
        <f>IF(E2173="Tussenwoning","TI",
IF(E2173="Hoekwoning","TC",
IF(E2173="Vrijstaande woning","D",
IF(E2173="2-onder-1-kapwoning","SD","Unknown"))))</f>
        <v>TI</v>
      </c>
      <c r="L2173" s="3" t="str">
        <f>SUBSTITUTE(SUBSTITUTE(SUBSTITUTE(A2173, "[", ""), "]", ""), """", "")</f>
        <v>0599100000236338</v>
      </c>
      <c r="M2173" s="3" t="str">
        <f>K2173 &amp; "." &amp; J2173</f>
        <v>TI.1946</v>
      </c>
    </row>
    <row r="2174" spans="1:13" x14ac:dyDescent="0.3">
      <c r="A2174" t="s">
        <v>2182</v>
      </c>
      <c r="B2174" t="s">
        <v>10</v>
      </c>
      <c r="C2174" t="s">
        <v>14</v>
      </c>
      <c r="D2174">
        <v>1937</v>
      </c>
      <c r="E2174" t="s">
        <v>15</v>
      </c>
      <c r="F2174" t="s">
        <v>16</v>
      </c>
      <c r="G2174" t="s">
        <v>16</v>
      </c>
      <c r="H2174">
        <v>6</v>
      </c>
      <c r="J2174" s="3" t="str">
        <f>IF(C2174="&lt; 1946", "1946",
IF(C2174="&lt; 1965", "1965",
IF(C2174="1946 - 1964", "1946-1964",
IF(C2174="1965 - 1974", "1965-1974",
IF(C2174="1975 - 1991", "1975-1991",
IF(C2174="1992 - 2005", "1992-2005",
IF(C2174="2006 - 2014", "2006-2014",
IF(C2174="2015 - 2018", "2015-2018", "Unknown"))))))))</f>
        <v>1946</v>
      </c>
      <c r="K2174" s="3" t="str">
        <f>IF(E2174="Tussenwoning","TI",
IF(E2174="Hoekwoning","TC",
IF(E2174="Vrijstaande woning","D",
IF(E2174="2-onder-1-kapwoning","SD","Unknown"))))</f>
        <v>TI</v>
      </c>
      <c r="L2174" s="3" t="str">
        <f>SUBSTITUTE(SUBSTITUTE(SUBSTITUTE(A2174, "[", ""), "]", ""), """", "")</f>
        <v>0599100000163299</v>
      </c>
      <c r="M2174" s="3" t="str">
        <f>K2174 &amp; "." &amp; J2174</f>
        <v>TI.1946</v>
      </c>
    </row>
    <row r="2175" spans="1:13" x14ac:dyDescent="0.3">
      <c r="A2175" t="s">
        <v>2183</v>
      </c>
      <c r="B2175" t="s">
        <v>10</v>
      </c>
      <c r="C2175" t="s">
        <v>14</v>
      </c>
      <c r="D2175">
        <v>1937</v>
      </c>
      <c r="E2175" t="s">
        <v>15</v>
      </c>
      <c r="F2175" t="s">
        <v>16</v>
      </c>
      <c r="G2175" t="s">
        <v>16</v>
      </c>
      <c r="H2175">
        <v>6</v>
      </c>
      <c r="J2175" s="3" t="str">
        <f>IF(C2175="&lt; 1946", "1946",
IF(C2175="&lt; 1965", "1965",
IF(C2175="1946 - 1964", "1946-1964",
IF(C2175="1965 - 1974", "1965-1974",
IF(C2175="1975 - 1991", "1975-1991",
IF(C2175="1992 - 2005", "1992-2005",
IF(C2175="2006 - 2014", "2006-2014",
IF(C2175="2015 - 2018", "2015-2018", "Unknown"))))))))</f>
        <v>1946</v>
      </c>
      <c r="K2175" s="3" t="str">
        <f>IF(E2175="Tussenwoning","TI",
IF(E2175="Hoekwoning","TC",
IF(E2175="Vrijstaande woning","D",
IF(E2175="2-onder-1-kapwoning","SD","Unknown"))))</f>
        <v>TI</v>
      </c>
      <c r="L2175" s="3" t="str">
        <f>SUBSTITUTE(SUBSTITUTE(SUBSTITUTE(A2175, "[", ""), "]", ""), """", "")</f>
        <v>0599100000058481</v>
      </c>
      <c r="M2175" s="3" t="str">
        <f>K2175 &amp; "." &amp; J2175</f>
        <v>TI.1946</v>
      </c>
    </row>
    <row r="2176" spans="1:13" x14ac:dyDescent="0.3">
      <c r="A2176" t="s">
        <v>2184</v>
      </c>
      <c r="B2176" t="s">
        <v>10</v>
      </c>
      <c r="C2176" t="s">
        <v>14</v>
      </c>
      <c r="D2176">
        <v>1937</v>
      </c>
      <c r="E2176" t="s">
        <v>15</v>
      </c>
      <c r="F2176" t="s">
        <v>16</v>
      </c>
      <c r="G2176" t="s">
        <v>16</v>
      </c>
      <c r="H2176">
        <v>6</v>
      </c>
      <c r="J2176" s="3" t="str">
        <f>IF(C2176="&lt; 1946", "1946",
IF(C2176="&lt; 1965", "1965",
IF(C2176="1946 - 1964", "1946-1964",
IF(C2176="1965 - 1974", "1965-1974",
IF(C2176="1975 - 1991", "1975-1991",
IF(C2176="1992 - 2005", "1992-2005",
IF(C2176="2006 - 2014", "2006-2014",
IF(C2176="2015 - 2018", "2015-2018", "Unknown"))))))))</f>
        <v>1946</v>
      </c>
      <c r="K2176" s="3" t="str">
        <f>IF(E2176="Tussenwoning","TI",
IF(E2176="Hoekwoning","TC",
IF(E2176="Vrijstaande woning","D",
IF(E2176="2-onder-1-kapwoning","SD","Unknown"))))</f>
        <v>TI</v>
      </c>
      <c r="L2176" s="3" t="str">
        <f>SUBSTITUTE(SUBSTITUTE(SUBSTITUTE(A2176, "[", ""), "]", ""), """", "")</f>
        <v>0599100000289710</v>
      </c>
      <c r="M2176" s="3" t="str">
        <f>K2176 &amp; "." &amp; J2176</f>
        <v>TI.1946</v>
      </c>
    </row>
    <row r="2177" spans="1:13" x14ac:dyDescent="0.3">
      <c r="A2177" t="s">
        <v>2185</v>
      </c>
      <c r="B2177" t="s">
        <v>10</v>
      </c>
      <c r="C2177" t="s">
        <v>14</v>
      </c>
      <c r="D2177">
        <v>1937</v>
      </c>
      <c r="E2177" t="s">
        <v>15</v>
      </c>
      <c r="F2177" t="s">
        <v>16</v>
      </c>
      <c r="G2177" t="s">
        <v>16</v>
      </c>
      <c r="H2177">
        <v>6</v>
      </c>
      <c r="J2177" s="3" t="str">
        <f>IF(C2177="&lt; 1946", "1946",
IF(C2177="&lt; 1965", "1965",
IF(C2177="1946 - 1964", "1946-1964",
IF(C2177="1965 - 1974", "1965-1974",
IF(C2177="1975 - 1991", "1975-1991",
IF(C2177="1992 - 2005", "1992-2005",
IF(C2177="2006 - 2014", "2006-2014",
IF(C2177="2015 - 2018", "2015-2018", "Unknown"))))))))</f>
        <v>1946</v>
      </c>
      <c r="K2177" s="3" t="str">
        <f>IF(E2177="Tussenwoning","TI",
IF(E2177="Hoekwoning","TC",
IF(E2177="Vrijstaande woning","D",
IF(E2177="2-onder-1-kapwoning","SD","Unknown"))))</f>
        <v>TI</v>
      </c>
      <c r="L2177" s="3" t="str">
        <f>SUBSTITUTE(SUBSTITUTE(SUBSTITUTE(A2177, "[", ""), "]", ""), """", "")</f>
        <v>0599100000218731</v>
      </c>
      <c r="M2177" s="3" t="str">
        <f>K2177 &amp; "." &amp; J2177</f>
        <v>TI.1946</v>
      </c>
    </row>
    <row r="2178" spans="1:13" x14ac:dyDescent="0.3">
      <c r="A2178" t="s">
        <v>2186</v>
      </c>
      <c r="B2178" t="s">
        <v>10</v>
      </c>
      <c r="C2178" t="s">
        <v>14</v>
      </c>
      <c r="D2178">
        <v>1937</v>
      </c>
      <c r="E2178" t="s">
        <v>15</v>
      </c>
      <c r="F2178" t="s">
        <v>16</v>
      </c>
      <c r="G2178" t="s">
        <v>16</v>
      </c>
      <c r="H2178">
        <v>6</v>
      </c>
      <c r="J2178" s="3" t="str">
        <f>IF(C2178="&lt; 1946", "1946",
IF(C2178="&lt; 1965", "1965",
IF(C2178="1946 - 1964", "1946-1964",
IF(C2178="1965 - 1974", "1965-1974",
IF(C2178="1975 - 1991", "1975-1991",
IF(C2178="1992 - 2005", "1992-2005",
IF(C2178="2006 - 2014", "2006-2014",
IF(C2178="2015 - 2018", "2015-2018", "Unknown"))))))))</f>
        <v>1946</v>
      </c>
      <c r="K2178" s="3" t="str">
        <f>IF(E2178="Tussenwoning","TI",
IF(E2178="Hoekwoning","TC",
IF(E2178="Vrijstaande woning","D",
IF(E2178="2-onder-1-kapwoning","SD","Unknown"))))</f>
        <v>TI</v>
      </c>
      <c r="L2178" s="3" t="str">
        <f>SUBSTITUTE(SUBSTITUTE(SUBSTITUTE(A2178, "[", ""), "]", ""), """", "")</f>
        <v>0599100000013049</v>
      </c>
      <c r="M2178" s="3" t="str">
        <f>K2178 &amp; "." &amp; J2178</f>
        <v>TI.1946</v>
      </c>
    </row>
    <row r="2179" spans="1:13" x14ac:dyDescent="0.3">
      <c r="A2179" t="s">
        <v>2187</v>
      </c>
      <c r="B2179" t="s">
        <v>10</v>
      </c>
      <c r="C2179" t="s">
        <v>14</v>
      </c>
      <c r="D2179">
        <v>1937</v>
      </c>
      <c r="E2179" t="s">
        <v>15</v>
      </c>
      <c r="F2179" t="s">
        <v>16</v>
      </c>
      <c r="G2179" t="s">
        <v>16</v>
      </c>
      <c r="H2179">
        <v>6</v>
      </c>
      <c r="J2179" s="3" t="str">
        <f>IF(C2179="&lt; 1946", "1946",
IF(C2179="&lt; 1965", "1965",
IF(C2179="1946 - 1964", "1946-1964",
IF(C2179="1965 - 1974", "1965-1974",
IF(C2179="1975 - 1991", "1975-1991",
IF(C2179="1992 - 2005", "1992-2005",
IF(C2179="2006 - 2014", "2006-2014",
IF(C2179="2015 - 2018", "2015-2018", "Unknown"))))))))</f>
        <v>1946</v>
      </c>
      <c r="K2179" s="3" t="str">
        <f>IF(E2179="Tussenwoning","TI",
IF(E2179="Hoekwoning","TC",
IF(E2179="Vrijstaande woning","D",
IF(E2179="2-onder-1-kapwoning","SD","Unknown"))))</f>
        <v>TI</v>
      </c>
      <c r="L2179" s="3" t="str">
        <f>SUBSTITUTE(SUBSTITUTE(SUBSTITUTE(A2179, "[", ""), "]", ""), """", "")</f>
        <v>0599100000302874</v>
      </c>
      <c r="M2179" s="3" t="str">
        <f>K2179 &amp; "." &amp; J2179</f>
        <v>TI.1946</v>
      </c>
    </row>
    <row r="2180" spans="1:13" x14ac:dyDescent="0.3">
      <c r="A2180" t="s">
        <v>2188</v>
      </c>
      <c r="B2180" t="s">
        <v>10</v>
      </c>
      <c r="C2180" t="s">
        <v>14</v>
      </c>
      <c r="D2180">
        <v>1937</v>
      </c>
      <c r="E2180" t="s">
        <v>15</v>
      </c>
      <c r="F2180" t="s">
        <v>16</v>
      </c>
      <c r="G2180" t="s">
        <v>16</v>
      </c>
      <c r="H2180">
        <v>6</v>
      </c>
      <c r="J2180" s="3" t="str">
        <f>IF(C2180="&lt; 1946", "1946",
IF(C2180="&lt; 1965", "1965",
IF(C2180="1946 - 1964", "1946-1964",
IF(C2180="1965 - 1974", "1965-1974",
IF(C2180="1975 - 1991", "1975-1991",
IF(C2180="1992 - 2005", "1992-2005",
IF(C2180="2006 - 2014", "2006-2014",
IF(C2180="2015 - 2018", "2015-2018", "Unknown"))))))))</f>
        <v>1946</v>
      </c>
      <c r="K2180" s="3" t="str">
        <f>IF(E2180="Tussenwoning","TI",
IF(E2180="Hoekwoning","TC",
IF(E2180="Vrijstaande woning","D",
IF(E2180="2-onder-1-kapwoning","SD","Unknown"))))</f>
        <v>TI</v>
      </c>
      <c r="L2180" s="3" t="str">
        <f>SUBSTITUTE(SUBSTITUTE(SUBSTITUTE(A2180, "[", ""), "]", ""), """", "")</f>
        <v>0599100000046155</v>
      </c>
      <c r="M2180" s="3" t="str">
        <f>K2180 &amp; "." &amp; J2180</f>
        <v>TI.1946</v>
      </c>
    </row>
    <row r="2181" spans="1:13" x14ac:dyDescent="0.3">
      <c r="A2181" t="s">
        <v>2189</v>
      </c>
      <c r="B2181" t="s">
        <v>10</v>
      </c>
      <c r="C2181" t="s">
        <v>14</v>
      </c>
      <c r="D2181">
        <v>1937</v>
      </c>
      <c r="E2181" t="s">
        <v>15</v>
      </c>
      <c r="F2181" t="s">
        <v>16</v>
      </c>
      <c r="G2181" t="s">
        <v>16</v>
      </c>
      <c r="H2181">
        <v>6</v>
      </c>
      <c r="J2181" s="3" t="str">
        <f>IF(C2181="&lt; 1946", "1946",
IF(C2181="&lt; 1965", "1965",
IF(C2181="1946 - 1964", "1946-1964",
IF(C2181="1965 - 1974", "1965-1974",
IF(C2181="1975 - 1991", "1975-1991",
IF(C2181="1992 - 2005", "1992-2005",
IF(C2181="2006 - 2014", "2006-2014",
IF(C2181="2015 - 2018", "2015-2018", "Unknown"))))))))</f>
        <v>1946</v>
      </c>
      <c r="K2181" s="3" t="str">
        <f>IF(E2181="Tussenwoning","TI",
IF(E2181="Hoekwoning","TC",
IF(E2181="Vrijstaande woning","D",
IF(E2181="2-onder-1-kapwoning","SD","Unknown"))))</f>
        <v>TI</v>
      </c>
      <c r="L2181" s="3" t="str">
        <f>SUBSTITUTE(SUBSTITUTE(SUBSTITUTE(A2181, "[", ""), "]", ""), """", "")</f>
        <v>0599100000237149</v>
      </c>
      <c r="M2181" s="3" t="str">
        <f>K2181 &amp; "." &amp; J2181</f>
        <v>TI.1946</v>
      </c>
    </row>
    <row r="2182" spans="1:13" x14ac:dyDescent="0.3">
      <c r="A2182" t="s">
        <v>2190</v>
      </c>
      <c r="B2182" t="s">
        <v>10</v>
      </c>
      <c r="C2182" t="s">
        <v>14</v>
      </c>
      <c r="D2182">
        <v>1937</v>
      </c>
      <c r="E2182" t="s">
        <v>15</v>
      </c>
      <c r="F2182" t="s">
        <v>16</v>
      </c>
      <c r="G2182" t="s">
        <v>16</v>
      </c>
      <c r="H2182">
        <v>6</v>
      </c>
      <c r="J2182" s="3" t="str">
        <f>IF(C2182="&lt; 1946", "1946",
IF(C2182="&lt; 1965", "1965",
IF(C2182="1946 - 1964", "1946-1964",
IF(C2182="1965 - 1974", "1965-1974",
IF(C2182="1975 - 1991", "1975-1991",
IF(C2182="1992 - 2005", "1992-2005",
IF(C2182="2006 - 2014", "2006-2014",
IF(C2182="2015 - 2018", "2015-2018", "Unknown"))))))))</f>
        <v>1946</v>
      </c>
      <c r="K2182" s="3" t="str">
        <f>IF(E2182="Tussenwoning","TI",
IF(E2182="Hoekwoning","TC",
IF(E2182="Vrijstaande woning","D",
IF(E2182="2-onder-1-kapwoning","SD","Unknown"))))</f>
        <v>TI</v>
      </c>
      <c r="L2182" s="3" t="str">
        <f>SUBSTITUTE(SUBSTITUTE(SUBSTITUTE(A2182, "[", ""), "]", ""), """", "")</f>
        <v>0599100000116655</v>
      </c>
      <c r="M2182" s="3" t="str">
        <f>K2182 &amp; "." &amp; J2182</f>
        <v>TI.1946</v>
      </c>
    </row>
    <row r="2183" spans="1:13" x14ac:dyDescent="0.3">
      <c r="A2183" t="s">
        <v>2191</v>
      </c>
      <c r="B2183" t="s">
        <v>10</v>
      </c>
      <c r="C2183" t="s">
        <v>14</v>
      </c>
      <c r="D2183">
        <v>1937</v>
      </c>
      <c r="E2183" t="s">
        <v>15</v>
      </c>
      <c r="F2183" t="s">
        <v>16</v>
      </c>
      <c r="G2183" t="s">
        <v>16</v>
      </c>
      <c r="H2183">
        <v>6</v>
      </c>
      <c r="J2183" s="3" t="str">
        <f>IF(C2183="&lt; 1946", "1946",
IF(C2183="&lt; 1965", "1965",
IF(C2183="1946 - 1964", "1946-1964",
IF(C2183="1965 - 1974", "1965-1974",
IF(C2183="1975 - 1991", "1975-1991",
IF(C2183="1992 - 2005", "1992-2005",
IF(C2183="2006 - 2014", "2006-2014",
IF(C2183="2015 - 2018", "2015-2018", "Unknown"))))))))</f>
        <v>1946</v>
      </c>
      <c r="K2183" s="3" t="str">
        <f>IF(E2183="Tussenwoning","TI",
IF(E2183="Hoekwoning","TC",
IF(E2183="Vrijstaande woning","D",
IF(E2183="2-onder-1-kapwoning","SD","Unknown"))))</f>
        <v>TI</v>
      </c>
      <c r="L2183" s="3" t="str">
        <f>SUBSTITUTE(SUBSTITUTE(SUBSTITUTE(A2183, "[", ""), "]", ""), """", "")</f>
        <v>0599100000302877</v>
      </c>
      <c r="M2183" s="3" t="str">
        <f>K2183 &amp; "." &amp; J2183</f>
        <v>TI.1946</v>
      </c>
    </row>
    <row r="2184" spans="1:13" x14ac:dyDescent="0.3">
      <c r="A2184" t="s">
        <v>2192</v>
      </c>
      <c r="B2184" t="s">
        <v>10</v>
      </c>
      <c r="C2184" t="s">
        <v>14</v>
      </c>
      <c r="D2184">
        <v>1937</v>
      </c>
      <c r="E2184" t="s">
        <v>15</v>
      </c>
      <c r="F2184" t="s">
        <v>16</v>
      </c>
      <c r="G2184" t="s">
        <v>16</v>
      </c>
      <c r="H2184">
        <v>6</v>
      </c>
      <c r="J2184" s="3" t="str">
        <f>IF(C2184="&lt; 1946", "1946",
IF(C2184="&lt; 1965", "1965",
IF(C2184="1946 - 1964", "1946-1964",
IF(C2184="1965 - 1974", "1965-1974",
IF(C2184="1975 - 1991", "1975-1991",
IF(C2184="1992 - 2005", "1992-2005",
IF(C2184="2006 - 2014", "2006-2014",
IF(C2184="2015 - 2018", "2015-2018", "Unknown"))))))))</f>
        <v>1946</v>
      </c>
      <c r="K2184" s="3" t="str">
        <f>IF(E2184="Tussenwoning","TI",
IF(E2184="Hoekwoning","TC",
IF(E2184="Vrijstaande woning","D",
IF(E2184="2-onder-1-kapwoning","SD","Unknown"))))</f>
        <v>TI</v>
      </c>
      <c r="L2184" s="3" t="str">
        <f>SUBSTITUTE(SUBSTITUTE(SUBSTITUTE(A2184, "[", ""), "]", ""), """", "")</f>
        <v>0599100000184270</v>
      </c>
      <c r="M2184" s="3" t="str">
        <f>K2184 &amp; "." &amp; J2184</f>
        <v>TI.1946</v>
      </c>
    </row>
    <row r="2185" spans="1:13" x14ac:dyDescent="0.3">
      <c r="A2185" t="s">
        <v>2193</v>
      </c>
      <c r="B2185" t="s">
        <v>10</v>
      </c>
      <c r="C2185" t="s">
        <v>14</v>
      </c>
      <c r="D2185">
        <v>1937</v>
      </c>
      <c r="E2185" t="s">
        <v>15</v>
      </c>
      <c r="F2185" t="s">
        <v>16</v>
      </c>
      <c r="G2185" t="s">
        <v>16</v>
      </c>
      <c r="H2185">
        <v>6</v>
      </c>
      <c r="J2185" s="3" t="str">
        <f>IF(C2185="&lt; 1946", "1946",
IF(C2185="&lt; 1965", "1965",
IF(C2185="1946 - 1964", "1946-1964",
IF(C2185="1965 - 1974", "1965-1974",
IF(C2185="1975 - 1991", "1975-1991",
IF(C2185="1992 - 2005", "1992-2005",
IF(C2185="2006 - 2014", "2006-2014",
IF(C2185="2015 - 2018", "2015-2018", "Unknown"))))))))</f>
        <v>1946</v>
      </c>
      <c r="K2185" s="3" t="str">
        <f>IF(E2185="Tussenwoning","TI",
IF(E2185="Hoekwoning","TC",
IF(E2185="Vrijstaande woning","D",
IF(E2185="2-onder-1-kapwoning","SD","Unknown"))))</f>
        <v>TI</v>
      </c>
      <c r="L2185" s="3" t="str">
        <f>SUBSTITUTE(SUBSTITUTE(SUBSTITUTE(A2185, "[", ""), "]", ""), """", "")</f>
        <v>0599100000244384</v>
      </c>
      <c r="M2185" s="3" t="str">
        <f>K2185 &amp; "." &amp; J2185</f>
        <v>TI.1946</v>
      </c>
    </row>
    <row r="2186" spans="1:13" x14ac:dyDescent="0.3">
      <c r="A2186" t="s">
        <v>2194</v>
      </c>
      <c r="B2186" t="s">
        <v>10</v>
      </c>
      <c r="C2186" t="s">
        <v>14</v>
      </c>
      <c r="D2186">
        <v>1937</v>
      </c>
      <c r="E2186" t="s">
        <v>15</v>
      </c>
      <c r="F2186" t="s">
        <v>16</v>
      </c>
      <c r="G2186" t="s">
        <v>16</v>
      </c>
      <c r="H2186">
        <v>6</v>
      </c>
      <c r="J2186" s="3" t="str">
        <f>IF(C2186="&lt; 1946", "1946",
IF(C2186="&lt; 1965", "1965",
IF(C2186="1946 - 1964", "1946-1964",
IF(C2186="1965 - 1974", "1965-1974",
IF(C2186="1975 - 1991", "1975-1991",
IF(C2186="1992 - 2005", "1992-2005",
IF(C2186="2006 - 2014", "2006-2014",
IF(C2186="2015 - 2018", "2015-2018", "Unknown"))))))))</f>
        <v>1946</v>
      </c>
      <c r="K2186" s="3" t="str">
        <f>IF(E2186="Tussenwoning","TI",
IF(E2186="Hoekwoning","TC",
IF(E2186="Vrijstaande woning","D",
IF(E2186="2-onder-1-kapwoning","SD","Unknown"))))</f>
        <v>TI</v>
      </c>
      <c r="L2186" s="3" t="str">
        <f>SUBSTITUTE(SUBSTITUTE(SUBSTITUTE(A2186, "[", ""), "]", ""), """", "")</f>
        <v>0599100000302879</v>
      </c>
      <c r="M2186" s="3" t="str">
        <f>K2186 &amp; "." &amp; J2186</f>
        <v>TI.1946</v>
      </c>
    </row>
    <row r="2187" spans="1:13" x14ac:dyDescent="0.3">
      <c r="A2187" t="s">
        <v>2195</v>
      </c>
      <c r="B2187" t="s">
        <v>10</v>
      </c>
      <c r="C2187" t="s">
        <v>14</v>
      </c>
      <c r="D2187">
        <v>1937</v>
      </c>
      <c r="E2187" t="s">
        <v>15</v>
      </c>
      <c r="F2187" t="s">
        <v>16</v>
      </c>
      <c r="G2187" t="s">
        <v>16</v>
      </c>
      <c r="H2187">
        <v>6</v>
      </c>
      <c r="J2187" s="3" t="str">
        <f>IF(C2187="&lt; 1946", "1946",
IF(C2187="&lt; 1965", "1965",
IF(C2187="1946 - 1964", "1946-1964",
IF(C2187="1965 - 1974", "1965-1974",
IF(C2187="1975 - 1991", "1975-1991",
IF(C2187="1992 - 2005", "1992-2005",
IF(C2187="2006 - 2014", "2006-2014",
IF(C2187="2015 - 2018", "2015-2018", "Unknown"))))))))</f>
        <v>1946</v>
      </c>
      <c r="K2187" s="3" t="str">
        <f>IF(E2187="Tussenwoning","TI",
IF(E2187="Hoekwoning","TC",
IF(E2187="Vrijstaande woning","D",
IF(E2187="2-onder-1-kapwoning","SD","Unknown"))))</f>
        <v>TI</v>
      </c>
      <c r="L2187" s="3" t="str">
        <f>SUBSTITUTE(SUBSTITUTE(SUBSTITUTE(A2187, "[", ""), "]", ""), """", "")</f>
        <v>0599100000302880</v>
      </c>
      <c r="M2187" s="3" t="str">
        <f>K2187 &amp; "." &amp; J2187</f>
        <v>TI.1946</v>
      </c>
    </row>
    <row r="2188" spans="1:13" x14ac:dyDescent="0.3">
      <c r="A2188" t="s">
        <v>2196</v>
      </c>
      <c r="B2188" t="s">
        <v>10</v>
      </c>
      <c r="C2188" t="s">
        <v>14</v>
      </c>
      <c r="D2188">
        <v>1937</v>
      </c>
      <c r="E2188" t="s">
        <v>15</v>
      </c>
      <c r="F2188" t="s">
        <v>16</v>
      </c>
      <c r="G2188" t="s">
        <v>16</v>
      </c>
      <c r="H2188">
        <v>6</v>
      </c>
      <c r="J2188" s="3" t="str">
        <f>IF(C2188="&lt; 1946", "1946",
IF(C2188="&lt; 1965", "1965",
IF(C2188="1946 - 1964", "1946-1964",
IF(C2188="1965 - 1974", "1965-1974",
IF(C2188="1975 - 1991", "1975-1991",
IF(C2188="1992 - 2005", "1992-2005",
IF(C2188="2006 - 2014", "2006-2014",
IF(C2188="2015 - 2018", "2015-2018", "Unknown"))))))))</f>
        <v>1946</v>
      </c>
      <c r="K2188" s="3" t="str">
        <f>IF(E2188="Tussenwoning","TI",
IF(E2188="Hoekwoning","TC",
IF(E2188="Vrijstaande woning","D",
IF(E2188="2-onder-1-kapwoning","SD","Unknown"))))</f>
        <v>TI</v>
      </c>
      <c r="L2188" s="3" t="str">
        <f>SUBSTITUTE(SUBSTITUTE(SUBSTITUTE(A2188, "[", ""), "]", ""), """", "")</f>
        <v>0599100000132438</v>
      </c>
      <c r="M2188" s="3" t="str">
        <f>K2188 &amp; "." &amp; J2188</f>
        <v>TI.1946</v>
      </c>
    </row>
    <row r="2189" spans="1:13" x14ac:dyDescent="0.3">
      <c r="A2189" t="s">
        <v>2197</v>
      </c>
      <c r="B2189" t="s">
        <v>10</v>
      </c>
      <c r="C2189" t="s">
        <v>14</v>
      </c>
      <c r="D2189">
        <v>1937</v>
      </c>
      <c r="E2189" t="s">
        <v>15</v>
      </c>
      <c r="F2189" t="s">
        <v>16</v>
      </c>
      <c r="G2189" t="s">
        <v>16</v>
      </c>
      <c r="H2189">
        <v>6</v>
      </c>
      <c r="J2189" s="3" t="str">
        <f>IF(C2189="&lt; 1946", "1946",
IF(C2189="&lt; 1965", "1965",
IF(C2189="1946 - 1964", "1946-1964",
IF(C2189="1965 - 1974", "1965-1974",
IF(C2189="1975 - 1991", "1975-1991",
IF(C2189="1992 - 2005", "1992-2005",
IF(C2189="2006 - 2014", "2006-2014",
IF(C2189="2015 - 2018", "2015-2018", "Unknown"))))))))</f>
        <v>1946</v>
      </c>
      <c r="K2189" s="3" t="str">
        <f>IF(E2189="Tussenwoning","TI",
IF(E2189="Hoekwoning","TC",
IF(E2189="Vrijstaande woning","D",
IF(E2189="2-onder-1-kapwoning","SD","Unknown"))))</f>
        <v>TI</v>
      </c>
      <c r="L2189" s="3" t="str">
        <f>SUBSTITUTE(SUBSTITUTE(SUBSTITUTE(A2189, "[", ""), "]", ""), """", "")</f>
        <v>0599100000239002</v>
      </c>
      <c r="M2189" s="3" t="str">
        <f>K2189 &amp; "." &amp; J2189</f>
        <v>TI.1946</v>
      </c>
    </row>
    <row r="2190" spans="1:13" x14ac:dyDescent="0.3">
      <c r="A2190" t="s">
        <v>2198</v>
      </c>
      <c r="B2190" t="s">
        <v>10</v>
      </c>
      <c r="C2190" t="s">
        <v>14</v>
      </c>
      <c r="D2190">
        <v>1937</v>
      </c>
      <c r="E2190" t="s">
        <v>15</v>
      </c>
      <c r="F2190" t="s">
        <v>16</v>
      </c>
      <c r="G2190" t="s">
        <v>16</v>
      </c>
      <c r="H2190">
        <v>6</v>
      </c>
      <c r="J2190" s="3" t="str">
        <f>IF(C2190="&lt; 1946", "1946",
IF(C2190="&lt; 1965", "1965",
IF(C2190="1946 - 1964", "1946-1964",
IF(C2190="1965 - 1974", "1965-1974",
IF(C2190="1975 - 1991", "1975-1991",
IF(C2190="1992 - 2005", "1992-2005",
IF(C2190="2006 - 2014", "2006-2014",
IF(C2190="2015 - 2018", "2015-2018", "Unknown"))))))))</f>
        <v>1946</v>
      </c>
      <c r="K2190" s="3" t="str">
        <f>IF(E2190="Tussenwoning","TI",
IF(E2190="Hoekwoning","TC",
IF(E2190="Vrijstaande woning","D",
IF(E2190="2-onder-1-kapwoning","SD","Unknown"))))</f>
        <v>TI</v>
      </c>
      <c r="L2190" s="3" t="str">
        <f>SUBSTITUTE(SUBSTITUTE(SUBSTITUTE(A2190, "[", ""), "]", ""), """", "")</f>
        <v>0599100000290809</v>
      </c>
      <c r="M2190" s="3" t="str">
        <f>K2190 &amp; "." &amp; J2190</f>
        <v>TI.1946</v>
      </c>
    </row>
    <row r="2191" spans="1:13" x14ac:dyDescent="0.3">
      <c r="A2191" t="s">
        <v>2199</v>
      </c>
      <c r="B2191" t="s">
        <v>10</v>
      </c>
      <c r="C2191" t="s">
        <v>14</v>
      </c>
      <c r="D2191">
        <v>1937</v>
      </c>
      <c r="E2191" t="s">
        <v>15</v>
      </c>
      <c r="F2191" t="s">
        <v>16</v>
      </c>
      <c r="G2191" t="s">
        <v>16</v>
      </c>
      <c r="H2191">
        <v>6</v>
      </c>
      <c r="J2191" s="3" t="str">
        <f>IF(C2191="&lt; 1946", "1946",
IF(C2191="&lt; 1965", "1965",
IF(C2191="1946 - 1964", "1946-1964",
IF(C2191="1965 - 1974", "1965-1974",
IF(C2191="1975 - 1991", "1975-1991",
IF(C2191="1992 - 2005", "1992-2005",
IF(C2191="2006 - 2014", "2006-2014",
IF(C2191="2015 - 2018", "2015-2018", "Unknown"))))))))</f>
        <v>1946</v>
      </c>
      <c r="K2191" s="3" t="str">
        <f>IF(E2191="Tussenwoning","TI",
IF(E2191="Hoekwoning","TC",
IF(E2191="Vrijstaande woning","D",
IF(E2191="2-onder-1-kapwoning","SD","Unknown"))))</f>
        <v>TI</v>
      </c>
      <c r="L2191" s="3" t="str">
        <f>SUBSTITUTE(SUBSTITUTE(SUBSTITUTE(A2191, "[", ""), "]", ""), """", "")</f>
        <v>0599100100011377</v>
      </c>
      <c r="M2191" s="3" t="str">
        <f>K2191 &amp; "." &amp; J2191</f>
        <v>TI.1946</v>
      </c>
    </row>
    <row r="2192" spans="1:13" x14ac:dyDescent="0.3">
      <c r="A2192" t="s">
        <v>2200</v>
      </c>
      <c r="B2192" t="s">
        <v>10</v>
      </c>
      <c r="C2192" t="s">
        <v>14</v>
      </c>
      <c r="D2192">
        <v>1937</v>
      </c>
      <c r="E2192" t="s">
        <v>15</v>
      </c>
      <c r="F2192" t="s">
        <v>16</v>
      </c>
      <c r="G2192" t="s">
        <v>16</v>
      </c>
      <c r="H2192">
        <v>6</v>
      </c>
      <c r="J2192" s="3" t="str">
        <f>IF(C2192="&lt; 1946", "1946",
IF(C2192="&lt; 1965", "1965",
IF(C2192="1946 - 1964", "1946-1964",
IF(C2192="1965 - 1974", "1965-1974",
IF(C2192="1975 - 1991", "1975-1991",
IF(C2192="1992 - 2005", "1992-2005",
IF(C2192="2006 - 2014", "2006-2014",
IF(C2192="2015 - 2018", "2015-2018", "Unknown"))))))))</f>
        <v>1946</v>
      </c>
      <c r="K2192" s="3" t="str">
        <f>IF(E2192="Tussenwoning","TI",
IF(E2192="Hoekwoning","TC",
IF(E2192="Vrijstaande woning","D",
IF(E2192="2-onder-1-kapwoning","SD","Unknown"))))</f>
        <v>TI</v>
      </c>
      <c r="L2192" s="3" t="str">
        <f>SUBSTITUTE(SUBSTITUTE(SUBSTITUTE(A2192, "[", ""), "]", ""), """", "")</f>
        <v>0599100000188913</v>
      </c>
      <c r="M2192" s="3" t="str">
        <f>K2192 &amp; "." &amp; J2192</f>
        <v>TI.1946</v>
      </c>
    </row>
    <row r="2193" spans="1:13" x14ac:dyDescent="0.3">
      <c r="A2193" t="s">
        <v>2201</v>
      </c>
      <c r="B2193" t="s">
        <v>10</v>
      </c>
      <c r="C2193" t="s">
        <v>14</v>
      </c>
      <c r="D2193">
        <v>1937</v>
      </c>
      <c r="E2193" t="s">
        <v>15</v>
      </c>
      <c r="F2193" t="s">
        <v>16</v>
      </c>
      <c r="G2193" t="s">
        <v>16</v>
      </c>
      <c r="H2193">
        <v>6</v>
      </c>
      <c r="J2193" s="3" t="str">
        <f>IF(C2193="&lt; 1946", "1946",
IF(C2193="&lt; 1965", "1965",
IF(C2193="1946 - 1964", "1946-1964",
IF(C2193="1965 - 1974", "1965-1974",
IF(C2193="1975 - 1991", "1975-1991",
IF(C2193="1992 - 2005", "1992-2005",
IF(C2193="2006 - 2014", "2006-2014",
IF(C2193="2015 - 2018", "2015-2018", "Unknown"))))))))</f>
        <v>1946</v>
      </c>
      <c r="K2193" s="3" t="str">
        <f>IF(E2193="Tussenwoning","TI",
IF(E2193="Hoekwoning","TC",
IF(E2193="Vrijstaande woning","D",
IF(E2193="2-onder-1-kapwoning","SD","Unknown"))))</f>
        <v>TI</v>
      </c>
      <c r="L2193" s="3" t="str">
        <f>SUBSTITUTE(SUBSTITUTE(SUBSTITUTE(A2193, "[", ""), "]", ""), """", "")</f>
        <v>0599100000311701</v>
      </c>
      <c r="M2193" s="3" t="str">
        <f>K2193 &amp; "." &amp; J2193</f>
        <v>TI.1946</v>
      </c>
    </row>
    <row r="2194" spans="1:13" x14ac:dyDescent="0.3">
      <c r="A2194" t="s">
        <v>2202</v>
      </c>
      <c r="B2194" t="s">
        <v>10</v>
      </c>
      <c r="C2194" t="s">
        <v>14</v>
      </c>
      <c r="D2194">
        <v>1937</v>
      </c>
      <c r="E2194" t="s">
        <v>15</v>
      </c>
      <c r="F2194" t="s">
        <v>16</v>
      </c>
      <c r="G2194" t="s">
        <v>16</v>
      </c>
      <c r="H2194">
        <v>6</v>
      </c>
      <c r="J2194" s="3" t="str">
        <f>IF(C2194="&lt; 1946", "1946",
IF(C2194="&lt; 1965", "1965",
IF(C2194="1946 - 1964", "1946-1964",
IF(C2194="1965 - 1974", "1965-1974",
IF(C2194="1975 - 1991", "1975-1991",
IF(C2194="1992 - 2005", "1992-2005",
IF(C2194="2006 - 2014", "2006-2014",
IF(C2194="2015 - 2018", "2015-2018", "Unknown"))))))))</f>
        <v>1946</v>
      </c>
      <c r="K2194" s="3" t="str">
        <f>IF(E2194="Tussenwoning","TI",
IF(E2194="Hoekwoning","TC",
IF(E2194="Vrijstaande woning","D",
IF(E2194="2-onder-1-kapwoning","SD","Unknown"))))</f>
        <v>TI</v>
      </c>
      <c r="L2194" s="3" t="str">
        <f>SUBSTITUTE(SUBSTITUTE(SUBSTITUTE(A2194, "[", ""), "]", ""), """", "")</f>
        <v>0599100000228725</v>
      </c>
      <c r="M2194" s="3" t="str">
        <f>K2194 &amp; "." &amp; J2194</f>
        <v>TI.1946</v>
      </c>
    </row>
    <row r="2195" spans="1:13" x14ac:dyDescent="0.3">
      <c r="A2195" t="s">
        <v>2203</v>
      </c>
      <c r="B2195" t="s">
        <v>10</v>
      </c>
      <c r="C2195" t="s">
        <v>14</v>
      </c>
      <c r="D2195">
        <v>1937</v>
      </c>
      <c r="E2195" t="s">
        <v>15</v>
      </c>
      <c r="F2195" t="s">
        <v>16</v>
      </c>
      <c r="G2195" t="s">
        <v>16</v>
      </c>
      <c r="H2195">
        <v>6</v>
      </c>
      <c r="J2195" s="3" t="str">
        <f>IF(C2195="&lt; 1946", "1946",
IF(C2195="&lt; 1965", "1965",
IF(C2195="1946 - 1964", "1946-1964",
IF(C2195="1965 - 1974", "1965-1974",
IF(C2195="1975 - 1991", "1975-1991",
IF(C2195="1992 - 2005", "1992-2005",
IF(C2195="2006 - 2014", "2006-2014",
IF(C2195="2015 - 2018", "2015-2018", "Unknown"))))))))</f>
        <v>1946</v>
      </c>
      <c r="K2195" s="3" t="str">
        <f>IF(E2195="Tussenwoning","TI",
IF(E2195="Hoekwoning","TC",
IF(E2195="Vrijstaande woning","D",
IF(E2195="2-onder-1-kapwoning","SD","Unknown"))))</f>
        <v>TI</v>
      </c>
      <c r="L2195" s="3" t="str">
        <f>SUBSTITUTE(SUBSTITUTE(SUBSTITUTE(A2195, "[", ""), "]", ""), """", "")</f>
        <v>0599100000768215</v>
      </c>
      <c r="M2195" s="3" t="str">
        <f>K2195 &amp; "." &amp; J2195</f>
        <v>TI.1946</v>
      </c>
    </row>
    <row r="2196" spans="1:13" x14ac:dyDescent="0.3">
      <c r="A2196" t="s">
        <v>2204</v>
      </c>
      <c r="B2196" t="s">
        <v>10</v>
      </c>
      <c r="C2196" t="s">
        <v>14</v>
      </c>
      <c r="D2196">
        <v>1937</v>
      </c>
      <c r="E2196" t="s">
        <v>15</v>
      </c>
      <c r="F2196" t="s">
        <v>16</v>
      </c>
      <c r="G2196" t="s">
        <v>16</v>
      </c>
      <c r="H2196">
        <v>6</v>
      </c>
      <c r="J2196" s="3" t="str">
        <f>IF(C2196="&lt; 1946", "1946",
IF(C2196="&lt; 1965", "1965",
IF(C2196="1946 - 1964", "1946-1964",
IF(C2196="1965 - 1974", "1965-1974",
IF(C2196="1975 - 1991", "1975-1991",
IF(C2196="1992 - 2005", "1992-2005",
IF(C2196="2006 - 2014", "2006-2014",
IF(C2196="2015 - 2018", "2015-2018", "Unknown"))))))))</f>
        <v>1946</v>
      </c>
      <c r="K2196" s="3" t="str">
        <f>IF(E2196="Tussenwoning","TI",
IF(E2196="Hoekwoning","TC",
IF(E2196="Vrijstaande woning","D",
IF(E2196="2-onder-1-kapwoning","SD","Unknown"))))</f>
        <v>TI</v>
      </c>
      <c r="L2196" s="3" t="str">
        <f>SUBSTITUTE(SUBSTITUTE(SUBSTITUTE(A2196, "[", ""), "]", ""), """", "")</f>
        <v>0599100000220987</v>
      </c>
      <c r="M2196" s="3" t="str">
        <f>K2196 &amp; "." &amp; J2196</f>
        <v>TI.1946</v>
      </c>
    </row>
    <row r="2197" spans="1:13" x14ac:dyDescent="0.3">
      <c r="A2197" t="s">
        <v>2205</v>
      </c>
      <c r="B2197" t="s">
        <v>10</v>
      </c>
      <c r="C2197" t="s">
        <v>14</v>
      </c>
      <c r="D2197">
        <v>1937</v>
      </c>
      <c r="E2197" t="s">
        <v>15</v>
      </c>
      <c r="F2197" t="s">
        <v>16</v>
      </c>
      <c r="G2197" t="s">
        <v>16</v>
      </c>
      <c r="H2197">
        <v>6</v>
      </c>
      <c r="J2197" s="3" t="str">
        <f>IF(C2197="&lt; 1946", "1946",
IF(C2197="&lt; 1965", "1965",
IF(C2197="1946 - 1964", "1946-1964",
IF(C2197="1965 - 1974", "1965-1974",
IF(C2197="1975 - 1991", "1975-1991",
IF(C2197="1992 - 2005", "1992-2005",
IF(C2197="2006 - 2014", "2006-2014",
IF(C2197="2015 - 2018", "2015-2018", "Unknown"))))))))</f>
        <v>1946</v>
      </c>
      <c r="K2197" s="3" t="str">
        <f>IF(E2197="Tussenwoning","TI",
IF(E2197="Hoekwoning","TC",
IF(E2197="Vrijstaande woning","D",
IF(E2197="2-onder-1-kapwoning","SD","Unknown"))))</f>
        <v>TI</v>
      </c>
      <c r="L2197" s="3" t="str">
        <f>SUBSTITUTE(SUBSTITUTE(SUBSTITUTE(A2197, "[", ""), "]", ""), """", "")</f>
        <v>0599100000013582</v>
      </c>
      <c r="M2197" s="3" t="str">
        <f>K2197 &amp; "." &amp; J2197</f>
        <v>TI.1946</v>
      </c>
    </row>
    <row r="2198" spans="1:13" x14ac:dyDescent="0.3">
      <c r="A2198" t="s">
        <v>2206</v>
      </c>
      <c r="B2198" t="s">
        <v>10</v>
      </c>
      <c r="C2198" t="s">
        <v>14</v>
      </c>
      <c r="D2198">
        <v>1937</v>
      </c>
      <c r="E2198" t="s">
        <v>15</v>
      </c>
      <c r="F2198" t="s">
        <v>16</v>
      </c>
      <c r="G2198" t="s">
        <v>16</v>
      </c>
      <c r="H2198">
        <v>6</v>
      </c>
      <c r="J2198" s="3" t="str">
        <f>IF(C2198="&lt; 1946", "1946",
IF(C2198="&lt; 1965", "1965",
IF(C2198="1946 - 1964", "1946-1964",
IF(C2198="1965 - 1974", "1965-1974",
IF(C2198="1975 - 1991", "1975-1991",
IF(C2198="1992 - 2005", "1992-2005",
IF(C2198="2006 - 2014", "2006-2014",
IF(C2198="2015 - 2018", "2015-2018", "Unknown"))))))))</f>
        <v>1946</v>
      </c>
      <c r="K2198" s="3" t="str">
        <f>IF(E2198="Tussenwoning","TI",
IF(E2198="Hoekwoning","TC",
IF(E2198="Vrijstaande woning","D",
IF(E2198="2-onder-1-kapwoning","SD","Unknown"))))</f>
        <v>TI</v>
      </c>
      <c r="L2198" s="3" t="str">
        <f>SUBSTITUTE(SUBSTITUTE(SUBSTITUTE(A2198, "[", ""), "]", ""), """", "")</f>
        <v>0599100000203030</v>
      </c>
      <c r="M2198" s="3" t="str">
        <f>K2198 &amp; "." &amp; J2198</f>
        <v>TI.1946</v>
      </c>
    </row>
    <row r="2199" spans="1:13" x14ac:dyDescent="0.3">
      <c r="A2199" t="s">
        <v>2207</v>
      </c>
      <c r="B2199" t="s">
        <v>10</v>
      </c>
      <c r="C2199" t="s">
        <v>14</v>
      </c>
      <c r="D2199">
        <v>1937</v>
      </c>
      <c r="E2199" t="s">
        <v>15</v>
      </c>
      <c r="F2199" t="s">
        <v>16</v>
      </c>
      <c r="G2199" t="s">
        <v>16</v>
      </c>
      <c r="H2199">
        <v>6</v>
      </c>
      <c r="J2199" s="3" t="str">
        <f>IF(C2199="&lt; 1946", "1946",
IF(C2199="&lt; 1965", "1965",
IF(C2199="1946 - 1964", "1946-1964",
IF(C2199="1965 - 1974", "1965-1974",
IF(C2199="1975 - 1991", "1975-1991",
IF(C2199="1992 - 2005", "1992-2005",
IF(C2199="2006 - 2014", "2006-2014",
IF(C2199="2015 - 2018", "2015-2018", "Unknown"))))))))</f>
        <v>1946</v>
      </c>
      <c r="K2199" s="3" t="str">
        <f>IF(E2199="Tussenwoning","TI",
IF(E2199="Hoekwoning","TC",
IF(E2199="Vrijstaande woning","D",
IF(E2199="2-onder-1-kapwoning","SD","Unknown"))))</f>
        <v>TI</v>
      </c>
      <c r="L2199" s="3" t="str">
        <f>SUBSTITUTE(SUBSTITUTE(SUBSTITUTE(A2199, "[", ""), "]", ""), """", "")</f>
        <v>0599100000261953</v>
      </c>
      <c r="M2199" s="3" t="str">
        <f>K2199 &amp; "." &amp; J2199</f>
        <v>TI.1946</v>
      </c>
    </row>
    <row r="2200" spans="1:13" x14ac:dyDescent="0.3">
      <c r="A2200" t="s">
        <v>2208</v>
      </c>
      <c r="B2200" t="s">
        <v>10</v>
      </c>
      <c r="C2200" t="s">
        <v>14</v>
      </c>
      <c r="D2200">
        <v>1937</v>
      </c>
      <c r="E2200" t="s">
        <v>15</v>
      </c>
      <c r="F2200" t="s">
        <v>16</v>
      </c>
      <c r="G2200" t="s">
        <v>16</v>
      </c>
      <c r="H2200">
        <v>6</v>
      </c>
      <c r="J2200" s="3" t="str">
        <f>IF(C2200="&lt; 1946", "1946",
IF(C2200="&lt; 1965", "1965",
IF(C2200="1946 - 1964", "1946-1964",
IF(C2200="1965 - 1974", "1965-1974",
IF(C2200="1975 - 1991", "1975-1991",
IF(C2200="1992 - 2005", "1992-2005",
IF(C2200="2006 - 2014", "2006-2014",
IF(C2200="2015 - 2018", "2015-2018", "Unknown"))))))))</f>
        <v>1946</v>
      </c>
      <c r="K2200" s="3" t="str">
        <f>IF(E2200="Tussenwoning","TI",
IF(E2200="Hoekwoning","TC",
IF(E2200="Vrijstaande woning","D",
IF(E2200="2-onder-1-kapwoning","SD","Unknown"))))</f>
        <v>TI</v>
      </c>
      <c r="L2200" s="3" t="str">
        <f>SUBSTITUTE(SUBSTITUTE(SUBSTITUTE(A2200, "[", ""), "]", ""), """", "")</f>
        <v>0599100000641065</v>
      </c>
      <c r="M2200" s="3" t="str">
        <f>K2200 &amp; "." &amp; J2200</f>
        <v>TI.1946</v>
      </c>
    </row>
    <row r="2201" spans="1:13" x14ac:dyDescent="0.3">
      <c r="A2201" t="s">
        <v>2209</v>
      </c>
      <c r="B2201" t="s">
        <v>10</v>
      </c>
      <c r="C2201" t="s">
        <v>14</v>
      </c>
      <c r="D2201">
        <v>1937</v>
      </c>
      <c r="E2201" t="s">
        <v>15</v>
      </c>
      <c r="F2201" t="s">
        <v>16</v>
      </c>
      <c r="G2201" t="s">
        <v>16</v>
      </c>
      <c r="H2201">
        <v>6</v>
      </c>
      <c r="J2201" s="3" t="str">
        <f>IF(C2201="&lt; 1946", "1946",
IF(C2201="&lt; 1965", "1965",
IF(C2201="1946 - 1964", "1946-1964",
IF(C2201="1965 - 1974", "1965-1974",
IF(C2201="1975 - 1991", "1975-1991",
IF(C2201="1992 - 2005", "1992-2005",
IF(C2201="2006 - 2014", "2006-2014",
IF(C2201="2015 - 2018", "2015-2018", "Unknown"))))))))</f>
        <v>1946</v>
      </c>
      <c r="K2201" s="3" t="str">
        <f>IF(E2201="Tussenwoning","TI",
IF(E2201="Hoekwoning","TC",
IF(E2201="Vrijstaande woning","D",
IF(E2201="2-onder-1-kapwoning","SD","Unknown"))))</f>
        <v>TI</v>
      </c>
      <c r="L2201" s="3" t="str">
        <f>SUBSTITUTE(SUBSTITUTE(SUBSTITUTE(A2201, "[", ""), "]", ""), """", "")</f>
        <v>0599100000612841</v>
      </c>
      <c r="M2201" s="3" t="str">
        <f>K2201 &amp; "." &amp; J2201</f>
        <v>TI.1946</v>
      </c>
    </row>
    <row r="2202" spans="1:13" x14ac:dyDescent="0.3">
      <c r="A2202" t="s">
        <v>2210</v>
      </c>
      <c r="B2202" t="s">
        <v>10</v>
      </c>
      <c r="C2202" t="s">
        <v>14</v>
      </c>
      <c r="D2202">
        <v>1937</v>
      </c>
      <c r="E2202" t="s">
        <v>15</v>
      </c>
      <c r="F2202" t="s">
        <v>16</v>
      </c>
      <c r="G2202" t="s">
        <v>16</v>
      </c>
      <c r="H2202">
        <v>6</v>
      </c>
      <c r="J2202" s="3" t="str">
        <f>IF(C2202="&lt; 1946", "1946",
IF(C2202="&lt; 1965", "1965",
IF(C2202="1946 - 1964", "1946-1964",
IF(C2202="1965 - 1974", "1965-1974",
IF(C2202="1975 - 1991", "1975-1991",
IF(C2202="1992 - 2005", "1992-2005",
IF(C2202="2006 - 2014", "2006-2014",
IF(C2202="2015 - 2018", "2015-2018", "Unknown"))))))))</f>
        <v>1946</v>
      </c>
      <c r="K2202" s="3" t="str">
        <f>IF(E2202="Tussenwoning","TI",
IF(E2202="Hoekwoning","TC",
IF(E2202="Vrijstaande woning","D",
IF(E2202="2-onder-1-kapwoning","SD","Unknown"))))</f>
        <v>TI</v>
      </c>
      <c r="L2202" s="3" t="str">
        <f>SUBSTITUTE(SUBSTITUTE(SUBSTITUTE(A2202, "[", ""), "]", ""), """", "")</f>
        <v>0599100000133584</v>
      </c>
      <c r="M2202" s="3" t="str">
        <f>K2202 &amp; "." &amp; J2202</f>
        <v>TI.1946</v>
      </c>
    </row>
    <row r="2203" spans="1:13" x14ac:dyDescent="0.3">
      <c r="A2203" t="s">
        <v>2211</v>
      </c>
      <c r="B2203" t="s">
        <v>10</v>
      </c>
      <c r="C2203" t="s">
        <v>14</v>
      </c>
      <c r="D2203">
        <v>1937</v>
      </c>
      <c r="E2203" t="s">
        <v>15</v>
      </c>
      <c r="F2203" t="s">
        <v>16</v>
      </c>
      <c r="G2203" t="s">
        <v>16</v>
      </c>
      <c r="H2203">
        <v>6</v>
      </c>
      <c r="J2203" s="3" t="str">
        <f>IF(C2203="&lt; 1946", "1946",
IF(C2203="&lt; 1965", "1965",
IF(C2203="1946 - 1964", "1946-1964",
IF(C2203="1965 - 1974", "1965-1974",
IF(C2203="1975 - 1991", "1975-1991",
IF(C2203="1992 - 2005", "1992-2005",
IF(C2203="2006 - 2014", "2006-2014",
IF(C2203="2015 - 2018", "2015-2018", "Unknown"))))))))</f>
        <v>1946</v>
      </c>
      <c r="K2203" s="3" t="str">
        <f>IF(E2203="Tussenwoning","TI",
IF(E2203="Hoekwoning","TC",
IF(E2203="Vrijstaande woning","D",
IF(E2203="2-onder-1-kapwoning","SD","Unknown"))))</f>
        <v>TI</v>
      </c>
      <c r="L2203" s="3" t="str">
        <f>SUBSTITUTE(SUBSTITUTE(SUBSTITUTE(A2203, "[", ""), "]", ""), """", "")</f>
        <v>0599100000289709</v>
      </c>
      <c r="M2203" s="3" t="str">
        <f>K2203 &amp; "." &amp; J2203</f>
        <v>TI.1946</v>
      </c>
    </row>
    <row r="2204" spans="1:13" x14ac:dyDescent="0.3">
      <c r="A2204" t="s">
        <v>2212</v>
      </c>
      <c r="B2204" t="s">
        <v>10</v>
      </c>
      <c r="C2204" t="s">
        <v>14</v>
      </c>
      <c r="D2204">
        <v>1937</v>
      </c>
      <c r="E2204" t="s">
        <v>15</v>
      </c>
      <c r="F2204" t="s">
        <v>16</v>
      </c>
      <c r="G2204" t="s">
        <v>16</v>
      </c>
      <c r="H2204">
        <v>6</v>
      </c>
      <c r="J2204" s="3" t="str">
        <f>IF(C2204="&lt; 1946", "1946",
IF(C2204="&lt; 1965", "1965",
IF(C2204="1946 - 1964", "1946-1964",
IF(C2204="1965 - 1974", "1965-1974",
IF(C2204="1975 - 1991", "1975-1991",
IF(C2204="1992 - 2005", "1992-2005",
IF(C2204="2006 - 2014", "2006-2014",
IF(C2204="2015 - 2018", "2015-2018", "Unknown"))))))))</f>
        <v>1946</v>
      </c>
      <c r="K2204" s="3" t="str">
        <f>IF(E2204="Tussenwoning","TI",
IF(E2204="Hoekwoning","TC",
IF(E2204="Vrijstaande woning","D",
IF(E2204="2-onder-1-kapwoning","SD","Unknown"))))</f>
        <v>TI</v>
      </c>
      <c r="L2204" s="3" t="str">
        <f>SUBSTITUTE(SUBSTITUTE(SUBSTITUTE(A2204, "[", ""), "]", ""), """", "")</f>
        <v>0599100000302878</v>
      </c>
      <c r="M2204" s="3" t="str">
        <f>K2204 &amp; "." &amp; J2204</f>
        <v>TI.1946</v>
      </c>
    </row>
    <row r="2205" spans="1:13" x14ac:dyDescent="0.3">
      <c r="A2205" t="s">
        <v>2213</v>
      </c>
      <c r="B2205" t="s">
        <v>10</v>
      </c>
      <c r="C2205" t="s">
        <v>14</v>
      </c>
      <c r="D2205">
        <v>1937</v>
      </c>
      <c r="E2205" t="s">
        <v>15</v>
      </c>
      <c r="F2205" t="s">
        <v>16</v>
      </c>
      <c r="G2205" t="s">
        <v>16</v>
      </c>
      <c r="H2205">
        <v>6</v>
      </c>
      <c r="J2205" s="3" t="str">
        <f>IF(C2205="&lt; 1946", "1946",
IF(C2205="&lt; 1965", "1965",
IF(C2205="1946 - 1964", "1946-1964",
IF(C2205="1965 - 1974", "1965-1974",
IF(C2205="1975 - 1991", "1975-1991",
IF(C2205="1992 - 2005", "1992-2005",
IF(C2205="2006 - 2014", "2006-2014",
IF(C2205="2015 - 2018", "2015-2018", "Unknown"))))))))</f>
        <v>1946</v>
      </c>
      <c r="K2205" s="3" t="str">
        <f>IF(E2205="Tussenwoning","TI",
IF(E2205="Hoekwoning","TC",
IF(E2205="Vrijstaande woning","D",
IF(E2205="2-onder-1-kapwoning","SD","Unknown"))))</f>
        <v>TI</v>
      </c>
      <c r="L2205" s="3" t="str">
        <f>SUBSTITUTE(SUBSTITUTE(SUBSTITUTE(A2205, "[", ""), "]", ""), """", "")</f>
        <v>0599100000075590</v>
      </c>
      <c r="M2205" s="3" t="str">
        <f>K2205 &amp; "." &amp; J2205</f>
        <v>TI.1946</v>
      </c>
    </row>
    <row r="2206" spans="1:13" x14ac:dyDescent="0.3">
      <c r="A2206" t="s">
        <v>2214</v>
      </c>
      <c r="B2206" t="s">
        <v>10</v>
      </c>
      <c r="C2206" t="s">
        <v>14</v>
      </c>
      <c r="D2206">
        <v>1937</v>
      </c>
      <c r="E2206" t="s">
        <v>15</v>
      </c>
      <c r="F2206" t="s">
        <v>16</v>
      </c>
      <c r="G2206" t="s">
        <v>16</v>
      </c>
      <c r="H2206">
        <v>6</v>
      </c>
      <c r="J2206" s="3" t="str">
        <f>IF(C2206="&lt; 1946", "1946",
IF(C2206="&lt; 1965", "1965",
IF(C2206="1946 - 1964", "1946-1964",
IF(C2206="1965 - 1974", "1965-1974",
IF(C2206="1975 - 1991", "1975-1991",
IF(C2206="1992 - 2005", "1992-2005",
IF(C2206="2006 - 2014", "2006-2014",
IF(C2206="2015 - 2018", "2015-2018", "Unknown"))))))))</f>
        <v>1946</v>
      </c>
      <c r="K2206" s="3" t="str">
        <f>IF(E2206="Tussenwoning","TI",
IF(E2206="Hoekwoning","TC",
IF(E2206="Vrijstaande woning","D",
IF(E2206="2-onder-1-kapwoning","SD","Unknown"))))</f>
        <v>TI</v>
      </c>
      <c r="L2206" s="3" t="str">
        <f>SUBSTITUTE(SUBSTITUTE(SUBSTITUTE(A2206, "[", ""), "]", ""), """", "")</f>
        <v>0599100000138392</v>
      </c>
      <c r="M2206" s="3" t="str">
        <f>K2206 &amp; "." &amp; J2206</f>
        <v>TI.1946</v>
      </c>
    </row>
    <row r="2207" spans="1:13" x14ac:dyDescent="0.3">
      <c r="A2207" t="s">
        <v>2215</v>
      </c>
      <c r="B2207" t="s">
        <v>10</v>
      </c>
      <c r="C2207" t="s">
        <v>14</v>
      </c>
      <c r="D2207">
        <v>1937</v>
      </c>
      <c r="E2207" t="s">
        <v>15</v>
      </c>
      <c r="F2207" t="s">
        <v>16</v>
      </c>
      <c r="G2207" t="s">
        <v>16</v>
      </c>
      <c r="H2207">
        <v>6</v>
      </c>
      <c r="J2207" s="3" t="str">
        <f>IF(C2207="&lt; 1946", "1946",
IF(C2207="&lt; 1965", "1965",
IF(C2207="1946 - 1964", "1946-1964",
IF(C2207="1965 - 1974", "1965-1974",
IF(C2207="1975 - 1991", "1975-1991",
IF(C2207="1992 - 2005", "1992-2005",
IF(C2207="2006 - 2014", "2006-2014",
IF(C2207="2015 - 2018", "2015-2018", "Unknown"))))))))</f>
        <v>1946</v>
      </c>
      <c r="K2207" s="3" t="str">
        <f>IF(E2207="Tussenwoning","TI",
IF(E2207="Hoekwoning","TC",
IF(E2207="Vrijstaande woning","D",
IF(E2207="2-onder-1-kapwoning","SD","Unknown"))))</f>
        <v>TI</v>
      </c>
      <c r="L2207" s="3" t="str">
        <f>SUBSTITUTE(SUBSTITUTE(SUBSTITUTE(A2207, "[", ""), "]", ""), """", "")</f>
        <v>0599100000141201</v>
      </c>
      <c r="M2207" s="3" t="str">
        <f>K2207 &amp; "." &amp; J2207</f>
        <v>TI.1946</v>
      </c>
    </row>
    <row r="2208" spans="1:13" x14ac:dyDescent="0.3">
      <c r="A2208" t="s">
        <v>2216</v>
      </c>
      <c r="B2208" t="s">
        <v>10</v>
      </c>
      <c r="C2208" t="s">
        <v>14</v>
      </c>
      <c r="D2208">
        <v>1937</v>
      </c>
      <c r="E2208" t="s">
        <v>15</v>
      </c>
      <c r="F2208" t="s">
        <v>16</v>
      </c>
      <c r="G2208" t="s">
        <v>16</v>
      </c>
      <c r="H2208">
        <v>6</v>
      </c>
      <c r="J2208" s="3" t="str">
        <f>IF(C2208="&lt; 1946", "1946",
IF(C2208="&lt; 1965", "1965",
IF(C2208="1946 - 1964", "1946-1964",
IF(C2208="1965 - 1974", "1965-1974",
IF(C2208="1975 - 1991", "1975-1991",
IF(C2208="1992 - 2005", "1992-2005",
IF(C2208="2006 - 2014", "2006-2014",
IF(C2208="2015 - 2018", "2015-2018", "Unknown"))))))))</f>
        <v>1946</v>
      </c>
      <c r="K2208" s="3" t="str">
        <f>IF(E2208="Tussenwoning","TI",
IF(E2208="Hoekwoning","TC",
IF(E2208="Vrijstaande woning","D",
IF(E2208="2-onder-1-kapwoning","SD","Unknown"))))</f>
        <v>TI</v>
      </c>
      <c r="L2208" s="3" t="str">
        <f>SUBSTITUTE(SUBSTITUTE(SUBSTITUTE(A2208, "[", ""), "]", ""), """", "")</f>
        <v>0599100000224251</v>
      </c>
      <c r="M2208" s="3" t="str">
        <f>K2208 &amp; "." &amp; J2208</f>
        <v>TI.1946</v>
      </c>
    </row>
    <row r="2209" spans="1:13" x14ac:dyDescent="0.3">
      <c r="A2209" t="s">
        <v>2217</v>
      </c>
      <c r="B2209" t="s">
        <v>10</v>
      </c>
      <c r="C2209" t="s">
        <v>14</v>
      </c>
      <c r="D2209">
        <v>1937</v>
      </c>
      <c r="E2209" t="s">
        <v>15</v>
      </c>
      <c r="F2209" t="s">
        <v>16</v>
      </c>
      <c r="G2209" t="s">
        <v>16</v>
      </c>
      <c r="H2209">
        <v>6</v>
      </c>
      <c r="J2209" s="3" t="str">
        <f>IF(C2209="&lt; 1946", "1946",
IF(C2209="&lt; 1965", "1965",
IF(C2209="1946 - 1964", "1946-1964",
IF(C2209="1965 - 1974", "1965-1974",
IF(C2209="1975 - 1991", "1975-1991",
IF(C2209="1992 - 2005", "1992-2005",
IF(C2209="2006 - 2014", "2006-2014",
IF(C2209="2015 - 2018", "2015-2018", "Unknown"))))))))</f>
        <v>1946</v>
      </c>
      <c r="K2209" s="3" t="str">
        <f>IF(E2209="Tussenwoning","TI",
IF(E2209="Hoekwoning","TC",
IF(E2209="Vrijstaande woning","D",
IF(E2209="2-onder-1-kapwoning","SD","Unknown"))))</f>
        <v>TI</v>
      </c>
      <c r="L2209" s="3" t="str">
        <f>SUBSTITUTE(SUBSTITUTE(SUBSTITUTE(A2209, "[", ""), "]", ""), """", "")</f>
        <v>0599100000268802</v>
      </c>
      <c r="M2209" s="3" t="str">
        <f>K2209 &amp; "." &amp; J2209</f>
        <v>TI.1946</v>
      </c>
    </row>
    <row r="2210" spans="1:13" x14ac:dyDescent="0.3">
      <c r="A2210" t="s">
        <v>2218</v>
      </c>
      <c r="B2210" t="s">
        <v>10</v>
      </c>
      <c r="C2210" t="s">
        <v>14</v>
      </c>
      <c r="D2210">
        <v>1937</v>
      </c>
      <c r="E2210" t="s">
        <v>15</v>
      </c>
      <c r="F2210" t="s">
        <v>16</v>
      </c>
      <c r="G2210" t="s">
        <v>16</v>
      </c>
      <c r="H2210">
        <v>6</v>
      </c>
      <c r="J2210" s="3" t="str">
        <f>IF(C2210="&lt; 1946", "1946",
IF(C2210="&lt; 1965", "1965",
IF(C2210="1946 - 1964", "1946-1964",
IF(C2210="1965 - 1974", "1965-1974",
IF(C2210="1975 - 1991", "1975-1991",
IF(C2210="1992 - 2005", "1992-2005",
IF(C2210="2006 - 2014", "2006-2014",
IF(C2210="2015 - 2018", "2015-2018", "Unknown"))))))))</f>
        <v>1946</v>
      </c>
      <c r="K2210" s="3" t="str">
        <f>IF(E2210="Tussenwoning","TI",
IF(E2210="Hoekwoning","TC",
IF(E2210="Vrijstaande woning","D",
IF(E2210="2-onder-1-kapwoning","SD","Unknown"))))</f>
        <v>TI</v>
      </c>
      <c r="L2210" s="3" t="str">
        <f>SUBSTITUTE(SUBSTITUTE(SUBSTITUTE(A2210, "[", ""), "]", ""), """", "")</f>
        <v>0599100000210954</v>
      </c>
      <c r="M2210" s="3" t="str">
        <f>K2210 &amp; "." &amp; J2210</f>
        <v>TI.1946</v>
      </c>
    </row>
    <row r="2211" spans="1:13" x14ac:dyDescent="0.3">
      <c r="A2211" t="s">
        <v>2219</v>
      </c>
      <c r="B2211" t="s">
        <v>10</v>
      </c>
      <c r="C2211" t="s">
        <v>14</v>
      </c>
      <c r="D2211">
        <v>1937</v>
      </c>
      <c r="E2211" t="s">
        <v>15</v>
      </c>
      <c r="F2211" t="s">
        <v>16</v>
      </c>
      <c r="G2211" t="s">
        <v>16</v>
      </c>
      <c r="H2211">
        <v>6</v>
      </c>
      <c r="J2211" s="3" t="str">
        <f>IF(C2211="&lt; 1946", "1946",
IF(C2211="&lt; 1965", "1965",
IF(C2211="1946 - 1964", "1946-1964",
IF(C2211="1965 - 1974", "1965-1974",
IF(C2211="1975 - 1991", "1975-1991",
IF(C2211="1992 - 2005", "1992-2005",
IF(C2211="2006 - 2014", "2006-2014",
IF(C2211="2015 - 2018", "2015-2018", "Unknown"))))))))</f>
        <v>1946</v>
      </c>
      <c r="K2211" s="3" t="str">
        <f>IF(E2211="Tussenwoning","TI",
IF(E2211="Hoekwoning","TC",
IF(E2211="Vrijstaande woning","D",
IF(E2211="2-onder-1-kapwoning","SD","Unknown"))))</f>
        <v>TI</v>
      </c>
      <c r="L2211" s="3" t="str">
        <f>SUBSTITUTE(SUBSTITUTE(SUBSTITUTE(A2211, "[", ""), "]", ""), """", "")</f>
        <v>0599100000302881</v>
      </c>
      <c r="M2211" s="3" t="str">
        <f>K2211 &amp; "." &amp; J2211</f>
        <v>TI.1946</v>
      </c>
    </row>
    <row r="2212" spans="1:13" x14ac:dyDescent="0.3">
      <c r="A2212" t="s">
        <v>2220</v>
      </c>
      <c r="B2212" t="s">
        <v>10</v>
      </c>
      <c r="C2212" t="s">
        <v>14</v>
      </c>
      <c r="D2212">
        <v>1937</v>
      </c>
      <c r="E2212" t="s">
        <v>15</v>
      </c>
      <c r="F2212" t="s">
        <v>16</v>
      </c>
      <c r="G2212" t="s">
        <v>16</v>
      </c>
      <c r="H2212">
        <v>6</v>
      </c>
      <c r="J2212" s="3" t="str">
        <f>IF(C2212="&lt; 1946", "1946",
IF(C2212="&lt; 1965", "1965",
IF(C2212="1946 - 1964", "1946-1964",
IF(C2212="1965 - 1974", "1965-1974",
IF(C2212="1975 - 1991", "1975-1991",
IF(C2212="1992 - 2005", "1992-2005",
IF(C2212="2006 - 2014", "2006-2014",
IF(C2212="2015 - 2018", "2015-2018", "Unknown"))))))))</f>
        <v>1946</v>
      </c>
      <c r="K2212" s="3" t="str">
        <f>IF(E2212="Tussenwoning","TI",
IF(E2212="Hoekwoning","TC",
IF(E2212="Vrijstaande woning","D",
IF(E2212="2-onder-1-kapwoning","SD","Unknown"))))</f>
        <v>TI</v>
      </c>
      <c r="L2212" s="3" t="str">
        <f>SUBSTITUTE(SUBSTITUTE(SUBSTITUTE(A2212, "[", ""), "]", ""), """", "")</f>
        <v>0599100000111299</v>
      </c>
      <c r="M2212" s="3" t="str">
        <f>K2212 &amp; "." &amp; J2212</f>
        <v>TI.1946</v>
      </c>
    </row>
    <row r="2213" spans="1:13" x14ac:dyDescent="0.3">
      <c r="A2213" t="s">
        <v>2221</v>
      </c>
      <c r="B2213" t="s">
        <v>10</v>
      </c>
      <c r="C2213" t="s">
        <v>14</v>
      </c>
      <c r="D2213">
        <v>1937</v>
      </c>
      <c r="E2213" t="s">
        <v>15</v>
      </c>
      <c r="F2213" t="s">
        <v>16</v>
      </c>
      <c r="G2213" t="s">
        <v>16</v>
      </c>
      <c r="H2213">
        <v>6</v>
      </c>
      <c r="J2213" s="3" t="str">
        <f>IF(C2213="&lt; 1946", "1946",
IF(C2213="&lt; 1965", "1965",
IF(C2213="1946 - 1964", "1946-1964",
IF(C2213="1965 - 1974", "1965-1974",
IF(C2213="1975 - 1991", "1975-1991",
IF(C2213="1992 - 2005", "1992-2005",
IF(C2213="2006 - 2014", "2006-2014",
IF(C2213="2015 - 2018", "2015-2018", "Unknown"))))))))</f>
        <v>1946</v>
      </c>
      <c r="K2213" s="3" t="str">
        <f>IF(E2213="Tussenwoning","TI",
IF(E2213="Hoekwoning","TC",
IF(E2213="Vrijstaande woning","D",
IF(E2213="2-onder-1-kapwoning","SD","Unknown"))))</f>
        <v>TI</v>
      </c>
      <c r="L2213" s="3" t="str">
        <f>SUBSTITUTE(SUBSTITUTE(SUBSTITUTE(A2213, "[", ""), "]", ""), """", "")</f>
        <v>0599100000671788</v>
      </c>
      <c r="M2213" s="3" t="str">
        <f>K2213 &amp; "." &amp; J2213</f>
        <v>TI.1946</v>
      </c>
    </row>
    <row r="2214" spans="1:13" x14ac:dyDescent="0.3">
      <c r="A2214" t="s">
        <v>2222</v>
      </c>
      <c r="B2214" t="s">
        <v>10</v>
      </c>
      <c r="C2214" t="s">
        <v>14</v>
      </c>
      <c r="D2214">
        <v>1937</v>
      </c>
      <c r="E2214" t="s">
        <v>15</v>
      </c>
      <c r="F2214" t="s">
        <v>16</v>
      </c>
      <c r="G2214" t="s">
        <v>16</v>
      </c>
      <c r="H2214">
        <v>6</v>
      </c>
      <c r="J2214" s="3" t="str">
        <f>IF(C2214="&lt; 1946", "1946",
IF(C2214="&lt; 1965", "1965",
IF(C2214="1946 - 1964", "1946-1964",
IF(C2214="1965 - 1974", "1965-1974",
IF(C2214="1975 - 1991", "1975-1991",
IF(C2214="1992 - 2005", "1992-2005",
IF(C2214="2006 - 2014", "2006-2014",
IF(C2214="2015 - 2018", "2015-2018", "Unknown"))))))))</f>
        <v>1946</v>
      </c>
      <c r="K2214" s="3" t="str">
        <f>IF(E2214="Tussenwoning","TI",
IF(E2214="Hoekwoning","TC",
IF(E2214="Vrijstaande woning","D",
IF(E2214="2-onder-1-kapwoning","SD","Unknown"))))</f>
        <v>TI</v>
      </c>
      <c r="L2214" s="3" t="str">
        <f>SUBSTITUTE(SUBSTITUTE(SUBSTITUTE(A2214, "[", ""), "]", ""), """", "")</f>
        <v>0599100000276101</v>
      </c>
      <c r="M2214" s="3" t="str">
        <f>K2214 &amp; "." &amp; J2214</f>
        <v>TI.1946</v>
      </c>
    </row>
    <row r="2215" spans="1:13" x14ac:dyDescent="0.3">
      <c r="A2215" t="s">
        <v>2223</v>
      </c>
      <c r="B2215" t="s">
        <v>10</v>
      </c>
      <c r="C2215" t="s">
        <v>14</v>
      </c>
      <c r="D2215">
        <v>1937</v>
      </c>
      <c r="E2215" t="s">
        <v>15</v>
      </c>
      <c r="F2215" t="s">
        <v>16</v>
      </c>
      <c r="G2215" t="s">
        <v>16</v>
      </c>
      <c r="H2215">
        <v>6</v>
      </c>
      <c r="J2215" s="3" t="str">
        <f>IF(C2215="&lt; 1946", "1946",
IF(C2215="&lt; 1965", "1965",
IF(C2215="1946 - 1964", "1946-1964",
IF(C2215="1965 - 1974", "1965-1974",
IF(C2215="1975 - 1991", "1975-1991",
IF(C2215="1992 - 2005", "1992-2005",
IF(C2215="2006 - 2014", "2006-2014",
IF(C2215="2015 - 2018", "2015-2018", "Unknown"))))))))</f>
        <v>1946</v>
      </c>
      <c r="K2215" s="3" t="str">
        <f>IF(E2215="Tussenwoning","TI",
IF(E2215="Hoekwoning","TC",
IF(E2215="Vrijstaande woning","D",
IF(E2215="2-onder-1-kapwoning","SD","Unknown"))))</f>
        <v>TI</v>
      </c>
      <c r="L2215" s="3" t="str">
        <f>SUBSTITUTE(SUBSTITUTE(SUBSTITUTE(A2215, "[", ""), "]", ""), """", "")</f>
        <v>0599100000072786</v>
      </c>
      <c r="M2215" s="3" t="str">
        <f>K2215 &amp; "." &amp; J2215</f>
        <v>TI.1946</v>
      </c>
    </row>
    <row r="2216" spans="1:13" x14ac:dyDescent="0.3">
      <c r="A2216" t="s">
        <v>2224</v>
      </c>
      <c r="B2216" t="s">
        <v>10</v>
      </c>
      <c r="C2216" t="s">
        <v>14</v>
      </c>
      <c r="D2216">
        <v>1937</v>
      </c>
      <c r="E2216" t="s">
        <v>15</v>
      </c>
      <c r="F2216" t="s">
        <v>16</v>
      </c>
      <c r="G2216" t="s">
        <v>16</v>
      </c>
      <c r="H2216">
        <v>6</v>
      </c>
      <c r="J2216" s="3" t="str">
        <f>IF(C2216="&lt; 1946", "1946",
IF(C2216="&lt; 1965", "1965",
IF(C2216="1946 - 1964", "1946-1964",
IF(C2216="1965 - 1974", "1965-1974",
IF(C2216="1975 - 1991", "1975-1991",
IF(C2216="1992 - 2005", "1992-2005",
IF(C2216="2006 - 2014", "2006-2014",
IF(C2216="2015 - 2018", "2015-2018", "Unknown"))))))))</f>
        <v>1946</v>
      </c>
      <c r="K2216" s="3" t="str">
        <f>IF(E2216="Tussenwoning","TI",
IF(E2216="Hoekwoning","TC",
IF(E2216="Vrijstaande woning","D",
IF(E2216="2-onder-1-kapwoning","SD","Unknown"))))</f>
        <v>TI</v>
      </c>
      <c r="L2216" s="3" t="str">
        <f>SUBSTITUTE(SUBSTITUTE(SUBSTITUTE(A2216, "[", ""), "]", ""), """", "")</f>
        <v>0599100000202835</v>
      </c>
      <c r="M2216" s="3" t="str">
        <f>K2216 &amp; "." &amp; J2216</f>
        <v>TI.1946</v>
      </c>
    </row>
    <row r="2217" spans="1:13" x14ac:dyDescent="0.3">
      <c r="A2217" t="s">
        <v>2225</v>
      </c>
      <c r="B2217" t="s">
        <v>10</v>
      </c>
      <c r="C2217" t="s">
        <v>14</v>
      </c>
      <c r="D2217">
        <v>1937</v>
      </c>
      <c r="E2217" t="s">
        <v>15</v>
      </c>
      <c r="F2217" t="s">
        <v>16</v>
      </c>
      <c r="G2217" t="s">
        <v>16</v>
      </c>
      <c r="H2217">
        <v>6</v>
      </c>
      <c r="J2217" s="3" t="str">
        <f>IF(C2217="&lt; 1946", "1946",
IF(C2217="&lt; 1965", "1965",
IF(C2217="1946 - 1964", "1946-1964",
IF(C2217="1965 - 1974", "1965-1974",
IF(C2217="1975 - 1991", "1975-1991",
IF(C2217="1992 - 2005", "1992-2005",
IF(C2217="2006 - 2014", "2006-2014",
IF(C2217="2015 - 2018", "2015-2018", "Unknown"))))))))</f>
        <v>1946</v>
      </c>
      <c r="K2217" s="3" t="str">
        <f>IF(E2217="Tussenwoning","TI",
IF(E2217="Hoekwoning","TC",
IF(E2217="Vrijstaande woning","D",
IF(E2217="2-onder-1-kapwoning","SD","Unknown"))))</f>
        <v>TI</v>
      </c>
      <c r="L2217" s="3" t="str">
        <f>SUBSTITUTE(SUBSTITUTE(SUBSTITUTE(A2217, "[", ""), "]", ""), """", "")</f>
        <v>0599100000021924</v>
      </c>
      <c r="M2217" s="3" t="str">
        <f>K2217 &amp; "." &amp; J2217</f>
        <v>TI.1946</v>
      </c>
    </row>
    <row r="2218" spans="1:13" x14ac:dyDescent="0.3">
      <c r="A2218" t="s">
        <v>2226</v>
      </c>
      <c r="B2218" t="s">
        <v>10</v>
      </c>
      <c r="C2218" t="s">
        <v>14</v>
      </c>
      <c r="D2218">
        <v>1937</v>
      </c>
      <c r="E2218" t="s">
        <v>15</v>
      </c>
      <c r="F2218" t="s">
        <v>16</v>
      </c>
      <c r="G2218" t="s">
        <v>16</v>
      </c>
      <c r="H2218">
        <v>6</v>
      </c>
      <c r="J2218" s="3" t="str">
        <f>IF(C2218="&lt; 1946", "1946",
IF(C2218="&lt; 1965", "1965",
IF(C2218="1946 - 1964", "1946-1964",
IF(C2218="1965 - 1974", "1965-1974",
IF(C2218="1975 - 1991", "1975-1991",
IF(C2218="1992 - 2005", "1992-2005",
IF(C2218="2006 - 2014", "2006-2014",
IF(C2218="2015 - 2018", "2015-2018", "Unknown"))))))))</f>
        <v>1946</v>
      </c>
      <c r="K2218" s="3" t="str">
        <f>IF(E2218="Tussenwoning","TI",
IF(E2218="Hoekwoning","TC",
IF(E2218="Vrijstaande woning","D",
IF(E2218="2-onder-1-kapwoning","SD","Unknown"))))</f>
        <v>TI</v>
      </c>
      <c r="L2218" s="3" t="str">
        <f>SUBSTITUTE(SUBSTITUTE(SUBSTITUTE(A2218, "[", ""), "]", ""), """", "")</f>
        <v>0599100000223831</v>
      </c>
      <c r="M2218" s="3" t="str">
        <f>K2218 &amp; "." &amp; J2218</f>
        <v>TI.1946</v>
      </c>
    </row>
    <row r="2219" spans="1:13" x14ac:dyDescent="0.3">
      <c r="A2219" t="s">
        <v>2227</v>
      </c>
      <c r="B2219" t="s">
        <v>10</v>
      </c>
      <c r="C2219" t="s">
        <v>14</v>
      </c>
      <c r="D2219">
        <v>1937</v>
      </c>
      <c r="E2219" t="s">
        <v>15</v>
      </c>
      <c r="F2219" t="s">
        <v>16</v>
      </c>
      <c r="G2219" t="s">
        <v>16</v>
      </c>
      <c r="H2219">
        <v>6</v>
      </c>
      <c r="J2219" s="3" t="str">
        <f>IF(C2219="&lt; 1946", "1946",
IF(C2219="&lt; 1965", "1965",
IF(C2219="1946 - 1964", "1946-1964",
IF(C2219="1965 - 1974", "1965-1974",
IF(C2219="1975 - 1991", "1975-1991",
IF(C2219="1992 - 2005", "1992-2005",
IF(C2219="2006 - 2014", "2006-2014",
IF(C2219="2015 - 2018", "2015-2018", "Unknown"))))))))</f>
        <v>1946</v>
      </c>
      <c r="K2219" s="3" t="str">
        <f>IF(E2219="Tussenwoning","TI",
IF(E2219="Hoekwoning","TC",
IF(E2219="Vrijstaande woning","D",
IF(E2219="2-onder-1-kapwoning","SD","Unknown"))))</f>
        <v>TI</v>
      </c>
      <c r="L2219" s="3" t="str">
        <f>SUBSTITUTE(SUBSTITUTE(SUBSTITUTE(A2219, "[", ""), "]", ""), """", "")</f>
        <v>0599100000150614</v>
      </c>
      <c r="M2219" s="3" t="str">
        <f>K2219 &amp; "." &amp; J2219</f>
        <v>TI.1946</v>
      </c>
    </row>
    <row r="2220" spans="1:13" x14ac:dyDescent="0.3">
      <c r="A2220" t="s">
        <v>2228</v>
      </c>
      <c r="B2220" t="s">
        <v>10</v>
      </c>
      <c r="C2220" t="s">
        <v>14</v>
      </c>
      <c r="D2220">
        <v>1937</v>
      </c>
      <c r="E2220" t="s">
        <v>15</v>
      </c>
      <c r="F2220" t="s">
        <v>16</v>
      </c>
      <c r="G2220" t="s">
        <v>16</v>
      </c>
      <c r="H2220">
        <v>6</v>
      </c>
      <c r="J2220" s="3" t="str">
        <f>IF(C2220="&lt; 1946", "1946",
IF(C2220="&lt; 1965", "1965",
IF(C2220="1946 - 1964", "1946-1964",
IF(C2220="1965 - 1974", "1965-1974",
IF(C2220="1975 - 1991", "1975-1991",
IF(C2220="1992 - 2005", "1992-2005",
IF(C2220="2006 - 2014", "2006-2014",
IF(C2220="2015 - 2018", "2015-2018", "Unknown"))))))))</f>
        <v>1946</v>
      </c>
      <c r="K2220" s="3" t="str">
        <f>IF(E2220="Tussenwoning","TI",
IF(E2220="Hoekwoning","TC",
IF(E2220="Vrijstaande woning","D",
IF(E2220="2-onder-1-kapwoning","SD","Unknown"))))</f>
        <v>TI</v>
      </c>
      <c r="L2220" s="3" t="str">
        <f>SUBSTITUTE(SUBSTITUTE(SUBSTITUTE(A2220, "[", ""), "]", ""), """", "")</f>
        <v>0599100000132296</v>
      </c>
      <c r="M2220" s="3" t="str">
        <f>K2220 &amp; "." &amp; J2220</f>
        <v>TI.1946</v>
      </c>
    </row>
    <row r="2221" spans="1:13" x14ac:dyDescent="0.3">
      <c r="A2221" t="s">
        <v>2229</v>
      </c>
      <c r="B2221" t="s">
        <v>10</v>
      </c>
      <c r="C2221" t="s">
        <v>14</v>
      </c>
      <c r="D2221">
        <v>1937</v>
      </c>
      <c r="E2221" t="s">
        <v>15</v>
      </c>
      <c r="F2221" t="s">
        <v>16</v>
      </c>
      <c r="G2221" t="s">
        <v>16</v>
      </c>
      <c r="H2221">
        <v>6</v>
      </c>
      <c r="J2221" s="3" t="str">
        <f>IF(C2221="&lt; 1946", "1946",
IF(C2221="&lt; 1965", "1965",
IF(C2221="1946 - 1964", "1946-1964",
IF(C2221="1965 - 1974", "1965-1974",
IF(C2221="1975 - 1991", "1975-1991",
IF(C2221="1992 - 2005", "1992-2005",
IF(C2221="2006 - 2014", "2006-2014",
IF(C2221="2015 - 2018", "2015-2018", "Unknown"))))))))</f>
        <v>1946</v>
      </c>
      <c r="K2221" s="3" t="str">
        <f>IF(E2221="Tussenwoning","TI",
IF(E2221="Hoekwoning","TC",
IF(E2221="Vrijstaande woning","D",
IF(E2221="2-onder-1-kapwoning","SD","Unknown"))))</f>
        <v>TI</v>
      </c>
      <c r="L2221" s="3" t="str">
        <f>SUBSTITUTE(SUBSTITUTE(SUBSTITUTE(A2221, "[", ""), "]", ""), """", "")</f>
        <v>0599100000155689</v>
      </c>
      <c r="M2221" s="3" t="str">
        <f>K2221 &amp; "." &amp; J2221</f>
        <v>TI.1946</v>
      </c>
    </row>
    <row r="2222" spans="1:13" x14ac:dyDescent="0.3">
      <c r="A2222" t="s">
        <v>2230</v>
      </c>
      <c r="B2222" t="s">
        <v>10</v>
      </c>
      <c r="C2222" t="s">
        <v>14</v>
      </c>
      <c r="D2222">
        <v>1937</v>
      </c>
      <c r="E2222" t="s">
        <v>15</v>
      </c>
      <c r="F2222" t="s">
        <v>16</v>
      </c>
      <c r="G2222" t="s">
        <v>16</v>
      </c>
      <c r="H2222">
        <v>6</v>
      </c>
      <c r="J2222" s="3" t="str">
        <f>IF(C2222="&lt; 1946", "1946",
IF(C2222="&lt; 1965", "1965",
IF(C2222="1946 - 1964", "1946-1964",
IF(C2222="1965 - 1974", "1965-1974",
IF(C2222="1975 - 1991", "1975-1991",
IF(C2222="1992 - 2005", "1992-2005",
IF(C2222="2006 - 2014", "2006-2014",
IF(C2222="2015 - 2018", "2015-2018", "Unknown"))))))))</f>
        <v>1946</v>
      </c>
      <c r="K2222" s="3" t="str">
        <f>IF(E2222="Tussenwoning","TI",
IF(E2222="Hoekwoning","TC",
IF(E2222="Vrijstaande woning","D",
IF(E2222="2-onder-1-kapwoning","SD","Unknown"))))</f>
        <v>TI</v>
      </c>
      <c r="L2222" s="3" t="str">
        <f>SUBSTITUTE(SUBSTITUTE(SUBSTITUTE(A2222, "[", ""), "]", ""), """", "")</f>
        <v>0599100000192421</v>
      </c>
      <c r="M2222" s="3" t="str">
        <f>K2222 &amp; "." &amp; J2222</f>
        <v>TI.1946</v>
      </c>
    </row>
    <row r="2223" spans="1:13" x14ac:dyDescent="0.3">
      <c r="A2223" t="s">
        <v>2231</v>
      </c>
      <c r="B2223" t="s">
        <v>10</v>
      </c>
      <c r="C2223" t="s">
        <v>14</v>
      </c>
      <c r="D2223">
        <v>1937</v>
      </c>
      <c r="E2223" t="s">
        <v>15</v>
      </c>
      <c r="F2223" t="s">
        <v>16</v>
      </c>
      <c r="G2223" t="s">
        <v>16</v>
      </c>
      <c r="H2223">
        <v>6</v>
      </c>
      <c r="J2223" s="3" t="str">
        <f>IF(C2223="&lt; 1946", "1946",
IF(C2223="&lt; 1965", "1965",
IF(C2223="1946 - 1964", "1946-1964",
IF(C2223="1965 - 1974", "1965-1974",
IF(C2223="1975 - 1991", "1975-1991",
IF(C2223="1992 - 2005", "1992-2005",
IF(C2223="2006 - 2014", "2006-2014",
IF(C2223="2015 - 2018", "2015-2018", "Unknown"))))))))</f>
        <v>1946</v>
      </c>
      <c r="K2223" s="3" t="str">
        <f>IF(E2223="Tussenwoning","TI",
IF(E2223="Hoekwoning","TC",
IF(E2223="Vrijstaande woning","D",
IF(E2223="2-onder-1-kapwoning","SD","Unknown"))))</f>
        <v>TI</v>
      </c>
      <c r="L2223" s="3" t="str">
        <f>SUBSTITUTE(SUBSTITUTE(SUBSTITUTE(A2223, "[", ""), "]", ""), """", "")</f>
        <v>0599100000042091</v>
      </c>
      <c r="M2223" s="3" t="str">
        <f>K2223 &amp; "." &amp; J2223</f>
        <v>TI.1946</v>
      </c>
    </row>
    <row r="2224" spans="1:13" x14ac:dyDescent="0.3">
      <c r="A2224" t="s">
        <v>2232</v>
      </c>
      <c r="B2224" t="s">
        <v>10</v>
      </c>
      <c r="C2224" t="s">
        <v>14</v>
      </c>
      <c r="D2224">
        <v>1937</v>
      </c>
      <c r="E2224" t="s">
        <v>15</v>
      </c>
      <c r="F2224" t="s">
        <v>16</v>
      </c>
      <c r="G2224" t="s">
        <v>16</v>
      </c>
      <c r="H2224">
        <v>6</v>
      </c>
      <c r="J2224" s="3" t="str">
        <f>IF(C2224="&lt; 1946", "1946",
IF(C2224="&lt; 1965", "1965",
IF(C2224="1946 - 1964", "1946-1964",
IF(C2224="1965 - 1974", "1965-1974",
IF(C2224="1975 - 1991", "1975-1991",
IF(C2224="1992 - 2005", "1992-2005",
IF(C2224="2006 - 2014", "2006-2014",
IF(C2224="2015 - 2018", "2015-2018", "Unknown"))))))))</f>
        <v>1946</v>
      </c>
      <c r="K2224" s="3" t="str">
        <f>IF(E2224="Tussenwoning","TI",
IF(E2224="Hoekwoning","TC",
IF(E2224="Vrijstaande woning","D",
IF(E2224="2-onder-1-kapwoning","SD","Unknown"))))</f>
        <v>TI</v>
      </c>
      <c r="L2224" s="3" t="str">
        <f>SUBSTITUTE(SUBSTITUTE(SUBSTITUTE(A2224, "[", ""), "]", ""), """", "")</f>
        <v>0599100000207909</v>
      </c>
      <c r="M2224" s="3" t="str">
        <f>K2224 &amp; "." &amp; J2224</f>
        <v>TI.1946</v>
      </c>
    </row>
    <row r="2225" spans="1:13" x14ac:dyDescent="0.3">
      <c r="A2225" t="s">
        <v>2233</v>
      </c>
      <c r="B2225" t="s">
        <v>10</v>
      </c>
      <c r="C2225" t="s">
        <v>14</v>
      </c>
      <c r="D2225">
        <v>1937</v>
      </c>
      <c r="E2225" t="s">
        <v>15</v>
      </c>
      <c r="F2225" t="s">
        <v>16</v>
      </c>
      <c r="G2225" t="s">
        <v>16</v>
      </c>
      <c r="H2225">
        <v>6</v>
      </c>
      <c r="J2225" s="3" t="str">
        <f>IF(C2225="&lt; 1946", "1946",
IF(C2225="&lt; 1965", "1965",
IF(C2225="1946 - 1964", "1946-1964",
IF(C2225="1965 - 1974", "1965-1974",
IF(C2225="1975 - 1991", "1975-1991",
IF(C2225="1992 - 2005", "1992-2005",
IF(C2225="2006 - 2014", "2006-2014",
IF(C2225="2015 - 2018", "2015-2018", "Unknown"))))))))</f>
        <v>1946</v>
      </c>
      <c r="K2225" s="3" t="str">
        <f>IF(E2225="Tussenwoning","TI",
IF(E2225="Hoekwoning","TC",
IF(E2225="Vrijstaande woning","D",
IF(E2225="2-onder-1-kapwoning","SD","Unknown"))))</f>
        <v>TI</v>
      </c>
      <c r="L2225" s="3" t="str">
        <f>SUBSTITUTE(SUBSTITUTE(SUBSTITUTE(A2225, "[", ""), "]", ""), """", "")</f>
        <v>0599100000085259</v>
      </c>
      <c r="M2225" s="3" t="str">
        <f>K2225 &amp; "." &amp; J2225</f>
        <v>TI.1946</v>
      </c>
    </row>
    <row r="2226" spans="1:13" x14ac:dyDescent="0.3">
      <c r="A2226" t="s">
        <v>2234</v>
      </c>
      <c r="B2226" t="s">
        <v>10</v>
      </c>
      <c r="C2226" t="s">
        <v>14</v>
      </c>
      <c r="D2226">
        <v>1937</v>
      </c>
      <c r="E2226" t="s">
        <v>15</v>
      </c>
      <c r="F2226" t="s">
        <v>16</v>
      </c>
      <c r="G2226" t="s">
        <v>16</v>
      </c>
      <c r="H2226">
        <v>6</v>
      </c>
      <c r="J2226" s="3" t="str">
        <f>IF(C2226="&lt; 1946", "1946",
IF(C2226="&lt; 1965", "1965",
IF(C2226="1946 - 1964", "1946-1964",
IF(C2226="1965 - 1974", "1965-1974",
IF(C2226="1975 - 1991", "1975-1991",
IF(C2226="1992 - 2005", "1992-2005",
IF(C2226="2006 - 2014", "2006-2014",
IF(C2226="2015 - 2018", "2015-2018", "Unknown"))))))))</f>
        <v>1946</v>
      </c>
      <c r="K2226" s="3" t="str">
        <f>IF(E2226="Tussenwoning","TI",
IF(E2226="Hoekwoning","TC",
IF(E2226="Vrijstaande woning","D",
IF(E2226="2-onder-1-kapwoning","SD","Unknown"))))</f>
        <v>TI</v>
      </c>
      <c r="L2226" s="3" t="str">
        <f>SUBSTITUTE(SUBSTITUTE(SUBSTITUTE(A2226, "[", ""), "]", ""), """", "")</f>
        <v>0599100000163553</v>
      </c>
      <c r="M2226" s="3" t="str">
        <f>K2226 &amp; "." &amp; J2226</f>
        <v>TI.1946</v>
      </c>
    </row>
    <row r="2227" spans="1:13" x14ac:dyDescent="0.3">
      <c r="A2227" t="s">
        <v>2235</v>
      </c>
      <c r="B2227" t="s">
        <v>10</v>
      </c>
      <c r="C2227" t="s">
        <v>14</v>
      </c>
      <c r="D2227">
        <v>1937</v>
      </c>
      <c r="E2227" t="s">
        <v>15</v>
      </c>
      <c r="F2227" t="s">
        <v>16</v>
      </c>
      <c r="G2227" t="s">
        <v>16</v>
      </c>
      <c r="H2227">
        <v>6</v>
      </c>
      <c r="J2227" s="3" t="str">
        <f>IF(C2227="&lt; 1946", "1946",
IF(C2227="&lt; 1965", "1965",
IF(C2227="1946 - 1964", "1946-1964",
IF(C2227="1965 - 1974", "1965-1974",
IF(C2227="1975 - 1991", "1975-1991",
IF(C2227="1992 - 2005", "1992-2005",
IF(C2227="2006 - 2014", "2006-2014",
IF(C2227="2015 - 2018", "2015-2018", "Unknown"))))))))</f>
        <v>1946</v>
      </c>
      <c r="K2227" s="3" t="str">
        <f>IF(E2227="Tussenwoning","TI",
IF(E2227="Hoekwoning","TC",
IF(E2227="Vrijstaande woning","D",
IF(E2227="2-onder-1-kapwoning","SD","Unknown"))))</f>
        <v>TI</v>
      </c>
      <c r="L2227" s="3" t="str">
        <f>SUBSTITUTE(SUBSTITUTE(SUBSTITUTE(A2227, "[", ""), "]", ""), """", "")</f>
        <v>0599100000147007</v>
      </c>
      <c r="M2227" s="3" t="str">
        <f>K2227 &amp; "." &amp; J2227</f>
        <v>TI.1946</v>
      </c>
    </row>
    <row r="2228" spans="1:13" x14ac:dyDescent="0.3">
      <c r="A2228" t="s">
        <v>2236</v>
      </c>
      <c r="B2228" t="s">
        <v>10</v>
      </c>
      <c r="C2228" t="s">
        <v>14</v>
      </c>
      <c r="D2228">
        <v>1937</v>
      </c>
      <c r="E2228" t="s">
        <v>15</v>
      </c>
      <c r="F2228" t="s">
        <v>16</v>
      </c>
      <c r="G2228" t="s">
        <v>16</v>
      </c>
      <c r="H2228">
        <v>6</v>
      </c>
      <c r="J2228" s="3" t="str">
        <f>IF(C2228="&lt; 1946", "1946",
IF(C2228="&lt; 1965", "1965",
IF(C2228="1946 - 1964", "1946-1964",
IF(C2228="1965 - 1974", "1965-1974",
IF(C2228="1975 - 1991", "1975-1991",
IF(C2228="1992 - 2005", "1992-2005",
IF(C2228="2006 - 2014", "2006-2014",
IF(C2228="2015 - 2018", "2015-2018", "Unknown"))))))))</f>
        <v>1946</v>
      </c>
      <c r="K2228" s="3" t="str">
        <f>IF(E2228="Tussenwoning","TI",
IF(E2228="Hoekwoning","TC",
IF(E2228="Vrijstaande woning","D",
IF(E2228="2-onder-1-kapwoning","SD","Unknown"))))</f>
        <v>TI</v>
      </c>
      <c r="L2228" s="3" t="str">
        <f>SUBSTITUTE(SUBSTITUTE(SUBSTITUTE(A2228, "[", ""), "]", ""), """", "")</f>
        <v>0599100000199266</v>
      </c>
      <c r="M2228" s="3" t="str">
        <f>K2228 &amp; "." &amp; J2228</f>
        <v>TI.1946</v>
      </c>
    </row>
    <row r="2229" spans="1:13" x14ac:dyDescent="0.3">
      <c r="A2229" t="s">
        <v>2237</v>
      </c>
      <c r="B2229" t="s">
        <v>10</v>
      </c>
      <c r="C2229" t="s">
        <v>14</v>
      </c>
      <c r="D2229">
        <v>1937</v>
      </c>
      <c r="E2229" t="s">
        <v>15</v>
      </c>
      <c r="F2229" t="s">
        <v>16</v>
      </c>
      <c r="G2229" t="s">
        <v>16</v>
      </c>
      <c r="H2229">
        <v>6</v>
      </c>
      <c r="J2229" s="3" t="str">
        <f>IF(C2229="&lt; 1946", "1946",
IF(C2229="&lt; 1965", "1965",
IF(C2229="1946 - 1964", "1946-1964",
IF(C2229="1965 - 1974", "1965-1974",
IF(C2229="1975 - 1991", "1975-1991",
IF(C2229="1992 - 2005", "1992-2005",
IF(C2229="2006 - 2014", "2006-2014",
IF(C2229="2015 - 2018", "2015-2018", "Unknown"))))))))</f>
        <v>1946</v>
      </c>
      <c r="K2229" s="3" t="str">
        <f>IF(E2229="Tussenwoning","TI",
IF(E2229="Hoekwoning","TC",
IF(E2229="Vrijstaande woning","D",
IF(E2229="2-onder-1-kapwoning","SD","Unknown"))))</f>
        <v>TI</v>
      </c>
      <c r="L2229" s="3" t="str">
        <f>SUBSTITUTE(SUBSTITUTE(SUBSTITUTE(A2229, "[", ""), "]", ""), """", "")</f>
        <v>0599100000220735</v>
      </c>
      <c r="M2229" s="3" t="str">
        <f>K2229 &amp; "." &amp; J2229</f>
        <v>TI.1946</v>
      </c>
    </row>
    <row r="2230" spans="1:13" x14ac:dyDescent="0.3">
      <c r="A2230" t="s">
        <v>2238</v>
      </c>
      <c r="B2230" t="s">
        <v>10</v>
      </c>
      <c r="C2230" t="s">
        <v>14</v>
      </c>
      <c r="D2230">
        <v>1937</v>
      </c>
      <c r="E2230" t="s">
        <v>15</v>
      </c>
      <c r="F2230" t="s">
        <v>16</v>
      </c>
      <c r="G2230" t="s">
        <v>16</v>
      </c>
      <c r="H2230">
        <v>6</v>
      </c>
      <c r="J2230" s="3" t="str">
        <f>IF(C2230="&lt; 1946", "1946",
IF(C2230="&lt; 1965", "1965",
IF(C2230="1946 - 1964", "1946-1964",
IF(C2230="1965 - 1974", "1965-1974",
IF(C2230="1975 - 1991", "1975-1991",
IF(C2230="1992 - 2005", "1992-2005",
IF(C2230="2006 - 2014", "2006-2014",
IF(C2230="2015 - 2018", "2015-2018", "Unknown"))))))))</f>
        <v>1946</v>
      </c>
      <c r="K2230" s="3" t="str">
        <f>IF(E2230="Tussenwoning","TI",
IF(E2230="Hoekwoning","TC",
IF(E2230="Vrijstaande woning","D",
IF(E2230="2-onder-1-kapwoning","SD","Unknown"))))</f>
        <v>TI</v>
      </c>
      <c r="L2230" s="3" t="str">
        <f>SUBSTITUTE(SUBSTITUTE(SUBSTITUTE(A2230, "[", ""), "]", ""), """", "")</f>
        <v>0599100000023741</v>
      </c>
      <c r="M2230" s="3" t="str">
        <f>K2230 &amp; "." &amp; J2230</f>
        <v>TI.1946</v>
      </c>
    </row>
    <row r="2231" spans="1:13" x14ac:dyDescent="0.3">
      <c r="A2231" t="s">
        <v>2239</v>
      </c>
      <c r="B2231" t="s">
        <v>10</v>
      </c>
      <c r="C2231" t="s">
        <v>14</v>
      </c>
      <c r="D2231">
        <v>1937</v>
      </c>
      <c r="E2231" t="s">
        <v>15</v>
      </c>
      <c r="F2231" t="s">
        <v>16</v>
      </c>
      <c r="G2231" t="s">
        <v>16</v>
      </c>
      <c r="H2231">
        <v>6</v>
      </c>
      <c r="J2231" s="3" t="str">
        <f>IF(C2231="&lt; 1946", "1946",
IF(C2231="&lt; 1965", "1965",
IF(C2231="1946 - 1964", "1946-1964",
IF(C2231="1965 - 1974", "1965-1974",
IF(C2231="1975 - 1991", "1975-1991",
IF(C2231="1992 - 2005", "1992-2005",
IF(C2231="2006 - 2014", "2006-2014",
IF(C2231="2015 - 2018", "2015-2018", "Unknown"))))))))</f>
        <v>1946</v>
      </c>
      <c r="K2231" s="3" t="str">
        <f>IF(E2231="Tussenwoning","TI",
IF(E2231="Hoekwoning","TC",
IF(E2231="Vrijstaande woning","D",
IF(E2231="2-onder-1-kapwoning","SD","Unknown"))))</f>
        <v>TI</v>
      </c>
      <c r="L2231" s="3" t="str">
        <f>SUBSTITUTE(SUBSTITUTE(SUBSTITUTE(A2231, "[", ""), "]", ""), """", "")</f>
        <v>0599100000062846</v>
      </c>
      <c r="M2231" s="3" t="str">
        <f>K2231 &amp; "." &amp; J2231</f>
        <v>TI.1946</v>
      </c>
    </row>
    <row r="2232" spans="1:13" x14ac:dyDescent="0.3">
      <c r="A2232" t="s">
        <v>2240</v>
      </c>
      <c r="B2232" t="s">
        <v>10</v>
      </c>
      <c r="C2232" t="s">
        <v>14</v>
      </c>
      <c r="D2232">
        <v>1937</v>
      </c>
      <c r="E2232" t="s">
        <v>15</v>
      </c>
      <c r="F2232" t="s">
        <v>16</v>
      </c>
      <c r="G2232" t="s">
        <v>16</v>
      </c>
      <c r="H2232">
        <v>6</v>
      </c>
      <c r="J2232" s="3" t="str">
        <f>IF(C2232="&lt; 1946", "1946",
IF(C2232="&lt; 1965", "1965",
IF(C2232="1946 - 1964", "1946-1964",
IF(C2232="1965 - 1974", "1965-1974",
IF(C2232="1975 - 1991", "1975-1991",
IF(C2232="1992 - 2005", "1992-2005",
IF(C2232="2006 - 2014", "2006-2014",
IF(C2232="2015 - 2018", "2015-2018", "Unknown"))))))))</f>
        <v>1946</v>
      </c>
      <c r="K2232" s="3" t="str">
        <f>IF(E2232="Tussenwoning","TI",
IF(E2232="Hoekwoning","TC",
IF(E2232="Vrijstaande woning","D",
IF(E2232="2-onder-1-kapwoning","SD","Unknown"))))</f>
        <v>TI</v>
      </c>
      <c r="L2232" s="3" t="str">
        <f>SUBSTITUTE(SUBSTITUTE(SUBSTITUTE(A2232, "[", ""), "]", ""), """", "")</f>
        <v>0599100000631203</v>
      </c>
      <c r="M2232" s="3" t="str">
        <f>K2232 &amp; "." &amp; J2232</f>
        <v>TI.1946</v>
      </c>
    </row>
    <row r="2233" spans="1:13" x14ac:dyDescent="0.3">
      <c r="A2233" t="s">
        <v>2241</v>
      </c>
      <c r="B2233" t="s">
        <v>10</v>
      </c>
      <c r="C2233" t="s">
        <v>14</v>
      </c>
      <c r="D2233">
        <v>1937</v>
      </c>
      <c r="E2233" t="s">
        <v>15</v>
      </c>
      <c r="F2233" t="s">
        <v>16</v>
      </c>
      <c r="G2233" t="s">
        <v>16</v>
      </c>
      <c r="H2233">
        <v>6</v>
      </c>
      <c r="J2233" s="3" t="str">
        <f>IF(C2233="&lt; 1946", "1946",
IF(C2233="&lt; 1965", "1965",
IF(C2233="1946 - 1964", "1946-1964",
IF(C2233="1965 - 1974", "1965-1974",
IF(C2233="1975 - 1991", "1975-1991",
IF(C2233="1992 - 2005", "1992-2005",
IF(C2233="2006 - 2014", "2006-2014",
IF(C2233="2015 - 2018", "2015-2018", "Unknown"))))))))</f>
        <v>1946</v>
      </c>
      <c r="K2233" s="3" t="str">
        <f>IF(E2233="Tussenwoning","TI",
IF(E2233="Hoekwoning","TC",
IF(E2233="Vrijstaande woning","D",
IF(E2233="2-onder-1-kapwoning","SD","Unknown"))))</f>
        <v>TI</v>
      </c>
      <c r="L2233" s="3" t="str">
        <f>SUBSTITUTE(SUBSTITUTE(SUBSTITUTE(A2233, "[", ""), "]", ""), """", "")</f>
        <v>0599100000612847</v>
      </c>
      <c r="M2233" s="3" t="str">
        <f>K2233 &amp; "." &amp; J2233</f>
        <v>TI.1946</v>
      </c>
    </row>
    <row r="2234" spans="1:13" x14ac:dyDescent="0.3">
      <c r="A2234" t="s">
        <v>2242</v>
      </c>
      <c r="B2234" t="s">
        <v>10</v>
      </c>
      <c r="C2234" t="s">
        <v>14</v>
      </c>
      <c r="D2234">
        <v>1937</v>
      </c>
      <c r="E2234" t="s">
        <v>15</v>
      </c>
      <c r="F2234" t="s">
        <v>16</v>
      </c>
      <c r="G2234" t="s">
        <v>16</v>
      </c>
      <c r="H2234">
        <v>6</v>
      </c>
      <c r="J2234" s="3" t="str">
        <f>IF(C2234="&lt; 1946", "1946",
IF(C2234="&lt; 1965", "1965",
IF(C2234="1946 - 1964", "1946-1964",
IF(C2234="1965 - 1974", "1965-1974",
IF(C2234="1975 - 1991", "1975-1991",
IF(C2234="1992 - 2005", "1992-2005",
IF(C2234="2006 - 2014", "2006-2014",
IF(C2234="2015 - 2018", "2015-2018", "Unknown"))))))))</f>
        <v>1946</v>
      </c>
      <c r="K2234" s="3" t="str">
        <f>IF(E2234="Tussenwoning","TI",
IF(E2234="Hoekwoning","TC",
IF(E2234="Vrijstaande woning","D",
IF(E2234="2-onder-1-kapwoning","SD","Unknown"))))</f>
        <v>TI</v>
      </c>
      <c r="L2234" s="3" t="str">
        <f>SUBSTITUTE(SUBSTITUTE(SUBSTITUTE(A2234, "[", ""), "]", ""), """", "")</f>
        <v>0599100000114628</v>
      </c>
      <c r="M2234" s="3" t="str">
        <f>K2234 &amp; "." &amp; J2234</f>
        <v>TI.1946</v>
      </c>
    </row>
    <row r="2235" spans="1:13" x14ac:dyDescent="0.3">
      <c r="A2235" t="s">
        <v>2243</v>
      </c>
      <c r="B2235" t="s">
        <v>10</v>
      </c>
      <c r="C2235" t="s">
        <v>14</v>
      </c>
      <c r="D2235">
        <v>1937</v>
      </c>
      <c r="E2235" t="s">
        <v>15</v>
      </c>
      <c r="F2235" t="s">
        <v>16</v>
      </c>
      <c r="G2235" t="s">
        <v>16</v>
      </c>
      <c r="H2235">
        <v>6</v>
      </c>
      <c r="J2235" s="3" t="str">
        <f>IF(C2235="&lt; 1946", "1946",
IF(C2235="&lt; 1965", "1965",
IF(C2235="1946 - 1964", "1946-1964",
IF(C2235="1965 - 1974", "1965-1974",
IF(C2235="1975 - 1991", "1975-1991",
IF(C2235="1992 - 2005", "1992-2005",
IF(C2235="2006 - 2014", "2006-2014",
IF(C2235="2015 - 2018", "2015-2018", "Unknown"))))))))</f>
        <v>1946</v>
      </c>
      <c r="K2235" s="3" t="str">
        <f>IF(E2235="Tussenwoning","TI",
IF(E2235="Hoekwoning","TC",
IF(E2235="Vrijstaande woning","D",
IF(E2235="2-onder-1-kapwoning","SD","Unknown"))))</f>
        <v>TI</v>
      </c>
      <c r="L2235" s="3" t="str">
        <f>SUBSTITUTE(SUBSTITUTE(SUBSTITUTE(A2235, "[", ""), "]", ""), """", "")</f>
        <v>0599100000052681</v>
      </c>
      <c r="M2235" s="3" t="str">
        <f>K2235 &amp; "." &amp; J2235</f>
        <v>TI.1946</v>
      </c>
    </row>
    <row r="2236" spans="1:13" x14ac:dyDescent="0.3">
      <c r="A2236" t="s">
        <v>2244</v>
      </c>
      <c r="B2236" t="s">
        <v>10</v>
      </c>
      <c r="C2236" t="s">
        <v>14</v>
      </c>
      <c r="D2236">
        <v>1937</v>
      </c>
      <c r="E2236" t="s">
        <v>15</v>
      </c>
      <c r="F2236" t="s">
        <v>16</v>
      </c>
      <c r="G2236" t="s">
        <v>16</v>
      </c>
      <c r="H2236">
        <v>6</v>
      </c>
      <c r="J2236" s="3" t="str">
        <f>IF(C2236="&lt; 1946", "1946",
IF(C2236="&lt; 1965", "1965",
IF(C2236="1946 - 1964", "1946-1964",
IF(C2236="1965 - 1974", "1965-1974",
IF(C2236="1975 - 1991", "1975-1991",
IF(C2236="1992 - 2005", "1992-2005",
IF(C2236="2006 - 2014", "2006-2014",
IF(C2236="2015 - 2018", "2015-2018", "Unknown"))))))))</f>
        <v>1946</v>
      </c>
      <c r="K2236" s="3" t="str">
        <f>IF(E2236="Tussenwoning","TI",
IF(E2236="Hoekwoning","TC",
IF(E2236="Vrijstaande woning","D",
IF(E2236="2-onder-1-kapwoning","SD","Unknown"))))</f>
        <v>TI</v>
      </c>
      <c r="L2236" s="3" t="str">
        <f>SUBSTITUTE(SUBSTITUTE(SUBSTITUTE(A2236, "[", ""), "]", ""), """", "")</f>
        <v>0599100000233870</v>
      </c>
      <c r="M2236" s="3" t="str">
        <f>K2236 &amp; "." &amp; J2236</f>
        <v>TI.1946</v>
      </c>
    </row>
    <row r="2237" spans="1:13" x14ac:dyDescent="0.3">
      <c r="A2237" t="s">
        <v>2245</v>
      </c>
      <c r="B2237" t="s">
        <v>10</v>
      </c>
      <c r="C2237" t="s">
        <v>14</v>
      </c>
      <c r="D2237">
        <v>1937</v>
      </c>
      <c r="E2237" t="s">
        <v>15</v>
      </c>
      <c r="F2237" t="s">
        <v>16</v>
      </c>
      <c r="G2237" t="s">
        <v>16</v>
      </c>
      <c r="H2237">
        <v>6</v>
      </c>
      <c r="J2237" s="3" t="str">
        <f>IF(C2237="&lt; 1946", "1946",
IF(C2237="&lt; 1965", "1965",
IF(C2237="1946 - 1964", "1946-1964",
IF(C2237="1965 - 1974", "1965-1974",
IF(C2237="1975 - 1991", "1975-1991",
IF(C2237="1992 - 2005", "1992-2005",
IF(C2237="2006 - 2014", "2006-2014",
IF(C2237="2015 - 2018", "2015-2018", "Unknown"))))))))</f>
        <v>1946</v>
      </c>
      <c r="K2237" s="3" t="str">
        <f>IF(E2237="Tussenwoning","TI",
IF(E2237="Hoekwoning","TC",
IF(E2237="Vrijstaande woning","D",
IF(E2237="2-onder-1-kapwoning","SD","Unknown"))))</f>
        <v>TI</v>
      </c>
      <c r="L2237" s="3" t="str">
        <f>SUBSTITUTE(SUBSTITUTE(SUBSTITUTE(A2237, "[", ""), "]", ""), """", "")</f>
        <v>0599100000273450</v>
      </c>
      <c r="M2237" s="3" t="str">
        <f>K2237 &amp; "." &amp; J2237</f>
        <v>TI.1946</v>
      </c>
    </row>
    <row r="2238" spans="1:13" x14ac:dyDescent="0.3">
      <c r="A2238" t="s">
        <v>2246</v>
      </c>
      <c r="B2238" t="s">
        <v>10</v>
      </c>
      <c r="C2238" t="s">
        <v>14</v>
      </c>
      <c r="D2238">
        <v>1937</v>
      </c>
      <c r="E2238" t="s">
        <v>15</v>
      </c>
      <c r="F2238" t="s">
        <v>16</v>
      </c>
      <c r="G2238" t="s">
        <v>16</v>
      </c>
      <c r="H2238">
        <v>6</v>
      </c>
      <c r="J2238" s="3" t="str">
        <f>IF(C2238="&lt; 1946", "1946",
IF(C2238="&lt; 1965", "1965",
IF(C2238="1946 - 1964", "1946-1964",
IF(C2238="1965 - 1974", "1965-1974",
IF(C2238="1975 - 1991", "1975-1991",
IF(C2238="1992 - 2005", "1992-2005",
IF(C2238="2006 - 2014", "2006-2014",
IF(C2238="2015 - 2018", "2015-2018", "Unknown"))))))))</f>
        <v>1946</v>
      </c>
      <c r="K2238" s="3" t="str">
        <f>IF(E2238="Tussenwoning","TI",
IF(E2238="Hoekwoning","TC",
IF(E2238="Vrijstaande woning","D",
IF(E2238="2-onder-1-kapwoning","SD","Unknown"))))</f>
        <v>TI</v>
      </c>
      <c r="L2238" s="3" t="str">
        <f>SUBSTITUTE(SUBSTITUTE(SUBSTITUTE(A2238, "[", ""), "]", ""), """", "")</f>
        <v>0599100000110493</v>
      </c>
      <c r="M2238" s="3" t="str">
        <f>K2238 &amp; "." &amp; J2238</f>
        <v>TI.1946</v>
      </c>
    </row>
    <row r="2239" spans="1:13" x14ac:dyDescent="0.3">
      <c r="A2239" t="s">
        <v>2247</v>
      </c>
      <c r="B2239" t="s">
        <v>10</v>
      </c>
      <c r="C2239" t="s">
        <v>14</v>
      </c>
      <c r="D2239">
        <v>1937</v>
      </c>
      <c r="E2239" t="s">
        <v>15</v>
      </c>
      <c r="F2239" t="s">
        <v>16</v>
      </c>
      <c r="G2239" t="s">
        <v>16</v>
      </c>
      <c r="H2239">
        <v>6</v>
      </c>
      <c r="J2239" s="3" t="str">
        <f>IF(C2239="&lt; 1946", "1946",
IF(C2239="&lt; 1965", "1965",
IF(C2239="1946 - 1964", "1946-1964",
IF(C2239="1965 - 1974", "1965-1974",
IF(C2239="1975 - 1991", "1975-1991",
IF(C2239="1992 - 2005", "1992-2005",
IF(C2239="2006 - 2014", "2006-2014",
IF(C2239="2015 - 2018", "2015-2018", "Unknown"))))))))</f>
        <v>1946</v>
      </c>
      <c r="K2239" s="3" t="str">
        <f>IF(E2239="Tussenwoning","TI",
IF(E2239="Hoekwoning","TC",
IF(E2239="Vrijstaande woning","D",
IF(E2239="2-onder-1-kapwoning","SD","Unknown"))))</f>
        <v>TI</v>
      </c>
      <c r="L2239" s="3" t="str">
        <f>SUBSTITUTE(SUBSTITUTE(SUBSTITUTE(A2239, "[", ""), "]", ""), """", "")</f>
        <v>0599100000067784</v>
      </c>
      <c r="M2239" s="3" t="str">
        <f>K2239 &amp; "." &amp; J2239</f>
        <v>TI.1946</v>
      </c>
    </row>
    <row r="2240" spans="1:13" x14ac:dyDescent="0.3">
      <c r="A2240" t="s">
        <v>2248</v>
      </c>
      <c r="B2240" t="s">
        <v>10</v>
      </c>
      <c r="C2240" t="s">
        <v>14</v>
      </c>
      <c r="D2240">
        <v>1937</v>
      </c>
      <c r="E2240" t="s">
        <v>15</v>
      </c>
      <c r="F2240" t="s">
        <v>16</v>
      </c>
      <c r="G2240" t="s">
        <v>16</v>
      </c>
      <c r="H2240">
        <v>6</v>
      </c>
      <c r="J2240" s="3" t="str">
        <f>IF(C2240="&lt; 1946", "1946",
IF(C2240="&lt; 1965", "1965",
IF(C2240="1946 - 1964", "1946-1964",
IF(C2240="1965 - 1974", "1965-1974",
IF(C2240="1975 - 1991", "1975-1991",
IF(C2240="1992 - 2005", "1992-2005",
IF(C2240="2006 - 2014", "2006-2014",
IF(C2240="2015 - 2018", "2015-2018", "Unknown"))))))))</f>
        <v>1946</v>
      </c>
      <c r="K2240" s="3" t="str">
        <f>IF(E2240="Tussenwoning","TI",
IF(E2240="Hoekwoning","TC",
IF(E2240="Vrijstaande woning","D",
IF(E2240="2-onder-1-kapwoning","SD","Unknown"))))</f>
        <v>TI</v>
      </c>
      <c r="L2240" s="3" t="str">
        <f>SUBSTITUTE(SUBSTITUTE(SUBSTITUTE(A2240, "[", ""), "]", ""), """", "")</f>
        <v>0599100000178298</v>
      </c>
      <c r="M2240" s="3" t="str">
        <f>K2240 &amp; "." &amp; J2240</f>
        <v>TI.1946</v>
      </c>
    </row>
    <row r="2241" spans="1:13" x14ac:dyDescent="0.3">
      <c r="A2241" t="s">
        <v>2249</v>
      </c>
      <c r="B2241" t="s">
        <v>10</v>
      </c>
      <c r="C2241" t="s">
        <v>14</v>
      </c>
      <c r="D2241">
        <v>1937</v>
      </c>
      <c r="E2241" t="s">
        <v>15</v>
      </c>
      <c r="F2241" t="s">
        <v>16</v>
      </c>
      <c r="G2241" t="s">
        <v>16</v>
      </c>
      <c r="H2241">
        <v>6</v>
      </c>
      <c r="J2241" s="3" t="str">
        <f>IF(C2241="&lt; 1946", "1946",
IF(C2241="&lt; 1965", "1965",
IF(C2241="1946 - 1964", "1946-1964",
IF(C2241="1965 - 1974", "1965-1974",
IF(C2241="1975 - 1991", "1975-1991",
IF(C2241="1992 - 2005", "1992-2005",
IF(C2241="2006 - 2014", "2006-2014",
IF(C2241="2015 - 2018", "2015-2018", "Unknown"))))))))</f>
        <v>1946</v>
      </c>
      <c r="K2241" s="3" t="str">
        <f>IF(E2241="Tussenwoning","TI",
IF(E2241="Hoekwoning","TC",
IF(E2241="Vrijstaande woning","D",
IF(E2241="2-onder-1-kapwoning","SD","Unknown"))))</f>
        <v>TI</v>
      </c>
      <c r="L2241" s="3" t="str">
        <f>SUBSTITUTE(SUBSTITUTE(SUBSTITUTE(A2241, "[", ""), "]", ""), """", "")</f>
        <v>0599100000135683</v>
      </c>
      <c r="M2241" s="3" t="str">
        <f>K2241 &amp; "." &amp; J2241</f>
        <v>TI.1946</v>
      </c>
    </row>
    <row r="2242" spans="1:13" x14ac:dyDescent="0.3">
      <c r="A2242" t="s">
        <v>2250</v>
      </c>
      <c r="B2242" t="s">
        <v>10</v>
      </c>
      <c r="C2242" t="s">
        <v>14</v>
      </c>
      <c r="D2242">
        <v>1937</v>
      </c>
      <c r="E2242" t="s">
        <v>15</v>
      </c>
      <c r="F2242" t="s">
        <v>16</v>
      </c>
      <c r="G2242" t="s">
        <v>16</v>
      </c>
      <c r="H2242">
        <v>6</v>
      </c>
      <c r="J2242" s="3" t="str">
        <f>IF(C2242="&lt; 1946", "1946",
IF(C2242="&lt; 1965", "1965",
IF(C2242="1946 - 1964", "1946-1964",
IF(C2242="1965 - 1974", "1965-1974",
IF(C2242="1975 - 1991", "1975-1991",
IF(C2242="1992 - 2005", "1992-2005",
IF(C2242="2006 - 2014", "2006-2014",
IF(C2242="2015 - 2018", "2015-2018", "Unknown"))))))))</f>
        <v>1946</v>
      </c>
      <c r="K2242" s="3" t="str">
        <f>IF(E2242="Tussenwoning","TI",
IF(E2242="Hoekwoning","TC",
IF(E2242="Vrijstaande woning","D",
IF(E2242="2-onder-1-kapwoning","SD","Unknown"))))</f>
        <v>TI</v>
      </c>
      <c r="L2242" s="3" t="str">
        <f>SUBSTITUTE(SUBSTITUTE(SUBSTITUTE(A2242, "[", ""), "]", ""), """", "")</f>
        <v>0599100000054683</v>
      </c>
      <c r="M2242" s="3" t="str">
        <f>K2242 &amp; "." &amp; J2242</f>
        <v>TI.1946</v>
      </c>
    </row>
    <row r="2243" spans="1:13" x14ac:dyDescent="0.3">
      <c r="A2243" t="s">
        <v>2251</v>
      </c>
      <c r="B2243" t="s">
        <v>10</v>
      </c>
      <c r="C2243" t="s">
        <v>14</v>
      </c>
      <c r="D2243">
        <v>1937</v>
      </c>
      <c r="E2243" t="s">
        <v>15</v>
      </c>
      <c r="F2243" t="s">
        <v>16</v>
      </c>
      <c r="G2243" t="s">
        <v>16</v>
      </c>
      <c r="H2243">
        <v>6</v>
      </c>
      <c r="J2243" s="3" t="str">
        <f>IF(C2243="&lt; 1946", "1946",
IF(C2243="&lt; 1965", "1965",
IF(C2243="1946 - 1964", "1946-1964",
IF(C2243="1965 - 1974", "1965-1974",
IF(C2243="1975 - 1991", "1975-1991",
IF(C2243="1992 - 2005", "1992-2005",
IF(C2243="2006 - 2014", "2006-2014",
IF(C2243="2015 - 2018", "2015-2018", "Unknown"))))))))</f>
        <v>1946</v>
      </c>
      <c r="K2243" s="3" t="str">
        <f>IF(E2243="Tussenwoning","TI",
IF(E2243="Hoekwoning","TC",
IF(E2243="Vrijstaande woning","D",
IF(E2243="2-onder-1-kapwoning","SD","Unknown"))))</f>
        <v>TI</v>
      </c>
      <c r="L2243" s="3" t="str">
        <f>SUBSTITUTE(SUBSTITUTE(SUBSTITUTE(A2243, "[", ""), "]", ""), """", "")</f>
        <v>0599100000228479</v>
      </c>
      <c r="M2243" s="3" t="str">
        <f>K2243 &amp; "." &amp; J2243</f>
        <v>TI.1946</v>
      </c>
    </row>
    <row r="2244" spans="1:13" x14ac:dyDescent="0.3">
      <c r="A2244" t="s">
        <v>2252</v>
      </c>
      <c r="B2244" t="s">
        <v>10</v>
      </c>
      <c r="C2244" t="s">
        <v>14</v>
      </c>
      <c r="D2244">
        <v>1937</v>
      </c>
      <c r="E2244" t="s">
        <v>15</v>
      </c>
      <c r="F2244" t="s">
        <v>16</v>
      </c>
      <c r="G2244" t="s">
        <v>16</v>
      </c>
      <c r="H2244">
        <v>6</v>
      </c>
      <c r="J2244" s="3" t="str">
        <f>IF(C2244="&lt; 1946", "1946",
IF(C2244="&lt; 1965", "1965",
IF(C2244="1946 - 1964", "1946-1964",
IF(C2244="1965 - 1974", "1965-1974",
IF(C2244="1975 - 1991", "1975-1991",
IF(C2244="1992 - 2005", "1992-2005",
IF(C2244="2006 - 2014", "2006-2014",
IF(C2244="2015 - 2018", "2015-2018", "Unknown"))))))))</f>
        <v>1946</v>
      </c>
      <c r="K2244" s="3" t="str">
        <f>IF(E2244="Tussenwoning","TI",
IF(E2244="Hoekwoning","TC",
IF(E2244="Vrijstaande woning","D",
IF(E2244="2-onder-1-kapwoning","SD","Unknown"))))</f>
        <v>TI</v>
      </c>
      <c r="L2244" s="3" t="str">
        <f>SUBSTITUTE(SUBSTITUTE(SUBSTITUTE(A2244, "[", ""), "]", ""), """", "")</f>
        <v>0599100000292139</v>
      </c>
      <c r="M2244" s="3" t="str">
        <f>K2244 &amp; "." &amp; J2244</f>
        <v>TI.1946</v>
      </c>
    </row>
    <row r="2245" spans="1:13" x14ac:dyDescent="0.3">
      <c r="A2245" t="s">
        <v>2253</v>
      </c>
      <c r="B2245" t="s">
        <v>10</v>
      </c>
      <c r="C2245" t="s">
        <v>14</v>
      </c>
      <c r="D2245">
        <v>1937</v>
      </c>
      <c r="E2245" t="s">
        <v>15</v>
      </c>
      <c r="F2245" t="s">
        <v>16</v>
      </c>
      <c r="G2245" t="s">
        <v>16</v>
      </c>
      <c r="H2245">
        <v>6</v>
      </c>
      <c r="J2245" s="3" t="str">
        <f>IF(C2245="&lt; 1946", "1946",
IF(C2245="&lt; 1965", "1965",
IF(C2245="1946 - 1964", "1946-1964",
IF(C2245="1965 - 1974", "1965-1974",
IF(C2245="1975 - 1991", "1975-1991",
IF(C2245="1992 - 2005", "1992-2005",
IF(C2245="2006 - 2014", "2006-2014",
IF(C2245="2015 - 2018", "2015-2018", "Unknown"))))))))</f>
        <v>1946</v>
      </c>
      <c r="K2245" s="3" t="str">
        <f>IF(E2245="Tussenwoning","TI",
IF(E2245="Hoekwoning","TC",
IF(E2245="Vrijstaande woning","D",
IF(E2245="2-onder-1-kapwoning","SD","Unknown"))))</f>
        <v>TI</v>
      </c>
      <c r="L2245" s="3" t="str">
        <f>SUBSTITUTE(SUBSTITUTE(SUBSTITUTE(A2245, "[", ""), "]", ""), """", "")</f>
        <v>0599100000163447</v>
      </c>
      <c r="M2245" s="3" t="str">
        <f>K2245 &amp; "." &amp; J2245</f>
        <v>TI.1946</v>
      </c>
    </row>
    <row r="2246" spans="1:13" x14ac:dyDescent="0.3">
      <c r="A2246" t="s">
        <v>2254</v>
      </c>
      <c r="B2246" t="s">
        <v>10</v>
      </c>
      <c r="C2246" t="s">
        <v>14</v>
      </c>
      <c r="D2246">
        <v>1937</v>
      </c>
      <c r="E2246" t="s">
        <v>15</v>
      </c>
      <c r="F2246" t="s">
        <v>16</v>
      </c>
      <c r="G2246" t="s">
        <v>16</v>
      </c>
      <c r="H2246">
        <v>6</v>
      </c>
      <c r="J2246" s="3" t="str">
        <f>IF(C2246="&lt; 1946", "1946",
IF(C2246="&lt; 1965", "1965",
IF(C2246="1946 - 1964", "1946-1964",
IF(C2246="1965 - 1974", "1965-1974",
IF(C2246="1975 - 1991", "1975-1991",
IF(C2246="1992 - 2005", "1992-2005",
IF(C2246="2006 - 2014", "2006-2014",
IF(C2246="2015 - 2018", "2015-2018", "Unknown"))))))))</f>
        <v>1946</v>
      </c>
      <c r="K2246" s="3" t="str">
        <f>IF(E2246="Tussenwoning","TI",
IF(E2246="Hoekwoning","TC",
IF(E2246="Vrijstaande woning","D",
IF(E2246="2-onder-1-kapwoning","SD","Unknown"))))</f>
        <v>TI</v>
      </c>
      <c r="L2246" s="3" t="str">
        <f>SUBSTITUTE(SUBSTITUTE(SUBSTITUTE(A2246, "[", ""), "]", ""), """", "")</f>
        <v>0599100000085949</v>
      </c>
      <c r="M2246" s="3" t="str">
        <f>K2246 &amp; "." &amp; J2246</f>
        <v>TI.1946</v>
      </c>
    </row>
    <row r="2247" spans="1:13" x14ac:dyDescent="0.3">
      <c r="A2247" t="s">
        <v>2255</v>
      </c>
      <c r="B2247" t="s">
        <v>10</v>
      </c>
      <c r="C2247" t="s">
        <v>14</v>
      </c>
      <c r="D2247">
        <v>1937</v>
      </c>
      <c r="E2247" t="s">
        <v>15</v>
      </c>
      <c r="F2247" t="s">
        <v>16</v>
      </c>
      <c r="G2247" t="s">
        <v>16</v>
      </c>
      <c r="H2247">
        <v>6</v>
      </c>
      <c r="J2247" s="3" t="str">
        <f>IF(C2247="&lt; 1946", "1946",
IF(C2247="&lt; 1965", "1965",
IF(C2247="1946 - 1964", "1946-1964",
IF(C2247="1965 - 1974", "1965-1974",
IF(C2247="1975 - 1991", "1975-1991",
IF(C2247="1992 - 2005", "1992-2005",
IF(C2247="2006 - 2014", "2006-2014",
IF(C2247="2015 - 2018", "2015-2018", "Unknown"))))))))</f>
        <v>1946</v>
      </c>
      <c r="K2247" s="3" t="str">
        <f>IF(E2247="Tussenwoning","TI",
IF(E2247="Hoekwoning","TC",
IF(E2247="Vrijstaande woning","D",
IF(E2247="2-onder-1-kapwoning","SD","Unknown"))))</f>
        <v>TI</v>
      </c>
      <c r="L2247" s="3" t="str">
        <f>SUBSTITUTE(SUBSTITUTE(SUBSTITUTE(A2247, "[", ""), "]", ""), """", "")</f>
        <v>0599100000082949</v>
      </c>
      <c r="M2247" s="3" t="str">
        <f>K2247 &amp; "." &amp; J2247</f>
        <v>TI.1946</v>
      </c>
    </row>
    <row r="2248" spans="1:13" x14ac:dyDescent="0.3">
      <c r="A2248" t="s">
        <v>2256</v>
      </c>
      <c r="B2248" t="s">
        <v>10</v>
      </c>
      <c r="C2248" t="s">
        <v>14</v>
      </c>
      <c r="D2248">
        <v>1937</v>
      </c>
      <c r="E2248" t="s">
        <v>15</v>
      </c>
      <c r="F2248" t="s">
        <v>16</v>
      </c>
      <c r="G2248" t="s">
        <v>16</v>
      </c>
      <c r="H2248">
        <v>6</v>
      </c>
      <c r="J2248" s="3" t="str">
        <f>IF(C2248="&lt; 1946", "1946",
IF(C2248="&lt; 1965", "1965",
IF(C2248="1946 - 1964", "1946-1964",
IF(C2248="1965 - 1974", "1965-1974",
IF(C2248="1975 - 1991", "1975-1991",
IF(C2248="1992 - 2005", "1992-2005",
IF(C2248="2006 - 2014", "2006-2014",
IF(C2248="2015 - 2018", "2015-2018", "Unknown"))))))))</f>
        <v>1946</v>
      </c>
      <c r="K2248" s="3" t="str">
        <f>IF(E2248="Tussenwoning","TI",
IF(E2248="Hoekwoning","TC",
IF(E2248="Vrijstaande woning","D",
IF(E2248="2-onder-1-kapwoning","SD","Unknown"))))</f>
        <v>TI</v>
      </c>
      <c r="L2248" s="3" t="str">
        <f>SUBSTITUTE(SUBSTITUTE(SUBSTITUTE(A2248, "[", ""), "]", ""), """", "")</f>
        <v>0599100000302873</v>
      </c>
      <c r="M2248" s="3" t="str">
        <f>K2248 &amp; "." &amp; J2248</f>
        <v>TI.1946</v>
      </c>
    </row>
    <row r="2249" spans="1:13" x14ac:dyDescent="0.3">
      <c r="A2249" t="s">
        <v>2257</v>
      </c>
      <c r="B2249" t="s">
        <v>10</v>
      </c>
      <c r="C2249" t="s">
        <v>14</v>
      </c>
      <c r="D2249">
        <v>1937</v>
      </c>
      <c r="E2249" t="s">
        <v>15</v>
      </c>
      <c r="F2249" t="s">
        <v>16</v>
      </c>
      <c r="G2249" t="s">
        <v>16</v>
      </c>
      <c r="H2249">
        <v>6</v>
      </c>
      <c r="J2249" s="3" t="str">
        <f>IF(C2249="&lt; 1946", "1946",
IF(C2249="&lt; 1965", "1965",
IF(C2249="1946 - 1964", "1946-1964",
IF(C2249="1965 - 1974", "1965-1974",
IF(C2249="1975 - 1991", "1975-1991",
IF(C2249="1992 - 2005", "1992-2005",
IF(C2249="2006 - 2014", "2006-2014",
IF(C2249="2015 - 2018", "2015-2018", "Unknown"))))))))</f>
        <v>1946</v>
      </c>
      <c r="K2249" s="3" t="str">
        <f>IF(E2249="Tussenwoning","TI",
IF(E2249="Hoekwoning","TC",
IF(E2249="Vrijstaande woning","D",
IF(E2249="2-onder-1-kapwoning","SD","Unknown"))))</f>
        <v>TI</v>
      </c>
      <c r="L2249" s="3" t="str">
        <f>SUBSTITUTE(SUBSTITUTE(SUBSTITUTE(A2249, "[", ""), "]", ""), """", "")</f>
        <v>0599100000100709</v>
      </c>
      <c r="M2249" s="3" t="str">
        <f>K2249 &amp; "." &amp; J2249</f>
        <v>TI.1946</v>
      </c>
    </row>
    <row r="2250" spans="1:13" x14ac:dyDescent="0.3">
      <c r="A2250" t="s">
        <v>2258</v>
      </c>
      <c r="B2250" t="s">
        <v>10</v>
      </c>
      <c r="C2250" t="s">
        <v>14</v>
      </c>
      <c r="D2250">
        <v>1937</v>
      </c>
      <c r="E2250" t="s">
        <v>15</v>
      </c>
      <c r="F2250" t="s">
        <v>16</v>
      </c>
      <c r="G2250" t="s">
        <v>16</v>
      </c>
      <c r="H2250">
        <v>6</v>
      </c>
      <c r="J2250" s="3" t="str">
        <f>IF(C2250="&lt; 1946", "1946",
IF(C2250="&lt; 1965", "1965",
IF(C2250="1946 - 1964", "1946-1964",
IF(C2250="1965 - 1974", "1965-1974",
IF(C2250="1975 - 1991", "1975-1991",
IF(C2250="1992 - 2005", "1992-2005",
IF(C2250="2006 - 2014", "2006-2014",
IF(C2250="2015 - 2018", "2015-2018", "Unknown"))))))))</f>
        <v>1946</v>
      </c>
      <c r="K2250" s="3" t="str">
        <f>IF(E2250="Tussenwoning","TI",
IF(E2250="Hoekwoning","TC",
IF(E2250="Vrijstaande woning","D",
IF(E2250="2-onder-1-kapwoning","SD","Unknown"))))</f>
        <v>TI</v>
      </c>
      <c r="L2250" s="3" t="str">
        <f>SUBSTITUTE(SUBSTITUTE(SUBSTITUTE(A2250, "[", ""), "]", ""), """", "")</f>
        <v>0599100000302872</v>
      </c>
      <c r="M2250" s="3" t="str">
        <f>K2250 &amp; "." &amp; J2250</f>
        <v>TI.1946</v>
      </c>
    </row>
    <row r="2251" spans="1:13" x14ac:dyDescent="0.3">
      <c r="A2251" t="s">
        <v>2259</v>
      </c>
      <c r="B2251" t="s">
        <v>10</v>
      </c>
      <c r="C2251" t="s">
        <v>14</v>
      </c>
      <c r="D2251">
        <v>1937</v>
      </c>
      <c r="E2251" t="s">
        <v>15</v>
      </c>
      <c r="F2251" t="s">
        <v>16</v>
      </c>
      <c r="G2251" t="s">
        <v>16</v>
      </c>
      <c r="H2251">
        <v>6</v>
      </c>
      <c r="J2251" s="3" t="str">
        <f>IF(C2251="&lt; 1946", "1946",
IF(C2251="&lt; 1965", "1965",
IF(C2251="1946 - 1964", "1946-1964",
IF(C2251="1965 - 1974", "1965-1974",
IF(C2251="1975 - 1991", "1975-1991",
IF(C2251="1992 - 2005", "1992-2005",
IF(C2251="2006 - 2014", "2006-2014",
IF(C2251="2015 - 2018", "2015-2018", "Unknown"))))))))</f>
        <v>1946</v>
      </c>
      <c r="K2251" s="3" t="str">
        <f>IF(E2251="Tussenwoning","TI",
IF(E2251="Hoekwoning","TC",
IF(E2251="Vrijstaande woning","D",
IF(E2251="2-onder-1-kapwoning","SD","Unknown"))))</f>
        <v>TI</v>
      </c>
      <c r="L2251" s="3" t="str">
        <f>SUBSTITUTE(SUBSTITUTE(SUBSTITUTE(A2251, "[", ""), "]", ""), """", "")</f>
        <v>0599100000160828</v>
      </c>
      <c r="M2251" s="3" t="str">
        <f>K2251 &amp; "." &amp; J2251</f>
        <v>TI.1946</v>
      </c>
    </row>
    <row r="2252" spans="1:13" x14ac:dyDescent="0.3">
      <c r="A2252" t="s">
        <v>2260</v>
      </c>
      <c r="B2252" t="s">
        <v>10</v>
      </c>
      <c r="C2252" t="s">
        <v>14</v>
      </c>
      <c r="D2252">
        <v>1937</v>
      </c>
      <c r="E2252" t="s">
        <v>15</v>
      </c>
      <c r="F2252" t="s">
        <v>16</v>
      </c>
      <c r="G2252" t="s">
        <v>16</v>
      </c>
      <c r="H2252">
        <v>6</v>
      </c>
      <c r="J2252" s="3" t="str">
        <f>IF(C2252="&lt; 1946", "1946",
IF(C2252="&lt; 1965", "1965",
IF(C2252="1946 - 1964", "1946-1964",
IF(C2252="1965 - 1974", "1965-1974",
IF(C2252="1975 - 1991", "1975-1991",
IF(C2252="1992 - 2005", "1992-2005",
IF(C2252="2006 - 2014", "2006-2014",
IF(C2252="2015 - 2018", "2015-2018", "Unknown"))))))))</f>
        <v>1946</v>
      </c>
      <c r="K2252" s="3" t="str">
        <f>IF(E2252="Tussenwoning","TI",
IF(E2252="Hoekwoning","TC",
IF(E2252="Vrijstaande woning","D",
IF(E2252="2-onder-1-kapwoning","SD","Unknown"))))</f>
        <v>TI</v>
      </c>
      <c r="L2252" s="3" t="str">
        <f>SUBSTITUTE(SUBSTITUTE(SUBSTITUTE(A2252, "[", ""), "]", ""), """", "")</f>
        <v>0599100000113308</v>
      </c>
      <c r="M2252" s="3" t="str">
        <f>K2252 &amp; "." &amp; J2252</f>
        <v>TI.1946</v>
      </c>
    </row>
    <row r="2253" spans="1:13" x14ac:dyDescent="0.3">
      <c r="A2253" t="s">
        <v>2261</v>
      </c>
      <c r="B2253" t="s">
        <v>10</v>
      </c>
      <c r="C2253" t="s">
        <v>14</v>
      </c>
      <c r="D2253">
        <v>1937</v>
      </c>
      <c r="E2253" t="s">
        <v>15</v>
      </c>
      <c r="F2253" t="s">
        <v>16</v>
      </c>
      <c r="G2253" t="s">
        <v>16</v>
      </c>
      <c r="H2253">
        <v>6</v>
      </c>
      <c r="J2253" s="3" t="str">
        <f>IF(C2253="&lt; 1946", "1946",
IF(C2253="&lt; 1965", "1965",
IF(C2253="1946 - 1964", "1946-1964",
IF(C2253="1965 - 1974", "1965-1974",
IF(C2253="1975 - 1991", "1975-1991",
IF(C2253="1992 - 2005", "1992-2005",
IF(C2253="2006 - 2014", "2006-2014",
IF(C2253="2015 - 2018", "2015-2018", "Unknown"))))))))</f>
        <v>1946</v>
      </c>
      <c r="K2253" s="3" t="str">
        <f>IF(E2253="Tussenwoning","TI",
IF(E2253="Hoekwoning","TC",
IF(E2253="Vrijstaande woning","D",
IF(E2253="2-onder-1-kapwoning","SD","Unknown"))))</f>
        <v>TI</v>
      </c>
      <c r="L2253" s="3" t="str">
        <f>SUBSTITUTE(SUBSTITUTE(SUBSTITUTE(A2253, "[", ""), "]", ""), """", "")</f>
        <v>0599100000268801</v>
      </c>
      <c r="M2253" s="3" t="str">
        <f>K2253 &amp; "." &amp; J2253</f>
        <v>TI.1946</v>
      </c>
    </row>
    <row r="2254" spans="1:13" x14ac:dyDescent="0.3">
      <c r="A2254" t="s">
        <v>2262</v>
      </c>
      <c r="B2254" t="s">
        <v>10</v>
      </c>
      <c r="C2254" t="s">
        <v>14</v>
      </c>
      <c r="D2254">
        <v>1937</v>
      </c>
      <c r="E2254" t="s">
        <v>15</v>
      </c>
      <c r="F2254" t="s">
        <v>16</v>
      </c>
      <c r="G2254" t="s">
        <v>16</v>
      </c>
      <c r="H2254">
        <v>6</v>
      </c>
      <c r="J2254" s="3" t="str">
        <f>IF(C2254="&lt; 1946", "1946",
IF(C2254="&lt; 1965", "1965",
IF(C2254="1946 - 1964", "1946-1964",
IF(C2254="1965 - 1974", "1965-1974",
IF(C2254="1975 - 1991", "1975-1991",
IF(C2254="1992 - 2005", "1992-2005",
IF(C2254="2006 - 2014", "2006-2014",
IF(C2254="2015 - 2018", "2015-2018", "Unknown"))))))))</f>
        <v>1946</v>
      </c>
      <c r="K2254" s="3" t="str">
        <f>IF(E2254="Tussenwoning","TI",
IF(E2254="Hoekwoning","TC",
IF(E2254="Vrijstaande woning","D",
IF(E2254="2-onder-1-kapwoning","SD","Unknown"))))</f>
        <v>TI</v>
      </c>
      <c r="L2254" s="3" t="str">
        <f>SUBSTITUTE(SUBSTITUTE(SUBSTITUTE(A2254, "[", ""), "]", ""), """", "")</f>
        <v>0599100000052279</v>
      </c>
      <c r="M2254" s="3" t="str">
        <f>K2254 &amp; "." &amp; J2254</f>
        <v>TI.1946</v>
      </c>
    </row>
    <row r="2255" spans="1:13" x14ac:dyDescent="0.3">
      <c r="A2255" t="s">
        <v>2263</v>
      </c>
      <c r="B2255" t="s">
        <v>10</v>
      </c>
      <c r="C2255" t="s">
        <v>14</v>
      </c>
      <c r="D2255">
        <v>1937</v>
      </c>
      <c r="E2255" t="s">
        <v>15</v>
      </c>
      <c r="F2255" t="s">
        <v>16</v>
      </c>
      <c r="G2255" t="s">
        <v>16</v>
      </c>
      <c r="H2255">
        <v>6</v>
      </c>
      <c r="J2255" s="3" t="str">
        <f>IF(C2255="&lt; 1946", "1946",
IF(C2255="&lt; 1965", "1965",
IF(C2255="1946 - 1964", "1946-1964",
IF(C2255="1965 - 1974", "1965-1974",
IF(C2255="1975 - 1991", "1975-1991",
IF(C2255="1992 - 2005", "1992-2005",
IF(C2255="2006 - 2014", "2006-2014",
IF(C2255="2015 - 2018", "2015-2018", "Unknown"))))))))</f>
        <v>1946</v>
      </c>
      <c r="K2255" s="3" t="str">
        <f>IF(E2255="Tussenwoning","TI",
IF(E2255="Hoekwoning","TC",
IF(E2255="Vrijstaande woning","D",
IF(E2255="2-onder-1-kapwoning","SD","Unknown"))))</f>
        <v>TI</v>
      </c>
      <c r="L2255" s="3" t="str">
        <f>SUBSTITUTE(SUBSTITUTE(SUBSTITUTE(A2255, "[", ""), "]", ""), """", "")</f>
        <v>0599100000035657</v>
      </c>
      <c r="M2255" s="3" t="str">
        <f>K2255 &amp; "." &amp; J2255</f>
        <v>TI.1946</v>
      </c>
    </row>
    <row r="2256" spans="1:13" x14ac:dyDescent="0.3">
      <c r="A2256" t="s">
        <v>2264</v>
      </c>
      <c r="B2256" t="s">
        <v>10</v>
      </c>
      <c r="C2256" t="s">
        <v>14</v>
      </c>
      <c r="D2256">
        <v>1937</v>
      </c>
      <c r="E2256" t="s">
        <v>15</v>
      </c>
      <c r="F2256" t="s">
        <v>16</v>
      </c>
      <c r="G2256" t="s">
        <v>16</v>
      </c>
      <c r="H2256">
        <v>6</v>
      </c>
      <c r="J2256" s="3" t="str">
        <f>IF(C2256="&lt; 1946", "1946",
IF(C2256="&lt; 1965", "1965",
IF(C2256="1946 - 1964", "1946-1964",
IF(C2256="1965 - 1974", "1965-1974",
IF(C2256="1975 - 1991", "1975-1991",
IF(C2256="1992 - 2005", "1992-2005",
IF(C2256="2006 - 2014", "2006-2014",
IF(C2256="2015 - 2018", "2015-2018", "Unknown"))))))))</f>
        <v>1946</v>
      </c>
      <c r="K2256" s="3" t="str">
        <f>IF(E2256="Tussenwoning","TI",
IF(E2256="Hoekwoning","TC",
IF(E2256="Vrijstaande woning","D",
IF(E2256="2-onder-1-kapwoning","SD","Unknown"))))</f>
        <v>TI</v>
      </c>
      <c r="L2256" s="3" t="str">
        <f>SUBSTITUTE(SUBSTITUTE(SUBSTITUTE(A2256, "[", ""), "]", ""), """", "")</f>
        <v>0599100000065422</v>
      </c>
      <c r="M2256" s="3" t="str">
        <f>K2256 &amp; "." &amp; J2256</f>
        <v>TI.1946</v>
      </c>
    </row>
    <row r="2257" spans="1:13" x14ac:dyDescent="0.3">
      <c r="A2257" t="s">
        <v>2265</v>
      </c>
      <c r="B2257" t="s">
        <v>10</v>
      </c>
      <c r="C2257" t="s">
        <v>14</v>
      </c>
      <c r="D2257">
        <v>1937</v>
      </c>
      <c r="E2257" t="s">
        <v>15</v>
      </c>
      <c r="F2257" t="s">
        <v>16</v>
      </c>
      <c r="G2257" t="s">
        <v>16</v>
      </c>
      <c r="H2257">
        <v>6</v>
      </c>
      <c r="J2257" s="3" t="str">
        <f>IF(C2257="&lt; 1946", "1946",
IF(C2257="&lt; 1965", "1965",
IF(C2257="1946 - 1964", "1946-1964",
IF(C2257="1965 - 1974", "1965-1974",
IF(C2257="1975 - 1991", "1975-1991",
IF(C2257="1992 - 2005", "1992-2005",
IF(C2257="2006 - 2014", "2006-2014",
IF(C2257="2015 - 2018", "2015-2018", "Unknown"))))))))</f>
        <v>1946</v>
      </c>
      <c r="K2257" s="3" t="str">
        <f>IF(E2257="Tussenwoning","TI",
IF(E2257="Hoekwoning","TC",
IF(E2257="Vrijstaande woning","D",
IF(E2257="2-onder-1-kapwoning","SD","Unknown"))))</f>
        <v>TI</v>
      </c>
      <c r="L2257" s="3" t="str">
        <f>SUBSTITUTE(SUBSTITUTE(SUBSTITUTE(A2257, "[", ""), "]", ""), """", "")</f>
        <v>0599100000161178</v>
      </c>
      <c r="M2257" s="3" t="str">
        <f>K2257 &amp; "." &amp; J2257</f>
        <v>TI.1946</v>
      </c>
    </row>
    <row r="2258" spans="1:13" x14ac:dyDescent="0.3">
      <c r="A2258" t="s">
        <v>2266</v>
      </c>
      <c r="B2258" t="s">
        <v>10</v>
      </c>
      <c r="C2258" t="s">
        <v>14</v>
      </c>
      <c r="D2258">
        <v>1937</v>
      </c>
      <c r="E2258" t="s">
        <v>15</v>
      </c>
      <c r="F2258" t="s">
        <v>16</v>
      </c>
      <c r="G2258" t="s">
        <v>16</v>
      </c>
      <c r="H2258">
        <v>6</v>
      </c>
      <c r="J2258" s="3" t="str">
        <f>IF(C2258="&lt; 1946", "1946",
IF(C2258="&lt; 1965", "1965",
IF(C2258="1946 - 1964", "1946-1964",
IF(C2258="1965 - 1974", "1965-1974",
IF(C2258="1975 - 1991", "1975-1991",
IF(C2258="1992 - 2005", "1992-2005",
IF(C2258="2006 - 2014", "2006-2014",
IF(C2258="2015 - 2018", "2015-2018", "Unknown"))))))))</f>
        <v>1946</v>
      </c>
      <c r="K2258" s="3" t="str">
        <f>IF(E2258="Tussenwoning","TI",
IF(E2258="Hoekwoning","TC",
IF(E2258="Vrijstaande woning","D",
IF(E2258="2-onder-1-kapwoning","SD","Unknown"))))</f>
        <v>TI</v>
      </c>
      <c r="L2258" s="3" t="str">
        <f>SUBSTITUTE(SUBSTITUTE(SUBSTITUTE(A2258, "[", ""), "]", ""), """", "")</f>
        <v>0599100000199007</v>
      </c>
      <c r="M2258" s="3" t="str">
        <f>K2258 &amp; "." &amp; J2258</f>
        <v>TI.1946</v>
      </c>
    </row>
    <row r="2259" spans="1:13" x14ac:dyDescent="0.3">
      <c r="A2259" t="s">
        <v>2267</v>
      </c>
      <c r="B2259" t="s">
        <v>10</v>
      </c>
      <c r="C2259" t="s">
        <v>14</v>
      </c>
      <c r="D2259">
        <v>1937</v>
      </c>
      <c r="E2259" t="s">
        <v>15</v>
      </c>
      <c r="F2259" t="s">
        <v>16</v>
      </c>
      <c r="G2259" t="s">
        <v>16</v>
      </c>
      <c r="H2259">
        <v>6</v>
      </c>
      <c r="J2259" s="3" t="str">
        <f>IF(C2259="&lt; 1946", "1946",
IF(C2259="&lt; 1965", "1965",
IF(C2259="1946 - 1964", "1946-1964",
IF(C2259="1965 - 1974", "1965-1974",
IF(C2259="1975 - 1991", "1975-1991",
IF(C2259="1992 - 2005", "1992-2005",
IF(C2259="2006 - 2014", "2006-2014",
IF(C2259="2015 - 2018", "2015-2018", "Unknown"))))))))</f>
        <v>1946</v>
      </c>
      <c r="K2259" s="3" t="str">
        <f>IF(E2259="Tussenwoning","TI",
IF(E2259="Hoekwoning","TC",
IF(E2259="Vrijstaande woning","D",
IF(E2259="2-onder-1-kapwoning","SD","Unknown"))))</f>
        <v>TI</v>
      </c>
      <c r="L2259" s="3" t="str">
        <f>SUBSTITUTE(SUBSTITUTE(SUBSTITUTE(A2259, "[", ""), "]", ""), """", "")</f>
        <v>0599100000218336</v>
      </c>
      <c r="M2259" s="3" t="str">
        <f>K2259 &amp; "." &amp; J2259</f>
        <v>TI.1946</v>
      </c>
    </row>
    <row r="2260" spans="1:13" x14ac:dyDescent="0.3">
      <c r="A2260" t="s">
        <v>2268</v>
      </c>
      <c r="B2260" t="s">
        <v>10</v>
      </c>
      <c r="C2260" t="s">
        <v>14</v>
      </c>
      <c r="D2260">
        <v>1937</v>
      </c>
      <c r="E2260" t="s">
        <v>15</v>
      </c>
      <c r="F2260" t="s">
        <v>16</v>
      </c>
      <c r="G2260" t="s">
        <v>16</v>
      </c>
      <c r="H2260">
        <v>6</v>
      </c>
      <c r="J2260" s="3" t="str">
        <f>IF(C2260="&lt; 1946", "1946",
IF(C2260="&lt; 1965", "1965",
IF(C2260="1946 - 1964", "1946-1964",
IF(C2260="1965 - 1974", "1965-1974",
IF(C2260="1975 - 1991", "1975-1991",
IF(C2260="1992 - 2005", "1992-2005",
IF(C2260="2006 - 2014", "2006-2014",
IF(C2260="2015 - 2018", "2015-2018", "Unknown"))))))))</f>
        <v>1946</v>
      </c>
      <c r="K2260" s="3" t="str">
        <f>IF(E2260="Tussenwoning","TI",
IF(E2260="Hoekwoning","TC",
IF(E2260="Vrijstaande woning","D",
IF(E2260="2-onder-1-kapwoning","SD","Unknown"))))</f>
        <v>TI</v>
      </c>
      <c r="L2260" s="3" t="str">
        <f>SUBSTITUTE(SUBSTITUTE(SUBSTITUTE(A2260, "[", ""), "]", ""), """", "")</f>
        <v>0599100000286913</v>
      </c>
      <c r="M2260" s="3" t="str">
        <f>K2260 &amp; "." &amp; J2260</f>
        <v>TI.1946</v>
      </c>
    </row>
    <row r="2261" spans="1:13" x14ac:dyDescent="0.3">
      <c r="A2261" t="s">
        <v>2269</v>
      </c>
      <c r="B2261" t="s">
        <v>10</v>
      </c>
      <c r="C2261" t="s">
        <v>14</v>
      </c>
      <c r="D2261">
        <v>1937</v>
      </c>
      <c r="E2261" t="s">
        <v>15</v>
      </c>
      <c r="F2261" t="s">
        <v>16</v>
      </c>
      <c r="G2261" t="s">
        <v>16</v>
      </c>
      <c r="H2261">
        <v>6</v>
      </c>
      <c r="J2261" s="3" t="str">
        <f>IF(C2261="&lt; 1946", "1946",
IF(C2261="&lt; 1965", "1965",
IF(C2261="1946 - 1964", "1946-1964",
IF(C2261="1965 - 1974", "1965-1974",
IF(C2261="1975 - 1991", "1975-1991",
IF(C2261="1992 - 2005", "1992-2005",
IF(C2261="2006 - 2014", "2006-2014",
IF(C2261="2015 - 2018", "2015-2018", "Unknown"))))))))</f>
        <v>1946</v>
      </c>
      <c r="K2261" s="3" t="str">
        <f>IF(E2261="Tussenwoning","TI",
IF(E2261="Hoekwoning","TC",
IF(E2261="Vrijstaande woning","D",
IF(E2261="2-onder-1-kapwoning","SD","Unknown"))))</f>
        <v>TI</v>
      </c>
      <c r="L2261" s="3" t="str">
        <f>SUBSTITUTE(SUBSTITUTE(SUBSTITUTE(A2261, "[", ""), "]", ""), """", "")</f>
        <v>0599100000146910</v>
      </c>
      <c r="M2261" s="3" t="str">
        <f>K2261 &amp; "." &amp; J2261</f>
        <v>TI.1946</v>
      </c>
    </row>
    <row r="2262" spans="1:13" x14ac:dyDescent="0.3">
      <c r="A2262" t="s">
        <v>2270</v>
      </c>
      <c r="B2262" t="s">
        <v>10</v>
      </c>
      <c r="C2262" t="s">
        <v>14</v>
      </c>
      <c r="D2262">
        <v>1937</v>
      </c>
      <c r="E2262" t="s">
        <v>15</v>
      </c>
      <c r="F2262" t="s">
        <v>16</v>
      </c>
      <c r="G2262" t="s">
        <v>16</v>
      </c>
      <c r="H2262">
        <v>6</v>
      </c>
      <c r="J2262" s="3" t="str">
        <f>IF(C2262="&lt; 1946", "1946",
IF(C2262="&lt; 1965", "1965",
IF(C2262="1946 - 1964", "1946-1964",
IF(C2262="1965 - 1974", "1965-1974",
IF(C2262="1975 - 1991", "1975-1991",
IF(C2262="1992 - 2005", "1992-2005",
IF(C2262="2006 - 2014", "2006-2014",
IF(C2262="2015 - 2018", "2015-2018", "Unknown"))))))))</f>
        <v>1946</v>
      </c>
      <c r="K2262" s="3" t="str">
        <f>IF(E2262="Tussenwoning","TI",
IF(E2262="Hoekwoning","TC",
IF(E2262="Vrijstaande woning","D",
IF(E2262="2-onder-1-kapwoning","SD","Unknown"))))</f>
        <v>TI</v>
      </c>
      <c r="L2262" s="3" t="str">
        <f>SUBSTITUTE(SUBSTITUTE(SUBSTITUTE(A2262, "[", ""), "]", ""), """", "")</f>
        <v>0599100000231520</v>
      </c>
      <c r="M2262" s="3" t="str">
        <f>K2262 &amp; "." &amp; J2262</f>
        <v>TI.1946</v>
      </c>
    </row>
    <row r="2263" spans="1:13" x14ac:dyDescent="0.3">
      <c r="A2263" t="s">
        <v>2271</v>
      </c>
      <c r="B2263" t="s">
        <v>10</v>
      </c>
      <c r="C2263" t="s">
        <v>14</v>
      </c>
      <c r="D2263">
        <v>1937</v>
      </c>
      <c r="E2263" t="s">
        <v>15</v>
      </c>
      <c r="F2263" t="s">
        <v>16</v>
      </c>
      <c r="G2263" t="s">
        <v>16</v>
      </c>
      <c r="H2263">
        <v>6</v>
      </c>
      <c r="J2263" s="3" t="str">
        <f>IF(C2263="&lt; 1946", "1946",
IF(C2263="&lt; 1965", "1965",
IF(C2263="1946 - 1964", "1946-1964",
IF(C2263="1965 - 1974", "1965-1974",
IF(C2263="1975 - 1991", "1975-1991",
IF(C2263="1992 - 2005", "1992-2005",
IF(C2263="2006 - 2014", "2006-2014",
IF(C2263="2015 - 2018", "2015-2018", "Unknown"))))))))</f>
        <v>1946</v>
      </c>
      <c r="K2263" s="3" t="str">
        <f>IF(E2263="Tussenwoning","TI",
IF(E2263="Hoekwoning","TC",
IF(E2263="Vrijstaande woning","D",
IF(E2263="2-onder-1-kapwoning","SD","Unknown"))))</f>
        <v>TI</v>
      </c>
      <c r="L2263" s="3" t="str">
        <f>SUBSTITUTE(SUBSTITUTE(SUBSTITUTE(A2263, "[", ""), "]", ""), """", "")</f>
        <v>0599100000226200</v>
      </c>
      <c r="M2263" s="3" t="str">
        <f>K2263 &amp; "." &amp; J2263</f>
        <v>TI.1946</v>
      </c>
    </row>
    <row r="2264" spans="1:13" x14ac:dyDescent="0.3">
      <c r="A2264" t="s">
        <v>2272</v>
      </c>
      <c r="B2264" t="s">
        <v>10</v>
      </c>
      <c r="C2264" t="s">
        <v>14</v>
      </c>
      <c r="D2264">
        <v>1937</v>
      </c>
      <c r="E2264" t="s">
        <v>15</v>
      </c>
      <c r="F2264" t="s">
        <v>16</v>
      </c>
      <c r="G2264" t="s">
        <v>16</v>
      </c>
      <c r="H2264">
        <v>6</v>
      </c>
      <c r="J2264" s="3" t="str">
        <f>IF(C2264="&lt; 1946", "1946",
IF(C2264="&lt; 1965", "1965",
IF(C2264="1946 - 1964", "1946-1964",
IF(C2264="1965 - 1974", "1965-1974",
IF(C2264="1975 - 1991", "1975-1991",
IF(C2264="1992 - 2005", "1992-2005",
IF(C2264="2006 - 2014", "2006-2014",
IF(C2264="2015 - 2018", "2015-2018", "Unknown"))))))))</f>
        <v>1946</v>
      </c>
      <c r="K2264" s="3" t="str">
        <f>IF(E2264="Tussenwoning","TI",
IF(E2264="Hoekwoning","TC",
IF(E2264="Vrijstaande woning","D",
IF(E2264="2-onder-1-kapwoning","SD","Unknown"))))</f>
        <v>TI</v>
      </c>
      <c r="L2264" s="3" t="str">
        <f>SUBSTITUTE(SUBSTITUTE(SUBSTITUTE(A2264, "[", ""), "]", ""), """", "")</f>
        <v>0599100000130503</v>
      </c>
      <c r="M2264" s="3" t="str">
        <f>K2264 &amp; "." &amp; J2264</f>
        <v>TI.1946</v>
      </c>
    </row>
    <row r="2265" spans="1:13" x14ac:dyDescent="0.3">
      <c r="A2265" t="s">
        <v>2273</v>
      </c>
      <c r="B2265" t="s">
        <v>10</v>
      </c>
      <c r="C2265" t="s">
        <v>14</v>
      </c>
      <c r="D2265">
        <v>1937</v>
      </c>
      <c r="E2265" t="s">
        <v>15</v>
      </c>
      <c r="F2265" t="s">
        <v>16</v>
      </c>
      <c r="G2265" t="s">
        <v>16</v>
      </c>
      <c r="H2265">
        <v>6</v>
      </c>
      <c r="J2265" s="3" t="str">
        <f>IF(C2265="&lt; 1946", "1946",
IF(C2265="&lt; 1965", "1965",
IF(C2265="1946 - 1964", "1946-1964",
IF(C2265="1965 - 1974", "1965-1974",
IF(C2265="1975 - 1991", "1975-1991",
IF(C2265="1992 - 2005", "1992-2005",
IF(C2265="2006 - 2014", "2006-2014",
IF(C2265="2015 - 2018", "2015-2018", "Unknown"))))))))</f>
        <v>1946</v>
      </c>
      <c r="K2265" s="3" t="str">
        <f>IF(E2265="Tussenwoning","TI",
IF(E2265="Hoekwoning","TC",
IF(E2265="Vrijstaande woning","D",
IF(E2265="2-onder-1-kapwoning","SD","Unknown"))))</f>
        <v>TI</v>
      </c>
      <c r="L2265" s="3" t="str">
        <f>SUBSTITUTE(SUBSTITUTE(SUBSTITUTE(A2265, "[", ""), "]", ""), """", "")</f>
        <v>0599100000218173</v>
      </c>
      <c r="M2265" s="3" t="str">
        <f>K2265 &amp; "." &amp; J2265</f>
        <v>TI.1946</v>
      </c>
    </row>
    <row r="2266" spans="1:13" x14ac:dyDescent="0.3">
      <c r="A2266" t="s">
        <v>2274</v>
      </c>
      <c r="B2266" t="s">
        <v>10</v>
      </c>
      <c r="C2266" t="s">
        <v>14</v>
      </c>
      <c r="D2266">
        <v>1937</v>
      </c>
      <c r="E2266" t="s">
        <v>15</v>
      </c>
      <c r="F2266" t="s">
        <v>16</v>
      </c>
      <c r="G2266" t="s">
        <v>16</v>
      </c>
      <c r="H2266">
        <v>6</v>
      </c>
      <c r="J2266" s="3" t="str">
        <f>IF(C2266="&lt; 1946", "1946",
IF(C2266="&lt; 1965", "1965",
IF(C2266="1946 - 1964", "1946-1964",
IF(C2266="1965 - 1974", "1965-1974",
IF(C2266="1975 - 1991", "1975-1991",
IF(C2266="1992 - 2005", "1992-2005",
IF(C2266="2006 - 2014", "2006-2014",
IF(C2266="2015 - 2018", "2015-2018", "Unknown"))))))))</f>
        <v>1946</v>
      </c>
      <c r="K2266" s="3" t="str">
        <f>IF(E2266="Tussenwoning","TI",
IF(E2266="Hoekwoning","TC",
IF(E2266="Vrijstaande woning","D",
IF(E2266="2-onder-1-kapwoning","SD","Unknown"))))</f>
        <v>TI</v>
      </c>
      <c r="L2266" s="3" t="str">
        <f>SUBSTITUTE(SUBSTITUTE(SUBSTITUTE(A2266, "[", ""), "]", ""), """", "")</f>
        <v>0599100000208119</v>
      </c>
      <c r="M2266" s="3" t="str">
        <f>K2266 &amp; "." &amp; J2266</f>
        <v>TI.1946</v>
      </c>
    </row>
    <row r="2267" spans="1:13" x14ac:dyDescent="0.3">
      <c r="A2267" t="s">
        <v>2275</v>
      </c>
      <c r="B2267" t="s">
        <v>10</v>
      </c>
      <c r="C2267" t="s">
        <v>14</v>
      </c>
      <c r="D2267">
        <v>1937</v>
      </c>
      <c r="E2267" t="s">
        <v>15</v>
      </c>
      <c r="F2267" t="s">
        <v>16</v>
      </c>
      <c r="G2267" t="s">
        <v>16</v>
      </c>
      <c r="H2267">
        <v>6</v>
      </c>
      <c r="J2267" s="3" t="str">
        <f>IF(C2267="&lt; 1946", "1946",
IF(C2267="&lt; 1965", "1965",
IF(C2267="1946 - 1964", "1946-1964",
IF(C2267="1965 - 1974", "1965-1974",
IF(C2267="1975 - 1991", "1975-1991",
IF(C2267="1992 - 2005", "1992-2005",
IF(C2267="2006 - 2014", "2006-2014",
IF(C2267="2015 - 2018", "2015-2018", "Unknown"))))))))</f>
        <v>1946</v>
      </c>
      <c r="K2267" s="3" t="str">
        <f>IF(E2267="Tussenwoning","TI",
IF(E2267="Hoekwoning","TC",
IF(E2267="Vrijstaande woning","D",
IF(E2267="2-onder-1-kapwoning","SD","Unknown"))))</f>
        <v>TI</v>
      </c>
      <c r="L2267" s="3" t="str">
        <f>SUBSTITUTE(SUBSTITUTE(SUBSTITUTE(A2267, "[", ""), "]", ""), """", "")</f>
        <v>0599100000219358</v>
      </c>
      <c r="M2267" s="3" t="str">
        <f>K2267 &amp; "." &amp; J2267</f>
        <v>TI.1946</v>
      </c>
    </row>
    <row r="2268" spans="1:13" x14ac:dyDescent="0.3">
      <c r="A2268" t="s">
        <v>2276</v>
      </c>
      <c r="B2268" t="s">
        <v>10</v>
      </c>
      <c r="C2268" t="s">
        <v>14</v>
      </c>
      <c r="D2268">
        <v>1937</v>
      </c>
      <c r="E2268" t="s">
        <v>15</v>
      </c>
      <c r="F2268" t="s">
        <v>16</v>
      </c>
      <c r="G2268" t="s">
        <v>16</v>
      </c>
      <c r="H2268">
        <v>6</v>
      </c>
      <c r="J2268" s="3" t="str">
        <f>IF(C2268="&lt; 1946", "1946",
IF(C2268="&lt; 1965", "1965",
IF(C2268="1946 - 1964", "1946-1964",
IF(C2268="1965 - 1974", "1965-1974",
IF(C2268="1975 - 1991", "1975-1991",
IF(C2268="1992 - 2005", "1992-2005",
IF(C2268="2006 - 2014", "2006-2014",
IF(C2268="2015 - 2018", "2015-2018", "Unknown"))))))))</f>
        <v>1946</v>
      </c>
      <c r="K2268" s="3" t="str">
        <f>IF(E2268="Tussenwoning","TI",
IF(E2268="Hoekwoning","TC",
IF(E2268="Vrijstaande woning","D",
IF(E2268="2-onder-1-kapwoning","SD","Unknown"))))</f>
        <v>TI</v>
      </c>
      <c r="L2268" s="3" t="str">
        <f>SUBSTITUTE(SUBSTITUTE(SUBSTITUTE(A2268, "[", ""), "]", ""), """", "")</f>
        <v>0599100000155030</v>
      </c>
      <c r="M2268" s="3" t="str">
        <f>K2268 &amp; "." &amp; J2268</f>
        <v>TI.1946</v>
      </c>
    </row>
    <row r="2269" spans="1:13" x14ac:dyDescent="0.3">
      <c r="A2269" t="s">
        <v>2277</v>
      </c>
      <c r="B2269" t="s">
        <v>10</v>
      </c>
      <c r="C2269" t="s">
        <v>14</v>
      </c>
      <c r="D2269">
        <v>1936</v>
      </c>
      <c r="E2269" t="s">
        <v>15</v>
      </c>
      <c r="F2269" t="s">
        <v>16</v>
      </c>
      <c r="G2269" t="s">
        <v>16</v>
      </c>
      <c r="H2269">
        <v>6</v>
      </c>
      <c r="J2269" s="3" t="str">
        <f>IF(C2269="&lt; 1946", "1946",
IF(C2269="&lt; 1965", "1965",
IF(C2269="1946 - 1964", "1946-1964",
IF(C2269="1965 - 1974", "1965-1974",
IF(C2269="1975 - 1991", "1975-1991",
IF(C2269="1992 - 2005", "1992-2005",
IF(C2269="2006 - 2014", "2006-2014",
IF(C2269="2015 - 2018", "2015-2018", "Unknown"))))))))</f>
        <v>1946</v>
      </c>
      <c r="K2269" s="3" t="str">
        <f>IF(E2269="Tussenwoning","TI",
IF(E2269="Hoekwoning","TC",
IF(E2269="Vrijstaande woning","D",
IF(E2269="2-onder-1-kapwoning","SD","Unknown"))))</f>
        <v>TI</v>
      </c>
      <c r="L2269" s="3" t="str">
        <f>SUBSTITUTE(SUBSTITUTE(SUBSTITUTE(A2269, "[", ""), "]", ""), """", "")</f>
        <v>0599100015002847</v>
      </c>
      <c r="M2269" s="3" t="str">
        <f>K2269 &amp; "." &amp; J2269</f>
        <v>TI.1946</v>
      </c>
    </row>
    <row r="2270" spans="1:13" x14ac:dyDescent="0.3">
      <c r="A2270" t="s">
        <v>2278</v>
      </c>
      <c r="B2270" t="s">
        <v>10</v>
      </c>
      <c r="C2270" t="s">
        <v>14</v>
      </c>
      <c r="D2270">
        <v>1936</v>
      </c>
      <c r="E2270" t="s">
        <v>15</v>
      </c>
      <c r="F2270" t="s">
        <v>16</v>
      </c>
      <c r="G2270" t="s">
        <v>16</v>
      </c>
      <c r="H2270">
        <v>6</v>
      </c>
      <c r="J2270" s="3" t="str">
        <f>IF(C2270="&lt; 1946", "1946",
IF(C2270="&lt; 1965", "1965",
IF(C2270="1946 - 1964", "1946-1964",
IF(C2270="1965 - 1974", "1965-1974",
IF(C2270="1975 - 1991", "1975-1991",
IF(C2270="1992 - 2005", "1992-2005",
IF(C2270="2006 - 2014", "2006-2014",
IF(C2270="2015 - 2018", "2015-2018", "Unknown"))))))))</f>
        <v>1946</v>
      </c>
      <c r="K2270" s="3" t="str">
        <f>IF(E2270="Tussenwoning","TI",
IF(E2270="Hoekwoning","TC",
IF(E2270="Vrijstaande woning","D",
IF(E2270="2-onder-1-kapwoning","SD","Unknown"))))</f>
        <v>TI</v>
      </c>
      <c r="L2270" s="3" t="str">
        <f>SUBSTITUTE(SUBSTITUTE(SUBSTITUTE(A2270, "[", ""), "]", ""), """", "")</f>
        <v>0599100000161422</v>
      </c>
      <c r="M2270" s="3" t="str">
        <f>K2270 &amp; "." &amp; J2270</f>
        <v>TI.1946</v>
      </c>
    </row>
    <row r="2271" spans="1:13" x14ac:dyDescent="0.3">
      <c r="A2271" t="s">
        <v>2279</v>
      </c>
      <c r="B2271" t="s">
        <v>10</v>
      </c>
      <c r="C2271" t="s">
        <v>14</v>
      </c>
      <c r="D2271">
        <v>1936</v>
      </c>
      <c r="E2271" t="s">
        <v>15</v>
      </c>
      <c r="F2271" t="s">
        <v>16</v>
      </c>
      <c r="G2271" t="s">
        <v>16</v>
      </c>
      <c r="H2271">
        <v>6</v>
      </c>
      <c r="J2271" s="3" t="str">
        <f>IF(C2271="&lt; 1946", "1946",
IF(C2271="&lt; 1965", "1965",
IF(C2271="1946 - 1964", "1946-1964",
IF(C2271="1965 - 1974", "1965-1974",
IF(C2271="1975 - 1991", "1975-1991",
IF(C2271="1992 - 2005", "1992-2005",
IF(C2271="2006 - 2014", "2006-2014",
IF(C2271="2015 - 2018", "2015-2018", "Unknown"))))))))</f>
        <v>1946</v>
      </c>
      <c r="K2271" s="3" t="str">
        <f>IF(E2271="Tussenwoning","TI",
IF(E2271="Hoekwoning","TC",
IF(E2271="Vrijstaande woning","D",
IF(E2271="2-onder-1-kapwoning","SD","Unknown"))))</f>
        <v>TI</v>
      </c>
      <c r="L2271" s="3" t="str">
        <f>SUBSTITUTE(SUBSTITUTE(SUBSTITUTE(A2271, "[", ""), "]", ""), """", "")</f>
        <v>0599100000082714</v>
      </c>
      <c r="M2271" s="3" t="str">
        <f>K2271 &amp; "." &amp; J2271</f>
        <v>TI.1946</v>
      </c>
    </row>
    <row r="2272" spans="1:13" x14ac:dyDescent="0.3">
      <c r="A2272" t="s">
        <v>2280</v>
      </c>
      <c r="B2272" t="s">
        <v>10</v>
      </c>
      <c r="C2272" t="s">
        <v>14</v>
      </c>
      <c r="D2272">
        <v>1936</v>
      </c>
      <c r="E2272" t="s">
        <v>15</v>
      </c>
      <c r="F2272" t="s">
        <v>16</v>
      </c>
      <c r="G2272" t="s">
        <v>16</v>
      </c>
      <c r="H2272">
        <v>6</v>
      </c>
      <c r="J2272" s="3" t="str">
        <f>IF(C2272="&lt; 1946", "1946",
IF(C2272="&lt; 1965", "1965",
IF(C2272="1946 - 1964", "1946-1964",
IF(C2272="1965 - 1974", "1965-1974",
IF(C2272="1975 - 1991", "1975-1991",
IF(C2272="1992 - 2005", "1992-2005",
IF(C2272="2006 - 2014", "2006-2014",
IF(C2272="2015 - 2018", "2015-2018", "Unknown"))))))))</f>
        <v>1946</v>
      </c>
      <c r="K2272" s="3" t="str">
        <f>IF(E2272="Tussenwoning","TI",
IF(E2272="Hoekwoning","TC",
IF(E2272="Vrijstaande woning","D",
IF(E2272="2-onder-1-kapwoning","SD","Unknown"))))</f>
        <v>TI</v>
      </c>
      <c r="L2272" s="3" t="str">
        <f>SUBSTITUTE(SUBSTITUTE(SUBSTITUTE(A2272, "[", ""), "]", ""), """", "")</f>
        <v>0599100000258519</v>
      </c>
      <c r="M2272" s="3" t="str">
        <f>K2272 &amp; "." &amp; J2272</f>
        <v>TI.1946</v>
      </c>
    </row>
    <row r="2273" spans="1:13" x14ac:dyDescent="0.3">
      <c r="A2273" t="s">
        <v>2281</v>
      </c>
      <c r="B2273" t="s">
        <v>10</v>
      </c>
      <c r="C2273" t="s">
        <v>14</v>
      </c>
      <c r="D2273">
        <v>1936</v>
      </c>
      <c r="E2273" t="s">
        <v>15</v>
      </c>
      <c r="F2273" t="s">
        <v>16</v>
      </c>
      <c r="G2273" t="s">
        <v>16</v>
      </c>
      <c r="H2273">
        <v>6</v>
      </c>
      <c r="J2273" s="3" t="str">
        <f>IF(C2273="&lt; 1946", "1946",
IF(C2273="&lt; 1965", "1965",
IF(C2273="1946 - 1964", "1946-1964",
IF(C2273="1965 - 1974", "1965-1974",
IF(C2273="1975 - 1991", "1975-1991",
IF(C2273="1992 - 2005", "1992-2005",
IF(C2273="2006 - 2014", "2006-2014",
IF(C2273="2015 - 2018", "2015-2018", "Unknown"))))))))</f>
        <v>1946</v>
      </c>
      <c r="K2273" s="3" t="str">
        <f>IF(E2273="Tussenwoning","TI",
IF(E2273="Hoekwoning","TC",
IF(E2273="Vrijstaande woning","D",
IF(E2273="2-onder-1-kapwoning","SD","Unknown"))))</f>
        <v>TI</v>
      </c>
      <c r="L2273" s="3" t="str">
        <f>SUBSTITUTE(SUBSTITUTE(SUBSTITUTE(A2273, "[", ""), "]", ""), """", "")</f>
        <v>0599100015002940</v>
      </c>
      <c r="M2273" s="3" t="str">
        <f>K2273 &amp; "." &amp; J2273</f>
        <v>TI.1946</v>
      </c>
    </row>
    <row r="2274" spans="1:13" x14ac:dyDescent="0.3">
      <c r="A2274" t="s">
        <v>2282</v>
      </c>
      <c r="B2274" t="s">
        <v>10</v>
      </c>
      <c r="C2274" t="s">
        <v>14</v>
      </c>
      <c r="D2274">
        <v>1936</v>
      </c>
      <c r="E2274" t="s">
        <v>15</v>
      </c>
      <c r="F2274" t="s">
        <v>16</v>
      </c>
      <c r="G2274" t="s">
        <v>16</v>
      </c>
      <c r="H2274">
        <v>6</v>
      </c>
      <c r="J2274" s="3" t="str">
        <f>IF(C2274="&lt; 1946", "1946",
IF(C2274="&lt; 1965", "1965",
IF(C2274="1946 - 1964", "1946-1964",
IF(C2274="1965 - 1974", "1965-1974",
IF(C2274="1975 - 1991", "1975-1991",
IF(C2274="1992 - 2005", "1992-2005",
IF(C2274="2006 - 2014", "2006-2014",
IF(C2274="2015 - 2018", "2015-2018", "Unknown"))))))))</f>
        <v>1946</v>
      </c>
      <c r="K2274" s="3" t="str">
        <f>IF(E2274="Tussenwoning","TI",
IF(E2274="Hoekwoning","TC",
IF(E2274="Vrijstaande woning","D",
IF(E2274="2-onder-1-kapwoning","SD","Unknown"))))</f>
        <v>TI</v>
      </c>
      <c r="L2274" s="3" t="str">
        <f>SUBSTITUTE(SUBSTITUTE(SUBSTITUTE(A2274, "[", ""), "]", ""), """", "")</f>
        <v>0599100000236480</v>
      </c>
      <c r="M2274" s="3" t="str">
        <f>K2274 &amp; "." &amp; J2274</f>
        <v>TI.1946</v>
      </c>
    </row>
    <row r="2275" spans="1:13" x14ac:dyDescent="0.3">
      <c r="A2275" t="s">
        <v>2283</v>
      </c>
      <c r="B2275" t="s">
        <v>10</v>
      </c>
      <c r="C2275" t="s">
        <v>14</v>
      </c>
      <c r="D2275">
        <v>1936</v>
      </c>
      <c r="E2275" t="s">
        <v>15</v>
      </c>
      <c r="F2275" t="s">
        <v>16</v>
      </c>
      <c r="G2275" t="s">
        <v>16</v>
      </c>
      <c r="H2275">
        <v>6</v>
      </c>
      <c r="J2275" s="3" t="str">
        <f>IF(C2275="&lt; 1946", "1946",
IF(C2275="&lt; 1965", "1965",
IF(C2275="1946 - 1964", "1946-1964",
IF(C2275="1965 - 1974", "1965-1974",
IF(C2275="1975 - 1991", "1975-1991",
IF(C2275="1992 - 2005", "1992-2005",
IF(C2275="2006 - 2014", "2006-2014",
IF(C2275="2015 - 2018", "2015-2018", "Unknown"))))))))</f>
        <v>1946</v>
      </c>
      <c r="K2275" s="3" t="str">
        <f>IF(E2275="Tussenwoning","TI",
IF(E2275="Hoekwoning","TC",
IF(E2275="Vrijstaande woning","D",
IF(E2275="2-onder-1-kapwoning","SD","Unknown"))))</f>
        <v>TI</v>
      </c>
      <c r="L2275" s="3" t="str">
        <f>SUBSTITUTE(SUBSTITUTE(SUBSTITUTE(A2275, "[", ""), "]", ""), """", "")</f>
        <v>0599100000284711</v>
      </c>
      <c r="M2275" s="3" t="str">
        <f>K2275 &amp; "." &amp; J2275</f>
        <v>TI.1946</v>
      </c>
    </row>
    <row r="2276" spans="1:13" x14ac:dyDescent="0.3">
      <c r="A2276" t="s">
        <v>2284</v>
      </c>
      <c r="B2276" t="s">
        <v>10</v>
      </c>
      <c r="C2276" t="s">
        <v>14</v>
      </c>
      <c r="D2276">
        <v>1936</v>
      </c>
      <c r="E2276" t="s">
        <v>15</v>
      </c>
      <c r="F2276" t="s">
        <v>16</v>
      </c>
      <c r="G2276" t="s">
        <v>16</v>
      </c>
      <c r="H2276">
        <v>6</v>
      </c>
      <c r="J2276" s="3" t="str">
        <f>IF(C2276="&lt; 1946", "1946",
IF(C2276="&lt; 1965", "1965",
IF(C2276="1946 - 1964", "1946-1964",
IF(C2276="1965 - 1974", "1965-1974",
IF(C2276="1975 - 1991", "1975-1991",
IF(C2276="1992 - 2005", "1992-2005",
IF(C2276="2006 - 2014", "2006-2014",
IF(C2276="2015 - 2018", "2015-2018", "Unknown"))))))))</f>
        <v>1946</v>
      </c>
      <c r="K2276" s="3" t="str">
        <f>IF(E2276="Tussenwoning","TI",
IF(E2276="Hoekwoning","TC",
IF(E2276="Vrijstaande woning","D",
IF(E2276="2-onder-1-kapwoning","SD","Unknown"))))</f>
        <v>TI</v>
      </c>
      <c r="L2276" s="3" t="str">
        <f>SUBSTITUTE(SUBSTITUTE(SUBSTITUTE(A2276, "[", ""), "]", ""), """", "")</f>
        <v>0599100000268570</v>
      </c>
      <c r="M2276" s="3" t="str">
        <f>K2276 &amp; "." &amp; J2276</f>
        <v>TI.1946</v>
      </c>
    </row>
    <row r="2277" spans="1:13" x14ac:dyDescent="0.3">
      <c r="A2277" t="s">
        <v>2285</v>
      </c>
      <c r="B2277" t="s">
        <v>10</v>
      </c>
      <c r="C2277" t="s">
        <v>14</v>
      </c>
      <c r="D2277">
        <v>1936</v>
      </c>
      <c r="E2277" t="s">
        <v>15</v>
      </c>
      <c r="F2277" t="s">
        <v>16</v>
      </c>
      <c r="G2277" t="s">
        <v>16</v>
      </c>
      <c r="H2277">
        <v>6</v>
      </c>
      <c r="J2277" s="3" t="str">
        <f>IF(C2277="&lt; 1946", "1946",
IF(C2277="&lt; 1965", "1965",
IF(C2277="1946 - 1964", "1946-1964",
IF(C2277="1965 - 1974", "1965-1974",
IF(C2277="1975 - 1991", "1975-1991",
IF(C2277="1992 - 2005", "1992-2005",
IF(C2277="2006 - 2014", "2006-2014",
IF(C2277="2015 - 2018", "2015-2018", "Unknown"))))))))</f>
        <v>1946</v>
      </c>
      <c r="K2277" s="3" t="str">
        <f>IF(E2277="Tussenwoning","TI",
IF(E2277="Hoekwoning","TC",
IF(E2277="Vrijstaande woning","D",
IF(E2277="2-onder-1-kapwoning","SD","Unknown"))))</f>
        <v>TI</v>
      </c>
      <c r="L2277" s="3" t="str">
        <f>SUBSTITUTE(SUBSTITUTE(SUBSTITUTE(A2277, "[", ""), "]", ""), """", "")</f>
        <v>0599100000021832</v>
      </c>
      <c r="M2277" s="3" t="str">
        <f>K2277 &amp; "." &amp; J2277</f>
        <v>TI.1946</v>
      </c>
    </row>
    <row r="2278" spans="1:13" x14ac:dyDescent="0.3">
      <c r="A2278" t="s">
        <v>2286</v>
      </c>
      <c r="B2278" t="s">
        <v>10</v>
      </c>
      <c r="C2278" t="s">
        <v>14</v>
      </c>
      <c r="D2278">
        <v>1936</v>
      </c>
      <c r="E2278" t="s">
        <v>15</v>
      </c>
      <c r="F2278" t="s">
        <v>16</v>
      </c>
      <c r="G2278" t="s">
        <v>16</v>
      </c>
      <c r="H2278">
        <v>6</v>
      </c>
      <c r="J2278" s="3" t="str">
        <f>IF(C2278="&lt; 1946", "1946",
IF(C2278="&lt; 1965", "1965",
IF(C2278="1946 - 1964", "1946-1964",
IF(C2278="1965 - 1974", "1965-1974",
IF(C2278="1975 - 1991", "1975-1991",
IF(C2278="1992 - 2005", "1992-2005",
IF(C2278="2006 - 2014", "2006-2014",
IF(C2278="2015 - 2018", "2015-2018", "Unknown"))))))))</f>
        <v>1946</v>
      </c>
      <c r="K2278" s="3" t="str">
        <f>IF(E2278="Tussenwoning","TI",
IF(E2278="Hoekwoning","TC",
IF(E2278="Vrijstaande woning","D",
IF(E2278="2-onder-1-kapwoning","SD","Unknown"))))</f>
        <v>TI</v>
      </c>
      <c r="L2278" s="3" t="str">
        <f>SUBSTITUTE(SUBSTITUTE(SUBSTITUTE(A2278, "[", ""), "]", ""), """", "")</f>
        <v>0599100000160952</v>
      </c>
      <c r="M2278" s="3" t="str">
        <f>K2278 &amp; "." &amp; J2278</f>
        <v>TI.1946</v>
      </c>
    </row>
    <row r="2279" spans="1:13" x14ac:dyDescent="0.3">
      <c r="A2279" t="s">
        <v>2287</v>
      </c>
      <c r="B2279" t="s">
        <v>10</v>
      </c>
      <c r="C2279" t="s">
        <v>14</v>
      </c>
      <c r="D2279">
        <v>1936</v>
      </c>
      <c r="E2279" t="s">
        <v>15</v>
      </c>
      <c r="F2279" t="s">
        <v>16</v>
      </c>
      <c r="G2279" t="s">
        <v>16</v>
      </c>
      <c r="H2279">
        <v>6</v>
      </c>
      <c r="J2279" s="3" t="str">
        <f>IF(C2279="&lt; 1946", "1946",
IF(C2279="&lt; 1965", "1965",
IF(C2279="1946 - 1964", "1946-1964",
IF(C2279="1965 - 1974", "1965-1974",
IF(C2279="1975 - 1991", "1975-1991",
IF(C2279="1992 - 2005", "1992-2005",
IF(C2279="2006 - 2014", "2006-2014",
IF(C2279="2015 - 2018", "2015-2018", "Unknown"))))))))</f>
        <v>1946</v>
      </c>
      <c r="K2279" s="3" t="str">
        <f>IF(E2279="Tussenwoning","TI",
IF(E2279="Hoekwoning","TC",
IF(E2279="Vrijstaande woning","D",
IF(E2279="2-onder-1-kapwoning","SD","Unknown"))))</f>
        <v>TI</v>
      </c>
      <c r="L2279" s="3" t="str">
        <f>SUBSTITUTE(SUBSTITUTE(SUBSTITUTE(A2279, "[", ""), "]", ""), """", "")</f>
        <v>0599100000136284</v>
      </c>
      <c r="M2279" s="3" t="str">
        <f>K2279 &amp; "." &amp; J2279</f>
        <v>TI.1946</v>
      </c>
    </row>
    <row r="2280" spans="1:13" x14ac:dyDescent="0.3">
      <c r="A2280" t="s">
        <v>2288</v>
      </c>
      <c r="B2280" t="s">
        <v>10</v>
      </c>
      <c r="C2280" t="s">
        <v>14</v>
      </c>
      <c r="D2280">
        <v>1936</v>
      </c>
      <c r="E2280" t="s">
        <v>15</v>
      </c>
      <c r="F2280" t="s">
        <v>16</v>
      </c>
      <c r="G2280" t="s">
        <v>16</v>
      </c>
      <c r="H2280">
        <v>6</v>
      </c>
      <c r="J2280" s="3" t="str">
        <f>IF(C2280="&lt; 1946", "1946",
IF(C2280="&lt; 1965", "1965",
IF(C2280="1946 - 1964", "1946-1964",
IF(C2280="1965 - 1974", "1965-1974",
IF(C2280="1975 - 1991", "1975-1991",
IF(C2280="1992 - 2005", "1992-2005",
IF(C2280="2006 - 2014", "2006-2014",
IF(C2280="2015 - 2018", "2015-2018", "Unknown"))))))))</f>
        <v>1946</v>
      </c>
      <c r="K2280" s="3" t="str">
        <f>IF(E2280="Tussenwoning","TI",
IF(E2280="Hoekwoning","TC",
IF(E2280="Vrijstaande woning","D",
IF(E2280="2-onder-1-kapwoning","SD","Unknown"))))</f>
        <v>TI</v>
      </c>
      <c r="L2280" s="3" t="str">
        <f>SUBSTITUTE(SUBSTITUTE(SUBSTITUTE(A2280, "[", ""), "]", ""), """", "")</f>
        <v>0599100000027028</v>
      </c>
      <c r="M2280" s="3" t="str">
        <f>K2280 &amp; "." &amp; J2280</f>
        <v>TI.1946</v>
      </c>
    </row>
    <row r="2281" spans="1:13" x14ac:dyDescent="0.3">
      <c r="A2281" t="s">
        <v>2289</v>
      </c>
      <c r="B2281" t="s">
        <v>10</v>
      </c>
      <c r="C2281" t="s">
        <v>14</v>
      </c>
      <c r="D2281">
        <v>1936</v>
      </c>
      <c r="E2281" t="s">
        <v>15</v>
      </c>
      <c r="F2281" t="s">
        <v>16</v>
      </c>
      <c r="G2281" t="s">
        <v>16</v>
      </c>
      <c r="H2281">
        <v>6</v>
      </c>
      <c r="J2281" s="3" t="str">
        <f>IF(C2281="&lt; 1946", "1946",
IF(C2281="&lt; 1965", "1965",
IF(C2281="1946 - 1964", "1946-1964",
IF(C2281="1965 - 1974", "1965-1974",
IF(C2281="1975 - 1991", "1975-1991",
IF(C2281="1992 - 2005", "1992-2005",
IF(C2281="2006 - 2014", "2006-2014",
IF(C2281="2015 - 2018", "2015-2018", "Unknown"))))))))</f>
        <v>1946</v>
      </c>
      <c r="K2281" s="3" t="str">
        <f>IF(E2281="Tussenwoning","TI",
IF(E2281="Hoekwoning","TC",
IF(E2281="Vrijstaande woning","D",
IF(E2281="2-onder-1-kapwoning","SD","Unknown"))))</f>
        <v>TI</v>
      </c>
      <c r="L2281" s="3" t="str">
        <f>SUBSTITUTE(SUBSTITUTE(SUBSTITUTE(A2281, "[", ""), "]", ""), """", "")</f>
        <v>0599100000242131</v>
      </c>
      <c r="M2281" s="3" t="str">
        <f>K2281 &amp; "." &amp; J2281</f>
        <v>TI.1946</v>
      </c>
    </row>
    <row r="2282" spans="1:13" x14ac:dyDescent="0.3">
      <c r="A2282" t="s">
        <v>2290</v>
      </c>
      <c r="B2282" t="s">
        <v>10</v>
      </c>
      <c r="C2282" t="s">
        <v>14</v>
      </c>
      <c r="D2282">
        <v>1936</v>
      </c>
      <c r="E2282" t="s">
        <v>15</v>
      </c>
      <c r="F2282" t="s">
        <v>16</v>
      </c>
      <c r="G2282" t="s">
        <v>16</v>
      </c>
      <c r="H2282">
        <v>6</v>
      </c>
      <c r="J2282" s="3" t="str">
        <f>IF(C2282="&lt; 1946", "1946",
IF(C2282="&lt; 1965", "1965",
IF(C2282="1946 - 1964", "1946-1964",
IF(C2282="1965 - 1974", "1965-1974",
IF(C2282="1975 - 1991", "1975-1991",
IF(C2282="1992 - 2005", "1992-2005",
IF(C2282="2006 - 2014", "2006-2014",
IF(C2282="2015 - 2018", "2015-2018", "Unknown"))))))))</f>
        <v>1946</v>
      </c>
      <c r="K2282" s="3" t="str">
        <f>IF(E2282="Tussenwoning","TI",
IF(E2282="Hoekwoning","TC",
IF(E2282="Vrijstaande woning","D",
IF(E2282="2-onder-1-kapwoning","SD","Unknown"))))</f>
        <v>TI</v>
      </c>
      <c r="L2282" s="3" t="str">
        <f>SUBSTITUTE(SUBSTITUTE(SUBSTITUTE(A2282, "[", ""), "]", ""), """", "")</f>
        <v>0599100000139102</v>
      </c>
      <c r="M2282" s="3" t="str">
        <f>K2282 &amp; "." &amp; J2282</f>
        <v>TI.1946</v>
      </c>
    </row>
    <row r="2283" spans="1:13" x14ac:dyDescent="0.3">
      <c r="A2283" t="s">
        <v>2291</v>
      </c>
      <c r="B2283" t="s">
        <v>10</v>
      </c>
      <c r="C2283" t="s">
        <v>14</v>
      </c>
      <c r="D2283">
        <v>1936</v>
      </c>
      <c r="E2283" t="s">
        <v>15</v>
      </c>
      <c r="F2283" t="s">
        <v>16</v>
      </c>
      <c r="G2283" t="s">
        <v>16</v>
      </c>
      <c r="H2283">
        <v>6</v>
      </c>
      <c r="J2283" s="3" t="str">
        <f>IF(C2283="&lt; 1946", "1946",
IF(C2283="&lt; 1965", "1965",
IF(C2283="1946 - 1964", "1946-1964",
IF(C2283="1965 - 1974", "1965-1974",
IF(C2283="1975 - 1991", "1975-1991",
IF(C2283="1992 - 2005", "1992-2005",
IF(C2283="2006 - 2014", "2006-2014",
IF(C2283="2015 - 2018", "2015-2018", "Unknown"))))))))</f>
        <v>1946</v>
      </c>
      <c r="K2283" s="3" t="str">
        <f>IF(E2283="Tussenwoning","TI",
IF(E2283="Hoekwoning","TC",
IF(E2283="Vrijstaande woning","D",
IF(E2283="2-onder-1-kapwoning","SD","Unknown"))))</f>
        <v>TI</v>
      </c>
      <c r="L2283" s="3" t="str">
        <f>SUBSTITUTE(SUBSTITUTE(SUBSTITUTE(A2283, "[", ""), "]", ""), """", "")</f>
        <v>0599100015005300</v>
      </c>
      <c r="M2283" s="3" t="str">
        <f>K2283 &amp; "." &amp; J2283</f>
        <v>TI.1946</v>
      </c>
    </row>
    <row r="2284" spans="1:13" x14ac:dyDescent="0.3">
      <c r="A2284" t="s">
        <v>2292</v>
      </c>
      <c r="B2284" t="s">
        <v>10</v>
      </c>
      <c r="C2284" t="s">
        <v>14</v>
      </c>
      <c r="D2284">
        <v>1936</v>
      </c>
      <c r="E2284" t="s">
        <v>15</v>
      </c>
      <c r="F2284" t="s">
        <v>16</v>
      </c>
      <c r="G2284" t="s">
        <v>16</v>
      </c>
      <c r="H2284">
        <v>6</v>
      </c>
      <c r="J2284" s="3" t="str">
        <f>IF(C2284="&lt; 1946", "1946",
IF(C2284="&lt; 1965", "1965",
IF(C2284="1946 - 1964", "1946-1964",
IF(C2284="1965 - 1974", "1965-1974",
IF(C2284="1975 - 1991", "1975-1991",
IF(C2284="1992 - 2005", "1992-2005",
IF(C2284="2006 - 2014", "2006-2014",
IF(C2284="2015 - 2018", "2015-2018", "Unknown"))))))))</f>
        <v>1946</v>
      </c>
      <c r="K2284" s="3" t="str">
        <f>IF(E2284="Tussenwoning","TI",
IF(E2284="Hoekwoning","TC",
IF(E2284="Vrijstaande woning","D",
IF(E2284="2-onder-1-kapwoning","SD","Unknown"))))</f>
        <v>TI</v>
      </c>
      <c r="L2284" s="3" t="str">
        <f>SUBSTITUTE(SUBSTITUTE(SUBSTITUTE(A2284, "[", ""), "]", ""), """", "")</f>
        <v>0599100000067565</v>
      </c>
      <c r="M2284" s="3" t="str">
        <f>K2284 &amp; "." &amp; J2284</f>
        <v>TI.1946</v>
      </c>
    </row>
    <row r="2285" spans="1:13" x14ac:dyDescent="0.3">
      <c r="A2285" t="s">
        <v>2293</v>
      </c>
      <c r="B2285" t="s">
        <v>10</v>
      </c>
      <c r="C2285" t="s">
        <v>14</v>
      </c>
      <c r="D2285">
        <v>1936</v>
      </c>
      <c r="E2285" t="s">
        <v>15</v>
      </c>
      <c r="F2285" t="s">
        <v>16</v>
      </c>
      <c r="G2285" t="s">
        <v>16</v>
      </c>
      <c r="H2285">
        <v>6</v>
      </c>
      <c r="J2285" s="3" t="str">
        <f>IF(C2285="&lt; 1946", "1946",
IF(C2285="&lt; 1965", "1965",
IF(C2285="1946 - 1964", "1946-1964",
IF(C2285="1965 - 1974", "1965-1974",
IF(C2285="1975 - 1991", "1975-1991",
IF(C2285="1992 - 2005", "1992-2005",
IF(C2285="2006 - 2014", "2006-2014",
IF(C2285="2015 - 2018", "2015-2018", "Unknown"))))))))</f>
        <v>1946</v>
      </c>
      <c r="K2285" s="3" t="str">
        <f>IF(E2285="Tussenwoning","TI",
IF(E2285="Hoekwoning","TC",
IF(E2285="Vrijstaande woning","D",
IF(E2285="2-onder-1-kapwoning","SD","Unknown"))))</f>
        <v>TI</v>
      </c>
      <c r="L2285" s="3" t="str">
        <f>SUBSTITUTE(SUBSTITUTE(SUBSTITUTE(A2285, "[", ""), "]", ""), """", "")</f>
        <v>0599100000692946</v>
      </c>
      <c r="M2285" s="3" t="str">
        <f>K2285 &amp; "." &amp; J2285</f>
        <v>TI.1946</v>
      </c>
    </row>
    <row r="2286" spans="1:13" x14ac:dyDescent="0.3">
      <c r="A2286" t="s">
        <v>2294</v>
      </c>
      <c r="B2286" t="s">
        <v>10</v>
      </c>
      <c r="C2286" t="s">
        <v>14</v>
      </c>
      <c r="D2286">
        <v>1936</v>
      </c>
      <c r="E2286" t="s">
        <v>15</v>
      </c>
      <c r="F2286" t="s">
        <v>16</v>
      </c>
      <c r="G2286" t="s">
        <v>16</v>
      </c>
      <c r="H2286">
        <v>6</v>
      </c>
      <c r="J2286" s="3" t="str">
        <f>IF(C2286="&lt; 1946", "1946",
IF(C2286="&lt; 1965", "1965",
IF(C2286="1946 - 1964", "1946-1964",
IF(C2286="1965 - 1974", "1965-1974",
IF(C2286="1975 - 1991", "1975-1991",
IF(C2286="1992 - 2005", "1992-2005",
IF(C2286="2006 - 2014", "2006-2014",
IF(C2286="2015 - 2018", "2015-2018", "Unknown"))))))))</f>
        <v>1946</v>
      </c>
      <c r="K2286" s="3" t="str">
        <f>IF(E2286="Tussenwoning","TI",
IF(E2286="Hoekwoning","TC",
IF(E2286="Vrijstaande woning","D",
IF(E2286="2-onder-1-kapwoning","SD","Unknown"))))</f>
        <v>TI</v>
      </c>
      <c r="L2286" s="3" t="str">
        <f>SUBSTITUTE(SUBSTITUTE(SUBSTITUTE(A2286, "[", ""), "]", ""), """", "")</f>
        <v>0599100000293558</v>
      </c>
      <c r="M2286" s="3" t="str">
        <f>K2286 &amp; "." &amp; J2286</f>
        <v>TI.1946</v>
      </c>
    </row>
    <row r="2287" spans="1:13" x14ac:dyDescent="0.3">
      <c r="A2287" t="s">
        <v>2295</v>
      </c>
      <c r="B2287" t="s">
        <v>10</v>
      </c>
      <c r="C2287" t="s">
        <v>14</v>
      </c>
      <c r="D2287">
        <v>1936</v>
      </c>
      <c r="E2287" t="s">
        <v>15</v>
      </c>
      <c r="F2287" t="s">
        <v>16</v>
      </c>
      <c r="G2287" t="s">
        <v>16</v>
      </c>
      <c r="H2287">
        <v>6</v>
      </c>
      <c r="J2287" s="3" t="str">
        <f>IF(C2287="&lt; 1946", "1946",
IF(C2287="&lt; 1965", "1965",
IF(C2287="1946 - 1964", "1946-1964",
IF(C2287="1965 - 1974", "1965-1974",
IF(C2287="1975 - 1991", "1975-1991",
IF(C2287="1992 - 2005", "1992-2005",
IF(C2287="2006 - 2014", "2006-2014",
IF(C2287="2015 - 2018", "2015-2018", "Unknown"))))))))</f>
        <v>1946</v>
      </c>
      <c r="K2287" s="3" t="str">
        <f>IF(E2287="Tussenwoning","TI",
IF(E2287="Hoekwoning","TC",
IF(E2287="Vrijstaande woning","D",
IF(E2287="2-onder-1-kapwoning","SD","Unknown"))))</f>
        <v>TI</v>
      </c>
      <c r="L2287" s="3" t="str">
        <f>SUBSTITUTE(SUBSTITUTE(SUBSTITUTE(A2287, "[", ""), "]", ""), """", "")</f>
        <v>0599100000027029</v>
      </c>
      <c r="M2287" s="3" t="str">
        <f>K2287 &amp; "." &amp; J2287</f>
        <v>TI.1946</v>
      </c>
    </row>
    <row r="2288" spans="1:13" x14ac:dyDescent="0.3">
      <c r="A2288" t="s">
        <v>2296</v>
      </c>
      <c r="B2288" t="s">
        <v>10</v>
      </c>
      <c r="C2288" t="s">
        <v>14</v>
      </c>
      <c r="D2288">
        <v>1936</v>
      </c>
      <c r="E2288" t="s">
        <v>15</v>
      </c>
      <c r="F2288" t="s">
        <v>16</v>
      </c>
      <c r="G2288" t="s">
        <v>16</v>
      </c>
      <c r="H2288">
        <v>6</v>
      </c>
      <c r="J2288" s="3" t="str">
        <f>IF(C2288="&lt; 1946", "1946",
IF(C2288="&lt; 1965", "1965",
IF(C2288="1946 - 1964", "1946-1964",
IF(C2288="1965 - 1974", "1965-1974",
IF(C2288="1975 - 1991", "1975-1991",
IF(C2288="1992 - 2005", "1992-2005",
IF(C2288="2006 - 2014", "2006-2014",
IF(C2288="2015 - 2018", "2015-2018", "Unknown"))))))))</f>
        <v>1946</v>
      </c>
      <c r="K2288" s="3" t="str">
        <f>IF(E2288="Tussenwoning","TI",
IF(E2288="Hoekwoning","TC",
IF(E2288="Vrijstaande woning","D",
IF(E2288="2-onder-1-kapwoning","SD","Unknown"))))</f>
        <v>TI</v>
      </c>
      <c r="L2288" s="3" t="str">
        <f>SUBSTITUTE(SUBSTITUTE(SUBSTITUTE(A2288, "[", ""), "]", ""), """", "")</f>
        <v>0599100000611729</v>
      </c>
      <c r="M2288" s="3" t="str">
        <f>K2288 &amp; "." &amp; J2288</f>
        <v>TI.1946</v>
      </c>
    </row>
    <row r="2289" spans="1:13" x14ac:dyDescent="0.3">
      <c r="A2289" t="s">
        <v>2297</v>
      </c>
      <c r="B2289" t="s">
        <v>10</v>
      </c>
      <c r="C2289" t="s">
        <v>14</v>
      </c>
      <c r="D2289">
        <v>1936</v>
      </c>
      <c r="E2289" t="s">
        <v>15</v>
      </c>
      <c r="F2289" t="s">
        <v>16</v>
      </c>
      <c r="G2289" t="s">
        <v>16</v>
      </c>
      <c r="H2289">
        <v>6</v>
      </c>
      <c r="J2289" s="3" t="str">
        <f>IF(C2289="&lt; 1946", "1946",
IF(C2289="&lt; 1965", "1965",
IF(C2289="1946 - 1964", "1946-1964",
IF(C2289="1965 - 1974", "1965-1974",
IF(C2289="1975 - 1991", "1975-1991",
IF(C2289="1992 - 2005", "1992-2005",
IF(C2289="2006 - 2014", "2006-2014",
IF(C2289="2015 - 2018", "2015-2018", "Unknown"))))))))</f>
        <v>1946</v>
      </c>
      <c r="K2289" s="3" t="str">
        <f>IF(E2289="Tussenwoning","TI",
IF(E2289="Hoekwoning","TC",
IF(E2289="Vrijstaande woning","D",
IF(E2289="2-onder-1-kapwoning","SD","Unknown"))))</f>
        <v>TI</v>
      </c>
      <c r="L2289" s="3" t="str">
        <f>SUBSTITUTE(SUBSTITUTE(SUBSTITUTE(A2289, "[", ""), "]", ""), """", "")</f>
        <v>0599100000285207</v>
      </c>
      <c r="M2289" s="3" t="str">
        <f>K2289 &amp; "." &amp; J2289</f>
        <v>TI.1946</v>
      </c>
    </row>
    <row r="2290" spans="1:13" x14ac:dyDescent="0.3">
      <c r="A2290" t="s">
        <v>2298</v>
      </c>
      <c r="B2290" t="s">
        <v>10</v>
      </c>
      <c r="C2290" t="s">
        <v>14</v>
      </c>
      <c r="D2290">
        <v>1936</v>
      </c>
      <c r="E2290" t="s">
        <v>15</v>
      </c>
      <c r="F2290" t="s">
        <v>16</v>
      </c>
      <c r="G2290" t="s">
        <v>16</v>
      </c>
      <c r="H2290">
        <v>6</v>
      </c>
      <c r="J2290" s="3" t="str">
        <f>IF(C2290="&lt; 1946", "1946",
IF(C2290="&lt; 1965", "1965",
IF(C2290="1946 - 1964", "1946-1964",
IF(C2290="1965 - 1974", "1965-1974",
IF(C2290="1975 - 1991", "1975-1991",
IF(C2290="1992 - 2005", "1992-2005",
IF(C2290="2006 - 2014", "2006-2014",
IF(C2290="2015 - 2018", "2015-2018", "Unknown"))))))))</f>
        <v>1946</v>
      </c>
      <c r="K2290" s="3" t="str">
        <f>IF(E2290="Tussenwoning","TI",
IF(E2290="Hoekwoning","TC",
IF(E2290="Vrijstaande woning","D",
IF(E2290="2-onder-1-kapwoning","SD","Unknown"))))</f>
        <v>TI</v>
      </c>
      <c r="L2290" s="3" t="str">
        <f>SUBSTITUTE(SUBSTITUTE(SUBSTITUTE(A2290, "[", ""), "]", ""), """", "")</f>
        <v>0599100000262556</v>
      </c>
      <c r="M2290" s="3" t="str">
        <f>K2290 &amp; "." &amp; J2290</f>
        <v>TI.1946</v>
      </c>
    </row>
    <row r="2291" spans="1:13" x14ac:dyDescent="0.3">
      <c r="A2291" t="s">
        <v>2299</v>
      </c>
      <c r="B2291" t="s">
        <v>10</v>
      </c>
      <c r="C2291" t="s">
        <v>14</v>
      </c>
      <c r="D2291">
        <v>1936</v>
      </c>
      <c r="E2291" t="s">
        <v>15</v>
      </c>
      <c r="F2291" t="s">
        <v>16</v>
      </c>
      <c r="G2291" t="s">
        <v>16</v>
      </c>
      <c r="H2291">
        <v>6</v>
      </c>
      <c r="J2291" s="3" t="str">
        <f>IF(C2291="&lt; 1946", "1946",
IF(C2291="&lt; 1965", "1965",
IF(C2291="1946 - 1964", "1946-1964",
IF(C2291="1965 - 1974", "1965-1974",
IF(C2291="1975 - 1991", "1975-1991",
IF(C2291="1992 - 2005", "1992-2005",
IF(C2291="2006 - 2014", "2006-2014",
IF(C2291="2015 - 2018", "2015-2018", "Unknown"))))))))</f>
        <v>1946</v>
      </c>
      <c r="K2291" s="3" t="str">
        <f>IF(E2291="Tussenwoning","TI",
IF(E2291="Hoekwoning","TC",
IF(E2291="Vrijstaande woning","D",
IF(E2291="2-onder-1-kapwoning","SD","Unknown"))))</f>
        <v>TI</v>
      </c>
      <c r="L2291" s="3" t="str">
        <f>SUBSTITUTE(SUBSTITUTE(SUBSTITUTE(A2291, "[", ""), "]", ""), """", "")</f>
        <v>0599100000199872</v>
      </c>
      <c r="M2291" s="3" t="str">
        <f>K2291 &amp; "." &amp; J2291</f>
        <v>TI.1946</v>
      </c>
    </row>
    <row r="2292" spans="1:13" x14ac:dyDescent="0.3">
      <c r="A2292" t="s">
        <v>2300</v>
      </c>
      <c r="B2292" t="s">
        <v>10</v>
      </c>
      <c r="C2292" t="s">
        <v>14</v>
      </c>
      <c r="D2292">
        <v>1936</v>
      </c>
      <c r="E2292" t="s">
        <v>15</v>
      </c>
      <c r="F2292" t="s">
        <v>16</v>
      </c>
      <c r="G2292" t="s">
        <v>16</v>
      </c>
      <c r="H2292">
        <v>6</v>
      </c>
      <c r="J2292" s="3" t="str">
        <f>IF(C2292="&lt; 1946", "1946",
IF(C2292="&lt; 1965", "1965",
IF(C2292="1946 - 1964", "1946-1964",
IF(C2292="1965 - 1974", "1965-1974",
IF(C2292="1975 - 1991", "1975-1991",
IF(C2292="1992 - 2005", "1992-2005",
IF(C2292="2006 - 2014", "2006-2014",
IF(C2292="2015 - 2018", "2015-2018", "Unknown"))))))))</f>
        <v>1946</v>
      </c>
      <c r="K2292" s="3" t="str">
        <f>IF(E2292="Tussenwoning","TI",
IF(E2292="Hoekwoning","TC",
IF(E2292="Vrijstaande woning","D",
IF(E2292="2-onder-1-kapwoning","SD","Unknown"))))</f>
        <v>TI</v>
      </c>
      <c r="L2292" s="3" t="str">
        <f>SUBSTITUTE(SUBSTITUTE(SUBSTITUTE(A2292, "[", ""), "]", ""), """", "")</f>
        <v>0599100000223584</v>
      </c>
      <c r="M2292" s="3" t="str">
        <f>K2292 &amp; "." &amp; J2292</f>
        <v>TI.1946</v>
      </c>
    </row>
    <row r="2293" spans="1:13" x14ac:dyDescent="0.3">
      <c r="A2293" t="s">
        <v>2301</v>
      </c>
      <c r="B2293" t="s">
        <v>10</v>
      </c>
      <c r="C2293" t="s">
        <v>14</v>
      </c>
      <c r="D2293">
        <v>1936</v>
      </c>
      <c r="E2293" t="s">
        <v>15</v>
      </c>
      <c r="F2293" t="s">
        <v>16</v>
      </c>
      <c r="G2293" t="s">
        <v>16</v>
      </c>
      <c r="H2293">
        <v>6</v>
      </c>
      <c r="J2293" s="3" t="str">
        <f>IF(C2293="&lt; 1946", "1946",
IF(C2293="&lt; 1965", "1965",
IF(C2293="1946 - 1964", "1946-1964",
IF(C2293="1965 - 1974", "1965-1974",
IF(C2293="1975 - 1991", "1975-1991",
IF(C2293="1992 - 2005", "1992-2005",
IF(C2293="2006 - 2014", "2006-2014",
IF(C2293="2015 - 2018", "2015-2018", "Unknown"))))))))</f>
        <v>1946</v>
      </c>
      <c r="K2293" s="3" t="str">
        <f>IF(E2293="Tussenwoning","TI",
IF(E2293="Hoekwoning","TC",
IF(E2293="Vrijstaande woning","D",
IF(E2293="2-onder-1-kapwoning","SD","Unknown"))))</f>
        <v>TI</v>
      </c>
      <c r="L2293" s="3" t="str">
        <f>SUBSTITUTE(SUBSTITUTE(SUBSTITUTE(A2293, "[", ""), "]", ""), """", "")</f>
        <v>0599100000019183</v>
      </c>
      <c r="M2293" s="3" t="str">
        <f>K2293 &amp; "." &amp; J2293</f>
        <v>TI.1946</v>
      </c>
    </row>
    <row r="2294" spans="1:13" x14ac:dyDescent="0.3">
      <c r="A2294" t="s">
        <v>2302</v>
      </c>
      <c r="B2294" t="s">
        <v>10</v>
      </c>
      <c r="C2294" t="s">
        <v>14</v>
      </c>
      <c r="D2294">
        <v>1936</v>
      </c>
      <c r="E2294" t="s">
        <v>15</v>
      </c>
      <c r="F2294" t="s">
        <v>16</v>
      </c>
      <c r="G2294" t="s">
        <v>16</v>
      </c>
      <c r="H2294">
        <v>6</v>
      </c>
      <c r="J2294" s="3" t="str">
        <f>IF(C2294="&lt; 1946", "1946",
IF(C2294="&lt; 1965", "1965",
IF(C2294="1946 - 1964", "1946-1964",
IF(C2294="1965 - 1974", "1965-1974",
IF(C2294="1975 - 1991", "1975-1991",
IF(C2294="1992 - 2005", "1992-2005",
IF(C2294="2006 - 2014", "2006-2014",
IF(C2294="2015 - 2018", "2015-2018", "Unknown"))))))))</f>
        <v>1946</v>
      </c>
      <c r="K2294" s="3" t="str">
        <f>IF(E2294="Tussenwoning","TI",
IF(E2294="Hoekwoning","TC",
IF(E2294="Vrijstaande woning","D",
IF(E2294="2-onder-1-kapwoning","SD","Unknown"))))</f>
        <v>TI</v>
      </c>
      <c r="L2294" s="3" t="str">
        <f>SUBSTITUTE(SUBSTITUTE(SUBSTITUTE(A2294, "[", ""), "]", ""), """", "")</f>
        <v>0599100000289743</v>
      </c>
      <c r="M2294" s="3" t="str">
        <f>K2294 &amp; "." &amp; J2294</f>
        <v>TI.1946</v>
      </c>
    </row>
    <row r="2295" spans="1:13" x14ac:dyDescent="0.3">
      <c r="A2295" t="s">
        <v>2303</v>
      </c>
      <c r="B2295" t="s">
        <v>10</v>
      </c>
      <c r="C2295" t="s">
        <v>14</v>
      </c>
      <c r="D2295">
        <v>1936</v>
      </c>
      <c r="E2295" t="s">
        <v>15</v>
      </c>
      <c r="F2295" t="s">
        <v>16</v>
      </c>
      <c r="G2295" t="s">
        <v>16</v>
      </c>
      <c r="H2295">
        <v>6</v>
      </c>
      <c r="J2295" s="3" t="str">
        <f>IF(C2295="&lt; 1946", "1946",
IF(C2295="&lt; 1965", "1965",
IF(C2295="1946 - 1964", "1946-1964",
IF(C2295="1965 - 1974", "1965-1974",
IF(C2295="1975 - 1991", "1975-1991",
IF(C2295="1992 - 2005", "1992-2005",
IF(C2295="2006 - 2014", "2006-2014",
IF(C2295="2015 - 2018", "2015-2018", "Unknown"))))))))</f>
        <v>1946</v>
      </c>
      <c r="K2295" s="3" t="str">
        <f>IF(E2295="Tussenwoning","TI",
IF(E2295="Hoekwoning","TC",
IF(E2295="Vrijstaande woning","D",
IF(E2295="2-onder-1-kapwoning","SD","Unknown"))))</f>
        <v>TI</v>
      </c>
      <c r="L2295" s="3" t="str">
        <f>SUBSTITUTE(SUBSTITUTE(SUBSTITUTE(A2295, "[", ""), "]", ""), """", "")</f>
        <v>0599100000042098</v>
      </c>
      <c r="M2295" s="3" t="str">
        <f>K2295 &amp; "." &amp; J2295</f>
        <v>TI.1946</v>
      </c>
    </row>
    <row r="2296" spans="1:13" x14ac:dyDescent="0.3">
      <c r="A2296" t="s">
        <v>2304</v>
      </c>
      <c r="B2296" t="s">
        <v>10</v>
      </c>
      <c r="C2296" t="s">
        <v>14</v>
      </c>
      <c r="D2296">
        <v>1936</v>
      </c>
      <c r="E2296" t="s">
        <v>15</v>
      </c>
      <c r="F2296" t="s">
        <v>16</v>
      </c>
      <c r="G2296" t="s">
        <v>16</v>
      </c>
      <c r="H2296">
        <v>6</v>
      </c>
      <c r="J2296" s="3" t="str">
        <f>IF(C2296="&lt; 1946", "1946",
IF(C2296="&lt; 1965", "1965",
IF(C2296="1946 - 1964", "1946-1964",
IF(C2296="1965 - 1974", "1965-1974",
IF(C2296="1975 - 1991", "1975-1991",
IF(C2296="1992 - 2005", "1992-2005",
IF(C2296="2006 - 2014", "2006-2014",
IF(C2296="2015 - 2018", "2015-2018", "Unknown"))))))))</f>
        <v>1946</v>
      </c>
      <c r="K2296" s="3" t="str">
        <f>IF(E2296="Tussenwoning","TI",
IF(E2296="Hoekwoning","TC",
IF(E2296="Vrijstaande woning","D",
IF(E2296="2-onder-1-kapwoning","SD","Unknown"))))</f>
        <v>TI</v>
      </c>
      <c r="L2296" s="3" t="str">
        <f>SUBSTITUTE(SUBSTITUTE(SUBSTITUTE(A2296, "[", ""), "]", ""), """", "")</f>
        <v>0599100000145041</v>
      </c>
      <c r="M2296" s="3" t="str">
        <f>K2296 &amp; "." &amp; J2296</f>
        <v>TI.1946</v>
      </c>
    </row>
    <row r="2297" spans="1:13" x14ac:dyDescent="0.3">
      <c r="A2297" t="s">
        <v>2305</v>
      </c>
      <c r="B2297" t="s">
        <v>10</v>
      </c>
      <c r="C2297" t="s">
        <v>14</v>
      </c>
      <c r="D2297">
        <v>1936</v>
      </c>
      <c r="E2297" t="s">
        <v>15</v>
      </c>
      <c r="F2297" t="s">
        <v>16</v>
      </c>
      <c r="G2297" t="s">
        <v>16</v>
      </c>
      <c r="H2297">
        <v>6</v>
      </c>
      <c r="J2297" s="3" t="str">
        <f>IF(C2297="&lt; 1946", "1946",
IF(C2297="&lt; 1965", "1965",
IF(C2297="1946 - 1964", "1946-1964",
IF(C2297="1965 - 1974", "1965-1974",
IF(C2297="1975 - 1991", "1975-1991",
IF(C2297="1992 - 2005", "1992-2005",
IF(C2297="2006 - 2014", "2006-2014",
IF(C2297="2015 - 2018", "2015-2018", "Unknown"))))))))</f>
        <v>1946</v>
      </c>
      <c r="K2297" s="3" t="str">
        <f>IF(E2297="Tussenwoning","TI",
IF(E2297="Hoekwoning","TC",
IF(E2297="Vrijstaande woning","D",
IF(E2297="2-onder-1-kapwoning","SD","Unknown"))))</f>
        <v>TI</v>
      </c>
      <c r="L2297" s="3" t="str">
        <f>SUBSTITUTE(SUBSTITUTE(SUBSTITUTE(A2297, "[", ""), "]", ""), """", "")</f>
        <v>0599100000199873</v>
      </c>
      <c r="M2297" s="3" t="str">
        <f>K2297 &amp; "." &amp; J2297</f>
        <v>TI.1946</v>
      </c>
    </row>
    <row r="2298" spans="1:13" x14ac:dyDescent="0.3">
      <c r="A2298" t="s">
        <v>2306</v>
      </c>
      <c r="B2298" t="s">
        <v>10</v>
      </c>
      <c r="C2298" t="s">
        <v>14</v>
      </c>
      <c r="D2298">
        <v>1936</v>
      </c>
      <c r="E2298" t="s">
        <v>15</v>
      </c>
      <c r="F2298" t="s">
        <v>16</v>
      </c>
      <c r="G2298" t="s">
        <v>16</v>
      </c>
      <c r="H2298">
        <v>6</v>
      </c>
      <c r="J2298" s="3" t="str">
        <f>IF(C2298="&lt; 1946", "1946",
IF(C2298="&lt; 1965", "1965",
IF(C2298="1946 - 1964", "1946-1964",
IF(C2298="1965 - 1974", "1965-1974",
IF(C2298="1975 - 1991", "1975-1991",
IF(C2298="1992 - 2005", "1992-2005",
IF(C2298="2006 - 2014", "2006-2014",
IF(C2298="2015 - 2018", "2015-2018", "Unknown"))))))))</f>
        <v>1946</v>
      </c>
      <c r="K2298" s="3" t="str">
        <f>IF(E2298="Tussenwoning","TI",
IF(E2298="Hoekwoning","TC",
IF(E2298="Vrijstaande woning","D",
IF(E2298="2-onder-1-kapwoning","SD","Unknown"))))</f>
        <v>TI</v>
      </c>
      <c r="L2298" s="3" t="str">
        <f>SUBSTITUTE(SUBSTITUTE(SUBSTITUTE(A2298, "[", ""), "]", ""), """", "")</f>
        <v>0599100000692939</v>
      </c>
      <c r="M2298" s="3" t="str">
        <f>K2298 &amp; "." &amp; J2298</f>
        <v>TI.1946</v>
      </c>
    </row>
    <row r="2299" spans="1:13" x14ac:dyDescent="0.3">
      <c r="A2299" t="s">
        <v>2307</v>
      </c>
      <c r="B2299" t="s">
        <v>10</v>
      </c>
      <c r="C2299" t="s">
        <v>14</v>
      </c>
      <c r="D2299">
        <v>1936</v>
      </c>
      <c r="E2299" t="s">
        <v>15</v>
      </c>
      <c r="F2299" t="s">
        <v>16</v>
      </c>
      <c r="G2299" t="s">
        <v>16</v>
      </c>
      <c r="H2299">
        <v>6</v>
      </c>
      <c r="J2299" s="3" t="str">
        <f>IF(C2299="&lt; 1946", "1946",
IF(C2299="&lt; 1965", "1965",
IF(C2299="1946 - 1964", "1946-1964",
IF(C2299="1965 - 1974", "1965-1974",
IF(C2299="1975 - 1991", "1975-1991",
IF(C2299="1992 - 2005", "1992-2005",
IF(C2299="2006 - 2014", "2006-2014",
IF(C2299="2015 - 2018", "2015-2018", "Unknown"))))))))</f>
        <v>1946</v>
      </c>
      <c r="K2299" s="3" t="str">
        <f>IF(E2299="Tussenwoning","TI",
IF(E2299="Hoekwoning","TC",
IF(E2299="Vrijstaande woning","D",
IF(E2299="2-onder-1-kapwoning","SD","Unknown"))))</f>
        <v>TI</v>
      </c>
      <c r="L2299" s="3" t="str">
        <f>SUBSTITUTE(SUBSTITUTE(SUBSTITUTE(A2299, "[", ""), "]", ""), """", "")</f>
        <v>0599100000218452</v>
      </c>
      <c r="M2299" s="3" t="str">
        <f>K2299 &amp; "." &amp; J2299</f>
        <v>TI.1946</v>
      </c>
    </row>
    <row r="2300" spans="1:13" x14ac:dyDescent="0.3">
      <c r="A2300" t="s">
        <v>2308</v>
      </c>
      <c r="B2300" t="s">
        <v>10</v>
      </c>
      <c r="C2300" t="s">
        <v>14</v>
      </c>
      <c r="D2300">
        <v>1936</v>
      </c>
      <c r="E2300" t="s">
        <v>15</v>
      </c>
      <c r="F2300" t="s">
        <v>16</v>
      </c>
      <c r="G2300" t="s">
        <v>16</v>
      </c>
      <c r="H2300">
        <v>6</v>
      </c>
      <c r="J2300" s="3" t="str">
        <f>IF(C2300="&lt; 1946", "1946",
IF(C2300="&lt; 1965", "1965",
IF(C2300="1946 - 1964", "1946-1964",
IF(C2300="1965 - 1974", "1965-1974",
IF(C2300="1975 - 1991", "1975-1991",
IF(C2300="1992 - 2005", "1992-2005",
IF(C2300="2006 - 2014", "2006-2014",
IF(C2300="2015 - 2018", "2015-2018", "Unknown"))))))))</f>
        <v>1946</v>
      </c>
      <c r="K2300" s="3" t="str">
        <f>IF(E2300="Tussenwoning","TI",
IF(E2300="Hoekwoning","TC",
IF(E2300="Vrijstaande woning","D",
IF(E2300="2-onder-1-kapwoning","SD","Unknown"))))</f>
        <v>TI</v>
      </c>
      <c r="L2300" s="3" t="str">
        <f>SUBSTITUTE(SUBSTITUTE(SUBSTITUTE(A2300, "[", ""), "]", ""), """", "")</f>
        <v>0599100000080641</v>
      </c>
      <c r="M2300" s="3" t="str">
        <f>K2300 &amp; "." &amp; J2300</f>
        <v>TI.1946</v>
      </c>
    </row>
    <row r="2301" spans="1:13" x14ac:dyDescent="0.3">
      <c r="A2301" t="s">
        <v>2309</v>
      </c>
      <c r="B2301" t="s">
        <v>10</v>
      </c>
      <c r="C2301" t="s">
        <v>14</v>
      </c>
      <c r="D2301">
        <v>1936</v>
      </c>
      <c r="E2301" t="s">
        <v>15</v>
      </c>
      <c r="F2301" t="s">
        <v>16</v>
      </c>
      <c r="G2301" t="s">
        <v>16</v>
      </c>
      <c r="H2301">
        <v>6</v>
      </c>
      <c r="J2301" s="3" t="str">
        <f>IF(C2301="&lt; 1946", "1946",
IF(C2301="&lt; 1965", "1965",
IF(C2301="1946 - 1964", "1946-1964",
IF(C2301="1965 - 1974", "1965-1974",
IF(C2301="1975 - 1991", "1975-1991",
IF(C2301="1992 - 2005", "1992-2005",
IF(C2301="2006 - 2014", "2006-2014",
IF(C2301="2015 - 2018", "2015-2018", "Unknown"))))))))</f>
        <v>1946</v>
      </c>
      <c r="K2301" s="3" t="str">
        <f>IF(E2301="Tussenwoning","TI",
IF(E2301="Hoekwoning","TC",
IF(E2301="Vrijstaande woning","D",
IF(E2301="2-onder-1-kapwoning","SD","Unknown"))))</f>
        <v>TI</v>
      </c>
      <c r="L2301" s="3" t="str">
        <f>SUBSTITUTE(SUBSTITUTE(SUBSTITUTE(A2301, "[", ""), "]", ""), """", "")</f>
        <v>0599100000086176</v>
      </c>
      <c r="M2301" s="3" t="str">
        <f>K2301 &amp; "." &amp; J2301</f>
        <v>TI.1946</v>
      </c>
    </row>
    <row r="2302" spans="1:13" x14ac:dyDescent="0.3">
      <c r="A2302" t="s">
        <v>2310</v>
      </c>
      <c r="B2302" t="s">
        <v>10</v>
      </c>
      <c r="C2302" t="s">
        <v>14</v>
      </c>
      <c r="D2302">
        <v>1936</v>
      </c>
      <c r="E2302" t="s">
        <v>15</v>
      </c>
      <c r="F2302" t="s">
        <v>16</v>
      </c>
      <c r="G2302" t="s">
        <v>16</v>
      </c>
      <c r="H2302">
        <v>6</v>
      </c>
      <c r="J2302" s="3" t="str">
        <f>IF(C2302="&lt; 1946", "1946",
IF(C2302="&lt; 1965", "1965",
IF(C2302="1946 - 1964", "1946-1964",
IF(C2302="1965 - 1974", "1965-1974",
IF(C2302="1975 - 1991", "1975-1991",
IF(C2302="1992 - 2005", "1992-2005",
IF(C2302="2006 - 2014", "2006-2014",
IF(C2302="2015 - 2018", "2015-2018", "Unknown"))))))))</f>
        <v>1946</v>
      </c>
      <c r="K2302" s="3" t="str">
        <f>IF(E2302="Tussenwoning","TI",
IF(E2302="Hoekwoning","TC",
IF(E2302="Vrijstaande woning","D",
IF(E2302="2-onder-1-kapwoning","SD","Unknown"))))</f>
        <v>TI</v>
      </c>
      <c r="L2302" s="3" t="str">
        <f>SUBSTITUTE(SUBSTITUTE(SUBSTITUTE(A2302, "[", ""), "]", ""), """", "")</f>
        <v>0599100000256545</v>
      </c>
      <c r="M2302" s="3" t="str">
        <f>K2302 &amp; "." &amp; J2302</f>
        <v>TI.1946</v>
      </c>
    </row>
    <row r="2303" spans="1:13" x14ac:dyDescent="0.3">
      <c r="A2303" t="s">
        <v>2311</v>
      </c>
      <c r="B2303" t="s">
        <v>10</v>
      </c>
      <c r="C2303" t="s">
        <v>14</v>
      </c>
      <c r="D2303">
        <v>1936</v>
      </c>
      <c r="E2303" t="s">
        <v>15</v>
      </c>
      <c r="F2303" t="s">
        <v>16</v>
      </c>
      <c r="G2303" t="s">
        <v>16</v>
      </c>
      <c r="H2303">
        <v>6</v>
      </c>
      <c r="J2303" s="3" t="str">
        <f>IF(C2303="&lt; 1946", "1946",
IF(C2303="&lt; 1965", "1965",
IF(C2303="1946 - 1964", "1946-1964",
IF(C2303="1965 - 1974", "1965-1974",
IF(C2303="1975 - 1991", "1975-1991",
IF(C2303="1992 - 2005", "1992-2005",
IF(C2303="2006 - 2014", "2006-2014",
IF(C2303="2015 - 2018", "2015-2018", "Unknown"))))))))</f>
        <v>1946</v>
      </c>
      <c r="K2303" s="3" t="str">
        <f>IF(E2303="Tussenwoning","TI",
IF(E2303="Hoekwoning","TC",
IF(E2303="Vrijstaande woning","D",
IF(E2303="2-onder-1-kapwoning","SD","Unknown"))))</f>
        <v>TI</v>
      </c>
      <c r="L2303" s="3" t="str">
        <f>SUBSTITUTE(SUBSTITUTE(SUBSTITUTE(A2303, "[", ""), "]", ""), """", "")</f>
        <v>0599100000221020</v>
      </c>
      <c r="M2303" s="3" t="str">
        <f>K2303 &amp; "." &amp; J2303</f>
        <v>TI.1946</v>
      </c>
    </row>
    <row r="2304" spans="1:13" x14ac:dyDescent="0.3">
      <c r="A2304" t="s">
        <v>2312</v>
      </c>
      <c r="B2304" t="s">
        <v>10</v>
      </c>
      <c r="C2304" t="s">
        <v>14</v>
      </c>
      <c r="D2304">
        <v>1936</v>
      </c>
      <c r="E2304" t="s">
        <v>15</v>
      </c>
      <c r="F2304" t="s">
        <v>16</v>
      </c>
      <c r="G2304" t="s">
        <v>16</v>
      </c>
      <c r="H2304">
        <v>6</v>
      </c>
      <c r="J2304" s="3" t="str">
        <f>IF(C2304="&lt; 1946", "1946",
IF(C2304="&lt; 1965", "1965",
IF(C2304="1946 - 1964", "1946-1964",
IF(C2304="1965 - 1974", "1965-1974",
IF(C2304="1975 - 1991", "1975-1991",
IF(C2304="1992 - 2005", "1992-2005",
IF(C2304="2006 - 2014", "2006-2014",
IF(C2304="2015 - 2018", "2015-2018", "Unknown"))))))))</f>
        <v>1946</v>
      </c>
      <c r="K2304" s="3" t="str">
        <f>IF(E2304="Tussenwoning","TI",
IF(E2304="Hoekwoning","TC",
IF(E2304="Vrijstaande woning","D",
IF(E2304="2-onder-1-kapwoning","SD","Unknown"))))</f>
        <v>TI</v>
      </c>
      <c r="L2304" s="3" t="str">
        <f>SUBSTITUTE(SUBSTITUTE(SUBSTITUTE(A2304, "[", ""), "]", ""), """", "")</f>
        <v>0599100000221019</v>
      </c>
      <c r="M2304" s="3" t="str">
        <f>K2304 &amp; "." &amp; J2304</f>
        <v>TI.1946</v>
      </c>
    </row>
    <row r="2305" spans="1:13" x14ac:dyDescent="0.3">
      <c r="A2305" t="s">
        <v>2313</v>
      </c>
      <c r="B2305" t="s">
        <v>10</v>
      </c>
      <c r="C2305" t="s">
        <v>14</v>
      </c>
      <c r="D2305">
        <v>1936</v>
      </c>
      <c r="E2305" t="s">
        <v>15</v>
      </c>
      <c r="F2305" t="s">
        <v>16</v>
      </c>
      <c r="G2305" t="s">
        <v>16</v>
      </c>
      <c r="H2305">
        <v>6</v>
      </c>
      <c r="J2305" s="3" t="str">
        <f>IF(C2305="&lt; 1946", "1946",
IF(C2305="&lt; 1965", "1965",
IF(C2305="1946 - 1964", "1946-1964",
IF(C2305="1965 - 1974", "1965-1974",
IF(C2305="1975 - 1991", "1975-1991",
IF(C2305="1992 - 2005", "1992-2005",
IF(C2305="2006 - 2014", "2006-2014",
IF(C2305="2015 - 2018", "2015-2018", "Unknown"))))))))</f>
        <v>1946</v>
      </c>
      <c r="K2305" s="3" t="str">
        <f>IF(E2305="Tussenwoning","TI",
IF(E2305="Hoekwoning","TC",
IF(E2305="Vrijstaande woning","D",
IF(E2305="2-onder-1-kapwoning","SD","Unknown"))))</f>
        <v>TI</v>
      </c>
      <c r="L2305" s="3" t="str">
        <f>SUBSTITUTE(SUBSTITUTE(SUBSTITUTE(A2305, "[", ""), "]", ""), """", "")</f>
        <v>0599100000045487</v>
      </c>
      <c r="M2305" s="3" t="str">
        <f>K2305 &amp; "." &amp; J2305</f>
        <v>TI.1946</v>
      </c>
    </row>
    <row r="2306" spans="1:13" x14ac:dyDescent="0.3">
      <c r="A2306" t="s">
        <v>2314</v>
      </c>
      <c r="B2306" t="s">
        <v>10</v>
      </c>
      <c r="C2306" t="s">
        <v>14</v>
      </c>
      <c r="D2306">
        <v>1936</v>
      </c>
      <c r="E2306" t="s">
        <v>15</v>
      </c>
      <c r="F2306" t="s">
        <v>16</v>
      </c>
      <c r="G2306" t="s">
        <v>16</v>
      </c>
      <c r="H2306">
        <v>6</v>
      </c>
      <c r="J2306" s="3" t="str">
        <f>IF(C2306="&lt; 1946", "1946",
IF(C2306="&lt; 1965", "1965",
IF(C2306="1946 - 1964", "1946-1964",
IF(C2306="1965 - 1974", "1965-1974",
IF(C2306="1975 - 1991", "1975-1991",
IF(C2306="1992 - 2005", "1992-2005",
IF(C2306="2006 - 2014", "2006-2014",
IF(C2306="2015 - 2018", "2015-2018", "Unknown"))))))))</f>
        <v>1946</v>
      </c>
      <c r="K2306" s="3" t="str">
        <f>IF(E2306="Tussenwoning","TI",
IF(E2306="Hoekwoning","TC",
IF(E2306="Vrijstaande woning","D",
IF(E2306="2-onder-1-kapwoning","SD","Unknown"))))</f>
        <v>TI</v>
      </c>
      <c r="L2306" s="3" t="str">
        <f>SUBSTITUTE(SUBSTITUTE(SUBSTITUTE(A2306, "[", ""), "]", ""), """", "")</f>
        <v>0599100000108448</v>
      </c>
      <c r="M2306" s="3" t="str">
        <f>K2306 &amp; "." &amp; J2306</f>
        <v>TI.1946</v>
      </c>
    </row>
    <row r="2307" spans="1:13" x14ac:dyDescent="0.3">
      <c r="A2307" t="s">
        <v>2315</v>
      </c>
      <c r="B2307" t="s">
        <v>10</v>
      </c>
      <c r="C2307" t="s">
        <v>14</v>
      </c>
      <c r="D2307">
        <v>1936</v>
      </c>
      <c r="E2307" t="s">
        <v>15</v>
      </c>
      <c r="F2307" t="s">
        <v>16</v>
      </c>
      <c r="G2307" t="s">
        <v>16</v>
      </c>
      <c r="H2307">
        <v>6</v>
      </c>
      <c r="J2307" s="3" t="str">
        <f>IF(C2307="&lt; 1946", "1946",
IF(C2307="&lt; 1965", "1965",
IF(C2307="1946 - 1964", "1946-1964",
IF(C2307="1965 - 1974", "1965-1974",
IF(C2307="1975 - 1991", "1975-1991",
IF(C2307="1992 - 2005", "1992-2005",
IF(C2307="2006 - 2014", "2006-2014",
IF(C2307="2015 - 2018", "2015-2018", "Unknown"))))))))</f>
        <v>1946</v>
      </c>
      <c r="K2307" s="3" t="str">
        <f>IF(E2307="Tussenwoning","TI",
IF(E2307="Hoekwoning","TC",
IF(E2307="Vrijstaande woning","D",
IF(E2307="2-onder-1-kapwoning","SD","Unknown"))))</f>
        <v>TI</v>
      </c>
      <c r="L2307" s="3" t="str">
        <f>SUBSTITUTE(SUBSTITUTE(SUBSTITUTE(A2307, "[", ""), "]", ""), """", "")</f>
        <v>0599100000075347</v>
      </c>
      <c r="M2307" s="3" t="str">
        <f>K2307 &amp; "." &amp; J2307</f>
        <v>TI.1946</v>
      </c>
    </row>
    <row r="2308" spans="1:13" x14ac:dyDescent="0.3">
      <c r="A2308" t="s">
        <v>2316</v>
      </c>
      <c r="B2308" t="s">
        <v>10</v>
      </c>
      <c r="C2308" t="s">
        <v>14</v>
      </c>
      <c r="D2308">
        <v>1936</v>
      </c>
      <c r="E2308" t="s">
        <v>15</v>
      </c>
      <c r="F2308" t="s">
        <v>16</v>
      </c>
      <c r="G2308" t="s">
        <v>16</v>
      </c>
      <c r="H2308">
        <v>6</v>
      </c>
      <c r="J2308" s="3" t="str">
        <f>IF(C2308="&lt; 1946", "1946",
IF(C2308="&lt; 1965", "1965",
IF(C2308="1946 - 1964", "1946-1964",
IF(C2308="1965 - 1974", "1965-1974",
IF(C2308="1975 - 1991", "1975-1991",
IF(C2308="1992 - 2005", "1992-2005",
IF(C2308="2006 - 2014", "2006-2014",
IF(C2308="2015 - 2018", "2015-2018", "Unknown"))))))))</f>
        <v>1946</v>
      </c>
      <c r="K2308" s="3" t="str">
        <f>IF(E2308="Tussenwoning","TI",
IF(E2308="Hoekwoning","TC",
IF(E2308="Vrijstaande woning","D",
IF(E2308="2-onder-1-kapwoning","SD","Unknown"))))</f>
        <v>TI</v>
      </c>
      <c r="L2308" s="3" t="str">
        <f>SUBSTITUTE(SUBSTITUTE(SUBSTITUTE(A2308, "[", ""), "]", ""), """", "")</f>
        <v>0599100000692956</v>
      </c>
      <c r="M2308" s="3" t="str">
        <f>K2308 &amp; "." &amp; J2308</f>
        <v>TI.1946</v>
      </c>
    </row>
    <row r="2309" spans="1:13" x14ac:dyDescent="0.3">
      <c r="A2309" t="s">
        <v>2317</v>
      </c>
      <c r="B2309" t="s">
        <v>10</v>
      </c>
      <c r="C2309" t="s">
        <v>14</v>
      </c>
      <c r="D2309">
        <v>1936</v>
      </c>
      <c r="E2309" t="s">
        <v>15</v>
      </c>
      <c r="F2309" t="s">
        <v>16</v>
      </c>
      <c r="G2309" t="s">
        <v>16</v>
      </c>
      <c r="H2309">
        <v>6</v>
      </c>
      <c r="J2309" s="3" t="str">
        <f>IF(C2309="&lt; 1946", "1946",
IF(C2309="&lt; 1965", "1965",
IF(C2309="1946 - 1964", "1946-1964",
IF(C2309="1965 - 1974", "1965-1974",
IF(C2309="1975 - 1991", "1975-1991",
IF(C2309="1992 - 2005", "1992-2005",
IF(C2309="2006 - 2014", "2006-2014",
IF(C2309="2015 - 2018", "2015-2018", "Unknown"))))))))</f>
        <v>1946</v>
      </c>
      <c r="K2309" s="3" t="str">
        <f>IF(E2309="Tussenwoning","TI",
IF(E2309="Hoekwoning","TC",
IF(E2309="Vrijstaande woning","D",
IF(E2309="2-onder-1-kapwoning","SD","Unknown"))))</f>
        <v>TI</v>
      </c>
      <c r="L2309" s="3" t="str">
        <f>SUBSTITUTE(SUBSTITUTE(SUBSTITUTE(A2309, "[", ""), "]", ""), """", "")</f>
        <v>0599100000261920</v>
      </c>
      <c r="M2309" s="3" t="str">
        <f>K2309 &amp; "." &amp; J2309</f>
        <v>TI.1946</v>
      </c>
    </row>
    <row r="2310" spans="1:13" x14ac:dyDescent="0.3">
      <c r="A2310" t="s">
        <v>2318</v>
      </c>
      <c r="B2310" t="s">
        <v>10</v>
      </c>
      <c r="C2310" t="s">
        <v>14</v>
      </c>
      <c r="D2310">
        <v>1936</v>
      </c>
      <c r="E2310" t="s">
        <v>15</v>
      </c>
      <c r="F2310" t="s">
        <v>16</v>
      </c>
      <c r="G2310" t="s">
        <v>16</v>
      </c>
      <c r="H2310">
        <v>6</v>
      </c>
      <c r="J2310" s="3" t="str">
        <f>IF(C2310="&lt; 1946", "1946",
IF(C2310="&lt; 1965", "1965",
IF(C2310="1946 - 1964", "1946-1964",
IF(C2310="1965 - 1974", "1965-1974",
IF(C2310="1975 - 1991", "1975-1991",
IF(C2310="1992 - 2005", "1992-2005",
IF(C2310="2006 - 2014", "2006-2014",
IF(C2310="2015 - 2018", "2015-2018", "Unknown"))))))))</f>
        <v>1946</v>
      </c>
      <c r="K2310" s="3" t="str">
        <f>IF(E2310="Tussenwoning","TI",
IF(E2310="Hoekwoning","TC",
IF(E2310="Vrijstaande woning","D",
IF(E2310="2-onder-1-kapwoning","SD","Unknown"))))</f>
        <v>TI</v>
      </c>
      <c r="L2310" s="3" t="str">
        <f>SUBSTITUTE(SUBSTITUTE(SUBSTITUTE(A2310, "[", ""), "]", ""), """", "")</f>
        <v>0599100000265868</v>
      </c>
      <c r="M2310" s="3" t="str">
        <f>K2310 &amp; "." &amp; J2310</f>
        <v>TI.1946</v>
      </c>
    </row>
    <row r="2311" spans="1:13" x14ac:dyDescent="0.3">
      <c r="A2311" t="s">
        <v>2319</v>
      </c>
      <c r="B2311" t="s">
        <v>10</v>
      </c>
      <c r="C2311" t="s">
        <v>14</v>
      </c>
      <c r="D2311">
        <v>1936</v>
      </c>
      <c r="E2311" t="s">
        <v>15</v>
      </c>
      <c r="F2311" t="s">
        <v>16</v>
      </c>
      <c r="G2311" t="s">
        <v>16</v>
      </c>
      <c r="H2311">
        <v>6</v>
      </c>
      <c r="J2311" s="3" t="str">
        <f>IF(C2311="&lt; 1946", "1946",
IF(C2311="&lt; 1965", "1965",
IF(C2311="1946 - 1964", "1946-1964",
IF(C2311="1965 - 1974", "1965-1974",
IF(C2311="1975 - 1991", "1975-1991",
IF(C2311="1992 - 2005", "1992-2005",
IF(C2311="2006 - 2014", "2006-2014",
IF(C2311="2015 - 2018", "2015-2018", "Unknown"))))))))</f>
        <v>1946</v>
      </c>
      <c r="K2311" s="3" t="str">
        <f>IF(E2311="Tussenwoning","TI",
IF(E2311="Hoekwoning","TC",
IF(E2311="Vrijstaande woning","D",
IF(E2311="2-onder-1-kapwoning","SD","Unknown"))))</f>
        <v>TI</v>
      </c>
      <c r="L2311" s="3" t="str">
        <f>SUBSTITUTE(SUBSTITUTE(SUBSTITUTE(A2311, "[", ""), "]", ""), """", "")</f>
        <v>0599100000234410</v>
      </c>
      <c r="M2311" s="3" t="str">
        <f>K2311 &amp; "." &amp; J2311</f>
        <v>TI.1946</v>
      </c>
    </row>
    <row r="2312" spans="1:13" x14ac:dyDescent="0.3">
      <c r="A2312" t="s">
        <v>2320</v>
      </c>
      <c r="B2312" t="s">
        <v>10</v>
      </c>
      <c r="C2312" t="s">
        <v>14</v>
      </c>
      <c r="D2312">
        <v>1936</v>
      </c>
      <c r="E2312" t="s">
        <v>15</v>
      </c>
      <c r="F2312" t="s">
        <v>16</v>
      </c>
      <c r="G2312" t="s">
        <v>16</v>
      </c>
      <c r="H2312">
        <v>6</v>
      </c>
      <c r="J2312" s="3" t="str">
        <f>IF(C2312="&lt; 1946", "1946",
IF(C2312="&lt; 1965", "1965",
IF(C2312="1946 - 1964", "1946-1964",
IF(C2312="1965 - 1974", "1965-1974",
IF(C2312="1975 - 1991", "1975-1991",
IF(C2312="1992 - 2005", "1992-2005",
IF(C2312="2006 - 2014", "2006-2014",
IF(C2312="2015 - 2018", "2015-2018", "Unknown"))))))))</f>
        <v>1946</v>
      </c>
      <c r="K2312" s="3" t="str">
        <f>IF(E2312="Tussenwoning","TI",
IF(E2312="Hoekwoning","TC",
IF(E2312="Vrijstaande woning","D",
IF(E2312="2-onder-1-kapwoning","SD","Unknown"))))</f>
        <v>TI</v>
      </c>
      <c r="L2312" s="3" t="str">
        <f>SUBSTITUTE(SUBSTITUTE(SUBSTITUTE(A2312, "[", ""), "]", ""), """", "")</f>
        <v>0599100000130737</v>
      </c>
      <c r="M2312" s="3" t="str">
        <f>K2312 &amp; "." &amp; J2312</f>
        <v>TI.1946</v>
      </c>
    </row>
    <row r="2313" spans="1:13" x14ac:dyDescent="0.3">
      <c r="A2313" t="s">
        <v>2321</v>
      </c>
      <c r="B2313" t="s">
        <v>10</v>
      </c>
      <c r="C2313" t="s">
        <v>14</v>
      </c>
      <c r="D2313">
        <v>1936</v>
      </c>
      <c r="E2313" t="s">
        <v>15</v>
      </c>
      <c r="F2313" t="s">
        <v>16</v>
      </c>
      <c r="G2313" t="s">
        <v>16</v>
      </c>
      <c r="H2313">
        <v>6</v>
      </c>
      <c r="J2313" s="3" t="str">
        <f>IF(C2313="&lt; 1946", "1946",
IF(C2313="&lt; 1965", "1965",
IF(C2313="1946 - 1964", "1946-1964",
IF(C2313="1965 - 1974", "1965-1974",
IF(C2313="1975 - 1991", "1975-1991",
IF(C2313="1992 - 2005", "1992-2005",
IF(C2313="2006 - 2014", "2006-2014",
IF(C2313="2015 - 2018", "2015-2018", "Unknown"))))))))</f>
        <v>1946</v>
      </c>
      <c r="K2313" s="3" t="str">
        <f>IF(E2313="Tussenwoning","TI",
IF(E2313="Hoekwoning","TC",
IF(E2313="Vrijstaande woning","D",
IF(E2313="2-onder-1-kapwoning","SD","Unknown"))))</f>
        <v>TI</v>
      </c>
      <c r="L2313" s="3" t="str">
        <f>SUBSTITUTE(SUBSTITUTE(SUBSTITUTE(A2313, "[", ""), "]", ""), """", "")</f>
        <v>0599100000184056</v>
      </c>
      <c r="M2313" s="3" t="str">
        <f>K2313 &amp; "." &amp; J2313</f>
        <v>TI.1946</v>
      </c>
    </row>
    <row r="2314" spans="1:13" x14ac:dyDescent="0.3">
      <c r="A2314" t="s">
        <v>2322</v>
      </c>
      <c r="B2314" t="s">
        <v>10</v>
      </c>
      <c r="C2314" t="s">
        <v>14</v>
      </c>
      <c r="D2314">
        <v>1936</v>
      </c>
      <c r="E2314" t="s">
        <v>15</v>
      </c>
      <c r="F2314" t="s">
        <v>16</v>
      </c>
      <c r="G2314" t="s">
        <v>16</v>
      </c>
      <c r="H2314">
        <v>6</v>
      </c>
      <c r="J2314" s="3" t="str">
        <f>IF(C2314="&lt; 1946", "1946",
IF(C2314="&lt; 1965", "1965",
IF(C2314="1946 - 1964", "1946-1964",
IF(C2314="1965 - 1974", "1965-1974",
IF(C2314="1975 - 1991", "1975-1991",
IF(C2314="1992 - 2005", "1992-2005",
IF(C2314="2006 - 2014", "2006-2014",
IF(C2314="2015 - 2018", "2015-2018", "Unknown"))))))))</f>
        <v>1946</v>
      </c>
      <c r="K2314" s="3" t="str">
        <f>IF(E2314="Tussenwoning","TI",
IF(E2314="Hoekwoning","TC",
IF(E2314="Vrijstaande woning","D",
IF(E2314="2-onder-1-kapwoning","SD","Unknown"))))</f>
        <v>TI</v>
      </c>
      <c r="L2314" s="3" t="str">
        <f>SUBSTITUTE(SUBSTITUTE(SUBSTITUTE(A2314, "[", ""), "]", ""), """", "")</f>
        <v>0599100000052915</v>
      </c>
      <c r="M2314" s="3" t="str">
        <f>K2314 &amp; "." &amp; J2314</f>
        <v>TI.1946</v>
      </c>
    </row>
    <row r="2315" spans="1:13" x14ac:dyDescent="0.3">
      <c r="A2315" t="s">
        <v>2323</v>
      </c>
      <c r="B2315" t="s">
        <v>10</v>
      </c>
      <c r="C2315" t="s">
        <v>14</v>
      </c>
      <c r="D2315">
        <v>1936</v>
      </c>
      <c r="E2315" t="s">
        <v>15</v>
      </c>
      <c r="F2315" t="s">
        <v>16</v>
      </c>
      <c r="G2315" t="s">
        <v>16</v>
      </c>
      <c r="H2315">
        <v>6</v>
      </c>
      <c r="J2315" s="3" t="str">
        <f>IF(C2315="&lt; 1946", "1946",
IF(C2315="&lt; 1965", "1965",
IF(C2315="1946 - 1964", "1946-1964",
IF(C2315="1965 - 1974", "1965-1974",
IF(C2315="1975 - 1991", "1975-1991",
IF(C2315="1992 - 2005", "1992-2005",
IF(C2315="2006 - 2014", "2006-2014",
IF(C2315="2015 - 2018", "2015-2018", "Unknown"))))))))</f>
        <v>1946</v>
      </c>
      <c r="K2315" s="3" t="str">
        <f>IF(E2315="Tussenwoning","TI",
IF(E2315="Hoekwoning","TC",
IF(E2315="Vrijstaande woning","D",
IF(E2315="2-onder-1-kapwoning","SD","Unknown"))))</f>
        <v>TI</v>
      </c>
      <c r="L2315" s="3" t="str">
        <f>SUBSTITUTE(SUBSTITUTE(SUBSTITUTE(A2315, "[", ""), "]", ""), """", "")</f>
        <v>0599100000615577</v>
      </c>
      <c r="M2315" s="3" t="str">
        <f>K2315 &amp; "." &amp; J2315</f>
        <v>TI.1946</v>
      </c>
    </row>
    <row r="2316" spans="1:13" x14ac:dyDescent="0.3">
      <c r="A2316" t="s">
        <v>2324</v>
      </c>
      <c r="B2316" t="s">
        <v>10</v>
      </c>
      <c r="C2316" t="s">
        <v>14</v>
      </c>
      <c r="D2316">
        <v>1936</v>
      </c>
      <c r="E2316" t="s">
        <v>15</v>
      </c>
      <c r="F2316" t="s">
        <v>16</v>
      </c>
      <c r="G2316" t="s">
        <v>16</v>
      </c>
      <c r="H2316">
        <v>6</v>
      </c>
      <c r="J2316" s="3" t="str">
        <f>IF(C2316="&lt; 1946", "1946",
IF(C2316="&lt; 1965", "1965",
IF(C2316="1946 - 1964", "1946-1964",
IF(C2316="1965 - 1974", "1965-1974",
IF(C2316="1975 - 1991", "1975-1991",
IF(C2316="1992 - 2005", "1992-2005",
IF(C2316="2006 - 2014", "2006-2014",
IF(C2316="2015 - 2018", "2015-2018", "Unknown"))))))))</f>
        <v>1946</v>
      </c>
      <c r="K2316" s="3" t="str">
        <f>IF(E2316="Tussenwoning","TI",
IF(E2316="Hoekwoning","TC",
IF(E2316="Vrijstaande woning","D",
IF(E2316="2-onder-1-kapwoning","SD","Unknown"))))</f>
        <v>TI</v>
      </c>
      <c r="L2316" s="3" t="str">
        <f>SUBSTITUTE(SUBSTITUTE(SUBSTITUTE(A2316, "[", ""), "]", ""), """", "")</f>
        <v>0599100000178822</v>
      </c>
      <c r="M2316" s="3" t="str">
        <f>K2316 &amp; "." &amp; J2316</f>
        <v>TI.1946</v>
      </c>
    </row>
    <row r="2317" spans="1:13" x14ac:dyDescent="0.3">
      <c r="A2317" t="s">
        <v>2325</v>
      </c>
      <c r="B2317" t="s">
        <v>10</v>
      </c>
      <c r="C2317" t="s">
        <v>14</v>
      </c>
      <c r="D2317">
        <v>1936</v>
      </c>
      <c r="E2317" t="s">
        <v>15</v>
      </c>
      <c r="F2317" t="s">
        <v>16</v>
      </c>
      <c r="G2317" t="s">
        <v>16</v>
      </c>
      <c r="H2317">
        <v>6</v>
      </c>
      <c r="J2317" s="3" t="str">
        <f>IF(C2317="&lt; 1946", "1946",
IF(C2317="&lt; 1965", "1965",
IF(C2317="1946 - 1964", "1946-1964",
IF(C2317="1965 - 1974", "1965-1974",
IF(C2317="1975 - 1991", "1975-1991",
IF(C2317="1992 - 2005", "1992-2005",
IF(C2317="2006 - 2014", "2006-2014",
IF(C2317="2015 - 2018", "2015-2018", "Unknown"))))))))</f>
        <v>1946</v>
      </c>
      <c r="K2317" s="3" t="str">
        <f>IF(E2317="Tussenwoning","TI",
IF(E2317="Hoekwoning","TC",
IF(E2317="Vrijstaande woning","D",
IF(E2317="2-onder-1-kapwoning","SD","Unknown"))))</f>
        <v>TI</v>
      </c>
      <c r="L2317" s="3" t="str">
        <f>SUBSTITUTE(SUBSTITUTE(SUBSTITUTE(A2317, "[", ""), "]", ""), """", "")</f>
        <v>0599100000116474</v>
      </c>
      <c r="M2317" s="3" t="str">
        <f>K2317 &amp; "." &amp; J2317</f>
        <v>TI.1946</v>
      </c>
    </row>
    <row r="2318" spans="1:13" x14ac:dyDescent="0.3">
      <c r="A2318" t="s">
        <v>2326</v>
      </c>
      <c r="B2318" t="s">
        <v>10</v>
      </c>
      <c r="C2318" t="s">
        <v>14</v>
      </c>
      <c r="D2318">
        <v>1936</v>
      </c>
      <c r="E2318" t="s">
        <v>15</v>
      </c>
      <c r="F2318" t="s">
        <v>16</v>
      </c>
      <c r="G2318" t="s">
        <v>16</v>
      </c>
      <c r="H2318">
        <v>6</v>
      </c>
      <c r="J2318" s="3" t="str">
        <f>IF(C2318="&lt; 1946", "1946",
IF(C2318="&lt; 1965", "1965",
IF(C2318="1946 - 1964", "1946-1964",
IF(C2318="1965 - 1974", "1965-1974",
IF(C2318="1975 - 1991", "1975-1991",
IF(C2318="1992 - 2005", "1992-2005",
IF(C2318="2006 - 2014", "2006-2014",
IF(C2318="2015 - 2018", "2015-2018", "Unknown"))))))))</f>
        <v>1946</v>
      </c>
      <c r="K2318" s="3" t="str">
        <f>IF(E2318="Tussenwoning","TI",
IF(E2318="Hoekwoning","TC",
IF(E2318="Vrijstaande woning","D",
IF(E2318="2-onder-1-kapwoning","SD","Unknown"))))</f>
        <v>TI</v>
      </c>
      <c r="L2318" s="3" t="str">
        <f>SUBSTITUTE(SUBSTITUTE(SUBSTITUTE(A2318, "[", ""), "]", ""), """", "")</f>
        <v>0599100000064742</v>
      </c>
      <c r="M2318" s="3" t="str">
        <f>K2318 &amp; "." &amp; J2318</f>
        <v>TI.1946</v>
      </c>
    </row>
    <row r="2319" spans="1:13" x14ac:dyDescent="0.3">
      <c r="A2319" t="s">
        <v>2327</v>
      </c>
      <c r="B2319" t="s">
        <v>10</v>
      </c>
      <c r="C2319" t="s">
        <v>14</v>
      </c>
      <c r="D2319">
        <v>1936</v>
      </c>
      <c r="E2319" t="s">
        <v>15</v>
      </c>
      <c r="F2319" t="s">
        <v>16</v>
      </c>
      <c r="G2319" t="s">
        <v>16</v>
      </c>
      <c r="H2319">
        <v>6</v>
      </c>
      <c r="J2319" s="3" t="str">
        <f>IF(C2319="&lt; 1946", "1946",
IF(C2319="&lt; 1965", "1965",
IF(C2319="1946 - 1964", "1946-1964",
IF(C2319="1965 - 1974", "1965-1974",
IF(C2319="1975 - 1991", "1975-1991",
IF(C2319="1992 - 2005", "1992-2005",
IF(C2319="2006 - 2014", "2006-2014",
IF(C2319="2015 - 2018", "2015-2018", "Unknown"))))))))</f>
        <v>1946</v>
      </c>
      <c r="K2319" s="3" t="str">
        <f>IF(E2319="Tussenwoning","TI",
IF(E2319="Hoekwoning","TC",
IF(E2319="Vrijstaande woning","D",
IF(E2319="2-onder-1-kapwoning","SD","Unknown"))))</f>
        <v>TI</v>
      </c>
      <c r="L2319" s="3" t="str">
        <f>SUBSTITUTE(SUBSTITUTE(SUBSTITUTE(A2319, "[", ""), "]", ""), """", "")</f>
        <v>0599100000268097</v>
      </c>
      <c r="M2319" s="3" t="str">
        <f>K2319 &amp; "." &amp; J2319</f>
        <v>TI.1946</v>
      </c>
    </row>
    <row r="2320" spans="1:13" x14ac:dyDescent="0.3">
      <c r="A2320" t="s">
        <v>2328</v>
      </c>
      <c r="B2320" t="s">
        <v>10</v>
      </c>
      <c r="C2320" t="s">
        <v>14</v>
      </c>
      <c r="D2320">
        <v>1936</v>
      </c>
      <c r="E2320" t="s">
        <v>15</v>
      </c>
      <c r="F2320" t="s">
        <v>16</v>
      </c>
      <c r="G2320" t="s">
        <v>16</v>
      </c>
      <c r="H2320">
        <v>6</v>
      </c>
      <c r="J2320" s="3" t="str">
        <f>IF(C2320="&lt; 1946", "1946",
IF(C2320="&lt; 1965", "1965",
IF(C2320="1946 - 1964", "1946-1964",
IF(C2320="1965 - 1974", "1965-1974",
IF(C2320="1975 - 1991", "1975-1991",
IF(C2320="1992 - 2005", "1992-2005",
IF(C2320="2006 - 2014", "2006-2014",
IF(C2320="2015 - 2018", "2015-2018", "Unknown"))))))))</f>
        <v>1946</v>
      </c>
      <c r="K2320" s="3" t="str">
        <f>IF(E2320="Tussenwoning","TI",
IF(E2320="Hoekwoning","TC",
IF(E2320="Vrijstaande woning","D",
IF(E2320="2-onder-1-kapwoning","SD","Unknown"))))</f>
        <v>TI</v>
      </c>
      <c r="L2320" s="3" t="str">
        <f>SUBSTITUTE(SUBSTITUTE(SUBSTITUTE(A2320, "[", ""), "]", ""), """", "")</f>
        <v>0599100000259077</v>
      </c>
      <c r="M2320" s="3" t="str">
        <f>K2320 &amp; "." &amp; J2320</f>
        <v>TI.1946</v>
      </c>
    </row>
    <row r="2321" spans="1:13" x14ac:dyDescent="0.3">
      <c r="A2321" t="s">
        <v>2329</v>
      </c>
      <c r="B2321" t="s">
        <v>10</v>
      </c>
      <c r="C2321" t="s">
        <v>14</v>
      </c>
      <c r="D2321">
        <v>1936</v>
      </c>
      <c r="E2321" t="s">
        <v>15</v>
      </c>
      <c r="F2321" t="s">
        <v>16</v>
      </c>
      <c r="G2321" t="s">
        <v>16</v>
      </c>
      <c r="H2321">
        <v>6</v>
      </c>
      <c r="J2321" s="3" t="str">
        <f>IF(C2321="&lt; 1946", "1946",
IF(C2321="&lt; 1965", "1965",
IF(C2321="1946 - 1964", "1946-1964",
IF(C2321="1965 - 1974", "1965-1974",
IF(C2321="1975 - 1991", "1975-1991",
IF(C2321="1992 - 2005", "1992-2005",
IF(C2321="2006 - 2014", "2006-2014",
IF(C2321="2015 - 2018", "2015-2018", "Unknown"))))))))</f>
        <v>1946</v>
      </c>
      <c r="K2321" s="3" t="str">
        <f>IF(E2321="Tussenwoning","TI",
IF(E2321="Hoekwoning","TC",
IF(E2321="Vrijstaande woning","D",
IF(E2321="2-onder-1-kapwoning","SD","Unknown"))))</f>
        <v>TI</v>
      </c>
      <c r="L2321" s="3" t="str">
        <f>SUBSTITUTE(SUBSTITUTE(SUBSTITUTE(A2321, "[", ""), "]", ""), """", "")</f>
        <v>0599100000288066</v>
      </c>
      <c r="M2321" s="3" t="str">
        <f>K2321 &amp; "." &amp; J2321</f>
        <v>TI.1946</v>
      </c>
    </row>
    <row r="2322" spans="1:13" x14ac:dyDescent="0.3">
      <c r="A2322" t="s">
        <v>2330</v>
      </c>
      <c r="B2322" t="s">
        <v>10</v>
      </c>
      <c r="C2322" t="s">
        <v>14</v>
      </c>
      <c r="D2322">
        <v>1936</v>
      </c>
      <c r="E2322" t="s">
        <v>15</v>
      </c>
      <c r="F2322" t="s">
        <v>16</v>
      </c>
      <c r="G2322" t="s">
        <v>16</v>
      </c>
      <c r="H2322">
        <v>6</v>
      </c>
      <c r="J2322" s="3" t="str">
        <f>IF(C2322="&lt; 1946", "1946",
IF(C2322="&lt; 1965", "1965",
IF(C2322="1946 - 1964", "1946-1964",
IF(C2322="1965 - 1974", "1965-1974",
IF(C2322="1975 - 1991", "1975-1991",
IF(C2322="1992 - 2005", "1992-2005",
IF(C2322="2006 - 2014", "2006-2014",
IF(C2322="2015 - 2018", "2015-2018", "Unknown"))))))))</f>
        <v>1946</v>
      </c>
      <c r="K2322" s="3" t="str">
        <f>IF(E2322="Tussenwoning","TI",
IF(E2322="Hoekwoning","TC",
IF(E2322="Vrijstaande woning","D",
IF(E2322="2-onder-1-kapwoning","SD","Unknown"))))</f>
        <v>TI</v>
      </c>
      <c r="L2322" s="3" t="str">
        <f>SUBSTITUTE(SUBSTITUTE(SUBSTITUTE(A2322, "[", ""), "]", ""), """", "")</f>
        <v>0599100000224222</v>
      </c>
      <c r="M2322" s="3" t="str">
        <f>K2322 &amp; "." &amp; J2322</f>
        <v>TI.1946</v>
      </c>
    </row>
    <row r="2323" spans="1:13" x14ac:dyDescent="0.3">
      <c r="A2323" t="s">
        <v>2331</v>
      </c>
      <c r="B2323" t="s">
        <v>10</v>
      </c>
      <c r="C2323" t="s">
        <v>14</v>
      </c>
      <c r="D2323">
        <v>1936</v>
      </c>
      <c r="E2323" t="s">
        <v>15</v>
      </c>
      <c r="F2323" t="s">
        <v>16</v>
      </c>
      <c r="G2323" t="s">
        <v>16</v>
      </c>
      <c r="H2323">
        <v>6</v>
      </c>
      <c r="J2323" s="3" t="str">
        <f>IF(C2323="&lt; 1946", "1946",
IF(C2323="&lt; 1965", "1965",
IF(C2323="1946 - 1964", "1946-1964",
IF(C2323="1965 - 1974", "1965-1974",
IF(C2323="1975 - 1991", "1975-1991",
IF(C2323="1992 - 2005", "1992-2005",
IF(C2323="2006 - 2014", "2006-2014",
IF(C2323="2015 - 2018", "2015-2018", "Unknown"))))))))</f>
        <v>1946</v>
      </c>
      <c r="K2323" s="3" t="str">
        <f>IF(E2323="Tussenwoning","TI",
IF(E2323="Hoekwoning","TC",
IF(E2323="Vrijstaande woning","D",
IF(E2323="2-onder-1-kapwoning","SD","Unknown"))))</f>
        <v>TI</v>
      </c>
      <c r="L2323" s="3" t="str">
        <f>SUBSTITUTE(SUBSTITUTE(SUBSTITUTE(A2323, "[", ""), "]", ""), """", "")</f>
        <v>0599100000218474</v>
      </c>
      <c r="M2323" s="3" t="str">
        <f>K2323 &amp; "." &amp; J2323</f>
        <v>TI.1946</v>
      </c>
    </row>
    <row r="2324" spans="1:13" x14ac:dyDescent="0.3">
      <c r="A2324" t="s">
        <v>2332</v>
      </c>
      <c r="B2324" t="s">
        <v>10</v>
      </c>
      <c r="C2324" t="s">
        <v>14</v>
      </c>
      <c r="D2324">
        <v>1936</v>
      </c>
      <c r="E2324" t="s">
        <v>15</v>
      </c>
      <c r="F2324" t="s">
        <v>16</v>
      </c>
      <c r="G2324" t="s">
        <v>16</v>
      </c>
      <c r="H2324">
        <v>6</v>
      </c>
      <c r="J2324" s="3" t="str">
        <f>IF(C2324="&lt; 1946", "1946",
IF(C2324="&lt; 1965", "1965",
IF(C2324="1946 - 1964", "1946-1964",
IF(C2324="1965 - 1974", "1965-1974",
IF(C2324="1975 - 1991", "1975-1991",
IF(C2324="1992 - 2005", "1992-2005",
IF(C2324="2006 - 2014", "2006-2014",
IF(C2324="2015 - 2018", "2015-2018", "Unknown"))))))))</f>
        <v>1946</v>
      </c>
      <c r="K2324" s="3" t="str">
        <f>IF(E2324="Tussenwoning","TI",
IF(E2324="Hoekwoning","TC",
IF(E2324="Vrijstaande woning","D",
IF(E2324="2-onder-1-kapwoning","SD","Unknown"))))</f>
        <v>TI</v>
      </c>
      <c r="L2324" s="3" t="str">
        <f>SUBSTITUTE(SUBSTITUTE(SUBSTITUTE(A2324, "[", ""), "]", ""), """", "")</f>
        <v>0599100000161244</v>
      </c>
      <c r="M2324" s="3" t="str">
        <f>K2324 &amp; "." &amp; J2324</f>
        <v>TI.1946</v>
      </c>
    </row>
    <row r="2325" spans="1:13" x14ac:dyDescent="0.3">
      <c r="A2325" t="s">
        <v>2333</v>
      </c>
      <c r="B2325" t="s">
        <v>10</v>
      </c>
      <c r="C2325" t="s">
        <v>14</v>
      </c>
      <c r="D2325">
        <v>1936</v>
      </c>
      <c r="E2325" t="s">
        <v>15</v>
      </c>
      <c r="F2325" t="s">
        <v>16</v>
      </c>
      <c r="G2325" t="s">
        <v>16</v>
      </c>
      <c r="H2325">
        <v>6</v>
      </c>
      <c r="J2325" s="3" t="str">
        <f>IF(C2325="&lt; 1946", "1946",
IF(C2325="&lt; 1965", "1965",
IF(C2325="1946 - 1964", "1946-1964",
IF(C2325="1965 - 1974", "1965-1974",
IF(C2325="1975 - 1991", "1975-1991",
IF(C2325="1992 - 2005", "1992-2005",
IF(C2325="2006 - 2014", "2006-2014",
IF(C2325="2015 - 2018", "2015-2018", "Unknown"))))))))</f>
        <v>1946</v>
      </c>
      <c r="K2325" s="3" t="str">
        <f>IF(E2325="Tussenwoning","TI",
IF(E2325="Hoekwoning","TC",
IF(E2325="Vrijstaande woning","D",
IF(E2325="2-onder-1-kapwoning","SD","Unknown"))))</f>
        <v>TI</v>
      </c>
      <c r="L2325" s="3" t="str">
        <f>SUBSTITUTE(SUBSTITUTE(SUBSTITUTE(A2325, "[", ""), "]", ""), """", "")</f>
        <v>0599100000072759</v>
      </c>
      <c r="M2325" s="3" t="str">
        <f>K2325 &amp; "." &amp; J2325</f>
        <v>TI.1946</v>
      </c>
    </row>
    <row r="2326" spans="1:13" x14ac:dyDescent="0.3">
      <c r="A2326" t="s">
        <v>2334</v>
      </c>
      <c r="B2326" t="s">
        <v>10</v>
      </c>
      <c r="C2326" t="s">
        <v>14</v>
      </c>
      <c r="D2326">
        <v>1936</v>
      </c>
      <c r="E2326" t="s">
        <v>15</v>
      </c>
      <c r="F2326" t="s">
        <v>16</v>
      </c>
      <c r="G2326" t="s">
        <v>16</v>
      </c>
      <c r="H2326">
        <v>6</v>
      </c>
      <c r="J2326" s="3" t="str">
        <f>IF(C2326="&lt; 1946", "1946",
IF(C2326="&lt; 1965", "1965",
IF(C2326="1946 - 1964", "1946-1964",
IF(C2326="1965 - 1974", "1965-1974",
IF(C2326="1975 - 1991", "1975-1991",
IF(C2326="1992 - 2005", "1992-2005",
IF(C2326="2006 - 2014", "2006-2014",
IF(C2326="2015 - 2018", "2015-2018", "Unknown"))))))))</f>
        <v>1946</v>
      </c>
      <c r="K2326" s="3" t="str">
        <f>IF(E2326="Tussenwoning","TI",
IF(E2326="Hoekwoning","TC",
IF(E2326="Vrijstaande woning","D",
IF(E2326="2-onder-1-kapwoning","SD","Unknown"))))</f>
        <v>TI</v>
      </c>
      <c r="L2326" s="3" t="str">
        <f>SUBSTITUTE(SUBSTITUTE(SUBSTITUTE(A2326, "[", ""), "]", ""), """", "")</f>
        <v>0599100000113998</v>
      </c>
      <c r="M2326" s="3" t="str">
        <f>K2326 &amp; "." &amp; J2326</f>
        <v>TI.1946</v>
      </c>
    </row>
    <row r="2327" spans="1:13" x14ac:dyDescent="0.3">
      <c r="A2327" t="s">
        <v>2335</v>
      </c>
      <c r="B2327" t="s">
        <v>10</v>
      </c>
      <c r="C2327" t="s">
        <v>14</v>
      </c>
      <c r="D2327">
        <v>1936</v>
      </c>
      <c r="E2327" t="s">
        <v>15</v>
      </c>
      <c r="F2327" t="s">
        <v>16</v>
      </c>
      <c r="G2327" t="s">
        <v>16</v>
      </c>
      <c r="H2327">
        <v>6</v>
      </c>
      <c r="J2327" s="3" t="str">
        <f>IF(C2327="&lt; 1946", "1946",
IF(C2327="&lt; 1965", "1965",
IF(C2327="1946 - 1964", "1946-1964",
IF(C2327="1965 - 1974", "1965-1974",
IF(C2327="1975 - 1991", "1975-1991",
IF(C2327="1992 - 2005", "1992-2005",
IF(C2327="2006 - 2014", "2006-2014",
IF(C2327="2015 - 2018", "2015-2018", "Unknown"))))))))</f>
        <v>1946</v>
      </c>
      <c r="K2327" s="3" t="str">
        <f>IF(E2327="Tussenwoning","TI",
IF(E2327="Hoekwoning","TC",
IF(E2327="Vrijstaande woning","D",
IF(E2327="2-onder-1-kapwoning","SD","Unknown"))))</f>
        <v>TI</v>
      </c>
      <c r="L2327" s="3" t="str">
        <f>SUBSTITUTE(SUBSTITUTE(SUBSTITUTE(A2327, "[", ""), "]", ""), """", "")</f>
        <v>0599100000279268</v>
      </c>
      <c r="M2327" s="3" t="str">
        <f>K2327 &amp; "." &amp; J2327</f>
        <v>TI.1946</v>
      </c>
    </row>
    <row r="2328" spans="1:13" x14ac:dyDescent="0.3">
      <c r="A2328" t="s">
        <v>2336</v>
      </c>
      <c r="B2328" t="s">
        <v>10</v>
      </c>
      <c r="C2328" t="s">
        <v>14</v>
      </c>
      <c r="D2328">
        <v>1936</v>
      </c>
      <c r="E2328" t="s">
        <v>15</v>
      </c>
      <c r="F2328" t="s">
        <v>16</v>
      </c>
      <c r="G2328" t="s">
        <v>16</v>
      </c>
      <c r="H2328">
        <v>6</v>
      </c>
      <c r="J2328" s="3" t="str">
        <f>IF(C2328="&lt; 1946", "1946",
IF(C2328="&lt; 1965", "1965",
IF(C2328="1946 - 1964", "1946-1964",
IF(C2328="1965 - 1974", "1965-1974",
IF(C2328="1975 - 1991", "1975-1991",
IF(C2328="1992 - 2005", "1992-2005",
IF(C2328="2006 - 2014", "2006-2014",
IF(C2328="2015 - 2018", "2015-2018", "Unknown"))))))))</f>
        <v>1946</v>
      </c>
      <c r="K2328" s="3" t="str">
        <f>IF(E2328="Tussenwoning","TI",
IF(E2328="Hoekwoning","TC",
IF(E2328="Vrijstaande woning","D",
IF(E2328="2-onder-1-kapwoning","SD","Unknown"))))</f>
        <v>TI</v>
      </c>
      <c r="L2328" s="3" t="str">
        <f>SUBSTITUTE(SUBSTITUTE(SUBSTITUTE(A2328, "[", ""), "]", ""), """", "")</f>
        <v>0599100000158869</v>
      </c>
      <c r="M2328" s="3" t="str">
        <f>K2328 &amp; "." &amp; J2328</f>
        <v>TI.1946</v>
      </c>
    </row>
    <row r="2329" spans="1:13" x14ac:dyDescent="0.3">
      <c r="A2329" t="s">
        <v>2337</v>
      </c>
      <c r="B2329" t="s">
        <v>10</v>
      </c>
      <c r="C2329" t="s">
        <v>14</v>
      </c>
      <c r="D2329">
        <v>1936</v>
      </c>
      <c r="E2329" t="s">
        <v>15</v>
      </c>
      <c r="F2329" t="s">
        <v>16</v>
      </c>
      <c r="G2329" t="s">
        <v>16</v>
      </c>
      <c r="H2329">
        <v>6</v>
      </c>
      <c r="J2329" s="3" t="str">
        <f>IF(C2329="&lt; 1946", "1946",
IF(C2329="&lt; 1965", "1965",
IF(C2329="1946 - 1964", "1946-1964",
IF(C2329="1965 - 1974", "1965-1974",
IF(C2329="1975 - 1991", "1975-1991",
IF(C2329="1992 - 2005", "1992-2005",
IF(C2329="2006 - 2014", "2006-2014",
IF(C2329="2015 - 2018", "2015-2018", "Unknown"))))))))</f>
        <v>1946</v>
      </c>
      <c r="K2329" s="3" t="str">
        <f>IF(E2329="Tussenwoning","TI",
IF(E2329="Hoekwoning","TC",
IF(E2329="Vrijstaande woning","D",
IF(E2329="2-onder-1-kapwoning","SD","Unknown"))))</f>
        <v>TI</v>
      </c>
      <c r="L2329" s="3" t="str">
        <f>SUBSTITUTE(SUBSTITUTE(SUBSTITUTE(A2329, "[", ""), "]", ""), """", "")</f>
        <v>0599100000140744</v>
      </c>
      <c r="M2329" s="3" t="str">
        <f>K2329 &amp; "." &amp; J2329</f>
        <v>TI.1946</v>
      </c>
    </row>
    <row r="2330" spans="1:13" x14ac:dyDescent="0.3">
      <c r="A2330" t="s">
        <v>2338</v>
      </c>
      <c r="B2330" t="s">
        <v>10</v>
      </c>
      <c r="C2330" t="s">
        <v>14</v>
      </c>
      <c r="D2330">
        <v>1936</v>
      </c>
      <c r="E2330" t="s">
        <v>15</v>
      </c>
      <c r="F2330" t="s">
        <v>16</v>
      </c>
      <c r="G2330" t="s">
        <v>16</v>
      </c>
      <c r="H2330">
        <v>6</v>
      </c>
      <c r="J2330" s="3" t="str">
        <f>IF(C2330="&lt; 1946", "1946",
IF(C2330="&lt; 1965", "1965",
IF(C2330="1946 - 1964", "1946-1964",
IF(C2330="1965 - 1974", "1965-1974",
IF(C2330="1975 - 1991", "1975-1991",
IF(C2330="1992 - 2005", "1992-2005",
IF(C2330="2006 - 2014", "2006-2014",
IF(C2330="2015 - 2018", "2015-2018", "Unknown"))))))))</f>
        <v>1946</v>
      </c>
      <c r="K2330" s="3" t="str">
        <f>IF(E2330="Tussenwoning","TI",
IF(E2330="Hoekwoning","TC",
IF(E2330="Vrijstaande woning","D",
IF(E2330="2-onder-1-kapwoning","SD","Unknown"))))</f>
        <v>TI</v>
      </c>
      <c r="L2330" s="3" t="str">
        <f>SUBSTITUTE(SUBSTITUTE(SUBSTITUTE(A2330, "[", ""), "]", ""), """", "")</f>
        <v>0599100000282125</v>
      </c>
      <c r="M2330" s="3" t="str">
        <f>K2330 &amp; "." &amp; J2330</f>
        <v>TI.1946</v>
      </c>
    </row>
    <row r="2331" spans="1:13" x14ac:dyDescent="0.3">
      <c r="A2331" t="s">
        <v>2339</v>
      </c>
      <c r="B2331" t="s">
        <v>10</v>
      </c>
      <c r="C2331" t="s">
        <v>14</v>
      </c>
      <c r="D2331">
        <v>1936</v>
      </c>
      <c r="E2331" t="s">
        <v>15</v>
      </c>
      <c r="F2331" t="s">
        <v>16</v>
      </c>
      <c r="G2331" t="s">
        <v>16</v>
      </c>
      <c r="H2331">
        <v>6</v>
      </c>
      <c r="J2331" s="3" t="str">
        <f>IF(C2331="&lt; 1946", "1946",
IF(C2331="&lt; 1965", "1965",
IF(C2331="1946 - 1964", "1946-1964",
IF(C2331="1965 - 1974", "1965-1974",
IF(C2331="1975 - 1991", "1975-1991",
IF(C2331="1992 - 2005", "1992-2005",
IF(C2331="2006 - 2014", "2006-2014",
IF(C2331="2015 - 2018", "2015-2018", "Unknown"))))))))</f>
        <v>1946</v>
      </c>
      <c r="K2331" s="3" t="str">
        <f>IF(E2331="Tussenwoning","TI",
IF(E2331="Hoekwoning","TC",
IF(E2331="Vrijstaande woning","D",
IF(E2331="2-onder-1-kapwoning","SD","Unknown"))))</f>
        <v>TI</v>
      </c>
      <c r="L2331" s="3" t="str">
        <f>SUBSTITUTE(SUBSTITUTE(SUBSTITUTE(A2331, "[", ""), "]", ""), """", "")</f>
        <v>0599100000060481</v>
      </c>
      <c r="M2331" s="3" t="str">
        <f>K2331 &amp; "." &amp; J2331</f>
        <v>TI.1946</v>
      </c>
    </row>
    <row r="2332" spans="1:13" x14ac:dyDescent="0.3">
      <c r="A2332" t="s">
        <v>2340</v>
      </c>
      <c r="B2332" t="s">
        <v>10</v>
      </c>
      <c r="C2332" t="s">
        <v>14</v>
      </c>
      <c r="D2332">
        <v>1936</v>
      </c>
      <c r="E2332" t="s">
        <v>15</v>
      </c>
      <c r="F2332" t="s">
        <v>16</v>
      </c>
      <c r="G2332" t="s">
        <v>16</v>
      </c>
      <c r="H2332">
        <v>6</v>
      </c>
      <c r="J2332" s="3" t="str">
        <f>IF(C2332="&lt; 1946", "1946",
IF(C2332="&lt; 1965", "1965",
IF(C2332="1946 - 1964", "1946-1964",
IF(C2332="1965 - 1974", "1965-1974",
IF(C2332="1975 - 1991", "1975-1991",
IF(C2332="1992 - 2005", "1992-2005",
IF(C2332="2006 - 2014", "2006-2014",
IF(C2332="2015 - 2018", "2015-2018", "Unknown"))))))))</f>
        <v>1946</v>
      </c>
      <c r="K2332" s="3" t="str">
        <f>IF(E2332="Tussenwoning","TI",
IF(E2332="Hoekwoning","TC",
IF(E2332="Vrijstaande woning","D",
IF(E2332="2-onder-1-kapwoning","SD","Unknown"))))</f>
        <v>TI</v>
      </c>
      <c r="L2332" s="3" t="str">
        <f>SUBSTITUTE(SUBSTITUTE(SUBSTITUTE(A2332, "[", ""), "]", ""), """", "")</f>
        <v>0599100000195247</v>
      </c>
      <c r="M2332" s="3" t="str">
        <f>K2332 &amp; "." &amp; J2332</f>
        <v>TI.1946</v>
      </c>
    </row>
    <row r="2333" spans="1:13" x14ac:dyDescent="0.3">
      <c r="A2333" t="s">
        <v>2341</v>
      </c>
      <c r="B2333" t="s">
        <v>10</v>
      </c>
      <c r="C2333" t="s">
        <v>14</v>
      </c>
      <c r="D2333">
        <v>1936</v>
      </c>
      <c r="E2333" t="s">
        <v>15</v>
      </c>
      <c r="F2333" t="s">
        <v>16</v>
      </c>
      <c r="G2333" t="s">
        <v>16</v>
      </c>
      <c r="H2333">
        <v>6</v>
      </c>
      <c r="J2333" s="3" t="str">
        <f>IF(C2333="&lt; 1946", "1946",
IF(C2333="&lt; 1965", "1965",
IF(C2333="1946 - 1964", "1946-1964",
IF(C2333="1965 - 1974", "1965-1974",
IF(C2333="1975 - 1991", "1975-1991",
IF(C2333="1992 - 2005", "1992-2005",
IF(C2333="2006 - 2014", "2006-2014",
IF(C2333="2015 - 2018", "2015-2018", "Unknown"))))))))</f>
        <v>1946</v>
      </c>
      <c r="K2333" s="3" t="str">
        <f>IF(E2333="Tussenwoning","TI",
IF(E2333="Hoekwoning","TC",
IF(E2333="Vrijstaande woning","D",
IF(E2333="2-onder-1-kapwoning","SD","Unknown"))))</f>
        <v>TI</v>
      </c>
      <c r="L2333" s="3" t="str">
        <f>SUBSTITUTE(SUBSTITUTE(SUBSTITUTE(A2333, "[", ""), "]", ""), """", "")</f>
        <v>0599100000063049</v>
      </c>
      <c r="M2333" s="3" t="str">
        <f>K2333 &amp; "." &amp; J2333</f>
        <v>TI.1946</v>
      </c>
    </row>
    <row r="2334" spans="1:13" x14ac:dyDescent="0.3">
      <c r="A2334" t="s">
        <v>2342</v>
      </c>
      <c r="B2334" t="s">
        <v>10</v>
      </c>
      <c r="C2334" t="s">
        <v>14</v>
      </c>
      <c r="D2334">
        <v>1936</v>
      </c>
      <c r="E2334" t="s">
        <v>15</v>
      </c>
      <c r="F2334" t="s">
        <v>16</v>
      </c>
      <c r="G2334" t="s">
        <v>16</v>
      </c>
      <c r="H2334">
        <v>6</v>
      </c>
      <c r="J2334" s="3" t="str">
        <f>IF(C2334="&lt; 1946", "1946",
IF(C2334="&lt; 1965", "1965",
IF(C2334="1946 - 1964", "1946-1964",
IF(C2334="1965 - 1974", "1965-1974",
IF(C2334="1975 - 1991", "1975-1991",
IF(C2334="1992 - 2005", "1992-2005",
IF(C2334="2006 - 2014", "2006-2014",
IF(C2334="2015 - 2018", "2015-2018", "Unknown"))))))))</f>
        <v>1946</v>
      </c>
      <c r="K2334" s="3" t="str">
        <f>IF(E2334="Tussenwoning","TI",
IF(E2334="Hoekwoning","TC",
IF(E2334="Vrijstaande woning","D",
IF(E2334="2-onder-1-kapwoning","SD","Unknown"))))</f>
        <v>TI</v>
      </c>
      <c r="L2334" s="3" t="str">
        <f>SUBSTITUTE(SUBSTITUTE(SUBSTITUTE(A2334, "[", ""), "]", ""), """", "")</f>
        <v>0599100000092789</v>
      </c>
      <c r="M2334" s="3" t="str">
        <f>K2334 &amp; "." &amp; J2334</f>
        <v>TI.1946</v>
      </c>
    </row>
    <row r="2335" spans="1:13" x14ac:dyDescent="0.3">
      <c r="A2335" t="s">
        <v>2343</v>
      </c>
      <c r="B2335" t="s">
        <v>10</v>
      </c>
      <c r="C2335" t="s">
        <v>14</v>
      </c>
      <c r="D2335">
        <v>1936</v>
      </c>
      <c r="E2335" t="s">
        <v>15</v>
      </c>
      <c r="F2335" t="s">
        <v>16</v>
      </c>
      <c r="G2335" t="s">
        <v>16</v>
      </c>
      <c r="H2335">
        <v>6</v>
      </c>
      <c r="J2335" s="3" t="str">
        <f>IF(C2335="&lt; 1946", "1946",
IF(C2335="&lt; 1965", "1965",
IF(C2335="1946 - 1964", "1946-1964",
IF(C2335="1965 - 1974", "1965-1974",
IF(C2335="1975 - 1991", "1975-1991",
IF(C2335="1992 - 2005", "1992-2005",
IF(C2335="2006 - 2014", "2006-2014",
IF(C2335="2015 - 2018", "2015-2018", "Unknown"))))))))</f>
        <v>1946</v>
      </c>
      <c r="K2335" s="3" t="str">
        <f>IF(E2335="Tussenwoning","TI",
IF(E2335="Hoekwoning","TC",
IF(E2335="Vrijstaande woning","D",
IF(E2335="2-onder-1-kapwoning","SD","Unknown"))))</f>
        <v>TI</v>
      </c>
      <c r="L2335" s="3" t="str">
        <f>SUBSTITUTE(SUBSTITUTE(SUBSTITUTE(A2335, "[", ""), "]", ""), """", "")</f>
        <v>0599100000030965</v>
      </c>
      <c r="M2335" s="3" t="str">
        <f>K2335 &amp; "." &amp; J2335</f>
        <v>TI.1946</v>
      </c>
    </row>
    <row r="2336" spans="1:13" x14ac:dyDescent="0.3">
      <c r="A2336" t="s">
        <v>2344</v>
      </c>
      <c r="B2336" t="s">
        <v>10</v>
      </c>
      <c r="C2336" t="s">
        <v>14</v>
      </c>
      <c r="D2336">
        <v>1936</v>
      </c>
      <c r="E2336" t="s">
        <v>15</v>
      </c>
      <c r="F2336" t="s">
        <v>16</v>
      </c>
      <c r="G2336" t="s">
        <v>16</v>
      </c>
      <c r="H2336">
        <v>6</v>
      </c>
      <c r="J2336" s="3" t="str">
        <f>IF(C2336="&lt; 1946", "1946",
IF(C2336="&lt; 1965", "1965",
IF(C2336="1946 - 1964", "1946-1964",
IF(C2336="1965 - 1974", "1965-1974",
IF(C2336="1975 - 1991", "1975-1991",
IF(C2336="1992 - 2005", "1992-2005",
IF(C2336="2006 - 2014", "2006-2014",
IF(C2336="2015 - 2018", "2015-2018", "Unknown"))))))))</f>
        <v>1946</v>
      </c>
      <c r="K2336" s="3" t="str">
        <f>IF(E2336="Tussenwoning","TI",
IF(E2336="Hoekwoning","TC",
IF(E2336="Vrijstaande woning","D",
IF(E2336="2-onder-1-kapwoning","SD","Unknown"))))</f>
        <v>TI</v>
      </c>
      <c r="L2336" s="3" t="str">
        <f>SUBSTITUTE(SUBSTITUTE(SUBSTITUTE(A2336, "[", ""), "]", ""), """", "")</f>
        <v>0599100000069190</v>
      </c>
      <c r="M2336" s="3" t="str">
        <f>K2336 &amp; "." &amp; J2336</f>
        <v>TI.1946</v>
      </c>
    </row>
    <row r="2337" spans="1:13" x14ac:dyDescent="0.3">
      <c r="A2337" t="s">
        <v>2345</v>
      </c>
      <c r="B2337" t="s">
        <v>10</v>
      </c>
      <c r="C2337" t="s">
        <v>14</v>
      </c>
      <c r="D2337">
        <v>1936</v>
      </c>
      <c r="E2337" t="s">
        <v>15</v>
      </c>
      <c r="F2337" t="s">
        <v>16</v>
      </c>
      <c r="G2337" t="s">
        <v>16</v>
      </c>
      <c r="H2337">
        <v>6</v>
      </c>
      <c r="J2337" s="3" t="str">
        <f>IF(C2337="&lt; 1946", "1946",
IF(C2337="&lt; 1965", "1965",
IF(C2337="1946 - 1964", "1946-1964",
IF(C2337="1965 - 1974", "1965-1974",
IF(C2337="1975 - 1991", "1975-1991",
IF(C2337="1992 - 2005", "1992-2005",
IF(C2337="2006 - 2014", "2006-2014",
IF(C2337="2015 - 2018", "2015-2018", "Unknown"))))))))</f>
        <v>1946</v>
      </c>
      <c r="K2337" s="3" t="str">
        <f>IF(E2337="Tussenwoning","TI",
IF(E2337="Hoekwoning","TC",
IF(E2337="Vrijstaande woning","D",
IF(E2337="2-onder-1-kapwoning","SD","Unknown"))))</f>
        <v>TI</v>
      </c>
      <c r="L2337" s="3" t="str">
        <f>SUBSTITUTE(SUBSTITUTE(SUBSTITUTE(A2337, "[", ""), "]", ""), """", "")</f>
        <v>0599100000244385</v>
      </c>
      <c r="M2337" s="3" t="str">
        <f>K2337 &amp; "." &amp; J2337</f>
        <v>TI.1946</v>
      </c>
    </row>
    <row r="2338" spans="1:13" x14ac:dyDescent="0.3">
      <c r="A2338" t="s">
        <v>2346</v>
      </c>
      <c r="B2338" t="s">
        <v>10</v>
      </c>
      <c r="C2338" t="s">
        <v>14</v>
      </c>
      <c r="D2338">
        <v>1936</v>
      </c>
      <c r="E2338" t="s">
        <v>15</v>
      </c>
      <c r="F2338" t="s">
        <v>16</v>
      </c>
      <c r="G2338" t="s">
        <v>16</v>
      </c>
      <c r="H2338">
        <v>6</v>
      </c>
      <c r="J2338" s="3" t="str">
        <f>IF(C2338="&lt; 1946", "1946",
IF(C2338="&lt; 1965", "1965",
IF(C2338="1946 - 1964", "1946-1964",
IF(C2338="1965 - 1974", "1965-1974",
IF(C2338="1975 - 1991", "1975-1991",
IF(C2338="1992 - 2005", "1992-2005",
IF(C2338="2006 - 2014", "2006-2014",
IF(C2338="2015 - 2018", "2015-2018", "Unknown"))))))))</f>
        <v>1946</v>
      </c>
      <c r="K2338" s="3" t="str">
        <f>IF(E2338="Tussenwoning","TI",
IF(E2338="Hoekwoning","TC",
IF(E2338="Vrijstaande woning","D",
IF(E2338="2-onder-1-kapwoning","SD","Unknown"))))</f>
        <v>TI</v>
      </c>
      <c r="L2338" s="3" t="str">
        <f>SUBSTITUTE(SUBSTITUTE(SUBSTITUTE(A2338, "[", ""), "]", ""), """", "")</f>
        <v>0599100000693330</v>
      </c>
      <c r="M2338" s="3" t="str">
        <f>K2338 &amp; "." &amp; J2338</f>
        <v>TI.1946</v>
      </c>
    </row>
    <row r="2339" spans="1:13" x14ac:dyDescent="0.3">
      <c r="A2339" t="s">
        <v>2347</v>
      </c>
      <c r="B2339" t="s">
        <v>10</v>
      </c>
      <c r="C2339" t="s">
        <v>14</v>
      </c>
      <c r="D2339">
        <v>1936</v>
      </c>
      <c r="E2339" t="s">
        <v>15</v>
      </c>
      <c r="F2339" t="s">
        <v>16</v>
      </c>
      <c r="G2339" t="s">
        <v>16</v>
      </c>
      <c r="H2339">
        <v>6</v>
      </c>
      <c r="J2339" s="3" t="str">
        <f>IF(C2339="&lt; 1946", "1946",
IF(C2339="&lt; 1965", "1965",
IF(C2339="1946 - 1964", "1946-1964",
IF(C2339="1965 - 1974", "1965-1974",
IF(C2339="1975 - 1991", "1975-1991",
IF(C2339="1992 - 2005", "1992-2005",
IF(C2339="2006 - 2014", "2006-2014",
IF(C2339="2015 - 2018", "2015-2018", "Unknown"))))))))</f>
        <v>1946</v>
      </c>
      <c r="K2339" s="3" t="str">
        <f>IF(E2339="Tussenwoning","TI",
IF(E2339="Hoekwoning","TC",
IF(E2339="Vrijstaande woning","D",
IF(E2339="2-onder-1-kapwoning","SD","Unknown"))))</f>
        <v>TI</v>
      </c>
      <c r="L2339" s="3" t="str">
        <f>SUBSTITUTE(SUBSTITUTE(SUBSTITUTE(A2339, "[", ""), "]", ""), """", "")</f>
        <v>0599100000692935</v>
      </c>
      <c r="M2339" s="3" t="str">
        <f>K2339 &amp; "." &amp; J2339</f>
        <v>TI.1946</v>
      </c>
    </row>
    <row r="2340" spans="1:13" x14ac:dyDescent="0.3">
      <c r="A2340" t="s">
        <v>2348</v>
      </c>
      <c r="B2340" t="s">
        <v>10</v>
      </c>
      <c r="C2340" t="s">
        <v>14</v>
      </c>
      <c r="D2340">
        <v>1936</v>
      </c>
      <c r="E2340" t="s">
        <v>15</v>
      </c>
      <c r="F2340" t="s">
        <v>16</v>
      </c>
      <c r="G2340" t="s">
        <v>16</v>
      </c>
      <c r="H2340">
        <v>6</v>
      </c>
      <c r="J2340" s="3" t="str">
        <f>IF(C2340="&lt; 1946", "1946",
IF(C2340="&lt; 1965", "1965",
IF(C2340="1946 - 1964", "1946-1964",
IF(C2340="1965 - 1974", "1965-1974",
IF(C2340="1975 - 1991", "1975-1991",
IF(C2340="1992 - 2005", "1992-2005",
IF(C2340="2006 - 2014", "2006-2014",
IF(C2340="2015 - 2018", "2015-2018", "Unknown"))))))))</f>
        <v>1946</v>
      </c>
      <c r="K2340" s="3" t="str">
        <f>IF(E2340="Tussenwoning","TI",
IF(E2340="Hoekwoning","TC",
IF(E2340="Vrijstaande woning","D",
IF(E2340="2-onder-1-kapwoning","SD","Unknown"))))</f>
        <v>TI</v>
      </c>
      <c r="L2340" s="3" t="str">
        <f>SUBSTITUTE(SUBSTITUTE(SUBSTITUTE(A2340, "[", ""), "]", ""), """", "")</f>
        <v>0599100000016124</v>
      </c>
      <c r="M2340" s="3" t="str">
        <f>K2340 &amp; "." &amp; J2340</f>
        <v>TI.1946</v>
      </c>
    </row>
    <row r="2341" spans="1:13" x14ac:dyDescent="0.3">
      <c r="A2341" t="s">
        <v>2349</v>
      </c>
      <c r="B2341" t="s">
        <v>10</v>
      </c>
      <c r="C2341" t="s">
        <v>14</v>
      </c>
      <c r="D2341">
        <v>1936</v>
      </c>
      <c r="E2341" t="s">
        <v>15</v>
      </c>
      <c r="F2341" t="s">
        <v>16</v>
      </c>
      <c r="G2341" t="s">
        <v>16</v>
      </c>
      <c r="H2341">
        <v>6</v>
      </c>
      <c r="J2341" s="3" t="str">
        <f>IF(C2341="&lt; 1946", "1946",
IF(C2341="&lt; 1965", "1965",
IF(C2341="1946 - 1964", "1946-1964",
IF(C2341="1965 - 1974", "1965-1974",
IF(C2341="1975 - 1991", "1975-1991",
IF(C2341="1992 - 2005", "1992-2005",
IF(C2341="2006 - 2014", "2006-2014",
IF(C2341="2015 - 2018", "2015-2018", "Unknown"))))))))</f>
        <v>1946</v>
      </c>
      <c r="K2341" s="3" t="str">
        <f>IF(E2341="Tussenwoning","TI",
IF(E2341="Hoekwoning","TC",
IF(E2341="Vrijstaande woning","D",
IF(E2341="2-onder-1-kapwoning","SD","Unknown"))))</f>
        <v>TI</v>
      </c>
      <c r="L2341" s="3" t="str">
        <f>SUBSTITUTE(SUBSTITUTE(SUBSTITUTE(A2341, "[", ""), "]", ""), """", "")</f>
        <v>0599100000257250</v>
      </c>
      <c r="M2341" s="3" t="str">
        <f>K2341 &amp; "." &amp; J2341</f>
        <v>TI.1946</v>
      </c>
    </row>
    <row r="2342" spans="1:13" x14ac:dyDescent="0.3">
      <c r="A2342" t="s">
        <v>2350</v>
      </c>
      <c r="B2342" t="s">
        <v>10</v>
      </c>
      <c r="C2342" t="s">
        <v>14</v>
      </c>
      <c r="D2342">
        <v>1936</v>
      </c>
      <c r="E2342" t="s">
        <v>15</v>
      </c>
      <c r="F2342" t="s">
        <v>16</v>
      </c>
      <c r="G2342" t="s">
        <v>16</v>
      </c>
      <c r="H2342">
        <v>6</v>
      </c>
      <c r="J2342" s="3" t="str">
        <f>IF(C2342="&lt; 1946", "1946",
IF(C2342="&lt; 1965", "1965",
IF(C2342="1946 - 1964", "1946-1964",
IF(C2342="1965 - 1974", "1965-1974",
IF(C2342="1975 - 1991", "1975-1991",
IF(C2342="1992 - 2005", "1992-2005",
IF(C2342="2006 - 2014", "2006-2014",
IF(C2342="2015 - 2018", "2015-2018", "Unknown"))))))))</f>
        <v>1946</v>
      </c>
      <c r="K2342" s="3" t="str">
        <f>IF(E2342="Tussenwoning","TI",
IF(E2342="Hoekwoning","TC",
IF(E2342="Vrijstaande woning","D",
IF(E2342="2-onder-1-kapwoning","SD","Unknown"))))</f>
        <v>TI</v>
      </c>
      <c r="L2342" s="3" t="str">
        <f>SUBSTITUTE(SUBSTITUTE(SUBSTITUTE(A2342, "[", ""), "]", ""), """", "")</f>
        <v>0599100000223337</v>
      </c>
      <c r="M2342" s="3" t="str">
        <f>K2342 &amp; "." &amp; J2342</f>
        <v>TI.1946</v>
      </c>
    </row>
    <row r="2343" spans="1:13" x14ac:dyDescent="0.3">
      <c r="A2343" t="s">
        <v>2351</v>
      </c>
      <c r="B2343" t="s">
        <v>10</v>
      </c>
      <c r="C2343" t="s">
        <v>14</v>
      </c>
      <c r="D2343">
        <v>1936</v>
      </c>
      <c r="E2343" t="s">
        <v>15</v>
      </c>
      <c r="F2343" t="s">
        <v>16</v>
      </c>
      <c r="G2343" t="s">
        <v>16</v>
      </c>
      <c r="H2343">
        <v>6</v>
      </c>
      <c r="J2343" s="3" t="str">
        <f>IF(C2343="&lt; 1946", "1946",
IF(C2343="&lt; 1965", "1965",
IF(C2343="1946 - 1964", "1946-1964",
IF(C2343="1965 - 1974", "1965-1974",
IF(C2343="1975 - 1991", "1975-1991",
IF(C2343="1992 - 2005", "1992-2005",
IF(C2343="2006 - 2014", "2006-2014",
IF(C2343="2015 - 2018", "2015-2018", "Unknown"))))))))</f>
        <v>1946</v>
      </c>
      <c r="K2343" s="3" t="str">
        <f>IF(E2343="Tussenwoning","TI",
IF(E2343="Hoekwoning","TC",
IF(E2343="Vrijstaande woning","D",
IF(E2343="2-onder-1-kapwoning","SD","Unknown"))))</f>
        <v>TI</v>
      </c>
      <c r="L2343" s="3" t="str">
        <f>SUBSTITUTE(SUBSTITUTE(SUBSTITUTE(A2343, "[", ""), "]", ""), """", "")</f>
        <v>0599100000135730</v>
      </c>
      <c r="M2343" s="3" t="str">
        <f>K2343 &amp; "." &amp; J2343</f>
        <v>TI.1946</v>
      </c>
    </row>
    <row r="2344" spans="1:13" x14ac:dyDescent="0.3">
      <c r="A2344" t="s">
        <v>2352</v>
      </c>
      <c r="B2344" t="s">
        <v>10</v>
      </c>
      <c r="C2344" t="s">
        <v>14</v>
      </c>
      <c r="D2344">
        <v>1936</v>
      </c>
      <c r="E2344" t="s">
        <v>15</v>
      </c>
      <c r="F2344" t="s">
        <v>16</v>
      </c>
      <c r="G2344" t="s">
        <v>16</v>
      </c>
      <c r="H2344">
        <v>6</v>
      </c>
      <c r="J2344" s="3" t="str">
        <f>IF(C2344="&lt; 1946", "1946",
IF(C2344="&lt; 1965", "1965",
IF(C2344="1946 - 1964", "1946-1964",
IF(C2344="1965 - 1974", "1965-1974",
IF(C2344="1975 - 1991", "1975-1991",
IF(C2344="1992 - 2005", "1992-2005",
IF(C2344="2006 - 2014", "2006-2014",
IF(C2344="2015 - 2018", "2015-2018", "Unknown"))))))))</f>
        <v>1946</v>
      </c>
      <c r="K2344" s="3" t="str">
        <f>IF(E2344="Tussenwoning","TI",
IF(E2344="Hoekwoning","TC",
IF(E2344="Vrijstaande woning","D",
IF(E2344="2-onder-1-kapwoning","SD","Unknown"))))</f>
        <v>TI</v>
      </c>
      <c r="L2344" s="3" t="str">
        <f>SUBSTITUTE(SUBSTITUTE(SUBSTITUTE(A2344, "[", ""), "]", ""), """", "")</f>
        <v>0599100000214000</v>
      </c>
      <c r="M2344" s="3" t="str">
        <f>K2344 &amp; "." &amp; J2344</f>
        <v>TI.1946</v>
      </c>
    </row>
    <row r="2345" spans="1:13" x14ac:dyDescent="0.3">
      <c r="A2345" t="s">
        <v>2353</v>
      </c>
      <c r="B2345" t="s">
        <v>10</v>
      </c>
      <c r="C2345" t="s">
        <v>14</v>
      </c>
      <c r="D2345">
        <v>1936</v>
      </c>
      <c r="E2345" t="s">
        <v>15</v>
      </c>
      <c r="F2345" t="s">
        <v>16</v>
      </c>
      <c r="G2345" t="s">
        <v>16</v>
      </c>
      <c r="H2345">
        <v>6</v>
      </c>
      <c r="J2345" s="3" t="str">
        <f>IF(C2345="&lt; 1946", "1946",
IF(C2345="&lt; 1965", "1965",
IF(C2345="1946 - 1964", "1946-1964",
IF(C2345="1965 - 1974", "1965-1974",
IF(C2345="1975 - 1991", "1975-1991",
IF(C2345="1992 - 2005", "1992-2005",
IF(C2345="2006 - 2014", "2006-2014",
IF(C2345="2015 - 2018", "2015-2018", "Unknown"))))))))</f>
        <v>1946</v>
      </c>
      <c r="K2345" s="3" t="str">
        <f>IF(E2345="Tussenwoning","TI",
IF(E2345="Hoekwoning","TC",
IF(E2345="Vrijstaande woning","D",
IF(E2345="2-onder-1-kapwoning","SD","Unknown"))))</f>
        <v>TI</v>
      </c>
      <c r="L2345" s="3" t="str">
        <f>SUBSTITUTE(SUBSTITUTE(SUBSTITUTE(A2345, "[", ""), "]", ""), """", "")</f>
        <v>0599100000289744</v>
      </c>
      <c r="M2345" s="3" t="str">
        <f>K2345 &amp; "." &amp; J2345</f>
        <v>TI.1946</v>
      </c>
    </row>
    <row r="2346" spans="1:13" x14ac:dyDescent="0.3">
      <c r="A2346" t="s">
        <v>2354</v>
      </c>
      <c r="B2346" t="s">
        <v>10</v>
      </c>
      <c r="C2346" t="s">
        <v>14</v>
      </c>
      <c r="D2346">
        <v>1936</v>
      </c>
      <c r="E2346" t="s">
        <v>15</v>
      </c>
      <c r="F2346" t="s">
        <v>16</v>
      </c>
      <c r="G2346" t="s">
        <v>16</v>
      </c>
      <c r="H2346">
        <v>6</v>
      </c>
      <c r="J2346" s="3" t="str">
        <f>IF(C2346="&lt; 1946", "1946",
IF(C2346="&lt; 1965", "1965",
IF(C2346="1946 - 1964", "1946-1964",
IF(C2346="1965 - 1974", "1965-1974",
IF(C2346="1975 - 1991", "1975-1991",
IF(C2346="1992 - 2005", "1992-2005",
IF(C2346="2006 - 2014", "2006-2014",
IF(C2346="2015 - 2018", "2015-2018", "Unknown"))))))))</f>
        <v>1946</v>
      </c>
      <c r="K2346" s="3" t="str">
        <f>IF(E2346="Tussenwoning","TI",
IF(E2346="Hoekwoning","TC",
IF(E2346="Vrijstaande woning","D",
IF(E2346="2-onder-1-kapwoning","SD","Unknown"))))</f>
        <v>TI</v>
      </c>
      <c r="L2346" s="3" t="str">
        <f>SUBSTITUTE(SUBSTITUTE(SUBSTITUTE(A2346, "[", ""), "]", ""), """", "")</f>
        <v>0599100000064966</v>
      </c>
      <c r="M2346" s="3" t="str">
        <f>K2346 &amp; "." &amp; J2346</f>
        <v>TI.1946</v>
      </c>
    </row>
    <row r="2347" spans="1:13" x14ac:dyDescent="0.3">
      <c r="A2347" t="s">
        <v>2355</v>
      </c>
      <c r="B2347" t="s">
        <v>10</v>
      </c>
      <c r="C2347" t="s">
        <v>14</v>
      </c>
      <c r="D2347">
        <v>1936</v>
      </c>
      <c r="E2347" t="s">
        <v>15</v>
      </c>
      <c r="F2347" t="s">
        <v>16</v>
      </c>
      <c r="G2347" t="s">
        <v>16</v>
      </c>
      <c r="H2347">
        <v>6</v>
      </c>
      <c r="J2347" s="3" t="str">
        <f>IF(C2347="&lt; 1946", "1946",
IF(C2347="&lt; 1965", "1965",
IF(C2347="1946 - 1964", "1946-1964",
IF(C2347="1965 - 1974", "1965-1974",
IF(C2347="1975 - 1991", "1975-1991",
IF(C2347="1992 - 2005", "1992-2005",
IF(C2347="2006 - 2014", "2006-2014",
IF(C2347="2015 - 2018", "2015-2018", "Unknown"))))))))</f>
        <v>1946</v>
      </c>
      <c r="K2347" s="3" t="str">
        <f>IF(E2347="Tussenwoning","TI",
IF(E2347="Hoekwoning","TC",
IF(E2347="Vrijstaande woning","D",
IF(E2347="2-onder-1-kapwoning","SD","Unknown"))))</f>
        <v>TI</v>
      </c>
      <c r="L2347" s="3" t="str">
        <f>SUBSTITUTE(SUBSTITUTE(SUBSTITUTE(A2347, "[", ""), "]", ""), """", "")</f>
        <v>0599100000193217</v>
      </c>
      <c r="M2347" s="3" t="str">
        <f>K2347 &amp; "." &amp; J2347</f>
        <v>TI.1946</v>
      </c>
    </row>
    <row r="2348" spans="1:13" x14ac:dyDescent="0.3">
      <c r="A2348" t="s">
        <v>2356</v>
      </c>
      <c r="B2348" t="s">
        <v>10</v>
      </c>
      <c r="C2348" t="s">
        <v>14</v>
      </c>
      <c r="D2348">
        <v>1936</v>
      </c>
      <c r="E2348" t="s">
        <v>15</v>
      </c>
      <c r="F2348" t="s">
        <v>16</v>
      </c>
      <c r="G2348" t="s">
        <v>16</v>
      </c>
      <c r="H2348">
        <v>6</v>
      </c>
      <c r="J2348" s="3" t="str">
        <f>IF(C2348="&lt; 1946", "1946",
IF(C2348="&lt; 1965", "1965",
IF(C2348="1946 - 1964", "1946-1964",
IF(C2348="1965 - 1974", "1965-1974",
IF(C2348="1975 - 1991", "1975-1991",
IF(C2348="1992 - 2005", "1992-2005",
IF(C2348="2006 - 2014", "2006-2014",
IF(C2348="2015 - 2018", "2015-2018", "Unknown"))))))))</f>
        <v>1946</v>
      </c>
      <c r="K2348" s="3" t="str">
        <f>IF(E2348="Tussenwoning","TI",
IF(E2348="Hoekwoning","TC",
IF(E2348="Vrijstaande woning","D",
IF(E2348="2-onder-1-kapwoning","SD","Unknown"))))</f>
        <v>TI</v>
      </c>
      <c r="L2348" s="3" t="str">
        <f>SUBSTITUTE(SUBSTITUTE(SUBSTITUTE(A2348, "[", ""), "]", ""), """", "")</f>
        <v>0599100000233882</v>
      </c>
      <c r="M2348" s="3" t="str">
        <f>K2348 &amp; "." &amp; J2348</f>
        <v>TI.1946</v>
      </c>
    </row>
    <row r="2349" spans="1:13" x14ac:dyDescent="0.3">
      <c r="A2349" t="s">
        <v>2357</v>
      </c>
      <c r="B2349" t="s">
        <v>10</v>
      </c>
      <c r="C2349" t="s">
        <v>14</v>
      </c>
      <c r="D2349">
        <v>1936</v>
      </c>
      <c r="E2349" t="s">
        <v>15</v>
      </c>
      <c r="F2349" t="s">
        <v>16</v>
      </c>
      <c r="G2349" t="s">
        <v>16</v>
      </c>
      <c r="H2349">
        <v>6</v>
      </c>
      <c r="J2349" s="3" t="str">
        <f>IF(C2349="&lt; 1946", "1946",
IF(C2349="&lt; 1965", "1965",
IF(C2349="1946 - 1964", "1946-1964",
IF(C2349="1965 - 1974", "1965-1974",
IF(C2349="1975 - 1991", "1975-1991",
IF(C2349="1992 - 2005", "1992-2005",
IF(C2349="2006 - 2014", "2006-2014",
IF(C2349="2015 - 2018", "2015-2018", "Unknown"))))))))</f>
        <v>1946</v>
      </c>
      <c r="K2349" s="3" t="str">
        <f>IF(E2349="Tussenwoning","TI",
IF(E2349="Hoekwoning","TC",
IF(E2349="Vrijstaande woning","D",
IF(E2349="2-onder-1-kapwoning","SD","Unknown"))))</f>
        <v>TI</v>
      </c>
      <c r="L2349" s="3" t="str">
        <f>SUBSTITUTE(SUBSTITUTE(SUBSTITUTE(A2349, "[", ""), "]", ""), """", "")</f>
        <v>0599100000129827</v>
      </c>
      <c r="M2349" s="3" t="str">
        <f>K2349 &amp; "." &amp; J2349</f>
        <v>TI.1946</v>
      </c>
    </row>
    <row r="2350" spans="1:13" x14ac:dyDescent="0.3">
      <c r="A2350" t="s">
        <v>2358</v>
      </c>
      <c r="B2350" t="s">
        <v>10</v>
      </c>
      <c r="C2350" t="s">
        <v>14</v>
      </c>
      <c r="D2350">
        <v>1936</v>
      </c>
      <c r="E2350" t="s">
        <v>15</v>
      </c>
      <c r="F2350" t="s">
        <v>16</v>
      </c>
      <c r="G2350" t="s">
        <v>16</v>
      </c>
      <c r="H2350">
        <v>6</v>
      </c>
      <c r="J2350" s="3" t="str">
        <f>IF(C2350="&lt; 1946", "1946",
IF(C2350="&lt; 1965", "1965",
IF(C2350="1946 - 1964", "1946-1964",
IF(C2350="1965 - 1974", "1965-1974",
IF(C2350="1975 - 1991", "1975-1991",
IF(C2350="1992 - 2005", "1992-2005",
IF(C2350="2006 - 2014", "2006-2014",
IF(C2350="2015 - 2018", "2015-2018", "Unknown"))))))))</f>
        <v>1946</v>
      </c>
      <c r="K2350" s="3" t="str">
        <f>IF(E2350="Tussenwoning","TI",
IF(E2350="Hoekwoning","TC",
IF(E2350="Vrijstaande woning","D",
IF(E2350="2-onder-1-kapwoning","SD","Unknown"))))</f>
        <v>TI</v>
      </c>
      <c r="L2350" s="3" t="str">
        <f>SUBSTITUTE(SUBSTITUTE(SUBSTITUTE(A2350, "[", ""), "]", ""), """", "")</f>
        <v>0599100000188390</v>
      </c>
      <c r="M2350" s="3" t="str">
        <f>K2350 &amp; "." &amp; J2350</f>
        <v>TI.1946</v>
      </c>
    </row>
    <row r="2351" spans="1:13" x14ac:dyDescent="0.3">
      <c r="A2351" t="s">
        <v>2359</v>
      </c>
      <c r="B2351" t="s">
        <v>10</v>
      </c>
      <c r="C2351" t="s">
        <v>14</v>
      </c>
      <c r="D2351">
        <v>1936</v>
      </c>
      <c r="E2351" t="s">
        <v>15</v>
      </c>
      <c r="F2351" t="s">
        <v>16</v>
      </c>
      <c r="G2351" t="s">
        <v>16</v>
      </c>
      <c r="H2351">
        <v>6</v>
      </c>
      <c r="J2351" s="3" t="str">
        <f>IF(C2351="&lt; 1946", "1946",
IF(C2351="&lt; 1965", "1965",
IF(C2351="1946 - 1964", "1946-1964",
IF(C2351="1965 - 1974", "1965-1974",
IF(C2351="1975 - 1991", "1975-1991",
IF(C2351="1992 - 2005", "1992-2005",
IF(C2351="2006 - 2014", "2006-2014",
IF(C2351="2015 - 2018", "2015-2018", "Unknown"))))))))</f>
        <v>1946</v>
      </c>
      <c r="K2351" s="3" t="str">
        <f>IF(E2351="Tussenwoning","TI",
IF(E2351="Hoekwoning","TC",
IF(E2351="Vrijstaande woning","D",
IF(E2351="2-onder-1-kapwoning","SD","Unknown"))))</f>
        <v>TI</v>
      </c>
      <c r="L2351" s="3" t="str">
        <f>SUBSTITUTE(SUBSTITUTE(SUBSTITUTE(A2351, "[", ""), "]", ""), """", "")</f>
        <v>0599100000692944</v>
      </c>
      <c r="M2351" s="3" t="str">
        <f>K2351 &amp; "." &amp; J2351</f>
        <v>TI.1946</v>
      </c>
    </row>
    <row r="2352" spans="1:13" x14ac:dyDescent="0.3">
      <c r="A2352" t="s">
        <v>2360</v>
      </c>
      <c r="B2352" t="s">
        <v>10</v>
      </c>
      <c r="C2352" t="s">
        <v>14</v>
      </c>
      <c r="D2352">
        <v>1936</v>
      </c>
      <c r="E2352" t="s">
        <v>15</v>
      </c>
      <c r="F2352" t="s">
        <v>16</v>
      </c>
      <c r="G2352" t="s">
        <v>16</v>
      </c>
      <c r="H2352">
        <v>6</v>
      </c>
      <c r="J2352" s="3" t="str">
        <f>IF(C2352="&lt; 1946", "1946",
IF(C2352="&lt; 1965", "1965",
IF(C2352="1946 - 1964", "1946-1964",
IF(C2352="1965 - 1974", "1965-1974",
IF(C2352="1975 - 1991", "1975-1991",
IF(C2352="1992 - 2005", "1992-2005",
IF(C2352="2006 - 2014", "2006-2014",
IF(C2352="2015 - 2018", "2015-2018", "Unknown"))))))))</f>
        <v>1946</v>
      </c>
      <c r="K2352" s="3" t="str">
        <f>IF(E2352="Tussenwoning","TI",
IF(E2352="Hoekwoning","TC",
IF(E2352="Vrijstaande woning","D",
IF(E2352="2-onder-1-kapwoning","SD","Unknown"))))</f>
        <v>TI</v>
      </c>
      <c r="L2352" s="3" t="str">
        <f>SUBSTITUTE(SUBSTITUTE(SUBSTITUTE(A2352, "[", ""), "]", ""), """", "")</f>
        <v>0599100000163849</v>
      </c>
      <c r="M2352" s="3" t="str">
        <f>K2352 &amp; "." &amp; J2352</f>
        <v>TI.1946</v>
      </c>
    </row>
    <row r="2353" spans="1:13" x14ac:dyDescent="0.3">
      <c r="A2353" t="s">
        <v>2361</v>
      </c>
      <c r="B2353" t="s">
        <v>10</v>
      </c>
      <c r="C2353" t="s">
        <v>14</v>
      </c>
      <c r="D2353">
        <v>1936</v>
      </c>
      <c r="E2353" t="s">
        <v>15</v>
      </c>
      <c r="F2353" t="s">
        <v>16</v>
      </c>
      <c r="G2353" t="s">
        <v>16</v>
      </c>
      <c r="H2353">
        <v>6</v>
      </c>
      <c r="J2353" s="3" t="str">
        <f>IF(C2353="&lt; 1946", "1946",
IF(C2353="&lt; 1965", "1965",
IF(C2353="1946 - 1964", "1946-1964",
IF(C2353="1965 - 1974", "1965-1974",
IF(C2353="1975 - 1991", "1975-1991",
IF(C2353="1992 - 2005", "1992-2005",
IF(C2353="2006 - 2014", "2006-2014",
IF(C2353="2015 - 2018", "2015-2018", "Unknown"))))))))</f>
        <v>1946</v>
      </c>
      <c r="K2353" s="3" t="str">
        <f>IF(E2353="Tussenwoning","TI",
IF(E2353="Hoekwoning","TC",
IF(E2353="Vrijstaande woning","D",
IF(E2353="2-onder-1-kapwoning","SD","Unknown"))))</f>
        <v>TI</v>
      </c>
      <c r="L2353" s="3" t="str">
        <f>SUBSTITUTE(SUBSTITUTE(SUBSTITUTE(A2353, "[", ""), "]", ""), """", "")</f>
        <v>0599100000166495</v>
      </c>
      <c r="M2353" s="3" t="str">
        <f>K2353 &amp; "." &amp; J2353</f>
        <v>TI.1946</v>
      </c>
    </row>
    <row r="2354" spans="1:13" x14ac:dyDescent="0.3">
      <c r="A2354" t="s">
        <v>2362</v>
      </c>
      <c r="B2354" t="s">
        <v>10</v>
      </c>
      <c r="C2354" t="s">
        <v>14</v>
      </c>
      <c r="D2354">
        <v>1936</v>
      </c>
      <c r="E2354" t="s">
        <v>15</v>
      </c>
      <c r="F2354" t="s">
        <v>16</v>
      </c>
      <c r="G2354" t="s">
        <v>16</v>
      </c>
      <c r="H2354">
        <v>6</v>
      </c>
      <c r="J2354" s="3" t="str">
        <f>IF(C2354="&lt; 1946", "1946",
IF(C2354="&lt; 1965", "1965",
IF(C2354="1946 - 1964", "1946-1964",
IF(C2354="1965 - 1974", "1965-1974",
IF(C2354="1975 - 1991", "1975-1991",
IF(C2354="1992 - 2005", "1992-2005",
IF(C2354="2006 - 2014", "2006-2014",
IF(C2354="2015 - 2018", "2015-2018", "Unknown"))))))))</f>
        <v>1946</v>
      </c>
      <c r="K2354" s="3" t="str">
        <f>IF(E2354="Tussenwoning","TI",
IF(E2354="Hoekwoning","TC",
IF(E2354="Vrijstaande woning","D",
IF(E2354="2-onder-1-kapwoning","SD","Unknown"))))</f>
        <v>TI</v>
      </c>
      <c r="L2354" s="3" t="str">
        <f>SUBSTITUTE(SUBSTITUTE(SUBSTITUTE(A2354, "[", ""), "]", ""), """", "")</f>
        <v>0599100000018377</v>
      </c>
      <c r="M2354" s="3" t="str">
        <f>K2354 &amp; "." &amp; J2354</f>
        <v>TI.1946</v>
      </c>
    </row>
    <row r="2355" spans="1:13" x14ac:dyDescent="0.3">
      <c r="A2355" t="s">
        <v>2363</v>
      </c>
      <c r="B2355" t="s">
        <v>10</v>
      </c>
      <c r="C2355" t="s">
        <v>14</v>
      </c>
      <c r="D2355">
        <v>1936</v>
      </c>
      <c r="E2355" t="s">
        <v>15</v>
      </c>
      <c r="F2355" t="s">
        <v>16</v>
      </c>
      <c r="G2355" t="s">
        <v>16</v>
      </c>
      <c r="H2355">
        <v>6</v>
      </c>
      <c r="J2355" s="3" t="str">
        <f>IF(C2355="&lt; 1946", "1946",
IF(C2355="&lt; 1965", "1965",
IF(C2355="1946 - 1964", "1946-1964",
IF(C2355="1965 - 1974", "1965-1974",
IF(C2355="1975 - 1991", "1975-1991",
IF(C2355="1992 - 2005", "1992-2005",
IF(C2355="2006 - 2014", "2006-2014",
IF(C2355="2015 - 2018", "2015-2018", "Unknown"))))))))</f>
        <v>1946</v>
      </c>
      <c r="K2355" s="3" t="str">
        <f>IF(E2355="Tussenwoning","TI",
IF(E2355="Hoekwoning","TC",
IF(E2355="Vrijstaande woning","D",
IF(E2355="2-onder-1-kapwoning","SD","Unknown"))))</f>
        <v>TI</v>
      </c>
      <c r="L2355" s="3" t="str">
        <f>SUBSTITUTE(SUBSTITUTE(SUBSTITUTE(A2355, "[", ""), "]", ""), """", "")</f>
        <v>0599100000274010</v>
      </c>
      <c r="M2355" s="3" t="str">
        <f>K2355 &amp; "." &amp; J2355</f>
        <v>TI.1946</v>
      </c>
    </row>
    <row r="2356" spans="1:13" x14ac:dyDescent="0.3">
      <c r="A2356" t="s">
        <v>2364</v>
      </c>
      <c r="B2356" t="s">
        <v>10</v>
      </c>
      <c r="C2356" t="s">
        <v>14</v>
      </c>
      <c r="D2356">
        <v>1936</v>
      </c>
      <c r="E2356" t="s">
        <v>15</v>
      </c>
      <c r="F2356" t="s">
        <v>16</v>
      </c>
      <c r="G2356" t="s">
        <v>16</v>
      </c>
      <c r="H2356">
        <v>6</v>
      </c>
      <c r="J2356" s="3" t="str">
        <f>IF(C2356="&lt; 1946", "1946",
IF(C2356="&lt; 1965", "1965",
IF(C2356="1946 - 1964", "1946-1964",
IF(C2356="1965 - 1974", "1965-1974",
IF(C2356="1975 - 1991", "1975-1991",
IF(C2356="1992 - 2005", "1992-2005",
IF(C2356="2006 - 2014", "2006-2014",
IF(C2356="2015 - 2018", "2015-2018", "Unknown"))))))))</f>
        <v>1946</v>
      </c>
      <c r="K2356" s="3" t="str">
        <f>IF(E2356="Tussenwoning","TI",
IF(E2356="Hoekwoning","TC",
IF(E2356="Vrijstaande woning","D",
IF(E2356="2-onder-1-kapwoning","SD","Unknown"))))</f>
        <v>TI</v>
      </c>
      <c r="L2356" s="3" t="str">
        <f>SUBSTITUTE(SUBSTITUTE(SUBSTITUTE(A2356, "[", ""), "]", ""), """", "")</f>
        <v>0599100000208468</v>
      </c>
      <c r="M2356" s="3" t="str">
        <f>K2356 &amp; "." &amp; J2356</f>
        <v>TI.1946</v>
      </c>
    </row>
    <row r="2357" spans="1:13" x14ac:dyDescent="0.3">
      <c r="A2357" t="s">
        <v>2365</v>
      </c>
      <c r="B2357" t="s">
        <v>10</v>
      </c>
      <c r="C2357" t="s">
        <v>14</v>
      </c>
      <c r="D2357">
        <v>1936</v>
      </c>
      <c r="E2357" t="s">
        <v>15</v>
      </c>
      <c r="F2357" t="s">
        <v>16</v>
      </c>
      <c r="G2357" t="s">
        <v>16</v>
      </c>
      <c r="H2357">
        <v>6</v>
      </c>
      <c r="J2357" s="3" t="str">
        <f>IF(C2357="&lt; 1946", "1946",
IF(C2357="&lt; 1965", "1965",
IF(C2357="1946 - 1964", "1946-1964",
IF(C2357="1965 - 1974", "1965-1974",
IF(C2357="1975 - 1991", "1975-1991",
IF(C2357="1992 - 2005", "1992-2005",
IF(C2357="2006 - 2014", "2006-2014",
IF(C2357="2015 - 2018", "2015-2018", "Unknown"))))))))</f>
        <v>1946</v>
      </c>
      <c r="K2357" s="3" t="str">
        <f>IF(E2357="Tussenwoning","TI",
IF(E2357="Hoekwoning","TC",
IF(E2357="Vrijstaande woning","D",
IF(E2357="2-onder-1-kapwoning","SD","Unknown"))))</f>
        <v>TI</v>
      </c>
      <c r="L2357" s="3" t="str">
        <f>SUBSTITUTE(SUBSTITUTE(SUBSTITUTE(A2357, "[", ""), "]", ""), """", "")</f>
        <v>0599100000158959</v>
      </c>
      <c r="M2357" s="3" t="str">
        <f>K2357 &amp; "." &amp; J2357</f>
        <v>TI.1946</v>
      </c>
    </row>
    <row r="2358" spans="1:13" x14ac:dyDescent="0.3">
      <c r="A2358" t="s">
        <v>2366</v>
      </c>
      <c r="B2358" t="s">
        <v>10</v>
      </c>
      <c r="C2358" t="s">
        <v>14</v>
      </c>
      <c r="D2358">
        <v>1936</v>
      </c>
      <c r="E2358" t="s">
        <v>15</v>
      </c>
      <c r="F2358" t="s">
        <v>16</v>
      </c>
      <c r="G2358" t="s">
        <v>16</v>
      </c>
      <c r="H2358">
        <v>6</v>
      </c>
      <c r="J2358" s="3" t="str">
        <f>IF(C2358="&lt; 1946", "1946",
IF(C2358="&lt; 1965", "1965",
IF(C2358="1946 - 1964", "1946-1964",
IF(C2358="1965 - 1974", "1965-1974",
IF(C2358="1975 - 1991", "1975-1991",
IF(C2358="1992 - 2005", "1992-2005",
IF(C2358="2006 - 2014", "2006-2014",
IF(C2358="2015 - 2018", "2015-2018", "Unknown"))))))))</f>
        <v>1946</v>
      </c>
      <c r="K2358" s="3" t="str">
        <f>IF(E2358="Tussenwoning","TI",
IF(E2358="Hoekwoning","TC",
IF(E2358="Vrijstaande woning","D",
IF(E2358="2-onder-1-kapwoning","SD","Unknown"))))</f>
        <v>TI</v>
      </c>
      <c r="L2358" s="3" t="str">
        <f>SUBSTITUTE(SUBSTITUTE(SUBSTITUTE(A2358, "[", ""), "]", ""), """", "")</f>
        <v>0599100015003185</v>
      </c>
      <c r="M2358" s="3" t="str">
        <f>K2358 &amp; "." &amp; J2358</f>
        <v>TI.1946</v>
      </c>
    </row>
    <row r="2359" spans="1:13" x14ac:dyDescent="0.3">
      <c r="A2359" t="s">
        <v>2367</v>
      </c>
      <c r="B2359" t="s">
        <v>10</v>
      </c>
      <c r="C2359" t="s">
        <v>14</v>
      </c>
      <c r="D2359">
        <v>1936</v>
      </c>
      <c r="E2359" t="s">
        <v>15</v>
      </c>
      <c r="F2359" t="s">
        <v>16</v>
      </c>
      <c r="G2359" t="s">
        <v>16</v>
      </c>
      <c r="H2359">
        <v>6</v>
      </c>
      <c r="J2359" s="3" t="str">
        <f>IF(C2359="&lt; 1946", "1946",
IF(C2359="&lt; 1965", "1965",
IF(C2359="1946 - 1964", "1946-1964",
IF(C2359="1965 - 1974", "1965-1974",
IF(C2359="1975 - 1991", "1975-1991",
IF(C2359="1992 - 2005", "1992-2005",
IF(C2359="2006 - 2014", "2006-2014",
IF(C2359="2015 - 2018", "2015-2018", "Unknown"))))))))</f>
        <v>1946</v>
      </c>
      <c r="K2359" s="3" t="str">
        <f>IF(E2359="Tussenwoning","TI",
IF(E2359="Hoekwoning","TC",
IF(E2359="Vrijstaande woning","D",
IF(E2359="2-onder-1-kapwoning","SD","Unknown"))))</f>
        <v>TI</v>
      </c>
      <c r="L2359" s="3" t="str">
        <f>SUBSTITUTE(SUBSTITUTE(SUBSTITUTE(A2359, "[", ""), "]", ""), """", "")</f>
        <v>0599100000152892</v>
      </c>
      <c r="M2359" s="3" t="str">
        <f>K2359 &amp; "." &amp; J2359</f>
        <v>TI.1946</v>
      </c>
    </row>
    <row r="2360" spans="1:13" x14ac:dyDescent="0.3">
      <c r="A2360" t="s">
        <v>2368</v>
      </c>
      <c r="B2360" t="s">
        <v>10</v>
      </c>
      <c r="C2360" t="s">
        <v>14</v>
      </c>
      <c r="D2360">
        <v>1936</v>
      </c>
      <c r="E2360" t="s">
        <v>15</v>
      </c>
      <c r="F2360" t="s">
        <v>16</v>
      </c>
      <c r="G2360" t="s">
        <v>16</v>
      </c>
      <c r="H2360">
        <v>6</v>
      </c>
      <c r="J2360" s="3" t="str">
        <f>IF(C2360="&lt; 1946", "1946",
IF(C2360="&lt; 1965", "1965",
IF(C2360="1946 - 1964", "1946-1964",
IF(C2360="1965 - 1974", "1965-1974",
IF(C2360="1975 - 1991", "1975-1991",
IF(C2360="1992 - 2005", "1992-2005",
IF(C2360="2006 - 2014", "2006-2014",
IF(C2360="2015 - 2018", "2015-2018", "Unknown"))))))))</f>
        <v>1946</v>
      </c>
      <c r="K2360" s="3" t="str">
        <f>IF(E2360="Tussenwoning","TI",
IF(E2360="Hoekwoning","TC",
IF(E2360="Vrijstaande woning","D",
IF(E2360="2-onder-1-kapwoning","SD","Unknown"))))</f>
        <v>TI</v>
      </c>
      <c r="L2360" s="3" t="str">
        <f>SUBSTITUTE(SUBSTITUTE(SUBSTITUTE(A2360, "[", ""), "]", ""), """", "")</f>
        <v>0599100000155034</v>
      </c>
      <c r="M2360" s="3" t="str">
        <f>K2360 &amp; "." &amp; J2360</f>
        <v>TI.1946</v>
      </c>
    </row>
    <row r="2361" spans="1:13" x14ac:dyDescent="0.3">
      <c r="A2361" t="s">
        <v>2369</v>
      </c>
      <c r="B2361" t="s">
        <v>10</v>
      </c>
      <c r="C2361" t="s">
        <v>14</v>
      </c>
      <c r="D2361">
        <v>1936</v>
      </c>
      <c r="E2361" t="s">
        <v>15</v>
      </c>
      <c r="F2361" t="s">
        <v>16</v>
      </c>
      <c r="G2361" t="s">
        <v>16</v>
      </c>
      <c r="H2361">
        <v>6</v>
      </c>
      <c r="J2361" s="3" t="str">
        <f>IF(C2361="&lt; 1946", "1946",
IF(C2361="&lt; 1965", "1965",
IF(C2361="1946 - 1964", "1946-1964",
IF(C2361="1965 - 1974", "1965-1974",
IF(C2361="1975 - 1991", "1975-1991",
IF(C2361="1992 - 2005", "1992-2005",
IF(C2361="2006 - 2014", "2006-2014",
IF(C2361="2015 - 2018", "2015-2018", "Unknown"))))))))</f>
        <v>1946</v>
      </c>
      <c r="K2361" s="3" t="str">
        <f>IF(E2361="Tussenwoning","TI",
IF(E2361="Hoekwoning","TC",
IF(E2361="Vrijstaande woning","D",
IF(E2361="2-onder-1-kapwoning","SD","Unknown"))))</f>
        <v>TI</v>
      </c>
      <c r="L2361" s="3" t="str">
        <f>SUBSTITUTE(SUBSTITUTE(SUBSTITUTE(A2361, "[", ""), "]", ""), """", "")</f>
        <v>0599100000113457</v>
      </c>
      <c r="M2361" s="3" t="str">
        <f>K2361 &amp; "." &amp; J2361</f>
        <v>TI.1946</v>
      </c>
    </row>
    <row r="2362" spans="1:13" x14ac:dyDescent="0.3">
      <c r="A2362" t="s">
        <v>2370</v>
      </c>
      <c r="B2362" t="s">
        <v>10</v>
      </c>
      <c r="C2362" t="s">
        <v>14</v>
      </c>
      <c r="D2362">
        <v>1936</v>
      </c>
      <c r="E2362" t="s">
        <v>15</v>
      </c>
      <c r="F2362" t="s">
        <v>16</v>
      </c>
      <c r="G2362" t="s">
        <v>16</v>
      </c>
      <c r="H2362">
        <v>6</v>
      </c>
      <c r="J2362" s="3" t="str">
        <f>IF(C2362="&lt; 1946", "1946",
IF(C2362="&lt; 1965", "1965",
IF(C2362="1946 - 1964", "1946-1964",
IF(C2362="1965 - 1974", "1965-1974",
IF(C2362="1975 - 1991", "1975-1991",
IF(C2362="1992 - 2005", "1992-2005",
IF(C2362="2006 - 2014", "2006-2014",
IF(C2362="2015 - 2018", "2015-2018", "Unknown"))))))))</f>
        <v>1946</v>
      </c>
      <c r="K2362" s="3" t="str">
        <f>IF(E2362="Tussenwoning","TI",
IF(E2362="Hoekwoning","TC",
IF(E2362="Vrijstaande woning","D",
IF(E2362="2-onder-1-kapwoning","SD","Unknown"))))</f>
        <v>TI</v>
      </c>
      <c r="L2362" s="3" t="str">
        <f>SUBSTITUTE(SUBSTITUTE(SUBSTITUTE(A2362, "[", ""), "]", ""), """", "")</f>
        <v>0599100000055470</v>
      </c>
      <c r="M2362" s="3" t="str">
        <f>K2362 &amp; "." &amp; J2362</f>
        <v>TI.1946</v>
      </c>
    </row>
    <row r="2363" spans="1:13" x14ac:dyDescent="0.3">
      <c r="A2363" t="s">
        <v>2371</v>
      </c>
      <c r="B2363" t="s">
        <v>10</v>
      </c>
      <c r="C2363" t="s">
        <v>14</v>
      </c>
      <c r="D2363">
        <v>1936</v>
      </c>
      <c r="E2363" t="s">
        <v>15</v>
      </c>
      <c r="F2363" t="s">
        <v>16</v>
      </c>
      <c r="G2363" t="s">
        <v>16</v>
      </c>
      <c r="H2363">
        <v>6</v>
      </c>
      <c r="J2363" s="3" t="str">
        <f>IF(C2363="&lt; 1946", "1946",
IF(C2363="&lt; 1965", "1965",
IF(C2363="1946 - 1964", "1946-1964",
IF(C2363="1965 - 1974", "1965-1974",
IF(C2363="1975 - 1991", "1975-1991",
IF(C2363="1992 - 2005", "1992-2005",
IF(C2363="2006 - 2014", "2006-2014",
IF(C2363="2015 - 2018", "2015-2018", "Unknown"))))))))</f>
        <v>1946</v>
      </c>
      <c r="K2363" s="3" t="str">
        <f>IF(E2363="Tussenwoning","TI",
IF(E2363="Hoekwoning","TC",
IF(E2363="Vrijstaande woning","D",
IF(E2363="2-onder-1-kapwoning","SD","Unknown"))))</f>
        <v>TI</v>
      </c>
      <c r="L2363" s="3" t="str">
        <f>SUBSTITUTE(SUBSTITUTE(SUBSTITUTE(A2363, "[", ""), "]", ""), """", "")</f>
        <v>0599100000100349</v>
      </c>
      <c r="M2363" s="3" t="str">
        <f>K2363 &amp; "." &amp; J2363</f>
        <v>TI.1946</v>
      </c>
    </row>
    <row r="2364" spans="1:13" x14ac:dyDescent="0.3">
      <c r="A2364" t="s">
        <v>2372</v>
      </c>
      <c r="B2364" t="s">
        <v>10</v>
      </c>
      <c r="C2364" t="s">
        <v>14</v>
      </c>
      <c r="D2364">
        <v>1936</v>
      </c>
      <c r="E2364" t="s">
        <v>15</v>
      </c>
      <c r="F2364" t="s">
        <v>16</v>
      </c>
      <c r="G2364" t="s">
        <v>16</v>
      </c>
      <c r="H2364">
        <v>6</v>
      </c>
      <c r="J2364" s="3" t="str">
        <f>IF(C2364="&lt; 1946", "1946",
IF(C2364="&lt; 1965", "1965",
IF(C2364="1946 - 1964", "1946-1964",
IF(C2364="1965 - 1974", "1965-1974",
IF(C2364="1975 - 1991", "1975-1991",
IF(C2364="1992 - 2005", "1992-2005",
IF(C2364="2006 - 2014", "2006-2014",
IF(C2364="2015 - 2018", "2015-2018", "Unknown"))))))))</f>
        <v>1946</v>
      </c>
      <c r="K2364" s="3" t="str">
        <f>IF(E2364="Tussenwoning","TI",
IF(E2364="Hoekwoning","TC",
IF(E2364="Vrijstaande woning","D",
IF(E2364="2-onder-1-kapwoning","SD","Unknown"))))</f>
        <v>TI</v>
      </c>
      <c r="L2364" s="3" t="str">
        <f>SUBSTITUTE(SUBSTITUTE(SUBSTITUTE(A2364, "[", ""), "]", ""), """", "")</f>
        <v>0599100000622125</v>
      </c>
      <c r="M2364" s="3" t="str">
        <f>K2364 &amp; "." &amp; J2364</f>
        <v>TI.1946</v>
      </c>
    </row>
    <row r="2365" spans="1:13" x14ac:dyDescent="0.3">
      <c r="A2365" t="s">
        <v>2373</v>
      </c>
      <c r="B2365" t="s">
        <v>10</v>
      </c>
      <c r="C2365" t="s">
        <v>14</v>
      </c>
      <c r="D2365">
        <v>1936</v>
      </c>
      <c r="E2365" t="s">
        <v>15</v>
      </c>
      <c r="F2365" t="s">
        <v>16</v>
      </c>
      <c r="G2365" t="s">
        <v>16</v>
      </c>
      <c r="H2365">
        <v>6</v>
      </c>
      <c r="J2365" s="3" t="str">
        <f>IF(C2365="&lt; 1946", "1946",
IF(C2365="&lt; 1965", "1965",
IF(C2365="1946 - 1964", "1946-1964",
IF(C2365="1965 - 1974", "1965-1974",
IF(C2365="1975 - 1991", "1975-1991",
IF(C2365="1992 - 2005", "1992-2005",
IF(C2365="2006 - 2014", "2006-2014",
IF(C2365="2015 - 2018", "2015-2018", "Unknown"))))))))</f>
        <v>1946</v>
      </c>
      <c r="K2365" s="3" t="str">
        <f>IF(E2365="Tussenwoning","TI",
IF(E2365="Hoekwoning","TC",
IF(E2365="Vrijstaande woning","D",
IF(E2365="2-onder-1-kapwoning","SD","Unknown"))))</f>
        <v>TI</v>
      </c>
      <c r="L2365" s="3" t="str">
        <f>SUBSTITUTE(SUBSTITUTE(SUBSTITUTE(A2365, "[", ""), "]", ""), """", "")</f>
        <v>0599100000256654</v>
      </c>
      <c r="M2365" s="3" t="str">
        <f>K2365 &amp; "." &amp; J2365</f>
        <v>TI.1946</v>
      </c>
    </row>
    <row r="2366" spans="1:13" x14ac:dyDescent="0.3">
      <c r="A2366" t="s">
        <v>2374</v>
      </c>
      <c r="B2366" t="s">
        <v>10</v>
      </c>
      <c r="C2366" t="s">
        <v>14</v>
      </c>
      <c r="D2366">
        <v>1936</v>
      </c>
      <c r="E2366" t="s">
        <v>15</v>
      </c>
      <c r="F2366" t="s">
        <v>16</v>
      </c>
      <c r="G2366" t="s">
        <v>16</v>
      </c>
      <c r="H2366">
        <v>6</v>
      </c>
      <c r="J2366" s="3" t="str">
        <f>IF(C2366="&lt; 1946", "1946",
IF(C2366="&lt; 1965", "1965",
IF(C2366="1946 - 1964", "1946-1964",
IF(C2366="1965 - 1974", "1965-1974",
IF(C2366="1975 - 1991", "1975-1991",
IF(C2366="1992 - 2005", "1992-2005",
IF(C2366="2006 - 2014", "2006-2014",
IF(C2366="2015 - 2018", "2015-2018", "Unknown"))))))))</f>
        <v>1946</v>
      </c>
      <c r="K2366" s="3" t="str">
        <f>IF(E2366="Tussenwoning","TI",
IF(E2366="Hoekwoning","TC",
IF(E2366="Vrijstaande woning","D",
IF(E2366="2-onder-1-kapwoning","SD","Unknown"))))</f>
        <v>TI</v>
      </c>
      <c r="L2366" s="3" t="str">
        <f>SUBSTITUTE(SUBSTITUTE(SUBSTITUTE(A2366, "[", ""), "]", ""), """", "")</f>
        <v>0599100000100475</v>
      </c>
      <c r="M2366" s="3" t="str">
        <f>K2366 &amp; "." &amp; J2366</f>
        <v>TI.1946</v>
      </c>
    </row>
    <row r="2367" spans="1:13" x14ac:dyDescent="0.3">
      <c r="A2367" t="s">
        <v>2375</v>
      </c>
      <c r="B2367" t="s">
        <v>10</v>
      </c>
      <c r="C2367" t="s">
        <v>14</v>
      </c>
      <c r="D2367">
        <v>1936</v>
      </c>
      <c r="E2367" t="s">
        <v>15</v>
      </c>
      <c r="F2367" t="s">
        <v>16</v>
      </c>
      <c r="G2367" t="s">
        <v>16</v>
      </c>
      <c r="H2367">
        <v>6</v>
      </c>
      <c r="J2367" s="3" t="str">
        <f>IF(C2367="&lt; 1946", "1946",
IF(C2367="&lt; 1965", "1965",
IF(C2367="1946 - 1964", "1946-1964",
IF(C2367="1965 - 1974", "1965-1974",
IF(C2367="1975 - 1991", "1975-1991",
IF(C2367="1992 - 2005", "1992-2005",
IF(C2367="2006 - 2014", "2006-2014",
IF(C2367="2015 - 2018", "2015-2018", "Unknown"))))))))</f>
        <v>1946</v>
      </c>
      <c r="K2367" s="3" t="str">
        <f>IF(E2367="Tussenwoning","TI",
IF(E2367="Hoekwoning","TC",
IF(E2367="Vrijstaande woning","D",
IF(E2367="2-onder-1-kapwoning","SD","Unknown"))))</f>
        <v>TI</v>
      </c>
      <c r="L2367" s="3" t="str">
        <f>SUBSTITUTE(SUBSTITUTE(SUBSTITUTE(A2367, "[", ""), "]", ""), """", "")</f>
        <v>0599100000016348</v>
      </c>
      <c r="M2367" s="3" t="str">
        <f>K2367 &amp; "." &amp; J2367</f>
        <v>TI.1946</v>
      </c>
    </row>
    <row r="2368" spans="1:13" x14ac:dyDescent="0.3">
      <c r="A2368" t="s">
        <v>2376</v>
      </c>
      <c r="B2368" t="s">
        <v>10</v>
      </c>
      <c r="C2368" t="s">
        <v>14</v>
      </c>
      <c r="D2368">
        <v>1936</v>
      </c>
      <c r="E2368" t="s">
        <v>15</v>
      </c>
      <c r="F2368" t="s">
        <v>16</v>
      </c>
      <c r="G2368" t="s">
        <v>16</v>
      </c>
      <c r="H2368">
        <v>6</v>
      </c>
      <c r="J2368" s="3" t="str">
        <f>IF(C2368="&lt; 1946", "1946",
IF(C2368="&lt; 1965", "1965",
IF(C2368="1946 - 1964", "1946-1964",
IF(C2368="1965 - 1974", "1965-1974",
IF(C2368="1975 - 1991", "1975-1991",
IF(C2368="1992 - 2005", "1992-2005",
IF(C2368="2006 - 2014", "2006-2014",
IF(C2368="2015 - 2018", "2015-2018", "Unknown"))))))))</f>
        <v>1946</v>
      </c>
      <c r="K2368" s="3" t="str">
        <f>IF(E2368="Tussenwoning","TI",
IF(E2368="Hoekwoning","TC",
IF(E2368="Vrijstaande woning","D",
IF(E2368="2-onder-1-kapwoning","SD","Unknown"))))</f>
        <v>TI</v>
      </c>
      <c r="L2368" s="3" t="str">
        <f>SUBSTITUTE(SUBSTITUTE(SUBSTITUTE(A2368, "[", ""), "]", ""), """", "")</f>
        <v>0599100000090584</v>
      </c>
      <c r="M2368" s="3" t="str">
        <f>K2368 &amp; "." &amp; J2368</f>
        <v>TI.1946</v>
      </c>
    </row>
    <row r="2369" spans="1:13" x14ac:dyDescent="0.3">
      <c r="A2369" t="s">
        <v>2377</v>
      </c>
      <c r="B2369" t="s">
        <v>10</v>
      </c>
      <c r="C2369" t="s">
        <v>14</v>
      </c>
      <c r="D2369">
        <v>1936</v>
      </c>
      <c r="E2369" t="s">
        <v>15</v>
      </c>
      <c r="F2369" t="s">
        <v>16</v>
      </c>
      <c r="G2369" t="s">
        <v>16</v>
      </c>
      <c r="H2369">
        <v>6</v>
      </c>
      <c r="J2369" s="3" t="str">
        <f>IF(C2369="&lt; 1946", "1946",
IF(C2369="&lt; 1965", "1965",
IF(C2369="1946 - 1964", "1946-1964",
IF(C2369="1965 - 1974", "1965-1974",
IF(C2369="1975 - 1991", "1975-1991",
IF(C2369="1992 - 2005", "1992-2005",
IF(C2369="2006 - 2014", "2006-2014",
IF(C2369="2015 - 2018", "2015-2018", "Unknown"))))))))</f>
        <v>1946</v>
      </c>
      <c r="K2369" s="3" t="str">
        <f>IF(E2369="Tussenwoning","TI",
IF(E2369="Hoekwoning","TC",
IF(E2369="Vrijstaande woning","D",
IF(E2369="2-onder-1-kapwoning","SD","Unknown"))))</f>
        <v>TI</v>
      </c>
      <c r="L2369" s="3" t="str">
        <f>SUBSTITUTE(SUBSTITUTE(SUBSTITUTE(A2369, "[", ""), "]", ""), """", "")</f>
        <v>0599100000147589</v>
      </c>
      <c r="M2369" s="3" t="str">
        <f>K2369 &amp; "." &amp; J2369</f>
        <v>TI.1946</v>
      </c>
    </row>
    <row r="2370" spans="1:13" x14ac:dyDescent="0.3">
      <c r="A2370" t="s">
        <v>2378</v>
      </c>
      <c r="B2370" t="s">
        <v>10</v>
      </c>
      <c r="C2370" t="s">
        <v>14</v>
      </c>
      <c r="D2370">
        <v>1936</v>
      </c>
      <c r="E2370" t="s">
        <v>15</v>
      </c>
      <c r="F2370" t="s">
        <v>16</v>
      </c>
      <c r="G2370" t="s">
        <v>16</v>
      </c>
      <c r="H2370">
        <v>6</v>
      </c>
      <c r="J2370" s="3" t="str">
        <f>IF(C2370="&lt; 1946", "1946",
IF(C2370="&lt; 1965", "1965",
IF(C2370="1946 - 1964", "1946-1964",
IF(C2370="1965 - 1974", "1965-1974",
IF(C2370="1975 - 1991", "1975-1991",
IF(C2370="1992 - 2005", "1992-2005",
IF(C2370="2006 - 2014", "2006-2014",
IF(C2370="2015 - 2018", "2015-2018", "Unknown"))))))))</f>
        <v>1946</v>
      </c>
      <c r="K2370" s="3" t="str">
        <f>IF(E2370="Tussenwoning","TI",
IF(E2370="Hoekwoning","TC",
IF(E2370="Vrijstaande woning","D",
IF(E2370="2-onder-1-kapwoning","SD","Unknown"))))</f>
        <v>TI</v>
      </c>
      <c r="L2370" s="3" t="str">
        <f>SUBSTITUTE(SUBSTITUTE(SUBSTITUTE(A2370, "[", ""), "]", ""), """", "")</f>
        <v>0599100000111199</v>
      </c>
      <c r="M2370" s="3" t="str">
        <f>K2370 &amp; "." &amp; J2370</f>
        <v>TI.1946</v>
      </c>
    </row>
    <row r="2371" spans="1:13" x14ac:dyDescent="0.3">
      <c r="A2371" t="s">
        <v>2379</v>
      </c>
      <c r="B2371" t="s">
        <v>10</v>
      </c>
      <c r="C2371" t="s">
        <v>14</v>
      </c>
      <c r="D2371">
        <v>1936</v>
      </c>
      <c r="E2371" t="s">
        <v>15</v>
      </c>
      <c r="F2371" t="s">
        <v>16</v>
      </c>
      <c r="G2371" t="s">
        <v>16</v>
      </c>
      <c r="H2371">
        <v>6</v>
      </c>
      <c r="J2371" s="3" t="str">
        <f>IF(C2371="&lt; 1946", "1946",
IF(C2371="&lt; 1965", "1965",
IF(C2371="1946 - 1964", "1946-1964",
IF(C2371="1965 - 1974", "1965-1974",
IF(C2371="1975 - 1991", "1975-1991",
IF(C2371="1992 - 2005", "1992-2005",
IF(C2371="2006 - 2014", "2006-2014",
IF(C2371="2015 - 2018", "2015-2018", "Unknown"))))))))</f>
        <v>1946</v>
      </c>
      <c r="K2371" s="3" t="str">
        <f>IF(E2371="Tussenwoning","TI",
IF(E2371="Hoekwoning","TC",
IF(E2371="Vrijstaande woning","D",
IF(E2371="2-onder-1-kapwoning","SD","Unknown"))))</f>
        <v>TI</v>
      </c>
      <c r="L2371" s="3" t="str">
        <f>SUBSTITUTE(SUBSTITUTE(SUBSTITUTE(A2371, "[", ""), "]", ""), """", "")</f>
        <v>0599100000150297</v>
      </c>
      <c r="M2371" s="3" t="str">
        <f>K2371 &amp; "." &amp; J2371</f>
        <v>TI.1946</v>
      </c>
    </row>
    <row r="2372" spans="1:13" x14ac:dyDescent="0.3">
      <c r="A2372" t="s">
        <v>2380</v>
      </c>
      <c r="B2372" t="s">
        <v>10</v>
      </c>
      <c r="C2372" t="s">
        <v>14</v>
      </c>
      <c r="D2372">
        <v>1936</v>
      </c>
      <c r="E2372" t="s">
        <v>15</v>
      </c>
      <c r="F2372" t="s">
        <v>16</v>
      </c>
      <c r="G2372" t="s">
        <v>16</v>
      </c>
      <c r="H2372">
        <v>6</v>
      </c>
      <c r="J2372" s="3" t="str">
        <f>IF(C2372="&lt; 1946", "1946",
IF(C2372="&lt; 1965", "1965",
IF(C2372="1946 - 1964", "1946-1964",
IF(C2372="1965 - 1974", "1965-1974",
IF(C2372="1975 - 1991", "1975-1991",
IF(C2372="1992 - 2005", "1992-2005",
IF(C2372="2006 - 2014", "2006-2014",
IF(C2372="2015 - 2018", "2015-2018", "Unknown"))))))))</f>
        <v>1946</v>
      </c>
      <c r="K2372" s="3" t="str">
        <f>IF(E2372="Tussenwoning","TI",
IF(E2372="Hoekwoning","TC",
IF(E2372="Vrijstaande woning","D",
IF(E2372="2-onder-1-kapwoning","SD","Unknown"))))</f>
        <v>TI</v>
      </c>
      <c r="L2372" s="3" t="str">
        <f>SUBSTITUTE(SUBSTITUTE(SUBSTITUTE(A2372, "[", ""), "]", ""), """", "")</f>
        <v>0599100000091923</v>
      </c>
      <c r="M2372" s="3" t="str">
        <f>K2372 &amp; "." &amp; J2372</f>
        <v>TI.1946</v>
      </c>
    </row>
    <row r="2373" spans="1:13" x14ac:dyDescent="0.3">
      <c r="A2373" t="s">
        <v>2381</v>
      </c>
      <c r="B2373" t="s">
        <v>10</v>
      </c>
      <c r="C2373" t="s">
        <v>14</v>
      </c>
      <c r="D2373">
        <v>1936</v>
      </c>
      <c r="E2373" t="s">
        <v>15</v>
      </c>
      <c r="F2373" t="s">
        <v>16</v>
      </c>
      <c r="G2373" t="s">
        <v>16</v>
      </c>
      <c r="H2373">
        <v>6</v>
      </c>
      <c r="J2373" s="3" t="str">
        <f>IF(C2373="&lt; 1946", "1946",
IF(C2373="&lt; 1965", "1965",
IF(C2373="1946 - 1964", "1946-1964",
IF(C2373="1965 - 1974", "1965-1974",
IF(C2373="1975 - 1991", "1975-1991",
IF(C2373="1992 - 2005", "1992-2005",
IF(C2373="2006 - 2014", "2006-2014",
IF(C2373="2015 - 2018", "2015-2018", "Unknown"))))))))</f>
        <v>1946</v>
      </c>
      <c r="K2373" s="3" t="str">
        <f>IF(E2373="Tussenwoning","TI",
IF(E2373="Hoekwoning","TC",
IF(E2373="Vrijstaande woning","D",
IF(E2373="2-onder-1-kapwoning","SD","Unknown"))))</f>
        <v>TI</v>
      </c>
      <c r="L2373" s="3" t="str">
        <f>SUBSTITUTE(SUBSTITUTE(SUBSTITUTE(A2373, "[", ""), "]", ""), """", "")</f>
        <v>0599100000239171</v>
      </c>
      <c r="M2373" s="3" t="str">
        <f>K2373 &amp; "." &amp; J2373</f>
        <v>TI.1946</v>
      </c>
    </row>
    <row r="2374" spans="1:13" x14ac:dyDescent="0.3">
      <c r="A2374" t="s">
        <v>2382</v>
      </c>
      <c r="B2374" t="s">
        <v>10</v>
      </c>
      <c r="C2374" t="s">
        <v>14</v>
      </c>
      <c r="D2374">
        <v>1936</v>
      </c>
      <c r="E2374" t="s">
        <v>15</v>
      </c>
      <c r="F2374" t="s">
        <v>16</v>
      </c>
      <c r="G2374" t="s">
        <v>16</v>
      </c>
      <c r="H2374">
        <v>6</v>
      </c>
      <c r="J2374" s="3" t="str">
        <f>IF(C2374="&lt; 1946", "1946",
IF(C2374="&lt; 1965", "1965",
IF(C2374="1946 - 1964", "1946-1964",
IF(C2374="1965 - 1974", "1965-1974",
IF(C2374="1975 - 1991", "1975-1991",
IF(C2374="1992 - 2005", "1992-2005",
IF(C2374="2006 - 2014", "2006-2014",
IF(C2374="2015 - 2018", "2015-2018", "Unknown"))))))))</f>
        <v>1946</v>
      </c>
      <c r="K2374" s="3" t="str">
        <f>IF(E2374="Tussenwoning","TI",
IF(E2374="Hoekwoning","TC",
IF(E2374="Vrijstaande woning","D",
IF(E2374="2-onder-1-kapwoning","SD","Unknown"))))</f>
        <v>TI</v>
      </c>
      <c r="L2374" s="3" t="str">
        <f>SUBSTITUTE(SUBSTITUTE(SUBSTITUTE(A2374, "[", ""), "]", ""), """", "")</f>
        <v>0599100000032940</v>
      </c>
      <c r="M2374" s="3" t="str">
        <f>K2374 &amp; "." &amp; J2374</f>
        <v>TI.1946</v>
      </c>
    </row>
    <row r="2375" spans="1:13" x14ac:dyDescent="0.3">
      <c r="A2375" t="s">
        <v>2383</v>
      </c>
      <c r="B2375" t="s">
        <v>10</v>
      </c>
      <c r="C2375" t="s">
        <v>14</v>
      </c>
      <c r="D2375">
        <v>1936</v>
      </c>
      <c r="E2375" t="s">
        <v>15</v>
      </c>
      <c r="F2375" t="s">
        <v>16</v>
      </c>
      <c r="G2375" t="s">
        <v>16</v>
      </c>
      <c r="H2375">
        <v>6</v>
      </c>
      <c r="J2375" s="3" t="str">
        <f>IF(C2375="&lt; 1946", "1946",
IF(C2375="&lt; 1965", "1965",
IF(C2375="1946 - 1964", "1946-1964",
IF(C2375="1965 - 1974", "1965-1974",
IF(C2375="1975 - 1991", "1975-1991",
IF(C2375="1992 - 2005", "1992-2005",
IF(C2375="2006 - 2014", "2006-2014",
IF(C2375="2015 - 2018", "2015-2018", "Unknown"))))))))</f>
        <v>1946</v>
      </c>
      <c r="K2375" s="3" t="str">
        <f>IF(E2375="Tussenwoning","TI",
IF(E2375="Hoekwoning","TC",
IF(E2375="Vrijstaande woning","D",
IF(E2375="2-onder-1-kapwoning","SD","Unknown"))))</f>
        <v>TI</v>
      </c>
      <c r="L2375" s="3" t="str">
        <f>SUBSTITUTE(SUBSTITUTE(SUBSTITUTE(A2375, "[", ""), "]", ""), """", "")</f>
        <v>0599100000057171</v>
      </c>
      <c r="M2375" s="3" t="str">
        <f>K2375 &amp; "." &amp; J2375</f>
        <v>TI.1946</v>
      </c>
    </row>
    <row r="2376" spans="1:13" x14ac:dyDescent="0.3">
      <c r="A2376" t="s">
        <v>2384</v>
      </c>
      <c r="B2376" t="s">
        <v>10</v>
      </c>
      <c r="C2376" t="s">
        <v>14</v>
      </c>
      <c r="D2376">
        <v>1936</v>
      </c>
      <c r="E2376" t="s">
        <v>15</v>
      </c>
      <c r="F2376" t="s">
        <v>16</v>
      </c>
      <c r="G2376" t="s">
        <v>16</v>
      </c>
      <c r="H2376">
        <v>6</v>
      </c>
      <c r="J2376" s="3" t="str">
        <f>IF(C2376="&lt; 1946", "1946",
IF(C2376="&lt; 1965", "1965",
IF(C2376="1946 - 1964", "1946-1964",
IF(C2376="1965 - 1974", "1965-1974",
IF(C2376="1975 - 1991", "1975-1991",
IF(C2376="1992 - 2005", "1992-2005",
IF(C2376="2006 - 2014", "2006-2014",
IF(C2376="2015 - 2018", "2015-2018", "Unknown"))))))))</f>
        <v>1946</v>
      </c>
      <c r="K2376" s="3" t="str">
        <f>IF(E2376="Tussenwoning","TI",
IF(E2376="Hoekwoning","TC",
IF(E2376="Vrijstaande woning","D",
IF(E2376="2-onder-1-kapwoning","SD","Unknown"))))</f>
        <v>TI</v>
      </c>
      <c r="L2376" s="3" t="str">
        <f>SUBSTITUTE(SUBSTITUTE(SUBSTITUTE(A2376, "[", ""), "]", ""), """", "")</f>
        <v>0599100000038595</v>
      </c>
      <c r="M2376" s="3" t="str">
        <f>K2376 &amp; "." &amp; J2376</f>
        <v>TI.1946</v>
      </c>
    </row>
    <row r="2377" spans="1:13" x14ac:dyDescent="0.3">
      <c r="A2377" t="s">
        <v>2385</v>
      </c>
      <c r="B2377" t="s">
        <v>10</v>
      </c>
      <c r="C2377" t="s">
        <v>14</v>
      </c>
      <c r="D2377">
        <v>1936</v>
      </c>
      <c r="E2377" t="s">
        <v>15</v>
      </c>
      <c r="F2377" t="s">
        <v>16</v>
      </c>
      <c r="G2377" t="s">
        <v>16</v>
      </c>
      <c r="H2377">
        <v>6</v>
      </c>
      <c r="J2377" s="3" t="str">
        <f>IF(C2377="&lt; 1946", "1946",
IF(C2377="&lt; 1965", "1965",
IF(C2377="1946 - 1964", "1946-1964",
IF(C2377="1965 - 1974", "1965-1974",
IF(C2377="1975 - 1991", "1975-1991",
IF(C2377="1992 - 2005", "1992-2005",
IF(C2377="2006 - 2014", "2006-2014",
IF(C2377="2015 - 2018", "2015-2018", "Unknown"))))))))</f>
        <v>1946</v>
      </c>
      <c r="K2377" s="3" t="str">
        <f>IF(E2377="Tussenwoning","TI",
IF(E2377="Hoekwoning","TC",
IF(E2377="Vrijstaande woning","D",
IF(E2377="2-onder-1-kapwoning","SD","Unknown"))))</f>
        <v>TI</v>
      </c>
      <c r="L2377" s="3" t="str">
        <f>SUBSTITUTE(SUBSTITUTE(SUBSTITUTE(A2377, "[", ""), "]", ""), """", "")</f>
        <v>0599100000208466</v>
      </c>
      <c r="M2377" s="3" t="str">
        <f>K2377 &amp; "." &amp; J2377</f>
        <v>TI.1946</v>
      </c>
    </row>
    <row r="2378" spans="1:13" x14ac:dyDescent="0.3">
      <c r="A2378" t="s">
        <v>2386</v>
      </c>
      <c r="B2378" t="s">
        <v>10</v>
      </c>
      <c r="C2378" t="s">
        <v>14</v>
      </c>
      <c r="D2378">
        <v>1936</v>
      </c>
      <c r="E2378" t="s">
        <v>15</v>
      </c>
      <c r="F2378" t="s">
        <v>16</v>
      </c>
      <c r="G2378" t="s">
        <v>16</v>
      </c>
      <c r="H2378">
        <v>6</v>
      </c>
      <c r="J2378" s="3" t="str">
        <f>IF(C2378="&lt; 1946", "1946",
IF(C2378="&lt; 1965", "1965",
IF(C2378="1946 - 1964", "1946-1964",
IF(C2378="1965 - 1974", "1965-1974",
IF(C2378="1975 - 1991", "1975-1991",
IF(C2378="1992 - 2005", "1992-2005",
IF(C2378="2006 - 2014", "2006-2014",
IF(C2378="2015 - 2018", "2015-2018", "Unknown"))))))))</f>
        <v>1946</v>
      </c>
      <c r="K2378" s="3" t="str">
        <f>IF(E2378="Tussenwoning","TI",
IF(E2378="Hoekwoning","TC",
IF(E2378="Vrijstaande woning","D",
IF(E2378="2-onder-1-kapwoning","SD","Unknown"))))</f>
        <v>TI</v>
      </c>
      <c r="L2378" s="3" t="str">
        <f>SUBSTITUTE(SUBSTITUTE(SUBSTITUTE(A2378, "[", ""), "]", ""), """", "")</f>
        <v>0599100000152809</v>
      </c>
      <c r="M2378" s="3" t="str">
        <f>K2378 &amp; "." &amp; J2378</f>
        <v>TI.1946</v>
      </c>
    </row>
    <row r="2379" spans="1:13" x14ac:dyDescent="0.3">
      <c r="A2379" t="s">
        <v>2387</v>
      </c>
      <c r="B2379" t="s">
        <v>10</v>
      </c>
      <c r="C2379" t="s">
        <v>14</v>
      </c>
      <c r="D2379">
        <v>1936</v>
      </c>
      <c r="E2379" t="s">
        <v>15</v>
      </c>
      <c r="F2379" t="s">
        <v>16</v>
      </c>
      <c r="G2379" t="s">
        <v>16</v>
      </c>
      <c r="H2379">
        <v>6</v>
      </c>
      <c r="J2379" s="3" t="str">
        <f>IF(C2379="&lt; 1946", "1946",
IF(C2379="&lt; 1965", "1965",
IF(C2379="1946 - 1964", "1946-1964",
IF(C2379="1965 - 1974", "1965-1974",
IF(C2379="1975 - 1991", "1975-1991",
IF(C2379="1992 - 2005", "1992-2005",
IF(C2379="2006 - 2014", "2006-2014",
IF(C2379="2015 - 2018", "2015-2018", "Unknown"))))))))</f>
        <v>1946</v>
      </c>
      <c r="K2379" s="3" t="str">
        <f>IF(E2379="Tussenwoning","TI",
IF(E2379="Hoekwoning","TC",
IF(E2379="Vrijstaande woning","D",
IF(E2379="2-onder-1-kapwoning","SD","Unknown"))))</f>
        <v>TI</v>
      </c>
      <c r="L2379" s="3" t="str">
        <f>SUBSTITUTE(SUBSTITUTE(SUBSTITUTE(A2379, "[", ""), "]", ""), """", "")</f>
        <v>0599100000035443</v>
      </c>
      <c r="M2379" s="3" t="str">
        <f>K2379 &amp; "." &amp; J2379</f>
        <v>TI.1946</v>
      </c>
    </row>
    <row r="2380" spans="1:13" x14ac:dyDescent="0.3">
      <c r="A2380" t="s">
        <v>2388</v>
      </c>
      <c r="B2380" t="s">
        <v>10</v>
      </c>
      <c r="C2380" t="s">
        <v>14</v>
      </c>
      <c r="D2380">
        <v>1936</v>
      </c>
      <c r="E2380" t="s">
        <v>15</v>
      </c>
      <c r="F2380" t="s">
        <v>16</v>
      </c>
      <c r="G2380" t="s">
        <v>16</v>
      </c>
      <c r="H2380">
        <v>6</v>
      </c>
      <c r="J2380" s="3" t="str">
        <f>IF(C2380="&lt; 1946", "1946",
IF(C2380="&lt; 1965", "1965",
IF(C2380="1946 - 1964", "1946-1964",
IF(C2380="1965 - 1974", "1965-1974",
IF(C2380="1975 - 1991", "1975-1991",
IF(C2380="1992 - 2005", "1992-2005",
IF(C2380="2006 - 2014", "2006-2014",
IF(C2380="2015 - 2018", "2015-2018", "Unknown"))))))))</f>
        <v>1946</v>
      </c>
      <c r="K2380" s="3" t="str">
        <f>IF(E2380="Tussenwoning","TI",
IF(E2380="Hoekwoning","TC",
IF(E2380="Vrijstaande woning","D",
IF(E2380="2-onder-1-kapwoning","SD","Unknown"))))</f>
        <v>TI</v>
      </c>
      <c r="L2380" s="3" t="str">
        <f>SUBSTITUTE(SUBSTITUTE(SUBSTITUTE(A2380, "[", ""), "]", ""), """", "")</f>
        <v>0599100000222208</v>
      </c>
      <c r="M2380" s="3" t="str">
        <f>K2380 &amp; "." &amp; J2380</f>
        <v>TI.1946</v>
      </c>
    </row>
    <row r="2381" spans="1:13" x14ac:dyDescent="0.3">
      <c r="A2381" t="s">
        <v>2389</v>
      </c>
      <c r="B2381" t="s">
        <v>10</v>
      </c>
      <c r="C2381" t="s">
        <v>14</v>
      </c>
      <c r="D2381">
        <v>1936</v>
      </c>
      <c r="E2381" t="s">
        <v>15</v>
      </c>
      <c r="F2381" t="s">
        <v>16</v>
      </c>
      <c r="G2381" t="s">
        <v>16</v>
      </c>
      <c r="H2381">
        <v>6</v>
      </c>
      <c r="J2381" s="3" t="str">
        <f>IF(C2381="&lt; 1946", "1946",
IF(C2381="&lt; 1965", "1965",
IF(C2381="1946 - 1964", "1946-1964",
IF(C2381="1965 - 1974", "1965-1974",
IF(C2381="1975 - 1991", "1975-1991",
IF(C2381="1992 - 2005", "1992-2005",
IF(C2381="2006 - 2014", "2006-2014",
IF(C2381="2015 - 2018", "2015-2018", "Unknown"))))))))</f>
        <v>1946</v>
      </c>
      <c r="K2381" s="3" t="str">
        <f>IF(E2381="Tussenwoning","TI",
IF(E2381="Hoekwoning","TC",
IF(E2381="Vrijstaande woning","D",
IF(E2381="2-onder-1-kapwoning","SD","Unknown"))))</f>
        <v>TI</v>
      </c>
      <c r="L2381" s="3" t="str">
        <f>SUBSTITUTE(SUBSTITUTE(SUBSTITUTE(A2381, "[", ""), "]", ""), """", "")</f>
        <v>0599100000208777</v>
      </c>
      <c r="M2381" s="3" t="str">
        <f>K2381 &amp; "." &amp; J2381</f>
        <v>TI.1946</v>
      </c>
    </row>
    <row r="2382" spans="1:13" x14ac:dyDescent="0.3">
      <c r="A2382" t="s">
        <v>2390</v>
      </c>
      <c r="B2382" t="s">
        <v>10</v>
      </c>
      <c r="C2382" t="s">
        <v>14</v>
      </c>
      <c r="D2382">
        <v>1936</v>
      </c>
      <c r="E2382" t="s">
        <v>15</v>
      </c>
      <c r="F2382" t="s">
        <v>16</v>
      </c>
      <c r="G2382" t="s">
        <v>16</v>
      </c>
      <c r="H2382">
        <v>6</v>
      </c>
      <c r="J2382" s="3" t="str">
        <f>IF(C2382="&lt; 1946", "1946",
IF(C2382="&lt; 1965", "1965",
IF(C2382="1946 - 1964", "1946-1964",
IF(C2382="1965 - 1974", "1965-1974",
IF(C2382="1975 - 1991", "1975-1991",
IF(C2382="1992 - 2005", "1992-2005",
IF(C2382="2006 - 2014", "2006-2014",
IF(C2382="2015 - 2018", "2015-2018", "Unknown"))))))))</f>
        <v>1946</v>
      </c>
      <c r="K2382" s="3" t="str">
        <f>IF(E2382="Tussenwoning","TI",
IF(E2382="Hoekwoning","TC",
IF(E2382="Vrijstaande woning","D",
IF(E2382="2-onder-1-kapwoning","SD","Unknown"))))</f>
        <v>TI</v>
      </c>
      <c r="L2382" s="3" t="str">
        <f>SUBSTITUTE(SUBSTITUTE(SUBSTITUTE(A2382, "[", ""), "]", ""), """", "")</f>
        <v>0599100000054530</v>
      </c>
      <c r="M2382" s="3" t="str">
        <f>K2382 &amp; "." &amp; J2382</f>
        <v>TI.1946</v>
      </c>
    </row>
    <row r="2383" spans="1:13" x14ac:dyDescent="0.3">
      <c r="A2383" t="s">
        <v>2391</v>
      </c>
      <c r="B2383" t="s">
        <v>10</v>
      </c>
      <c r="C2383" t="s">
        <v>14</v>
      </c>
      <c r="D2383">
        <v>1936</v>
      </c>
      <c r="E2383" t="s">
        <v>15</v>
      </c>
      <c r="F2383" t="s">
        <v>16</v>
      </c>
      <c r="G2383" t="s">
        <v>16</v>
      </c>
      <c r="H2383">
        <v>6</v>
      </c>
      <c r="J2383" s="3" t="str">
        <f>IF(C2383="&lt; 1946", "1946",
IF(C2383="&lt; 1965", "1965",
IF(C2383="1946 - 1964", "1946-1964",
IF(C2383="1965 - 1974", "1965-1974",
IF(C2383="1975 - 1991", "1975-1991",
IF(C2383="1992 - 2005", "1992-2005",
IF(C2383="2006 - 2014", "2006-2014",
IF(C2383="2015 - 2018", "2015-2018", "Unknown"))))))))</f>
        <v>1946</v>
      </c>
      <c r="K2383" s="3" t="str">
        <f>IF(E2383="Tussenwoning","TI",
IF(E2383="Hoekwoning","TC",
IF(E2383="Vrijstaande woning","D",
IF(E2383="2-onder-1-kapwoning","SD","Unknown"))))</f>
        <v>TI</v>
      </c>
      <c r="L2383" s="3" t="str">
        <f>SUBSTITUTE(SUBSTITUTE(SUBSTITUTE(A2383, "[", ""), "]", ""), """", "")</f>
        <v>0599100000083273</v>
      </c>
      <c r="M2383" s="3" t="str">
        <f>K2383 &amp; "." &amp; J2383</f>
        <v>TI.1946</v>
      </c>
    </row>
    <row r="2384" spans="1:13" x14ac:dyDescent="0.3">
      <c r="A2384" t="s">
        <v>2392</v>
      </c>
      <c r="B2384" t="s">
        <v>10</v>
      </c>
      <c r="C2384" t="s">
        <v>14</v>
      </c>
      <c r="D2384">
        <v>1936</v>
      </c>
      <c r="E2384" t="s">
        <v>15</v>
      </c>
      <c r="F2384" t="s">
        <v>16</v>
      </c>
      <c r="G2384" t="s">
        <v>16</v>
      </c>
      <c r="H2384">
        <v>6</v>
      </c>
      <c r="J2384" s="3" t="str">
        <f>IF(C2384="&lt; 1946", "1946",
IF(C2384="&lt; 1965", "1965",
IF(C2384="1946 - 1964", "1946-1964",
IF(C2384="1965 - 1974", "1965-1974",
IF(C2384="1975 - 1991", "1975-1991",
IF(C2384="1992 - 2005", "1992-2005",
IF(C2384="2006 - 2014", "2006-2014",
IF(C2384="2015 - 2018", "2015-2018", "Unknown"))))))))</f>
        <v>1946</v>
      </c>
      <c r="K2384" s="3" t="str">
        <f>IF(E2384="Tussenwoning","TI",
IF(E2384="Hoekwoning","TC",
IF(E2384="Vrijstaande woning","D",
IF(E2384="2-onder-1-kapwoning","SD","Unknown"))))</f>
        <v>TI</v>
      </c>
      <c r="L2384" s="3" t="str">
        <f>SUBSTITUTE(SUBSTITUTE(SUBSTITUTE(A2384, "[", ""), "]", ""), """", "")</f>
        <v>0599100000130377</v>
      </c>
      <c r="M2384" s="3" t="str">
        <f>K2384 &amp; "." &amp; J2384</f>
        <v>TI.1946</v>
      </c>
    </row>
    <row r="2385" spans="1:13" x14ac:dyDescent="0.3">
      <c r="A2385" t="s">
        <v>2393</v>
      </c>
      <c r="B2385" t="s">
        <v>10</v>
      </c>
      <c r="C2385" t="s">
        <v>14</v>
      </c>
      <c r="D2385">
        <v>1936</v>
      </c>
      <c r="E2385" t="s">
        <v>15</v>
      </c>
      <c r="F2385" t="s">
        <v>16</v>
      </c>
      <c r="G2385" t="s">
        <v>16</v>
      </c>
      <c r="H2385">
        <v>6</v>
      </c>
      <c r="J2385" s="3" t="str">
        <f>IF(C2385="&lt; 1946", "1946",
IF(C2385="&lt; 1965", "1965",
IF(C2385="1946 - 1964", "1946-1964",
IF(C2385="1965 - 1974", "1965-1974",
IF(C2385="1975 - 1991", "1975-1991",
IF(C2385="1992 - 2005", "1992-2005",
IF(C2385="2006 - 2014", "2006-2014",
IF(C2385="2015 - 2018", "2015-2018", "Unknown"))))))))</f>
        <v>1946</v>
      </c>
      <c r="K2385" s="3" t="str">
        <f>IF(E2385="Tussenwoning","TI",
IF(E2385="Hoekwoning","TC",
IF(E2385="Vrijstaande woning","D",
IF(E2385="2-onder-1-kapwoning","SD","Unknown"))))</f>
        <v>TI</v>
      </c>
      <c r="L2385" s="3" t="str">
        <f>SUBSTITUTE(SUBSTITUTE(SUBSTITUTE(A2385, "[", ""), "]", ""), """", "")</f>
        <v>0599100000622113</v>
      </c>
      <c r="M2385" s="3" t="str">
        <f>K2385 &amp; "." &amp; J2385</f>
        <v>TI.1946</v>
      </c>
    </row>
    <row r="2386" spans="1:13" x14ac:dyDescent="0.3">
      <c r="A2386" t="s">
        <v>2394</v>
      </c>
      <c r="B2386" t="s">
        <v>10</v>
      </c>
      <c r="C2386" t="s">
        <v>14</v>
      </c>
      <c r="D2386">
        <v>1936</v>
      </c>
      <c r="E2386" t="s">
        <v>15</v>
      </c>
      <c r="F2386" t="s">
        <v>16</v>
      </c>
      <c r="G2386" t="s">
        <v>16</v>
      </c>
      <c r="H2386">
        <v>6</v>
      </c>
      <c r="J2386" s="3" t="str">
        <f>IF(C2386="&lt; 1946", "1946",
IF(C2386="&lt; 1965", "1965",
IF(C2386="1946 - 1964", "1946-1964",
IF(C2386="1965 - 1974", "1965-1974",
IF(C2386="1975 - 1991", "1975-1991",
IF(C2386="1992 - 2005", "1992-2005",
IF(C2386="2006 - 2014", "2006-2014",
IF(C2386="2015 - 2018", "2015-2018", "Unknown"))))))))</f>
        <v>1946</v>
      </c>
      <c r="K2386" s="3" t="str">
        <f>IF(E2386="Tussenwoning","TI",
IF(E2386="Hoekwoning","TC",
IF(E2386="Vrijstaande woning","D",
IF(E2386="2-onder-1-kapwoning","SD","Unknown"))))</f>
        <v>TI</v>
      </c>
      <c r="L2386" s="3" t="str">
        <f>SUBSTITUTE(SUBSTITUTE(SUBSTITUTE(A2386, "[", ""), "]", ""), """", "")</f>
        <v>0599100000121957</v>
      </c>
      <c r="M2386" s="3" t="str">
        <f>K2386 &amp; "." &amp; J2386</f>
        <v>TI.1946</v>
      </c>
    </row>
    <row r="2387" spans="1:13" x14ac:dyDescent="0.3">
      <c r="A2387" t="s">
        <v>2395</v>
      </c>
      <c r="B2387" t="s">
        <v>10</v>
      </c>
      <c r="C2387" t="s">
        <v>14</v>
      </c>
      <c r="D2387">
        <v>1936</v>
      </c>
      <c r="E2387" t="s">
        <v>15</v>
      </c>
      <c r="F2387" t="s">
        <v>16</v>
      </c>
      <c r="G2387" t="s">
        <v>16</v>
      </c>
      <c r="H2387">
        <v>6</v>
      </c>
      <c r="J2387" s="3" t="str">
        <f>IF(C2387="&lt; 1946", "1946",
IF(C2387="&lt; 1965", "1965",
IF(C2387="1946 - 1964", "1946-1964",
IF(C2387="1965 - 1974", "1965-1974",
IF(C2387="1975 - 1991", "1975-1991",
IF(C2387="1992 - 2005", "1992-2005",
IF(C2387="2006 - 2014", "2006-2014",
IF(C2387="2015 - 2018", "2015-2018", "Unknown"))))))))</f>
        <v>1946</v>
      </c>
      <c r="K2387" s="3" t="str">
        <f>IF(E2387="Tussenwoning","TI",
IF(E2387="Hoekwoning","TC",
IF(E2387="Vrijstaande woning","D",
IF(E2387="2-onder-1-kapwoning","SD","Unknown"))))</f>
        <v>TI</v>
      </c>
      <c r="L2387" s="3" t="str">
        <f>SUBSTITUTE(SUBSTITUTE(SUBSTITUTE(A2387, "[", ""), "]", ""), """", "")</f>
        <v>0599100000244687</v>
      </c>
      <c r="M2387" s="3" t="str">
        <f>K2387 &amp; "." &amp; J2387</f>
        <v>TI.1946</v>
      </c>
    </row>
    <row r="2388" spans="1:13" x14ac:dyDescent="0.3">
      <c r="A2388" t="s">
        <v>2396</v>
      </c>
      <c r="B2388" t="s">
        <v>10</v>
      </c>
      <c r="C2388" t="s">
        <v>14</v>
      </c>
      <c r="D2388">
        <v>1936</v>
      </c>
      <c r="E2388" t="s">
        <v>15</v>
      </c>
      <c r="F2388" t="s">
        <v>16</v>
      </c>
      <c r="G2388" t="s">
        <v>16</v>
      </c>
      <c r="H2388">
        <v>6</v>
      </c>
      <c r="J2388" s="3" t="str">
        <f>IF(C2388="&lt; 1946", "1946",
IF(C2388="&lt; 1965", "1965",
IF(C2388="1946 - 1964", "1946-1964",
IF(C2388="1965 - 1974", "1965-1974",
IF(C2388="1975 - 1991", "1975-1991",
IF(C2388="1992 - 2005", "1992-2005",
IF(C2388="2006 - 2014", "2006-2014",
IF(C2388="2015 - 2018", "2015-2018", "Unknown"))))))))</f>
        <v>1946</v>
      </c>
      <c r="K2388" s="3" t="str">
        <f>IF(E2388="Tussenwoning","TI",
IF(E2388="Hoekwoning","TC",
IF(E2388="Vrijstaande woning","D",
IF(E2388="2-onder-1-kapwoning","SD","Unknown"))))</f>
        <v>TI</v>
      </c>
      <c r="L2388" s="3" t="str">
        <f>SUBSTITUTE(SUBSTITUTE(SUBSTITUTE(A2388, "[", ""), "]", ""), """", "")</f>
        <v>0599100000622124</v>
      </c>
      <c r="M2388" s="3" t="str">
        <f>K2388 &amp; "." &amp; J2388</f>
        <v>TI.1946</v>
      </c>
    </row>
    <row r="2389" spans="1:13" x14ac:dyDescent="0.3">
      <c r="A2389" t="s">
        <v>2397</v>
      </c>
      <c r="B2389" t="s">
        <v>10</v>
      </c>
      <c r="C2389" t="s">
        <v>14</v>
      </c>
      <c r="D2389">
        <v>1936</v>
      </c>
      <c r="E2389" t="s">
        <v>15</v>
      </c>
      <c r="F2389" t="s">
        <v>16</v>
      </c>
      <c r="G2389" t="s">
        <v>16</v>
      </c>
      <c r="H2389">
        <v>6</v>
      </c>
      <c r="J2389" s="3" t="str">
        <f>IF(C2389="&lt; 1946", "1946",
IF(C2389="&lt; 1965", "1965",
IF(C2389="1946 - 1964", "1946-1964",
IF(C2389="1965 - 1974", "1965-1974",
IF(C2389="1975 - 1991", "1975-1991",
IF(C2389="1992 - 2005", "1992-2005",
IF(C2389="2006 - 2014", "2006-2014",
IF(C2389="2015 - 2018", "2015-2018", "Unknown"))))))))</f>
        <v>1946</v>
      </c>
      <c r="K2389" s="3" t="str">
        <f>IF(E2389="Tussenwoning","TI",
IF(E2389="Hoekwoning","TC",
IF(E2389="Vrijstaande woning","D",
IF(E2389="2-onder-1-kapwoning","SD","Unknown"))))</f>
        <v>TI</v>
      </c>
      <c r="L2389" s="3" t="str">
        <f>SUBSTITUTE(SUBSTITUTE(SUBSTITUTE(A2389, "[", ""), "]", ""), """", "")</f>
        <v>0599100000265194</v>
      </c>
      <c r="M2389" s="3" t="str">
        <f>K2389 &amp; "." &amp; J2389</f>
        <v>TI.1946</v>
      </c>
    </row>
    <row r="2390" spans="1:13" x14ac:dyDescent="0.3">
      <c r="A2390" t="s">
        <v>2398</v>
      </c>
      <c r="B2390" t="s">
        <v>10</v>
      </c>
      <c r="C2390" t="s">
        <v>14</v>
      </c>
      <c r="D2390">
        <v>1936</v>
      </c>
      <c r="E2390" t="s">
        <v>15</v>
      </c>
      <c r="F2390" t="s">
        <v>16</v>
      </c>
      <c r="G2390" t="s">
        <v>16</v>
      </c>
      <c r="H2390">
        <v>6</v>
      </c>
      <c r="J2390" s="3" t="str">
        <f>IF(C2390="&lt; 1946", "1946",
IF(C2390="&lt; 1965", "1965",
IF(C2390="1946 - 1964", "1946-1964",
IF(C2390="1965 - 1974", "1965-1974",
IF(C2390="1975 - 1991", "1975-1991",
IF(C2390="1992 - 2005", "1992-2005",
IF(C2390="2006 - 2014", "2006-2014",
IF(C2390="2015 - 2018", "2015-2018", "Unknown"))))))))</f>
        <v>1946</v>
      </c>
      <c r="K2390" s="3" t="str">
        <f>IF(E2390="Tussenwoning","TI",
IF(E2390="Hoekwoning","TC",
IF(E2390="Vrijstaande woning","D",
IF(E2390="2-onder-1-kapwoning","SD","Unknown"))))</f>
        <v>TI</v>
      </c>
      <c r="L2390" s="3" t="str">
        <f>SUBSTITUTE(SUBSTITUTE(SUBSTITUTE(A2390, "[", ""), "]", ""), """", "")</f>
        <v>0599100000026459</v>
      </c>
      <c r="M2390" s="3" t="str">
        <f>K2390 &amp; "." &amp; J2390</f>
        <v>TI.1946</v>
      </c>
    </row>
    <row r="2391" spans="1:13" x14ac:dyDescent="0.3">
      <c r="A2391" t="s">
        <v>2399</v>
      </c>
      <c r="B2391" t="s">
        <v>10</v>
      </c>
      <c r="C2391" t="s">
        <v>14</v>
      </c>
      <c r="D2391">
        <v>1936</v>
      </c>
      <c r="E2391" t="s">
        <v>15</v>
      </c>
      <c r="F2391" t="s">
        <v>16</v>
      </c>
      <c r="G2391" t="s">
        <v>16</v>
      </c>
      <c r="H2391">
        <v>6</v>
      </c>
      <c r="J2391" s="3" t="str">
        <f>IF(C2391="&lt; 1946", "1946",
IF(C2391="&lt; 1965", "1965",
IF(C2391="1946 - 1964", "1946-1964",
IF(C2391="1965 - 1974", "1965-1974",
IF(C2391="1975 - 1991", "1975-1991",
IF(C2391="1992 - 2005", "1992-2005",
IF(C2391="2006 - 2014", "2006-2014",
IF(C2391="2015 - 2018", "2015-2018", "Unknown"))))))))</f>
        <v>1946</v>
      </c>
      <c r="K2391" s="3" t="str">
        <f>IF(E2391="Tussenwoning","TI",
IF(E2391="Hoekwoning","TC",
IF(E2391="Vrijstaande woning","D",
IF(E2391="2-onder-1-kapwoning","SD","Unknown"))))</f>
        <v>TI</v>
      </c>
      <c r="L2391" s="3" t="str">
        <f>SUBSTITUTE(SUBSTITUTE(SUBSTITUTE(A2391, "[", ""), "]", ""), """", "")</f>
        <v>0599100000031606</v>
      </c>
      <c r="M2391" s="3" t="str">
        <f>K2391 &amp; "." &amp; J2391</f>
        <v>TI.1946</v>
      </c>
    </row>
    <row r="2392" spans="1:13" x14ac:dyDescent="0.3">
      <c r="A2392" t="s">
        <v>2400</v>
      </c>
      <c r="B2392" t="s">
        <v>10</v>
      </c>
      <c r="C2392" t="s">
        <v>14</v>
      </c>
      <c r="D2392">
        <v>1936</v>
      </c>
      <c r="E2392" t="s">
        <v>15</v>
      </c>
      <c r="F2392" t="s">
        <v>16</v>
      </c>
      <c r="G2392" t="s">
        <v>16</v>
      </c>
      <c r="H2392">
        <v>6</v>
      </c>
      <c r="J2392" s="3" t="str">
        <f>IF(C2392="&lt; 1946", "1946",
IF(C2392="&lt; 1965", "1965",
IF(C2392="1946 - 1964", "1946-1964",
IF(C2392="1965 - 1974", "1965-1974",
IF(C2392="1975 - 1991", "1975-1991",
IF(C2392="1992 - 2005", "1992-2005",
IF(C2392="2006 - 2014", "2006-2014",
IF(C2392="2015 - 2018", "2015-2018", "Unknown"))))))))</f>
        <v>1946</v>
      </c>
      <c r="K2392" s="3" t="str">
        <f>IF(E2392="Tussenwoning","TI",
IF(E2392="Hoekwoning","TC",
IF(E2392="Vrijstaande woning","D",
IF(E2392="2-onder-1-kapwoning","SD","Unknown"))))</f>
        <v>TI</v>
      </c>
      <c r="L2392" s="3" t="str">
        <f>SUBSTITUTE(SUBSTITUTE(SUBSTITUTE(A2392, "[", ""), "]", ""), """", "")</f>
        <v>0599100000205402</v>
      </c>
      <c r="M2392" s="3" t="str">
        <f>K2392 &amp; "." &amp; J2392</f>
        <v>TI.1946</v>
      </c>
    </row>
    <row r="2393" spans="1:13" x14ac:dyDescent="0.3">
      <c r="A2393" t="s">
        <v>2401</v>
      </c>
      <c r="B2393" t="s">
        <v>10</v>
      </c>
      <c r="C2393" t="s">
        <v>14</v>
      </c>
      <c r="D2393">
        <v>1936</v>
      </c>
      <c r="E2393" t="s">
        <v>15</v>
      </c>
      <c r="F2393" t="s">
        <v>16</v>
      </c>
      <c r="G2393" t="s">
        <v>16</v>
      </c>
      <c r="H2393">
        <v>6</v>
      </c>
      <c r="J2393" s="3" t="str">
        <f>IF(C2393="&lt; 1946", "1946",
IF(C2393="&lt; 1965", "1965",
IF(C2393="1946 - 1964", "1946-1964",
IF(C2393="1965 - 1974", "1965-1974",
IF(C2393="1975 - 1991", "1975-1991",
IF(C2393="1992 - 2005", "1992-2005",
IF(C2393="2006 - 2014", "2006-2014",
IF(C2393="2015 - 2018", "2015-2018", "Unknown"))))))))</f>
        <v>1946</v>
      </c>
      <c r="K2393" s="3" t="str">
        <f>IF(E2393="Tussenwoning","TI",
IF(E2393="Hoekwoning","TC",
IF(E2393="Vrijstaande woning","D",
IF(E2393="2-onder-1-kapwoning","SD","Unknown"))))</f>
        <v>TI</v>
      </c>
      <c r="L2393" s="3" t="str">
        <f>SUBSTITUTE(SUBSTITUTE(SUBSTITUTE(A2393, "[", ""), "]", ""), """", "")</f>
        <v>0599100000139098</v>
      </c>
      <c r="M2393" s="3" t="str">
        <f>K2393 &amp; "." &amp; J2393</f>
        <v>TI.1946</v>
      </c>
    </row>
    <row r="2394" spans="1:13" x14ac:dyDescent="0.3">
      <c r="A2394" t="s">
        <v>2402</v>
      </c>
      <c r="B2394" t="s">
        <v>10</v>
      </c>
      <c r="C2394" t="s">
        <v>14</v>
      </c>
      <c r="D2394">
        <v>1936</v>
      </c>
      <c r="E2394" t="s">
        <v>15</v>
      </c>
      <c r="F2394" t="s">
        <v>16</v>
      </c>
      <c r="G2394" t="s">
        <v>16</v>
      </c>
      <c r="H2394">
        <v>6</v>
      </c>
      <c r="J2394" s="3" t="str">
        <f>IF(C2394="&lt; 1946", "1946",
IF(C2394="&lt; 1965", "1965",
IF(C2394="1946 - 1964", "1946-1964",
IF(C2394="1965 - 1974", "1965-1974",
IF(C2394="1975 - 1991", "1975-1991",
IF(C2394="1992 - 2005", "1992-2005",
IF(C2394="2006 - 2014", "2006-2014",
IF(C2394="2015 - 2018", "2015-2018", "Unknown"))))))))</f>
        <v>1946</v>
      </c>
      <c r="K2394" s="3" t="str">
        <f>IF(E2394="Tussenwoning","TI",
IF(E2394="Hoekwoning","TC",
IF(E2394="Vrijstaande woning","D",
IF(E2394="2-onder-1-kapwoning","SD","Unknown"))))</f>
        <v>TI</v>
      </c>
      <c r="L2394" s="3" t="str">
        <f>SUBSTITUTE(SUBSTITUTE(SUBSTITUTE(A2394, "[", ""), "]", ""), """", "")</f>
        <v>0599100000030417</v>
      </c>
      <c r="M2394" s="3" t="str">
        <f>K2394 &amp; "." &amp; J2394</f>
        <v>TI.1946</v>
      </c>
    </row>
    <row r="2395" spans="1:13" x14ac:dyDescent="0.3">
      <c r="A2395" t="s">
        <v>2403</v>
      </c>
      <c r="B2395" t="s">
        <v>10</v>
      </c>
      <c r="C2395" t="s">
        <v>14</v>
      </c>
      <c r="D2395">
        <v>1936</v>
      </c>
      <c r="E2395" t="s">
        <v>15</v>
      </c>
      <c r="F2395" t="s">
        <v>16</v>
      </c>
      <c r="G2395" t="s">
        <v>16</v>
      </c>
      <c r="H2395">
        <v>6</v>
      </c>
      <c r="J2395" s="3" t="str">
        <f>IF(C2395="&lt; 1946", "1946",
IF(C2395="&lt; 1965", "1965",
IF(C2395="1946 - 1964", "1946-1964",
IF(C2395="1965 - 1974", "1965-1974",
IF(C2395="1975 - 1991", "1975-1991",
IF(C2395="1992 - 2005", "1992-2005",
IF(C2395="2006 - 2014", "2006-2014",
IF(C2395="2015 - 2018", "2015-2018", "Unknown"))))))))</f>
        <v>1946</v>
      </c>
      <c r="K2395" s="3" t="str">
        <f>IF(E2395="Tussenwoning","TI",
IF(E2395="Hoekwoning","TC",
IF(E2395="Vrijstaande woning","D",
IF(E2395="2-onder-1-kapwoning","SD","Unknown"))))</f>
        <v>TI</v>
      </c>
      <c r="L2395" s="3" t="str">
        <f>SUBSTITUTE(SUBSTITUTE(SUBSTITUTE(A2395, "[", ""), "]", ""), """", "")</f>
        <v>0599100000692927</v>
      </c>
      <c r="M2395" s="3" t="str">
        <f>K2395 &amp; "." &amp; J2395</f>
        <v>TI.1946</v>
      </c>
    </row>
    <row r="2396" spans="1:13" x14ac:dyDescent="0.3">
      <c r="A2396" t="s">
        <v>2404</v>
      </c>
      <c r="B2396" t="s">
        <v>10</v>
      </c>
      <c r="C2396" t="s">
        <v>14</v>
      </c>
      <c r="D2396">
        <v>1936</v>
      </c>
      <c r="E2396" t="s">
        <v>15</v>
      </c>
      <c r="F2396" t="s">
        <v>16</v>
      </c>
      <c r="G2396" t="s">
        <v>16</v>
      </c>
      <c r="H2396">
        <v>6</v>
      </c>
      <c r="J2396" s="3" t="str">
        <f>IF(C2396="&lt; 1946", "1946",
IF(C2396="&lt; 1965", "1965",
IF(C2396="1946 - 1964", "1946-1964",
IF(C2396="1965 - 1974", "1965-1974",
IF(C2396="1975 - 1991", "1975-1991",
IF(C2396="1992 - 2005", "1992-2005",
IF(C2396="2006 - 2014", "2006-2014",
IF(C2396="2015 - 2018", "2015-2018", "Unknown"))))))))</f>
        <v>1946</v>
      </c>
      <c r="K2396" s="3" t="str">
        <f>IF(E2396="Tussenwoning","TI",
IF(E2396="Hoekwoning","TC",
IF(E2396="Vrijstaande woning","D",
IF(E2396="2-onder-1-kapwoning","SD","Unknown"))))</f>
        <v>TI</v>
      </c>
      <c r="L2396" s="3" t="str">
        <f>SUBSTITUTE(SUBSTITUTE(SUBSTITUTE(A2396, "[", ""), "]", ""), """", "")</f>
        <v>0599100000625049</v>
      </c>
      <c r="M2396" s="3" t="str">
        <f>K2396 &amp; "." &amp; J2396</f>
        <v>TI.1946</v>
      </c>
    </row>
    <row r="2397" spans="1:13" x14ac:dyDescent="0.3">
      <c r="A2397" t="s">
        <v>2405</v>
      </c>
      <c r="B2397" t="s">
        <v>10</v>
      </c>
      <c r="C2397" t="s">
        <v>14</v>
      </c>
      <c r="D2397">
        <v>1936</v>
      </c>
      <c r="E2397" t="s">
        <v>15</v>
      </c>
      <c r="F2397" t="s">
        <v>16</v>
      </c>
      <c r="G2397" t="s">
        <v>16</v>
      </c>
      <c r="H2397">
        <v>6</v>
      </c>
      <c r="J2397" s="3" t="str">
        <f>IF(C2397="&lt; 1946", "1946",
IF(C2397="&lt; 1965", "1965",
IF(C2397="1946 - 1964", "1946-1964",
IF(C2397="1965 - 1974", "1965-1974",
IF(C2397="1975 - 1991", "1975-1991",
IF(C2397="1992 - 2005", "1992-2005",
IF(C2397="2006 - 2014", "2006-2014",
IF(C2397="2015 - 2018", "2015-2018", "Unknown"))))))))</f>
        <v>1946</v>
      </c>
      <c r="K2397" s="3" t="str">
        <f>IF(E2397="Tussenwoning","TI",
IF(E2397="Hoekwoning","TC",
IF(E2397="Vrijstaande woning","D",
IF(E2397="2-onder-1-kapwoning","SD","Unknown"))))</f>
        <v>TI</v>
      </c>
      <c r="L2397" s="3" t="str">
        <f>SUBSTITUTE(SUBSTITUTE(SUBSTITUTE(A2397, "[", ""), "]", ""), """", "")</f>
        <v>0599100000138178</v>
      </c>
      <c r="M2397" s="3" t="str">
        <f>K2397 &amp; "." &amp; J2397</f>
        <v>TI.1946</v>
      </c>
    </row>
    <row r="2398" spans="1:13" x14ac:dyDescent="0.3">
      <c r="A2398" t="s">
        <v>2406</v>
      </c>
      <c r="B2398" t="s">
        <v>10</v>
      </c>
      <c r="C2398" t="s">
        <v>14</v>
      </c>
      <c r="D2398">
        <v>1936</v>
      </c>
      <c r="E2398" t="s">
        <v>15</v>
      </c>
      <c r="F2398" t="s">
        <v>16</v>
      </c>
      <c r="G2398" t="s">
        <v>16</v>
      </c>
      <c r="H2398">
        <v>6</v>
      </c>
      <c r="J2398" s="3" t="str">
        <f>IF(C2398="&lt; 1946", "1946",
IF(C2398="&lt; 1965", "1965",
IF(C2398="1946 - 1964", "1946-1964",
IF(C2398="1965 - 1974", "1965-1974",
IF(C2398="1975 - 1991", "1975-1991",
IF(C2398="1992 - 2005", "1992-2005",
IF(C2398="2006 - 2014", "2006-2014",
IF(C2398="2015 - 2018", "2015-2018", "Unknown"))))))))</f>
        <v>1946</v>
      </c>
      <c r="K2398" s="3" t="str">
        <f>IF(E2398="Tussenwoning","TI",
IF(E2398="Hoekwoning","TC",
IF(E2398="Vrijstaande woning","D",
IF(E2398="2-onder-1-kapwoning","SD","Unknown"))))</f>
        <v>TI</v>
      </c>
      <c r="L2398" s="3" t="str">
        <f>SUBSTITUTE(SUBSTITUTE(SUBSTITUTE(A2398, "[", ""), "]", ""), """", "")</f>
        <v>0599100000167451</v>
      </c>
      <c r="M2398" s="3" t="str">
        <f>K2398 &amp; "." &amp; J2398</f>
        <v>TI.1946</v>
      </c>
    </row>
    <row r="2399" spans="1:13" x14ac:dyDescent="0.3">
      <c r="A2399" t="s">
        <v>2407</v>
      </c>
      <c r="B2399" t="s">
        <v>10</v>
      </c>
      <c r="C2399" t="s">
        <v>14</v>
      </c>
      <c r="D2399">
        <v>1936</v>
      </c>
      <c r="E2399" t="s">
        <v>15</v>
      </c>
      <c r="F2399" t="s">
        <v>16</v>
      </c>
      <c r="G2399" t="s">
        <v>16</v>
      </c>
      <c r="H2399">
        <v>6</v>
      </c>
      <c r="J2399" s="3" t="str">
        <f>IF(C2399="&lt; 1946", "1946",
IF(C2399="&lt; 1965", "1965",
IF(C2399="1946 - 1964", "1946-1964",
IF(C2399="1965 - 1974", "1965-1974",
IF(C2399="1975 - 1991", "1975-1991",
IF(C2399="1992 - 2005", "1992-2005",
IF(C2399="2006 - 2014", "2006-2014",
IF(C2399="2015 - 2018", "2015-2018", "Unknown"))))))))</f>
        <v>1946</v>
      </c>
      <c r="K2399" s="3" t="str">
        <f>IF(E2399="Tussenwoning","TI",
IF(E2399="Hoekwoning","TC",
IF(E2399="Vrijstaande woning","D",
IF(E2399="2-onder-1-kapwoning","SD","Unknown"))))</f>
        <v>TI</v>
      </c>
      <c r="L2399" s="3" t="str">
        <f>SUBSTITUTE(SUBSTITUTE(SUBSTITUTE(A2399, "[", ""), "]", ""), """", "")</f>
        <v>0599100000097759</v>
      </c>
      <c r="M2399" s="3" t="str">
        <f>K2399 &amp; "." &amp; J2399</f>
        <v>TI.1946</v>
      </c>
    </row>
    <row r="2400" spans="1:13" x14ac:dyDescent="0.3">
      <c r="A2400" t="s">
        <v>2408</v>
      </c>
      <c r="B2400" t="s">
        <v>10</v>
      </c>
      <c r="C2400" t="s">
        <v>14</v>
      </c>
      <c r="D2400">
        <v>1936</v>
      </c>
      <c r="E2400" t="s">
        <v>15</v>
      </c>
      <c r="F2400" t="s">
        <v>16</v>
      </c>
      <c r="G2400" t="s">
        <v>16</v>
      </c>
      <c r="H2400">
        <v>6</v>
      </c>
      <c r="J2400" s="3" t="str">
        <f>IF(C2400="&lt; 1946", "1946",
IF(C2400="&lt; 1965", "1965",
IF(C2400="1946 - 1964", "1946-1964",
IF(C2400="1965 - 1974", "1965-1974",
IF(C2400="1975 - 1991", "1975-1991",
IF(C2400="1992 - 2005", "1992-2005",
IF(C2400="2006 - 2014", "2006-2014",
IF(C2400="2015 - 2018", "2015-2018", "Unknown"))))))))</f>
        <v>1946</v>
      </c>
      <c r="K2400" s="3" t="str">
        <f>IF(E2400="Tussenwoning","TI",
IF(E2400="Hoekwoning","TC",
IF(E2400="Vrijstaande woning","D",
IF(E2400="2-onder-1-kapwoning","SD","Unknown"))))</f>
        <v>TI</v>
      </c>
      <c r="L2400" s="3" t="str">
        <f>SUBSTITUTE(SUBSTITUTE(SUBSTITUTE(A2400, "[", ""), "]", ""), """", "")</f>
        <v>0599100000622134</v>
      </c>
      <c r="M2400" s="3" t="str">
        <f>K2400 &amp; "." &amp; J2400</f>
        <v>TI.1946</v>
      </c>
    </row>
    <row r="2401" spans="1:13" x14ac:dyDescent="0.3">
      <c r="A2401" t="s">
        <v>2409</v>
      </c>
      <c r="B2401" t="s">
        <v>10</v>
      </c>
      <c r="C2401" t="s">
        <v>14</v>
      </c>
      <c r="D2401">
        <v>1936</v>
      </c>
      <c r="E2401" t="s">
        <v>15</v>
      </c>
      <c r="F2401" t="s">
        <v>16</v>
      </c>
      <c r="G2401" t="s">
        <v>16</v>
      </c>
      <c r="H2401">
        <v>6</v>
      </c>
      <c r="J2401" s="3" t="str">
        <f>IF(C2401="&lt; 1946", "1946",
IF(C2401="&lt; 1965", "1965",
IF(C2401="1946 - 1964", "1946-1964",
IF(C2401="1965 - 1974", "1965-1974",
IF(C2401="1975 - 1991", "1975-1991",
IF(C2401="1992 - 2005", "1992-2005",
IF(C2401="2006 - 2014", "2006-2014",
IF(C2401="2015 - 2018", "2015-2018", "Unknown"))))))))</f>
        <v>1946</v>
      </c>
      <c r="K2401" s="3" t="str">
        <f>IF(E2401="Tussenwoning","TI",
IF(E2401="Hoekwoning","TC",
IF(E2401="Vrijstaande woning","D",
IF(E2401="2-onder-1-kapwoning","SD","Unknown"))))</f>
        <v>TI</v>
      </c>
      <c r="L2401" s="3" t="str">
        <f>SUBSTITUTE(SUBSTITUTE(SUBSTITUTE(A2401, "[", ""), "]", ""), """", "")</f>
        <v>0599100000024465</v>
      </c>
      <c r="M2401" s="3" t="str">
        <f>K2401 &amp; "." &amp; J2401</f>
        <v>TI.1946</v>
      </c>
    </row>
    <row r="2402" spans="1:13" x14ac:dyDescent="0.3">
      <c r="A2402" t="s">
        <v>2410</v>
      </c>
      <c r="B2402" t="s">
        <v>10</v>
      </c>
      <c r="C2402" t="s">
        <v>14</v>
      </c>
      <c r="D2402">
        <v>1936</v>
      </c>
      <c r="E2402" t="s">
        <v>15</v>
      </c>
      <c r="F2402" t="s">
        <v>16</v>
      </c>
      <c r="G2402" t="s">
        <v>16</v>
      </c>
      <c r="H2402">
        <v>6</v>
      </c>
      <c r="J2402" s="3" t="str">
        <f>IF(C2402="&lt; 1946", "1946",
IF(C2402="&lt; 1965", "1965",
IF(C2402="1946 - 1964", "1946-1964",
IF(C2402="1965 - 1974", "1965-1974",
IF(C2402="1975 - 1991", "1975-1991",
IF(C2402="1992 - 2005", "1992-2005",
IF(C2402="2006 - 2014", "2006-2014",
IF(C2402="2015 - 2018", "2015-2018", "Unknown"))))))))</f>
        <v>1946</v>
      </c>
      <c r="K2402" s="3" t="str">
        <f>IF(E2402="Tussenwoning","TI",
IF(E2402="Hoekwoning","TC",
IF(E2402="Vrijstaande woning","D",
IF(E2402="2-onder-1-kapwoning","SD","Unknown"))))</f>
        <v>TI</v>
      </c>
      <c r="L2402" s="3" t="str">
        <f>SUBSTITUTE(SUBSTITUTE(SUBSTITUTE(A2402, "[", ""), "]", ""), """", "")</f>
        <v>0599100000261947</v>
      </c>
      <c r="M2402" s="3" t="str">
        <f>K2402 &amp; "." &amp; J2402</f>
        <v>TI.1946</v>
      </c>
    </row>
    <row r="2403" spans="1:13" x14ac:dyDescent="0.3">
      <c r="A2403" t="s">
        <v>2411</v>
      </c>
      <c r="B2403" t="s">
        <v>10</v>
      </c>
      <c r="C2403" t="s">
        <v>14</v>
      </c>
      <c r="D2403">
        <v>1936</v>
      </c>
      <c r="E2403" t="s">
        <v>15</v>
      </c>
      <c r="F2403" t="s">
        <v>16</v>
      </c>
      <c r="G2403" t="s">
        <v>16</v>
      </c>
      <c r="H2403">
        <v>6</v>
      </c>
      <c r="J2403" s="3" t="str">
        <f>IF(C2403="&lt; 1946", "1946",
IF(C2403="&lt; 1965", "1965",
IF(C2403="1946 - 1964", "1946-1964",
IF(C2403="1965 - 1974", "1965-1974",
IF(C2403="1975 - 1991", "1975-1991",
IF(C2403="1992 - 2005", "1992-2005",
IF(C2403="2006 - 2014", "2006-2014",
IF(C2403="2015 - 2018", "2015-2018", "Unknown"))))))))</f>
        <v>1946</v>
      </c>
      <c r="K2403" s="3" t="str">
        <f>IF(E2403="Tussenwoning","TI",
IF(E2403="Hoekwoning","TC",
IF(E2403="Vrijstaande woning","D",
IF(E2403="2-onder-1-kapwoning","SD","Unknown"))))</f>
        <v>TI</v>
      </c>
      <c r="L2403" s="3" t="str">
        <f>SUBSTITUTE(SUBSTITUTE(SUBSTITUTE(A2403, "[", ""), "]", ""), """", "")</f>
        <v>0599100000261975</v>
      </c>
      <c r="M2403" s="3" t="str">
        <f>K2403 &amp; "." &amp; J2403</f>
        <v>TI.1946</v>
      </c>
    </row>
    <row r="2404" spans="1:13" x14ac:dyDescent="0.3">
      <c r="A2404" t="s">
        <v>2412</v>
      </c>
      <c r="B2404" t="s">
        <v>10</v>
      </c>
      <c r="C2404" t="s">
        <v>14</v>
      </c>
      <c r="D2404">
        <v>1936</v>
      </c>
      <c r="E2404" t="s">
        <v>15</v>
      </c>
      <c r="F2404" t="s">
        <v>16</v>
      </c>
      <c r="G2404" t="s">
        <v>16</v>
      </c>
      <c r="H2404">
        <v>6</v>
      </c>
      <c r="J2404" s="3" t="str">
        <f>IF(C2404="&lt; 1946", "1946",
IF(C2404="&lt; 1965", "1965",
IF(C2404="1946 - 1964", "1946-1964",
IF(C2404="1965 - 1974", "1965-1974",
IF(C2404="1975 - 1991", "1975-1991",
IF(C2404="1992 - 2005", "1992-2005",
IF(C2404="2006 - 2014", "2006-2014",
IF(C2404="2015 - 2018", "2015-2018", "Unknown"))))))))</f>
        <v>1946</v>
      </c>
      <c r="K2404" s="3" t="str">
        <f>IF(E2404="Tussenwoning","TI",
IF(E2404="Hoekwoning","TC",
IF(E2404="Vrijstaande woning","D",
IF(E2404="2-onder-1-kapwoning","SD","Unknown"))))</f>
        <v>TI</v>
      </c>
      <c r="L2404" s="3" t="str">
        <f>SUBSTITUTE(SUBSTITUTE(SUBSTITUTE(A2404, "[", ""), "]", ""), """", "")</f>
        <v>0599100000021209</v>
      </c>
      <c r="M2404" s="3" t="str">
        <f>K2404 &amp; "." &amp; J2404</f>
        <v>TI.1946</v>
      </c>
    </row>
    <row r="2405" spans="1:13" x14ac:dyDescent="0.3">
      <c r="A2405" t="s">
        <v>2413</v>
      </c>
      <c r="B2405" t="s">
        <v>10</v>
      </c>
      <c r="C2405" t="s">
        <v>14</v>
      </c>
      <c r="D2405">
        <v>1936</v>
      </c>
      <c r="E2405" t="s">
        <v>15</v>
      </c>
      <c r="F2405" t="s">
        <v>16</v>
      </c>
      <c r="G2405" t="s">
        <v>16</v>
      </c>
      <c r="H2405">
        <v>6</v>
      </c>
      <c r="J2405" s="3" t="str">
        <f>IF(C2405="&lt; 1946", "1946",
IF(C2405="&lt; 1965", "1965",
IF(C2405="1946 - 1964", "1946-1964",
IF(C2405="1965 - 1974", "1965-1974",
IF(C2405="1975 - 1991", "1975-1991",
IF(C2405="1992 - 2005", "1992-2005",
IF(C2405="2006 - 2014", "2006-2014",
IF(C2405="2015 - 2018", "2015-2018", "Unknown"))))))))</f>
        <v>1946</v>
      </c>
      <c r="K2405" s="3" t="str">
        <f>IF(E2405="Tussenwoning","TI",
IF(E2405="Hoekwoning","TC",
IF(E2405="Vrijstaande woning","D",
IF(E2405="2-onder-1-kapwoning","SD","Unknown"))))</f>
        <v>TI</v>
      </c>
      <c r="L2405" s="3" t="str">
        <f>SUBSTITUTE(SUBSTITUTE(SUBSTITUTE(A2405, "[", ""), "]", ""), """", "")</f>
        <v>0599100000036242</v>
      </c>
      <c r="M2405" s="3" t="str">
        <f>K2405 &amp; "." &amp; J2405</f>
        <v>TI.1946</v>
      </c>
    </row>
    <row r="2406" spans="1:13" x14ac:dyDescent="0.3">
      <c r="A2406" t="s">
        <v>2414</v>
      </c>
      <c r="B2406" t="s">
        <v>10</v>
      </c>
      <c r="C2406" t="s">
        <v>14</v>
      </c>
      <c r="D2406">
        <v>1936</v>
      </c>
      <c r="E2406" t="s">
        <v>15</v>
      </c>
      <c r="F2406" t="s">
        <v>16</v>
      </c>
      <c r="G2406" t="s">
        <v>16</v>
      </c>
      <c r="H2406">
        <v>6</v>
      </c>
      <c r="J2406" s="3" t="str">
        <f>IF(C2406="&lt; 1946", "1946",
IF(C2406="&lt; 1965", "1965",
IF(C2406="1946 - 1964", "1946-1964",
IF(C2406="1965 - 1974", "1965-1974",
IF(C2406="1975 - 1991", "1975-1991",
IF(C2406="1992 - 2005", "1992-2005",
IF(C2406="2006 - 2014", "2006-2014",
IF(C2406="2015 - 2018", "2015-2018", "Unknown"))))))))</f>
        <v>1946</v>
      </c>
      <c r="K2406" s="3" t="str">
        <f>IF(E2406="Tussenwoning","TI",
IF(E2406="Hoekwoning","TC",
IF(E2406="Vrijstaande woning","D",
IF(E2406="2-onder-1-kapwoning","SD","Unknown"))))</f>
        <v>TI</v>
      </c>
      <c r="L2406" s="3" t="str">
        <f>SUBSTITUTE(SUBSTITUTE(SUBSTITUTE(A2406, "[", ""), "]", ""), """", "")</f>
        <v>0599100000231837</v>
      </c>
      <c r="M2406" s="3" t="str">
        <f>K2406 &amp; "." &amp; J2406</f>
        <v>TI.1946</v>
      </c>
    </row>
    <row r="2407" spans="1:13" x14ac:dyDescent="0.3">
      <c r="A2407" t="s">
        <v>2415</v>
      </c>
      <c r="B2407" t="s">
        <v>10</v>
      </c>
      <c r="C2407" t="s">
        <v>14</v>
      </c>
      <c r="D2407">
        <v>1936</v>
      </c>
      <c r="E2407" t="s">
        <v>15</v>
      </c>
      <c r="F2407" t="s">
        <v>16</v>
      </c>
      <c r="G2407" t="s">
        <v>16</v>
      </c>
      <c r="H2407">
        <v>6</v>
      </c>
      <c r="J2407" s="3" t="str">
        <f>IF(C2407="&lt; 1946", "1946",
IF(C2407="&lt; 1965", "1965",
IF(C2407="1946 - 1964", "1946-1964",
IF(C2407="1965 - 1974", "1965-1974",
IF(C2407="1975 - 1991", "1975-1991",
IF(C2407="1992 - 2005", "1992-2005",
IF(C2407="2006 - 2014", "2006-2014",
IF(C2407="2015 - 2018", "2015-2018", "Unknown"))))))))</f>
        <v>1946</v>
      </c>
      <c r="K2407" s="3" t="str">
        <f>IF(E2407="Tussenwoning","TI",
IF(E2407="Hoekwoning","TC",
IF(E2407="Vrijstaande woning","D",
IF(E2407="2-onder-1-kapwoning","SD","Unknown"))))</f>
        <v>TI</v>
      </c>
      <c r="L2407" s="3" t="str">
        <f>SUBSTITUTE(SUBSTITUTE(SUBSTITUTE(A2407, "[", ""), "]", ""), """", "")</f>
        <v>0599100000132991</v>
      </c>
      <c r="M2407" s="3" t="str">
        <f>K2407 &amp; "." &amp; J2407</f>
        <v>TI.1946</v>
      </c>
    </row>
    <row r="2408" spans="1:13" x14ac:dyDescent="0.3">
      <c r="A2408" t="s">
        <v>2416</v>
      </c>
      <c r="B2408" t="s">
        <v>10</v>
      </c>
      <c r="C2408" t="s">
        <v>14</v>
      </c>
      <c r="D2408">
        <v>1936</v>
      </c>
      <c r="E2408" t="s">
        <v>15</v>
      </c>
      <c r="F2408" t="s">
        <v>16</v>
      </c>
      <c r="G2408" t="s">
        <v>16</v>
      </c>
      <c r="H2408">
        <v>6</v>
      </c>
      <c r="J2408" s="3" t="str">
        <f>IF(C2408="&lt; 1946", "1946",
IF(C2408="&lt; 1965", "1965",
IF(C2408="1946 - 1964", "1946-1964",
IF(C2408="1965 - 1974", "1965-1974",
IF(C2408="1975 - 1991", "1975-1991",
IF(C2408="1992 - 2005", "1992-2005",
IF(C2408="2006 - 2014", "2006-2014",
IF(C2408="2015 - 2018", "2015-2018", "Unknown"))))))))</f>
        <v>1946</v>
      </c>
      <c r="K2408" s="3" t="str">
        <f>IF(E2408="Tussenwoning","TI",
IF(E2408="Hoekwoning","TC",
IF(E2408="Vrijstaande woning","D",
IF(E2408="2-onder-1-kapwoning","SD","Unknown"))))</f>
        <v>TI</v>
      </c>
      <c r="L2408" s="3" t="str">
        <f>SUBSTITUTE(SUBSTITUTE(SUBSTITUTE(A2408, "[", ""), "]", ""), """", "")</f>
        <v>0599100000231526</v>
      </c>
      <c r="M2408" s="3" t="str">
        <f>K2408 &amp; "." &amp; J2408</f>
        <v>TI.1946</v>
      </c>
    </row>
    <row r="2409" spans="1:13" x14ac:dyDescent="0.3">
      <c r="A2409" t="s">
        <v>2417</v>
      </c>
      <c r="B2409" t="s">
        <v>10</v>
      </c>
      <c r="C2409" t="s">
        <v>14</v>
      </c>
      <c r="D2409">
        <v>1936</v>
      </c>
      <c r="E2409" t="s">
        <v>15</v>
      </c>
      <c r="F2409" t="s">
        <v>16</v>
      </c>
      <c r="G2409" t="s">
        <v>16</v>
      </c>
      <c r="H2409">
        <v>6</v>
      </c>
      <c r="J2409" s="3" t="str">
        <f>IF(C2409="&lt; 1946", "1946",
IF(C2409="&lt; 1965", "1965",
IF(C2409="1946 - 1964", "1946-1964",
IF(C2409="1965 - 1974", "1965-1974",
IF(C2409="1975 - 1991", "1975-1991",
IF(C2409="1992 - 2005", "1992-2005",
IF(C2409="2006 - 2014", "2006-2014",
IF(C2409="2015 - 2018", "2015-2018", "Unknown"))))))))</f>
        <v>1946</v>
      </c>
      <c r="K2409" s="3" t="str">
        <f>IF(E2409="Tussenwoning","TI",
IF(E2409="Hoekwoning","TC",
IF(E2409="Vrijstaande woning","D",
IF(E2409="2-onder-1-kapwoning","SD","Unknown"))))</f>
        <v>TI</v>
      </c>
      <c r="L2409" s="3" t="str">
        <f>SUBSTITUTE(SUBSTITUTE(SUBSTITUTE(A2409, "[", ""), "]", ""), """", "")</f>
        <v>0599100000226228</v>
      </c>
      <c r="M2409" s="3" t="str">
        <f>K2409 &amp; "." &amp; J2409</f>
        <v>TI.1946</v>
      </c>
    </row>
    <row r="2410" spans="1:13" x14ac:dyDescent="0.3">
      <c r="A2410" t="s">
        <v>2418</v>
      </c>
      <c r="B2410" t="s">
        <v>10</v>
      </c>
      <c r="C2410" t="s">
        <v>14</v>
      </c>
      <c r="D2410">
        <v>1936</v>
      </c>
      <c r="E2410" t="s">
        <v>15</v>
      </c>
      <c r="F2410" t="s">
        <v>16</v>
      </c>
      <c r="G2410" t="s">
        <v>16</v>
      </c>
      <c r="H2410">
        <v>6</v>
      </c>
      <c r="J2410" s="3" t="str">
        <f>IF(C2410="&lt; 1946", "1946",
IF(C2410="&lt; 1965", "1965",
IF(C2410="1946 - 1964", "1946-1964",
IF(C2410="1965 - 1974", "1965-1974",
IF(C2410="1975 - 1991", "1975-1991",
IF(C2410="1992 - 2005", "1992-2005",
IF(C2410="2006 - 2014", "2006-2014",
IF(C2410="2015 - 2018", "2015-2018", "Unknown"))))))))</f>
        <v>1946</v>
      </c>
      <c r="K2410" s="3" t="str">
        <f>IF(E2410="Tussenwoning","TI",
IF(E2410="Hoekwoning","TC",
IF(E2410="Vrijstaande woning","D",
IF(E2410="2-onder-1-kapwoning","SD","Unknown"))))</f>
        <v>TI</v>
      </c>
      <c r="L2410" s="3" t="str">
        <f>SUBSTITUTE(SUBSTITUTE(SUBSTITUTE(A2410, "[", ""), "]", ""), """", "")</f>
        <v>0599100000021828</v>
      </c>
      <c r="M2410" s="3" t="str">
        <f>K2410 &amp; "." &amp; J2410</f>
        <v>TI.1946</v>
      </c>
    </row>
    <row r="2411" spans="1:13" x14ac:dyDescent="0.3">
      <c r="A2411" t="s">
        <v>2419</v>
      </c>
      <c r="B2411" t="s">
        <v>10</v>
      </c>
      <c r="C2411" t="s">
        <v>14</v>
      </c>
      <c r="D2411">
        <v>1936</v>
      </c>
      <c r="E2411" t="s">
        <v>15</v>
      </c>
      <c r="F2411" t="s">
        <v>16</v>
      </c>
      <c r="G2411" t="s">
        <v>16</v>
      </c>
      <c r="H2411">
        <v>6</v>
      </c>
      <c r="J2411" s="3" t="str">
        <f>IF(C2411="&lt; 1946", "1946",
IF(C2411="&lt; 1965", "1965",
IF(C2411="1946 - 1964", "1946-1964",
IF(C2411="1965 - 1974", "1965-1974",
IF(C2411="1975 - 1991", "1975-1991",
IF(C2411="1992 - 2005", "1992-2005",
IF(C2411="2006 - 2014", "2006-2014",
IF(C2411="2015 - 2018", "2015-2018", "Unknown"))))))))</f>
        <v>1946</v>
      </c>
      <c r="K2411" s="3" t="str">
        <f>IF(E2411="Tussenwoning","TI",
IF(E2411="Hoekwoning","TC",
IF(E2411="Vrijstaande woning","D",
IF(E2411="2-onder-1-kapwoning","SD","Unknown"))))</f>
        <v>TI</v>
      </c>
      <c r="L2411" s="3" t="str">
        <f>SUBSTITUTE(SUBSTITUTE(SUBSTITUTE(A2411, "[", ""), "]", ""), """", "")</f>
        <v>0599100000622095</v>
      </c>
      <c r="M2411" s="3" t="str">
        <f>K2411 &amp; "." &amp; J2411</f>
        <v>TI.1946</v>
      </c>
    </row>
    <row r="2412" spans="1:13" x14ac:dyDescent="0.3">
      <c r="A2412" t="s">
        <v>2420</v>
      </c>
      <c r="B2412" t="s">
        <v>10</v>
      </c>
      <c r="C2412" t="s">
        <v>14</v>
      </c>
      <c r="D2412">
        <v>1936</v>
      </c>
      <c r="E2412" t="s">
        <v>15</v>
      </c>
      <c r="F2412" t="s">
        <v>16</v>
      </c>
      <c r="G2412" t="s">
        <v>16</v>
      </c>
      <c r="H2412">
        <v>6</v>
      </c>
      <c r="J2412" s="3" t="str">
        <f>IF(C2412="&lt; 1946", "1946",
IF(C2412="&lt; 1965", "1965",
IF(C2412="1946 - 1964", "1946-1964",
IF(C2412="1965 - 1974", "1965-1974",
IF(C2412="1975 - 1991", "1975-1991",
IF(C2412="1992 - 2005", "1992-2005",
IF(C2412="2006 - 2014", "2006-2014",
IF(C2412="2015 - 2018", "2015-2018", "Unknown"))))))))</f>
        <v>1946</v>
      </c>
      <c r="K2412" s="3" t="str">
        <f>IF(E2412="Tussenwoning","TI",
IF(E2412="Hoekwoning","TC",
IF(E2412="Vrijstaande woning","D",
IF(E2412="2-onder-1-kapwoning","SD","Unknown"))))</f>
        <v>TI</v>
      </c>
      <c r="L2412" s="3" t="str">
        <f>SUBSTITUTE(SUBSTITUTE(SUBSTITUTE(A2412, "[", ""), "]", ""), """", "")</f>
        <v>0599100000075341</v>
      </c>
      <c r="M2412" s="3" t="str">
        <f>K2412 &amp; "." &amp; J2412</f>
        <v>TI.1946</v>
      </c>
    </row>
    <row r="2413" spans="1:13" x14ac:dyDescent="0.3">
      <c r="A2413" t="s">
        <v>2421</v>
      </c>
      <c r="B2413" t="s">
        <v>10</v>
      </c>
      <c r="C2413" t="s">
        <v>14</v>
      </c>
      <c r="D2413">
        <v>1936</v>
      </c>
      <c r="E2413" t="s">
        <v>15</v>
      </c>
      <c r="F2413" t="s">
        <v>16</v>
      </c>
      <c r="G2413" t="s">
        <v>16</v>
      </c>
      <c r="H2413">
        <v>6</v>
      </c>
      <c r="J2413" s="3" t="str">
        <f>IF(C2413="&lt; 1946", "1946",
IF(C2413="&lt; 1965", "1965",
IF(C2413="1946 - 1964", "1946-1964",
IF(C2413="1965 - 1974", "1965-1974",
IF(C2413="1975 - 1991", "1975-1991",
IF(C2413="1992 - 2005", "1992-2005",
IF(C2413="2006 - 2014", "2006-2014",
IF(C2413="2015 - 2018", "2015-2018", "Unknown"))))))))</f>
        <v>1946</v>
      </c>
      <c r="K2413" s="3" t="str">
        <f>IF(E2413="Tussenwoning","TI",
IF(E2413="Hoekwoning","TC",
IF(E2413="Vrijstaande woning","D",
IF(E2413="2-onder-1-kapwoning","SD","Unknown"))))</f>
        <v>TI</v>
      </c>
      <c r="L2413" s="3" t="str">
        <f>SUBSTITUTE(SUBSTITUTE(SUBSTITUTE(A2413, "[", ""), "]", ""), """", "")</f>
        <v>0599100000629938</v>
      </c>
      <c r="M2413" s="3" t="str">
        <f>K2413 &amp; "." &amp; J2413</f>
        <v>TI.1946</v>
      </c>
    </row>
    <row r="2414" spans="1:13" x14ac:dyDescent="0.3">
      <c r="A2414" t="s">
        <v>2422</v>
      </c>
      <c r="B2414" t="s">
        <v>10</v>
      </c>
      <c r="C2414" t="s">
        <v>14</v>
      </c>
      <c r="D2414">
        <v>1936</v>
      </c>
      <c r="E2414" t="s">
        <v>15</v>
      </c>
      <c r="F2414" t="s">
        <v>16</v>
      </c>
      <c r="G2414" t="s">
        <v>16</v>
      </c>
      <c r="H2414">
        <v>6</v>
      </c>
      <c r="J2414" s="3" t="str">
        <f>IF(C2414="&lt; 1946", "1946",
IF(C2414="&lt; 1965", "1965",
IF(C2414="1946 - 1964", "1946-1964",
IF(C2414="1965 - 1974", "1965-1974",
IF(C2414="1975 - 1991", "1975-1991",
IF(C2414="1992 - 2005", "1992-2005",
IF(C2414="2006 - 2014", "2006-2014",
IF(C2414="2015 - 2018", "2015-2018", "Unknown"))))))))</f>
        <v>1946</v>
      </c>
      <c r="K2414" s="3" t="str">
        <f>IF(E2414="Tussenwoning","TI",
IF(E2414="Hoekwoning","TC",
IF(E2414="Vrijstaande woning","D",
IF(E2414="2-onder-1-kapwoning","SD","Unknown"))))</f>
        <v>TI</v>
      </c>
      <c r="L2414" s="3" t="str">
        <f>SUBSTITUTE(SUBSTITUTE(SUBSTITUTE(A2414, "[", ""), "]", ""), """", "")</f>
        <v>0599100000042089</v>
      </c>
      <c r="M2414" s="3" t="str">
        <f>K2414 &amp; "." &amp; J2414</f>
        <v>TI.1946</v>
      </c>
    </row>
    <row r="2415" spans="1:13" x14ac:dyDescent="0.3">
      <c r="A2415" t="s">
        <v>2423</v>
      </c>
      <c r="B2415" t="s">
        <v>10</v>
      </c>
      <c r="C2415" t="s">
        <v>14</v>
      </c>
      <c r="D2415">
        <v>1936</v>
      </c>
      <c r="E2415" t="s">
        <v>15</v>
      </c>
      <c r="F2415" t="s">
        <v>16</v>
      </c>
      <c r="G2415" t="s">
        <v>16</v>
      </c>
      <c r="H2415">
        <v>6</v>
      </c>
      <c r="J2415" s="3" t="str">
        <f>IF(C2415="&lt; 1946", "1946",
IF(C2415="&lt; 1965", "1965",
IF(C2415="1946 - 1964", "1946-1964",
IF(C2415="1965 - 1974", "1965-1974",
IF(C2415="1975 - 1991", "1975-1991",
IF(C2415="1992 - 2005", "1992-2005",
IF(C2415="2006 - 2014", "2006-2014",
IF(C2415="2015 - 2018", "2015-2018", "Unknown"))))))))</f>
        <v>1946</v>
      </c>
      <c r="K2415" s="3" t="str">
        <f>IF(E2415="Tussenwoning","TI",
IF(E2415="Hoekwoning","TC",
IF(E2415="Vrijstaande woning","D",
IF(E2415="2-onder-1-kapwoning","SD","Unknown"))))</f>
        <v>TI</v>
      </c>
      <c r="L2415" s="3" t="str">
        <f>SUBSTITUTE(SUBSTITUTE(SUBSTITUTE(A2415, "[", ""), "]", ""), """", "")</f>
        <v>0599100000274007</v>
      </c>
      <c r="M2415" s="3" t="str">
        <f>K2415 &amp; "." &amp; J2415</f>
        <v>TI.1946</v>
      </c>
    </row>
    <row r="2416" spans="1:13" x14ac:dyDescent="0.3">
      <c r="A2416" t="s">
        <v>2424</v>
      </c>
      <c r="B2416" t="s">
        <v>10</v>
      </c>
      <c r="C2416" t="s">
        <v>14</v>
      </c>
      <c r="D2416">
        <v>1936</v>
      </c>
      <c r="E2416" t="s">
        <v>15</v>
      </c>
      <c r="F2416" t="s">
        <v>16</v>
      </c>
      <c r="G2416" t="s">
        <v>16</v>
      </c>
      <c r="H2416">
        <v>6</v>
      </c>
      <c r="J2416" s="3" t="str">
        <f>IF(C2416="&lt; 1946", "1946",
IF(C2416="&lt; 1965", "1965",
IF(C2416="1946 - 1964", "1946-1964",
IF(C2416="1965 - 1974", "1965-1974",
IF(C2416="1975 - 1991", "1975-1991",
IF(C2416="1992 - 2005", "1992-2005",
IF(C2416="2006 - 2014", "2006-2014",
IF(C2416="2015 - 2018", "2015-2018", "Unknown"))))))))</f>
        <v>1946</v>
      </c>
      <c r="K2416" s="3" t="str">
        <f>IF(E2416="Tussenwoning","TI",
IF(E2416="Hoekwoning","TC",
IF(E2416="Vrijstaande woning","D",
IF(E2416="2-onder-1-kapwoning","SD","Unknown"))))</f>
        <v>TI</v>
      </c>
      <c r="L2416" s="3" t="str">
        <f>SUBSTITUTE(SUBSTITUTE(SUBSTITUTE(A2416, "[", ""), "]", ""), """", "")</f>
        <v>0599100000192978</v>
      </c>
      <c r="M2416" s="3" t="str">
        <f>K2416 &amp; "." &amp; J2416</f>
        <v>TI.1946</v>
      </c>
    </row>
    <row r="2417" spans="1:13" x14ac:dyDescent="0.3">
      <c r="A2417" t="s">
        <v>2425</v>
      </c>
      <c r="B2417" t="s">
        <v>10</v>
      </c>
      <c r="C2417" t="s">
        <v>14</v>
      </c>
      <c r="D2417">
        <v>1936</v>
      </c>
      <c r="E2417" t="s">
        <v>15</v>
      </c>
      <c r="F2417" t="s">
        <v>16</v>
      </c>
      <c r="G2417" t="s">
        <v>16</v>
      </c>
      <c r="H2417">
        <v>6</v>
      </c>
      <c r="J2417" s="3" t="str">
        <f>IF(C2417="&lt; 1946", "1946",
IF(C2417="&lt; 1965", "1965",
IF(C2417="1946 - 1964", "1946-1964",
IF(C2417="1965 - 1974", "1965-1974",
IF(C2417="1975 - 1991", "1975-1991",
IF(C2417="1992 - 2005", "1992-2005",
IF(C2417="2006 - 2014", "2006-2014",
IF(C2417="2015 - 2018", "2015-2018", "Unknown"))))))))</f>
        <v>1946</v>
      </c>
      <c r="K2417" s="3" t="str">
        <f>IF(E2417="Tussenwoning","TI",
IF(E2417="Hoekwoning","TC",
IF(E2417="Vrijstaande woning","D",
IF(E2417="2-onder-1-kapwoning","SD","Unknown"))))</f>
        <v>TI</v>
      </c>
      <c r="L2417" s="3" t="str">
        <f>SUBSTITUTE(SUBSTITUTE(SUBSTITUTE(A2417, "[", ""), "]", ""), """", "")</f>
        <v>0599100000686625</v>
      </c>
      <c r="M2417" s="3" t="str">
        <f>K2417 &amp; "." &amp; J2417</f>
        <v>TI.1946</v>
      </c>
    </row>
    <row r="2418" spans="1:13" x14ac:dyDescent="0.3">
      <c r="A2418" t="s">
        <v>2426</v>
      </c>
      <c r="B2418" t="s">
        <v>10</v>
      </c>
      <c r="C2418" t="s">
        <v>14</v>
      </c>
      <c r="D2418">
        <v>1936</v>
      </c>
      <c r="E2418" t="s">
        <v>15</v>
      </c>
      <c r="F2418" t="s">
        <v>16</v>
      </c>
      <c r="G2418" t="s">
        <v>16</v>
      </c>
      <c r="H2418">
        <v>6</v>
      </c>
      <c r="J2418" s="3" t="str">
        <f>IF(C2418="&lt; 1946", "1946",
IF(C2418="&lt; 1965", "1965",
IF(C2418="1946 - 1964", "1946-1964",
IF(C2418="1965 - 1974", "1965-1974",
IF(C2418="1975 - 1991", "1975-1991",
IF(C2418="1992 - 2005", "1992-2005",
IF(C2418="2006 - 2014", "2006-2014",
IF(C2418="2015 - 2018", "2015-2018", "Unknown"))))))))</f>
        <v>1946</v>
      </c>
      <c r="K2418" s="3" t="str">
        <f>IF(E2418="Tussenwoning","TI",
IF(E2418="Hoekwoning","TC",
IF(E2418="Vrijstaande woning","D",
IF(E2418="2-onder-1-kapwoning","SD","Unknown"))))</f>
        <v>TI</v>
      </c>
      <c r="L2418" s="3" t="str">
        <f>SUBSTITUTE(SUBSTITUTE(SUBSTITUTE(A2418, "[", ""), "]", ""), """", "")</f>
        <v>0599100000280081</v>
      </c>
      <c r="M2418" s="3" t="str">
        <f>K2418 &amp; "." &amp; J2418</f>
        <v>TI.1946</v>
      </c>
    </row>
    <row r="2419" spans="1:13" x14ac:dyDescent="0.3">
      <c r="A2419" t="s">
        <v>2427</v>
      </c>
      <c r="B2419" t="s">
        <v>10</v>
      </c>
      <c r="C2419" t="s">
        <v>14</v>
      </c>
      <c r="D2419">
        <v>1936</v>
      </c>
      <c r="E2419" t="s">
        <v>15</v>
      </c>
      <c r="F2419" t="s">
        <v>16</v>
      </c>
      <c r="G2419" t="s">
        <v>16</v>
      </c>
      <c r="H2419">
        <v>6</v>
      </c>
      <c r="J2419" s="3" t="str">
        <f>IF(C2419="&lt; 1946", "1946",
IF(C2419="&lt; 1965", "1965",
IF(C2419="1946 - 1964", "1946-1964",
IF(C2419="1965 - 1974", "1965-1974",
IF(C2419="1975 - 1991", "1975-1991",
IF(C2419="1992 - 2005", "1992-2005",
IF(C2419="2006 - 2014", "2006-2014",
IF(C2419="2015 - 2018", "2015-2018", "Unknown"))))))))</f>
        <v>1946</v>
      </c>
      <c r="K2419" s="3" t="str">
        <f>IF(E2419="Tussenwoning","TI",
IF(E2419="Hoekwoning","TC",
IF(E2419="Vrijstaande woning","D",
IF(E2419="2-onder-1-kapwoning","SD","Unknown"))))</f>
        <v>TI</v>
      </c>
      <c r="L2419" s="3" t="str">
        <f>SUBSTITUTE(SUBSTITUTE(SUBSTITUTE(A2419, "[", ""), "]", ""), """", "")</f>
        <v>0599100000259087</v>
      </c>
      <c r="M2419" s="3" t="str">
        <f>K2419 &amp; "." &amp; J2419</f>
        <v>TI.1946</v>
      </c>
    </row>
    <row r="2420" spans="1:13" x14ac:dyDescent="0.3">
      <c r="A2420" t="s">
        <v>2428</v>
      </c>
      <c r="B2420" t="s">
        <v>10</v>
      </c>
      <c r="C2420" t="s">
        <v>14</v>
      </c>
      <c r="D2420">
        <v>1936</v>
      </c>
      <c r="E2420" t="s">
        <v>15</v>
      </c>
      <c r="F2420" t="s">
        <v>16</v>
      </c>
      <c r="G2420" t="s">
        <v>16</v>
      </c>
      <c r="H2420">
        <v>6</v>
      </c>
      <c r="J2420" s="3" t="str">
        <f>IF(C2420="&lt; 1946", "1946",
IF(C2420="&lt; 1965", "1965",
IF(C2420="1946 - 1964", "1946-1964",
IF(C2420="1965 - 1974", "1965-1974",
IF(C2420="1975 - 1991", "1975-1991",
IF(C2420="1992 - 2005", "1992-2005",
IF(C2420="2006 - 2014", "2006-2014",
IF(C2420="2015 - 2018", "2015-2018", "Unknown"))))))))</f>
        <v>1946</v>
      </c>
      <c r="K2420" s="3" t="str">
        <f>IF(E2420="Tussenwoning","TI",
IF(E2420="Hoekwoning","TC",
IF(E2420="Vrijstaande woning","D",
IF(E2420="2-onder-1-kapwoning","SD","Unknown"))))</f>
        <v>TI</v>
      </c>
      <c r="L2420" s="3" t="str">
        <f>SUBSTITUTE(SUBSTITUTE(SUBSTITUTE(A2420, "[", ""), "]", ""), """", "")</f>
        <v>0599100015003213</v>
      </c>
      <c r="M2420" s="3" t="str">
        <f>K2420 &amp; "." &amp; J2420</f>
        <v>TI.1946</v>
      </c>
    </row>
    <row r="2421" spans="1:13" x14ac:dyDescent="0.3">
      <c r="A2421" t="s">
        <v>2429</v>
      </c>
      <c r="B2421" t="s">
        <v>10</v>
      </c>
      <c r="C2421" t="s">
        <v>14</v>
      </c>
      <c r="D2421">
        <v>1936</v>
      </c>
      <c r="E2421" t="s">
        <v>15</v>
      </c>
      <c r="F2421" t="s">
        <v>16</v>
      </c>
      <c r="G2421" t="s">
        <v>16</v>
      </c>
      <c r="H2421">
        <v>6</v>
      </c>
      <c r="J2421" s="3" t="str">
        <f>IF(C2421="&lt; 1946", "1946",
IF(C2421="&lt; 1965", "1965",
IF(C2421="1946 - 1964", "1946-1964",
IF(C2421="1965 - 1974", "1965-1974",
IF(C2421="1975 - 1991", "1975-1991",
IF(C2421="1992 - 2005", "1992-2005",
IF(C2421="2006 - 2014", "2006-2014",
IF(C2421="2015 - 2018", "2015-2018", "Unknown"))))))))</f>
        <v>1946</v>
      </c>
      <c r="K2421" s="3" t="str">
        <f>IF(E2421="Tussenwoning","TI",
IF(E2421="Hoekwoning","TC",
IF(E2421="Vrijstaande woning","D",
IF(E2421="2-onder-1-kapwoning","SD","Unknown"))))</f>
        <v>TI</v>
      </c>
      <c r="L2421" s="3" t="str">
        <f>SUBSTITUTE(SUBSTITUTE(SUBSTITUTE(A2421, "[", ""), "]", ""), """", "")</f>
        <v>0599100000292279</v>
      </c>
      <c r="M2421" s="3" t="str">
        <f>K2421 &amp; "." &amp; J2421</f>
        <v>TI.1946</v>
      </c>
    </row>
    <row r="2422" spans="1:13" x14ac:dyDescent="0.3">
      <c r="A2422" t="s">
        <v>2430</v>
      </c>
      <c r="B2422" t="s">
        <v>10</v>
      </c>
      <c r="C2422" t="s">
        <v>14</v>
      </c>
      <c r="D2422">
        <v>1936</v>
      </c>
      <c r="E2422" t="s">
        <v>15</v>
      </c>
      <c r="F2422" t="s">
        <v>16</v>
      </c>
      <c r="G2422" t="s">
        <v>16</v>
      </c>
      <c r="H2422">
        <v>6</v>
      </c>
      <c r="J2422" s="3" t="str">
        <f>IF(C2422="&lt; 1946", "1946",
IF(C2422="&lt; 1965", "1965",
IF(C2422="1946 - 1964", "1946-1964",
IF(C2422="1965 - 1974", "1965-1974",
IF(C2422="1975 - 1991", "1975-1991",
IF(C2422="1992 - 2005", "1992-2005",
IF(C2422="2006 - 2014", "2006-2014",
IF(C2422="2015 - 2018", "2015-2018", "Unknown"))))))))</f>
        <v>1946</v>
      </c>
      <c r="K2422" s="3" t="str">
        <f>IF(E2422="Tussenwoning","TI",
IF(E2422="Hoekwoning","TC",
IF(E2422="Vrijstaande woning","D",
IF(E2422="2-onder-1-kapwoning","SD","Unknown"))))</f>
        <v>TI</v>
      </c>
      <c r="L2422" s="3" t="str">
        <f>SUBSTITUTE(SUBSTITUTE(SUBSTITUTE(A2422, "[", ""), "]", ""), """", "")</f>
        <v>0599100000611727</v>
      </c>
      <c r="M2422" s="3" t="str">
        <f>K2422 &amp; "." &amp; J2422</f>
        <v>TI.1946</v>
      </c>
    </row>
    <row r="2423" spans="1:13" x14ac:dyDescent="0.3">
      <c r="A2423" t="s">
        <v>2431</v>
      </c>
      <c r="B2423" t="s">
        <v>10</v>
      </c>
      <c r="C2423" t="s">
        <v>14</v>
      </c>
      <c r="D2423">
        <v>1936</v>
      </c>
      <c r="E2423" t="s">
        <v>15</v>
      </c>
      <c r="F2423" t="s">
        <v>16</v>
      </c>
      <c r="G2423" t="s">
        <v>16</v>
      </c>
      <c r="H2423">
        <v>6</v>
      </c>
      <c r="J2423" s="3" t="str">
        <f>IF(C2423="&lt; 1946", "1946",
IF(C2423="&lt; 1965", "1965",
IF(C2423="1946 - 1964", "1946-1964",
IF(C2423="1965 - 1974", "1965-1974",
IF(C2423="1975 - 1991", "1975-1991",
IF(C2423="1992 - 2005", "1992-2005",
IF(C2423="2006 - 2014", "2006-2014",
IF(C2423="2015 - 2018", "2015-2018", "Unknown"))))))))</f>
        <v>1946</v>
      </c>
      <c r="K2423" s="3" t="str">
        <f>IF(E2423="Tussenwoning","TI",
IF(E2423="Hoekwoning","TC",
IF(E2423="Vrijstaande woning","D",
IF(E2423="2-onder-1-kapwoning","SD","Unknown"))))</f>
        <v>TI</v>
      </c>
      <c r="L2423" s="3" t="str">
        <f>SUBSTITUTE(SUBSTITUTE(SUBSTITUTE(A2423, "[", ""), "]", ""), """", "")</f>
        <v>0599100000234418</v>
      </c>
      <c r="M2423" s="3" t="str">
        <f>K2423 &amp; "." &amp; J2423</f>
        <v>TI.1946</v>
      </c>
    </row>
    <row r="2424" spans="1:13" x14ac:dyDescent="0.3">
      <c r="A2424" t="s">
        <v>2432</v>
      </c>
      <c r="B2424" t="s">
        <v>10</v>
      </c>
      <c r="C2424" t="s">
        <v>14</v>
      </c>
      <c r="D2424">
        <v>1936</v>
      </c>
      <c r="E2424" t="s">
        <v>15</v>
      </c>
      <c r="F2424" t="s">
        <v>16</v>
      </c>
      <c r="G2424" t="s">
        <v>16</v>
      </c>
      <c r="H2424">
        <v>6</v>
      </c>
      <c r="J2424" s="3" t="str">
        <f>IF(C2424="&lt; 1946", "1946",
IF(C2424="&lt; 1965", "1965",
IF(C2424="1946 - 1964", "1946-1964",
IF(C2424="1965 - 1974", "1965-1974",
IF(C2424="1975 - 1991", "1975-1991",
IF(C2424="1992 - 2005", "1992-2005",
IF(C2424="2006 - 2014", "2006-2014",
IF(C2424="2015 - 2018", "2015-2018", "Unknown"))))))))</f>
        <v>1946</v>
      </c>
      <c r="K2424" s="3" t="str">
        <f>IF(E2424="Tussenwoning","TI",
IF(E2424="Hoekwoning","TC",
IF(E2424="Vrijstaande woning","D",
IF(E2424="2-onder-1-kapwoning","SD","Unknown"))))</f>
        <v>TI</v>
      </c>
      <c r="L2424" s="3" t="str">
        <f>SUBSTITUTE(SUBSTITUTE(SUBSTITUTE(A2424, "[", ""), "]", ""), """", "")</f>
        <v>0599100000046044</v>
      </c>
      <c r="M2424" s="3" t="str">
        <f>K2424 &amp; "." &amp; J2424</f>
        <v>TI.1946</v>
      </c>
    </row>
    <row r="2425" spans="1:13" x14ac:dyDescent="0.3">
      <c r="A2425" t="s">
        <v>2433</v>
      </c>
      <c r="B2425" t="s">
        <v>10</v>
      </c>
      <c r="C2425" t="s">
        <v>14</v>
      </c>
      <c r="D2425">
        <v>1936</v>
      </c>
      <c r="E2425" t="s">
        <v>15</v>
      </c>
      <c r="F2425" t="s">
        <v>16</v>
      </c>
      <c r="G2425" t="s">
        <v>16</v>
      </c>
      <c r="H2425">
        <v>6</v>
      </c>
      <c r="J2425" s="3" t="str">
        <f>IF(C2425="&lt; 1946", "1946",
IF(C2425="&lt; 1965", "1965",
IF(C2425="1946 - 1964", "1946-1964",
IF(C2425="1965 - 1974", "1965-1974",
IF(C2425="1975 - 1991", "1975-1991",
IF(C2425="1992 - 2005", "1992-2005",
IF(C2425="2006 - 2014", "2006-2014",
IF(C2425="2015 - 2018", "2015-2018", "Unknown"))))))))</f>
        <v>1946</v>
      </c>
      <c r="K2425" s="3" t="str">
        <f>IF(E2425="Tussenwoning","TI",
IF(E2425="Hoekwoning","TC",
IF(E2425="Vrijstaande woning","D",
IF(E2425="2-onder-1-kapwoning","SD","Unknown"))))</f>
        <v>TI</v>
      </c>
      <c r="L2425" s="3" t="str">
        <f>SUBSTITUTE(SUBSTITUTE(SUBSTITUTE(A2425, "[", ""), "]", ""), """", "")</f>
        <v>0599100000676521</v>
      </c>
      <c r="M2425" s="3" t="str">
        <f>K2425 &amp; "." &amp; J2425</f>
        <v>TI.1946</v>
      </c>
    </row>
    <row r="2426" spans="1:13" x14ac:dyDescent="0.3">
      <c r="A2426" t="s">
        <v>2434</v>
      </c>
      <c r="B2426" t="s">
        <v>10</v>
      </c>
      <c r="C2426" t="s">
        <v>14</v>
      </c>
      <c r="D2426">
        <v>1936</v>
      </c>
      <c r="E2426" t="s">
        <v>15</v>
      </c>
      <c r="F2426" t="s">
        <v>16</v>
      </c>
      <c r="G2426" t="s">
        <v>16</v>
      </c>
      <c r="H2426">
        <v>6</v>
      </c>
      <c r="J2426" s="3" t="str">
        <f>IF(C2426="&lt; 1946", "1946",
IF(C2426="&lt; 1965", "1965",
IF(C2426="1946 - 1964", "1946-1964",
IF(C2426="1965 - 1974", "1965-1974",
IF(C2426="1975 - 1991", "1975-1991",
IF(C2426="1992 - 2005", "1992-2005",
IF(C2426="2006 - 2014", "2006-2014",
IF(C2426="2015 - 2018", "2015-2018", "Unknown"))))))))</f>
        <v>1946</v>
      </c>
      <c r="K2426" s="3" t="str">
        <f>IF(E2426="Tussenwoning","TI",
IF(E2426="Hoekwoning","TC",
IF(E2426="Vrijstaande woning","D",
IF(E2426="2-onder-1-kapwoning","SD","Unknown"))))</f>
        <v>TI</v>
      </c>
      <c r="L2426" s="3" t="str">
        <f>SUBSTITUTE(SUBSTITUTE(SUBSTITUTE(A2426, "[", ""), "]", ""), """", "")</f>
        <v>0599100015004367</v>
      </c>
      <c r="M2426" s="3" t="str">
        <f>K2426 &amp; "." &amp; J2426</f>
        <v>TI.1946</v>
      </c>
    </row>
    <row r="2427" spans="1:13" x14ac:dyDescent="0.3">
      <c r="A2427" t="s">
        <v>2435</v>
      </c>
      <c r="B2427" t="s">
        <v>10</v>
      </c>
      <c r="C2427" t="s">
        <v>14</v>
      </c>
      <c r="D2427">
        <v>1936</v>
      </c>
      <c r="E2427" t="s">
        <v>15</v>
      </c>
      <c r="F2427" t="s">
        <v>16</v>
      </c>
      <c r="G2427" t="s">
        <v>16</v>
      </c>
      <c r="H2427">
        <v>6</v>
      </c>
      <c r="J2427" s="3" t="str">
        <f>IF(C2427="&lt; 1946", "1946",
IF(C2427="&lt; 1965", "1965",
IF(C2427="1946 - 1964", "1946-1964",
IF(C2427="1965 - 1974", "1965-1974",
IF(C2427="1975 - 1991", "1975-1991",
IF(C2427="1992 - 2005", "1992-2005",
IF(C2427="2006 - 2014", "2006-2014",
IF(C2427="2015 - 2018", "2015-2018", "Unknown"))))))))</f>
        <v>1946</v>
      </c>
      <c r="K2427" s="3" t="str">
        <f>IF(E2427="Tussenwoning","TI",
IF(E2427="Hoekwoning","TC",
IF(E2427="Vrijstaande woning","D",
IF(E2427="2-onder-1-kapwoning","SD","Unknown"))))</f>
        <v>TI</v>
      </c>
      <c r="L2427" s="3" t="str">
        <f>SUBSTITUTE(SUBSTITUTE(SUBSTITUTE(A2427, "[", ""), "]", ""), """", "")</f>
        <v>0599100015004439</v>
      </c>
      <c r="M2427" s="3" t="str">
        <f>K2427 &amp; "." &amp; J2427</f>
        <v>TI.1946</v>
      </c>
    </row>
    <row r="2428" spans="1:13" x14ac:dyDescent="0.3">
      <c r="A2428" t="s">
        <v>2436</v>
      </c>
      <c r="B2428" t="s">
        <v>10</v>
      </c>
      <c r="C2428" t="s">
        <v>14</v>
      </c>
      <c r="D2428">
        <v>1936</v>
      </c>
      <c r="E2428" t="s">
        <v>15</v>
      </c>
      <c r="F2428" t="s">
        <v>16</v>
      </c>
      <c r="G2428" t="s">
        <v>16</v>
      </c>
      <c r="H2428">
        <v>6</v>
      </c>
      <c r="J2428" s="3" t="str">
        <f>IF(C2428="&lt; 1946", "1946",
IF(C2428="&lt; 1965", "1965",
IF(C2428="1946 - 1964", "1946-1964",
IF(C2428="1965 - 1974", "1965-1974",
IF(C2428="1975 - 1991", "1975-1991",
IF(C2428="1992 - 2005", "1992-2005",
IF(C2428="2006 - 2014", "2006-2014",
IF(C2428="2015 - 2018", "2015-2018", "Unknown"))))))))</f>
        <v>1946</v>
      </c>
      <c r="K2428" s="3" t="str">
        <f>IF(E2428="Tussenwoning","TI",
IF(E2428="Hoekwoning","TC",
IF(E2428="Vrijstaande woning","D",
IF(E2428="2-onder-1-kapwoning","SD","Unknown"))))</f>
        <v>TI</v>
      </c>
      <c r="L2428" s="3" t="str">
        <f>SUBSTITUTE(SUBSTITUTE(SUBSTITUTE(A2428, "[", ""), "]", ""), """", "")</f>
        <v>0599100000057139</v>
      </c>
      <c r="M2428" s="3" t="str">
        <f>K2428 &amp; "." &amp; J2428</f>
        <v>TI.1946</v>
      </c>
    </row>
    <row r="2429" spans="1:13" x14ac:dyDescent="0.3">
      <c r="A2429" t="s">
        <v>2437</v>
      </c>
      <c r="B2429" t="s">
        <v>10</v>
      </c>
      <c r="C2429" t="s">
        <v>14</v>
      </c>
      <c r="D2429">
        <v>1936</v>
      </c>
      <c r="E2429" t="s">
        <v>15</v>
      </c>
      <c r="F2429" t="s">
        <v>16</v>
      </c>
      <c r="G2429" t="s">
        <v>16</v>
      </c>
      <c r="H2429">
        <v>6</v>
      </c>
      <c r="J2429" s="3" t="str">
        <f>IF(C2429="&lt; 1946", "1946",
IF(C2429="&lt; 1965", "1965",
IF(C2429="1946 - 1964", "1946-1964",
IF(C2429="1965 - 1974", "1965-1974",
IF(C2429="1975 - 1991", "1975-1991",
IF(C2429="1992 - 2005", "1992-2005",
IF(C2429="2006 - 2014", "2006-2014",
IF(C2429="2015 - 2018", "2015-2018", "Unknown"))))))))</f>
        <v>1946</v>
      </c>
      <c r="K2429" s="3" t="str">
        <f>IF(E2429="Tussenwoning","TI",
IF(E2429="Hoekwoning","TC",
IF(E2429="Vrijstaande woning","D",
IF(E2429="2-onder-1-kapwoning","SD","Unknown"))))</f>
        <v>TI</v>
      </c>
      <c r="L2429" s="3" t="str">
        <f>SUBSTITUTE(SUBSTITUTE(SUBSTITUTE(A2429, "[", ""), "]", ""), """", "")</f>
        <v>0599100000049537</v>
      </c>
      <c r="M2429" s="3" t="str">
        <f>K2429 &amp; "." &amp; J2429</f>
        <v>TI.1946</v>
      </c>
    </row>
    <row r="2430" spans="1:13" x14ac:dyDescent="0.3">
      <c r="A2430" t="s">
        <v>2438</v>
      </c>
      <c r="B2430" t="s">
        <v>10</v>
      </c>
      <c r="C2430" t="s">
        <v>14</v>
      </c>
      <c r="D2430">
        <v>1936</v>
      </c>
      <c r="E2430" t="s">
        <v>15</v>
      </c>
      <c r="F2430" t="s">
        <v>16</v>
      </c>
      <c r="G2430" t="s">
        <v>16</v>
      </c>
      <c r="H2430">
        <v>6</v>
      </c>
      <c r="J2430" s="3" t="str">
        <f>IF(C2430="&lt; 1946", "1946",
IF(C2430="&lt; 1965", "1965",
IF(C2430="1946 - 1964", "1946-1964",
IF(C2430="1965 - 1974", "1965-1974",
IF(C2430="1975 - 1991", "1975-1991",
IF(C2430="1992 - 2005", "1992-2005",
IF(C2430="2006 - 2014", "2006-2014",
IF(C2430="2015 - 2018", "2015-2018", "Unknown"))))))))</f>
        <v>1946</v>
      </c>
      <c r="K2430" s="3" t="str">
        <f>IF(E2430="Tussenwoning","TI",
IF(E2430="Hoekwoning","TC",
IF(E2430="Vrijstaande woning","D",
IF(E2430="2-onder-1-kapwoning","SD","Unknown"))))</f>
        <v>TI</v>
      </c>
      <c r="L2430" s="3" t="str">
        <f>SUBSTITUTE(SUBSTITUTE(SUBSTITUTE(A2430, "[", ""), "]", ""), """", "")</f>
        <v>0599100000293157</v>
      </c>
      <c r="M2430" s="3" t="str">
        <f>K2430 &amp; "." &amp; J2430</f>
        <v>TI.1946</v>
      </c>
    </row>
    <row r="2431" spans="1:13" x14ac:dyDescent="0.3">
      <c r="A2431" t="s">
        <v>2439</v>
      </c>
      <c r="B2431" t="s">
        <v>10</v>
      </c>
      <c r="C2431" t="s">
        <v>14</v>
      </c>
      <c r="D2431">
        <v>1936</v>
      </c>
      <c r="E2431" t="s">
        <v>15</v>
      </c>
      <c r="F2431" t="s">
        <v>16</v>
      </c>
      <c r="G2431" t="s">
        <v>16</v>
      </c>
      <c r="H2431">
        <v>6</v>
      </c>
      <c r="J2431" s="3" t="str">
        <f>IF(C2431="&lt; 1946", "1946",
IF(C2431="&lt; 1965", "1965",
IF(C2431="1946 - 1964", "1946-1964",
IF(C2431="1965 - 1974", "1965-1974",
IF(C2431="1975 - 1991", "1975-1991",
IF(C2431="1992 - 2005", "1992-2005",
IF(C2431="2006 - 2014", "2006-2014",
IF(C2431="2015 - 2018", "2015-2018", "Unknown"))))))))</f>
        <v>1946</v>
      </c>
      <c r="K2431" s="3" t="str">
        <f>IF(E2431="Tussenwoning","TI",
IF(E2431="Hoekwoning","TC",
IF(E2431="Vrijstaande woning","D",
IF(E2431="2-onder-1-kapwoning","SD","Unknown"))))</f>
        <v>TI</v>
      </c>
      <c r="L2431" s="3" t="str">
        <f>SUBSTITUTE(SUBSTITUTE(SUBSTITUTE(A2431, "[", ""), "]", ""), """", "")</f>
        <v>0599100000205399</v>
      </c>
      <c r="M2431" s="3" t="str">
        <f>K2431 &amp; "." &amp; J2431</f>
        <v>TI.1946</v>
      </c>
    </row>
    <row r="2432" spans="1:13" x14ac:dyDescent="0.3">
      <c r="A2432" t="s">
        <v>2440</v>
      </c>
      <c r="B2432" t="s">
        <v>10</v>
      </c>
      <c r="C2432" t="s">
        <v>14</v>
      </c>
      <c r="D2432">
        <v>1936</v>
      </c>
      <c r="E2432" t="s">
        <v>15</v>
      </c>
      <c r="F2432" t="s">
        <v>16</v>
      </c>
      <c r="G2432" t="s">
        <v>16</v>
      </c>
      <c r="H2432">
        <v>6</v>
      </c>
      <c r="J2432" s="3" t="str">
        <f>IF(C2432="&lt; 1946", "1946",
IF(C2432="&lt; 1965", "1965",
IF(C2432="1946 - 1964", "1946-1964",
IF(C2432="1965 - 1974", "1965-1974",
IF(C2432="1975 - 1991", "1975-1991",
IF(C2432="1992 - 2005", "1992-2005",
IF(C2432="2006 - 2014", "2006-2014",
IF(C2432="2015 - 2018", "2015-2018", "Unknown"))))))))</f>
        <v>1946</v>
      </c>
      <c r="K2432" s="3" t="str">
        <f>IF(E2432="Tussenwoning","TI",
IF(E2432="Hoekwoning","TC",
IF(E2432="Vrijstaande woning","D",
IF(E2432="2-onder-1-kapwoning","SD","Unknown"))))</f>
        <v>TI</v>
      </c>
      <c r="L2432" s="3" t="str">
        <f>SUBSTITUTE(SUBSTITUTE(SUBSTITUTE(A2432, "[", ""), "]", ""), """", "")</f>
        <v>0599100000057138</v>
      </c>
      <c r="M2432" s="3" t="str">
        <f>K2432 &amp; "." &amp; J2432</f>
        <v>TI.1946</v>
      </c>
    </row>
    <row r="2433" spans="1:13" x14ac:dyDescent="0.3">
      <c r="A2433" t="s">
        <v>2441</v>
      </c>
      <c r="B2433" t="s">
        <v>10</v>
      </c>
      <c r="C2433" t="s">
        <v>14</v>
      </c>
      <c r="D2433">
        <v>1936</v>
      </c>
      <c r="E2433" t="s">
        <v>15</v>
      </c>
      <c r="F2433" t="s">
        <v>16</v>
      </c>
      <c r="G2433" t="s">
        <v>16</v>
      </c>
      <c r="H2433">
        <v>6</v>
      </c>
      <c r="J2433" s="3" t="str">
        <f>IF(C2433="&lt; 1946", "1946",
IF(C2433="&lt; 1965", "1965",
IF(C2433="1946 - 1964", "1946-1964",
IF(C2433="1965 - 1974", "1965-1974",
IF(C2433="1975 - 1991", "1975-1991",
IF(C2433="1992 - 2005", "1992-2005",
IF(C2433="2006 - 2014", "2006-2014",
IF(C2433="2015 - 2018", "2015-2018", "Unknown"))))))))</f>
        <v>1946</v>
      </c>
      <c r="K2433" s="3" t="str">
        <f>IF(E2433="Tussenwoning","TI",
IF(E2433="Hoekwoning","TC",
IF(E2433="Vrijstaande woning","D",
IF(E2433="2-onder-1-kapwoning","SD","Unknown"))))</f>
        <v>TI</v>
      </c>
      <c r="L2433" s="3" t="str">
        <f>SUBSTITUTE(SUBSTITUTE(SUBSTITUTE(A2433, "[", ""), "]", ""), """", "")</f>
        <v>0599100015004328</v>
      </c>
      <c r="M2433" s="3" t="str">
        <f>K2433 &amp; "." &amp; J2433</f>
        <v>TI.1946</v>
      </c>
    </row>
    <row r="2434" spans="1:13" x14ac:dyDescent="0.3">
      <c r="A2434" t="s">
        <v>2442</v>
      </c>
      <c r="B2434" t="s">
        <v>10</v>
      </c>
      <c r="C2434" t="s">
        <v>14</v>
      </c>
      <c r="D2434">
        <v>1936</v>
      </c>
      <c r="E2434" t="s">
        <v>15</v>
      </c>
      <c r="F2434" t="s">
        <v>16</v>
      </c>
      <c r="G2434" t="s">
        <v>16</v>
      </c>
      <c r="H2434">
        <v>6</v>
      </c>
      <c r="J2434" s="3" t="str">
        <f>IF(C2434="&lt; 1946", "1946",
IF(C2434="&lt; 1965", "1965",
IF(C2434="1946 - 1964", "1946-1964",
IF(C2434="1965 - 1974", "1965-1974",
IF(C2434="1975 - 1991", "1975-1991",
IF(C2434="1992 - 2005", "1992-2005",
IF(C2434="2006 - 2014", "2006-2014",
IF(C2434="2015 - 2018", "2015-2018", "Unknown"))))))))</f>
        <v>1946</v>
      </c>
      <c r="K2434" s="3" t="str">
        <f>IF(E2434="Tussenwoning","TI",
IF(E2434="Hoekwoning","TC",
IF(E2434="Vrijstaande woning","D",
IF(E2434="2-onder-1-kapwoning","SD","Unknown"))))</f>
        <v>TI</v>
      </c>
      <c r="L2434" s="3" t="str">
        <f>SUBSTITUTE(SUBSTITUTE(SUBSTITUTE(A2434, "[", ""), "]", ""), """", "")</f>
        <v>0599100000014275</v>
      </c>
      <c r="M2434" s="3" t="str">
        <f>K2434 &amp; "." &amp; J2434</f>
        <v>TI.1946</v>
      </c>
    </row>
    <row r="2435" spans="1:13" x14ac:dyDescent="0.3">
      <c r="A2435" t="s">
        <v>2443</v>
      </c>
      <c r="B2435" t="s">
        <v>10</v>
      </c>
      <c r="C2435" t="s">
        <v>14</v>
      </c>
      <c r="D2435">
        <v>1936</v>
      </c>
      <c r="E2435" t="s">
        <v>15</v>
      </c>
      <c r="F2435" t="s">
        <v>16</v>
      </c>
      <c r="G2435" t="s">
        <v>16</v>
      </c>
      <c r="H2435">
        <v>6</v>
      </c>
      <c r="J2435" s="3" t="str">
        <f>IF(C2435="&lt; 1946", "1946",
IF(C2435="&lt; 1965", "1965",
IF(C2435="1946 - 1964", "1946-1964",
IF(C2435="1965 - 1974", "1965-1974",
IF(C2435="1975 - 1991", "1975-1991",
IF(C2435="1992 - 2005", "1992-2005",
IF(C2435="2006 - 2014", "2006-2014",
IF(C2435="2015 - 2018", "2015-2018", "Unknown"))))))))</f>
        <v>1946</v>
      </c>
      <c r="K2435" s="3" t="str">
        <f>IF(E2435="Tussenwoning","TI",
IF(E2435="Hoekwoning","TC",
IF(E2435="Vrijstaande woning","D",
IF(E2435="2-onder-1-kapwoning","SD","Unknown"))))</f>
        <v>TI</v>
      </c>
      <c r="L2435" s="3" t="str">
        <f>SUBSTITUTE(SUBSTITUTE(SUBSTITUTE(A2435, "[", ""), "]", ""), """", "")</f>
        <v>0599100000188054</v>
      </c>
      <c r="M2435" s="3" t="str">
        <f>K2435 &amp; "." &amp; J2435</f>
        <v>TI.1946</v>
      </c>
    </row>
    <row r="2436" spans="1:13" x14ac:dyDescent="0.3">
      <c r="A2436" t="s">
        <v>2444</v>
      </c>
      <c r="B2436" t="s">
        <v>10</v>
      </c>
      <c r="C2436" t="s">
        <v>14</v>
      </c>
      <c r="D2436">
        <v>1936</v>
      </c>
      <c r="E2436" t="s">
        <v>15</v>
      </c>
      <c r="F2436" t="s">
        <v>16</v>
      </c>
      <c r="G2436" t="s">
        <v>16</v>
      </c>
      <c r="H2436">
        <v>6</v>
      </c>
      <c r="J2436" s="3" t="str">
        <f>IF(C2436="&lt; 1946", "1946",
IF(C2436="&lt; 1965", "1965",
IF(C2436="1946 - 1964", "1946-1964",
IF(C2436="1965 - 1974", "1965-1974",
IF(C2436="1975 - 1991", "1975-1991",
IF(C2436="1992 - 2005", "1992-2005",
IF(C2436="2006 - 2014", "2006-2014",
IF(C2436="2015 - 2018", "2015-2018", "Unknown"))))))))</f>
        <v>1946</v>
      </c>
      <c r="K2436" s="3" t="str">
        <f>IF(E2436="Tussenwoning","TI",
IF(E2436="Hoekwoning","TC",
IF(E2436="Vrijstaande woning","D",
IF(E2436="2-onder-1-kapwoning","SD","Unknown"))))</f>
        <v>TI</v>
      </c>
      <c r="L2436" s="3" t="str">
        <f>SUBSTITUTE(SUBSTITUTE(SUBSTITUTE(A2436, "[", ""), "]", ""), """", "")</f>
        <v>0599100000289739</v>
      </c>
      <c r="M2436" s="3" t="str">
        <f>K2436 &amp; "." &amp; J2436</f>
        <v>TI.1946</v>
      </c>
    </row>
    <row r="2437" spans="1:13" x14ac:dyDescent="0.3">
      <c r="A2437" t="s">
        <v>2445</v>
      </c>
      <c r="B2437" t="s">
        <v>10</v>
      </c>
      <c r="C2437" t="s">
        <v>14</v>
      </c>
      <c r="D2437">
        <v>1936</v>
      </c>
      <c r="E2437" t="s">
        <v>15</v>
      </c>
      <c r="F2437" t="s">
        <v>16</v>
      </c>
      <c r="G2437" t="s">
        <v>16</v>
      </c>
      <c r="H2437">
        <v>6</v>
      </c>
      <c r="J2437" s="3" t="str">
        <f>IF(C2437="&lt; 1946", "1946",
IF(C2437="&lt; 1965", "1965",
IF(C2437="1946 - 1964", "1946-1964",
IF(C2437="1965 - 1974", "1965-1974",
IF(C2437="1975 - 1991", "1975-1991",
IF(C2437="1992 - 2005", "1992-2005",
IF(C2437="2006 - 2014", "2006-2014",
IF(C2437="2015 - 2018", "2015-2018", "Unknown"))))))))</f>
        <v>1946</v>
      </c>
      <c r="K2437" s="3" t="str">
        <f>IF(E2437="Tussenwoning","TI",
IF(E2437="Hoekwoning","TC",
IF(E2437="Vrijstaande woning","D",
IF(E2437="2-onder-1-kapwoning","SD","Unknown"))))</f>
        <v>TI</v>
      </c>
      <c r="L2437" s="3" t="str">
        <f>SUBSTITUTE(SUBSTITUTE(SUBSTITUTE(A2437, "[", ""), "]", ""), """", "")</f>
        <v>0599100000190141</v>
      </c>
      <c r="M2437" s="3" t="str">
        <f>K2437 &amp; "." &amp; J2437</f>
        <v>TI.1946</v>
      </c>
    </row>
    <row r="2438" spans="1:13" x14ac:dyDescent="0.3">
      <c r="A2438" t="s">
        <v>2446</v>
      </c>
      <c r="B2438" t="s">
        <v>10</v>
      </c>
      <c r="C2438" t="s">
        <v>14</v>
      </c>
      <c r="D2438">
        <v>1936</v>
      </c>
      <c r="E2438" t="s">
        <v>15</v>
      </c>
      <c r="F2438" t="s">
        <v>16</v>
      </c>
      <c r="G2438" t="s">
        <v>16</v>
      </c>
      <c r="H2438">
        <v>6</v>
      </c>
      <c r="J2438" s="3" t="str">
        <f>IF(C2438="&lt; 1946", "1946",
IF(C2438="&lt; 1965", "1965",
IF(C2438="1946 - 1964", "1946-1964",
IF(C2438="1965 - 1974", "1965-1974",
IF(C2438="1975 - 1991", "1975-1991",
IF(C2438="1992 - 2005", "1992-2005",
IF(C2438="2006 - 2014", "2006-2014",
IF(C2438="2015 - 2018", "2015-2018", "Unknown"))))))))</f>
        <v>1946</v>
      </c>
      <c r="K2438" s="3" t="str">
        <f>IF(E2438="Tussenwoning","TI",
IF(E2438="Hoekwoning","TC",
IF(E2438="Vrijstaande woning","D",
IF(E2438="2-onder-1-kapwoning","SD","Unknown"))))</f>
        <v>TI</v>
      </c>
      <c r="L2438" s="3" t="str">
        <f>SUBSTITUTE(SUBSTITUTE(SUBSTITUTE(A2438, "[", ""), "]", ""), """", "")</f>
        <v>0599100000226759</v>
      </c>
      <c r="M2438" s="3" t="str">
        <f>K2438 &amp; "." &amp; J2438</f>
        <v>TI.1946</v>
      </c>
    </row>
    <row r="2439" spans="1:13" x14ac:dyDescent="0.3">
      <c r="A2439" t="s">
        <v>2447</v>
      </c>
      <c r="B2439" t="s">
        <v>10</v>
      </c>
      <c r="C2439" t="s">
        <v>14</v>
      </c>
      <c r="D2439">
        <v>1936</v>
      </c>
      <c r="E2439" t="s">
        <v>15</v>
      </c>
      <c r="F2439" t="s">
        <v>16</v>
      </c>
      <c r="G2439" t="s">
        <v>16</v>
      </c>
      <c r="H2439">
        <v>6</v>
      </c>
      <c r="J2439" s="3" t="str">
        <f>IF(C2439="&lt; 1946", "1946",
IF(C2439="&lt; 1965", "1965",
IF(C2439="1946 - 1964", "1946-1964",
IF(C2439="1965 - 1974", "1965-1974",
IF(C2439="1975 - 1991", "1975-1991",
IF(C2439="1992 - 2005", "1992-2005",
IF(C2439="2006 - 2014", "2006-2014",
IF(C2439="2015 - 2018", "2015-2018", "Unknown"))))))))</f>
        <v>1946</v>
      </c>
      <c r="K2439" s="3" t="str">
        <f>IF(E2439="Tussenwoning","TI",
IF(E2439="Hoekwoning","TC",
IF(E2439="Vrijstaande woning","D",
IF(E2439="2-onder-1-kapwoning","SD","Unknown"))))</f>
        <v>TI</v>
      </c>
      <c r="L2439" s="3" t="str">
        <f>SUBSTITUTE(SUBSTITUTE(SUBSTITUTE(A2439, "[", ""), "]", ""), """", "")</f>
        <v>0599100000116473</v>
      </c>
      <c r="M2439" s="3" t="str">
        <f>K2439 &amp; "." &amp; J2439</f>
        <v>TI.1946</v>
      </c>
    </row>
    <row r="2440" spans="1:13" x14ac:dyDescent="0.3">
      <c r="A2440" t="s">
        <v>2448</v>
      </c>
      <c r="B2440" t="s">
        <v>10</v>
      </c>
      <c r="C2440" t="s">
        <v>14</v>
      </c>
      <c r="D2440">
        <v>1936</v>
      </c>
      <c r="E2440" t="s">
        <v>15</v>
      </c>
      <c r="F2440" t="s">
        <v>16</v>
      </c>
      <c r="G2440" t="s">
        <v>16</v>
      </c>
      <c r="H2440">
        <v>6</v>
      </c>
      <c r="J2440" s="3" t="str">
        <f>IF(C2440="&lt; 1946", "1946",
IF(C2440="&lt; 1965", "1965",
IF(C2440="1946 - 1964", "1946-1964",
IF(C2440="1965 - 1974", "1965-1974",
IF(C2440="1975 - 1991", "1975-1991",
IF(C2440="1992 - 2005", "1992-2005",
IF(C2440="2006 - 2014", "2006-2014",
IF(C2440="2015 - 2018", "2015-2018", "Unknown"))))))))</f>
        <v>1946</v>
      </c>
      <c r="K2440" s="3" t="str">
        <f>IF(E2440="Tussenwoning","TI",
IF(E2440="Hoekwoning","TC",
IF(E2440="Vrijstaande woning","D",
IF(E2440="2-onder-1-kapwoning","SD","Unknown"))))</f>
        <v>TI</v>
      </c>
      <c r="L2440" s="3" t="str">
        <f>SUBSTITUTE(SUBSTITUTE(SUBSTITUTE(A2440, "[", ""), "]", ""), """", "")</f>
        <v>0599100000068130</v>
      </c>
      <c r="M2440" s="3" t="str">
        <f>K2440 &amp; "." &amp; J2440</f>
        <v>TI.1946</v>
      </c>
    </row>
    <row r="2441" spans="1:13" x14ac:dyDescent="0.3">
      <c r="A2441" t="s">
        <v>2449</v>
      </c>
      <c r="B2441" t="s">
        <v>10</v>
      </c>
      <c r="C2441" t="s">
        <v>14</v>
      </c>
      <c r="D2441">
        <v>1936</v>
      </c>
      <c r="E2441" t="s">
        <v>15</v>
      </c>
      <c r="F2441" t="s">
        <v>16</v>
      </c>
      <c r="G2441" t="s">
        <v>16</v>
      </c>
      <c r="H2441">
        <v>6</v>
      </c>
      <c r="J2441" s="3" t="str">
        <f>IF(C2441="&lt; 1946", "1946",
IF(C2441="&lt; 1965", "1965",
IF(C2441="1946 - 1964", "1946-1964",
IF(C2441="1965 - 1974", "1965-1974",
IF(C2441="1975 - 1991", "1975-1991",
IF(C2441="1992 - 2005", "1992-2005",
IF(C2441="2006 - 2014", "2006-2014",
IF(C2441="2015 - 2018", "2015-2018", "Unknown"))))))))</f>
        <v>1946</v>
      </c>
      <c r="K2441" s="3" t="str">
        <f>IF(E2441="Tussenwoning","TI",
IF(E2441="Hoekwoning","TC",
IF(E2441="Vrijstaande woning","D",
IF(E2441="2-onder-1-kapwoning","SD","Unknown"))))</f>
        <v>TI</v>
      </c>
      <c r="L2441" s="3" t="str">
        <f>SUBSTITUTE(SUBSTITUTE(SUBSTITUTE(A2441, "[", ""), "]", ""), """", "")</f>
        <v>0599100000202811</v>
      </c>
      <c r="M2441" s="3" t="str">
        <f>K2441 &amp; "." &amp; J2441</f>
        <v>TI.1946</v>
      </c>
    </row>
    <row r="2442" spans="1:13" x14ac:dyDescent="0.3">
      <c r="A2442" t="s">
        <v>2450</v>
      </c>
      <c r="B2442" t="s">
        <v>10</v>
      </c>
      <c r="C2442" t="s">
        <v>14</v>
      </c>
      <c r="D2442">
        <v>1936</v>
      </c>
      <c r="E2442" t="s">
        <v>15</v>
      </c>
      <c r="F2442" t="s">
        <v>16</v>
      </c>
      <c r="G2442" t="s">
        <v>16</v>
      </c>
      <c r="H2442">
        <v>6</v>
      </c>
      <c r="J2442" s="3" t="str">
        <f>IF(C2442="&lt; 1946", "1946",
IF(C2442="&lt; 1965", "1965",
IF(C2442="1946 - 1964", "1946-1964",
IF(C2442="1965 - 1974", "1965-1974",
IF(C2442="1975 - 1991", "1975-1991",
IF(C2442="1992 - 2005", "1992-2005",
IF(C2442="2006 - 2014", "2006-2014",
IF(C2442="2015 - 2018", "2015-2018", "Unknown"))))))))</f>
        <v>1946</v>
      </c>
      <c r="K2442" s="3" t="str">
        <f>IF(E2442="Tussenwoning","TI",
IF(E2442="Hoekwoning","TC",
IF(E2442="Vrijstaande woning","D",
IF(E2442="2-onder-1-kapwoning","SD","Unknown"))))</f>
        <v>TI</v>
      </c>
      <c r="L2442" s="3" t="str">
        <f>SUBSTITUTE(SUBSTITUTE(SUBSTITUTE(A2442, "[", ""), "]", ""), """", "")</f>
        <v>0599100015004112</v>
      </c>
      <c r="M2442" s="3" t="str">
        <f>K2442 &amp; "." &amp; J2442</f>
        <v>TI.1946</v>
      </c>
    </row>
    <row r="2443" spans="1:13" x14ac:dyDescent="0.3">
      <c r="A2443" t="s">
        <v>2451</v>
      </c>
      <c r="B2443" t="s">
        <v>10</v>
      </c>
      <c r="C2443" t="s">
        <v>14</v>
      </c>
      <c r="D2443">
        <v>1936</v>
      </c>
      <c r="E2443" t="s">
        <v>15</v>
      </c>
      <c r="F2443" t="s">
        <v>16</v>
      </c>
      <c r="G2443" t="s">
        <v>16</v>
      </c>
      <c r="H2443">
        <v>6</v>
      </c>
      <c r="J2443" s="3" t="str">
        <f>IF(C2443="&lt; 1946", "1946",
IF(C2443="&lt; 1965", "1965",
IF(C2443="1946 - 1964", "1946-1964",
IF(C2443="1965 - 1974", "1965-1974",
IF(C2443="1975 - 1991", "1975-1991",
IF(C2443="1992 - 2005", "1992-2005",
IF(C2443="2006 - 2014", "2006-2014",
IF(C2443="2015 - 2018", "2015-2018", "Unknown"))))))))</f>
        <v>1946</v>
      </c>
      <c r="K2443" s="3" t="str">
        <f>IF(E2443="Tussenwoning","TI",
IF(E2443="Hoekwoning","TC",
IF(E2443="Vrijstaande woning","D",
IF(E2443="2-onder-1-kapwoning","SD","Unknown"))))</f>
        <v>TI</v>
      </c>
      <c r="L2443" s="3" t="str">
        <f>SUBSTITUTE(SUBSTITUTE(SUBSTITUTE(A2443, "[", ""), "]", ""), """", "")</f>
        <v>0599100000147034</v>
      </c>
      <c r="M2443" s="3" t="str">
        <f>K2443 &amp; "." &amp; J2443</f>
        <v>TI.1946</v>
      </c>
    </row>
    <row r="2444" spans="1:13" x14ac:dyDescent="0.3">
      <c r="A2444" t="s">
        <v>2452</v>
      </c>
      <c r="B2444" t="s">
        <v>10</v>
      </c>
      <c r="C2444" t="s">
        <v>14</v>
      </c>
      <c r="D2444">
        <v>1936</v>
      </c>
      <c r="E2444" t="s">
        <v>15</v>
      </c>
      <c r="F2444" t="s">
        <v>16</v>
      </c>
      <c r="G2444" t="s">
        <v>16</v>
      </c>
      <c r="H2444">
        <v>6</v>
      </c>
      <c r="J2444" s="3" t="str">
        <f>IF(C2444="&lt; 1946", "1946",
IF(C2444="&lt; 1965", "1965",
IF(C2444="1946 - 1964", "1946-1964",
IF(C2444="1965 - 1974", "1965-1974",
IF(C2444="1975 - 1991", "1975-1991",
IF(C2444="1992 - 2005", "1992-2005",
IF(C2444="2006 - 2014", "2006-2014",
IF(C2444="2015 - 2018", "2015-2018", "Unknown"))))))))</f>
        <v>1946</v>
      </c>
      <c r="K2444" s="3" t="str">
        <f>IF(E2444="Tussenwoning","TI",
IF(E2444="Hoekwoning","TC",
IF(E2444="Vrijstaande woning","D",
IF(E2444="2-onder-1-kapwoning","SD","Unknown"))))</f>
        <v>TI</v>
      </c>
      <c r="L2444" s="3" t="str">
        <f>SUBSTITUTE(SUBSTITUTE(SUBSTITUTE(A2444, "[", ""), "]", ""), """", "")</f>
        <v>0599100000132990</v>
      </c>
      <c r="M2444" s="3" t="str">
        <f>K2444 &amp; "." &amp; J2444</f>
        <v>TI.1946</v>
      </c>
    </row>
    <row r="2445" spans="1:13" x14ac:dyDescent="0.3">
      <c r="A2445" t="s">
        <v>2453</v>
      </c>
      <c r="B2445" t="s">
        <v>10</v>
      </c>
      <c r="C2445" t="s">
        <v>14</v>
      </c>
      <c r="D2445">
        <v>1936</v>
      </c>
      <c r="E2445" t="s">
        <v>15</v>
      </c>
      <c r="F2445" t="s">
        <v>16</v>
      </c>
      <c r="G2445" t="s">
        <v>16</v>
      </c>
      <c r="H2445">
        <v>6</v>
      </c>
      <c r="J2445" s="3" t="str">
        <f>IF(C2445="&lt; 1946", "1946",
IF(C2445="&lt; 1965", "1965",
IF(C2445="1946 - 1964", "1946-1964",
IF(C2445="1965 - 1974", "1965-1974",
IF(C2445="1975 - 1991", "1975-1991",
IF(C2445="1992 - 2005", "1992-2005",
IF(C2445="2006 - 2014", "2006-2014",
IF(C2445="2015 - 2018", "2015-2018", "Unknown"))))))))</f>
        <v>1946</v>
      </c>
      <c r="K2445" s="3" t="str">
        <f>IF(E2445="Tussenwoning","TI",
IF(E2445="Hoekwoning","TC",
IF(E2445="Vrijstaande woning","D",
IF(E2445="2-onder-1-kapwoning","SD","Unknown"))))</f>
        <v>TI</v>
      </c>
      <c r="L2445" s="3" t="str">
        <f>SUBSTITUTE(SUBSTITUTE(SUBSTITUTE(A2445, "[", ""), "]", ""), """", "")</f>
        <v>0599100000122204</v>
      </c>
      <c r="M2445" s="3" t="str">
        <f>K2445 &amp; "." &amp; J2445</f>
        <v>TI.1946</v>
      </c>
    </row>
    <row r="2446" spans="1:13" x14ac:dyDescent="0.3">
      <c r="A2446" t="s">
        <v>2454</v>
      </c>
      <c r="B2446" t="s">
        <v>10</v>
      </c>
      <c r="C2446" t="s">
        <v>14</v>
      </c>
      <c r="D2446">
        <v>1936</v>
      </c>
      <c r="E2446" t="s">
        <v>15</v>
      </c>
      <c r="F2446" t="s">
        <v>16</v>
      </c>
      <c r="G2446" t="s">
        <v>16</v>
      </c>
      <c r="H2446">
        <v>6</v>
      </c>
      <c r="J2446" s="3" t="str">
        <f>IF(C2446="&lt; 1946", "1946",
IF(C2446="&lt; 1965", "1965",
IF(C2446="1946 - 1964", "1946-1964",
IF(C2446="1965 - 1974", "1965-1974",
IF(C2446="1975 - 1991", "1975-1991",
IF(C2446="1992 - 2005", "1992-2005",
IF(C2446="2006 - 2014", "2006-2014",
IF(C2446="2015 - 2018", "2015-2018", "Unknown"))))))))</f>
        <v>1946</v>
      </c>
      <c r="K2446" s="3" t="str">
        <f>IF(E2446="Tussenwoning","TI",
IF(E2446="Hoekwoning","TC",
IF(E2446="Vrijstaande woning","D",
IF(E2446="2-onder-1-kapwoning","SD","Unknown"))))</f>
        <v>TI</v>
      </c>
      <c r="L2446" s="3" t="str">
        <f>SUBSTITUTE(SUBSTITUTE(SUBSTITUTE(A2446, "[", ""), "]", ""), """", "")</f>
        <v>0599100000033475</v>
      </c>
      <c r="M2446" s="3" t="str">
        <f>K2446 &amp; "." &amp; J2446</f>
        <v>TI.1946</v>
      </c>
    </row>
    <row r="2447" spans="1:13" x14ac:dyDescent="0.3">
      <c r="A2447" t="s">
        <v>2455</v>
      </c>
      <c r="B2447" t="s">
        <v>10</v>
      </c>
      <c r="C2447" t="s">
        <v>14</v>
      </c>
      <c r="D2447">
        <v>1936</v>
      </c>
      <c r="E2447" t="s">
        <v>15</v>
      </c>
      <c r="F2447" t="s">
        <v>16</v>
      </c>
      <c r="G2447" t="s">
        <v>16</v>
      </c>
      <c r="H2447">
        <v>6</v>
      </c>
      <c r="J2447" s="3" t="str">
        <f>IF(C2447="&lt; 1946", "1946",
IF(C2447="&lt; 1965", "1965",
IF(C2447="1946 - 1964", "1946-1964",
IF(C2447="1965 - 1974", "1965-1974",
IF(C2447="1975 - 1991", "1975-1991",
IF(C2447="1992 - 2005", "1992-2005",
IF(C2447="2006 - 2014", "2006-2014",
IF(C2447="2015 - 2018", "2015-2018", "Unknown"))))))))</f>
        <v>1946</v>
      </c>
      <c r="K2447" s="3" t="str">
        <f>IF(E2447="Tussenwoning","TI",
IF(E2447="Hoekwoning","TC",
IF(E2447="Vrijstaande woning","D",
IF(E2447="2-onder-1-kapwoning","SD","Unknown"))))</f>
        <v>TI</v>
      </c>
      <c r="L2447" s="3" t="str">
        <f>SUBSTITUTE(SUBSTITUTE(SUBSTITUTE(A2447, "[", ""), "]", ""), """", "")</f>
        <v>0599100000222429</v>
      </c>
      <c r="M2447" s="3" t="str">
        <f>K2447 &amp; "." &amp; J2447</f>
        <v>TI.1946</v>
      </c>
    </row>
    <row r="2448" spans="1:13" x14ac:dyDescent="0.3">
      <c r="A2448" t="s">
        <v>2456</v>
      </c>
      <c r="B2448" t="s">
        <v>10</v>
      </c>
      <c r="C2448" t="s">
        <v>14</v>
      </c>
      <c r="D2448">
        <v>1936</v>
      </c>
      <c r="E2448" t="s">
        <v>15</v>
      </c>
      <c r="F2448" t="s">
        <v>16</v>
      </c>
      <c r="G2448" t="s">
        <v>16</v>
      </c>
      <c r="H2448">
        <v>6</v>
      </c>
      <c r="J2448" s="3" t="str">
        <f>IF(C2448="&lt; 1946", "1946",
IF(C2448="&lt; 1965", "1965",
IF(C2448="1946 - 1964", "1946-1964",
IF(C2448="1965 - 1974", "1965-1974",
IF(C2448="1975 - 1991", "1975-1991",
IF(C2448="1992 - 2005", "1992-2005",
IF(C2448="2006 - 2014", "2006-2014",
IF(C2448="2015 - 2018", "2015-2018", "Unknown"))))))))</f>
        <v>1946</v>
      </c>
      <c r="K2448" s="3" t="str">
        <f>IF(E2448="Tussenwoning","TI",
IF(E2448="Hoekwoning","TC",
IF(E2448="Vrijstaande woning","D",
IF(E2448="2-onder-1-kapwoning","SD","Unknown"))))</f>
        <v>TI</v>
      </c>
      <c r="L2448" s="3" t="str">
        <f>SUBSTITUTE(SUBSTITUTE(SUBSTITUTE(A2448, "[", ""), "]", ""), """", "")</f>
        <v>0599100000187491</v>
      </c>
      <c r="M2448" s="3" t="str">
        <f>K2448 &amp; "." &amp; J2448</f>
        <v>TI.1946</v>
      </c>
    </row>
    <row r="2449" spans="1:13" x14ac:dyDescent="0.3">
      <c r="A2449" t="s">
        <v>2457</v>
      </c>
      <c r="B2449" t="s">
        <v>10</v>
      </c>
      <c r="C2449" t="s">
        <v>14</v>
      </c>
      <c r="D2449">
        <v>1936</v>
      </c>
      <c r="E2449" t="s">
        <v>15</v>
      </c>
      <c r="F2449" t="s">
        <v>16</v>
      </c>
      <c r="G2449" t="s">
        <v>16</v>
      </c>
      <c r="H2449">
        <v>6</v>
      </c>
      <c r="J2449" s="3" t="str">
        <f>IF(C2449="&lt; 1946", "1946",
IF(C2449="&lt; 1965", "1965",
IF(C2449="1946 - 1964", "1946-1964",
IF(C2449="1965 - 1974", "1965-1974",
IF(C2449="1975 - 1991", "1975-1991",
IF(C2449="1992 - 2005", "1992-2005",
IF(C2449="2006 - 2014", "2006-2014",
IF(C2449="2015 - 2018", "2015-2018", "Unknown"))))))))</f>
        <v>1946</v>
      </c>
      <c r="K2449" s="3" t="str">
        <f>IF(E2449="Tussenwoning","TI",
IF(E2449="Hoekwoning","TC",
IF(E2449="Vrijstaande woning","D",
IF(E2449="2-onder-1-kapwoning","SD","Unknown"))))</f>
        <v>TI</v>
      </c>
      <c r="L2449" s="3" t="str">
        <f>SUBSTITUTE(SUBSTITUTE(SUBSTITUTE(A2449, "[", ""), "]", ""), """", "")</f>
        <v>0599100000181530</v>
      </c>
      <c r="M2449" s="3" t="str">
        <f>K2449 &amp; "." &amp; J2449</f>
        <v>TI.1946</v>
      </c>
    </row>
    <row r="2450" spans="1:13" x14ac:dyDescent="0.3">
      <c r="A2450" t="s">
        <v>2458</v>
      </c>
      <c r="B2450" t="s">
        <v>10</v>
      </c>
      <c r="C2450" t="s">
        <v>14</v>
      </c>
      <c r="D2450">
        <v>1936</v>
      </c>
      <c r="E2450" t="s">
        <v>15</v>
      </c>
      <c r="F2450" t="s">
        <v>16</v>
      </c>
      <c r="G2450" t="s">
        <v>16</v>
      </c>
      <c r="H2450">
        <v>6</v>
      </c>
      <c r="J2450" s="3" t="str">
        <f>IF(C2450="&lt; 1946", "1946",
IF(C2450="&lt; 1965", "1965",
IF(C2450="1946 - 1964", "1946-1964",
IF(C2450="1965 - 1974", "1965-1974",
IF(C2450="1975 - 1991", "1975-1991",
IF(C2450="1992 - 2005", "1992-2005",
IF(C2450="2006 - 2014", "2006-2014",
IF(C2450="2015 - 2018", "2015-2018", "Unknown"))))))))</f>
        <v>1946</v>
      </c>
      <c r="K2450" s="3" t="str">
        <f>IF(E2450="Tussenwoning","TI",
IF(E2450="Hoekwoning","TC",
IF(E2450="Vrijstaande woning","D",
IF(E2450="2-onder-1-kapwoning","SD","Unknown"))))</f>
        <v>TI</v>
      </c>
      <c r="L2450" s="3" t="str">
        <f>SUBSTITUTE(SUBSTITUTE(SUBSTITUTE(A2450, "[", ""), "]", ""), """", "")</f>
        <v>0599100000271047</v>
      </c>
      <c r="M2450" s="3" t="str">
        <f>K2450 &amp; "." &amp; J2450</f>
        <v>TI.1946</v>
      </c>
    </row>
    <row r="2451" spans="1:13" x14ac:dyDescent="0.3">
      <c r="A2451" t="s">
        <v>2459</v>
      </c>
      <c r="B2451" t="s">
        <v>10</v>
      </c>
      <c r="C2451" t="s">
        <v>14</v>
      </c>
      <c r="D2451">
        <v>1936</v>
      </c>
      <c r="E2451" t="s">
        <v>15</v>
      </c>
      <c r="F2451" t="s">
        <v>16</v>
      </c>
      <c r="G2451" t="s">
        <v>16</v>
      </c>
      <c r="H2451">
        <v>6</v>
      </c>
      <c r="J2451" s="3" t="str">
        <f>IF(C2451="&lt; 1946", "1946",
IF(C2451="&lt; 1965", "1965",
IF(C2451="1946 - 1964", "1946-1964",
IF(C2451="1965 - 1974", "1965-1974",
IF(C2451="1975 - 1991", "1975-1991",
IF(C2451="1992 - 2005", "1992-2005",
IF(C2451="2006 - 2014", "2006-2014",
IF(C2451="2015 - 2018", "2015-2018", "Unknown"))))))))</f>
        <v>1946</v>
      </c>
      <c r="K2451" s="3" t="str">
        <f>IF(E2451="Tussenwoning","TI",
IF(E2451="Hoekwoning","TC",
IF(E2451="Vrijstaande woning","D",
IF(E2451="2-onder-1-kapwoning","SD","Unknown"))))</f>
        <v>TI</v>
      </c>
      <c r="L2451" s="3" t="str">
        <f>SUBSTITUTE(SUBSTITUTE(SUBSTITUTE(A2451, "[", ""), "]", ""), """", "")</f>
        <v>0599100000152257</v>
      </c>
      <c r="M2451" s="3" t="str">
        <f>K2451 &amp; "." &amp; J2451</f>
        <v>TI.1946</v>
      </c>
    </row>
    <row r="2452" spans="1:13" x14ac:dyDescent="0.3">
      <c r="A2452" t="s">
        <v>2460</v>
      </c>
      <c r="B2452" t="s">
        <v>10</v>
      </c>
      <c r="C2452" t="s">
        <v>14</v>
      </c>
      <c r="D2452">
        <v>1936</v>
      </c>
      <c r="E2452" t="s">
        <v>15</v>
      </c>
      <c r="F2452" t="s">
        <v>16</v>
      </c>
      <c r="G2452" t="s">
        <v>16</v>
      </c>
      <c r="H2452">
        <v>6</v>
      </c>
      <c r="J2452" s="3" t="str">
        <f>IF(C2452="&lt; 1946", "1946",
IF(C2452="&lt; 1965", "1965",
IF(C2452="1946 - 1964", "1946-1964",
IF(C2452="1965 - 1974", "1965-1974",
IF(C2452="1975 - 1991", "1975-1991",
IF(C2452="1992 - 2005", "1992-2005",
IF(C2452="2006 - 2014", "2006-2014",
IF(C2452="2015 - 2018", "2015-2018", "Unknown"))))))))</f>
        <v>1946</v>
      </c>
      <c r="K2452" s="3" t="str">
        <f>IF(E2452="Tussenwoning","TI",
IF(E2452="Hoekwoning","TC",
IF(E2452="Vrijstaande woning","D",
IF(E2452="2-onder-1-kapwoning","SD","Unknown"))))</f>
        <v>TI</v>
      </c>
      <c r="L2452" s="3" t="str">
        <f>SUBSTITUTE(SUBSTITUTE(SUBSTITUTE(A2452, "[", ""), "]", ""), """", "")</f>
        <v>0599100000132982</v>
      </c>
      <c r="M2452" s="3" t="str">
        <f>K2452 &amp; "." &amp; J2452</f>
        <v>TI.1946</v>
      </c>
    </row>
    <row r="2453" spans="1:13" x14ac:dyDescent="0.3">
      <c r="A2453" t="s">
        <v>2461</v>
      </c>
      <c r="B2453" t="s">
        <v>10</v>
      </c>
      <c r="C2453" t="s">
        <v>14</v>
      </c>
      <c r="D2453">
        <v>1936</v>
      </c>
      <c r="E2453" t="s">
        <v>15</v>
      </c>
      <c r="F2453" t="s">
        <v>16</v>
      </c>
      <c r="G2453" t="s">
        <v>16</v>
      </c>
      <c r="H2453">
        <v>6</v>
      </c>
      <c r="J2453" s="3" t="str">
        <f>IF(C2453="&lt; 1946", "1946",
IF(C2453="&lt; 1965", "1965",
IF(C2453="1946 - 1964", "1946-1964",
IF(C2453="1965 - 1974", "1965-1974",
IF(C2453="1975 - 1991", "1975-1991",
IF(C2453="1992 - 2005", "1992-2005",
IF(C2453="2006 - 2014", "2006-2014",
IF(C2453="2015 - 2018", "2015-2018", "Unknown"))))))))</f>
        <v>1946</v>
      </c>
      <c r="K2453" s="3" t="str">
        <f>IF(E2453="Tussenwoning","TI",
IF(E2453="Hoekwoning","TC",
IF(E2453="Vrijstaande woning","D",
IF(E2453="2-onder-1-kapwoning","SD","Unknown"))))</f>
        <v>TI</v>
      </c>
      <c r="L2453" s="3" t="str">
        <f>SUBSTITUTE(SUBSTITUTE(SUBSTITUTE(A2453, "[", ""), "]", ""), """", "")</f>
        <v>0599100000097758</v>
      </c>
      <c r="M2453" s="3" t="str">
        <f>K2453 &amp; "." &amp; J2453</f>
        <v>TI.1946</v>
      </c>
    </row>
    <row r="2454" spans="1:13" x14ac:dyDescent="0.3">
      <c r="A2454" t="s">
        <v>2462</v>
      </c>
      <c r="B2454" t="s">
        <v>10</v>
      </c>
      <c r="C2454" t="s">
        <v>14</v>
      </c>
      <c r="D2454">
        <v>1936</v>
      </c>
      <c r="E2454" t="s">
        <v>15</v>
      </c>
      <c r="F2454" t="s">
        <v>16</v>
      </c>
      <c r="G2454" t="s">
        <v>16</v>
      </c>
      <c r="H2454">
        <v>6</v>
      </c>
      <c r="J2454" s="3" t="str">
        <f>IF(C2454="&lt; 1946", "1946",
IF(C2454="&lt; 1965", "1965",
IF(C2454="1946 - 1964", "1946-1964",
IF(C2454="1965 - 1974", "1965-1974",
IF(C2454="1975 - 1991", "1975-1991",
IF(C2454="1992 - 2005", "1992-2005",
IF(C2454="2006 - 2014", "2006-2014",
IF(C2454="2015 - 2018", "2015-2018", "Unknown"))))))))</f>
        <v>1946</v>
      </c>
      <c r="K2454" s="3" t="str">
        <f>IF(E2454="Tussenwoning","TI",
IF(E2454="Hoekwoning","TC",
IF(E2454="Vrijstaande woning","D",
IF(E2454="2-onder-1-kapwoning","SD","Unknown"))))</f>
        <v>TI</v>
      </c>
      <c r="L2454" s="3" t="str">
        <f>SUBSTITUTE(SUBSTITUTE(SUBSTITUTE(A2454, "[", ""), "]", ""), """", "")</f>
        <v>0599100000622128</v>
      </c>
      <c r="M2454" s="3" t="str">
        <f>K2454 &amp; "." &amp; J2454</f>
        <v>TI.1946</v>
      </c>
    </row>
    <row r="2455" spans="1:13" x14ac:dyDescent="0.3">
      <c r="A2455" t="s">
        <v>2463</v>
      </c>
      <c r="B2455" t="s">
        <v>10</v>
      </c>
      <c r="C2455" t="s">
        <v>14</v>
      </c>
      <c r="D2455">
        <v>1936</v>
      </c>
      <c r="E2455" t="s">
        <v>15</v>
      </c>
      <c r="F2455" t="s">
        <v>16</v>
      </c>
      <c r="G2455" t="s">
        <v>16</v>
      </c>
      <c r="H2455">
        <v>6</v>
      </c>
      <c r="J2455" s="3" t="str">
        <f>IF(C2455="&lt; 1946", "1946",
IF(C2455="&lt; 1965", "1965",
IF(C2455="1946 - 1964", "1946-1964",
IF(C2455="1965 - 1974", "1965-1974",
IF(C2455="1975 - 1991", "1975-1991",
IF(C2455="1992 - 2005", "1992-2005",
IF(C2455="2006 - 2014", "2006-2014",
IF(C2455="2015 - 2018", "2015-2018", "Unknown"))))))))</f>
        <v>1946</v>
      </c>
      <c r="K2455" s="3" t="str">
        <f>IF(E2455="Tussenwoning","TI",
IF(E2455="Hoekwoning","TC",
IF(E2455="Vrijstaande woning","D",
IF(E2455="2-onder-1-kapwoning","SD","Unknown"))))</f>
        <v>TI</v>
      </c>
      <c r="L2455" s="3" t="str">
        <f>SUBSTITUTE(SUBSTITUTE(SUBSTITUTE(A2455, "[", ""), "]", ""), """", "")</f>
        <v>0599100000211376</v>
      </c>
      <c r="M2455" s="3" t="str">
        <f>K2455 &amp; "." &amp; J2455</f>
        <v>TI.1946</v>
      </c>
    </row>
    <row r="2456" spans="1:13" x14ac:dyDescent="0.3">
      <c r="A2456" t="s">
        <v>2464</v>
      </c>
      <c r="B2456" t="s">
        <v>10</v>
      </c>
      <c r="C2456" t="s">
        <v>14</v>
      </c>
      <c r="D2456">
        <v>1936</v>
      </c>
      <c r="E2456" t="s">
        <v>15</v>
      </c>
      <c r="F2456" t="s">
        <v>16</v>
      </c>
      <c r="G2456" t="s">
        <v>16</v>
      </c>
      <c r="H2456">
        <v>6</v>
      </c>
      <c r="J2456" s="3" t="str">
        <f>IF(C2456="&lt; 1946", "1946",
IF(C2456="&lt; 1965", "1965",
IF(C2456="1946 - 1964", "1946-1964",
IF(C2456="1965 - 1974", "1965-1974",
IF(C2456="1975 - 1991", "1975-1991",
IF(C2456="1992 - 2005", "1992-2005",
IF(C2456="2006 - 2014", "2006-2014",
IF(C2456="2015 - 2018", "2015-2018", "Unknown"))))))))</f>
        <v>1946</v>
      </c>
      <c r="K2456" s="3" t="str">
        <f>IF(E2456="Tussenwoning","TI",
IF(E2456="Hoekwoning","TC",
IF(E2456="Vrijstaande woning","D",
IF(E2456="2-onder-1-kapwoning","SD","Unknown"))))</f>
        <v>TI</v>
      </c>
      <c r="L2456" s="3" t="str">
        <f>SUBSTITUTE(SUBSTITUTE(SUBSTITUTE(A2456, "[", ""), "]", ""), """", "")</f>
        <v>0599100000282119</v>
      </c>
      <c r="M2456" s="3" t="str">
        <f>K2456 &amp; "." &amp; J2456</f>
        <v>TI.1946</v>
      </c>
    </row>
    <row r="2457" spans="1:13" x14ac:dyDescent="0.3">
      <c r="A2457" t="s">
        <v>2465</v>
      </c>
      <c r="B2457" t="s">
        <v>10</v>
      </c>
      <c r="C2457" t="s">
        <v>14</v>
      </c>
      <c r="D2457">
        <v>1936</v>
      </c>
      <c r="E2457" t="s">
        <v>15</v>
      </c>
      <c r="F2457" t="s">
        <v>16</v>
      </c>
      <c r="G2457" t="s">
        <v>16</v>
      </c>
      <c r="H2457">
        <v>6</v>
      </c>
      <c r="J2457" s="3" t="str">
        <f>IF(C2457="&lt; 1946", "1946",
IF(C2457="&lt; 1965", "1965",
IF(C2457="1946 - 1964", "1946-1964",
IF(C2457="1965 - 1974", "1965-1974",
IF(C2457="1975 - 1991", "1975-1991",
IF(C2457="1992 - 2005", "1992-2005",
IF(C2457="2006 - 2014", "2006-2014",
IF(C2457="2015 - 2018", "2015-2018", "Unknown"))))))))</f>
        <v>1946</v>
      </c>
      <c r="K2457" s="3" t="str">
        <f>IF(E2457="Tussenwoning","TI",
IF(E2457="Hoekwoning","TC",
IF(E2457="Vrijstaande woning","D",
IF(E2457="2-onder-1-kapwoning","SD","Unknown"))))</f>
        <v>TI</v>
      </c>
      <c r="L2457" s="3" t="str">
        <f>SUBSTITUTE(SUBSTITUTE(SUBSTITUTE(A2457, "[", ""), "]", ""), """", "")</f>
        <v>0599100000073300</v>
      </c>
      <c r="M2457" s="3" t="str">
        <f>K2457 &amp; "." &amp; J2457</f>
        <v>TI.1946</v>
      </c>
    </row>
    <row r="2458" spans="1:13" x14ac:dyDescent="0.3">
      <c r="A2458" t="s">
        <v>2466</v>
      </c>
      <c r="B2458" t="s">
        <v>10</v>
      </c>
      <c r="C2458" t="s">
        <v>14</v>
      </c>
      <c r="D2458">
        <v>1936</v>
      </c>
      <c r="E2458" t="s">
        <v>15</v>
      </c>
      <c r="F2458" t="s">
        <v>16</v>
      </c>
      <c r="G2458" t="s">
        <v>16</v>
      </c>
      <c r="H2458">
        <v>6</v>
      </c>
      <c r="J2458" s="3" t="str">
        <f>IF(C2458="&lt; 1946", "1946",
IF(C2458="&lt; 1965", "1965",
IF(C2458="1946 - 1964", "1946-1964",
IF(C2458="1965 - 1974", "1965-1974",
IF(C2458="1975 - 1991", "1975-1991",
IF(C2458="1992 - 2005", "1992-2005",
IF(C2458="2006 - 2014", "2006-2014",
IF(C2458="2015 - 2018", "2015-2018", "Unknown"))))))))</f>
        <v>1946</v>
      </c>
      <c r="K2458" s="3" t="str">
        <f>IF(E2458="Tussenwoning","TI",
IF(E2458="Hoekwoning","TC",
IF(E2458="Vrijstaande woning","D",
IF(E2458="2-onder-1-kapwoning","SD","Unknown"))))</f>
        <v>TI</v>
      </c>
      <c r="L2458" s="3" t="str">
        <f>SUBSTITUTE(SUBSTITUTE(SUBSTITUTE(A2458, "[", ""), "]", ""), """", "")</f>
        <v>0599100000083274</v>
      </c>
      <c r="M2458" s="3" t="str">
        <f>K2458 &amp; "." &amp; J2458</f>
        <v>TI.1946</v>
      </c>
    </row>
    <row r="2459" spans="1:13" x14ac:dyDescent="0.3">
      <c r="A2459" t="s">
        <v>2467</v>
      </c>
      <c r="B2459" t="s">
        <v>10</v>
      </c>
      <c r="C2459" t="s">
        <v>14</v>
      </c>
      <c r="D2459">
        <v>1936</v>
      </c>
      <c r="E2459" t="s">
        <v>15</v>
      </c>
      <c r="F2459" t="s">
        <v>16</v>
      </c>
      <c r="G2459" t="s">
        <v>16</v>
      </c>
      <c r="H2459">
        <v>6</v>
      </c>
      <c r="J2459" s="3" t="str">
        <f>IF(C2459="&lt; 1946", "1946",
IF(C2459="&lt; 1965", "1965",
IF(C2459="1946 - 1964", "1946-1964",
IF(C2459="1965 - 1974", "1965-1974",
IF(C2459="1975 - 1991", "1975-1991",
IF(C2459="1992 - 2005", "1992-2005",
IF(C2459="2006 - 2014", "2006-2014",
IF(C2459="2015 - 2018", "2015-2018", "Unknown"))))))))</f>
        <v>1946</v>
      </c>
      <c r="K2459" s="3" t="str">
        <f>IF(E2459="Tussenwoning","TI",
IF(E2459="Hoekwoning","TC",
IF(E2459="Vrijstaande woning","D",
IF(E2459="2-onder-1-kapwoning","SD","Unknown"))))</f>
        <v>TI</v>
      </c>
      <c r="L2459" s="3" t="str">
        <f>SUBSTITUTE(SUBSTITUTE(SUBSTITUTE(A2459, "[", ""), "]", ""), """", "")</f>
        <v>0599100000188391</v>
      </c>
      <c r="M2459" s="3" t="str">
        <f>K2459 &amp; "." &amp; J2459</f>
        <v>TI.1946</v>
      </c>
    </row>
    <row r="2460" spans="1:13" x14ac:dyDescent="0.3">
      <c r="A2460" t="s">
        <v>2468</v>
      </c>
      <c r="B2460" t="s">
        <v>10</v>
      </c>
      <c r="C2460" t="s">
        <v>14</v>
      </c>
      <c r="D2460">
        <v>1936</v>
      </c>
      <c r="E2460" t="s">
        <v>15</v>
      </c>
      <c r="F2460" t="s">
        <v>16</v>
      </c>
      <c r="G2460" t="s">
        <v>16</v>
      </c>
      <c r="H2460">
        <v>6</v>
      </c>
      <c r="J2460" s="3" t="str">
        <f>IF(C2460="&lt; 1946", "1946",
IF(C2460="&lt; 1965", "1965",
IF(C2460="1946 - 1964", "1946-1964",
IF(C2460="1965 - 1974", "1965-1974",
IF(C2460="1975 - 1991", "1975-1991",
IF(C2460="1992 - 2005", "1992-2005",
IF(C2460="2006 - 2014", "2006-2014",
IF(C2460="2015 - 2018", "2015-2018", "Unknown"))))))))</f>
        <v>1946</v>
      </c>
      <c r="K2460" s="3" t="str">
        <f>IF(E2460="Tussenwoning","TI",
IF(E2460="Hoekwoning","TC",
IF(E2460="Vrijstaande woning","D",
IF(E2460="2-onder-1-kapwoning","SD","Unknown"))))</f>
        <v>TI</v>
      </c>
      <c r="L2460" s="3" t="str">
        <f>SUBSTITUTE(SUBSTITUTE(SUBSTITUTE(A2460, "[", ""), "]", ""), """", "")</f>
        <v>0599100000258777</v>
      </c>
      <c r="M2460" s="3" t="str">
        <f>K2460 &amp; "." &amp; J2460</f>
        <v>TI.1946</v>
      </c>
    </row>
    <row r="2461" spans="1:13" x14ac:dyDescent="0.3">
      <c r="A2461" t="s">
        <v>2469</v>
      </c>
      <c r="B2461" t="s">
        <v>10</v>
      </c>
      <c r="C2461" t="s">
        <v>14</v>
      </c>
      <c r="D2461">
        <v>1936</v>
      </c>
      <c r="E2461" t="s">
        <v>15</v>
      </c>
      <c r="F2461" t="s">
        <v>16</v>
      </c>
      <c r="G2461" t="s">
        <v>16</v>
      </c>
      <c r="H2461">
        <v>6</v>
      </c>
      <c r="J2461" s="3" t="str">
        <f>IF(C2461="&lt; 1946", "1946",
IF(C2461="&lt; 1965", "1965",
IF(C2461="1946 - 1964", "1946-1964",
IF(C2461="1965 - 1974", "1965-1974",
IF(C2461="1975 - 1991", "1975-1991",
IF(C2461="1992 - 2005", "1992-2005",
IF(C2461="2006 - 2014", "2006-2014",
IF(C2461="2015 - 2018", "2015-2018", "Unknown"))))))))</f>
        <v>1946</v>
      </c>
      <c r="K2461" s="3" t="str">
        <f>IF(E2461="Tussenwoning","TI",
IF(E2461="Hoekwoning","TC",
IF(E2461="Vrijstaande woning","D",
IF(E2461="2-onder-1-kapwoning","SD","Unknown"))))</f>
        <v>TI</v>
      </c>
      <c r="L2461" s="3" t="str">
        <f>SUBSTITUTE(SUBSTITUTE(SUBSTITUTE(A2461, "[", ""), "]", ""), """", "")</f>
        <v>0599100000214563</v>
      </c>
      <c r="M2461" s="3" t="str">
        <f>K2461 &amp; "." &amp; J2461</f>
        <v>TI.1946</v>
      </c>
    </row>
    <row r="2462" spans="1:13" x14ac:dyDescent="0.3">
      <c r="A2462" t="s">
        <v>2470</v>
      </c>
      <c r="B2462" t="s">
        <v>10</v>
      </c>
      <c r="C2462" t="s">
        <v>14</v>
      </c>
      <c r="D2462">
        <v>1936</v>
      </c>
      <c r="E2462" t="s">
        <v>15</v>
      </c>
      <c r="F2462" t="s">
        <v>16</v>
      </c>
      <c r="G2462" t="s">
        <v>16</v>
      </c>
      <c r="H2462">
        <v>6</v>
      </c>
      <c r="J2462" s="3" t="str">
        <f>IF(C2462="&lt; 1946", "1946",
IF(C2462="&lt; 1965", "1965",
IF(C2462="1946 - 1964", "1946-1964",
IF(C2462="1965 - 1974", "1965-1974",
IF(C2462="1975 - 1991", "1975-1991",
IF(C2462="1992 - 2005", "1992-2005",
IF(C2462="2006 - 2014", "2006-2014",
IF(C2462="2015 - 2018", "2015-2018", "Unknown"))))))))</f>
        <v>1946</v>
      </c>
      <c r="K2462" s="3" t="str">
        <f>IF(E2462="Tussenwoning","TI",
IF(E2462="Hoekwoning","TC",
IF(E2462="Vrijstaande woning","D",
IF(E2462="2-onder-1-kapwoning","SD","Unknown"))))</f>
        <v>TI</v>
      </c>
      <c r="L2462" s="3" t="str">
        <f>SUBSTITUTE(SUBSTITUTE(SUBSTITUTE(A2462, "[", ""), "]", ""), """", "")</f>
        <v>0599100000152810</v>
      </c>
      <c r="M2462" s="3" t="str">
        <f>K2462 &amp; "." &amp; J2462</f>
        <v>TI.1946</v>
      </c>
    </row>
    <row r="2463" spans="1:13" x14ac:dyDescent="0.3">
      <c r="A2463" t="s">
        <v>2471</v>
      </c>
      <c r="B2463" t="s">
        <v>10</v>
      </c>
      <c r="C2463" t="s">
        <v>14</v>
      </c>
      <c r="D2463">
        <v>1936</v>
      </c>
      <c r="E2463" t="s">
        <v>15</v>
      </c>
      <c r="F2463" t="s">
        <v>16</v>
      </c>
      <c r="G2463" t="s">
        <v>16</v>
      </c>
      <c r="H2463">
        <v>6</v>
      </c>
      <c r="J2463" s="3" t="str">
        <f>IF(C2463="&lt; 1946", "1946",
IF(C2463="&lt; 1965", "1965",
IF(C2463="1946 - 1964", "1946-1964",
IF(C2463="1965 - 1974", "1965-1974",
IF(C2463="1975 - 1991", "1975-1991",
IF(C2463="1992 - 2005", "1992-2005",
IF(C2463="2006 - 2014", "2006-2014",
IF(C2463="2015 - 2018", "2015-2018", "Unknown"))))))))</f>
        <v>1946</v>
      </c>
      <c r="K2463" s="3" t="str">
        <f>IF(E2463="Tussenwoning","TI",
IF(E2463="Hoekwoning","TC",
IF(E2463="Vrijstaande woning","D",
IF(E2463="2-onder-1-kapwoning","SD","Unknown"))))</f>
        <v>TI</v>
      </c>
      <c r="L2463" s="3" t="str">
        <f>SUBSTITUTE(SUBSTITUTE(SUBSTITUTE(A2463, "[", ""), "]", ""), """", "")</f>
        <v>0599100000065521</v>
      </c>
      <c r="M2463" s="3" t="str">
        <f>K2463 &amp; "." &amp; J2463</f>
        <v>TI.1946</v>
      </c>
    </row>
    <row r="2464" spans="1:13" x14ac:dyDescent="0.3">
      <c r="A2464" t="s">
        <v>2472</v>
      </c>
      <c r="B2464" t="s">
        <v>10</v>
      </c>
      <c r="C2464" t="s">
        <v>14</v>
      </c>
      <c r="D2464">
        <v>1936</v>
      </c>
      <c r="E2464" t="s">
        <v>15</v>
      </c>
      <c r="F2464" t="s">
        <v>16</v>
      </c>
      <c r="G2464" t="s">
        <v>16</v>
      </c>
      <c r="H2464">
        <v>6</v>
      </c>
      <c r="J2464" s="3" t="str">
        <f>IF(C2464="&lt; 1946", "1946",
IF(C2464="&lt; 1965", "1965",
IF(C2464="1946 - 1964", "1946-1964",
IF(C2464="1965 - 1974", "1965-1974",
IF(C2464="1975 - 1991", "1975-1991",
IF(C2464="1992 - 2005", "1992-2005",
IF(C2464="2006 - 2014", "2006-2014",
IF(C2464="2015 - 2018", "2015-2018", "Unknown"))))))))</f>
        <v>1946</v>
      </c>
      <c r="K2464" s="3" t="str">
        <f>IF(E2464="Tussenwoning","TI",
IF(E2464="Hoekwoning","TC",
IF(E2464="Vrijstaande woning","D",
IF(E2464="2-onder-1-kapwoning","SD","Unknown"))))</f>
        <v>TI</v>
      </c>
      <c r="L2464" s="3" t="str">
        <f>SUBSTITUTE(SUBSTITUTE(SUBSTITUTE(A2464, "[", ""), "]", ""), """", "")</f>
        <v>0599100000622123</v>
      </c>
      <c r="M2464" s="3" t="str">
        <f>K2464 &amp; "." &amp; J2464</f>
        <v>TI.1946</v>
      </c>
    </row>
    <row r="2465" spans="1:13" x14ac:dyDescent="0.3">
      <c r="A2465" t="s">
        <v>2473</v>
      </c>
      <c r="B2465" t="s">
        <v>10</v>
      </c>
      <c r="C2465" t="s">
        <v>14</v>
      </c>
      <c r="D2465">
        <v>1936</v>
      </c>
      <c r="E2465" t="s">
        <v>15</v>
      </c>
      <c r="F2465" t="s">
        <v>16</v>
      </c>
      <c r="G2465" t="s">
        <v>16</v>
      </c>
      <c r="H2465">
        <v>6</v>
      </c>
      <c r="J2465" s="3" t="str">
        <f>IF(C2465="&lt; 1946", "1946",
IF(C2465="&lt; 1965", "1965",
IF(C2465="1946 - 1964", "1946-1964",
IF(C2465="1965 - 1974", "1965-1974",
IF(C2465="1975 - 1991", "1975-1991",
IF(C2465="1992 - 2005", "1992-2005",
IF(C2465="2006 - 2014", "2006-2014",
IF(C2465="2015 - 2018", "2015-2018", "Unknown"))))))))</f>
        <v>1946</v>
      </c>
      <c r="K2465" s="3" t="str">
        <f>IF(E2465="Tussenwoning","TI",
IF(E2465="Hoekwoning","TC",
IF(E2465="Vrijstaande woning","D",
IF(E2465="2-onder-1-kapwoning","SD","Unknown"))))</f>
        <v>TI</v>
      </c>
      <c r="L2465" s="3" t="str">
        <f>SUBSTITUTE(SUBSTITUTE(SUBSTITUTE(A2465, "[", ""), "]", ""), """", "")</f>
        <v>0599100000261952</v>
      </c>
      <c r="M2465" s="3" t="str">
        <f>K2465 &amp; "." &amp; J2465</f>
        <v>TI.1946</v>
      </c>
    </row>
    <row r="2466" spans="1:13" x14ac:dyDescent="0.3">
      <c r="A2466" t="s">
        <v>2474</v>
      </c>
      <c r="B2466" t="s">
        <v>10</v>
      </c>
      <c r="C2466" t="s">
        <v>14</v>
      </c>
      <c r="D2466">
        <v>1936</v>
      </c>
      <c r="E2466" t="s">
        <v>15</v>
      </c>
      <c r="F2466" t="s">
        <v>16</v>
      </c>
      <c r="G2466" t="s">
        <v>16</v>
      </c>
      <c r="H2466">
        <v>6</v>
      </c>
      <c r="J2466" s="3" t="str">
        <f>IF(C2466="&lt; 1946", "1946",
IF(C2466="&lt; 1965", "1965",
IF(C2466="1946 - 1964", "1946-1964",
IF(C2466="1965 - 1974", "1965-1974",
IF(C2466="1975 - 1991", "1975-1991",
IF(C2466="1992 - 2005", "1992-2005",
IF(C2466="2006 - 2014", "2006-2014",
IF(C2466="2015 - 2018", "2015-2018", "Unknown"))))))))</f>
        <v>1946</v>
      </c>
      <c r="K2466" s="3" t="str">
        <f>IF(E2466="Tussenwoning","TI",
IF(E2466="Hoekwoning","TC",
IF(E2466="Vrijstaande woning","D",
IF(E2466="2-onder-1-kapwoning","SD","Unknown"))))</f>
        <v>TI</v>
      </c>
      <c r="L2466" s="3" t="str">
        <f>SUBSTITUTE(SUBSTITUTE(SUBSTITUTE(A2466, "[", ""), "]", ""), """", "")</f>
        <v>0599100000141930</v>
      </c>
      <c r="M2466" s="3" t="str">
        <f>K2466 &amp; "." &amp; J2466</f>
        <v>TI.1946</v>
      </c>
    </row>
    <row r="2467" spans="1:13" x14ac:dyDescent="0.3">
      <c r="A2467" t="s">
        <v>2475</v>
      </c>
      <c r="B2467" t="s">
        <v>10</v>
      </c>
      <c r="C2467" t="s">
        <v>14</v>
      </c>
      <c r="D2467">
        <v>1936</v>
      </c>
      <c r="E2467" t="s">
        <v>15</v>
      </c>
      <c r="F2467" t="s">
        <v>16</v>
      </c>
      <c r="G2467" t="s">
        <v>16</v>
      </c>
      <c r="H2467">
        <v>6</v>
      </c>
      <c r="J2467" s="3" t="str">
        <f>IF(C2467="&lt; 1946", "1946",
IF(C2467="&lt; 1965", "1965",
IF(C2467="1946 - 1964", "1946-1964",
IF(C2467="1965 - 1974", "1965-1974",
IF(C2467="1975 - 1991", "1975-1991",
IF(C2467="1992 - 2005", "1992-2005",
IF(C2467="2006 - 2014", "2006-2014",
IF(C2467="2015 - 2018", "2015-2018", "Unknown"))))))))</f>
        <v>1946</v>
      </c>
      <c r="K2467" s="3" t="str">
        <f>IF(E2467="Tussenwoning","TI",
IF(E2467="Hoekwoning","TC",
IF(E2467="Vrijstaande woning","D",
IF(E2467="2-onder-1-kapwoning","SD","Unknown"))))</f>
        <v>TI</v>
      </c>
      <c r="L2467" s="3" t="str">
        <f>SUBSTITUTE(SUBSTITUTE(SUBSTITUTE(A2467, "[", ""), "]", ""), """", "")</f>
        <v>0599100000244955</v>
      </c>
      <c r="M2467" s="3" t="str">
        <f>K2467 &amp; "." &amp; J2467</f>
        <v>TI.1946</v>
      </c>
    </row>
    <row r="2468" spans="1:13" x14ac:dyDescent="0.3">
      <c r="A2468" t="s">
        <v>2476</v>
      </c>
      <c r="B2468" t="s">
        <v>10</v>
      </c>
      <c r="C2468" t="s">
        <v>14</v>
      </c>
      <c r="D2468">
        <v>1936</v>
      </c>
      <c r="E2468" t="s">
        <v>15</v>
      </c>
      <c r="F2468" t="s">
        <v>16</v>
      </c>
      <c r="G2468" t="s">
        <v>16</v>
      </c>
      <c r="H2468">
        <v>6</v>
      </c>
      <c r="J2468" s="3" t="str">
        <f>IF(C2468="&lt; 1946", "1946",
IF(C2468="&lt; 1965", "1965",
IF(C2468="1946 - 1964", "1946-1964",
IF(C2468="1965 - 1974", "1965-1974",
IF(C2468="1975 - 1991", "1975-1991",
IF(C2468="1992 - 2005", "1992-2005",
IF(C2468="2006 - 2014", "2006-2014",
IF(C2468="2015 - 2018", "2015-2018", "Unknown"))))))))</f>
        <v>1946</v>
      </c>
      <c r="K2468" s="3" t="str">
        <f>IF(E2468="Tussenwoning","TI",
IF(E2468="Hoekwoning","TC",
IF(E2468="Vrijstaande woning","D",
IF(E2468="2-onder-1-kapwoning","SD","Unknown"))))</f>
        <v>TI</v>
      </c>
      <c r="L2468" s="3" t="str">
        <f>SUBSTITUTE(SUBSTITUTE(SUBSTITUTE(A2468, "[", ""), "]", ""), """", "")</f>
        <v>0599100000033477</v>
      </c>
      <c r="M2468" s="3" t="str">
        <f>K2468 &amp; "." &amp; J2468</f>
        <v>TI.1946</v>
      </c>
    </row>
    <row r="2469" spans="1:13" x14ac:dyDescent="0.3">
      <c r="A2469" t="s">
        <v>2477</v>
      </c>
      <c r="B2469" t="s">
        <v>10</v>
      </c>
      <c r="C2469" t="s">
        <v>14</v>
      </c>
      <c r="D2469">
        <v>1936</v>
      </c>
      <c r="E2469" t="s">
        <v>15</v>
      </c>
      <c r="F2469" t="s">
        <v>16</v>
      </c>
      <c r="G2469" t="s">
        <v>16</v>
      </c>
      <c r="H2469">
        <v>6</v>
      </c>
      <c r="J2469" s="3" t="str">
        <f>IF(C2469="&lt; 1946", "1946",
IF(C2469="&lt; 1965", "1965",
IF(C2469="1946 - 1964", "1946-1964",
IF(C2469="1965 - 1974", "1965-1974",
IF(C2469="1975 - 1991", "1975-1991",
IF(C2469="1992 - 2005", "1992-2005",
IF(C2469="2006 - 2014", "2006-2014",
IF(C2469="2015 - 2018", "2015-2018", "Unknown"))))))))</f>
        <v>1946</v>
      </c>
      <c r="K2469" s="3" t="str">
        <f>IF(E2469="Tussenwoning","TI",
IF(E2469="Hoekwoning","TC",
IF(E2469="Vrijstaande woning","D",
IF(E2469="2-onder-1-kapwoning","SD","Unknown"))))</f>
        <v>TI</v>
      </c>
      <c r="L2469" s="3" t="str">
        <f>SUBSTITUTE(SUBSTITUTE(SUBSTITUTE(A2469, "[", ""), "]", ""), """", "")</f>
        <v>0599100015004765</v>
      </c>
      <c r="M2469" s="3" t="str">
        <f>K2469 &amp; "." &amp; J2469</f>
        <v>TI.1946</v>
      </c>
    </row>
    <row r="2470" spans="1:13" x14ac:dyDescent="0.3">
      <c r="A2470" t="s">
        <v>2478</v>
      </c>
      <c r="B2470" t="s">
        <v>10</v>
      </c>
      <c r="C2470" t="s">
        <v>14</v>
      </c>
      <c r="D2470">
        <v>1936</v>
      </c>
      <c r="E2470" t="s">
        <v>15</v>
      </c>
      <c r="F2470" t="s">
        <v>16</v>
      </c>
      <c r="G2470" t="s">
        <v>16</v>
      </c>
      <c r="H2470">
        <v>6</v>
      </c>
      <c r="J2470" s="3" t="str">
        <f>IF(C2470="&lt; 1946", "1946",
IF(C2470="&lt; 1965", "1965",
IF(C2470="1946 - 1964", "1946-1964",
IF(C2470="1965 - 1974", "1965-1974",
IF(C2470="1975 - 1991", "1975-1991",
IF(C2470="1992 - 2005", "1992-2005",
IF(C2470="2006 - 2014", "2006-2014",
IF(C2470="2015 - 2018", "2015-2018", "Unknown"))))))))</f>
        <v>1946</v>
      </c>
      <c r="K2470" s="3" t="str">
        <f>IF(E2470="Tussenwoning","TI",
IF(E2470="Hoekwoning","TC",
IF(E2470="Vrijstaande woning","D",
IF(E2470="2-onder-1-kapwoning","SD","Unknown"))))</f>
        <v>TI</v>
      </c>
      <c r="L2470" s="3" t="str">
        <f>SUBSTITUTE(SUBSTITUTE(SUBSTITUTE(A2470, "[", ""), "]", ""), """", "")</f>
        <v>0599100000692947</v>
      </c>
      <c r="M2470" s="3" t="str">
        <f>K2470 &amp; "." &amp; J2470</f>
        <v>TI.1946</v>
      </c>
    </row>
    <row r="2471" spans="1:13" x14ac:dyDescent="0.3">
      <c r="A2471" t="s">
        <v>2479</v>
      </c>
      <c r="B2471" t="s">
        <v>10</v>
      </c>
      <c r="C2471" t="s">
        <v>14</v>
      </c>
      <c r="D2471">
        <v>1936</v>
      </c>
      <c r="E2471" t="s">
        <v>15</v>
      </c>
      <c r="F2471" t="s">
        <v>16</v>
      </c>
      <c r="G2471" t="s">
        <v>16</v>
      </c>
      <c r="H2471">
        <v>6</v>
      </c>
      <c r="J2471" s="3" t="str">
        <f>IF(C2471="&lt; 1946", "1946",
IF(C2471="&lt; 1965", "1965",
IF(C2471="1946 - 1964", "1946-1964",
IF(C2471="1965 - 1974", "1965-1974",
IF(C2471="1975 - 1991", "1975-1991",
IF(C2471="1992 - 2005", "1992-2005",
IF(C2471="2006 - 2014", "2006-2014",
IF(C2471="2015 - 2018", "2015-2018", "Unknown"))))))))</f>
        <v>1946</v>
      </c>
      <c r="K2471" s="3" t="str">
        <f>IF(E2471="Tussenwoning","TI",
IF(E2471="Hoekwoning","TC",
IF(E2471="Vrijstaande woning","D",
IF(E2471="2-onder-1-kapwoning","SD","Unknown"))))</f>
        <v>TI</v>
      </c>
      <c r="L2471" s="3" t="str">
        <f>SUBSTITUTE(SUBSTITUTE(SUBSTITUTE(A2471, "[", ""), "]", ""), """", "")</f>
        <v>0599100000213495</v>
      </c>
      <c r="M2471" s="3" t="str">
        <f>K2471 &amp; "." &amp; J2471</f>
        <v>TI.1946</v>
      </c>
    </row>
    <row r="2472" spans="1:13" x14ac:dyDescent="0.3">
      <c r="A2472" t="s">
        <v>2480</v>
      </c>
      <c r="B2472" t="s">
        <v>10</v>
      </c>
      <c r="C2472" t="s">
        <v>14</v>
      </c>
      <c r="D2472">
        <v>1936</v>
      </c>
      <c r="E2472" t="s">
        <v>15</v>
      </c>
      <c r="F2472" t="s">
        <v>16</v>
      </c>
      <c r="G2472" t="s">
        <v>16</v>
      </c>
      <c r="H2472">
        <v>6</v>
      </c>
      <c r="J2472" s="3" t="str">
        <f>IF(C2472="&lt; 1946", "1946",
IF(C2472="&lt; 1965", "1965",
IF(C2472="1946 - 1964", "1946-1964",
IF(C2472="1965 - 1974", "1965-1974",
IF(C2472="1975 - 1991", "1975-1991",
IF(C2472="1992 - 2005", "1992-2005",
IF(C2472="2006 - 2014", "2006-2014",
IF(C2472="2015 - 2018", "2015-2018", "Unknown"))))))))</f>
        <v>1946</v>
      </c>
      <c r="K2472" s="3" t="str">
        <f>IF(E2472="Tussenwoning","TI",
IF(E2472="Hoekwoning","TC",
IF(E2472="Vrijstaande woning","D",
IF(E2472="2-onder-1-kapwoning","SD","Unknown"))))</f>
        <v>TI</v>
      </c>
      <c r="L2472" s="3" t="str">
        <f>SUBSTITUTE(SUBSTITUTE(SUBSTITUTE(A2472, "[", ""), "]", ""), """", "")</f>
        <v>0599100000085871</v>
      </c>
      <c r="M2472" s="3" t="str">
        <f>K2472 &amp; "." &amp; J2472</f>
        <v>TI.1946</v>
      </c>
    </row>
    <row r="2473" spans="1:13" x14ac:dyDescent="0.3">
      <c r="A2473" t="s">
        <v>2481</v>
      </c>
      <c r="B2473" t="s">
        <v>10</v>
      </c>
      <c r="C2473" t="s">
        <v>14</v>
      </c>
      <c r="D2473">
        <v>1936</v>
      </c>
      <c r="E2473" t="s">
        <v>15</v>
      </c>
      <c r="F2473" t="s">
        <v>16</v>
      </c>
      <c r="G2473" t="s">
        <v>16</v>
      </c>
      <c r="H2473">
        <v>6</v>
      </c>
      <c r="J2473" s="3" t="str">
        <f>IF(C2473="&lt; 1946", "1946",
IF(C2473="&lt; 1965", "1965",
IF(C2473="1946 - 1964", "1946-1964",
IF(C2473="1965 - 1974", "1965-1974",
IF(C2473="1975 - 1991", "1975-1991",
IF(C2473="1992 - 2005", "1992-2005",
IF(C2473="2006 - 2014", "2006-2014",
IF(C2473="2015 - 2018", "2015-2018", "Unknown"))))))))</f>
        <v>1946</v>
      </c>
      <c r="K2473" s="3" t="str">
        <f>IF(E2473="Tussenwoning","TI",
IF(E2473="Hoekwoning","TC",
IF(E2473="Vrijstaande woning","D",
IF(E2473="2-onder-1-kapwoning","SD","Unknown"))))</f>
        <v>TI</v>
      </c>
      <c r="L2473" s="3" t="str">
        <f>SUBSTITUTE(SUBSTITUTE(SUBSTITUTE(A2473, "[", ""), "]", ""), """", "")</f>
        <v>0599100000242227</v>
      </c>
      <c r="M2473" s="3" t="str">
        <f>K2473 &amp; "." &amp; J2473</f>
        <v>TI.1946</v>
      </c>
    </row>
    <row r="2474" spans="1:13" x14ac:dyDescent="0.3">
      <c r="A2474" t="s">
        <v>2482</v>
      </c>
      <c r="B2474" t="s">
        <v>10</v>
      </c>
      <c r="C2474" t="s">
        <v>14</v>
      </c>
      <c r="D2474">
        <v>1936</v>
      </c>
      <c r="E2474" t="s">
        <v>15</v>
      </c>
      <c r="F2474" t="s">
        <v>16</v>
      </c>
      <c r="G2474" t="s">
        <v>16</v>
      </c>
      <c r="H2474">
        <v>6</v>
      </c>
      <c r="J2474" s="3" t="str">
        <f>IF(C2474="&lt; 1946", "1946",
IF(C2474="&lt; 1965", "1965",
IF(C2474="1946 - 1964", "1946-1964",
IF(C2474="1965 - 1974", "1965-1974",
IF(C2474="1975 - 1991", "1975-1991",
IF(C2474="1992 - 2005", "1992-2005",
IF(C2474="2006 - 2014", "2006-2014",
IF(C2474="2015 - 2018", "2015-2018", "Unknown"))))))))</f>
        <v>1946</v>
      </c>
      <c r="K2474" s="3" t="str">
        <f>IF(E2474="Tussenwoning","TI",
IF(E2474="Hoekwoning","TC",
IF(E2474="Vrijstaande woning","D",
IF(E2474="2-onder-1-kapwoning","SD","Unknown"))))</f>
        <v>TI</v>
      </c>
      <c r="L2474" s="3" t="str">
        <f>SUBSTITUTE(SUBSTITUTE(SUBSTITUTE(A2474, "[", ""), "]", ""), """", "")</f>
        <v>0599100000125308</v>
      </c>
      <c r="M2474" s="3" t="str">
        <f>K2474 &amp; "." &amp; J2474</f>
        <v>TI.1946</v>
      </c>
    </row>
    <row r="2475" spans="1:13" x14ac:dyDescent="0.3">
      <c r="A2475" t="s">
        <v>2483</v>
      </c>
      <c r="B2475" t="s">
        <v>10</v>
      </c>
      <c r="C2475" t="s">
        <v>14</v>
      </c>
      <c r="D2475">
        <v>1936</v>
      </c>
      <c r="E2475" t="s">
        <v>15</v>
      </c>
      <c r="F2475" t="s">
        <v>16</v>
      </c>
      <c r="G2475" t="s">
        <v>16</v>
      </c>
      <c r="H2475">
        <v>6</v>
      </c>
      <c r="J2475" s="3" t="str">
        <f>IF(C2475="&lt; 1946", "1946",
IF(C2475="&lt; 1965", "1965",
IF(C2475="1946 - 1964", "1946-1964",
IF(C2475="1965 - 1974", "1965-1974",
IF(C2475="1975 - 1991", "1975-1991",
IF(C2475="1992 - 2005", "1992-2005",
IF(C2475="2006 - 2014", "2006-2014",
IF(C2475="2015 - 2018", "2015-2018", "Unknown"))))))))</f>
        <v>1946</v>
      </c>
      <c r="K2475" s="3" t="str">
        <f>IF(E2475="Tussenwoning","TI",
IF(E2475="Hoekwoning","TC",
IF(E2475="Vrijstaande woning","D",
IF(E2475="2-onder-1-kapwoning","SD","Unknown"))))</f>
        <v>TI</v>
      </c>
      <c r="L2475" s="3" t="str">
        <f>SUBSTITUTE(SUBSTITUTE(SUBSTITUTE(A2475, "[", ""), "]", ""), """", "")</f>
        <v>0599100000608217</v>
      </c>
      <c r="M2475" s="3" t="str">
        <f>K2475 &amp; "." &amp; J2475</f>
        <v>TI.1946</v>
      </c>
    </row>
    <row r="2476" spans="1:13" x14ac:dyDescent="0.3">
      <c r="A2476" t="s">
        <v>2484</v>
      </c>
      <c r="B2476" t="s">
        <v>10</v>
      </c>
      <c r="C2476" t="s">
        <v>14</v>
      </c>
      <c r="D2476">
        <v>1936</v>
      </c>
      <c r="E2476" t="s">
        <v>15</v>
      </c>
      <c r="F2476" t="s">
        <v>16</v>
      </c>
      <c r="G2476" t="s">
        <v>16</v>
      </c>
      <c r="H2476">
        <v>6</v>
      </c>
      <c r="J2476" s="3" t="str">
        <f>IF(C2476="&lt; 1946", "1946",
IF(C2476="&lt; 1965", "1965",
IF(C2476="1946 - 1964", "1946-1964",
IF(C2476="1965 - 1974", "1965-1974",
IF(C2476="1975 - 1991", "1975-1991",
IF(C2476="1992 - 2005", "1992-2005",
IF(C2476="2006 - 2014", "2006-2014",
IF(C2476="2015 - 2018", "2015-2018", "Unknown"))))))))</f>
        <v>1946</v>
      </c>
      <c r="K2476" s="3" t="str">
        <f>IF(E2476="Tussenwoning","TI",
IF(E2476="Hoekwoning","TC",
IF(E2476="Vrijstaande woning","D",
IF(E2476="2-onder-1-kapwoning","SD","Unknown"))))</f>
        <v>TI</v>
      </c>
      <c r="L2476" s="3" t="str">
        <f>SUBSTITUTE(SUBSTITUTE(SUBSTITUTE(A2476, "[", ""), "]", ""), """", "")</f>
        <v>0599100000268321</v>
      </c>
      <c r="M2476" s="3" t="str">
        <f>K2476 &amp; "." &amp; J2476</f>
        <v>TI.1946</v>
      </c>
    </row>
    <row r="2477" spans="1:13" x14ac:dyDescent="0.3">
      <c r="A2477" t="s">
        <v>2485</v>
      </c>
      <c r="B2477" t="s">
        <v>10</v>
      </c>
      <c r="C2477" t="s">
        <v>14</v>
      </c>
      <c r="D2477">
        <v>1936</v>
      </c>
      <c r="E2477" t="s">
        <v>15</v>
      </c>
      <c r="F2477" t="s">
        <v>16</v>
      </c>
      <c r="G2477" t="s">
        <v>16</v>
      </c>
      <c r="H2477">
        <v>6</v>
      </c>
      <c r="J2477" s="3" t="str">
        <f>IF(C2477="&lt; 1946", "1946",
IF(C2477="&lt; 1965", "1965",
IF(C2477="1946 - 1964", "1946-1964",
IF(C2477="1965 - 1974", "1965-1974",
IF(C2477="1975 - 1991", "1975-1991",
IF(C2477="1992 - 2005", "1992-2005",
IF(C2477="2006 - 2014", "2006-2014",
IF(C2477="2015 - 2018", "2015-2018", "Unknown"))))))))</f>
        <v>1946</v>
      </c>
      <c r="K2477" s="3" t="str">
        <f>IF(E2477="Tussenwoning","TI",
IF(E2477="Hoekwoning","TC",
IF(E2477="Vrijstaande woning","D",
IF(E2477="2-onder-1-kapwoning","SD","Unknown"))))</f>
        <v>TI</v>
      </c>
      <c r="L2477" s="3" t="str">
        <f>SUBSTITUTE(SUBSTITUTE(SUBSTITUTE(A2477, "[", ""), "]", ""), """", "")</f>
        <v>0599100000205398</v>
      </c>
      <c r="M2477" s="3" t="str">
        <f>K2477 &amp; "." &amp; J2477</f>
        <v>TI.1946</v>
      </c>
    </row>
    <row r="2478" spans="1:13" x14ac:dyDescent="0.3">
      <c r="A2478" t="s">
        <v>2486</v>
      </c>
      <c r="B2478" t="s">
        <v>10</v>
      </c>
      <c r="C2478" t="s">
        <v>14</v>
      </c>
      <c r="D2478">
        <v>1936</v>
      </c>
      <c r="E2478" t="s">
        <v>15</v>
      </c>
      <c r="F2478" t="s">
        <v>16</v>
      </c>
      <c r="G2478" t="s">
        <v>16</v>
      </c>
      <c r="H2478">
        <v>6</v>
      </c>
      <c r="J2478" s="3" t="str">
        <f>IF(C2478="&lt; 1946", "1946",
IF(C2478="&lt; 1965", "1965",
IF(C2478="1946 - 1964", "1946-1964",
IF(C2478="1965 - 1974", "1965-1974",
IF(C2478="1975 - 1991", "1975-1991",
IF(C2478="1992 - 2005", "1992-2005",
IF(C2478="2006 - 2014", "2006-2014",
IF(C2478="2015 - 2018", "2015-2018", "Unknown"))))))))</f>
        <v>1946</v>
      </c>
      <c r="K2478" s="3" t="str">
        <f>IF(E2478="Tussenwoning","TI",
IF(E2478="Hoekwoning","TC",
IF(E2478="Vrijstaande woning","D",
IF(E2478="2-onder-1-kapwoning","SD","Unknown"))))</f>
        <v>TI</v>
      </c>
      <c r="L2478" s="3" t="str">
        <f>SUBSTITUTE(SUBSTITUTE(SUBSTITUTE(A2478, "[", ""), "]", ""), """", "")</f>
        <v>0599100000098707</v>
      </c>
      <c r="M2478" s="3" t="str">
        <f>K2478 &amp; "." &amp; J2478</f>
        <v>TI.1946</v>
      </c>
    </row>
    <row r="2479" spans="1:13" x14ac:dyDescent="0.3">
      <c r="A2479" t="s">
        <v>2487</v>
      </c>
      <c r="B2479" t="s">
        <v>10</v>
      </c>
      <c r="C2479" t="s">
        <v>14</v>
      </c>
      <c r="D2479">
        <v>1936</v>
      </c>
      <c r="E2479" t="s">
        <v>15</v>
      </c>
      <c r="F2479" t="s">
        <v>16</v>
      </c>
      <c r="G2479" t="s">
        <v>16</v>
      </c>
      <c r="H2479">
        <v>6</v>
      </c>
      <c r="J2479" s="3" t="str">
        <f>IF(C2479="&lt; 1946", "1946",
IF(C2479="&lt; 1965", "1965",
IF(C2479="1946 - 1964", "1946-1964",
IF(C2479="1965 - 1974", "1965-1974",
IF(C2479="1975 - 1991", "1975-1991",
IF(C2479="1992 - 2005", "1992-2005",
IF(C2479="2006 - 2014", "2006-2014",
IF(C2479="2015 - 2018", "2015-2018", "Unknown"))))))))</f>
        <v>1946</v>
      </c>
      <c r="K2479" s="3" t="str">
        <f>IF(E2479="Tussenwoning","TI",
IF(E2479="Hoekwoning","TC",
IF(E2479="Vrijstaande woning","D",
IF(E2479="2-onder-1-kapwoning","SD","Unknown"))))</f>
        <v>TI</v>
      </c>
      <c r="L2479" s="3" t="str">
        <f>SUBSTITUTE(SUBSTITUTE(SUBSTITUTE(A2479, "[", ""), "]", ""), """", "")</f>
        <v>0599100000100133</v>
      </c>
      <c r="M2479" s="3" t="str">
        <f>K2479 &amp; "." &amp; J2479</f>
        <v>TI.1946</v>
      </c>
    </row>
    <row r="2480" spans="1:13" x14ac:dyDescent="0.3">
      <c r="A2480" t="s">
        <v>2488</v>
      </c>
      <c r="B2480" t="s">
        <v>10</v>
      </c>
      <c r="C2480" t="s">
        <v>14</v>
      </c>
      <c r="D2480">
        <v>1936</v>
      </c>
      <c r="E2480" t="s">
        <v>15</v>
      </c>
      <c r="F2480" t="s">
        <v>16</v>
      </c>
      <c r="G2480" t="s">
        <v>16</v>
      </c>
      <c r="H2480">
        <v>6</v>
      </c>
      <c r="J2480" s="3" t="str">
        <f>IF(C2480="&lt; 1946", "1946",
IF(C2480="&lt; 1965", "1965",
IF(C2480="1946 - 1964", "1946-1964",
IF(C2480="1965 - 1974", "1965-1974",
IF(C2480="1975 - 1991", "1975-1991",
IF(C2480="1992 - 2005", "1992-2005",
IF(C2480="2006 - 2014", "2006-2014",
IF(C2480="2015 - 2018", "2015-2018", "Unknown"))))))))</f>
        <v>1946</v>
      </c>
      <c r="K2480" s="3" t="str">
        <f>IF(E2480="Tussenwoning","TI",
IF(E2480="Hoekwoning","TC",
IF(E2480="Vrijstaande woning","D",
IF(E2480="2-onder-1-kapwoning","SD","Unknown"))))</f>
        <v>TI</v>
      </c>
      <c r="L2480" s="3" t="str">
        <f>SUBSTITUTE(SUBSTITUTE(SUBSTITUTE(A2480, "[", ""), "]", ""), """", "")</f>
        <v>0599100000187732</v>
      </c>
      <c r="M2480" s="3" t="str">
        <f>K2480 &amp; "." &amp; J2480</f>
        <v>TI.1946</v>
      </c>
    </row>
    <row r="2481" spans="1:13" x14ac:dyDescent="0.3">
      <c r="A2481" t="s">
        <v>2489</v>
      </c>
      <c r="B2481" t="s">
        <v>10</v>
      </c>
      <c r="C2481" t="s">
        <v>14</v>
      </c>
      <c r="D2481">
        <v>1936</v>
      </c>
      <c r="E2481" t="s">
        <v>15</v>
      </c>
      <c r="F2481" t="s">
        <v>16</v>
      </c>
      <c r="G2481" t="s">
        <v>16</v>
      </c>
      <c r="H2481">
        <v>6</v>
      </c>
      <c r="J2481" s="3" t="str">
        <f>IF(C2481="&lt; 1946", "1946",
IF(C2481="&lt; 1965", "1965",
IF(C2481="1946 - 1964", "1946-1964",
IF(C2481="1965 - 1974", "1965-1974",
IF(C2481="1975 - 1991", "1975-1991",
IF(C2481="1992 - 2005", "1992-2005",
IF(C2481="2006 - 2014", "2006-2014",
IF(C2481="2015 - 2018", "2015-2018", "Unknown"))))))))</f>
        <v>1946</v>
      </c>
      <c r="K2481" s="3" t="str">
        <f>IF(E2481="Tussenwoning","TI",
IF(E2481="Hoekwoning","TC",
IF(E2481="Vrijstaande woning","D",
IF(E2481="2-onder-1-kapwoning","SD","Unknown"))))</f>
        <v>TI</v>
      </c>
      <c r="L2481" s="3" t="str">
        <f>SUBSTITUTE(SUBSTITUTE(SUBSTITUTE(A2481, "[", ""), "]", ""), """", "")</f>
        <v>0599100000122410</v>
      </c>
      <c r="M2481" s="3" t="str">
        <f>K2481 &amp; "." &amp; J2481</f>
        <v>TI.1946</v>
      </c>
    </row>
    <row r="2482" spans="1:13" x14ac:dyDescent="0.3">
      <c r="A2482" t="s">
        <v>2490</v>
      </c>
      <c r="B2482" t="s">
        <v>10</v>
      </c>
      <c r="C2482" t="s">
        <v>14</v>
      </c>
      <c r="D2482">
        <v>1936</v>
      </c>
      <c r="E2482" t="s">
        <v>15</v>
      </c>
      <c r="F2482" t="s">
        <v>16</v>
      </c>
      <c r="G2482" t="s">
        <v>16</v>
      </c>
      <c r="H2482">
        <v>6</v>
      </c>
      <c r="J2482" s="3" t="str">
        <f>IF(C2482="&lt; 1946", "1946",
IF(C2482="&lt; 1965", "1965",
IF(C2482="1946 - 1964", "1946-1964",
IF(C2482="1965 - 1974", "1965-1974",
IF(C2482="1975 - 1991", "1975-1991",
IF(C2482="1992 - 2005", "1992-2005",
IF(C2482="2006 - 2014", "2006-2014",
IF(C2482="2015 - 2018", "2015-2018", "Unknown"))))))))</f>
        <v>1946</v>
      </c>
      <c r="K2482" s="3" t="str">
        <f>IF(E2482="Tussenwoning","TI",
IF(E2482="Hoekwoning","TC",
IF(E2482="Vrijstaande woning","D",
IF(E2482="2-onder-1-kapwoning","SD","Unknown"))))</f>
        <v>TI</v>
      </c>
      <c r="L2482" s="3" t="str">
        <f>SUBSTITUTE(SUBSTITUTE(SUBSTITUTE(A2482, "[", ""), "]", ""), """", "")</f>
        <v>0599100000199538</v>
      </c>
      <c r="M2482" s="3" t="str">
        <f>K2482 &amp; "." &amp; J2482</f>
        <v>TI.1946</v>
      </c>
    </row>
    <row r="2483" spans="1:13" x14ac:dyDescent="0.3">
      <c r="A2483" t="s">
        <v>2491</v>
      </c>
      <c r="B2483" t="s">
        <v>10</v>
      </c>
      <c r="C2483" t="s">
        <v>14</v>
      </c>
      <c r="D2483">
        <v>1936</v>
      </c>
      <c r="E2483" t="s">
        <v>15</v>
      </c>
      <c r="F2483" t="s">
        <v>16</v>
      </c>
      <c r="G2483" t="s">
        <v>16</v>
      </c>
      <c r="H2483">
        <v>6</v>
      </c>
      <c r="J2483" s="3" t="str">
        <f>IF(C2483="&lt; 1946", "1946",
IF(C2483="&lt; 1965", "1965",
IF(C2483="1946 - 1964", "1946-1964",
IF(C2483="1965 - 1974", "1965-1974",
IF(C2483="1975 - 1991", "1975-1991",
IF(C2483="1992 - 2005", "1992-2005",
IF(C2483="2006 - 2014", "2006-2014",
IF(C2483="2015 - 2018", "2015-2018", "Unknown"))))))))</f>
        <v>1946</v>
      </c>
      <c r="K2483" s="3" t="str">
        <f>IF(E2483="Tussenwoning","TI",
IF(E2483="Hoekwoning","TC",
IF(E2483="Vrijstaande woning","D",
IF(E2483="2-onder-1-kapwoning","SD","Unknown"))))</f>
        <v>TI</v>
      </c>
      <c r="L2483" s="3" t="str">
        <f>SUBSTITUTE(SUBSTITUTE(SUBSTITUTE(A2483, "[", ""), "]", ""), """", "")</f>
        <v>0599100000124990</v>
      </c>
      <c r="M2483" s="3" t="str">
        <f>K2483 &amp; "." &amp; J2483</f>
        <v>TI.1946</v>
      </c>
    </row>
    <row r="2484" spans="1:13" x14ac:dyDescent="0.3">
      <c r="A2484" t="s">
        <v>2492</v>
      </c>
      <c r="B2484" t="s">
        <v>10</v>
      </c>
      <c r="C2484" t="s">
        <v>14</v>
      </c>
      <c r="D2484">
        <v>1936</v>
      </c>
      <c r="E2484" t="s">
        <v>15</v>
      </c>
      <c r="F2484" t="s">
        <v>16</v>
      </c>
      <c r="G2484" t="s">
        <v>16</v>
      </c>
      <c r="H2484">
        <v>6</v>
      </c>
      <c r="J2484" s="3" t="str">
        <f>IF(C2484="&lt; 1946", "1946",
IF(C2484="&lt; 1965", "1965",
IF(C2484="1946 - 1964", "1946-1964",
IF(C2484="1965 - 1974", "1965-1974",
IF(C2484="1975 - 1991", "1975-1991",
IF(C2484="1992 - 2005", "1992-2005",
IF(C2484="2006 - 2014", "2006-2014",
IF(C2484="2015 - 2018", "2015-2018", "Unknown"))))))))</f>
        <v>1946</v>
      </c>
      <c r="K2484" s="3" t="str">
        <f>IF(E2484="Tussenwoning","TI",
IF(E2484="Hoekwoning","TC",
IF(E2484="Vrijstaande woning","D",
IF(E2484="2-onder-1-kapwoning","SD","Unknown"))))</f>
        <v>TI</v>
      </c>
      <c r="L2484" s="3" t="str">
        <f>SUBSTITUTE(SUBSTITUTE(SUBSTITUTE(A2484, "[", ""), "]", ""), """", "")</f>
        <v>0599100000282123</v>
      </c>
      <c r="M2484" s="3" t="str">
        <f>K2484 &amp; "." &amp; J2484</f>
        <v>TI.1946</v>
      </c>
    </row>
    <row r="2485" spans="1:13" x14ac:dyDescent="0.3">
      <c r="A2485" t="s">
        <v>2493</v>
      </c>
      <c r="B2485" t="s">
        <v>10</v>
      </c>
      <c r="C2485" t="s">
        <v>14</v>
      </c>
      <c r="D2485">
        <v>1936</v>
      </c>
      <c r="E2485" t="s">
        <v>15</v>
      </c>
      <c r="F2485" t="s">
        <v>16</v>
      </c>
      <c r="G2485" t="s">
        <v>16</v>
      </c>
      <c r="H2485">
        <v>6</v>
      </c>
      <c r="J2485" s="3" t="str">
        <f>IF(C2485="&lt; 1946", "1946",
IF(C2485="&lt; 1965", "1965",
IF(C2485="1946 - 1964", "1946-1964",
IF(C2485="1965 - 1974", "1965-1974",
IF(C2485="1975 - 1991", "1975-1991",
IF(C2485="1992 - 2005", "1992-2005",
IF(C2485="2006 - 2014", "2006-2014",
IF(C2485="2015 - 2018", "2015-2018", "Unknown"))))))))</f>
        <v>1946</v>
      </c>
      <c r="K2485" s="3" t="str">
        <f>IF(E2485="Tussenwoning","TI",
IF(E2485="Hoekwoning","TC",
IF(E2485="Vrijstaande woning","D",
IF(E2485="2-onder-1-kapwoning","SD","Unknown"))))</f>
        <v>TI</v>
      </c>
      <c r="L2485" s="3" t="str">
        <f>SUBSTITUTE(SUBSTITUTE(SUBSTITUTE(A2485, "[", ""), "]", ""), """", "")</f>
        <v>0599100000271315</v>
      </c>
      <c r="M2485" s="3" t="str">
        <f>K2485 &amp; "." &amp; J2485</f>
        <v>TI.1946</v>
      </c>
    </row>
    <row r="2486" spans="1:13" x14ac:dyDescent="0.3">
      <c r="A2486" t="s">
        <v>2494</v>
      </c>
      <c r="B2486" t="s">
        <v>10</v>
      </c>
      <c r="C2486" t="s">
        <v>14</v>
      </c>
      <c r="D2486">
        <v>1936</v>
      </c>
      <c r="E2486" t="s">
        <v>15</v>
      </c>
      <c r="F2486" t="s">
        <v>16</v>
      </c>
      <c r="G2486" t="s">
        <v>16</v>
      </c>
      <c r="H2486">
        <v>6</v>
      </c>
      <c r="J2486" s="3" t="str">
        <f>IF(C2486="&lt; 1946", "1946",
IF(C2486="&lt; 1965", "1965",
IF(C2486="1946 - 1964", "1946-1964",
IF(C2486="1965 - 1974", "1965-1974",
IF(C2486="1975 - 1991", "1975-1991",
IF(C2486="1992 - 2005", "1992-2005",
IF(C2486="2006 - 2014", "2006-2014",
IF(C2486="2015 - 2018", "2015-2018", "Unknown"))))))))</f>
        <v>1946</v>
      </c>
      <c r="K2486" s="3" t="str">
        <f>IF(E2486="Tussenwoning","TI",
IF(E2486="Hoekwoning","TC",
IF(E2486="Vrijstaande woning","D",
IF(E2486="2-onder-1-kapwoning","SD","Unknown"))))</f>
        <v>TI</v>
      </c>
      <c r="L2486" s="3" t="str">
        <f>SUBSTITUTE(SUBSTITUTE(SUBSTITUTE(A2486, "[", ""), "]", ""), """", "")</f>
        <v>0599100000068004</v>
      </c>
      <c r="M2486" s="3" t="str">
        <f>K2486 &amp; "." &amp; J2486</f>
        <v>TI.1946</v>
      </c>
    </row>
    <row r="2487" spans="1:13" x14ac:dyDescent="0.3">
      <c r="A2487" t="s">
        <v>2495</v>
      </c>
      <c r="B2487" t="s">
        <v>10</v>
      </c>
      <c r="C2487" t="s">
        <v>14</v>
      </c>
      <c r="D2487">
        <v>1936</v>
      </c>
      <c r="E2487" t="s">
        <v>15</v>
      </c>
      <c r="F2487" t="s">
        <v>16</v>
      </c>
      <c r="G2487" t="s">
        <v>16</v>
      </c>
      <c r="H2487">
        <v>6</v>
      </c>
      <c r="J2487" s="3" t="str">
        <f>IF(C2487="&lt; 1946", "1946",
IF(C2487="&lt; 1965", "1965",
IF(C2487="1946 - 1964", "1946-1964",
IF(C2487="1965 - 1974", "1965-1974",
IF(C2487="1975 - 1991", "1975-1991",
IF(C2487="1992 - 2005", "1992-2005",
IF(C2487="2006 - 2014", "2006-2014",
IF(C2487="2015 - 2018", "2015-2018", "Unknown"))))))))</f>
        <v>1946</v>
      </c>
      <c r="K2487" s="3" t="str">
        <f>IF(E2487="Tussenwoning","TI",
IF(E2487="Hoekwoning","TC",
IF(E2487="Vrijstaande woning","D",
IF(E2487="2-onder-1-kapwoning","SD","Unknown"))))</f>
        <v>TI</v>
      </c>
      <c r="L2487" s="3" t="str">
        <f>SUBSTITUTE(SUBSTITUTE(SUBSTITUTE(A2487, "[", ""), "]", ""), """", "")</f>
        <v>0599100000611734</v>
      </c>
      <c r="M2487" s="3" t="str">
        <f>K2487 &amp; "." &amp; J2487</f>
        <v>TI.1946</v>
      </c>
    </row>
    <row r="2488" spans="1:13" x14ac:dyDescent="0.3">
      <c r="A2488" t="s">
        <v>2496</v>
      </c>
      <c r="B2488" t="s">
        <v>10</v>
      </c>
      <c r="C2488" t="s">
        <v>14</v>
      </c>
      <c r="D2488">
        <v>1936</v>
      </c>
      <c r="E2488" t="s">
        <v>15</v>
      </c>
      <c r="F2488" t="s">
        <v>16</v>
      </c>
      <c r="G2488" t="s">
        <v>16</v>
      </c>
      <c r="H2488">
        <v>6</v>
      </c>
      <c r="J2488" s="3" t="str">
        <f>IF(C2488="&lt; 1946", "1946",
IF(C2488="&lt; 1965", "1965",
IF(C2488="1946 - 1964", "1946-1964",
IF(C2488="1965 - 1974", "1965-1974",
IF(C2488="1975 - 1991", "1975-1991",
IF(C2488="1992 - 2005", "1992-2005",
IF(C2488="2006 - 2014", "2006-2014",
IF(C2488="2015 - 2018", "2015-2018", "Unknown"))))))))</f>
        <v>1946</v>
      </c>
      <c r="K2488" s="3" t="str">
        <f>IF(E2488="Tussenwoning","TI",
IF(E2488="Hoekwoning","TC",
IF(E2488="Vrijstaande woning","D",
IF(E2488="2-onder-1-kapwoning","SD","Unknown"))))</f>
        <v>TI</v>
      </c>
      <c r="L2488" s="3" t="str">
        <f>SUBSTITUTE(SUBSTITUTE(SUBSTITUTE(A2488, "[", ""), "]", ""), """", "")</f>
        <v>0599100000188055</v>
      </c>
      <c r="M2488" s="3" t="str">
        <f>K2488 &amp; "." &amp; J2488</f>
        <v>TI.1946</v>
      </c>
    </row>
    <row r="2489" spans="1:13" x14ac:dyDescent="0.3">
      <c r="A2489" t="s">
        <v>2497</v>
      </c>
      <c r="B2489" t="s">
        <v>10</v>
      </c>
      <c r="C2489" t="s">
        <v>14</v>
      </c>
      <c r="D2489">
        <v>1936</v>
      </c>
      <c r="E2489" t="s">
        <v>15</v>
      </c>
      <c r="F2489" t="s">
        <v>16</v>
      </c>
      <c r="G2489" t="s">
        <v>16</v>
      </c>
      <c r="H2489">
        <v>6</v>
      </c>
      <c r="J2489" s="3" t="str">
        <f>IF(C2489="&lt; 1946", "1946",
IF(C2489="&lt; 1965", "1965",
IF(C2489="1946 - 1964", "1946-1964",
IF(C2489="1965 - 1974", "1965-1974",
IF(C2489="1975 - 1991", "1975-1991",
IF(C2489="1992 - 2005", "1992-2005",
IF(C2489="2006 - 2014", "2006-2014",
IF(C2489="2015 - 2018", "2015-2018", "Unknown"))))))))</f>
        <v>1946</v>
      </c>
      <c r="K2489" s="3" t="str">
        <f>IF(E2489="Tussenwoning","TI",
IF(E2489="Hoekwoning","TC",
IF(E2489="Vrijstaande woning","D",
IF(E2489="2-onder-1-kapwoning","SD","Unknown"))))</f>
        <v>TI</v>
      </c>
      <c r="L2489" s="3" t="str">
        <f>SUBSTITUTE(SUBSTITUTE(SUBSTITUTE(A2489, "[", ""), "]", ""), """", "")</f>
        <v>0599100000045154</v>
      </c>
      <c r="M2489" s="3" t="str">
        <f>K2489 &amp; "." &amp; J2489</f>
        <v>TI.1946</v>
      </c>
    </row>
    <row r="2490" spans="1:13" x14ac:dyDescent="0.3">
      <c r="A2490" t="s">
        <v>2498</v>
      </c>
      <c r="B2490" t="s">
        <v>10</v>
      </c>
      <c r="C2490" t="s">
        <v>14</v>
      </c>
      <c r="D2490">
        <v>1936</v>
      </c>
      <c r="E2490" t="s">
        <v>15</v>
      </c>
      <c r="F2490" t="s">
        <v>16</v>
      </c>
      <c r="G2490" t="s">
        <v>16</v>
      </c>
      <c r="H2490">
        <v>6</v>
      </c>
      <c r="J2490" s="3" t="str">
        <f>IF(C2490="&lt; 1946", "1946",
IF(C2490="&lt; 1965", "1965",
IF(C2490="1946 - 1964", "1946-1964",
IF(C2490="1965 - 1974", "1965-1974",
IF(C2490="1975 - 1991", "1975-1991",
IF(C2490="1992 - 2005", "1992-2005",
IF(C2490="2006 - 2014", "2006-2014",
IF(C2490="2015 - 2018", "2015-2018", "Unknown"))))))))</f>
        <v>1946</v>
      </c>
      <c r="K2490" s="3" t="str">
        <f>IF(E2490="Tussenwoning","TI",
IF(E2490="Hoekwoning","TC",
IF(E2490="Vrijstaande woning","D",
IF(E2490="2-onder-1-kapwoning","SD","Unknown"))))</f>
        <v>TI</v>
      </c>
      <c r="L2490" s="3" t="str">
        <f>SUBSTITUTE(SUBSTITUTE(SUBSTITUTE(A2490, "[", ""), "]", ""), """", "")</f>
        <v>0599100000097760</v>
      </c>
      <c r="M2490" s="3" t="str">
        <f>K2490 &amp; "." &amp; J2490</f>
        <v>TI.1946</v>
      </c>
    </row>
    <row r="2491" spans="1:13" x14ac:dyDescent="0.3">
      <c r="A2491" t="s">
        <v>2499</v>
      </c>
      <c r="B2491" t="s">
        <v>10</v>
      </c>
      <c r="C2491" t="s">
        <v>14</v>
      </c>
      <c r="D2491">
        <v>1936</v>
      </c>
      <c r="E2491" t="s">
        <v>15</v>
      </c>
      <c r="F2491" t="s">
        <v>16</v>
      </c>
      <c r="G2491" t="s">
        <v>16</v>
      </c>
      <c r="H2491">
        <v>6</v>
      </c>
      <c r="J2491" s="3" t="str">
        <f>IF(C2491="&lt; 1946", "1946",
IF(C2491="&lt; 1965", "1965",
IF(C2491="1946 - 1964", "1946-1964",
IF(C2491="1965 - 1974", "1965-1974",
IF(C2491="1975 - 1991", "1975-1991",
IF(C2491="1992 - 2005", "1992-2005",
IF(C2491="2006 - 2014", "2006-2014",
IF(C2491="2015 - 2018", "2015-2018", "Unknown"))))))))</f>
        <v>1946</v>
      </c>
      <c r="K2491" s="3" t="str">
        <f>IF(E2491="Tussenwoning","TI",
IF(E2491="Hoekwoning","TC",
IF(E2491="Vrijstaande woning","D",
IF(E2491="2-onder-1-kapwoning","SD","Unknown"))))</f>
        <v>TI</v>
      </c>
      <c r="L2491" s="3" t="str">
        <f>SUBSTITUTE(SUBSTITUTE(SUBSTITUTE(A2491, "[", ""), "]", ""), """", "")</f>
        <v>0599100000136208</v>
      </c>
      <c r="M2491" s="3" t="str">
        <f>K2491 &amp; "." &amp; J2491</f>
        <v>TI.1946</v>
      </c>
    </row>
    <row r="2492" spans="1:13" x14ac:dyDescent="0.3">
      <c r="A2492" t="s">
        <v>2500</v>
      </c>
      <c r="B2492" t="s">
        <v>10</v>
      </c>
      <c r="C2492" t="s">
        <v>14</v>
      </c>
      <c r="D2492">
        <v>1936</v>
      </c>
      <c r="E2492" t="s">
        <v>15</v>
      </c>
      <c r="F2492" t="s">
        <v>16</v>
      </c>
      <c r="G2492" t="s">
        <v>16</v>
      </c>
      <c r="H2492">
        <v>6</v>
      </c>
      <c r="J2492" s="3" t="str">
        <f>IF(C2492="&lt; 1946", "1946",
IF(C2492="&lt; 1965", "1965",
IF(C2492="1946 - 1964", "1946-1964",
IF(C2492="1965 - 1974", "1965-1974",
IF(C2492="1975 - 1991", "1975-1991",
IF(C2492="1992 - 2005", "1992-2005",
IF(C2492="2006 - 2014", "2006-2014",
IF(C2492="2015 - 2018", "2015-2018", "Unknown"))))))))</f>
        <v>1946</v>
      </c>
      <c r="K2492" s="3" t="str">
        <f>IF(E2492="Tussenwoning","TI",
IF(E2492="Hoekwoning","TC",
IF(E2492="Vrijstaande woning","D",
IF(E2492="2-onder-1-kapwoning","SD","Unknown"))))</f>
        <v>TI</v>
      </c>
      <c r="L2492" s="3" t="str">
        <f>SUBSTITUTE(SUBSTITUTE(SUBSTITUTE(A2492, "[", ""), "]", ""), """", "")</f>
        <v>0599100000144939</v>
      </c>
      <c r="M2492" s="3" t="str">
        <f>K2492 &amp; "." &amp; J2492</f>
        <v>TI.1946</v>
      </c>
    </row>
    <row r="2493" spans="1:13" x14ac:dyDescent="0.3">
      <c r="A2493" t="s">
        <v>2501</v>
      </c>
      <c r="B2493" t="s">
        <v>10</v>
      </c>
      <c r="C2493" t="s">
        <v>14</v>
      </c>
      <c r="D2493">
        <v>1936</v>
      </c>
      <c r="E2493" t="s">
        <v>15</v>
      </c>
      <c r="F2493" t="s">
        <v>16</v>
      </c>
      <c r="G2493" t="s">
        <v>16</v>
      </c>
      <c r="H2493">
        <v>6</v>
      </c>
      <c r="J2493" s="3" t="str">
        <f>IF(C2493="&lt; 1946", "1946",
IF(C2493="&lt; 1965", "1965",
IF(C2493="1946 - 1964", "1946-1964",
IF(C2493="1965 - 1974", "1965-1974",
IF(C2493="1975 - 1991", "1975-1991",
IF(C2493="1992 - 2005", "1992-2005",
IF(C2493="2006 - 2014", "2006-2014",
IF(C2493="2015 - 2018", "2015-2018", "Unknown"))))))))</f>
        <v>1946</v>
      </c>
      <c r="K2493" s="3" t="str">
        <f>IF(E2493="Tussenwoning","TI",
IF(E2493="Hoekwoning","TC",
IF(E2493="Vrijstaande woning","D",
IF(E2493="2-onder-1-kapwoning","SD","Unknown"))))</f>
        <v>TI</v>
      </c>
      <c r="L2493" s="3" t="str">
        <f>SUBSTITUTE(SUBSTITUTE(SUBSTITUTE(A2493, "[", ""), "]", ""), """", "")</f>
        <v>0599100000054772</v>
      </c>
      <c r="M2493" s="3" t="str">
        <f>K2493 &amp; "." &amp; J2493</f>
        <v>TI.1946</v>
      </c>
    </row>
    <row r="2494" spans="1:13" x14ac:dyDescent="0.3">
      <c r="A2494" t="s">
        <v>2502</v>
      </c>
      <c r="B2494" t="s">
        <v>10</v>
      </c>
      <c r="C2494" t="s">
        <v>14</v>
      </c>
      <c r="D2494">
        <v>1936</v>
      </c>
      <c r="E2494" t="s">
        <v>15</v>
      </c>
      <c r="F2494" t="s">
        <v>16</v>
      </c>
      <c r="G2494" t="s">
        <v>16</v>
      </c>
      <c r="H2494">
        <v>6</v>
      </c>
      <c r="J2494" s="3" t="str">
        <f>IF(C2494="&lt; 1946", "1946",
IF(C2494="&lt; 1965", "1965",
IF(C2494="1946 - 1964", "1946-1964",
IF(C2494="1965 - 1974", "1965-1974",
IF(C2494="1975 - 1991", "1975-1991",
IF(C2494="1992 - 2005", "1992-2005",
IF(C2494="2006 - 2014", "2006-2014",
IF(C2494="2015 - 2018", "2015-2018", "Unknown"))))))))</f>
        <v>1946</v>
      </c>
      <c r="K2494" s="3" t="str">
        <f>IF(E2494="Tussenwoning","TI",
IF(E2494="Hoekwoning","TC",
IF(E2494="Vrijstaande woning","D",
IF(E2494="2-onder-1-kapwoning","SD","Unknown"))))</f>
        <v>TI</v>
      </c>
      <c r="L2494" s="3" t="str">
        <f>SUBSTITUTE(SUBSTITUTE(SUBSTITUTE(A2494, "[", ""), "]", ""), """", "")</f>
        <v>0599100000625101</v>
      </c>
      <c r="M2494" s="3" t="str">
        <f>K2494 &amp; "." &amp; J2494</f>
        <v>TI.1946</v>
      </c>
    </row>
    <row r="2495" spans="1:13" x14ac:dyDescent="0.3">
      <c r="A2495" t="s">
        <v>2503</v>
      </c>
      <c r="B2495" t="s">
        <v>10</v>
      </c>
      <c r="C2495" t="s">
        <v>14</v>
      </c>
      <c r="D2495">
        <v>1936</v>
      </c>
      <c r="E2495" t="s">
        <v>15</v>
      </c>
      <c r="F2495" t="s">
        <v>16</v>
      </c>
      <c r="G2495" t="s">
        <v>16</v>
      </c>
      <c r="H2495">
        <v>6</v>
      </c>
      <c r="J2495" s="3" t="str">
        <f>IF(C2495="&lt; 1946", "1946",
IF(C2495="&lt; 1965", "1965",
IF(C2495="1946 - 1964", "1946-1964",
IF(C2495="1965 - 1974", "1965-1974",
IF(C2495="1975 - 1991", "1975-1991",
IF(C2495="1992 - 2005", "1992-2005",
IF(C2495="2006 - 2014", "2006-2014",
IF(C2495="2015 - 2018", "2015-2018", "Unknown"))))))))</f>
        <v>1946</v>
      </c>
      <c r="K2495" s="3" t="str">
        <f>IF(E2495="Tussenwoning","TI",
IF(E2495="Hoekwoning","TC",
IF(E2495="Vrijstaande woning","D",
IF(E2495="2-onder-1-kapwoning","SD","Unknown"))))</f>
        <v>TI</v>
      </c>
      <c r="L2495" s="3" t="str">
        <f>SUBSTITUTE(SUBSTITUTE(SUBSTITUTE(A2495, "[", ""), "]", ""), """", "")</f>
        <v>0599100000089021</v>
      </c>
      <c r="M2495" s="3" t="str">
        <f>K2495 &amp; "." &amp; J2495</f>
        <v>TI.1946</v>
      </c>
    </row>
    <row r="2496" spans="1:13" x14ac:dyDescent="0.3">
      <c r="A2496" t="s">
        <v>2504</v>
      </c>
      <c r="B2496" t="s">
        <v>10</v>
      </c>
      <c r="C2496" t="s">
        <v>14</v>
      </c>
      <c r="D2496">
        <v>1936</v>
      </c>
      <c r="E2496" t="s">
        <v>15</v>
      </c>
      <c r="F2496" t="s">
        <v>16</v>
      </c>
      <c r="G2496" t="s">
        <v>16</v>
      </c>
      <c r="H2496">
        <v>6</v>
      </c>
      <c r="J2496" s="3" t="str">
        <f>IF(C2496="&lt; 1946", "1946",
IF(C2496="&lt; 1965", "1965",
IF(C2496="1946 - 1964", "1946-1964",
IF(C2496="1965 - 1974", "1965-1974",
IF(C2496="1975 - 1991", "1975-1991",
IF(C2496="1992 - 2005", "1992-2005",
IF(C2496="2006 - 2014", "2006-2014",
IF(C2496="2015 - 2018", "2015-2018", "Unknown"))))))))</f>
        <v>1946</v>
      </c>
      <c r="K2496" s="3" t="str">
        <f>IF(E2496="Tussenwoning","TI",
IF(E2496="Hoekwoning","TC",
IF(E2496="Vrijstaande woning","D",
IF(E2496="2-onder-1-kapwoning","SD","Unknown"))))</f>
        <v>TI</v>
      </c>
      <c r="L2496" s="3" t="str">
        <f>SUBSTITUTE(SUBSTITUTE(SUBSTITUTE(A2496, "[", ""), "]", ""), """", "")</f>
        <v>0599100000125310</v>
      </c>
      <c r="M2496" s="3" t="str">
        <f>K2496 &amp; "." &amp; J2496</f>
        <v>TI.1946</v>
      </c>
    </row>
    <row r="2497" spans="1:13" x14ac:dyDescent="0.3">
      <c r="A2497" t="s">
        <v>2505</v>
      </c>
      <c r="B2497" t="s">
        <v>10</v>
      </c>
      <c r="C2497" t="s">
        <v>14</v>
      </c>
      <c r="D2497">
        <v>1936</v>
      </c>
      <c r="E2497" t="s">
        <v>15</v>
      </c>
      <c r="F2497" t="s">
        <v>16</v>
      </c>
      <c r="G2497" t="s">
        <v>16</v>
      </c>
      <c r="H2497">
        <v>6</v>
      </c>
      <c r="J2497" s="3" t="str">
        <f>IF(C2497="&lt; 1946", "1946",
IF(C2497="&lt; 1965", "1965",
IF(C2497="1946 - 1964", "1946-1964",
IF(C2497="1965 - 1974", "1965-1974",
IF(C2497="1975 - 1991", "1975-1991",
IF(C2497="1992 - 2005", "1992-2005",
IF(C2497="2006 - 2014", "2006-2014",
IF(C2497="2015 - 2018", "2015-2018", "Unknown"))))))))</f>
        <v>1946</v>
      </c>
      <c r="K2497" s="3" t="str">
        <f>IF(E2497="Tussenwoning","TI",
IF(E2497="Hoekwoning","TC",
IF(E2497="Vrijstaande woning","D",
IF(E2497="2-onder-1-kapwoning","SD","Unknown"))))</f>
        <v>TI</v>
      </c>
      <c r="L2497" s="3" t="str">
        <f>SUBSTITUTE(SUBSTITUTE(SUBSTITUTE(A2497, "[", ""), "]", ""), """", "")</f>
        <v>0599100000122206</v>
      </c>
      <c r="M2497" s="3" t="str">
        <f>K2497 &amp; "." &amp; J2497</f>
        <v>TI.1946</v>
      </c>
    </row>
    <row r="2498" spans="1:13" x14ac:dyDescent="0.3">
      <c r="A2498" t="s">
        <v>2506</v>
      </c>
      <c r="B2498" t="s">
        <v>10</v>
      </c>
      <c r="C2498" t="s">
        <v>14</v>
      </c>
      <c r="D2498">
        <v>1936</v>
      </c>
      <c r="E2498" t="s">
        <v>15</v>
      </c>
      <c r="F2498" t="s">
        <v>16</v>
      </c>
      <c r="G2498" t="s">
        <v>16</v>
      </c>
      <c r="H2498">
        <v>6</v>
      </c>
      <c r="J2498" s="3" t="str">
        <f>IF(C2498="&lt; 1946", "1946",
IF(C2498="&lt; 1965", "1965",
IF(C2498="1946 - 1964", "1946-1964",
IF(C2498="1965 - 1974", "1965-1974",
IF(C2498="1975 - 1991", "1975-1991",
IF(C2498="1992 - 2005", "1992-2005",
IF(C2498="2006 - 2014", "2006-2014",
IF(C2498="2015 - 2018", "2015-2018", "Unknown"))))))))</f>
        <v>1946</v>
      </c>
      <c r="K2498" s="3" t="str">
        <f>IF(E2498="Tussenwoning","TI",
IF(E2498="Hoekwoning","TC",
IF(E2498="Vrijstaande woning","D",
IF(E2498="2-onder-1-kapwoning","SD","Unknown"))))</f>
        <v>TI</v>
      </c>
      <c r="L2498" s="3" t="str">
        <f>SUBSTITUTE(SUBSTITUTE(SUBSTITUTE(A2498, "[", ""), "]", ""), """", "")</f>
        <v>0599100000020995</v>
      </c>
      <c r="M2498" s="3" t="str">
        <f>K2498 &amp; "." &amp; J2498</f>
        <v>TI.1946</v>
      </c>
    </row>
    <row r="2499" spans="1:13" x14ac:dyDescent="0.3">
      <c r="A2499" t="s">
        <v>2507</v>
      </c>
      <c r="B2499" t="s">
        <v>10</v>
      </c>
      <c r="C2499" t="s">
        <v>14</v>
      </c>
      <c r="D2499">
        <v>1936</v>
      </c>
      <c r="E2499" t="s">
        <v>15</v>
      </c>
      <c r="F2499" t="s">
        <v>16</v>
      </c>
      <c r="G2499" t="s">
        <v>16</v>
      </c>
      <c r="H2499">
        <v>6</v>
      </c>
      <c r="J2499" s="3" t="str">
        <f>IF(C2499="&lt; 1946", "1946",
IF(C2499="&lt; 1965", "1965",
IF(C2499="1946 - 1964", "1946-1964",
IF(C2499="1965 - 1974", "1965-1974",
IF(C2499="1975 - 1991", "1975-1991",
IF(C2499="1992 - 2005", "1992-2005",
IF(C2499="2006 - 2014", "2006-2014",
IF(C2499="2015 - 2018", "2015-2018", "Unknown"))))))))</f>
        <v>1946</v>
      </c>
      <c r="K2499" s="3" t="str">
        <f>IF(E2499="Tussenwoning","TI",
IF(E2499="Hoekwoning","TC",
IF(E2499="Vrijstaande woning","D",
IF(E2499="2-onder-1-kapwoning","SD","Unknown"))))</f>
        <v>TI</v>
      </c>
      <c r="L2499" s="3" t="str">
        <f>SUBSTITUTE(SUBSTITUTE(SUBSTITUTE(A2499, "[", ""), "]", ""), """", "")</f>
        <v>0599100000049535</v>
      </c>
      <c r="M2499" s="3" t="str">
        <f>K2499 &amp; "." &amp; J2499</f>
        <v>TI.1946</v>
      </c>
    </row>
    <row r="2500" spans="1:13" x14ac:dyDescent="0.3">
      <c r="A2500" t="s">
        <v>2508</v>
      </c>
      <c r="B2500" t="s">
        <v>10</v>
      </c>
      <c r="C2500" t="s">
        <v>14</v>
      </c>
      <c r="D2500">
        <v>1936</v>
      </c>
      <c r="E2500" t="s">
        <v>15</v>
      </c>
      <c r="F2500" t="s">
        <v>16</v>
      </c>
      <c r="G2500" t="s">
        <v>16</v>
      </c>
      <c r="H2500">
        <v>6</v>
      </c>
      <c r="J2500" s="3" t="str">
        <f>IF(C2500="&lt; 1946", "1946",
IF(C2500="&lt; 1965", "1965",
IF(C2500="1946 - 1964", "1946-1964",
IF(C2500="1965 - 1974", "1965-1974",
IF(C2500="1975 - 1991", "1975-1991",
IF(C2500="1992 - 2005", "1992-2005",
IF(C2500="2006 - 2014", "2006-2014",
IF(C2500="2015 - 2018", "2015-2018", "Unknown"))))))))</f>
        <v>1946</v>
      </c>
      <c r="K2500" s="3" t="str">
        <f>IF(E2500="Tussenwoning","TI",
IF(E2500="Hoekwoning","TC",
IF(E2500="Vrijstaande woning","D",
IF(E2500="2-onder-1-kapwoning","SD","Unknown"))))</f>
        <v>TI</v>
      </c>
      <c r="L2500" s="3" t="str">
        <f>SUBSTITUTE(SUBSTITUTE(SUBSTITUTE(A2500, "[", ""), "]", ""), """", "")</f>
        <v>0599100000265198</v>
      </c>
      <c r="M2500" s="3" t="str">
        <f>K2500 &amp; "." &amp; J2500</f>
        <v>TI.1946</v>
      </c>
    </row>
    <row r="2501" spans="1:13" x14ac:dyDescent="0.3">
      <c r="A2501" t="s">
        <v>2509</v>
      </c>
      <c r="B2501" t="s">
        <v>10</v>
      </c>
      <c r="C2501" t="s">
        <v>14</v>
      </c>
      <c r="D2501">
        <v>1936</v>
      </c>
      <c r="E2501" t="s">
        <v>15</v>
      </c>
      <c r="F2501" t="s">
        <v>16</v>
      </c>
      <c r="G2501" t="s">
        <v>16</v>
      </c>
      <c r="H2501">
        <v>6</v>
      </c>
      <c r="J2501" s="3" t="str">
        <f>IF(C2501="&lt; 1946", "1946",
IF(C2501="&lt; 1965", "1965",
IF(C2501="1946 - 1964", "1946-1964",
IF(C2501="1965 - 1974", "1965-1974",
IF(C2501="1975 - 1991", "1975-1991",
IF(C2501="1992 - 2005", "1992-2005",
IF(C2501="2006 - 2014", "2006-2014",
IF(C2501="2015 - 2018", "2015-2018", "Unknown"))))))))</f>
        <v>1946</v>
      </c>
      <c r="K2501" s="3" t="str">
        <f>IF(E2501="Tussenwoning","TI",
IF(E2501="Hoekwoning","TC",
IF(E2501="Vrijstaande woning","D",
IF(E2501="2-onder-1-kapwoning","SD","Unknown"))))</f>
        <v>TI</v>
      </c>
      <c r="L2501" s="3" t="str">
        <f>SUBSTITUTE(SUBSTITUTE(SUBSTITUTE(A2501, "[", ""), "]", ""), """", "")</f>
        <v>0599100000032942</v>
      </c>
      <c r="M2501" s="3" t="str">
        <f>K2501 &amp; "." &amp; J2501</f>
        <v>TI.1946</v>
      </c>
    </row>
    <row r="2502" spans="1:13" x14ac:dyDescent="0.3">
      <c r="A2502" t="s">
        <v>2510</v>
      </c>
      <c r="B2502" t="s">
        <v>10</v>
      </c>
      <c r="C2502" t="s">
        <v>14</v>
      </c>
      <c r="D2502">
        <v>1936</v>
      </c>
      <c r="E2502" t="s">
        <v>15</v>
      </c>
      <c r="F2502" t="s">
        <v>16</v>
      </c>
      <c r="G2502" t="s">
        <v>16</v>
      </c>
      <c r="H2502">
        <v>6</v>
      </c>
      <c r="J2502" s="3" t="str">
        <f>IF(C2502="&lt; 1946", "1946",
IF(C2502="&lt; 1965", "1965",
IF(C2502="1946 - 1964", "1946-1964",
IF(C2502="1965 - 1974", "1965-1974",
IF(C2502="1975 - 1991", "1975-1991",
IF(C2502="1992 - 2005", "1992-2005",
IF(C2502="2006 - 2014", "2006-2014",
IF(C2502="2015 - 2018", "2015-2018", "Unknown"))))))))</f>
        <v>1946</v>
      </c>
      <c r="K2502" s="3" t="str">
        <f>IF(E2502="Tussenwoning","TI",
IF(E2502="Hoekwoning","TC",
IF(E2502="Vrijstaande woning","D",
IF(E2502="2-onder-1-kapwoning","SD","Unknown"))))</f>
        <v>TI</v>
      </c>
      <c r="L2502" s="3" t="str">
        <f>SUBSTITUTE(SUBSTITUTE(SUBSTITUTE(A2502, "[", ""), "]", ""), """", "")</f>
        <v>0599100000693334</v>
      </c>
      <c r="M2502" s="3" t="str">
        <f>K2502 &amp; "." &amp; J2502</f>
        <v>TI.1946</v>
      </c>
    </row>
    <row r="2503" spans="1:13" x14ac:dyDescent="0.3">
      <c r="A2503" t="s">
        <v>2511</v>
      </c>
      <c r="B2503" t="s">
        <v>10</v>
      </c>
      <c r="C2503" t="s">
        <v>14</v>
      </c>
      <c r="D2503">
        <v>1936</v>
      </c>
      <c r="E2503" t="s">
        <v>15</v>
      </c>
      <c r="F2503" t="s">
        <v>16</v>
      </c>
      <c r="G2503" t="s">
        <v>16</v>
      </c>
      <c r="H2503">
        <v>6</v>
      </c>
      <c r="J2503" s="3" t="str">
        <f>IF(C2503="&lt; 1946", "1946",
IF(C2503="&lt; 1965", "1965",
IF(C2503="1946 - 1964", "1946-1964",
IF(C2503="1965 - 1974", "1965-1974",
IF(C2503="1975 - 1991", "1975-1991",
IF(C2503="1992 - 2005", "1992-2005",
IF(C2503="2006 - 2014", "2006-2014",
IF(C2503="2015 - 2018", "2015-2018", "Unknown"))))))))</f>
        <v>1946</v>
      </c>
      <c r="K2503" s="3" t="str">
        <f>IF(E2503="Tussenwoning","TI",
IF(E2503="Hoekwoning","TC",
IF(E2503="Vrijstaande woning","D",
IF(E2503="2-onder-1-kapwoning","SD","Unknown"))))</f>
        <v>TI</v>
      </c>
      <c r="L2503" s="3" t="str">
        <f>SUBSTITUTE(SUBSTITUTE(SUBSTITUTE(A2503, "[", ""), "]", ""), """", "")</f>
        <v>0599100000070173</v>
      </c>
      <c r="M2503" s="3" t="str">
        <f>K2503 &amp; "." &amp; J2503</f>
        <v>TI.1946</v>
      </c>
    </row>
    <row r="2504" spans="1:13" x14ac:dyDescent="0.3">
      <c r="A2504" t="s">
        <v>2512</v>
      </c>
      <c r="B2504" t="s">
        <v>10</v>
      </c>
      <c r="C2504" t="s">
        <v>14</v>
      </c>
      <c r="D2504">
        <v>1936</v>
      </c>
      <c r="E2504" t="s">
        <v>15</v>
      </c>
      <c r="F2504" t="s">
        <v>16</v>
      </c>
      <c r="G2504" t="s">
        <v>16</v>
      </c>
      <c r="H2504">
        <v>6</v>
      </c>
      <c r="J2504" s="3" t="str">
        <f>IF(C2504="&lt; 1946", "1946",
IF(C2504="&lt; 1965", "1965",
IF(C2504="1946 - 1964", "1946-1964",
IF(C2504="1965 - 1974", "1965-1974",
IF(C2504="1975 - 1991", "1975-1991",
IF(C2504="1992 - 2005", "1992-2005",
IF(C2504="2006 - 2014", "2006-2014",
IF(C2504="2015 - 2018", "2015-2018", "Unknown"))))))))</f>
        <v>1946</v>
      </c>
      <c r="K2504" s="3" t="str">
        <f>IF(E2504="Tussenwoning","TI",
IF(E2504="Hoekwoning","TC",
IF(E2504="Vrijstaande woning","D",
IF(E2504="2-onder-1-kapwoning","SD","Unknown"))))</f>
        <v>TI</v>
      </c>
      <c r="L2504" s="3" t="str">
        <f>SUBSTITUTE(SUBSTITUTE(SUBSTITUTE(A2504, "[", ""), "]", ""), """", "")</f>
        <v>0599100000279267</v>
      </c>
      <c r="M2504" s="3" t="str">
        <f>K2504 &amp; "." &amp; J2504</f>
        <v>TI.1946</v>
      </c>
    </row>
    <row r="2505" spans="1:13" x14ac:dyDescent="0.3">
      <c r="A2505" t="s">
        <v>2513</v>
      </c>
      <c r="B2505" t="s">
        <v>10</v>
      </c>
      <c r="C2505" t="s">
        <v>14</v>
      </c>
      <c r="D2505">
        <v>1936</v>
      </c>
      <c r="E2505" t="s">
        <v>15</v>
      </c>
      <c r="F2505" t="s">
        <v>16</v>
      </c>
      <c r="G2505" t="s">
        <v>16</v>
      </c>
      <c r="H2505">
        <v>6</v>
      </c>
      <c r="J2505" s="3" t="str">
        <f>IF(C2505="&lt; 1946", "1946",
IF(C2505="&lt; 1965", "1965",
IF(C2505="1946 - 1964", "1946-1964",
IF(C2505="1965 - 1974", "1965-1974",
IF(C2505="1975 - 1991", "1975-1991",
IF(C2505="1992 - 2005", "1992-2005",
IF(C2505="2006 - 2014", "2006-2014",
IF(C2505="2015 - 2018", "2015-2018", "Unknown"))))))))</f>
        <v>1946</v>
      </c>
      <c r="K2505" s="3" t="str">
        <f>IF(E2505="Tussenwoning","TI",
IF(E2505="Hoekwoning","TC",
IF(E2505="Vrijstaande woning","D",
IF(E2505="2-onder-1-kapwoning","SD","Unknown"))))</f>
        <v>TI</v>
      </c>
      <c r="L2505" s="3" t="str">
        <f>SUBSTITUTE(SUBSTITUTE(SUBSTITUTE(A2505, "[", ""), "]", ""), """", "")</f>
        <v>0599100000082951</v>
      </c>
      <c r="M2505" s="3" t="str">
        <f>K2505 &amp; "." &amp; J2505</f>
        <v>TI.1946</v>
      </c>
    </row>
    <row r="2506" spans="1:13" x14ac:dyDescent="0.3">
      <c r="A2506" t="s">
        <v>2514</v>
      </c>
      <c r="B2506" t="s">
        <v>10</v>
      </c>
      <c r="C2506" t="s">
        <v>14</v>
      </c>
      <c r="D2506">
        <v>1936</v>
      </c>
      <c r="E2506" t="s">
        <v>15</v>
      </c>
      <c r="F2506" t="s">
        <v>16</v>
      </c>
      <c r="G2506" t="s">
        <v>16</v>
      </c>
      <c r="H2506">
        <v>6</v>
      </c>
      <c r="J2506" s="3" t="str">
        <f>IF(C2506="&lt; 1946", "1946",
IF(C2506="&lt; 1965", "1965",
IF(C2506="1946 - 1964", "1946-1964",
IF(C2506="1965 - 1974", "1965-1974",
IF(C2506="1975 - 1991", "1975-1991",
IF(C2506="1992 - 2005", "1992-2005",
IF(C2506="2006 - 2014", "2006-2014",
IF(C2506="2015 - 2018", "2015-2018", "Unknown"))))))))</f>
        <v>1946</v>
      </c>
      <c r="K2506" s="3" t="str">
        <f>IF(E2506="Tussenwoning","TI",
IF(E2506="Hoekwoning","TC",
IF(E2506="Vrijstaande woning","D",
IF(E2506="2-onder-1-kapwoning","SD","Unknown"))))</f>
        <v>TI</v>
      </c>
      <c r="L2506" s="3" t="str">
        <f>SUBSTITUTE(SUBSTITUTE(SUBSTITUTE(A2506, "[", ""), "]", ""), """", "")</f>
        <v>0599100000024545</v>
      </c>
      <c r="M2506" s="3" t="str">
        <f>K2506 &amp; "." &amp; J2506</f>
        <v>TI.1946</v>
      </c>
    </row>
    <row r="2507" spans="1:13" x14ac:dyDescent="0.3">
      <c r="A2507" t="s">
        <v>2515</v>
      </c>
      <c r="B2507" t="s">
        <v>10</v>
      </c>
      <c r="C2507" t="s">
        <v>14</v>
      </c>
      <c r="D2507">
        <v>1936</v>
      </c>
      <c r="E2507" t="s">
        <v>15</v>
      </c>
      <c r="F2507" t="s">
        <v>16</v>
      </c>
      <c r="G2507" t="s">
        <v>16</v>
      </c>
      <c r="H2507">
        <v>6</v>
      </c>
      <c r="J2507" s="3" t="str">
        <f>IF(C2507="&lt; 1946", "1946",
IF(C2507="&lt; 1965", "1965",
IF(C2507="1946 - 1964", "1946-1964",
IF(C2507="1965 - 1974", "1965-1974",
IF(C2507="1975 - 1991", "1975-1991",
IF(C2507="1992 - 2005", "1992-2005",
IF(C2507="2006 - 2014", "2006-2014",
IF(C2507="2015 - 2018", "2015-2018", "Unknown"))))))))</f>
        <v>1946</v>
      </c>
      <c r="K2507" s="3" t="str">
        <f>IF(E2507="Tussenwoning","TI",
IF(E2507="Hoekwoning","TC",
IF(E2507="Vrijstaande woning","D",
IF(E2507="2-onder-1-kapwoning","SD","Unknown"))))</f>
        <v>TI</v>
      </c>
      <c r="L2507" s="3" t="str">
        <f>SUBSTITUTE(SUBSTITUTE(SUBSTITUTE(A2507, "[", ""), "]", ""), """", "")</f>
        <v>0599100000055183</v>
      </c>
      <c r="M2507" s="3" t="str">
        <f>K2507 &amp; "." &amp; J2507</f>
        <v>TI.1946</v>
      </c>
    </row>
    <row r="2508" spans="1:13" x14ac:dyDescent="0.3">
      <c r="A2508" t="s">
        <v>2516</v>
      </c>
      <c r="B2508" t="s">
        <v>10</v>
      </c>
      <c r="C2508" t="s">
        <v>14</v>
      </c>
      <c r="D2508">
        <v>1936</v>
      </c>
      <c r="E2508" t="s">
        <v>15</v>
      </c>
      <c r="F2508" t="s">
        <v>16</v>
      </c>
      <c r="G2508" t="s">
        <v>16</v>
      </c>
      <c r="H2508">
        <v>6</v>
      </c>
      <c r="J2508" s="3" t="str">
        <f>IF(C2508="&lt; 1946", "1946",
IF(C2508="&lt; 1965", "1965",
IF(C2508="1946 - 1964", "1946-1964",
IF(C2508="1965 - 1974", "1965-1974",
IF(C2508="1975 - 1991", "1975-1991",
IF(C2508="1992 - 2005", "1992-2005",
IF(C2508="2006 - 2014", "2006-2014",
IF(C2508="2015 - 2018", "2015-2018", "Unknown"))))))))</f>
        <v>1946</v>
      </c>
      <c r="K2508" s="3" t="str">
        <f>IF(E2508="Tussenwoning","TI",
IF(E2508="Hoekwoning","TC",
IF(E2508="Vrijstaande woning","D",
IF(E2508="2-onder-1-kapwoning","SD","Unknown"))))</f>
        <v>TI</v>
      </c>
      <c r="L2508" s="3" t="str">
        <f>SUBSTITUTE(SUBSTITUTE(SUBSTITUTE(A2508, "[", ""), "]", ""), """", "")</f>
        <v>0599100000121860</v>
      </c>
      <c r="M2508" s="3" t="str">
        <f>K2508 &amp; "." &amp; J2508</f>
        <v>TI.1946</v>
      </c>
    </row>
    <row r="2509" spans="1:13" x14ac:dyDescent="0.3">
      <c r="A2509" t="s">
        <v>2517</v>
      </c>
      <c r="B2509" t="s">
        <v>10</v>
      </c>
      <c r="C2509" t="s">
        <v>14</v>
      </c>
      <c r="D2509">
        <v>1936</v>
      </c>
      <c r="E2509" t="s">
        <v>15</v>
      </c>
      <c r="F2509" t="s">
        <v>16</v>
      </c>
      <c r="G2509" t="s">
        <v>16</v>
      </c>
      <c r="H2509">
        <v>6</v>
      </c>
      <c r="J2509" s="3" t="str">
        <f>IF(C2509="&lt; 1946", "1946",
IF(C2509="&lt; 1965", "1965",
IF(C2509="1946 - 1964", "1946-1964",
IF(C2509="1965 - 1974", "1965-1974",
IF(C2509="1975 - 1991", "1975-1991",
IF(C2509="1992 - 2005", "1992-2005",
IF(C2509="2006 - 2014", "2006-2014",
IF(C2509="2015 - 2018", "2015-2018", "Unknown"))))))))</f>
        <v>1946</v>
      </c>
      <c r="K2509" s="3" t="str">
        <f>IF(E2509="Tussenwoning","TI",
IF(E2509="Hoekwoning","TC",
IF(E2509="Vrijstaande woning","D",
IF(E2509="2-onder-1-kapwoning","SD","Unknown"))))</f>
        <v>TI</v>
      </c>
      <c r="L2509" s="3" t="str">
        <f>SUBSTITUTE(SUBSTITUTE(SUBSTITUTE(A2509, "[", ""), "]", ""), """", "")</f>
        <v>0599100000692953</v>
      </c>
      <c r="M2509" s="3" t="str">
        <f>K2509 &amp; "." &amp; J2509</f>
        <v>TI.1946</v>
      </c>
    </row>
    <row r="2510" spans="1:13" x14ac:dyDescent="0.3">
      <c r="A2510" t="s">
        <v>2518</v>
      </c>
      <c r="B2510" t="s">
        <v>10</v>
      </c>
      <c r="C2510" t="s">
        <v>14</v>
      </c>
      <c r="D2510">
        <v>1936</v>
      </c>
      <c r="E2510" t="s">
        <v>15</v>
      </c>
      <c r="F2510" t="s">
        <v>16</v>
      </c>
      <c r="G2510" t="s">
        <v>16</v>
      </c>
      <c r="H2510">
        <v>6</v>
      </c>
      <c r="J2510" s="3" t="str">
        <f>IF(C2510="&lt; 1946", "1946",
IF(C2510="&lt; 1965", "1965",
IF(C2510="1946 - 1964", "1946-1964",
IF(C2510="1965 - 1974", "1965-1974",
IF(C2510="1975 - 1991", "1975-1991",
IF(C2510="1992 - 2005", "1992-2005",
IF(C2510="2006 - 2014", "2006-2014",
IF(C2510="2015 - 2018", "2015-2018", "Unknown"))))))))</f>
        <v>1946</v>
      </c>
      <c r="K2510" s="3" t="str">
        <f>IF(E2510="Tussenwoning","TI",
IF(E2510="Hoekwoning","TC",
IF(E2510="Vrijstaande woning","D",
IF(E2510="2-onder-1-kapwoning","SD","Unknown"))))</f>
        <v>TI</v>
      </c>
      <c r="L2510" s="3" t="str">
        <f>SUBSTITUTE(SUBSTITUTE(SUBSTITUTE(A2510, "[", ""), "]", ""), """", "")</f>
        <v>0599100000193221</v>
      </c>
      <c r="M2510" s="3" t="str">
        <f>K2510 &amp; "." &amp; J2510</f>
        <v>TI.1946</v>
      </c>
    </row>
    <row r="2511" spans="1:13" x14ac:dyDescent="0.3">
      <c r="A2511" t="s">
        <v>2519</v>
      </c>
      <c r="B2511" t="s">
        <v>10</v>
      </c>
      <c r="C2511" t="s">
        <v>14</v>
      </c>
      <c r="D2511">
        <v>1936</v>
      </c>
      <c r="E2511" t="s">
        <v>15</v>
      </c>
      <c r="F2511" t="s">
        <v>16</v>
      </c>
      <c r="G2511" t="s">
        <v>16</v>
      </c>
      <c r="H2511">
        <v>6</v>
      </c>
      <c r="J2511" s="3" t="str">
        <f>IF(C2511="&lt; 1946", "1946",
IF(C2511="&lt; 1965", "1965",
IF(C2511="1946 - 1964", "1946-1964",
IF(C2511="1965 - 1974", "1965-1974",
IF(C2511="1975 - 1991", "1975-1991",
IF(C2511="1992 - 2005", "1992-2005",
IF(C2511="2006 - 2014", "2006-2014",
IF(C2511="2015 - 2018", "2015-2018", "Unknown"))))))))</f>
        <v>1946</v>
      </c>
      <c r="K2511" s="3" t="str">
        <f>IF(E2511="Tussenwoning","TI",
IF(E2511="Hoekwoning","TC",
IF(E2511="Vrijstaande woning","D",
IF(E2511="2-onder-1-kapwoning","SD","Unknown"))))</f>
        <v>TI</v>
      </c>
      <c r="L2511" s="3" t="str">
        <f>SUBSTITUTE(SUBSTITUTE(SUBSTITUTE(A2511, "[", ""), "]", ""), """", "")</f>
        <v>0599100000039435</v>
      </c>
      <c r="M2511" s="3" t="str">
        <f>K2511 &amp; "." &amp; J2511</f>
        <v>TI.1946</v>
      </c>
    </row>
    <row r="2512" spans="1:13" x14ac:dyDescent="0.3">
      <c r="A2512" t="s">
        <v>2520</v>
      </c>
      <c r="B2512" t="s">
        <v>10</v>
      </c>
      <c r="C2512" t="s">
        <v>14</v>
      </c>
      <c r="D2512">
        <v>1936</v>
      </c>
      <c r="E2512" t="s">
        <v>15</v>
      </c>
      <c r="F2512" t="s">
        <v>16</v>
      </c>
      <c r="G2512" t="s">
        <v>16</v>
      </c>
      <c r="H2512">
        <v>6</v>
      </c>
      <c r="J2512" s="3" t="str">
        <f>IF(C2512="&lt; 1946", "1946",
IF(C2512="&lt; 1965", "1965",
IF(C2512="1946 - 1964", "1946-1964",
IF(C2512="1965 - 1974", "1965-1974",
IF(C2512="1975 - 1991", "1975-1991",
IF(C2512="1992 - 2005", "1992-2005",
IF(C2512="2006 - 2014", "2006-2014",
IF(C2512="2015 - 2018", "2015-2018", "Unknown"))))))))</f>
        <v>1946</v>
      </c>
      <c r="K2512" s="3" t="str">
        <f>IF(E2512="Tussenwoning","TI",
IF(E2512="Hoekwoning","TC",
IF(E2512="Vrijstaande woning","D",
IF(E2512="2-onder-1-kapwoning","SD","Unknown"))))</f>
        <v>TI</v>
      </c>
      <c r="L2512" s="3" t="str">
        <f>SUBSTITUTE(SUBSTITUTE(SUBSTITUTE(A2512, "[", ""), "]", ""), """", "")</f>
        <v>0599100000287495</v>
      </c>
      <c r="M2512" s="3" t="str">
        <f>K2512 &amp; "." &amp; J2512</f>
        <v>TI.1946</v>
      </c>
    </row>
    <row r="2513" spans="1:13" x14ac:dyDescent="0.3">
      <c r="A2513" t="s">
        <v>2521</v>
      </c>
      <c r="B2513" t="s">
        <v>10</v>
      </c>
      <c r="C2513" t="s">
        <v>14</v>
      </c>
      <c r="D2513">
        <v>1936</v>
      </c>
      <c r="E2513" t="s">
        <v>15</v>
      </c>
      <c r="F2513" t="s">
        <v>16</v>
      </c>
      <c r="G2513" t="s">
        <v>16</v>
      </c>
      <c r="H2513">
        <v>6</v>
      </c>
      <c r="J2513" s="3" t="str">
        <f>IF(C2513="&lt; 1946", "1946",
IF(C2513="&lt; 1965", "1965",
IF(C2513="1946 - 1964", "1946-1964",
IF(C2513="1965 - 1974", "1965-1974",
IF(C2513="1975 - 1991", "1975-1991",
IF(C2513="1992 - 2005", "1992-2005",
IF(C2513="2006 - 2014", "2006-2014",
IF(C2513="2015 - 2018", "2015-2018", "Unknown"))))))))</f>
        <v>1946</v>
      </c>
      <c r="K2513" s="3" t="str">
        <f>IF(E2513="Tussenwoning","TI",
IF(E2513="Hoekwoning","TC",
IF(E2513="Vrijstaande woning","D",
IF(E2513="2-onder-1-kapwoning","SD","Unknown"))))</f>
        <v>TI</v>
      </c>
      <c r="L2513" s="3" t="str">
        <f>SUBSTITUTE(SUBSTITUTE(SUBSTITUTE(A2513, "[", ""), "]", ""), """", "")</f>
        <v>0599100000031043</v>
      </c>
      <c r="M2513" s="3" t="str">
        <f>K2513 &amp; "." &amp; J2513</f>
        <v>TI.1946</v>
      </c>
    </row>
    <row r="2514" spans="1:13" x14ac:dyDescent="0.3">
      <c r="A2514" t="s">
        <v>2522</v>
      </c>
      <c r="B2514" t="s">
        <v>10</v>
      </c>
      <c r="C2514" t="s">
        <v>14</v>
      </c>
      <c r="D2514">
        <v>1936</v>
      </c>
      <c r="E2514" t="s">
        <v>15</v>
      </c>
      <c r="F2514" t="s">
        <v>16</v>
      </c>
      <c r="G2514" t="s">
        <v>16</v>
      </c>
      <c r="H2514">
        <v>6</v>
      </c>
      <c r="J2514" s="3" t="str">
        <f>IF(C2514="&lt; 1946", "1946",
IF(C2514="&lt; 1965", "1965",
IF(C2514="1946 - 1964", "1946-1964",
IF(C2514="1965 - 1974", "1965-1974",
IF(C2514="1975 - 1991", "1975-1991",
IF(C2514="1992 - 2005", "1992-2005",
IF(C2514="2006 - 2014", "2006-2014",
IF(C2514="2015 - 2018", "2015-2018", "Unknown"))))))))</f>
        <v>1946</v>
      </c>
      <c r="K2514" s="3" t="str">
        <f>IF(E2514="Tussenwoning","TI",
IF(E2514="Hoekwoning","TC",
IF(E2514="Vrijstaande woning","D",
IF(E2514="2-onder-1-kapwoning","SD","Unknown"))))</f>
        <v>TI</v>
      </c>
      <c r="L2514" s="3" t="str">
        <f>SUBSTITUTE(SUBSTITUTE(SUBSTITUTE(A2514, "[", ""), "]", ""), """", "")</f>
        <v>0599100000273399</v>
      </c>
      <c r="M2514" s="3" t="str">
        <f>K2514 &amp; "." &amp; J2514</f>
        <v>TI.1946</v>
      </c>
    </row>
    <row r="2515" spans="1:13" x14ac:dyDescent="0.3">
      <c r="A2515" t="s">
        <v>2523</v>
      </c>
      <c r="B2515" t="s">
        <v>10</v>
      </c>
      <c r="C2515" t="s">
        <v>14</v>
      </c>
      <c r="D2515">
        <v>1936</v>
      </c>
      <c r="E2515" t="s">
        <v>15</v>
      </c>
      <c r="F2515" t="s">
        <v>16</v>
      </c>
      <c r="G2515" t="s">
        <v>16</v>
      </c>
      <c r="H2515">
        <v>6</v>
      </c>
      <c r="J2515" s="3" t="str">
        <f>IF(C2515="&lt; 1946", "1946",
IF(C2515="&lt; 1965", "1965",
IF(C2515="1946 - 1964", "1946-1964",
IF(C2515="1965 - 1974", "1965-1974",
IF(C2515="1975 - 1991", "1975-1991",
IF(C2515="1992 - 2005", "1992-2005",
IF(C2515="2006 - 2014", "2006-2014",
IF(C2515="2015 - 2018", "2015-2018", "Unknown"))))))))</f>
        <v>1946</v>
      </c>
      <c r="K2515" s="3" t="str">
        <f>IF(E2515="Tussenwoning","TI",
IF(E2515="Hoekwoning","TC",
IF(E2515="Vrijstaande woning","D",
IF(E2515="2-onder-1-kapwoning","SD","Unknown"))))</f>
        <v>TI</v>
      </c>
      <c r="L2515" s="3" t="str">
        <f>SUBSTITUTE(SUBSTITUTE(SUBSTITUTE(A2515, "[", ""), "]", ""), """", "")</f>
        <v>0599100000161528</v>
      </c>
      <c r="M2515" s="3" t="str">
        <f>K2515 &amp; "." &amp; J2515</f>
        <v>TI.1946</v>
      </c>
    </row>
    <row r="2516" spans="1:13" x14ac:dyDescent="0.3">
      <c r="A2516" t="s">
        <v>2524</v>
      </c>
      <c r="B2516" t="s">
        <v>10</v>
      </c>
      <c r="C2516" t="s">
        <v>14</v>
      </c>
      <c r="D2516">
        <v>1935</v>
      </c>
      <c r="E2516" t="s">
        <v>15</v>
      </c>
      <c r="F2516" t="s">
        <v>16</v>
      </c>
      <c r="G2516" t="s">
        <v>16</v>
      </c>
      <c r="H2516">
        <v>6</v>
      </c>
      <c r="J2516" s="3" t="str">
        <f>IF(C2516="&lt; 1946", "1946",
IF(C2516="&lt; 1965", "1965",
IF(C2516="1946 - 1964", "1946-1964",
IF(C2516="1965 - 1974", "1965-1974",
IF(C2516="1975 - 1991", "1975-1991",
IF(C2516="1992 - 2005", "1992-2005",
IF(C2516="2006 - 2014", "2006-2014",
IF(C2516="2015 - 2018", "2015-2018", "Unknown"))))))))</f>
        <v>1946</v>
      </c>
      <c r="K2516" s="3" t="str">
        <f>IF(E2516="Tussenwoning","TI",
IF(E2516="Hoekwoning","TC",
IF(E2516="Vrijstaande woning","D",
IF(E2516="2-onder-1-kapwoning","SD","Unknown"))))</f>
        <v>TI</v>
      </c>
      <c r="L2516" s="3" t="str">
        <f>SUBSTITUTE(SUBSTITUTE(SUBSTITUTE(A2516, "[", ""), "]", ""), """", "")</f>
        <v>0599100000432446</v>
      </c>
      <c r="M2516" s="3" t="str">
        <f>K2516 &amp; "." &amp; J2516</f>
        <v>TI.1946</v>
      </c>
    </row>
    <row r="2517" spans="1:13" x14ac:dyDescent="0.3">
      <c r="A2517" t="s">
        <v>2525</v>
      </c>
      <c r="B2517" t="s">
        <v>10</v>
      </c>
      <c r="C2517" t="s">
        <v>14</v>
      </c>
      <c r="D2517">
        <v>1935</v>
      </c>
      <c r="E2517" t="s">
        <v>15</v>
      </c>
      <c r="F2517" t="s">
        <v>16</v>
      </c>
      <c r="G2517" t="s">
        <v>16</v>
      </c>
      <c r="H2517">
        <v>6</v>
      </c>
      <c r="J2517" s="3" t="str">
        <f>IF(C2517="&lt; 1946", "1946",
IF(C2517="&lt; 1965", "1965",
IF(C2517="1946 - 1964", "1946-1964",
IF(C2517="1965 - 1974", "1965-1974",
IF(C2517="1975 - 1991", "1975-1991",
IF(C2517="1992 - 2005", "1992-2005",
IF(C2517="2006 - 2014", "2006-2014",
IF(C2517="2015 - 2018", "2015-2018", "Unknown"))))))))</f>
        <v>1946</v>
      </c>
      <c r="K2517" s="3" t="str">
        <f>IF(E2517="Tussenwoning","TI",
IF(E2517="Hoekwoning","TC",
IF(E2517="Vrijstaande woning","D",
IF(E2517="2-onder-1-kapwoning","SD","Unknown"))))</f>
        <v>TI</v>
      </c>
      <c r="L2517" s="3" t="str">
        <f>SUBSTITUTE(SUBSTITUTE(SUBSTITUTE(A2517, "[", ""), "]", ""), """", "")</f>
        <v>0599100000024146</v>
      </c>
      <c r="M2517" s="3" t="str">
        <f>K2517 &amp; "." &amp; J2517</f>
        <v>TI.1946</v>
      </c>
    </row>
    <row r="2518" spans="1:13" x14ac:dyDescent="0.3">
      <c r="A2518" t="s">
        <v>2526</v>
      </c>
      <c r="B2518" t="s">
        <v>10</v>
      </c>
      <c r="C2518" t="s">
        <v>14</v>
      </c>
      <c r="D2518">
        <v>1935</v>
      </c>
      <c r="E2518" t="s">
        <v>15</v>
      </c>
      <c r="F2518" t="s">
        <v>16</v>
      </c>
      <c r="G2518" t="s">
        <v>16</v>
      </c>
      <c r="H2518">
        <v>6</v>
      </c>
      <c r="J2518" s="3" t="str">
        <f>IF(C2518="&lt; 1946", "1946",
IF(C2518="&lt; 1965", "1965",
IF(C2518="1946 - 1964", "1946-1964",
IF(C2518="1965 - 1974", "1965-1974",
IF(C2518="1975 - 1991", "1975-1991",
IF(C2518="1992 - 2005", "1992-2005",
IF(C2518="2006 - 2014", "2006-2014",
IF(C2518="2015 - 2018", "2015-2018", "Unknown"))))))))</f>
        <v>1946</v>
      </c>
      <c r="K2518" s="3" t="str">
        <f>IF(E2518="Tussenwoning","TI",
IF(E2518="Hoekwoning","TC",
IF(E2518="Vrijstaande woning","D",
IF(E2518="2-onder-1-kapwoning","SD","Unknown"))))</f>
        <v>TI</v>
      </c>
      <c r="L2518" s="3" t="str">
        <f>SUBSTITUTE(SUBSTITUTE(SUBSTITUTE(A2518, "[", ""), "]", ""), """", "")</f>
        <v>0599100000268303</v>
      </c>
      <c r="M2518" s="3" t="str">
        <f>K2518 &amp; "." &amp; J2518</f>
        <v>TI.1946</v>
      </c>
    </row>
    <row r="2519" spans="1:13" x14ac:dyDescent="0.3">
      <c r="A2519" t="s">
        <v>2527</v>
      </c>
      <c r="B2519" t="s">
        <v>10</v>
      </c>
      <c r="C2519" t="s">
        <v>14</v>
      </c>
      <c r="D2519">
        <v>1935</v>
      </c>
      <c r="E2519" t="s">
        <v>15</v>
      </c>
      <c r="F2519" t="s">
        <v>16</v>
      </c>
      <c r="G2519" t="s">
        <v>16</v>
      </c>
      <c r="H2519">
        <v>6</v>
      </c>
      <c r="J2519" s="3" t="str">
        <f>IF(C2519="&lt; 1946", "1946",
IF(C2519="&lt; 1965", "1965",
IF(C2519="1946 - 1964", "1946-1964",
IF(C2519="1965 - 1974", "1965-1974",
IF(C2519="1975 - 1991", "1975-1991",
IF(C2519="1992 - 2005", "1992-2005",
IF(C2519="2006 - 2014", "2006-2014",
IF(C2519="2015 - 2018", "2015-2018", "Unknown"))))))))</f>
        <v>1946</v>
      </c>
      <c r="K2519" s="3" t="str">
        <f>IF(E2519="Tussenwoning","TI",
IF(E2519="Hoekwoning","TC",
IF(E2519="Vrijstaande woning","D",
IF(E2519="2-onder-1-kapwoning","SD","Unknown"))))</f>
        <v>TI</v>
      </c>
      <c r="L2519" s="3" t="str">
        <f>SUBSTITUTE(SUBSTITUTE(SUBSTITUTE(A2519, "[", ""), "]", ""), """", "")</f>
        <v>0599100000188397</v>
      </c>
      <c r="M2519" s="3" t="str">
        <f>K2519 &amp; "." &amp; J2519</f>
        <v>TI.1946</v>
      </c>
    </row>
    <row r="2520" spans="1:13" x14ac:dyDescent="0.3">
      <c r="A2520" t="s">
        <v>2528</v>
      </c>
      <c r="B2520" t="s">
        <v>10</v>
      </c>
      <c r="C2520" t="s">
        <v>14</v>
      </c>
      <c r="D2520">
        <v>1935</v>
      </c>
      <c r="E2520" t="s">
        <v>15</v>
      </c>
      <c r="F2520" t="s">
        <v>16</v>
      </c>
      <c r="G2520" t="s">
        <v>16</v>
      </c>
      <c r="H2520">
        <v>6</v>
      </c>
      <c r="J2520" s="3" t="str">
        <f>IF(C2520="&lt; 1946", "1946",
IF(C2520="&lt; 1965", "1965",
IF(C2520="1946 - 1964", "1946-1964",
IF(C2520="1965 - 1974", "1965-1974",
IF(C2520="1975 - 1991", "1975-1991",
IF(C2520="1992 - 2005", "1992-2005",
IF(C2520="2006 - 2014", "2006-2014",
IF(C2520="2015 - 2018", "2015-2018", "Unknown"))))))))</f>
        <v>1946</v>
      </c>
      <c r="K2520" s="3" t="str">
        <f>IF(E2520="Tussenwoning","TI",
IF(E2520="Hoekwoning","TC",
IF(E2520="Vrijstaande woning","D",
IF(E2520="2-onder-1-kapwoning","SD","Unknown"))))</f>
        <v>TI</v>
      </c>
      <c r="L2520" s="3" t="str">
        <f>SUBSTITUTE(SUBSTITUTE(SUBSTITUTE(A2520, "[", ""), "]", ""), """", "")</f>
        <v>0599100000148327</v>
      </c>
      <c r="M2520" s="3" t="str">
        <f>K2520 &amp; "." &amp; J2520</f>
        <v>TI.1946</v>
      </c>
    </row>
    <row r="2521" spans="1:13" x14ac:dyDescent="0.3">
      <c r="A2521" t="s">
        <v>2529</v>
      </c>
      <c r="B2521" t="s">
        <v>10</v>
      </c>
      <c r="C2521" t="s">
        <v>14</v>
      </c>
      <c r="D2521">
        <v>1935</v>
      </c>
      <c r="E2521" t="s">
        <v>15</v>
      </c>
      <c r="F2521" t="s">
        <v>16</v>
      </c>
      <c r="G2521" t="s">
        <v>16</v>
      </c>
      <c r="H2521">
        <v>6</v>
      </c>
      <c r="J2521" s="3" t="str">
        <f>IF(C2521="&lt; 1946", "1946",
IF(C2521="&lt; 1965", "1965",
IF(C2521="1946 - 1964", "1946-1964",
IF(C2521="1965 - 1974", "1965-1974",
IF(C2521="1975 - 1991", "1975-1991",
IF(C2521="1992 - 2005", "1992-2005",
IF(C2521="2006 - 2014", "2006-2014",
IF(C2521="2015 - 2018", "2015-2018", "Unknown"))))))))</f>
        <v>1946</v>
      </c>
      <c r="K2521" s="3" t="str">
        <f>IF(E2521="Tussenwoning","TI",
IF(E2521="Hoekwoning","TC",
IF(E2521="Vrijstaande woning","D",
IF(E2521="2-onder-1-kapwoning","SD","Unknown"))))</f>
        <v>TI</v>
      </c>
      <c r="L2521" s="3" t="str">
        <f>SUBSTITUTE(SUBSTITUTE(SUBSTITUTE(A2521, "[", ""), "]", ""), """", "")</f>
        <v>0599100000075570</v>
      </c>
      <c r="M2521" s="3" t="str">
        <f>K2521 &amp; "." &amp; J2521</f>
        <v>TI.1946</v>
      </c>
    </row>
    <row r="2522" spans="1:13" x14ac:dyDescent="0.3">
      <c r="A2522" t="s">
        <v>2530</v>
      </c>
      <c r="B2522" t="s">
        <v>10</v>
      </c>
      <c r="C2522" t="s">
        <v>14</v>
      </c>
      <c r="D2522">
        <v>1935</v>
      </c>
      <c r="E2522" t="s">
        <v>15</v>
      </c>
      <c r="F2522" t="s">
        <v>16</v>
      </c>
      <c r="G2522" t="s">
        <v>16</v>
      </c>
      <c r="H2522">
        <v>6</v>
      </c>
      <c r="J2522" s="3" t="str">
        <f>IF(C2522="&lt; 1946", "1946",
IF(C2522="&lt; 1965", "1965",
IF(C2522="1946 - 1964", "1946-1964",
IF(C2522="1965 - 1974", "1965-1974",
IF(C2522="1975 - 1991", "1975-1991",
IF(C2522="1992 - 2005", "1992-2005",
IF(C2522="2006 - 2014", "2006-2014",
IF(C2522="2015 - 2018", "2015-2018", "Unknown"))))))))</f>
        <v>1946</v>
      </c>
      <c r="K2522" s="3" t="str">
        <f>IF(E2522="Tussenwoning","TI",
IF(E2522="Hoekwoning","TC",
IF(E2522="Vrijstaande woning","D",
IF(E2522="2-onder-1-kapwoning","SD","Unknown"))))</f>
        <v>TI</v>
      </c>
      <c r="L2522" s="3" t="str">
        <f>SUBSTITUTE(SUBSTITUTE(SUBSTITUTE(A2522, "[", ""), "]", ""), """", "")</f>
        <v>0599100000677895</v>
      </c>
      <c r="M2522" s="3" t="str">
        <f>K2522 &amp; "." &amp; J2522</f>
        <v>TI.1946</v>
      </c>
    </row>
    <row r="2523" spans="1:13" x14ac:dyDescent="0.3">
      <c r="A2523" t="s">
        <v>2531</v>
      </c>
      <c r="B2523" t="s">
        <v>10</v>
      </c>
      <c r="C2523" t="s">
        <v>14</v>
      </c>
      <c r="D2523">
        <v>1935</v>
      </c>
      <c r="E2523" t="s">
        <v>15</v>
      </c>
      <c r="F2523" t="s">
        <v>16</v>
      </c>
      <c r="G2523" t="s">
        <v>16</v>
      </c>
      <c r="H2523">
        <v>6</v>
      </c>
      <c r="J2523" s="3" t="str">
        <f>IF(C2523="&lt; 1946", "1946",
IF(C2523="&lt; 1965", "1965",
IF(C2523="1946 - 1964", "1946-1964",
IF(C2523="1965 - 1974", "1965-1974",
IF(C2523="1975 - 1991", "1975-1991",
IF(C2523="1992 - 2005", "1992-2005",
IF(C2523="2006 - 2014", "2006-2014",
IF(C2523="2015 - 2018", "2015-2018", "Unknown"))))))))</f>
        <v>1946</v>
      </c>
      <c r="K2523" s="3" t="str">
        <f>IF(E2523="Tussenwoning","TI",
IF(E2523="Hoekwoning","TC",
IF(E2523="Vrijstaande woning","D",
IF(E2523="2-onder-1-kapwoning","SD","Unknown"))))</f>
        <v>TI</v>
      </c>
      <c r="L2523" s="3" t="str">
        <f>SUBSTITUTE(SUBSTITUTE(SUBSTITUTE(A2523, "[", ""), "]", ""), """", "")</f>
        <v>0599100000288063</v>
      </c>
      <c r="M2523" s="3" t="str">
        <f>K2523 &amp; "." &amp; J2523</f>
        <v>TI.1946</v>
      </c>
    </row>
    <row r="2524" spans="1:13" x14ac:dyDescent="0.3">
      <c r="A2524" t="s">
        <v>2532</v>
      </c>
      <c r="B2524" t="s">
        <v>10</v>
      </c>
      <c r="C2524" t="s">
        <v>14</v>
      </c>
      <c r="D2524">
        <v>1935</v>
      </c>
      <c r="E2524" t="s">
        <v>15</v>
      </c>
      <c r="F2524" t="s">
        <v>16</v>
      </c>
      <c r="G2524" t="s">
        <v>16</v>
      </c>
      <c r="H2524">
        <v>6</v>
      </c>
      <c r="J2524" s="3" t="str">
        <f>IF(C2524="&lt; 1946", "1946",
IF(C2524="&lt; 1965", "1965",
IF(C2524="1946 - 1964", "1946-1964",
IF(C2524="1965 - 1974", "1965-1974",
IF(C2524="1975 - 1991", "1975-1991",
IF(C2524="1992 - 2005", "1992-2005",
IF(C2524="2006 - 2014", "2006-2014",
IF(C2524="2015 - 2018", "2015-2018", "Unknown"))))))))</f>
        <v>1946</v>
      </c>
      <c r="K2524" s="3" t="str">
        <f>IF(E2524="Tussenwoning","TI",
IF(E2524="Hoekwoning","TC",
IF(E2524="Vrijstaande woning","D",
IF(E2524="2-onder-1-kapwoning","SD","Unknown"))))</f>
        <v>TI</v>
      </c>
      <c r="L2524" s="3" t="str">
        <f>SUBSTITUTE(SUBSTITUTE(SUBSTITUTE(A2524, "[", ""), "]", ""), """", "")</f>
        <v>0599100000214319</v>
      </c>
      <c r="M2524" s="3" t="str">
        <f>K2524 &amp; "." &amp; J2524</f>
        <v>TI.1946</v>
      </c>
    </row>
    <row r="2525" spans="1:13" x14ac:dyDescent="0.3">
      <c r="A2525" t="s">
        <v>2533</v>
      </c>
      <c r="B2525" t="s">
        <v>10</v>
      </c>
      <c r="C2525" t="s">
        <v>14</v>
      </c>
      <c r="D2525">
        <v>1935</v>
      </c>
      <c r="E2525" t="s">
        <v>15</v>
      </c>
      <c r="F2525" t="s">
        <v>16</v>
      </c>
      <c r="G2525" t="s">
        <v>16</v>
      </c>
      <c r="H2525">
        <v>6</v>
      </c>
      <c r="J2525" s="3" t="str">
        <f>IF(C2525="&lt; 1946", "1946",
IF(C2525="&lt; 1965", "1965",
IF(C2525="1946 - 1964", "1946-1964",
IF(C2525="1965 - 1974", "1965-1974",
IF(C2525="1975 - 1991", "1975-1991",
IF(C2525="1992 - 2005", "1992-2005",
IF(C2525="2006 - 2014", "2006-2014",
IF(C2525="2015 - 2018", "2015-2018", "Unknown"))))))))</f>
        <v>1946</v>
      </c>
      <c r="K2525" s="3" t="str">
        <f>IF(E2525="Tussenwoning","TI",
IF(E2525="Hoekwoning","TC",
IF(E2525="Vrijstaande woning","D",
IF(E2525="2-onder-1-kapwoning","SD","Unknown"))))</f>
        <v>TI</v>
      </c>
      <c r="L2525" s="3" t="str">
        <f>SUBSTITUTE(SUBSTITUTE(SUBSTITUTE(A2525, "[", ""), "]", ""), """", "")</f>
        <v>0599100000223913</v>
      </c>
      <c r="M2525" s="3" t="str">
        <f>K2525 &amp; "." &amp; J2525</f>
        <v>TI.1946</v>
      </c>
    </row>
    <row r="2526" spans="1:13" x14ac:dyDescent="0.3">
      <c r="A2526" t="s">
        <v>2534</v>
      </c>
      <c r="B2526" t="s">
        <v>10</v>
      </c>
      <c r="C2526" t="s">
        <v>14</v>
      </c>
      <c r="D2526">
        <v>1935</v>
      </c>
      <c r="E2526" t="s">
        <v>15</v>
      </c>
      <c r="F2526" t="s">
        <v>16</v>
      </c>
      <c r="G2526" t="s">
        <v>16</v>
      </c>
      <c r="H2526">
        <v>6</v>
      </c>
      <c r="J2526" s="3" t="str">
        <f>IF(C2526="&lt; 1946", "1946",
IF(C2526="&lt; 1965", "1965",
IF(C2526="1946 - 1964", "1946-1964",
IF(C2526="1965 - 1974", "1965-1974",
IF(C2526="1975 - 1991", "1975-1991",
IF(C2526="1992 - 2005", "1992-2005",
IF(C2526="2006 - 2014", "2006-2014",
IF(C2526="2015 - 2018", "2015-2018", "Unknown"))))))))</f>
        <v>1946</v>
      </c>
      <c r="K2526" s="3" t="str">
        <f>IF(E2526="Tussenwoning","TI",
IF(E2526="Hoekwoning","TC",
IF(E2526="Vrijstaande woning","D",
IF(E2526="2-onder-1-kapwoning","SD","Unknown"))))</f>
        <v>TI</v>
      </c>
      <c r="L2526" s="3" t="str">
        <f>SUBSTITUTE(SUBSTITUTE(SUBSTITUTE(A2526, "[", ""), "]", ""), """", "")</f>
        <v>0599100000265832</v>
      </c>
      <c r="M2526" s="3" t="str">
        <f>K2526 &amp; "." &amp; J2526</f>
        <v>TI.1946</v>
      </c>
    </row>
    <row r="2527" spans="1:13" x14ac:dyDescent="0.3">
      <c r="A2527" t="s">
        <v>2535</v>
      </c>
      <c r="B2527" t="s">
        <v>10</v>
      </c>
      <c r="C2527" t="s">
        <v>14</v>
      </c>
      <c r="D2527">
        <v>1935</v>
      </c>
      <c r="E2527" t="s">
        <v>15</v>
      </c>
      <c r="F2527" t="s">
        <v>16</v>
      </c>
      <c r="G2527" t="s">
        <v>16</v>
      </c>
      <c r="H2527">
        <v>6</v>
      </c>
      <c r="J2527" s="3" t="str">
        <f>IF(C2527="&lt; 1946", "1946",
IF(C2527="&lt; 1965", "1965",
IF(C2527="1946 - 1964", "1946-1964",
IF(C2527="1965 - 1974", "1965-1974",
IF(C2527="1975 - 1991", "1975-1991",
IF(C2527="1992 - 2005", "1992-2005",
IF(C2527="2006 - 2014", "2006-2014",
IF(C2527="2015 - 2018", "2015-2018", "Unknown"))))))))</f>
        <v>1946</v>
      </c>
      <c r="K2527" s="3" t="str">
        <f>IF(E2527="Tussenwoning","TI",
IF(E2527="Hoekwoning","TC",
IF(E2527="Vrijstaande woning","D",
IF(E2527="2-onder-1-kapwoning","SD","Unknown"))))</f>
        <v>TI</v>
      </c>
      <c r="L2527" s="3" t="str">
        <f>SUBSTITUTE(SUBSTITUTE(SUBSTITUTE(A2527, "[", ""), "]", ""), """", "")</f>
        <v>0599100000432456</v>
      </c>
      <c r="M2527" s="3" t="str">
        <f>K2527 &amp; "." &amp; J2527</f>
        <v>TI.1946</v>
      </c>
    </row>
    <row r="2528" spans="1:13" x14ac:dyDescent="0.3">
      <c r="A2528" t="s">
        <v>2536</v>
      </c>
      <c r="B2528" t="s">
        <v>10</v>
      </c>
      <c r="C2528" t="s">
        <v>14</v>
      </c>
      <c r="D2528">
        <v>1935</v>
      </c>
      <c r="E2528" t="s">
        <v>15</v>
      </c>
      <c r="F2528" t="s">
        <v>16</v>
      </c>
      <c r="G2528" t="s">
        <v>16</v>
      </c>
      <c r="H2528">
        <v>6</v>
      </c>
      <c r="J2528" s="3" t="str">
        <f>IF(C2528="&lt; 1946", "1946",
IF(C2528="&lt; 1965", "1965",
IF(C2528="1946 - 1964", "1946-1964",
IF(C2528="1965 - 1974", "1965-1974",
IF(C2528="1975 - 1991", "1975-1991",
IF(C2528="1992 - 2005", "1992-2005",
IF(C2528="2006 - 2014", "2006-2014",
IF(C2528="2015 - 2018", "2015-2018", "Unknown"))))))))</f>
        <v>1946</v>
      </c>
      <c r="K2528" s="3" t="str">
        <f>IF(E2528="Tussenwoning","TI",
IF(E2528="Hoekwoning","TC",
IF(E2528="Vrijstaande woning","D",
IF(E2528="2-onder-1-kapwoning","SD","Unknown"))))</f>
        <v>TI</v>
      </c>
      <c r="L2528" s="3" t="str">
        <f>SUBSTITUTE(SUBSTITUTE(SUBSTITUTE(A2528, "[", ""), "]", ""), """", "")</f>
        <v>0599100000070501</v>
      </c>
      <c r="M2528" s="3" t="str">
        <f>K2528 &amp; "." &amp; J2528</f>
        <v>TI.1946</v>
      </c>
    </row>
    <row r="2529" spans="1:13" x14ac:dyDescent="0.3">
      <c r="A2529" t="s">
        <v>2537</v>
      </c>
      <c r="B2529" t="s">
        <v>10</v>
      </c>
      <c r="C2529" t="s">
        <v>14</v>
      </c>
      <c r="D2529">
        <v>1935</v>
      </c>
      <c r="E2529" t="s">
        <v>15</v>
      </c>
      <c r="F2529" t="s">
        <v>16</v>
      </c>
      <c r="G2529" t="s">
        <v>16</v>
      </c>
      <c r="H2529">
        <v>6</v>
      </c>
      <c r="J2529" s="3" t="str">
        <f>IF(C2529="&lt; 1946", "1946",
IF(C2529="&lt; 1965", "1965",
IF(C2529="1946 - 1964", "1946-1964",
IF(C2529="1965 - 1974", "1965-1974",
IF(C2529="1975 - 1991", "1975-1991",
IF(C2529="1992 - 2005", "1992-2005",
IF(C2529="2006 - 2014", "2006-2014",
IF(C2529="2015 - 2018", "2015-2018", "Unknown"))))))))</f>
        <v>1946</v>
      </c>
      <c r="K2529" s="3" t="str">
        <f>IF(E2529="Tussenwoning","TI",
IF(E2529="Hoekwoning","TC",
IF(E2529="Vrijstaande woning","D",
IF(E2529="2-onder-1-kapwoning","SD","Unknown"))))</f>
        <v>TI</v>
      </c>
      <c r="L2529" s="3" t="str">
        <f>SUBSTITUTE(SUBSTITUTE(SUBSTITUTE(A2529, "[", ""), "]", ""), """", "")</f>
        <v>0599100000016257</v>
      </c>
      <c r="M2529" s="3" t="str">
        <f>K2529 &amp; "." &amp; J2529</f>
        <v>TI.1946</v>
      </c>
    </row>
    <row r="2530" spans="1:13" x14ac:dyDescent="0.3">
      <c r="A2530" t="s">
        <v>2538</v>
      </c>
      <c r="B2530" t="s">
        <v>10</v>
      </c>
      <c r="C2530" t="s">
        <v>14</v>
      </c>
      <c r="D2530">
        <v>1935</v>
      </c>
      <c r="E2530" t="s">
        <v>15</v>
      </c>
      <c r="F2530" t="s">
        <v>16</v>
      </c>
      <c r="G2530" t="s">
        <v>16</v>
      </c>
      <c r="H2530">
        <v>6</v>
      </c>
      <c r="J2530" s="3" t="str">
        <f>IF(C2530="&lt; 1946", "1946",
IF(C2530="&lt; 1965", "1965",
IF(C2530="1946 - 1964", "1946-1964",
IF(C2530="1965 - 1974", "1965-1974",
IF(C2530="1975 - 1991", "1975-1991",
IF(C2530="1992 - 2005", "1992-2005",
IF(C2530="2006 - 2014", "2006-2014",
IF(C2530="2015 - 2018", "2015-2018", "Unknown"))))))))</f>
        <v>1946</v>
      </c>
      <c r="K2530" s="3" t="str">
        <f>IF(E2530="Tussenwoning","TI",
IF(E2530="Hoekwoning","TC",
IF(E2530="Vrijstaande woning","D",
IF(E2530="2-onder-1-kapwoning","SD","Unknown"))))</f>
        <v>TI</v>
      </c>
      <c r="L2530" s="3" t="str">
        <f>SUBSTITUTE(SUBSTITUTE(SUBSTITUTE(A2530, "[", ""), "]", ""), """", "")</f>
        <v>0599100000032845</v>
      </c>
      <c r="M2530" s="3" t="str">
        <f>K2530 &amp; "." &amp; J2530</f>
        <v>TI.1946</v>
      </c>
    </row>
    <row r="2531" spans="1:13" x14ac:dyDescent="0.3">
      <c r="A2531" t="s">
        <v>2539</v>
      </c>
      <c r="B2531" t="s">
        <v>10</v>
      </c>
      <c r="C2531" t="s">
        <v>14</v>
      </c>
      <c r="D2531">
        <v>1935</v>
      </c>
      <c r="E2531" t="s">
        <v>15</v>
      </c>
      <c r="F2531" t="s">
        <v>16</v>
      </c>
      <c r="G2531" t="s">
        <v>16</v>
      </c>
      <c r="H2531">
        <v>6</v>
      </c>
      <c r="J2531" s="3" t="str">
        <f>IF(C2531="&lt; 1946", "1946",
IF(C2531="&lt; 1965", "1965",
IF(C2531="1946 - 1964", "1946-1964",
IF(C2531="1965 - 1974", "1965-1974",
IF(C2531="1975 - 1991", "1975-1991",
IF(C2531="1992 - 2005", "1992-2005",
IF(C2531="2006 - 2014", "2006-2014",
IF(C2531="2015 - 2018", "2015-2018", "Unknown"))))))))</f>
        <v>1946</v>
      </c>
      <c r="K2531" s="3" t="str">
        <f>IF(E2531="Tussenwoning","TI",
IF(E2531="Hoekwoning","TC",
IF(E2531="Vrijstaande woning","D",
IF(E2531="2-onder-1-kapwoning","SD","Unknown"))))</f>
        <v>TI</v>
      </c>
      <c r="L2531" s="3" t="str">
        <f>SUBSTITUTE(SUBSTITUTE(SUBSTITUTE(A2531, "[", ""), "]", ""), """", "")</f>
        <v>0599100000759619</v>
      </c>
      <c r="M2531" s="3" t="str">
        <f>K2531 &amp; "." &amp; J2531</f>
        <v>TI.1946</v>
      </c>
    </row>
    <row r="2532" spans="1:13" x14ac:dyDescent="0.3">
      <c r="A2532" t="s">
        <v>2540</v>
      </c>
      <c r="B2532" t="s">
        <v>10</v>
      </c>
      <c r="C2532" t="s">
        <v>14</v>
      </c>
      <c r="D2532">
        <v>1935</v>
      </c>
      <c r="E2532" t="s">
        <v>15</v>
      </c>
      <c r="F2532" t="s">
        <v>16</v>
      </c>
      <c r="G2532" t="s">
        <v>16</v>
      </c>
      <c r="H2532">
        <v>6</v>
      </c>
      <c r="J2532" s="3" t="str">
        <f>IF(C2532="&lt; 1946", "1946",
IF(C2532="&lt; 1965", "1965",
IF(C2532="1946 - 1964", "1946-1964",
IF(C2532="1965 - 1974", "1965-1974",
IF(C2532="1975 - 1991", "1975-1991",
IF(C2532="1992 - 2005", "1992-2005",
IF(C2532="2006 - 2014", "2006-2014",
IF(C2532="2015 - 2018", "2015-2018", "Unknown"))))))))</f>
        <v>1946</v>
      </c>
      <c r="K2532" s="3" t="str">
        <f>IF(E2532="Tussenwoning","TI",
IF(E2532="Hoekwoning","TC",
IF(E2532="Vrijstaande woning","D",
IF(E2532="2-onder-1-kapwoning","SD","Unknown"))))</f>
        <v>TI</v>
      </c>
      <c r="L2532" s="3" t="str">
        <f>SUBSTITUTE(SUBSTITUTE(SUBSTITUTE(A2532, "[", ""), "]", ""), """", "")</f>
        <v>0599100000273434</v>
      </c>
      <c r="M2532" s="3" t="str">
        <f>K2532 &amp; "." &amp; J2532</f>
        <v>TI.1946</v>
      </c>
    </row>
    <row r="2533" spans="1:13" x14ac:dyDescent="0.3">
      <c r="A2533" t="s">
        <v>2541</v>
      </c>
      <c r="B2533" t="s">
        <v>10</v>
      </c>
      <c r="C2533" t="s">
        <v>14</v>
      </c>
      <c r="D2533">
        <v>1935</v>
      </c>
      <c r="E2533" t="s">
        <v>15</v>
      </c>
      <c r="F2533" t="s">
        <v>16</v>
      </c>
      <c r="G2533" t="s">
        <v>16</v>
      </c>
      <c r="H2533">
        <v>6</v>
      </c>
      <c r="J2533" s="3" t="str">
        <f>IF(C2533="&lt; 1946", "1946",
IF(C2533="&lt; 1965", "1965",
IF(C2533="1946 - 1964", "1946-1964",
IF(C2533="1965 - 1974", "1965-1974",
IF(C2533="1975 - 1991", "1975-1991",
IF(C2533="1992 - 2005", "1992-2005",
IF(C2533="2006 - 2014", "2006-2014",
IF(C2533="2015 - 2018", "2015-2018", "Unknown"))))))))</f>
        <v>1946</v>
      </c>
      <c r="K2533" s="3" t="str">
        <f>IF(E2533="Tussenwoning","TI",
IF(E2533="Hoekwoning","TC",
IF(E2533="Vrijstaande woning","D",
IF(E2533="2-onder-1-kapwoning","SD","Unknown"))))</f>
        <v>TI</v>
      </c>
      <c r="L2533" s="3" t="str">
        <f>SUBSTITUTE(SUBSTITUTE(SUBSTITUTE(A2533, "[", ""), "]", ""), """", "")</f>
        <v>0599100000038835</v>
      </c>
      <c r="M2533" s="3" t="str">
        <f>K2533 &amp; "." &amp; J2533</f>
        <v>TI.1946</v>
      </c>
    </row>
    <row r="2534" spans="1:13" x14ac:dyDescent="0.3">
      <c r="A2534" t="s">
        <v>2542</v>
      </c>
      <c r="B2534" t="s">
        <v>10</v>
      </c>
      <c r="C2534" t="s">
        <v>14</v>
      </c>
      <c r="D2534">
        <v>1935</v>
      </c>
      <c r="E2534" t="s">
        <v>15</v>
      </c>
      <c r="F2534" t="s">
        <v>16</v>
      </c>
      <c r="G2534" t="s">
        <v>16</v>
      </c>
      <c r="H2534">
        <v>6</v>
      </c>
      <c r="J2534" s="3" t="str">
        <f>IF(C2534="&lt; 1946", "1946",
IF(C2534="&lt; 1965", "1965",
IF(C2534="1946 - 1964", "1946-1964",
IF(C2534="1965 - 1974", "1965-1974",
IF(C2534="1975 - 1991", "1975-1991",
IF(C2534="1992 - 2005", "1992-2005",
IF(C2534="2006 - 2014", "2006-2014",
IF(C2534="2015 - 2018", "2015-2018", "Unknown"))))))))</f>
        <v>1946</v>
      </c>
      <c r="K2534" s="3" t="str">
        <f>IF(E2534="Tussenwoning","TI",
IF(E2534="Hoekwoning","TC",
IF(E2534="Vrijstaande woning","D",
IF(E2534="2-onder-1-kapwoning","SD","Unknown"))))</f>
        <v>TI</v>
      </c>
      <c r="L2534" s="3" t="str">
        <f>SUBSTITUTE(SUBSTITUTE(SUBSTITUTE(A2534, "[", ""), "]", ""), """", "")</f>
        <v>0599100000111077</v>
      </c>
      <c r="M2534" s="3" t="str">
        <f>K2534 &amp; "." &amp; J2534</f>
        <v>TI.1946</v>
      </c>
    </row>
    <row r="2535" spans="1:13" x14ac:dyDescent="0.3">
      <c r="A2535" t="s">
        <v>2543</v>
      </c>
      <c r="B2535" t="s">
        <v>10</v>
      </c>
      <c r="C2535" t="s">
        <v>14</v>
      </c>
      <c r="D2535">
        <v>1935</v>
      </c>
      <c r="E2535" t="s">
        <v>15</v>
      </c>
      <c r="F2535" t="s">
        <v>16</v>
      </c>
      <c r="G2535" t="s">
        <v>16</v>
      </c>
      <c r="H2535">
        <v>6</v>
      </c>
      <c r="J2535" s="3" t="str">
        <f>IF(C2535="&lt; 1946", "1946",
IF(C2535="&lt; 1965", "1965",
IF(C2535="1946 - 1964", "1946-1964",
IF(C2535="1965 - 1974", "1965-1974",
IF(C2535="1975 - 1991", "1975-1991",
IF(C2535="1992 - 2005", "1992-2005",
IF(C2535="2006 - 2014", "2006-2014",
IF(C2535="2015 - 2018", "2015-2018", "Unknown"))))))))</f>
        <v>1946</v>
      </c>
      <c r="K2535" s="3" t="str">
        <f>IF(E2535="Tussenwoning","TI",
IF(E2535="Hoekwoning","TC",
IF(E2535="Vrijstaande woning","D",
IF(E2535="2-onder-1-kapwoning","SD","Unknown"))))</f>
        <v>TI</v>
      </c>
      <c r="L2535" s="3" t="str">
        <f>SUBSTITUTE(SUBSTITUTE(SUBSTITUTE(A2535, "[", ""), "]", ""), """", "")</f>
        <v>0599100000276361</v>
      </c>
      <c r="M2535" s="3" t="str">
        <f>K2535 &amp; "." &amp; J2535</f>
        <v>TI.1946</v>
      </c>
    </row>
    <row r="2536" spans="1:13" x14ac:dyDescent="0.3">
      <c r="A2536" t="s">
        <v>2544</v>
      </c>
      <c r="B2536" t="s">
        <v>10</v>
      </c>
      <c r="C2536" t="s">
        <v>14</v>
      </c>
      <c r="D2536">
        <v>1935</v>
      </c>
      <c r="E2536" t="s">
        <v>15</v>
      </c>
      <c r="F2536" t="s">
        <v>16</v>
      </c>
      <c r="G2536" t="s">
        <v>16</v>
      </c>
      <c r="H2536">
        <v>6</v>
      </c>
      <c r="J2536" s="3" t="str">
        <f>IF(C2536="&lt; 1946", "1946",
IF(C2536="&lt; 1965", "1965",
IF(C2536="1946 - 1964", "1946-1964",
IF(C2536="1965 - 1974", "1965-1974",
IF(C2536="1975 - 1991", "1975-1991",
IF(C2536="1992 - 2005", "1992-2005",
IF(C2536="2006 - 2014", "2006-2014",
IF(C2536="2015 - 2018", "2015-2018", "Unknown"))))))))</f>
        <v>1946</v>
      </c>
      <c r="K2536" s="3" t="str">
        <f>IF(E2536="Tussenwoning","TI",
IF(E2536="Hoekwoning","TC",
IF(E2536="Vrijstaande woning","D",
IF(E2536="2-onder-1-kapwoning","SD","Unknown"))))</f>
        <v>TI</v>
      </c>
      <c r="L2536" s="3" t="str">
        <f>SUBSTITUTE(SUBSTITUTE(SUBSTITUTE(A2536, "[", ""), "]", ""), """", "")</f>
        <v>0599100000181799</v>
      </c>
      <c r="M2536" s="3" t="str">
        <f>K2536 &amp; "." &amp; J2536</f>
        <v>TI.1946</v>
      </c>
    </row>
    <row r="2537" spans="1:13" x14ac:dyDescent="0.3">
      <c r="A2537" t="s">
        <v>2545</v>
      </c>
      <c r="B2537" t="s">
        <v>10</v>
      </c>
      <c r="C2537" t="s">
        <v>14</v>
      </c>
      <c r="D2537">
        <v>1935</v>
      </c>
      <c r="E2537" t="s">
        <v>15</v>
      </c>
      <c r="F2537" t="s">
        <v>16</v>
      </c>
      <c r="G2537" t="s">
        <v>16</v>
      </c>
      <c r="H2537">
        <v>6</v>
      </c>
      <c r="J2537" s="3" t="str">
        <f>IF(C2537="&lt; 1946", "1946",
IF(C2537="&lt; 1965", "1965",
IF(C2537="1946 - 1964", "1946-1964",
IF(C2537="1965 - 1974", "1965-1974",
IF(C2537="1975 - 1991", "1975-1991",
IF(C2537="1992 - 2005", "1992-2005",
IF(C2537="2006 - 2014", "2006-2014",
IF(C2537="2015 - 2018", "2015-2018", "Unknown"))))))))</f>
        <v>1946</v>
      </c>
      <c r="K2537" s="3" t="str">
        <f>IF(E2537="Tussenwoning","TI",
IF(E2537="Hoekwoning","TC",
IF(E2537="Vrijstaande woning","D",
IF(E2537="2-onder-1-kapwoning","SD","Unknown"))))</f>
        <v>TI</v>
      </c>
      <c r="L2537" s="3" t="str">
        <f>SUBSTITUTE(SUBSTITUTE(SUBSTITUTE(A2537, "[", ""), "]", ""), """", "")</f>
        <v>0599100000244632</v>
      </c>
      <c r="M2537" s="3" t="str">
        <f>K2537 &amp; "." &amp; J2537</f>
        <v>TI.1946</v>
      </c>
    </row>
    <row r="2538" spans="1:13" x14ac:dyDescent="0.3">
      <c r="A2538" t="s">
        <v>2546</v>
      </c>
      <c r="B2538" t="s">
        <v>10</v>
      </c>
      <c r="C2538" t="s">
        <v>14</v>
      </c>
      <c r="D2538">
        <v>1935</v>
      </c>
      <c r="E2538" t="s">
        <v>15</v>
      </c>
      <c r="F2538" t="s">
        <v>16</v>
      </c>
      <c r="G2538" t="s">
        <v>16</v>
      </c>
      <c r="H2538">
        <v>6</v>
      </c>
      <c r="J2538" s="3" t="str">
        <f>IF(C2538="&lt; 1946", "1946",
IF(C2538="&lt; 1965", "1965",
IF(C2538="1946 - 1964", "1946-1964",
IF(C2538="1965 - 1974", "1965-1974",
IF(C2538="1975 - 1991", "1975-1991",
IF(C2538="1992 - 2005", "1992-2005",
IF(C2538="2006 - 2014", "2006-2014",
IF(C2538="2015 - 2018", "2015-2018", "Unknown"))))))))</f>
        <v>1946</v>
      </c>
      <c r="K2538" s="3" t="str">
        <f>IF(E2538="Tussenwoning","TI",
IF(E2538="Hoekwoning","TC",
IF(E2538="Vrijstaande woning","D",
IF(E2538="2-onder-1-kapwoning","SD","Unknown"))))</f>
        <v>TI</v>
      </c>
      <c r="L2538" s="3" t="str">
        <f>SUBSTITUTE(SUBSTITUTE(SUBSTITUTE(A2538, "[", ""), "]", ""), """", "")</f>
        <v>0599100000432445</v>
      </c>
      <c r="M2538" s="3" t="str">
        <f>K2538 &amp; "." &amp; J2538</f>
        <v>TI.1946</v>
      </c>
    </row>
    <row r="2539" spans="1:13" x14ac:dyDescent="0.3">
      <c r="A2539" t="s">
        <v>2547</v>
      </c>
      <c r="B2539" t="s">
        <v>10</v>
      </c>
      <c r="C2539" t="s">
        <v>14</v>
      </c>
      <c r="D2539">
        <v>1935</v>
      </c>
      <c r="E2539" t="s">
        <v>15</v>
      </c>
      <c r="F2539" t="s">
        <v>16</v>
      </c>
      <c r="G2539" t="s">
        <v>16</v>
      </c>
      <c r="H2539">
        <v>6</v>
      </c>
      <c r="J2539" s="3" t="str">
        <f>IF(C2539="&lt; 1946", "1946",
IF(C2539="&lt; 1965", "1965",
IF(C2539="1946 - 1964", "1946-1964",
IF(C2539="1965 - 1974", "1965-1974",
IF(C2539="1975 - 1991", "1975-1991",
IF(C2539="1992 - 2005", "1992-2005",
IF(C2539="2006 - 2014", "2006-2014",
IF(C2539="2015 - 2018", "2015-2018", "Unknown"))))))))</f>
        <v>1946</v>
      </c>
      <c r="K2539" s="3" t="str">
        <f>IF(E2539="Tussenwoning","TI",
IF(E2539="Hoekwoning","TC",
IF(E2539="Vrijstaande woning","D",
IF(E2539="2-onder-1-kapwoning","SD","Unknown"))))</f>
        <v>TI</v>
      </c>
      <c r="L2539" s="3" t="str">
        <f>SUBSTITUTE(SUBSTITUTE(SUBSTITUTE(A2539, "[", ""), "]", ""), """", "")</f>
        <v>0599100000083011</v>
      </c>
      <c r="M2539" s="3" t="str">
        <f>K2539 &amp; "." &amp; J2539</f>
        <v>TI.1946</v>
      </c>
    </row>
    <row r="2540" spans="1:13" x14ac:dyDescent="0.3">
      <c r="A2540" t="s">
        <v>2548</v>
      </c>
      <c r="B2540" t="s">
        <v>10</v>
      </c>
      <c r="C2540" t="s">
        <v>14</v>
      </c>
      <c r="D2540">
        <v>1935</v>
      </c>
      <c r="E2540" t="s">
        <v>15</v>
      </c>
      <c r="F2540" t="s">
        <v>16</v>
      </c>
      <c r="G2540" t="s">
        <v>16</v>
      </c>
      <c r="H2540">
        <v>6</v>
      </c>
      <c r="J2540" s="3" t="str">
        <f>IF(C2540="&lt; 1946", "1946",
IF(C2540="&lt; 1965", "1965",
IF(C2540="1946 - 1964", "1946-1964",
IF(C2540="1965 - 1974", "1965-1974",
IF(C2540="1975 - 1991", "1975-1991",
IF(C2540="1992 - 2005", "1992-2005",
IF(C2540="2006 - 2014", "2006-2014",
IF(C2540="2015 - 2018", "2015-2018", "Unknown"))))))))</f>
        <v>1946</v>
      </c>
      <c r="K2540" s="3" t="str">
        <f>IF(E2540="Tussenwoning","TI",
IF(E2540="Hoekwoning","TC",
IF(E2540="Vrijstaande woning","D",
IF(E2540="2-onder-1-kapwoning","SD","Unknown"))))</f>
        <v>TI</v>
      </c>
      <c r="L2540" s="3" t="str">
        <f>SUBSTITUTE(SUBSTITUTE(SUBSTITUTE(A2540, "[", ""), "]", ""), """", "")</f>
        <v>0599100000017381</v>
      </c>
      <c r="M2540" s="3" t="str">
        <f>K2540 &amp; "." &amp; J2540</f>
        <v>TI.1946</v>
      </c>
    </row>
    <row r="2541" spans="1:13" x14ac:dyDescent="0.3">
      <c r="A2541" t="s">
        <v>2549</v>
      </c>
      <c r="B2541" t="s">
        <v>10</v>
      </c>
      <c r="C2541" t="s">
        <v>14</v>
      </c>
      <c r="D2541">
        <v>1935</v>
      </c>
      <c r="E2541" t="s">
        <v>15</v>
      </c>
      <c r="F2541" t="s">
        <v>16</v>
      </c>
      <c r="G2541" t="s">
        <v>16</v>
      </c>
      <c r="H2541">
        <v>6</v>
      </c>
      <c r="J2541" s="3" t="str">
        <f>IF(C2541="&lt; 1946", "1946",
IF(C2541="&lt; 1965", "1965",
IF(C2541="1946 - 1964", "1946-1964",
IF(C2541="1965 - 1974", "1965-1974",
IF(C2541="1975 - 1991", "1975-1991",
IF(C2541="1992 - 2005", "1992-2005",
IF(C2541="2006 - 2014", "2006-2014",
IF(C2541="2015 - 2018", "2015-2018", "Unknown"))))))))</f>
        <v>1946</v>
      </c>
      <c r="K2541" s="3" t="str">
        <f>IF(E2541="Tussenwoning","TI",
IF(E2541="Hoekwoning","TC",
IF(E2541="Vrijstaande woning","D",
IF(E2541="2-onder-1-kapwoning","SD","Unknown"))))</f>
        <v>TI</v>
      </c>
      <c r="L2541" s="3" t="str">
        <f>SUBSTITUTE(SUBSTITUTE(SUBSTITUTE(A2541, "[", ""), "]", ""), """", "")</f>
        <v>0599100000228978</v>
      </c>
      <c r="M2541" s="3" t="str">
        <f>K2541 &amp; "." &amp; J2541</f>
        <v>TI.1946</v>
      </c>
    </row>
    <row r="2542" spans="1:13" x14ac:dyDescent="0.3">
      <c r="A2542" t="s">
        <v>2550</v>
      </c>
      <c r="B2542" t="s">
        <v>10</v>
      </c>
      <c r="C2542" t="s">
        <v>14</v>
      </c>
      <c r="D2542">
        <v>1935</v>
      </c>
      <c r="E2542" t="s">
        <v>15</v>
      </c>
      <c r="F2542" t="s">
        <v>16</v>
      </c>
      <c r="G2542" t="s">
        <v>16</v>
      </c>
      <c r="H2542">
        <v>6</v>
      </c>
      <c r="J2542" s="3" t="str">
        <f>IF(C2542="&lt; 1946", "1946",
IF(C2542="&lt; 1965", "1965",
IF(C2542="1946 - 1964", "1946-1964",
IF(C2542="1965 - 1974", "1965-1974",
IF(C2542="1975 - 1991", "1975-1991",
IF(C2542="1992 - 2005", "1992-2005",
IF(C2542="2006 - 2014", "2006-2014",
IF(C2542="2015 - 2018", "2015-2018", "Unknown"))))))))</f>
        <v>1946</v>
      </c>
      <c r="K2542" s="3" t="str">
        <f>IF(E2542="Tussenwoning","TI",
IF(E2542="Hoekwoning","TC",
IF(E2542="Vrijstaande woning","D",
IF(E2542="2-onder-1-kapwoning","SD","Unknown"))))</f>
        <v>TI</v>
      </c>
      <c r="L2542" s="3" t="str">
        <f>SUBSTITUTE(SUBSTITUTE(SUBSTITUTE(A2542, "[", ""), "]", ""), """", "")</f>
        <v>0599100000432475</v>
      </c>
      <c r="M2542" s="3" t="str">
        <f>K2542 &amp; "." &amp; J2542</f>
        <v>TI.1946</v>
      </c>
    </row>
    <row r="2543" spans="1:13" x14ac:dyDescent="0.3">
      <c r="A2543" t="s">
        <v>2551</v>
      </c>
      <c r="B2543" t="s">
        <v>10</v>
      </c>
      <c r="C2543" t="s">
        <v>14</v>
      </c>
      <c r="D2543">
        <v>1935</v>
      </c>
      <c r="E2543" t="s">
        <v>15</v>
      </c>
      <c r="F2543" t="s">
        <v>16</v>
      </c>
      <c r="G2543" t="s">
        <v>16</v>
      </c>
      <c r="H2543">
        <v>6</v>
      </c>
      <c r="J2543" s="3" t="str">
        <f>IF(C2543="&lt; 1946", "1946",
IF(C2543="&lt; 1965", "1965",
IF(C2543="1946 - 1964", "1946-1964",
IF(C2543="1965 - 1974", "1965-1974",
IF(C2543="1975 - 1991", "1975-1991",
IF(C2543="1992 - 2005", "1992-2005",
IF(C2543="2006 - 2014", "2006-2014",
IF(C2543="2015 - 2018", "2015-2018", "Unknown"))))))))</f>
        <v>1946</v>
      </c>
      <c r="K2543" s="3" t="str">
        <f>IF(E2543="Tussenwoning","TI",
IF(E2543="Hoekwoning","TC",
IF(E2543="Vrijstaande woning","D",
IF(E2543="2-onder-1-kapwoning","SD","Unknown"))))</f>
        <v>TI</v>
      </c>
      <c r="L2543" s="3" t="str">
        <f>SUBSTITUTE(SUBSTITUTE(SUBSTITUTE(A2543, "[", ""), "]", ""), """", "")</f>
        <v>0599100000108876</v>
      </c>
      <c r="M2543" s="3" t="str">
        <f>K2543 &amp; "." &amp; J2543</f>
        <v>TI.1946</v>
      </c>
    </row>
    <row r="2544" spans="1:13" x14ac:dyDescent="0.3">
      <c r="A2544" t="s">
        <v>2552</v>
      </c>
      <c r="B2544" t="s">
        <v>10</v>
      </c>
      <c r="C2544" t="s">
        <v>14</v>
      </c>
      <c r="D2544">
        <v>1935</v>
      </c>
      <c r="E2544" t="s">
        <v>15</v>
      </c>
      <c r="F2544" t="s">
        <v>16</v>
      </c>
      <c r="G2544" t="s">
        <v>16</v>
      </c>
      <c r="H2544">
        <v>6</v>
      </c>
      <c r="J2544" s="3" t="str">
        <f>IF(C2544="&lt; 1946", "1946",
IF(C2544="&lt; 1965", "1965",
IF(C2544="1946 - 1964", "1946-1964",
IF(C2544="1965 - 1974", "1965-1974",
IF(C2544="1975 - 1991", "1975-1991",
IF(C2544="1992 - 2005", "1992-2005",
IF(C2544="2006 - 2014", "2006-2014",
IF(C2544="2015 - 2018", "2015-2018", "Unknown"))))))))</f>
        <v>1946</v>
      </c>
      <c r="K2544" s="3" t="str">
        <f>IF(E2544="Tussenwoning","TI",
IF(E2544="Hoekwoning","TC",
IF(E2544="Vrijstaande woning","D",
IF(E2544="2-onder-1-kapwoning","SD","Unknown"))))</f>
        <v>TI</v>
      </c>
      <c r="L2544" s="3" t="str">
        <f>SUBSTITUTE(SUBSTITUTE(SUBSTITUTE(A2544, "[", ""), "]", ""), """", "")</f>
        <v>0599100000221235</v>
      </c>
      <c r="M2544" s="3" t="str">
        <f>K2544 &amp; "." &amp; J2544</f>
        <v>TI.1946</v>
      </c>
    </row>
    <row r="2545" spans="1:13" x14ac:dyDescent="0.3">
      <c r="A2545" t="s">
        <v>2553</v>
      </c>
      <c r="B2545" t="s">
        <v>10</v>
      </c>
      <c r="C2545" t="s">
        <v>14</v>
      </c>
      <c r="D2545">
        <v>1935</v>
      </c>
      <c r="E2545" t="s">
        <v>15</v>
      </c>
      <c r="F2545" t="s">
        <v>16</v>
      </c>
      <c r="G2545" t="s">
        <v>16</v>
      </c>
      <c r="H2545">
        <v>6</v>
      </c>
      <c r="J2545" s="3" t="str">
        <f>IF(C2545="&lt; 1946", "1946",
IF(C2545="&lt; 1965", "1965",
IF(C2545="1946 - 1964", "1946-1964",
IF(C2545="1965 - 1974", "1965-1974",
IF(C2545="1975 - 1991", "1975-1991",
IF(C2545="1992 - 2005", "1992-2005",
IF(C2545="2006 - 2014", "2006-2014",
IF(C2545="2015 - 2018", "2015-2018", "Unknown"))))))))</f>
        <v>1946</v>
      </c>
      <c r="K2545" s="3" t="str">
        <f>IF(E2545="Tussenwoning","TI",
IF(E2545="Hoekwoning","TC",
IF(E2545="Vrijstaande woning","D",
IF(E2545="2-onder-1-kapwoning","SD","Unknown"))))</f>
        <v>TI</v>
      </c>
      <c r="L2545" s="3" t="str">
        <f>SUBSTITUTE(SUBSTITUTE(SUBSTITUTE(A2545, "[", ""), "]", ""), """", "")</f>
        <v>0599100000153143</v>
      </c>
      <c r="M2545" s="3" t="str">
        <f>K2545 &amp; "." &amp; J2545</f>
        <v>TI.1946</v>
      </c>
    </row>
    <row r="2546" spans="1:13" x14ac:dyDescent="0.3">
      <c r="A2546" t="s">
        <v>2554</v>
      </c>
      <c r="B2546" t="s">
        <v>10</v>
      </c>
      <c r="C2546" t="s">
        <v>14</v>
      </c>
      <c r="D2546">
        <v>1935</v>
      </c>
      <c r="E2546" t="s">
        <v>15</v>
      </c>
      <c r="F2546" t="s">
        <v>16</v>
      </c>
      <c r="G2546" t="s">
        <v>16</v>
      </c>
      <c r="H2546">
        <v>6</v>
      </c>
      <c r="J2546" s="3" t="str">
        <f>IF(C2546="&lt; 1946", "1946",
IF(C2546="&lt; 1965", "1965",
IF(C2546="1946 - 1964", "1946-1964",
IF(C2546="1965 - 1974", "1965-1974",
IF(C2546="1975 - 1991", "1975-1991",
IF(C2546="1992 - 2005", "1992-2005",
IF(C2546="2006 - 2014", "2006-2014",
IF(C2546="2015 - 2018", "2015-2018", "Unknown"))))))))</f>
        <v>1946</v>
      </c>
      <c r="K2546" s="3" t="str">
        <f>IF(E2546="Tussenwoning","TI",
IF(E2546="Hoekwoning","TC",
IF(E2546="Vrijstaande woning","D",
IF(E2546="2-onder-1-kapwoning","SD","Unknown"))))</f>
        <v>TI</v>
      </c>
      <c r="L2546" s="3" t="str">
        <f>SUBSTITUTE(SUBSTITUTE(SUBSTITUTE(A2546, "[", ""), "]", ""), """", "")</f>
        <v>0599100000147341</v>
      </c>
      <c r="M2546" s="3" t="str">
        <f>K2546 &amp; "." &amp; J2546</f>
        <v>TI.1946</v>
      </c>
    </row>
    <row r="2547" spans="1:13" x14ac:dyDescent="0.3">
      <c r="A2547" t="s">
        <v>2555</v>
      </c>
      <c r="B2547" t="s">
        <v>10</v>
      </c>
      <c r="C2547" t="s">
        <v>14</v>
      </c>
      <c r="D2547">
        <v>1935</v>
      </c>
      <c r="E2547" t="s">
        <v>15</v>
      </c>
      <c r="F2547" t="s">
        <v>16</v>
      </c>
      <c r="G2547" t="s">
        <v>16</v>
      </c>
      <c r="H2547">
        <v>6</v>
      </c>
      <c r="J2547" s="3" t="str">
        <f>IF(C2547="&lt; 1946", "1946",
IF(C2547="&lt; 1965", "1965",
IF(C2547="1946 - 1964", "1946-1964",
IF(C2547="1965 - 1974", "1965-1974",
IF(C2547="1975 - 1991", "1975-1991",
IF(C2547="1992 - 2005", "1992-2005",
IF(C2547="2006 - 2014", "2006-2014",
IF(C2547="2015 - 2018", "2015-2018", "Unknown"))))))))</f>
        <v>1946</v>
      </c>
      <c r="K2547" s="3" t="str">
        <f>IF(E2547="Tussenwoning","TI",
IF(E2547="Hoekwoning","TC",
IF(E2547="Vrijstaande woning","D",
IF(E2547="2-onder-1-kapwoning","SD","Unknown"))))</f>
        <v>TI</v>
      </c>
      <c r="L2547" s="3" t="str">
        <f>SUBSTITUTE(SUBSTITUTE(SUBSTITUTE(A2547, "[", ""), "]", ""), """", "")</f>
        <v>0599100000065074</v>
      </c>
      <c r="M2547" s="3" t="str">
        <f>K2547 &amp; "." &amp; J2547</f>
        <v>TI.1946</v>
      </c>
    </row>
    <row r="2548" spans="1:13" x14ac:dyDescent="0.3">
      <c r="A2548" t="s">
        <v>2556</v>
      </c>
      <c r="B2548" t="s">
        <v>10</v>
      </c>
      <c r="C2548" t="s">
        <v>14</v>
      </c>
      <c r="D2548">
        <v>1935</v>
      </c>
      <c r="E2548" t="s">
        <v>15</v>
      </c>
      <c r="F2548" t="s">
        <v>16</v>
      </c>
      <c r="G2548" t="s">
        <v>16</v>
      </c>
      <c r="H2548">
        <v>6</v>
      </c>
      <c r="J2548" s="3" t="str">
        <f>IF(C2548="&lt; 1946", "1946",
IF(C2548="&lt; 1965", "1965",
IF(C2548="1946 - 1964", "1946-1964",
IF(C2548="1965 - 1974", "1965-1974",
IF(C2548="1975 - 1991", "1975-1991",
IF(C2548="1992 - 2005", "1992-2005",
IF(C2548="2006 - 2014", "2006-2014",
IF(C2548="2015 - 2018", "2015-2018", "Unknown"))))))))</f>
        <v>1946</v>
      </c>
      <c r="K2548" s="3" t="str">
        <f>IF(E2548="Tussenwoning","TI",
IF(E2548="Hoekwoning","TC",
IF(E2548="Vrijstaande woning","D",
IF(E2548="2-onder-1-kapwoning","SD","Unknown"))))</f>
        <v>TI</v>
      </c>
      <c r="L2548" s="3" t="str">
        <f>SUBSTITUTE(SUBSTITUTE(SUBSTITUTE(A2548, "[", ""), "]", ""), """", "")</f>
        <v>0599100000143191</v>
      </c>
      <c r="M2548" s="3" t="str">
        <f>K2548 &amp; "." &amp; J2548</f>
        <v>TI.1946</v>
      </c>
    </row>
    <row r="2549" spans="1:13" x14ac:dyDescent="0.3">
      <c r="A2549" t="s">
        <v>2557</v>
      </c>
      <c r="B2549" t="s">
        <v>10</v>
      </c>
      <c r="C2549" t="s">
        <v>14</v>
      </c>
      <c r="D2549">
        <v>1935</v>
      </c>
      <c r="E2549" t="s">
        <v>15</v>
      </c>
      <c r="F2549" t="s">
        <v>16</v>
      </c>
      <c r="G2549" t="s">
        <v>16</v>
      </c>
      <c r="H2549">
        <v>6</v>
      </c>
      <c r="J2549" s="3" t="str">
        <f>IF(C2549="&lt; 1946", "1946",
IF(C2549="&lt; 1965", "1965",
IF(C2549="1946 - 1964", "1946-1964",
IF(C2549="1965 - 1974", "1965-1974",
IF(C2549="1975 - 1991", "1975-1991",
IF(C2549="1992 - 2005", "1992-2005",
IF(C2549="2006 - 2014", "2006-2014",
IF(C2549="2015 - 2018", "2015-2018", "Unknown"))))))))</f>
        <v>1946</v>
      </c>
      <c r="K2549" s="3" t="str">
        <f>IF(E2549="Tussenwoning","TI",
IF(E2549="Hoekwoning","TC",
IF(E2549="Vrijstaande woning","D",
IF(E2549="2-onder-1-kapwoning","SD","Unknown"))))</f>
        <v>TI</v>
      </c>
      <c r="L2549" s="3" t="str">
        <f>SUBSTITUTE(SUBSTITUTE(SUBSTITUTE(A2549, "[", ""), "]", ""), """", "")</f>
        <v>0599100000089290</v>
      </c>
      <c r="M2549" s="3" t="str">
        <f>K2549 &amp; "." &amp; J2549</f>
        <v>TI.1946</v>
      </c>
    </row>
    <row r="2550" spans="1:13" x14ac:dyDescent="0.3">
      <c r="A2550" t="s">
        <v>2558</v>
      </c>
      <c r="B2550" t="s">
        <v>10</v>
      </c>
      <c r="C2550" t="s">
        <v>14</v>
      </c>
      <c r="D2550">
        <v>1935</v>
      </c>
      <c r="E2550" t="s">
        <v>15</v>
      </c>
      <c r="F2550" t="s">
        <v>16</v>
      </c>
      <c r="G2550" t="s">
        <v>16</v>
      </c>
      <c r="H2550">
        <v>6</v>
      </c>
      <c r="J2550" s="3" t="str">
        <f>IF(C2550="&lt; 1946", "1946",
IF(C2550="&lt; 1965", "1965",
IF(C2550="1946 - 1964", "1946-1964",
IF(C2550="1965 - 1974", "1965-1974",
IF(C2550="1975 - 1991", "1975-1991",
IF(C2550="1992 - 2005", "1992-2005",
IF(C2550="2006 - 2014", "2006-2014",
IF(C2550="2015 - 2018", "2015-2018", "Unknown"))))))))</f>
        <v>1946</v>
      </c>
      <c r="K2550" s="3" t="str">
        <f>IF(E2550="Tussenwoning","TI",
IF(E2550="Hoekwoning","TC",
IF(E2550="Vrijstaande woning","D",
IF(E2550="2-onder-1-kapwoning","SD","Unknown"))))</f>
        <v>TI</v>
      </c>
      <c r="L2550" s="3" t="str">
        <f>SUBSTITUTE(SUBSTITUTE(SUBSTITUTE(A2550, "[", ""), "]", ""), """", "")</f>
        <v>0599100000115981</v>
      </c>
      <c r="M2550" s="3" t="str">
        <f>K2550 &amp; "." &amp; J2550</f>
        <v>TI.1946</v>
      </c>
    </row>
    <row r="2551" spans="1:13" x14ac:dyDescent="0.3">
      <c r="A2551" t="s">
        <v>2559</v>
      </c>
      <c r="B2551" t="s">
        <v>10</v>
      </c>
      <c r="C2551" t="s">
        <v>14</v>
      </c>
      <c r="D2551">
        <v>1935</v>
      </c>
      <c r="E2551" t="s">
        <v>15</v>
      </c>
      <c r="F2551" t="s">
        <v>16</v>
      </c>
      <c r="G2551" t="s">
        <v>16</v>
      </c>
      <c r="H2551">
        <v>6</v>
      </c>
      <c r="J2551" s="3" t="str">
        <f>IF(C2551="&lt; 1946", "1946",
IF(C2551="&lt; 1965", "1965",
IF(C2551="1946 - 1964", "1946-1964",
IF(C2551="1965 - 1974", "1965-1974",
IF(C2551="1975 - 1991", "1975-1991",
IF(C2551="1992 - 2005", "1992-2005",
IF(C2551="2006 - 2014", "2006-2014",
IF(C2551="2015 - 2018", "2015-2018", "Unknown"))))))))</f>
        <v>1946</v>
      </c>
      <c r="K2551" s="3" t="str">
        <f>IF(E2551="Tussenwoning","TI",
IF(E2551="Hoekwoning","TC",
IF(E2551="Vrijstaande woning","D",
IF(E2551="2-onder-1-kapwoning","SD","Unknown"))))</f>
        <v>TI</v>
      </c>
      <c r="L2551" s="3" t="str">
        <f>SUBSTITUTE(SUBSTITUTE(SUBSTITUTE(A2551, "[", ""), "]", ""), """", "")</f>
        <v>0599100000213749</v>
      </c>
      <c r="M2551" s="3" t="str">
        <f>K2551 &amp; "." &amp; J2551</f>
        <v>TI.1946</v>
      </c>
    </row>
    <row r="2552" spans="1:13" x14ac:dyDescent="0.3">
      <c r="A2552" t="s">
        <v>2560</v>
      </c>
      <c r="B2552" t="s">
        <v>10</v>
      </c>
      <c r="C2552" t="s">
        <v>14</v>
      </c>
      <c r="D2552">
        <v>1935</v>
      </c>
      <c r="E2552" t="s">
        <v>15</v>
      </c>
      <c r="F2552" t="s">
        <v>16</v>
      </c>
      <c r="G2552" t="s">
        <v>16</v>
      </c>
      <c r="H2552">
        <v>6</v>
      </c>
      <c r="J2552" s="3" t="str">
        <f>IF(C2552="&lt; 1946", "1946",
IF(C2552="&lt; 1965", "1965",
IF(C2552="1946 - 1964", "1946-1964",
IF(C2552="1965 - 1974", "1965-1974",
IF(C2552="1975 - 1991", "1975-1991",
IF(C2552="1992 - 2005", "1992-2005",
IF(C2552="2006 - 2014", "2006-2014",
IF(C2552="2015 - 2018", "2015-2018", "Unknown"))))))))</f>
        <v>1946</v>
      </c>
      <c r="K2552" s="3" t="str">
        <f>IF(E2552="Tussenwoning","TI",
IF(E2552="Hoekwoning","TC",
IF(E2552="Vrijstaande woning","D",
IF(E2552="2-onder-1-kapwoning","SD","Unknown"))))</f>
        <v>TI</v>
      </c>
      <c r="L2552" s="3" t="str">
        <f>SUBSTITUTE(SUBSTITUTE(SUBSTITUTE(A2552, "[", ""), "]", ""), """", "")</f>
        <v>0599100000291001</v>
      </c>
      <c r="M2552" s="3" t="str">
        <f>K2552 &amp; "." &amp; J2552</f>
        <v>TI.1946</v>
      </c>
    </row>
    <row r="2553" spans="1:13" x14ac:dyDescent="0.3">
      <c r="A2553" t="s">
        <v>2561</v>
      </c>
      <c r="B2553" t="s">
        <v>10</v>
      </c>
      <c r="C2553" t="s">
        <v>14</v>
      </c>
      <c r="D2553">
        <v>1935</v>
      </c>
      <c r="E2553" t="s">
        <v>15</v>
      </c>
      <c r="F2553" t="s">
        <v>16</v>
      </c>
      <c r="G2553" t="s">
        <v>16</v>
      </c>
      <c r="H2553">
        <v>6</v>
      </c>
      <c r="J2553" s="3" t="str">
        <f>IF(C2553="&lt; 1946", "1946",
IF(C2553="&lt; 1965", "1965",
IF(C2553="1946 - 1964", "1946-1964",
IF(C2553="1965 - 1974", "1965-1974",
IF(C2553="1975 - 1991", "1975-1991",
IF(C2553="1992 - 2005", "1992-2005",
IF(C2553="2006 - 2014", "2006-2014",
IF(C2553="2015 - 2018", "2015-2018", "Unknown"))))))))</f>
        <v>1946</v>
      </c>
      <c r="K2553" s="3" t="str">
        <f>IF(E2553="Tussenwoning","TI",
IF(E2553="Hoekwoning","TC",
IF(E2553="Vrijstaande woning","D",
IF(E2553="2-onder-1-kapwoning","SD","Unknown"))))</f>
        <v>TI</v>
      </c>
      <c r="L2553" s="3" t="str">
        <f>SUBSTITUTE(SUBSTITUTE(SUBSTITUTE(A2553, "[", ""), "]", ""), """", "")</f>
        <v>0599100000152467</v>
      </c>
      <c r="M2553" s="3" t="str">
        <f>K2553 &amp; "." &amp; J2553</f>
        <v>TI.1946</v>
      </c>
    </row>
    <row r="2554" spans="1:13" x14ac:dyDescent="0.3">
      <c r="A2554" t="s">
        <v>2562</v>
      </c>
      <c r="B2554" t="s">
        <v>10</v>
      </c>
      <c r="C2554" t="s">
        <v>14</v>
      </c>
      <c r="D2554">
        <v>1935</v>
      </c>
      <c r="E2554" t="s">
        <v>15</v>
      </c>
      <c r="F2554" t="s">
        <v>16</v>
      </c>
      <c r="G2554" t="s">
        <v>16</v>
      </c>
      <c r="H2554">
        <v>6</v>
      </c>
      <c r="J2554" s="3" t="str">
        <f>IF(C2554="&lt; 1946", "1946",
IF(C2554="&lt; 1965", "1965",
IF(C2554="1946 - 1964", "1946-1964",
IF(C2554="1965 - 1974", "1965-1974",
IF(C2554="1975 - 1991", "1975-1991",
IF(C2554="1992 - 2005", "1992-2005",
IF(C2554="2006 - 2014", "2006-2014",
IF(C2554="2015 - 2018", "2015-2018", "Unknown"))))))))</f>
        <v>1946</v>
      </c>
      <c r="K2554" s="3" t="str">
        <f>IF(E2554="Tussenwoning","TI",
IF(E2554="Hoekwoning","TC",
IF(E2554="Vrijstaande woning","D",
IF(E2554="2-onder-1-kapwoning","SD","Unknown"))))</f>
        <v>TI</v>
      </c>
      <c r="L2554" s="3" t="str">
        <f>SUBSTITUTE(SUBSTITUTE(SUBSTITUTE(A2554, "[", ""), "]", ""), """", "")</f>
        <v>0599100000684092</v>
      </c>
      <c r="M2554" s="3" t="str">
        <f>K2554 &amp; "." &amp; J2554</f>
        <v>TI.1946</v>
      </c>
    </row>
    <row r="2555" spans="1:13" x14ac:dyDescent="0.3">
      <c r="A2555" t="s">
        <v>2563</v>
      </c>
      <c r="B2555" t="s">
        <v>10</v>
      </c>
      <c r="C2555" t="s">
        <v>14</v>
      </c>
      <c r="D2555">
        <v>1935</v>
      </c>
      <c r="E2555" t="s">
        <v>15</v>
      </c>
      <c r="F2555" t="s">
        <v>16</v>
      </c>
      <c r="G2555" t="s">
        <v>16</v>
      </c>
      <c r="H2555">
        <v>6</v>
      </c>
      <c r="J2555" s="3" t="str">
        <f>IF(C2555="&lt; 1946", "1946",
IF(C2555="&lt; 1965", "1965",
IF(C2555="1946 - 1964", "1946-1964",
IF(C2555="1965 - 1974", "1965-1974",
IF(C2555="1975 - 1991", "1975-1991",
IF(C2555="1992 - 2005", "1992-2005",
IF(C2555="2006 - 2014", "2006-2014",
IF(C2555="2015 - 2018", "2015-2018", "Unknown"))))))))</f>
        <v>1946</v>
      </c>
      <c r="K2555" s="3" t="str">
        <f>IF(E2555="Tussenwoning","TI",
IF(E2555="Hoekwoning","TC",
IF(E2555="Vrijstaande woning","D",
IF(E2555="2-onder-1-kapwoning","SD","Unknown"))))</f>
        <v>TI</v>
      </c>
      <c r="L2555" s="3" t="str">
        <f>SUBSTITUTE(SUBSTITUTE(SUBSTITUTE(A2555, "[", ""), "]", ""), """", "")</f>
        <v>0599100000184340</v>
      </c>
      <c r="M2555" s="3" t="str">
        <f>K2555 &amp; "." &amp; J2555</f>
        <v>TI.1946</v>
      </c>
    </row>
    <row r="2556" spans="1:13" x14ac:dyDescent="0.3">
      <c r="A2556" t="s">
        <v>2564</v>
      </c>
      <c r="B2556" t="s">
        <v>10</v>
      </c>
      <c r="C2556" t="s">
        <v>14</v>
      </c>
      <c r="D2556">
        <v>1935</v>
      </c>
      <c r="E2556" t="s">
        <v>15</v>
      </c>
      <c r="F2556" t="s">
        <v>16</v>
      </c>
      <c r="G2556" t="s">
        <v>16</v>
      </c>
      <c r="H2556">
        <v>6</v>
      </c>
      <c r="J2556" s="3" t="str">
        <f>IF(C2556="&lt; 1946", "1946",
IF(C2556="&lt; 1965", "1965",
IF(C2556="1946 - 1964", "1946-1964",
IF(C2556="1965 - 1974", "1965-1974",
IF(C2556="1975 - 1991", "1975-1991",
IF(C2556="1992 - 2005", "1992-2005",
IF(C2556="2006 - 2014", "2006-2014",
IF(C2556="2015 - 2018", "2015-2018", "Unknown"))))))))</f>
        <v>1946</v>
      </c>
      <c r="K2556" s="3" t="str">
        <f>IF(E2556="Tussenwoning","TI",
IF(E2556="Hoekwoning","TC",
IF(E2556="Vrijstaande woning","D",
IF(E2556="2-onder-1-kapwoning","SD","Unknown"))))</f>
        <v>TI</v>
      </c>
      <c r="L2556" s="3" t="str">
        <f>SUBSTITUTE(SUBSTITUTE(SUBSTITUTE(A2556, "[", ""), "]", ""), """", "")</f>
        <v>0599100000209226</v>
      </c>
      <c r="M2556" s="3" t="str">
        <f>K2556 &amp; "." &amp; J2556</f>
        <v>TI.1946</v>
      </c>
    </row>
    <row r="2557" spans="1:13" x14ac:dyDescent="0.3">
      <c r="A2557" t="s">
        <v>2565</v>
      </c>
      <c r="B2557" t="s">
        <v>10</v>
      </c>
      <c r="C2557" t="s">
        <v>14</v>
      </c>
      <c r="D2557">
        <v>1935</v>
      </c>
      <c r="E2557" t="s">
        <v>15</v>
      </c>
      <c r="F2557" t="s">
        <v>16</v>
      </c>
      <c r="G2557" t="s">
        <v>16</v>
      </c>
      <c r="H2557">
        <v>6</v>
      </c>
      <c r="J2557" s="3" t="str">
        <f>IF(C2557="&lt; 1946", "1946",
IF(C2557="&lt; 1965", "1965",
IF(C2557="1946 - 1964", "1946-1964",
IF(C2557="1965 - 1974", "1965-1974",
IF(C2557="1975 - 1991", "1975-1991",
IF(C2557="1992 - 2005", "1992-2005",
IF(C2557="2006 - 2014", "2006-2014",
IF(C2557="2015 - 2018", "2015-2018", "Unknown"))))))))</f>
        <v>1946</v>
      </c>
      <c r="K2557" s="3" t="str">
        <f>IF(E2557="Tussenwoning","TI",
IF(E2557="Hoekwoning","TC",
IF(E2557="Vrijstaande woning","D",
IF(E2557="2-onder-1-kapwoning","SD","Unknown"))))</f>
        <v>TI</v>
      </c>
      <c r="L2557" s="3" t="str">
        <f>SUBSTITUTE(SUBSTITUTE(SUBSTITUTE(A2557, "[", ""), "]", ""), """", "")</f>
        <v>0599100000026687</v>
      </c>
      <c r="M2557" s="3" t="str">
        <f>K2557 &amp; "." &amp; J2557</f>
        <v>TI.1946</v>
      </c>
    </row>
    <row r="2558" spans="1:13" x14ac:dyDescent="0.3">
      <c r="A2558" t="s">
        <v>2566</v>
      </c>
      <c r="B2558" t="s">
        <v>10</v>
      </c>
      <c r="C2558" t="s">
        <v>14</v>
      </c>
      <c r="D2558">
        <v>1935</v>
      </c>
      <c r="E2558" t="s">
        <v>15</v>
      </c>
      <c r="F2558" t="s">
        <v>16</v>
      </c>
      <c r="G2558" t="s">
        <v>16</v>
      </c>
      <c r="H2558">
        <v>6</v>
      </c>
      <c r="J2558" s="3" t="str">
        <f>IF(C2558="&lt; 1946", "1946",
IF(C2558="&lt; 1965", "1965",
IF(C2558="1946 - 1964", "1946-1964",
IF(C2558="1965 - 1974", "1965-1974",
IF(C2558="1975 - 1991", "1975-1991",
IF(C2558="1992 - 2005", "1992-2005",
IF(C2558="2006 - 2014", "2006-2014",
IF(C2558="2015 - 2018", "2015-2018", "Unknown"))))))))</f>
        <v>1946</v>
      </c>
      <c r="K2558" s="3" t="str">
        <f>IF(E2558="Tussenwoning","TI",
IF(E2558="Hoekwoning","TC",
IF(E2558="Vrijstaande woning","D",
IF(E2558="2-onder-1-kapwoning","SD","Unknown"))))</f>
        <v>TI</v>
      </c>
      <c r="L2558" s="3" t="str">
        <f>SUBSTITUTE(SUBSTITUTE(SUBSTITUTE(A2558, "[", ""), "]", ""), """", "")</f>
        <v>0599100000680100</v>
      </c>
      <c r="M2558" s="3" t="str">
        <f>K2558 &amp; "." &amp; J2558</f>
        <v>TI.1946</v>
      </c>
    </row>
    <row r="2559" spans="1:13" x14ac:dyDescent="0.3">
      <c r="A2559" t="s">
        <v>2567</v>
      </c>
      <c r="B2559" t="s">
        <v>10</v>
      </c>
      <c r="C2559" t="s">
        <v>14</v>
      </c>
      <c r="D2559">
        <v>1935</v>
      </c>
      <c r="E2559" t="s">
        <v>15</v>
      </c>
      <c r="F2559" t="s">
        <v>16</v>
      </c>
      <c r="G2559" t="s">
        <v>16</v>
      </c>
      <c r="H2559">
        <v>6</v>
      </c>
      <c r="J2559" s="3" t="str">
        <f>IF(C2559="&lt; 1946", "1946",
IF(C2559="&lt; 1965", "1965",
IF(C2559="1946 - 1964", "1946-1964",
IF(C2559="1965 - 1974", "1965-1974",
IF(C2559="1975 - 1991", "1975-1991",
IF(C2559="1992 - 2005", "1992-2005",
IF(C2559="2006 - 2014", "2006-2014",
IF(C2559="2015 - 2018", "2015-2018", "Unknown"))))))))</f>
        <v>1946</v>
      </c>
      <c r="K2559" s="3" t="str">
        <f>IF(E2559="Tussenwoning","TI",
IF(E2559="Hoekwoning","TC",
IF(E2559="Vrijstaande woning","D",
IF(E2559="2-onder-1-kapwoning","SD","Unknown"))))</f>
        <v>TI</v>
      </c>
      <c r="L2559" s="3" t="str">
        <f>SUBSTITUTE(SUBSTITUTE(SUBSTITUTE(A2559, "[", ""), "]", ""), """", "")</f>
        <v>0599100000138765</v>
      </c>
      <c r="M2559" s="3" t="str">
        <f>K2559 &amp; "." &amp; J2559</f>
        <v>TI.1946</v>
      </c>
    </row>
    <row r="2560" spans="1:13" x14ac:dyDescent="0.3">
      <c r="A2560" t="s">
        <v>2568</v>
      </c>
      <c r="B2560" t="s">
        <v>10</v>
      </c>
      <c r="C2560" t="s">
        <v>14</v>
      </c>
      <c r="D2560">
        <v>1935</v>
      </c>
      <c r="E2560" t="s">
        <v>15</v>
      </c>
      <c r="F2560" t="s">
        <v>16</v>
      </c>
      <c r="G2560" t="s">
        <v>16</v>
      </c>
      <c r="H2560">
        <v>6</v>
      </c>
      <c r="J2560" s="3" t="str">
        <f>IF(C2560="&lt; 1946", "1946",
IF(C2560="&lt; 1965", "1965",
IF(C2560="1946 - 1964", "1946-1964",
IF(C2560="1965 - 1974", "1965-1974",
IF(C2560="1975 - 1991", "1975-1991",
IF(C2560="1992 - 2005", "1992-2005",
IF(C2560="2006 - 2014", "2006-2014",
IF(C2560="2015 - 2018", "2015-2018", "Unknown"))))))))</f>
        <v>1946</v>
      </c>
      <c r="K2560" s="3" t="str">
        <f>IF(E2560="Tussenwoning","TI",
IF(E2560="Hoekwoning","TC",
IF(E2560="Vrijstaande woning","D",
IF(E2560="2-onder-1-kapwoning","SD","Unknown"))))</f>
        <v>TI</v>
      </c>
      <c r="L2560" s="3" t="str">
        <f>SUBSTITUTE(SUBSTITUTE(SUBSTITUTE(A2560, "[", ""), "]", ""), """", "")</f>
        <v>0599100000062735</v>
      </c>
      <c r="M2560" s="3" t="str">
        <f>K2560 &amp; "." &amp; J2560</f>
        <v>TI.1946</v>
      </c>
    </row>
    <row r="2561" spans="1:13" x14ac:dyDescent="0.3">
      <c r="A2561" t="s">
        <v>2569</v>
      </c>
      <c r="B2561" t="s">
        <v>10</v>
      </c>
      <c r="C2561" t="s">
        <v>14</v>
      </c>
      <c r="D2561">
        <v>1935</v>
      </c>
      <c r="E2561" t="s">
        <v>15</v>
      </c>
      <c r="F2561" t="s">
        <v>16</v>
      </c>
      <c r="G2561" t="s">
        <v>16</v>
      </c>
      <c r="H2561">
        <v>6</v>
      </c>
      <c r="J2561" s="3" t="str">
        <f>IF(C2561="&lt; 1946", "1946",
IF(C2561="&lt; 1965", "1965",
IF(C2561="1946 - 1964", "1946-1964",
IF(C2561="1965 - 1974", "1965-1974",
IF(C2561="1975 - 1991", "1975-1991",
IF(C2561="1992 - 2005", "1992-2005",
IF(C2561="2006 - 2014", "2006-2014",
IF(C2561="2015 - 2018", "2015-2018", "Unknown"))))))))</f>
        <v>1946</v>
      </c>
      <c r="K2561" s="3" t="str">
        <f>IF(E2561="Tussenwoning","TI",
IF(E2561="Hoekwoning","TC",
IF(E2561="Vrijstaande woning","D",
IF(E2561="2-onder-1-kapwoning","SD","Unknown"))))</f>
        <v>TI</v>
      </c>
      <c r="L2561" s="3" t="str">
        <f>SUBSTITUTE(SUBSTITUTE(SUBSTITUTE(A2561, "[", ""), "]", ""), """", "")</f>
        <v>0599100000208194</v>
      </c>
      <c r="M2561" s="3" t="str">
        <f>K2561 &amp; "." &amp; J2561</f>
        <v>TI.1946</v>
      </c>
    </row>
    <row r="2562" spans="1:13" x14ac:dyDescent="0.3">
      <c r="A2562" t="s">
        <v>2570</v>
      </c>
      <c r="B2562" t="s">
        <v>10</v>
      </c>
      <c r="C2562" t="s">
        <v>14</v>
      </c>
      <c r="D2562">
        <v>1935</v>
      </c>
      <c r="E2562" t="s">
        <v>15</v>
      </c>
      <c r="F2562" t="s">
        <v>16</v>
      </c>
      <c r="G2562" t="s">
        <v>16</v>
      </c>
      <c r="H2562">
        <v>6</v>
      </c>
      <c r="J2562" s="3" t="str">
        <f>IF(C2562="&lt; 1946", "1946",
IF(C2562="&lt; 1965", "1965",
IF(C2562="1946 - 1964", "1946-1964",
IF(C2562="1965 - 1974", "1965-1974",
IF(C2562="1975 - 1991", "1975-1991",
IF(C2562="1992 - 2005", "1992-2005",
IF(C2562="2006 - 2014", "2006-2014",
IF(C2562="2015 - 2018", "2015-2018", "Unknown"))))))))</f>
        <v>1946</v>
      </c>
      <c r="K2562" s="3" t="str">
        <f>IF(E2562="Tussenwoning","TI",
IF(E2562="Hoekwoning","TC",
IF(E2562="Vrijstaande woning","D",
IF(E2562="2-onder-1-kapwoning","SD","Unknown"))))</f>
        <v>TI</v>
      </c>
      <c r="L2562" s="3" t="str">
        <f>SUBSTITUTE(SUBSTITUTE(SUBSTITUTE(A2562, "[", ""), "]", ""), """", "")</f>
        <v>0599100000262178</v>
      </c>
      <c r="M2562" s="3" t="str">
        <f>K2562 &amp; "." &amp; J2562</f>
        <v>TI.1946</v>
      </c>
    </row>
    <row r="2563" spans="1:13" x14ac:dyDescent="0.3">
      <c r="A2563" t="s">
        <v>2571</v>
      </c>
      <c r="B2563" t="s">
        <v>10</v>
      </c>
      <c r="C2563" t="s">
        <v>14</v>
      </c>
      <c r="D2563">
        <v>1935</v>
      </c>
      <c r="E2563" t="s">
        <v>15</v>
      </c>
      <c r="F2563" t="s">
        <v>16</v>
      </c>
      <c r="G2563" t="s">
        <v>16</v>
      </c>
      <c r="H2563">
        <v>6</v>
      </c>
      <c r="J2563" s="3" t="str">
        <f>IF(C2563="&lt; 1946", "1946",
IF(C2563="&lt; 1965", "1965",
IF(C2563="1946 - 1964", "1946-1964",
IF(C2563="1965 - 1974", "1965-1974",
IF(C2563="1975 - 1991", "1975-1991",
IF(C2563="1992 - 2005", "1992-2005",
IF(C2563="2006 - 2014", "2006-2014",
IF(C2563="2015 - 2018", "2015-2018", "Unknown"))))))))</f>
        <v>1946</v>
      </c>
      <c r="K2563" s="3" t="str">
        <f>IF(E2563="Tussenwoning","TI",
IF(E2563="Hoekwoning","TC",
IF(E2563="Vrijstaande woning","D",
IF(E2563="2-onder-1-kapwoning","SD","Unknown"))))</f>
        <v>TI</v>
      </c>
      <c r="L2563" s="3" t="str">
        <f>SUBSTITUTE(SUBSTITUTE(SUBSTITUTE(A2563, "[", ""), "]", ""), """", "")</f>
        <v>0599100000039051</v>
      </c>
      <c r="M2563" s="3" t="str">
        <f>K2563 &amp; "." &amp; J2563</f>
        <v>TI.1946</v>
      </c>
    </row>
    <row r="2564" spans="1:13" x14ac:dyDescent="0.3">
      <c r="A2564" t="s">
        <v>2572</v>
      </c>
      <c r="B2564" t="s">
        <v>10</v>
      </c>
      <c r="C2564" t="s">
        <v>14</v>
      </c>
      <c r="D2564">
        <v>1935</v>
      </c>
      <c r="E2564" t="s">
        <v>15</v>
      </c>
      <c r="F2564" t="s">
        <v>16</v>
      </c>
      <c r="G2564" t="s">
        <v>16</v>
      </c>
      <c r="H2564">
        <v>6</v>
      </c>
      <c r="J2564" s="3" t="str">
        <f>IF(C2564="&lt; 1946", "1946",
IF(C2564="&lt; 1965", "1965",
IF(C2564="1946 - 1964", "1946-1964",
IF(C2564="1965 - 1974", "1965-1974",
IF(C2564="1975 - 1991", "1975-1991",
IF(C2564="1992 - 2005", "1992-2005",
IF(C2564="2006 - 2014", "2006-2014",
IF(C2564="2015 - 2018", "2015-2018", "Unknown"))))))))</f>
        <v>1946</v>
      </c>
      <c r="K2564" s="3" t="str">
        <f>IF(E2564="Tussenwoning","TI",
IF(E2564="Hoekwoning","TC",
IF(E2564="Vrijstaande woning","D",
IF(E2564="2-onder-1-kapwoning","SD","Unknown"))))</f>
        <v>TI</v>
      </c>
      <c r="L2564" s="3" t="str">
        <f>SUBSTITUTE(SUBSTITUTE(SUBSTITUTE(A2564, "[", ""), "]", ""), """", "")</f>
        <v>0599100000019044</v>
      </c>
      <c r="M2564" s="3" t="str">
        <f>K2564 &amp; "." &amp; J2564</f>
        <v>TI.1946</v>
      </c>
    </row>
    <row r="2565" spans="1:13" x14ac:dyDescent="0.3">
      <c r="A2565" t="s">
        <v>2573</v>
      </c>
      <c r="B2565" t="s">
        <v>10</v>
      </c>
      <c r="C2565" t="s">
        <v>14</v>
      </c>
      <c r="D2565">
        <v>1935</v>
      </c>
      <c r="E2565" t="s">
        <v>15</v>
      </c>
      <c r="F2565" t="s">
        <v>16</v>
      </c>
      <c r="G2565" t="s">
        <v>16</v>
      </c>
      <c r="H2565">
        <v>6</v>
      </c>
      <c r="J2565" s="3" t="str">
        <f>IF(C2565="&lt; 1946", "1946",
IF(C2565="&lt; 1965", "1965",
IF(C2565="1946 - 1964", "1946-1964",
IF(C2565="1965 - 1974", "1965-1974",
IF(C2565="1975 - 1991", "1975-1991",
IF(C2565="1992 - 2005", "1992-2005",
IF(C2565="2006 - 2014", "2006-2014",
IF(C2565="2015 - 2018", "2015-2018", "Unknown"))))))))</f>
        <v>1946</v>
      </c>
      <c r="K2565" s="3" t="str">
        <f>IF(E2565="Tussenwoning","TI",
IF(E2565="Hoekwoning","TC",
IF(E2565="Vrijstaande woning","D",
IF(E2565="2-onder-1-kapwoning","SD","Unknown"))))</f>
        <v>TI</v>
      </c>
      <c r="L2565" s="3" t="str">
        <f>SUBSTITUTE(SUBSTITUTE(SUBSTITUTE(A2565, "[", ""), "]", ""), """", "")</f>
        <v>0599100000432492</v>
      </c>
      <c r="M2565" s="3" t="str">
        <f>K2565 &amp; "." &amp; J2565</f>
        <v>TI.1946</v>
      </c>
    </row>
    <row r="2566" spans="1:13" x14ac:dyDescent="0.3">
      <c r="A2566" t="s">
        <v>2574</v>
      </c>
      <c r="B2566" t="s">
        <v>10</v>
      </c>
      <c r="C2566" t="s">
        <v>14</v>
      </c>
      <c r="D2566">
        <v>1935</v>
      </c>
      <c r="E2566" t="s">
        <v>15</v>
      </c>
      <c r="F2566" t="s">
        <v>16</v>
      </c>
      <c r="G2566" t="s">
        <v>16</v>
      </c>
      <c r="H2566">
        <v>6</v>
      </c>
      <c r="J2566" s="3" t="str">
        <f>IF(C2566="&lt; 1946", "1946",
IF(C2566="&lt; 1965", "1965",
IF(C2566="1946 - 1964", "1946-1964",
IF(C2566="1965 - 1974", "1965-1974",
IF(C2566="1975 - 1991", "1975-1991",
IF(C2566="1992 - 2005", "1992-2005",
IF(C2566="2006 - 2014", "2006-2014",
IF(C2566="2015 - 2018", "2015-2018", "Unknown"))))))))</f>
        <v>1946</v>
      </c>
      <c r="K2566" s="3" t="str">
        <f>IF(E2566="Tussenwoning","TI",
IF(E2566="Hoekwoning","TC",
IF(E2566="Vrijstaande woning","D",
IF(E2566="2-onder-1-kapwoning","SD","Unknown"))))</f>
        <v>TI</v>
      </c>
      <c r="L2566" s="3" t="str">
        <f>SUBSTITUTE(SUBSTITUTE(SUBSTITUTE(A2566, "[", ""), "]", ""), """", "")</f>
        <v>0599100000432493</v>
      </c>
      <c r="M2566" s="3" t="str">
        <f>K2566 &amp; "." &amp; J2566</f>
        <v>TI.1946</v>
      </c>
    </row>
    <row r="2567" spans="1:13" x14ac:dyDescent="0.3">
      <c r="A2567" t="s">
        <v>2575</v>
      </c>
      <c r="B2567" t="s">
        <v>10</v>
      </c>
      <c r="C2567" t="s">
        <v>14</v>
      </c>
      <c r="D2567">
        <v>1935</v>
      </c>
      <c r="E2567" t="s">
        <v>15</v>
      </c>
      <c r="F2567" t="s">
        <v>16</v>
      </c>
      <c r="G2567" t="s">
        <v>16</v>
      </c>
      <c r="H2567">
        <v>6</v>
      </c>
      <c r="J2567" s="3" t="str">
        <f>IF(C2567="&lt; 1946", "1946",
IF(C2567="&lt; 1965", "1965",
IF(C2567="1946 - 1964", "1946-1964",
IF(C2567="1965 - 1974", "1965-1974",
IF(C2567="1975 - 1991", "1975-1991",
IF(C2567="1992 - 2005", "1992-2005",
IF(C2567="2006 - 2014", "2006-2014",
IF(C2567="2015 - 2018", "2015-2018", "Unknown"))))))))</f>
        <v>1946</v>
      </c>
      <c r="K2567" s="3" t="str">
        <f>IF(E2567="Tussenwoning","TI",
IF(E2567="Hoekwoning","TC",
IF(E2567="Vrijstaande woning","D",
IF(E2567="2-onder-1-kapwoning","SD","Unknown"))))</f>
        <v>TI</v>
      </c>
      <c r="L2567" s="3" t="str">
        <f>SUBSTITUTE(SUBSTITUTE(SUBSTITUTE(A2567, "[", ""), "]", ""), """", "")</f>
        <v>0599100000054759</v>
      </c>
      <c r="M2567" s="3" t="str">
        <f>K2567 &amp; "." &amp; J2567</f>
        <v>TI.1946</v>
      </c>
    </row>
    <row r="2568" spans="1:13" x14ac:dyDescent="0.3">
      <c r="A2568" t="s">
        <v>2576</v>
      </c>
      <c r="B2568" t="s">
        <v>10</v>
      </c>
      <c r="C2568" t="s">
        <v>14</v>
      </c>
      <c r="D2568">
        <v>1935</v>
      </c>
      <c r="E2568" t="s">
        <v>15</v>
      </c>
      <c r="F2568" t="s">
        <v>16</v>
      </c>
      <c r="G2568" t="s">
        <v>16</v>
      </c>
      <c r="H2568">
        <v>6</v>
      </c>
      <c r="J2568" s="3" t="str">
        <f>IF(C2568="&lt; 1946", "1946",
IF(C2568="&lt; 1965", "1965",
IF(C2568="1946 - 1964", "1946-1964",
IF(C2568="1965 - 1974", "1965-1974",
IF(C2568="1975 - 1991", "1975-1991",
IF(C2568="1992 - 2005", "1992-2005",
IF(C2568="2006 - 2014", "2006-2014",
IF(C2568="2015 - 2018", "2015-2018", "Unknown"))))))))</f>
        <v>1946</v>
      </c>
      <c r="K2568" s="3" t="str">
        <f>IF(E2568="Tussenwoning","TI",
IF(E2568="Hoekwoning","TC",
IF(E2568="Vrijstaande woning","D",
IF(E2568="2-onder-1-kapwoning","SD","Unknown"))))</f>
        <v>TI</v>
      </c>
      <c r="L2568" s="3" t="str">
        <f>SUBSTITUTE(SUBSTITUTE(SUBSTITUTE(A2568, "[", ""), "]", ""), """", "")</f>
        <v>0599100000759397</v>
      </c>
      <c r="M2568" s="3" t="str">
        <f>K2568 &amp; "." &amp; J2568</f>
        <v>TI.1946</v>
      </c>
    </row>
    <row r="2569" spans="1:13" x14ac:dyDescent="0.3">
      <c r="A2569" t="s">
        <v>2577</v>
      </c>
      <c r="B2569" t="s">
        <v>10</v>
      </c>
      <c r="C2569" t="s">
        <v>14</v>
      </c>
      <c r="D2569">
        <v>1935</v>
      </c>
      <c r="E2569" t="s">
        <v>15</v>
      </c>
      <c r="F2569" t="s">
        <v>16</v>
      </c>
      <c r="G2569" t="s">
        <v>16</v>
      </c>
      <c r="H2569">
        <v>6</v>
      </c>
      <c r="J2569" s="3" t="str">
        <f>IF(C2569="&lt; 1946", "1946",
IF(C2569="&lt; 1965", "1965",
IF(C2569="1946 - 1964", "1946-1964",
IF(C2569="1965 - 1974", "1965-1974",
IF(C2569="1975 - 1991", "1975-1991",
IF(C2569="1992 - 2005", "1992-2005",
IF(C2569="2006 - 2014", "2006-2014",
IF(C2569="2015 - 2018", "2015-2018", "Unknown"))))))))</f>
        <v>1946</v>
      </c>
      <c r="K2569" s="3" t="str">
        <f>IF(E2569="Tussenwoning","TI",
IF(E2569="Hoekwoning","TC",
IF(E2569="Vrijstaande woning","D",
IF(E2569="2-onder-1-kapwoning","SD","Unknown"))))</f>
        <v>TI</v>
      </c>
      <c r="L2569" s="3" t="str">
        <f>SUBSTITUTE(SUBSTITUTE(SUBSTITUTE(A2569, "[", ""), "]", ""), """", "")</f>
        <v>0599100000693252</v>
      </c>
      <c r="M2569" s="3" t="str">
        <f>K2569 &amp; "." &amp; J2569</f>
        <v>TI.1946</v>
      </c>
    </row>
    <row r="2570" spans="1:13" x14ac:dyDescent="0.3">
      <c r="A2570" t="s">
        <v>2578</v>
      </c>
      <c r="B2570" t="s">
        <v>10</v>
      </c>
      <c r="C2570" t="s">
        <v>14</v>
      </c>
      <c r="D2570">
        <v>1935</v>
      </c>
      <c r="E2570" t="s">
        <v>15</v>
      </c>
      <c r="F2570" t="s">
        <v>16</v>
      </c>
      <c r="G2570" t="s">
        <v>16</v>
      </c>
      <c r="H2570">
        <v>6</v>
      </c>
      <c r="J2570" s="3" t="str">
        <f>IF(C2570="&lt; 1946", "1946",
IF(C2570="&lt; 1965", "1965",
IF(C2570="1946 - 1964", "1946-1964",
IF(C2570="1965 - 1974", "1965-1974",
IF(C2570="1975 - 1991", "1975-1991",
IF(C2570="1992 - 2005", "1992-2005",
IF(C2570="2006 - 2014", "2006-2014",
IF(C2570="2015 - 2018", "2015-2018", "Unknown"))))))))</f>
        <v>1946</v>
      </c>
      <c r="K2570" s="3" t="str">
        <f>IF(E2570="Tussenwoning","TI",
IF(E2570="Hoekwoning","TC",
IF(E2570="Vrijstaande woning","D",
IF(E2570="2-onder-1-kapwoning","SD","Unknown"))))</f>
        <v>TI</v>
      </c>
      <c r="L2570" s="3" t="str">
        <f>SUBSTITUTE(SUBSTITUTE(SUBSTITUTE(A2570, "[", ""), "]", ""), """", "")</f>
        <v>0599100000116118</v>
      </c>
      <c r="M2570" s="3" t="str">
        <f>K2570 &amp; "." &amp; J2570</f>
        <v>TI.1946</v>
      </c>
    </row>
    <row r="2571" spans="1:13" x14ac:dyDescent="0.3">
      <c r="A2571" t="s">
        <v>2579</v>
      </c>
      <c r="B2571" t="s">
        <v>10</v>
      </c>
      <c r="C2571" t="s">
        <v>14</v>
      </c>
      <c r="D2571">
        <v>1935</v>
      </c>
      <c r="E2571" t="s">
        <v>15</v>
      </c>
      <c r="F2571" t="s">
        <v>16</v>
      </c>
      <c r="G2571" t="s">
        <v>16</v>
      </c>
      <c r="H2571">
        <v>6</v>
      </c>
      <c r="J2571" s="3" t="str">
        <f>IF(C2571="&lt; 1946", "1946",
IF(C2571="&lt; 1965", "1965",
IF(C2571="1946 - 1964", "1946-1964",
IF(C2571="1965 - 1974", "1965-1974",
IF(C2571="1975 - 1991", "1975-1991",
IF(C2571="1992 - 2005", "1992-2005",
IF(C2571="2006 - 2014", "2006-2014",
IF(C2571="2015 - 2018", "2015-2018", "Unknown"))))))))</f>
        <v>1946</v>
      </c>
      <c r="K2571" s="3" t="str">
        <f>IF(E2571="Tussenwoning","TI",
IF(E2571="Hoekwoning","TC",
IF(E2571="Vrijstaande woning","D",
IF(E2571="2-onder-1-kapwoning","SD","Unknown"))))</f>
        <v>TI</v>
      </c>
      <c r="L2571" s="3" t="str">
        <f>SUBSTITUTE(SUBSTITUTE(SUBSTITUTE(A2571, "[", ""), "]", ""), """", "")</f>
        <v>0599100000432449</v>
      </c>
      <c r="M2571" s="3" t="str">
        <f>K2571 &amp; "." &amp; J2571</f>
        <v>TI.1946</v>
      </c>
    </row>
    <row r="2572" spans="1:13" x14ac:dyDescent="0.3">
      <c r="A2572" t="s">
        <v>2580</v>
      </c>
      <c r="B2572" t="s">
        <v>10</v>
      </c>
      <c r="C2572" t="s">
        <v>14</v>
      </c>
      <c r="D2572">
        <v>1935</v>
      </c>
      <c r="E2572" t="s">
        <v>15</v>
      </c>
      <c r="F2572" t="s">
        <v>16</v>
      </c>
      <c r="G2572" t="s">
        <v>16</v>
      </c>
      <c r="H2572">
        <v>6</v>
      </c>
      <c r="J2572" s="3" t="str">
        <f>IF(C2572="&lt; 1946", "1946",
IF(C2572="&lt; 1965", "1965",
IF(C2572="1946 - 1964", "1946-1964",
IF(C2572="1965 - 1974", "1965-1974",
IF(C2572="1975 - 1991", "1975-1991",
IF(C2572="1992 - 2005", "1992-2005",
IF(C2572="2006 - 2014", "2006-2014",
IF(C2572="2015 - 2018", "2015-2018", "Unknown"))))))))</f>
        <v>1946</v>
      </c>
      <c r="K2572" s="3" t="str">
        <f>IF(E2572="Tussenwoning","TI",
IF(E2572="Hoekwoning","TC",
IF(E2572="Vrijstaande woning","D",
IF(E2572="2-onder-1-kapwoning","SD","Unknown"))))</f>
        <v>TI</v>
      </c>
      <c r="L2572" s="3" t="str">
        <f>SUBSTITUTE(SUBSTITUTE(SUBSTITUTE(A2572, "[", ""), "]", ""), """", "")</f>
        <v>0599100000208016</v>
      </c>
      <c r="M2572" s="3" t="str">
        <f>K2572 &amp; "." &amp; J2572</f>
        <v>TI.1946</v>
      </c>
    </row>
    <row r="2573" spans="1:13" x14ac:dyDescent="0.3">
      <c r="A2573" t="s">
        <v>2581</v>
      </c>
      <c r="B2573" t="s">
        <v>10</v>
      </c>
      <c r="C2573" t="s">
        <v>14</v>
      </c>
      <c r="D2573">
        <v>1935</v>
      </c>
      <c r="E2573" t="s">
        <v>15</v>
      </c>
      <c r="F2573" t="s">
        <v>16</v>
      </c>
      <c r="G2573" t="s">
        <v>16</v>
      </c>
      <c r="H2573">
        <v>6</v>
      </c>
      <c r="J2573" s="3" t="str">
        <f>IF(C2573="&lt; 1946", "1946",
IF(C2573="&lt; 1965", "1965",
IF(C2573="1946 - 1964", "1946-1964",
IF(C2573="1965 - 1974", "1965-1974",
IF(C2573="1975 - 1991", "1975-1991",
IF(C2573="1992 - 2005", "1992-2005",
IF(C2573="2006 - 2014", "2006-2014",
IF(C2573="2015 - 2018", "2015-2018", "Unknown"))))))))</f>
        <v>1946</v>
      </c>
      <c r="K2573" s="3" t="str">
        <f>IF(E2573="Tussenwoning","TI",
IF(E2573="Hoekwoning","TC",
IF(E2573="Vrijstaande woning","D",
IF(E2573="2-onder-1-kapwoning","SD","Unknown"))))</f>
        <v>TI</v>
      </c>
      <c r="L2573" s="3" t="str">
        <f>SUBSTITUTE(SUBSTITUTE(SUBSTITUTE(A2573, "[", ""), "]", ""), """", "")</f>
        <v>0599100000432491</v>
      </c>
      <c r="M2573" s="3" t="str">
        <f>K2573 &amp; "." &amp; J2573</f>
        <v>TI.1946</v>
      </c>
    </row>
    <row r="2574" spans="1:13" x14ac:dyDescent="0.3">
      <c r="A2574" t="s">
        <v>2582</v>
      </c>
      <c r="B2574" t="s">
        <v>10</v>
      </c>
      <c r="C2574" t="s">
        <v>14</v>
      </c>
      <c r="D2574">
        <v>1935</v>
      </c>
      <c r="E2574" t="s">
        <v>15</v>
      </c>
      <c r="F2574" t="s">
        <v>16</v>
      </c>
      <c r="G2574" t="s">
        <v>16</v>
      </c>
      <c r="H2574">
        <v>6</v>
      </c>
      <c r="J2574" s="3" t="str">
        <f>IF(C2574="&lt; 1946", "1946",
IF(C2574="&lt; 1965", "1965",
IF(C2574="1946 - 1964", "1946-1964",
IF(C2574="1965 - 1974", "1965-1974",
IF(C2574="1975 - 1991", "1975-1991",
IF(C2574="1992 - 2005", "1992-2005",
IF(C2574="2006 - 2014", "2006-2014",
IF(C2574="2015 - 2018", "2015-2018", "Unknown"))))))))</f>
        <v>1946</v>
      </c>
      <c r="K2574" s="3" t="str">
        <f>IF(E2574="Tussenwoning","TI",
IF(E2574="Hoekwoning","TC",
IF(E2574="Vrijstaande woning","D",
IF(E2574="2-onder-1-kapwoning","SD","Unknown"))))</f>
        <v>TI</v>
      </c>
      <c r="L2574" s="3" t="str">
        <f>SUBSTITUTE(SUBSTITUTE(SUBSTITUTE(A2574, "[", ""), "]", ""), """", "")</f>
        <v>0599100000432488</v>
      </c>
      <c r="M2574" s="3" t="str">
        <f>K2574 &amp; "." &amp; J2574</f>
        <v>TI.1946</v>
      </c>
    </row>
    <row r="2575" spans="1:13" x14ac:dyDescent="0.3">
      <c r="A2575" t="s">
        <v>2583</v>
      </c>
      <c r="B2575" t="s">
        <v>10</v>
      </c>
      <c r="C2575" t="s">
        <v>14</v>
      </c>
      <c r="D2575">
        <v>1935</v>
      </c>
      <c r="E2575" t="s">
        <v>15</v>
      </c>
      <c r="F2575" t="s">
        <v>16</v>
      </c>
      <c r="G2575" t="s">
        <v>16</v>
      </c>
      <c r="H2575">
        <v>6</v>
      </c>
      <c r="J2575" s="3" t="str">
        <f>IF(C2575="&lt; 1946", "1946",
IF(C2575="&lt; 1965", "1965",
IF(C2575="1946 - 1964", "1946-1964",
IF(C2575="1965 - 1974", "1965-1974",
IF(C2575="1975 - 1991", "1975-1991",
IF(C2575="1992 - 2005", "1992-2005",
IF(C2575="2006 - 2014", "2006-2014",
IF(C2575="2015 - 2018", "2015-2018", "Unknown"))))))))</f>
        <v>1946</v>
      </c>
      <c r="K2575" s="3" t="str">
        <f>IF(E2575="Tussenwoning","TI",
IF(E2575="Hoekwoning","TC",
IF(E2575="Vrijstaande woning","D",
IF(E2575="2-onder-1-kapwoning","SD","Unknown"))))</f>
        <v>TI</v>
      </c>
      <c r="L2575" s="3" t="str">
        <f>SUBSTITUTE(SUBSTITUTE(SUBSTITUTE(A2575, "[", ""), "]", ""), """", "")</f>
        <v>0599100000081437</v>
      </c>
      <c r="M2575" s="3" t="str">
        <f>K2575 &amp; "." &amp; J2575</f>
        <v>TI.1946</v>
      </c>
    </row>
    <row r="2576" spans="1:13" x14ac:dyDescent="0.3">
      <c r="A2576" t="s">
        <v>2584</v>
      </c>
      <c r="B2576" t="s">
        <v>10</v>
      </c>
      <c r="C2576" t="s">
        <v>14</v>
      </c>
      <c r="D2576">
        <v>1935</v>
      </c>
      <c r="E2576" t="s">
        <v>15</v>
      </c>
      <c r="F2576" t="s">
        <v>16</v>
      </c>
      <c r="G2576" t="s">
        <v>16</v>
      </c>
      <c r="H2576">
        <v>6</v>
      </c>
      <c r="J2576" s="3" t="str">
        <f>IF(C2576="&lt; 1946", "1946",
IF(C2576="&lt; 1965", "1965",
IF(C2576="1946 - 1964", "1946-1964",
IF(C2576="1965 - 1974", "1965-1974",
IF(C2576="1975 - 1991", "1975-1991",
IF(C2576="1992 - 2005", "1992-2005",
IF(C2576="2006 - 2014", "2006-2014",
IF(C2576="2015 - 2018", "2015-2018", "Unknown"))))))))</f>
        <v>1946</v>
      </c>
      <c r="K2576" s="3" t="str">
        <f>IF(E2576="Tussenwoning","TI",
IF(E2576="Hoekwoning","TC",
IF(E2576="Vrijstaande woning","D",
IF(E2576="2-onder-1-kapwoning","SD","Unknown"))))</f>
        <v>TI</v>
      </c>
      <c r="L2576" s="3" t="str">
        <f>SUBSTITUTE(SUBSTITUTE(SUBSTITUTE(A2576, "[", ""), "]", ""), """", "")</f>
        <v>0599100000432487</v>
      </c>
      <c r="M2576" s="3" t="str">
        <f>K2576 &amp; "." &amp; J2576</f>
        <v>TI.1946</v>
      </c>
    </row>
    <row r="2577" spans="1:13" x14ac:dyDescent="0.3">
      <c r="A2577" t="s">
        <v>2585</v>
      </c>
      <c r="B2577" t="s">
        <v>10</v>
      </c>
      <c r="C2577" t="s">
        <v>14</v>
      </c>
      <c r="D2577">
        <v>1935</v>
      </c>
      <c r="E2577" t="s">
        <v>15</v>
      </c>
      <c r="F2577" t="s">
        <v>16</v>
      </c>
      <c r="G2577" t="s">
        <v>16</v>
      </c>
      <c r="H2577">
        <v>6</v>
      </c>
      <c r="J2577" s="3" t="str">
        <f>IF(C2577="&lt; 1946", "1946",
IF(C2577="&lt; 1965", "1965",
IF(C2577="1946 - 1964", "1946-1964",
IF(C2577="1965 - 1974", "1965-1974",
IF(C2577="1975 - 1991", "1975-1991",
IF(C2577="1992 - 2005", "1992-2005",
IF(C2577="2006 - 2014", "2006-2014",
IF(C2577="2015 - 2018", "2015-2018", "Unknown"))))))))</f>
        <v>1946</v>
      </c>
      <c r="K2577" s="3" t="str">
        <f>IF(E2577="Tussenwoning","TI",
IF(E2577="Hoekwoning","TC",
IF(E2577="Vrijstaande woning","D",
IF(E2577="2-onder-1-kapwoning","SD","Unknown"))))</f>
        <v>TI</v>
      </c>
      <c r="L2577" s="3" t="str">
        <f>SUBSTITUTE(SUBSTITUTE(SUBSTITUTE(A2577, "[", ""), "]", ""), """", "")</f>
        <v>0599100000432489</v>
      </c>
      <c r="M2577" s="3" t="str">
        <f>K2577 &amp; "." &amp; J2577</f>
        <v>TI.1946</v>
      </c>
    </row>
    <row r="2578" spans="1:13" x14ac:dyDescent="0.3">
      <c r="A2578" t="s">
        <v>2586</v>
      </c>
      <c r="B2578" t="s">
        <v>10</v>
      </c>
      <c r="C2578" t="s">
        <v>14</v>
      </c>
      <c r="D2578">
        <v>1935</v>
      </c>
      <c r="E2578" t="s">
        <v>15</v>
      </c>
      <c r="F2578" t="s">
        <v>16</v>
      </c>
      <c r="G2578" t="s">
        <v>16</v>
      </c>
      <c r="H2578">
        <v>6</v>
      </c>
      <c r="J2578" s="3" t="str">
        <f>IF(C2578="&lt; 1946", "1946",
IF(C2578="&lt; 1965", "1965",
IF(C2578="1946 - 1964", "1946-1964",
IF(C2578="1965 - 1974", "1965-1974",
IF(C2578="1975 - 1991", "1975-1991",
IF(C2578="1992 - 2005", "1992-2005",
IF(C2578="2006 - 2014", "2006-2014",
IF(C2578="2015 - 2018", "2015-2018", "Unknown"))))))))</f>
        <v>1946</v>
      </c>
      <c r="K2578" s="3" t="str">
        <f>IF(E2578="Tussenwoning","TI",
IF(E2578="Hoekwoning","TC",
IF(E2578="Vrijstaande woning","D",
IF(E2578="2-onder-1-kapwoning","SD","Unknown"))))</f>
        <v>TI</v>
      </c>
      <c r="L2578" s="3" t="str">
        <f>SUBSTITUTE(SUBSTITUTE(SUBSTITUTE(A2578, "[", ""), "]", ""), """", "")</f>
        <v>0599100000432494</v>
      </c>
      <c r="M2578" s="3" t="str">
        <f>K2578 &amp; "." &amp; J2578</f>
        <v>TI.1946</v>
      </c>
    </row>
    <row r="2579" spans="1:13" x14ac:dyDescent="0.3">
      <c r="A2579" t="s">
        <v>2587</v>
      </c>
      <c r="B2579" t="s">
        <v>10</v>
      </c>
      <c r="C2579" t="s">
        <v>14</v>
      </c>
      <c r="D2579">
        <v>1935</v>
      </c>
      <c r="E2579" t="s">
        <v>15</v>
      </c>
      <c r="F2579" t="s">
        <v>16</v>
      </c>
      <c r="G2579" t="s">
        <v>16</v>
      </c>
      <c r="H2579">
        <v>6</v>
      </c>
      <c r="J2579" s="3" t="str">
        <f>IF(C2579="&lt; 1946", "1946",
IF(C2579="&lt; 1965", "1965",
IF(C2579="1946 - 1964", "1946-1964",
IF(C2579="1965 - 1974", "1965-1974",
IF(C2579="1975 - 1991", "1975-1991",
IF(C2579="1992 - 2005", "1992-2005",
IF(C2579="2006 - 2014", "2006-2014",
IF(C2579="2015 - 2018", "2015-2018", "Unknown"))))))))</f>
        <v>1946</v>
      </c>
      <c r="K2579" s="3" t="str">
        <f>IF(E2579="Tussenwoning","TI",
IF(E2579="Hoekwoning","TC",
IF(E2579="Vrijstaande woning","D",
IF(E2579="2-onder-1-kapwoning","SD","Unknown"))))</f>
        <v>TI</v>
      </c>
      <c r="L2579" s="3" t="str">
        <f>SUBSTITUTE(SUBSTITUTE(SUBSTITUTE(A2579, "[", ""), "]", ""), """", "")</f>
        <v>0599100000122212</v>
      </c>
      <c r="M2579" s="3" t="str">
        <f>K2579 &amp; "." &amp; J2579</f>
        <v>TI.1946</v>
      </c>
    </row>
    <row r="2580" spans="1:13" x14ac:dyDescent="0.3">
      <c r="A2580" t="s">
        <v>2588</v>
      </c>
      <c r="B2580" t="s">
        <v>10</v>
      </c>
      <c r="C2580" t="s">
        <v>14</v>
      </c>
      <c r="D2580">
        <v>1935</v>
      </c>
      <c r="E2580" t="s">
        <v>15</v>
      </c>
      <c r="F2580" t="s">
        <v>16</v>
      </c>
      <c r="G2580" t="s">
        <v>16</v>
      </c>
      <c r="H2580">
        <v>6</v>
      </c>
      <c r="J2580" s="3" t="str">
        <f>IF(C2580="&lt; 1946", "1946",
IF(C2580="&lt; 1965", "1965",
IF(C2580="1946 - 1964", "1946-1964",
IF(C2580="1965 - 1974", "1965-1974",
IF(C2580="1975 - 1991", "1975-1991",
IF(C2580="1992 - 2005", "1992-2005",
IF(C2580="2006 - 2014", "2006-2014",
IF(C2580="2015 - 2018", "2015-2018", "Unknown"))))))))</f>
        <v>1946</v>
      </c>
      <c r="K2580" s="3" t="str">
        <f>IF(E2580="Tussenwoning","TI",
IF(E2580="Hoekwoning","TC",
IF(E2580="Vrijstaande woning","D",
IF(E2580="2-onder-1-kapwoning","SD","Unknown"))))</f>
        <v>TI</v>
      </c>
      <c r="L2580" s="3" t="str">
        <f>SUBSTITUTE(SUBSTITUTE(SUBSTITUTE(A2580, "[", ""), "]", ""), """", "")</f>
        <v>0599100000182391</v>
      </c>
      <c r="M2580" s="3" t="str">
        <f>K2580 &amp; "." &amp; J2580</f>
        <v>TI.1946</v>
      </c>
    </row>
    <row r="2581" spans="1:13" x14ac:dyDescent="0.3">
      <c r="A2581" t="s">
        <v>2589</v>
      </c>
      <c r="B2581" t="s">
        <v>10</v>
      </c>
      <c r="C2581" t="s">
        <v>14</v>
      </c>
      <c r="D2581">
        <v>1935</v>
      </c>
      <c r="E2581" t="s">
        <v>15</v>
      </c>
      <c r="F2581" t="s">
        <v>16</v>
      </c>
      <c r="G2581" t="s">
        <v>16</v>
      </c>
      <c r="H2581">
        <v>6</v>
      </c>
      <c r="J2581" s="3" t="str">
        <f>IF(C2581="&lt; 1946", "1946",
IF(C2581="&lt; 1965", "1965",
IF(C2581="1946 - 1964", "1946-1964",
IF(C2581="1965 - 1974", "1965-1974",
IF(C2581="1975 - 1991", "1975-1991",
IF(C2581="1992 - 2005", "1992-2005",
IF(C2581="2006 - 2014", "2006-2014",
IF(C2581="2015 - 2018", "2015-2018", "Unknown"))))))))</f>
        <v>1946</v>
      </c>
      <c r="K2581" s="3" t="str">
        <f>IF(E2581="Tussenwoning","TI",
IF(E2581="Hoekwoning","TC",
IF(E2581="Vrijstaande woning","D",
IF(E2581="2-onder-1-kapwoning","SD","Unknown"))))</f>
        <v>TI</v>
      </c>
      <c r="L2581" s="3" t="str">
        <f>SUBSTITUTE(SUBSTITUTE(SUBSTITUTE(A2581, "[", ""), "]", ""), """", "")</f>
        <v>0599100000021238</v>
      </c>
      <c r="M2581" s="3" t="str">
        <f>K2581 &amp; "." &amp; J2581</f>
        <v>TI.1946</v>
      </c>
    </row>
    <row r="2582" spans="1:13" x14ac:dyDescent="0.3">
      <c r="A2582" t="s">
        <v>2590</v>
      </c>
      <c r="B2582" t="s">
        <v>10</v>
      </c>
      <c r="C2582" t="s">
        <v>14</v>
      </c>
      <c r="D2582">
        <v>1935</v>
      </c>
      <c r="E2582" t="s">
        <v>15</v>
      </c>
      <c r="F2582" t="s">
        <v>16</v>
      </c>
      <c r="G2582" t="s">
        <v>16</v>
      </c>
      <c r="H2582">
        <v>6</v>
      </c>
      <c r="J2582" s="3" t="str">
        <f>IF(C2582="&lt; 1946", "1946",
IF(C2582="&lt; 1965", "1965",
IF(C2582="1946 - 1964", "1946-1964",
IF(C2582="1965 - 1974", "1965-1974",
IF(C2582="1975 - 1991", "1975-1991",
IF(C2582="1992 - 2005", "1992-2005",
IF(C2582="2006 - 2014", "2006-2014",
IF(C2582="2015 - 2018", "2015-2018", "Unknown"))))))))</f>
        <v>1946</v>
      </c>
      <c r="K2582" s="3" t="str">
        <f>IF(E2582="Tussenwoning","TI",
IF(E2582="Hoekwoning","TC",
IF(E2582="Vrijstaande woning","D",
IF(E2582="2-onder-1-kapwoning","SD","Unknown"))))</f>
        <v>TI</v>
      </c>
      <c r="L2582" s="3" t="str">
        <f>SUBSTITUTE(SUBSTITUTE(SUBSTITUTE(A2582, "[", ""), "]", ""), """", "")</f>
        <v>0599100000052352</v>
      </c>
      <c r="M2582" s="3" t="str">
        <f>K2582 &amp; "." &amp; J2582</f>
        <v>TI.1946</v>
      </c>
    </row>
    <row r="2583" spans="1:13" x14ac:dyDescent="0.3">
      <c r="A2583" t="s">
        <v>2591</v>
      </c>
      <c r="B2583" t="s">
        <v>10</v>
      </c>
      <c r="C2583" t="s">
        <v>14</v>
      </c>
      <c r="D2583">
        <v>1935</v>
      </c>
      <c r="E2583" t="s">
        <v>15</v>
      </c>
      <c r="F2583" t="s">
        <v>16</v>
      </c>
      <c r="G2583" t="s">
        <v>16</v>
      </c>
      <c r="H2583">
        <v>6</v>
      </c>
      <c r="J2583" s="3" t="str">
        <f>IF(C2583="&lt; 1946", "1946",
IF(C2583="&lt; 1965", "1965",
IF(C2583="1946 - 1964", "1946-1964",
IF(C2583="1965 - 1974", "1965-1974",
IF(C2583="1975 - 1991", "1975-1991",
IF(C2583="1992 - 2005", "1992-2005",
IF(C2583="2006 - 2014", "2006-2014",
IF(C2583="2015 - 2018", "2015-2018", "Unknown"))))))))</f>
        <v>1946</v>
      </c>
      <c r="K2583" s="3" t="str">
        <f>IF(E2583="Tussenwoning","TI",
IF(E2583="Hoekwoning","TC",
IF(E2583="Vrijstaande woning","D",
IF(E2583="2-onder-1-kapwoning","SD","Unknown"))))</f>
        <v>TI</v>
      </c>
      <c r="L2583" s="3" t="str">
        <f>SUBSTITUTE(SUBSTITUTE(SUBSTITUTE(A2583, "[", ""), "]", ""), """", "")</f>
        <v>0599100000432448</v>
      </c>
      <c r="M2583" s="3" t="str">
        <f>K2583 &amp; "." &amp; J2583</f>
        <v>TI.1946</v>
      </c>
    </row>
    <row r="2584" spans="1:13" x14ac:dyDescent="0.3">
      <c r="A2584" t="s">
        <v>2592</v>
      </c>
      <c r="B2584" t="s">
        <v>10</v>
      </c>
      <c r="C2584" t="s">
        <v>14</v>
      </c>
      <c r="D2584">
        <v>1935</v>
      </c>
      <c r="E2584" t="s">
        <v>15</v>
      </c>
      <c r="F2584" t="s">
        <v>16</v>
      </c>
      <c r="G2584" t="s">
        <v>16</v>
      </c>
      <c r="H2584">
        <v>6</v>
      </c>
      <c r="J2584" s="3" t="str">
        <f>IF(C2584="&lt; 1946", "1946",
IF(C2584="&lt; 1965", "1965",
IF(C2584="1946 - 1964", "1946-1964",
IF(C2584="1965 - 1974", "1965-1974",
IF(C2584="1975 - 1991", "1975-1991",
IF(C2584="1992 - 2005", "1992-2005",
IF(C2584="2006 - 2014", "2006-2014",
IF(C2584="2015 - 2018", "2015-2018", "Unknown"))))))))</f>
        <v>1946</v>
      </c>
      <c r="K2584" s="3" t="str">
        <f>IF(E2584="Tussenwoning","TI",
IF(E2584="Hoekwoning","TC",
IF(E2584="Vrijstaande woning","D",
IF(E2584="2-onder-1-kapwoning","SD","Unknown"))))</f>
        <v>TI</v>
      </c>
      <c r="L2584" s="3" t="str">
        <f>SUBSTITUTE(SUBSTITUTE(SUBSTITUTE(A2584, "[", ""), "]", ""), """", "")</f>
        <v>0599100000221234</v>
      </c>
      <c r="M2584" s="3" t="str">
        <f>K2584 &amp; "." &amp; J2584</f>
        <v>TI.1946</v>
      </c>
    </row>
    <row r="2585" spans="1:13" x14ac:dyDescent="0.3">
      <c r="A2585" t="s">
        <v>2593</v>
      </c>
      <c r="B2585" t="s">
        <v>10</v>
      </c>
      <c r="C2585" t="s">
        <v>14</v>
      </c>
      <c r="D2585">
        <v>1935</v>
      </c>
      <c r="E2585" t="s">
        <v>15</v>
      </c>
      <c r="F2585" t="s">
        <v>16</v>
      </c>
      <c r="G2585" t="s">
        <v>16</v>
      </c>
      <c r="H2585">
        <v>6</v>
      </c>
      <c r="J2585" s="3" t="str">
        <f>IF(C2585="&lt; 1946", "1946",
IF(C2585="&lt; 1965", "1965",
IF(C2585="1946 - 1964", "1946-1964",
IF(C2585="1965 - 1974", "1965-1974",
IF(C2585="1975 - 1991", "1975-1991",
IF(C2585="1992 - 2005", "1992-2005",
IF(C2585="2006 - 2014", "2006-2014",
IF(C2585="2015 - 2018", "2015-2018", "Unknown"))))))))</f>
        <v>1946</v>
      </c>
      <c r="K2585" s="3" t="str">
        <f>IF(E2585="Tussenwoning","TI",
IF(E2585="Hoekwoning","TC",
IF(E2585="Vrijstaande woning","D",
IF(E2585="2-onder-1-kapwoning","SD","Unknown"))))</f>
        <v>TI</v>
      </c>
      <c r="L2585" s="3" t="str">
        <f>SUBSTITUTE(SUBSTITUTE(SUBSTITUTE(A2585, "[", ""), "]", ""), """", "")</f>
        <v>0599100000669178</v>
      </c>
      <c r="M2585" s="3" t="str">
        <f>K2585 &amp; "." &amp; J2585</f>
        <v>TI.1946</v>
      </c>
    </row>
    <row r="2586" spans="1:13" x14ac:dyDescent="0.3">
      <c r="A2586" t="s">
        <v>2594</v>
      </c>
      <c r="B2586" t="s">
        <v>10</v>
      </c>
      <c r="C2586" t="s">
        <v>14</v>
      </c>
      <c r="D2586">
        <v>1935</v>
      </c>
      <c r="E2586" t="s">
        <v>15</v>
      </c>
      <c r="F2586" t="s">
        <v>16</v>
      </c>
      <c r="G2586" t="s">
        <v>16</v>
      </c>
      <c r="H2586">
        <v>6</v>
      </c>
      <c r="J2586" s="3" t="str">
        <f>IF(C2586="&lt; 1946", "1946",
IF(C2586="&lt; 1965", "1965",
IF(C2586="1946 - 1964", "1946-1964",
IF(C2586="1965 - 1974", "1965-1974",
IF(C2586="1975 - 1991", "1975-1991",
IF(C2586="1992 - 2005", "1992-2005",
IF(C2586="2006 - 2014", "2006-2014",
IF(C2586="2015 - 2018", "2015-2018", "Unknown"))))))))</f>
        <v>1946</v>
      </c>
      <c r="K2586" s="3" t="str">
        <f>IF(E2586="Tussenwoning","TI",
IF(E2586="Hoekwoning","TC",
IF(E2586="Vrijstaande woning","D",
IF(E2586="2-onder-1-kapwoning","SD","Unknown"))))</f>
        <v>TI</v>
      </c>
      <c r="L2586" s="3" t="str">
        <f>SUBSTITUTE(SUBSTITUTE(SUBSTITUTE(A2586, "[", ""), "]", ""), """", "")</f>
        <v>0599100000130033</v>
      </c>
      <c r="M2586" s="3" t="str">
        <f>K2586 &amp; "." &amp; J2586</f>
        <v>TI.1946</v>
      </c>
    </row>
    <row r="2587" spans="1:13" x14ac:dyDescent="0.3">
      <c r="A2587" t="s">
        <v>2595</v>
      </c>
      <c r="B2587" t="s">
        <v>10</v>
      </c>
      <c r="C2587" t="s">
        <v>14</v>
      </c>
      <c r="D2587">
        <v>1935</v>
      </c>
      <c r="E2587" t="s">
        <v>15</v>
      </c>
      <c r="F2587" t="s">
        <v>16</v>
      </c>
      <c r="G2587" t="s">
        <v>16</v>
      </c>
      <c r="H2587">
        <v>6</v>
      </c>
      <c r="J2587" s="3" t="str">
        <f>IF(C2587="&lt; 1946", "1946",
IF(C2587="&lt; 1965", "1965",
IF(C2587="1946 - 1964", "1946-1964",
IF(C2587="1965 - 1974", "1965-1974",
IF(C2587="1975 - 1991", "1975-1991",
IF(C2587="1992 - 2005", "1992-2005",
IF(C2587="2006 - 2014", "2006-2014",
IF(C2587="2015 - 2018", "2015-2018", "Unknown"))))))))</f>
        <v>1946</v>
      </c>
      <c r="K2587" s="3" t="str">
        <f>IF(E2587="Tussenwoning","TI",
IF(E2587="Hoekwoning","TC",
IF(E2587="Vrijstaande woning","D",
IF(E2587="2-onder-1-kapwoning","SD","Unknown"))))</f>
        <v>TI</v>
      </c>
      <c r="L2587" s="3" t="str">
        <f>SUBSTITUTE(SUBSTITUTE(SUBSTITUTE(A2587, "[", ""), "]", ""), """", "")</f>
        <v>0599100000287642</v>
      </c>
      <c r="M2587" s="3" t="str">
        <f>K2587 &amp; "." &amp; J2587</f>
        <v>TI.1946</v>
      </c>
    </row>
    <row r="2588" spans="1:13" x14ac:dyDescent="0.3">
      <c r="A2588" t="s">
        <v>2596</v>
      </c>
      <c r="B2588" t="s">
        <v>10</v>
      </c>
      <c r="C2588" t="s">
        <v>14</v>
      </c>
      <c r="D2588">
        <v>1935</v>
      </c>
      <c r="E2588" t="s">
        <v>15</v>
      </c>
      <c r="F2588" t="s">
        <v>16</v>
      </c>
      <c r="G2588" t="s">
        <v>16</v>
      </c>
      <c r="H2588">
        <v>6</v>
      </c>
      <c r="J2588" s="3" t="str">
        <f>IF(C2588="&lt; 1946", "1946",
IF(C2588="&lt; 1965", "1965",
IF(C2588="1946 - 1964", "1946-1964",
IF(C2588="1965 - 1974", "1965-1974",
IF(C2588="1975 - 1991", "1975-1991",
IF(C2588="1992 - 2005", "1992-2005",
IF(C2588="2006 - 2014", "2006-2014",
IF(C2588="2015 - 2018", "2015-2018", "Unknown"))))))))</f>
        <v>1946</v>
      </c>
      <c r="K2588" s="3" t="str">
        <f>IF(E2588="Tussenwoning","TI",
IF(E2588="Hoekwoning","TC",
IF(E2588="Vrijstaande woning","D",
IF(E2588="2-onder-1-kapwoning","SD","Unknown"))))</f>
        <v>TI</v>
      </c>
      <c r="L2588" s="3" t="str">
        <f>SUBSTITUTE(SUBSTITUTE(SUBSTITUTE(A2588, "[", ""), "]", ""), """", "")</f>
        <v>0599100000268772</v>
      </c>
      <c r="M2588" s="3" t="str">
        <f>K2588 &amp; "." &amp; J2588</f>
        <v>TI.1946</v>
      </c>
    </row>
    <row r="2589" spans="1:13" x14ac:dyDescent="0.3">
      <c r="A2589" t="s">
        <v>2597</v>
      </c>
      <c r="B2589" t="s">
        <v>10</v>
      </c>
      <c r="C2589" t="s">
        <v>14</v>
      </c>
      <c r="D2589">
        <v>1935</v>
      </c>
      <c r="E2589" t="s">
        <v>15</v>
      </c>
      <c r="F2589" t="s">
        <v>16</v>
      </c>
      <c r="G2589" t="s">
        <v>16</v>
      </c>
      <c r="H2589">
        <v>6</v>
      </c>
      <c r="J2589" s="3" t="str">
        <f>IF(C2589="&lt; 1946", "1946",
IF(C2589="&lt; 1965", "1965",
IF(C2589="1946 - 1964", "1946-1964",
IF(C2589="1965 - 1974", "1965-1974",
IF(C2589="1975 - 1991", "1975-1991",
IF(C2589="1992 - 2005", "1992-2005",
IF(C2589="2006 - 2014", "2006-2014",
IF(C2589="2015 - 2018", "2015-2018", "Unknown"))))))))</f>
        <v>1946</v>
      </c>
      <c r="K2589" s="3" t="str">
        <f>IF(E2589="Tussenwoning","TI",
IF(E2589="Hoekwoning","TC",
IF(E2589="Vrijstaande woning","D",
IF(E2589="2-onder-1-kapwoning","SD","Unknown"))))</f>
        <v>TI</v>
      </c>
      <c r="L2589" s="3" t="str">
        <f>SUBSTITUTE(SUBSTITUTE(SUBSTITUTE(A2589, "[", ""), "]", ""), """", "")</f>
        <v>0599100000065193</v>
      </c>
      <c r="M2589" s="3" t="str">
        <f>K2589 &amp; "." &amp; J2589</f>
        <v>TI.1946</v>
      </c>
    </row>
    <row r="2590" spans="1:13" x14ac:dyDescent="0.3">
      <c r="A2590" t="s">
        <v>2598</v>
      </c>
      <c r="B2590" t="s">
        <v>10</v>
      </c>
      <c r="C2590" t="s">
        <v>14</v>
      </c>
      <c r="D2590">
        <v>1935</v>
      </c>
      <c r="E2590" t="s">
        <v>15</v>
      </c>
      <c r="F2590" t="s">
        <v>16</v>
      </c>
      <c r="G2590" t="s">
        <v>16</v>
      </c>
      <c r="H2590">
        <v>6</v>
      </c>
      <c r="J2590" s="3" t="str">
        <f>IF(C2590="&lt; 1946", "1946",
IF(C2590="&lt; 1965", "1965",
IF(C2590="1946 - 1964", "1946-1964",
IF(C2590="1965 - 1974", "1965-1974",
IF(C2590="1975 - 1991", "1975-1991",
IF(C2590="1992 - 2005", "1992-2005",
IF(C2590="2006 - 2014", "2006-2014",
IF(C2590="2015 - 2018", "2015-2018", "Unknown"))))))))</f>
        <v>1946</v>
      </c>
      <c r="K2590" s="3" t="str">
        <f>IF(E2590="Tussenwoning","TI",
IF(E2590="Hoekwoning","TC",
IF(E2590="Vrijstaande woning","D",
IF(E2590="2-onder-1-kapwoning","SD","Unknown"))))</f>
        <v>TI</v>
      </c>
      <c r="L2590" s="3" t="str">
        <f>SUBSTITUTE(SUBSTITUTE(SUBSTITUTE(A2590, "[", ""), "]", ""), """", "")</f>
        <v>0599100000054760</v>
      </c>
      <c r="M2590" s="3" t="str">
        <f>K2590 &amp; "." &amp; J2590</f>
        <v>TI.1946</v>
      </c>
    </row>
    <row r="2591" spans="1:13" x14ac:dyDescent="0.3">
      <c r="A2591" t="s">
        <v>2599</v>
      </c>
      <c r="B2591" t="s">
        <v>10</v>
      </c>
      <c r="C2591" t="s">
        <v>14</v>
      </c>
      <c r="D2591">
        <v>1935</v>
      </c>
      <c r="E2591" t="s">
        <v>15</v>
      </c>
      <c r="F2591" t="s">
        <v>16</v>
      </c>
      <c r="G2591" t="s">
        <v>16</v>
      </c>
      <c r="H2591">
        <v>6</v>
      </c>
      <c r="J2591" s="3" t="str">
        <f>IF(C2591="&lt; 1946", "1946",
IF(C2591="&lt; 1965", "1965",
IF(C2591="1946 - 1964", "1946-1964",
IF(C2591="1965 - 1974", "1965-1974",
IF(C2591="1975 - 1991", "1975-1991",
IF(C2591="1992 - 2005", "1992-2005",
IF(C2591="2006 - 2014", "2006-2014",
IF(C2591="2015 - 2018", "2015-2018", "Unknown"))))))))</f>
        <v>1946</v>
      </c>
      <c r="K2591" s="3" t="str">
        <f>IF(E2591="Tussenwoning","TI",
IF(E2591="Hoekwoning","TC",
IF(E2591="Vrijstaande woning","D",
IF(E2591="2-onder-1-kapwoning","SD","Unknown"))))</f>
        <v>TI</v>
      </c>
      <c r="L2591" s="3" t="str">
        <f>SUBSTITUTE(SUBSTITUTE(SUBSTITUTE(A2591, "[", ""), "]", ""), """", "")</f>
        <v>0599100000214318</v>
      </c>
      <c r="M2591" s="3" t="str">
        <f>K2591 &amp; "." &amp; J2591</f>
        <v>TI.1946</v>
      </c>
    </row>
    <row r="2592" spans="1:13" x14ac:dyDescent="0.3">
      <c r="A2592" t="s">
        <v>2600</v>
      </c>
      <c r="B2592" t="s">
        <v>10</v>
      </c>
      <c r="C2592" t="s">
        <v>14</v>
      </c>
      <c r="D2592">
        <v>1935</v>
      </c>
      <c r="E2592" t="s">
        <v>15</v>
      </c>
      <c r="F2592" t="s">
        <v>16</v>
      </c>
      <c r="G2592" t="s">
        <v>16</v>
      </c>
      <c r="H2592">
        <v>6</v>
      </c>
      <c r="J2592" s="3" t="str">
        <f>IF(C2592="&lt; 1946", "1946",
IF(C2592="&lt; 1965", "1965",
IF(C2592="1946 - 1964", "1946-1964",
IF(C2592="1965 - 1974", "1965-1974",
IF(C2592="1975 - 1991", "1975-1991",
IF(C2592="1992 - 2005", "1992-2005",
IF(C2592="2006 - 2014", "2006-2014",
IF(C2592="2015 - 2018", "2015-2018", "Unknown"))))))))</f>
        <v>1946</v>
      </c>
      <c r="K2592" s="3" t="str">
        <f>IF(E2592="Tussenwoning","TI",
IF(E2592="Hoekwoning","TC",
IF(E2592="Vrijstaande woning","D",
IF(E2592="2-onder-1-kapwoning","SD","Unknown"))))</f>
        <v>TI</v>
      </c>
      <c r="L2592" s="3" t="str">
        <f>SUBSTITUTE(SUBSTITUTE(SUBSTITUTE(A2592, "[", ""), "]", ""), """", "")</f>
        <v>0599100000292506</v>
      </c>
      <c r="M2592" s="3" t="str">
        <f>K2592 &amp; "." &amp; J2592</f>
        <v>TI.1946</v>
      </c>
    </row>
    <row r="2593" spans="1:13" x14ac:dyDescent="0.3">
      <c r="A2593" t="s">
        <v>2601</v>
      </c>
      <c r="B2593" t="s">
        <v>10</v>
      </c>
      <c r="C2593" t="s">
        <v>14</v>
      </c>
      <c r="D2593">
        <v>1935</v>
      </c>
      <c r="E2593" t="s">
        <v>15</v>
      </c>
      <c r="F2593" t="s">
        <v>16</v>
      </c>
      <c r="G2593" t="s">
        <v>16</v>
      </c>
      <c r="H2593">
        <v>6</v>
      </c>
      <c r="J2593" s="3" t="str">
        <f>IF(C2593="&lt; 1946", "1946",
IF(C2593="&lt; 1965", "1965",
IF(C2593="1946 - 1964", "1946-1964",
IF(C2593="1965 - 1974", "1965-1974",
IF(C2593="1975 - 1991", "1975-1991",
IF(C2593="1992 - 2005", "1992-2005",
IF(C2593="2006 - 2014", "2006-2014",
IF(C2593="2015 - 2018", "2015-2018", "Unknown"))))))))</f>
        <v>1946</v>
      </c>
      <c r="K2593" s="3" t="str">
        <f>IF(E2593="Tussenwoning","TI",
IF(E2593="Hoekwoning","TC",
IF(E2593="Vrijstaande woning","D",
IF(E2593="2-onder-1-kapwoning","SD","Unknown"))))</f>
        <v>TI</v>
      </c>
      <c r="L2593" s="3" t="str">
        <f>SUBSTITUTE(SUBSTITUTE(SUBSTITUTE(A2593, "[", ""), "]", ""), """", "")</f>
        <v>0599100000684085</v>
      </c>
      <c r="M2593" s="3" t="str">
        <f>K2593 &amp; "." &amp; J2593</f>
        <v>TI.1946</v>
      </c>
    </row>
    <row r="2594" spans="1:13" x14ac:dyDescent="0.3">
      <c r="A2594" t="s">
        <v>2602</v>
      </c>
      <c r="B2594" t="s">
        <v>10</v>
      </c>
      <c r="C2594" t="s">
        <v>14</v>
      </c>
      <c r="D2594">
        <v>1935</v>
      </c>
      <c r="E2594" t="s">
        <v>15</v>
      </c>
      <c r="F2594" t="s">
        <v>16</v>
      </c>
      <c r="G2594" t="s">
        <v>16</v>
      </c>
      <c r="H2594">
        <v>6</v>
      </c>
      <c r="J2594" s="3" t="str">
        <f>IF(C2594="&lt; 1946", "1946",
IF(C2594="&lt; 1965", "1965",
IF(C2594="1946 - 1964", "1946-1964",
IF(C2594="1965 - 1974", "1965-1974",
IF(C2594="1975 - 1991", "1975-1991",
IF(C2594="1992 - 2005", "1992-2005",
IF(C2594="2006 - 2014", "2006-2014",
IF(C2594="2015 - 2018", "2015-2018", "Unknown"))))))))</f>
        <v>1946</v>
      </c>
      <c r="K2594" s="3" t="str">
        <f>IF(E2594="Tussenwoning","TI",
IF(E2594="Hoekwoning","TC",
IF(E2594="Vrijstaande woning","D",
IF(E2594="2-onder-1-kapwoning","SD","Unknown"))))</f>
        <v>TI</v>
      </c>
      <c r="L2594" s="3" t="str">
        <f>SUBSTITUTE(SUBSTITUTE(SUBSTITUTE(A2594, "[", ""), "]", ""), """", "")</f>
        <v>0599100000145801</v>
      </c>
      <c r="M2594" s="3" t="str">
        <f>K2594 &amp; "." &amp; J2594</f>
        <v>TI.1946</v>
      </c>
    </row>
    <row r="2595" spans="1:13" x14ac:dyDescent="0.3">
      <c r="A2595" t="s">
        <v>2603</v>
      </c>
      <c r="B2595" t="s">
        <v>10</v>
      </c>
      <c r="C2595" t="s">
        <v>14</v>
      </c>
      <c r="D2595">
        <v>1935</v>
      </c>
      <c r="E2595" t="s">
        <v>15</v>
      </c>
      <c r="F2595" t="s">
        <v>16</v>
      </c>
      <c r="G2595" t="s">
        <v>16</v>
      </c>
      <c r="H2595">
        <v>6</v>
      </c>
      <c r="J2595" s="3" t="str">
        <f>IF(C2595="&lt; 1946", "1946",
IF(C2595="&lt; 1965", "1965",
IF(C2595="1946 - 1964", "1946-1964",
IF(C2595="1965 - 1974", "1965-1974",
IF(C2595="1975 - 1991", "1975-1991",
IF(C2595="1992 - 2005", "1992-2005",
IF(C2595="2006 - 2014", "2006-2014",
IF(C2595="2015 - 2018", "2015-2018", "Unknown"))))))))</f>
        <v>1946</v>
      </c>
      <c r="K2595" s="3" t="str">
        <f>IF(E2595="Tussenwoning","TI",
IF(E2595="Hoekwoning","TC",
IF(E2595="Vrijstaande woning","D",
IF(E2595="2-onder-1-kapwoning","SD","Unknown"))))</f>
        <v>TI</v>
      </c>
      <c r="L2595" s="3" t="str">
        <f>SUBSTITUTE(SUBSTITUTE(SUBSTITUTE(A2595, "[", ""), "]", ""), """", "")</f>
        <v>0599100000147928</v>
      </c>
      <c r="M2595" s="3" t="str">
        <f>K2595 &amp; "." &amp; J2595</f>
        <v>TI.1946</v>
      </c>
    </row>
    <row r="2596" spans="1:13" x14ac:dyDescent="0.3">
      <c r="A2596" t="s">
        <v>2604</v>
      </c>
      <c r="B2596" t="s">
        <v>10</v>
      </c>
      <c r="C2596" t="s">
        <v>14</v>
      </c>
      <c r="D2596">
        <v>1935</v>
      </c>
      <c r="E2596" t="s">
        <v>15</v>
      </c>
      <c r="F2596" t="s">
        <v>16</v>
      </c>
      <c r="G2596" t="s">
        <v>16</v>
      </c>
      <c r="H2596">
        <v>6</v>
      </c>
      <c r="J2596" s="3" t="str">
        <f>IF(C2596="&lt; 1946", "1946",
IF(C2596="&lt; 1965", "1965",
IF(C2596="1946 - 1964", "1946-1964",
IF(C2596="1965 - 1974", "1965-1974",
IF(C2596="1975 - 1991", "1975-1991",
IF(C2596="1992 - 2005", "1992-2005",
IF(C2596="2006 - 2014", "2006-2014",
IF(C2596="2015 - 2018", "2015-2018", "Unknown"))))))))</f>
        <v>1946</v>
      </c>
      <c r="K2596" s="3" t="str">
        <f>IF(E2596="Tussenwoning","TI",
IF(E2596="Hoekwoning","TC",
IF(E2596="Vrijstaande woning","D",
IF(E2596="2-onder-1-kapwoning","SD","Unknown"))))</f>
        <v>TI</v>
      </c>
      <c r="L2596" s="3" t="str">
        <f>SUBSTITUTE(SUBSTITUTE(SUBSTITUTE(A2596, "[", ""), "]", ""), """", "")</f>
        <v>0599100000255851</v>
      </c>
      <c r="M2596" s="3" t="str">
        <f>K2596 &amp; "." &amp; J2596</f>
        <v>TI.1946</v>
      </c>
    </row>
    <row r="2597" spans="1:13" x14ac:dyDescent="0.3">
      <c r="A2597" t="s">
        <v>2605</v>
      </c>
      <c r="B2597" t="s">
        <v>10</v>
      </c>
      <c r="C2597" t="s">
        <v>14</v>
      </c>
      <c r="D2597">
        <v>1935</v>
      </c>
      <c r="E2597" t="s">
        <v>15</v>
      </c>
      <c r="F2597" t="s">
        <v>16</v>
      </c>
      <c r="G2597" t="s">
        <v>16</v>
      </c>
      <c r="H2597">
        <v>6</v>
      </c>
      <c r="J2597" s="3" t="str">
        <f>IF(C2597="&lt; 1946", "1946",
IF(C2597="&lt; 1965", "1965",
IF(C2597="1946 - 1964", "1946-1964",
IF(C2597="1965 - 1974", "1965-1974",
IF(C2597="1975 - 1991", "1975-1991",
IF(C2597="1992 - 2005", "1992-2005",
IF(C2597="2006 - 2014", "2006-2014",
IF(C2597="2015 - 2018", "2015-2018", "Unknown"))))))))</f>
        <v>1946</v>
      </c>
      <c r="K2597" s="3" t="str">
        <f>IF(E2597="Tussenwoning","TI",
IF(E2597="Hoekwoning","TC",
IF(E2597="Vrijstaande woning","D",
IF(E2597="2-onder-1-kapwoning","SD","Unknown"))))</f>
        <v>TI</v>
      </c>
      <c r="L2597" s="3" t="str">
        <f>SUBSTITUTE(SUBSTITUTE(SUBSTITUTE(A2597, "[", ""), "]", ""), """", "")</f>
        <v>0599100000210796</v>
      </c>
      <c r="M2597" s="3" t="str">
        <f>K2597 &amp; "." &amp; J2597</f>
        <v>TI.1946</v>
      </c>
    </row>
    <row r="2598" spans="1:13" x14ac:dyDescent="0.3">
      <c r="A2598" t="s">
        <v>2606</v>
      </c>
      <c r="B2598" t="s">
        <v>10</v>
      </c>
      <c r="C2598" t="s">
        <v>14</v>
      </c>
      <c r="D2598">
        <v>1935</v>
      </c>
      <c r="E2598" t="s">
        <v>15</v>
      </c>
      <c r="F2598" t="s">
        <v>16</v>
      </c>
      <c r="G2598" t="s">
        <v>16</v>
      </c>
      <c r="H2598">
        <v>6</v>
      </c>
      <c r="J2598" s="3" t="str">
        <f>IF(C2598="&lt; 1946", "1946",
IF(C2598="&lt; 1965", "1965",
IF(C2598="1946 - 1964", "1946-1964",
IF(C2598="1965 - 1974", "1965-1974",
IF(C2598="1975 - 1991", "1975-1991",
IF(C2598="1992 - 2005", "1992-2005",
IF(C2598="2006 - 2014", "2006-2014",
IF(C2598="2015 - 2018", "2015-2018", "Unknown"))))))))</f>
        <v>1946</v>
      </c>
      <c r="K2598" s="3" t="str">
        <f>IF(E2598="Tussenwoning","TI",
IF(E2598="Hoekwoning","TC",
IF(E2598="Vrijstaande woning","D",
IF(E2598="2-onder-1-kapwoning","SD","Unknown"))))</f>
        <v>TI</v>
      </c>
      <c r="L2598" s="3" t="str">
        <f>SUBSTITUTE(SUBSTITUTE(SUBSTITUTE(A2598, "[", ""), "]", ""), """", "")</f>
        <v>0599100000208195</v>
      </c>
      <c r="M2598" s="3" t="str">
        <f>K2598 &amp; "." &amp; J2598</f>
        <v>TI.1946</v>
      </c>
    </row>
    <row r="2599" spans="1:13" x14ac:dyDescent="0.3">
      <c r="A2599" t="s">
        <v>2607</v>
      </c>
      <c r="B2599" t="s">
        <v>10</v>
      </c>
      <c r="C2599" t="s">
        <v>14</v>
      </c>
      <c r="D2599">
        <v>1935</v>
      </c>
      <c r="E2599" t="s">
        <v>15</v>
      </c>
      <c r="F2599" t="s">
        <v>16</v>
      </c>
      <c r="G2599" t="s">
        <v>16</v>
      </c>
      <c r="H2599">
        <v>6</v>
      </c>
      <c r="J2599" s="3" t="str">
        <f>IF(C2599="&lt; 1946", "1946",
IF(C2599="&lt; 1965", "1965",
IF(C2599="1946 - 1964", "1946-1964",
IF(C2599="1965 - 1974", "1965-1974",
IF(C2599="1975 - 1991", "1975-1991",
IF(C2599="1992 - 2005", "1992-2005",
IF(C2599="2006 - 2014", "2006-2014",
IF(C2599="2015 - 2018", "2015-2018", "Unknown"))))))))</f>
        <v>1946</v>
      </c>
      <c r="K2599" s="3" t="str">
        <f>IF(E2599="Tussenwoning","TI",
IF(E2599="Hoekwoning","TC",
IF(E2599="Vrijstaande woning","D",
IF(E2599="2-onder-1-kapwoning","SD","Unknown"))))</f>
        <v>TI</v>
      </c>
      <c r="L2599" s="3" t="str">
        <f>SUBSTITUTE(SUBSTITUTE(SUBSTITUTE(A2599, "[", ""), "]", ""), """", "")</f>
        <v>0599100000239384</v>
      </c>
      <c r="M2599" s="3" t="str">
        <f>K2599 &amp; "." &amp; J2599</f>
        <v>TI.1946</v>
      </c>
    </row>
    <row r="2600" spans="1:13" x14ac:dyDescent="0.3">
      <c r="A2600" t="s">
        <v>2608</v>
      </c>
      <c r="B2600" t="s">
        <v>10</v>
      </c>
      <c r="C2600" t="s">
        <v>14</v>
      </c>
      <c r="D2600">
        <v>1935</v>
      </c>
      <c r="E2600" t="s">
        <v>15</v>
      </c>
      <c r="F2600" t="s">
        <v>16</v>
      </c>
      <c r="G2600" t="s">
        <v>16</v>
      </c>
      <c r="H2600">
        <v>6</v>
      </c>
      <c r="J2600" s="3" t="str">
        <f>IF(C2600="&lt; 1946", "1946",
IF(C2600="&lt; 1965", "1965",
IF(C2600="1946 - 1964", "1946-1964",
IF(C2600="1965 - 1974", "1965-1974",
IF(C2600="1975 - 1991", "1975-1991",
IF(C2600="1992 - 2005", "1992-2005",
IF(C2600="2006 - 2014", "2006-2014",
IF(C2600="2015 - 2018", "2015-2018", "Unknown"))))))))</f>
        <v>1946</v>
      </c>
      <c r="K2600" s="3" t="str">
        <f>IF(E2600="Tussenwoning","TI",
IF(E2600="Hoekwoning","TC",
IF(E2600="Vrijstaande woning","D",
IF(E2600="2-onder-1-kapwoning","SD","Unknown"))))</f>
        <v>TI</v>
      </c>
      <c r="L2600" s="3" t="str">
        <f>SUBSTITUTE(SUBSTITUTE(SUBSTITUTE(A2600, "[", ""), "]", ""), """", "")</f>
        <v>0599100000270762</v>
      </c>
      <c r="M2600" s="3" t="str">
        <f>K2600 &amp; "." &amp; J2600</f>
        <v>TI.1946</v>
      </c>
    </row>
    <row r="2601" spans="1:13" x14ac:dyDescent="0.3">
      <c r="A2601" t="s">
        <v>2609</v>
      </c>
      <c r="B2601" t="s">
        <v>10</v>
      </c>
      <c r="C2601" t="s">
        <v>14</v>
      </c>
      <c r="D2601">
        <v>1935</v>
      </c>
      <c r="E2601" t="s">
        <v>15</v>
      </c>
      <c r="F2601" t="s">
        <v>16</v>
      </c>
      <c r="G2601" t="s">
        <v>16</v>
      </c>
      <c r="H2601">
        <v>6</v>
      </c>
      <c r="J2601" s="3" t="str">
        <f>IF(C2601="&lt; 1946", "1946",
IF(C2601="&lt; 1965", "1965",
IF(C2601="1946 - 1964", "1946-1964",
IF(C2601="1965 - 1974", "1965-1974",
IF(C2601="1975 - 1991", "1975-1991",
IF(C2601="1992 - 2005", "1992-2005",
IF(C2601="2006 - 2014", "2006-2014",
IF(C2601="2015 - 2018", "2015-2018", "Unknown"))))))))</f>
        <v>1946</v>
      </c>
      <c r="K2601" s="3" t="str">
        <f>IF(E2601="Tussenwoning","TI",
IF(E2601="Hoekwoning","TC",
IF(E2601="Vrijstaande woning","D",
IF(E2601="2-onder-1-kapwoning","SD","Unknown"))))</f>
        <v>TI</v>
      </c>
      <c r="L2601" s="3" t="str">
        <f>SUBSTITUTE(SUBSTITUTE(SUBSTITUTE(A2601, "[", ""), "]", ""), """", "")</f>
        <v>0599100000147929</v>
      </c>
      <c r="M2601" s="3" t="str">
        <f>K2601 &amp; "." &amp; J2601</f>
        <v>TI.1946</v>
      </c>
    </row>
    <row r="2602" spans="1:13" x14ac:dyDescent="0.3">
      <c r="A2602" t="s">
        <v>2610</v>
      </c>
      <c r="B2602" t="s">
        <v>10</v>
      </c>
      <c r="C2602" t="s">
        <v>14</v>
      </c>
      <c r="D2602">
        <v>1935</v>
      </c>
      <c r="E2602" t="s">
        <v>15</v>
      </c>
      <c r="F2602" t="s">
        <v>16</v>
      </c>
      <c r="G2602" t="s">
        <v>16</v>
      </c>
      <c r="H2602">
        <v>6</v>
      </c>
      <c r="J2602" s="3" t="str">
        <f>IF(C2602="&lt; 1946", "1946",
IF(C2602="&lt; 1965", "1965",
IF(C2602="1946 - 1964", "1946-1964",
IF(C2602="1965 - 1974", "1965-1974",
IF(C2602="1975 - 1991", "1975-1991",
IF(C2602="1992 - 2005", "1992-2005",
IF(C2602="2006 - 2014", "2006-2014",
IF(C2602="2015 - 2018", "2015-2018", "Unknown"))))))))</f>
        <v>1946</v>
      </c>
      <c r="K2602" s="3" t="str">
        <f>IF(E2602="Tussenwoning","TI",
IF(E2602="Hoekwoning","TC",
IF(E2602="Vrijstaande woning","D",
IF(E2602="2-onder-1-kapwoning","SD","Unknown"))))</f>
        <v>TI</v>
      </c>
      <c r="L2602" s="3" t="str">
        <f>SUBSTITUTE(SUBSTITUTE(SUBSTITUTE(A2602, "[", ""), "]", ""), """", "")</f>
        <v>0599100000606042</v>
      </c>
      <c r="M2602" s="3" t="str">
        <f>K2602 &amp; "." &amp; J2602</f>
        <v>TI.1946</v>
      </c>
    </row>
    <row r="2603" spans="1:13" x14ac:dyDescent="0.3">
      <c r="A2603" t="s">
        <v>2611</v>
      </c>
      <c r="B2603" t="s">
        <v>10</v>
      </c>
      <c r="C2603" t="s">
        <v>14</v>
      </c>
      <c r="D2603">
        <v>1935</v>
      </c>
      <c r="E2603" t="s">
        <v>15</v>
      </c>
      <c r="F2603" t="s">
        <v>16</v>
      </c>
      <c r="G2603" t="s">
        <v>16</v>
      </c>
      <c r="H2603">
        <v>6</v>
      </c>
      <c r="J2603" s="3" t="str">
        <f>IF(C2603="&lt; 1946", "1946",
IF(C2603="&lt; 1965", "1965",
IF(C2603="1946 - 1964", "1946-1964",
IF(C2603="1965 - 1974", "1965-1974",
IF(C2603="1975 - 1991", "1975-1991",
IF(C2603="1992 - 2005", "1992-2005",
IF(C2603="2006 - 2014", "2006-2014",
IF(C2603="2015 - 2018", "2015-2018", "Unknown"))))))))</f>
        <v>1946</v>
      </c>
      <c r="K2603" s="3" t="str">
        <f>IF(E2603="Tussenwoning","TI",
IF(E2603="Hoekwoning","TC",
IF(E2603="Vrijstaande woning","D",
IF(E2603="2-onder-1-kapwoning","SD","Unknown"))))</f>
        <v>TI</v>
      </c>
      <c r="L2603" s="3" t="str">
        <f>SUBSTITUTE(SUBSTITUTE(SUBSTITUTE(A2603, "[", ""), "]", ""), """", "")</f>
        <v>0599100015001524</v>
      </c>
      <c r="M2603" s="3" t="str">
        <f>K2603 &amp; "." &amp; J2603</f>
        <v>TI.1946</v>
      </c>
    </row>
    <row r="2604" spans="1:13" x14ac:dyDescent="0.3">
      <c r="A2604" t="s">
        <v>2612</v>
      </c>
      <c r="B2604" t="s">
        <v>10</v>
      </c>
      <c r="C2604" t="s">
        <v>14</v>
      </c>
      <c r="D2604">
        <v>1935</v>
      </c>
      <c r="E2604" t="s">
        <v>15</v>
      </c>
      <c r="F2604" t="s">
        <v>16</v>
      </c>
      <c r="G2604" t="s">
        <v>16</v>
      </c>
      <c r="H2604">
        <v>6</v>
      </c>
      <c r="J2604" s="3" t="str">
        <f>IF(C2604="&lt; 1946", "1946",
IF(C2604="&lt; 1965", "1965",
IF(C2604="1946 - 1964", "1946-1964",
IF(C2604="1965 - 1974", "1965-1974",
IF(C2604="1975 - 1991", "1975-1991",
IF(C2604="1992 - 2005", "1992-2005",
IF(C2604="2006 - 2014", "2006-2014",
IF(C2604="2015 - 2018", "2015-2018", "Unknown"))))))))</f>
        <v>1946</v>
      </c>
      <c r="K2604" s="3" t="str">
        <f>IF(E2604="Tussenwoning","TI",
IF(E2604="Hoekwoning","TC",
IF(E2604="Vrijstaande woning","D",
IF(E2604="2-onder-1-kapwoning","SD","Unknown"))))</f>
        <v>TI</v>
      </c>
      <c r="L2604" s="3" t="str">
        <f>SUBSTITUTE(SUBSTITUTE(SUBSTITUTE(A2604, "[", ""), "]", ""), """", "")</f>
        <v>0599100000163843</v>
      </c>
      <c r="M2604" s="3" t="str">
        <f>K2604 &amp; "." &amp; J2604</f>
        <v>TI.1946</v>
      </c>
    </row>
    <row r="2605" spans="1:13" x14ac:dyDescent="0.3">
      <c r="A2605" t="s">
        <v>2613</v>
      </c>
      <c r="B2605" t="s">
        <v>10</v>
      </c>
      <c r="C2605" t="s">
        <v>14</v>
      </c>
      <c r="D2605">
        <v>1935</v>
      </c>
      <c r="E2605" t="s">
        <v>15</v>
      </c>
      <c r="F2605" t="s">
        <v>16</v>
      </c>
      <c r="G2605" t="s">
        <v>16</v>
      </c>
      <c r="H2605">
        <v>6</v>
      </c>
      <c r="J2605" s="3" t="str">
        <f>IF(C2605="&lt; 1946", "1946",
IF(C2605="&lt; 1965", "1965",
IF(C2605="1946 - 1964", "1946-1964",
IF(C2605="1965 - 1974", "1965-1974",
IF(C2605="1975 - 1991", "1975-1991",
IF(C2605="1992 - 2005", "1992-2005",
IF(C2605="2006 - 2014", "2006-2014",
IF(C2605="2015 - 2018", "2015-2018", "Unknown"))))))))</f>
        <v>1946</v>
      </c>
      <c r="K2605" s="3" t="str">
        <f>IF(E2605="Tussenwoning","TI",
IF(E2605="Hoekwoning","TC",
IF(E2605="Vrijstaande woning","D",
IF(E2605="2-onder-1-kapwoning","SD","Unknown"))))</f>
        <v>TI</v>
      </c>
      <c r="L2605" s="3" t="str">
        <f>SUBSTITUTE(SUBSTITUTE(SUBSTITUTE(A2605, "[", ""), "]", ""), """", "")</f>
        <v>0599100000216117</v>
      </c>
      <c r="M2605" s="3" t="str">
        <f>K2605 &amp; "." &amp; J2605</f>
        <v>TI.1946</v>
      </c>
    </row>
    <row r="2606" spans="1:13" x14ac:dyDescent="0.3">
      <c r="A2606" t="s">
        <v>2614</v>
      </c>
      <c r="B2606" t="s">
        <v>10</v>
      </c>
      <c r="C2606" t="s">
        <v>14</v>
      </c>
      <c r="D2606">
        <v>1935</v>
      </c>
      <c r="E2606" t="s">
        <v>15</v>
      </c>
      <c r="F2606" t="s">
        <v>16</v>
      </c>
      <c r="G2606" t="s">
        <v>16</v>
      </c>
      <c r="H2606">
        <v>6</v>
      </c>
      <c r="J2606" s="3" t="str">
        <f>IF(C2606="&lt; 1946", "1946",
IF(C2606="&lt; 1965", "1965",
IF(C2606="1946 - 1964", "1946-1964",
IF(C2606="1965 - 1974", "1965-1974",
IF(C2606="1975 - 1991", "1975-1991",
IF(C2606="1992 - 2005", "1992-2005",
IF(C2606="2006 - 2014", "2006-2014",
IF(C2606="2015 - 2018", "2015-2018", "Unknown"))))))))</f>
        <v>1946</v>
      </c>
      <c r="K2606" s="3" t="str">
        <f>IF(E2606="Tussenwoning","TI",
IF(E2606="Hoekwoning","TC",
IF(E2606="Vrijstaande woning","D",
IF(E2606="2-onder-1-kapwoning","SD","Unknown"))))</f>
        <v>TI</v>
      </c>
      <c r="L2606" s="3" t="str">
        <f>SUBSTITUTE(SUBSTITUTE(SUBSTITUTE(A2606, "[", ""), "]", ""), """", "")</f>
        <v>0599100000139883</v>
      </c>
      <c r="M2606" s="3" t="str">
        <f>K2606 &amp; "." &amp; J2606</f>
        <v>TI.1946</v>
      </c>
    </row>
    <row r="2607" spans="1:13" x14ac:dyDescent="0.3">
      <c r="A2607" t="s">
        <v>2615</v>
      </c>
      <c r="B2607" t="s">
        <v>10</v>
      </c>
      <c r="C2607" t="s">
        <v>14</v>
      </c>
      <c r="D2607">
        <v>1935</v>
      </c>
      <c r="E2607" t="s">
        <v>15</v>
      </c>
      <c r="F2607" t="s">
        <v>16</v>
      </c>
      <c r="G2607" t="s">
        <v>16</v>
      </c>
      <c r="H2607">
        <v>6</v>
      </c>
      <c r="J2607" s="3" t="str">
        <f>IF(C2607="&lt; 1946", "1946",
IF(C2607="&lt; 1965", "1965",
IF(C2607="1946 - 1964", "1946-1964",
IF(C2607="1965 - 1974", "1965-1974",
IF(C2607="1975 - 1991", "1975-1991",
IF(C2607="1992 - 2005", "1992-2005",
IF(C2607="2006 - 2014", "2006-2014",
IF(C2607="2015 - 2018", "2015-2018", "Unknown"))))))))</f>
        <v>1946</v>
      </c>
      <c r="K2607" s="3" t="str">
        <f>IF(E2607="Tussenwoning","TI",
IF(E2607="Hoekwoning","TC",
IF(E2607="Vrijstaande woning","D",
IF(E2607="2-onder-1-kapwoning","SD","Unknown"))))</f>
        <v>TI</v>
      </c>
      <c r="L2607" s="3" t="str">
        <f>SUBSTITUTE(SUBSTITUTE(SUBSTITUTE(A2607, "[", ""), "]", ""), """", "")</f>
        <v>0599100000016269</v>
      </c>
      <c r="M2607" s="3" t="str">
        <f>K2607 &amp; "." &amp; J2607</f>
        <v>TI.1946</v>
      </c>
    </row>
    <row r="2608" spans="1:13" x14ac:dyDescent="0.3">
      <c r="A2608" t="s">
        <v>2616</v>
      </c>
      <c r="B2608" t="s">
        <v>10</v>
      </c>
      <c r="C2608" t="s">
        <v>14</v>
      </c>
      <c r="D2608">
        <v>1935</v>
      </c>
      <c r="E2608" t="s">
        <v>15</v>
      </c>
      <c r="F2608" t="s">
        <v>16</v>
      </c>
      <c r="G2608" t="s">
        <v>16</v>
      </c>
      <c r="H2608">
        <v>6</v>
      </c>
      <c r="J2608" s="3" t="str">
        <f>IF(C2608="&lt; 1946", "1946",
IF(C2608="&lt; 1965", "1965",
IF(C2608="1946 - 1964", "1946-1964",
IF(C2608="1965 - 1974", "1965-1974",
IF(C2608="1975 - 1991", "1975-1991",
IF(C2608="1992 - 2005", "1992-2005",
IF(C2608="2006 - 2014", "2006-2014",
IF(C2608="2015 - 2018", "2015-2018", "Unknown"))))))))</f>
        <v>1946</v>
      </c>
      <c r="K2608" s="3" t="str">
        <f>IF(E2608="Tussenwoning","TI",
IF(E2608="Hoekwoning","TC",
IF(E2608="Vrijstaande woning","D",
IF(E2608="2-onder-1-kapwoning","SD","Unknown"))))</f>
        <v>TI</v>
      </c>
      <c r="L2608" s="3" t="str">
        <f>SUBSTITUTE(SUBSTITUTE(SUBSTITUTE(A2608, "[", ""), "]", ""), """", "")</f>
        <v>0599100000272103</v>
      </c>
      <c r="M2608" s="3" t="str">
        <f>K2608 &amp; "." &amp; J2608</f>
        <v>TI.1946</v>
      </c>
    </row>
    <row r="2609" spans="1:13" x14ac:dyDescent="0.3">
      <c r="A2609" t="s">
        <v>2617</v>
      </c>
      <c r="B2609" t="s">
        <v>10</v>
      </c>
      <c r="C2609" t="s">
        <v>14</v>
      </c>
      <c r="D2609">
        <v>1935</v>
      </c>
      <c r="E2609" t="s">
        <v>15</v>
      </c>
      <c r="F2609" t="s">
        <v>16</v>
      </c>
      <c r="G2609" t="s">
        <v>16</v>
      </c>
      <c r="H2609">
        <v>6</v>
      </c>
      <c r="J2609" s="3" t="str">
        <f>IF(C2609="&lt; 1946", "1946",
IF(C2609="&lt; 1965", "1965",
IF(C2609="1946 - 1964", "1946-1964",
IF(C2609="1965 - 1974", "1965-1974",
IF(C2609="1975 - 1991", "1975-1991",
IF(C2609="1992 - 2005", "1992-2005",
IF(C2609="2006 - 2014", "2006-2014",
IF(C2609="2015 - 2018", "2015-2018", "Unknown"))))))))</f>
        <v>1946</v>
      </c>
      <c r="K2609" s="3" t="str">
        <f>IF(E2609="Tussenwoning","TI",
IF(E2609="Hoekwoning","TC",
IF(E2609="Vrijstaande woning","D",
IF(E2609="2-onder-1-kapwoning","SD","Unknown"))))</f>
        <v>TI</v>
      </c>
      <c r="L2609" s="3" t="str">
        <f>SUBSTITUTE(SUBSTITUTE(SUBSTITUTE(A2609, "[", ""), "]", ""), """", "")</f>
        <v>0599100000276314</v>
      </c>
      <c r="M2609" s="3" t="str">
        <f>K2609 &amp; "." &amp; J2609</f>
        <v>TI.1946</v>
      </c>
    </row>
    <row r="2610" spans="1:13" x14ac:dyDescent="0.3">
      <c r="A2610" t="s">
        <v>2618</v>
      </c>
      <c r="B2610" t="s">
        <v>10</v>
      </c>
      <c r="C2610" t="s">
        <v>14</v>
      </c>
      <c r="D2610">
        <v>1935</v>
      </c>
      <c r="E2610" t="s">
        <v>15</v>
      </c>
      <c r="F2610" t="s">
        <v>16</v>
      </c>
      <c r="G2610" t="s">
        <v>16</v>
      </c>
      <c r="H2610">
        <v>6</v>
      </c>
      <c r="J2610" s="3" t="str">
        <f>IF(C2610="&lt; 1946", "1946",
IF(C2610="&lt; 1965", "1965",
IF(C2610="1946 - 1964", "1946-1964",
IF(C2610="1965 - 1974", "1965-1974",
IF(C2610="1975 - 1991", "1975-1991",
IF(C2610="1992 - 2005", "1992-2005",
IF(C2610="2006 - 2014", "2006-2014",
IF(C2610="2015 - 2018", "2015-2018", "Unknown"))))))))</f>
        <v>1946</v>
      </c>
      <c r="K2610" s="3" t="str">
        <f>IF(E2610="Tussenwoning","TI",
IF(E2610="Hoekwoning","TC",
IF(E2610="Vrijstaande woning","D",
IF(E2610="2-onder-1-kapwoning","SD","Unknown"))))</f>
        <v>TI</v>
      </c>
      <c r="L2610" s="3" t="str">
        <f>SUBSTITUTE(SUBSTITUTE(SUBSTITUTE(A2610, "[", ""), "]", ""), """", "")</f>
        <v>0599100000255963</v>
      </c>
      <c r="M2610" s="3" t="str">
        <f>K2610 &amp; "." &amp; J2610</f>
        <v>TI.1946</v>
      </c>
    </row>
    <row r="2611" spans="1:13" x14ac:dyDescent="0.3">
      <c r="A2611" t="s">
        <v>2619</v>
      </c>
      <c r="B2611" t="s">
        <v>10</v>
      </c>
      <c r="C2611" t="s">
        <v>14</v>
      </c>
      <c r="D2611">
        <v>1935</v>
      </c>
      <c r="E2611" t="s">
        <v>15</v>
      </c>
      <c r="F2611" t="s">
        <v>16</v>
      </c>
      <c r="G2611" t="s">
        <v>16</v>
      </c>
      <c r="H2611">
        <v>6</v>
      </c>
      <c r="J2611" s="3" t="str">
        <f>IF(C2611="&lt; 1946", "1946",
IF(C2611="&lt; 1965", "1965",
IF(C2611="1946 - 1964", "1946-1964",
IF(C2611="1965 - 1974", "1965-1974",
IF(C2611="1975 - 1991", "1975-1991",
IF(C2611="1992 - 2005", "1992-2005",
IF(C2611="2006 - 2014", "2006-2014",
IF(C2611="2015 - 2018", "2015-2018", "Unknown"))))))))</f>
        <v>1946</v>
      </c>
      <c r="K2611" s="3" t="str">
        <f>IF(E2611="Tussenwoning","TI",
IF(E2611="Hoekwoning","TC",
IF(E2611="Vrijstaande woning","D",
IF(E2611="2-onder-1-kapwoning","SD","Unknown"))))</f>
        <v>TI</v>
      </c>
      <c r="L2611" s="3" t="str">
        <f>SUBSTITUTE(SUBSTITUTE(SUBSTITUTE(A2611, "[", ""), "]", ""), """", "")</f>
        <v>0599100000189144</v>
      </c>
      <c r="M2611" s="3" t="str">
        <f>K2611 &amp; "." &amp; J2611</f>
        <v>TI.1946</v>
      </c>
    </row>
    <row r="2612" spans="1:13" x14ac:dyDescent="0.3">
      <c r="A2612" t="s">
        <v>2620</v>
      </c>
      <c r="B2612" t="s">
        <v>10</v>
      </c>
      <c r="C2612" t="s">
        <v>14</v>
      </c>
      <c r="D2612">
        <v>1935</v>
      </c>
      <c r="E2612" t="s">
        <v>15</v>
      </c>
      <c r="F2612" t="s">
        <v>16</v>
      </c>
      <c r="G2612" t="s">
        <v>16</v>
      </c>
      <c r="H2612">
        <v>6</v>
      </c>
      <c r="J2612" s="3" t="str">
        <f>IF(C2612="&lt; 1946", "1946",
IF(C2612="&lt; 1965", "1965",
IF(C2612="1946 - 1964", "1946-1964",
IF(C2612="1965 - 1974", "1965-1974",
IF(C2612="1975 - 1991", "1975-1991",
IF(C2612="1992 - 2005", "1992-2005",
IF(C2612="2006 - 2014", "2006-2014",
IF(C2612="2015 - 2018", "2015-2018", "Unknown"))))))))</f>
        <v>1946</v>
      </c>
      <c r="K2612" s="3" t="str">
        <f>IF(E2612="Tussenwoning","TI",
IF(E2612="Hoekwoning","TC",
IF(E2612="Vrijstaande woning","D",
IF(E2612="2-onder-1-kapwoning","SD","Unknown"))))</f>
        <v>TI</v>
      </c>
      <c r="L2612" s="3" t="str">
        <f>SUBSTITUTE(SUBSTITUTE(SUBSTITUTE(A2612, "[", ""), "]", ""), """", "")</f>
        <v>0599100000279744</v>
      </c>
      <c r="M2612" s="3" t="str">
        <f>K2612 &amp; "." &amp; J2612</f>
        <v>TI.1946</v>
      </c>
    </row>
    <row r="2613" spans="1:13" x14ac:dyDescent="0.3">
      <c r="A2613" t="s">
        <v>2621</v>
      </c>
      <c r="B2613" t="s">
        <v>10</v>
      </c>
      <c r="C2613" t="s">
        <v>14</v>
      </c>
      <c r="D2613">
        <v>1935</v>
      </c>
      <c r="E2613" t="s">
        <v>15</v>
      </c>
      <c r="F2613" t="s">
        <v>16</v>
      </c>
      <c r="G2613" t="s">
        <v>16</v>
      </c>
      <c r="H2613">
        <v>6</v>
      </c>
      <c r="J2613" s="3" t="str">
        <f>IF(C2613="&lt; 1946", "1946",
IF(C2613="&lt; 1965", "1965",
IF(C2613="1946 - 1964", "1946-1964",
IF(C2613="1965 - 1974", "1965-1974",
IF(C2613="1975 - 1991", "1975-1991",
IF(C2613="1992 - 2005", "1992-2005",
IF(C2613="2006 - 2014", "2006-2014",
IF(C2613="2015 - 2018", "2015-2018", "Unknown"))))))))</f>
        <v>1946</v>
      </c>
      <c r="K2613" s="3" t="str">
        <f>IF(E2613="Tussenwoning","TI",
IF(E2613="Hoekwoning","TC",
IF(E2613="Vrijstaande woning","D",
IF(E2613="2-onder-1-kapwoning","SD","Unknown"))))</f>
        <v>TI</v>
      </c>
      <c r="L2613" s="3" t="str">
        <f>SUBSTITUTE(SUBSTITUTE(SUBSTITUTE(A2613, "[", ""), "]", ""), """", "")</f>
        <v>0599100000432447</v>
      </c>
      <c r="M2613" s="3" t="str">
        <f>K2613 &amp; "." &amp; J2613</f>
        <v>TI.1946</v>
      </c>
    </row>
    <row r="2614" spans="1:13" x14ac:dyDescent="0.3">
      <c r="A2614" t="s">
        <v>2622</v>
      </c>
      <c r="B2614" t="s">
        <v>10</v>
      </c>
      <c r="C2614" t="s">
        <v>14</v>
      </c>
      <c r="D2614">
        <v>1935</v>
      </c>
      <c r="E2614" t="s">
        <v>15</v>
      </c>
      <c r="F2614" t="s">
        <v>16</v>
      </c>
      <c r="G2614" t="s">
        <v>16</v>
      </c>
      <c r="H2614">
        <v>6</v>
      </c>
      <c r="J2614" s="3" t="str">
        <f>IF(C2614="&lt; 1946", "1946",
IF(C2614="&lt; 1965", "1965",
IF(C2614="1946 - 1964", "1946-1964",
IF(C2614="1965 - 1974", "1965-1974",
IF(C2614="1975 - 1991", "1975-1991",
IF(C2614="1992 - 2005", "1992-2005",
IF(C2614="2006 - 2014", "2006-2014",
IF(C2614="2015 - 2018", "2015-2018", "Unknown"))))))))</f>
        <v>1946</v>
      </c>
      <c r="K2614" s="3" t="str">
        <f>IF(E2614="Tussenwoning","TI",
IF(E2614="Hoekwoning","TC",
IF(E2614="Vrijstaande woning","D",
IF(E2614="2-onder-1-kapwoning","SD","Unknown"))))</f>
        <v>TI</v>
      </c>
      <c r="L2614" s="3" t="str">
        <f>SUBSTITUTE(SUBSTITUTE(SUBSTITUTE(A2614, "[", ""), "]", ""), """", "")</f>
        <v>0599100000432490</v>
      </c>
      <c r="M2614" s="3" t="str">
        <f>K2614 &amp; "." &amp; J2614</f>
        <v>TI.1946</v>
      </c>
    </row>
    <row r="2615" spans="1:13" x14ac:dyDescent="0.3">
      <c r="A2615" t="s">
        <v>2623</v>
      </c>
      <c r="B2615" t="s">
        <v>10</v>
      </c>
      <c r="C2615" t="s">
        <v>14</v>
      </c>
      <c r="D2615">
        <v>1935</v>
      </c>
      <c r="E2615" t="s">
        <v>15</v>
      </c>
      <c r="F2615" t="s">
        <v>16</v>
      </c>
      <c r="G2615" t="s">
        <v>16</v>
      </c>
      <c r="H2615">
        <v>6</v>
      </c>
      <c r="J2615" s="3" t="str">
        <f>IF(C2615="&lt; 1946", "1946",
IF(C2615="&lt; 1965", "1965",
IF(C2615="1946 - 1964", "1946-1964",
IF(C2615="1965 - 1974", "1965-1974",
IF(C2615="1975 - 1991", "1975-1991",
IF(C2615="1992 - 2005", "1992-2005",
IF(C2615="2006 - 2014", "2006-2014",
IF(C2615="2015 - 2018", "2015-2018", "Unknown"))))))))</f>
        <v>1946</v>
      </c>
      <c r="K2615" s="3" t="str">
        <f>IF(E2615="Tussenwoning","TI",
IF(E2615="Hoekwoning","TC",
IF(E2615="Vrijstaande woning","D",
IF(E2615="2-onder-1-kapwoning","SD","Unknown"))))</f>
        <v>TI</v>
      </c>
      <c r="L2615" s="3" t="str">
        <f>SUBSTITUTE(SUBSTITUTE(SUBSTITUTE(A2615, "[", ""), "]", ""), """", "")</f>
        <v>0599100000178564</v>
      </c>
      <c r="M2615" s="3" t="str">
        <f>K2615 &amp; "." &amp; J2615</f>
        <v>TI.1946</v>
      </c>
    </row>
    <row r="2616" spans="1:13" x14ac:dyDescent="0.3">
      <c r="A2616" t="s">
        <v>2624</v>
      </c>
      <c r="B2616" t="s">
        <v>10</v>
      </c>
      <c r="C2616" t="s">
        <v>14</v>
      </c>
      <c r="D2616">
        <v>1935</v>
      </c>
      <c r="E2616" t="s">
        <v>15</v>
      </c>
      <c r="F2616" t="s">
        <v>16</v>
      </c>
      <c r="G2616" t="s">
        <v>16</v>
      </c>
      <c r="H2616">
        <v>6</v>
      </c>
      <c r="J2616" s="3" t="str">
        <f>IF(C2616="&lt; 1946", "1946",
IF(C2616="&lt; 1965", "1965",
IF(C2616="1946 - 1964", "1946-1964",
IF(C2616="1965 - 1974", "1965-1974",
IF(C2616="1975 - 1991", "1975-1991",
IF(C2616="1992 - 2005", "1992-2005",
IF(C2616="2006 - 2014", "2006-2014",
IF(C2616="2015 - 2018", "2015-2018", "Unknown"))))))))</f>
        <v>1946</v>
      </c>
      <c r="K2616" s="3" t="str">
        <f>IF(E2616="Tussenwoning","TI",
IF(E2616="Hoekwoning","TC",
IF(E2616="Vrijstaande woning","D",
IF(E2616="2-onder-1-kapwoning","SD","Unknown"))))</f>
        <v>TI</v>
      </c>
      <c r="L2616" s="3" t="str">
        <f>SUBSTITUTE(SUBSTITUTE(SUBSTITUTE(A2616, "[", ""), "]", ""), """", "")</f>
        <v>0599100000205713</v>
      </c>
      <c r="M2616" s="3" t="str">
        <f>K2616 &amp; "." &amp; J2616</f>
        <v>TI.1946</v>
      </c>
    </row>
    <row r="2617" spans="1:13" x14ac:dyDescent="0.3">
      <c r="A2617" t="s">
        <v>2625</v>
      </c>
      <c r="B2617" t="s">
        <v>10</v>
      </c>
      <c r="C2617" t="s">
        <v>14</v>
      </c>
      <c r="D2617">
        <v>1935</v>
      </c>
      <c r="E2617" t="s">
        <v>15</v>
      </c>
      <c r="F2617" t="s">
        <v>16</v>
      </c>
      <c r="G2617" t="s">
        <v>16</v>
      </c>
      <c r="H2617">
        <v>6</v>
      </c>
      <c r="J2617" s="3" t="str">
        <f>IF(C2617="&lt; 1946", "1946",
IF(C2617="&lt; 1965", "1965",
IF(C2617="1946 - 1964", "1946-1964",
IF(C2617="1965 - 1974", "1965-1974",
IF(C2617="1975 - 1991", "1975-1991",
IF(C2617="1992 - 2005", "1992-2005",
IF(C2617="2006 - 2014", "2006-2014",
IF(C2617="2015 - 2018", "2015-2018", "Unknown"))))))))</f>
        <v>1946</v>
      </c>
      <c r="K2617" s="3" t="str">
        <f>IF(E2617="Tussenwoning","TI",
IF(E2617="Hoekwoning","TC",
IF(E2617="Vrijstaande woning","D",
IF(E2617="2-onder-1-kapwoning","SD","Unknown"))))</f>
        <v>TI</v>
      </c>
      <c r="L2617" s="3" t="str">
        <f>SUBSTITUTE(SUBSTITUTE(SUBSTITUTE(A2617, "[", ""), "]", ""), """", "")</f>
        <v>0599100000190330</v>
      </c>
      <c r="M2617" s="3" t="str">
        <f>K2617 &amp; "." &amp; J2617</f>
        <v>TI.1946</v>
      </c>
    </row>
    <row r="2618" spans="1:13" x14ac:dyDescent="0.3">
      <c r="A2618" t="s">
        <v>2626</v>
      </c>
      <c r="B2618" t="s">
        <v>10</v>
      </c>
      <c r="C2618" t="s">
        <v>14</v>
      </c>
      <c r="D2618">
        <v>1935</v>
      </c>
      <c r="E2618" t="s">
        <v>15</v>
      </c>
      <c r="F2618" t="s">
        <v>16</v>
      </c>
      <c r="G2618" t="s">
        <v>16</v>
      </c>
      <c r="H2618">
        <v>6</v>
      </c>
      <c r="J2618" s="3" t="str">
        <f>IF(C2618="&lt; 1946", "1946",
IF(C2618="&lt; 1965", "1965",
IF(C2618="1946 - 1964", "1946-1964",
IF(C2618="1965 - 1974", "1965-1974",
IF(C2618="1975 - 1991", "1975-1991",
IF(C2618="1992 - 2005", "1992-2005",
IF(C2618="2006 - 2014", "2006-2014",
IF(C2618="2015 - 2018", "2015-2018", "Unknown"))))))))</f>
        <v>1946</v>
      </c>
      <c r="K2618" s="3" t="str">
        <f>IF(E2618="Tussenwoning","TI",
IF(E2618="Hoekwoning","TC",
IF(E2618="Vrijstaande woning","D",
IF(E2618="2-onder-1-kapwoning","SD","Unknown"))))</f>
        <v>TI</v>
      </c>
      <c r="L2618" s="3" t="str">
        <f>SUBSTITUTE(SUBSTITUTE(SUBSTITUTE(A2618, "[", ""), "]", ""), """", "")</f>
        <v>0599100000187737</v>
      </c>
      <c r="M2618" s="3" t="str">
        <f>K2618 &amp; "." &amp; J2618</f>
        <v>TI.1946</v>
      </c>
    </row>
    <row r="2619" spans="1:13" x14ac:dyDescent="0.3">
      <c r="A2619" t="s">
        <v>2627</v>
      </c>
      <c r="B2619" t="s">
        <v>10</v>
      </c>
      <c r="C2619" t="s">
        <v>14</v>
      </c>
      <c r="D2619">
        <v>1935</v>
      </c>
      <c r="E2619" t="s">
        <v>15</v>
      </c>
      <c r="F2619" t="s">
        <v>16</v>
      </c>
      <c r="G2619" t="s">
        <v>16</v>
      </c>
      <c r="H2619">
        <v>6</v>
      </c>
      <c r="J2619" s="3" t="str">
        <f>IF(C2619="&lt; 1946", "1946",
IF(C2619="&lt; 1965", "1965",
IF(C2619="1946 - 1964", "1946-1964",
IF(C2619="1965 - 1974", "1965-1974",
IF(C2619="1975 - 1991", "1975-1991",
IF(C2619="1992 - 2005", "1992-2005",
IF(C2619="2006 - 2014", "2006-2014",
IF(C2619="2015 - 2018", "2015-2018", "Unknown"))))))))</f>
        <v>1946</v>
      </c>
      <c r="K2619" s="3" t="str">
        <f>IF(E2619="Tussenwoning","TI",
IF(E2619="Hoekwoning","TC",
IF(E2619="Vrijstaande woning","D",
IF(E2619="2-onder-1-kapwoning","SD","Unknown"))))</f>
        <v>TI</v>
      </c>
      <c r="L2619" s="3" t="str">
        <f>SUBSTITUTE(SUBSTITUTE(SUBSTITUTE(A2619, "[", ""), "]", ""), """", "")</f>
        <v>0599100000033979</v>
      </c>
      <c r="M2619" s="3" t="str">
        <f>K2619 &amp; "." &amp; J2619</f>
        <v>TI.1946</v>
      </c>
    </row>
    <row r="2620" spans="1:13" x14ac:dyDescent="0.3">
      <c r="A2620" t="s">
        <v>2628</v>
      </c>
      <c r="B2620" t="s">
        <v>10</v>
      </c>
      <c r="C2620" t="s">
        <v>14</v>
      </c>
      <c r="D2620">
        <v>1935</v>
      </c>
      <c r="E2620" t="s">
        <v>15</v>
      </c>
      <c r="F2620" t="s">
        <v>16</v>
      </c>
      <c r="G2620" t="s">
        <v>16</v>
      </c>
      <c r="H2620">
        <v>6</v>
      </c>
      <c r="J2620" s="3" t="str">
        <f>IF(C2620="&lt; 1946", "1946",
IF(C2620="&lt; 1965", "1965",
IF(C2620="1946 - 1964", "1946-1964",
IF(C2620="1965 - 1974", "1965-1974",
IF(C2620="1975 - 1991", "1975-1991",
IF(C2620="1992 - 2005", "1992-2005",
IF(C2620="2006 - 2014", "2006-2014",
IF(C2620="2015 - 2018", "2015-2018", "Unknown"))))))))</f>
        <v>1946</v>
      </c>
      <c r="K2620" s="3" t="str">
        <f>IF(E2620="Tussenwoning","TI",
IF(E2620="Hoekwoning","TC",
IF(E2620="Vrijstaande woning","D",
IF(E2620="2-onder-1-kapwoning","SD","Unknown"))))</f>
        <v>TI</v>
      </c>
      <c r="L2620" s="3" t="str">
        <f>SUBSTITUTE(SUBSTITUTE(SUBSTITUTE(A2620, "[", ""), "]", ""), """", "")</f>
        <v>0599100000049221</v>
      </c>
      <c r="M2620" s="3" t="str">
        <f>K2620 &amp; "." &amp; J2620</f>
        <v>TI.1946</v>
      </c>
    </row>
    <row r="2621" spans="1:13" x14ac:dyDescent="0.3">
      <c r="A2621" t="s">
        <v>2629</v>
      </c>
      <c r="B2621" t="s">
        <v>10</v>
      </c>
      <c r="C2621" t="s">
        <v>14</v>
      </c>
      <c r="D2621">
        <v>1935</v>
      </c>
      <c r="E2621" t="s">
        <v>15</v>
      </c>
      <c r="F2621" t="s">
        <v>16</v>
      </c>
      <c r="G2621" t="s">
        <v>16</v>
      </c>
      <c r="H2621">
        <v>6</v>
      </c>
      <c r="J2621" s="3" t="str">
        <f>IF(C2621="&lt; 1946", "1946",
IF(C2621="&lt; 1965", "1965",
IF(C2621="1946 - 1964", "1946-1964",
IF(C2621="1965 - 1974", "1965-1974",
IF(C2621="1975 - 1991", "1975-1991",
IF(C2621="1992 - 2005", "1992-2005",
IF(C2621="2006 - 2014", "2006-2014",
IF(C2621="2015 - 2018", "2015-2018", "Unknown"))))))))</f>
        <v>1946</v>
      </c>
      <c r="K2621" s="3" t="str">
        <f>IF(E2621="Tussenwoning","TI",
IF(E2621="Hoekwoning","TC",
IF(E2621="Vrijstaande woning","D",
IF(E2621="2-onder-1-kapwoning","SD","Unknown"))))</f>
        <v>TI</v>
      </c>
      <c r="L2621" s="3" t="str">
        <f>SUBSTITUTE(SUBSTITUTE(SUBSTITUTE(A2621, "[", ""), "]", ""), """", "")</f>
        <v>0599100000240432</v>
      </c>
      <c r="M2621" s="3" t="str">
        <f>K2621 &amp; "." &amp; J2621</f>
        <v>TI.1946</v>
      </c>
    </row>
    <row r="2622" spans="1:13" x14ac:dyDescent="0.3">
      <c r="A2622" t="s">
        <v>2630</v>
      </c>
      <c r="B2622" t="s">
        <v>10</v>
      </c>
      <c r="C2622" t="s">
        <v>14</v>
      </c>
      <c r="D2622">
        <v>1935</v>
      </c>
      <c r="E2622" t="s">
        <v>15</v>
      </c>
      <c r="F2622" t="s">
        <v>16</v>
      </c>
      <c r="G2622" t="s">
        <v>16</v>
      </c>
      <c r="H2622">
        <v>6</v>
      </c>
      <c r="J2622" s="3" t="str">
        <f>IF(C2622="&lt; 1946", "1946",
IF(C2622="&lt; 1965", "1965",
IF(C2622="1946 - 1964", "1946-1964",
IF(C2622="1965 - 1974", "1965-1974",
IF(C2622="1975 - 1991", "1975-1991",
IF(C2622="1992 - 2005", "1992-2005",
IF(C2622="2006 - 2014", "2006-2014",
IF(C2622="2015 - 2018", "2015-2018", "Unknown"))))))))</f>
        <v>1946</v>
      </c>
      <c r="K2622" s="3" t="str">
        <f>IF(E2622="Tussenwoning","TI",
IF(E2622="Hoekwoning","TC",
IF(E2622="Vrijstaande woning","D",
IF(E2622="2-onder-1-kapwoning","SD","Unknown"))))</f>
        <v>TI</v>
      </c>
      <c r="L2622" s="3" t="str">
        <f>SUBSTITUTE(SUBSTITUTE(SUBSTITUTE(A2622, "[", ""), "]", ""), """", "")</f>
        <v>0599100000021492</v>
      </c>
      <c r="M2622" s="3" t="str">
        <f>K2622 &amp; "." &amp; J2622</f>
        <v>TI.1946</v>
      </c>
    </row>
    <row r="2623" spans="1:13" x14ac:dyDescent="0.3">
      <c r="A2623" t="s">
        <v>2631</v>
      </c>
      <c r="B2623" t="s">
        <v>10</v>
      </c>
      <c r="C2623" t="s">
        <v>14</v>
      </c>
      <c r="D2623">
        <v>1935</v>
      </c>
      <c r="E2623" t="s">
        <v>15</v>
      </c>
      <c r="F2623" t="s">
        <v>16</v>
      </c>
      <c r="G2623" t="s">
        <v>16</v>
      </c>
      <c r="H2623">
        <v>6</v>
      </c>
      <c r="J2623" s="3" t="str">
        <f>IF(C2623="&lt; 1946", "1946",
IF(C2623="&lt; 1965", "1965",
IF(C2623="1946 - 1964", "1946-1964",
IF(C2623="1965 - 1974", "1965-1974",
IF(C2623="1975 - 1991", "1975-1991",
IF(C2623="1992 - 2005", "1992-2005",
IF(C2623="2006 - 2014", "2006-2014",
IF(C2623="2015 - 2018", "2015-2018", "Unknown"))))))))</f>
        <v>1946</v>
      </c>
      <c r="K2623" s="3" t="str">
        <f>IF(E2623="Tussenwoning","TI",
IF(E2623="Hoekwoning","TC",
IF(E2623="Vrijstaande woning","D",
IF(E2623="2-onder-1-kapwoning","SD","Unknown"))))</f>
        <v>TI</v>
      </c>
      <c r="L2623" s="3" t="str">
        <f>SUBSTITUTE(SUBSTITUTE(SUBSTITUTE(A2623, "[", ""), "]", ""), """", "")</f>
        <v>0599100000136842</v>
      </c>
      <c r="M2623" s="3" t="str">
        <f>K2623 &amp; "." &amp; J2623</f>
        <v>TI.1946</v>
      </c>
    </row>
    <row r="2624" spans="1:13" x14ac:dyDescent="0.3">
      <c r="A2624" t="s">
        <v>2632</v>
      </c>
      <c r="B2624" t="s">
        <v>10</v>
      </c>
      <c r="C2624" t="s">
        <v>14</v>
      </c>
      <c r="D2624">
        <v>1935</v>
      </c>
      <c r="E2624" t="s">
        <v>15</v>
      </c>
      <c r="F2624" t="s">
        <v>16</v>
      </c>
      <c r="G2624" t="s">
        <v>16</v>
      </c>
      <c r="H2624">
        <v>6</v>
      </c>
      <c r="J2624" s="3" t="str">
        <f>IF(C2624="&lt; 1946", "1946",
IF(C2624="&lt; 1965", "1965",
IF(C2624="1946 - 1964", "1946-1964",
IF(C2624="1965 - 1974", "1965-1974",
IF(C2624="1975 - 1991", "1975-1991",
IF(C2624="1992 - 2005", "1992-2005",
IF(C2624="2006 - 2014", "2006-2014",
IF(C2624="2015 - 2018", "2015-2018", "Unknown"))))))))</f>
        <v>1946</v>
      </c>
      <c r="K2624" s="3" t="str">
        <f>IF(E2624="Tussenwoning","TI",
IF(E2624="Hoekwoning","TC",
IF(E2624="Vrijstaande woning","D",
IF(E2624="2-onder-1-kapwoning","SD","Unknown"))))</f>
        <v>TI</v>
      </c>
      <c r="L2624" s="3" t="str">
        <f>SUBSTITUTE(SUBSTITUTE(SUBSTITUTE(A2624, "[", ""), "]", ""), """", "")</f>
        <v>0599100000200409</v>
      </c>
      <c r="M2624" s="3" t="str">
        <f>K2624 &amp; "." &amp; J2624</f>
        <v>TI.1946</v>
      </c>
    </row>
    <row r="2625" spans="1:13" x14ac:dyDescent="0.3">
      <c r="A2625" t="s">
        <v>2633</v>
      </c>
      <c r="B2625" t="s">
        <v>10</v>
      </c>
      <c r="C2625" t="s">
        <v>14</v>
      </c>
      <c r="D2625">
        <v>1935</v>
      </c>
      <c r="E2625" t="s">
        <v>15</v>
      </c>
      <c r="F2625" t="s">
        <v>16</v>
      </c>
      <c r="G2625" t="s">
        <v>16</v>
      </c>
      <c r="H2625">
        <v>6</v>
      </c>
      <c r="J2625" s="3" t="str">
        <f>IF(C2625="&lt; 1946", "1946",
IF(C2625="&lt; 1965", "1965",
IF(C2625="1946 - 1964", "1946-1964",
IF(C2625="1965 - 1974", "1965-1974",
IF(C2625="1975 - 1991", "1975-1991",
IF(C2625="1992 - 2005", "1992-2005",
IF(C2625="2006 - 2014", "2006-2014",
IF(C2625="2015 - 2018", "2015-2018", "Unknown"))))))))</f>
        <v>1946</v>
      </c>
      <c r="K2625" s="3" t="str">
        <f>IF(E2625="Tussenwoning","TI",
IF(E2625="Hoekwoning","TC",
IF(E2625="Vrijstaande woning","D",
IF(E2625="2-onder-1-kapwoning","SD","Unknown"))))</f>
        <v>TI</v>
      </c>
      <c r="L2625" s="3" t="str">
        <f>SUBSTITUTE(SUBSTITUTE(SUBSTITUTE(A2625, "[", ""), "]", ""), """", "")</f>
        <v>0599100000184272</v>
      </c>
      <c r="M2625" s="3" t="str">
        <f>K2625 &amp; "." &amp; J2625</f>
        <v>TI.1946</v>
      </c>
    </row>
    <row r="2626" spans="1:13" x14ac:dyDescent="0.3">
      <c r="A2626" t="s">
        <v>2634</v>
      </c>
      <c r="B2626" t="s">
        <v>10</v>
      </c>
      <c r="C2626" t="s">
        <v>14</v>
      </c>
      <c r="D2626">
        <v>1935</v>
      </c>
      <c r="E2626" t="s">
        <v>15</v>
      </c>
      <c r="F2626" t="s">
        <v>16</v>
      </c>
      <c r="G2626" t="s">
        <v>16</v>
      </c>
      <c r="H2626">
        <v>6</v>
      </c>
      <c r="J2626" s="3" t="str">
        <f>IF(C2626="&lt; 1946", "1946",
IF(C2626="&lt; 1965", "1965",
IF(C2626="1946 - 1964", "1946-1964",
IF(C2626="1965 - 1974", "1965-1974",
IF(C2626="1975 - 1991", "1975-1991",
IF(C2626="1992 - 2005", "1992-2005",
IF(C2626="2006 - 2014", "2006-2014",
IF(C2626="2015 - 2018", "2015-2018", "Unknown"))))))))</f>
        <v>1946</v>
      </c>
      <c r="K2626" s="3" t="str">
        <f>IF(E2626="Tussenwoning","TI",
IF(E2626="Hoekwoning","TC",
IF(E2626="Vrijstaande woning","D",
IF(E2626="2-onder-1-kapwoning","SD","Unknown"))))</f>
        <v>TI</v>
      </c>
      <c r="L2626" s="3" t="str">
        <f>SUBSTITUTE(SUBSTITUTE(SUBSTITUTE(A2626, "[", ""), "]", ""), """", "")</f>
        <v>0599100000065208</v>
      </c>
      <c r="M2626" s="3" t="str">
        <f>K2626 &amp; "." &amp; J2626</f>
        <v>TI.1946</v>
      </c>
    </row>
    <row r="2627" spans="1:13" x14ac:dyDescent="0.3">
      <c r="A2627" t="s">
        <v>2635</v>
      </c>
      <c r="B2627" t="s">
        <v>10</v>
      </c>
      <c r="C2627" t="s">
        <v>14</v>
      </c>
      <c r="D2627">
        <v>1935</v>
      </c>
      <c r="E2627" t="s">
        <v>15</v>
      </c>
      <c r="F2627" t="s">
        <v>16</v>
      </c>
      <c r="G2627" t="s">
        <v>16</v>
      </c>
      <c r="H2627">
        <v>6</v>
      </c>
      <c r="J2627" s="3" t="str">
        <f>IF(C2627="&lt; 1946", "1946",
IF(C2627="&lt; 1965", "1965",
IF(C2627="1946 - 1964", "1946-1964",
IF(C2627="1965 - 1974", "1965-1974",
IF(C2627="1975 - 1991", "1975-1991",
IF(C2627="1992 - 2005", "1992-2005",
IF(C2627="2006 - 2014", "2006-2014",
IF(C2627="2015 - 2018", "2015-2018", "Unknown"))))))))</f>
        <v>1946</v>
      </c>
      <c r="K2627" s="3" t="str">
        <f>IF(E2627="Tussenwoning","TI",
IF(E2627="Hoekwoning","TC",
IF(E2627="Vrijstaande woning","D",
IF(E2627="2-onder-1-kapwoning","SD","Unknown"))))</f>
        <v>TI</v>
      </c>
      <c r="L2627" s="3" t="str">
        <f>SUBSTITUTE(SUBSTITUTE(SUBSTITUTE(A2627, "[", ""), "]", ""), """", "")</f>
        <v>0599100000226424</v>
      </c>
      <c r="M2627" s="3" t="str">
        <f>K2627 &amp; "." &amp; J2627</f>
        <v>TI.1946</v>
      </c>
    </row>
    <row r="2628" spans="1:13" x14ac:dyDescent="0.3">
      <c r="A2628" t="s">
        <v>2636</v>
      </c>
      <c r="B2628" t="s">
        <v>10</v>
      </c>
      <c r="C2628" t="s">
        <v>14</v>
      </c>
      <c r="D2628">
        <v>1935</v>
      </c>
      <c r="E2628" t="s">
        <v>15</v>
      </c>
      <c r="F2628" t="s">
        <v>16</v>
      </c>
      <c r="G2628" t="s">
        <v>16</v>
      </c>
      <c r="H2628">
        <v>6</v>
      </c>
      <c r="J2628" s="3" t="str">
        <f>IF(C2628="&lt; 1946", "1946",
IF(C2628="&lt; 1965", "1965",
IF(C2628="1946 - 1964", "1946-1964",
IF(C2628="1965 - 1974", "1965-1974",
IF(C2628="1975 - 1991", "1975-1991",
IF(C2628="1992 - 2005", "1992-2005",
IF(C2628="2006 - 2014", "2006-2014",
IF(C2628="2015 - 2018", "2015-2018", "Unknown"))))))))</f>
        <v>1946</v>
      </c>
      <c r="K2628" s="3" t="str">
        <f>IF(E2628="Tussenwoning","TI",
IF(E2628="Hoekwoning","TC",
IF(E2628="Vrijstaande woning","D",
IF(E2628="2-onder-1-kapwoning","SD","Unknown"))))</f>
        <v>TI</v>
      </c>
      <c r="L2628" s="3" t="str">
        <f>SUBSTITUTE(SUBSTITUTE(SUBSTITUTE(A2628, "[", ""), "]", ""), """", "")</f>
        <v>0599100000292524</v>
      </c>
      <c r="M2628" s="3" t="str">
        <f>K2628 &amp; "." &amp; J2628</f>
        <v>TI.1946</v>
      </c>
    </row>
    <row r="2629" spans="1:13" x14ac:dyDescent="0.3">
      <c r="A2629" t="s">
        <v>2637</v>
      </c>
      <c r="B2629" t="s">
        <v>10</v>
      </c>
      <c r="C2629" t="s">
        <v>14</v>
      </c>
      <c r="D2629">
        <v>1935</v>
      </c>
      <c r="E2629" t="s">
        <v>15</v>
      </c>
      <c r="F2629" t="s">
        <v>16</v>
      </c>
      <c r="G2629" t="s">
        <v>16</v>
      </c>
      <c r="H2629">
        <v>6</v>
      </c>
      <c r="J2629" s="3" t="str">
        <f>IF(C2629="&lt; 1946", "1946",
IF(C2629="&lt; 1965", "1965",
IF(C2629="1946 - 1964", "1946-1964",
IF(C2629="1965 - 1974", "1965-1974",
IF(C2629="1975 - 1991", "1975-1991",
IF(C2629="1992 - 2005", "1992-2005",
IF(C2629="2006 - 2014", "2006-2014",
IF(C2629="2015 - 2018", "2015-2018", "Unknown"))))))))</f>
        <v>1946</v>
      </c>
      <c r="K2629" s="3" t="str">
        <f>IF(E2629="Tussenwoning","TI",
IF(E2629="Hoekwoning","TC",
IF(E2629="Vrijstaande woning","D",
IF(E2629="2-onder-1-kapwoning","SD","Unknown"))))</f>
        <v>TI</v>
      </c>
      <c r="L2629" s="3" t="str">
        <f>SUBSTITUTE(SUBSTITUTE(SUBSTITUTE(A2629, "[", ""), "]", ""), """", "")</f>
        <v>0599100000052348</v>
      </c>
      <c r="M2629" s="3" t="str">
        <f>K2629 &amp; "." &amp; J2629</f>
        <v>TI.1946</v>
      </c>
    </row>
    <row r="2630" spans="1:13" x14ac:dyDescent="0.3">
      <c r="A2630" t="s">
        <v>2638</v>
      </c>
      <c r="B2630" t="s">
        <v>10</v>
      </c>
      <c r="C2630" t="s">
        <v>14</v>
      </c>
      <c r="D2630">
        <v>1935</v>
      </c>
      <c r="E2630" t="s">
        <v>15</v>
      </c>
      <c r="F2630" t="s">
        <v>16</v>
      </c>
      <c r="G2630" t="s">
        <v>16</v>
      </c>
      <c r="H2630">
        <v>6</v>
      </c>
      <c r="J2630" s="3" t="str">
        <f>IF(C2630="&lt; 1946", "1946",
IF(C2630="&lt; 1965", "1965",
IF(C2630="1946 - 1964", "1946-1964",
IF(C2630="1965 - 1974", "1965-1974",
IF(C2630="1975 - 1991", "1975-1991",
IF(C2630="1992 - 2005", "1992-2005",
IF(C2630="2006 - 2014", "2006-2014",
IF(C2630="2015 - 2018", "2015-2018", "Unknown"))))))))</f>
        <v>1946</v>
      </c>
      <c r="K2630" s="3" t="str">
        <f>IF(E2630="Tussenwoning","TI",
IF(E2630="Hoekwoning","TC",
IF(E2630="Vrijstaande woning","D",
IF(E2630="2-onder-1-kapwoning","SD","Unknown"))))</f>
        <v>TI</v>
      </c>
      <c r="L2630" s="3" t="str">
        <f>SUBSTITUTE(SUBSTITUTE(SUBSTITUTE(A2630, "[", ""), "]", ""), """", "")</f>
        <v>0599100000110867</v>
      </c>
      <c r="M2630" s="3" t="str">
        <f>K2630 &amp; "." &amp; J2630</f>
        <v>TI.1946</v>
      </c>
    </row>
    <row r="2631" spans="1:13" x14ac:dyDescent="0.3">
      <c r="A2631" t="s">
        <v>2639</v>
      </c>
      <c r="B2631" t="s">
        <v>10</v>
      </c>
      <c r="C2631" t="s">
        <v>14</v>
      </c>
      <c r="D2631">
        <v>1935</v>
      </c>
      <c r="E2631" t="s">
        <v>15</v>
      </c>
      <c r="F2631" t="s">
        <v>16</v>
      </c>
      <c r="G2631" t="s">
        <v>16</v>
      </c>
      <c r="H2631">
        <v>6</v>
      </c>
      <c r="J2631" s="3" t="str">
        <f>IF(C2631="&lt; 1946", "1946",
IF(C2631="&lt; 1965", "1965",
IF(C2631="1946 - 1964", "1946-1964",
IF(C2631="1965 - 1974", "1965-1974",
IF(C2631="1975 - 1991", "1975-1991",
IF(C2631="1992 - 2005", "1992-2005",
IF(C2631="2006 - 2014", "2006-2014",
IF(C2631="2015 - 2018", "2015-2018", "Unknown"))))))))</f>
        <v>1946</v>
      </c>
      <c r="K2631" s="3" t="str">
        <f>IF(E2631="Tussenwoning","TI",
IF(E2631="Hoekwoning","TC",
IF(E2631="Vrijstaande woning","D",
IF(E2631="2-onder-1-kapwoning","SD","Unknown"))))</f>
        <v>TI</v>
      </c>
      <c r="L2631" s="3" t="str">
        <f>SUBSTITUTE(SUBSTITUTE(SUBSTITUTE(A2631, "[", ""), "]", ""), """", "")</f>
        <v>0599100000108295</v>
      </c>
      <c r="M2631" s="3" t="str">
        <f>K2631 &amp; "." &amp; J2631</f>
        <v>TI.1946</v>
      </c>
    </row>
    <row r="2632" spans="1:13" x14ac:dyDescent="0.3">
      <c r="A2632" t="s">
        <v>2640</v>
      </c>
      <c r="B2632" t="s">
        <v>10</v>
      </c>
      <c r="C2632" t="s">
        <v>14</v>
      </c>
      <c r="D2632">
        <v>1935</v>
      </c>
      <c r="E2632" t="s">
        <v>15</v>
      </c>
      <c r="F2632" t="s">
        <v>16</v>
      </c>
      <c r="G2632" t="s">
        <v>16</v>
      </c>
      <c r="H2632">
        <v>6</v>
      </c>
      <c r="J2632" s="3" t="str">
        <f>IF(C2632="&lt; 1946", "1946",
IF(C2632="&lt; 1965", "1965",
IF(C2632="1946 - 1964", "1946-1964",
IF(C2632="1965 - 1974", "1965-1974",
IF(C2632="1975 - 1991", "1975-1991",
IF(C2632="1992 - 2005", "1992-2005",
IF(C2632="2006 - 2014", "2006-2014",
IF(C2632="2015 - 2018", "2015-2018", "Unknown"))))))))</f>
        <v>1946</v>
      </c>
      <c r="K2632" s="3" t="str">
        <f>IF(E2632="Tussenwoning","TI",
IF(E2632="Hoekwoning","TC",
IF(E2632="Vrijstaande woning","D",
IF(E2632="2-onder-1-kapwoning","SD","Unknown"))))</f>
        <v>TI</v>
      </c>
      <c r="L2632" s="3" t="str">
        <f>SUBSTITUTE(SUBSTITUTE(SUBSTITUTE(A2632, "[", ""), "]", ""), """", "")</f>
        <v>0599100000216807</v>
      </c>
      <c r="M2632" s="3" t="str">
        <f>K2632 &amp; "." &amp; J2632</f>
        <v>TI.1946</v>
      </c>
    </row>
    <row r="2633" spans="1:13" x14ac:dyDescent="0.3">
      <c r="A2633" t="s">
        <v>2641</v>
      </c>
      <c r="B2633" t="s">
        <v>10</v>
      </c>
      <c r="C2633" t="s">
        <v>14</v>
      </c>
      <c r="D2633">
        <v>1935</v>
      </c>
      <c r="E2633" t="s">
        <v>15</v>
      </c>
      <c r="F2633" t="s">
        <v>16</v>
      </c>
      <c r="G2633" t="s">
        <v>16</v>
      </c>
      <c r="H2633">
        <v>6</v>
      </c>
      <c r="J2633" s="3" t="str">
        <f>IF(C2633="&lt; 1946", "1946",
IF(C2633="&lt; 1965", "1965",
IF(C2633="1946 - 1964", "1946-1964",
IF(C2633="1965 - 1974", "1965-1974",
IF(C2633="1975 - 1991", "1975-1991",
IF(C2633="1992 - 2005", "1992-2005",
IF(C2633="2006 - 2014", "2006-2014",
IF(C2633="2015 - 2018", "2015-2018", "Unknown"))))))))</f>
        <v>1946</v>
      </c>
      <c r="K2633" s="3" t="str">
        <f>IF(E2633="Tussenwoning","TI",
IF(E2633="Hoekwoning","TC",
IF(E2633="Vrijstaande woning","D",
IF(E2633="2-onder-1-kapwoning","SD","Unknown"))))</f>
        <v>TI</v>
      </c>
      <c r="L2633" s="3" t="str">
        <f>SUBSTITUTE(SUBSTITUTE(SUBSTITUTE(A2633, "[", ""), "]", ""), """", "")</f>
        <v>0599100000080236</v>
      </c>
      <c r="M2633" s="3" t="str">
        <f>K2633 &amp; "." &amp; J2633</f>
        <v>TI.1946</v>
      </c>
    </row>
    <row r="2634" spans="1:13" x14ac:dyDescent="0.3">
      <c r="A2634" t="s">
        <v>2642</v>
      </c>
      <c r="B2634" t="s">
        <v>10</v>
      </c>
      <c r="C2634" t="s">
        <v>14</v>
      </c>
      <c r="D2634">
        <v>1935</v>
      </c>
      <c r="E2634" t="s">
        <v>15</v>
      </c>
      <c r="F2634" t="s">
        <v>16</v>
      </c>
      <c r="G2634" t="s">
        <v>16</v>
      </c>
      <c r="H2634">
        <v>6</v>
      </c>
      <c r="J2634" s="3" t="str">
        <f>IF(C2634="&lt; 1946", "1946",
IF(C2634="&lt; 1965", "1965",
IF(C2634="1946 - 1964", "1946-1964",
IF(C2634="1965 - 1974", "1965-1974",
IF(C2634="1975 - 1991", "1975-1991",
IF(C2634="1992 - 2005", "1992-2005",
IF(C2634="2006 - 2014", "2006-2014",
IF(C2634="2015 - 2018", "2015-2018", "Unknown"))))))))</f>
        <v>1946</v>
      </c>
      <c r="K2634" s="3" t="str">
        <f>IF(E2634="Tussenwoning","TI",
IF(E2634="Hoekwoning","TC",
IF(E2634="Vrijstaande woning","D",
IF(E2634="2-onder-1-kapwoning","SD","Unknown"))))</f>
        <v>TI</v>
      </c>
      <c r="L2634" s="3" t="str">
        <f>SUBSTITUTE(SUBSTITUTE(SUBSTITUTE(A2634, "[", ""), "]", ""), """", "")</f>
        <v>0599100000187454</v>
      </c>
      <c r="M2634" s="3" t="str">
        <f>K2634 &amp; "." &amp; J2634</f>
        <v>TI.1946</v>
      </c>
    </row>
    <row r="2635" spans="1:13" x14ac:dyDescent="0.3">
      <c r="A2635" t="s">
        <v>2643</v>
      </c>
      <c r="B2635" t="s">
        <v>10</v>
      </c>
      <c r="C2635" t="s">
        <v>14</v>
      </c>
      <c r="D2635">
        <v>1935</v>
      </c>
      <c r="E2635" t="s">
        <v>15</v>
      </c>
      <c r="F2635" t="s">
        <v>16</v>
      </c>
      <c r="G2635" t="s">
        <v>16</v>
      </c>
      <c r="H2635">
        <v>6</v>
      </c>
      <c r="J2635" s="3" t="str">
        <f>IF(C2635="&lt; 1946", "1946",
IF(C2635="&lt; 1965", "1965",
IF(C2635="1946 - 1964", "1946-1964",
IF(C2635="1965 - 1974", "1965-1974",
IF(C2635="1975 - 1991", "1975-1991",
IF(C2635="1992 - 2005", "1992-2005",
IF(C2635="2006 - 2014", "2006-2014",
IF(C2635="2015 - 2018", "2015-2018", "Unknown"))))))))</f>
        <v>1946</v>
      </c>
      <c r="K2635" s="3" t="str">
        <f>IF(E2635="Tussenwoning","TI",
IF(E2635="Hoekwoning","TC",
IF(E2635="Vrijstaande woning","D",
IF(E2635="2-onder-1-kapwoning","SD","Unknown"))))</f>
        <v>TI</v>
      </c>
      <c r="L2635" s="3" t="str">
        <f>SUBSTITUTE(SUBSTITUTE(SUBSTITUTE(A2635, "[", ""), "]", ""), """", "")</f>
        <v>0599100000132664</v>
      </c>
      <c r="M2635" s="3" t="str">
        <f>K2635 &amp; "." &amp; J2635</f>
        <v>TI.1946</v>
      </c>
    </row>
    <row r="2636" spans="1:13" x14ac:dyDescent="0.3">
      <c r="A2636" t="s">
        <v>2644</v>
      </c>
      <c r="B2636" t="s">
        <v>10</v>
      </c>
      <c r="C2636" t="s">
        <v>14</v>
      </c>
      <c r="D2636">
        <v>1935</v>
      </c>
      <c r="E2636" t="s">
        <v>15</v>
      </c>
      <c r="F2636" t="s">
        <v>16</v>
      </c>
      <c r="G2636" t="s">
        <v>16</v>
      </c>
      <c r="H2636">
        <v>6</v>
      </c>
      <c r="J2636" s="3" t="str">
        <f>IF(C2636="&lt; 1946", "1946",
IF(C2636="&lt; 1965", "1965",
IF(C2636="1946 - 1964", "1946-1964",
IF(C2636="1965 - 1974", "1965-1974",
IF(C2636="1975 - 1991", "1975-1991",
IF(C2636="1992 - 2005", "1992-2005",
IF(C2636="2006 - 2014", "2006-2014",
IF(C2636="2015 - 2018", "2015-2018", "Unknown"))))))))</f>
        <v>1946</v>
      </c>
      <c r="K2636" s="3" t="str">
        <f>IF(E2636="Tussenwoning","TI",
IF(E2636="Hoekwoning","TC",
IF(E2636="Vrijstaande woning","D",
IF(E2636="2-onder-1-kapwoning","SD","Unknown"))))</f>
        <v>TI</v>
      </c>
      <c r="L2636" s="3" t="str">
        <f>SUBSTITUTE(SUBSTITUTE(SUBSTITUTE(A2636, "[", ""), "]", ""), """", "")</f>
        <v>0599100000085136</v>
      </c>
      <c r="M2636" s="3" t="str">
        <f>K2636 &amp; "." &amp; J2636</f>
        <v>TI.1946</v>
      </c>
    </row>
    <row r="2637" spans="1:13" x14ac:dyDescent="0.3">
      <c r="A2637" t="s">
        <v>2645</v>
      </c>
      <c r="B2637" t="s">
        <v>10</v>
      </c>
      <c r="C2637" t="s">
        <v>14</v>
      </c>
      <c r="D2637">
        <v>1935</v>
      </c>
      <c r="E2637" t="s">
        <v>15</v>
      </c>
      <c r="F2637" t="s">
        <v>16</v>
      </c>
      <c r="G2637" t="s">
        <v>16</v>
      </c>
      <c r="H2637">
        <v>6</v>
      </c>
      <c r="J2637" s="3" t="str">
        <f>IF(C2637="&lt; 1946", "1946",
IF(C2637="&lt; 1965", "1965",
IF(C2637="1946 - 1964", "1946-1964",
IF(C2637="1965 - 1974", "1965-1974",
IF(C2637="1975 - 1991", "1975-1991",
IF(C2637="1992 - 2005", "1992-2005",
IF(C2637="2006 - 2014", "2006-2014",
IF(C2637="2015 - 2018", "2015-2018", "Unknown"))))))))</f>
        <v>1946</v>
      </c>
      <c r="K2637" s="3" t="str">
        <f>IF(E2637="Tussenwoning","TI",
IF(E2637="Hoekwoning","TC",
IF(E2637="Vrijstaande woning","D",
IF(E2637="2-onder-1-kapwoning","SD","Unknown"))))</f>
        <v>TI</v>
      </c>
      <c r="L2637" s="3" t="str">
        <f>SUBSTITUTE(SUBSTITUTE(SUBSTITUTE(A2637, "[", ""), "]", ""), """", "")</f>
        <v>0599100000217108</v>
      </c>
      <c r="M2637" s="3" t="str">
        <f>K2637 &amp; "." &amp; J2637</f>
        <v>TI.1946</v>
      </c>
    </row>
    <row r="2638" spans="1:13" x14ac:dyDescent="0.3">
      <c r="A2638" t="s">
        <v>2646</v>
      </c>
      <c r="B2638" t="s">
        <v>10</v>
      </c>
      <c r="C2638" t="s">
        <v>14</v>
      </c>
      <c r="D2638">
        <v>1935</v>
      </c>
      <c r="E2638" t="s">
        <v>15</v>
      </c>
      <c r="F2638" t="s">
        <v>16</v>
      </c>
      <c r="G2638" t="s">
        <v>16</v>
      </c>
      <c r="H2638">
        <v>6</v>
      </c>
      <c r="J2638" s="3" t="str">
        <f>IF(C2638="&lt; 1946", "1946",
IF(C2638="&lt; 1965", "1965",
IF(C2638="1946 - 1964", "1946-1964",
IF(C2638="1965 - 1974", "1965-1974",
IF(C2638="1975 - 1991", "1975-1991",
IF(C2638="1992 - 2005", "1992-2005",
IF(C2638="2006 - 2014", "2006-2014",
IF(C2638="2015 - 2018", "2015-2018", "Unknown"))))))))</f>
        <v>1946</v>
      </c>
      <c r="K2638" s="3" t="str">
        <f>IF(E2638="Tussenwoning","TI",
IF(E2638="Hoekwoning","TC",
IF(E2638="Vrijstaande woning","D",
IF(E2638="2-onder-1-kapwoning","SD","Unknown"))))</f>
        <v>TI</v>
      </c>
      <c r="L2638" s="3" t="str">
        <f>SUBSTITUTE(SUBSTITUTE(SUBSTITUTE(A2638, "[", ""), "]", ""), """", "")</f>
        <v>0599100000187814</v>
      </c>
      <c r="M2638" s="3" t="str">
        <f>K2638 &amp; "." &amp; J2638</f>
        <v>TI.1946</v>
      </c>
    </row>
    <row r="2639" spans="1:13" x14ac:dyDescent="0.3">
      <c r="A2639" t="s">
        <v>2647</v>
      </c>
      <c r="B2639" t="s">
        <v>10</v>
      </c>
      <c r="C2639" t="s">
        <v>14</v>
      </c>
      <c r="D2639">
        <v>1935</v>
      </c>
      <c r="E2639" t="s">
        <v>15</v>
      </c>
      <c r="F2639" t="s">
        <v>16</v>
      </c>
      <c r="G2639" t="s">
        <v>16</v>
      </c>
      <c r="H2639">
        <v>6</v>
      </c>
      <c r="J2639" s="3" t="str">
        <f>IF(C2639="&lt; 1946", "1946",
IF(C2639="&lt; 1965", "1965",
IF(C2639="1946 - 1964", "1946-1964",
IF(C2639="1965 - 1974", "1965-1974",
IF(C2639="1975 - 1991", "1975-1991",
IF(C2639="1992 - 2005", "1992-2005",
IF(C2639="2006 - 2014", "2006-2014",
IF(C2639="2015 - 2018", "2015-2018", "Unknown"))))))))</f>
        <v>1946</v>
      </c>
      <c r="K2639" s="3" t="str">
        <f>IF(E2639="Tussenwoning","TI",
IF(E2639="Hoekwoning","TC",
IF(E2639="Vrijstaande woning","D",
IF(E2639="2-onder-1-kapwoning","SD","Unknown"))))</f>
        <v>TI</v>
      </c>
      <c r="L2639" s="3" t="str">
        <f>SUBSTITUTE(SUBSTITUTE(SUBSTITUTE(A2639, "[", ""), "]", ""), """", "")</f>
        <v>0599100000128575</v>
      </c>
      <c r="M2639" s="3" t="str">
        <f>K2639 &amp; "." &amp; J2639</f>
        <v>TI.1946</v>
      </c>
    </row>
    <row r="2640" spans="1:13" x14ac:dyDescent="0.3">
      <c r="A2640" t="s">
        <v>2648</v>
      </c>
      <c r="B2640" t="s">
        <v>10</v>
      </c>
      <c r="C2640" t="s">
        <v>14</v>
      </c>
      <c r="D2640">
        <v>1935</v>
      </c>
      <c r="E2640" t="s">
        <v>15</v>
      </c>
      <c r="F2640" t="s">
        <v>16</v>
      </c>
      <c r="G2640" t="s">
        <v>16</v>
      </c>
      <c r="H2640">
        <v>6</v>
      </c>
      <c r="J2640" s="3" t="str">
        <f>IF(C2640="&lt; 1946", "1946",
IF(C2640="&lt; 1965", "1965",
IF(C2640="1946 - 1964", "1946-1964",
IF(C2640="1965 - 1974", "1965-1974",
IF(C2640="1975 - 1991", "1975-1991",
IF(C2640="1992 - 2005", "1992-2005",
IF(C2640="2006 - 2014", "2006-2014",
IF(C2640="2015 - 2018", "2015-2018", "Unknown"))))))))</f>
        <v>1946</v>
      </c>
      <c r="K2640" s="3" t="str">
        <f>IF(E2640="Tussenwoning","TI",
IF(E2640="Hoekwoning","TC",
IF(E2640="Vrijstaande woning","D",
IF(E2640="2-onder-1-kapwoning","SD","Unknown"))))</f>
        <v>TI</v>
      </c>
      <c r="L2640" s="3" t="str">
        <f>SUBSTITUTE(SUBSTITUTE(SUBSTITUTE(A2640, "[", ""), "]", ""), """", "")</f>
        <v>0599100000650006</v>
      </c>
      <c r="M2640" s="3" t="str">
        <f>K2640 &amp; "." &amp; J2640</f>
        <v>TI.1946</v>
      </c>
    </row>
    <row r="2641" spans="1:13" x14ac:dyDescent="0.3">
      <c r="A2641" t="s">
        <v>2649</v>
      </c>
      <c r="B2641" t="s">
        <v>10</v>
      </c>
      <c r="C2641" t="s">
        <v>14</v>
      </c>
      <c r="D2641">
        <v>1935</v>
      </c>
      <c r="E2641" t="s">
        <v>15</v>
      </c>
      <c r="F2641" t="s">
        <v>16</v>
      </c>
      <c r="G2641" t="s">
        <v>16</v>
      </c>
      <c r="H2641">
        <v>6</v>
      </c>
      <c r="J2641" s="3" t="str">
        <f>IF(C2641="&lt; 1946", "1946",
IF(C2641="&lt; 1965", "1965",
IF(C2641="1946 - 1964", "1946-1964",
IF(C2641="1965 - 1974", "1965-1974",
IF(C2641="1975 - 1991", "1975-1991",
IF(C2641="1992 - 2005", "1992-2005",
IF(C2641="2006 - 2014", "2006-2014",
IF(C2641="2015 - 2018", "2015-2018", "Unknown"))))))))</f>
        <v>1946</v>
      </c>
      <c r="K2641" s="3" t="str">
        <f>IF(E2641="Tussenwoning","TI",
IF(E2641="Hoekwoning","TC",
IF(E2641="Vrijstaande woning","D",
IF(E2641="2-onder-1-kapwoning","SD","Unknown"))))</f>
        <v>TI</v>
      </c>
      <c r="L2641" s="3" t="str">
        <f>SUBSTITUTE(SUBSTITUTE(SUBSTITUTE(A2641, "[", ""), "]", ""), """", "")</f>
        <v>0599100000030713</v>
      </c>
      <c r="M2641" s="3" t="str">
        <f>K2641 &amp; "." &amp; J2641</f>
        <v>TI.1946</v>
      </c>
    </row>
    <row r="2642" spans="1:13" x14ac:dyDescent="0.3">
      <c r="A2642" t="s">
        <v>2650</v>
      </c>
      <c r="B2642" t="s">
        <v>10</v>
      </c>
      <c r="C2642" t="s">
        <v>14</v>
      </c>
      <c r="D2642">
        <v>1935</v>
      </c>
      <c r="E2642" t="s">
        <v>15</v>
      </c>
      <c r="F2642" t="s">
        <v>16</v>
      </c>
      <c r="G2642" t="s">
        <v>16</v>
      </c>
      <c r="H2642">
        <v>6</v>
      </c>
      <c r="J2642" s="3" t="str">
        <f>IF(C2642="&lt; 1946", "1946",
IF(C2642="&lt; 1965", "1965",
IF(C2642="1946 - 1964", "1946-1964",
IF(C2642="1965 - 1974", "1965-1974",
IF(C2642="1975 - 1991", "1975-1991",
IF(C2642="1992 - 2005", "1992-2005",
IF(C2642="2006 - 2014", "2006-2014",
IF(C2642="2015 - 2018", "2015-2018", "Unknown"))))))))</f>
        <v>1946</v>
      </c>
      <c r="K2642" s="3" t="str">
        <f>IF(E2642="Tussenwoning","TI",
IF(E2642="Hoekwoning","TC",
IF(E2642="Vrijstaande woning","D",
IF(E2642="2-onder-1-kapwoning","SD","Unknown"))))</f>
        <v>TI</v>
      </c>
      <c r="L2642" s="3" t="str">
        <f>SUBSTITUTE(SUBSTITUTE(SUBSTITUTE(A2642, "[", ""), "]", ""), """", "")</f>
        <v>0599100000273752</v>
      </c>
      <c r="M2642" s="3" t="str">
        <f>K2642 &amp; "." &amp; J2642</f>
        <v>TI.1946</v>
      </c>
    </row>
    <row r="2643" spans="1:13" x14ac:dyDescent="0.3">
      <c r="A2643" t="s">
        <v>2651</v>
      </c>
      <c r="B2643" t="s">
        <v>10</v>
      </c>
      <c r="C2643" t="s">
        <v>14</v>
      </c>
      <c r="D2643">
        <v>1935</v>
      </c>
      <c r="E2643" t="s">
        <v>15</v>
      </c>
      <c r="F2643" t="s">
        <v>16</v>
      </c>
      <c r="G2643" t="s">
        <v>16</v>
      </c>
      <c r="H2643">
        <v>6</v>
      </c>
      <c r="J2643" s="3" t="str">
        <f>IF(C2643="&lt; 1946", "1946",
IF(C2643="&lt; 1965", "1965",
IF(C2643="1946 - 1964", "1946-1964",
IF(C2643="1965 - 1974", "1965-1974",
IF(C2643="1975 - 1991", "1975-1991",
IF(C2643="1992 - 2005", "1992-2005",
IF(C2643="2006 - 2014", "2006-2014",
IF(C2643="2015 - 2018", "2015-2018", "Unknown"))))))))</f>
        <v>1946</v>
      </c>
      <c r="K2643" s="3" t="str">
        <f>IF(E2643="Tussenwoning","TI",
IF(E2643="Hoekwoning","TC",
IF(E2643="Vrijstaande woning","D",
IF(E2643="2-onder-1-kapwoning","SD","Unknown"))))</f>
        <v>TI</v>
      </c>
      <c r="L2643" s="3" t="str">
        <f>SUBSTITUTE(SUBSTITUTE(SUBSTITUTE(A2643, "[", ""), "]", ""), """", "")</f>
        <v>0599100000124978</v>
      </c>
      <c r="M2643" s="3" t="str">
        <f>K2643 &amp; "." &amp; J2643</f>
        <v>TI.1946</v>
      </c>
    </row>
    <row r="2644" spans="1:13" x14ac:dyDescent="0.3">
      <c r="A2644" t="s">
        <v>2652</v>
      </c>
      <c r="B2644" t="s">
        <v>10</v>
      </c>
      <c r="C2644" t="s">
        <v>14</v>
      </c>
      <c r="D2644">
        <v>1935</v>
      </c>
      <c r="E2644" t="s">
        <v>15</v>
      </c>
      <c r="F2644" t="s">
        <v>16</v>
      </c>
      <c r="G2644" t="s">
        <v>16</v>
      </c>
      <c r="H2644">
        <v>6</v>
      </c>
      <c r="J2644" s="3" t="str">
        <f>IF(C2644="&lt; 1946", "1946",
IF(C2644="&lt; 1965", "1965",
IF(C2644="1946 - 1964", "1946-1964",
IF(C2644="1965 - 1974", "1965-1974",
IF(C2644="1975 - 1991", "1975-1991",
IF(C2644="1992 - 2005", "1992-2005",
IF(C2644="2006 - 2014", "2006-2014",
IF(C2644="2015 - 2018", "2015-2018", "Unknown"))))))))</f>
        <v>1946</v>
      </c>
      <c r="K2644" s="3" t="str">
        <f>IF(E2644="Tussenwoning","TI",
IF(E2644="Hoekwoning","TC",
IF(E2644="Vrijstaande woning","D",
IF(E2644="2-onder-1-kapwoning","SD","Unknown"))))</f>
        <v>TI</v>
      </c>
      <c r="L2644" s="3" t="str">
        <f>SUBSTITUTE(SUBSTITUTE(SUBSTITUTE(A2644, "[", ""), "]", ""), """", "")</f>
        <v>0599100000085725</v>
      </c>
      <c r="M2644" s="3" t="str">
        <f>K2644 &amp; "." &amp; J2644</f>
        <v>TI.1946</v>
      </c>
    </row>
    <row r="2645" spans="1:13" x14ac:dyDescent="0.3">
      <c r="A2645" t="s">
        <v>2653</v>
      </c>
      <c r="B2645" t="s">
        <v>10</v>
      </c>
      <c r="C2645" t="s">
        <v>14</v>
      </c>
      <c r="D2645">
        <v>1935</v>
      </c>
      <c r="E2645" t="s">
        <v>15</v>
      </c>
      <c r="F2645" t="s">
        <v>16</v>
      </c>
      <c r="G2645" t="s">
        <v>16</v>
      </c>
      <c r="H2645">
        <v>6</v>
      </c>
      <c r="J2645" s="3" t="str">
        <f>IF(C2645="&lt; 1946", "1946",
IF(C2645="&lt; 1965", "1965",
IF(C2645="1946 - 1964", "1946-1964",
IF(C2645="1965 - 1974", "1965-1974",
IF(C2645="1975 - 1991", "1975-1991",
IF(C2645="1992 - 2005", "1992-2005",
IF(C2645="2006 - 2014", "2006-2014",
IF(C2645="2015 - 2018", "2015-2018", "Unknown"))))))))</f>
        <v>1946</v>
      </c>
      <c r="K2645" s="3" t="str">
        <f>IF(E2645="Tussenwoning","TI",
IF(E2645="Hoekwoning","TC",
IF(E2645="Vrijstaande woning","D",
IF(E2645="2-onder-1-kapwoning","SD","Unknown"))))</f>
        <v>TI</v>
      </c>
      <c r="L2645" s="3" t="str">
        <f>SUBSTITUTE(SUBSTITUTE(SUBSTITUTE(A2645, "[", ""), "]", ""), """", "")</f>
        <v>0599100000233854</v>
      </c>
      <c r="M2645" s="3" t="str">
        <f>K2645 &amp; "." &amp; J2645</f>
        <v>TI.1946</v>
      </c>
    </row>
    <row r="2646" spans="1:13" x14ac:dyDescent="0.3">
      <c r="A2646" t="s">
        <v>2654</v>
      </c>
      <c r="B2646" t="s">
        <v>10</v>
      </c>
      <c r="C2646" t="s">
        <v>14</v>
      </c>
      <c r="D2646">
        <v>1935</v>
      </c>
      <c r="E2646" t="s">
        <v>15</v>
      </c>
      <c r="F2646" t="s">
        <v>16</v>
      </c>
      <c r="G2646" t="s">
        <v>16</v>
      </c>
      <c r="H2646">
        <v>6</v>
      </c>
      <c r="J2646" s="3" t="str">
        <f>IF(C2646="&lt; 1946", "1946",
IF(C2646="&lt; 1965", "1965",
IF(C2646="1946 - 1964", "1946-1964",
IF(C2646="1965 - 1974", "1965-1974",
IF(C2646="1975 - 1991", "1975-1991",
IF(C2646="1992 - 2005", "1992-2005",
IF(C2646="2006 - 2014", "2006-2014",
IF(C2646="2015 - 2018", "2015-2018", "Unknown"))))))))</f>
        <v>1946</v>
      </c>
      <c r="K2646" s="3" t="str">
        <f>IF(E2646="Tussenwoning","TI",
IF(E2646="Hoekwoning","TC",
IF(E2646="Vrijstaande woning","D",
IF(E2646="2-onder-1-kapwoning","SD","Unknown"))))</f>
        <v>TI</v>
      </c>
      <c r="L2646" s="3" t="str">
        <f>SUBSTITUTE(SUBSTITUTE(SUBSTITUTE(A2646, "[", ""), "]", ""), """", "")</f>
        <v>0599100000035441</v>
      </c>
      <c r="M2646" s="3" t="str">
        <f>K2646 &amp; "." &amp; J2646</f>
        <v>TI.1946</v>
      </c>
    </row>
    <row r="2647" spans="1:13" x14ac:dyDescent="0.3">
      <c r="A2647" t="s">
        <v>2655</v>
      </c>
      <c r="B2647" t="s">
        <v>10</v>
      </c>
      <c r="C2647" t="s">
        <v>14</v>
      </c>
      <c r="D2647">
        <v>1935</v>
      </c>
      <c r="E2647" t="s">
        <v>15</v>
      </c>
      <c r="F2647" t="s">
        <v>16</v>
      </c>
      <c r="G2647" t="s">
        <v>16</v>
      </c>
      <c r="H2647">
        <v>6</v>
      </c>
      <c r="J2647" s="3" t="str">
        <f>IF(C2647="&lt; 1946", "1946",
IF(C2647="&lt; 1965", "1965",
IF(C2647="1946 - 1964", "1946-1964",
IF(C2647="1965 - 1974", "1965-1974",
IF(C2647="1975 - 1991", "1975-1991",
IF(C2647="1992 - 2005", "1992-2005",
IF(C2647="2006 - 2014", "2006-2014",
IF(C2647="2015 - 2018", "2015-2018", "Unknown"))))))))</f>
        <v>1946</v>
      </c>
      <c r="K2647" s="3" t="str">
        <f>IF(E2647="Tussenwoning","TI",
IF(E2647="Hoekwoning","TC",
IF(E2647="Vrijstaande woning","D",
IF(E2647="2-onder-1-kapwoning","SD","Unknown"))))</f>
        <v>TI</v>
      </c>
      <c r="L2647" s="3" t="str">
        <f>SUBSTITUTE(SUBSTITUTE(SUBSTITUTE(A2647, "[", ""), "]", ""), """", "")</f>
        <v>0599100000042305</v>
      </c>
      <c r="M2647" s="3" t="str">
        <f>K2647 &amp; "." &amp; J2647</f>
        <v>TI.1946</v>
      </c>
    </row>
    <row r="2648" spans="1:13" x14ac:dyDescent="0.3">
      <c r="A2648" t="s">
        <v>2656</v>
      </c>
      <c r="B2648" t="s">
        <v>10</v>
      </c>
      <c r="C2648" t="s">
        <v>14</v>
      </c>
      <c r="D2648">
        <v>1935</v>
      </c>
      <c r="E2648" t="s">
        <v>15</v>
      </c>
      <c r="F2648" t="s">
        <v>16</v>
      </c>
      <c r="G2648" t="s">
        <v>16</v>
      </c>
      <c r="H2648">
        <v>6</v>
      </c>
      <c r="J2648" s="3" t="str">
        <f>IF(C2648="&lt; 1946", "1946",
IF(C2648="&lt; 1965", "1965",
IF(C2648="1946 - 1964", "1946-1964",
IF(C2648="1965 - 1974", "1965-1974",
IF(C2648="1975 - 1991", "1975-1991",
IF(C2648="1992 - 2005", "1992-2005",
IF(C2648="2006 - 2014", "2006-2014",
IF(C2648="2015 - 2018", "2015-2018", "Unknown"))))))))</f>
        <v>1946</v>
      </c>
      <c r="K2648" s="3" t="str">
        <f>IF(E2648="Tussenwoning","TI",
IF(E2648="Hoekwoning","TC",
IF(E2648="Vrijstaande woning","D",
IF(E2648="2-onder-1-kapwoning","SD","Unknown"))))</f>
        <v>TI</v>
      </c>
      <c r="L2648" s="3" t="str">
        <f>SUBSTITUTE(SUBSTITUTE(SUBSTITUTE(A2648, "[", ""), "]", ""), """", "")</f>
        <v>0599100000161174</v>
      </c>
      <c r="M2648" s="3" t="str">
        <f>K2648 &amp; "." &amp; J2648</f>
        <v>TI.1946</v>
      </c>
    </row>
    <row r="2649" spans="1:13" x14ac:dyDescent="0.3">
      <c r="A2649" t="s">
        <v>2657</v>
      </c>
      <c r="B2649" t="s">
        <v>10</v>
      </c>
      <c r="C2649" t="s">
        <v>14</v>
      </c>
      <c r="D2649">
        <v>1935</v>
      </c>
      <c r="E2649" t="s">
        <v>15</v>
      </c>
      <c r="F2649" t="s">
        <v>16</v>
      </c>
      <c r="G2649" t="s">
        <v>16</v>
      </c>
      <c r="H2649">
        <v>6</v>
      </c>
      <c r="J2649" s="3" t="str">
        <f>IF(C2649="&lt; 1946", "1946",
IF(C2649="&lt; 1965", "1965",
IF(C2649="1946 - 1964", "1946-1964",
IF(C2649="1965 - 1974", "1965-1974",
IF(C2649="1975 - 1991", "1975-1991",
IF(C2649="1992 - 2005", "1992-2005",
IF(C2649="2006 - 2014", "2006-2014",
IF(C2649="2015 - 2018", "2015-2018", "Unknown"))))))))</f>
        <v>1946</v>
      </c>
      <c r="K2649" s="3" t="str">
        <f>IF(E2649="Tussenwoning","TI",
IF(E2649="Hoekwoning","TC",
IF(E2649="Vrijstaande woning","D",
IF(E2649="2-onder-1-kapwoning","SD","Unknown"))))</f>
        <v>TI</v>
      </c>
      <c r="L2649" s="3" t="str">
        <f>SUBSTITUTE(SUBSTITUTE(SUBSTITUTE(A2649, "[", ""), "]", ""), """", "")</f>
        <v>0599100000240341</v>
      </c>
      <c r="M2649" s="3" t="str">
        <f>K2649 &amp; "." &amp; J2649</f>
        <v>TI.1946</v>
      </c>
    </row>
    <row r="2650" spans="1:13" x14ac:dyDescent="0.3">
      <c r="A2650" t="s">
        <v>2658</v>
      </c>
      <c r="B2650" t="s">
        <v>10</v>
      </c>
      <c r="C2650" t="s">
        <v>14</v>
      </c>
      <c r="D2650">
        <v>1935</v>
      </c>
      <c r="E2650" t="s">
        <v>15</v>
      </c>
      <c r="F2650" t="s">
        <v>16</v>
      </c>
      <c r="G2650" t="s">
        <v>16</v>
      </c>
      <c r="H2650">
        <v>6</v>
      </c>
      <c r="J2650" s="3" t="str">
        <f>IF(C2650="&lt; 1946", "1946",
IF(C2650="&lt; 1965", "1965",
IF(C2650="1946 - 1964", "1946-1964",
IF(C2650="1965 - 1974", "1965-1974",
IF(C2650="1975 - 1991", "1975-1991",
IF(C2650="1992 - 2005", "1992-2005",
IF(C2650="2006 - 2014", "2006-2014",
IF(C2650="2015 - 2018", "2015-2018", "Unknown"))))))))</f>
        <v>1946</v>
      </c>
      <c r="K2650" s="3" t="str">
        <f>IF(E2650="Tussenwoning","TI",
IF(E2650="Hoekwoning","TC",
IF(E2650="Vrijstaande woning","D",
IF(E2650="2-onder-1-kapwoning","SD","Unknown"))))</f>
        <v>TI</v>
      </c>
      <c r="L2650" s="3" t="str">
        <f>SUBSTITUTE(SUBSTITUTE(SUBSTITUTE(A2650, "[", ""), "]", ""), """", "")</f>
        <v>0599100000040559</v>
      </c>
      <c r="M2650" s="3" t="str">
        <f>K2650 &amp; "." &amp; J2650</f>
        <v>TI.1946</v>
      </c>
    </row>
    <row r="2651" spans="1:13" x14ac:dyDescent="0.3">
      <c r="A2651" t="s">
        <v>2659</v>
      </c>
      <c r="B2651" t="s">
        <v>10</v>
      </c>
      <c r="C2651" t="s">
        <v>14</v>
      </c>
      <c r="D2651">
        <v>1935</v>
      </c>
      <c r="E2651" t="s">
        <v>15</v>
      </c>
      <c r="F2651" t="s">
        <v>16</v>
      </c>
      <c r="G2651" t="s">
        <v>16</v>
      </c>
      <c r="H2651">
        <v>6</v>
      </c>
      <c r="J2651" s="3" t="str">
        <f>IF(C2651="&lt; 1946", "1946",
IF(C2651="&lt; 1965", "1965",
IF(C2651="1946 - 1964", "1946-1964",
IF(C2651="1965 - 1974", "1965-1974",
IF(C2651="1975 - 1991", "1975-1991",
IF(C2651="1992 - 2005", "1992-2005",
IF(C2651="2006 - 2014", "2006-2014",
IF(C2651="2015 - 2018", "2015-2018", "Unknown"))))))))</f>
        <v>1946</v>
      </c>
      <c r="K2651" s="3" t="str">
        <f>IF(E2651="Tussenwoning","TI",
IF(E2651="Hoekwoning","TC",
IF(E2651="Vrijstaande woning","D",
IF(E2651="2-onder-1-kapwoning","SD","Unknown"))))</f>
        <v>TI</v>
      </c>
      <c r="L2651" s="3" t="str">
        <f>SUBSTITUTE(SUBSTITUTE(SUBSTITUTE(A2651, "[", ""), "]", ""), """", "")</f>
        <v>0599100000136260</v>
      </c>
      <c r="M2651" s="3" t="str">
        <f>K2651 &amp; "." &amp; J2651</f>
        <v>TI.1946</v>
      </c>
    </row>
    <row r="2652" spans="1:13" x14ac:dyDescent="0.3">
      <c r="A2652" t="s">
        <v>2660</v>
      </c>
      <c r="B2652" t="s">
        <v>10</v>
      </c>
      <c r="C2652" t="s">
        <v>14</v>
      </c>
      <c r="D2652">
        <v>1935</v>
      </c>
      <c r="E2652" t="s">
        <v>15</v>
      </c>
      <c r="F2652" t="s">
        <v>16</v>
      </c>
      <c r="G2652" t="s">
        <v>16</v>
      </c>
      <c r="H2652">
        <v>6</v>
      </c>
      <c r="J2652" s="3" t="str">
        <f>IF(C2652="&lt; 1946", "1946",
IF(C2652="&lt; 1965", "1965",
IF(C2652="1946 - 1964", "1946-1964",
IF(C2652="1965 - 1974", "1965-1974",
IF(C2652="1975 - 1991", "1975-1991",
IF(C2652="1992 - 2005", "1992-2005",
IF(C2652="2006 - 2014", "2006-2014",
IF(C2652="2015 - 2018", "2015-2018", "Unknown"))))))))</f>
        <v>1946</v>
      </c>
      <c r="K2652" s="3" t="str">
        <f>IF(E2652="Tussenwoning","TI",
IF(E2652="Hoekwoning","TC",
IF(E2652="Vrijstaande woning","D",
IF(E2652="2-onder-1-kapwoning","SD","Unknown"))))</f>
        <v>TI</v>
      </c>
      <c r="L2652" s="3" t="str">
        <f>SUBSTITUTE(SUBSTITUTE(SUBSTITUTE(A2652, "[", ""), "]", ""), """", "")</f>
        <v>0599100000161199</v>
      </c>
      <c r="M2652" s="3" t="str">
        <f>K2652 &amp; "." &amp; J2652</f>
        <v>TI.1946</v>
      </c>
    </row>
    <row r="2653" spans="1:13" x14ac:dyDescent="0.3">
      <c r="A2653" t="s">
        <v>2661</v>
      </c>
      <c r="B2653" t="s">
        <v>10</v>
      </c>
      <c r="C2653" t="s">
        <v>14</v>
      </c>
      <c r="D2653">
        <v>1935</v>
      </c>
      <c r="E2653" t="s">
        <v>15</v>
      </c>
      <c r="F2653" t="s">
        <v>16</v>
      </c>
      <c r="G2653" t="s">
        <v>16</v>
      </c>
      <c r="H2653">
        <v>6</v>
      </c>
      <c r="J2653" s="3" t="str">
        <f>IF(C2653="&lt; 1946", "1946",
IF(C2653="&lt; 1965", "1965",
IF(C2653="1946 - 1964", "1946-1964",
IF(C2653="1965 - 1974", "1965-1974",
IF(C2653="1975 - 1991", "1975-1991",
IF(C2653="1992 - 2005", "1992-2005",
IF(C2653="2006 - 2014", "2006-2014",
IF(C2653="2015 - 2018", "2015-2018", "Unknown"))))))))</f>
        <v>1946</v>
      </c>
      <c r="K2653" s="3" t="str">
        <f>IF(E2653="Tussenwoning","TI",
IF(E2653="Hoekwoning","TC",
IF(E2653="Vrijstaande woning","D",
IF(E2653="2-onder-1-kapwoning","SD","Unknown"))))</f>
        <v>TI</v>
      </c>
      <c r="L2653" s="3" t="str">
        <f>SUBSTITUTE(SUBSTITUTE(SUBSTITUTE(A2653, "[", ""), "]", ""), """", "")</f>
        <v>0599100000219371</v>
      </c>
      <c r="M2653" s="3" t="str">
        <f>K2653 &amp; "." &amp; J2653</f>
        <v>TI.1946</v>
      </c>
    </row>
    <row r="2654" spans="1:13" x14ac:dyDescent="0.3">
      <c r="A2654" t="s">
        <v>2662</v>
      </c>
      <c r="B2654" t="s">
        <v>10</v>
      </c>
      <c r="C2654" t="s">
        <v>14</v>
      </c>
      <c r="D2654">
        <v>1935</v>
      </c>
      <c r="E2654" t="s">
        <v>15</v>
      </c>
      <c r="F2654" t="s">
        <v>16</v>
      </c>
      <c r="G2654" t="s">
        <v>16</v>
      </c>
      <c r="H2654">
        <v>6</v>
      </c>
      <c r="J2654" s="3" t="str">
        <f>IF(C2654="&lt; 1946", "1946",
IF(C2654="&lt; 1965", "1965",
IF(C2654="1946 - 1964", "1946-1964",
IF(C2654="1965 - 1974", "1965-1974",
IF(C2654="1975 - 1991", "1975-1991",
IF(C2654="1992 - 2005", "1992-2005",
IF(C2654="2006 - 2014", "2006-2014",
IF(C2654="2015 - 2018", "2015-2018", "Unknown"))))))))</f>
        <v>1946</v>
      </c>
      <c r="K2654" s="3" t="str">
        <f>IF(E2654="Tussenwoning","TI",
IF(E2654="Hoekwoning","TC",
IF(E2654="Vrijstaande woning","D",
IF(E2654="2-onder-1-kapwoning","SD","Unknown"))))</f>
        <v>TI</v>
      </c>
      <c r="L2654" s="3" t="str">
        <f>SUBSTITUTE(SUBSTITUTE(SUBSTITUTE(A2654, "[", ""), "]", ""), """", "")</f>
        <v>0599100000273544</v>
      </c>
      <c r="M2654" s="3" t="str">
        <f>K2654 &amp; "." &amp; J2654</f>
        <v>TI.1946</v>
      </c>
    </row>
    <row r="2655" spans="1:13" x14ac:dyDescent="0.3">
      <c r="A2655" t="s">
        <v>2663</v>
      </c>
      <c r="B2655" t="s">
        <v>10</v>
      </c>
      <c r="C2655" t="s">
        <v>14</v>
      </c>
      <c r="D2655">
        <v>1935</v>
      </c>
      <c r="E2655" t="s">
        <v>15</v>
      </c>
      <c r="F2655" t="s">
        <v>16</v>
      </c>
      <c r="G2655" t="s">
        <v>16</v>
      </c>
      <c r="H2655">
        <v>6</v>
      </c>
      <c r="J2655" s="3" t="str">
        <f>IF(C2655="&lt; 1946", "1946",
IF(C2655="&lt; 1965", "1965",
IF(C2655="1946 - 1964", "1946-1964",
IF(C2655="1965 - 1974", "1965-1974",
IF(C2655="1975 - 1991", "1975-1991",
IF(C2655="1992 - 2005", "1992-2005",
IF(C2655="2006 - 2014", "2006-2014",
IF(C2655="2015 - 2018", "2015-2018", "Unknown"))))))))</f>
        <v>1946</v>
      </c>
      <c r="K2655" s="3" t="str">
        <f>IF(E2655="Tussenwoning","TI",
IF(E2655="Hoekwoning","TC",
IF(E2655="Vrijstaande woning","D",
IF(E2655="2-onder-1-kapwoning","SD","Unknown"))))</f>
        <v>TI</v>
      </c>
      <c r="L2655" s="3" t="str">
        <f>SUBSTITUTE(SUBSTITUTE(SUBSTITUTE(A2655, "[", ""), "]", ""), """", "")</f>
        <v>0599100000193592</v>
      </c>
      <c r="M2655" s="3" t="str">
        <f>K2655 &amp; "." &amp; J2655</f>
        <v>TI.1946</v>
      </c>
    </row>
    <row r="2656" spans="1:13" x14ac:dyDescent="0.3">
      <c r="A2656" t="s">
        <v>2664</v>
      </c>
      <c r="B2656" t="s">
        <v>10</v>
      </c>
      <c r="C2656" t="s">
        <v>14</v>
      </c>
      <c r="D2656">
        <v>1935</v>
      </c>
      <c r="E2656" t="s">
        <v>15</v>
      </c>
      <c r="F2656" t="s">
        <v>16</v>
      </c>
      <c r="G2656" t="s">
        <v>16</v>
      </c>
      <c r="H2656">
        <v>6</v>
      </c>
      <c r="J2656" s="3" t="str">
        <f>IF(C2656="&lt; 1946", "1946",
IF(C2656="&lt; 1965", "1965",
IF(C2656="1946 - 1964", "1946-1964",
IF(C2656="1965 - 1974", "1965-1974",
IF(C2656="1975 - 1991", "1975-1991",
IF(C2656="1992 - 2005", "1992-2005",
IF(C2656="2006 - 2014", "2006-2014",
IF(C2656="2015 - 2018", "2015-2018", "Unknown"))))))))</f>
        <v>1946</v>
      </c>
      <c r="K2656" s="3" t="str">
        <f>IF(E2656="Tussenwoning","TI",
IF(E2656="Hoekwoning","TC",
IF(E2656="Vrijstaande woning","D",
IF(E2656="2-onder-1-kapwoning","SD","Unknown"))))</f>
        <v>TI</v>
      </c>
      <c r="L2656" s="3" t="str">
        <f>SUBSTITUTE(SUBSTITUTE(SUBSTITUTE(A2656, "[", ""), "]", ""), """", "")</f>
        <v>0599100000226820</v>
      </c>
      <c r="M2656" s="3" t="str">
        <f>K2656 &amp; "." &amp; J2656</f>
        <v>TI.1946</v>
      </c>
    </row>
    <row r="2657" spans="1:13" x14ac:dyDescent="0.3">
      <c r="A2657" t="s">
        <v>2665</v>
      </c>
      <c r="B2657" t="s">
        <v>10</v>
      </c>
      <c r="C2657" t="s">
        <v>14</v>
      </c>
      <c r="D2657">
        <v>1935</v>
      </c>
      <c r="E2657" t="s">
        <v>15</v>
      </c>
      <c r="F2657" t="s">
        <v>16</v>
      </c>
      <c r="G2657" t="s">
        <v>16</v>
      </c>
      <c r="H2657">
        <v>6</v>
      </c>
      <c r="J2657" s="3" t="str">
        <f>IF(C2657="&lt; 1946", "1946",
IF(C2657="&lt; 1965", "1965",
IF(C2657="1946 - 1964", "1946-1964",
IF(C2657="1965 - 1974", "1965-1974",
IF(C2657="1975 - 1991", "1975-1991",
IF(C2657="1992 - 2005", "1992-2005",
IF(C2657="2006 - 2014", "2006-2014",
IF(C2657="2015 - 2018", "2015-2018", "Unknown"))))))))</f>
        <v>1946</v>
      </c>
      <c r="K2657" s="3" t="str">
        <f>IF(E2657="Tussenwoning","TI",
IF(E2657="Hoekwoning","TC",
IF(E2657="Vrijstaande woning","D",
IF(E2657="2-onder-1-kapwoning","SD","Unknown"))))</f>
        <v>TI</v>
      </c>
      <c r="L2657" s="3" t="str">
        <f>SUBSTITUTE(SUBSTITUTE(SUBSTITUTE(A2657, "[", ""), "]", ""), """", "")</f>
        <v>0599100000702091</v>
      </c>
      <c r="M2657" s="3" t="str">
        <f>K2657 &amp; "." &amp; J2657</f>
        <v>TI.1946</v>
      </c>
    </row>
    <row r="2658" spans="1:13" x14ac:dyDescent="0.3">
      <c r="A2658" t="s">
        <v>2666</v>
      </c>
      <c r="B2658" t="s">
        <v>10</v>
      </c>
      <c r="C2658" t="s">
        <v>14</v>
      </c>
      <c r="D2658">
        <v>1935</v>
      </c>
      <c r="E2658" t="s">
        <v>15</v>
      </c>
      <c r="F2658" t="s">
        <v>16</v>
      </c>
      <c r="G2658" t="s">
        <v>16</v>
      </c>
      <c r="H2658">
        <v>6</v>
      </c>
      <c r="J2658" s="3" t="str">
        <f>IF(C2658="&lt; 1946", "1946",
IF(C2658="&lt; 1965", "1965",
IF(C2658="1946 - 1964", "1946-1964",
IF(C2658="1965 - 1974", "1965-1974",
IF(C2658="1975 - 1991", "1975-1991",
IF(C2658="1992 - 2005", "1992-2005",
IF(C2658="2006 - 2014", "2006-2014",
IF(C2658="2015 - 2018", "2015-2018", "Unknown"))))))))</f>
        <v>1946</v>
      </c>
      <c r="K2658" s="3" t="str">
        <f>IF(E2658="Tussenwoning","TI",
IF(E2658="Hoekwoning","TC",
IF(E2658="Vrijstaande woning","D",
IF(E2658="2-onder-1-kapwoning","SD","Unknown"))))</f>
        <v>TI</v>
      </c>
      <c r="L2658" s="3" t="str">
        <f>SUBSTITUTE(SUBSTITUTE(SUBSTITUTE(A2658, "[", ""), "]", ""), """", "")</f>
        <v>0599100000073796</v>
      </c>
      <c r="M2658" s="3" t="str">
        <f>K2658 &amp; "." &amp; J2658</f>
        <v>TI.1946</v>
      </c>
    </row>
    <row r="2659" spans="1:13" x14ac:dyDescent="0.3">
      <c r="A2659" t="s">
        <v>2667</v>
      </c>
      <c r="B2659" t="s">
        <v>10</v>
      </c>
      <c r="C2659" t="s">
        <v>14</v>
      </c>
      <c r="D2659">
        <v>1935</v>
      </c>
      <c r="E2659" t="s">
        <v>15</v>
      </c>
      <c r="F2659" t="s">
        <v>16</v>
      </c>
      <c r="G2659" t="s">
        <v>16</v>
      </c>
      <c r="H2659">
        <v>6</v>
      </c>
      <c r="J2659" s="3" t="str">
        <f>IF(C2659="&lt; 1946", "1946",
IF(C2659="&lt; 1965", "1965",
IF(C2659="1946 - 1964", "1946-1964",
IF(C2659="1965 - 1974", "1965-1974",
IF(C2659="1975 - 1991", "1975-1991",
IF(C2659="1992 - 2005", "1992-2005",
IF(C2659="2006 - 2014", "2006-2014",
IF(C2659="2015 - 2018", "2015-2018", "Unknown"))))))))</f>
        <v>1946</v>
      </c>
      <c r="K2659" s="3" t="str">
        <f>IF(E2659="Tussenwoning","TI",
IF(E2659="Hoekwoning","TC",
IF(E2659="Vrijstaande woning","D",
IF(E2659="2-onder-1-kapwoning","SD","Unknown"))))</f>
        <v>TI</v>
      </c>
      <c r="L2659" s="3" t="str">
        <f>SUBSTITUTE(SUBSTITUTE(SUBSTITUTE(A2659, "[", ""), "]", ""), """", "")</f>
        <v>0599100000081065</v>
      </c>
      <c r="M2659" s="3" t="str">
        <f>K2659 &amp; "." &amp; J2659</f>
        <v>TI.1946</v>
      </c>
    </row>
    <row r="2660" spans="1:13" x14ac:dyDescent="0.3">
      <c r="A2660" t="s">
        <v>2668</v>
      </c>
      <c r="B2660" t="s">
        <v>10</v>
      </c>
      <c r="C2660" t="s">
        <v>14</v>
      </c>
      <c r="D2660">
        <v>1935</v>
      </c>
      <c r="E2660" t="s">
        <v>15</v>
      </c>
      <c r="F2660" t="s">
        <v>16</v>
      </c>
      <c r="G2660" t="s">
        <v>16</v>
      </c>
      <c r="H2660">
        <v>6</v>
      </c>
      <c r="J2660" s="3" t="str">
        <f>IF(C2660="&lt; 1946", "1946",
IF(C2660="&lt; 1965", "1965",
IF(C2660="1946 - 1964", "1946-1964",
IF(C2660="1965 - 1974", "1965-1974",
IF(C2660="1975 - 1991", "1975-1991",
IF(C2660="1992 - 2005", "1992-2005",
IF(C2660="2006 - 2014", "2006-2014",
IF(C2660="2015 - 2018", "2015-2018", "Unknown"))))))))</f>
        <v>1946</v>
      </c>
      <c r="K2660" s="3" t="str">
        <f>IF(E2660="Tussenwoning","TI",
IF(E2660="Hoekwoning","TC",
IF(E2660="Vrijstaande woning","D",
IF(E2660="2-onder-1-kapwoning","SD","Unknown"))))</f>
        <v>TI</v>
      </c>
      <c r="L2660" s="3" t="str">
        <f>SUBSTITUTE(SUBSTITUTE(SUBSTITUTE(A2660, "[", ""), "]", ""), """", "")</f>
        <v>0599100000100702</v>
      </c>
      <c r="M2660" s="3" t="str">
        <f>K2660 &amp; "." &amp; J2660</f>
        <v>TI.1946</v>
      </c>
    </row>
    <row r="2661" spans="1:13" x14ac:dyDescent="0.3">
      <c r="A2661" t="s">
        <v>2669</v>
      </c>
      <c r="B2661" t="s">
        <v>10</v>
      </c>
      <c r="C2661" t="s">
        <v>14</v>
      </c>
      <c r="D2661">
        <v>1935</v>
      </c>
      <c r="E2661" t="s">
        <v>15</v>
      </c>
      <c r="F2661" t="s">
        <v>16</v>
      </c>
      <c r="G2661" t="s">
        <v>16</v>
      </c>
      <c r="H2661">
        <v>6</v>
      </c>
      <c r="J2661" s="3" t="str">
        <f>IF(C2661="&lt; 1946", "1946",
IF(C2661="&lt; 1965", "1965",
IF(C2661="1946 - 1964", "1946-1964",
IF(C2661="1965 - 1974", "1965-1974",
IF(C2661="1975 - 1991", "1975-1991",
IF(C2661="1992 - 2005", "1992-2005",
IF(C2661="2006 - 2014", "2006-2014",
IF(C2661="2015 - 2018", "2015-2018", "Unknown"))))))))</f>
        <v>1946</v>
      </c>
      <c r="K2661" s="3" t="str">
        <f>IF(E2661="Tussenwoning","TI",
IF(E2661="Hoekwoning","TC",
IF(E2661="Vrijstaande woning","D",
IF(E2661="2-onder-1-kapwoning","SD","Unknown"))))</f>
        <v>TI</v>
      </c>
      <c r="L2661" s="3" t="str">
        <f>SUBSTITUTE(SUBSTITUTE(SUBSTITUTE(A2661, "[", ""), "]", ""), """", "")</f>
        <v>0599100000214306</v>
      </c>
      <c r="M2661" s="3" t="str">
        <f>K2661 &amp; "." &amp; J2661</f>
        <v>TI.1946</v>
      </c>
    </row>
    <row r="2662" spans="1:13" x14ac:dyDescent="0.3">
      <c r="A2662" t="s">
        <v>2670</v>
      </c>
      <c r="B2662" t="s">
        <v>10</v>
      </c>
      <c r="C2662" t="s">
        <v>14</v>
      </c>
      <c r="D2662">
        <v>1935</v>
      </c>
      <c r="E2662" t="s">
        <v>15</v>
      </c>
      <c r="F2662" t="s">
        <v>16</v>
      </c>
      <c r="G2662" t="s">
        <v>16</v>
      </c>
      <c r="H2662">
        <v>6</v>
      </c>
      <c r="J2662" s="3" t="str">
        <f>IF(C2662="&lt; 1946", "1946",
IF(C2662="&lt; 1965", "1965",
IF(C2662="1946 - 1964", "1946-1964",
IF(C2662="1965 - 1974", "1965-1974",
IF(C2662="1975 - 1991", "1975-1991",
IF(C2662="1992 - 2005", "1992-2005",
IF(C2662="2006 - 2014", "2006-2014",
IF(C2662="2015 - 2018", "2015-2018", "Unknown"))))))))</f>
        <v>1946</v>
      </c>
      <c r="K2662" s="3" t="str">
        <f>IF(E2662="Tussenwoning","TI",
IF(E2662="Hoekwoning","TC",
IF(E2662="Vrijstaande woning","D",
IF(E2662="2-onder-1-kapwoning","SD","Unknown"))))</f>
        <v>TI</v>
      </c>
      <c r="L2662" s="3" t="str">
        <f>SUBSTITUTE(SUBSTITUTE(SUBSTITUTE(A2662, "[", ""), "]", ""), """", "")</f>
        <v>0599100000154826</v>
      </c>
      <c r="M2662" s="3" t="str">
        <f>K2662 &amp; "." &amp; J2662</f>
        <v>TI.1946</v>
      </c>
    </row>
    <row r="2663" spans="1:13" x14ac:dyDescent="0.3">
      <c r="A2663" t="s">
        <v>2671</v>
      </c>
      <c r="B2663" t="s">
        <v>10</v>
      </c>
      <c r="C2663" t="s">
        <v>14</v>
      </c>
      <c r="D2663">
        <v>1935</v>
      </c>
      <c r="E2663" t="s">
        <v>15</v>
      </c>
      <c r="F2663" t="s">
        <v>16</v>
      </c>
      <c r="G2663" t="s">
        <v>16</v>
      </c>
      <c r="H2663">
        <v>6</v>
      </c>
      <c r="J2663" s="3" t="str">
        <f>IF(C2663="&lt; 1946", "1946",
IF(C2663="&lt; 1965", "1965",
IF(C2663="1946 - 1964", "1946-1964",
IF(C2663="1965 - 1974", "1965-1974",
IF(C2663="1975 - 1991", "1975-1991",
IF(C2663="1992 - 2005", "1992-2005",
IF(C2663="2006 - 2014", "2006-2014",
IF(C2663="2015 - 2018", "2015-2018", "Unknown"))))))))</f>
        <v>1946</v>
      </c>
      <c r="K2663" s="3" t="str">
        <f>IF(E2663="Tussenwoning","TI",
IF(E2663="Hoekwoning","TC",
IF(E2663="Vrijstaande woning","D",
IF(E2663="2-onder-1-kapwoning","SD","Unknown"))))</f>
        <v>TI</v>
      </c>
      <c r="L2663" s="3" t="str">
        <f>SUBSTITUTE(SUBSTITUTE(SUBSTITUTE(A2663, "[", ""), "]", ""), """", "")</f>
        <v>0599100000082989</v>
      </c>
      <c r="M2663" s="3" t="str">
        <f>K2663 &amp; "." &amp; J2663</f>
        <v>TI.1946</v>
      </c>
    </row>
    <row r="2664" spans="1:13" x14ac:dyDescent="0.3">
      <c r="A2664" t="s">
        <v>2672</v>
      </c>
      <c r="B2664" t="s">
        <v>10</v>
      </c>
      <c r="C2664" t="s">
        <v>14</v>
      </c>
      <c r="D2664">
        <v>1935</v>
      </c>
      <c r="E2664" t="s">
        <v>15</v>
      </c>
      <c r="F2664" t="s">
        <v>16</v>
      </c>
      <c r="G2664" t="s">
        <v>16</v>
      </c>
      <c r="H2664">
        <v>6</v>
      </c>
      <c r="J2664" s="3" t="str">
        <f>IF(C2664="&lt; 1946", "1946",
IF(C2664="&lt; 1965", "1965",
IF(C2664="1946 - 1964", "1946-1964",
IF(C2664="1965 - 1974", "1965-1974",
IF(C2664="1975 - 1991", "1975-1991",
IF(C2664="1992 - 2005", "1992-2005",
IF(C2664="2006 - 2014", "2006-2014",
IF(C2664="2015 - 2018", "2015-2018", "Unknown"))))))))</f>
        <v>1946</v>
      </c>
      <c r="K2664" s="3" t="str">
        <f>IF(E2664="Tussenwoning","TI",
IF(E2664="Hoekwoning","TC",
IF(E2664="Vrijstaande woning","D",
IF(E2664="2-onder-1-kapwoning","SD","Unknown"))))</f>
        <v>TI</v>
      </c>
      <c r="L2664" s="3" t="str">
        <f>SUBSTITUTE(SUBSTITUTE(SUBSTITUTE(A2664, "[", ""), "]", ""), """", "")</f>
        <v>0599100000144706</v>
      </c>
      <c r="M2664" s="3" t="str">
        <f>K2664 &amp; "." &amp; J2664</f>
        <v>TI.1946</v>
      </c>
    </row>
    <row r="2665" spans="1:13" x14ac:dyDescent="0.3">
      <c r="A2665" t="s">
        <v>2673</v>
      </c>
      <c r="B2665" t="s">
        <v>10</v>
      </c>
      <c r="C2665" t="s">
        <v>14</v>
      </c>
      <c r="D2665">
        <v>1935</v>
      </c>
      <c r="E2665" t="s">
        <v>15</v>
      </c>
      <c r="F2665" t="s">
        <v>16</v>
      </c>
      <c r="G2665" t="s">
        <v>16</v>
      </c>
      <c r="H2665">
        <v>6</v>
      </c>
      <c r="J2665" s="3" t="str">
        <f>IF(C2665="&lt; 1946", "1946",
IF(C2665="&lt; 1965", "1965",
IF(C2665="1946 - 1964", "1946-1964",
IF(C2665="1965 - 1974", "1965-1974",
IF(C2665="1975 - 1991", "1975-1991",
IF(C2665="1992 - 2005", "1992-2005",
IF(C2665="2006 - 2014", "2006-2014",
IF(C2665="2015 - 2018", "2015-2018", "Unknown"))))))))</f>
        <v>1946</v>
      </c>
      <c r="K2665" s="3" t="str">
        <f>IF(E2665="Tussenwoning","TI",
IF(E2665="Hoekwoning","TC",
IF(E2665="Vrijstaande woning","D",
IF(E2665="2-onder-1-kapwoning","SD","Unknown"))))</f>
        <v>TI</v>
      </c>
      <c r="L2665" s="3" t="str">
        <f>SUBSTITUTE(SUBSTITUTE(SUBSTITUTE(A2665, "[", ""), "]", ""), """", "")</f>
        <v>0599100000284841</v>
      </c>
      <c r="M2665" s="3" t="str">
        <f>K2665 &amp; "." &amp; J2665</f>
        <v>TI.1946</v>
      </c>
    </row>
    <row r="2666" spans="1:13" x14ac:dyDescent="0.3">
      <c r="A2666" t="s">
        <v>2674</v>
      </c>
      <c r="B2666" t="s">
        <v>10</v>
      </c>
      <c r="C2666" t="s">
        <v>14</v>
      </c>
      <c r="D2666">
        <v>1934</v>
      </c>
      <c r="E2666" t="s">
        <v>15</v>
      </c>
      <c r="F2666" t="s">
        <v>16</v>
      </c>
      <c r="G2666" t="s">
        <v>16</v>
      </c>
      <c r="H2666">
        <v>6</v>
      </c>
      <c r="J2666" s="3" t="str">
        <f>IF(C2666="&lt; 1946", "1946",
IF(C2666="&lt; 1965", "1965",
IF(C2666="1946 - 1964", "1946-1964",
IF(C2666="1965 - 1974", "1965-1974",
IF(C2666="1975 - 1991", "1975-1991",
IF(C2666="1992 - 2005", "1992-2005",
IF(C2666="2006 - 2014", "2006-2014",
IF(C2666="2015 - 2018", "2015-2018", "Unknown"))))))))</f>
        <v>1946</v>
      </c>
      <c r="K2666" s="3" t="str">
        <f>IF(E2666="Tussenwoning","TI",
IF(E2666="Hoekwoning","TC",
IF(E2666="Vrijstaande woning","D",
IF(E2666="2-onder-1-kapwoning","SD","Unknown"))))</f>
        <v>TI</v>
      </c>
      <c r="L2666" s="3" t="str">
        <f>SUBSTITUTE(SUBSTITUTE(SUBSTITUTE(A2666, "[", ""), "]", ""), """", "")</f>
        <v>0599100000013428</v>
      </c>
      <c r="M2666" s="3" t="str">
        <f>K2666 &amp; "." &amp; J2666</f>
        <v>TI.1946</v>
      </c>
    </row>
    <row r="2667" spans="1:13" x14ac:dyDescent="0.3">
      <c r="A2667" t="s">
        <v>2675</v>
      </c>
      <c r="B2667" t="s">
        <v>10</v>
      </c>
      <c r="C2667" t="s">
        <v>14</v>
      </c>
      <c r="D2667">
        <v>1934</v>
      </c>
      <c r="E2667" t="s">
        <v>15</v>
      </c>
      <c r="F2667" t="s">
        <v>16</v>
      </c>
      <c r="G2667" t="s">
        <v>16</v>
      </c>
      <c r="H2667">
        <v>6</v>
      </c>
      <c r="J2667" s="3" t="str">
        <f>IF(C2667="&lt; 1946", "1946",
IF(C2667="&lt; 1965", "1965",
IF(C2667="1946 - 1964", "1946-1964",
IF(C2667="1965 - 1974", "1965-1974",
IF(C2667="1975 - 1991", "1975-1991",
IF(C2667="1992 - 2005", "1992-2005",
IF(C2667="2006 - 2014", "2006-2014",
IF(C2667="2015 - 2018", "2015-2018", "Unknown"))))))))</f>
        <v>1946</v>
      </c>
      <c r="K2667" s="3" t="str">
        <f>IF(E2667="Tussenwoning","TI",
IF(E2667="Hoekwoning","TC",
IF(E2667="Vrijstaande woning","D",
IF(E2667="2-onder-1-kapwoning","SD","Unknown"))))</f>
        <v>TI</v>
      </c>
      <c r="L2667" s="3" t="str">
        <f>SUBSTITUTE(SUBSTITUTE(SUBSTITUTE(A2667, "[", ""), "]", ""), """", "")</f>
        <v>0599100000138548</v>
      </c>
      <c r="M2667" s="3" t="str">
        <f>K2667 &amp; "." &amp; J2667</f>
        <v>TI.1946</v>
      </c>
    </row>
    <row r="2668" spans="1:13" x14ac:dyDescent="0.3">
      <c r="A2668" t="s">
        <v>2676</v>
      </c>
      <c r="B2668" t="s">
        <v>10</v>
      </c>
      <c r="C2668" t="s">
        <v>14</v>
      </c>
      <c r="D2668">
        <v>1934</v>
      </c>
      <c r="E2668" t="s">
        <v>15</v>
      </c>
      <c r="F2668" t="s">
        <v>16</v>
      </c>
      <c r="G2668" t="s">
        <v>16</v>
      </c>
      <c r="H2668">
        <v>6</v>
      </c>
      <c r="J2668" s="3" t="str">
        <f>IF(C2668="&lt; 1946", "1946",
IF(C2668="&lt; 1965", "1965",
IF(C2668="1946 - 1964", "1946-1964",
IF(C2668="1965 - 1974", "1965-1974",
IF(C2668="1975 - 1991", "1975-1991",
IF(C2668="1992 - 2005", "1992-2005",
IF(C2668="2006 - 2014", "2006-2014",
IF(C2668="2015 - 2018", "2015-2018", "Unknown"))))))))</f>
        <v>1946</v>
      </c>
      <c r="K2668" s="3" t="str">
        <f>IF(E2668="Tussenwoning","TI",
IF(E2668="Hoekwoning","TC",
IF(E2668="Vrijstaande woning","D",
IF(E2668="2-onder-1-kapwoning","SD","Unknown"))))</f>
        <v>TI</v>
      </c>
      <c r="L2668" s="3" t="str">
        <f>SUBSTITUTE(SUBSTITUTE(SUBSTITUTE(A2668, "[", ""), "]", ""), """", "")</f>
        <v>0599100000161857</v>
      </c>
      <c r="M2668" s="3" t="str">
        <f>K2668 &amp; "." &amp; J2668</f>
        <v>TI.1946</v>
      </c>
    </row>
    <row r="2669" spans="1:13" x14ac:dyDescent="0.3">
      <c r="A2669" t="s">
        <v>2677</v>
      </c>
      <c r="B2669" t="s">
        <v>10</v>
      </c>
      <c r="C2669" t="s">
        <v>14</v>
      </c>
      <c r="D2669">
        <v>1934</v>
      </c>
      <c r="E2669" t="s">
        <v>15</v>
      </c>
      <c r="F2669" t="s">
        <v>16</v>
      </c>
      <c r="G2669" t="s">
        <v>16</v>
      </c>
      <c r="H2669">
        <v>6</v>
      </c>
      <c r="J2669" s="3" t="str">
        <f>IF(C2669="&lt; 1946", "1946",
IF(C2669="&lt; 1965", "1965",
IF(C2669="1946 - 1964", "1946-1964",
IF(C2669="1965 - 1974", "1965-1974",
IF(C2669="1975 - 1991", "1975-1991",
IF(C2669="1992 - 2005", "1992-2005",
IF(C2669="2006 - 2014", "2006-2014",
IF(C2669="2015 - 2018", "2015-2018", "Unknown"))))))))</f>
        <v>1946</v>
      </c>
      <c r="K2669" s="3" t="str">
        <f>IF(E2669="Tussenwoning","TI",
IF(E2669="Hoekwoning","TC",
IF(E2669="Vrijstaande woning","D",
IF(E2669="2-onder-1-kapwoning","SD","Unknown"))))</f>
        <v>TI</v>
      </c>
      <c r="L2669" s="3" t="str">
        <f>SUBSTITUTE(SUBSTITUTE(SUBSTITUTE(A2669, "[", ""), "]", ""), """", "")</f>
        <v>0599100000122634</v>
      </c>
      <c r="M2669" s="3" t="str">
        <f>K2669 &amp; "." &amp; J2669</f>
        <v>TI.1946</v>
      </c>
    </row>
    <row r="2670" spans="1:13" x14ac:dyDescent="0.3">
      <c r="A2670" t="s">
        <v>2678</v>
      </c>
      <c r="B2670" t="s">
        <v>10</v>
      </c>
      <c r="C2670" t="s">
        <v>14</v>
      </c>
      <c r="D2670">
        <v>1934</v>
      </c>
      <c r="E2670" t="s">
        <v>15</v>
      </c>
      <c r="F2670" t="s">
        <v>16</v>
      </c>
      <c r="G2670" t="s">
        <v>16</v>
      </c>
      <c r="H2670">
        <v>6</v>
      </c>
      <c r="J2670" s="3" t="str">
        <f>IF(C2670="&lt; 1946", "1946",
IF(C2670="&lt; 1965", "1965",
IF(C2670="1946 - 1964", "1946-1964",
IF(C2670="1965 - 1974", "1965-1974",
IF(C2670="1975 - 1991", "1975-1991",
IF(C2670="1992 - 2005", "1992-2005",
IF(C2670="2006 - 2014", "2006-2014",
IF(C2670="2015 - 2018", "2015-2018", "Unknown"))))))))</f>
        <v>1946</v>
      </c>
      <c r="K2670" s="3" t="str">
        <f>IF(E2670="Tussenwoning","TI",
IF(E2670="Hoekwoning","TC",
IF(E2670="Vrijstaande woning","D",
IF(E2670="2-onder-1-kapwoning","SD","Unknown"))))</f>
        <v>TI</v>
      </c>
      <c r="L2670" s="3" t="str">
        <f>SUBSTITUTE(SUBSTITUTE(SUBSTITUTE(A2670, "[", ""), "]", ""), """", "")</f>
        <v>0599100000163609</v>
      </c>
      <c r="M2670" s="3" t="str">
        <f>K2670 &amp; "." &amp; J2670</f>
        <v>TI.1946</v>
      </c>
    </row>
    <row r="2671" spans="1:13" x14ac:dyDescent="0.3">
      <c r="A2671" t="s">
        <v>2679</v>
      </c>
      <c r="B2671" t="s">
        <v>10</v>
      </c>
      <c r="C2671" t="s">
        <v>14</v>
      </c>
      <c r="D2671">
        <v>1934</v>
      </c>
      <c r="E2671" t="s">
        <v>15</v>
      </c>
      <c r="F2671" t="s">
        <v>16</v>
      </c>
      <c r="G2671" t="s">
        <v>16</v>
      </c>
      <c r="H2671">
        <v>6</v>
      </c>
      <c r="J2671" s="3" t="str">
        <f>IF(C2671="&lt; 1946", "1946",
IF(C2671="&lt; 1965", "1965",
IF(C2671="1946 - 1964", "1946-1964",
IF(C2671="1965 - 1974", "1965-1974",
IF(C2671="1975 - 1991", "1975-1991",
IF(C2671="1992 - 2005", "1992-2005",
IF(C2671="2006 - 2014", "2006-2014",
IF(C2671="2015 - 2018", "2015-2018", "Unknown"))))))))</f>
        <v>1946</v>
      </c>
      <c r="K2671" s="3" t="str">
        <f>IF(E2671="Tussenwoning","TI",
IF(E2671="Hoekwoning","TC",
IF(E2671="Vrijstaande woning","D",
IF(E2671="2-onder-1-kapwoning","SD","Unknown"))))</f>
        <v>TI</v>
      </c>
      <c r="L2671" s="3" t="str">
        <f>SUBSTITUTE(SUBSTITUTE(SUBSTITUTE(A2671, "[", ""), "]", ""), """", "")</f>
        <v>0599100000179548</v>
      </c>
      <c r="M2671" s="3" t="str">
        <f>K2671 &amp; "." &amp; J2671</f>
        <v>TI.1946</v>
      </c>
    </row>
    <row r="2672" spans="1:13" x14ac:dyDescent="0.3">
      <c r="A2672" t="s">
        <v>2680</v>
      </c>
      <c r="B2672" t="s">
        <v>10</v>
      </c>
      <c r="C2672" t="s">
        <v>14</v>
      </c>
      <c r="D2672">
        <v>1934</v>
      </c>
      <c r="E2672" t="s">
        <v>15</v>
      </c>
      <c r="F2672" t="s">
        <v>16</v>
      </c>
      <c r="G2672" t="s">
        <v>16</v>
      </c>
      <c r="H2672">
        <v>6</v>
      </c>
      <c r="J2672" s="3" t="str">
        <f>IF(C2672="&lt; 1946", "1946",
IF(C2672="&lt; 1965", "1965",
IF(C2672="1946 - 1964", "1946-1964",
IF(C2672="1965 - 1974", "1965-1974",
IF(C2672="1975 - 1991", "1975-1991",
IF(C2672="1992 - 2005", "1992-2005",
IF(C2672="2006 - 2014", "2006-2014",
IF(C2672="2015 - 2018", "2015-2018", "Unknown"))))))))</f>
        <v>1946</v>
      </c>
      <c r="K2672" s="3" t="str">
        <f>IF(E2672="Tussenwoning","TI",
IF(E2672="Hoekwoning","TC",
IF(E2672="Vrijstaande woning","D",
IF(E2672="2-onder-1-kapwoning","SD","Unknown"))))</f>
        <v>TI</v>
      </c>
      <c r="L2672" s="3" t="str">
        <f>SUBSTITUTE(SUBSTITUTE(SUBSTITUTE(A2672, "[", ""), "]", ""), """", "")</f>
        <v>0599100000213520</v>
      </c>
      <c r="M2672" s="3" t="str">
        <f>K2672 &amp; "." &amp; J2672</f>
        <v>TI.1946</v>
      </c>
    </row>
    <row r="2673" spans="1:13" x14ac:dyDescent="0.3">
      <c r="A2673" t="s">
        <v>2681</v>
      </c>
      <c r="B2673" t="s">
        <v>10</v>
      </c>
      <c r="C2673" t="s">
        <v>14</v>
      </c>
      <c r="D2673">
        <v>1934</v>
      </c>
      <c r="E2673" t="s">
        <v>15</v>
      </c>
      <c r="F2673" t="s">
        <v>16</v>
      </c>
      <c r="G2673" t="s">
        <v>16</v>
      </c>
      <c r="H2673">
        <v>6</v>
      </c>
      <c r="J2673" s="3" t="str">
        <f>IF(C2673="&lt; 1946", "1946",
IF(C2673="&lt; 1965", "1965",
IF(C2673="1946 - 1964", "1946-1964",
IF(C2673="1965 - 1974", "1965-1974",
IF(C2673="1975 - 1991", "1975-1991",
IF(C2673="1992 - 2005", "1992-2005",
IF(C2673="2006 - 2014", "2006-2014",
IF(C2673="2015 - 2018", "2015-2018", "Unknown"))))))))</f>
        <v>1946</v>
      </c>
      <c r="K2673" s="3" t="str">
        <f>IF(E2673="Tussenwoning","TI",
IF(E2673="Hoekwoning","TC",
IF(E2673="Vrijstaande woning","D",
IF(E2673="2-onder-1-kapwoning","SD","Unknown"))))</f>
        <v>TI</v>
      </c>
      <c r="L2673" s="3" t="str">
        <f>SUBSTITUTE(SUBSTITUTE(SUBSTITUTE(A2673, "[", ""), "]", ""), """", "")</f>
        <v>0599100000259894</v>
      </c>
      <c r="M2673" s="3" t="str">
        <f>K2673 &amp; "." &amp; J2673</f>
        <v>TI.1946</v>
      </c>
    </row>
    <row r="2674" spans="1:13" x14ac:dyDescent="0.3">
      <c r="A2674" t="s">
        <v>2682</v>
      </c>
      <c r="B2674" t="s">
        <v>10</v>
      </c>
      <c r="C2674" t="s">
        <v>14</v>
      </c>
      <c r="D2674">
        <v>1934</v>
      </c>
      <c r="E2674" t="s">
        <v>15</v>
      </c>
      <c r="F2674" t="s">
        <v>16</v>
      </c>
      <c r="G2674" t="s">
        <v>16</v>
      </c>
      <c r="H2674">
        <v>6</v>
      </c>
      <c r="J2674" s="3" t="str">
        <f>IF(C2674="&lt; 1946", "1946",
IF(C2674="&lt; 1965", "1965",
IF(C2674="1946 - 1964", "1946-1964",
IF(C2674="1965 - 1974", "1965-1974",
IF(C2674="1975 - 1991", "1975-1991",
IF(C2674="1992 - 2005", "1992-2005",
IF(C2674="2006 - 2014", "2006-2014",
IF(C2674="2015 - 2018", "2015-2018", "Unknown"))))))))</f>
        <v>1946</v>
      </c>
      <c r="K2674" s="3" t="str">
        <f>IF(E2674="Tussenwoning","TI",
IF(E2674="Hoekwoning","TC",
IF(E2674="Vrijstaande woning","D",
IF(E2674="2-onder-1-kapwoning","SD","Unknown"))))</f>
        <v>TI</v>
      </c>
      <c r="L2674" s="3" t="str">
        <f>SUBSTITUTE(SUBSTITUTE(SUBSTITUTE(A2674, "[", ""), "]", ""), """", "")</f>
        <v>0599100000195272</v>
      </c>
      <c r="M2674" s="3" t="str">
        <f>K2674 &amp; "." &amp; J2674</f>
        <v>TI.1946</v>
      </c>
    </row>
    <row r="2675" spans="1:13" x14ac:dyDescent="0.3">
      <c r="A2675" t="s">
        <v>2683</v>
      </c>
      <c r="B2675" t="s">
        <v>10</v>
      </c>
      <c r="C2675" t="s">
        <v>14</v>
      </c>
      <c r="D2675">
        <v>1934</v>
      </c>
      <c r="E2675" t="s">
        <v>15</v>
      </c>
      <c r="F2675" t="s">
        <v>16</v>
      </c>
      <c r="G2675" t="s">
        <v>16</v>
      </c>
      <c r="H2675">
        <v>6</v>
      </c>
      <c r="J2675" s="3" t="str">
        <f>IF(C2675="&lt; 1946", "1946",
IF(C2675="&lt; 1965", "1965",
IF(C2675="1946 - 1964", "1946-1964",
IF(C2675="1965 - 1974", "1965-1974",
IF(C2675="1975 - 1991", "1975-1991",
IF(C2675="1992 - 2005", "1992-2005",
IF(C2675="2006 - 2014", "2006-2014",
IF(C2675="2015 - 2018", "2015-2018", "Unknown"))))))))</f>
        <v>1946</v>
      </c>
      <c r="K2675" s="3" t="str">
        <f>IF(E2675="Tussenwoning","TI",
IF(E2675="Hoekwoning","TC",
IF(E2675="Vrijstaande woning","D",
IF(E2675="2-onder-1-kapwoning","SD","Unknown"))))</f>
        <v>TI</v>
      </c>
      <c r="L2675" s="3" t="str">
        <f>SUBSTITUTE(SUBSTITUTE(SUBSTITUTE(A2675, "[", ""), "]", ""), """", "")</f>
        <v>0599100000144571</v>
      </c>
      <c r="M2675" s="3" t="str">
        <f>K2675 &amp; "." &amp; J2675</f>
        <v>TI.1946</v>
      </c>
    </row>
    <row r="2676" spans="1:13" x14ac:dyDescent="0.3">
      <c r="A2676" t="s">
        <v>2684</v>
      </c>
      <c r="B2676" t="s">
        <v>10</v>
      </c>
      <c r="C2676" t="s">
        <v>14</v>
      </c>
      <c r="D2676">
        <v>1934</v>
      </c>
      <c r="E2676" t="s">
        <v>15</v>
      </c>
      <c r="F2676" t="s">
        <v>16</v>
      </c>
      <c r="G2676" t="s">
        <v>16</v>
      </c>
      <c r="H2676">
        <v>6</v>
      </c>
      <c r="J2676" s="3" t="str">
        <f>IF(C2676="&lt; 1946", "1946",
IF(C2676="&lt; 1965", "1965",
IF(C2676="1946 - 1964", "1946-1964",
IF(C2676="1965 - 1974", "1965-1974",
IF(C2676="1975 - 1991", "1975-1991",
IF(C2676="1992 - 2005", "1992-2005",
IF(C2676="2006 - 2014", "2006-2014",
IF(C2676="2015 - 2018", "2015-2018", "Unknown"))))))))</f>
        <v>1946</v>
      </c>
      <c r="K2676" s="3" t="str">
        <f>IF(E2676="Tussenwoning","TI",
IF(E2676="Hoekwoning","TC",
IF(E2676="Vrijstaande woning","D",
IF(E2676="2-onder-1-kapwoning","SD","Unknown"))))</f>
        <v>TI</v>
      </c>
      <c r="L2676" s="3" t="str">
        <f>SUBSTITUTE(SUBSTITUTE(SUBSTITUTE(A2676, "[", ""), "]", ""), """", "")</f>
        <v>0599100000166273</v>
      </c>
      <c r="M2676" s="3" t="str">
        <f>K2676 &amp; "." &amp; J2676</f>
        <v>TI.1946</v>
      </c>
    </row>
    <row r="2677" spans="1:13" x14ac:dyDescent="0.3">
      <c r="A2677" t="s">
        <v>2685</v>
      </c>
      <c r="B2677" t="s">
        <v>10</v>
      </c>
      <c r="C2677" t="s">
        <v>14</v>
      </c>
      <c r="D2677">
        <v>1934</v>
      </c>
      <c r="E2677" t="s">
        <v>15</v>
      </c>
      <c r="F2677" t="s">
        <v>16</v>
      </c>
      <c r="G2677" t="s">
        <v>16</v>
      </c>
      <c r="H2677">
        <v>6</v>
      </c>
      <c r="J2677" s="3" t="str">
        <f>IF(C2677="&lt; 1946", "1946",
IF(C2677="&lt; 1965", "1965",
IF(C2677="1946 - 1964", "1946-1964",
IF(C2677="1965 - 1974", "1965-1974",
IF(C2677="1975 - 1991", "1975-1991",
IF(C2677="1992 - 2005", "1992-2005",
IF(C2677="2006 - 2014", "2006-2014",
IF(C2677="2015 - 2018", "2015-2018", "Unknown"))))))))</f>
        <v>1946</v>
      </c>
      <c r="K2677" s="3" t="str">
        <f>IF(E2677="Tussenwoning","TI",
IF(E2677="Hoekwoning","TC",
IF(E2677="Vrijstaande woning","D",
IF(E2677="2-onder-1-kapwoning","SD","Unknown"))))</f>
        <v>TI</v>
      </c>
      <c r="L2677" s="3" t="str">
        <f>SUBSTITUTE(SUBSTITUTE(SUBSTITUTE(A2677, "[", ""), "]", ""), """", "")</f>
        <v>0599100000274364</v>
      </c>
      <c r="M2677" s="3" t="str">
        <f>K2677 &amp; "." &amp; J2677</f>
        <v>TI.1946</v>
      </c>
    </row>
    <row r="2678" spans="1:13" x14ac:dyDescent="0.3">
      <c r="A2678" t="s">
        <v>2686</v>
      </c>
      <c r="B2678" t="s">
        <v>10</v>
      </c>
      <c r="C2678" t="s">
        <v>14</v>
      </c>
      <c r="D2678">
        <v>1934</v>
      </c>
      <c r="E2678" t="s">
        <v>15</v>
      </c>
      <c r="F2678" t="s">
        <v>16</v>
      </c>
      <c r="G2678" t="s">
        <v>16</v>
      </c>
      <c r="H2678">
        <v>6</v>
      </c>
      <c r="J2678" s="3" t="str">
        <f>IF(C2678="&lt; 1946", "1946",
IF(C2678="&lt; 1965", "1965",
IF(C2678="1946 - 1964", "1946-1964",
IF(C2678="1965 - 1974", "1965-1974",
IF(C2678="1975 - 1991", "1975-1991",
IF(C2678="1992 - 2005", "1992-2005",
IF(C2678="2006 - 2014", "2006-2014",
IF(C2678="2015 - 2018", "2015-2018", "Unknown"))))))))</f>
        <v>1946</v>
      </c>
      <c r="K2678" s="3" t="str">
        <f>IF(E2678="Tussenwoning","TI",
IF(E2678="Hoekwoning","TC",
IF(E2678="Vrijstaande woning","D",
IF(E2678="2-onder-1-kapwoning","SD","Unknown"))))</f>
        <v>TI</v>
      </c>
      <c r="L2678" s="3" t="str">
        <f>SUBSTITUTE(SUBSTITUTE(SUBSTITUTE(A2678, "[", ""), "]", ""), """", "")</f>
        <v>0599100000149763</v>
      </c>
      <c r="M2678" s="3" t="str">
        <f>K2678 &amp; "." &amp; J2678</f>
        <v>TI.1946</v>
      </c>
    </row>
    <row r="2679" spans="1:13" x14ac:dyDescent="0.3">
      <c r="A2679" t="s">
        <v>2687</v>
      </c>
      <c r="B2679" t="s">
        <v>10</v>
      </c>
      <c r="C2679" t="s">
        <v>14</v>
      </c>
      <c r="D2679">
        <v>1934</v>
      </c>
      <c r="E2679" t="s">
        <v>15</v>
      </c>
      <c r="F2679" t="s">
        <v>16</v>
      </c>
      <c r="G2679" t="s">
        <v>16</v>
      </c>
      <c r="H2679">
        <v>6</v>
      </c>
      <c r="J2679" s="3" t="str">
        <f>IF(C2679="&lt; 1946", "1946",
IF(C2679="&lt; 1965", "1965",
IF(C2679="1946 - 1964", "1946-1964",
IF(C2679="1965 - 1974", "1965-1974",
IF(C2679="1975 - 1991", "1975-1991",
IF(C2679="1992 - 2005", "1992-2005",
IF(C2679="2006 - 2014", "2006-2014",
IF(C2679="2015 - 2018", "2015-2018", "Unknown"))))))))</f>
        <v>1946</v>
      </c>
      <c r="K2679" s="3" t="str">
        <f>IF(E2679="Tussenwoning","TI",
IF(E2679="Hoekwoning","TC",
IF(E2679="Vrijstaande woning","D",
IF(E2679="2-onder-1-kapwoning","SD","Unknown"))))</f>
        <v>TI</v>
      </c>
      <c r="L2679" s="3" t="str">
        <f>SUBSTITUTE(SUBSTITUTE(SUBSTITUTE(A2679, "[", ""), "]", ""), """", "")</f>
        <v>0599100000070202</v>
      </c>
      <c r="M2679" s="3" t="str">
        <f>K2679 &amp; "." &amp; J2679</f>
        <v>TI.1946</v>
      </c>
    </row>
    <row r="2680" spans="1:13" x14ac:dyDescent="0.3">
      <c r="A2680" t="s">
        <v>2688</v>
      </c>
      <c r="B2680" t="s">
        <v>10</v>
      </c>
      <c r="C2680" t="s">
        <v>14</v>
      </c>
      <c r="D2680">
        <v>1934</v>
      </c>
      <c r="E2680" t="s">
        <v>15</v>
      </c>
      <c r="F2680" t="s">
        <v>16</v>
      </c>
      <c r="G2680" t="s">
        <v>16</v>
      </c>
      <c r="H2680">
        <v>6</v>
      </c>
      <c r="J2680" s="3" t="str">
        <f>IF(C2680="&lt; 1946", "1946",
IF(C2680="&lt; 1965", "1965",
IF(C2680="1946 - 1964", "1946-1964",
IF(C2680="1965 - 1974", "1965-1974",
IF(C2680="1975 - 1991", "1975-1991",
IF(C2680="1992 - 2005", "1992-2005",
IF(C2680="2006 - 2014", "2006-2014",
IF(C2680="2015 - 2018", "2015-2018", "Unknown"))))))))</f>
        <v>1946</v>
      </c>
      <c r="K2680" s="3" t="str">
        <f>IF(E2680="Tussenwoning","TI",
IF(E2680="Hoekwoning","TC",
IF(E2680="Vrijstaande woning","D",
IF(E2680="2-onder-1-kapwoning","SD","Unknown"))))</f>
        <v>TI</v>
      </c>
      <c r="L2680" s="3" t="str">
        <f>SUBSTITUTE(SUBSTITUTE(SUBSTITUTE(A2680, "[", ""), "]", ""), """", "")</f>
        <v>0599100000273464</v>
      </c>
      <c r="M2680" s="3" t="str">
        <f>K2680 &amp; "." &amp; J2680</f>
        <v>TI.1946</v>
      </c>
    </row>
    <row r="2681" spans="1:13" x14ac:dyDescent="0.3">
      <c r="A2681" t="s">
        <v>2689</v>
      </c>
      <c r="B2681" t="s">
        <v>10</v>
      </c>
      <c r="C2681" t="s">
        <v>14</v>
      </c>
      <c r="D2681">
        <v>1934</v>
      </c>
      <c r="E2681" t="s">
        <v>15</v>
      </c>
      <c r="F2681" t="s">
        <v>16</v>
      </c>
      <c r="G2681" t="s">
        <v>16</v>
      </c>
      <c r="H2681">
        <v>6</v>
      </c>
      <c r="J2681" s="3" t="str">
        <f>IF(C2681="&lt; 1946", "1946",
IF(C2681="&lt; 1965", "1965",
IF(C2681="1946 - 1964", "1946-1964",
IF(C2681="1965 - 1974", "1965-1974",
IF(C2681="1975 - 1991", "1975-1991",
IF(C2681="1992 - 2005", "1992-2005",
IF(C2681="2006 - 2014", "2006-2014",
IF(C2681="2015 - 2018", "2015-2018", "Unknown"))))))))</f>
        <v>1946</v>
      </c>
      <c r="K2681" s="3" t="str">
        <f>IF(E2681="Tussenwoning","TI",
IF(E2681="Hoekwoning","TC",
IF(E2681="Vrijstaande woning","D",
IF(E2681="2-onder-1-kapwoning","SD","Unknown"))))</f>
        <v>TI</v>
      </c>
      <c r="L2681" s="3" t="str">
        <f>SUBSTITUTE(SUBSTITUTE(SUBSTITUTE(A2681, "[", ""), "]", ""), """", "")</f>
        <v>0599100000679267</v>
      </c>
      <c r="M2681" s="3" t="str">
        <f>K2681 &amp; "." &amp; J2681</f>
        <v>TI.1946</v>
      </c>
    </row>
    <row r="2682" spans="1:13" x14ac:dyDescent="0.3">
      <c r="A2682" t="s">
        <v>2690</v>
      </c>
      <c r="B2682" t="s">
        <v>10</v>
      </c>
      <c r="C2682" t="s">
        <v>14</v>
      </c>
      <c r="D2682">
        <v>1934</v>
      </c>
      <c r="E2682" t="s">
        <v>15</v>
      </c>
      <c r="F2682" t="s">
        <v>16</v>
      </c>
      <c r="G2682" t="s">
        <v>16</v>
      </c>
      <c r="H2682">
        <v>6</v>
      </c>
      <c r="J2682" s="3" t="str">
        <f>IF(C2682="&lt; 1946", "1946",
IF(C2682="&lt; 1965", "1965",
IF(C2682="1946 - 1964", "1946-1964",
IF(C2682="1965 - 1974", "1965-1974",
IF(C2682="1975 - 1991", "1975-1991",
IF(C2682="1992 - 2005", "1992-2005",
IF(C2682="2006 - 2014", "2006-2014",
IF(C2682="2015 - 2018", "2015-2018", "Unknown"))))))))</f>
        <v>1946</v>
      </c>
      <c r="K2682" s="3" t="str">
        <f>IF(E2682="Tussenwoning","TI",
IF(E2682="Hoekwoning","TC",
IF(E2682="Vrijstaande woning","D",
IF(E2682="2-onder-1-kapwoning","SD","Unknown"))))</f>
        <v>TI</v>
      </c>
      <c r="L2682" s="3" t="str">
        <f>SUBSTITUTE(SUBSTITUTE(SUBSTITUTE(A2682, "[", ""), "]", ""), """", "")</f>
        <v>0599100000222193</v>
      </c>
      <c r="M2682" s="3" t="str">
        <f>K2682 &amp; "." &amp; J2682</f>
        <v>TI.1946</v>
      </c>
    </row>
    <row r="2683" spans="1:13" x14ac:dyDescent="0.3">
      <c r="A2683" t="s">
        <v>2691</v>
      </c>
      <c r="B2683" t="s">
        <v>10</v>
      </c>
      <c r="C2683" t="s">
        <v>14</v>
      </c>
      <c r="D2683">
        <v>1934</v>
      </c>
      <c r="E2683" t="s">
        <v>15</v>
      </c>
      <c r="F2683" t="s">
        <v>16</v>
      </c>
      <c r="G2683" t="s">
        <v>16</v>
      </c>
      <c r="H2683">
        <v>6</v>
      </c>
      <c r="J2683" s="3" t="str">
        <f>IF(C2683="&lt; 1946", "1946",
IF(C2683="&lt; 1965", "1965",
IF(C2683="1946 - 1964", "1946-1964",
IF(C2683="1965 - 1974", "1965-1974",
IF(C2683="1975 - 1991", "1975-1991",
IF(C2683="1992 - 2005", "1992-2005",
IF(C2683="2006 - 2014", "2006-2014",
IF(C2683="2015 - 2018", "2015-2018", "Unknown"))))))))</f>
        <v>1946</v>
      </c>
      <c r="K2683" s="3" t="str">
        <f>IF(E2683="Tussenwoning","TI",
IF(E2683="Hoekwoning","TC",
IF(E2683="Vrijstaande woning","D",
IF(E2683="2-onder-1-kapwoning","SD","Unknown"))))</f>
        <v>TI</v>
      </c>
      <c r="L2683" s="3" t="str">
        <f>SUBSTITUTE(SUBSTITUTE(SUBSTITUTE(A2683, "[", ""), "]", ""), """", "")</f>
        <v>0599100000075375</v>
      </c>
      <c r="M2683" s="3" t="str">
        <f>K2683 &amp; "." &amp; J2683</f>
        <v>TI.1946</v>
      </c>
    </row>
    <row r="2684" spans="1:13" x14ac:dyDescent="0.3">
      <c r="A2684" t="s">
        <v>2692</v>
      </c>
      <c r="B2684" t="s">
        <v>10</v>
      </c>
      <c r="C2684" t="s">
        <v>14</v>
      </c>
      <c r="D2684">
        <v>1934</v>
      </c>
      <c r="E2684" t="s">
        <v>15</v>
      </c>
      <c r="F2684" t="s">
        <v>16</v>
      </c>
      <c r="G2684" t="s">
        <v>16</v>
      </c>
      <c r="H2684">
        <v>6</v>
      </c>
      <c r="J2684" s="3" t="str">
        <f>IF(C2684="&lt; 1946", "1946",
IF(C2684="&lt; 1965", "1965",
IF(C2684="1946 - 1964", "1946-1964",
IF(C2684="1965 - 1974", "1965-1974",
IF(C2684="1975 - 1991", "1975-1991",
IF(C2684="1992 - 2005", "1992-2005",
IF(C2684="2006 - 2014", "2006-2014",
IF(C2684="2015 - 2018", "2015-2018", "Unknown"))))))))</f>
        <v>1946</v>
      </c>
      <c r="K2684" s="3" t="str">
        <f>IF(E2684="Tussenwoning","TI",
IF(E2684="Hoekwoning","TC",
IF(E2684="Vrijstaande woning","D",
IF(E2684="2-onder-1-kapwoning","SD","Unknown"))))</f>
        <v>TI</v>
      </c>
      <c r="L2684" s="3" t="str">
        <f>SUBSTITUTE(SUBSTITUTE(SUBSTITUTE(A2684, "[", ""), "]", ""), """", "")</f>
        <v>0599100000159685</v>
      </c>
      <c r="M2684" s="3" t="str">
        <f>K2684 &amp; "." &amp; J2684</f>
        <v>TI.1946</v>
      </c>
    </row>
    <row r="2685" spans="1:13" x14ac:dyDescent="0.3">
      <c r="A2685" t="s">
        <v>2693</v>
      </c>
      <c r="B2685" t="s">
        <v>10</v>
      </c>
      <c r="C2685" t="s">
        <v>14</v>
      </c>
      <c r="D2685">
        <v>1934</v>
      </c>
      <c r="E2685" t="s">
        <v>15</v>
      </c>
      <c r="F2685" t="s">
        <v>16</v>
      </c>
      <c r="G2685" t="s">
        <v>16</v>
      </c>
      <c r="H2685">
        <v>6</v>
      </c>
      <c r="J2685" s="3" t="str">
        <f>IF(C2685="&lt; 1946", "1946",
IF(C2685="&lt; 1965", "1965",
IF(C2685="1946 - 1964", "1946-1964",
IF(C2685="1965 - 1974", "1965-1974",
IF(C2685="1975 - 1991", "1975-1991",
IF(C2685="1992 - 2005", "1992-2005",
IF(C2685="2006 - 2014", "2006-2014",
IF(C2685="2015 - 2018", "2015-2018", "Unknown"))))))))</f>
        <v>1946</v>
      </c>
      <c r="K2685" s="3" t="str">
        <f>IF(E2685="Tussenwoning","TI",
IF(E2685="Hoekwoning","TC",
IF(E2685="Vrijstaande woning","D",
IF(E2685="2-onder-1-kapwoning","SD","Unknown"))))</f>
        <v>TI</v>
      </c>
      <c r="L2685" s="3" t="str">
        <f>SUBSTITUTE(SUBSTITUTE(SUBSTITUTE(A2685, "[", ""), "]", ""), """", "")</f>
        <v>0599100000166291</v>
      </c>
      <c r="M2685" s="3" t="str">
        <f>K2685 &amp; "." &amp; J2685</f>
        <v>TI.1946</v>
      </c>
    </row>
    <row r="2686" spans="1:13" x14ac:dyDescent="0.3">
      <c r="A2686" t="s">
        <v>2694</v>
      </c>
      <c r="B2686" t="s">
        <v>10</v>
      </c>
      <c r="C2686" t="s">
        <v>14</v>
      </c>
      <c r="D2686">
        <v>1934</v>
      </c>
      <c r="E2686" t="s">
        <v>15</v>
      </c>
      <c r="F2686" t="s">
        <v>16</v>
      </c>
      <c r="G2686" t="s">
        <v>16</v>
      </c>
      <c r="H2686">
        <v>6</v>
      </c>
      <c r="J2686" s="3" t="str">
        <f>IF(C2686="&lt; 1946", "1946",
IF(C2686="&lt; 1965", "1965",
IF(C2686="1946 - 1964", "1946-1964",
IF(C2686="1965 - 1974", "1965-1974",
IF(C2686="1975 - 1991", "1975-1991",
IF(C2686="1992 - 2005", "1992-2005",
IF(C2686="2006 - 2014", "2006-2014",
IF(C2686="2015 - 2018", "2015-2018", "Unknown"))))))))</f>
        <v>1946</v>
      </c>
      <c r="K2686" s="3" t="str">
        <f>IF(E2686="Tussenwoning","TI",
IF(E2686="Hoekwoning","TC",
IF(E2686="Vrijstaande woning","D",
IF(E2686="2-onder-1-kapwoning","SD","Unknown"))))</f>
        <v>TI</v>
      </c>
      <c r="L2686" s="3" t="str">
        <f>SUBSTITUTE(SUBSTITUTE(SUBSTITUTE(A2686, "[", ""), "]", ""), """", "")</f>
        <v>0599100000059668</v>
      </c>
      <c r="M2686" s="3" t="str">
        <f>K2686 &amp; "." &amp; J2686</f>
        <v>TI.1946</v>
      </c>
    </row>
    <row r="2687" spans="1:13" x14ac:dyDescent="0.3">
      <c r="A2687" t="s">
        <v>2695</v>
      </c>
      <c r="B2687" t="s">
        <v>10</v>
      </c>
      <c r="C2687" t="s">
        <v>14</v>
      </c>
      <c r="D2687">
        <v>1934</v>
      </c>
      <c r="E2687" t="s">
        <v>15</v>
      </c>
      <c r="F2687" t="s">
        <v>16</v>
      </c>
      <c r="G2687" t="s">
        <v>16</v>
      </c>
      <c r="H2687">
        <v>6</v>
      </c>
      <c r="J2687" s="3" t="str">
        <f>IF(C2687="&lt; 1946", "1946",
IF(C2687="&lt; 1965", "1965",
IF(C2687="1946 - 1964", "1946-1964",
IF(C2687="1965 - 1974", "1965-1974",
IF(C2687="1975 - 1991", "1975-1991",
IF(C2687="1992 - 2005", "1992-2005",
IF(C2687="2006 - 2014", "2006-2014",
IF(C2687="2015 - 2018", "2015-2018", "Unknown"))))))))</f>
        <v>1946</v>
      </c>
      <c r="K2687" s="3" t="str">
        <f>IF(E2687="Tussenwoning","TI",
IF(E2687="Hoekwoning","TC",
IF(E2687="Vrijstaande woning","D",
IF(E2687="2-onder-1-kapwoning","SD","Unknown"))))</f>
        <v>TI</v>
      </c>
      <c r="L2687" s="3" t="str">
        <f>SUBSTITUTE(SUBSTITUTE(SUBSTITUTE(A2687, "[", ""), "]", ""), """", "")</f>
        <v>0599100000160979</v>
      </c>
      <c r="M2687" s="3" t="str">
        <f>K2687 &amp; "." &amp; J2687</f>
        <v>TI.1946</v>
      </c>
    </row>
    <row r="2688" spans="1:13" x14ac:dyDescent="0.3">
      <c r="A2688" t="s">
        <v>2696</v>
      </c>
      <c r="B2688" t="s">
        <v>10</v>
      </c>
      <c r="C2688" t="s">
        <v>14</v>
      </c>
      <c r="D2688">
        <v>1934</v>
      </c>
      <c r="E2688" t="s">
        <v>15</v>
      </c>
      <c r="F2688" t="s">
        <v>16</v>
      </c>
      <c r="G2688" t="s">
        <v>16</v>
      </c>
      <c r="H2688">
        <v>6</v>
      </c>
      <c r="J2688" s="3" t="str">
        <f>IF(C2688="&lt; 1946", "1946",
IF(C2688="&lt; 1965", "1965",
IF(C2688="1946 - 1964", "1946-1964",
IF(C2688="1965 - 1974", "1965-1974",
IF(C2688="1975 - 1991", "1975-1991",
IF(C2688="1992 - 2005", "1992-2005",
IF(C2688="2006 - 2014", "2006-2014",
IF(C2688="2015 - 2018", "2015-2018", "Unknown"))))))))</f>
        <v>1946</v>
      </c>
      <c r="K2688" s="3" t="str">
        <f>IF(E2688="Tussenwoning","TI",
IF(E2688="Hoekwoning","TC",
IF(E2688="Vrijstaande woning","D",
IF(E2688="2-onder-1-kapwoning","SD","Unknown"))))</f>
        <v>TI</v>
      </c>
      <c r="L2688" s="3" t="str">
        <f>SUBSTITUTE(SUBSTITUTE(SUBSTITUTE(A2688, "[", ""), "]", ""), """", "")</f>
        <v>0599100000224477</v>
      </c>
      <c r="M2688" s="3" t="str">
        <f>K2688 &amp; "." &amp; J2688</f>
        <v>TI.1946</v>
      </c>
    </row>
    <row r="2689" spans="1:13" x14ac:dyDescent="0.3">
      <c r="A2689" t="s">
        <v>2697</v>
      </c>
      <c r="B2689" t="s">
        <v>10</v>
      </c>
      <c r="C2689" t="s">
        <v>14</v>
      </c>
      <c r="D2689">
        <v>1934</v>
      </c>
      <c r="E2689" t="s">
        <v>15</v>
      </c>
      <c r="F2689" t="s">
        <v>16</v>
      </c>
      <c r="G2689" t="s">
        <v>16</v>
      </c>
      <c r="H2689">
        <v>6</v>
      </c>
      <c r="J2689" s="3" t="str">
        <f>IF(C2689="&lt; 1946", "1946",
IF(C2689="&lt; 1965", "1965",
IF(C2689="1946 - 1964", "1946-1964",
IF(C2689="1965 - 1974", "1965-1974",
IF(C2689="1975 - 1991", "1975-1991",
IF(C2689="1992 - 2005", "1992-2005",
IF(C2689="2006 - 2014", "2006-2014",
IF(C2689="2015 - 2018", "2015-2018", "Unknown"))))))))</f>
        <v>1946</v>
      </c>
      <c r="K2689" s="3" t="str">
        <f>IF(E2689="Tussenwoning","TI",
IF(E2689="Hoekwoning","TC",
IF(E2689="Vrijstaande woning","D",
IF(E2689="2-onder-1-kapwoning","SD","Unknown"))))</f>
        <v>TI</v>
      </c>
      <c r="L2689" s="3" t="str">
        <f>SUBSTITUTE(SUBSTITUTE(SUBSTITUTE(A2689, "[", ""), "]", ""), """", "")</f>
        <v>0599100015005357</v>
      </c>
      <c r="M2689" s="3" t="str">
        <f>K2689 &amp; "." &amp; J2689</f>
        <v>TI.1946</v>
      </c>
    </row>
    <row r="2690" spans="1:13" x14ac:dyDescent="0.3">
      <c r="A2690" t="s">
        <v>2698</v>
      </c>
      <c r="B2690" t="s">
        <v>10</v>
      </c>
      <c r="C2690" t="s">
        <v>14</v>
      </c>
      <c r="D2690">
        <v>1934</v>
      </c>
      <c r="E2690" t="s">
        <v>15</v>
      </c>
      <c r="F2690" t="s">
        <v>16</v>
      </c>
      <c r="G2690" t="s">
        <v>16</v>
      </c>
      <c r="H2690">
        <v>6</v>
      </c>
      <c r="J2690" s="3" t="str">
        <f>IF(C2690="&lt; 1946", "1946",
IF(C2690="&lt; 1965", "1965",
IF(C2690="1946 - 1964", "1946-1964",
IF(C2690="1965 - 1974", "1965-1974",
IF(C2690="1975 - 1991", "1975-1991",
IF(C2690="1992 - 2005", "1992-2005",
IF(C2690="2006 - 2014", "2006-2014",
IF(C2690="2015 - 2018", "2015-2018", "Unknown"))))))))</f>
        <v>1946</v>
      </c>
      <c r="K2690" s="3" t="str">
        <f>IF(E2690="Tussenwoning","TI",
IF(E2690="Hoekwoning","TC",
IF(E2690="Vrijstaande woning","D",
IF(E2690="2-onder-1-kapwoning","SD","Unknown"))))</f>
        <v>TI</v>
      </c>
      <c r="L2690" s="3" t="str">
        <f>SUBSTITUTE(SUBSTITUTE(SUBSTITUTE(A2690, "[", ""), "]", ""), """", "")</f>
        <v>0599100000207943</v>
      </c>
      <c r="M2690" s="3" t="str">
        <f>K2690 &amp; "." &amp; J2690</f>
        <v>TI.1946</v>
      </c>
    </row>
    <row r="2691" spans="1:13" x14ac:dyDescent="0.3">
      <c r="A2691" t="s">
        <v>2699</v>
      </c>
      <c r="B2691" t="s">
        <v>10</v>
      </c>
      <c r="C2691" t="s">
        <v>14</v>
      </c>
      <c r="D2691">
        <v>1934</v>
      </c>
      <c r="E2691" t="s">
        <v>15</v>
      </c>
      <c r="F2691" t="s">
        <v>16</v>
      </c>
      <c r="G2691" t="s">
        <v>16</v>
      </c>
      <c r="H2691">
        <v>6</v>
      </c>
      <c r="J2691" s="3" t="str">
        <f>IF(C2691="&lt; 1946", "1946",
IF(C2691="&lt; 1965", "1965",
IF(C2691="1946 - 1964", "1946-1964",
IF(C2691="1965 - 1974", "1965-1974",
IF(C2691="1975 - 1991", "1975-1991",
IF(C2691="1992 - 2005", "1992-2005",
IF(C2691="2006 - 2014", "2006-2014",
IF(C2691="2015 - 2018", "2015-2018", "Unknown"))))))))</f>
        <v>1946</v>
      </c>
      <c r="K2691" s="3" t="str">
        <f>IF(E2691="Tussenwoning","TI",
IF(E2691="Hoekwoning","TC",
IF(E2691="Vrijstaande woning","D",
IF(E2691="2-onder-1-kapwoning","SD","Unknown"))))</f>
        <v>TI</v>
      </c>
      <c r="L2691" s="3" t="str">
        <f>SUBSTITUTE(SUBSTITUTE(SUBSTITUTE(A2691, "[", ""), "]", ""), """", "")</f>
        <v>0599100000057409</v>
      </c>
      <c r="M2691" s="3" t="str">
        <f>K2691 &amp; "." &amp; J2691</f>
        <v>TI.1946</v>
      </c>
    </row>
    <row r="2692" spans="1:13" x14ac:dyDescent="0.3">
      <c r="A2692" t="s">
        <v>2700</v>
      </c>
      <c r="B2692" t="s">
        <v>10</v>
      </c>
      <c r="C2692" t="s">
        <v>14</v>
      </c>
      <c r="D2692">
        <v>1934</v>
      </c>
      <c r="E2692" t="s">
        <v>15</v>
      </c>
      <c r="F2692" t="s">
        <v>16</v>
      </c>
      <c r="G2692" t="s">
        <v>16</v>
      </c>
      <c r="H2692">
        <v>6</v>
      </c>
      <c r="J2692" s="3" t="str">
        <f>IF(C2692="&lt; 1946", "1946",
IF(C2692="&lt; 1965", "1965",
IF(C2692="1946 - 1964", "1946-1964",
IF(C2692="1965 - 1974", "1965-1974",
IF(C2692="1975 - 1991", "1975-1991",
IF(C2692="1992 - 2005", "1992-2005",
IF(C2692="2006 - 2014", "2006-2014",
IF(C2692="2015 - 2018", "2015-2018", "Unknown"))))))))</f>
        <v>1946</v>
      </c>
      <c r="K2692" s="3" t="str">
        <f>IF(E2692="Tussenwoning","TI",
IF(E2692="Hoekwoning","TC",
IF(E2692="Vrijstaande woning","D",
IF(E2692="2-onder-1-kapwoning","SD","Unknown"))))</f>
        <v>TI</v>
      </c>
      <c r="L2692" s="3" t="str">
        <f>SUBSTITUTE(SUBSTITUTE(SUBSTITUTE(A2692, "[", ""), "]", ""), """", "")</f>
        <v>0599100000289778</v>
      </c>
      <c r="M2692" s="3" t="str">
        <f>K2692 &amp; "." &amp; J2692</f>
        <v>TI.1946</v>
      </c>
    </row>
    <row r="2693" spans="1:13" x14ac:dyDescent="0.3">
      <c r="A2693" t="s">
        <v>2701</v>
      </c>
      <c r="B2693" t="s">
        <v>10</v>
      </c>
      <c r="C2693" t="s">
        <v>14</v>
      </c>
      <c r="D2693">
        <v>1934</v>
      </c>
      <c r="E2693" t="s">
        <v>15</v>
      </c>
      <c r="F2693" t="s">
        <v>16</v>
      </c>
      <c r="G2693" t="s">
        <v>16</v>
      </c>
      <c r="H2693">
        <v>6</v>
      </c>
      <c r="J2693" s="3" t="str">
        <f>IF(C2693="&lt; 1946", "1946",
IF(C2693="&lt; 1965", "1965",
IF(C2693="1946 - 1964", "1946-1964",
IF(C2693="1965 - 1974", "1965-1974",
IF(C2693="1975 - 1991", "1975-1991",
IF(C2693="1992 - 2005", "1992-2005",
IF(C2693="2006 - 2014", "2006-2014",
IF(C2693="2015 - 2018", "2015-2018", "Unknown"))))))))</f>
        <v>1946</v>
      </c>
      <c r="K2693" s="3" t="str">
        <f>IF(E2693="Tussenwoning","TI",
IF(E2693="Hoekwoning","TC",
IF(E2693="Vrijstaande woning","D",
IF(E2693="2-onder-1-kapwoning","SD","Unknown"))))</f>
        <v>TI</v>
      </c>
      <c r="L2693" s="3" t="str">
        <f>SUBSTITUTE(SUBSTITUTE(SUBSTITUTE(A2693, "[", ""), "]", ""), """", "")</f>
        <v>0599100000219370</v>
      </c>
      <c r="M2693" s="3" t="str">
        <f>K2693 &amp; "." &amp; J2693</f>
        <v>TI.1946</v>
      </c>
    </row>
    <row r="2694" spans="1:13" x14ac:dyDescent="0.3">
      <c r="A2694" t="s">
        <v>2702</v>
      </c>
      <c r="B2694" t="s">
        <v>10</v>
      </c>
      <c r="C2694" t="s">
        <v>14</v>
      </c>
      <c r="D2694">
        <v>1934</v>
      </c>
      <c r="E2694" t="s">
        <v>15</v>
      </c>
      <c r="F2694" t="s">
        <v>16</v>
      </c>
      <c r="G2694" t="s">
        <v>16</v>
      </c>
      <c r="H2694">
        <v>6</v>
      </c>
      <c r="J2694" s="3" t="str">
        <f>IF(C2694="&lt; 1946", "1946",
IF(C2694="&lt; 1965", "1965",
IF(C2694="1946 - 1964", "1946-1964",
IF(C2694="1965 - 1974", "1965-1974",
IF(C2694="1975 - 1991", "1975-1991",
IF(C2694="1992 - 2005", "1992-2005",
IF(C2694="2006 - 2014", "2006-2014",
IF(C2694="2015 - 2018", "2015-2018", "Unknown"))))))))</f>
        <v>1946</v>
      </c>
      <c r="K2694" s="3" t="str">
        <f>IF(E2694="Tussenwoning","TI",
IF(E2694="Hoekwoning","TC",
IF(E2694="Vrijstaande woning","D",
IF(E2694="2-onder-1-kapwoning","SD","Unknown"))))</f>
        <v>TI</v>
      </c>
      <c r="L2694" s="3" t="str">
        <f>SUBSTITUTE(SUBSTITUTE(SUBSTITUTE(A2694, "[", ""), "]", ""), """", "")</f>
        <v>0599100000083610</v>
      </c>
      <c r="M2694" s="3" t="str">
        <f>K2694 &amp; "." &amp; J2694</f>
        <v>TI.1946</v>
      </c>
    </row>
    <row r="2695" spans="1:13" x14ac:dyDescent="0.3">
      <c r="A2695" t="s">
        <v>2703</v>
      </c>
      <c r="B2695" t="s">
        <v>10</v>
      </c>
      <c r="C2695" t="s">
        <v>14</v>
      </c>
      <c r="D2695">
        <v>1934</v>
      </c>
      <c r="E2695" t="s">
        <v>15</v>
      </c>
      <c r="F2695" t="s">
        <v>16</v>
      </c>
      <c r="G2695" t="s">
        <v>16</v>
      </c>
      <c r="H2695">
        <v>6</v>
      </c>
      <c r="J2695" s="3" t="str">
        <f>IF(C2695="&lt; 1946", "1946",
IF(C2695="&lt; 1965", "1965",
IF(C2695="1946 - 1964", "1946-1964",
IF(C2695="1965 - 1974", "1965-1974",
IF(C2695="1975 - 1991", "1975-1991",
IF(C2695="1992 - 2005", "1992-2005",
IF(C2695="2006 - 2014", "2006-2014",
IF(C2695="2015 - 2018", "2015-2018", "Unknown"))))))))</f>
        <v>1946</v>
      </c>
      <c r="K2695" s="3" t="str">
        <f>IF(E2695="Tussenwoning","TI",
IF(E2695="Hoekwoning","TC",
IF(E2695="Vrijstaande woning","D",
IF(E2695="2-onder-1-kapwoning","SD","Unknown"))))</f>
        <v>TI</v>
      </c>
      <c r="L2695" s="3" t="str">
        <f>SUBSTITUTE(SUBSTITUTE(SUBSTITUTE(A2695, "[", ""), "]", ""), """", "")</f>
        <v>0599100000280089</v>
      </c>
      <c r="M2695" s="3" t="str">
        <f>K2695 &amp; "." &amp; J2695</f>
        <v>TI.1946</v>
      </c>
    </row>
    <row r="2696" spans="1:13" x14ac:dyDescent="0.3">
      <c r="A2696" t="s">
        <v>2704</v>
      </c>
      <c r="B2696" t="s">
        <v>10</v>
      </c>
      <c r="C2696" t="s">
        <v>14</v>
      </c>
      <c r="D2696">
        <v>1934</v>
      </c>
      <c r="E2696" t="s">
        <v>15</v>
      </c>
      <c r="F2696" t="s">
        <v>16</v>
      </c>
      <c r="G2696" t="s">
        <v>16</v>
      </c>
      <c r="H2696">
        <v>6</v>
      </c>
      <c r="J2696" s="3" t="str">
        <f>IF(C2696="&lt; 1946", "1946",
IF(C2696="&lt; 1965", "1965",
IF(C2696="1946 - 1964", "1946-1964",
IF(C2696="1965 - 1974", "1965-1974",
IF(C2696="1975 - 1991", "1975-1991",
IF(C2696="1992 - 2005", "1992-2005",
IF(C2696="2006 - 2014", "2006-2014",
IF(C2696="2015 - 2018", "2015-2018", "Unknown"))))))))</f>
        <v>1946</v>
      </c>
      <c r="K2696" s="3" t="str">
        <f>IF(E2696="Tussenwoning","TI",
IF(E2696="Hoekwoning","TC",
IF(E2696="Vrijstaande woning","D",
IF(E2696="2-onder-1-kapwoning","SD","Unknown"))))</f>
        <v>TI</v>
      </c>
      <c r="L2696" s="3" t="str">
        <f>SUBSTITUTE(SUBSTITUTE(SUBSTITUTE(A2696, "[", ""), "]", ""), """", "")</f>
        <v>0599100000634712</v>
      </c>
      <c r="M2696" s="3" t="str">
        <f>K2696 &amp; "." &amp; J2696</f>
        <v>TI.1946</v>
      </c>
    </row>
    <row r="2697" spans="1:13" x14ac:dyDescent="0.3">
      <c r="A2697" t="s">
        <v>2705</v>
      </c>
      <c r="B2697" t="s">
        <v>10</v>
      </c>
      <c r="C2697" t="s">
        <v>14</v>
      </c>
      <c r="D2697">
        <v>1934</v>
      </c>
      <c r="E2697" t="s">
        <v>15</v>
      </c>
      <c r="F2697" t="s">
        <v>16</v>
      </c>
      <c r="G2697" t="s">
        <v>16</v>
      </c>
      <c r="H2697">
        <v>6</v>
      </c>
      <c r="J2697" s="3" t="str">
        <f>IF(C2697="&lt; 1946", "1946",
IF(C2697="&lt; 1965", "1965",
IF(C2697="1946 - 1964", "1946-1964",
IF(C2697="1965 - 1974", "1965-1974",
IF(C2697="1975 - 1991", "1975-1991",
IF(C2697="1992 - 2005", "1992-2005",
IF(C2697="2006 - 2014", "2006-2014",
IF(C2697="2015 - 2018", "2015-2018", "Unknown"))))))))</f>
        <v>1946</v>
      </c>
      <c r="K2697" s="3" t="str">
        <f>IF(E2697="Tussenwoning","TI",
IF(E2697="Hoekwoning","TC",
IF(E2697="Vrijstaande woning","D",
IF(E2697="2-onder-1-kapwoning","SD","Unknown"))))</f>
        <v>TI</v>
      </c>
      <c r="L2697" s="3" t="str">
        <f>SUBSTITUTE(SUBSTITUTE(SUBSTITUTE(A2697, "[", ""), "]", ""), """", "")</f>
        <v>0599100000200229</v>
      </c>
      <c r="M2697" s="3" t="str">
        <f>K2697 &amp; "." &amp; J2697</f>
        <v>TI.1946</v>
      </c>
    </row>
    <row r="2698" spans="1:13" x14ac:dyDescent="0.3">
      <c r="A2698" t="s">
        <v>2706</v>
      </c>
      <c r="B2698" t="s">
        <v>10</v>
      </c>
      <c r="C2698" t="s">
        <v>14</v>
      </c>
      <c r="D2698">
        <v>1934</v>
      </c>
      <c r="E2698" t="s">
        <v>15</v>
      </c>
      <c r="F2698" t="s">
        <v>16</v>
      </c>
      <c r="G2698" t="s">
        <v>16</v>
      </c>
      <c r="H2698">
        <v>6</v>
      </c>
      <c r="J2698" s="3" t="str">
        <f>IF(C2698="&lt; 1946", "1946",
IF(C2698="&lt; 1965", "1965",
IF(C2698="1946 - 1964", "1946-1964",
IF(C2698="1965 - 1974", "1965-1974",
IF(C2698="1975 - 1991", "1975-1991",
IF(C2698="1992 - 2005", "1992-2005",
IF(C2698="2006 - 2014", "2006-2014",
IF(C2698="2015 - 2018", "2015-2018", "Unknown"))))))))</f>
        <v>1946</v>
      </c>
      <c r="K2698" s="3" t="str">
        <f>IF(E2698="Tussenwoning","TI",
IF(E2698="Hoekwoning","TC",
IF(E2698="Vrijstaande woning","D",
IF(E2698="2-onder-1-kapwoning","SD","Unknown"))))</f>
        <v>TI</v>
      </c>
      <c r="L2698" s="3" t="str">
        <f>SUBSTITUTE(SUBSTITUTE(SUBSTITUTE(A2698, "[", ""), "]", ""), """", "")</f>
        <v>0599100000064963</v>
      </c>
      <c r="M2698" s="3" t="str">
        <f>K2698 &amp; "." &amp; J2698</f>
        <v>TI.1946</v>
      </c>
    </row>
    <row r="2699" spans="1:13" x14ac:dyDescent="0.3">
      <c r="A2699" t="s">
        <v>2707</v>
      </c>
      <c r="B2699" t="s">
        <v>10</v>
      </c>
      <c r="C2699" t="s">
        <v>14</v>
      </c>
      <c r="D2699">
        <v>1934</v>
      </c>
      <c r="E2699" t="s">
        <v>15</v>
      </c>
      <c r="F2699" t="s">
        <v>16</v>
      </c>
      <c r="G2699" t="s">
        <v>16</v>
      </c>
      <c r="H2699">
        <v>6</v>
      </c>
      <c r="J2699" s="3" t="str">
        <f>IF(C2699="&lt; 1946", "1946",
IF(C2699="&lt; 1965", "1965",
IF(C2699="1946 - 1964", "1946-1964",
IF(C2699="1965 - 1974", "1965-1974",
IF(C2699="1975 - 1991", "1975-1991",
IF(C2699="1992 - 2005", "1992-2005",
IF(C2699="2006 - 2014", "2006-2014",
IF(C2699="2015 - 2018", "2015-2018", "Unknown"))))))))</f>
        <v>1946</v>
      </c>
      <c r="K2699" s="3" t="str">
        <f>IF(E2699="Tussenwoning","TI",
IF(E2699="Hoekwoning","TC",
IF(E2699="Vrijstaande woning","D",
IF(E2699="2-onder-1-kapwoning","SD","Unknown"))))</f>
        <v>TI</v>
      </c>
      <c r="L2699" s="3" t="str">
        <f>SUBSTITUTE(SUBSTITUTE(SUBSTITUTE(A2699, "[", ""), "]", ""), """", "")</f>
        <v>0599100000226253</v>
      </c>
      <c r="M2699" s="3" t="str">
        <f>K2699 &amp; "." &amp; J2699</f>
        <v>TI.1946</v>
      </c>
    </row>
    <row r="2700" spans="1:13" x14ac:dyDescent="0.3">
      <c r="A2700" t="s">
        <v>2708</v>
      </c>
      <c r="B2700" t="s">
        <v>10</v>
      </c>
      <c r="C2700" t="s">
        <v>14</v>
      </c>
      <c r="D2700">
        <v>1934</v>
      </c>
      <c r="E2700" t="s">
        <v>15</v>
      </c>
      <c r="F2700" t="s">
        <v>16</v>
      </c>
      <c r="G2700" t="s">
        <v>16</v>
      </c>
      <c r="H2700">
        <v>6</v>
      </c>
      <c r="J2700" s="3" t="str">
        <f>IF(C2700="&lt; 1946", "1946",
IF(C2700="&lt; 1965", "1965",
IF(C2700="1946 - 1964", "1946-1964",
IF(C2700="1965 - 1974", "1965-1974",
IF(C2700="1975 - 1991", "1975-1991",
IF(C2700="1992 - 2005", "1992-2005",
IF(C2700="2006 - 2014", "2006-2014",
IF(C2700="2015 - 2018", "2015-2018", "Unknown"))))))))</f>
        <v>1946</v>
      </c>
      <c r="K2700" s="3" t="str">
        <f>IF(E2700="Tussenwoning","TI",
IF(E2700="Hoekwoning","TC",
IF(E2700="Vrijstaande woning","D",
IF(E2700="2-onder-1-kapwoning","SD","Unknown"))))</f>
        <v>TI</v>
      </c>
      <c r="L2700" s="3" t="str">
        <f>SUBSTITUTE(SUBSTITUTE(SUBSTITUTE(A2700, "[", ""), "]", ""), """", "")</f>
        <v>0599100000613512</v>
      </c>
      <c r="M2700" s="3" t="str">
        <f>K2700 &amp; "." &amp; J2700</f>
        <v>TI.1946</v>
      </c>
    </row>
    <row r="2701" spans="1:13" x14ac:dyDescent="0.3">
      <c r="A2701" t="s">
        <v>2709</v>
      </c>
      <c r="B2701" t="s">
        <v>10</v>
      </c>
      <c r="C2701" t="s">
        <v>14</v>
      </c>
      <c r="D2701">
        <v>1934</v>
      </c>
      <c r="E2701" t="s">
        <v>15</v>
      </c>
      <c r="F2701" t="s">
        <v>16</v>
      </c>
      <c r="G2701" t="s">
        <v>16</v>
      </c>
      <c r="H2701">
        <v>6</v>
      </c>
      <c r="J2701" s="3" t="str">
        <f>IF(C2701="&lt; 1946", "1946",
IF(C2701="&lt; 1965", "1965",
IF(C2701="1946 - 1964", "1946-1964",
IF(C2701="1965 - 1974", "1965-1974",
IF(C2701="1975 - 1991", "1975-1991",
IF(C2701="1992 - 2005", "1992-2005",
IF(C2701="2006 - 2014", "2006-2014",
IF(C2701="2015 - 2018", "2015-2018", "Unknown"))))))))</f>
        <v>1946</v>
      </c>
      <c r="K2701" s="3" t="str">
        <f>IF(E2701="Tussenwoning","TI",
IF(E2701="Hoekwoning","TC",
IF(E2701="Vrijstaande woning","D",
IF(E2701="2-onder-1-kapwoning","SD","Unknown"))))</f>
        <v>TI</v>
      </c>
      <c r="L2701" s="3" t="str">
        <f>SUBSTITUTE(SUBSTITUTE(SUBSTITUTE(A2701, "[", ""), "]", ""), """", "")</f>
        <v>0599100000268589</v>
      </c>
      <c r="M2701" s="3" t="str">
        <f>K2701 &amp; "." &amp; J2701</f>
        <v>TI.1946</v>
      </c>
    </row>
    <row r="2702" spans="1:13" x14ac:dyDescent="0.3">
      <c r="A2702" t="s">
        <v>2710</v>
      </c>
      <c r="B2702" t="s">
        <v>10</v>
      </c>
      <c r="C2702" t="s">
        <v>14</v>
      </c>
      <c r="D2702">
        <v>1934</v>
      </c>
      <c r="E2702" t="s">
        <v>15</v>
      </c>
      <c r="F2702" t="s">
        <v>16</v>
      </c>
      <c r="G2702" t="s">
        <v>16</v>
      </c>
      <c r="H2702">
        <v>6</v>
      </c>
      <c r="J2702" s="3" t="str">
        <f>IF(C2702="&lt; 1946", "1946",
IF(C2702="&lt; 1965", "1965",
IF(C2702="1946 - 1964", "1946-1964",
IF(C2702="1965 - 1974", "1965-1974",
IF(C2702="1975 - 1991", "1975-1991",
IF(C2702="1992 - 2005", "1992-2005",
IF(C2702="2006 - 2014", "2006-2014",
IF(C2702="2015 - 2018", "2015-2018", "Unknown"))))))))</f>
        <v>1946</v>
      </c>
      <c r="K2702" s="3" t="str">
        <f>IF(E2702="Tussenwoning","TI",
IF(E2702="Hoekwoning","TC",
IF(E2702="Vrijstaande woning","D",
IF(E2702="2-onder-1-kapwoning","SD","Unknown"))))</f>
        <v>TI</v>
      </c>
      <c r="L2702" s="3" t="str">
        <f>SUBSTITUTE(SUBSTITUTE(SUBSTITUTE(A2702, "[", ""), "]", ""), """", "")</f>
        <v>0599100000231297</v>
      </c>
      <c r="M2702" s="3" t="str">
        <f>K2702 &amp; "." &amp; J2702</f>
        <v>TI.1946</v>
      </c>
    </row>
    <row r="2703" spans="1:13" x14ac:dyDescent="0.3">
      <c r="A2703" t="s">
        <v>2711</v>
      </c>
      <c r="B2703" t="s">
        <v>10</v>
      </c>
      <c r="C2703" t="s">
        <v>14</v>
      </c>
      <c r="D2703">
        <v>1934</v>
      </c>
      <c r="E2703" t="s">
        <v>15</v>
      </c>
      <c r="F2703" t="s">
        <v>16</v>
      </c>
      <c r="G2703" t="s">
        <v>16</v>
      </c>
      <c r="H2703">
        <v>6</v>
      </c>
      <c r="J2703" s="3" t="str">
        <f>IF(C2703="&lt; 1946", "1946",
IF(C2703="&lt; 1965", "1965",
IF(C2703="1946 - 1964", "1946-1964",
IF(C2703="1965 - 1974", "1965-1974",
IF(C2703="1975 - 1991", "1975-1991",
IF(C2703="1992 - 2005", "1992-2005",
IF(C2703="2006 - 2014", "2006-2014",
IF(C2703="2015 - 2018", "2015-2018", "Unknown"))))))))</f>
        <v>1946</v>
      </c>
      <c r="K2703" s="3" t="str">
        <f>IF(E2703="Tussenwoning","TI",
IF(E2703="Hoekwoning","TC",
IF(E2703="Vrijstaande woning","D",
IF(E2703="2-onder-1-kapwoning","SD","Unknown"))))</f>
        <v>TI</v>
      </c>
      <c r="L2703" s="3" t="str">
        <f>SUBSTITUTE(SUBSTITUTE(SUBSTITUTE(A2703, "[", ""), "]", ""), """", "")</f>
        <v>0599100000663589</v>
      </c>
      <c r="M2703" s="3" t="str">
        <f>K2703 &amp; "." &amp; J2703</f>
        <v>TI.1946</v>
      </c>
    </row>
    <row r="2704" spans="1:13" x14ac:dyDescent="0.3">
      <c r="A2704" t="s">
        <v>2712</v>
      </c>
      <c r="B2704" t="s">
        <v>10</v>
      </c>
      <c r="C2704" t="s">
        <v>14</v>
      </c>
      <c r="D2704">
        <v>1934</v>
      </c>
      <c r="E2704" t="s">
        <v>15</v>
      </c>
      <c r="F2704" t="s">
        <v>16</v>
      </c>
      <c r="G2704" t="s">
        <v>16</v>
      </c>
      <c r="H2704">
        <v>6</v>
      </c>
      <c r="J2704" s="3" t="str">
        <f>IF(C2704="&lt; 1946", "1946",
IF(C2704="&lt; 1965", "1965",
IF(C2704="1946 - 1964", "1946-1964",
IF(C2704="1965 - 1974", "1965-1974",
IF(C2704="1975 - 1991", "1975-1991",
IF(C2704="1992 - 2005", "1992-2005",
IF(C2704="2006 - 2014", "2006-2014",
IF(C2704="2015 - 2018", "2015-2018", "Unknown"))))))))</f>
        <v>1946</v>
      </c>
      <c r="K2704" s="3" t="str">
        <f>IF(E2704="Tussenwoning","TI",
IF(E2704="Hoekwoning","TC",
IF(E2704="Vrijstaande woning","D",
IF(E2704="2-onder-1-kapwoning","SD","Unknown"))))</f>
        <v>TI</v>
      </c>
      <c r="L2704" s="3" t="str">
        <f>SUBSTITUTE(SUBSTITUTE(SUBSTITUTE(A2704, "[", ""), "]", ""), """", "")</f>
        <v>0599100000026484</v>
      </c>
      <c r="M2704" s="3" t="str">
        <f>K2704 &amp; "." &amp; J2704</f>
        <v>TI.1946</v>
      </c>
    </row>
    <row r="2705" spans="1:13" x14ac:dyDescent="0.3">
      <c r="A2705" t="s">
        <v>2713</v>
      </c>
      <c r="B2705" t="s">
        <v>10</v>
      </c>
      <c r="C2705" t="s">
        <v>14</v>
      </c>
      <c r="D2705">
        <v>1934</v>
      </c>
      <c r="E2705" t="s">
        <v>15</v>
      </c>
      <c r="F2705" t="s">
        <v>16</v>
      </c>
      <c r="G2705" t="s">
        <v>16</v>
      </c>
      <c r="H2705">
        <v>6</v>
      </c>
      <c r="J2705" s="3" t="str">
        <f>IF(C2705="&lt; 1946", "1946",
IF(C2705="&lt; 1965", "1965",
IF(C2705="1946 - 1964", "1946-1964",
IF(C2705="1965 - 1974", "1965-1974",
IF(C2705="1975 - 1991", "1975-1991",
IF(C2705="1992 - 2005", "1992-2005",
IF(C2705="2006 - 2014", "2006-2014",
IF(C2705="2015 - 2018", "2015-2018", "Unknown"))))))))</f>
        <v>1946</v>
      </c>
      <c r="K2705" s="3" t="str">
        <f>IF(E2705="Tussenwoning","TI",
IF(E2705="Hoekwoning","TC",
IF(E2705="Vrijstaande woning","D",
IF(E2705="2-onder-1-kapwoning","SD","Unknown"))))</f>
        <v>TI</v>
      </c>
      <c r="L2705" s="3" t="str">
        <f>SUBSTITUTE(SUBSTITUTE(SUBSTITUTE(A2705, "[", ""), "]", ""), """", "")</f>
        <v>0599100000664904</v>
      </c>
      <c r="M2705" s="3" t="str">
        <f>K2705 &amp; "." &amp; J2705</f>
        <v>TI.1946</v>
      </c>
    </row>
    <row r="2706" spans="1:13" x14ac:dyDescent="0.3">
      <c r="A2706" t="s">
        <v>2714</v>
      </c>
      <c r="B2706" t="s">
        <v>10</v>
      </c>
      <c r="C2706" t="s">
        <v>14</v>
      </c>
      <c r="D2706">
        <v>1934</v>
      </c>
      <c r="E2706" t="s">
        <v>15</v>
      </c>
      <c r="F2706" t="s">
        <v>16</v>
      </c>
      <c r="G2706" t="s">
        <v>16</v>
      </c>
      <c r="H2706">
        <v>6</v>
      </c>
      <c r="J2706" s="3" t="str">
        <f>IF(C2706="&lt; 1946", "1946",
IF(C2706="&lt; 1965", "1965",
IF(C2706="1946 - 1964", "1946-1964",
IF(C2706="1965 - 1974", "1965-1974",
IF(C2706="1975 - 1991", "1975-1991",
IF(C2706="1992 - 2005", "1992-2005",
IF(C2706="2006 - 2014", "2006-2014",
IF(C2706="2015 - 2018", "2015-2018", "Unknown"))))))))</f>
        <v>1946</v>
      </c>
      <c r="K2706" s="3" t="str">
        <f>IF(E2706="Tussenwoning","TI",
IF(E2706="Hoekwoning","TC",
IF(E2706="Vrijstaande woning","D",
IF(E2706="2-onder-1-kapwoning","SD","Unknown"))))</f>
        <v>TI</v>
      </c>
      <c r="L2706" s="3" t="str">
        <f>SUBSTITUTE(SUBSTITUTE(SUBSTITUTE(A2706, "[", ""), "]", ""), """", "")</f>
        <v>0599100000184089</v>
      </c>
      <c r="M2706" s="3" t="str">
        <f>K2706 &amp; "." &amp; J2706</f>
        <v>TI.1946</v>
      </c>
    </row>
    <row r="2707" spans="1:13" x14ac:dyDescent="0.3">
      <c r="A2707" t="s">
        <v>2715</v>
      </c>
      <c r="B2707" t="s">
        <v>10</v>
      </c>
      <c r="C2707" t="s">
        <v>14</v>
      </c>
      <c r="D2707">
        <v>1934</v>
      </c>
      <c r="E2707" t="s">
        <v>15</v>
      </c>
      <c r="F2707" t="s">
        <v>16</v>
      </c>
      <c r="G2707" t="s">
        <v>16</v>
      </c>
      <c r="H2707">
        <v>6</v>
      </c>
      <c r="J2707" s="3" t="str">
        <f>IF(C2707="&lt; 1946", "1946",
IF(C2707="&lt; 1965", "1965",
IF(C2707="1946 - 1964", "1946-1964",
IF(C2707="1965 - 1974", "1965-1974",
IF(C2707="1975 - 1991", "1975-1991",
IF(C2707="1992 - 2005", "1992-2005",
IF(C2707="2006 - 2014", "2006-2014",
IF(C2707="2015 - 2018", "2015-2018", "Unknown"))))))))</f>
        <v>1946</v>
      </c>
      <c r="K2707" s="3" t="str">
        <f>IF(E2707="Tussenwoning","TI",
IF(E2707="Hoekwoning","TC",
IF(E2707="Vrijstaande woning","D",
IF(E2707="2-onder-1-kapwoning","SD","Unknown"))))</f>
        <v>TI</v>
      </c>
      <c r="L2707" s="3" t="str">
        <f>SUBSTITUTE(SUBSTITUTE(SUBSTITUTE(A2707, "[", ""), "]", ""), """", "")</f>
        <v>0599100000141097</v>
      </c>
      <c r="M2707" s="3" t="str">
        <f>K2707 &amp; "." &amp; J2707</f>
        <v>TI.1946</v>
      </c>
    </row>
    <row r="2708" spans="1:13" x14ac:dyDescent="0.3">
      <c r="A2708" t="s">
        <v>2716</v>
      </c>
      <c r="B2708" t="s">
        <v>10</v>
      </c>
      <c r="C2708" t="s">
        <v>14</v>
      </c>
      <c r="D2708">
        <v>1934</v>
      </c>
      <c r="E2708" t="s">
        <v>15</v>
      </c>
      <c r="F2708" t="s">
        <v>16</v>
      </c>
      <c r="G2708" t="s">
        <v>16</v>
      </c>
      <c r="H2708">
        <v>6</v>
      </c>
      <c r="J2708" s="3" t="str">
        <f>IF(C2708="&lt; 1946", "1946",
IF(C2708="&lt; 1965", "1965",
IF(C2708="1946 - 1964", "1946-1964",
IF(C2708="1965 - 1974", "1965-1974",
IF(C2708="1975 - 1991", "1975-1991",
IF(C2708="1992 - 2005", "1992-2005",
IF(C2708="2006 - 2014", "2006-2014",
IF(C2708="2015 - 2018", "2015-2018", "Unknown"))))))))</f>
        <v>1946</v>
      </c>
      <c r="K2708" s="3" t="str">
        <f>IF(E2708="Tussenwoning","TI",
IF(E2708="Hoekwoning","TC",
IF(E2708="Vrijstaande woning","D",
IF(E2708="2-onder-1-kapwoning","SD","Unknown"))))</f>
        <v>TI</v>
      </c>
      <c r="L2708" s="3" t="str">
        <f>SUBSTITUTE(SUBSTITUTE(SUBSTITUTE(A2708, "[", ""), "]", ""), """", "")</f>
        <v>0599100000279507</v>
      </c>
      <c r="M2708" s="3" t="str">
        <f>K2708 &amp; "." &amp; J2708</f>
        <v>TI.1946</v>
      </c>
    </row>
    <row r="2709" spans="1:13" x14ac:dyDescent="0.3">
      <c r="A2709" t="s">
        <v>2717</v>
      </c>
      <c r="B2709" t="s">
        <v>10</v>
      </c>
      <c r="C2709" t="s">
        <v>14</v>
      </c>
      <c r="D2709">
        <v>1934</v>
      </c>
      <c r="E2709" t="s">
        <v>15</v>
      </c>
      <c r="F2709" t="s">
        <v>16</v>
      </c>
      <c r="G2709" t="s">
        <v>16</v>
      </c>
      <c r="H2709">
        <v>6</v>
      </c>
      <c r="J2709" s="3" t="str">
        <f>IF(C2709="&lt; 1946", "1946",
IF(C2709="&lt; 1965", "1965",
IF(C2709="1946 - 1964", "1946-1964",
IF(C2709="1965 - 1974", "1965-1974",
IF(C2709="1975 - 1991", "1975-1991",
IF(C2709="1992 - 2005", "1992-2005",
IF(C2709="2006 - 2014", "2006-2014",
IF(C2709="2015 - 2018", "2015-2018", "Unknown"))))))))</f>
        <v>1946</v>
      </c>
      <c r="K2709" s="3" t="str">
        <f>IF(E2709="Tussenwoning","TI",
IF(E2709="Hoekwoning","TC",
IF(E2709="Vrijstaande woning","D",
IF(E2709="2-onder-1-kapwoning","SD","Unknown"))))</f>
        <v>TI</v>
      </c>
      <c r="L2709" s="3" t="str">
        <f>SUBSTITUTE(SUBSTITUTE(SUBSTITUTE(A2709, "[", ""), "]", ""), """", "")</f>
        <v>0599100000164046</v>
      </c>
      <c r="M2709" s="3" t="str">
        <f>K2709 &amp; "." &amp; J2709</f>
        <v>TI.1946</v>
      </c>
    </row>
    <row r="2710" spans="1:13" x14ac:dyDescent="0.3">
      <c r="A2710" t="s">
        <v>2718</v>
      </c>
      <c r="B2710" t="s">
        <v>10</v>
      </c>
      <c r="C2710" t="s">
        <v>14</v>
      </c>
      <c r="D2710">
        <v>1934</v>
      </c>
      <c r="E2710" t="s">
        <v>15</v>
      </c>
      <c r="F2710" t="s">
        <v>16</v>
      </c>
      <c r="G2710" t="s">
        <v>16</v>
      </c>
      <c r="H2710">
        <v>6</v>
      </c>
      <c r="J2710" s="3" t="str">
        <f>IF(C2710="&lt; 1946", "1946",
IF(C2710="&lt; 1965", "1965",
IF(C2710="1946 - 1964", "1946-1964",
IF(C2710="1965 - 1974", "1965-1974",
IF(C2710="1975 - 1991", "1975-1991",
IF(C2710="1992 - 2005", "1992-2005",
IF(C2710="2006 - 2014", "2006-2014",
IF(C2710="2015 - 2018", "2015-2018", "Unknown"))))))))</f>
        <v>1946</v>
      </c>
      <c r="K2710" s="3" t="str">
        <f>IF(E2710="Tussenwoning","TI",
IF(E2710="Hoekwoning","TC",
IF(E2710="Vrijstaande woning","D",
IF(E2710="2-onder-1-kapwoning","SD","Unknown"))))</f>
        <v>TI</v>
      </c>
      <c r="L2710" s="3" t="str">
        <f>SUBSTITUTE(SUBSTITUTE(SUBSTITUTE(A2710, "[", ""), "]", ""), """", "")</f>
        <v>0599100000199380</v>
      </c>
      <c r="M2710" s="3" t="str">
        <f>K2710 &amp; "." &amp; J2710</f>
        <v>TI.1946</v>
      </c>
    </row>
    <row r="2711" spans="1:13" x14ac:dyDescent="0.3">
      <c r="A2711" t="s">
        <v>2719</v>
      </c>
      <c r="B2711" t="s">
        <v>10</v>
      </c>
      <c r="C2711" t="s">
        <v>14</v>
      </c>
      <c r="D2711">
        <v>1934</v>
      </c>
      <c r="E2711" t="s">
        <v>15</v>
      </c>
      <c r="F2711" t="s">
        <v>16</v>
      </c>
      <c r="G2711" t="s">
        <v>16</v>
      </c>
      <c r="H2711">
        <v>6</v>
      </c>
      <c r="J2711" s="3" t="str">
        <f>IF(C2711="&lt; 1946", "1946",
IF(C2711="&lt; 1965", "1965",
IF(C2711="1946 - 1964", "1946-1964",
IF(C2711="1965 - 1974", "1965-1974",
IF(C2711="1975 - 1991", "1975-1991",
IF(C2711="1992 - 2005", "1992-2005",
IF(C2711="2006 - 2014", "2006-2014",
IF(C2711="2015 - 2018", "2015-2018", "Unknown"))))))))</f>
        <v>1946</v>
      </c>
      <c r="K2711" s="3" t="str">
        <f>IF(E2711="Tussenwoning","TI",
IF(E2711="Hoekwoning","TC",
IF(E2711="Vrijstaande woning","D",
IF(E2711="2-onder-1-kapwoning","SD","Unknown"))))</f>
        <v>TI</v>
      </c>
      <c r="L2711" s="3" t="str">
        <f>SUBSTITUTE(SUBSTITUTE(SUBSTITUTE(A2711, "[", ""), "]", ""), """", "")</f>
        <v>0599100000033139</v>
      </c>
      <c r="M2711" s="3" t="str">
        <f>K2711 &amp; "." &amp; J2711</f>
        <v>TI.1946</v>
      </c>
    </row>
    <row r="2712" spans="1:13" x14ac:dyDescent="0.3">
      <c r="A2712" t="s">
        <v>2720</v>
      </c>
      <c r="B2712" t="s">
        <v>10</v>
      </c>
      <c r="C2712" t="s">
        <v>14</v>
      </c>
      <c r="D2712">
        <v>1934</v>
      </c>
      <c r="E2712" t="s">
        <v>15</v>
      </c>
      <c r="F2712" t="s">
        <v>16</v>
      </c>
      <c r="G2712" t="s">
        <v>16</v>
      </c>
      <c r="H2712">
        <v>6</v>
      </c>
      <c r="J2712" s="3" t="str">
        <f>IF(C2712="&lt; 1946", "1946",
IF(C2712="&lt; 1965", "1965",
IF(C2712="1946 - 1964", "1946-1964",
IF(C2712="1965 - 1974", "1965-1974",
IF(C2712="1975 - 1991", "1975-1991",
IF(C2712="1992 - 2005", "1992-2005",
IF(C2712="2006 - 2014", "2006-2014",
IF(C2712="2015 - 2018", "2015-2018", "Unknown"))))))))</f>
        <v>1946</v>
      </c>
      <c r="K2712" s="3" t="str">
        <f>IF(E2712="Tussenwoning","TI",
IF(E2712="Hoekwoning","TC",
IF(E2712="Vrijstaande woning","D",
IF(E2712="2-onder-1-kapwoning","SD","Unknown"))))</f>
        <v>TI</v>
      </c>
      <c r="L2712" s="3" t="str">
        <f>SUBSTITUTE(SUBSTITUTE(SUBSTITUTE(A2712, "[", ""), "]", ""), """", "")</f>
        <v>0599100000109218</v>
      </c>
      <c r="M2712" s="3" t="str">
        <f>K2712 &amp; "." &amp; J2712</f>
        <v>TI.1946</v>
      </c>
    </row>
    <row r="2713" spans="1:13" x14ac:dyDescent="0.3">
      <c r="A2713" t="s">
        <v>2721</v>
      </c>
      <c r="B2713" t="s">
        <v>10</v>
      </c>
      <c r="C2713" t="s">
        <v>14</v>
      </c>
      <c r="D2713">
        <v>1934</v>
      </c>
      <c r="E2713" t="s">
        <v>15</v>
      </c>
      <c r="F2713" t="s">
        <v>16</v>
      </c>
      <c r="G2713" t="s">
        <v>16</v>
      </c>
      <c r="H2713">
        <v>6</v>
      </c>
      <c r="J2713" s="3" t="str">
        <f>IF(C2713="&lt; 1946", "1946",
IF(C2713="&lt; 1965", "1965",
IF(C2713="1946 - 1964", "1946-1964",
IF(C2713="1965 - 1974", "1965-1974",
IF(C2713="1975 - 1991", "1975-1991",
IF(C2713="1992 - 2005", "1992-2005",
IF(C2713="2006 - 2014", "2006-2014",
IF(C2713="2015 - 2018", "2015-2018", "Unknown"))))))))</f>
        <v>1946</v>
      </c>
      <c r="K2713" s="3" t="str">
        <f>IF(E2713="Tussenwoning","TI",
IF(E2713="Hoekwoning","TC",
IF(E2713="Vrijstaande woning","D",
IF(E2713="2-onder-1-kapwoning","SD","Unknown"))))</f>
        <v>TI</v>
      </c>
      <c r="L2713" s="3" t="str">
        <f>SUBSTITUTE(SUBSTITUTE(SUBSTITUTE(A2713, "[", ""), "]", ""), """", "")</f>
        <v>0599100000672504</v>
      </c>
      <c r="M2713" s="3" t="str">
        <f>K2713 &amp; "." &amp; J2713</f>
        <v>TI.1946</v>
      </c>
    </row>
    <row r="2714" spans="1:13" x14ac:dyDescent="0.3">
      <c r="A2714" t="s">
        <v>2722</v>
      </c>
      <c r="B2714" t="s">
        <v>10</v>
      </c>
      <c r="C2714" t="s">
        <v>14</v>
      </c>
      <c r="D2714">
        <v>1934</v>
      </c>
      <c r="E2714" t="s">
        <v>15</v>
      </c>
      <c r="F2714" t="s">
        <v>16</v>
      </c>
      <c r="G2714" t="s">
        <v>16</v>
      </c>
      <c r="H2714">
        <v>6</v>
      </c>
      <c r="J2714" s="3" t="str">
        <f>IF(C2714="&lt; 1946", "1946",
IF(C2714="&lt; 1965", "1965",
IF(C2714="1946 - 1964", "1946-1964",
IF(C2714="1965 - 1974", "1965-1974",
IF(C2714="1975 - 1991", "1975-1991",
IF(C2714="1992 - 2005", "1992-2005",
IF(C2714="2006 - 2014", "2006-2014",
IF(C2714="2015 - 2018", "2015-2018", "Unknown"))))))))</f>
        <v>1946</v>
      </c>
      <c r="K2714" s="3" t="str">
        <f>IF(E2714="Tussenwoning","TI",
IF(E2714="Hoekwoning","TC",
IF(E2714="Vrijstaande woning","D",
IF(E2714="2-onder-1-kapwoning","SD","Unknown"))))</f>
        <v>TI</v>
      </c>
      <c r="L2714" s="3" t="str">
        <f>SUBSTITUTE(SUBSTITUTE(SUBSTITUTE(A2714, "[", ""), "]", ""), """", "")</f>
        <v>0599100000113674</v>
      </c>
      <c r="M2714" s="3" t="str">
        <f>K2714 &amp; "." &amp; J2714</f>
        <v>TI.1946</v>
      </c>
    </row>
    <row r="2715" spans="1:13" x14ac:dyDescent="0.3">
      <c r="A2715" t="s">
        <v>2723</v>
      </c>
      <c r="B2715" t="s">
        <v>10</v>
      </c>
      <c r="C2715" t="s">
        <v>14</v>
      </c>
      <c r="D2715">
        <v>1934</v>
      </c>
      <c r="E2715" t="s">
        <v>15</v>
      </c>
      <c r="F2715" t="s">
        <v>16</v>
      </c>
      <c r="G2715" t="s">
        <v>16</v>
      </c>
      <c r="H2715">
        <v>6</v>
      </c>
      <c r="J2715" s="3" t="str">
        <f>IF(C2715="&lt; 1946", "1946",
IF(C2715="&lt; 1965", "1965",
IF(C2715="1946 - 1964", "1946-1964",
IF(C2715="1965 - 1974", "1965-1974",
IF(C2715="1975 - 1991", "1975-1991",
IF(C2715="1992 - 2005", "1992-2005",
IF(C2715="2006 - 2014", "2006-2014",
IF(C2715="2015 - 2018", "2015-2018", "Unknown"))))))))</f>
        <v>1946</v>
      </c>
      <c r="K2715" s="3" t="str">
        <f>IF(E2715="Tussenwoning","TI",
IF(E2715="Hoekwoning","TC",
IF(E2715="Vrijstaande woning","D",
IF(E2715="2-onder-1-kapwoning","SD","Unknown"))))</f>
        <v>TI</v>
      </c>
      <c r="L2715" s="3" t="str">
        <f>SUBSTITUTE(SUBSTITUTE(SUBSTITUTE(A2715, "[", ""), "]", ""), """", "")</f>
        <v>0599100000070184</v>
      </c>
      <c r="M2715" s="3" t="str">
        <f>K2715 &amp; "." &amp; J2715</f>
        <v>TI.1946</v>
      </c>
    </row>
    <row r="2716" spans="1:13" x14ac:dyDescent="0.3">
      <c r="A2716" t="s">
        <v>2724</v>
      </c>
      <c r="B2716" t="s">
        <v>10</v>
      </c>
      <c r="C2716" t="s">
        <v>14</v>
      </c>
      <c r="D2716">
        <v>1934</v>
      </c>
      <c r="E2716" t="s">
        <v>15</v>
      </c>
      <c r="F2716" t="s">
        <v>16</v>
      </c>
      <c r="G2716" t="s">
        <v>16</v>
      </c>
      <c r="H2716">
        <v>6</v>
      </c>
      <c r="J2716" s="3" t="str">
        <f>IF(C2716="&lt; 1946", "1946",
IF(C2716="&lt; 1965", "1965",
IF(C2716="1946 - 1964", "1946-1964",
IF(C2716="1965 - 1974", "1965-1974",
IF(C2716="1975 - 1991", "1975-1991",
IF(C2716="1992 - 2005", "1992-2005",
IF(C2716="2006 - 2014", "2006-2014",
IF(C2716="2015 - 2018", "2015-2018", "Unknown"))))))))</f>
        <v>1946</v>
      </c>
      <c r="K2716" s="3" t="str">
        <f>IF(E2716="Tussenwoning","TI",
IF(E2716="Hoekwoning","TC",
IF(E2716="Vrijstaande woning","D",
IF(E2716="2-onder-1-kapwoning","SD","Unknown"))))</f>
        <v>TI</v>
      </c>
      <c r="L2716" s="3" t="str">
        <f>SUBSTITUTE(SUBSTITUTE(SUBSTITUTE(A2716, "[", ""), "]", ""), """", "")</f>
        <v>0599100000153117</v>
      </c>
      <c r="M2716" s="3" t="str">
        <f>K2716 &amp; "." &amp; J2716</f>
        <v>TI.1946</v>
      </c>
    </row>
    <row r="2717" spans="1:13" x14ac:dyDescent="0.3">
      <c r="A2717" t="s">
        <v>2725</v>
      </c>
      <c r="B2717" t="s">
        <v>10</v>
      </c>
      <c r="C2717" t="s">
        <v>14</v>
      </c>
      <c r="D2717">
        <v>1934</v>
      </c>
      <c r="E2717" t="s">
        <v>15</v>
      </c>
      <c r="F2717" t="s">
        <v>16</v>
      </c>
      <c r="G2717" t="s">
        <v>16</v>
      </c>
      <c r="H2717">
        <v>6</v>
      </c>
      <c r="J2717" s="3" t="str">
        <f>IF(C2717="&lt; 1946", "1946",
IF(C2717="&lt; 1965", "1965",
IF(C2717="1946 - 1964", "1946-1964",
IF(C2717="1965 - 1974", "1965-1974",
IF(C2717="1975 - 1991", "1975-1991",
IF(C2717="1992 - 2005", "1992-2005",
IF(C2717="2006 - 2014", "2006-2014",
IF(C2717="2015 - 2018", "2015-2018", "Unknown"))))))))</f>
        <v>1946</v>
      </c>
      <c r="K2717" s="3" t="str">
        <f>IF(E2717="Tussenwoning","TI",
IF(E2717="Hoekwoning","TC",
IF(E2717="Vrijstaande woning","D",
IF(E2717="2-onder-1-kapwoning","SD","Unknown"))))</f>
        <v>TI</v>
      </c>
      <c r="L2717" s="3" t="str">
        <f>SUBSTITUTE(SUBSTITUTE(SUBSTITUTE(A2717, "[", ""), "]", ""), """", "")</f>
        <v>0599100000158855</v>
      </c>
      <c r="M2717" s="3" t="str">
        <f>K2717 &amp; "." &amp; J2717</f>
        <v>TI.1946</v>
      </c>
    </row>
    <row r="2718" spans="1:13" x14ac:dyDescent="0.3">
      <c r="A2718" t="s">
        <v>2726</v>
      </c>
      <c r="B2718" t="s">
        <v>10</v>
      </c>
      <c r="C2718" t="s">
        <v>14</v>
      </c>
      <c r="D2718">
        <v>1934</v>
      </c>
      <c r="E2718" t="s">
        <v>15</v>
      </c>
      <c r="F2718" t="s">
        <v>16</v>
      </c>
      <c r="G2718" t="s">
        <v>16</v>
      </c>
      <c r="H2718">
        <v>6</v>
      </c>
      <c r="J2718" s="3" t="str">
        <f>IF(C2718="&lt; 1946", "1946",
IF(C2718="&lt; 1965", "1965",
IF(C2718="1946 - 1964", "1946-1964",
IF(C2718="1965 - 1974", "1965-1974",
IF(C2718="1975 - 1991", "1975-1991",
IF(C2718="1992 - 2005", "1992-2005",
IF(C2718="2006 - 2014", "2006-2014",
IF(C2718="2015 - 2018", "2015-2018", "Unknown"))))))))</f>
        <v>1946</v>
      </c>
      <c r="K2718" s="3" t="str">
        <f>IF(E2718="Tussenwoning","TI",
IF(E2718="Hoekwoning","TC",
IF(E2718="Vrijstaande woning","D",
IF(E2718="2-onder-1-kapwoning","SD","Unknown"))))</f>
        <v>TI</v>
      </c>
      <c r="L2718" s="3" t="str">
        <f>SUBSTITUTE(SUBSTITUTE(SUBSTITUTE(A2718, "[", ""), "]", ""), """", "")</f>
        <v>0599100000240037</v>
      </c>
      <c r="M2718" s="3" t="str">
        <f>K2718 &amp; "." &amp; J2718</f>
        <v>TI.1946</v>
      </c>
    </row>
    <row r="2719" spans="1:13" x14ac:dyDescent="0.3">
      <c r="A2719" t="s">
        <v>2727</v>
      </c>
      <c r="B2719" t="s">
        <v>10</v>
      </c>
      <c r="C2719" t="s">
        <v>14</v>
      </c>
      <c r="D2719">
        <v>1934</v>
      </c>
      <c r="E2719" t="s">
        <v>15</v>
      </c>
      <c r="F2719" t="s">
        <v>16</v>
      </c>
      <c r="G2719" t="s">
        <v>16</v>
      </c>
      <c r="H2719">
        <v>6</v>
      </c>
      <c r="J2719" s="3" t="str">
        <f>IF(C2719="&lt; 1946", "1946",
IF(C2719="&lt; 1965", "1965",
IF(C2719="1946 - 1964", "1946-1964",
IF(C2719="1965 - 1974", "1965-1974",
IF(C2719="1975 - 1991", "1975-1991",
IF(C2719="1992 - 2005", "1992-2005",
IF(C2719="2006 - 2014", "2006-2014",
IF(C2719="2015 - 2018", "2015-2018", "Unknown"))))))))</f>
        <v>1946</v>
      </c>
      <c r="K2719" s="3" t="str">
        <f>IF(E2719="Tussenwoning","TI",
IF(E2719="Hoekwoning","TC",
IF(E2719="Vrijstaande woning","D",
IF(E2719="2-onder-1-kapwoning","SD","Unknown"))))</f>
        <v>TI</v>
      </c>
      <c r="L2719" s="3" t="str">
        <f>SUBSTITUTE(SUBSTITUTE(SUBSTITUTE(A2719, "[", ""), "]", ""), """", "")</f>
        <v>0599100000210941</v>
      </c>
      <c r="M2719" s="3" t="str">
        <f>K2719 &amp; "." &amp; J2719</f>
        <v>TI.1946</v>
      </c>
    </row>
    <row r="2720" spans="1:13" x14ac:dyDescent="0.3">
      <c r="A2720" t="s">
        <v>2728</v>
      </c>
      <c r="B2720" t="s">
        <v>10</v>
      </c>
      <c r="C2720" t="s">
        <v>14</v>
      </c>
      <c r="D2720">
        <v>1934</v>
      </c>
      <c r="E2720" t="s">
        <v>15</v>
      </c>
      <c r="F2720" t="s">
        <v>16</v>
      </c>
      <c r="G2720" t="s">
        <v>16</v>
      </c>
      <c r="H2720">
        <v>6</v>
      </c>
      <c r="J2720" s="3" t="str">
        <f>IF(C2720="&lt; 1946", "1946",
IF(C2720="&lt; 1965", "1965",
IF(C2720="1946 - 1964", "1946-1964",
IF(C2720="1965 - 1974", "1965-1974",
IF(C2720="1975 - 1991", "1975-1991",
IF(C2720="1992 - 2005", "1992-2005",
IF(C2720="2006 - 2014", "2006-2014",
IF(C2720="2015 - 2018", "2015-2018", "Unknown"))))))))</f>
        <v>1946</v>
      </c>
      <c r="K2720" s="3" t="str">
        <f>IF(E2720="Tussenwoning","TI",
IF(E2720="Hoekwoning","TC",
IF(E2720="Vrijstaande woning","D",
IF(E2720="2-onder-1-kapwoning","SD","Unknown"))))</f>
        <v>TI</v>
      </c>
      <c r="L2720" s="3" t="str">
        <f>SUBSTITUTE(SUBSTITUTE(SUBSTITUTE(A2720, "[", ""), "]", ""), """", "")</f>
        <v>0599100000282959</v>
      </c>
      <c r="M2720" s="3" t="str">
        <f>K2720 &amp; "." &amp; J2720</f>
        <v>TI.1946</v>
      </c>
    </row>
    <row r="2721" spans="1:13" x14ac:dyDescent="0.3">
      <c r="A2721" t="s">
        <v>2729</v>
      </c>
      <c r="B2721" t="s">
        <v>10</v>
      </c>
      <c r="C2721" t="s">
        <v>14</v>
      </c>
      <c r="D2721">
        <v>1934</v>
      </c>
      <c r="E2721" t="s">
        <v>15</v>
      </c>
      <c r="F2721" t="s">
        <v>16</v>
      </c>
      <c r="G2721" t="s">
        <v>16</v>
      </c>
      <c r="H2721">
        <v>6</v>
      </c>
      <c r="J2721" s="3" t="str">
        <f>IF(C2721="&lt; 1946", "1946",
IF(C2721="&lt; 1965", "1965",
IF(C2721="1946 - 1964", "1946-1964",
IF(C2721="1965 - 1974", "1965-1974",
IF(C2721="1975 - 1991", "1975-1991",
IF(C2721="1992 - 2005", "1992-2005",
IF(C2721="2006 - 2014", "2006-2014",
IF(C2721="2015 - 2018", "2015-2018", "Unknown"))))))))</f>
        <v>1946</v>
      </c>
      <c r="K2721" s="3" t="str">
        <f>IF(E2721="Tussenwoning","TI",
IF(E2721="Hoekwoning","TC",
IF(E2721="Vrijstaande woning","D",
IF(E2721="2-onder-1-kapwoning","SD","Unknown"))))</f>
        <v>TI</v>
      </c>
      <c r="L2721" s="3" t="str">
        <f>SUBSTITUTE(SUBSTITUTE(SUBSTITUTE(A2721, "[", ""), "]", ""), """", "")</f>
        <v>0599100000166293</v>
      </c>
      <c r="M2721" s="3" t="str">
        <f>K2721 &amp; "." &amp; J2721</f>
        <v>TI.1946</v>
      </c>
    </row>
    <row r="2722" spans="1:13" x14ac:dyDescent="0.3">
      <c r="A2722" t="s">
        <v>2730</v>
      </c>
      <c r="B2722" t="s">
        <v>10</v>
      </c>
      <c r="C2722" t="s">
        <v>14</v>
      </c>
      <c r="D2722">
        <v>1934</v>
      </c>
      <c r="E2722" t="s">
        <v>15</v>
      </c>
      <c r="F2722" t="s">
        <v>16</v>
      </c>
      <c r="G2722" t="s">
        <v>16</v>
      </c>
      <c r="H2722">
        <v>6</v>
      </c>
      <c r="J2722" s="3" t="str">
        <f>IF(C2722="&lt; 1946", "1946",
IF(C2722="&lt; 1965", "1965",
IF(C2722="1946 - 1964", "1946-1964",
IF(C2722="1965 - 1974", "1965-1974",
IF(C2722="1975 - 1991", "1975-1991",
IF(C2722="1992 - 2005", "1992-2005",
IF(C2722="2006 - 2014", "2006-2014",
IF(C2722="2015 - 2018", "2015-2018", "Unknown"))))))))</f>
        <v>1946</v>
      </c>
      <c r="K2722" s="3" t="str">
        <f>IF(E2722="Tussenwoning","TI",
IF(E2722="Hoekwoning","TC",
IF(E2722="Vrijstaande woning","D",
IF(E2722="2-onder-1-kapwoning","SD","Unknown"))))</f>
        <v>TI</v>
      </c>
      <c r="L2722" s="3" t="str">
        <f>SUBSTITUTE(SUBSTITUTE(SUBSTITUTE(A2722, "[", ""), "]", ""), """", "")</f>
        <v>0599100000057137</v>
      </c>
      <c r="M2722" s="3" t="str">
        <f>K2722 &amp; "." &amp; J2722</f>
        <v>TI.1946</v>
      </c>
    </row>
    <row r="2723" spans="1:13" x14ac:dyDescent="0.3">
      <c r="A2723" t="s">
        <v>2731</v>
      </c>
      <c r="B2723" t="s">
        <v>10</v>
      </c>
      <c r="C2723" t="s">
        <v>14</v>
      </c>
      <c r="D2723">
        <v>1934</v>
      </c>
      <c r="E2723" t="s">
        <v>15</v>
      </c>
      <c r="F2723" t="s">
        <v>16</v>
      </c>
      <c r="G2723" t="s">
        <v>16</v>
      </c>
      <c r="H2723">
        <v>6</v>
      </c>
      <c r="J2723" s="3" t="str">
        <f>IF(C2723="&lt; 1946", "1946",
IF(C2723="&lt; 1965", "1965",
IF(C2723="1946 - 1964", "1946-1964",
IF(C2723="1965 - 1974", "1965-1974",
IF(C2723="1975 - 1991", "1975-1991",
IF(C2723="1992 - 2005", "1992-2005",
IF(C2723="2006 - 2014", "2006-2014",
IF(C2723="2015 - 2018", "2015-2018", "Unknown"))))))))</f>
        <v>1946</v>
      </c>
      <c r="K2723" s="3" t="str">
        <f>IF(E2723="Tussenwoning","TI",
IF(E2723="Hoekwoning","TC",
IF(E2723="Vrijstaande woning","D",
IF(E2723="2-onder-1-kapwoning","SD","Unknown"))))</f>
        <v>TI</v>
      </c>
      <c r="L2723" s="3" t="str">
        <f>SUBSTITUTE(SUBSTITUTE(SUBSTITUTE(A2723, "[", ""), "]", ""), """", "")</f>
        <v>0599100000638102</v>
      </c>
      <c r="M2723" s="3" t="str">
        <f>K2723 &amp; "." &amp; J2723</f>
        <v>TI.1946</v>
      </c>
    </row>
    <row r="2724" spans="1:13" x14ac:dyDescent="0.3">
      <c r="A2724" t="s">
        <v>2732</v>
      </c>
      <c r="B2724" t="s">
        <v>10</v>
      </c>
      <c r="C2724" t="s">
        <v>14</v>
      </c>
      <c r="D2724">
        <v>1934</v>
      </c>
      <c r="E2724" t="s">
        <v>15</v>
      </c>
      <c r="F2724" t="s">
        <v>16</v>
      </c>
      <c r="G2724" t="s">
        <v>16</v>
      </c>
      <c r="H2724">
        <v>6</v>
      </c>
      <c r="J2724" s="3" t="str">
        <f>IF(C2724="&lt; 1946", "1946",
IF(C2724="&lt; 1965", "1965",
IF(C2724="1946 - 1964", "1946-1964",
IF(C2724="1965 - 1974", "1965-1974",
IF(C2724="1975 - 1991", "1975-1991",
IF(C2724="1992 - 2005", "1992-2005",
IF(C2724="2006 - 2014", "2006-2014",
IF(C2724="2015 - 2018", "2015-2018", "Unknown"))))))))</f>
        <v>1946</v>
      </c>
      <c r="K2724" s="3" t="str">
        <f>IF(E2724="Tussenwoning","TI",
IF(E2724="Hoekwoning","TC",
IF(E2724="Vrijstaande woning","D",
IF(E2724="2-onder-1-kapwoning","SD","Unknown"))))</f>
        <v>TI</v>
      </c>
      <c r="L2724" s="3" t="str">
        <f>SUBSTITUTE(SUBSTITUTE(SUBSTITUTE(A2724, "[", ""), "]", ""), """", "")</f>
        <v>0599100000290649</v>
      </c>
      <c r="M2724" s="3" t="str">
        <f>K2724 &amp; "." &amp; J2724</f>
        <v>TI.1946</v>
      </c>
    </row>
    <row r="2725" spans="1:13" x14ac:dyDescent="0.3">
      <c r="A2725" t="s">
        <v>2733</v>
      </c>
      <c r="B2725" t="s">
        <v>10</v>
      </c>
      <c r="C2725" t="s">
        <v>14</v>
      </c>
      <c r="D2725">
        <v>1934</v>
      </c>
      <c r="E2725" t="s">
        <v>15</v>
      </c>
      <c r="F2725" t="s">
        <v>16</v>
      </c>
      <c r="G2725" t="s">
        <v>16</v>
      </c>
      <c r="H2725">
        <v>6</v>
      </c>
      <c r="J2725" s="3" t="str">
        <f>IF(C2725="&lt; 1946", "1946",
IF(C2725="&lt; 1965", "1965",
IF(C2725="1946 - 1964", "1946-1964",
IF(C2725="1965 - 1974", "1965-1974",
IF(C2725="1975 - 1991", "1975-1991",
IF(C2725="1992 - 2005", "1992-2005",
IF(C2725="2006 - 2014", "2006-2014",
IF(C2725="2015 - 2018", "2015-2018", "Unknown"))))))))</f>
        <v>1946</v>
      </c>
      <c r="K2725" s="3" t="str">
        <f>IF(E2725="Tussenwoning","TI",
IF(E2725="Hoekwoning","TC",
IF(E2725="Vrijstaande woning","D",
IF(E2725="2-onder-1-kapwoning","SD","Unknown"))))</f>
        <v>TI</v>
      </c>
      <c r="L2725" s="3" t="str">
        <f>SUBSTITUTE(SUBSTITUTE(SUBSTITUTE(A2725, "[", ""), "]", ""), """", "")</f>
        <v>0599100000605732</v>
      </c>
      <c r="M2725" s="3" t="str">
        <f>K2725 &amp; "." &amp; J2725</f>
        <v>TI.1946</v>
      </c>
    </row>
    <row r="2726" spans="1:13" x14ac:dyDescent="0.3">
      <c r="A2726" t="s">
        <v>2734</v>
      </c>
      <c r="B2726" t="s">
        <v>10</v>
      </c>
      <c r="C2726" t="s">
        <v>14</v>
      </c>
      <c r="D2726">
        <v>1934</v>
      </c>
      <c r="E2726" t="s">
        <v>15</v>
      </c>
      <c r="F2726" t="s">
        <v>16</v>
      </c>
      <c r="G2726" t="s">
        <v>16</v>
      </c>
      <c r="H2726">
        <v>6</v>
      </c>
      <c r="J2726" s="3" t="str">
        <f>IF(C2726="&lt; 1946", "1946",
IF(C2726="&lt; 1965", "1965",
IF(C2726="1946 - 1964", "1946-1964",
IF(C2726="1965 - 1974", "1965-1974",
IF(C2726="1975 - 1991", "1975-1991",
IF(C2726="1992 - 2005", "1992-2005",
IF(C2726="2006 - 2014", "2006-2014",
IF(C2726="2015 - 2018", "2015-2018", "Unknown"))))))))</f>
        <v>1946</v>
      </c>
      <c r="K2726" s="3" t="str">
        <f>IF(E2726="Tussenwoning","TI",
IF(E2726="Hoekwoning","TC",
IF(E2726="Vrijstaande woning","D",
IF(E2726="2-onder-1-kapwoning","SD","Unknown"))))</f>
        <v>TI</v>
      </c>
      <c r="L2726" s="3" t="str">
        <f>SUBSTITUTE(SUBSTITUTE(SUBSTITUTE(A2726, "[", ""), "]", ""), """", "")</f>
        <v>0599100000042738</v>
      </c>
      <c r="M2726" s="3" t="str">
        <f>K2726 &amp; "." &amp; J2726</f>
        <v>TI.1946</v>
      </c>
    </row>
    <row r="2727" spans="1:13" x14ac:dyDescent="0.3">
      <c r="A2727" t="s">
        <v>2735</v>
      </c>
      <c r="B2727" t="s">
        <v>10</v>
      </c>
      <c r="C2727" t="s">
        <v>14</v>
      </c>
      <c r="D2727">
        <v>1934</v>
      </c>
      <c r="E2727" t="s">
        <v>15</v>
      </c>
      <c r="F2727" t="s">
        <v>16</v>
      </c>
      <c r="G2727" t="s">
        <v>16</v>
      </c>
      <c r="H2727">
        <v>6</v>
      </c>
      <c r="J2727" s="3" t="str">
        <f>IF(C2727="&lt; 1946", "1946",
IF(C2727="&lt; 1965", "1965",
IF(C2727="1946 - 1964", "1946-1964",
IF(C2727="1965 - 1974", "1965-1974",
IF(C2727="1975 - 1991", "1975-1991",
IF(C2727="1992 - 2005", "1992-2005",
IF(C2727="2006 - 2014", "2006-2014",
IF(C2727="2015 - 2018", "2015-2018", "Unknown"))))))))</f>
        <v>1946</v>
      </c>
      <c r="K2727" s="3" t="str">
        <f>IF(E2727="Tussenwoning","TI",
IF(E2727="Hoekwoning","TC",
IF(E2727="Vrijstaande woning","D",
IF(E2727="2-onder-1-kapwoning","SD","Unknown"))))</f>
        <v>TI</v>
      </c>
      <c r="L2727" s="3" t="str">
        <f>SUBSTITUTE(SUBSTITUTE(SUBSTITUTE(A2727, "[", ""), "]", ""), """", "")</f>
        <v>0599100000287247</v>
      </c>
      <c r="M2727" s="3" t="str">
        <f>K2727 &amp; "." &amp; J2727</f>
        <v>TI.1946</v>
      </c>
    </row>
    <row r="2728" spans="1:13" x14ac:dyDescent="0.3">
      <c r="A2728" t="s">
        <v>2736</v>
      </c>
      <c r="B2728" t="s">
        <v>10</v>
      </c>
      <c r="C2728" t="s">
        <v>14</v>
      </c>
      <c r="D2728">
        <v>1934</v>
      </c>
      <c r="E2728" t="s">
        <v>15</v>
      </c>
      <c r="F2728" t="s">
        <v>16</v>
      </c>
      <c r="G2728" t="s">
        <v>16</v>
      </c>
      <c r="H2728">
        <v>6</v>
      </c>
      <c r="J2728" s="3" t="str">
        <f>IF(C2728="&lt; 1946", "1946",
IF(C2728="&lt; 1965", "1965",
IF(C2728="1946 - 1964", "1946-1964",
IF(C2728="1965 - 1974", "1965-1974",
IF(C2728="1975 - 1991", "1975-1991",
IF(C2728="1992 - 2005", "1992-2005",
IF(C2728="2006 - 2014", "2006-2014",
IF(C2728="2015 - 2018", "2015-2018", "Unknown"))))))))</f>
        <v>1946</v>
      </c>
      <c r="K2728" s="3" t="str">
        <f>IF(E2728="Tussenwoning","TI",
IF(E2728="Hoekwoning","TC",
IF(E2728="Vrijstaande woning","D",
IF(E2728="2-onder-1-kapwoning","SD","Unknown"))))</f>
        <v>TI</v>
      </c>
      <c r="L2728" s="3" t="str">
        <f>SUBSTITUTE(SUBSTITUTE(SUBSTITUTE(A2728, "[", ""), "]", ""), """", "")</f>
        <v>0599100000166288</v>
      </c>
      <c r="M2728" s="3" t="str">
        <f>K2728 &amp; "." &amp; J2728</f>
        <v>TI.1946</v>
      </c>
    </row>
    <row r="2729" spans="1:13" x14ac:dyDescent="0.3">
      <c r="A2729" t="s">
        <v>2737</v>
      </c>
      <c r="B2729" t="s">
        <v>10</v>
      </c>
      <c r="C2729" t="s">
        <v>14</v>
      </c>
      <c r="D2729">
        <v>1934</v>
      </c>
      <c r="E2729" t="s">
        <v>15</v>
      </c>
      <c r="F2729" t="s">
        <v>16</v>
      </c>
      <c r="G2729" t="s">
        <v>16</v>
      </c>
      <c r="H2729">
        <v>6</v>
      </c>
      <c r="J2729" s="3" t="str">
        <f>IF(C2729="&lt; 1946", "1946",
IF(C2729="&lt; 1965", "1965",
IF(C2729="1946 - 1964", "1946-1964",
IF(C2729="1965 - 1974", "1965-1974",
IF(C2729="1975 - 1991", "1975-1991",
IF(C2729="1992 - 2005", "1992-2005",
IF(C2729="2006 - 2014", "2006-2014",
IF(C2729="2015 - 2018", "2015-2018", "Unknown"))))))))</f>
        <v>1946</v>
      </c>
      <c r="K2729" s="3" t="str">
        <f>IF(E2729="Tussenwoning","TI",
IF(E2729="Hoekwoning","TC",
IF(E2729="Vrijstaande woning","D",
IF(E2729="2-onder-1-kapwoning","SD","Unknown"))))</f>
        <v>TI</v>
      </c>
      <c r="L2729" s="3" t="str">
        <f>SUBSTITUTE(SUBSTITUTE(SUBSTITUTE(A2729, "[", ""), "]", ""), """", "")</f>
        <v>0599100000161868</v>
      </c>
      <c r="M2729" s="3" t="str">
        <f>K2729 &amp; "." &amp; J2729</f>
        <v>TI.1946</v>
      </c>
    </row>
    <row r="2730" spans="1:13" x14ac:dyDescent="0.3">
      <c r="A2730" t="s">
        <v>2738</v>
      </c>
      <c r="B2730" t="s">
        <v>10</v>
      </c>
      <c r="C2730" t="s">
        <v>14</v>
      </c>
      <c r="D2730">
        <v>1934</v>
      </c>
      <c r="E2730" t="s">
        <v>15</v>
      </c>
      <c r="F2730" t="s">
        <v>16</v>
      </c>
      <c r="G2730" t="s">
        <v>16</v>
      </c>
      <c r="H2730">
        <v>6</v>
      </c>
      <c r="J2730" s="3" t="str">
        <f>IF(C2730="&lt; 1946", "1946",
IF(C2730="&lt; 1965", "1965",
IF(C2730="1946 - 1964", "1946-1964",
IF(C2730="1965 - 1974", "1965-1974",
IF(C2730="1975 - 1991", "1975-1991",
IF(C2730="1992 - 2005", "1992-2005",
IF(C2730="2006 - 2014", "2006-2014",
IF(C2730="2015 - 2018", "2015-2018", "Unknown"))))))))</f>
        <v>1946</v>
      </c>
      <c r="K2730" s="3" t="str">
        <f>IF(E2730="Tussenwoning","TI",
IF(E2730="Hoekwoning","TC",
IF(E2730="Vrijstaande woning","D",
IF(E2730="2-onder-1-kapwoning","SD","Unknown"))))</f>
        <v>TI</v>
      </c>
      <c r="L2730" s="3" t="str">
        <f>SUBSTITUTE(SUBSTITUTE(SUBSTITUTE(A2730, "[", ""), "]", ""), """", "")</f>
        <v>0599100000274363</v>
      </c>
      <c r="M2730" s="3" t="str">
        <f>K2730 &amp; "." &amp; J2730</f>
        <v>TI.1946</v>
      </c>
    </row>
    <row r="2731" spans="1:13" x14ac:dyDescent="0.3">
      <c r="A2731" t="s">
        <v>2739</v>
      </c>
      <c r="B2731" t="s">
        <v>10</v>
      </c>
      <c r="C2731" t="s">
        <v>14</v>
      </c>
      <c r="D2731">
        <v>1934</v>
      </c>
      <c r="E2731" t="s">
        <v>15</v>
      </c>
      <c r="F2731" t="s">
        <v>16</v>
      </c>
      <c r="G2731" t="s">
        <v>16</v>
      </c>
      <c r="H2731">
        <v>6</v>
      </c>
      <c r="J2731" s="3" t="str">
        <f>IF(C2731="&lt; 1946", "1946",
IF(C2731="&lt; 1965", "1965",
IF(C2731="1946 - 1964", "1946-1964",
IF(C2731="1965 - 1974", "1965-1974",
IF(C2731="1975 - 1991", "1975-1991",
IF(C2731="1992 - 2005", "1992-2005",
IF(C2731="2006 - 2014", "2006-2014",
IF(C2731="2015 - 2018", "2015-2018", "Unknown"))))))))</f>
        <v>1946</v>
      </c>
      <c r="K2731" s="3" t="str">
        <f>IF(E2731="Tussenwoning","TI",
IF(E2731="Hoekwoning","TC",
IF(E2731="Vrijstaande woning","D",
IF(E2731="2-onder-1-kapwoning","SD","Unknown"))))</f>
        <v>TI</v>
      </c>
      <c r="L2731" s="3" t="str">
        <f>SUBSTITUTE(SUBSTITUTE(SUBSTITUTE(A2731, "[", ""), "]", ""), """", "")</f>
        <v>0599100000113454</v>
      </c>
      <c r="M2731" s="3" t="str">
        <f>K2731 &amp; "." &amp; J2731</f>
        <v>TI.1946</v>
      </c>
    </row>
    <row r="2732" spans="1:13" x14ac:dyDescent="0.3">
      <c r="A2732" t="s">
        <v>2740</v>
      </c>
      <c r="B2732" t="s">
        <v>10</v>
      </c>
      <c r="C2732" t="s">
        <v>14</v>
      </c>
      <c r="D2732">
        <v>1934</v>
      </c>
      <c r="E2732" t="s">
        <v>15</v>
      </c>
      <c r="F2732" t="s">
        <v>16</v>
      </c>
      <c r="G2732" t="s">
        <v>16</v>
      </c>
      <c r="H2732">
        <v>6</v>
      </c>
      <c r="J2732" s="3" t="str">
        <f>IF(C2732="&lt; 1946", "1946",
IF(C2732="&lt; 1965", "1965",
IF(C2732="1946 - 1964", "1946-1964",
IF(C2732="1965 - 1974", "1965-1974",
IF(C2732="1975 - 1991", "1975-1991",
IF(C2732="1992 - 2005", "1992-2005",
IF(C2732="2006 - 2014", "2006-2014",
IF(C2732="2015 - 2018", "2015-2018", "Unknown"))))))))</f>
        <v>1946</v>
      </c>
      <c r="K2732" s="3" t="str">
        <f>IF(E2732="Tussenwoning","TI",
IF(E2732="Hoekwoning","TC",
IF(E2732="Vrijstaande woning","D",
IF(E2732="2-onder-1-kapwoning","SD","Unknown"))))</f>
        <v>TI</v>
      </c>
      <c r="L2732" s="3" t="str">
        <f>SUBSTITUTE(SUBSTITUTE(SUBSTITUTE(A2732, "[", ""), "]", ""), """", "")</f>
        <v>0599100000097788</v>
      </c>
      <c r="M2732" s="3" t="str">
        <f>K2732 &amp; "." &amp; J2732</f>
        <v>TI.1946</v>
      </c>
    </row>
    <row r="2733" spans="1:13" x14ac:dyDescent="0.3">
      <c r="A2733" t="s">
        <v>2741</v>
      </c>
      <c r="B2733" t="s">
        <v>10</v>
      </c>
      <c r="C2733" t="s">
        <v>14</v>
      </c>
      <c r="D2733">
        <v>1934</v>
      </c>
      <c r="E2733" t="s">
        <v>15</v>
      </c>
      <c r="F2733" t="s">
        <v>16</v>
      </c>
      <c r="G2733" t="s">
        <v>16</v>
      </c>
      <c r="H2733">
        <v>6</v>
      </c>
      <c r="J2733" s="3" t="str">
        <f>IF(C2733="&lt; 1946", "1946",
IF(C2733="&lt; 1965", "1965",
IF(C2733="1946 - 1964", "1946-1964",
IF(C2733="1965 - 1974", "1965-1974",
IF(C2733="1975 - 1991", "1975-1991",
IF(C2733="1992 - 2005", "1992-2005",
IF(C2733="2006 - 2014", "2006-2014",
IF(C2733="2015 - 2018", "2015-2018", "Unknown"))))))))</f>
        <v>1946</v>
      </c>
      <c r="K2733" s="3" t="str">
        <f>IF(E2733="Tussenwoning","TI",
IF(E2733="Hoekwoning","TC",
IF(E2733="Vrijstaande woning","D",
IF(E2733="2-onder-1-kapwoning","SD","Unknown"))))</f>
        <v>TI</v>
      </c>
      <c r="L2733" s="3" t="str">
        <f>SUBSTITUTE(SUBSTITUTE(SUBSTITUTE(A2733, "[", ""), "]", ""), """", "")</f>
        <v>0599100000663554</v>
      </c>
      <c r="M2733" s="3" t="str">
        <f>K2733 &amp; "." &amp; J2733</f>
        <v>TI.1946</v>
      </c>
    </row>
    <row r="2734" spans="1:13" x14ac:dyDescent="0.3">
      <c r="A2734" t="s">
        <v>2742</v>
      </c>
      <c r="B2734" t="s">
        <v>10</v>
      </c>
      <c r="C2734" t="s">
        <v>14</v>
      </c>
      <c r="D2734">
        <v>1934</v>
      </c>
      <c r="E2734" t="s">
        <v>15</v>
      </c>
      <c r="F2734" t="s">
        <v>16</v>
      </c>
      <c r="G2734" t="s">
        <v>16</v>
      </c>
      <c r="H2734">
        <v>6</v>
      </c>
      <c r="J2734" s="3" t="str">
        <f>IF(C2734="&lt; 1946", "1946",
IF(C2734="&lt; 1965", "1965",
IF(C2734="1946 - 1964", "1946-1964",
IF(C2734="1965 - 1974", "1965-1974",
IF(C2734="1975 - 1991", "1975-1991",
IF(C2734="1992 - 2005", "1992-2005",
IF(C2734="2006 - 2014", "2006-2014",
IF(C2734="2015 - 2018", "2015-2018", "Unknown"))))))))</f>
        <v>1946</v>
      </c>
      <c r="K2734" s="3" t="str">
        <f>IF(E2734="Tussenwoning","TI",
IF(E2734="Hoekwoning","TC",
IF(E2734="Vrijstaande woning","D",
IF(E2734="2-onder-1-kapwoning","SD","Unknown"))))</f>
        <v>TI</v>
      </c>
      <c r="L2734" s="3" t="str">
        <f>SUBSTITUTE(SUBSTITUTE(SUBSTITUTE(A2734, "[", ""), "]", ""), """", "")</f>
        <v>0599100000285501</v>
      </c>
      <c r="M2734" s="3" t="str">
        <f>K2734 &amp; "." &amp; J2734</f>
        <v>TI.1946</v>
      </c>
    </row>
    <row r="2735" spans="1:13" x14ac:dyDescent="0.3">
      <c r="A2735" t="s">
        <v>2743</v>
      </c>
      <c r="B2735" t="s">
        <v>10</v>
      </c>
      <c r="C2735" t="s">
        <v>14</v>
      </c>
      <c r="D2735">
        <v>1934</v>
      </c>
      <c r="E2735" t="s">
        <v>15</v>
      </c>
      <c r="F2735" t="s">
        <v>16</v>
      </c>
      <c r="G2735" t="s">
        <v>16</v>
      </c>
      <c r="H2735">
        <v>6</v>
      </c>
      <c r="J2735" s="3" t="str">
        <f>IF(C2735="&lt; 1946", "1946",
IF(C2735="&lt; 1965", "1965",
IF(C2735="1946 - 1964", "1946-1964",
IF(C2735="1965 - 1974", "1965-1974",
IF(C2735="1975 - 1991", "1975-1991",
IF(C2735="1992 - 2005", "1992-2005",
IF(C2735="2006 - 2014", "2006-2014",
IF(C2735="2015 - 2018", "2015-2018", "Unknown"))))))))</f>
        <v>1946</v>
      </c>
      <c r="K2735" s="3" t="str">
        <f>IF(E2735="Tussenwoning","TI",
IF(E2735="Hoekwoning","TC",
IF(E2735="Vrijstaande woning","D",
IF(E2735="2-onder-1-kapwoning","SD","Unknown"))))</f>
        <v>TI</v>
      </c>
      <c r="L2735" s="3" t="str">
        <f>SUBSTITUTE(SUBSTITUTE(SUBSTITUTE(A2735, "[", ""), "]", ""), """", "")</f>
        <v>0599100000114997</v>
      </c>
      <c r="M2735" s="3" t="str">
        <f>K2735 &amp; "." &amp; J2735</f>
        <v>TI.1946</v>
      </c>
    </row>
    <row r="2736" spans="1:13" x14ac:dyDescent="0.3">
      <c r="A2736" t="s">
        <v>2744</v>
      </c>
      <c r="B2736" t="s">
        <v>10</v>
      </c>
      <c r="C2736" t="s">
        <v>14</v>
      </c>
      <c r="D2736">
        <v>1934</v>
      </c>
      <c r="E2736" t="s">
        <v>15</v>
      </c>
      <c r="F2736" t="s">
        <v>16</v>
      </c>
      <c r="G2736" t="s">
        <v>16</v>
      </c>
      <c r="H2736">
        <v>6</v>
      </c>
      <c r="J2736" s="3" t="str">
        <f>IF(C2736="&lt; 1946", "1946",
IF(C2736="&lt; 1965", "1965",
IF(C2736="1946 - 1964", "1946-1964",
IF(C2736="1965 - 1974", "1965-1974",
IF(C2736="1975 - 1991", "1975-1991",
IF(C2736="1992 - 2005", "1992-2005",
IF(C2736="2006 - 2014", "2006-2014",
IF(C2736="2015 - 2018", "2015-2018", "Unknown"))))))))</f>
        <v>1946</v>
      </c>
      <c r="K2736" s="3" t="str">
        <f>IF(E2736="Tussenwoning","TI",
IF(E2736="Hoekwoning","TC",
IF(E2736="Vrijstaande woning","D",
IF(E2736="2-onder-1-kapwoning","SD","Unknown"))))</f>
        <v>TI</v>
      </c>
      <c r="L2736" s="3" t="str">
        <f>SUBSTITUTE(SUBSTITUTE(SUBSTITUTE(A2736, "[", ""), "]", ""), """", "")</f>
        <v>0599100000192915</v>
      </c>
      <c r="M2736" s="3" t="str">
        <f>K2736 &amp; "." &amp; J2736</f>
        <v>TI.1946</v>
      </c>
    </row>
    <row r="2737" spans="1:13" x14ac:dyDescent="0.3">
      <c r="A2737" t="s">
        <v>2745</v>
      </c>
      <c r="B2737" t="s">
        <v>10</v>
      </c>
      <c r="C2737" t="s">
        <v>14</v>
      </c>
      <c r="D2737">
        <v>1934</v>
      </c>
      <c r="E2737" t="s">
        <v>15</v>
      </c>
      <c r="F2737" t="s">
        <v>16</v>
      </c>
      <c r="G2737" t="s">
        <v>16</v>
      </c>
      <c r="H2737">
        <v>6</v>
      </c>
      <c r="J2737" s="3" t="str">
        <f>IF(C2737="&lt; 1946", "1946",
IF(C2737="&lt; 1965", "1965",
IF(C2737="1946 - 1964", "1946-1964",
IF(C2737="1965 - 1974", "1965-1974",
IF(C2737="1975 - 1991", "1975-1991",
IF(C2737="1992 - 2005", "1992-2005",
IF(C2737="2006 - 2014", "2006-2014",
IF(C2737="2015 - 2018", "2015-2018", "Unknown"))))))))</f>
        <v>1946</v>
      </c>
      <c r="K2737" s="3" t="str">
        <f>IF(E2737="Tussenwoning","TI",
IF(E2737="Hoekwoning","TC",
IF(E2737="Vrijstaande woning","D",
IF(E2737="2-onder-1-kapwoning","SD","Unknown"))))</f>
        <v>TI</v>
      </c>
      <c r="L2737" s="3" t="str">
        <f>SUBSTITUTE(SUBSTITUTE(SUBSTITUTE(A2737, "[", ""), "]", ""), """", "")</f>
        <v>0599100000216067</v>
      </c>
      <c r="M2737" s="3" t="str">
        <f>K2737 &amp; "." &amp; J2737</f>
        <v>TI.1946</v>
      </c>
    </row>
    <row r="2738" spans="1:13" x14ac:dyDescent="0.3">
      <c r="A2738" t="s">
        <v>2746</v>
      </c>
      <c r="B2738" t="s">
        <v>10</v>
      </c>
      <c r="C2738" t="s">
        <v>14</v>
      </c>
      <c r="D2738">
        <v>1934</v>
      </c>
      <c r="E2738" t="s">
        <v>15</v>
      </c>
      <c r="F2738" t="s">
        <v>16</v>
      </c>
      <c r="G2738" t="s">
        <v>16</v>
      </c>
      <c r="H2738">
        <v>6</v>
      </c>
      <c r="J2738" s="3" t="str">
        <f>IF(C2738="&lt; 1946", "1946",
IF(C2738="&lt; 1965", "1965",
IF(C2738="1946 - 1964", "1946-1964",
IF(C2738="1965 - 1974", "1965-1974",
IF(C2738="1975 - 1991", "1975-1991",
IF(C2738="1992 - 2005", "1992-2005",
IF(C2738="2006 - 2014", "2006-2014",
IF(C2738="2015 - 2018", "2015-2018", "Unknown"))))))))</f>
        <v>1946</v>
      </c>
      <c r="K2738" s="3" t="str">
        <f>IF(E2738="Tussenwoning","TI",
IF(E2738="Hoekwoning","TC",
IF(E2738="Vrijstaande woning","D",
IF(E2738="2-onder-1-kapwoning","SD","Unknown"))))</f>
        <v>TI</v>
      </c>
      <c r="L2738" s="3" t="str">
        <f>SUBSTITUTE(SUBSTITUTE(SUBSTITUTE(A2738, "[", ""), "]", ""), """", "")</f>
        <v>0599100000093460</v>
      </c>
      <c r="M2738" s="3" t="str">
        <f>K2738 &amp; "." &amp; J2738</f>
        <v>TI.1946</v>
      </c>
    </row>
    <row r="2739" spans="1:13" x14ac:dyDescent="0.3">
      <c r="A2739" t="s">
        <v>2747</v>
      </c>
      <c r="B2739" t="s">
        <v>10</v>
      </c>
      <c r="C2739" t="s">
        <v>14</v>
      </c>
      <c r="D2739">
        <v>1934</v>
      </c>
      <c r="E2739" t="s">
        <v>15</v>
      </c>
      <c r="F2739" t="s">
        <v>16</v>
      </c>
      <c r="G2739" t="s">
        <v>16</v>
      </c>
      <c r="H2739">
        <v>6</v>
      </c>
      <c r="J2739" s="3" t="str">
        <f>IF(C2739="&lt; 1946", "1946",
IF(C2739="&lt; 1965", "1965",
IF(C2739="1946 - 1964", "1946-1964",
IF(C2739="1965 - 1974", "1965-1974",
IF(C2739="1975 - 1991", "1975-1991",
IF(C2739="1992 - 2005", "1992-2005",
IF(C2739="2006 - 2014", "2006-2014",
IF(C2739="2015 - 2018", "2015-2018", "Unknown"))))))))</f>
        <v>1946</v>
      </c>
      <c r="K2739" s="3" t="str">
        <f>IF(E2739="Tussenwoning","TI",
IF(E2739="Hoekwoning","TC",
IF(E2739="Vrijstaande woning","D",
IF(E2739="2-onder-1-kapwoning","SD","Unknown"))))</f>
        <v>TI</v>
      </c>
      <c r="L2739" s="3" t="str">
        <f>SUBSTITUTE(SUBSTITUTE(SUBSTITUTE(A2739, "[", ""), "]", ""), """", "")</f>
        <v>0599100000124776</v>
      </c>
      <c r="M2739" s="3" t="str">
        <f>K2739 &amp; "." &amp; J2739</f>
        <v>TI.1946</v>
      </c>
    </row>
    <row r="2740" spans="1:13" x14ac:dyDescent="0.3">
      <c r="A2740" t="s">
        <v>2748</v>
      </c>
      <c r="B2740" t="s">
        <v>10</v>
      </c>
      <c r="C2740" t="s">
        <v>14</v>
      </c>
      <c r="D2740">
        <v>1934</v>
      </c>
      <c r="E2740" t="s">
        <v>15</v>
      </c>
      <c r="F2740" t="s">
        <v>16</v>
      </c>
      <c r="G2740" t="s">
        <v>16</v>
      </c>
      <c r="H2740">
        <v>6</v>
      </c>
      <c r="J2740" s="3" t="str">
        <f>IF(C2740="&lt; 1946", "1946",
IF(C2740="&lt; 1965", "1965",
IF(C2740="1946 - 1964", "1946-1964",
IF(C2740="1965 - 1974", "1965-1974",
IF(C2740="1975 - 1991", "1975-1991",
IF(C2740="1992 - 2005", "1992-2005",
IF(C2740="2006 - 2014", "2006-2014",
IF(C2740="2015 - 2018", "2015-2018", "Unknown"))))))))</f>
        <v>1946</v>
      </c>
      <c r="K2740" s="3" t="str">
        <f>IF(E2740="Tussenwoning","TI",
IF(E2740="Hoekwoning","TC",
IF(E2740="Vrijstaande woning","D",
IF(E2740="2-onder-1-kapwoning","SD","Unknown"))))</f>
        <v>TI</v>
      </c>
      <c r="L2740" s="3" t="str">
        <f>SUBSTITUTE(SUBSTITUTE(SUBSTITUTE(A2740, "[", ""), "]", ""), """", "")</f>
        <v>0599100000223673</v>
      </c>
      <c r="M2740" s="3" t="str">
        <f>K2740 &amp; "." &amp; J2740</f>
        <v>TI.1946</v>
      </c>
    </row>
    <row r="2741" spans="1:13" x14ac:dyDescent="0.3">
      <c r="A2741" t="s">
        <v>2749</v>
      </c>
      <c r="B2741" t="s">
        <v>10</v>
      </c>
      <c r="C2741" t="s">
        <v>14</v>
      </c>
      <c r="D2741">
        <v>1934</v>
      </c>
      <c r="E2741" t="s">
        <v>15</v>
      </c>
      <c r="F2741" t="s">
        <v>16</v>
      </c>
      <c r="G2741" t="s">
        <v>16</v>
      </c>
      <c r="H2741">
        <v>6</v>
      </c>
      <c r="J2741" s="3" t="str">
        <f>IF(C2741="&lt; 1946", "1946",
IF(C2741="&lt; 1965", "1965",
IF(C2741="1946 - 1964", "1946-1964",
IF(C2741="1965 - 1974", "1965-1974",
IF(C2741="1975 - 1991", "1975-1991",
IF(C2741="1992 - 2005", "1992-2005",
IF(C2741="2006 - 2014", "2006-2014",
IF(C2741="2015 - 2018", "2015-2018", "Unknown"))))))))</f>
        <v>1946</v>
      </c>
      <c r="K2741" s="3" t="str">
        <f>IF(E2741="Tussenwoning","TI",
IF(E2741="Hoekwoning","TC",
IF(E2741="Vrijstaande woning","D",
IF(E2741="2-onder-1-kapwoning","SD","Unknown"))))</f>
        <v>TI</v>
      </c>
      <c r="L2741" s="3" t="str">
        <f>SUBSTITUTE(SUBSTITUTE(SUBSTITUTE(A2741, "[", ""), "]", ""), """", "")</f>
        <v>0599100000052141</v>
      </c>
      <c r="M2741" s="3" t="str">
        <f>K2741 &amp; "." &amp; J2741</f>
        <v>TI.1946</v>
      </c>
    </row>
    <row r="2742" spans="1:13" x14ac:dyDescent="0.3">
      <c r="A2742" t="s">
        <v>2750</v>
      </c>
      <c r="B2742" t="s">
        <v>10</v>
      </c>
      <c r="C2742" t="s">
        <v>14</v>
      </c>
      <c r="D2742">
        <v>1934</v>
      </c>
      <c r="E2742" t="s">
        <v>15</v>
      </c>
      <c r="F2742" t="s">
        <v>16</v>
      </c>
      <c r="G2742" t="s">
        <v>16</v>
      </c>
      <c r="H2742">
        <v>6</v>
      </c>
      <c r="J2742" s="3" t="str">
        <f>IF(C2742="&lt; 1946", "1946",
IF(C2742="&lt; 1965", "1965",
IF(C2742="1946 - 1964", "1946-1964",
IF(C2742="1965 - 1974", "1965-1974",
IF(C2742="1975 - 1991", "1975-1991",
IF(C2742="1992 - 2005", "1992-2005",
IF(C2742="2006 - 2014", "2006-2014",
IF(C2742="2015 - 2018", "2015-2018", "Unknown"))))))))</f>
        <v>1946</v>
      </c>
      <c r="K2742" s="3" t="str">
        <f>IF(E2742="Tussenwoning","TI",
IF(E2742="Hoekwoning","TC",
IF(E2742="Vrijstaande woning","D",
IF(E2742="2-onder-1-kapwoning","SD","Unknown"))))</f>
        <v>TI</v>
      </c>
      <c r="L2742" s="3" t="str">
        <f>SUBSTITUTE(SUBSTITUTE(SUBSTITUTE(A2742, "[", ""), "]", ""), """", "")</f>
        <v>0599100000019498</v>
      </c>
      <c r="M2742" s="3" t="str">
        <f>K2742 &amp; "." &amp; J2742</f>
        <v>TI.1946</v>
      </c>
    </row>
    <row r="2743" spans="1:13" x14ac:dyDescent="0.3">
      <c r="A2743" t="s">
        <v>2751</v>
      </c>
      <c r="B2743" t="s">
        <v>10</v>
      </c>
      <c r="C2743" t="s">
        <v>14</v>
      </c>
      <c r="D2743">
        <v>1934</v>
      </c>
      <c r="E2743" t="s">
        <v>15</v>
      </c>
      <c r="F2743" t="s">
        <v>16</v>
      </c>
      <c r="G2743" t="s">
        <v>16</v>
      </c>
      <c r="H2743">
        <v>6</v>
      </c>
      <c r="J2743" s="3" t="str">
        <f>IF(C2743="&lt; 1946", "1946",
IF(C2743="&lt; 1965", "1965",
IF(C2743="1946 - 1964", "1946-1964",
IF(C2743="1965 - 1974", "1965-1974",
IF(C2743="1975 - 1991", "1975-1991",
IF(C2743="1992 - 2005", "1992-2005",
IF(C2743="2006 - 2014", "2006-2014",
IF(C2743="2015 - 2018", "2015-2018", "Unknown"))))))))</f>
        <v>1946</v>
      </c>
      <c r="K2743" s="3" t="str">
        <f>IF(E2743="Tussenwoning","TI",
IF(E2743="Hoekwoning","TC",
IF(E2743="Vrijstaande woning","D",
IF(E2743="2-onder-1-kapwoning","SD","Unknown"))))</f>
        <v>TI</v>
      </c>
      <c r="L2743" s="3" t="str">
        <f>SUBSTITUTE(SUBSTITUTE(SUBSTITUTE(A2743, "[", ""), "]", ""), """", "")</f>
        <v>0599100000122294</v>
      </c>
      <c r="M2743" s="3" t="str">
        <f>K2743 &amp; "." &amp; J2743</f>
        <v>TI.1946</v>
      </c>
    </row>
    <row r="2744" spans="1:13" x14ac:dyDescent="0.3">
      <c r="A2744" t="s">
        <v>2752</v>
      </c>
      <c r="B2744" t="s">
        <v>10</v>
      </c>
      <c r="C2744" t="s">
        <v>14</v>
      </c>
      <c r="D2744">
        <v>1934</v>
      </c>
      <c r="E2744" t="s">
        <v>15</v>
      </c>
      <c r="F2744" t="s">
        <v>16</v>
      </c>
      <c r="G2744" t="s">
        <v>16</v>
      </c>
      <c r="H2744">
        <v>6</v>
      </c>
      <c r="J2744" s="3" t="str">
        <f>IF(C2744="&lt; 1946", "1946",
IF(C2744="&lt; 1965", "1965",
IF(C2744="1946 - 1964", "1946-1964",
IF(C2744="1965 - 1974", "1965-1974",
IF(C2744="1975 - 1991", "1975-1991",
IF(C2744="1992 - 2005", "1992-2005",
IF(C2744="2006 - 2014", "2006-2014",
IF(C2744="2015 - 2018", "2015-2018", "Unknown"))))))))</f>
        <v>1946</v>
      </c>
      <c r="K2744" s="3" t="str">
        <f>IF(E2744="Tussenwoning","TI",
IF(E2744="Hoekwoning","TC",
IF(E2744="Vrijstaande woning","D",
IF(E2744="2-onder-1-kapwoning","SD","Unknown"))))</f>
        <v>TI</v>
      </c>
      <c r="L2744" s="3" t="str">
        <f>SUBSTITUTE(SUBSTITUTE(SUBSTITUTE(A2744, "[", ""), "]", ""), """", "")</f>
        <v>0599100000152283</v>
      </c>
      <c r="M2744" s="3" t="str">
        <f>K2744 &amp; "." &amp; J2744</f>
        <v>TI.1946</v>
      </c>
    </row>
    <row r="2745" spans="1:13" x14ac:dyDescent="0.3">
      <c r="A2745" t="s">
        <v>2753</v>
      </c>
      <c r="B2745" t="s">
        <v>10</v>
      </c>
      <c r="C2745" t="s">
        <v>14</v>
      </c>
      <c r="D2745">
        <v>1934</v>
      </c>
      <c r="E2745" t="s">
        <v>15</v>
      </c>
      <c r="F2745" t="s">
        <v>16</v>
      </c>
      <c r="G2745" t="s">
        <v>16</v>
      </c>
      <c r="H2745">
        <v>6</v>
      </c>
      <c r="J2745" s="3" t="str">
        <f>IF(C2745="&lt; 1946", "1946",
IF(C2745="&lt; 1965", "1965",
IF(C2745="1946 - 1964", "1946-1964",
IF(C2745="1965 - 1974", "1965-1974",
IF(C2745="1975 - 1991", "1975-1991",
IF(C2745="1992 - 2005", "1992-2005",
IF(C2745="2006 - 2014", "2006-2014",
IF(C2745="2015 - 2018", "2015-2018", "Unknown"))))))))</f>
        <v>1946</v>
      </c>
      <c r="K2745" s="3" t="str">
        <f>IF(E2745="Tussenwoning","TI",
IF(E2745="Hoekwoning","TC",
IF(E2745="Vrijstaande woning","D",
IF(E2745="2-onder-1-kapwoning","SD","Unknown"))))</f>
        <v>TI</v>
      </c>
      <c r="L2745" s="3" t="str">
        <f>SUBSTITUTE(SUBSTITUTE(SUBSTITUTE(A2745, "[", ""), "]", ""), """", "")</f>
        <v>0599100000021276</v>
      </c>
      <c r="M2745" s="3" t="str">
        <f>K2745 &amp; "." &amp; J2745</f>
        <v>TI.1946</v>
      </c>
    </row>
    <row r="2746" spans="1:13" x14ac:dyDescent="0.3">
      <c r="A2746" t="s">
        <v>2754</v>
      </c>
      <c r="B2746" t="s">
        <v>10</v>
      </c>
      <c r="C2746" t="s">
        <v>14</v>
      </c>
      <c r="D2746">
        <v>1934</v>
      </c>
      <c r="E2746" t="s">
        <v>15</v>
      </c>
      <c r="F2746" t="s">
        <v>16</v>
      </c>
      <c r="G2746" t="s">
        <v>16</v>
      </c>
      <c r="H2746">
        <v>6</v>
      </c>
      <c r="J2746" s="3" t="str">
        <f>IF(C2746="&lt; 1946", "1946",
IF(C2746="&lt; 1965", "1965",
IF(C2746="1946 - 1964", "1946-1964",
IF(C2746="1965 - 1974", "1965-1974",
IF(C2746="1975 - 1991", "1975-1991",
IF(C2746="1992 - 2005", "1992-2005",
IF(C2746="2006 - 2014", "2006-2014",
IF(C2746="2015 - 2018", "2015-2018", "Unknown"))))))))</f>
        <v>1946</v>
      </c>
      <c r="K2746" s="3" t="str">
        <f>IF(E2746="Tussenwoning","TI",
IF(E2746="Hoekwoning","TC",
IF(E2746="Vrijstaande woning","D",
IF(E2746="2-onder-1-kapwoning","SD","Unknown"))))</f>
        <v>TI</v>
      </c>
      <c r="L2746" s="3" t="str">
        <f>SUBSTITUTE(SUBSTITUTE(SUBSTITUTE(A2746, "[", ""), "]", ""), """", "")</f>
        <v>0599100000081377</v>
      </c>
      <c r="M2746" s="3" t="str">
        <f>K2746 &amp; "." &amp; J2746</f>
        <v>TI.1946</v>
      </c>
    </row>
    <row r="2747" spans="1:13" x14ac:dyDescent="0.3">
      <c r="A2747" t="s">
        <v>2755</v>
      </c>
      <c r="B2747" t="s">
        <v>10</v>
      </c>
      <c r="C2747" t="s">
        <v>14</v>
      </c>
      <c r="D2747">
        <v>1934</v>
      </c>
      <c r="E2747" t="s">
        <v>15</v>
      </c>
      <c r="F2747" t="s">
        <v>16</v>
      </c>
      <c r="G2747" t="s">
        <v>16</v>
      </c>
      <c r="H2747">
        <v>6</v>
      </c>
      <c r="J2747" s="3" t="str">
        <f>IF(C2747="&lt; 1946", "1946",
IF(C2747="&lt; 1965", "1965",
IF(C2747="1946 - 1964", "1946-1964",
IF(C2747="1965 - 1974", "1965-1974",
IF(C2747="1975 - 1991", "1975-1991",
IF(C2747="1992 - 2005", "1992-2005",
IF(C2747="2006 - 2014", "2006-2014",
IF(C2747="2015 - 2018", "2015-2018", "Unknown"))))))))</f>
        <v>1946</v>
      </c>
      <c r="K2747" s="3" t="str">
        <f>IF(E2747="Tussenwoning","TI",
IF(E2747="Hoekwoning","TC",
IF(E2747="Vrijstaande woning","D",
IF(E2747="2-onder-1-kapwoning","SD","Unknown"))))</f>
        <v>TI</v>
      </c>
      <c r="L2747" s="3" t="str">
        <f>SUBSTITUTE(SUBSTITUTE(SUBSTITUTE(A2747, "[", ""), "]", ""), """", "")</f>
        <v>0599100000158420</v>
      </c>
      <c r="M2747" s="3" t="str">
        <f>K2747 &amp; "." &amp; J2747</f>
        <v>TI.1946</v>
      </c>
    </row>
    <row r="2748" spans="1:13" x14ac:dyDescent="0.3">
      <c r="A2748" t="s">
        <v>2756</v>
      </c>
      <c r="B2748" t="s">
        <v>10</v>
      </c>
      <c r="C2748" t="s">
        <v>14</v>
      </c>
      <c r="D2748">
        <v>1934</v>
      </c>
      <c r="E2748" t="s">
        <v>15</v>
      </c>
      <c r="F2748" t="s">
        <v>16</v>
      </c>
      <c r="G2748" t="s">
        <v>16</v>
      </c>
      <c r="H2748">
        <v>6</v>
      </c>
      <c r="J2748" s="3" t="str">
        <f>IF(C2748="&lt; 1946", "1946",
IF(C2748="&lt; 1965", "1965",
IF(C2748="1946 - 1964", "1946-1964",
IF(C2748="1965 - 1974", "1965-1974",
IF(C2748="1975 - 1991", "1975-1991",
IF(C2748="1992 - 2005", "1992-2005",
IF(C2748="2006 - 2014", "2006-2014",
IF(C2748="2015 - 2018", "2015-2018", "Unknown"))))))))</f>
        <v>1946</v>
      </c>
      <c r="K2748" s="3" t="str">
        <f>IF(E2748="Tussenwoning","TI",
IF(E2748="Hoekwoning","TC",
IF(E2748="Vrijstaande woning","D",
IF(E2748="2-onder-1-kapwoning","SD","Unknown"))))</f>
        <v>TI</v>
      </c>
      <c r="L2748" s="3" t="str">
        <f>SUBSTITUTE(SUBSTITUTE(SUBSTITUTE(A2748, "[", ""), "]", ""), """", "")</f>
        <v>0599100000223616</v>
      </c>
      <c r="M2748" s="3" t="str">
        <f>K2748 &amp; "." &amp; J2748</f>
        <v>TI.1946</v>
      </c>
    </row>
    <row r="2749" spans="1:13" x14ac:dyDescent="0.3">
      <c r="A2749" t="s">
        <v>2757</v>
      </c>
      <c r="B2749" t="s">
        <v>10</v>
      </c>
      <c r="C2749" t="s">
        <v>14</v>
      </c>
      <c r="D2749">
        <v>1934</v>
      </c>
      <c r="E2749" t="s">
        <v>15</v>
      </c>
      <c r="F2749" t="s">
        <v>16</v>
      </c>
      <c r="G2749" t="s">
        <v>16</v>
      </c>
      <c r="H2749">
        <v>6</v>
      </c>
      <c r="J2749" s="3" t="str">
        <f>IF(C2749="&lt; 1946", "1946",
IF(C2749="&lt; 1965", "1965",
IF(C2749="1946 - 1964", "1946-1964",
IF(C2749="1965 - 1974", "1965-1974",
IF(C2749="1975 - 1991", "1975-1991",
IF(C2749="1992 - 2005", "1992-2005",
IF(C2749="2006 - 2014", "2006-2014",
IF(C2749="2015 - 2018", "2015-2018", "Unknown"))))))))</f>
        <v>1946</v>
      </c>
      <c r="K2749" s="3" t="str">
        <f>IF(E2749="Tussenwoning","TI",
IF(E2749="Hoekwoning","TC",
IF(E2749="Vrijstaande woning","D",
IF(E2749="2-onder-1-kapwoning","SD","Unknown"))))</f>
        <v>TI</v>
      </c>
      <c r="L2749" s="3" t="str">
        <f>SUBSTITUTE(SUBSTITUTE(SUBSTITUTE(A2749, "[", ""), "]", ""), """", "")</f>
        <v>0599100000259412</v>
      </c>
      <c r="M2749" s="3" t="str">
        <f>K2749 &amp; "." &amp; J2749</f>
        <v>TI.1946</v>
      </c>
    </row>
    <row r="2750" spans="1:13" x14ac:dyDescent="0.3">
      <c r="A2750" t="s">
        <v>2758</v>
      </c>
      <c r="B2750" t="s">
        <v>10</v>
      </c>
      <c r="C2750" t="s">
        <v>14</v>
      </c>
      <c r="D2750">
        <v>1934</v>
      </c>
      <c r="E2750" t="s">
        <v>15</v>
      </c>
      <c r="F2750" t="s">
        <v>16</v>
      </c>
      <c r="G2750" t="s">
        <v>16</v>
      </c>
      <c r="H2750">
        <v>6</v>
      </c>
      <c r="J2750" s="3" t="str">
        <f>IF(C2750="&lt; 1946", "1946",
IF(C2750="&lt; 1965", "1965",
IF(C2750="1946 - 1964", "1946-1964",
IF(C2750="1965 - 1974", "1965-1974",
IF(C2750="1975 - 1991", "1975-1991",
IF(C2750="1992 - 2005", "1992-2005",
IF(C2750="2006 - 2014", "2006-2014",
IF(C2750="2015 - 2018", "2015-2018", "Unknown"))))))))</f>
        <v>1946</v>
      </c>
      <c r="K2750" s="3" t="str">
        <f>IF(E2750="Tussenwoning","TI",
IF(E2750="Hoekwoning","TC",
IF(E2750="Vrijstaande woning","D",
IF(E2750="2-onder-1-kapwoning","SD","Unknown"))))</f>
        <v>TI</v>
      </c>
      <c r="L2750" s="3" t="str">
        <f>SUBSTITUTE(SUBSTITUTE(SUBSTITUTE(A2750, "[", ""), "]", ""), """", "")</f>
        <v>0599100000034489</v>
      </c>
      <c r="M2750" s="3" t="str">
        <f>K2750 &amp; "." &amp; J2750</f>
        <v>TI.1946</v>
      </c>
    </row>
    <row r="2751" spans="1:13" x14ac:dyDescent="0.3">
      <c r="A2751" t="s">
        <v>2759</v>
      </c>
      <c r="B2751" t="s">
        <v>10</v>
      </c>
      <c r="C2751" t="s">
        <v>14</v>
      </c>
      <c r="D2751">
        <v>1934</v>
      </c>
      <c r="E2751" t="s">
        <v>15</v>
      </c>
      <c r="F2751" t="s">
        <v>16</v>
      </c>
      <c r="G2751" t="s">
        <v>16</v>
      </c>
      <c r="H2751">
        <v>6</v>
      </c>
      <c r="J2751" s="3" t="str">
        <f>IF(C2751="&lt; 1946", "1946",
IF(C2751="&lt; 1965", "1965",
IF(C2751="1946 - 1964", "1946-1964",
IF(C2751="1965 - 1974", "1965-1974",
IF(C2751="1975 - 1991", "1975-1991",
IF(C2751="1992 - 2005", "1992-2005",
IF(C2751="2006 - 2014", "2006-2014",
IF(C2751="2015 - 2018", "2015-2018", "Unknown"))))))))</f>
        <v>1946</v>
      </c>
      <c r="K2751" s="3" t="str">
        <f>IF(E2751="Tussenwoning","TI",
IF(E2751="Hoekwoning","TC",
IF(E2751="Vrijstaande woning","D",
IF(E2751="2-onder-1-kapwoning","SD","Unknown"))))</f>
        <v>TI</v>
      </c>
      <c r="L2751" s="3" t="str">
        <f>SUBSTITUTE(SUBSTITUTE(SUBSTITUTE(A2751, "[", ""), "]", ""), """", "")</f>
        <v>0599100000687568</v>
      </c>
      <c r="M2751" s="3" t="str">
        <f>K2751 &amp; "." &amp; J2751</f>
        <v>TI.1946</v>
      </c>
    </row>
    <row r="2752" spans="1:13" x14ac:dyDescent="0.3">
      <c r="A2752" t="s">
        <v>2760</v>
      </c>
      <c r="B2752" t="s">
        <v>10</v>
      </c>
      <c r="C2752" t="s">
        <v>14</v>
      </c>
      <c r="D2752">
        <v>1934</v>
      </c>
      <c r="E2752" t="s">
        <v>15</v>
      </c>
      <c r="F2752" t="s">
        <v>16</v>
      </c>
      <c r="G2752" t="s">
        <v>16</v>
      </c>
      <c r="H2752">
        <v>6</v>
      </c>
      <c r="J2752" s="3" t="str">
        <f>IF(C2752="&lt; 1946", "1946",
IF(C2752="&lt; 1965", "1965",
IF(C2752="1946 - 1964", "1946-1964",
IF(C2752="1965 - 1974", "1965-1974",
IF(C2752="1975 - 1991", "1975-1991",
IF(C2752="1992 - 2005", "1992-2005",
IF(C2752="2006 - 2014", "2006-2014",
IF(C2752="2015 - 2018", "2015-2018", "Unknown"))))))))</f>
        <v>1946</v>
      </c>
      <c r="K2752" s="3" t="str">
        <f>IF(E2752="Tussenwoning","TI",
IF(E2752="Hoekwoning","TC",
IF(E2752="Vrijstaande woning","D",
IF(E2752="2-onder-1-kapwoning","SD","Unknown"))))</f>
        <v>TI</v>
      </c>
      <c r="L2752" s="3" t="str">
        <f>SUBSTITUTE(SUBSTITUTE(SUBSTITUTE(A2752, "[", ""), "]", ""), """", "")</f>
        <v>0599100000144485</v>
      </c>
      <c r="M2752" s="3" t="str">
        <f>K2752 &amp; "." &amp; J2752</f>
        <v>TI.1946</v>
      </c>
    </row>
    <row r="2753" spans="1:13" x14ac:dyDescent="0.3">
      <c r="A2753" t="s">
        <v>2761</v>
      </c>
      <c r="B2753" t="s">
        <v>10</v>
      </c>
      <c r="C2753" t="s">
        <v>14</v>
      </c>
      <c r="D2753">
        <v>1934</v>
      </c>
      <c r="E2753" t="s">
        <v>15</v>
      </c>
      <c r="F2753" t="s">
        <v>16</v>
      </c>
      <c r="G2753" t="s">
        <v>16</v>
      </c>
      <c r="H2753">
        <v>6</v>
      </c>
      <c r="J2753" s="3" t="str">
        <f>IF(C2753="&lt; 1946", "1946",
IF(C2753="&lt; 1965", "1965",
IF(C2753="1946 - 1964", "1946-1964",
IF(C2753="1965 - 1974", "1965-1974",
IF(C2753="1975 - 1991", "1975-1991",
IF(C2753="1992 - 2005", "1992-2005",
IF(C2753="2006 - 2014", "2006-2014",
IF(C2753="2015 - 2018", "2015-2018", "Unknown"))))))))</f>
        <v>1946</v>
      </c>
      <c r="K2753" s="3" t="str">
        <f>IF(E2753="Tussenwoning","TI",
IF(E2753="Hoekwoning","TC",
IF(E2753="Vrijstaande woning","D",
IF(E2753="2-onder-1-kapwoning","SD","Unknown"))))</f>
        <v>TI</v>
      </c>
      <c r="L2753" s="3" t="str">
        <f>SUBSTITUTE(SUBSTITUTE(SUBSTITUTE(A2753, "[", ""), "]", ""), """", "")</f>
        <v>0599100000052901</v>
      </c>
      <c r="M2753" s="3" t="str">
        <f>K2753 &amp; "." &amp; J2753</f>
        <v>TI.1946</v>
      </c>
    </row>
    <row r="2754" spans="1:13" x14ac:dyDescent="0.3">
      <c r="A2754" t="s">
        <v>2762</v>
      </c>
      <c r="B2754" t="s">
        <v>10</v>
      </c>
      <c r="C2754" t="s">
        <v>14</v>
      </c>
      <c r="D2754">
        <v>1934</v>
      </c>
      <c r="E2754" t="s">
        <v>15</v>
      </c>
      <c r="F2754" t="s">
        <v>16</v>
      </c>
      <c r="G2754" t="s">
        <v>16</v>
      </c>
      <c r="H2754">
        <v>6</v>
      </c>
      <c r="J2754" s="3" t="str">
        <f>IF(C2754="&lt; 1946", "1946",
IF(C2754="&lt; 1965", "1965",
IF(C2754="1946 - 1964", "1946-1964",
IF(C2754="1965 - 1974", "1965-1974",
IF(C2754="1975 - 1991", "1975-1991",
IF(C2754="1992 - 2005", "1992-2005",
IF(C2754="2006 - 2014", "2006-2014",
IF(C2754="2015 - 2018", "2015-2018", "Unknown"))))))))</f>
        <v>1946</v>
      </c>
      <c r="K2754" s="3" t="str">
        <f>IF(E2754="Tussenwoning","TI",
IF(E2754="Hoekwoning","TC",
IF(E2754="Vrijstaande woning","D",
IF(E2754="2-onder-1-kapwoning","SD","Unknown"))))</f>
        <v>TI</v>
      </c>
      <c r="L2754" s="3" t="str">
        <f>SUBSTITUTE(SUBSTITUTE(SUBSTITUTE(A2754, "[", ""), "]", ""), """", "")</f>
        <v>0599100000192752</v>
      </c>
      <c r="M2754" s="3" t="str">
        <f>K2754 &amp; "." &amp; J2754</f>
        <v>TI.1946</v>
      </c>
    </row>
    <row r="2755" spans="1:13" x14ac:dyDescent="0.3">
      <c r="A2755" t="s">
        <v>2763</v>
      </c>
      <c r="B2755" t="s">
        <v>10</v>
      </c>
      <c r="C2755" t="s">
        <v>14</v>
      </c>
      <c r="D2755">
        <v>1934</v>
      </c>
      <c r="E2755" t="s">
        <v>15</v>
      </c>
      <c r="F2755" t="s">
        <v>16</v>
      </c>
      <c r="G2755" t="s">
        <v>16</v>
      </c>
      <c r="H2755">
        <v>6</v>
      </c>
      <c r="J2755" s="3" t="str">
        <f>IF(C2755="&lt; 1946", "1946",
IF(C2755="&lt; 1965", "1965",
IF(C2755="1946 - 1964", "1946-1964",
IF(C2755="1965 - 1974", "1965-1974",
IF(C2755="1975 - 1991", "1975-1991",
IF(C2755="1992 - 2005", "1992-2005",
IF(C2755="2006 - 2014", "2006-2014",
IF(C2755="2015 - 2018", "2015-2018", "Unknown"))))))))</f>
        <v>1946</v>
      </c>
      <c r="K2755" s="3" t="str">
        <f>IF(E2755="Tussenwoning","TI",
IF(E2755="Hoekwoning","TC",
IF(E2755="Vrijstaande woning","D",
IF(E2755="2-onder-1-kapwoning","SD","Unknown"))))</f>
        <v>TI</v>
      </c>
      <c r="L2755" s="3" t="str">
        <f>SUBSTITUTE(SUBSTITUTE(SUBSTITUTE(A2755, "[", ""), "]", ""), """", "")</f>
        <v>0599100000182711</v>
      </c>
      <c r="M2755" s="3" t="str">
        <f>K2755 &amp; "." &amp; J2755</f>
        <v>TI.1946</v>
      </c>
    </row>
    <row r="2756" spans="1:13" x14ac:dyDescent="0.3">
      <c r="A2756" t="s">
        <v>2764</v>
      </c>
      <c r="B2756" t="s">
        <v>10</v>
      </c>
      <c r="C2756" t="s">
        <v>14</v>
      </c>
      <c r="D2756">
        <v>1934</v>
      </c>
      <c r="E2756" t="s">
        <v>15</v>
      </c>
      <c r="F2756" t="s">
        <v>16</v>
      </c>
      <c r="G2756" t="s">
        <v>16</v>
      </c>
      <c r="H2756">
        <v>6</v>
      </c>
      <c r="J2756" s="3" t="str">
        <f>IF(C2756="&lt; 1946", "1946",
IF(C2756="&lt; 1965", "1965",
IF(C2756="1946 - 1964", "1946-1964",
IF(C2756="1965 - 1974", "1965-1974",
IF(C2756="1975 - 1991", "1975-1991",
IF(C2756="1992 - 2005", "1992-2005",
IF(C2756="2006 - 2014", "2006-2014",
IF(C2756="2015 - 2018", "2015-2018", "Unknown"))))))))</f>
        <v>1946</v>
      </c>
      <c r="K2756" s="3" t="str">
        <f>IF(E2756="Tussenwoning","TI",
IF(E2756="Hoekwoning","TC",
IF(E2756="Vrijstaande woning","D",
IF(E2756="2-onder-1-kapwoning","SD","Unknown"))))</f>
        <v>TI</v>
      </c>
      <c r="L2756" s="3" t="str">
        <f>SUBSTITUTE(SUBSTITUTE(SUBSTITUTE(A2756, "[", ""), "]", ""), """", "")</f>
        <v>0599100000607152</v>
      </c>
      <c r="M2756" s="3" t="str">
        <f>K2756 &amp; "." &amp; J2756</f>
        <v>TI.1946</v>
      </c>
    </row>
    <row r="2757" spans="1:13" x14ac:dyDescent="0.3">
      <c r="A2757" t="s">
        <v>2765</v>
      </c>
      <c r="B2757" t="s">
        <v>10</v>
      </c>
      <c r="C2757" t="s">
        <v>14</v>
      </c>
      <c r="D2757">
        <v>1934</v>
      </c>
      <c r="E2757" t="s">
        <v>15</v>
      </c>
      <c r="F2757" t="s">
        <v>16</v>
      </c>
      <c r="G2757" t="s">
        <v>16</v>
      </c>
      <c r="H2757">
        <v>6</v>
      </c>
      <c r="J2757" s="3" t="str">
        <f>IF(C2757="&lt; 1946", "1946",
IF(C2757="&lt; 1965", "1965",
IF(C2757="1946 - 1964", "1946-1964",
IF(C2757="1965 - 1974", "1965-1974",
IF(C2757="1975 - 1991", "1975-1991",
IF(C2757="1992 - 2005", "1992-2005",
IF(C2757="2006 - 2014", "2006-2014",
IF(C2757="2015 - 2018", "2015-2018", "Unknown"))))))))</f>
        <v>1946</v>
      </c>
      <c r="K2757" s="3" t="str">
        <f>IF(E2757="Tussenwoning","TI",
IF(E2757="Hoekwoning","TC",
IF(E2757="Vrijstaande woning","D",
IF(E2757="2-onder-1-kapwoning","SD","Unknown"))))</f>
        <v>TI</v>
      </c>
      <c r="L2757" s="3" t="str">
        <f>SUBSTITUTE(SUBSTITUTE(SUBSTITUTE(A2757, "[", ""), "]", ""), """", "")</f>
        <v>0599100000124780</v>
      </c>
      <c r="M2757" s="3" t="str">
        <f>K2757 &amp; "." &amp; J2757</f>
        <v>TI.1946</v>
      </c>
    </row>
    <row r="2758" spans="1:13" x14ac:dyDescent="0.3">
      <c r="A2758" t="s">
        <v>2766</v>
      </c>
      <c r="B2758" t="s">
        <v>10</v>
      </c>
      <c r="C2758" t="s">
        <v>14</v>
      </c>
      <c r="D2758">
        <v>1934</v>
      </c>
      <c r="E2758" t="s">
        <v>15</v>
      </c>
      <c r="F2758" t="s">
        <v>16</v>
      </c>
      <c r="G2758" t="s">
        <v>16</v>
      </c>
      <c r="H2758">
        <v>6</v>
      </c>
      <c r="J2758" s="3" t="str">
        <f>IF(C2758="&lt; 1946", "1946",
IF(C2758="&lt; 1965", "1965",
IF(C2758="1946 - 1964", "1946-1964",
IF(C2758="1965 - 1974", "1965-1974",
IF(C2758="1975 - 1991", "1975-1991",
IF(C2758="1992 - 2005", "1992-2005",
IF(C2758="2006 - 2014", "2006-2014",
IF(C2758="2015 - 2018", "2015-2018", "Unknown"))))))))</f>
        <v>1946</v>
      </c>
      <c r="K2758" s="3" t="str">
        <f>IF(E2758="Tussenwoning","TI",
IF(E2758="Hoekwoning","TC",
IF(E2758="Vrijstaande woning","D",
IF(E2758="2-onder-1-kapwoning","SD","Unknown"))))</f>
        <v>TI</v>
      </c>
      <c r="L2758" s="3" t="str">
        <f>SUBSTITUTE(SUBSTITUTE(SUBSTITUTE(A2758, "[", ""), "]", ""), """", "")</f>
        <v>0599100000269010</v>
      </c>
      <c r="M2758" s="3" t="str">
        <f>K2758 &amp; "." &amp; J2758</f>
        <v>TI.1946</v>
      </c>
    </row>
    <row r="2759" spans="1:13" x14ac:dyDescent="0.3">
      <c r="A2759" t="s">
        <v>2767</v>
      </c>
      <c r="B2759" t="s">
        <v>10</v>
      </c>
      <c r="C2759" t="s">
        <v>14</v>
      </c>
      <c r="D2759">
        <v>1934</v>
      </c>
      <c r="E2759" t="s">
        <v>15</v>
      </c>
      <c r="F2759" t="s">
        <v>16</v>
      </c>
      <c r="G2759" t="s">
        <v>16</v>
      </c>
      <c r="H2759">
        <v>6</v>
      </c>
      <c r="J2759" s="3" t="str">
        <f>IF(C2759="&lt; 1946", "1946",
IF(C2759="&lt; 1965", "1965",
IF(C2759="1946 - 1964", "1946-1964",
IF(C2759="1965 - 1974", "1965-1974",
IF(C2759="1975 - 1991", "1975-1991",
IF(C2759="1992 - 2005", "1992-2005",
IF(C2759="2006 - 2014", "2006-2014",
IF(C2759="2015 - 2018", "2015-2018", "Unknown"))))))))</f>
        <v>1946</v>
      </c>
      <c r="K2759" s="3" t="str">
        <f>IF(E2759="Tussenwoning","TI",
IF(E2759="Hoekwoning","TC",
IF(E2759="Vrijstaande woning","D",
IF(E2759="2-onder-1-kapwoning","SD","Unknown"))))</f>
        <v>TI</v>
      </c>
      <c r="L2759" s="3" t="str">
        <f>SUBSTITUTE(SUBSTITUTE(SUBSTITUTE(A2759, "[", ""), "]", ""), """", "")</f>
        <v>0599100000022543</v>
      </c>
      <c r="M2759" s="3" t="str">
        <f>K2759 &amp; "." &amp; J2759</f>
        <v>TI.1946</v>
      </c>
    </row>
    <row r="2760" spans="1:13" x14ac:dyDescent="0.3">
      <c r="A2760" t="s">
        <v>2768</v>
      </c>
      <c r="B2760" t="s">
        <v>10</v>
      </c>
      <c r="C2760" t="s">
        <v>14</v>
      </c>
      <c r="D2760">
        <v>1934</v>
      </c>
      <c r="E2760" t="s">
        <v>15</v>
      </c>
      <c r="F2760" t="s">
        <v>16</v>
      </c>
      <c r="G2760" t="s">
        <v>16</v>
      </c>
      <c r="H2760">
        <v>6</v>
      </c>
      <c r="J2760" s="3" t="str">
        <f>IF(C2760="&lt; 1946", "1946",
IF(C2760="&lt; 1965", "1965",
IF(C2760="1946 - 1964", "1946-1964",
IF(C2760="1965 - 1974", "1965-1974",
IF(C2760="1975 - 1991", "1975-1991",
IF(C2760="1992 - 2005", "1992-2005",
IF(C2760="2006 - 2014", "2006-2014",
IF(C2760="2015 - 2018", "2015-2018", "Unknown"))))))))</f>
        <v>1946</v>
      </c>
      <c r="K2760" s="3" t="str">
        <f>IF(E2760="Tussenwoning","TI",
IF(E2760="Hoekwoning","TC",
IF(E2760="Vrijstaande woning","D",
IF(E2760="2-onder-1-kapwoning","SD","Unknown"))))</f>
        <v>TI</v>
      </c>
      <c r="L2760" s="3" t="str">
        <f>SUBSTITUTE(SUBSTITUTE(SUBSTITUTE(A2760, "[", ""), "]", ""), """", "")</f>
        <v>0599100000052154</v>
      </c>
      <c r="M2760" s="3" t="str">
        <f>K2760 &amp; "." &amp; J2760</f>
        <v>TI.1946</v>
      </c>
    </row>
    <row r="2761" spans="1:13" x14ac:dyDescent="0.3">
      <c r="A2761" t="s">
        <v>2769</v>
      </c>
      <c r="B2761" t="s">
        <v>10</v>
      </c>
      <c r="C2761" t="s">
        <v>14</v>
      </c>
      <c r="D2761">
        <v>1934</v>
      </c>
      <c r="E2761" t="s">
        <v>15</v>
      </c>
      <c r="F2761" t="s">
        <v>16</v>
      </c>
      <c r="G2761" t="s">
        <v>16</v>
      </c>
      <c r="H2761">
        <v>6</v>
      </c>
      <c r="J2761" s="3" t="str">
        <f>IF(C2761="&lt; 1946", "1946",
IF(C2761="&lt; 1965", "1965",
IF(C2761="1946 - 1964", "1946-1964",
IF(C2761="1965 - 1974", "1965-1974",
IF(C2761="1975 - 1991", "1975-1991",
IF(C2761="1992 - 2005", "1992-2005",
IF(C2761="2006 - 2014", "2006-2014",
IF(C2761="2015 - 2018", "2015-2018", "Unknown"))))))))</f>
        <v>1946</v>
      </c>
      <c r="K2761" s="3" t="str">
        <f>IF(E2761="Tussenwoning","TI",
IF(E2761="Hoekwoning","TC",
IF(E2761="Vrijstaande woning","D",
IF(E2761="2-onder-1-kapwoning","SD","Unknown"))))</f>
        <v>TI</v>
      </c>
      <c r="L2761" s="3" t="str">
        <f>SUBSTITUTE(SUBSTITUTE(SUBSTITUTE(A2761, "[", ""), "]", ""), """", "")</f>
        <v>0599100000184926</v>
      </c>
      <c r="M2761" s="3" t="str">
        <f>K2761 &amp; "." &amp; J2761</f>
        <v>TI.1946</v>
      </c>
    </row>
    <row r="2762" spans="1:13" x14ac:dyDescent="0.3">
      <c r="A2762" t="s">
        <v>2770</v>
      </c>
      <c r="B2762" t="s">
        <v>10</v>
      </c>
      <c r="C2762" t="s">
        <v>14</v>
      </c>
      <c r="D2762">
        <v>1934</v>
      </c>
      <c r="E2762" t="s">
        <v>15</v>
      </c>
      <c r="F2762" t="s">
        <v>16</v>
      </c>
      <c r="G2762" t="s">
        <v>16</v>
      </c>
      <c r="H2762">
        <v>6</v>
      </c>
      <c r="J2762" s="3" t="str">
        <f>IF(C2762="&lt; 1946", "1946",
IF(C2762="&lt; 1965", "1965",
IF(C2762="1946 - 1964", "1946-1964",
IF(C2762="1965 - 1974", "1965-1974",
IF(C2762="1975 - 1991", "1975-1991",
IF(C2762="1992 - 2005", "1992-2005",
IF(C2762="2006 - 2014", "2006-2014",
IF(C2762="2015 - 2018", "2015-2018", "Unknown"))))))))</f>
        <v>1946</v>
      </c>
      <c r="K2762" s="3" t="str">
        <f>IF(E2762="Tussenwoning","TI",
IF(E2762="Hoekwoning","TC",
IF(E2762="Vrijstaande woning","D",
IF(E2762="2-onder-1-kapwoning","SD","Unknown"))))</f>
        <v>TI</v>
      </c>
      <c r="L2762" s="3" t="str">
        <f>SUBSTITUTE(SUBSTITUTE(SUBSTITUTE(A2762, "[", ""), "]", ""), """", "")</f>
        <v>0599100000062812</v>
      </c>
      <c r="M2762" s="3" t="str">
        <f>K2762 &amp; "." &amp; J2762</f>
        <v>TI.1946</v>
      </c>
    </row>
    <row r="2763" spans="1:13" x14ac:dyDescent="0.3">
      <c r="A2763" t="s">
        <v>2771</v>
      </c>
      <c r="B2763" t="s">
        <v>10</v>
      </c>
      <c r="C2763" t="s">
        <v>14</v>
      </c>
      <c r="D2763">
        <v>1934</v>
      </c>
      <c r="E2763" t="s">
        <v>15</v>
      </c>
      <c r="F2763" t="s">
        <v>16</v>
      </c>
      <c r="G2763" t="s">
        <v>16</v>
      </c>
      <c r="H2763">
        <v>6</v>
      </c>
      <c r="J2763" s="3" t="str">
        <f>IF(C2763="&lt; 1946", "1946",
IF(C2763="&lt; 1965", "1965",
IF(C2763="1946 - 1964", "1946-1964",
IF(C2763="1965 - 1974", "1965-1974",
IF(C2763="1975 - 1991", "1975-1991",
IF(C2763="1992 - 2005", "1992-2005",
IF(C2763="2006 - 2014", "2006-2014",
IF(C2763="2015 - 2018", "2015-2018", "Unknown"))))))))</f>
        <v>1946</v>
      </c>
      <c r="K2763" s="3" t="str">
        <f>IF(E2763="Tussenwoning","TI",
IF(E2763="Hoekwoning","TC",
IF(E2763="Vrijstaande woning","D",
IF(E2763="2-onder-1-kapwoning","SD","Unknown"))))</f>
        <v>TI</v>
      </c>
      <c r="L2763" s="3" t="str">
        <f>SUBSTITUTE(SUBSTITUTE(SUBSTITUTE(A2763, "[", ""), "]", ""), """", "")</f>
        <v>0599100000268183</v>
      </c>
      <c r="M2763" s="3" t="str">
        <f>K2763 &amp; "." &amp; J2763</f>
        <v>TI.1946</v>
      </c>
    </row>
    <row r="2764" spans="1:13" x14ac:dyDescent="0.3">
      <c r="A2764" t="s">
        <v>2772</v>
      </c>
      <c r="B2764" t="s">
        <v>10</v>
      </c>
      <c r="C2764" t="s">
        <v>14</v>
      </c>
      <c r="D2764">
        <v>1934</v>
      </c>
      <c r="E2764" t="s">
        <v>15</v>
      </c>
      <c r="F2764" t="s">
        <v>16</v>
      </c>
      <c r="G2764" t="s">
        <v>16</v>
      </c>
      <c r="H2764">
        <v>6</v>
      </c>
      <c r="J2764" s="3" t="str">
        <f>IF(C2764="&lt; 1946", "1946",
IF(C2764="&lt; 1965", "1965",
IF(C2764="1946 - 1964", "1946-1964",
IF(C2764="1965 - 1974", "1965-1974",
IF(C2764="1975 - 1991", "1975-1991",
IF(C2764="1992 - 2005", "1992-2005",
IF(C2764="2006 - 2014", "2006-2014",
IF(C2764="2015 - 2018", "2015-2018", "Unknown"))))))))</f>
        <v>1946</v>
      </c>
      <c r="K2764" s="3" t="str">
        <f>IF(E2764="Tussenwoning","TI",
IF(E2764="Hoekwoning","TC",
IF(E2764="Vrijstaande woning","D",
IF(E2764="2-onder-1-kapwoning","SD","Unknown"))))</f>
        <v>TI</v>
      </c>
      <c r="L2764" s="3" t="str">
        <f>SUBSTITUTE(SUBSTITUTE(SUBSTITUTE(A2764, "[", ""), "]", ""), """", "")</f>
        <v>0599100000178791</v>
      </c>
      <c r="M2764" s="3" t="str">
        <f>K2764 &amp; "." &amp; J2764</f>
        <v>TI.1946</v>
      </c>
    </row>
    <row r="2765" spans="1:13" x14ac:dyDescent="0.3">
      <c r="A2765" t="s">
        <v>2773</v>
      </c>
      <c r="B2765" t="s">
        <v>10</v>
      </c>
      <c r="C2765" t="s">
        <v>14</v>
      </c>
      <c r="D2765">
        <v>1934</v>
      </c>
      <c r="E2765" t="s">
        <v>15</v>
      </c>
      <c r="F2765" t="s">
        <v>16</v>
      </c>
      <c r="G2765" t="s">
        <v>16</v>
      </c>
      <c r="H2765">
        <v>6</v>
      </c>
      <c r="J2765" s="3" t="str">
        <f>IF(C2765="&lt; 1946", "1946",
IF(C2765="&lt; 1965", "1965",
IF(C2765="1946 - 1964", "1946-1964",
IF(C2765="1965 - 1974", "1965-1974",
IF(C2765="1975 - 1991", "1975-1991",
IF(C2765="1992 - 2005", "1992-2005",
IF(C2765="2006 - 2014", "2006-2014",
IF(C2765="2015 - 2018", "2015-2018", "Unknown"))))))))</f>
        <v>1946</v>
      </c>
      <c r="K2765" s="3" t="str">
        <f>IF(E2765="Tussenwoning","TI",
IF(E2765="Hoekwoning","TC",
IF(E2765="Vrijstaande woning","D",
IF(E2765="2-onder-1-kapwoning","SD","Unknown"))))</f>
        <v>TI</v>
      </c>
      <c r="L2765" s="3" t="str">
        <f>SUBSTITUTE(SUBSTITUTE(SUBSTITUTE(A2765, "[", ""), "]", ""), """", "")</f>
        <v>0599100000664910</v>
      </c>
      <c r="M2765" s="3" t="str">
        <f>K2765 &amp; "." &amp; J2765</f>
        <v>TI.1946</v>
      </c>
    </row>
    <row r="2766" spans="1:13" x14ac:dyDescent="0.3">
      <c r="A2766" t="s">
        <v>2774</v>
      </c>
      <c r="B2766" t="s">
        <v>10</v>
      </c>
      <c r="C2766" t="s">
        <v>14</v>
      </c>
      <c r="D2766">
        <v>1934</v>
      </c>
      <c r="E2766" t="s">
        <v>15</v>
      </c>
      <c r="F2766" t="s">
        <v>16</v>
      </c>
      <c r="G2766" t="s">
        <v>16</v>
      </c>
      <c r="H2766">
        <v>6</v>
      </c>
      <c r="J2766" s="3" t="str">
        <f>IF(C2766="&lt; 1946", "1946",
IF(C2766="&lt; 1965", "1965",
IF(C2766="1946 - 1964", "1946-1964",
IF(C2766="1965 - 1974", "1965-1974",
IF(C2766="1975 - 1991", "1975-1991",
IF(C2766="1992 - 2005", "1992-2005",
IF(C2766="2006 - 2014", "2006-2014",
IF(C2766="2015 - 2018", "2015-2018", "Unknown"))))))))</f>
        <v>1946</v>
      </c>
      <c r="K2766" s="3" t="str">
        <f>IF(E2766="Tussenwoning","TI",
IF(E2766="Hoekwoning","TC",
IF(E2766="Vrijstaande woning","D",
IF(E2766="2-onder-1-kapwoning","SD","Unknown"))))</f>
        <v>TI</v>
      </c>
      <c r="L2766" s="3" t="str">
        <f>SUBSTITUTE(SUBSTITUTE(SUBSTITUTE(A2766, "[", ""), "]", ""), """", "")</f>
        <v>0599100000273875</v>
      </c>
      <c r="M2766" s="3" t="str">
        <f>K2766 &amp; "." &amp; J2766</f>
        <v>TI.1946</v>
      </c>
    </row>
    <row r="2767" spans="1:13" x14ac:dyDescent="0.3">
      <c r="A2767" t="s">
        <v>2775</v>
      </c>
      <c r="B2767" t="s">
        <v>10</v>
      </c>
      <c r="C2767" t="s">
        <v>14</v>
      </c>
      <c r="D2767">
        <v>1934</v>
      </c>
      <c r="E2767" t="s">
        <v>15</v>
      </c>
      <c r="F2767" t="s">
        <v>16</v>
      </c>
      <c r="G2767" t="s">
        <v>16</v>
      </c>
      <c r="H2767">
        <v>6</v>
      </c>
      <c r="J2767" s="3" t="str">
        <f>IF(C2767="&lt; 1946", "1946",
IF(C2767="&lt; 1965", "1965",
IF(C2767="1946 - 1964", "1946-1964",
IF(C2767="1965 - 1974", "1965-1974",
IF(C2767="1975 - 1991", "1975-1991",
IF(C2767="1992 - 2005", "1992-2005",
IF(C2767="2006 - 2014", "2006-2014",
IF(C2767="2015 - 2018", "2015-2018", "Unknown"))))))))</f>
        <v>1946</v>
      </c>
      <c r="K2767" s="3" t="str">
        <f>IF(E2767="Tussenwoning","TI",
IF(E2767="Hoekwoning","TC",
IF(E2767="Vrijstaande woning","D",
IF(E2767="2-onder-1-kapwoning","SD","Unknown"))))</f>
        <v>TI</v>
      </c>
      <c r="L2767" s="3" t="str">
        <f>SUBSTITUTE(SUBSTITUTE(SUBSTITUTE(A2767, "[", ""), "]", ""), """", "")</f>
        <v>0599100000065406</v>
      </c>
      <c r="M2767" s="3" t="str">
        <f>K2767 &amp; "." &amp; J2767</f>
        <v>TI.1946</v>
      </c>
    </row>
    <row r="2768" spans="1:13" x14ac:dyDescent="0.3">
      <c r="A2768" t="s">
        <v>2776</v>
      </c>
      <c r="B2768" t="s">
        <v>10</v>
      </c>
      <c r="C2768" t="s">
        <v>14</v>
      </c>
      <c r="D2768">
        <v>1934</v>
      </c>
      <c r="E2768" t="s">
        <v>15</v>
      </c>
      <c r="F2768" t="s">
        <v>16</v>
      </c>
      <c r="G2768" t="s">
        <v>16</v>
      </c>
      <c r="H2768">
        <v>6</v>
      </c>
      <c r="J2768" s="3" t="str">
        <f>IF(C2768="&lt; 1946", "1946",
IF(C2768="&lt; 1965", "1965",
IF(C2768="1946 - 1964", "1946-1964",
IF(C2768="1965 - 1974", "1965-1974",
IF(C2768="1975 - 1991", "1975-1991",
IF(C2768="1992 - 2005", "1992-2005",
IF(C2768="2006 - 2014", "2006-2014",
IF(C2768="2015 - 2018", "2015-2018", "Unknown"))))))))</f>
        <v>1946</v>
      </c>
      <c r="K2768" s="3" t="str">
        <f>IF(E2768="Tussenwoning","TI",
IF(E2768="Hoekwoning","TC",
IF(E2768="Vrijstaande woning","D",
IF(E2768="2-onder-1-kapwoning","SD","Unknown"))))</f>
        <v>TI</v>
      </c>
      <c r="L2768" s="3" t="str">
        <f>SUBSTITUTE(SUBSTITUTE(SUBSTITUTE(A2768, "[", ""), "]", ""), """", "")</f>
        <v>0599100000018642</v>
      </c>
      <c r="M2768" s="3" t="str">
        <f>K2768 &amp; "." &amp; J2768</f>
        <v>TI.1946</v>
      </c>
    </row>
    <row r="2769" spans="1:13" x14ac:dyDescent="0.3">
      <c r="A2769" t="s">
        <v>2777</v>
      </c>
      <c r="B2769" t="s">
        <v>10</v>
      </c>
      <c r="C2769" t="s">
        <v>14</v>
      </c>
      <c r="D2769">
        <v>1934</v>
      </c>
      <c r="E2769" t="s">
        <v>15</v>
      </c>
      <c r="F2769" t="s">
        <v>16</v>
      </c>
      <c r="G2769" t="s">
        <v>16</v>
      </c>
      <c r="H2769">
        <v>6</v>
      </c>
      <c r="J2769" s="3" t="str">
        <f>IF(C2769="&lt; 1946", "1946",
IF(C2769="&lt; 1965", "1965",
IF(C2769="1946 - 1964", "1946-1964",
IF(C2769="1965 - 1974", "1965-1974",
IF(C2769="1975 - 1991", "1975-1991",
IF(C2769="1992 - 2005", "1992-2005",
IF(C2769="2006 - 2014", "2006-2014",
IF(C2769="2015 - 2018", "2015-2018", "Unknown"))))))))</f>
        <v>1946</v>
      </c>
      <c r="K2769" s="3" t="str">
        <f>IF(E2769="Tussenwoning","TI",
IF(E2769="Hoekwoning","TC",
IF(E2769="Vrijstaande woning","D",
IF(E2769="2-onder-1-kapwoning","SD","Unknown"))))</f>
        <v>TI</v>
      </c>
      <c r="L2769" s="3" t="str">
        <f>SUBSTITUTE(SUBSTITUTE(SUBSTITUTE(A2769, "[", ""), "]", ""), """", "")</f>
        <v>0599100000086175</v>
      </c>
      <c r="M2769" s="3" t="str">
        <f>K2769 &amp; "." &amp; J2769</f>
        <v>TI.1946</v>
      </c>
    </row>
    <row r="2770" spans="1:13" x14ac:dyDescent="0.3">
      <c r="A2770" t="s">
        <v>2778</v>
      </c>
      <c r="B2770" t="s">
        <v>10</v>
      </c>
      <c r="C2770" t="s">
        <v>14</v>
      </c>
      <c r="D2770">
        <v>1934</v>
      </c>
      <c r="E2770" t="s">
        <v>15</v>
      </c>
      <c r="F2770" t="s">
        <v>16</v>
      </c>
      <c r="G2770" t="s">
        <v>16</v>
      </c>
      <c r="H2770">
        <v>6</v>
      </c>
      <c r="J2770" s="3" t="str">
        <f>IF(C2770="&lt; 1946", "1946",
IF(C2770="&lt; 1965", "1965",
IF(C2770="1946 - 1964", "1946-1964",
IF(C2770="1965 - 1974", "1965-1974",
IF(C2770="1975 - 1991", "1975-1991",
IF(C2770="1992 - 2005", "1992-2005",
IF(C2770="2006 - 2014", "2006-2014",
IF(C2770="2015 - 2018", "2015-2018", "Unknown"))))))))</f>
        <v>1946</v>
      </c>
      <c r="K2770" s="3" t="str">
        <f>IF(E2770="Tussenwoning","TI",
IF(E2770="Hoekwoning","TC",
IF(E2770="Vrijstaande woning","D",
IF(E2770="2-onder-1-kapwoning","SD","Unknown"))))</f>
        <v>TI</v>
      </c>
      <c r="L2770" s="3" t="str">
        <f>SUBSTITUTE(SUBSTITUTE(SUBSTITUTE(A2770, "[", ""), "]", ""), """", "")</f>
        <v>0599100000125634</v>
      </c>
      <c r="M2770" s="3" t="str">
        <f>K2770 &amp; "." &amp; J2770</f>
        <v>TI.1946</v>
      </c>
    </row>
    <row r="2771" spans="1:13" x14ac:dyDescent="0.3">
      <c r="A2771" t="s">
        <v>2779</v>
      </c>
      <c r="B2771" t="s">
        <v>10</v>
      </c>
      <c r="C2771" t="s">
        <v>14</v>
      </c>
      <c r="D2771">
        <v>1934</v>
      </c>
      <c r="E2771" t="s">
        <v>15</v>
      </c>
      <c r="F2771" t="s">
        <v>16</v>
      </c>
      <c r="G2771" t="s">
        <v>16</v>
      </c>
      <c r="H2771">
        <v>6</v>
      </c>
      <c r="J2771" s="3" t="str">
        <f>IF(C2771="&lt; 1946", "1946",
IF(C2771="&lt; 1965", "1965",
IF(C2771="1946 - 1964", "1946-1964",
IF(C2771="1965 - 1974", "1965-1974",
IF(C2771="1975 - 1991", "1975-1991",
IF(C2771="1992 - 2005", "1992-2005",
IF(C2771="2006 - 2014", "2006-2014",
IF(C2771="2015 - 2018", "2015-2018", "Unknown"))))))))</f>
        <v>1946</v>
      </c>
      <c r="K2771" s="3" t="str">
        <f>IF(E2771="Tussenwoning","TI",
IF(E2771="Hoekwoning","TC",
IF(E2771="Vrijstaande woning","D",
IF(E2771="2-onder-1-kapwoning","SD","Unknown"))))</f>
        <v>TI</v>
      </c>
      <c r="L2771" s="3" t="str">
        <f>SUBSTITUTE(SUBSTITUTE(SUBSTITUTE(A2771, "[", ""), "]", ""), """", "")</f>
        <v>0599100000047162</v>
      </c>
      <c r="M2771" s="3" t="str">
        <f>K2771 &amp; "." &amp; J2771</f>
        <v>TI.1946</v>
      </c>
    </row>
    <row r="2772" spans="1:13" x14ac:dyDescent="0.3">
      <c r="A2772" t="s">
        <v>2780</v>
      </c>
      <c r="B2772" t="s">
        <v>10</v>
      </c>
      <c r="C2772" t="s">
        <v>14</v>
      </c>
      <c r="D2772">
        <v>1934</v>
      </c>
      <c r="E2772" t="s">
        <v>15</v>
      </c>
      <c r="F2772" t="s">
        <v>16</v>
      </c>
      <c r="G2772" t="s">
        <v>16</v>
      </c>
      <c r="H2772">
        <v>6</v>
      </c>
      <c r="J2772" s="3" t="str">
        <f>IF(C2772="&lt; 1946", "1946",
IF(C2772="&lt; 1965", "1965",
IF(C2772="1946 - 1964", "1946-1964",
IF(C2772="1965 - 1974", "1965-1974",
IF(C2772="1975 - 1991", "1975-1991",
IF(C2772="1992 - 2005", "1992-2005",
IF(C2772="2006 - 2014", "2006-2014",
IF(C2772="2015 - 2018", "2015-2018", "Unknown"))))))))</f>
        <v>1946</v>
      </c>
      <c r="K2772" s="3" t="str">
        <f>IF(E2772="Tussenwoning","TI",
IF(E2772="Hoekwoning","TC",
IF(E2772="Vrijstaande woning","D",
IF(E2772="2-onder-1-kapwoning","SD","Unknown"))))</f>
        <v>TI</v>
      </c>
      <c r="L2772" s="3" t="str">
        <f>SUBSTITUTE(SUBSTITUTE(SUBSTITUTE(A2772, "[", ""), "]", ""), """", "")</f>
        <v>0599100000049017</v>
      </c>
      <c r="M2772" s="3" t="str">
        <f>K2772 &amp; "." &amp; J2772</f>
        <v>TI.1946</v>
      </c>
    </row>
    <row r="2773" spans="1:13" x14ac:dyDescent="0.3">
      <c r="A2773" t="s">
        <v>2781</v>
      </c>
      <c r="B2773" t="s">
        <v>10</v>
      </c>
      <c r="C2773" t="s">
        <v>14</v>
      </c>
      <c r="D2773">
        <v>1934</v>
      </c>
      <c r="E2773" t="s">
        <v>15</v>
      </c>
      <c r="F2773" t="s">
        <v>16</v>
      </c>
      <c r="G2773" t="s">
        <v>16</v>
      </c>
      <c r="H2773">
        <v>6</v>
      </c>
      <c r="J2773" s="3" t="str">
        <f>IF(C2773="&lt; 1946", "1946",
IF(C2773="&lt; 1965", "1965",
IF(C2773="1946 - 1964", "1946-1964",
IF(C2773="1965 - 1974", "1965-1974",
IF(C2773="1975 - 1991", "1975-1991",
IF(C2773="1992 - 2005", "1992-2005",
IF(C2773="2006 - 2014", "2006-2014",
IF(C2773="2015 - 2018", "2015-2018", "Unknown"))))))))</f>
        <v>1946</v>
      </c>
      <c r="K2773" s="3" t="str">
        <f>IF(E2773="Tussenwoning","TI",
IF(E2773="Hoekwoning","TC",
IF(E2773="Vrijstaande woning","D",
IF(E2773="2-onder-1-kapwoning","SD","Unknown"))))</f>
        <v>TI</v>
      </c>
      <c r="L2773" s="3" t="str">
        <f>SUBSTITUTE(SUBSTITUTE(SUBSTITUTE(A2773, "[", ""), "]", ""), """", "")</f>
        <v>0599100000290202</v>
      </c>
      <c r="M2773" s="3" t="str">
        <f>K2773 &amp; "." &amp; J2773</f>
        <v>TI.1946</v>
      </c>
    </row>
    <row r="2774" spans="1:13" x14ac:dyDescent="0.3">
      <c r="A2774" t="s">
        <v>2782</v>
      </c>
      <c r="B2774" t="s">
        <v>10</v>
      </c>
      <c r="C2774" t="s">
        <v>14</v>
      </c>
      <c r="D2774">
        <v>1934</v>
      </c>
      <c r="E2774" t="s">
        <v>15</v>
      </c>
      <c r="F2774" t="s">
        <v>16</v>
      </c>
      <c r="G2774" t="s">
        <v>16</v>
      </c>
      <c r="H2774">
        <v>6</v>
      </c>
      <c r="J2774" s="3" t="str">
        <f>IF(C2774="&lt; 1946", "1946",
IF(C2774="&lt; 1965", "1965",
IF(C2774="1946 - 1964", "1946-1964",
IF(C2774="1965 - 1974", "1965-1974",
IF(C2774="1975 - 1991", "1975-1991",
IF(C2774="1992 - 2005", "1992-2005",
IF(C2774="2006 - 2014", "2006-2014",
IF(C2774="2015 - 2018", "2015-2018", "Unknown"))))))))</f>
        <v>1946</v>
      </c>
      <c r="K2774" s="3" t="str">
        <f>IF(E2774="Tussenwoning","TI",
IF(E2774="Hoekwoning","TC",
IF(E2774="Vrijstaande woning","D",
IF(E2774="2-onder-1-kapwoning","SD","Unknown"))))</f>
        <v>TI</v>
      </c>
      <c r="L2774" s="3" t="str">
        <f>SUBSTITUTE(SUBSTITUTE(SUBSTITUTE(A2774, "[", ""), "]", ""), """", "")</f>
        <v>0599100000256422</v>
      </c>
      <c r="M2774" s="3" t="str">
        <f>K2774 &amp; "." &amp; J2774</f>
        <v>TI.1946</v>
      </c>
    </row>
    <row r="2775" spans="1:13" x14ac:dyDescent="0.3">
      <c r="A2775" t="s">
        <v>2783</v>
      </c>
      <c r="B2775" t="s">
        <v>10</v>
      </c>
      <c r="C2775" t="s">
        <v>14</v>
      </c>
      <c r="D2775">
        <v>1934</v>
      </c>
      <c r="E2775" t="s">
        <v>15</v>
      </c>
      <c r="F2775" t="s">
        <v>16</v>
      </c>
      <c r="G2775" t="s">
        <v>16</v>
      </c>
      <c r="H2775">
        <v>6</v>
      </c>
      <c r="J2775" s="3" t="str">
        <f>IF(C2775="&lt; 1946", "1946",
IF(C2775="&lt; 1965", "1965",
IF(C2775="1946 - 1964", "1946-1964",
IF(C2775="1965 - 1974", "1965-1974",
IF(C2775="1975 - 1991", "1975-1991",
IF(C2775="1992 - 2005", "1992-2005",
IF(C2775="2006 - 2014", "2006-2014",
IF(C2775="2015 - 2018", "2015-2018", "Unknown"))))))))</f>
        <v>1946</v>
      </c>
      <c r="K2775" s="3" t="str">
        <f>IF(E2775="Tussenwoning","TI",
IF(E2775="Hoekwoning","TC",
IF(E2775="Vrijstaande woning","D",
IF(E2775="2-onder-1-kapwoning","SD","Unknown"))))</f>
        <v>TI</v>
      </c>
      <c r="L2775" s="3" t="str">
        <f>SUBSTITUTE(SUBSTITUTE(SUBSTITUTE(A2775, "[", ""), "]", ""), """", "")</f>
        <v>0599100000035462</v>
      </c>
      <c r="M2775" s="3" t="str">
        <f>K2775 &amp; "." &amp; J2775</f>
        <v>TI.1946</v>
      </c>
    </row>
    <row r="2776" spans="1:13" x14ac:dyDescent="0.3">
      <c r="A2776" t="s">
        <v>2784</v>
      </c>
      <c r="B2776" t="s">
        <v>10</v>
      </c>
      <c r="C2776" t="s">
        <v>14</v>
      </c>
      <c r="D2776">
        <v>1934</v>
      </c>
      <c r="E2776" t="s">
        <v>15</v>
      </c>
      <c r="F2776" t="s">
        <v>16</v>
      </c>
      <c r="G2776" t="s">
        <v>16</v>
      </c>
      <c r="H2776">
        <v>6</v>
      </c>
      <c r="J2776" s="3" t="str">
        <f>IF(C2776="&lt; 1946", "1946",
IF(C2776="&lt; 1965", "1965",
IF(C2776="1946 - 1964", "1946-1964",
IF(C2776="1965 - 1974", "1965-1974",
IF(C2776="1975 - 1991", "1975-1991",
IF(C2776="1992 - 2005", "1992-2005",
IF(C2776="2006 - 2014", "2006-2014",
IF(C2776="2015 - 2018", "2015-2018", "Unknown"))))))))</f>
        <v>1946</v>
      </c>
      <c r="K2776" s="3" t="str">
        <f>IF(E2776="Tussenwoning","TI",
IF(E2776="Hoekwoning","TC",
IF(E2776="Vrijstaande woning","D",
IF(E2776="2-onder-1-kapwoning","SD","Unknown"))))</f>
        <v>TI</v>
      </c>
      <c r="L2776" s="3" t="str">
        <f>SUBSTITUTE(SUBSTITUTE(SUBSTITUTE(A2776, "[", ""), "]", ""), """", "")</f>
        <v>0599100000081059</v>
      </c>
      <c r="M2776" s="3" t="str">
        <f>K2776 &amp; "." &amp; J2776</f>
        <v>TI.1946</v>
      </c>
    </row>
    <row r="2777" spans="1:13" x14ac:dyDescent="0.3">
      <c r="A2777" t="s">
        <v>2785</v>
      </c>
      <c r="B2777" t="s">
        <v>10</v>
      </c>
      <c r="C2777" t="s">
        <v>14</v>
      </c>
      <c r="D2777">
        <v>1934</v>
      </c>
      <c r="E2777" t="s">
        <v>15</v>
      </c>
      <c r="F2777" t="s">
        <v>16</v>
      </c>
      <c r="G2777" t="s">
        <v>16</v>
      </c>
      <c r="H2777">
        <v>6</v>
      </c>
      <c r="J2777" s="3" t="str">
        <f>IF(C2777="&lt; 1946", "1946",
IF(C2777="&lt; 1965", "1965",
IF(C2777="1946 - 1964", "1946-1964",
IF(C2777="1965 - 1974", "1965-1974",
IF(C2777="1975 - 1991", "1975-1991",
IF(C2777="1992 - 2005", "1992-2005",
IF(C2777="2006 - 2014", "2006-2014",
IF(C2777="2015 - 2018", "2015-2018", "Unknown"))))))))</f>
        <v>1946</v>
      </c>
      <c r="K2777" s="3" t="str">
        <f>IF(E2777="Tussenwoning","TI",
IF(E2777="Hoekwoning","TC",
IF(E2777="Vrijstaande woning","D",
IF(E2777="2-onder-1-kapwoning","SD","Unknown"))))</f>
        <v>TI</v>
      </c>
      <c r="L2777" s="3" t="str">
        <f>SUBSTITUTE(SUBSTITUTE(SUBSTITUTE(A2777, "[", ""), "]", ""), """", "")</f>
        <v>0599100000124861</v>
      </c>
      <c r="M2777" s="3" t="str">
        <f>K2777 &amp; "." &amp; J2777</f>
        <v>TI.1946</v>
      </c>
    </row>
    <row r="2778" spans="1:13" x14ac:dyDescent="0.3">
      <c r="A2778" t="s">
        <v>2786</v>
      </c>
      <c r="B2778" t="s">
        <v>10</v>
      </c>
      <c r="C2778" t="s">
        <v>14</v>
      </c>
      <c r="D2778">
        <v>1934</v>
      </c>
      <c r="E2778" t="s">
        <v>15</v>
      </c>
      <c r="F2778" t="s">
        <v>16</v>
      </c>
      <c r="G2778" t="s">
        <v>16</v>
      </c>
      <c r="H2778">
        <v>6</v>
      </c>
      <c r="J2778" s="3" t="str">
        <f>IF(C2778="&lt; 1946", "1946",
IF(C2778="&lt; 1965", "1965",
IF(C2778="1946 - 1964", "1946-1964",
IF(C2778="1965 - 1974", "1965-1974",
IF(C2778="1975 - 1991", "1975-1991",
IF(C2778="1992 - 2005", "1992-2005",
IF(C2778="2006 - 2014", "2006-2014",
IF(C2778="2015 - 2018", "2015-2018", "Unknown"))))))))</f>
        <v>1946</v>
      </c>
      <c r="K2778" s="3" t="str">
        <f>IF(E2778="Tussenwoning","TI",
IF(E2778="Hoekwoning","TC",
IF(E2778="Vrijstaande woning","D",
IF(E2778="2-onder-1-kapwoning","SD","Unknown"))))</f>
        <v>TI</v>
      </c>
      <c r="L2778" s="3" t="str">
        <f>SUBSTITUTE(SUBSTITUTE(SUBSTITUTE(A2778, "[", ""), "]", ""), """", "")</f>
        <v>0599100000052140</v>
      </c>
      <c r="M2778" s="3" t="str">
        <f>K2778 &amp; "." &amp; J2778</f>
        <v>TI.1946</v>
      </c>
    </row>
    <row r="2779" spans="1:13" x14ac:dyDescent="0.3">
      <c r="A2779" t="s">
        <v>2787</v>
      </c>
      <c r="B2779" t="s">
        <v>10</v>
      </c>
      <c r="C2779" t="s">
        <v>14</v>
      </c>
      <c r="D2779">
        <v>1934</v>
      </c>
      <c r="E2779" t="s">
        <v>15</v>
      </c>
      <c r="F2779" t="s">
        <v>16</v>
      </c>
      <c r="G2779" t="s">
        <v>16</v>
      </c>
      <c r="H2779">
        <v>6</v>
      </c>
      <c r="J2779" s="3" t="str">
        <f>IF(C2779="&lt; 1946", "1946",
IF(C2779="&lt; 1965", "1965",
IF(C2779="1946 - 1964", "1946-1964",
IF(C2779="1965 - 1974", "1965-1974",
IF(C2779="1975 - 1991", "1975-1991",
IF(C2779="1992 - 2005", "1992-2005",
IF(C2779="2006 - 2014", "2006-2014",
IF(C2779="2015 - 2018", "2015-2018", "Unknown"))))))))</f>
        <v>1946</v>
      </c>
      <c r="K2779" s="3" t="str">
        <f>IF(E2779="Tussenwoning","TI",
IF(E2779="Hoekwoning","TC",
IF(E2779="Vrijstaande woning","D",
IF(E2779="2-onder-1-kapwoning","SD","Unknown"))))</f>
        <v>TI</v>
      </c>
      <c r="L2779" s="3" t="str">
        <f>SUBSTITUTE(SUBSTITUTE(SUBSTITUTE(A2779, "[", ""), "]", ""), """", "")</f>
        <v>0599100000116230</v>
      </c>
      <c r="M2779" s="3" t="str">
        <f>K2779 &amp; "." &amp; J2779</f>
        <v>TI.1946</v>
      </c>
    </row>
    <row r="2780" spans="1:13" x14ac:dyDescent="0.3">
      <c r="A2780" t="s">
        <v>2788</v>
      </c>
      <c r="B2780" t="s">
        <v>10</v>
      </c>
      <c r="C2780" t="s">
        <v>14</v>
      </c>
      <c r="D2780">
        <v>1934</v>
      </c>
      <c r="E2780" t="s">
        <v>15</v>
      </c>
      <c r="F2780" t="s">
        <v>16</v>
      </c>
      <c r="G2780" t="s">
        <v>16</v>
      </c>
      <c r="H2780">
        <v>6</v>
      </c>
      <c r="J2780" s="3" t="str">
        <f>IF(C2780="&lt; 1946", "1946",
IF(C2780="&lt; 1965", "1965",
IF(C2780="1946 - 1964", "1946-1964",
IF(C2780="1965 - 1974", "1965-1974",
IF(C2780="1975 - 1991", "1975-1991",
IF(C2780="1992 - 2005", "1992-2005",
IF(C2780="2006 - 2014", "2006-2014",
IF(C2780="2015 - 2018", "2015-2018", "Unknown"))))))))</f>
        <v>1946</v>
      </c>
      <c r="K2780" s="3" t="str">
        <f>IF(E2780="Tussenwoning","TI",
IF(E2780="Hoekwoning","TC",
IF(E2780="Vrijstaande woning","D",
IF(E2780="2-onder-1-kapwoning","SD","Unknown"))))</f>
        <v>TI</v>
      </c>
      <c r="L2780" s="3" t="str">
        <f>SUBSTITUTE(SUBSTITUTE(SUBSTITUTE(A2780, "[", ""), "]", ""), """", "")</f>
        <v>0599100000013805</v>
      </c>
      <c r="M2780" s="3" t="str">
        <f>K2780 &amp; "." &amp; J2780</f>
        <v>TI.1946</v>
      </c>
    </row>
    <row r="2781" spans="1:13" x14ac:dyDescent="0.3">
      <c r="A2781" t="s">
        <v>2789</v>
      </c>
      <c r="B2781" t="s">
        <v>10</v>
      </c>
      <c r="C2781" t="s">
        <v>14</v>
      </c>
      <c r="D2781">
        <v>1934</v>
      </c>
      <c r="E2781" t="s">
        <v>15</v>
      </c>
      <c r="F2781" t="s">
        <v>16</v>
      </c>
      <c r="G2781" t="s">
        <v>16</v>
      </c>
      <c r="H2781">
        <v>6</v>
      </c>
      <c r="J2781" s="3" t="str">
        <f>IF(C2781="&lt; 1946", "1946",
IF(C2781="&lt; 1965", "1965",
IF(C2781="1946 - 1964", "1946-1964",
IF(C2781="1965 - 1974", "1965-1974",
IF(C2781="1975 - 1991", "1975-1991",
IF(C2781="1992 - 2005", "1992-2005",
IF(C2781="2006 - 2014", "2006-2014",
IF(C2781="2015 - 2018", "2015-2018", "Unknown"))))))))</f>
        <v>1946</v>
      </c>
      <c r="K2781" s="3" t="str">
        <f>IF(E2781="Tussenwoning","TI",
IF(E2781="Hoekwoning","TC",
IF(E2781="Vrijstaande woning","D",
IF(E2781="2-onder-1-kapwoning","SD","Unknown"))))</f>
        <v>TI</v>
      </c>
      <c r="L2781" s="3" t="str">
        <f>SUBSTITUTE(SUBSTITUTE(SUBSTITUTE(A2781, "[", ""), "]", ""), """", "")</f>
        <v>0599100000086174</v>
      </c>
      <c r="M2781" s="3" t="str">
        <f>K2781 &amp; "." &amp; J2781</f>
        <v>TI.1946</v>
      </c>
    </row>
    <row r="2782" spans="1:13" x14ac:dyDescent="0.3">
      <c r="A2782" t="s">
        <v>2790</v>
      </c>
      <c r="B2782" t="s">
        <v>10</v>
      </c>
      <c r="C2782" t="s">
        <v>14</v>
      </c>
      <c r="D2782">
        <v>1934</v>
      </c>
      <c r="E2782" t="s">
        <v>15</v>
      </c>
      <c r="F2782" t="s">
        <v>16</v>
      </c>
      <c r="G2782" t="s">
        <v>16</v>
      </c>
      <c r="H2782">
        <v>6</v>
      </c>
      <c r="J2782" s="3" t="str">
        <f>IF(C2782="&lt; 1946", "1946",
IF(C2782="&lt; 1965", "1965",
IF(C2782="1946 - 1964", "1946-1964",
IF(C2782="1965 - 1974", "1965-1974",
IF(C2782="1975 - 1991", "1975-1991",
IF(C2782="1992 - 2005", "1992-2005",
IF(C2782="2006 - 2014", "2006-2014",
IF(C2782="2015 - 2018", "2015-2018", "Unknown"))))))))</f>
        <v>1946</v>
      </c>
      <c r="K2782" s="3" t="str">
        <f>IF(E2782="Tussenwoning","TI",
IF(E2782="Hoekwoning","TC",
IF(E2782="Vrijstaande woning","D",
IF(E2782="2-onder-1-kapwoning","SD","Unknown"))))</f>
        <v>TI</v>
      </c>
      <c r="L2782" s="3" t="str">
        <f>SUBSTITUTE(SUBSTITUTE(SUBSTITUTE(A2782, "[", ""), "]", ""), """", "")</f>
        <v>0599100000138564</v>
      </c>
      <c r="M2782" s="3" t="str">
        <f>K2782 &amp; "." &amp; J2782</f>
        <v>TI.1946</v>
      </c>
    </row>
    <row r="2783" spans="1:13" x14ac:dyDescent="0.3">
      <c r="A2783" t="s">
        <v>2791</v>
      </c>
      <c r="B2783" t="s">
        <v>10</v>
      </c>
      <c r="C2783" t="s">
        <v>14</v>
      </c>
      <c r="D2783">
        <v>1934</v>
      </c>
      <c r="E2783" t="s">
        <v>15</v>
      </c>
      <c r="F2783" t="s">
        <v>16</v>
      </c>
      <c r="G2783" t="s">
        <v>16</v>
      </c>
      <c r="H2783">
        <v>6</v>
      </c>
      <c r="J2783" s="3" t="str">
        <f>IF(C2783="&lt; 1946", "1946",
IF(C2783="&lt; 1965", "1965",
IF(C2783="1946 - 1964", "1946-1964",
IF(C2783="1965 - 1974", "1965-1974",
IF(C2783="1975 - 1991", "1975-1991",
IF(C2783="1992 - 2005", "1992-2005",
IF(C2783="2006 - 2014", "2006-2014",
IF(C2783="2015 - 2018", "2015-2018", "Unknown"))))))))</f>
        <v>1946</v>
      </c>
      <c r="K2783" s="3" t="str">
        <f>IF(E2783="Tussenwoning","TI",
IF(E2783="Hoekwoning","TC",
IF(E2783="Vrijstaande woning","D",
IF(E2783="2-onder-1-kapwoning","SD","Unknown"))))</f>
        <v>TI</v>
      </c>
      <c r="L2783" s="3" t="str">
        <f>SUBSTITUTE(SUBSTITUTE(SUBSTITUTE(A2783, "[", ""), "]", ""), """", "")</f>
        <v>0599100000063056</v>
      </c>
      <c r="M2783" s="3" t="str">
        <f>K2783 &amp; "." &amp; J2783</f>
        <v>TI.1946</v>
      </c>
    </row>
    <row r="2784" spans="1:13" x14ac:dyDescent="0.3">
      <c r="A2784" t="s">
        <v>2792</v>
      </c>
      <c r="B2784" t="s">
        <v>10</v>
      </c>
      <c r="C2784" t="s">
        <v>14</v>
      </c>
      <c r="D2784">
        <v>1934</v>
      </c>
      <c r="E2784" t="s">
        <v>15</v>
      </c>
      <c r="F2784" t="s">
        <v>16</v>
      </c>
      <c r="G2784" t="s">
        <v>16</v>
      </c>
      <c r="H2784">
        <v>6</v>
      </c>
      <c r="J2784" s="3" t="str">
        <f>IF(C2784="&lt; 1946", "1946",
IF(C2784="&lt; 1965", "1965",
IF(C2784="1946 - 1964", "1946-1964",
IF(C2784="1965 - 1974", "1965-1974",
IF(C2784="1975 - 1991", "1975-1991",
IF(C2784="1992 - 2005", "1992-2005",
IF(C2784="2006 - 2014", "2006-2014",
IF(C2784="2015 - 2018", "2015-2018", "Unknown"))))))))</f>
        <v>1946</v>
      </c>
      <c r="K2784" s="3" t="str">
        <f>IF(E2784="Tussenwoning","TI",
IF(E2784="Hoekwoning","TC",
IF(E2784="Vrijstaande woning","D",
IF(E2784="2-onder-1-kapwoning","SD","Unknown"))))</f>
        <v>TI</v>
      </c>
      <c r="L2784" s="3" t="str">
        <f>SUBSTITUTE(SUBSTITUTE(SUBSTITUTE(A2784, "[", ""), "]", ""), """", "")</f>
        <v>0599100000026427</v>
      </c>
      <c r="M2784" s="3" t="str">
        <f>K2784 &amp; "." &amp; J2784</f>
        <v>TI.1946</v>
      </c>
    </row>
    <row r="2785" spans="1:13" x14ac:dyDescent="0.3">
      <c r="A2785" t="s">
        <v>2793</v>
      </c>
      <c r="B2785" t="s">
        <v>10</v>
      </c>
      <c r="C2785" t="s">
        <v>14</v>
      </c>
      <c r="D2785">
        <v>1934</v>
      </c>
      <c r="E2785" t="s">
        <v>15</v>
      </c>
      <c r="F2785" t="s">
        <v>16</v>
      </c>
      <c r="G2785" t="s">
        <v>16</v>
      </c>
      <c r="H2785">
        <v>6</v>
      </c>
      <c r="J2785" s="3" t="str">
        <f>IF(C2785="&lt; 1946", "1946",
IF(C2785="&lt; 1965", "1965",
IF(C2785="1946 - 1964", "1946-1964",
IF(C2785="1965 - 1974", "1965-1974",
IF(C2785="1975 - 1991", "1975-1991",
IF(C2785="1992 - 2005", "1992-2005",
IF(C2785="2006 - 2014", "2006-2014",
IF(C2785="2015 - 2018", "2015-2018", "Unknown"))))))))</f>
        <v>1946</v>
      </c>
      <c r="K2785" s="3" t="str">
        <f>IF(E2785="Tussenwoning","TI",
IF(E2785="Hoekwoning","TC",
IF(E2785="Vrijstaande woning","D",
IF(E2785="2-onder-1-kapwoning","SD","Unknown"))))</f>
        <v>TI</v>
      </c>
      <c r="L2785" s="3" t="str">
        <f>SUBSTITUTE(SUBSTITUTE(SUBSTITUTE(A2785, "[", ""), "]", ""), """", "")</f>
        <v>0599100000045484</v>
      </c>
      <c r="M2785" s="3" t="str">
        <f>K2785 &amp; "." &amp; J2785</f>
        <v>TI.1946</v>
      </c>
    </row>
    <row r="2786" spans="1:13" x14ac:dyDescent="0.3">
      <c r="A2786" t="s">
        <v>2794</v>
      </c>
      <c r="B2786" t="s">
        <v>10</v>
      </c>
      <c r="C2786" t="s">
        <v>14</v>
      </c>
      <c r="D2786">
        <v>1934</v>
      </c>
      <c r="E2786" t="s">
        <v>15</v>
      </c>
      <c r="F2786" t="s">
        <v>16</v>
      </c>
      <c r="G2786" t="s">
        <v>16</v>
      </c>
      <c r="H2786">
        <v>6</v>
      </c>
      <c r="J2786" s="3" t="str">
        <f>IF(C2786="&lt; 1946", "1946",
IF(C2786="&lt; 1965", "1965",
IF(C2786="1946 - 1964", "1946-1964",
IF(C2786="1965 - 1974", "1965-1974",
IF(C2786="1975 - 1991", "1975-1991",
IF(C2786="1992 - 2005", "1992-2005",
IF(C2786="2006 - 2014", "2006-2014",
IF(C2786="2015 - 2018", "2015-2018", "Unknown"))))))))</f>
        <v>1946</v>
      </c>
      <c r="K2786" s="3" t="str">
        <f>IF(E2786="Tussenwoning","TI",
IF(E2786="Hoekwoning","TC",
IF(E2786="Vrijstaande woning","D",
IF(E2786="2-onder-1-kapwoning","SD","Unknown"))))</f>
        <v>TI</v>
      </c>
      <c r="L2786" s="3" t="str">
        <f>SUBSTITUTE(SUBSTITUTE(SUBSTITUTE(A2786, "[", ""), "]", ""), """", "")</f>
        <v>0599100000218934</v>
      </c>
      <c r="M2786" s="3" t="str">
        <f>K2786 &amp; "." &amp; J2786</f>
        <v>TI.1946</v>
      </c>
    </row>
    <row r="2787" spans="1:13" x14ac:dyDescent="0.3">
      <c r="A2787" t="s">
        <v>2795</v>
      </c>
      <c r="B2787" t="s">
        <v>10</v>
      </c>
      <c r="C2787" t="s">
        <v>14</v>
      </c>
      <c r="D2787">
        <v>1934</v>
      </c>
      <c r="E2787" t="s">
        <v>15</v>
      </c>
      <c r="F2787" t="s">
        <v>16</v>
      </c>
      <c r="G2787" t="s">
        <v>16</v>
      </c>
      <c r="H2787">
        <v>6</v>
      </c>
      <c r="J2787" s="3" t="str">
        <f>IF(C2787="&lt; 1946", "1946",
IF(C2787="&lt; 1965", "1965",
IF(C2787="1946 - 1964", "1946-1964",
IF(C2787="1965 - 1974", "1965-1974",
IF(C2787="1975 - 1991", "1975-1991",
IF(C2787="1992 - 2005", "1992-2005",
IF(C2787="2006 - 2014", "2006-2014",
IF(C2787="2015 - 2018", "2015-2018", "Unknown"))))))))</f>
        <v>1946</v>
      </c>
      <c r="K2787" s="3" t="str">
        <f>IF(E2787="Tussenwoning","TI",
IF(E2787="Hoekwoning","TC",
IF(E2787="Vrijstaande woning","D",
IF(E2787="2-onder-1-kapwoning","SD","Unknown"))))</f>
        <v>TI</v>
      </c>
      <c r="L2787" s="3" t="str">
        <f>SUBSTITUTE(SUBSTITUTE(SUBSTITUTE(A2787, "[", ""), "]", ""), """", "")</f>
        <v>0599100000133681</v>
      </c>
      <c r="M2787" s="3" t="str">
        <f>K2787 &amp; "." &amp; J2787</f>
        <v>TI.1946</v>
      </c>
    </row>
    <row r="2788" spans="1:13" x14ac:dyDescent="0.3">
      <c r="A2788" t="s">
        <v>2796</v>
      </c>
      <c r="B2788" t="s">
        <v>10</v>
      </c>
      <c r="C2788" t="s">
        <v>14</v>
      </c>
      <c r="D2788">
        <v>1934</v>
      </c>
      <c r="E2788" t="s">
        <v>15</v>
      </c>
      <c r="F2788" t="s">
        <v>16</v>
      </c>
      <c r="G2788" t="s">
        <v>16</v>
      </c>
      <c r="H2788">
        <v>6</v>
      </c>
      <c r="J2788" s="3" t="str">
        <f>IF(C2788="&lt; 1946", "1946",
IF(C2788="&lt; 1965", "1965",
IF(C2788="1946 - 1964", "1946-1964",
IF(C2788="1965 - 1974", "1965-1974",
IF(C2788="1975 - 1991", "1975-1991",
IF(C2788="1992 - 2005", "1992-2005",
IF(C2788="2006 - 2014", "2006-2014",
IF(C2788="2015 - 2018", "2015-2018", "Unknown"))))))))</f>
        <v>1946</v>
      </c>
      <c r="K2788" s="3" t="str">
        <f>IF(E2788="Tussenwoning","TI",
IF(E2788="Hoekwoning","TC",
IF(E2788="Vrijstaande woning","D",
IF(E2788="2-onder-1-kapwoning","SD","Unknown"))))</f>
        <v>TI</v>
      </c>
      <c r="L2788" s="3" t="str">
        <f>SUBSTITUTE(SUBSTITUTE(SUBSTITUTE(A2788, "[", ""), "]", ""), """", "")</f>
        <v>0599100015002550</v>
      </c>
      <c r="M2788" s="3" t="str">
        <f>K2788 &amp; "." &amp; J2788</f>
        <v>TI.1946</v>
      </c>
    </row>
    <row r="2789" spans="1:13" x14ac:dyDescent="0.3">
      <c r="A2789" t="s">
        <v>2797</v>
      </c>
      <c r="B2789" t="s">
        <v>10</v>
      </c>
      <c r="C2789" t="s">
        <v>14</v>
      </c>
      <c r="D2789">
        <v>1934</v>
      </c>
      <c r="E2789" t="s">
        <v>15</v>
      </c>
      <c r="F2789" t="s">
        <v>16</v>
      </c>
      <c r="G2789" t="s">
        <v>16</v>
      </c>
      <c r="H2789">
        <v>6</v>
      </c>
      <c r="J2789" s="3" t="str">
        <f>IF(C2789="&lt; 1946", "1946",
IF(C2789="&lt; 1965", "1965",
IF(C2789="1946 - 1964", "1946-1964",
IF(C2789="1965 - 1974", "1965-1974",
IF(C2789="1975 - 1991", "1975-1991",
IF(C2789="1992 - 2005", "1992-2005",
IF(C2789="2006 - 2014", "2006-2014",
IF(C2789="2015 - 2018", "2015-2018", "Unknown"))))))))</f>
        <v>1946</v>
      </c>
      <c r="K2789" s="3" t="str">
        <f>IF(E2789="Tussenwoning","TI",
IF(E2789="Hoekwoning","TC",
IF(E2789="Vrijstaande woning","D",
IF(E2789="2-onder-1-kapwoning","SD","Unknown"))))</f>
        <v>TI</v>
      </c>
      <c r="L2789" s="3" t="str">
        <f>SUBSTITUTE(SUBSTITUTE(SUBSTITUTE(A2789, "[", ""), "]", ""), """", "")</f>
        <v>0599100000282229</v>
      </c>
      <c r="M2789" s="3" t="str">
        <f>K2789 &amp; "." &amp; J2789</f>
        <v>TI.1946</v>
      </c>
    </row>
    <row r="2790" spans="1:13" x14ac:dyDescent="0.3">
      <c r="A2790" t="s">
        <v>2798</v>
      </c>
      <c r="B2790" t="s">
        <v>10</v>
      </c>
      <c r="C2790" t="s">
        <v>14</v>
      </c>
      <c r="D2790">
        <v>1934</v>
      </c>
      <c r="E2790" t="s">
        <v>15</v>
      </c>
      <c r="F2790" t="s">
        <v>16</v>
      </c>
      <c r="G2790" t="s">
        <v>16</v>
      </c>
      <c r="H2790">
        <v>6</v>
      </c>
      <c r="J2790" s="3" t="str">
        <f>IF(C2790="&lt; 1946", "1946",
IF(C2790="&lt; 1965", "1965",
IF(C2790="1946 - 1964", "1946-1964",
IF(C2790="1965 - 1974", "1965-1974",
IF(C2790="1975 - 1991", "1975-1991",
IF(C2790="1992 - 2005", "1992-2005",
IF(C2790="2006 - 2014", "2006-2014",
IF(C2790="2015 - 2018", "2015-2018", "Unknown"))))))))</f>
        <v>1946</v>
      </c>
      <c r="K2790" s="3" t="str">
        <f>IF(E2790="Tussenwoning","TI",
IF(E2790="Hoekwoning","TC",
IF(E2790="Vrijstaande woning","D",
IF(E2790="2-onder-1-kapwoning","SD","Unknown"))))</f>
        <v>TI</v>
      </c>
      <c r="L2790" s="3" t="str">
        <f>SUBSTITUTE(SUBSTITUTE(SUBSTITUTE(A2790, "[", ""), "]", ""), """", "")</f>
        <v>0599100000155241</v>
      </c>
      <c r="M2790" s="3" t="str">
        <f>K2790 &amp; "." &amp; J2790</f>
        <v>TI.1946</v>
      </c>
    </row>
    <row r="2791" spans="1:13" x14ac:dyDescent="0.3">
      <c r="A2791" t="s">
        <v>2799</v>
      </c>
      <c r="B2791" t="s">
        <v>10</v>
      </c>
      <c r="C2791" t="s">
        <v>14</v>
      </c>
      <c r="D2791">
        <v>1934</v>
      </c>
      <c r="E2791" t="s">
        <v>15</v>
      </c>
      <c r="F2791" t="s">
        <v>16</v>
      </c>
      <c r="G2791" t="s">
        <v>16</v>
      </c>
      <c r="H2791">
        <v>6</v>
      </c>
      <c r="J2791" s="3" t="str">
        <f>IF(C2791="&lt; 1946", "1946",
IF(C2791="&lt; 1965", "1965",
IF(C2791="1946 - 1964", "1946-1964",
IF(C2791="1965 - 1974", "1965-1974",
IF(C2791="1975 - 1991", "1975-1991",
IF(C2791="1992 - 2005", "1992-2005",
IF(C2791="2006 - 2014", "2006-2014",
IF(C2791="2015 - 2018", "2015-2018", "Unknown"))))))))</f>
        <v>1946</v>
      </c>
      <c r="K2791" s="3" t="str">
        <f>IF(E2791="Tussenwoning","TI",
IF(E2791="Hoekwoning","TC",
IF(E2791="Vrijstaande woning","D",
IF(E2791="2-onder-1-kapwoning","SD","Unknown"))))</f>
        <v>TI</v>
      </c>
      <c r="L2791" s="3" t="str">
        <f>SUBSTITUTE(SUBSTITUTE(SUBSTITUTE(A2791, "[", ""), "]", ""), """", "")</f>
        <v>0599100000052265</v>
      </c>
      <c r="M2791" s="3" t="str">
        <f>K2791 &amp; "." &amp; J2791</f>
        <v>TI.1946</v>
      </c>
    </row>
    <row r="2792" spans="1:13" x14ac:dyDescent="0.3">
      <c r="A2792" t="s">
        <v>2800</v>
      </c>
      <c r="B2792" t="s">
        <v>10</v>
      </c>
      <c r="C2792" t="s">
        <v>14</v>
      </c>
      <c r="D2792">
        <v>1934</v>
      </c>
      <c r="E2792" t="s">
        <v>15</v>
      </c>
      <c r="F2792" t="s">
        <v>16</v>
      </c>
      <c r="G2792" t="s">
        <v>16</v>
      </c>
      <c r="H2792">
        <v>6</v>
      </c>
      <c r="J2792" s="3" t="str">
        <f>IF(C2792="&lt; 1946", "1946",
IF(C2792="&lt; 1965", "1965",
IF(C2792="1946 - 1964", "1946-1964",
IF(C2792="1965 - 1974", "1965-1974",
IF(C2792="1975 - 1991", "1975-1991",
IF(C2792="1992 - 2005", "1992-2005",
IF(C2792="2006 - 2014", "2006-2014",
IF(C2792="2015 - 2018", "2015-2018", "Unknown"))))))))</f>
        <v>1946</v>
      </c>
      <c r="K2792" s="3" t="str">
        <f>IF(E2792="Tussenwoning","TI",
IF(E2792="Hoekwoning","TC",
IF(E2792="Vrijstaande woning","D",
IF(E2792="2-onder-1-kapwoning","SD","Unknown"))))</f>
        <v>TI</v>
      </c>
      <c r="L2792" s="3" t="str">
        <f>SUBSTITUTE(SUBSTITUTE(SUBSTITUTE(A2792, "[", ""), "]", ""), """", "")</f>
        <v>0599100000211063</v>
      </c>
      <c r="M2792" s="3" t="str">
        <f>K2792 &amp; "." &amp; J2792</f>
        <v>TI.1946</v>
      </c>
    </row>
    <row r="2793" spans="1:13" x14ac:dyDescent="0.3">
      <c r="A2793" t="s">
        <v>2801</v>
      </c>
      <c r="B2793" t="s">
        <v>10</v>
      </c>
      <c r="C2793" t="s">
        <v>14</v>
      </c>
      <c r="D2793">
        <v>1934</v>
      </c>
      <c r="E2793" t="s">
        <v>15</v>
      </c>
      <c r="F2793" t="s">
        <v>16</v>
      </c>
      <c r="G2793" t="s">
        <v>16</v>
      </c>
      <c r="H2793">
        <v>6</v>
      </c>
      <c r="J2793" s="3" t="str">
        <f>IF(C2793="&lt; 1946", "1946",
IF(C2793="&lt; 1965", "1965",
IF(C2793="1946 - 1964", "1946-1964",
IF(C2793="1965 - 1974", "1965-1974",
IF(C2793="1975 - 1991", "1975-1991",
IF(C2793="1992 - 2005", "1992-2005",
IF(C2793="2006 - 2014", "2006-2014",
IF(C2793="2015 - 2018", "2015-2018", "Unknown"))))))))</f>
        <v>1946</v>
      </c>
      <c r="K2793" s="3" t="str">
        <f>IF(E2793="Tussenwoning","TI",
IF(E2793="Hoekwoning","TC",
IF(E2793="Vrijstaande woning","D",
IF(E2793="2-onder-1-kapwoning","SD","Unknown"))))</f>
        <v>TI</v>
      </c>
      <c r="L2793" s="3" t="str">
        <f>SUBSTITUTE(SUBSTITUTE(SUBSTITUTE(A2793, "[", ""), "]", ""), """", "")</f>
        <v>0599100000270980</v>
      </c>
      <c r="M2793" s="3" t="str">
        <f>K2793 &amp; "." &amp; J2793</f>
        <v>TI.1946</v>
      </c>
    </row>
    <row r="2794" spans="1:13" x14ac:dyDescent="0.3">
      <c r="A2794" t="s">
        <v>2802</v>
      </c>
      <c r="B2794" t="s">
        <v>10</v>
      </c>
      <c r="C2794" t="s">
        <v>14</v>
      </c>
      <c r="D2794">
        <v>1934</v>
      </c>
      <c r="E2794" t="s">
        <v>15</v>
      </c>
      <c r="F2794" t="s">
        <v>16</v>
      </c>
      <c r="G2794" t="s">
        <v>16</v>
      </c>
      <c r="H2794">
        <v>6</v>
      </c>
      <c r="J2794" s="3" t="str">
        <f>IF(C2794="&lt; 1946", "1946",
IF(C2794="&lt; 1965", "1965",
IF(C2794="1946 - 1964", "1946-1964",
IF(C2794="1965 - 1974", "1965-1974",
IF(C2794="1975 - 1991", "1975-1991",
IF(C2794="1992 - 2005", "1992-2005",
IF(C2794="2006 - 2014", "2006-2014",
IF(C2794="2015 - 2018", "2015-2018", "Unknown"))))))))</f>
        <v>1946</v>
      </c>
      <c r="K2794" s="3" t="str">
        <f>IF(E2794="Tussenwoning","TI",
IF(E2794="Hoekwoning","TC",
IF(E2794="Vrijstaande woning","D",
IF(E2794="2-onder-1-kapwoning","SD","Unknown"))))</f>
        <v>TI</v>
      </c>
      <c r="L2794" s="3" t="str">
        <f>SUBSTITUTE(SUBSTITUTE(SUBSTITUTE(A2794, "[", ""), "]", ""), """", "")</f>
        <v>0599100000038834</v>
      </c>
      <c r="M2794" s="3" t="str">
        <f>K2794 &amp; "." &amp; J2794</f>
        <v>TI.1946</v>
      </c>
    </row>
    <row r="2795" spans="1:13" x14ac:dyDescent="0.3">
      <c r="A2795" t="s">
        <v>2803</v>
      </c>
      <c r="B2795" t="s">
        <v>10</v>
      </c>
      <c r="C2795" t="s">
        <v>14</v>
      </c>
      <c r="D2795">
        <v>1934</v>
      </c>
      <c r="E2795" t="s">
        <v>15</v>
      </c>
      <c r="F2795" t="s">
        <v>16</v>
      </c>
      <c r="G2795" t="s">
        <v>16</v>
      </c>
      <c r="H2795">
        <v>6</v>
      </c>
      <c r="J2795" s="3" t="str">
        <f>IF(C2795="&lt; 1946", "1946",
IF(C2795="&lt; 1965", "1965",
IF(C2795="1946 - 1964", "1946-1964",
IF(C2795="1965 - 1974", "1965-1974",
IF(C2795="1975 - 1991", "1975-1991",
IF(C2795="1992 - 2005", "1992-2005",
IF(C2795="2006 - 2014", "2006-2014",
IF(C2795="2015 - 2018", "2015-2018", "Unknown"))))))))</f>
        <v>1946</v>
      </c>
      <c r="K2795" s="3" t="str">
        <f>IF(E2795="Tussenwoning","TI",
IF(E2795="Hoekwoning","TC",
IF(E2795="Vrijstaande woning","D",
IF(E2795="2-onder-1-kapwoning","SD","Unknown"))))</f>
        <v>TI</v>
      </c>
      <c r="L2795" s="3" t="str">
        <f>SUBSTITUTE(SUBSTITUTE(SUBSTITUTE(A2795, "[", ""), "]", ""), """", "")</f>
        <v>0599100000033132</v>
      </c>
      <c r="M2795" s="3" t="str">
        <f>K2795 &amp; "." &amp; J2795</f>
        <v>TI.1946</v>
      </c>
    </row>
    <row r="2796" spans="1:13" x14ac:dyDescent="0.3">
      <c r="A2796" t="s">
        <v>2804</v>
      </c>
      <c r="B2796" t="s">
        <v>10</v>
      </c>
      <c r="C2796" t="s">
        <v>14</v>
      </c>
      <c r="D2796">
        <v>1934</v>
      </c>
      <c r="E2796" t="s">
        <v>15</v>
      </c>
      <c r="F2796" t="s">
        <v>16</v>
      </c>
      <c r="G2796" t="s">
        <v>16</v>
      </c>
      <c r="H2796">
        <v>6</v>
      </c>
      <c r="J2796" s="3" t="str">
        <f>IF(C2796="&lt; 1946", "1946",
IF(C2796="&lt; 1965", "1965",
IF(C2796="1946 - 1964", "1946-1964",
IF(C2796="1965 - 1974", "1965-1974",
IF(C2796="1975 - 1991", "1975-1991",
IF(C2796="1992 - 2005", "1992-2005",
IF(C2796="2006 - 2014", "2006-2014",
IF(C2796="2015 - 2018", "2015-2018", "Unknown"))))))))</f>
        <v>1946</v>
      </c>
      <c r="K2796" s="3" t="str">
        <f>IF(E2796="Tussenwoning","TI",
IF(E2796="Hoekwoning","TC",
IF(E2796="Vrijstaande woning","D",
IF(E2796="2-onder-1-kapwoning","SD","Unknown"))))</f>
        <v>TI</v>
      </c>
      <c r="L2796" s="3" t="str">
        <f>SUBSTITUTE(SUBSTITUTE(SUBSTITUTE(A2796, "[", ""), "]", ""), """", "")</f>
        <v>0599100000188756</v>
      </c>
      <c r="M2796" s="3" t="str">
        <f>K2796 &amp; "." &amp; J2796</f>
        <v>TI.1946</v>
      </c>
    </row>
    <row r="2797" spans="1:13" x14ac:dyDescent="0.3">
      <c r="A2797" t="s">
        <v>2805</v>
      </c>
      <c r="B2797" t="s">
        <v>10</v>
      </c>
      <c r="C2797" t="s">
        <v>14</v>
      </c>
      <c r="D2797">
        <v>1934</v>
      </c>
      <c r="E2797" t="s">
        <v>15</v>
      </c>
      <c r="F2797" t="s">
        <v>16</v>
      </c>
      <c r="G2797" t="s">
        <v>16</v>
      </c>
      <c r="H2797">
        <v>6</v>
      </c>
      <c r="J2797" s="3" t="str">
        <f>IF(C2797="&lt; 1946", "1946",
IF(C2797="&lt; 1965", "1965",
IF(C2797="1946 - 1964", "1946-1964",
IF(C2797="1965 - 1974", "1965-1974",
IF(C2797="1975 - 1991", "1975-1991",
IF(C2797="1992 - 2005", "1992-2005",
IF(C2797="2006 - 2014", "2006-2014",
IF(C2797="2015 - 2018", "2015-2018", "Unknown"))))))))</f>
        <v>1946</v>
      </c>
      <c r="K2797" s="3" t="str">
        <f>IF(E2797="Tussenwoning","TI",
IF(E2797="Hoekwoning","TC",
IF(E2797="Vrijstaande woning","D",
IF(E2797="2-onder-1-kapwoning","SD","Unknown"))))</f>
        <v>TI</v>
      </c>
      <c r="L2797" s="3" t="str">
        <f>SUBSTITUTE(SUBSTITUTE(SUBSTITUTE(A2797, "[", ""), "]", ""), """", "")</f>
        <v>0599100000181544</v>
      </c>
      <c r="M2797" s="3" t="str">
        <f>K2797 &amp; "." &amp; J2797</f>
        <v>TI.1946</v>
      </c>
    </row>
    <row r="2798" spans="1:13" x14ac:dyDescent="0.3">
      <c r="A2798" t="s">
        <v>2806</v>
      </c>
      <c r="B2798" t="s">
        <v>10</v>
      </c>
      <c r="C2798" t="s">
        <v>14</v>
      </c>
      <c r="D2798">
        <v>1934</v>
      </c>
      <c r="E2798" t="s">
        <v>15</v>
      </c>
      <c r="F2798" t="s">
        <v>16</v>
      </c>
      <c r="G2798" t="s">
        <v>16</v>
      </c>
      <c r="H2798">
        <v>6</v>
      </c>
      <c r="J2798" s="3" t="str">
        <f>IF(C2798="&lt; 1946", "1946",
IF(C2798="&lt; 1965", "1965",
IF(C2798="1946 - 1964", "1946-1964",
IF(C2798="1965 - 1974", "1965-1974",
IF(C2798="1975 - 1991", "1975-1991",
IF(C2798="1992 - 2005", "1992-2005",
IF(C2798="2006 - 2014", "2006-2014",
IF(C2798="2015 - 2018", "2015-2018", "Unknown"))))))))</f>
        <v>1946</v>
      </c>
      <c r="K2798" s="3" t="str">
        <f>IF(E2798="Tussenwoning","TI",
IF(E2798="Hoekwoning","TC",
IF(E2798="Vrijstaande woning","D",
IF(E2798="2-onder-1-kapwoning","SD","Unknown"))))</f>
        <v>TI</v>
      </c>
      <c r="L2798" s="3" t="str">
        <f>SUBSTITUTE(SUBSTITUTE(SUBSTITUTE(A2798, "[", ""), "]", ""), """", "")</f>
        <v>0599100000155018</v>
      </c>
      <c r="M2798" s="3" t="str">
        <f>K2798 &amp; "." &amp; J2798</f>
        <v>TI.1946</v>
      </c>
    </row>
    <row r="2799" spans="1:13" x14ac:dyDescent="0.3">
      <c r="A2799" t="s">
        <v>2807</v>
      </c>
      <c r="B2799" t="s">
        <v>10</v>
      </c>
      <c r="C2799" t="s">
        <v>14</v>
      </c>
      <c r="D2799">
        <v>1934</v>
      </c>
      <c r="E2799" t="s">
        <v>15</v>
      </c>
      <c r="F2799" t="s">
        <v>16</v>
      </c>
      <c r="G2799" t="s">
        <v>16</v>
      </c>
      <c r="H2799">
        <v>6</v>
      </c>
      <c r="J2799" s="3" t="str">
        <f>IF(C2799="&lt; 1946", "1946",
IF(C2799="&lt; 1965", "1965",
IF(C2799="1946 - 1964", "1946-1964",
IF(C2799="1965 - 1974", "1965-1974",
IF(C2799="1975 - 1991", "1975-1991",
IF(C2799="1992 - 2005", "1992-2005",
IF(C2799="2006 - 2014", "2006-2014",
IF(C2799="2015 - 2018", "2015-2018", "Unknown"))))))))</f>
        <v>1946</v>
      </c>
      <c r="K2799" s="3" t="str">
        <f>IF(E2799="Tussenwoning","TI",
IF(E2799="Hoekwoning","TC",
IF(E2799="Vrijstaande woning","D",
IF(E2799="2-onder-1-kapwoning","SD","Unknown"))))</f>
        <v>TI</v>
      </c>
      <c r="L2799" s="3" t="str">
        <f>SUBSTITUTE(SUBSTITUTE(SUBSTITUTE(A2799, "[", ""), "]", ""), """", "")</f>
        <v>0599100000187647</v>
      </c>
      <c r="M2799" s="3" t="str">
        <f>K2799 &amp; "." &amp; J2799</f>
        <v>TI.1946</v>
      </c>
    </row>
    <row r="2800" spans="1:13" x14ac:dyDescent="0.3">
      <c r="A2800" t="s">
        <v>2808</v>
      </c>
      <c r="B2800" t="s">
        <v>10</v>
      </c>
      <c r="C2800" t="s">
        <v>14</v>
      </c>
      <c r="D2800">
        <v>1934</v>
      </c>
      <c r="E2800" t="s">
        <v>15</v>
      </c>
      <c r="F2800" t="s">
        <v>16</v>
      </c>
      <c r="G2800" t="s">
        <v>16</v>
      </c>
      <c r="H2800">
        <v>6</v>
      </c>
      <c r="J2800" s="3" t="str">
        <f>IF(C2800="&lt; 1946", "1946",
IF(C2800="&lt; 1965", "1965",
IF(C2800="1946 - 1964", "1946-1964",
IF(C2800="1965 - 1974", "1965-1974",
IF(C2800="1975 - 1991", "1975-1991",
IF(C2800="1992 - 2005", "1992-2005",
IF(C2800="2006 - 2014", "2006-2014",
IF(C2800="2015 - 2018", "2015-2018", "Unknown"))))))))</f>
        <v>1946</v>
      </c>
      <c r="K2800" s="3" t="str">
        <f>IF(E2800="Tussenwoning","TI",
IF(E2800="Hoekwoning","TC",
IF(E2800="Vrijstaande woning","D",
IF(E2800="2-onder-1-kapwoning","SD","Unknown"))))</f>
        <v>TI</v>
      </c>
      <c r="L2800" s="3" t="str">
        <f>SUBSTITUTE(SUBSTITUTE(SUBSTITUTE(A2800, "[", ""), "]", ""), """", "")</f>
        <v>0599100000190969</v>
      </c>
      <c r="M2800" s="3" t="str">
        <f>K2800 &amp; "." &amp; J2800</f>
        <v>TI.1946</v>
      </c>
    </row>
    <row r="2801" spans="1:13" x14ac:dyDescent="0.3">
      <c r="A2801" t="s">
        <v>2809</v>
      </c>
      <c r="B2801" t="s">
        <v>10</v>
      </c>
      <c r="C2801" t="s">
        <v>14</v>
      </c>
      <c r="D2801">
        <v>1934</v>
      </c>
      <c r="E2801" t="s">
        <v>15</v>
      </c>
      <c r="F2801" t="s">
        <v>16</v>
      </c>
      <c r="G2801" t="s">
        <v>16</v>
      </c>
      <c r="H2801">
        <v>6</v>
      </c>
      <c r="J2801" s="3" t="str">
        <f>IF(C2801="&lt; 1946", "1946",
IF(C2801="&lt; 1965", "1965",
IF(C2801="1946 - 1964", "1946-1964",
IF(C2801="1965 - 1974", "1965-1974",
IF(C2801="1975 - 1991", "1975-1991",
IF(C2801="1992 - 2005", "1992-2005",
IF(C2801="2006 - 2014", "2006-2014",
IF(C2801="2015 - 2018", "2015-2018", "Unknown"))))))))</f>
        <v>1946</v>
      </c>
      <c r="K2801" s="3" t="str">
        <f>IF(E2801="Tussenwoning","TI",
IF(E2801="Hoekwoning","TC",
IF(E2801="Vrijstaande woning","D",
IF(E2801="2-onder-1-kapwoning","SD","Unknown"))))</f>
        <v>TI</v>
      </c>
      <c r="L2801" s="3" t="str">
        <f>SUBSTITUTE(SUBSTITUTE(SUBSTITUTE(A2801, "[", ""), "]", ""), """", "")</f>
        <v>0599100000054542</v>
      </c>
      <c r="M2801" s="3" t="str">
        <f>K2801 &amp; "." &amp; J2801</f>
        <v>TI.1946</v>
      </c>
    </row>
    <row r="2802" spans="1:13" x14ac:dyDescent="0.3">
      <c r="A2802" t="s">
        <v>2810</v>
      </c>
      <c r="B2802" t="s">
        <v>10</v>
      </c>
      <c r="C2802" t="s">
        <v>14</v>
      </c>
      <c r="D2802">
        <v>1934</v>
      </c>
      <c r="E2802" t="s">
        <v>15</v>
      </c>
      <c r="F2802" t="s">
        <v>16</v>
      </c>
      <c r="G2802" t="s">
        <v>16</v>
      </c>
      <c r="H2802">
        <v>6</v>
      </c>
      <c r="J2802" s="3" t="str">
        <f>IF(C2802="&lt; 1946", "1946",
IF(C2802="&lt; 1965", "1965",
IF(C2802="1946 - 1964", "1946-1964",
IF(C2802="1965 - 1974", "1965-1974",
IF(C2802="1975 - 1991", "1975-1991",
IF(C2802="1992 - 2005", "1992-2005",
IF(C2802="2006 - 2014", "2006-2014",
IF(C2802="2015 - 2018", "2015-2018", "Unknown"))))))))</f>
        <v>1946</v>
      </c>
      <c r="K2802" s="3" t="str">
        <f>IF(E2802="Tussenwoning","TI",
IF(E2802="Hoekwoning","TC",
IF(E2802="Vrijstaande woning","D",
IF(E2802="2-onder-1-kapwoning","SD","Unknown"))))</f>
        <v>TI</v>
      </c>
      <c r="L2802" s="3" t="str">
        <f>SUBSTITUTE(SUBSTITUTE(SUBSTITUTE(A2802, "[", ""), "]", ""), """", "")</f>
        <v>0599100000292313</v>
      </c>
      <c r="M2802" s="3" t="str">
        <f>K2802 &amp; "." &amp; J2802</f>
        <v>TI.1946</v>
      </c>
    </row>
    <row r="2803" spans="1:13" x14ac:dyDescent="0.3">
      <c r="A2803" t="s">
        <v>2811</v>
      </c>
      <c r="B2803" t="s">
        <v>10</v>
      </c>
      <c r="C2803" t="s">
        <v>14</v>
      </c>
      <c r="D2803">
        <v>1934</v>
      </c>
      <c r="E2803" t="s">
        <v>15</v>
      </c>
      <c r="F2803" t="s">
        <v>16</v>
      </c>
      <c r="G2803" t="s">
        <v>16</v>
      </c>
      <c r="H2803">
        <v>6</v>
      </c>
      <c r="J2803" s="3" t="str">
        <f>IF(C2803="&lt; 1946", "1946",
IF(C2803="&lt; 1965", "1965",
IF(C2803="1946 - 1964", "1946-1964",
IF(C2803="1965 - 1974", "1965-1974",
IF(C2803="1975 - 1991", "1975-1991",
IF(C2803="1992 - 2005", "1992-2005",
IF(C2803="2006 - 2014", "2006-2014",
IF(C2803="2015 - 2018", "2015-2018", "Unknown"))))))))</f>
        <v>1946</v>
      </c>
      <c r="K2803" s="3" t="str">
        <f>IF(E2803="Tussenwoning","TI",
IF(E2803="Hoekwoning","TC",
IF(E2803="Vrijstaande woning","D",
IF(E2803="2-onder-1-kapwoning","SD","Unknown"))))</f>
        <v>TI</v>
      </c>
      <c r="L2803" s="3" t="str">
        <f>SUBSTITUTE(SUBSTITUTE(SUBSTITUTE(A2803, "[", ""), "]", ""), """", "")</f>
        <v>0599100000684380</v>
      </c>
      <c r="M2803" s="3" t="str">
        <f>K2803 &amp; "." &amp; J2803</f>
        <v>TI.1946</v>
      </c>
    </row>
    <row r="2804" spans="1:13" x14ac:dyDescent="0.3">
      <c r="A2804" t="s">
        <v>2812</v>
      </c>
      <c r="B2804" t="s">
        <v>10</v>
      </c>
      <c r="C2804" t="s">
        <v>14</v>
      </c>
      <c r="D2804">
        <v>1934</v>
      </c>
      <c r="E2804" t="s">
        <v>15</v>
      </c>
      <c r="F2804" t="s">
        <v>16</v>
      </c>
      <c r="G2804" t="s">
        <v>16</v>
      </c>
      <c r="H2804">
        <v>6</v>
      </c>
      <c r="J2804" s="3" t="str">
        <f>IF(C2804="&lt; 1946", "1946",
IF(C2804="&lt; 1965", "1965",
IF(C2804="1946 - 1964", "1946-1964",
IF(C2804="1965 - 1974", "1965-1974",
IF(C2804="1975 - 1991", "1975-1991",
IF(C2804="1992 - 2005", "1992-2005",
IF(C2804="2006 - 2014", "2006-2014",
IF(C2804="2015 - 2018", "2015-2018", "Unknown"))))))))</f>
        <v>1946</v>
      </c>
      <c r="K2804" s="3" t="str">
        <f>IF(E2804="Tussenwoning","TI",
IF(E2804="Hoekwoning","TC",
IF(E2804="Vrijstaande woning","D",
IF(E2804="2-onder-1-kapwoning","SD","Unknown"))))</f>
        <v>TI</v>
      </c>
      <c r="L2804" s="3" t="str">
        <f>SUBSTITUTE(SUBSTITUTE(SUBSTITUTE(A2804, "[", ""), "]", ""), """", "")</f>
        <v>0599100000132469</v>
      </c>
      <c r="M2804" s="3" t="str">
        <f>K2804 &amp; "." &amp; J2804</f>
        <v>TI.1946</v>
      </c>
    </row>
    <row r="2805" spans="1:13" x14ac:dyDescent="0.3">
      <c r="A2805" t="s">
        <v>2813</v>
      </c>
      <c r="B2805" t="s">
        <v>10</v>
      </c>
      <c r="C2805" t="s">
        <v>14</v>
      </c>
      <c r="D2805">
        <v>1934</v>
      </c>
      <c r="E2805" t="s">
        <v>15</v>
      </c>
      <c r="F2805" t="s">
        <v>16</v>
      </c>
      <c r="G2805" t="s">
        <v>16</v>
      </c>
      <c r="H2805">
        <v>6</v>
      </c>
      <c r="J2805" s="3" t="str">
        <f>IF(C2805="&lt; 1946", "1946",
IF(C2805="&lt; 1965", "1965",
IF(C2805="1946 - 1964", "1946-1964",
IF(C2805="1965 - 1974", "1965-1974",
IF(C2805="1975 - 1991", "1975-1991",
IF(C2805="1992 - 2005", "1992-2005",
IF(C2805="2006 - 2014", "2006-2014",
IF(C2805="2015 - 2018", "2015-2018", "Unknown"))))))))</f>
        <v>1946</v>
      </c>
      <c r="K2805" s="3" t="str">
        <f>IF(E2805="Tussenwoning","TI",
IF(E2805="Hoekwoning","TC",
IF(E2805="Vrijstaande woning","D",
IF(E2805="2-onder-1-kapwoning","SD","Unknown"))))</f>
        <v>TI</v>
      </c>
      <c r="L2805" s="3" t="str">
        <f>SUBSTITUTE(SUBSTITUTE(SUBSTITUTE(A2805, "[", ""), "]", ""), """", "")</f>
        <v>0599100000086184</v>
      </c>
      <c r="M2805" s="3" t="str">
        <f>K2805 &amp; "." &amp; J2805</f>
        <v>TI.1946</v>
      </c>
    </row>
    <row r="2806" spans="1:13" x14ac:dyDescent="0.3">
      <c r="A2806" t="s">
        <v>2814</v>
      </c>
      <c r="B2806" t="s">
        <v>10</v>
      </c>
      <c r="C2806" t="s">
        <v>14</v>
      </c>
      <c r="D2806">
        <v>1934</v>
      </c>
      <c r="E2806" t="s">
        <v>15</v>
      </c>
      <c r="F2806" t="s">
        <v>16</v>
      </c>
      <c r="G2806" t="s">
        <v>16</v>
      </c>
      <c r="H2806">
        <v>6</v>
      </c>
      <c r="J2806" s="3" t="str">
        <f>IF(C2806="&lt; 1946", "1946",
IF(C2806="&lt; 1965", "1965",
IF(C2806="1946 - 1964", "1946-1964",
IF(C2806="1965 - 1974", "1965-1974",
IF(C2806="1975 - 1991", "1975-1991",
IF(C2806="1992 - 2005", "1992-2005",
IF(C2806="2006 - 2014", "2006-2014",
IF(C2806="2015 - 2018", "2015-2018", "Unknown"))))))))</f>
        <v>1946</v>
      </c>
      <c r="K2806" s="3" t="str">
        <f>IF(E2806="Tussenwoning","TI",
IF(E2806="Hoekwoning","TC",
IF(E2806="Vrijstaande woning","D",
IF(E2806="2-onder-1-kapwoning","SD","Unknown"))))</f>
        <v>TI</v>
      </c>
      <c r="L2806" s="3" t="str">
        <f>SUBSTITUTE(SUBSTITUTE(SUBSTITUTE(A2806, "[", ""), "]", ""), """", "")</f>
        <v>0599100000208764</v>
      </c>
      <c r="M2806" s="3" t="str">
        <f>K2806 &amp; "." &amp; J2806</f>
        <v>TI.1946</v>
      </c>
    </row>
    <row r="2807" spans="1:13" x14ac:dyDescent="0.3">
      <c r="A2807" t="s">
        <v>2815</v>
      </c>
      <c r="B2807" t="s">
        <v>10</v>
      </c>
      <c r="C2807" t="s">
        <v>14</v>
      </c>
      <c r="D2807">
        <v>1934</v>
      </c>
      <c r="E2807" t="s">
        <v>15</v>
      </c>
      <c r="F2807" t="s">
        <v>16</v>
      </c>
      <c r="G2807" t="s">
        <v>16</v>
      </c>
      <c r="H2807">
        <v>6</v>
      </c>
      <c r="J2807" s="3" t="str">
        <f>IF(C2807="&lt; 1946", "1946",
IF(C2807="&lt; 1965", "1965",
IF(C2807="1946 - 1964", "1946-1964",
IF(C2807="1965 - 1974", "1965-1974",
IF(C2807="1975 - 1991", "1975-1991",
IF(C2807="1992 - 2005", "1992-2005",
IF(C2807="2006 - 2014", "2006-2014",
IF(C2807="2015 - 2018", "2015-2018", "Unknown"))))))))</f>
        <v>1946</v>
      </c>
      <c r="K2807" s="3" t="str">
        <f>IF(E2807="Tussenwoning","TI",
IF(E2807="Hoekwoning","TC",
IF(E2807="Vrijstaande woning","D",
IF(E2807="2-onder-1-kapwoning","SD","Unknown"))))</f>
        <v>TI</v>
      </c>
      <c r="L2807" s="3" t="str">
        <f>SUBSTITUTE(SUBSTITUTE(SUBSTITUTE(A2807, "[", ""), "]", ""), """", "")</f>
        <v>0599100000292314</v>
      </c>
      <c r="M2807" s="3" t="str">
        <f>K2807 &amp; "." &amp; J2807</f>
        <v>TI.1946</v>
      </c>
    </row>
    <row r="2808" spans="1:13" x14ac:dyDescent="0.3">
      <c r="A2808" t="s">
        <v>2816</v>
      </c>
      <c r="B2808" t="s">
        <v>10</v>
      </c>
      <c r="C2808" t="s">
        <v>14</v>
      </c>
      <c r="D2808">
        <v>1934</v>
      </c>
      <c r="E2808" t="s">
        <v>15</v>
      </c>
      <c r="F2808" t="s">
        <v>16</v>
      </c>
      <c r="G2808" t="s">
        <v>16</v>
      </c>
      <c r="H2808">
        <v>6</v>
      </c>
      <c r="J2808" s="3" t="str">
        <f>IF(C2808="&lt; 1946", "1946",
IF(C2808="&lt; 1965", "1965",
IF(C2808="1946 - 1964", "1946-1964",
IF(C2808="1965 - 1974", "1965-1974",
IF(C2808="1975 - 1991", "1975-1991",
IF(C2808="1992 - 2005", "1992-2005",
IF(C2808="2006 - 2014", "2006-2014",
IF(C2808="2015 - 2018", "2015-2018", "Unknown"))))))))</f>
        <v>1946</v>
      </c>
      <c r="K2808" s="3" t="str">
        <f>IF(E2808="Tussenwoning","TI",
IF(E2808="Hoekwoning","TC",
IF(E2808="Vrijstaande woning","D",
IF(E2808="2-onder-1-kapwoning","SD","Unknown"))))</f>
        <v>TI</v>
      </c>
      <c r="L2808" s="3" t="str">
        <f>SUBSTITUTE(SUBSTITUTE(SUBSTITUTE(A2808, "[", ""), "]", ""), """", "")</f>
        <v>0599100000227099</v>
      </c>
      <c r="M2808" s="3" t="str">
        <f>K2808 &amp; "." &amp; J2808</f>
        <v>TI.1946</v>
      </c>
    </row>
    <row r="2809" spans="1:13" x14ac:dyDescent="0.3">
      <c r="A2809" t="s">
        <v>2817</v>
      </c>
      <c r="B2809" t="s">
        <v>10</v>
      </c>
      <c r="C2809" t="s">
        <v>14</v>
      </c>
      <c r="D2809">
        <v>1934</v>
      </c>
      <c r="E2809" t="s">
        <v>15</v>
      </c>
      <c r="F2809" t="s">
        <v>16</v>
      </c>
      <c r="G2809" t="s">
        <v>16</v>
      </c>
      <c r="H2809">
        <v>6</v>
      </c>
      <c r="J2809" s="3" t="str">
        <f>IF(C2809="&lt; 1946", "1946",
IF(C2809="&lt; 1965", "1965",
IF(C2809="1946 - 1964", "1946-1964",
IF(C2809="1965 - 1974", "1965-1974",
IF(C2809="1975 - 1991", "1975-1991",
IF(C2809="1992 - 2005", "1992-2005",
IF(C2809="2006 - 2014", "2006-2014",
IF(C2809="2015 - 2018", "2015-2018", "Unknown"))))))))</f>
        <v>1946</v>
      </c>
      <c r="K2809" s="3" t="str">
        <f>IF(E2809="Tussenwoning","TI",
IF(E2809="Hoekwoning","TC",
IF(E2809="Vrijstaande woning","D",
IF(E2809="2-onder-1-kapwoning","SD","Unknown"))))</f>
        <v>TI</v>
      </c>
      <c r="L2809" s="3" t="str">
        <f>SUBSTITUTE(SUBSTITUTE(SUBSTITUTE(A2809, "[", ""), "]", ""), """", "")</f>
        <v>0599100000184918</v>
      </c>
      <c r="M2809" s="3" t="str">
        <f>K2809 &amp; "." &amp; J2809</f>
        <v>TI.1946</v>
      </c>
    </row>
    <row r="2810" spans="1:13" x14ac:dyDescent="0.3">
      <c r="A2810" t="s">
        <v>2818</v>
      </c>
      <c r="B2810" t="s">
        <v>10</v>
      </c>
      <c r="C2810" t="s">
        <v>14</v>
      </c>
      <c r="D2810">
        <v>1934</v>
      </c>
      <c r="E2810" t="s">
        <v>15</v>
      </c>
      <c r="F2810" t="s">
        <v>16</v>
      </c>
      <c r="G2810" t="s">
        <v>16</v>
      </c>
      <c r="H2810">
        <v>6</v>
      </c>
      <c r="J2810" s="3" t="str">
        <f>IF(C2810="&lt; 1946", "1946",
IF(C2810="&lt; 1965", "1965",
IF(C2810="1946 - 1964", "1946-1964",
IF(C2810="1965 - 1974", "1965-1974",
IF(C2810="1975 - 1991", "1975-1991",
IF(C2810="1992 - 2005", "1992-2005",
IF(C2810="2006 - 2014", "2006-2014",
IF(C2810="2015 - 2018", "2015-2018", "Unknown"))))))))</f>
        <v>1946</v>
      </c>
      <c r="K2810" s="3" t="str">
        <f>IF(E2810="Tussenwoning","TI",
IF(E2810="Hoekwoning","TC",
IF(E2810="Vrijstaande woning","D",
IF(E2810="2-onder-1-kapwoning","SD","Unknown"))))</f>
        <v>TI</v>
      </c>
      <c r="L2810" s="3" t="str">
        <f>SUBSTITUTE(SUBSTITUTE(SUBSTITUTE(A2810, "[", ""), "]", ""), """", "")</f>
        <v>0599100000048963</v>
      </c>
      <c r="M2810" s="3" t="str">
        <f>K2810 &amp; "." &amp; J2810</f>
        <v>TI.1946</v>
      </c>
    </row>
    <row r="2811" spans="1:13" x14ac:dyDescent="0.3">
      <c r="A2811" t="s">
        <v>2819</v>
      </c>
      <c r="B2811" t="s">
        <v>10</v>
      </c>
      <c r="C2811" t="s">
        <v>14</v>
      </c>
      <c r="D2811">
        <v>1934</v>
      </c>
      <c r="E2811" t="s">
        <v>15</v>
      </c>
      <c r="F2811" t="s">
        <v>16</v>
      </c>
      <c r="G2811" t="s">
        <v>16</v>
      </c>
      <c r="H2811">
        <v>6</v>
      </c>
      <c r="J2811" s="3" t="str">
        <f>IF(C2811="&lt; 1946", "1946",
IF(C2811="&lt; 1965", "1965",
IF(C2811="1946 - 1964", "1946-1964",
IF(C2811="1965 - 1974", "1965-1974",
IF(C2811="1975 - 1991", "1975-1991",
IF(C2811="1992 - 2005", "1992-2005",
IF(C2811="2006 - 2014", "2006-2014",
IF(C2811="2015 - 2018", "2015-2018", "Unknown"))))))))</f>
        <v>1946</v>
      </c>
      <c r="K2811" s="3" t="str">
        <f>IF(E2811="Tussenwoning","TI",
IF(E2811="Hoekwoning","TC",
IF(E2811="Vrijstaande woning","D",
IF(E2811="2-onder-1-kapwoning","SD","Unknown"))))</f>
        <v>TI</v>
      </c>
      <c r="L2811" s="3" t="str">
        <f>SUBSTITUTE(SUBSTITUTE(SUBSTITUTE(A2811, "[", ""), "]", ""), """", "")</f>
        <v>0599100000192750</v>
      </c>
      <c r="M2811" s="3" t="str">
        <f>K2811 &amp; "." &amp; J2811</f>
        <v>TI.1946</v>
      </c>
    </row>
    <row r="2812" spans="1:13" x14ac:dyDescent="0.3">
      <c r="A2812" t="s">
        <v>2820</v>
      </c>
      <c r="B2812" t="s">
        <v>10</v>
      </c>
      <c r="C2812" t="s">
        <v>14</v>
      </c>
      <c r="D2812">
        <v>1934</v>
      </c>
      <c r="E2812" t="s">
        <v>15</v>
      </c>
      <c r="F2812" t="s">
        <v>16</v>
      </c>
      <c r="G2812" t="s">
        <v>16</v>
      </c>
      <c r="H2812">
        <v>6</v>
      </c>
      <c r="J2812" s="3" t="str">
        <f>IF(C2812="&lt; 1946", "1946",
IF(C2812="&lt; 1965", "1965",
IF(C2812="1946 - 1964", "1946-1964",
IF(C2812="1965 - 1974", "1965-1974",
IF(C2812="1975 - 1991", "1975-1991",
IF(C2812="1992 - 2005", "1992-2005",
IF(C2812="2006 - 2014", "2006-2014",
IF(C2812="2015 - 2018", "2015-2018", "Unknown"))))))))</f>
        <v>1946</v>
      </c>
      <c r="K2812" s="3" t="str">
        <f>IF(E2812="Tussenwoning","TI",
IF(E2812="Hoekwoning","TC",
IF(E2812="Vrijstaande woning","D",
IF(E2812="2-onder-1-kapwoning","SD","Unknown"))))</f>
        <v>TI</v>
      </c>
      <c r="L2812" s="3" t="str">
        <f>SUBSTITUTE(SUBSTITUTE(SUBSTITUTE(A2812, "[", ""), "]", ""), """", "")</f>
        <v>0599100000258566</v>
      </c>
      <c r="M2812" s="3" t="str">
        <f>K2812 &amp; "." &amp; J2812</f>
        <v>TI.1946</v>
      </c>
    </row>
    <row r="2813" spans="1:13" x14ac:dyDescent="0.3">
      <c r="A2813" t="s">
        <v>2821</v>
      </c>
      <c r="B2813" t="s">
        <v>10</v>
      </c>
      <c r="C2813" t="s">
        <v>14</v>
      </c>
      <c r="D2813">
        <v>1934</v>
      </c>
      <c r="E2813" t="s">
        <v>15</v>
      </c>
      <c r="F2813" t="s">
        <v>16</v>
      </c>
      <c r="G2813" t="s">
        <v>16</v>
      </c>
      <c r="H2813">
        <v>6</v>
      </c>
      <c r="J2813" s="3" t="str">
        <f>IF(C2813="&lt; 1946", "1946",
IF(C2813="&lt; 1965", "1965",
IF(C2813="1946 - 1964", "1946-1964",
IF(C2813="1965 - 1974", "1965-1974",
IF(C2813="1975 - 1991", "1975-1991",
IF(C2813="1992 - 2005", "1992-2005",
IF(C2813="2006 - 2014", "2006-2014",
IF(C2813="2015 - 2018", "2015-2018", "Unknown"))))))))</f>
        <v>1946</v>
      </c>
      <c r="K2813" s="3" t="str">
        <f>IF(E2813="Tussenwoning","TI",
IF(E2813="Hoekwoning","TC",
IF(E2813="Vrijstaande woning","D",
IF(E2813="2-onder-1-kapwoning","SD","Unknown"))))</f>
        <v>TI</v>
      </c>
      <c r="L2813" s="3" t="str">
        <f>SUBSTITUTE(SUBSTITUTE(SUBSTITUTE(A2813, "[", ""), "]", ""), """", "")</f>
        <v>0599100000138624</v>
      </c>
      <c r="M2813" s="3" t="str">
        <f>K2813 &amp; "." &amp; J2813</f>
        <v>TI.1946</v>
      </c>
    </row>
    <row r="2814" spans="1:13" x14ac:dyDescent="0.3">
      <c r="A2814" t="s">
        <v>2822</v>
      </c>
      <c r="B2814" t="s">
        <v>10</v>
      </c>
      <c r="C2814" t="s">
        <v>14</v>
      </c>
      <c r="D2814">
        <v>1934</v>
      </c>
      <c r="E2814" t="s">
        <v>15</v>
      </c>
      <c r="F2814" t="s">
        <v>16</v>
      </c>
      <c r="G2814" t="s">
        <v>16</v>
      </c>
      <c r="H2814">
        <v>6</v>
      </c>
      <c r="J2814" s="3" t="str">
        <f>IF(C2814="&lt; 1946", "1946",
IF(C2814="&lt; 1965", "1965",
IF(C2814="1946 - 1964", "1946-1964",
IF(C2814="1965 - 1974", "1965-1974",
IF(C2814="1975 - 1991", "1975-1991",
IF(C2814="1992 - 2005", "1992-2005",
IF(C2814="2006 - 2014", "2006-2014",
IF(C2814="2015 - 2018", "2015-2018", "Unknown"))))))))</f>
        <v>1946</v>
      </c>
      <c r="K2814" s="3" t="str">
        <f>IF(E2814="Tussenwoning","TI",
IF(E2814="Hoekwoning","TC",
IF(E2814="Vrijstaande woning","D",
IF(E2814="2-onder-1-kapwoning","SD","Unknown"))))</f>
        <v>TI</v>
      </c>
      <c r="L2814" s="3" t="str">
        <f>SUBSTITUTE(SUBSTITUTE(SUBSTITUTE(A2814, "[", ""), "]", ""), """", "")</f>
        <v>0599100000013381</v>
      </c>
      <c r="M2814" s="3" t="str">
        <f>K2814 &amp; "." &amp; J2814</f>
        <v>TI.1946</v>
      </c>
    </row>
    <row r="2815" spans="1:13" x14ac:dyDescent="0.3">
      <c r="A2815" t="s">
        <v>2823</v>
      </c>
      <c r="B2815" t="s">
        <v>10</v>
      </c>
      <c r="C2815" t="s">
        <v>14</v>
      </c>
      <c r="D2815">
        <v>1934</v>
      </c>
      <c r="E2815" t="s">
        <v>15</v>
      </c>
      <c r="F2815" t="s">
        <v>16</v>
      </c>
      <c r="G2815" t="s">
        <v>16</v>
      </c>
      <c r="H2815">
        <v>6</v>
      </c>
      <c r="J2815" s="3" t="str">
        <f>IF(C2815="&lt; 1946", "1946",
IF(C2815="&lt; 1965", "1965",
IF(C2815="1946 - 1964", "1946-1964",
IF(C2815="1965 - 1974", "1965-1974",
IF(C2815="1975 - 1991", "1975-1991",
IF(C2815="1992 - 2005", "1992-2005",
IF(C2815="2006 - 2014", "2006-2014",
IF(C2815="2015 - 2018", "2015-2018", "Unknown"))))))))</f>
        <v>1946</v>
      </c>
      <c r="K2815" s="3" t="str">
        <f>IF(E2815="Tussenwoning","TI",
IF(E2815="Hoekwoning","TC",
IF(E2815="Vrijstaande woning","D",
IF(E2815="2-onder-1-kapwoning","SD","Unknown"))))</f>
        <v>TI</v>
      </c>
      <c r="L2815" s="3" t="str">
        <f>SUBSTITUTE(SUBSTITUTE(SUBSTITUTE(A2815, "[", ""), "]", ""), """", "")</f>
        <v>0599100000076227</v>
      </c>
      <c r="M2815" s="3" t="str">
        <f>K2815 &amp; "." &amp; J2815</f>
        <v>TI.1946</v>
      </c>
    </row>
    <row r="2816" spans="1:13" x14ac:dyDescent="0.3">
      <c r="A2816" t="s">
        <v>2824</v>
      </c>
      <c r="B2816" t="s">
        <v>10</v>
      </c>
      <c r="C2816" t="s">
        <v>14</v>
      </c>
      <c r="D2816">
        <v>1934</v>
      </c>
      <c r="E2816" t="s">
        <v>15</v>
      </c>
      <c r="F2816" t="s">
        <v>16</v>
      </c>
      <c r="G2816" t="s">
        <v>16</v>
      </c>
      <c r="H2816">
        <v>6</v>
      </c>
      <c r="J2816" s="3" t="str">
        <f>IF(C2816="&lt; 1946", "1946",
IF(C2816="&lt; 1965", "1965",
IF(C2816="1946 - 1964", "1946-1964",
IF(C2816="1965 - 1974", "1965-1974",
IF(C2816="1975 - 1991", "1975-1991",
IF(C2816="1992 - 2005", "1992-2005",
IF(C2816="2006 - 2014", "2006-2014",
IF(C2816="2015 - 2018", "2015-2018", "Unknown"))))))))</f>
        <v>1946</v>
      </c>
      <c r="K2816" s="3" t="str">
        <f>IF(E2816="Tussenwoning","TI",
IF(E2816="Hoekwoning","TC",
IF(E2816="Vrijstaande woning","D",
IF(E2816="2-onder-1-kapwoning","SD","Unknown"))))</f>
        <v>TI</v>
      </c>
      <c r="L2816" s="3" t="str">
        <f>SUBSTITUTE(SUBSTITUTE(SUBSTITUTE(A2816, "[", ""), "]", ""), """", "")</f>
        <v>0599100000026485</v>
      </c>
      <c r="M2816" s="3" t="str">
        <f>K2816 &amp; "." &amp; J2816</f>
        <v>TI.1946</v>
      </c>
    </row>
    <row r="2817" spans="1:13" x14ac:dyDescent="0.3">
      <c r="A2817" t="s">
        <v>2825</v>
      </c>
      <c r="B2817" t="s">
        <v>10</v>
      </c>
      <c r="C2817" t="s">
        <v>14</v>
      </c>
      <c r="D2817">
        <v>1934</v>
      </c>
      <c r="E2817" t="s">
        <v>15</v>
      </c>
      <c r="F2817" t="s">
        <v>16</v>
      </c>
      <c r="G2817" t="s">
        <v>16</v>
      </c>
      <c r="H2817">
        <v>6</v>
      </c>
      <c r="J2817" s="3" t="str">
        <f>IF(C2817="&lt; 1946", "1946",
IF(C2817="&lt; 1965", "1965",
IF(C2817="1946 - 1964", "1946-1964",
IF(C2817="1965 - 1974", "1965-1974",
IF(C2817="1975 - 1991", "1975-1991",
IF(C2817="1992 - 2005", "1992-2005",
IF(C2817="2006 - 2014", "2006-2014",
IF(C2817="2015 - 2018", "2015-2018", "Unknown"))))))))</f>
        <v>1946</v>
      </c>
      <c r="K2817" s="3" t="str">
        <f>IF(E2817="Tussenwoning","TI",
IF(E2817="Hoekwoning","TC",
IF(E2817="Vrijstaande woning","D",
IF(E2817="2-onder-1-kapwoning","SD","Unknown"))))</f>
        <v>TI</v>
      </c>
      <c r="L2817" s="3" t="str">
        <f>SUBSTITUTE(SUBSTITUTE(SUBSTITUTE(A2817, "[", ""), "]", ""), """", "")</f>
        <v>0599100015002639</v>
      </c>
      <c r="M2817" s="3" t="str">
        <f>K2817 &amp; "." &amp; J2817</f>
        <v>TI.1946</v>
      </c>
    </row>
    <row r="2818" spans="1:13" x14ac:dyDescent="0.3">
      <c r="A2818" t="s">
        <v>2826</v>
      </c>
      <c r="B2818" t="s">
        <v>10</v>
      </c>
      <c r="C2818" t="s">
        <v>14</v>
      </c>
      <c r="D2818">
        <v>1934</v>
      </c>
      <c r="E2818" t="s">
        <v>15</v>
      </c>
      <c r="F2818" t="s">
        <v>16</v>
      </c>
      <c r="G2818" t="s">
        <v>16</v>
      </c>
      <c r="H2818">
        <v>6</v>
      </c>
      <c r="J2818" s="3" t="str">
        <f>IF(C2818="&lt; 1946", "1946",
IF(C2818="&lt; 1965", "1965",
IF(C2818="1946 - 1964", "1946-1964",
IF(C2818="1965 - 1974", "1965-1974",
IF(C2818="1975 - 1991", "1975-1991",
IF(C2818="1992 - 2005", "1992-2005",
IF(C2818="2006 - 2014", "2006-2014",
IF(C2818="2015 - 2018", "2015-2018", "Unknown"))))))))</f>
        <v>1946</v>
      </c>
      <c r="K2818" s="3" t="str">
        <f>IF(E2818="Tussenwoning","TI",
IF(E2818="Hoekwoning","TC",
IF(E2818="Vrijstaande woning","D",
IF(E2818="2-onder-1-kapwoning","SD","Unknown"))))</f>
        <v>TI</v>
      </c>
      <c r="L2818" s="3" t="str">
        <f>SUBSTITUTE(SUBSTITUTE(SUBSTITUTE(A2818, "[", ""), "]", ""), """", "")</f>
        <v>0599100000663560</v>
      </c>
      <c r="M2818" s="3" t="str">
        <f>K2818 &amp; "." &amp; J2818</f>
        <v>TI.1946</v>
      </c>
    </row>
    <row r="2819" spans="1:13" x14ac:dyDescent="0.3">
      <c r="A2819" t="s">
        <v>2827</v>
      </c>
      <c r="B2819" t="s">
        <v>10</v>
      </c>
      <c r="C2819" t="s">
        <v>14</v>
      </c>
      <c r="D2819">
        <v>1934</v>
      </c>
      <c r="E2819" t="s">
        <v>15</v>
      </c>
      <c r="F2819" t="s">
        <v>16</v>
      </c>
      <c r="G2819" t="s">
        <v>16</v>
      </c>
      <c r="H2819">
        <v>6</v>
      </c>
      <c r="J2819" s="3" t="str">
        <f>IF(C2819="&lt; 1946", "1946",
IF(C2819="&lt; 1965", "1965",
IF(C2819="1946 - 1964", "1946-1964",
IF(C2819="1965 - 1974", "1965-1974",
IF(C2819="1975 - 1991", "1975-1991",
IF(C2819="1992 - 2005", "1992-2005",
IF(C2819="2006 - 2014", "2006-2014",
IF(C2819="2015 - 2018", "2015-2018", "Unknown"))))))))</f>
        <v>1946</v>
      </c>
      <c r="K2819" s="3" t="str">
        <f>IF(E2819="Tussenwoning","TI",
IF(E2819="Hoekwoning","TC",
IF(E2819="Vrijstaande woning","D",
IF(E2819="2-onder-1-kapwoning","SD","Unknown"))))</f>
        <v>TI</v>
      </c>
      <c r="L2819" s="3" t="str">
        <f>SUBSTITUTE(SUBSTITUTE(SUBSTITUTE(A2819, "[", ""), "]", ""), """", "")</f>
        <v>0599100000138566</v>
      </c>
      <c r="M2819" s="3" t="str">
        <f>K2819 &amp; "." &amp; J2819</f>
        <v>TI.1946</v>
      </c>
    </row>
    <row r="2820" spans="1:13" x14ac:dyDescent="0.3">
      <c r="A2820" t="s">
        <v>2828</v>
      </c>
      <c r="B2820" t="s">
        <v>10</v>
      </c>
      <c r="C2820" t="s">
        <v>14</v>
      </c>
      <c r="D2820">
        <v>1934</v>
      </c>
      <c r="E2820" t="s">
        <v>15</v>
      </c>
      <c r="F2820" t="s">
        <v>16</v>
      </c>
      <c r="G2820" t="s">
        <v>16</v>
      </c>
      <c r="H2820">
        <v>6</v>
      </c>
      <c r="J2820" s="3" t="str">
        <f>IF(C2820="&lt; 1946", "1946",
IF(C2820="&lt; 1965", "1965",
IF(C2820="1946 - 1964", "1946-1964",
IF(C2820="1965 - 1974", "1965-1974",
IF(C2820="1975 - 1991", "1975-1991",
IF(C2820="1992 - 2005", "1992-2005",
IF(C2820="2006 - 2014", "2006-2014",
IF(C2820="2015 - 2018", "2015-2018", "Unknown"))))))))</f>
        <v>1946</v>
      </c>
      <c r="K2820" s="3" t="str">
        <f>IF(E2820="Tussenwoning","TI",
IF(E2820="Hoekwoning","TC",
IF(E2820="Vrijstaande woning","D",
IF(E2820="2-onder-1-kapwoning","SD","Unknown"))))</f>
        <v>TI</v>
      </c>
      <c r="L2820" s="3" t="str">
        <f>SUBSTITUTE(SUBSTITUTE(SUBSTITUTE(A2820, "[", ""), "]", ""), """", "")</f>
        <v>0599100000240022</v>
      </c>
      <c r="M2820" s="3" t="str">
        <f>K2820 &amp; "." &amp; J2820</f>
        <v>TI.1946</v>
      </c>
    </row>
    <row r="2821" spans="1:13" x14ac:dyDescent="0.3">
      <c r="A2821" t="s">
        <v>2829</v>
      </c>
      <c r="B2821" t="s">
        <v>10</v>
      </c>
      <c r="C2821" t="s">
        <v>14</v>
      </c>
      <c r="D2821">
        <v>1934</v>
      </c>
      <c r="E2821" t="s">
        <v>15</v>
      </c>
      <c r="F2821" t="s">
        <v>16</v>
      </c>
      <c r="G2821" t="s">
        <v>16</v>
      </c>
      <c r="H2821">
        <v>6</v>
      </c>
      <c r="J2821" s="3" t="str">
        <f>IF(C2821="&lt; 1946", "1946",
IF(C2821="&lt; 1965", "1965",
IF(C2821="1946 - 1964", "1946-1964",
IF(C2821="1965 - 1974", "1965-1974",
IF(C2821="1975 - 1991", "1975-1991",
IF(C2821="1992 - 2005", "1992-2005",
IF(C2821="2006 - 2014", "2006-2014",
IF(C2821="2015 - 2018", "2015-2018", "Unknown"))))))))</f>
        <v>1946</v>
      </c>
      <c r="K2821" s="3" t="str">
        <f>IF(E2821="Tussenwoning","TI",
IF(E2821="Hoekwoning","TC",
IF(E2821="Vrijstaande woning","D",
IF(E2821="2-onder-1-kapwoning","SD","Unknown"))))</f>
        <v>TI</v>
      </c>
      <c r="L2821" s="3" t="str">
        <f>SUBSTITUTE(SUBSTITUTE(SUBSTITUTE(A2821, "[", ""), "]", ""), """", "")</f>
        <v>0599100000133516</v>
      </c>
      <c r="M2821" s="3" t="str">
        <f>K2821 &amp; "." &amp; J2821</f>
        <v>TI.1946</v>
      </c>
    </row>
    <row r="2822" spans="1:13" x14ac:dyDescent="0.3">
      <c r="A2822" t="s">
        <v>2830</v>
      </c>
      <c r="B2822" t="s">
        <v>10</v>
      </c>
      <c r="C2822" t="s">
        <v>14</v>
      </c>
      <c r="D2822">
        <v>1934</v>
      </c>
      <c r="E2822" t="s">
        <v>15</v>
      </c>
      <c r="F2822" t="s">
        <v>16</v>
      </c>
      <c r="G2822" t="s">
        <v>16</v>
      </c>
      <c r="H2822">
        <v>6</v>
      </c>
      <c r="J2822" s="3" t="str">
        <f>IF(C2822="&lt; 1946", "1946",
IF(C2822="&lt; 1965", "1965",
IF(C2822="1946 - 1964", "1946-1964",
IF(C2822="1965 - 1974", "1965-1974",
IF(C2822="1975 - 1991", "1975-1991",
IF(C2822="1992 - 2005", "1992-2005",
IF(C2822="2006 - 2014", "2006-2014",
IF(C2822="2015 - 2018", "2015-2018", "Unknown"))))))))</f>
        <v>1946</v>
      </c>
      <c r="K2822" s="3" t="str">
        <f>IF(E2822="Tussenwoning","TI",
IF(E2822="Hoekwoning","TC",
IF(E2822="Vrijstaande woning","D",
IF(E2822="2-onder-1-kapwoning","SD","Unknown"))))</f>
        <v>TI</v>
      </c>
      <c r="L2822" s="3" t="str">
        <f>SUBSTITUTE(SUBSTITUTE(SUBSTITUTE(A2822, "[", ""), "]", ""), """", "")</f>
        <v>0599100000270761</v>
      </c>
      <c r="M2822" s="3" t="str">
        <f>K2822 &amp; "." &amp; J2822</f>
        <v>TI.1946</v>
      </c>
    </row>
    <row r="2823" spans="1:13" x14ac:dyDescent="0.3">
      <c r="A2823" t="s">
        <v>2831</v>
      </c>
      <c r="B2823" t="s">
        <v>10</v>
      </c>
      <c r="C2823" t="s">
        <v>14</v>
      </c>
      <c r="D2823">
        <v>1934</v>
      </c>
      <c r="E2823" t="s">
        <v>15</v>
      </c>
      <c r="F2823" t="s">
        <v>16</v>
      </c>
      <c r="G2823" t="s">
        <v>16</v>
      </c>
      <c r="H2823">
        <v>6</v>
      </c>
      <c r="J2823" s="3" t="str">
        <f>IF(C2823="&lt; 1946", "1946",
IF(C2823="&lt; 1965", "1965",
IF(C2823="1946 - 1964", "1946-1964",
IF(C2823="1965 - 1974", "1965-1974",
IF(C2823="1975 - 1991", "1975-1991",
IF(C2823="1992 - 2005", "1992-2005",
IF(C2823="2006 - 2014", "2006-2014",
IF(C2823="2015 - 2018", "2015-2018", "Unknown"))))))))</f>
        <v>1946</v>
      </c>
      <c r="K2823" s="3" t="str">
        <f>IF(E2823="Tussenwoning","TI",
IF(E2823="Hoekwoning","TC",
IF(E2823="Vrijstaande woning","D",
IF(E2823="2-onder-1-kapwoning","SD","Unknown"))))</f>
        <v>TI</v>
      </c>
      <c r="L2823" s="3" t="str">
        <f>SUBSTITUTE(SUBSTITUTE(SUBSTITUTE(A2823, "[", ""), "]", ""), """", "")</f>
        <v>0599100000663555</v>
      </c>
      <c r="M2823" s="3" t="str">
        <f>K2823 &amp; "." &amp; J2823</f>
        <v>TI.1946</v>
      </c>
    </row>
    <row r="2824" spans="1:13" x14ac:dyDescent="0.3">
      <c r="A2824" t="s">
        <v>2832</v>
      </c>
      <c r="B2824" t="s">
        <v>10</v>
      </c>
      <c r="C2824" t="s">
        <v>14</v>
      </c>
      <c r="D2824">
        <v>1934</v>
      </c>
      <c r="E2824" t="s">
        <v>15</v>
      </c>
      <c r="F2824" t="s">
        <v>16</v>
      </c>
      <c r="G2824" t="s">
        <v>16</v>
      </c>
      <c r="H2824">
        <v>6</v>
      </c>
      <c r="J2824" s="3" t="str">
        <f>IF(C2824="&lt; 1946", "1946",
IF(C2824="&lt; 1965", "1965",
IF(C2824="1946 - 1964", "1946-1964",
IF(C2824="1965 - 1974", "1965-1974",
IF(C2824="1975 - 1991", "1975-1991",
IF(C2824="1992 - 2005", "1992-2005",
IF(C2824="2006 - 2014", "2006-2014",
IF(C2824="2015 - 2018", "2015-2018", "Unknown"))))))))</f>
        <v>1946</v>
      </c>
      <c r="K2824" s="3" t="str">
        <f>IF(E2824="Tussenwoning","TI",
IF(E2824="Hoekwoning","TC",
IF(E2824="Vrijstaande woning","D",
IF(E2824="2-onder-1-kapwoning","SD","Unknown"))))</f>
        <v>TI</v>
      </c>
      <c r="L2824" s="3" t="str">
        <f>SUBSTITUTE(SUBSTITUTE(SUBSTITUTE(A2824, "[", ""), "]", ""), """", "")</f>
        <v>0599100000161208</v>
      </c>
      <c r="M2824" s="3" t="str">
        <f>K2824 &amp; "." &amp; J2824</f>
        <v>TI.1946</v>
      </c>
    </row>
    <row r="2825" spans="1:13" x14ac:dyDescent="0.3">
      <c r="A2825" t="s">
        <v>2833</v>
      </c>
      <c r="B2825" t="s">
        <v>10</v>
      </c>
      <c r="C2825" t="s">
        <v>14</v>
      </c>
      <c r="D2825">
        <v>1934</v>
      </c>
      <c r="E2825" t="s">
        <v>15</v>
      </c>
      <c r="F2825" t="s">
        <v>16</v>
      </c>
      <c r="G2825" t="s">
        <v>16</v>
      </c>
      <c r="H2825">
        <v>6</v>
      </c>
      <c r="J2825" s="3" t="str">
        <f>IF(C2825="&lt; 1946", "1946",
IF(C2825="&lt; 1965", "1965",
IF(C2825="1946 - 1964", "1946-1964",
IF(C2825="1965 - 1974", "1965-1974",
IF(C2825="1975 - 1991", "1975-1991",
IF(C2825="1992 - 2005", "1992-2005",
IF(C2825="2006 - 2014", "2006-2014",
IF(C2825="2015 - 2018", "2015-2018", "Unknown"))))))))</f>
        <v>1946</v>
      </c>
      <c r="K2825" s="3" t="str">
        <f>IF(E2825="Tussenwoning","TI",
IF(E2825="Hoekwoning","TC",
IF(E2825="Vrijstaande woning","D",
IF(E2825="2-onder-1-kapwoning","SD","Unknown"))))</f>
        <v>TI</v>
      </c>
      <c r="L2825" s="3" t="str">
        <f>SUBSTITUTE(SUBSTITUTE(SUBSTITUTE(A2825, "[", ""), "]", ""), """", "")</f>
        <v>0599100000025112</v>
      </c>
      <c r="M2825" s="3" t="str">
        <f>K2825 &amp; "." &amp; J2825</f>
        <v>TI.1946</v>
      </c>
    </row>
    <row r="2826" spans="1:13" x14ac:dyDescent="0.3">
      <c r="A2826" t="s">
        <v>2834</v>
      </c>
      <c r="B2826" t="s">
        <v>10</v>
      </c>
      <c r="C2826" t="s">
        <v>14</v>
      </c>
      <c r="D2826">
        <v>1934</v>
      </c>
      <c r="E2826" t="s">
        <v>15</v>
      </c>
      <c r="F2826" t="s">
        <v>16</v>
      </c>
      <c r="G2826" t="s">
        <v>16</v>
      </c>
      <c r="H2826">
        <v>6</v>
      </c>
      <c r="J2826" s="3" t="str">
        <f>IF(C2826="&lt; 1946", "1946",
IF(C2826="&lt; 1965", "1965",
IF(C2826="1946 - 1964", "1946-1964",
IF(C2826="1965 - 1974", "1965-1974",
IF(C2826="1975 - 1991", "1975-1991",
IF(C2826="1992 - 2005", "1992-2005",
IF(C2826="2006 - 2014", "2006-2014",
IF(C2826="2015 - 2018", "2015-2018", "Unknown"))))))))</f>
        <v>1946</v>
      </c>
      <c r="K2826" s="3" t="str">
        <f>IF(E2826="Tussenwoning","TI",
IF(E2826="Hoekwoning","TC",
IF(E2826="Vrijstaande woning","D",
IF(E2826="2-onder-1-kapwoning","SD","Unknown"))))</f>
        <v>TI</v>
      </c>
      <c r="L2826" s="3" t="str">
        <f>SUBSTITUTE(SUBSTITUTE(SUBSTITUTE(A2826, "[", ""), "]", ""), """", "")</f>
        <v>0599100000111514</v>
      </c>
      <c r="M2826" s="3" t="str">
        <f>K2826 &amp; "." &amp; J2826</f>
        <v>TI.1946</v>
      </c>
    </row>
    <row r="2827" spans="1:13" x14ac:dyDescent="0.3">
      <c r="A2827" t="s">
        <v>2835</v>
      </c>
      <c r="B2827" t="s">
        <v>10</v>
      </c>
      <c r="C2827" t="s">
        <v>14</v>
      </c>
      <c r="D2827">
        <v>1934</v>
      </c>
      <c r="E2827" t="s">
        <v>15</v>
      </c>
      <c r="F2827" t="s">
        <v>16</v>
      </c>
      <c r="G2827" t="s">
        <v>16</v>
      </c>
      <c r="H2827">
        <v>6</v>
      </c>
      <c r="J2827" s="3" t="str">
        <f>IF(C2827="&lt; 1946", "1946",
IF(C2827="&lt; 1965", "1965",
IF(C2827="1946 - 1964", "1946-1964",
IF(C2827="1965 - 1974", "1965-1974",
IF(C2827="1975 - 1991", "1975-1991",
IF(C2827="1992 - 2005", "1992-2005",
IF(C2827="2006 - 2014", "2006-2014",
IF(C2827="2015 - 2018", "2015-2018", "Unknown"))))))))</f>
        <v>1946</v>
      </c>
      <c r="K2827" s="3" t="str">
        <f>IF(E2827="Tussenwoning","TI",
IF(E2827="Hoekwoning","TC",
IF(E2827="Vrijstaande woning","D",
IF(E2827="2-onder-1-kapwoning","SD","Unknown"))))</f>
        <v>TI</v>
      </c>
      <c r="L2827" s="3" t="str">
        <f>SUBSTITUTE(SUBSTITUTE(SUBSTITUTE(A2827, "[", ""), "]", ""), """", "")</f>
        <v>0599100000122228</v>
      </c>
      <c r="M2827" s="3" t="str">
        <f>K2827 &amp; "." &amp; J2827</f>
        <v>TI.1946</v>
      </c>
    </row>
    <row r="2828" spans="1:13" x14ac:dyDescent="0.3">
      <c r="A2828" t="s">
        <v>2836</v>
      </c>
      <c r="B2828" t="s">
        <v>10</v>
      </c>
      <c r="C2828" t="s">
        <v>14</v>
      </c>
      <c r="D2828">
        <v>1934</v>
      </c>
      <c r="E2828" t="s">
        <v>15</v>
      </c>
      <c r="F2828" t="s">
        <v>16</v>
      </c>
      <c r="G2828" t="s">
        <v>16</v>
      </c>
      <c r="H2828">
        <v>6</v>
      </c>
      <c r="J2828" s="3" t="str">
        <f>IF(C2828="&lt; 1946", "1946",
IF(C2828="&lt; 1965", "1965",
IF(C2828="1946 - 1964", "1946-1964",
IF(C2828="1965 - 1974", "1965-1974",
IF(C2828="1975 - 1991", "1975-1991",
IF(C2828="1992 - 2005", "1992-2005",
IF(C2828="2006 - 2014", "2006-2014",
IF(C2828="2015 - 2018", "2015-2018", "Unknown"))))))))</f>
        <v>1946</v>
      </c>
      <c r="K2828" s="3" t="str">
        <f>IF(E2828="Tussenwoning","TI",
IF(E2828="Hoekwoning","TC",
IF(E2828="Vrijstaande woning","D",
IF(E2828="2-onder-1-kapwoning","SD","Unknown"))))</f>
        <v>TI</v>
      </c>
      <c r="L2828" s="3" t="str">
        <f>SUBSTITUTE(SUBSTITUTE(SUBSTITUTE(A2828, "[", ""), "]", ""), """", "")</f>
        <v>0599100000292906</v>
      </c>
      <c r="M2828" s="3" t="str">
        <f>K2828 &amp; "." &amp; J2828</f>
        <v>TI.1946</v>
      </c>
    </row>
    <row r="2829" spans="1:13" x14ac:dyDescent="0.3">
      <c r="A2829" t="s">
        <v>2837</v>
      </c>
      <c r="B2829" t="s">
        <v>10</v>
      </c>
      <c r="C2829" t="s">
        <v>14</v>
      </c>
      <c r="D2829">
        <v>1934</v>
      </c>
      <c r="E2829" t="s">
        <v>15</v>
      </c>
      <c r="F2829" t="s">
        <v>16</v>
      </c>
      <c r="G2829" t="s">
        <v>16</v>
      </c>
      <c r="H2829">
        <v>6</v>
      </c>
      <c r="J2829" s="3" t="str">
        <f>IF(C2829="&lt; 1946", "1946",
IF(C2829="&lt; 1965", "1965",
IF(C2829="1946 - 1964", "1946-1964",
IF(C2829="1965 - 1974", "1965-1974",
IF(C2829="1975 - 1991", "1975-1991",
IF(C2829="1992 - 2005", "1992-2005",
IF(C2829="2006 - 2014", "2006-2014",
IF(C2829="2015 - 2018", "2015-2018", "Unknown"))))))))</f>
        <v>1946</v>
      </c>
      <c r="K2829" s="3" t="str">
        <f>IF(E2829="Tussenwoning","TI",
IF(E2829="Hoekwoning","TC",
IF(E2829="Vrijstaande woning","D",
IF(E2829="2-onder-1-kapwoning","SD","Unknown"))))</f>
        <v>TI</v>
      </c>
      <c r="L2829" s="3" t="str">
        <f>SUBSTITUTE(SUBSTITUTE(SUBSTITUTE(A2829, "[", ""), "]", ""), """", "")</f>
        <v>0599100000071102</v>
      </c>
      <c r="M2829" s="3" t="str">
        <f>K2829 &amp; "." &amp; J2829</f>
        <v>TI.1946</v>
      </c>
    </row>
    <row r="2830" spans="1:13" x14ac:dyDescent="0.3">
      <c r="A2830" t="s">
        <v>2838</v>
      </c>
      <c r="B2830" t="s">
        <v>10</v>
      </c>
      <c r="C2830" t="s">
        <v>14</v>
      </c>
      <c r="D2830">
        <v>1934</v>
      </c>
      <c r="E2830" t="s">
        <v>15</v>
      </c>
      <c r="F2830" t="s">
        <v>16</v>
      </c>
      <c r="G2830" t="s">
        <v>16</v>
      </c>
      <c r="H2830">
        <v>6</v>
      </c>
      <c r="J2830" s="3" t="str">
        <f>IF(C2830="&lt; 1946", "1946",
IF(C2830="&lt; 1965", "1965",
IF(C2830="1946 - 1964", "1946-1964",
IF(C2830="1965 - 1974", "1965-1974",
IF(C2830="1975 - 1991", "1975-1991",
IF(C2830="1992 - 2005", "1992-2005",
IF(C2830="2006 - 2014", "2006-2014",
IF(C2830="2015 - 2018", "2015-2018", "Unknown"))))))))</f>
        <v>1946</v>
      </c>
      <c r="K2830" s="3" t="str">
        <f>IF(E2830="Tussenwoning","TI",
IF(E2830="Hoekwoning","TC",
IF(E2830="Vrijstaande woning","D",
IF(E2830="2-onder-1-kapwoning","SD","Unknown"))))</f>
        <v>TI</v>
      </c>
      <c r="L2830" s="3" t="str">
        <f>SUBSTITUTE(SUBSTITUTE(SUBSTITUTE(A2830, "[", ""), "]", ""), """", "")</f>
        <v>0599100000030572</v>
      </c>
      <c r="M2830" s="3" t="str">
        <f>K2830 &amp; "." &amp; J2830</f>
        <v>TI.1946</v>
      </c>
    </row>
    <row r="2831" spans="1:13" x14ac:dyDescent="0.3">
      <c r="A2831" t="s">
        <v>2839</v>
      </c>
      <c r="B2831" t="s">
        <v>10</v>
      </c>
      <c r="C2831" t="s">
        <v>14</v>
      </c>
      <c r="D2831">
        <v>1934</v>
      </c>
      <c r="E2831" t="s">
        <v>15</v>
      </c>
      <c r="F2831" t="s">
        <v>16</v>
      </c>
      <c r="G2831" t="s">
        <v>16</v>
      </c>
      <c r="H2831">
        <v>6</v>
      </c>
      <c r="J2831" s="3" t="str">
        <f>IF(C2831="&lt; 1946", "1946",
IF(C2831="&lt; 1965", "1965",
IF(C2831="1946 - 1964", "1946-1964",
IF(C2831="1965 - 1974", "1965-1974",
IF(C2831="1975 - 1991", "1975-1991",
IF(C2831="1992 - 2005", "1992-2005",
IF(C2831="2006 - 2014", "2006-2014",
IF(C2831="2015 - 2018", "2015-2018", "Unknown"))))))))</f>
        <v>1946</v>
      </c>
      <c r="K2831" s="3" t="str">
        <f>IF(E2831="Tussenwoning","TI",
IF(E2831="Hoekwoning","TC",
IF(E2831="Vrijstaande woning","D",
IF(E2831="2-onder-1-kapwoning","SD","Unknown"))))</f>
        <v>TI</v>
      </c>
      <c r="L2831" s="3" t="str">
        <f>SUBSTITUTE(SUBSTITUTE(SUBSTITUTE(A2831, "[", ""), "]", ""), """", "")</f>
        <v>0599100000021274</v>
      </c>
      <c r="M2831" s="3" t="str">
        <f>K2831 &amp; "." &amp; J2831</f>
        <v>TI.1946</v>
      </c>
    </row>
    <row r="2832" spans="1:13" x14ac:dyDescent="0.3">
      <c r="A2832" t="s">
        <v>2840</v>
      </c>
      <c r="B2832" t="s">
        <v>10</v>
      </c>
      <c r="C2832" t="s">
        <v>14</v>
      </c>
      <c r="D2832">
        <v>1934</v>
      </c>
      <c r="E2832" t="s">
        <v>15</v>
      </c>
      <c r="F2832" t="s">
        <v>16</v>
      </c>
      <c r="G2832" t="s">
        <v>16</v>
      </c>
      <c r="H2832">
        <v>6</v>
      </c>
      <c r="J2832" s="3" t="str">
        <f>IF(C2832="&lt; 1946", "1946",
IF(C2832="&lt; 1965", "1965",
IF(C2832="1946 - 1964", "1946-1964",
IF(C2832="1965 - 1974", "1965-1974",
IF(C2832="1975 - 1991", "1975-1991",
IF(C2832="1992 - 2005", "1992-2005",
IF(C2832="2006 - 2014", "2006-2014",
IF(C2832="2015 - 2018", "2015-2018", "Unknown"))))))))</f>
        <v>1946</v>
      </c>
      <c r="K2832" s="3" t="str">
        <f>IF(E2832="Tussenwoning","TI",
IF(E2832="Hoekwoning","TC",
IF(E2832="Vrijstaande woning","D",
IF(E2832="2-onder-1-kapwoning","SD","Unknown"))))</f>
        <v>TI</v>
      </c>
      <c r="L2832" s="3" t="str">
        <f>SUBSTITUTE(SUBSTITUTE(SUBSTITUTE(A2832, "[", ""), "]", ""), """", "")</f>
        <v>0599100015005403</v>
      </c>
      <c r="M2832" s="3" t="str">
        <f>K2832 &amp; "." &amp; J2832</f>
        <v>TI.1946</v>
      </c>
    </row>
    <row r="2833" spans="1:13" x14ac:dyDescent="0.3">
      <c r="A2833" t="s">
        <v>2841</v>
      </c>
      <c r="B2833" t="s">
        <v>10</v>
      </c>
      <c r="C2833" t="s">
        <v>14</v>
      </c>
      <c r="D2833">
        <v>1934</v>
      </c>
      <c r="E2833" t="s">
        <v>15</v>
      </c>
      <c r="F2833" t="s">
        <v>16</v>
      </c>
      <c r="G2833" t="s">
        <v>16</v>
      </c>
      <c r="H2833">
        <v>6</v>
      </c>
      <c r="J2833" s="3" t="str">
        <f>IF(C2833="&lt; 1946", "1946",
IF(C2833="&lt; 1965", "1965",
IF(C2833="1946 - 1964", "1946-1964",
IF(C2833="1965 - 1974", "1965-1974",
IF(C2833="1975 - 1991", "1975-1991",
IF(C2833="1992 - 2005", "1992-2005",
IF(C2833="2006 - 2014", "2006-2014",
IF(C2833="2015 - 2018", "2015-2018", "Unknown"))))))))</f>
        <v>1946</v>
      </c>
      <c r="K2833" s="3" t="str">
        <f>IF(E2833="Tussenwoning","TI",
IF(E2833="Hoekwoning","TC",
IF(E2833="Vrijstaande woning","D",
IF(E2833="2-onder-1-kapwoning","SD","Unknown"))))</f>
        <v>TI</v>
      </c>
      <c r="L2833" s="3" t="str">
        <f>SUBSTITUTE(SUBSTITUTE(SUBSTITUTE(A2833, "[", ""), "]", ""), """", "")</f>
        <v>0599100000086163</v>
      </c>
      <c r="M2833" s="3" t="str">
        <f>K2833 &amp; "." &amp; J2833</f>
        <v>TI.1946</v>
      </c>
    </row>
    <row r="2834" spans="1:13" x14ac:dyDescent="0.3">
      <c r="A2834" t="s">
        <v>2842</v>
      </c>
      <c r="B2834" t="s">
        <v>10</v>
      </c>
      <c r="C2834" t="s">
        <v>14</v>
      </c>
      <c r="D2834">
        <v>1934</v>
      </c>
      <c r="E2834" t="s">
        <v>15</v>
      </c>
      <c r="F2834" t="s">
        <v>16</v>
      </c>
      <c r="G2834" t="s">
        <v>16</v>
      </c>
      <c r="H2834">
        <v>6</v>
      </c>
      <c r="J2834" s="3" t="str">
        <f>IF(C2834="&lt; 1946", "1946",
IF(C2834="&lt; 1965", "1965",
IF(C2834="1946 - 1964", "1946-1964",
IF(C2834="1965 - 1974", "1965-1974",
IF(C2834="1975 - 1991", "1975-1991",
IF(C2834="1992 - 2005", "1992-2005",
IF(C2834="2006 - 2014", "2006-2014",
IF(C2834="2015 - 2018", "2015-2018", "Unknown"))))))))</f>
        <v>1946</v>
      </c>
      <c r="K2834" s="3" t="str">
        <f>IF(E2834="Tussenwoning","TI",
IF(E2834="Hoekwoning","TC",
IF(E2834="Vrijstaande woning","D",
IF(E2834="2-onder-1-kapwoning","SD","Unknown"))))</f>
        <v>TI</v>
      </c>
      <c r="L2834" s="3" t="str">
        <f>SUBSTITUTE(SUBSTITUTE(SUBSTITUTE(A2834, "[", ""), "]", ""), """", "")</f>
        <v>0599100000013382</v>
      </c>
      <c r="M2834" s="3" t="str">
        <f>K2834 &amp; "." &amp; J2834</f>
        <v>TI.1946</v>
      </c>
    </row>
    <row r="2835" spans="1:13" x14ac:dyDescent="0.3">
      <c r="A2835" t="s">
        <v>2843</v>
      </c>
      <c r="B2835" t="s">
        <v>10</v>
      </c>
      <c r="C2835" t="s">
        <v>14</v>
      </c>
      <c r="D2835">
        <v>1934</v>
      </c>
      <c r="E2835" t="s">
        <v>15</v>
      </c>
      <c r="F2835" t="s">
        <v>16</v>
      </c>
      <c r="G2835" t="s">
        <v>16</v>
      </c>
      <c r="H2835">
        <v>6</v>
      </c>
      <c r="J2835" s="3" t="str">
        <f>IF(C2835="&lt; 1946", "1946",
IF(C2835="&lt; 1965", "1965",
IF(C2835="1946 - 1964", "1946-1964",
IF(C2835="1965 - 1974", "1965-1974",
IF(C2835="1975 - 1991", "1975-1991",
IF(C2835="1992 - 2005", "1992-2005",
IF(C2835="2006 - 2014", "2006-2014",
IF(C2835="2015 - 2018", "2015-2018", "Unknown"))))))))</f>
        <v>1946</v>
      </c>
      <c r="K2835" s="3" t="str">
        <f>IF(E2835="Tussenwoning","TI",
IF(E2835="Hoekwoning","TC",
IF(E2835="Vrijstaande woning","D",
IF(E2835="2-onder-1-kapwoning","SD","Unknown"))))</f>
        <v>TI</v>
      </c>
      <c r="L2835" s="3" t="str">
        <f>SUBSTITUTE(SUBSTITUTE(SUBSTITUTE(A2835, "[", ""), "]", ""), """", "")</f>
        <v>0599100000649917</v>
      </c>
      <c r="M2835" s="3" t="str">
        <f>K2835 &amp; "." &amp; J2835</f>
        <v>TI.1946</v>
      </c>
    </row>
    <row r="2836" spans="1:13" x14ac:dyDescent="0.3">
      <c r="A2836" t="s">
        <v>2844</v>
      </c>
      <c r="B2836" t="s">
        <v>10</v>
      </c>
      <c r="C2836" t="s">
        <v>14</v>
      </c>
      <c r="D2836">
        <v>1934</v>
      </c>
      <c r="E2836" t="s">
        <v>15</v>
      </c>
      <c r="F2836" t="s">
        <v>16</v>
      </c>
      <c r="G2836" t="s">
        <v>16</v>
      </c>
      <c r="H2836">
        <v>6</v>
      </c>
      <c r="J2836" s="3" t="str">
        <f>IF(C2836="&lt; 1946", "1946",
IF(C2836="&lt; 1965", "1965",
IF(C2836="1946 - 1964", "1946-1964",
IF(C2836="1965 - 1974", "1965-1974",
IF(C2836="1975 - 1991", "1975-1991",
IF(C2836="1992 - 2005", "1992-2005",
IF(C2836="2006 - 2014", "2006-2014",
IF(C2836="2015 - 2018", "2015-2018", "Unknown"))))))))</f>
        <v>1946</v>
      </c>
      <c r="K2836" s="3" t="str">
        <f>IF(E2836="Tussenwoning","TI",
IF(E2836="Hoekwoning","TC",
IF(E2836="Vrijstaande woning","D",
IF(E2836="2-onder-1-kapwoning","SD","Unknown"))))</f>
        <v>TI</v>
      </c>
      <c r="L2836" s="3" t="str">
        <f>SUBSTITUTE(SUBSTITUTE(SUBSTITUTE(A2836, "[", ""), "]", ""), """", "")</f>
        <v>0599100000661953</v>
      </c>
      <c r="M2836" s="3" t="str">
        <f>K2836 &amp; "." &amp; J2836</f>
        <v>TI.1946</v>
      </c>
    </row>
    <row r="2837" spans="1:13" x14ac:dyDescent="0.3">
      <c r="A2837" t="s">
        <v>2845</v>
      </c>
      <c r="B2837" t="s">
        <v>10</v>
      </c>
      <c r="C2837" t="s">
        <v>14</v>
      </c>
      <c r="D2837">
        <v>1934</v>
      </c>
      <c r="E2837" t="s">
        <v>15</v>
      </c>
      <c r="F2837" t="s">
        <v>16</v>
      </c>
      <c r="G2837" t="s">
        <v>16</v>
      </c>
      <c r="H2837">
        <v>6</v>
      </c>
      <c r="J2837" s="3" t="str">
        <f>IF(C2837="&lt; 1946", "1946",
IF(C2837="&lt; 1965", "1965",
IF(C2837="1946 - 1964", "1946-1964",
IF(C2837="1965 - 1974", "1965-1974",
IF(C2837="1975 - 1991", "1975-1991",
IF(C2837="1992 - 2005", "1992-2005",
IF(C2837="2006 - 2014", "2006-2014",
IF(C2837="2015 - 2018", "2015-2018", "Unknown"))))))))</f>
        <v>1946</v>
      </c>
      <c r="K2837" s="3" t="str">
        <f>IF(E2837="Tussenwoning","TI",
IF(E2837="Hoekwoning","TC",
IF(E2837="Vrijstaande woning","D",
IF(E2837="2-onder-1-kapwoning","SD","Unknown"))))</f>
        <v>TI</v>
      </c>
      <c r="L2837" s="3" t="str">
        <f>SUBSTITUTE(SUBSTITUTE(SUBSTITUTE(A2837, "[", ""), "]", ""), """", "")</f>
        <v>0599100000055115</v>
      </c>
      <c r="M2837" s="3" t="str">
        <f>K2837 &amp; "." &amp; J2837</f>
        <v>TI.1946</v>
      </c>
    </row>
    <row r="2838" spans="1:13" x14ac:dyDescent="0.3">
      <c r="A2838" t="s">
        <v>2846</v>
      </c>
      <c r="B2838" t="s">
        <v>10</v>
      </c>
      <c r="C2838" t="s">
        <v>14</v>
      </c>
      <c r="D2838">
        <v>1934</v>
      </c>
      <c r="E2838" t="s">
        <v>15</v>
      </c>
      <c r="F2838" t="s">
        <v>16</v>
      </c>
      <c r="G2838" t="s">
        <v>16</v>
      </c>
      <c r="H2838">
        <v>6</v>
      </c>
      <c r="J2838" s="3" t="str">
        <f>IF(C2838="&lt; 1946", "1946",
IF(C2838="&lt; 1965", "1965",
IF(C2838="1946 - 1964", "1946-1964",
IF(C2838="1965 - 1974", "1965-1974",
IF(C2838="1975 - 1991", "1975-1991",
IF(C2838="1992 - 2005", "1992-2005",
IF(C2838="2006 - 2014", "2006-2014",
IF(C2838="2015 - 2018", "2015-2018", "Unknown"))))))))</f>
        <v>1946</v>
      </c>
      <c r="K2838" s="3" t="str">
        <f>IF(E2838="Tussenwoning","TI",
IF(E2838="Hoekwoning","TC",
IF(E2838="Vrijstaande woning","D",
IF(E2838="2-onder-1-kapwoning","SD","Unknown"))))</f>
        <v>TI</v>
      </c>
      <c r="L2838" s="3" t="str">
        <f>SUBSTITUTE(SUBSTITUTE(SUBSTITUTE(A2838, "[", ""), "]", ""), """", "")</f>
        <v>0599100000178337</v>
      </c>
      <c r="M2838" s="3" t="str">
        <f>K2838 &amp; "." &amp; J2838</f>
        <v>TI.1946</v>
      </c>
    </row>
    <row r="2839" spans="1:13" x14ac:dyDescent="0.3">
      <c r="A2839" t="s">
        <v>2847</v>
      </c>
      <c r="B2839" t="s">
        <v>10</v>
      </c>
      <c r="C2839" t="s">
        <v>14</v>
      </c>
      <c r="D2839">
        <v>1934</v>
      </c>
      <c r="E2839" t="s">
        <v>15</v>
      </c>
      <c r="F2839" t="s">
        <v>16</v>
      </c>
      <c r="G2839" t="s">
        <v>16</v>
      </c>
      <c r="H2839">
        <v>6</v>
      </c>
      <c r="J2839" s="3" t="str">
        <f>IF(C2839="&lt; 1946", "1946",
IF(C2839="&lt; 1965", "1965",
IF(C2839="1946 - 1964", "1946-1964",
IF(C2839="1965 - 1974", "1965-1974",
IF(C2839="1975 - 1991", "1975-1991",
IF(C2839="1992 - 2005", "1992-2005",
IF(C2839="2006 - 2014", "2006-2014",
IF(C2839="2015 - 2018", "2015-2018", "Unknown"))))))))</f>
        <v>1946</v>
      </c>
      <c r="K2839" s="3" t="str">
        <f>IF(E2839="Tussenwoning","TI",
IF(E2839="Hoekwoning","TC",
IF(E2839="Vrijstaande woning","D",
IF(E2839="2-onder-1-kapwoning","SD","Unknown"))))</f>
        <v>TI</v>
      </c>
      <c r="L2839" s="3" t="str">
        <f>SUBSTITUTE(SUBSTITUTE(SUBSTITUTE(A2839, "[", ""), "]", ""), """", "")</f>
        <v>0599100000054768</v>
      </c>
      <c r="M2839" s="3" t="str">
        <f>K2839 &amp; "." &amp; J2839</f>
        <v>TI.1946</v>
      </c>
    </row>
    <row r="2840" spans="1:13" x14ac:dyDescent="0.3">
      <c r="A2840" t="s">
        <v>2848</v>
      </c>
      <c r="B2840" t="s">
        <v>10</v>
      </c>
      <c r="C2840" t="s">
        <v>14</v>
      </c>
      <c r="D2840">
        <v>1934</v>
      </c>
      <c r="E2840" t="s">
        <v>15</v>
      </c>
      <c r="F2840" t="s">
        <v>16</v>
      </c>
      <c r="G2840" t="s">
        <v>16</v>
      </c>
      <c r="H2840">
        <v>6</v>
      </c>
      <c r="J2840" s="3" t="str">
        <f>IF(C2840="&lt; 1946", "1946",
IF(C2840="&lt; 1965", "1965",
IF(C2840="1946 - 1964", "1946-1964",
IF(C2840="1965 - 1974", "1965-1974",
IF(C2840="1975 - 1991", "1975-1991",
IF(C2840="1992 - 2005", "1992-2005",
IF(C2840="2006 - 2014", "2006-2014",
IF(C2840="2015 - 2018", "2015-2018", "Unknown"))))))))</f>
        <v>1946</v>
      </c>
      <c r="K2840" s="3" t="str">
        <f>IF(E2840="Tussenwoning","TI",
IF(E2840="Hoekwoning","TC",
IF(E2840="Vrijstaande woning","D",
IF(E2840="2-onder-1-kapwoning","SD","Unknown"))))</f>
        <v>TI</v>
      </c>
      <c r="L2840" s="3" t="str">
        <f>SUBSTITUTE(SUBSTITUTE(SUBSTITUTE(A2840, "[", ""), "]", ""), """", "")</f>
        <v>0599100000024794</v>
      </c>
      <c r="M2840" s="3" t="str">
        <f>K2840 &amp; "." &amp; J2840</f>
        <v>TI.1946</v>
      </c>
    </row>
    <row r="2841" spans="1:13" x14ac:dyDescent="0.3">
      <c r="A2841" t="s">
        <v>2849</v>
      </c>
      <c r="B2841" t="s">
        <v>10</v>
      </c>
      <c r="C2841" t="s">
        <v>14</v>
      </c>
      <c r="D2841">
        <v>1934</v>
      </c>
      <c r="E2841" t="s">
        <v>15</v>
      </c>
      <c r="F2841" t="s">
        <v>16</v>
      </c>
      <c r="G2841" t="s">
        <v>16</v>
      </c>
      <c r="H2841">
        <v>6</v>
      </c>
      <c r="J2841" s="3" t="str">
        <f>IF(C2841="&lt; 1946", "1946",
IF(C2841="&lt; 1965", "1965",
IF(C2841="1946 - 1964", "1946-1964",
IF(C2841="1965 - 1974", "1965-1974",
IF(C2841="1975 - 1991", "1975-1991",
IF(C2841="1992 - 2005", "1992-2005",
IF(C2841="2006 - 2014", "2006-2014",
IF(C2841="2015 - 2018", "2015-2018", "Unknown"))))))))</f>
        <v>1946</v>
      </c>
      <c r="K2841" s="3" t="str">
        <f>IF(E2841="Tussenwoning","TI",
IF(E2841="Hoekwoning","TC",
IF(E2841="Vrijstaande woning","D",
IF(E2841="2-onder-1-kapwoning","SD","Unknown"))))</f>
        <v>TI</v>
      </c>
      <c r="L2841" s="3" t="str">
        <f>SUBSTITUTE(SUBSTITUTE(SUBSTITUTE(A2841, "[", ""), "]", ""), """", "")</f>
        <v>0599100000203203</v>
      </c>
      <c r="M2841" s="3" t="str">
        <f>K2841 &amp; "." &amp; J2841</f>
        <v>TI.1946</v>
      </c>
    </row>
    <row r="2842" spans="1:13" x14ac:dyDescent="0.3">
      <c r="A2842" t="s">
        <v>2850</v>
      </c>
      <c r="B2842" t="s">
        <v>10</v>
      </c>
      <c r="C2842" t="s">
        <v>14</v>
      </c>
      <c r="D2842">
        <v>1934</v>
      </c>
      <c r="E2842" t="s">
        <v>15</v>
      </c>
      <c r="F2842" t="s">
        <v>16</v>
      </c>
      <c r="G2842" t="s">
        <v>16</v>
      </c>
      <c r="H2842">
        <v>6</v>
      </c>
      <c r="J2842" s="3" t="str">
        <f>IF(C2842="&lt; 1946", "1946",
IF(C2842="&lt; 1965", "1965",
IF(C2842="1946 - 1964", "1946-1964",
IF(C2842="1965 - 1974", "1965-1974",
IF(C2842="1975 - 1991", "1975-1991",
IF(C2842="1992 - 2005", "1992-2005",
IF(C2842="2006 - 2014", "2006-2014",
IF(C2842="2015 - 2018", "2015-2018", "Unknown"))))))))</f>
        <v>1946</v>
      </c>
      <c r="K2842" s="3" t="str">
        <f>IF(E2842="Tussenwoning","TI",
IF(E2842="Hoekwoning","TC",
IF(E2842="Vrijstaande woning","D",
IF(E2842="2-onder-1-kapwoning","SD","Unknown"))))</f>
        <v>TI</v>
      </c>
      <c r="L2842" s="3" t="str">
        <f>SUBSTITUTE(SUBSTITUTE(SUBSTITUTE(A2842, "[", ""), "]", ""), """", "")</f>
        <v>0599100000149710</v>
      </c>
      <c r="M2842" s="3" t="str">
        <f>K2842 &amp; "." &amp; J2842</f>
        <v>TI.1946</v>
      </c>
    </row>
    <row r="2843" spans="1:13" x14ac:dyDescent="0.3">
      <c r="A2843" t="s">
        <v>2851</v>
      </c>
      <c r="B2843" t="s">
        <v>10</v>
      </c>
      <c r="C2843" t="s">
        <v>14</v>
      </c>
      <c r="D2843">
        <v>1934</v>
      </c>
      <c r="E2843" t="s">
        <v>15</v>
      </c>
      <c r="F2843" t="s">
        <v>16</v>
      </c>
      <c r="G2843" t="s">
        <v>16</v>
      </c>
      <c r="H2843">
        <v>6</v>
      </c>
      <c r="J2843" s="3" t="str">
        <f>IF(C2843="&lt; 1946", "1946",
IF(C2843="&lt; 1965", "1965",
IF(C2843="1946 - 1964", "1946-1964",
IF(C2843="1965 - 1974", "1965-1974",
IF(C2843="1975 - 1991", "1975-1991",
IF(C2843="1992 - 2005", "1992-2005",
IF(C2843="2006 - 2014", "2006-2014",
IF(C2843="2015 - 2018", "2015-2018", "Unknown"))))))))</f>
        <v>1946</v>
      </c>
      <c r="K2843" s="3" t="str">
        <f>IF(E2843="Tussenwoning","TI",
IF(E2843="Hoekwoning","TC",
IF(E2843="Vrijstaande woning","D",
IF(E2843="2-onder-1-kapwoning","SD","Unknown"))))</f>
        <v>TI</v>
      </c>
      <c r="L2843" s="3" t="str">
        <f>SUBSTITUTE(SUBSTITUTE(SUBSTITUTE(A2843, "[", ""), "]", ""), """", "")</f>
        <v>0599100000050181</v>
      </c>
      <c r="M2843" s="3" t="str">
        <f>K2843 &amp; "." &amp; J2843</f>
        <v>TI.1946</v>
      </c>
    </row>
    <row r="2844" spans="1:13" x14ac:dyDescent="0.3">
      <c r="A2844" t="s">
        <v>2852</v>
      </c>
      <c r="B2844" t="s">
        <v>10</v>
      </c>
      <c r="C2844" t="s">
        <v>14</v>
      </c>
      <c r="D2844">
        <v>1934</v>
      </c>
      <c r="E2844" t="s">
        <v>15</v>
      </c>
      <c r="F2844" t="s">
        <v>16</v>
      </c>
      <c r="G2844" t="s">
        <v>16</v>
      </c>
      <c r="H2844">
        <v>6</v>
      </c>
      <c r="J2844" s="3" t="str">
        <f>IF(C2844="&lt; 1946", "1946",
IF(C2844="&lt; 1965", "1965",
IF(C2844="1946 - 1964", "1946-1964",
IF(C2844="1965 - 1974", "1965-1974",
IF(C2844="1975 - 1991", "1975-1991",
IF(C2844="1992 - 2005", "1992-2005",
IF(C2844="2006 - 2014", "2006-2014",
IF(C2844="2015 - 2018", "2015-2018", "Unknown"))))))))</f>
        <v>1946</v>
      </c>
      <c r="K2844" s="3" t="str">
        <f>IF(E2844="Tussenwoning","TI",
IF(E2844="Hoekwoning","TC",
IF(E2844="Vrijstaande woning","D",
IF(E2844="2-onder-1-kapwoning","SD","Unknown"))))</f>
        <v>TI</v>
      </c>
      <c r="L2844" s="3" t="str">
        <f>SUBSTITUTE(SUBSTITUTE(SUBSTITUTE(A2844, "[", ""), "]", ""), """", "")</f>
        <v>0599100000113497</v>
      </c>
      <c r="M2844" s="3" t="str">
        <f>K2844 &amp; "." &amp; J2844</f>
        <v>TI.1946</v>
      </c>
    </row>
    <row r="2845" spans="1:13" x14ac:dyDescent="0.3">
      <c r="A2845" t="s">
        <v>2853</v>
      </c>
      <c r="B2845" t="s">
        <v>10</v>
      </c>
      <c r="C2845" t="s">
        <v>14</v>
      </c>
      <c r="D2845">
        <v>1934</v>
      </c>
      <c r="E2845" t="s">
        <v>15</v>
      </c>
      <c r="F2845" t="s">
        <v>16</v>
      </c>
      <c r="G2845" t="s">
        <v>16</v>
      </c>
      <c r="H2845">
        <v>6</v>
      </c>
      <c r="J2845" s="3" t="str">
        <f>IF(C2845="&lt; 1946", "1946",
IF(C2845="&lt; 1965", "1965",
IF(C2845="1946 - 1964", "1946-1964",
IF(C2845="1965 - 1974", "1965-1974",
IF(C2845="1975 - 1991", "1975-1991",
IF(C2845="1992 - 2005", "1992-2005",
IF(C2845="2006 - 2014", "2006-2014",
IF(C2845="2015 - 2018", "2015-2018", "Unknown"))))))))</f>
        <v>1946</v>
      </c>
      <c r="K2845" s="3" t="str">
        <f>IF(E2845="Tussenwoning","TI",
IF(E2845="Hoekwoning","TC",
IF(E2845="Vrijstaande woning","D",
IF(E2845="2-onder-1-kapwoning","SD","Unknown"))))</f>
        <v>TI</v>
      </c>
      <c r="L2845" s="3" t="str">
        <f>SUBSTITUTE(SUBSTITUTE(SUBSTITUTE(A2845, "[", ""), "]", ""), """", "")</f>
        <v>0599100000023920</v>
      </c>
      <c r="M2845" s="3" t="str">
        <f>K2845 &amp; "." &amp; J2845</f>
        <v>TI.1946</v>
      </c>
    </row>
    <row r="2846" spans="1:13" x14ac:dyDescent="0.3">
      <c r="A2846" t="s">
        <v>2854</v>
      </c>
      <c r="B2846" t="s">
        <v>10</v>
      </c>
      <c r="C2846" t="s">
        <v>14</v>
      </c>
      <c r="D2846">
        <v>1934</v>
      </c>
      <c r="E2846" t="s">
        <v>15</v>
      </c>
      <c r="F2846" t="s">
        <v>16</v>
      </c>
      <c r="G2846" t="s">
        <v>16</v>
      </c>
      <c r="H2846">
        <v>6</v>
      </c>
      <c r="J2846" s="3" t="str">
        <f>IF(C2846="&lt; 1946", "1946",
IF(C2846="&lt; 1965", "1965",
IF(C2846="1946 - 1964", "1946-1964",
IF(C2846="1965 - 1974", "1965-1974",
IF(C2846="1975 - 1991", "1975-1991",
IF(C2846="1992 - 2005", "1992-2005",
IF(C2846="2006 - 2014", "2006-2014",
IF(C2846="2015 - 2018", "2015-2018", "Unknown"))))))))</f>
        <v>1946</v>
      </c>
      <c r="K2846" s="3" t="str">
        <f>IF(E2846="Tussenwoning","TI",
IF(E2846="Hoekwoning","TC",
IF(E2846="Vrijstaande woning","D",
IF(E2846="2-onder-1-kapwoning","SD","Unknown"))))</f>
        <v>TI</v>
      </c>
      <c r="L2846" s="3" t="str">
        <f>SUBSTITUTE(SUBSTITUTE(SUBSTITUTE(A2846, "[", ""), "]", ""), """", "")</f>
        <v>0599100000193506</v>
      </c>
      <c r="M2846" s="3" t="str">
        <f>K2846 &amp; "." &amp; J2846</f>
        <v>TI.1946</v>
      </c>
    </row>
    <row r="2847" spans="1:13" x14ac:dyDescent="0.3">
      <c r="A2847" t="s">
        <v>2855</v>
      </c>
      <c r="B2847" t="s">
        <v>10</v>
      </c>
      <c r="C2847" t="s">
        <v>14</v>
      </c>
      <c r="D2847">
        <v>1934</v>
      </c>
      <c r="E2847" t="s">
        <v>15</v>
      </c>
      <c r="F2847" t="s">
        <v>16</v>
      </c>
      <c r="G2847" t="s">
        <v>16</v>
      </c>
      <c r="H2847">
        <v>6</v>
      </c>
      <c r="J2847" s="3" t="str">
        <f>IF(C2847="&lt; 1946", "1946",
IF(C2847="&lt; 1965", "1965",
IF(C2847="1946 - 1964", "1946-1964",
IF(C2847="1965 - 1974", "1965-1974",
IF(C2847="1975 - 1991", "1975-1991",
IF(C2847="1992 - 2005", "1992-2005",
IF(C2847="2006 - 2014", "2006-2014",
IF(C2847="2015 - 2018", "2015-2018", "Unknown"))))))))</f>
        <v>1946</v>
      </c>
      <c r="K2847" s="3" t="str">
        <f>IF(E2847="Tussenwoning","TI",
IF(E2847="Hoekwoning","TC",
IF(E2847="Vrijstaande woning","D",
IF(E2847="2-onder-1-kapwoning","SD","Unknown"))))</f>
        <v>TI</v>
      </c>
      <c r="L2847" s="3" t="str">
        <f>SUBSTITUTE(SUBSTITUTE(SUBSTITUTE(A2847, "[", ""), "]", ""), """", "")</f>
        <v>0599100000129838</v>
      </c>
      <c r="M2847" s="3" t="str">
        <f>K2847 &amp; "." &amp; J2847</f>
        <v>TI.1946</v>
      </c>
    </row>
    <row r="2848" spans="1:13" x14ac:dyDescent="0.3">
      <c r="A2848" t="s">
        <v>2856</v>
      </c>
      <c r="B2848" t="s">
        <v>10</v>
      </c>
      <c r="C2848" t="s">
        <v>14</v>
      </c>
      <c r="D2848">
        <v>1934</v>
      </c>
      <c r="E2848" t="s">
        <v>15</v>
      </c>
      <c r="F2848" t="s">
        <v>16</v>
      </c>
      <c r="G2848" t="s">
        <v>16</v>
      </c>
      <c r="H2848">
        <v>6</v>
      </c>
      <c r="J2848" s="3" t="str">
        <f>IF(C2848="&lt; 1946", "1946",
IF(C2848="&lt; 1965", "1965",
IF(C2848="1946 - 1964", "1946-1964",
IF(C2848="1965 - 1974", "1965-1974",
IF(C2848="1975 - 1991", "1975-1991",
IF(C2848="1992 - 2005", "1992-2005",
IF(C2848="2006 - 2014", "2006-2014",
IF(C2848="2015 - 2018", "2015-2018", "Unknown"))))))))</f>
        <v>1946</v>
      </c>
      <c r="K2848" s="3" t="str">
        <f>IF(E2848="Tussenwoning","TI",
IF(E2848="Hoekwoning","TC",
IF(E2848="Vrijstaande woning","D",
IF(E2848="2-onder-1-kapwoning","SD","Unknown"))))</f>
        <v>TI</v>
      </c>
      <c r="L2848" s="3" t="str">
        <f>SUBSTITUTE(SUBSTITUTE(SUBSTITUTE(A2848, "[", ""), "]", ""), """", "")</f>
        <v>0599100000276521</v>
      </c>
      <c r="M2848" s="3" t="str">
        <f>K2848 &amp; "." &amp; J2848</f>
        <v>TI.1946</v>
      </c>
    </row>
    <row r="2849" spans="1:13" x14ac:dyDescent="0.3">
      <c r="A2849" t="s">
        <v>2857</v>
      </c>
      <c r="B2849" t="s">
        <v>10</v>
      </c>
      <c r="C2849" t="s">
        <v>14</v>
      </c>
      <c r="D2849">
        <v>1934</v>
      </c>
      <c r="E2849" t="s">
        <v>15</v>
      </c>
      <c r="F2849" t="s">
        <v>16</v>
      </c>
      <c r="G2849" t="s">
        <v>16</v>
      </c>
      <c r="H2849">
        <v>6</v>
      </c>
      <c r="J2849" s="3" t="str">
        <f>IF(C2849="&lt; 1946", "1946",
IF(C2849="&lt; 1965", "1965",
IF(C2849="1946 - 1964", "1946-1964",
IF(C2849="1965 - 1974", "1965-1974",
IF(C2849="1975 - 1991", "1975-1991",
IF(C2849="1992 - 2005", "1992-2005",
IF(C2849="2006 - 2014", "2006-2014",
IF(C2849="2015 - 2018", "2015-2018", "Unknown"))))))))</f>
        <v>1946</v>
      </c>
      <c r="K2849" s="3" t="str">
        <f>IF(E2849="Tussenwoning","TI",
IF(E2849="Hoekwoning","TC",
IF(E2849="Vrijstaande woning","D",
IF(E2849="2-onder-1-kapwoning","SD","Unknown"))))</f>
        <v>TI</v>
      </c>
      <c r="L2849" s="3" t="str">
        <f>SUBSTITUTE(SUBSTITUTE(SUBSTITUTE(A2849, "[", ""), "]", ""), """", "")</f>
        <v>0599100000638090</v>
      </c>
      <c r="M2849" s="3" t="str">
        <f>K2849 &amp; "." &amp; J2849</f>
        <v>TI.1946</v>
      </c>
    </row>
    <row r="2850" spans="1:13" x14ac:dyDescent="0.3">
      <c r="A2850" t="s">
        <v>2858</v>
      </c>
      <c r="B2850" t="s">
        <v>10</v>
      </c>
      <c r="C2850" t="s">
        <v>14</v>
      </c>
      <c r="D2850">
        <v>1934</v>
      </c>
      <c r="E2850" t="s">
        <v>15</v>
      </c>
      <c r="F2850" t="s">
        <v>16</v>
      </c>
      <c r="G2850" t="s">
        <v>16</v>
      </c>
      <c r="H2850">
        <v>6</v>
      </c>
      <c r="J2850" s="3" t="str">
        <f>IF(C2850="&lt; 1946", "1946",
IF(C2850="&lt; 1965", "1965",
IF(C2850="1946 - 1964", "1946-1964",
IF(C2850="1965 - 1974", "1965-1974",
IF(C2850="1975 - 1991", "1975-1991",
IF(C2850="1992 - 2005", "1992-2005",
IF(C2850="2006 - 2014", "2006-2014",
IF(C2850="2015 - 2018", "2015-2018", "Unknown"))))))))</f>
        <v>1946</v>
      </c>
      <c r="K2850" s="3" t="str">
        <f>IF(E2850="Tussenwoning","TI",
IF(E2850="Hoekwoning","TC",
IF(E2850="Vrijstaande woning","D",
IF(E2850="2-onder-1-kapwoning","SD","Unknown"))))</f>
        <v>TI</v>
      </c>
      <c r="L2850" s="3" t="str">
        <f>SUBSTITUTE(SUBSTITUTE(SUBSTITUTE(A2850, "[", ""), "]", ""), """", "")</f>
        <v>0599100000085284</v>
      </c>
      <c r="M2850" s="3" t="str">
        <f>K2850 &amp; "." &amp; J2850</f>
        <v>TI.1946</v>
      </c>
    </row>
    <row r="2851" spans="1:13" x14ac:dyDescent="0.3">
      <c r="A2851" t="s">
        <v>2859</v>
      </c>
      <c r="B2851" t="s">
        <v>10</v>
      </c>
      <c r="C2851" t="s">
        <v>14</v>
      </c>
      <c r="D2851">
        <v>1934</v>
      </c>
      <c r="E2851" t="s">
        <v>15</v>
      </c>
      <c r="F2851" t="s">
        <v>16</v>
      </c>
      <c r="G2851" t="s">
        <v>16</v>
      </c>
      <c r="H2851">
        <v>6</v>
      </c>
      <c r="J2851" s="3" t="str">
        <f>IF(C2851="&lt; 1946", "1946",
IF(C2851="&lt; 1965", "1965",
IF(C2851="1946 - 1964", "1946-1964",
IF(C2851="1965 - 1974", "1965-1974",
IF(C2851="1975 - 1991", "1975-1991",
IF(C2851="1992 - 2005", "1992-2005",
IF(C2851="2006 - 2014", "2006-2014",
IF(C2851="2015 - 2018", "2015-2018", "Unknown"))))))))</f>
        <v>1946</v>
      </c>
      <c r="K2851" s="3" t="str">
        <f>IF(E2851="Tussenwoning","TI",
IF(E2851="Hoekwoning","TC",
IF(E2851="Vrijstaande woning","D",
IF(E2851="2-onder-1-kapwoning","SD","Unknown"))))</f>
        <v>TI</v>
      </c>
      <c r="L2851" s="3" t="str">
        <f>SUBSTITUTE(SUBSTITUTE(SUBSTITUTE(A2851, "[", ""), "]", ""), """", "")</f>
        <v>0599100100011360</v>
      </c>
      <c r="M2851" s="3" t="str">
        <f>K2851 &amp; "." &amp; J2851</f>
        <v>TI.1946</v>
      </c>
    </row>
    <row r="2852" spans="1:13" x14ac:dyDescent="0.3">
      <c r="A2852" t="s">
        <v>2860</v>
      </c>
      <c r="B2852" t="s">
        <v>10</v>
      </c>
      <c r="C2852" t="s">
        <v>14</v>
      </c>
      <c r="D2852">
        <v>1934</v>
      </c>
      <c r="E2852" t="s">
        <v>15</v>
      </c>
      <c r="F2852" t="s">
        <v>16</v>
      </c>
      <c r="G2852" t="s">
        <v>16</v>
      </c>
      <c r="H2852">
        <v>6</v>
      </c>
      <c r="J2852" s="3" t="str">
        <f>IF(C2852="&lt; 1946", "1946",
IF(C2852="&lt; 1965", "1965",
IF(C2852="1946 - 1964", "1946-1964",
IF(C2852="1965 - 1974", "1965-1974",
IF(C2852="1975 - 1991", "1975-1991",
IF(C2852="1992 - 2005", "1992-2005",
IF(C2852="2006 - 2014", "2006-2014",
IF(C2852="2015 - 2018", "2015-2018", "Unknown"))))))))</f>
        <v>1946</v>
      </c>
      <c r="K2852" s="3" t="str">
        <f>IF(E2852="Tussenwoning","TI",
IF(E2852="Hoekwoning","TC",
IF(E2852="Vrijstaande woning","D",
IF(E2852="2-onder-1-kapwoning","SD","Unknown"))))</f>
        <v>TI</v>
      </c>
      <c r="L2852" s="3" t="str">
        <f>SUBSTITUTE(SUBSTITUTE(SUBSTITUTE(A2852, "[", ""), "]", ""), """", "")</f>
        <v>0599100000073219</v>
      </c>
      <c r="M2852" s="3" t="str">
        <f>K2852 &amp; "." &amp; J2852</f>
        <v>TI.1946</v>
      </c>
    </row>
    <row r="2853" spans="1:13" x14ac:dyDescent="0.3">
      <c r="A2853" t="s">
        <v>2861</v>
      </c>
      <c r="B2853" t="s">
        <v>10</v>
      </c>
      <c r="C2853" t="s">
        <v>14</v>
      </c>
      <c r="D2853">
        <v>1934</v>
      </c>
      <c r="E2853" t="s">
        <v>15</v>
      </c>
      <c r="F2853" t="s">
        <v>16</v>
      </c>
      <c r="G2853" t="s">
        <v>16</v>
      </c>
      <c r="H2853">
        <v>6</v>
      </c>
      <c r="J2853" s="3" t="str">
        <f>IF(C2853="&lt; 1946", "1946",
IF(C2853="&lt; 1965", "1965",
IF(C2853="1946 - 1964", "1946-1964",
IF(C2853="1965 - 1974", "1965-1974",
IF(C2853="1975 - 1991", "1975-1991",
IF(C2853="1992 - 2005", "1992-2005",
IF(C2853="2006 - 2014", "2006-2014",
IF(C2853="2015 - 2018", "2015-2018", "Unknown"))))))))</f>
        <v>1946</v>
      </c>
      <c r="K2853" s="3" t="str">
        <f>IF(E2853="Tussenwoning","TI",
IF(E2853="Hoekwoning","TC",
IF(E2853="Vrijstaande woning","D",
IF(E2853="2-onder-1-kapwoning","SD","Unknown"))))</f>
        <v>TI</v>
      </c>
      <c r="L2853" s="3" t="str">
        <f>SUBSTITUTE(SUBSTITUTE(SUBSTITUTE(A2853, "[", ""), "]", ""), """", "")</f>
        <v>0599100000138992</v>
      </c>
      <c r="M2853" s="3" t="str">
        <f>K2853 &amp; "." &amp; J2853</f>
        <v>TI.1946</v>
      </c>
    </row>
    <row r="2854" spans="1:13" x14ac:dyDescent="0.3">
      <c r="A2854" t="s">
        <v>2862</v>
      </c>
      <c r="B2854" t="s">
        <v>10</v>
      </c>
      <c r="C2854" t="s">
        <v>14</v>
      </c>
      <c r="D2854">
        <v>1934</v>
      </c>
      <c r="E2854" t="s">
        <v>15</v>
      </c>
      <c r="F2854" t="s">
        <v>16</v>
      </c>
      <c r="G2854" t="s">
        <v>16</v>
      </c>
      <c r="H2854">
        <v>6</v>
      </c>
      <c r="J2854" s="3" t="str">
        <f>IF(C2854="&lt; 1946", "1946",
IF(C2854="&lt; 1965", "1965",
IF(C2854="1946 - 1964", "1946-1964",
IF(C2854="1965 - 1974", "1965-1974",
IF(C2854="1975 - 1991", "1975-1991",
IF(C2854="1992 - 2005", "1992-2005",
IF(C2854="2006 - 2014", "2006-2014",
IF(C2854="2015 - 2018", "2015-2018", "Unknown"))))))))</f>
        <v>1946</v>
      </c>
      <c r="K2854" s="3" t="str">
        <f>IF(E2854="Tussenwoning","TI",
IF(E2854="Hoekwoning","TC",
IF(E2854="Vrijstaande woning","D",
IF(E2854="2-onder-1-kapwoning","SD","Unknown"))))</f>
        <v>TI</v>
      </c>
      <c r="L2854" s="3" t="str">
        <f>SUBSTITUTE(SUBSTITUTE(SUBSTITUTE(A2854, "[", ""), "]", ""), """", "")</f>
        <v>0599100000259413</v>
      </c>
      <c r="M2854" s="3" t="str">
        <f>K2854 &amp; "." &amp; J2854</f>
        <v>TI.1946</v>
      </c>
    </row>
    <row r="2855" spans="1:13" x14ac:dyDescent="0.3">
      <c r="A2855" t="s">
        <v>2863</v>
      </c>
      <c r="B2855" t="s">
        <v>10</v>
      </c>
      <c r="C2855" t="s">
        <v>14</v>
      </c>
      <c r="D2855">
        <v>1934</v>
      </c>
      <c r="E2855" t="s">
        <v>15</v>
      </c>
      <c r="F2855" t="s">
        <v>16</v>
      </c>
      <c r="G2855" t="s">
        <v>16</v>
      </c>
      <c r="H2855">
        <v>6</v>
      </c>
      <c r="J2855" s="3" t="str">
        <f>IF(C2855="&lt; 1946", "1946",
IF(C2855="&lt; 1965", "1965",
IF(C2855="1946 - 1964", "1946-1964",
IF(C2855="1965 - 1974", "1965-1974",
IF(C2855="1975 - 1991", "1975-1991",
IF(C2855="1992 - 2005", "1992-2005",
IF(C2855="2006 - 2014", "2006-2014",
IF(C2855="2015 - 2018", "2015-2018", "Unknown"))))))))</f>
        <v>1946</v>
      </c>
      <c r="K2855" s="3" t="str">
        <f>IF(E2855="Tussenwoning","TI",
IF(E2855="Hoekwoning","TC",
IF(E2855="Vrijstaande woning","D",
IF(E2855="2-onder-1-kapwoning","SD","Unknown"))))</f>
        <v>TI</v>
      </c>
      <c r="L2855" s="3" t="str">
        <f>SUBSTITUTE(SUBSTITUTE(SUBSTITUTE(A2855, "[", ""), "]", ""), """", "")</f>
        <v>0599100000692916</v>
      </c>
      <c r="M2855" s="3" t="str">
        <f>K2855 &amp; "." &amp; J2855</f>
        <v>TI.1946</v>
      </c>
    </row>
    <row r="2856" spans="1:13" x14ac:dyDescent="0.3">
      <c r="A2856" t="s">
        <v>2864</v>
      </c>
      <c r="B2856" t="s">
        <v>10</v>
      </c>
      <c r="C2856" t="s">
        <v>14</v>
      </c>
      <c r="D2856">
        <v>1934</v>
      </c>
      <c r="E2856" t="s">
        <v>15</v>
      </c>
      <c r="F2856" t="s">
        <v>16</v>
      </c>
      <c r="G2856" t="s">
        <v>16</v>
      </c>
      <c r="H2856">
        <v>6</v>
      </c>
      <c r="J2856" s="3" t="str">
        <f>IF(C2856="&lt; 1946", "1946",
IF(C2856="&lt; 1965", "1965",
IF(C2856="1946 - 1964", "1946-1964",
IF(C2856="1965 - 1974", "1965-1974",
IF(C2856="1975 - 1991", "1975-1991",
IF(C2856="1992 - 2005", "1992-2005",
IF(C2856="2006 - 2014", "2006-2014",
IF(C2856="2015 - 2018", "2015-2018", "Unknown"))))))))</f>
        <v>1946</v>
      </c>
      <c r="K2856" s="3" t="str">
        <f>IF(E2856="Tussenwoning","TI",
IF(E2856="Hoekwoning","TC",
IF(E2856="Vrijstaande woning","D",
IF(E2856="2-onder-1-kapwoning","SD","Unknown"))))</f>
        <v>TI</v>
      </c>
      <c r="L2856" s="3" t="str">
        <f>SUBSTITUTE(SUBSTITUTE(SUBSTITUTE(A2856, "[", ""), "]", ""), """", "")</f>
        <v>0599100000026563</v>
      </c>
      <c r="M2856" s="3" t="str">
        <f>K2856 &amp; "." &amp; J2856</f>
        <v>TI.1946</v>
      </c>
    </row>
    <row r="2857" spans="1:13" x14ac:dyDescent="0.3">
      <c r="A2857" t="s">
        <v>2865</v>
      </c>
      <c r="B2857" t="s">
        <v>10</v>
      </c>
      <c r="C2857" t="s">
        <v>14</v>
      </c>
      <c r="D2857">
        <v>1934</v>
      </c>
      <c r="E2857" t="s">
        <v>15</v>
      </c>
      <c r="F2857" t="s">
        <v>16</v>
      </c>
      <c r="G2857" t="s">
        <v>16</v>
      </c>
      <c r="H2857">
        <v>6</v>
      </c>
      <c r="J2857" s="3" t="str">
        <f>IF(C2857="&lt; 1946", "1946",
IF(C2857="&lt; 1965", "1965",
IF(C2857="1946 - 1964", "1946-1964",
IF(C2857="1965 - 1974", "1965-1974",
IF(C2857="1975 - 1991", "1975-1991",
IF(C2857="1992 - 2005", "1992-2005",
IF(C2857="2006 - 2014", "2006-2014",
IF(C2857="2015 - 2018", "2015-2018", "Unknown"))))))))</f>
        <v>1946</v>
      </c>
      <c r="K2857" s="3" t="str">
        <f>IF(E2857="Tussenwoning","TI",
IF(E2857="Hoekwoning","TC",
IF(E2857="Vrijstaande woning","D",
IF(E2857="2-onder-1-kapwoning","SD","Unknown"))))</f>
        <v>TI</v>
      </c>
      <c r="L2857" s="3" t="str">
        <f>SUBSTITUTE(SUBSTITUTE(SUBSTITUTE(A2857, "[", ""), "]", ""), """", "")</f>
        <v>0599100000049836</v>
      </c>
      <c r="M2857" s="3" t="str">
        <f>K2857 &amp; "." &amp; J2857</f>
        <v>TI.1946</v>
      </c>
    </row>
    <row r="2858" spans="1:13" x14ac:dyDescent="0.3">
      <c r="A2858" t="s">
        <v>2866</v>
      </c>
      <c r="B2858" t="s">
        <v>10</v>
      </c>
      <c r="C2858" t="s">
        <v>14</v>
      </c>
      <c r="D2858">
        <v>1934</v>
      </c>
      <c r="E2858" t="s">
        <v>15</v>
      </c>
      <c r="F2858" t="s">
        <v>16</v>
      </c>
      <c r="G2858" t="s">
        <v>16</v>
      </c>
      <c r="H2858">
        <v>6</v>
      </c>
      <c r="J2858" s="3" t="str">
        <f>IF(C2858="&lt; 1946", "1946",
IF(C2858="&lt; 1965", "1965",
IF(C2858="1946 - 1964", "1946-1964",
IF(C2858="1965 - 1974", "1965-1974",
IF(C2858="1975 - 1991", "1975-1991",
IF(C2858="1992 - 2005", "1992-2005",
IF(C2858="2006 - 2014", "2006-2014",
IF(C2858="2015 - 2018", "2015-2018", "Unknown"))))))))</f>
        <v>1946</v>
      </c>
      <c r="K2858" s="3" t="str">
        <f>IF(E2858="Tussenwoning","TI",
IF(E2858="Hoekwoning","TC",
IF(E2858="Vrijstaande woning","D",
IF(E2858="2-onder-1-kapwoning","SD","Unknown"))))</f>
        <v>TI</v>
      </c>
      <c r="L2858" s="3" t="str">
        <f>SUBSTITUTE(SUBSTITUTE(SUBSTITUTE(A2858, "[", ""), "]", ""), """", "")</f>
        <v>0599100000141094</v>
      </c>
      <c r="M2858" s="3" t="str">
        <f>K2858 &amp; "." &amp; J2858</f>
        <v>TI.1946</v>
      </c>
    </row>
    <row r="2859" spans="1:13" x14ac:dyDescent="0.3">
      <c r="A2859" t="s">
        <v>2867</v>
      </c>
      <c r="B2859" t="s">
        <v>10</v>
      </c>
      <c r="C2859" t="s">
        <v>14</v>
      </c>
      <c r="D2859">
        <v>1934</v>
      </c>
      <c r="E2859" t="s">
        <v>15</v>
      </c>
      <c r="F2859" t="s">
        <v>16</v>
      </c>
      <c r="G2859" t="s">
        <v>16</v>
      </c>
      <c r="H2859">
        <v>6</v>
      </c>
      <c r="J2859" s="3" t="str">
        <f>IF(C2859="&lt; 1946", "1946",
IF(C2859="&lt; 1965", "1965",
IF(C2859="1946 - 1964", "1946-1964",
IF(C2859="1965 - 1974", "1965-1974",
IF(C2859="1975 - 1991", "1975-1991",
IF(C2859="1992 - 2005", "1992-2005",
IF(C2859="2006 - 2014", "2006-2014",
IF(C2859="2015 - 2018", "2015-2018", "Unknown"))))))))</f>
        <v>1946</v>
      </c>
      <c r="K2859" s="3" t="str">
        <f>IF(E2859="Tussenwoning","TI",
IF(E2859="Hoekwoning","TC",
IF(E2859="Vrijstaande woning","D",
IF(E2859="2-onder-1-kapwoning","SD","Unknown"))))</f>
        <v>TI</v>
      </c>
      <c r="L2859" s="3" t="str">
        <f>SUBSTITUTE(SUBSTITUTE(SUBSTITUTE(A2859, "[", ""), "]", ""), """", "")</f>
        <v>0599100000213886</v>
      </c>
      <c r="M2859" s="3" t="str">
        <f>K2859 &amp; "." &amp; J2859</f>
        <v>TI.1946</v>
      </c>
    </row>
    <row r="2860" spans="1:13" x14ac:dyDescent="0.3">
      <c r="A2860" t="s">
        <v>2868</v>
      </c>
      <c r="B2860" t="s">
        <v>10</v>
      </c>
      <c r="C2860" t="s">
        <v>14</v>
      </c>
      <c r="D2860">
        <v>1934</v>
      </c>
      <c r="E2860" t="s">
        <v>15</v>
      </c>
      <c r="F2860" t="s">
        <v>16</v>
      </c>
      <c r="G2860" t="s">
        <v>16</v>
      </c>
      <c r="H2860">
        <v>6</v>
      </c>
      <c r="J2860" s="3" t="str">
        <f>IF(C2860="&lt; 1946", "1946",
IF(C2860="&lt; 1965", "1965",
IF(C2860="1946 - 1964", "1946-1964",
IF(C2860="1965 - 1974", "1965-1974",
IF(C2860="1975 - 1991", "1975-1991",
IF(C2860="1992 - 2005", "1992-2005",
IF(C2860="2006 - 2014", "2006-2014",
IF(C2860="2015 - 2018", "2015-2018", "Unknown"))))))))</f>
        <v>1946</v>
      </c>
      <c r="K2860" s="3" t="str">
        <f>IF(E2860="Tussenwoning","TI",
IF(E2860="Hoekwoning","TC",
IF(E2860="Vrijstaande woning","D",
IF(E2860="2-onder-1-kapwoning","SD","Unknown"))))</f>
        <v>TI</v>
      </c>
      <c r="L2860" s="3" t="str">
        <f>SUBSTITUTE(SUBSTITUTE(SUBSTITUTE(A2860, "[", ""), "]", ""), """", "")</f>
        <v>0599100000184474</v>
      </c>
      <c r="M2860" s="3" t="str">
        <f>K2860 &amp; "." &amp; J2860</f>
        <v>TI.1946</v>
      </c>
    </row>
    <row r="2861" spans="1:13" x14ac:dyDescent="0.3">
      <c r="A2861" t="s">
        <v>2869</v>
      </c>
      <c r="B2861" t="s">
        <v>10</v>
      </c>
      <c r="C2861" t="s">
        <v>14</v>
      </c>
      <c r="D2861">
        <v>1934</v>
      </c>
      <c r="E2861" t="s">
        <v>15</v>
      </c>
      <c r="F2861" t="s">
        <v>16</v>
      </c>
      <c r="G2861" t="s">
        <v>16</v>
      </c>
      <c r="H2861">
        <v>6</v>
      </c>
      <c r="J2861" s="3" t="str">
        <f>IF(C2861="&lt; 1946", "1946",
IF(C2861="&lt; 1965", "1965",
IF(C2861="1946 - 1964", "1946-1964",
IF(C2861="1965 - 1974", "1965-1974",
IF(C2861="1975 - 1991", "1975-1991",
IF(C2861="1992 - 2005", "1992-2005",
IF(C2861="2006 - 2014", "2006-2014",
IF(C2861="2015 - 2018", "2015-2018", "Unknown"))))))))</f>
        <v>1946</v>
      </c>
      <c r="K2861" s="3" t="str">
        <f>IF(E2861="Tussenwoning","TI",
IF(E2861="Hoekwoning","TC",
IF(E2861="Vrijstaande woning","D",
IF(E2861="2-onder-1-kapwoning","SD","Unknown"))))</f>
        <v>TI</v>
      </c>
      <c r="L2861" s="3" t="str">
        <f>SUBSTITUTE(SUBSTITUTE(SUBSTITUTE(A2861, "[", ""), "]", ""), """", "")</f>
        <v>0599100000152708</v>
      </c>
      <c r="M2861" s="3" t="str">
        <f>K2861 &amp; "." &amp; J2861</f>
        <v>TI.1946</v>
      </c>
    </row>
    <row r="2862" spans="1:13" x14ac:dyDescent="0.3">
      <c r="A2862" t="s">
        <v>2870</v>
      </c>
      <c r="B2862" t="s">
        <v>10</v>
      </c>
      <c r="C2862" t="s">
        <v>14</v>
      </c>
      <c r="D2862">
        <v>1934</v>
      </c>
      <c r="E2862" t="s">
        <v>15</v>
      </c>
      <c r="F2862" t="s">
        <v>16</v>
      </c>
      <c r="G2862" t="s">
        <v>16</v>
      </c>
      <c r="H2862">
        <v>6</v>
      </c>
      <c r="J2862" s="3" t="str">
        <f>IF(C2862="&lt; 1946", "1946",
IF(C2862="&lt; 1965", "1965",
IF(C2862="1946 - 1964", "1946-1964",
IF(C2862="1965 - 1974", "1965-1974",
IF(C2862="1975 - 1991", "1975-1991",
IF(C2862="1992 - 2005", "1992-2005",
IF(C2862="2006 - 2014", "2006-2014",
IF(C2862="2015 - 2018", "2015-2018", "Unknown"))))))))</f>
        <v>1946</v>
      </c>
      <c r="K2862" s="3" t="str">
        <f>IF(E2862="Tussenwoning","TI",
IF(E2862="Hoekwoning","TC",
IF(E2862="Vrijstaande woning","D",
IF(E2862="2-onder-1-kapwoning","SD","Unknown"))))</f>
        <v>TI</v>
      </c>
      <c r="L2862" s="3" t="str">
        <f>SUBSTITUTE(SUBSTITUTE(SUBSTITUTE(A2862, "[", ""), "]", ""), """", "")</f>
        <v>0599100000285102</v>
      </c>
      <c r="M2862" s="3" t="str">
        <f>K2862 &amp; "." &amp; J2862</f>
        <v>TI.1946</v>
      </c>
    </row>
    <row r="2863" spans="1:13" x14ac:dyDescent="0.3">
      <c r="A2863" t="s">
        <v>2871</v>
      </c>
      <c r="B2863" t="s">
        <v>10</v>
      </c>
      <c r="C2863" t="s">
        <v>14</v>
      </c>
      <c r="D2863">
        <v>1934</v>
      </c>
      <c r="E2863" t="s">
        <v>15</v>
      </c>
      <c r="F2863" t="s">
        <v>16</v>
      </c>
      <c r="G2863" t="s">
        <v>16</v>
      </c>
      <c r="H2863">
        <v>6</v>
      </c>
      <c r="J2863" s="3" t="str">
        <f>IF(C2863="&lt; 1946", "1946",
IF(C2863="&lt; 1965", "1965",
IF(C2863="1946 - 1964", "1946-1964",
IF(C2863="1965 - 1974", "1965-1974",
IF(C2863="1975 - 1991", "1975-1991",
IF(C2863="1992 - 2005", "1992-2005",
IF(C2863="2006 - 2014", "2006-2014",
IF(C2863="2015 - 2018", "2015-2018", "Unknown"))))))))</f>
        <v>1946</v>
      </c>
      <c r="K2863" s="3" t="str">
        <f>IF(E2863="Tussenwoning","TI",
IF(E2863="Hoekwoning","TC",
IF(E2863="Vrijstaande woning","D",
IF(E2863="2-onder-1-kapwoning","SD","Unknown"))))</f>
        <v>TI</v>
      </c>
      <c r="L2863" s="3" t="str">
        <f>SUBSTITUTE(SUBSTITUTE(SUBSTITUTE(A2863, "[", ""), "]", ""), """", "")</f>
        <v>0599100000033810</v>
      </c>
      <c r="M2863" s="3" t="str">
        <f>K2863 &amp; "." &amp; J2863</f>
        <v>TI.1946</v>
      </c>
    </row>
    <row r="2864" spans="1:13" x14ac:dyDescent="0.3">
      <c r="A2864" t="s">
        <v>2872</v>
      </c>
      <c r="B2864" t="s">
        <v>10</v>
      </c>
      <c r="C2864" t="s">
        <v>14</v>
      </c>
      <c r="D2864">
        <v>1934</v>
      </c>
      <c r="E2864" t="s">
        <v>15</v>
      </c>
      <c r="F2864" t="s">
        <v>16</v>
      </c>
      <c r="G2864" t="s">
        <v>16</v>
      </c>
      <c r="H2864">
        <v>6</v>
      </c>
      <c r="J2864" s="3" t="str">
        <f>IF(C2864="&lt; 1946", "1946",
IF(C2864="&lt; 1965", "1965",
IF(C2864="1946 - 1964", "1946-1964",
IF(C2864="1965 - 1974", "1965-1974",
IF(C2864="1975 - 1991", "1975-1991",
IF(C2864="1992 - 2005", "1992-2005",
IF(C2864="2006 - 2014", "2006-2014",
IF(C2864="2015 - 2018", "2015-2018", "Unknown"))))))))</f>
        <v>1946</v>
      </c>
      <c r="K2864" s="3" t="str">
        <f>IF(E2864="Tussenwoning","TI",
IF(E2864="Hoekwoning","TC",
IF(E2864="Vrijstaande woning","D",
IF(E2864="2-onder-1-kapwoning","SD","Unknown"))))</f>
        <v>TI</v>
      </c>
      <c r="L2864" s="3" t="str">
        <f>SUBSTITUTE(SUBSTITUTE(SUBSTITUTE(A2864, "[", ""), "]", ""), """", "")</f>
        <v>0599100000148363</v>
      </c>
      <c r="M2864" s="3" t="str">
        <f>K2864 &amp; "." &amp; J2864</f>
        <v>TI.1946</v>
      </c>
    </row>
    <row r="2865" spans="1:13" x14ac:dyDescent="0.3">
      <c r="A2865" t="s">
        <v>2873</v>
      </c>
      <c r="B2865" t="s">
        <v>10</v>
      </c>
      <c r="C2865" t="s">
        <v>14</v>
      </c>
      <c r="D2865">
        <v>1934</v>
      </c>
      <c r="E2865" t="s">
        <v>15</v>
      </c>
      <c r="F2865" t="s">
        <v>16</v>
      </c>
      <c r="G2865" t="s">
        <v>16</v>
      </c>
      <c r="H2865">
        <v>6</v>
      </c>
      <c r="J2865" s="3" t="str">
        <f>IF(C2865="&lt; 1946", "1946",
IF(C2865="&lt; 1965", "1965",
IF(C2865="1946 - 1964", "1946-1964",
IF(C2865="1965 - 1974", "1965-1974",
IF(C2865="1975 - 1991", "1975-1991",
IF(C2865="1992 - 2005", "1992-2005",
IF(C2865="2006 - 2014", "2006-2014",
IF(C2865="2015 - 2018", "2015-2018", "Unknown"))))))))</f>
        <v>1946</v>
      </c>
      <c r="K2865" s="3" t="str">
        <f>IF(E2865="Tussenwoning","TI",
IF(E2865="Hoekwoning","TC",
IF(E2865="Vrijstaande woning","D",
IF(E2865="2-onder-1-kapwoning","SD","Unknown"))))</f>
        <v>TI</v>
      </c>
      <c r="L2865" s="3" t="str">
        <f>SUBSTITUTE(SUBSTITUTE(SUBSTITUTE(A2865, "[", ""), "]", ""), """", "")</f>
        <v>0599100000205866</v>
      </c>
      <c r="M2865" s="3" t="str">
        <f>K2865 &amp; "." &amp; J2865</f>
        <v>TI.1946</v>
      </c>
    </row>
    <row r="2866" spans="1:13" x14ac:dyDescent="0.3">
      <c r="A2866" t="s">
        <v>2874</v>
      </c>
      <c r="B2866" t="s">
        <v>10</v>
      </c>
      <c r="C2866" t="s">
        <v>14</v>
      </c>
      <c r="D2866">
        <v>1934</v>
      </c>
      <c r="E2866" t="s">
        <v>15</v>
      </c>
      <c r="F2866" t="s">
        <v>16</v>
      </c>
      <c r="G2866" t="s">
        <v>16</v>
      </c>
      <c r="H2866">
        <v>6</v>
      </c>
      <c r="J2866" s="3" t="str">
        <f>IF(C2866="&lt; 1946", "1946",
IF(C2866="&lt; 1965", "1965",
IF(C2866="1946 - 1964", "1946-1964",
IF(C2866="1965 - 1974", "1965-1974",
IF(C2866="1975 - 1991", "1975-1991",
IF(C2866="1992 - 2005", "1992-2005",
IF(C2866="2006 - 2014", "2006-2014",
IF(C2866="2015 - 2018", "2015-2018", "Unknown"))))))))</f>
        <v>1946</v>
      </c>
      <c r="K2866" s="3" t="str">
        <f>IF(E2866="Tussenwoning","TI",
IF(E2866="Hoekwoning","TC",
IF(E2866="Vrijstaande woning","D",
IF(E2866="2-onder-1-kapwoning","SD","Unknown"))))</f>
        <v>TI</v>
      </c>
      <c r="L2866" s="3" t="str">
        <f>SUBSTITUTE(SUBSTITUTE(SUBSTITUTE(A2866, "[", ""), "]", ""), """", "")</f>
        <v>0599100000089304</v>
      </c>
      <c r="M2866" s="3" t="str">
        <f>K2866 &amp; "." &amp; J2866</f>
        <v>TI.1946</v>
      </c>
    </row>
    <row r="2867" spans="1:13" x14ac:dyDescent="0.3">
      <c r="A2867" t="s">
        <v>2875</v>
      </c>
      <c r="B2867" t="s">
        <v>10</v>
      </c>
      <c r="C2867" t="s">
        <v>14</v>
      </c>
      <c r="D2867">
        <v>1934</v>
      </c>
      <c r="E2867" t="s">
        <v>15</v>
      </c>
      <c r="F2867" t="s">
        <v>16</v>
      </c>
      <c r="G2867" t="s">
        <v>16</v>
      </c>
      <c r="H2867">
        <v>6</v>
      </c>
      <c r="J2867" s="3" t="str">
        <f>IF(C2867="&lt; 1946", "1946",
IF(C2867="&lt; 1965", "1965",
IF(C2867="1946 - 1964", "1946-1964",
IF(C2867="1965 - 1974", "1965-1974",
IF(C2867="1975 - 1991", "1975-1991",
IF(C2867="1992 - 2005", "1992-2005",
IF(C2867="2006 - 2014", "2006-2014",
IF(C2867="2015 - 2018", "2015-2018", "Unknown"))))))))</f>
        <v>1946</v>
      </c>
      <c r="K2867" s="3" t="str">
        <f>IF(E2867="Tussenwoning","TI",
IF(E2867="Hoekwoning","TC",
IF(E2867="Vrijstaande woning","D",
IF(E2867="2-onder-1-kapwoning","SD","Unknown"))))</f>
        <v>TI</v>
      </c>
      <c r="L2867" s="3" t="str">
        <f>SUBSTITUTE(SUBSTITUTE(SUBSTITUTE(A2867, "[", ""), "]", ""), """", "")</f>
        <v>0599100000674724</v>
      </c>
      <c r="M2867" s="3" t="str">
        <f>K2867 &amp; "." &amp; J2867</f>
        <v>TI.1946</v>
      </c>
    </row>
    <row r="2868" spans="1:13" x14ac:dyDescent="0.3">
      <c r="A2868" t="s">
        <v>2876</v>
      </c>
      <c r="B2868" t="s">
        <v>10</v>
      </c>
      <c r="C2868" t="s">
        <v>14</v>
      </c>
      <c r="D2868">
        <v>1934</v>
      </c>
      <c r="E2868" t="s">
        <v>15</v>
      </c>
      <c r="F2868" t="s">
        <v>16</v>
      </c>
      <c r="G2868" t="s">
        <v>16</v>
      </c>
      <c r="H2868">
        <v>6</v>
      </c>
      <c r="J2868" s="3" t="str">
        <f>IF(C2868="&lt; 1946", "1946",
IF(C2868="&lt; 1965", "1965",
IF(C2868="1946 - 1964", "1946-1964",
IF(C2868="1965 - 1974", "1965-1974",
IF(C2868="1975 - 1991", "1975-1991",
IF(C2868="1992 - 2005", "1992-2005",
IF(C2868="2006 - 2014", "2006-2014",
IF(C2868="2015 - 2018", "2015-2018", "Unknown"))))))))</f>
        <v>1946</v>
      </c>
      <c r="K2868" s="3" t="str">
        <f>IF(E2868="Tussenwoning","TI",
IF(E2868="Hoekwoning","TC",
IF(E2868="Vrijstaande woning","D",
IF(E2868="2-onder-1-kapwoning","SD","Unknown"))))</f>
        <v>TI</v>
      </c>
      <c r="L2868" s="3" t="str">
        <f>SUBSTITUTE(SUBSTITUTE(SUBSTITUTE(A2868, "[", ""), "]", ""), """", "")</f>
        <v>0599100000068454</v>
      </c>
      <c r="M2868" s="3" t="str">
        <f>K2868 &amp; "." &amp; J2868</f>
        <v>TI.1946</v>
      </c>
    </row>
    <row r="2869" spans="1:13" x14ac:dyDescent="0.3">
      <c r="A2869" t="s">
        <v>2877</v>
      </c>
      <c r="B2869" t="s">
        <v>10</v>
      </c>
      <c r="C2869" t="s">
        <v>14</v>
      </c>
      <c r="D2869">
        <v>1934</v>
      </c>
      <c r="E2869" t="s">
        <v>15</v>
      </c>
      <c r="F2869" t="s">
        <v>16</v>
      </c>
      <c r="G2869" t="s">
        <v>16</v>
      </c>
      <c r="H2869">
        <v>6</v>
      </c>
      <c r="J2869" s="3" t="str">
        <f>IF(C2869="&lt; 1946", "1946",
IF(C2869="&lt; 1965", "1965",
IF(C2869="1946 - 1964", "1946-1964",
IF(C2869="1965 - 1974", "1965-1974",
IF(C2869="1975 - 1991", "1975-1991",
IF(C2869="1992 - 2005", "1992-2005",
IF(C2869="2006 - 2014", "2006-2014",
IF(C2869="2015 - 2018", "2015-2018", "Unknown"))))))))</f>
        <v>1946</v>
      </c>
      <c r="K2869" s="3" t="str">
        <f>IF(E2869="Tussenwoning","TI",
IF(E2869="Hoekwoning","TC",
IF(E2869="Vrijstaande woning","D",
IF(E2869="2-onder-1-kapwoning","SD","Unknown"))))</f>
        <v>TI</v>
      </c>
      <c r="L2869" s="3" t="str">
        <f>SUBSTITUTE(SUBSTITUTE(SUBSTITUTE(A2869, "[", ""), "]", ""), """", "")</f>
        <v>0599100000167425</v>
      </c>
      <c r="M2869" s="3" t="str">
        <f>K2869 &amp; "." &amp; J2869</f>
        <v>TI.1946</v>
      </c>
    </row>
    <row r="2870" spans="1:13" x14ac:dyDescent="0.3">
      <c r="A2870" t="s">
        <v>2878</v>
      </c>
      <c r="B2870" t="s">
        <v>10</v>
      </c>
      <c r="C2870" t="s">
        <v>14</v>
      </c>
      <c r="D2870">
        <v>1934</v>
      </c>
      <c r="E2870" t="s">
        <v>15</v>
      </c>
      <c r="F2870" t="s">
        <v>16</v>
      </c>
      <c r="G2870" t="s">
        <v>16</v>
      </c>
      <c r="H2870">
        <v>6</v>
      </c>
      <c r="J2870" s="3" t="str">
        <f>IF(C2870="&lt; 1946", "1946",
IF(C2870="&lt; 1965", "1965",
IF(C2870="1946 - 1964", "1946-1964",
IF(C2870="1965 - 1974", "1965-1974",
IF(C2870="1975 - 1991", "1975-1991",
IF(C2870="1992 - 2005", "1992-2005",
IF(C2870="2006 - 2014", "2006-2014",
IF(C2870="2015 - 2018", "2015-2018", "Unknown"))))))))</f>
        <v>1946</v>
      </c>
      <c r="K2870" s="3" t="str">
        <f>IF(E2870="Tussenwoning","TI",
IF(E2870="Hoekwoning","TC",
IF(E2870="Vrijstaande woning","D",
IF(E2870="2-onder-1-kapwoning","SD","Unknown"))))</f>
        <v>TI</v>
      </c>
      <c r="L2870" s="3" t="str">
        <f>SUBSTITUTE(SUBSTITUTE(SUBSTITUTE(A2870, "[", ""), "]", ""), """", "")</f>
        <v>0599100000663538</v>
      </c>
      <c r="M2870" s="3" t="str">
        <f>K2870 &amp; "." &amp; J2870</f>
        <v>TI.1946</v>
      </c>
    </row>
    <row r="2871" spans="1:13" x14ac:dyDescent="0.3">
      <c r="A2871" t="s">
        <v>2879</v>
      </c>
      <c r="B2871" t="s">
        <v>10</v>
      </c>
      <c r="C2871" t="s">
        <v>14</v>
      </c>
      <c r="D2871">
        <v>1934</v>
      </c>
      <c r="E2871" t="s">
        <v>15</v>
      </c>
      <c r="F2871" t="s">
        <v>16</v>
      </c>
      <c r="G2871" t="s">
        <v>16</v>
      </c>
      <c r="H2871">
        <v>6</v>
      </c>
      <c r="J2871" s="3" t="str">
        <f>IF(C2871="&lt; 1946", "1946",
IF(C2871="&lt; 1965", "1965",
IF(C2871="1946 - 1964", "1946-1964",
IF(C2871="1965 - 1974", "1965-1974",
IF(C2871="1975 - 1991", "1975-1991",
IF(C2871="1992 - 2005", "1992-2005",
IF(C2871="2006 - 2014", "2006-2014",
IF(C2871="2015 - 2018", "2015-2018", "Unknown"))))))))</f>
        <v>1946</v>
      </c>
      <c r="K2871" s="3" t="str">
        <f>IF(E2871="Tussenwoning","TI",
IF(E2871="Hoekwoning","TC",
IF(E2871="Vrijstaande woning","D",
IF(E2871="2-onder-1-kapwoning","SD","Unknown"))))</f>
        <v>TI</v>
      </c>
      <c r="L2871" s="3" t="str">
        <f>SUBSTITUTE(SUBSTITUTE(SUBSTITUTE(A2871, "[", ""), "]", ""), """", "")</f>
        <v>0599100000679271</v>
      </c>
      <c r="M2871" s="3" t="str">
        <f>K2871 &amp; "." &amp; J2871</f>
        <v>TI.1946</v>
      </c>
    </row>
    <row r="2872" spans="1:13" x14ac:dyDescent="0.3">
      <c r="A2872" t="s">
        <v>2880</v>
      </c>
      <c r="B2872" t="s">
        <v>10</v>
      </c>
      <c r="C2872" t="s">
        <v>14</v>
      </c>
      <c r="D2872">
        <v>1934</v>
      </c>
      <c r="E2872" t="s">
        <v>15</v>
      </c>
      <c r="F2872" t="s">
        <v>16</v>
      </c>
      <c r="G2872" t="s">
        <v>16</v>
      </c>
      <c r="H2872">
        <v>6</v>
      </c>
      <c r="J2872" s="3" t="str">
        <f>IF(C2872="&lt; 1946", "1946",
IF(C2872="&lt; 1965", "1965",
IF(C2872="1946 - 1964", "1946-1964",
IF(C2872="1965 - 1974", "1965-1974",
IF(C2872="1975 - 1991", "1975-1991",
IF(C2872="1992 - 2005", "1992-2005",
IF(C2872="2006 - 2014", "2006-2014",
IF(C2872="2015 - 2018", "2015-2018", "Unknown"))))))))</f>
        <v>1946</v>
      </c>
      <c r="K2872" s="3" t="str">
        <f>IF(E2872="Tussenwoning","TI",
IF(E2872="Hoekwoning","TC",
IF(E2872="Vrijstaande woning","D",
IF(E2872="2-onder-1-kapwoning","SD","Unknown"))))</f>
        <v>TI</v>
      </c>
      <c r="L2872" s="3" t="str">
        <f>SUBSTITUTE(SUBSTITUTE(SUBSTITUTE(A2872, "[", ""), "]", ""), """", "")</f>
        <v>0599100000264636</v>
      </c>
      <c r="M2872" s="3" t="str">
        <f>K2872 &amp; "." &amp; J2872</f>
        <v>TI.1946</v>
      </c>
    </row>
    <row r="2873" spans="1:13" x14ac:dyDescent="0.3">
      <c r="A2873" t="s">
        <v>2881</v>
      </c>
      <c r="B2873" t="s">
        <v>10</v>
      </c>
      <c r="C2873" t="s">
        <v>14</v>
      </c>
      <c r="D2873">
        <v>1934</v>
      </c>
      <c r="E2873" t="s">
        <v>15</v>
      </c>
      <c r="F2873" t="s">
        <v>16</v>
      </c>
      <c r="G2873" t="s">
        <v>16</v>
      </c>
      <c r="H2873">
        <v>6</v>
      </c>
      <c r="J2873" s="3" t="str">
        <f>IF(C2873="&lt; 1946", "1946",
IF(C2873="&lt; 1965", "1965",
IF(C2873="1946 - 1964", "1946-1964",
IF(C2873="1965 - 1974", "1965-1974",
IF(C2873="1975 - 1991", "1975-1991",
IF(C2873="1992 - 2005", "1992-2005",
IF(C2873="2006 - 2014", "2006-2014",
IF(C2873="2015 - 2018", "2015-2018", "Unknown"))))))))</f>
        <v>1946</v>
      </c>
      <c r="K2873" s="3" t="str">
        <f>IF(E2873="Tussenwoning","TI",
IF(E2873="Hoekwoning","TC",
IF(E2873="Vrijstaande woning","D",
IF(E2873="2-onder-1-kapwoning","SD","Unknown"))))</f>
        <v>TI</v>
      </c>
      <c r="L2873" s="3" t="str">
        <f>SUBSTITUTE(SUBSTITUTE(SUBSTITUTE(A2873, "[", ""), "]", ""), """", "")</f>
        <v>0599100000192733</v>
      </c>
      <c r="M2873" s="3" t="str">
        <f>K2873 &amp; "." &amp; J2873</f>
        <v>TI.1946</v>
      </c>
    </row>
    <row r="2874" spans="1:13" x14ac:dyDescent="0.3">
      <c r="A2874" t="s">
        <v>2882</v>
      </c>
      <c r="B2874" t="s">
        <v>10</v>
      </c>
      <c r="C2874" t="s">
        <v>14</v>
      </c>
      <c r="D2874">
        <v>1934</v>
      </c>
      <c r="E2874" t="s">
        <v>15</v>
      </c>
      <c r="F2874" t="s">
        <v>16</v>
      </c>
      <c r="G2874" t="s">
        <v>16</v>
      </c>
      <c r="H2874">
        <v>6</v>
      </c>
      <c r="J2874" s="3" t="str">
        <f>IF(C2874="&lt; 1946", "1946",
IF(C2874="&lt; 1965", "1965",
IF(C2874="1946 - 1964", "1946-1964",
IF(C2874="1965 - 1974", "1965-1974",
IF(C2874="1975 - 1991", "1975-1991",
IF(C2874="1992 - 2005", "1992-2005",
IF(C2874="2006 - 2014", "2006-2014",
IF(C2874="2015 - 2018", "2015-2018", "Unknown"))))))))</f>
        <v>1946</v>
      </c>
      <c r="K2874" s="3" t="str">
        <f>IF(E2874="Tussenwoning","TI",
IF(E2874="Hoekwoning","TC",
IF(E2874="Vrijstaande woning","D",
IF(E2874="2-onder-1-kapwoning","SD","Unknown"))))</f>
        <v>TI</v>
      </c>
      <c r="L2874" s="3" t="str">
        <f>SUBSTITUTE(SUBSTITUTE(SUBSTITUTE(A2874, "[", ""), "]", ""), """", "")</f>
        <v>0599100000021273</v>
      </c>
      <c r="M2874" s="3" t="str">
        <f>K2874 &amp; "." &amp; J2874</f>
        <v>TI.1946</v>
      </c>
    </row>
    <row r="2875" spans="1:13" x14ac:dyDescent="0.3">
      <c r="A2875" t="s">
        <v>2883</v>
      </c>
      <c r="B2875" t="s">
        <v>10</v>
      </c>
      <c r="C2875" t="s">
        <v>14</v>
      </c>
      <c r="D2875">
        <v>1934</v>
      </c>
      <c r="E2875" t="s">
        <v>15</v>
      </c>
      <c r="F2875" t="s">
        <v>16</v>
      </c>
      <c r="G2875" t="s">
        <v>16</v>
      </c>
      <c r="H2875">
        <v>6</v>
      </c>
      <c r="J2875" s="3" t="str">
        <f>IF(C2875="&lt; 1946", "1946",
IF(C2875="&lt; 1965", "1965",
IF(C2875="1946 - 1964", "1946-1964",
IF(C2875="1965 - 1974", "1965-1974",
IF(C2875="1975 - 1991", "1975-1991",
IF(C2875="1992 - 2005", "1992-2005",
IF(C2875="2006 - 2014", "2006-2014",
IF(C2875="2015 - 2018", "2015-2018", "Unknown"))))))))</f>
        <v>1946</v>
      </c>
      <c r="K2875" s="3" t="str">
        <f>IF(E2875="Tussenwoning","TI",
IF(E2875="Hoekwoning","TC",
IF(E2875="Vrijstaande woning","D",
IF(E2875="2-onder-1-kapwoning","SD","Unknown"))))</f>
        <v>TI</v>
      </c>
      <c r="L2875" s="3" t="str">
        <f>SUBSTITUTE(SUBSTITUTE(SUBSTITUTE(A2875, "[", ""), "]", ""), """", "")</f>
        <v>0599100000184090</v>
      </c>
      <c r="M2875" s="3" t="str">
        <f>K2875 &amp; "." &amp; J2875</f>
        <v>TI.1946</v>
      </c>
    </row>
    <row r="2876" spans="1:13" x14ac:dyDescent="0.3">
      <c r="A2876" t="s">
        <v>2884</v>
      </c>
      <c r="B2876" t="s">
        <v>10</v>
      </c>
      <c r="C2876" t="s">
        <v>14</v>
      </c>
      <c r="D2876">
        <v>1934</v>
      </c>
      <c r="E2876" t="s">
        <v>15</v>
      </c>
      <c r="F2876" t="s">
        <v>16</v>
      </c>
      <c r="G2876" t="s">
        <v>16</v>
      </c>
      <c r="H2876">
        <v>6</v>
      </c>
      <c r="J2876" s="3" t="str">
        <f>IF(C2876="&lt; 1946", "1946",
IF(C2876="&lt; 1965", "1965",
IF(C2876="1946 - 1964", "1946-1964",
IF(C2876="1965 - 1974", "1965-1974",
IF(C2876="1975 - 1991", "1975-1991",
IF(C2876="1992 - 2005", "1992-2005",
IF(C2876="2006 - 2014", "2006-2014",
IF(C2876="2015 - 2018", "2015-2018", "Unknown"))))))))</f>
        <v>1946</v>
      </c>
      <c r="K2876" s="3" t="str">
        <f>IF(E2876="Tussenwoning","TI",
IF(E2876="Hoekwoning","TC",
IF(E2876="Vrijstaande woning","D",
IF(E2876="2-onder-1-kapwoning","SD","Unknown"))))</f>
        <v>TI</v>
      </c>
      <c r="L2876" s="3" t="str">
        <f>SUBSTITUTE(SUBSTITUTE(SUBSTITUTE(A2876, "[", ""), "]", ""), """", "")</f>
        <v>0599100000013597</v>
      </c>
      <c r="M2876" s="3" t="str">
        <f>K2876 &amp; "." &amp; J2876</f>
        <v>TI.1946</v>
      </c>
    </row>
    <row r="2877" spans="1:13" x14ac:dyDescent="0.3">
      <c r="A2877" t="s">
        <v>2885</v>
      </c>
      <c r="B2877" t="s">
        <v>10</v>
      </c>
      <c r="C2877" t="s">
        <v>14</v>
      </c>
      <c r="D2877">
        <v>1934</v>
      </c>
      <c r="E2877" t="s">
        <v>15</v>
      </c>
      <c r="F2877" t="s">
        <v>16</v>
      </c>
      <c r="G2877" t="s">
        <v>16</v>
      </c>
      <c r="H2877">
        <v>6</v>
      </c>
      <c r="J2877" s="3" t="str">
        <f>IF(C2877="&lt; 1946", "1946",
IF(C2877="&lt; 1965", "1965",
IF(C2877="1946 - 1964", "1946-1964",
IF(C2877="1965 - 1974", "1965-1974",
IF(C2877="1975 - 1991", "1975-1991",
IF(C2877="1992 - 2005", "1992-2005",
IF(C2877="2006 - 2014", "2006-2014",
IF(C2877="2015 - 2018", "2015-2018", "Unknown"))))))))</f>
        <v>1946</v>
      </c>
      <c r="K2877" s="3" t="str">
        <f>IF(E2877="Tussenwoning","TI",
IF(E2877="Hoekwoning","TC",
IF(E2877="Vrijstaande woning","D",
IF(E2877="2-onder-1-kapwoning","SD","Unknown"))))</f>
        <v>TI</v>
      </c>
      <c r="L2877" s="3" t="str">
        <f>SUBSTITUTE(SUBSTITUTE(SUBSTITUTE(A2877, "[", ""), "]", ""), """", "")</f>
        <v>0599100000031202</v>
      </c>
      <c r="M2877" s="3" t="str">
        <f>K2877 &amp; "." &amp; J2877</f>
        <v>TI.1946</v>
      </c>
    </row>
    <row r="2878" spans="1:13" x14ac:dyDescent="0.3">
      <c r="A2878" t="s">
        <v>2886</v>
      </c>
      <c r="B2878" t="s">
        <v>10</v>
      </c>
      <c r="C2878" t="s">
        <v>14</v>
      </c>
      <c r="D2878">
        <v>1934</v>
      </c>
      <c r="E2878" t="s">
        <v>15</v>
      </c>
      <c r="F2878" t="s">
        <v>16</v>
      </c>
      <c r="G2878" t="s">
        <v>16</v>
      </c>
      <c r="H2878">
        <v>6</v>
      </c>
      <c r="J2878" s="3" t="str">
        <f>IF(C2878="&lt; 1946", "1946",
IF(C2878="&lt; 1965", "1965",
IF(C2878="1946 - 1964", "1946-1964",
IF(C2878="1965 - 1974", "1965-1974",
IF(C2878="1975 - 1991", "1975-1991",
IF(C2878="1992 - 2005", "1992-2005",
IF(C2878="2006 - 2014", "2006-2014",
IF(C2878="2015 - 2018", "2015-2018", "Unknown"))))))))</f>
        <v>1946</v>
      </c>
      <c r="K2878" s="3" t="str">
        <f>IF(E2878="Tussenwoning","TI",
IF(E2878="Hoekwoning","TC",
IF(E2878="Vrijstaande woning","D",
IF(E2878="2-onder-1-kapwoning","SD","Unknown"))))</f>
        <v>TI</v>
      </c>
      <c r="L2878" s="3" t="str">
        <f>SUBSTITUTE(SUBSTITUTE(SUBSTITUTE(A2878, "[", ""), "]", ""), """", "")</f>
        <v>0599100000664538</v>
      </c>
      <c r="M2878" s="3" t="str">
        <f>K2878 &amp; "." &amp; J2878</f>
        <v>TI.1946</v>
      </c>
    </row>
    <row r="2879" spans="1:13" x14ac:dyDescent="0.3">
      <c r="A2879" t="s">
        <v>2887</v>
      </c>
      <c r="B2879" t="s">
        <v>10</v>
      </c>
      <c r="C2879" t="s">
        <v>14</v>
      </c>
      <c r="D2879">
        <v>1934</v>
      </c>
      <c r="E2879" t="s">
        <v>15</v>
      </c>
      <c r="F2879" t="s">
        <v>16</v>
      </c>
      <c r="G2879" t="s">
        <v>16</v>
      </c>
      <c r="H2879">
        <v>6</v>
      </c>
      <c r="J2879" s="3" t="str">
        <f>IF(C2879="&lt; 1946", "1946",
IF(C2879="&lt; 1965", "1965",
IF(C2879="1946 - 1964", "1946-1964",
IF(C2879="1965 - 1974", "1965-1974",
IF(C2879="1975 - 1991", "1975-1991",
IF(C2879="1992 - 2005", "1992-2005",
IF(C2879="2006 - 2014", "2006-2014",
IF(C2879="2015 - 2018", "2015-2018", "Unknown"))))))))</f>
        <v>1946</v>
      </c>
      <c r="K2879" s="3" t="str">
        <f>IF(E2879="Tussenwoning","TI",
IF(E2879="Hoekwoning","TC",
IF(E2879="Vrijstaande woning","D",
IF(E2879="2-onder-1-kapwoning","SD","Unknown"))))</f>
        <v>TI</v>
      </c>
      <c r="L2879" s="3" t="str">
        <f>SUBSTITUTE(SUBSTITUTE(SUBSTITUTE(A2879, "[", ""), "]", ""), """", "")</f>
        <v>0599100000683259</v>
      </c>
      <c r="M2879" s="3" t="str">
        <f>K2879 &amp; "." &amp; J2879</f>
        <v>TI.1946</v>
      </c>
    </row>
    <row r="2880" spans="1:13" x14ac:dyDescent="0.3">
      <c r="A2880" t="s">
        <v>2888</v>
      </c>
      <c r="B2880" t="s">
        <v>10</v>
      </c>
      <c r="C2880" t="s">
        <v>14</v>
      </c>
      <c r="D2880">
        <v>1934</v>
      </c>
      <c r="E2880" t="s">
        <v>15</v>
      </c>
      <c r="F2880" t="s">
        <v>16</v>
      </c>
      <c r="G2880" t="s">
        <v>16</v>
      </c>
      <c r="H2880">
        <v>6</v>
      </c>
      <c r="J2880" s="3" t="str">
        <f>IF(C2880="&lt; 1946", "1946",
IF(C2880="&lt; 1965", "1965",
IF(C2880="1946 - 1964", "1946-1964",
IF(C2880="1965 - 1974", "1965-1974",
IF(C2880="1975 - 1991", "1975-1991",
IF(C2880="1992 - 2005", "1992-2005",
IF(C2880="2006 - 2014", "2006-2014",
IF(C2880="2015 - 2018", "2015-2018", "Unknown"))))))))</f>
        <v>1946</v>
      </c>
      <c r="K2880" s="3" t="str">
        <f>IF(E2880="Tussenwoning","TI",
IF(E2880="Hoekwoning","TC",
IF(E2880="Vrijstaande woning","D",
IF(E2880="2-onder-1-kapwoning","SD","Unknown"))))</f>
        <v>TI</v>
      </c>
      <c r="L2880" s="3" t="str">
        <f>SUBSTITUTE(SUBSTITUTE(SUBSTITUTE(A2880, "[", ""), "]", ""), """", "")</f>
        <v>0599100000242236</v>
      </c>
      <c r="M2880" s="3" t="str">
        <f>K2880 &amp; "." &amp; J2880</f>
        <v>TI.1946</v>
      </c>
    </row>
    <row r="2881" spans="1:13" x14ac:dyDescent="0.3">
      <c r="A2881" t="s">
        <v>2889</v>
      </c>
      <c r="B2881" t="s">
        <v>10</v>
      </c>
      <c r="C2881" t="s">
        <v>14</v>
      </c>
      <c r="D2881">
        <v>1934</v>
      </c>
      <c r="E2881" t="s">
        <v>15</v>
      </c>
      <c r="F2881" t="s">
        <v>16</v>
      </c>
      <c r="G2881" t="s">
        <v>16</v>
      </c>
      <c r="H2881">
        <v>6</v>
      </c>
      <c r="J2881" s="3" t="str">
        <f>IF(C2881="&lt; 1946", "1946",
IF(C2881="&lt; 1965", "1965",
IF(C2881="1946 - 1964", "1946-1964",
IF(C2881="1965 - 1974", "1965-1974",
IF(C2881="1975 - 1991", "1975-1991",
IF(C2881="1992 - 2005", "1992-2005",
IF(C2881="2006 - 2014", "2006-2014",
IF(C2881="2015 - 2018", "2015-2018", "Unknown"))))))))</f>
        <v>1946</v>
      </c>
      <c r="K2881" s="3" t="str">
        <f>IF(E2881="Tussenwoning","TI",
IF(E2881="Hoekwoning","TC",
IF(E2881="Vrijstaande woning","D",
IF(E2881="2-onder-1-kapwoning","SD","Unknown"))))</f>
        <v>TI</v>
      </c>
      <c r="L2881" s="3" t="str">
        <f>SUBSTITUTE(SUBSTITUTE(SUBSTITUTE(A2881, "[", ""), "]", ""), """", "")</f>
        <v>0599100000122748</v>
      </c>
      <c r="M2881" s="3" t="str">
        <f>K2881 &amp; "." &amp; J2881</f>
        <v>TI.1946</v>
      </c>
    </row>
    <row r="2882" spans="1:13" x14ac:dyDescent="0.3">
      <c r="A2882" t="s">
        <v>2890</v>
      </c>
      <c r="B2882" t="s">
        <v>10</v>
      </c>
      <c r="C2882" t="s">
        <v>14</v>
      </c>
      <c r="D2882">
        <v>1934</v>
      </c>
      <c r="E2882" t="s">
        <v>15</v>
      </c>
      <c r="F2882" t="s">
        <v>16</v>
      </c>
      <c r="G2882" t="s">
        <v>16</v>
      </c>
      <c r="H2882">
        <v>6</v>
      </c>
      <c r="J2882" s="3" t="str">
        <f>IF(C2882="&lt; 1946", "1946",
IF(C2882="&lt; 1965", "1965",
IF(C2882="1946 - 1964", "1946-1964",
IF(C2882="1965 - 1974", "1965-1974",
IF(C2882="1975 - 1991", "1975-1991",
IF(C2882="1992 - 2005", "1992-2005",
IF(C2882="2006 - 2014", "2006-2014",
IF(C2882="2015 - 2018", "2015-2018", "Unknown"))))))))</f>
        <v>1946</v>
      </c>
      <c r="K2882" s="3" t="str">
        <f>IF(E2882="Tussenwoning","TI",
IF(E2882="Hoekwoning","TC",
IF(E2882="Vrijstaande woning","D",
IF(E2882="2-onder-1-kapwoning","SD","Unknown"))))</f>
        <v>TI</v>
      </c>
      <c r="L2882" s="3" t="str">
        <f>SUBSTITUTE(SUBSTITUTE(SUBSTITUTE(A2882, "[", ""), "]", ""), """", "")</f>
        <v>0599100000233911</v>
      </c>
      <c r="M2882" s="3" t="str">
        <f>K2882 &amp; "." &amp; J2882</f>
        <v>TI.1946</v>
      </c>
    </row>
    <row r="2883" spans="1:13" x14ac:dyDescent="0.3">
      <c r="A2883" t="s">
        <v>2891</v>
      </c>
      <c r="B2883" t="s">
        <v>10</v>
      </c>
      <c r="C2883" t="s">
        <v>14</v>
      </c>
      <c r="D2883">
        <v>1934</v>
      </c>
      <c r="E2883" t="s">
        <v>15</v>
      </c>
      <c r="F2883" t="s">
        <v>16</v>
      </c>
      <c r="G2883" t="s">
        <v>16</v>
      </c>
      <c r="H2883">
        <v>6</v>
      </c>
      <c r="J2883" s="3" t="str">
        <f>IF(C2883="&lt; 1946", "1946",
IF(C2883="&lt; 1965", "1965",
IF(C2883="1946 - 1964", "1946-1964",
IF(C2883="1965 - 1974", "1965-1974",
IF(C2883="1975 - 1991", "1975-1991",
IF(C2883="1992 - 2005", "1992-2005",
IF(C2883="2006 - 2014", "2006-2014",
IF(C2883="2015 - 2018", "2015-2018", "Unknown"))))))))</f>
        <v>1946</v>
      </c>
      <c r="K2883" s="3" t="str">
        <f>IF(E2883="Tussenwoning","TI",
IF(E2883="Hoekwoning","TC",
IF(E2883="Vrijstaande woning","D",
IF(E2883="2-onder-1-kapwoning","SD","Unknown"))))</f>
        <v>TI</v>
      </c>
      <c r="L2883" s="3" t="str">
        <f>SUBSTITUTE(SUBSTITUTE(SUBSTITUTE(A2883, "[", ""), "]", ""), """", "")</f>
        <v>0599100000116229</v>
      </c>
      <c r="M2883" s="3" t="str">
        <f>K2883 &amp; "." &amp; J2883</f>
        <v>TI.1946</v>
      </c>
    </row>
    <row r="2884" spans="1:13" x14ac:dyDescent="0.3">
      <c r="A2884" t="s">
        <v>2892</v>
      </c>
      <c r="B2884" t="s">
        <v>10</v>
      </c>
      <c r="C2884" t="s">
        <v>14</v>
      </c>
      <c r="D2884">
        <v>1934</v>
      </c>
      <c r="E2884" t="s">
        <v>15</v>
      </c>
      <c r="F2884" t="s">
        <v>16</v>
      </c>
      <c r="G2884" t="s">
        <v>16</v>
      </c>
      <c r="H2884">
        <v>6</v>
      </c>
      <c r="J2884" s="3" t="str">
        <f>IF(C2884="&lt; 1946", "1946",
IF(C2884="&lt; 1965", "1965",
IF(C2884="1946 - 1964", "1946-1964",
IF(C2884="1965 - 1974", "1965-1974",
IF(C2884="1975 - 1991", "1975-1991",
IF(C2884="1992 - 2005", "1992-2005",
IF(C2884="2006 - 2014", "2006-2014",
IF(C2884="2015 - 2018", "2015-2018", "Unknown"))))))))</f>
        <v>1946</v>
      </c>
      <c r="K2884" s="3" t="str">
        <f>IF(E2884="Tussenwoning","TI",
IF(E2884="Hoekwoning","TC",
IF(E2884="Vrijstaande woning","D",
IF(E2884="2-onder-1-kapwoning","SD","Unknown"))))</f>
        <v>TI</v>
      </c>
      <c r="L2884" s="3" t="str">
        <f>SUBSTITUTE(SUBSTITUTE(SUBSTITUTE(A2884, "[", ""), "]", ""), """", "")</f>
        <v>0599100000655154</v>
      </c>
      <c r="M2884" s="3" t="str">
        <f>K2884 &amp; "." &amp; J2884</f>
        <v>TI.1946</v>
      </c>
    </row>
    <row r="2885" spans="1:13" x14ac:dyDescent="0.3">
      <c r="A2885" t="s">
        <v>2893</v>
      </c>
      <c r="B2885" t="s">
        <v>10</v>
      </c>
      <c r="C2885" t="s">
        <v>14</v>
      </c>
      <c r="D2885">
        <v>1934</v>
      </c>
      <c r="E2885" t="s">
        <v>15</v>
      </c>
      <c r="F2885" t="s">
        <v>16</v>
      </c>
      <c r="G2885" t="s">
        <v>16</v>
      </c>
      <c r="H2885">
        <v>6</v>
      </c>
      <c r="J2885" s="3" t="str">
        <f>IF(C2885="&lt; 1946", "1946",
IF(C2885="&lt; 1965", "1965",
IF(C2885="1946 - 1964", "1946-1964",
IF(C2885="1965 - 1974", "1965-1974",
IF(C2885="1975 - 1991", "1975-1991",
IF(C2885="1992 - 2005", "1992-2005",
IF(C2885="2006 - 2014", "2006-2014",
IF(C2885="2015 - 2018", "2015-2018", "Unknown"))))))))</f>
        <v>1946</v>
      </c>
      <c r="K2885" s="3" t="str">
        <f>IF(E2885="Tussenwoning","TI",
IF(E2885="Hoekwoning","TC",
IF(E2885="Vrijstaande woning","D",
IF(E2885="2-onder-1-kapwoning","SD","Unknown"))))</f>
        <v>TI</v>
      </c>
      <c r="L2885" s="3" t="str">
        <f>SUBSTITUTE(SUBSTITUTE(SUBSTITUTE(A2885, "[", ""), "]", ""), """", "")</f>
        <v>0599100000287248</v>
      </c>
      <c r="M2885" s="3" t="str">
        <f>K2885 &amp; "." &amp; J2885</f>
        <v>TI.1946</v>
      </c>
    </row>
    <row r="2886" spans="1:13" x14ac:dyDescent="0.3">
      <c r="A2886" t="s">
        <v>2894</v>
      </c>
      <c r="B2886" t="s">
        <v>10</v>
      </c>
      <c r="C2886" t="s">
        <v>14</v>
      </c>
      <c r="D2886">
        <v>1934</v>
      </c>
      <c r="E2886" t="s">
        <v>15</v>
      </c>
      <c r="F2886" t="s">
        <v>16</v>
      </c>
      <c r="G2886" t="s">
        <v>16</v>
      </c>
      <c r="H2886">
        <v>6</v>
      </c>
      <c r="J2886" s="3" t="str">
        <f>IF(C2886="&lt; 1946", "1946",
IF(C2886="&lt; 1965", "1965",
IF(C2886="1946 - 1964", "1946-1964",
IF(C2886="1965 - 1974", "1965-1974",
IF(C2886="1975 - 1991", "1975-1991",
IF(C2886="1992 - 2005", "1992-2005",
IF(C2886="2006 - 2014", "2006-2014",
IF(C2886="2015 - 2018", "2015-2018", "Unknown"))))))))</f>
        <v>1946</v>
      </c>
      <c r="K2886" s="3" t="str">
        <f>IF(E2886="Tussenwoning","TI",
IF(E2886="Hoekwoning","TC",
IF(E2886="Vrijstaande woning","D",
IF(E2886="2-onder-1-kapwoning","SD","Unknown"))))</f>
        <v>TI</v>
      </c>
      <c r="L2886" s="3" t="str">
        <f>SUBSTITUTE(SUBSTITUTE(SUBSTITUTE(A2886, "[", ""), "]", ""), """", "")</f>
        <v>0599100000039743</v>
      </c>
      <c r="M2886" s="3" t="str">
        <f>K2886 &amp; "." &amp; J2886</f>
        <v>TI.1946</v>
      </c>
    </row>
    <row r="2887" spans="1:13" x14ac:dyDescent="0.3">
      <c r="A2887" t="s">
        <v>2895</v>
      </c>
      <c r="B2887" t="s">
        <v>10</v>
      </c>
      <c r="C2887" t="s">
        <v>14</v>
      </c>
      <c r="D2887">
        <v>1934</v>
      </c>
      <c r="E2887" t="s">
        <v>15</v>
      </c>
      <c r="F2887" t="s">
        <v>16</v>
      </c>
      <c r="G2887" t="s">
        <v>16</v>
      </c>
      <c r="H2887">
        <v>6</v>
      </c>
      <c r="J2887" s="3" t="str">
        <f>IF(C2887="&lt; 1946", "1946",
IF(C2887="&lt; 1965", "1965",
IF(C2887="1946 - 1964", "1946-1964",
IF(C2887="1965 - 1974", "1965-1974",
IF(C2887="1975 - 1991", "1975-1991",
IF(C2887="1992 - 2005", "1992-2005",
IF(C2887="2006 - 2014", "2006-2014",
IF(C2887="2015 - 2018", "2015-2018", "Unknown"))))))))</f>
        <v>1946</v>
      </c>
      <c r="K2887" s="3" t="str">
        <f>IF(E2887="Tussenwoning","TI",
IF(E2887="Hoekwoning","TC",
IF(E2887="Vrijstaande woning","D",
IF(E2887="2-onder-1-kapwoning","SD","Unknown"))))</f>
        <v>TI</v>
      </c>
      <c r="L2887" s="3" t="str">
        <f>SUBSTITUTE(SUBSTITUTE(SUBSTITUTE(A2887, "[", ""), "]", ""), """", "")</f>
        <v>0599100000092776</v>
      </c>
      <c r="M2887" s="3" t="str">
        <f>K2887 &amp; "." &amp; J2887</f>
        <v>TI.1946</v>
      </c>
    </row>
    <row r="2888" spans="1:13" x14ac:dyDescent="0.3">
      <c r="A2888" t="s">
        <v>2896</v>
      </c>
      <c r="B2888" t="s">
        <v>10</v>
      </c>
      <c r="C2888" t="s">
        <v>14</v>
      </c>
      <c r="D2888">
        <v>1934</v>
      </c>
      <c r="E2888" t="s">
        <v>15</v>
      </c>
      <c r="F2888" t="s">
        <v>16</v>
      </c>
      <c r="G2888" t="s">
        <v>16</v>
      </c>
      <c r="H2888">
        <v>6</v>
      </c>
      <c r="J2888" s="3" t="str">
        <f>IF(C2888="&lt; 1946", "1946",
IF(C2888="&lt; 1965", "1965",
IF(C2888="1946 - 1964", "1946-1964",
IF(C2888="1965 - 1974", "1965-1974",
IF(C2888="1975 - 1991", "1975-1991",
IF(C2888="1992 - 2005", "1992-2005",
IF(C2888="2006 - 2014", "2006-2014",
IF(C2888="2015 - 2018", "2015-2018", "Unknown"))))))))</f>
        <v>1946</v>
      </c>
      <c r="K2888" s="3" t="str">
        <f>IF(E2888="Tussenwoning","TI",
IF(E2888="Hoekwoning","TC",
IF(E2888="Vrijstaande woning","D",
IF(E2888="2-onder-1-kapwoning","SD","Unknown"))))</f>
        <v>TI</v>
      </c>
      <c r="L2888" s="3" t="str">
        <f>SUBSTITUTE(SUBSTITUTE(SUBSTITUTE(A2888, "[", ""), "]", ""), """", "")</f>
        <v>0599100000653455</v>
      </c>
      <c r="M2888" s="3" t="str">
        <f>K2888 &amp; "." &amp; J2888</f>
        <v>TI.1946</v>
      </c>
    </row>
    <row r="2889" spans="1:13" x14ac:dyDescent="0.3">
      <c r="A2889" t="s">
        <v>2897</v>
      </c>
      <c r="B2889" t="s">
        <v>10</v>
      </c>
      <c r="C2889" t="s">
        <v>14</v>
      </c>
      <c r="D2889">
        <v>1934</v>
      </c>
      <c r="E2889" t="s">
        <v>15</v>
      </c>
      <c r="F2889" t="s">
        <v>16</v>
      </c>
      <c r="G2889" t="s">
        <v>16</v>
      </c>
      <c r="H2889">
        <v>6</v>
      </c>
      <c r="J2889" s="3" t="str">
        <f>IF(C2889="&lt; 1946", "1946",
IF(C2889="&lt; 1965", "1965",
IF(C2889="1946 - 1964", "1946-1964",
IF(C2889="1965 - 1974", "1965-1974",
IF(C2889="1975 - 1991", "1975-1991",
IF(C2889="1992 - 2005", "1992-2005",
IF(C2889="2006 - 2014", "2006-2014",
IF(C2889="2015 - 2018", "2015-2018", "Unknown"))))))))</f>
        <v>1946</v>
      </c>
      <c r="K2889" s="3" t="str">
        <f>IF(E2889="Tussenwoning","TI",
IF(E2889="Hoekwoning","TC",
IF(E2889="Vrijstaande woning","D",
IF(E2889="2-onder-1-kapwoning","SD","Unknown"))))</f>
        <v>TI</v>
      </c>
      <c r="L2889" s="3" t="str">
        <f>SUBSTITUTE(SUBSTITUTE(SUBSTITUTE(A2889, "[", ""), "]", ""), """", "")</f>
        <v>0599100000128618</v>
      </c>
      <c r="M2889" s="3" t="str">
        <f>K2889 &amp; "." &amp; J2889</f>
        <v>TI.1946</v>
      </c>
    </row>
    <row r="2890" spans="1:13" x14ac:dyDescent="0.3">
      <c r="A2890" t="s">
        <v>2898</v>
      </c>
      <c r="B2890" t="s">
        <v>10</v>
      </c>
      <c r="C2890" t="s">
        <v>14</v>
      </c>
      <c r="D2890">
        <v>1934</v>
      </c>
      <c r="E2890" t="s">
        <v>15</v>
      </c>
      <c r="F2890" t="s">
        <v>16</v>
      </c>
      <c r="G2890" t="s">
        <v>16</v>
      </c>
      <c r="H2890">
        <v>6</v>
      </c>
      <c r="J2890" s="3" t="str">
        <f>IF(C2890="&lt; 1946", "1946",
IF(C2890="&lt; 1965", "1965",
IF(C2890="1946 - 1964", "1946-1964",
IF(C2890="1965 - 1974", "1965-1974",
IF(C2890="1975 - 1991", "1975-1991",
IF(C2890="1992 - 2005", "1992-2005",
IF(C2890="2006 - 2014", "2006-2014",
IF(C2890="2015 - 2018", "2015-2018", "Unknown"))))))))</f>
        <v>1946</v>
      </c>
      <c r="K2890" s="3" t="str">
        <f>IF(E2890="Tussenwoning","TI",
IF(E2890="Hoekwoning","TC",
IF(E2890="Vrijstaande woning","D",
IF(E2890="2-onder-1-kapwoning","SD","Unknown"))))</f>
        <v>TI</v>
      </c>
      <c r="L2890" s="3" t="str">
        <f>SUBSTITUTE(SUBSTITUTE(SUBSTITUTE(A2890, "[", ""), "]", ""), """", "")</f>
        <v>0599100000294222</v>
      </c>
      <c r="M2890" s="3" t="str">
        <f>K2890 &amp; "." &amp; J2890</f>
        <v>TI.1946</v>
      </c>
    </row>
    <row r="2891" spans="1:13" x14ac:dyDescent="0.3">
      <c r="A2891" t="s">
        <v>2899</v>
      </c>
      <c r="B2891" t="s">
        <v>10</v>
      </c>
      <c r="C2891" t="s">
        <v>14</v>
      </c>
      <c r="D2891">
        <v>1934</v>
      </c>
      <c r="E2891" t="s">
        <v>15</v>
      </c>
      <c r="F2891" t="s">
        <v>16</v>
      </c>
      <c r="G2891" t="s">
        <v>16</v>
      </c>
      <c r="H2891">
        <v>6</v>
      </c>
      <c r="J2891" s="3" t="str">
        <f>IF(C2891="&lt; 1946", "1946",
IF(C2891="&lt; 1965", "1965",
IF(C2891="1946 - 1964", "1946-1964",
IF(C2891="1965 - 1974", "1965-1974",
IF(C2891="1975 - 1991", "1975-1991",
IF(C2891="1992 - 2005", "1992-2005",
IF(C2891="2006 - 2014", "2006-2014",
IF(C2891="2015 - 2018", "2015-2018", "Unknown"))))))))</f>
        <v>1946</v>
      </c>
      <c r="K2891" s="3" t="str">
        <f>IF(E2891="Tussenwoning","TI",
IF(E2891="Hoekwoning","TC",
IF(E2891="Vrijstaande woning","D",
IF(E2891="2-onder-1-kapwoning","SD","Unknown"))))</f>
        <v>TI</v>
      </c>
      <c r="L2891" s="3" t="str">
        <f>SUBSTITUTE(SUBSTITUTE(SUBSTITUTE(A2891, "[", ""), "]", ""), """", "")</f>
        <v>0599100000114011</v>
      </c>
      <c r="M2891" s="3" t="str">
        <f>K2891 &amp; "." &amp; J2891</f>
        <v>TI.1946</v>
      </c>
    </row>
    <row r="2892" spans="1:13" x14ac:dyDescent="0.3">
      <c r="A2892" t="s">
        <v>2900</v>
      </c>
      <c r="B2892" t="s">
        <v>10</v>
      </c>
      <c r="C2892" t="s">
        <v>14</v>
      </c>
      <c r="D2892">
        <v>1934</v>
      </c>
      <c r="E2892" t="s">
        <v>15</v>
      </c>
      <c r="F2892" t="s">
        <v>16</v>
      </c>
      <c r="G2892" t="s">
        <v>16</v>
      </c>
      <c r="H2892">
        <v>6</v>
      </c>
      <c r="J2892" s="3" t="str">
        <f>IF(C2892="&lt; 1946", "1946",
IF(C2892="&lt; 1965", "1965",
IF(C2892="1946 - 1964", "1946-1964",
IF(C2892="1965 - 1974", "1965-1974",
IF(C2892="1975 - 1991", "1975-1991",
IF(C2892="1992 - 2005", "1992-2005",
IF(C2892="2006 - 2014", "2006-2014",
IF(C2892="2015 - 2018", "2015-2018", "Unknown"))))))))</f>
        <v>1946</v>
      </c>
      <c r="K2892" s="3" t="str">
        <f>IF(E2892="Tussenwoning","TI",
IF(E2892="Hoekwoning","TC",
IF(E2892="Vrijstaande woning","D",
IF(E2892="2-onder-1-kapwoning","SD","Unknown"))))</f>
        <v>TI</v>
      </c>
      <c r="L2892" s="3" t="str">
        <f>SUBSTITUTE(SUBSTITUTE(SUBSTITUTE(A2892, "[", ""), "]", ""), """", "")</f>
        <v>0599100015002237</v>
      </c>
      <c r="M2892" s="3" t="str">
        <f>K2892 &amp; "." &amp; J2892</f>
        <v>TI.1946</v>
      </c>
    </row>
    <row r="2893" spans="1:13" x14ac:dyDescent="0.3">
      <c r="A2893" t="s">
        <v>2901</v>
      </c>
      <c r="B2893" t="s">
        <v>10</v>
      </c>
      <c r="C2893" t="s">
        <v>14</v>
      </c>
      <c r="D2893">
        <v>1934</v>
      </c>
      <c r="E2893" t="s">
        <v>15</v>
      </c>
      <c r="F2893" t="s">
        <v>16</v>
      </c>
      <c r="G2893" t="s">
        <v>16</v>
      </c>
      <c r="H2893">
        <v>6</v>
      </c>
      <c r="J2893" s="3" t="str">
        <f>IF(C2893="&lt; 1946", "1946",
IF(C2893="&lt; 1965", "1965",
IF(C2893="1946 - 1964", "1946-1964",
IF(C2893="1965 - 1974", "1965-1974",
IF(C2893="1975 - 1991", "1975-1991",
IF(C2893="1992 - 2005", "1992-2005",
IF(C2893="2006 - 2014", "2006-2014",
IF(C2893="2015 - 2018", "2015-2018", "Unknown"))))))))</f>
        <v>1946</v>
      </c>
      <c r="K2893" s="3" t="str">
        <f>IF(E2893="Tussenwoning","TI",
IF(E2893="Hoekwoning","TC",
IF(E2893="Vrijstaande woning","D",
IF(E2893="2-onder-1-kapwoning","SD","Unknown"))))</f>
        <v>TI</v>
      </c>
      <c r="L2893" s="3" t="str">
        <f>SUBSTITUTE(SUBSTITUTE(SUBSTITUTE(A2893, "[", ""), "]", ""), """", "")</f>
        <v>0599100000670076</v>
      </c>
      <c r="M2893" s="3" t="str">
        <f>K2893 &amp; "." &amp; J2893</f>
        <v>TI.1946</v>
      </c>
    </row>
    <row r="2894" spans="1:13" x14ac:dyDescent="0.3">
      <c r="A2894" t="s">
        <v>2902</v>
      </c>
      <c r="B2894" t="s">
        <v>10</v>
      </c>
      <c r="C2894" t="s">
        <v>14</v>
      </c>
      <c r="D2894">
        <v>1934</v>
      </c>
      <c r="E2894" t="s">
        <v>15</v>
      </c>
      <c r="F2894" t="s">
        <v>16</v>
      </c>
      <c r="G2894" t="s">
        <v>16</v>
      </c>
      <c r="H2894">
        <v>6</v>
      </c>
      <c r="J2894" s="3" t="str">
        <f>IF(C2894="&lt; 1946", "1946",
IF(C2894="&lt; 1965", "1965",
IF(C2894="1946 - 1964", "1946-1964",
IF(C2894="1965 - 1974", "1965-1974",
IF(C2894="1975 - 1991", "1975-1991",
IF(C2894="1992 - 2005", "1992-2005",
IF(C2894="2006 - 2014", "2006-2014",
IF(C2894="2015 - 2018", "2015-2018", "Unknown"))))))))</f>
        <v>1946</v>
      </c>
      <c r="K2894" s="3" t="str">
        <f>IF(E2894="Tussenwoning","TI",
IF(E2894="Hoekwoning","TC",
IF(E2894="Vrijstaande woning","D",
IF(E2894="2-onder-1-kapwoning","SD","Unknown"))))</f>
        <v>TI</v>
      </c>
      <c r="L2894" s="3" t="str">
        <f>SUBSTITUTE(SUBSTITUTE(SUBSTITUTE(A2894, "[", ""), "]", ""), """", "")</f>
        <v>0599100000017216</v>
      </c>
      <c r="M2894" s="3" t="str">
        <f>K2894 &amp; "." &amp; J2894</f>
        <v>TI.1946</v>
      </c>
    </row>
    <row r="2895" spans="1:13" x14ac:dyDescent="0.3">
      <c r="A2895" t="s">
        <v>2903</v>
      </c>
      <c r="B2895" t="s">
        <v>10</v>
      </c>
      <c r="C2895" t="s">
        <v>14</v>
      </c>
      <c r="D2895">
        <v>1934</v>
      </c>
      <c r="E2895" t="s">
        <v>15</v>
      </c>
      <c r="F2895" t="s">
        <v>16</v>
      </c>
      <c r="G2895" t="s">
        <v>16</v>
      </c>
      <c r="H2895">
        <v>6</v>
      </c>
      <c r="J2895" s="3" t="str">
        <f>IF(C2895="&lt; 1946", "1946",
IF(C2895="&lt; 1965", "1965",
IF(C2895="1946 - 1964", "1946-1964",
IF(C2895="1965 - 1974", "1965-1974",
IF(C2895="1975 - 1991", "1975-1991",
IF(C2895="1992 - 2005", "1992-2005",
IF(C2895="2006 - 2014", "2006-2014",
IF(C2895="2015 - 2018", "2015-2018", "Unknown"))))))))</f>
        <v>1946</v>
      </c>
      <c r="K2895" s="3" t="str">
        <f>IF(E2895="Tussenwoning","TI",
IF(E2895="Hoekwoning","TC",
IF(E2895="Vrijstaande woning","D",
IF(E2895="2-onder-1-kapwoning","SD","Unknown"))))</f>
        <v>TI</v>
      </c>
      <c r="L2895" s="3" t="str">
        <f>SUBSTITUTE(SUBSTITUTE(SUBSTITUTE(A2895, "[", ""), "]", ""), """", "")</f>
        <v>0599100000672518</v>
      </c>
      <c r="M2895" s="3" t="str">
        <f>K2895 &amp; "." &amp; J2895</f>
        <v>TI.1946</v>
      </c>
    </row>
    <row r="2896" spans="1:13" x14ac:dyDescent="0.3">
      <c r="A2896" t="s">
        <v>2904</v>
      </c>
      <c r="B2896" t="s">
        <v>10</v>
      </c>
      <c r="C2896" t="s">
        <v>14</v>
      </c>
      <c r="D2896">
        <v>1934</v>
      </c>
      <c r="E2896" t="s">
        <v>15</v>
      </c>
      <c r="F2896" t="s">
        <v>16</v>
      </c>
      <c r="G2896" t="s">
        <v>16</v>
      </c>
      <c r="H2896">
        <v>6</v>
      </c>
      <c r="J2896" s="3" t="str">
        <f>IF(C2896="&lt; 1946", "1946",
IF(C2896="&lt; 1965", "1965",
IF(C2896="1946 - 1964", "1946-1964",
IF(C2896="1965 - 1974", "1965-1974",
IF(C2896="1975 - 1991", "1975-1991",
IF(C2896="1992 - 2005", "1992-2005",
IF(C2896="2006 - 2014", "2006-2014",
IF(C2896="2015 - 2018", "2015-2018", "Unknown"))))))))</f>
        <v>1946</v>
      </c>
      <c r="K2896" s="3" t="str">
        <f>IF(E2896="Tussenwoning","TI",
IF(E2896="Hoekwoning","TC",
IF(E2896="Vrijstaande woning","D",
IF(E2896="2-onder-1-kapwoning","SD","Unknown"))))</f>
        <v>TI</v>
      </c>
      <c r="L2896" s="3" t="str">
        <f>SUBSTITUTE(SUBSTITUTE(SUBSTITUTE(A2896, "[", ""), "]", ""), """", "")</f>
        <v>0599100000203213</v>
      </c>
      <c r="M2896" s="3" t="str">
        <f>K2896 &amp; "." &amp; J2896</f>
        <v>TI.1946</v>
      </c>
    </row>
    <row r="2897" spans="1:13" x14ac:dyDescent="0.3">
      <c r="A2897" t="s">
        <v>2905</v>
      </c>
      <c r="B2897" t="s">
        <v>10</v>
      </c>
      <c r="C2897" t="s">
        <v>14</v>
      </c>
      <c r="D2897">
        <v>1934</v>
      </c>
      <c r="E2897" t="s">
        <v>15</v>
      </c>
      <c r="F2897" t="s">
        <v>16</v>
      </c>
      <c r="G2897" t="s">
        <v>16</v>
      </c>
      <c r="H2897">
        <v>6</v>
      </c>
      <c r="J2897" s="3" t="str">
        <f>IF(C2897="&lt; 1946", "1946",
IF(C2897="&lt; 1965", "1965",
IF(C2897="1946 - 1964", "1946-1964",
IF(C2897="1965 - 1974", "1965-1974",
IF(C2897="1975 - 1991", "1975-1991",
IF(C2897="1992 - 2005", "1992-2005",
IF(C2897="2006 - 2014", "2006-2014",
IF(C2897="2015 - 2018", "2015-2018", "Unknown"))))))))</f>
        <v>1946</v>
      </c>
      <c r="K2897" s="3" t="str">
        <f>IF(E2897="Tussenwoning","TI",
IF(E2897="Hoekwoning","TC",
IF(E2897="Vrijstaande woning","D",
IF(E2897="2-onder-1-kapwoning","SD","Unknown"))))</f>
        <v>TI</v>
      </c>
      <c r="L2897" s="3" t="str">
        <f>SUBSTITUTE(SUBSTITUTE(SUBSTITUTE(A2897, "[", ""), "]", ""), """", "")</f>
        <v>0599100000178783</v>
      </c>
      <c r="M2897" s="3" t="str">
        <f>K2897 &amp; "." &amp; J2897</f>
        <v>TI.1946</v>
      </c>
    </row>
    <row r="2898" spans="1:13" x14ac:dyDescent="0.3">
      <c r="A2898" t="s">
        <v>2906</v>
      </c>
      <c r="B2898" t="s">
        <v>10</v>
      </c>
      <c r="C2898" t="s">
        <v>14</v>
      </c>
      <c r="D2898">
        <v>1934</v>
      </c>
      <c r="E2898" t="s">
        <v>15</v>
      </c>
      <c r="F2898" t="s">
        <v>16</v>
      </c>
      <c r="G2898" t="s">
        <v>16</v>
      </c>
      <c r="H2898">
        <v>6</v>
      </c>
      <c r="J2898" s="3" t="str">
        <f>IF(C2898="&lt; 1946", "1946",
IF(C2898="&lt; 1965", "1965",
IF(C2898="1946 - 1964", "1946-1964",
IF(C2898="1965 - 1974", "1965-1974",
IF(C2898="1975 - 1991", "1975-1991",
IF(C2898="1992 - 2005", "1992-2005",
IF(C2898="2006 - 2014", "2006-2014",
IF(C2898="2015 - 2018", "2015-2018", "Unknown"))))))))</f>
        <v>1946</v>
      </c>
      <c r="K2898" s="3" t="str">
        <f>IF(E2898="Tussenwoning","TI",
IF(E2898="Hoekwoning","TC",
IF(E2898="Vrijstaande woning","D",
IF(E2898="2-onder-1-kapwoning","SD","Unknown"))))</f>
        <v>TI</v>
      </c>
      <c r="L2898" s="3" t="str">
        <f>SUBSTITUTE(SUBSTITUTE(SUBSTITUTE(A2898, "[", ""), "]", ""), """", "")</f>
        <v>0599100000062194</v>
      </c>
      <c r="M2898" s="3" t="str">
        <f>K2898 &amp; "." &amp; J2898</f>
        <v>TI.1946</v>
      </c>
    </row>
    <row r="2899" spans="1:13" x14ac:dyDescent="0.3">
      <c r="A2899" t="s">
        <v>2907</v>
      </c>
      <c r="B2899" t="s">
        <v>10</v>
      </c>
      <c r="C2899" t="s">
        <v>14</v>
      </c>
      <c r="D2899">
        <v>1934</v>
      </c>
      <c r="E2899" t="s">
        <v>15</v>
      </c>
      <c r="F2899" t="s">
        <v>16</v>
      </c>
      <c r="G2899" t="s">
        <v>16</v>
      </c>
      <c r="H2899">
        <v>6</v>
      </c>
      <c r="J2899" s="3" t="str">
        <f>IF(C2899="&lt; 1946", "1946",
IF(C2899="&lt; 1965", "1965",
IF(C2899="1946 - 1964", "1946-1964",
IF(C2899="1965 - 1974", "1965-1974",
IF(C2899="1975 - 1991", "1975-1991",
IF(C2899="1992 - 2005", "1992-2005",
IF(C2899="2006 - 2014", "2006-2014",
IF(C2899="2015 - 2018", "2015-2018", "Unknown"))))))))</f>
        <v>1946</v>
      </c>
      <c r="K2899" s="3" t="str">
        <f>IF(E2899="Tussenwoning","TI",
IF(E2899="Hoekwoning","TC",
IF(E2899="Vrijstaande woning","D",
IF(E2899="2-onder-1-kapwoning","SD","Unknown"))))</f>
        <v>TI</v>
      </c>
      <c r="L2899" s="3" t="str">
        <f>SUBSTITUTE(SUBSTITUTE(SUBSTITUTE(A2899, "[", ""), "]", ""), """", "")</f>
        <v>0599100000236540</v>
      </c>
      <c r="M2899" s="3" t="str">
        <f>K2899 &amp; "." &amp; J2899</f>
        <v>TI.1946</v>
      </c>
    </row>
    <row r="2900" spans="1:13" x14ac:dyDescent="0.3">
      <c r="A2900" t="s">
        <v>2908</v>
      </c>
      <c r="B2900" t="s">
        <v>10</v>
      </c>
      <c r="C2900" t="s">
        <v>14</v>
      </c>
      <c r="D2900">
        <v>1934</v>
      </c>
      <c r="E2900" t="s">
        <v>15</v>
      </c>
      <c r="F2900" t="s">
        <v>16</v>
      </c>
      <c r="G2900" t="s">
        <v>16</v>
      </c>
      <c r="H2900">
        <v>6</v>
      </c>
      <c r="J2900" s="3" t="str">
        <f>IF(C2900="&lt; 1946", "1946",
IF(C2900="&lt; 1965", "1965",
IF(C2900="1946 - 1964", "1946-1964",
IF(C2900="1965 - 1974", "1965-1974",
IF(C2900="1975 - 1991", "1975-1991",
IF(C2900="1992 - 2005", "1992-2005",
IF(C2900="2006 - 2014", "2006-2014",
IF(C2900="2015 - 2018", "2015-2018", "Unknown"))))))))</f>
        <v>1946</v>
      </c>
      <c r="K2900" s="3" t="str">
        <f>IF(E2900="Tussenwoning","TI",
IF(E2900="Hoekwoning","TC",
IF(E2900="Vrijstaande woning","D",
IF(E2900="2-onder-1-kapwoning","SD","Unknown"))))</f>
        <v>TI</v>
      </c>
      <c r="L2900" s="3" t="str">
        <f>SUBSTITUTE(SUBSTITUTE(SUBSTITUTE(A2900, "[", ""), "]", ""), """", "")</f>
        <v>0599100000655157</v>
      </c>
      <c r="M2900" s="3" t="str">
        <f>K2900 &amp; "." &amp; J2900</f>
        <v>TI.1946</v>
      </c>
    </row>
    <row r="2901" spans="1:13" x14ac:dyDescent="0.3">
      <c r="A2901" t="s">
        <v>2909</v>
      </c>
      <c r="B2901" t="s">
        <v>10</v>
      </c>
      <c r="C2901" t="s">
        <v>14</v>
      </c>
      <c r="D2901">
        <v>1934</v>
      </c>
      <c r="E2901" t="s">
        <v>15</v>
      </c>
      <c r="F2901" t="s">
        <v>16</v>
      </c>
      <c r="G2901" t="s">
        <v>16</v>
      </c>
      <c r="H2901">
        <v>6</v>
      </c>
      <c r="J2901" s="3" t="str">
        <f>IF(C2901="&lt; 1946", "1946",
IF(C2901="&lt; 1965", "1965",
IF(C2901="1946 - 1964", "1946-1964",
IF(C2901="1965 - 1974", "1965-1974",
IF(C2901="1975 - 1991", "1975-1991",
IF(C2901="1992 - 2005", "1992-2005",
IF(C2901="2006 - 2014", "2006-2014",
IF(C2901="2015 - 2018", "2015-2018", "Unknown"))))))))</f>
        <v>1946</v>
      </c>
      <c r="K2901" s="3" t="str">
        <f>IF(E2901="Tussenwoning","TI",
IF(E2901="Hoekwoning","TC",
IF(E2901="Vrijstaande woning","D",
IF(E2901="2-onder-1-kapwoning","SD","Unknown"))))</f>
        <v>TI</v>
      </c>
      <c r="L2901" s="3" t="str">
        <f>SUBSTITUTE(SUBSTITUTE(SUBSTITUTE(A2901, "[", ""), "]", ""), """", "")</f>
        <v>0599100000276528</v>
      </c>
      <c r="M2901" s="3" t="str">
        <f>K2901 &amp; "." &amp; J2901</f>
        <v>TI.1946</v>
      </c>
    </row>
    <row r="2902" spans="1:13" x14ac:dyDescent="0.3">
      <c r="A2902" t="s">
        <v>2910</v>
      </c>
      <c r="B2902" t="s">
        <v>10</v>
      </c>
      <c r="C2902" t="s">
        <v>14</v>
      </c>
      <c r="D2902">
        <v>1934</v>
      </c>
      <c r="E2902" t="s">
        <v>15</v>
      </c>
      <c r="F2902" t="s">
        <v>16</v>
      </c>
      <c r="G2902" t="s">
        <v>16</v>
      </c>
      <c r="H2902">
        <v>6</v>
      </c>
      <c r="J2902" s="3" t="str">
        <f>IF(C2902="&lt; 1946", "1946",
IF(C2902="&lt; 1965", "1965",
IF(C2902="1946 - 1964", "1946-1964",
IF(C2902="1965 - 1974", "1965-1974",
IF(C2902="1975 - 1991", "1975-1991",
IF(C2902="1992 - 2005", "1992-2005",
IF(C2902="2006 - 2014", "2006-2014",
IF(C2902="2015 - 2018", "2015-2018", "Unknown"))))))))</f>
        <v>1946</v>
      </c>
      <c r="K2902" s="3" t="str">
        <f>IF(E2902="Tussenwoning","TI",
IF(E2902="Hoekwoning","TC",
IF(E2902="Vrijstaande woning","D",
IF(E2902="2-onder-1-kapwoning","SD","Unknown"))))</f>
        <v>TI</v>
      </c>
      <c r="L2902" s="3" t="str">
        <f>SUBSTITUTE(SUBSTITUTE(SUBSTITUTE(A2902, "[", ""), "]", ""), """", "")</f>
        <v>0599100000237743</v>
      </c>
      <c r="M2902" s="3" t="str">
        <f>K2902 &amp; "." &amp; J2902</f>
        <v>TI.1946</v>
      </c>
    </row>
    <row r="2903" spans="1:13" x14ac:dyDescent="0.3">
      <c r="A2903" t="s">
        <v>2911</v>
      </c>
      <c r="B2903" t="s">
        <v>10</v>
      </c>
      <c r="C2903" t="s">
        <v>14</v>
      </c>
      <c r="D2903">
        <v>1934</v>
      </c>
      <c r="E2903" t="s">
        <v>15</v>
      </c>
      <c r="F2903" t="s">
        <v>16</v>
      </c>
      <c r="G2903" t="s">
        <v>16</v>
      </c>
      <c r="H2903">
        <v>6</v>
      </c>
      <c r="J2903" s="3" t="str">
        <f>IF(C2903="&lt; 1946", "1946",
IF(C2903="&lt; 1965", "1965",
IF(C2903="1946 - 1964", "1946-1964",
IF(C2903="1965 - 1974", "1965-1974",
IF(C2903="1975 - 1991", "1975-1991",
IF(C2903="1992 - 2005", "1992-2005",
IF(C2903="2006 - 2014", "2006-2014",
IF(C2903="2015 - 2018", "2015-2018", "Unknown"))))))))</f>
        <v>1946</v>
      </c>
      <c r="K2903" s="3" t="str">
        <f>IF(E2903="Tussenwoning","TI",
IF(E2903="Hoekwoning","TC",
IF(E2903="Vrijstaande woning","D",
IF(E2903="2-onder-1-kapwoning","SD","Unknown"))))</f>
        <v>TI</v>
      </c>
      <c r="L2903" s="3" t="str">
        <f>SUBSTITUTE(SUBSTITUTE(SUBSTITUTE(A2903, "[", ""), "]", ""), """", "")</f>
        <v>0599100000129793</v>
      </c>
      <c r="M2903" s="3" t="str">
        <f>K2903 &amp; "." &amp; J2903</f>
        <v>TI.1946</v>
      </c>
    </row>
    <row r="2904" spans="1:13" x14ac:dyDescent="0.3">
      <c r="A2904" t="s">
        <v>2912</v>
      </c>
      <c r="B2904" t="s">
        <v>10</v>
      </c>
      <c r="C2904" t="s">
        <v>14</v>
      </c>
      <c r="D2904">
        <v>1934</v>
      </c>
      <c r="E2904" t="s">
        <v>15</v>
      </c>
      <c r="F2904" t="s">
        <v>16</v>
      </c>
      <c r="G2904" t="s">
        <v>16</v>
      </c>
      <c r="H2904">
        <v>6</v>
      </c>
      <c r="J2904" s="3" t="str">
        <f>IF(C2904="&lt; 1946", "1946",
IF(C2904="&lt; 1965", "1965",
IF(C2904="1946 - 1964", "1946-1964",
IF(C2904="1965 - 1974", "1965-1974",
IF(C2904="1975 - 1991", "1975-1991",
IF(C2904="1992 - 2005", "1992-2005",
IF(C2904="2006 - 2014", "2006-2014",
IF(C2904="2015 - 2018", "2015-2018", "Unknown"))))))))</f>
        <v>1946</v>
      </c>
      <c r="K2904" s="3" t="str">
        <f>IF(E2904="Tussenwoning","TI",
IF(E2904="Hoekwoning","TC",
IF(E2904="Vrijstaande woning","D",
IF(E2904="2-onder-1-kapwoning","SD","Unknown"))))</f>
        <v>TI</v>
      </c>
      <c r="L2904" s="3" t="str">
        <f>SUBSTITUTE(SUBSTITUTE(SUBSTITUTE(A2904, "[", ""), "]", ""), """", "")</f>
        <v>0599100000100517</v>
      </c>
      <c r="M2904" s="3" t="str">
        <f>K2904 &amp; "." &amp; J2904</f>
        <v>TI.1946</v>
      </c>
    </row>
    <row r="2905" spans="1:13" x14ac:dyDescent="0.3">
      <c r="A2905" t="s">
        <v>2913</v>
      </c>
      <c r="B2905" t="s">
        <v>10</v>
      </c>
      <c r="C2905" t="s">
        <v>14</v>
      </c>
      <c r="D2905">
        <v>1934</v>
      </c>
      <c r="E2905" t="s">
        <v>15</v>
      </c>
      <c r="F2905" t="s">
        <v>16</v>
      </c>
      <c r="G2905" t="s">
        <v>16</v>
      </c>
      <c r="H2905">
        <v>6</v>
      </c>
      <c r="J2905" s="3" t="str">
        <f>IF(C2905="&lt; 1946", "1946",
IF(C2905="&lt; 1965", "1965",
IF(C2905="1946 - 1964", "1946-1964",
IF(C2905="1965 - 1974", "1965-1974",
IF(C2905="1975 - 1991", "1975-1991",
IF(C2905="1992 - 2005", "1992-2005",
IF(C2905="2006 - 2014", "2006-2014",
IF(C2905="2015 - 2018", "2015-2018", "Unknown"))))))))</f>
        <v>1946</v>
      </c>
      <c r="K2905" s="3" t="str">
        <f>IF(E2905="Tussenwoning","TI",
IF(E2905="Hoekwoning","TC",
IF(E2905="Vrijstaande woning","D",
IF(E2905="2-onder-1-kapwoning","SD","Unknown"))))</f>
        <v>TI</v>
      </c>
      <c r="L2905" s="3" t="str">
        <f>SUBSTITUTE(SUBSTITUTE(SUBSTITUTE(A2905, "[", ""), "]", ""), """", "")</f>
        <v>0599100000087787</v>
      </c>
      <c r="M2905" s="3" t="str">
        <f>K2905 &amp; "." &amp; J2905</f>
        <v>TI.1946</v>
      </c>
    </row>
    <row r="2906" spans="1:13" x14ac:dyDescent="0.3">
      <c r="A2906" t="s">
        <v>2914</v>
      </c>
      <c r="B2906" t="s">
        <v>10</v>
      </c>
      <c r="C2906" t="s">
        <v>14</v>
      </c>
      <c r="D2906">
        <v>1934</v>
      </c>
      <c r="E2906" t="s">
        <v>15</v>
      </c>
      <c r="F2906" t="s">
        <v>16</v>
      </c>
      <c r="G2906" t="s">
        <v>16</v>
      </c>
      <c r="H2906">
        <v>6</v>
      </c>
      <c r="J2906" s="3" t="str">
        <f>IF(C2906="&lt; 1946", "1946",
IF(C2906="&lt; 1965", "1965",
IF(C2906="1946 - 1964", "1946-1964",
IF(C2906="1965 - 1974", "1965-1974",
IF(C2906="1975 - 1991", "1975-1991",
IF(C2906="1992 - 2005", "1992-2005",
IF(C2906="2006 - 2014", "2006-2014",
IF(C2906="2015 - 2018", "2015-2018", "Unknown"))))))))</f>
        <v>1946</v>
      </c>
      <c r="K2906" s="3" t="str">
        <f>IF(E2906="Tussenwoning","TI",
IF(E2906="Hoekwoning","TC",
IF(E2906="Vrijstaande woning","D",
IF(E2906="2-onder-1-kapwoning","SD","Unknown"))))</f>
        <v>TI</v>
      </c>
      <c r="L2906" s="3" t="str">
        <f>SUBSTITUTE(SUBSTITUTE(SUBSTITUTE(A2906, "[", ""), "]", ""), """", "")</f>
        <v>0599100000036253</v>
      </c>
      <c r="M2906" s="3" t="str">
        <f>K2906 &amp; "." &amp; J2906</f>
        <v>TI.1946</v>
      </c>
    </row>
    <row r="2907" spans="1:13" x14ac:dyDescent="0.3">
      <c r="A2907" t="s">
        <v>2915</v>
      </c>
      <c r="B2907" t="s">
        <v>10</v>
      </c>
      <c r="C2907" t="s">
        <v>14</v>
      </c>
      <c r="D2907">
        <v>1934</v>
      </c>
      <c r="E2907" t="s">
        <v>15</v>
      </c>
      <c r="F2907" t="s">
        <v>16</v>
      </c>
      <c r="G2907" t="s">
        <v>16</v>
      </c>
      <c r="H2907">
        <v>6</v>
      </c>
      <c r="J2907" s="3" t="str">
        <f>IF(C2907="&lt; 1946", "1946",
IF(C2907="&lt; 1965", "1965",
IF(C2907="1946 - 1964", "1946-1964",
IF(C2907="1965 - 1974", "1965-1974",
IF(C2907="1975 - 1991", "1975-1991",
IF(C2907="1992 - 2005", "1992-2005",
IF(C2907="2006 - 2014", "2006-2014",
IF(C2907="2015 - 2018", "2015-2018", "Unknown"))))))))</f>
        <v>1946</v>
      </c>
      <c r="K2907" s="3" t="str">
        <f>IF(E2907="Tussenwoning","TI",
IF(E2907="Hoekwoning","TC",
IF(E2907="Vrijstaande woning","D",
IF(E2907="2-onder-1-kapwoning","SD","Unknown"))))</f>
        <v>TI</v>
      </c>
      <c r="L2907" s="3" t="str">
        <f>SUBSTITUTE(SUBSTITUTE(SUBSTITUTE(A2907, "[", ""), "]", ""), """", "")</f>
        <v>0599100000655151</v>
      </c>
      <c r="M2907" s="3" t="str">
        <f>K2907 &amp; "." &amp; J2907</f>
        <v>TI.1946</v>
      </c>
    </row>
    <row r="2908" spans="1:13" x14ac:dyDescent="0.3">
      <c r="A2908" t="s">
        <v>2916</v>
      </c>
      <c r="B2908" t="s">
        <v>10</v>
      </c>
      <c r="C2908" t="s">
        <v>14</v>
      </c>
      <c r="D2908">
        <v>1934</v>
      </c>
      <c r="E2908" t="s">
        <v>15</v>
      </c>
      <c r="F2908" t="s">
        <v>16</v>
      </c>
      <c r="G2908" t="s">
        <v>16</v>
      </c>
      <c r="H2908">
        <v>6</v>
      </c>
      <c r="J2908" s="3" t="str">
        <f>IF(C2908="&lt; 1946", "1946",
IF(C2908="&lt; 1965", "1965",
IF(C2908="1946 - 1964", "1946-1964",
IF(C2908="1965 - 1974", "1965-1974",
IF(C2908="1975 - 1991", "1975-1991",
IF(C2908="1992 - 2005", "1992-2005",
IF(C2908="2006 - 2014", "2006-2014",
IF(C2908="2015 - 2018", "2015-2018", "Unknown"))))))))</f>
        <v>1946</v>
      </c>
      <c r="K2908" s="3" t="str">
        <f>IF(E2908="Tussenwoning","TI",
IF(E2908="Hoekwoning","TC",
IF(E2908="Vrijstaande woning","D",
IF(E2908="2-onder-1-kapwoning","SD","Unknown"))))</f>
        <v>TI</v>
      </c>
      <c r="L2908" s="3" t="str">
        <f>SUBSTITUTE(SUBSTITUTE(SUBSTITUTE(A2908, "[", ""), "]", ""), """", "")</f>
        <v>0599100000089079</v>
      </c>
      <c r="M2908" s="3" t="str">
        <f>K2908 &amp; "." &amp; J2908</f>
        <v>TI.1946</v>
      </c>
    </row>
    <row r="2909" spans="1:13" x14ac:dyDescent="0.3">
      <c r="A2909" t="s">
        <v>2917</v>
      </c>
      <c r="B2909" t="s">
        <v>10</v>
      </c>
      <c r="C2909" t="s">
        <v>14</v>
      </c>
      <c r="D2909">
        <v>1934</v>
      </c>
      <c r="E2909" t="s">
        <v>15</v>
      </c>
      <c r="F2909" t="s">
        <v>16</v>
      </c>
      <c r="G2909" t="s">
        <v>16</v>
      </c>
      <c r="H2909">
        <v>6</v>
      </c>
      <c r="J2909" s="3" t="str">
        <f>IF(C2909="&lt; 1946", "1946",
IF(C2909="&lt; 1965", "1965",
IF(C2909="1946 - 1964", "1946-1964",
IF(C2909="1965 - 1974", "1965-1974",
IF(C2909="1975 - 1991", "1975-1991",
IF(C2909="1992 - 2005", "1992-2005",
IF(C2909="2006 - 2014", "2006-2014",
IF(C2909="2015 - 2018", "2015-2018", "Unknown"))))))))</f>
        <v>1946</v>
      </c>
      <c r="K2909" s="3" t="str">
        <f>IF(E2909="Tussenwoning","TI",
IF(E2909="Hoekwoning","TC",
IF(E2909="Vrijstaande woning","D",
IF(E2909="2-onder-1-kapwoning","SD","Unknown"))))</f>
        <v>TI</v>
      </c>
      <c r="L2909" s="3" t="str">
        <f>SUBSTITUTE(SUBSTITUTE(SUBSTITUTE(A2909, "[", ""), "]", ""), """", "")</f>
        <v>0599100000136082</v>
      </c>
      <c r="M2909" s="3" t="str">
        <f>K2909 &amp; "." &amp; J2909</f>
        <v>TI.1946</v>
      </c>
    </row>
    <row r="2910" spans="1:13" x14ac:dyDescent="0.3">
      <c r="A2910" t="s">
        <v>2918</v>
      </c>
      <c r="B2910" t="s">
        <v>10</v>
      </c>
      <c r="C2910" t="s">
        <v>14</v>
      </c>
      <c r="D2910">
        <v>1934</v>
      </c>
      <c r="E2910" t="s">
        <v>15</v>
      </c>
      <c r="F2910" t="s">
        <v>16</v>
      </c>
      <c r="G2910" t="s">
        <v>16</v>
      </c>
      <c r="H2910">
        <v>6</v>
      </c>
      <c r="J2910" s="3" t="str">
        <f>IF(C2910="&lt; 1946", "1946",
IF(C2910="&lt; 1965", "1965",
IF(C2910="1946 - 1964", "1946-1964",
IF(C2910="1965 - 1974", "1965-1974",
IF(C2910="1975 - 1991", "1975-1991",
IF(C2910="1992 - 2005", "1992-2005",
IF(C2910="2006 - 2014", "2006-2014",
IF(C2910="2015 - 2018", "2015-2018", "Unknown"))))))))</f>
        <v>1946</v>
      </c>
      <c r="K2910" s="3" t="str">
        <f>IF(E2910="Tussenwoning","TI",
IF(E2910="Hoekwoning","TC",
IF(E2910="Vrijstaande woning","D",
IF(E2910="2-onder-1-kapwoning","SD","Unknown"))))</f>
        <v>TI</v>
      </c>
      <c r="L2910" s="3" t="str">
        <f>SUBSTITUTE(SUBSTITUTE(SUBSTITUTE(A2910, "[", ""), "]", ""), """", "")</f>
        <v>0599100000108216</v>
      </c>
      <c r="M2910" s="3" t="str">
        <f>K2910 &amp; "." &amp; J2910</f>
        <v>TI.1946</v>
      </c>
    </row>
    <row r="2911" spans="1:13" x14ac:dyDescent="0.3">
      <c r="A2911" t="s">
        <v>2919</v>
      </c>
      <c r="B2911" t="s">
        <v>10</v>
      </c>
      <c r="C2911" t="s">
        <v>14</v>
      </c>
      <c r="D2911">
        <v>1934</v>
      </c>
      <c r="E2911" t="s">
        <v>15</v>
      </c>
      <c r="F2911" t="s">
        <v>16</v>
      </c>
      <c r="G2911" t="s">
        <v>16</v>
      </c>
      <c r="H2911">
        <v>6</v>
      </c>
      <c r="J2911" s="3" t="str">
        <f>IF(C2911="&lt; 1946", "1946",
IF(C2911="&lt; 1965", "1965",
IF(C2911="1946 - 1964", "1946-1964",
IF(C2911="1965 - 1974", "1965-1974",
IF(C2911="1975 - 1991", "1975-1991",
IF(C2911="1992 - 2005", "1992-2005",
IF(C2911="2006 - 2014", "2006-2014",
IF(C2911="2015 - 2018", "2015-2018", "Unknown"))))))))</f>
        <v>1946</v>
      </c>
      <c r="K2911" s="3" t="str">
        <f>IF(E2911="Tussenwoning","TI",
IF(E2911="Hoekwoning","TC",
IF(E2911="Vrijstaande woning","D",
IF(E2911="2-onder-1-kapwoning","SD","Unknown"))))</f>
        <v>TI</v>
      </c>
      <c r="L2911" s="3" t="str">
        <f>SUBSTITUTE(SUBSTITUTE(SUBSTITUTE(A2911, "[", ""), "]", ""), """", "")</f>
        <v>0599100000145122</v>
      </c>
      <c r="M2911" s="3" t="str">
        <f>K2911 &amp; "." &amp; J2911</f>
        <v>TI.1946</v>
      </c>
    </row>
    <row r="2912" spans="1:13" x14ac:dyDescent="0.3">
      <c r="A2912" t="s">
        <v>2920</v>
      </c>
      <c r="B2912" t="s">
        <v>10</v>
      </c>
      <c r="C2912" t="s">
        <v>14</v>
      </c>
      <c r="D2912">
        <v>1934</v>
      </c>
      <c r="E2912" t="s">
        <v>15</v>
      </c>
      <c r="F2912" t="s">
        <v>16</v>
      </c>
      <c r="G2912" t="s">
        <v>16</v>
      </c>
      <c r="H2912">
        <v>6</v>
      </c>
      <c r="J2912" s="3" t="str">
        <f>IF(C2912="&lt; 1946", "1946",
IF(C2912="&lt; 1965", "1965",
IF(C2912="1946 - 1964", "1946-1964",
IF(C2912="1965 - 1974", "1965-1974",
IF(C2912="1975 - 1991", "1975-1991",
IF(C2912="1992 - 2005", "1992-2005",
IF(C2912="2006 - 2014", "2006-2014",
IF(C2912="2015 - 2018", "2015-2018", "Unknown"))))))))</f>
        <v>1946</v>
      </c>
      <c r="K2912" s="3" t="str">
        <f>IF(E2912="Tussenwoning","TI",
IF(E2912="Hoekwoning","TC",
IF(E2912="Vrijstaande woning","D",
IF(E2912="2-onder-1-kapwoning","SD","Unknown"))))</f>
        <v>TI</v>
      </c>
      <c r="L2912" s="3" t="str">
        <f>SUBSTITUTE(SUBSTITUTE(SUBSTITUTE(A2912, "[", ""), "]", ""), """", "")</f>
        <v>0599100000256017</v>
      </c>
      <c r="M2912" s="3" t="str">
        <f>K2912 &amp; "." &amp; J2912</f>
        <v>TI.1946</v>
      </c>
    </row>
    <row r="2913" spans="1:13" x14ac:dyDescent="0.3">
      <c r="A2913" t="s">
        <v>2921</v>
      </c>
      <c r="B2913" t="s">
        <v>10</v>
      </c>
      <c r="C2913" t="s">
        <v>14</v>
      </c>
      <c r="D2913">
        <v>1934</v>
      </c>
      <c r="E2913" t="s">
        <v>15</v>
      </c>
      <c r="F2913" t="s">
        <v>16</v>
      </c>
      <c r="G2913" t="s">
        <v>16</v>
      </c>
      <c r="H2913">
        <v>6</v>
      </c>
      <c r="J2913" s="3" t="str">
        <f>IF(C2913="&lt; 1946", "1946",
IF(C2913="&lt; 1965", "1965",
IF(C2913="1946 - 1964", "1946-1964",
IF(C2913="1965 - 1974", "1965-1974",
IF(C2913="1975 - 1991", "1975-1991",
IF(C2913="1992 - 2005", "1992-2005",
IF(C2913="2006 - 2014", "2006-2014",
IF(C2913="2015 - 2018", "2015-2018", "Unknown"))))))))</f>
        <v>1946</v>
      </c>
      <c r="K2913" s="3" t="str">
        <f>IF(E2913="Tussenwoning","TI",
IF(E2913="Hoekwoning","TC",
IF(E2913="Vrijstaande woning","D",
IF(E2913="2-onder-1-kapwoning","SD","Unknown"))))</f>
        <v>TI</v>
      </c>
      <c r="L2913" s="3" t="str">
        <f>SUBSTITUTE(SUBSTITUTE(SUBSTITUTE(A2913, "[", ""), "]", ""), """", "")</f>
        <v>0599100000062325</v>
      </c>
      <c r="M2913" s="3" t="str">
        <f>K2913 &amp; "." &amp; J2913</f>
        <v>TI.1946</v>
      </c>
    </row>
    <row r="2914" spans="1:13" x14ac:dyDescent="0.3">
      <c r="A2914" t="s">
        <v>2922</v>
      </c>
      <c r="B2914" t="s">
        <v>10</v>
      </c>
      <c r="C2914" t="s">
        <v>14</v>
      </c>
      <c r="D2914">
        <v>1934</v>
      </c>
      <c r="E2914" t="s">
        <v>15</v>
      </c>
      <c r="F2914" t="s">
        <v>16</v>
      </c>
      <c r="G2914" t="s">
        <v>16</v>
      </c>
      <c r="H2914">
        <v>6</v>
      </c>
      <c r="J2914" s="3" t="str">
        <f>IF(C2914="&lt; 1946", "1946",
IF(C2914="&lt; 1965", "1965",
IF(C2914="1946 - 1964", "1946-1964",
IF(C2914="1965 - 1974", "1965-1974",
IF(C2914="1975 - 1991", "1975-1991",
IF(C2914="1992 - 2005", "1992-2005",
IF(C2914="2006 - 2014", "2006-2014",
IF(C2914="2015 - 2018", "2015-2018", "Unknown"))))))))</f>
        <v>1946</v>
      </c>
      <c r="K2914" s="3" t="str">
        <f>IF(E2914="Tussenwoning","TI",
IF(E2914="Hoekwoning","TC",
IF(E2914="Vrijstaande woning","D",
IF(E2914="2-onder-1-kapwoning","SD","Unknown"))))</f>
        <v>TI</v>
      </c>
      <c r="L2914" s="3" t="str">
        <f>SUBSTITUTE(SUBSTITUTE(SUBSTITUTE(A2914, "[", ""), "]", ""), """", "")</f>
        <v>0599100000091942</v>
      </c>
      <c r="M2914" s="3" t="str">
        <f>K2914 &amp; "." &amp; J2914</f>
        <v>TI.1946</v>
      </c>
    </row>
    <row r="2915" spans="1:13" x14ac:dyDescent="0.3">
      <c r="A2915" t="s">
        <v>2923</v>
      </c>
      <c r="B2915" t="s">
        <v>10</v>
      </c>
      <c r="C2915" t="s">
        <v>14</v>
      </c>
      <c r="D2915">
        <v>1934</v>
      </c>
      <c r="E2915" t="s">
        <v>15</v>
      </c>
      <c r="F2915" t="s">
        <v>16</v>
      </c>
      <c r="G2915" t="s">
        <v>16</v>
      </c>
      <c r="H2915">
        <v>6</v>
      </c>
      <c r="J2915" s="3" t="str">
        <f>IF(C2915="&lt; 1946", "1946",
IF(C2915="&lt; 1965", "1965",
IF(C2915="1946 - 1964", "1946-1964",
IF(C2915="1965 - 1974", "1965-1974",
IF(C2915="1975 - 1991", "1975-1991",
IF(C2915="1992 - 2005", "1992-2005",
IF(C2915="2006 - 2014", "2006-2014",
IF(C2915="2015 - 2018", "2015-2018", "Unknown"))))))))</f>
        <v>1946</v>
      </c>
      <c r="K2915" s="3" t="str">
        <f>IF(E2915="Tussenwoning","TI",
IF(E2915="Hoekwoning","TC",
IF(E2915="Vrijstaande woning","D",
IF(E2915="2-onder-1-kapwoning","SD","Unknown"))))</f>
        <v>TI</v>
      </c>
      <c r="L2915" s="3" t="str">
        <f>SUBSTITUTE(SUBSTITUTE(SUBSTITUTE(A2915, "[", ""), "]", ""), """", "")</f>
        <v>0599100000021706</v>
      </c>
      <c r="M2915" s="3" t="str">
        <f>K2915 &amp; "." &amp; J2915</f>
        <v>TI.1946</v>
      </c>
    </row>
    <row r="2916" spans="1:13" x14ac:dyDescent="0.3">
      <c r="A2916" t="s">
        <v>2924</v>
      </c>
      <c r="B2916" t="s">
        <v>10</v>
      </c>
      <c r="C2916" t="s">
        <v>14</v>
      </c>
      <c r="D2916">
        <v>1934</v>
      </c>
      <c r="E2916" t="s">
        <v>15</v>
      </c>
      <c r="F2916" t="s">
        <v>16</v>
      </c>
      <c r="G2916" t="s">
        <v>16</v>
      </c>
      <c r="H2916">
        <v>6</v>
      </c>
      <c r="J2916" s="3" t="str">
        <f>IF(C2916="&lt; 1946", "1946",
IF(C2916="&lt; 1965", "1965",
IF(C2916="1946 - 1964", "1946-1964",
IF(C2916="1965 - 1974", "1965-1974",
IF(C2916="1975 - 1991", "1975-1991",
IF(C2916="1992 - 2005", "1992-2005",
IF(C2916="2006 - 2014", "2006-2014",
IF(C2916="2015 - 2018", "2015-2018", "Unknown"))))))))</f>
        <v>1946</v>
      </c>
      <c r="K2916" s="3" t="str">
        <f>IF(E2916="Tussenwoning","TI",
IF(E2916="Hoekwoning","TC",
IF(E2916="Vrijstaande woning","D",
IF(E2916="2-onder-1-kapwoning","SD","Unknown"))))</f>
        <v>TI</v>
      </c>
      <c r="L2916" s="3" t="str">
        <f>SUBSTITUTE(SUBSTITUTE(SUBSTITUTE(A2916, "[", ""), "]", ""), """", "")</f>
        <v>0599100000190972</v>
      </c>
      <c r="M2916" s="3" t="str">
        <f>K2916 &amp; "." &amp; J2916</f>
        <v>TI.1946</v>
      </c>
    </row>
    <row r="2917" spans="1:13" x14ac:dyDescent="0.3">
      <c r="A2917" t="s">
        <v>2925</v>
      </c>
      <c r="B2917" t="s">
        <v>10</v>
      </c>
      <c r="C2917" t="s">
        <v>14</v>
      </c>
      <c r="D2917">
        <v>1934</v>
      </c>
      <c r="E2917" t="s">
        <v>15</v>
      </c>
      <c r="F2917" t="s">
        <v>16</v>
      </c>
      <c r="G2917" t="s">
        <v>16</v>
      </c>
      <c r="H2917">
        <v>6</v>
      </c>
      <c r="J2917" s="3" t="str">
        <f>IF(C2917="&lt; 1946", "1946",
IF(C2917="&lt; 1965", "1965",
IF(C2917="1946 - 1964", "1946-1964",
IF(C2917="1965 - 1974", "1965-1974",
IF(C2917="1975 - 1991", "1975-1991",
IF(C2917="1992 - 2005", "1992-2005",
IF(C2917="2006 - 2014", "2006-2014",
IF(C2917="2015 - 2018", "2015-2018", "Unknown"))))))))</f>
        <v>1946</v>
      </c>
      <c r="K2917" s="3" t="str">
        <f>IF(E2917="Tussenwoning","TI",
IF(E2917="Hoekwoning","TC",
IF(E2917="Vrijstaande woning","D",
IF(E2917="2-onder-1-kapwoning","SD","Unknown"))))</f>
        <v>TI</v>
      </c>
      <c r="L2917" s="3" t="str">
        <f>SUBSTITUTE(SUBSTITUTE(SUBSTITUTE(A2917, "[", ""), "]", ""), """", "")</f>
        <v>0599100000265536</v>
      </c>
      <c r="M2917" s="3" t="str">
        <f>K2917 &amp; "." &amp; J2917</f>
        <v>TI.1946</v>
      </c>
    </row>
    <row r="2918" spans="1:13" x14ac:dyDescent="0.3">
      <c r="A2918" t="s">
        <v>2926</v>
      </c>
      <c r="B2918" t="s">
        <v>10</v>
      </c>
      <c r="C2918" t="s">
        <v>14</v>
      </c>
      <c r="D2918">
        <v>1934</v>
      </c>
      <c r="E2918" t="s">
        <v>15</v>
      </c>
      <c r="F2918" t="s">
        <v>16</v>
      </c>
      <c r="G2918" t="s">
        <v>16</v>
      </c>
      <c r="H2918">
        <v>6</v>
      </c>
      <c r="J2918" s="3" t="str">
        <f>IF(C2918="&lt; 1946", "1946",
IF(C2918="&lt; 1965", "1965",
IF(C2918="1946 - 1964", "1946-1964",
IF(C2918="1965 - 1974", "1965-1974",
IF(C2918="1975 - 1991", "1975-1991",
IF(C2918="1992 - 2005", "1992-2005",
IF(C2918="2006 - 2014", "2006-2014",
IF(C2918="2015 - 2018", "2015-2018", "Unknown"))))))))</f>
        <v>1946</v>
      </c>
      <c r="K2918" s="3" t="str">
        <f>IF(E2918="Tussenwoning","TI",
IF(E2918="Hoekwoning","TC",
IF(E2918="Vrijstaande woning","D",
IF(E2918="2-onder-1-kapwoning","SD","Unknown"))))</f>
        <v>TI</v>
      </c>
      <c r="L2918" s="3" t="str">
        <f>SUBSTITUTE(SUBSTITUTE(SUBSTITUTE(A2918, "[", ""), "]", ""), """", "")</f>
        <v>0599100000028598</v>
      </c>
      <c r="M2918" s="3" t="str">
        <f>K2918 &amp; "." &amp; J2918</f>
        <v>TI.1946</v>
      </c>
    </row>
    <row r="2919" spans="1:13" x14ac:dyDescent="0.3">
      <c r="A2919" t="s">
        <v>2927</v>
      </c>
      <c r="B2919" t="s">
        <v>10</v>
      </c>
      <c r="C2919" t="s">
        <v>14</v>
      </c>
      <c r="D2919">
        <v>1934</v>
      </c>
      <c r="E2919" t="s">
        <v>15</v>
      </c>
      <c r="F2919" t="s">
        <v>16</v>
      </c>
      <c r="G2919" t="s">
        <v>16</v>
      </c>
      <c r="H2919">
        <v>6</v>
      </c>
      <c r="J2919" s="3" t="str">
        <f>IF(C2919="&lt; 1946", "1946",
IF(C2919="&lt; 1965", "1965",
IF(C2919="1946 - 1964", "1946-1964",
IF(C2919="1965 - 1974", "1965-1974",
IF(C2919="1975 - 1991", "1975-1991",
IF(C2919="1992 - 2005", "1992-2005",
IF(C2919="2006 - 2014", "2006-2014",
IF(C2919="2015 - 2018", "2015-2018", "Unknown"))))))))</f>
        <v>1946</v>
      </c>
      <c r="K2919" s="3" t="str">
        <f>IF(E2919="Tussenwoning","TI",
IF(E2919="Hoekwoning","TC",
IF(E2919="Vrijstaande woning","D",
IF(E2919="2-onder-1-kapwoning","SD","Unknown"))))</f>
        <v>TI</v>
      </c>
      <c r="L2919" s="3" t="str">
        <f>SUBSTITUTE(SUBSTITUTE(SUBSTITUTE(A2919, "[", ""), "]", ""), """", "")</f>
        <v>0599100000110853</v>
      </c>
      <c r="M2919" s="3" t="str">
        <f>K2919 &amp; "." &amp; J2919</f>
        <v>TI.1946</v>
      </c>
    </row>
    <row r="2920" spans="1:13" x14ac:dyDescent="0.3">
      <c r="A2920" t="s">
        <v>2928</v>
      </c>
      <c r="B2920" t="s">
        <v>10</v>
      </c>
      <c r="C2920" t="s">
        <v>14</v>
      </c>
      <c r="D2920">
        <v>1934</v>
      </c>
      <c r="E2920" t="s">
        <v>15</v>
      </c>
      <c r="F2920" t="s">
        <v>16</v>
      </c>
      <c r="G2920" t="s">
        <v>16</v>
      </c>
      <c r="H2920">
        <v>6</v>
      </c>
      <c r="J2920" s="3" t="str">
        <f>IF(C2920="&lt; 1946", "1946",
IF(C2920="&lt; 1965", "1965",
IF(C2920="1946 - 1964", "1946-1964",
IF(C2920="1965 - 1974", "1965-1974",
IF(C2920="1975 - 1991", "1975-1991",
IF(C2920="1992 - 2005", "1992-2005",
IF(C2920="2006 - 2014", "2006-2014",
IF(C2920="2015 - 2018", "2015-2018", "Unknown"))))))))</f>
        <v>1946</v>
      </c>
      <c r="K2920" s="3" t="str">
        <f>IF(E2920="Tussenwoning","TI",
IF(E2920="Hoekwoning","TC",
IF(E2920="Vrijstaande woning","D",
IF(E2920="2-onder-1-kapwoning","SD","Unknown"))))</f>
        <v>TI</v>
      </c>
      <c r="L2920" s="3" t="str">
        <f>SUBSTITUTE(SUBSTITUTE(SUBSTITUTE(A2920, "[", ""), "]", ""), """", "")</f>
        <v>0599100000150627</v>
      </c>
      <c r="M2920" s="3" t="str">
        <f>K2920 &amp; "." &amp; J2920</f>
        <v>TI.1946</v>
      </c>
    </row>
    <row r="2921" spans="1:13" x14ac:dyDescent="0.3">
      <c r="A2921" t="s">
        <v>2929</v>
      </c>
      <c r="B2921" t="s">
        <v>10</v>
      </c>
      <c r="C2921" t="s">
        <v>14</v>
      </c>
      <c r="D2921">
        <v>1934</v>
      </c>
      <c r="E2921" t="s">
        <v>15</v>
      </c>
      <c r="F2921" t="s">
        <v>16</v>
      </c>
      <c r="G2921" t="s">
        <v>16</v>
      </c>
      <c r="H2921">
        <v>6</v>
      </c>
      <c r="J2921" s="3" t="str">
        <f>IF(C2921="&lt; 1946", "1946",
IF(C2921="&lt; 1965", "1965",
IF(C2921="1946 - 1964", "1946-1964",
IF(C2921="1965 - 1974", "1965-1974",
IF(C2921="1975 - 1991", "1975-1991",
IF(C2921="1992 - 2005", "1992-2005",
IF(C2921="2006 - 2014", "2006-2014",
IF(C2921="2015 - 2018", "2015-2018", "Unknown"))))))))</f>
        <v>1946</v>
      </c>
      <c r="K2921" s="3" t="str">
        <f>IF(E2921="Tussenwoning","TI",
IF(E2921="Hoekwoning","TC",
IF(E2921="Vrijstaande woning","D",
IF(E2921="2-onder-1-kapwoning","SD","Unknown"))))</f>
        <v>TI</v>
      </c>
      <c r="L2921" s="3" t="str">
        <f>SUBSTITUTE(SUBSTITUTE(SUBSTITUTE(A2921, "[", ""), "]", ""), """", "")</f>
        <v>0599100000181762</v>
      </c>
      <c r="M2921" s="3" t="str">
        <f>K2921 &amp; "." &amp; J2921</f>
        <v>TI.1946</v>
      </c>
    </row>
    <row r="2922" spans="1:13" x14ac:dyDescent="0.3">
      <c r="A2922" t="s">
        <v>2930</v>
      </c>
      <c r="B2922" t="s">
        <v>10</v>
      </c>
      <c r="C2922" t="s">
        <v>14</v>
      </c>
      <c r="D2922">
        <v>1934</v>
      </c>
      <c r="E2922" t="s">
        <v>15</v>
      </c>
      <c r="F2922" t="s">
        <v>16</v>
      </c>
      <c r="G2922" t="s">
        <v>16</v>
      </c>
      <c r="H2922">
        <v>6</v>
      </c>
      <c r="J2922" s="3" t="str">
        <f>IF(C2922="&lt; 1946", "1946",
IF(C2922="&lt; 1965", "1965",
IF(C2922="1946 - 1964", "1946-1964",
IF(C2922="1965 - 1974", "1965-1974",
IF(C2922="1975 - 1991", "1975-1991",
IF(C2922="1992 - 2005", "1992-2005",
IF(C2922="2006 - 2014", "2006-2014",
IF(C2922="2015 - 2018", "2015-2018", "Unknown"))))))))</f>
        <v>1946</v>
      </c>
      <c r="K2922" s="3" t="str">
        <f>IF(E2922="Tussenwoning","TI",
IF(E2922="Hoekwoning","TC",
IF(E2922="Vrijstaande woning","D",
IF(E2922="2-onder-1-kapwoning","SD","Unknown"))))</f>
        <v>TI</v>
      </c>
      <c r="L2922" s="3" t="str">
        <f>SUBSTITUTE(SUBSTITUTE(SUBSTITUTE(A2922, "[", ""), "]", ""), """", "")</f>
        <v>0599100000268532</v>
      </c>
      <c r="M2922" s="3" t="str">
        <f>K2922 &amp; "." &amp; J2922</f>
        <v>TI.1946</v>
      </c>
    </row>
    <row r="2923" spans="1:13" x14ac:dyDescent="0.3">
      <c r="A2923" t="s">
        <v>2931</v>
      </c>
      <c r="B2923" t="s">
        <v>10</v>
      </c>
      <c r="C2923" t="s">
        <v>14</v>
      </c>
      <c r="D2923">
        <v>1934</v>
      </c>
      <c r="E2923" t="s">
        <v>15</v>
      </c>
      <c r="F2923" t="s">
        <v>16</v>
      </c>
      <c r="G2923" t="s">
        <v>16</v>
      </c>
      <c r="H2923">
        <v>6</v>
      </c>
      <c r="J2923" s="3" t="str">
        <f>IF(C2923="&lt; 1946", "1946",
IF(C2923="&lt; 1965", "1965",
IF(C2923="1946 - 1964", "1946-1964",
IF(C2923="1965 - 1974", "1965-1974",
IF(C2923="1975 - 1991", "1975-1991",
IF(C2923="1992 - 2005", "1992-2005",
IF(C2923="2006 - 2014", "2006-2014",
IF(C2923="2015 - 2018", "2015-2018", "Unknown"))))))))</f>
        <v>1946</v>
      </c>
      <c r="K2923" s="3" t="str">
        <f>IF(E2923="Tussenwoning","TI",
IF(E2923="Hoekwoning","TC",
IF(E2923="Vrijstaande woning","D",
IF(E2923="2-onder-1-kapwoning","SD","Unknown"))))</f>
        <v>TI</v>
      </c>
      <c r="L2923" s="3" t="str">
        <f>SUBSTITUTE(SUBSTITUTE(SUBSTITUTE(A2923, "[", ""), "]", ""), """", "")</f>
        <v>0599100000042974</v>
      </c>
      <c r="M2923" s="3" t="str">
        <f>K2923 &amp; "." &amp; J2923</f>
        <v>TI.1946</v>
      </c>
    </row>
    <row r="2924" spans="1:13" x14ac:dyDescent="0.3">
      <c r="A2924" t="s">
        <v>2932</v>
      </c>
      <c r="B2924" t="s">
        <v>10</v>
      </c>
      <c r="C2924" t="s">
        <v>14</v>
      </c>
      <c r="D2924">
        <v>1934</v>
      </c>
      <c r="E2924" t="s">
        <v>15</v>
      </c>
      <c r="F2924" t="s">
        <v>16</v>
      </c>
      <c r="G2924" t="s">
        <v>16</v>
      </c>
      <c r="H2924">
        <v>6</v>
      </c>
      <c r="J2924" s="3" t="str">
        <f>IF(C2924="&lt; 1946", "1946",
IF(C2924="&lt; 1965", "1965",
IF(C2924="1946 - 1964", "1946-1964",
IF(C2924="1965 - 1974", "1965-1974",
IF(C2924="1975 - 1991", "1975-1991",
IF(C2924="1992 - 2005", "1992-2005",
IF(C2924="2006 - 2014", "2006-2014",
IF(C2924="2015 - 2018", "2015-2018", "Unknown"))))))))</f>
        <v>1946</v>
      </c>
      <c r="K2924" s="3" t="str">
        <f>IF(E2924="Tussenwoning","TI",
IF(E2924="Hoekwoning","TC",
IF(E2924="Vrijstaande woning","D",
IF(E2924="2-onder-1-kapwoning","SD","Unknown"))))</f>
        <v>TI</v>
      </c>
      <c r="L2924" s="3" t="str">
        <f>SUBSTITUTE(SUBSTITUTE(SUBSTITUTE(A2924, "[", ""), "]", ""), """", "")</f>
        <v>0599100000285789</v>
      </c>
      <c r="M2924" s="3" t="str">
        <f>K2924 &amp; "." &amp; J2924</f>
        <v>TI.1946</v>
      </c>
    </row>
    <row r="2925" spans="1:13" x14ac:dyDescent="0.3">
      <c r="A2925" t="s">
        <v>2933</v>
      </c>
      <c r="B2925" t="s">
        <v>10</v>
      </c>
      <c r="C2925" t="s">
        <v>14</v>
      </c>
      <c r="D2925">
        <v>1934</v>
      </c>
      <c r="E2925" t="s">
        <v>15</v>
      </c>
      <c r="F2925" t="s">
        <v>16</v>
      </c>
      <c r="G2925" t="s">
        <v>16</v>
      </c>
      <c r="H2925">
        <v>6</v>
      </c>
      <c r="J2925" s="3" t="str">
        <f>IF(C2925="&lt; 1946", "1946",
IF(C2925="&lt; 1965", "1965",
IF(C2925="1946 - 1964", "1946-1964",
IF(C2925="1965 - 1974", "1965-1974",
IF(C2925="1975 - 1991", "1975-1991",
IF(C2925="1992 - 2005", "1992-2005",
IF(C2925="2006 - 2014", "2006-2014",
IF(C2925="2015 - 2018", "2015-2018", "Unknown"))))))))</f>
        <v>1946</v>
      </c>
      <c r="K2925" s="3" t="str">
        <f>IF(E2925="Tussenwoning","TI",
IF(E2925="Hoekwoning","TC",
IF(E2925="Vrijstaande woning","D",
IF(E2925="2-onder-1-kapwoning","SD","Unknown"))))</f>
        <v>TI</v>
      </c>
      <c r="L2925" s="3" t="str">
        <f>SUBSTITUTE(SUBSTITUTE(SUBSTITUTE(A2925, "[", ""), "]", ""), """", "")</f>
        <v>0599100000236591</v>
      </c>
      <c r="M2925" s="3" t="str">
        <f>K2925 &amp; "." &amp; J2925</f>
        <v>TI.1946</v>
      </c>
    </row>
    <row r="2926" spans="1:13" x14ac:dyDescent="0.3">
      <c r="A2926" t="s">
        <v>2934</v>
      </c>
      <c r="B2926" t="s">
        <v>10</v>
      </c>
      <c r="C2926" t="s">
        <v>14</v>
      </c>
      <c r="D2926">
        <v>1934</v>
      </c>
      <c r="E2926" t="s">
        <v>15</v>
      </c>
      <c r="F2926" t="s">
        <v>16</v>
      </c>
      <c r="G2926" t="s">
        <v>16</v>
      </c>
      <c r="H2926">
        <v>6</v>
      </c>
      <c r="J2926" s="3" t="str">
        <f>IF(C2926="&lt; 1946", "1946",
IF(C2926="&lt; 1965", "1965",
IF(C2926="1946 - 1964", "1946-1964",
IF(C2926="1965 - 1974", "1965-1974",
IF(C2926="1975 - 1991", "1975-1991",
IF(C2926="1992 - 2005", "1992-2005",
IF(C2926="2006 - 2014", "2006-2014",
IF(C2926="2015 - 2018", "2015-2018", "Unknown"))))))))</f>
        <v>1946</v>
      </c>
      <c r="K2926" s="3" t="str">
        <f>IF(E2926="Tussenwoning","TI",
IF(E2926="Hoekwoning","TC",
IF(E2926="Vrijstaande woning","D",
IF(E2926="2-onder-1-kapwoning","SD","Unknown"))))</f>
        <v>TI</v>
      </c>
      <c r="L2926" s="3" t="str">
        <f>SUBSTITUTE(SUBSTITUTE(SUBSTITUTE(A2926, "[", ""), "]", ""), """", "")</f>
        <v>0599100000244872</v>
      </c>
      <c r="M2926" s="3" t="str">
        <f>K2926 &amp; "." &amp; J2926</f>
        <v>TI.1946</v>
      </c>
    </row>
    <row r="2927" spans="1:13" x14ac:dyDescent="0.3">
      <c r="A2927" t="s">
        <v>2935</v>
      </c>
      <c r="B2927" t="s">
        <v>10</v>
      </c>
      <c r="C2927" t="s">
        <v>14</v>
      </c>
      <c r="D2927">
        <v>1934</v>
      </c>
      <c r="E2927" t="s">
        <v>15</v>
      </c>
      <c r="F2927" t="s">
        <v>16</v>
      </c>
      <c r="G2927" t="s">
        <v>16</v>
      </c>
      <c r="H2927">
        <v>6</v>
      </c>
      <c r="J2927" s="3" t="str">
        <f>IF(C2927="&lt; 1946", "1946",
IF(C2927="&lt; 1965", "1965",
IF(C2927="1946 - 1964", "1946-1964",
IF(C2927="1965 - 1974", "1965-1974",
IF(C2927="1975 - 1991", "1975-1991",
IF(C2927="1992 - 2005", "1992-2005",
IF(C2927="2006 - 2014", "2006-2014",
IF(C2927="2015 - 2018", "2015-2018", "Unknown"))))))))</f>
        <v>1946</v>
      </c>
      <c r="K2927" s="3" t="str">
        <f>IF(E2927="Tussenwoning","TI",
IF(E2927="Hoekwoning","TC",
IF(E2927="Vrijstaande woning","D",
IF(E2927="2-onder-1-kapwoning","SD","Unknown"))))</f>
        <v>TI</v>
      </c>
      <c r="L2927" s="3" t="str">
        <f>SUBSTITUTE(SUBSTITUTE(SUBSTITUTE(A2927, "[", ""), "]", ""), """", "")</f>
        <v>0599100000154815</v>
      </c>
      <c r="M2927" s="3" t="str">
        <f>K2927 &amp; "." &amp; J2927</f>
        <v>TI.1946</v>
      </c>
    </row>
    <row r="2928" spans="1:13" x14ac:dyDescent="0.3">
      <c r="A2928" t="s">
        <v>2936</v>
      </c>
      <c r="B2928" t="s">
        <v>10</v>
      </c>
      <c r="C2928" t="s">
        <v>14</v>
      </c>
      <c r="D2928">
        <v>1934</v>
      </c>
      <c r="E2928" t="s">
        <v>15</v>
      </c>
      <c r="F2928" t="s">
        <v>16</v>
      </c>
      <c r="G2928" t="s">
        <v>16</v>
      </c>
      <c r="H2928">
        <v>6</v>
      </c>
      <c r="J2928" s="3" t="str">
        <f>IF(C2928="&lt; 1946", "1946",
IF(C2928="&lt; 1965", "1965",
IF(C2928="1946 - 1964", "1946-1964",
IF(C2928="1965 - 1974", "1965-1974",
IF(C2928="1975 - 1991", "1975-1991",
IF(C2928="1992 - 2005", "1992-2005",
IF(C2928="2006 - 2014", "2006-2014",
IF(C2928="2015 - 2018", "2015-2018", "Unknown"))))))))</f>
        <v>1946</v>
      </c>
      <c r="K2928" s="3" t="str">
        <f>IF(E2928="Tussenwoning","TI",
IF(E2928="Hoekwoning","TC",
IF(E2928="Vrijstaande woning","D",
IF(E2928="2-onder-1-kapwoning","SD","Unknown"))))</f>
        <v>TI</v>
      </c>
      <c r="L2928" s="3" t="str">
        <f>SUBSTITUTE(SUBSTITUTE(SUBSTITUTE(A2928, "[", ""), "]", ""), """", "")</f>
        <v>0599100000080258</v>
      </c>
      <c r="M2928" s="3" t="str">
        <f>K2928 &amp; "." &amp; J2928</f>
        <v>TI.1946</v>
      </c>
    </row>
    <row r="2929" spans="1:13" x14ac:dyDescent="0.3">
      <c r="A2929" t="s">
        <v>2937</v>
      </c>
      <c r="B2929" t="s">
        <v>10</v>
      </c>
      <c r="C2929" t="s">
        <v>14</v>
      </c>
      <c r="D2929">
        <v>1934</v>
      </c>
      <c r="E2929" t="s">
        <v>15</v>
      </c>
      <c r="F2929" t="s">
        <v>16</v>
      </c>
      <c r="G2929" t="s">
        <v>16</v>
      </c>
      <c r="H2929">
        <v>6</v>
      </c>
      <c r="J2929" s="3" t="str">
        <f>IF(C2929="&lt; 1946", "1946",
IF(C2929="&lt; 1965", "1965",
IF(C2929="1946 - 1964", "1946-1964",
IF(C2929="1965 - 1974", "1965-1974",
IF(C2929="1975 - 1991", "1975-1991",
IF(C2929="1992 - 2005", "1992-2005",
IF(C2929="2006 - 2014", "2006-2014",
IF(C2929="2015 - 2018", "2015-2018", "Unknown"))))))))</f>
        <v>1946</v>
      </c>
      <c r="K2929" s="3" t="str">
        <f>IF(E2929="Tussenwoning","TI",
IF(E2929="Hoekwoning","TC",
IF(E2929="Vrijstaande woning","D",
IF(E2929="2-onder-1-kapwoning","SD","Unknown"))))</f>
        <v>TI</v>
      </c>
      <c r="L2929" s="3" t="str">
        <f>SUBSTITUTE(SUBSTITUTE(SUBSTITUTE(A2929, "[", ""), "]", ""), """", "")</f>
        <v>0599100000190357</v>
      </c>
      <c r="M2929" s="3" t="str">
        <f>K2929 &amp; "." &amp; J2929</f>
        <v>TI.1946</v>
      </c>
    </row>
    <row r="2930" spans="1:13" x14ac:dyDescent="0.3">
      <c r="A2930" t="s">
        <v>2938</v>
      </c>
      <c r="B2930" t="s">
        <v>10</v>
      </c>
      <c r="C2930" t="s">
        <v>14</v>
      </c>
      <c r="D2930">
        <v>1934</v>
      </c>
      <c r="E2930" t="s">
        <v>15</v>
      </c>
      <c r="F2930" t="s">
        <v>16</v>
      </c>
      <c r="G2930" t="s">
        <v>16</v>
      </c>
      <c r="H2930">
        <v>6</v>
      </c>
      <c r="J2930" s="3" t="str">
        <f>IF(C2930="&lt; 1946", "1946",
IF(C2930="&lt; 1965", "1965",
IF(C2930="1946 - 1964", "1946-1964",
IF(C2930="1965 - 1974", "1965-1974",
IF(C2930="1975 - 1991", "1975-1991",
IF(C2930="1992 - 2005", "1992-2005",
IF(C2930="2006 - 2014", "2006-2014",
IF(C2930="2015 - 2018", "2015-2018", "Unknown"))))))))</f>
        <v>1946</v>
      </c>
      <c r="K2930" s="3" t="str">
        <f>IF(E2930="Tussenwoning","TI",
IF(E2930="Hoekwoning","TC",
IF(E2930="Vrijstaande woning","D",
IF(E2930="2-onder-1-kapwoning","SD","Unknown"))))</f>
        <v>TI</v>
      </c>
      <c r="L2930" s="3" t="str">
        <f>SUBSTITUTE(SUBSTITUTE(SUBSTITUTE(A2930, "[", ""), "]", ""), """", "")</f>
        <v>0599100000205372</v>
      </c>
      <c r="M2930" s="3" t="str">
        <f>K2930 &amp; "." &amp; J2930</f>
        <v>TI.1946</v>
      </c>
    </row>
    <row r="2931" spans="1:13" x14ac:dyDescent="0.3">
      <c r="A2931" t="s">
        <v>2939</v>
      </c>
      <c r="B2931" t="s">
        <v>10</v>
      </c>
      <c r="C2931" t="s">
        <v>14</v>
      </c>
      <c r="D2931">
        <v>1934</v>
      </c>
      <c r="E2931" t="s">
        <v>15</v>
      </c>
      <c r="F2931" t="s">
        <v>16</v>
      </c>
      <c r="G2931" t="s">
        <v>16</v>
      </c>
      <c r="H2931">
        <v>6</v>
      </c>
      <c r="J2931" s="3" t="str">
        <f>IF(C2931="&lt; 1946", "1946",
IF(C2931="&lt; 1965", "1965",
IF(C2931="1946 - 1964", "1946-1964",
IF(C2931="1965 - 1974", "1965-1974",
IF(C2931="1975 - 1991", "1975-1991",
IF(C2931="1992 - 2005", "1992-2005",
IF(C2931="2006 - 2014", "2006-2014",
IF(C2931="2015 - 2018", "2015-2018", "Unknown"))))))))</f>
        <v>1946</v>
      </c>
      <c r="K2931" s="3" t="str">
        <f>IF(E2931="Tussenwoning","TI",
IF(E2931="Hoekwoning","TC",
IF(E2931="Vrijstaande woning","D",
IF(E2931="2-onder-1-kapwoning","SD","Unknown"))))</f>
        <v>TI</v>
      </c>
      <c r="L2931" s="3" t="str">
        <f>SUBSTITUTE(SUBSTITUTE(SUBSTITUTE(A2931, "[", ""), "]", ""), """", "")</f>
        <v>0599100000655153</v>
      </c>
      <c r="M2931" s="3" t="str">
        <f>K2931 &amp; "." &amp; J2931</f>
        <v>TI.1946</v>
      </c>
    </row>
    <row r="2932" spans="1:13" x14ac:dyDescent="0.3">
      <c r="A2932" t="s">
        <v>2940</v>
      </c>
      <c r="B2932" t="s">
        <v>10</v>
      </c>
      <c r="C2932" t="s">
        <v>14</v>
      </c>
      <c r="D2932">
        <v>1934</v>
      </c>
      <c r="E2932" t="s">
        <v>15</v>
      </c>
      <c r="F2932" t="s">
        <v>16</v>
      </c>
      <c r="G2932" t="s">
        <v>16</v>
      </c>
      <c r="H2932">
        <v>6</v>
      </c>
      <c r="J2932" s="3" t="str">
        <f>IF(C2932="&lt; 1946", "1946",
IF(C2932="&lt; 1965", "1965",
IF(C2932="1946 - 1964", "1946-1964",
IF(C2932="1965 - 1974", "1965-1974",
IF(C2932="1975 - 1991", "1975-1991",
IF(C2932="1992 - 2005", "1992-2005",
IF(C2932="2006 - 2014", "2006-2014",
IF(C2932="2015 - 2018", "2015-2018", "Unknown"))))))))</f>
        <v>1946</v>
      </c>
      <c r="K2932" s="3" t="str">
        <f>IF(E2932="Tussenwoning","TI",
IF(E2932="Hoekwoning","TC",
IF(E2932="Vrijstaande woning","D",
IF(E2932="2-onder-1-kapwoning","SD","Unknown"))))</f>
        <v>TI</v>
      </c>
      <c r="L2932" s="3" t="str">
        <f>SUBSTITUTE(SUBSTITUTE(SUBSTITUTE(A2932, "[", ""), "]", ""), """", "")</f>
        <v>0599100000138975</v>
      </c>
      <c r="M2932" s="3" t="str">
        <f>K2932 &amp; "." &amp; J2932</f>
        <v>TI.1946</v>
      </c>
    </row>
    <row r="2933" spans="1:13" x14ac:dyDescent="0.3">
      <c r="A2933" t="s">
        <v>2941</v>
      </c>
      <c r="B2933" t="s">
        <v>10</v>
      </c>
      <c r="C2933" t="s">
        <v>14</v>
      </c>
      <c r="D2933">
        <v>1934</v>
      </c>
      <c r="E2933" t="s">
        <v>15</v>
      </c>
      <c r="F2933" t="s">
        <v>16</v>
      </c>
      <c r="G2933" t="s">
        <v>16</v>
      </c>
      <c r="H2933">
        <v>6</v>
      </c>
      <c r="J2933" s="3" t="str">
        <f>IF(C2933="&lt; 1946", "1946",
IF(C2933="&lt; 1965", "1965",
IF(C2933="1946 - 1964", "1946-1964",
IF(C2933="1965 - 1974", "1965-1974",
IF(C2933="1975 - 1991", "1975-1991",
IF(C2933="1992 - 2005", "1992-2005",
IF(C2933="2006 - 2014", "2006-2014",
IF(C2933="2015 - 2018", "2015-2018", "Unknown"))))))))</f>
        <v>1946</v>
      </c>
      <c r="K2933" s="3" t="str">
        <f>IF(E2933="Tussenwoning","TI",
IF(E2933="Hoekwoning","TC",
IF(E2933="Vrijstaande woning","D",
IF(E2933="2-onder-1-kapwoning","SD","Unknown"))))</f>
        <v>TI</v>
      </c>
      <c r="L2933" s="3" t="str">
        <f>SUBSTITUTE(SUBSTITUTE(SUBSTITUTE(A2933, "[", ""), "]", ""), """", "")</f>
        <v>0599100000292849</v>
      </c>
      <c r="M2933" s="3" t="str">
        <f>K2933 &amp; "." &amp; J2933</f>
        <v>TI.1946</v>
      </c>
    </row>
    <row r="2934" spans="1:13" x14ac:dyDescent="0.3">
      <c r="A2934" t="s">
        <v>2942</v>
      </c>
      <c r="B2934" t="s">
        <v>10</v>
      </c>
      <c r="C2934" t="s">
        <v>14</v>
      </c>
      <c r="D2934">
        <v>1934</v>
      </c>
      <c r="E2934" t="s">
        <v>15</v>
      </c>
      <c r="F2934" t="s">
        <v>16</v>
      </c>
      <c r="G2934" t="s">
        <v>16</v>
      </c>
      <c r="H2934">
        <v>6</v>
      </c>
      <c r="J2934" s="3" t="str">
        <f>IF(C2934="&lt; 1946", "1946",
IF(C2934="&lt; 1965", "1965",
IF(C2934="1946 - 1964", "1946-1964",
IF(C2934="1965 - 1974", "1965-1974",
IF(C2934="1975 - 1991", "1975-1991",
IF(C2934="1992 - 2005", "1992-2005",
IF(C2934="2006 - 2014", "2006-2014",
IF(C2934="2015 - 2018", "2015-2018", "Unknown"))))))))</f>
        <v>1946</v>
      </c>
      <c r="K2934" s="3" t="str">
        <f>IF(E2934="Tussenwoning","TI",
IF(E2934="Hoekwoning","TC",
IF(E2934="Vrijstaande woning","D",
IF(E2934="2-onder-1-kapwoning","SD","Unknown"))))</f>
        <v>TI</v>
      </c>
      <c r="L2934" s="3" t="str">
        <f>SUBSTITUTE(SUBSTITUTE(SUBSTITUTE(A2934, "[", ""), "]", ""), """", "")</f>
        <v>0599100000026562</v>
      </c>
      <c r="M2934" s="3" t="str">
        <f>K2934 &amp; "." &amp; J2934</f>
        <v>TI.1946</v>
      </c>
    </row>
    <row r="2935" spans="1:13" x14ac:dyDescent="0.3">
      <c r="A2935" t="s">
        <v>2943</v>
      </c>
      <c r="B2935" t="s">
        <v>10</v>
      </c>
      <c r="C2935" t="s">
        <v>14</v>
      </c>
      <c r="D2935">
        <v>1934</v>
      </c>
      <c r="E2935" t="s">
        <v>15</v>
      </c>
      <c r="F2935" t="s">
        <v>16</v>
      </c>
      <c r="G2935" t="s">
        <v>16</v>
      </c>
      <c r="H2935">
        <v>6</v>
      </c>
      <c r="J2935" s="3" t="str">
        <f>IF(C2935="&lt; 1946", "1946",
IF(C2935="&lt; 1965", "1965",
IF(C2935="1946 - 1964", "1946-1964",
IF(C2935="1965 - 1974", "1965-1974",
IF(C2935="1975 - 1991", "1975-1991",
IF(C2935="1992 - 2005", "1992-2005",
IF(C2935="2006 - 2014", "2006-2014",
IF(C2935="2015 - 2018", "2015-2018", "Unknown"))))))))</f>
        <v>1946</v>
      </c>
      <c r="K2935" s="3" t="str">
        <f>IF(E2935="Tussenwoning","TI",
IF(E2935="Hoekwoning","TC",
IF(E2935="Vrijstaande woning","D",
IF(E2935="2-onder-1-kapwoning","SD","Unknown"))))</f>
        <v>TI</v>
      </c>
      <c r="L2935" s="3" t="str">
        <f>SUBSTITUTE(SUBSTITUTE(SUBSTITUTE(A2935, "[", ""), "]", ""), """", "")</f>
        <v>0599100000045681</v>
      </c>
      <c r="M2935" s="3" t="str">
        <f>K2935 &amp; "." &amp; J2935</f>
        <v>TI.1946</v>
      </c>
    </row>
    <row r="2936" spans="1:13" x14ac:dyDescent="0.3">
      <c r="A2936" t="s">
        <v>2944</v>
      </c>
      <c r="B2936" t="s">
        <v>10</v>
      </c>
      <c r="C2936" t="s">
        <v>14</v>
      </c>
      <c r="D2936">
        <v>1934</v>
      </c>
      <c r="E2936" t="s">
        <v>15</v>
      </c>
      <c r="F2936" t="s">
        <v>16</v>
      </c>
      <c r="G2936" t="s">
        <v>16</v>
      </c>
      <c r="H2936">
        <v>6</v>
      </c>
      <c r="J2936" s="3" t="str">
        <f>IF(C2936="&lt; 1946", "1946",
IF(C2936="&lt; 1965", "1965",
IF(C2936="1946 - 1964", "1946-1964",
IF(C2936="1965 - 1974", "1965-1974",
IF(C2936="1975 - 1991", "1975-1991",
IF(C2936="1992 - 2005", "1992-2005",
IF(C2936="2006 - 2014", "2006-2014",
IF(C2936="2015 - 2018", "2015-2018", "Unknown"))))))))</f>
        <v>1946</v>
      </c>
      <c r="K2936" s="3" t="str">
        <f>IF(E2936="Tussenwoning","TI",
IF(E2936="Hoekwoning","TC",
IF(E2936="Vrijstaande woning","D",
IF(E2936="2-onder-1-kapwoning","SD","Unknown"))))</f>
        <v>TI</v>
      </c>
      <c r="L2936" s="3" t="str">
        <f>SUBSTITUTE(SUBSTITUTE(SUBSTITUTE(A2936, "[", ""), "]", ""), """", "")</f>
        <v>0599100000190173</v>
      </c>
      <c r="M2936" s="3" t="str">
        <f>K2936 &amp; "." &amp; J2936</f>
        <v>TI.1946</v>
      </c>
    </row>
    <row r="2937" spans="1:13" x14ac:dyDescent="0.3">
      <c r="A2937" t="s">
        <v>2945</v>
      </c>
      <c r="B2937" t="s">
        <v>10</v>
      </c>
      <c r="C2937" t="s">
        <v>14</v>
      </c>
      <c r="D2937">
        <v>1934</v>
      </c>
      <c r="E2937" t="s">
        <v>15</v>
      </c>
      <c r="F2937" t="s">
        <v>16</v>
      </c>
      <c r="G2937" t="s">
        <v>16</v>
      </c>
      <c r="H2937">
        <v>6</v>
      </c>
      <c r="J2937" s="3" t="str">
        <f>IF(C2937="&lt; 1946", "1946",
IF(C2937="&lt; 1965", "1965",
IF(C2937="1946 - 1964", "1946-1964",
IF(C2937="1965 - 1974", "1965-1974",
IF(C2937="1975 - 1991", "1975-1991",
IF(C2937="1992 - 2005", "1992-2005",
IF(C2937="2006 - 2014", "2006-2014",
IF(C2937="2015 - 2018", "2015-2018", "Unknown"))))))))</f>
        <v>1946</v>
      </c>
      <c r="K2937" s="3" t="str">
        <f>IF(E2937="Tussenwoning","TI",
IF(E2937="Hoekwoning","TC",
IF(E2937="Vrijstaande woning","D",
IF(E2937="2-onder-1-kapwoning","SD","Unknown"))))</f>
        <v>TI</v>
      </c>
      <c r="L2937" s="3" t="str">
        <f>SUBSTITUTE(SUBSTITUTE(SUBSTITUTE(A2937, "[", ""), "]", ""), """", "")</f>
        <v>0599100000111515</v>
      </c>
      <c r="M2937" s="3" t="str">
        <f>K2937 &amp; "." &amp; J2937</f>
        <v>TI.1946</v>
      </c>
    </row>
    <row r="2938" spans="1:13" x14ac:dyDescent="0.3">
      <c r="A2938" t="s">
        <v>2946</v>
      </c>
      <c r="B2938" t="s">
        <v>10</v>
      </c>
      <c r="C2938" t="s">
        <v>14</v>
      </c>
      <c r="D2938">
        <v>1934</v>
      </c>
      <c r="E2938" t="s">
        <v>15</v>
      </c>
      <c r="F2938" t="s">
        <v>16</v>
      </c>
      <c r="G2938" t="s">
        <v>16</v>
      </c>
      <c r="H2938">
        <v>6</v>
      </c>
      <c r="J2938" s="3" t="str">
        <f>IF(C2938="&lt; 1946", "1946",
IF(C2938="&lt; 1965", "1965",
IF(C2938="1946 - 1964", "1946-1964",
IF(C2938="1965 - 1974", "1965-1974",
IF(C2938="1975 - 1991", "1975-1991",
IF(C2938="1992 - 2005", "1992-2005",
IF(C2938="2006 - 2014", "2006-2014",
IF(C2938="2015 - 2018", "2015-2018", "Unknown"))))))))</f>
        <v>1946</v>
      </c>
      <c r="K2938" s="3" t="str">
        <f>IF(E2938="Tussenwoning","TI",
IF(E2938="Hoekwoning","TC",
IF(E2938="Vrijstaande woning","D",
IF(E2938="2-onder-1-kapwoning","SD","Unknown"))))</f>
        <v>TI</v>
      </c>
      <c r="L2938" s="3" t="str">
        <f>SUBSTITUTE(SUBSTITUTE(SUBSTITUTE(A2938, "[", ""), "]", ""), """", "")</f>
        <v>0599100000127307</v>
      </c>
      <c r="M2938" s="3" t="str">
        <f>K2938 &amp; "." &amp; J2938</f>
        <v>TI.1946</v>
      </c>
    </row>
    <row r="2939" spans="1:13" x14ac:dyDescent="0.3">
      <c r="A2939" t="s">
        <v>2947</v>
      </c>
      <c r="B2939" t="s">
        <v>10</v>
      </c>
      <c r="C2939" t="s">
        <v>14</v>
      </c>
      <c r="D2939">
        <v>1934</v>
      </c>
      <c r="E2939" t="s">
        <v>15</v>
      </c>
      <c r="F2939" t="s">
        <v>16</v>
      </c>
      <c r="G2939" t="s">
        <v>16</v>
      </c>
      <c r="H2939">
        <v>6</v>
      </c>
      <c r="J2939" s="3" t="str">
        <f>IF(C2939="&lt; 1946", "1946",
IF(C2939="&lt; 1965", "1965",
IF(C2939="1946 - 1964", "1946-1964",
IF(C2939="1965 - 1974", "1965-1974",
IF(C2939="1975 - 1991", "1975-1991",
IF(C2939="1992 - 2005", "1992-2005",
IF(C2939="2006 - 2014", "2006-2014",
IF(C2939="2015 - 2018", "2015-2018", "Unknown"))))))))</f>
        <v>1946</v>
      </c>
      <c r="K2939" s="3" t="str">
        <f>IF(E2939="Tussenwoning","TI",
IF(E2939="Hoekwoning","TC",
IF(E2939="Vrijstaande woning","D",
IF(E2939="2-onder-1-kapwoning","SD","Unknown"))))</f>
        <v>TI</v>
      </c>
      <c r="L2939" s="3" t="str">
        <f>SUBSTITUTE(SUBSTITUTE(SUBSTITUTE(A2939, "[", ""), "]", ""), """", "")</f>
        <v>0599100000208476</v>
      </c>
      <c r="M2939" s="3" t="str">
        <f>K2939 &amp; "." &amp; J2939</f>
        <v>TI.1946</v>
      </c>
    </row>
    <row r="2940" spans="1:13" x14ac:dyDescent="0.3">
      <c r="A2940" t="s">
        <v>2948</v>
      </c>
      <c r="B2940" t="s">
        <v>10</v>
      </c>
      <c r="C2940" t="s">
        <v>14</v>
      </c>
      <c r="D2940">
        <v>1934</v>
      </c>
      <c r="E2940" t="s">
        <v>15</v>
      </c>
      <c r="F2940" t="s">
        <v>16</v>
      </c>
      <c r="G2940" t="s">
        <v>16</v>
      </c>
      <c r="H2940">
        <v>6</v>
      </c>
      <c r="J2940" s="3" t="str">
        <f>IF(C2940="&lt; 1946", "1946",
IF(C2940="&lt; 1965", "1965",
IF(C2940="1946 - 1964", "1946-1964",
IF(C2940="1965 - 1974", "1965-1974",
IF(C2940="1975 - 1991", "1975-1991",
IF(C2940="1992 - 2005", "1992-2005",
IF(C2940="2006 - 2014", "2006-2014",
IF(C2940="2015 - 2018", "2015-2018", "Unknown"))))))))</f>
        <v>1946</v>
      </c>
      <c r="K2940" s="3" t="str">
        <f>IF(E2940="Tussenwoning","TI",
IF(E2940="Hoekwoning","TC",
IF(E2940="Vrijstaande woning","D",
IF(E2940="2-onder-1-kapwoning","SD","Unknown"))))</f>
        <v>TI</v>
      </c>
      <c r="L2940" s="3" t="str">
        <f>SUBSTITUTE(SUBSTITUTE(SUBSTITUTE(A2940, "[", ""), "]", ""), """", "")</f>
        <v>0599100000024782</v>
      </c>
      <c r="M2940" s="3" t="str">
        <f>K2940 &amp; "." &amp; J2940</f>
        <v>TI.1946</v>
      </c>
    </row>
    <row r="2941" spans="1:13" x14ac:dyDescent="0.3">
      <c r="A2941" t="s">
        <v>2949</v>
      </c>
      <c r="B2941" t="s">
        <v>10</v>
      </c>
      <c r="C2941" t="s">
        <v>14</v>
      </c>
      <c r="D2941">
        <v>1934</v>
      </c>
      <c r="E2941" t="s">
        <v>15</v>
      </c>
      <c r="F2941" t="s">
        <v>16</v>
      </c>
      <c r="G2941" t="s">
        <v>16</v>
      </c>
      <c r="H2941">
        <v>6</v>
      </c>
      <c r="J2941" s="3" t="str">
        <f>IF(C2941="&lt; 1946", "1946",
IF(C2941="&lt; 1965", "1965",
IF(C2941="1946 - 1964", "1946-1964",
IF(C2941="1965 - 1974", "1965-1974",
IF(C2941="1975 - 1991", "1975-1991",
IF(C2941="1992 - 2005", "1992-2005",
IF(C2941="2006 - 2014", "2006-2014",
IF(C2941="2015 - 2018", "2015-2018", "Unknown"))))))))</f>
        <v>1946</v>
      </c>
      <c r="K2941" s="3" t="str">
        <f>IF(E2941="Tussenwoning","TI",
IF(E2941="Hoekwoning","TC",
IF(E2941="Vrijstaande woning","D",
IF(E2941="2-onder-1-kapwoning","SD","Unknown"))))</f>
        <v>TI</v>
      </c>
      <c r="L2941" s="3" t="str">
        <f>SUBSTITUTE(SUBSTITUTE(SUBSTITUTE(A2941, "[", ""), "]", ""), """", "")</f>
        <v>0599100000687585</v>
      </c>
      <c r="M2941" s="3" t="str">
        <f>K2941 &amp; "." &amp; J2941</f>
        <v>TI.1946</v>
      </c>
    </row>
    <row r="2942" spans="1:13" x14ac:dyDescent="0.3">
      <c r="A2942" t="s">
        <v>2950</v>
      </c>
      <c r="B2942" t="s">
        <v>10</v>
      </c>
      <c r="C2942" t="s">
        <v>14</v>
      </c>
      <c r="D2942">
        <v>1934</v>
      </c>
      <c r="E2942" t="s">
        <v>15</v>
      </c>
      <c r="F2942" t="s">
        <v>16</v>
      </c>
      <c r="G2942" t="s">
        <v>16</v>
      </c>
      <c r="H2942">
        <v>6</v>
      </c>
      <c r="J2942" s="3" t="str">
        <f>IF(C2942="&lt; 1946", "1946",
IF(C2942="&lt; 1965", "1965",
IF(C2942="1946 - 1964", "1946-1964",
IF(C2942="1965 - 1974", "1965-1974",
IF(C2942="1975 - 1991", "1975-1991",
IF(C2942="1992 - 2005", "1992-2005",
IF(C2942="2006 - 2014", "2006-2014",
IF(C2942="2015 - 2018", "2015-2018", "Unknown"))))))))</f>
        <v>1946</v>
      </c>
      <c r="K2942" s="3" t="str">
        <f>IF(E2942="Tussenwoning","TI",
IF(E2942="Hoekwoning","TC",
IF(E2942="Vrijstaande woning","D",
IF(E2942="2-onder-1-kapwoning","SD","Unknown"))))</f>
        <v>TI</v>
      </c>
      <c r="L2942" s="3" t="str">
        <f>SUBSTITUTE(SUBSTITUTE(SUBSTITUTE(A2942, "[", ""), "]", ""), """", "")</f>
        <v>0599100000018823</v>
      </c>
      <c r="M2942" s="3" t="str">
        <f>K2942 &amp; "." &amp; J2942</f>
        <v>TI.1946</v>
      </c>
    </row>
    <row r="2943" spans="1:13" x14ac:dyDescent="0.3">
      <c r="A2943" t="s">
        <v>2951</v>
      </c>
      <c r="B2943" t="s">
        <v>10</v>
      </c>
      <c r="C2943" t="s">
        <v>14</v>
      </c>
      <c r="D2943">
        <v>1934</v>
      </c>
      <c r="E2943" t="s">
        <v>15</v>
      </c>
      <c r="F2943" t="s">
        <v>16</v>
      </c>
      <c r="G2943" t="s">
        <v>16</v>
      </c>
      <c r="H2943">
        <v>6</v>
      </c>
      <c r="J2943" s="3" t="str">
        <f>IF(C2943="&lt; 1946", "1946",
IF(C2943="&lt; 1965", "1965",
IF(C2943="1946 - 1964", "1946-1964",
IF(C2943="1965 - 1974", "1965-1974",
IF(C2943="1975 - 1991", "1975-1991",
IF(C2943="1992 - 2005", "1992-2005",
IF(C2943="2006 - 2014", "2006-2014",
IF(C2943="2015 - 2018", "2015-2018", "Unknown"))))))))</f>
        <v>1946</v>
      </c>
      <c r="K2943" s="3" t="str">
        <f>IF(E2943="Tussenwoning","TI",
IF(E2943="Hoekwoning","TC",
IF(E2943="Vrijstaande woning","D",
IF(E2943="2-onder-1-kapwoning","SD","Unknown"))))</f>
        <v>TI</v>
      </c>
      <c r="L2943" s="3" t="str">
        <f>SUBSTITUTE(SUBSTITUTE(SUBSTITUTE(A2943, "[", ""), "]", ""), """", "")</f>
        <v>0599100000693204</v>
      </c>
      <c r="M2943" s="3" t="str">
        <f>K2943 &amp; "." &amp; J2943</f>
        <v>TI.1946</v>
      </c>
    </row>
    <row r="2944" spans="1:13" x14ac:dyDescent="0.3">
      <c r="A2944" t="s">
        <v>2952</v>
      </c>
      <c r="B2944" t="s">
        <v>10</v>
      </c>
      <c r="C2944" t="s">
        <v>14</v>
      </c>
      <c r="D2944">
        <v>1934</v>
      </c>
      <c r="E2944" t="s">
        <v>15</v>
      </c>
      <c r="F2944" t="s">
        <v>16</v>
      </c>
      <c r="G2944" t="s">
        <v>16</v>
      </c>
      <c r="H2944">
        <v>6</v>
      </c>
      <c r="J2944" s="3" t="str">
        <f>IF(C2944="&lt; 1946", "1946",
IF(C2944="&lt; 1965", "1965",
IF(C2944="1946 - 1964", "1946-1964",
IF(C2944="1965 - 1974", "1965-1974",
IF(C2944="1975 - 1991", "1975-1991",
IF(C2944="1992 - 2005", "1992-2005",
IF(C2944="2006 - 2014", "2006-2014",
IF(C2944="2015 - 2018", "2015-2018", "Unknown"))))))))</f>
        <v>1946</v>
      </c>
      <c r="K2944" s="3" t="str">
        <f>IF(E2944="Tussenwoning","TI",
IF(E2944="Hoekwoning","TC",
IF(E2944="Vrijstaande woning","D",
IF(E2944="2-onder-1-kapwoning","SD","Unknown"))))</f>
        <v>TI</v>
      </c>
      <c r="L2944" s="3" t="str">
        <f>SUBSTITUTE(SUBSTITUTE(SUBSTITUTE(A2944, "[", ""), "]", ""), """", "")</f>
        <v>0599100000123070</v>
      </c>
      <c r="M2944" s="3" t="str">
        <f>K2944 &amp; "." &amp; J2944</f>
        <v>TI.1946</v>
      </c>
    </row>
    <row r="2945" spans="1:13" x14ac:dyDescent="0.3">
      <c r="A2945" t="s">
        <v>2953</v>
      </c>
      <c r="B2945" t="s">
        <v>10</v>
      </c>
      <c r="C2945" t="s">
        <v>14</v>
      </c>
      <c r="D2945">
        <v>1934</v>
      </c>
      <c r="E2945" t="s">
        <v>15</v>
      </c>
      <c r="F2945" t="s">
        <v>16</v>
      </c>
      <c r="G2945" t="s">
        <v>16</v>
      </c>
      <c r="H2945">
        <v>6</v>
      </c>
      <c r="J2945" s="3" t="str">
        <f>IF(C2945="&lt; 1946", "1946",
IF(C2945="&lt; 1965", "1965",
IF(C2945="1946 - 1964", "1946-1964",
IF(C2945="1965 - 1974", "1965-1974",
IF(C2945="1975 - 1991", "1975-1991",
IF(C2945="1992 - 2005", "1992-2005",
IF(C2945="2006 - 2014", "2006-2014",
IF(C2945="2015 - 2018", "2015-2018", "Unknown"))))))))</f>
        <v>1946</v>
      </c>
      <c r="K2945" s="3" t="str">
        <f>IF(E2945="Tussenwoning","TI",
IF(E2945="Hoekwoning","TC",
IF(E2945="Vrijstaande woning","D",
IF(E2945="2-onder-1-kapwoning","SD","Unknown"))))</f>
        <v>TI</v>
      </c>
      <c r="L2945" s="3" t="str">
        <f>SUBSTITUTE(SUBSTITUTE(SUBSTITUTE(A2945, "[", ""), "]", ""), """", "")</f>
        <v>0599100000661956</v>
      </c>
      <c r="M2945" s="3" t="str">
        <f>K2945 &amp; "." &amp; J2945</f>
        <v>TI.1946</v>
      </c>
    </row>
    <row r="2946" spans="1:13" x14ac:dyDescent="0.3">
      <c r="A2946" t="s">
        <v>2954</v>
      </c>
      <c r="B2946" t="s">
        <v>10</v>
      </c>
      <c r="C2946" t="s">
        <v>14</v>
      </c>
      <c r="D2946">
        <v>1934</v>
      </c>
      <c r="E2946" t="s">
        <v>15</v>
      </c>
      <c r="F2946" t="s">
        <v>16</v>
      </c>
      <c r="G2946" t="s">
        <v>16</v>
      </c>
      <c r="H2946">
        <v>6</v>
      </c>
      <c r="J2946" s="3" t="str">
        <f>IF(C2946="&lt; 1946", "1946",
IF(C2946="&lt; 1965", "1965",
IF(C2946="1946 - 1964", "1946-1964",
IF(C2946="1965 - 1974", "1965-1974",
IF(C2946="1975 - 1991", "1975-1991",
IF(C2946="1992 - 2005", "1992-2005",
IF(C2946="2006 - 2014", "2006-2014",
IF(C2946="2015 - 2018", "2015-2018", "Unknown"))))))))</f>
        <v>1946</v>
      </c>
      <c r="K2946" s="3" t="str">
        <f>IF(E2946="Tussenwoning","TI",
IF(E2946="Hoekwoning","TC",
IF(E2946="Vrijstaande woning","D",
IF(E2946="2-onder-1-kapwoning","SD","Unknown"))))</f>
        <v>TI</v>
      </c>
      <c r="L2946" s="3" t="str">
        <f>SUBSTITUTE(SUBSTITUTE(SUBSTITUTE(A2946, "[", ""), "]", ""), """", "")</f>
        <v>0599100000073614</v>
      </c>
      <c r="M2946" s="3" t="str">
        <f>K2946 &amp; "." &amp; J2946</f>
        <v>TI.1946</v>
      </c>
    </row>
    <row r="2947" spans="1:13" x14ac:dyDescent="0.3">
      <c r="A2947" t="s">
        <v>2955</v>
      </c>
      <c r="B2947" t="s">
        <v>10</v>
      </c>
      <c r="C2947" t="s">
        <v>14</v>
      </c>
      <c r="D2947">
        <v>1934</v>
      </c>
      <c r="E2947" t="s">
        <v>15</v>
      </c>
      <c r="F2947" t="s">
        <v>16</v>
      </c>
      <c r="G2947" t="s">
        <v>16</v>
      </c>
      <c r="H2947">
        <v>6</v>
      </c>
      <c r="J2947" s="3" t="str">
        <f>IF(C2947="&lt; 1946", "1946",
IF(C2947="&lt; 1965", "1965",
IF(C2947="1946 - 1964", "1946-1964",
IF(C2947="1965 - 1974", "1965-1974",
IF(C2947="1975 - 1991", "1975-1991",
IF(C2947="1992 - 2005", "1992-2005",
IF(C2947="2006 - 2014", "2006-2014",
IF(C2947="2015 - 2018", "2015-2018", "Unknown"))))))))</f>
        <v>1946</v>
      </c>
      <c r="K2947" s="3" t="str">
        <f>IF(E2947="Tussenwoning","TI",
IF(E2947="Hoekwoning","TC",
IF(E2947="Vrijstaande woning","D",
IF(E2947="2-onder-1-kapwoning","SD","Unknown"))))</f>
        <v>TI</v>
      </c>
      <c r="L2947" s="3" t="str">
        <f>SUBSTITUTE(SUBSTITUTE(SUBSTITUTE(A2947, "[", ""), "]", ""), """", "")</f>
        <v>0599100000013818</v>
      </c>
      <c r="M2947" s="3" t="str">
        <f>K2947 &amp; "." &amp; J2947</f>
        <v>TI.1946</v>
      </c>
    </row>
    <row r="2948" spans="1:13" x14ac:dyDescent="0.3">
      <c r="A2948" t="s">
        <v>2956</v>
      </c>
      <c r="B2948" t="s">
        <v>10</v>
      </c>
      <c r="C2948" t="s">
        <v>14</v>
      </c>
      <c r="D2948">
        <v>1934</v>
      </c>
      <c r="E2948" t="s">
        <v>15</v>
      </c>
      <c r="F2948" t="s">
        <v>16</v>
      </c>
      <c r="G2948" t="s">
        <v>16</v>
      </c>
      <c r="H2948">
        <v>6</v>
      </c>
      <c r="J2948" s="3" t="str">
        <f>IF(C2948="&lt; 1946", "1946",
IF(C2948="&lt; 1965", "1965",
IF(C2948="1946 - 1964", "1946-1964",
IF(C2948="1965 - 1974", "1965-1974",
IF(C2948="1975 - 1991", "1975-1991",
IF(C2948="1992 - 2005", "1992-2005",
IF(C2948="2006 - 2014", "2006-2014",
IF(C2948="2015 - 2018", "2015-2018", "Unknown"))))))))</f>
        <v>1946</v>
      </c>
      <c r="K2948" s="3" t="str">
        <f>IF(E2948="Tussenwoning","TI",
IF(E2948="Hoekwoning","TC",
IF(E2948="Vrijstaande woning","D",
IF(E2948="2-onder-1-kapwoning","SD","Unknown"))))</f>
        <v>TI</v>
      </c>
      <c r="L2948" s="3" t="str">
        <f>SUBSTITUTE(SUBSTITUTE(SUBSTITUTE(A2948, "[", ""), "]", ""), """", "")</f>
        <v>0599100000086161</v>
      </c>
      <c r="M2948" s="3" t="str">
        <f>K2948 &amp; "." &amp; J2948</f>
        <v>TI.1946</v>
      </c>
    </row>
    <row r="2949" spans="1:13" x14ac:dyDescent="0.3">
      <c r="A2949" t="s">
        <v>2957</v>
      </c>
      <c r="B2949" t="s">
        <v>10</v>
      </c>
      <c r="C2949" t="s">
        <v>14</v>
      </c>
      <c r="D2949">
        <v>1934</v>
      </c>
      <c r="E2949" t="s">
        <v>15</v>
      </c>
      <c r="F2949" t="s">
        <v>16</v>
      </c>
      <c r="G2949" t="s">
        <v>16</v>
      </c>
      <c r="H2949">
        <v>6</v>
      </c>
      <c r="J2949" s="3" t="str">
        <f>IF(C2949="&lt; 1946", "1946",
IF(C2949="&lt; 1965", "1965",
IF(C2949="1946 - 1964", "1946-1964",
IF(C2949="1965 - 1974", "1965-1974",
IF(C2949="1975 - 1991", "1975-1991",
IF(C2949="1992 - 2005", "1992-2005",
IF(C2949="2006 - 2014", "2006-2014",
IF(C2949="2015 - 2018", "2015-2018", "Unknown"))))))))</f>
        <v>1946</v>
      </c>
      <c r="K2949" s="3" t="str">
        <f>IF(E2949="Tussenwoning","TI",
IF(E2949="Hoekwoning","TC",
IF(E2949="Vrijstaande woning","D",
IF(E2949="2-onder-1-kapwoning","SD","Unknown"))))</f>
        <v>TI</v>
      </c>
      <c r="L2949" s="3" t="str">
        <f>SUBSTITUTE(SUBSTITUTE(SUBSTITUTE(A2949, "[", ""), "]", ""), """", "")</f>
        <v>0599100000159274</v>
      </c>
      <c r="M2949" s="3" t="str">
        <f>K2949 &amp; "." &amp; J2949</f>
        <v>TI.1946</v>
      </c>
    </row>
    <row r="2950" spans="1:13" x14ac:dyDescent="0.3">
      <c r="A2950" t="s">
        <v>2958</v>
      </c>
      <c r="B2950" t="s">
        <v>10</v>
      </c>
      <c r="C2950" t="s">
        <v>14</v>
      </c>
      <c r="D2950">
        <v>1934</v>
      </c>
      <c r="E2950" t="s">
        <v>15</v>
      </c>
      <c r="F2950" t="s">
        <v>16</v>
      </c>
      <c r="G2950" t="s">
        <v>16</v>
      </c>
      <c r="H2950">
        <v>6</v>
      </c>
      <c r="J2950" s="3" t="str">
        <f>IF(C2950="&lt; 1946", "1946",
IF(C2950="&lt; 1965", "1965",
IF(C2950="1946 - 1964", "1946-1964",
IF(C2950="1965 - 1974", "1965-1974",
IF(C2950="1975 - 1991", "1975-1991",
IF(C2950="1992 - 2005", "1992-2005",
IF(C2950="2006 - 2014", "2006-2014",
IF(C2950="2015 - 2018", "2015-2018", "Unknown"))))))))</f>
        <v>1946</v>
      </c>
      <c r="K2950" s="3" t="str">
        <f>IF(E2950="Tussenwoning","TI",
IF(E2950="Hoekwoning","TC",
IF(E2950="Vrijstaande woning","D",
IF(E2950="2-onder-1-kapwoning","SD","Unknown"))))</f>
        <v>TI</v>
      </c>
      <c r="L2950" s="3" t="str">
        <f>SUBSTITUTE(SUBSTITUTE(SUBSTITUTE(A2950, "[", ""), "]", ""), """", "")</f>
        <v>0599100000605733</v>
      </c>
      <c r="M2950" s="3" t="str">
        <f>K2950 &amp; "." &amp; J2950</f>
        <v>TI.1946</v>
      </c>
    </row>
    <row r="2951" spans="1:13" x14ac:dyDescent="0.3">
      <c r="A2951" t="s">
        <v>2959</v>
      </c>
      <c r="B2951" t="s">
        <v>10</v>
      </c>
      <c r="C2951" t="s">
        <v>14</v>
      </c>
      <c r="D2951">
        <v>1934</v>
      </c>
      <c r="E2951" t="s">
        <v>15</v>
      </c>
      <c r="F2951" t="s">
        <v>16</v>
      </c>
      <c r="G2951" t="s">
        <v>16</v>
      </c>
      <c r="H2951">
        <v>6</v>
      </c>
      <c r="J2951" s="3" t="str">
        <f>IF(C2951="&lt; 1946", "1946",
IF(C2951="&lt; 1965", "1965",
IF(C2951="1946 - 1964", "1946-1964",
IF(C2951="1965 - 1974", "1965-1974",
IF(C2951="1975 - 1991", "1975-1991",
IF(C2951="1992 - 2005", "1992-2005",
IF(C2951="2006 - 2014", "2006-2014",
IF(C2951="2015 - 2018", "2015-2018", "Unknown"))))))))</f>
        <v>1946</v>
      </c>
      <c r="K2951" s="3" t="str">
        <f>IF(E2951="Tussenwoning","TI",
IF(E2951="Hoekwoning","TC",
IF(E2951="Vrijstaande woning","D",
IF(E2951="2-onder-1-kapwoning","SD","Unknown"))))</f>
        <v>TI</v>
      </c>
      <c r="L2951" s="3" t="str">
        <f>SUBSTITUTE(SUBSTITUTE(SUBSTITUTE(A2951, "[", ""), "]", ""), """", "")</f>
        <v>0599100000236542</v>
      </c>
      <c r="M2951" s="3" t="str">
        <f>K2951 &amp; "." &amp; J2951</f>
        <v>TI.1946</v>
      </c>
    </row>
    <row r="2952" spans="1:13" x14ac:dyDescent="0.3">
      <c r="A2952" t="s">
        <v>2960</v>
      </c>
      <c r="B2952" t="s">
        <v>10</v>
      </c>
      <c r="C2952" t="s">
        <v>14</v>
      </c>
      <c r="D2952">
        <v>1934</v>
      </c>
      <c r="E2952" t="s">
        <v>15</v>
      </c>
      <c r="F2952" t="s">
        <v>16</v>
      </c>
      <c r="G2952" t="s">
        <v>16</v>
      </c>
      <c r="H2952">
        <v>6</v>
      </c>
      <c r="J2952" s="3" t="str">
        <f>IF(C2952="&lt; 1946", "1946",
IF(C2952="&lt; 1965", "1965",
IF(C2952="1946 - 1964", "1946-1964",
IF(C2952="1965 - 1974", "1965-1974",
IF(C2952="1975 - 1991", "1975-1991",
IF(C2952="1992 - 2005", "1992-2005",
IF(C2952="2006 - 2014", "2006-2014",
IF(C2952="2015 - 2018", "2015-2018", "Unknown"))))))))</f>
        <v>1946</v>
      </c>
      <c r="K2952" s="3" t="str">
        <f>IF(E2952="Tussenwoning","TI",
IF(E2952="Hoekwoning","TC",
IF(E2952="Vrijstaande woning","D",
IF(E2952="2-onder-1-kapwoning","SD","Unknown"))))</f>
        <v>TI</v>
      </c>
      <c r="L2952" s="3" t="str">
        <f>SUBSTITUTE(SUBSTITUTE(SUBSTITUTE(A2952, "[", ""), "]", ""), """", "")</f>
        <v>0599100000766715</v>
      </c>
      <c r="M2952" s="3" t="str">
        <f>K2952 &amp; "." &amp; J2952</f>
        <v>TI.1946</v>
      </c>
    </row>
    <row r="2953" spans="1:13" x14ac:dyDescent="0.3">
      <c r="A2953" t="s">
        <v>2961</v>
      </c>
      <c r="B2953" t="s">
        <v>10</v>
      </c>
      <c r="C2953" t="s">
        <v>14</v>
      </c>
      <c r="D2953">
        <v>1934</v>
      </c>
      <c r="E2953" t="s">
        <v>15</v>
      </c>
      <c r="F2953" t="s">
        <v>16</v>
      </c>
      <c r="G2953" t="s">
        <v>16</v>
      </c>
      <c r="H2953">
        <v>6</v>
      </c>
      <c r="J2953" s="3" t="str">
        <f>IF(C2953="&lt; 1946", "1946",
IF(C2953="&lt; 1965", "1965",
IF(C2953="1946 - 1964", "1946-1964",
IF(C2953="1965 - 1974", "1965-1974",
IF(C2953="1975 - 1991", "1975-1991",
IF(C2953="1992 - 2005", "1992-2005",
IF(C2953="2006 - 2014", "2006-2014",
IF(C2953="2015 - 2018", "2015-2018", "Unknown"))))))))</f>
        <v>1946</v>
      </c>
      <c r="K2953" s="3" t="str">
        <f>IF(E2953="Tussenwoning","TI",
IF(E2953="Hoekwoning","TC",
IF(E2953="Vrijstaande woning","D",
IF(E2953="2-onder-1-kapwoning","SD","Unknown"))))</f>
        <v>TI</v>
      </c>
      <c r="L2953" s="3" t="str">
        <f>SUBSTITUTE(SUBSTITUTE(SUBSTITUTE(A2953, "[", ""), "]", ""), """", "")</f>
        <v>0599100000216009</v>
      </c>
      <c r="M2953" s="3" t="str">
        <f>K2953 &amp; "." &amp; J2953</f>
        <v>TI.1946</v>
      </c>
    </row>
    <row r="2954" spans="1:13" x14ac:dyDescent="0.3">
      <c r="A2954" t="s">
        <v>2962</v>
      </c>
      <c r="B2954" t="s">
        <v>10</v>
      </c>
      <c r="C2954" t="s">
        <v>14</v>
      </c>
      <c r="D2954">
        <v>1934</v>
      </c>
      <c r="E2954" t="s">
        <v>15</v>
      </c>
      <c r="F2954" t="s">
        <v>16</v>
      </c>
      <c r="G2954" t="s">
        <v>16</v>
      </c>
      <c r="H2954">
        <v>6</v>
      </c>
      <c r="J2954" s="3" t="str">
        <f>IF(C2954="&lt; 1946", "1946",
IF(C2954="&lt; 1965", "1965",
IF(C2954="1946 - 1964", "1946-1964",
IF(C2954="1965 - 1974", "1965-1974",
IF(C2954="1975 - 1991", "1975-1991",
IF(C2954="1992 - 2005", "1992-2005",
IF(C2954="2006 - 2014", "2006-2014",
IF(C2954="2015 - 2018", "2015-2018", "Unknown"))))))))</f>
        <v>1946</v>
      </c>
      <c r="K2954" s="3" t="str">
        <f>IF(E2954="Tussenwoning","TI",
IF(E2954="Hoekwoning","TC",
IF(E2954="Vrijstaande woning","D",
IF(E2954="2-onder-1-kapwoning","SD","Unknown"))))</f>
        <v>TI</v>
      </c>
      <c r="L2954" s="3" t="str">
        <f>SUBSTITUTE(SUBSTITUTE(SUBSTITUTE(A2954, "[", ""), "]", ""), """", "")</f>
        <v>0599100000030438</v>
      </c>
      <c r="M2954" s="3" t="str">
        <f>K2954 &amp; "." &amp; J2954</f>
        <v>TI.1946</v>
      </c>
    </row>
    <row r="2955" spans="1:13" x14ac:dyDescent="0.3">
      <c r="A2955" t="s">
        <v>2963</v>
      </c>
      <c r="B2955" t="s">
        <v>10</v>
      </c>
      <c r="C2955" t="s">
        <v>14</v>
      </c>
      <c r="D2955">
        <v>1934</v>
      </c>
      <c r="E2955" t="s">
        <v>15</v>
      </c>
      <c r="F2955" t="s">
        <v>16</v>
      </c>
      <c r="G2955" t="s">
        <v>16</v>
      </c>
      <c r="H2955">
        <v>6</v>
      </c>
      <c r="J2955" s="3" t="str">
        <f>IF(C2955="&lt; 1946", "1946",
IF(C2955="&lt; 1965", "1965",
IF(C2955="1946 - 1964", "1946-1964",
IF(C2955="1965 - 1974", "1965-1974",
IF(C2955="1975 - 1991", "1975-1991",
IF(C2955="1992 - 2005", "1992-2005",
IF(C2955="2006 - 2014", "2006-2014",
IF(C2955="2015 - 2018", "2015-2018", "Unknown"))))))))</f>
        <v>1946</v>
      </c>
      <c r="K2955" s="3" t="str">
        <f>IF(E2955="Tussenwoning","TI",
IF(E2955="Hoekwoning","TC",
IF(E2955="Vrijstaande woning","D",
IF(E2955="2-onder-1-kapwoning","SD","Unknown"))))</f>
        <v>TI</v>
      </c>
      <c r="L2955" s="3" t="str">
        <f>SUBSTITUTE(SUBSTITUTE(SUBSTITUTE(A2955, "[", ""), "]", ""), """", "")</f>
        <v>0599100000144503</v>
      </c>
      <c r="M2955" s="3" t="str">
        <f>K2955 &amp; "." &amp; J2955</f>
        <v>TI.1946</v>
      </c>
    </row>
    <row r="2956" spans="1:13" x14ac:dyDescent="0.3">
      <c r="A2956" t="s">
        <v>2964</v>
      </c>
      <c r="B2956" t="s">
        <v>10</v>
      </c>
      <c r="C2956" t="s">
        <v>14</v>
      </c>
      <c r="D2956">
        <v>1934</v>
      </c>
      <c r="E2956" t="s">
        <v>15</v>
      </c>
      <c r="F2956" t="s">
        <v>16</v>
      </c>
      <c r="G2956" t="s">
        <v>16</v>
      </c>
      <c r="H2956">
        <v>6</v>
      </c>
      <c r="J2956" s="3" t="str">
        <f>IF(C2956="&lt; 1946", "1946",
IF(C2956="&lt; 1965", "1965",
IF(C2956="1946 - 1964", "1946-1964",
IF(C2956="1965 - 1974", "1965-1974",
IF(C2956="1975 - 1991", "1975-1991",
IF(C2956="1992 - 2005", "1992-2005",
IF(C2956="2006 - 2014", "2006-2014",
IF(C2956="2015 - 2018", "2015-2018", "Unknown"))))))))</f>
        <v>1946</v>
      </c>
      <c r="K2956" s="3" t="str">
        <f>IF(E2956="Tussenwoning","TI",
IF(E2956="Hoekwoning","TC",
IF(E2956="Vrijstaande woning","D",
IF(E2956="2-onder-1-kapwoning","SD","Unknown"))))</f>
        <v>TI</v>
      </c>
      <c r="L2956" s="3" t="str">
        <f>SUBSTITUTE(SUBSTITUTE(SUBSTITUTE(A2956, "[", ""), "]", ""), """", "")</f>
        <v>0599100000166832</v>
      </c>
      <c r="M2956" s="3" t="str">
        <f>K2956 &amp; "." &amp; J2956</f>
        <v>TI.1946</v>
      </c>
    </row>
    <row r="2957" spans="1:13" x14ac:dyDescent="0.3">
      <c r="A2957" t="s">
        <v>2965</v>
      </c>
      <c r="B2957" t="s">
        <v>10</v>
      </c>
      <c r="C2957" t="s">
        <v>14</v>
      </c>
      <c r="D2957">
        <v>1934</v>
      </c>
      <c r="E2957" t="s">
        <v>15</v>
      </c>
      <c r="F2957" t="s">
        <v>16</v>
      </c>
      <c r="G2957" t="s">
        <v>16</v>
      </c>
      <c r="H2957">
        <v>6</v>
      </c>
      <c r="J2957" s="3" t="str">
        <f>IF(C2957="&lt; 1946", "1946",
IF(C2957="&lt; 1965", "1965",
IF(C2957="1946 - 1964", "1946-1964",
IF(C2957="1965 - 1974", "1965-1974",
IF(C2957="1975 - 1991", "1975-1991",
IF(C2957="1992 - 2005", "1992-2005",
IF(C2957="2006 - 2014", "2006-2014",
IF(C2957="2015 - 2018", "2015-2018", "Unknown"))))))))</f>
        <v>1946</v>
      </c>
      <c r="K2957" s="3" t="str">
        <f>IF(E2957="Tussenwoning","TI",
IF(E2957="Hoekwoning","TC",
IF(E2957="Vrijstaande woning","D",
IF(E2957="2-onder-1-kapwoning","SD","Unknown"))))</f>
        <v>TI</v>
      </c>
      <c r="L2957" s="3" t="str">
        <f>SUBSTITUTE(SUBSTITUTE(SUBSTITUTE(A2957, "[", ""), "]", ""), """", "")</f>
        <v>0599100000049026</v>
      </c>
      <c r="M2957" s="3" t="str">
        <f>K2957 &amp; "." &amp; J2957</f>
        <v>TI.1946</v>
      </c>
    </row>
    <row r="2958" spans="1:13" x14ac:dyDescent="0.3">
      <c r="A2958" t="s">
        <v>2966</v>
      </c>
      <c r="B2958" t="s">
        <v>10</v>
      </c>
      <c r="C2958" t="s">
        <v>14</v>
      </c>
      <c r="D2958">
        <v>1934</v>
      </c>
      <c r="E2958" t="s">
        <v>15</v>
      </c>
      <c r="F2958" t="s">
        <v>16</v>
      </c>
      <c r="G2958" t="s">
        <v>16</v>
      </c>
      <c r="H2958">
        <v>6</v>
      </c>
      <c r="J2958" s="3" t="str">
        <f>IF(C2958="&lt; 1946", "1946",
IF(C2958="&lt; 1965", "1965",
IF(C2958="1946 - 1964", "1946-1964",
IF(C2958="1965 - 1974", "1965-1974",
IF(C2958="1975 - 1991", "1975-1991",
IF(C2958="1992 - 2005", "1992-2005",
IF(C2958="2006 - 2014", "2006-2014",
IF(C2958="2015 - 2018", "2015-2018", "Unknown"))))))))</f>
        <v>1946</v>
      </c>
      <c r="K2958" s="3" t="str">
        <f>IF(E2958="Tussenwoning","TI",
IF(E2958="Hoekwoning","TC",
IF(E2958="Vrijstaande woning","D",
IF(E2958="2-onder-1-kapwoning","SD","Unknown"))))</f>
        <v>TI</v>
      </c>
      <c r="L2958" s="3" t="str">
        <f>SUBSTITUTE(SUBSTITUTE(SUBSTITUTE(A2958, "[", ""), "]", ""), """", "")</f>
        <v>0599100000092785</v>
      </c>
      <c r="M2958" s="3" t="str">
        <f>K2958 &amp; "." &amp; J2958</f>
        <v>TI.1946</v>
      </c>
    </row>
    <row r="2959" spans="1:13" x14ac:dyDescent="0.3">
      <c r="A2959" t="s">
        <v>2967</v>
      </c>
      <c r="B2959" t="s">
        <v>10</v>
      </c>
      <c r="C2959" t="s">
        <v>14</v>
      </c>
      <c r="D2959">
        <v>1934</v>
      </c>
      <c r="E2959" t="s">
        <v>15</v>
      </c>
      <c r="F2959" t="s">
        <v>16</v>
      </c>
      <c r="G2959" t="s">
        <v>16</v>
      </c>
      <c r="H2959">
        <v>6</v>
      </c>
      <c r="J2959" s="3" t="str">
        <f>IF(C2959="&lt; 1946", "1946",
IF(C2959="&lt; 1965", "1965",
IF(C2959="1946 - 1964", "1946-1964",
IF(C2959="1965 - 1974", "1965-1974",
IF(C2959="1975 - 1991", "1975-1991",
IF(C2959="1992 - 2005", "1992-2005",
IF(C2959="2006 - 2014", "2006-2014",
IF(C2959="2015 - 2018", "2015-2018", "Unknown"))))))))</f>
        <v>1946</v>
      </c>
      <c r="K2959" s="3" t="str">
        <f>IF(E2959="Tussenwoning","TI",
IF(E2959="Hoekwoning","TC",
IF(E2959="Vrijstaande woning","D",
IF(E2959="2-onder-1-kapwoning","SD","Unknown"))))</f>
        <v>TI</v>
      </c>
      <c r="L2959" s="3" t="str">
        <f>SUBSTITUTE(SUBSTITUTE(SUBSTITUTE(A2959, "[", ""), "]", ""), """", "")</f>
        <v>0599100000108877</v>
      </c>
      <c r="M2959" s="3" t="str">
        <f>K2959 &amp; "." &amp; J2959</f>
        <v>TI.1946</v>
      </c>
    </row>
    <row r="2960" spans="1:13" x14ac:dyDescent="0.3">
      <c r="A2960" t="s">
        <v>2968</v>
      </c>
      <c r="B2960" t="s">
        <v>10</v>
      </c>
      <c r="C2960" t="s">
        <v>14</v>
      </c>
      <c r="D2960">
        <v>1934</v>
      </c>
      <c r="E2960" t="s">
        <v>15</v>
      </c>
      <c r="F2960" t="s">
        <v>16</v>
      </c>
      <c r="G2960" t="s">
        <v>16</v>
      </c>
      <c r="H2960">
        <v>6</v>
      </c>
      <c r="J2960" s="3" t="str">
        <f>IF(C2960="&lt; 1946", "1946",
IF(C2960="&lt; 1965", "1965",
IF(C2960="1946 - 1964", "1946-1964",
IF(C2960="1965 - 1974", "1965-1974",
IF(C2960="1975 - 1991", "1975-1991",
IF(C2960="1992 - 2005", "1992-2005",
IF(C2960="2006 - 2014", "2006-2014",
IF(C2960="2015 - 2018", "2015-2018", "Unknown"))))))))</f>
        <v>1946</v>
      </c>
      <c r="K2960" s="3" t="str">
        <f>IF(E2960="Tussenwoning","TI",
IF(E2960="Hoekwoning","TC",
IF(E2960="Vrijstaande woning","D",
IF(E2960="2-onder-1-kapwoning","SD","Unknown"))))</f>
        <v>TI</v>
      </c>
      <c r="L2960" s="3" t="str">
        <f>SUBSTITUTE(SUBSTITUTE(SUBSTITUTE(A2960, "[", ""), "]", ""), """", "")</f>
        <v>0599100000021235</v>
      </c>
      <c r="M2960" s="3" t="str">
        <f>K2960 &amp; "." &amp; J2960</f>
        <v>TI.1946</v>
      </c>
    </row>
    <row r="2961" spans="1:13" x14ac:dyDescent="0.3">
      <c r="A2961" t="s">
        <v>2969</v>
      </c>
      <c r="B2961" t="s">
        <v>10</v>
      </c>
      <c r="C2961" t="s">
        <v>14</v>
      </c>
      <c r="D2961">
        <v>1934</v>
      </c>
      <c r="E2961" t="s">
        <v>15</v>
      </c>
      <c r="F2961" t="s">
        <v>16</v>
      </c>
      <c r="G2961" t="s">
        <v>16</v>
      </c>
      <c r="H2961">
        <v>6</v>
      </c>
      <c r="J2961" s="3" t="str">
        <f>IF(C2961="&lt; 1946", "1946",
IF(C2961="&lt; 1965", "1965",
IF(C2961="1946 - 1964", "1946-1964",
IF(C2961="1965 - 1974", "1965-1974",
IF(C2961="1975 - 1991", "1975-1991",
IF(C2961="1992 - 2005", "1992-2005",
IF(C2961="2006 - 2014", "2006-2014",
IF(C2961="2015 - 2018", "2015-2018", "Unknown"))))))))</f>
        <v>1946</v>
      </c>
      <c r="K2961" s="3" t="str">
        <f>IF(E2961="Tussenwoning","TI",
IF(E2961="Hoekwoning","TC",
IF(E2961="Vrijstaande woning","D",
IF(E2961="2-onder-1-kapwoning","SD","Unknown"))))</f>
        <v>TI</v>
      </c>
      <c r="L2961" s="3" t="str">
        <f>SUBSTITUTE(SUBSTITUTE(SUBSTITUTE(A2961, "[", ""), "]", ""), """", "")</f>
        <v>0599100000038953</v>
      </c>
      <c r="M2961" s="3" t="str">
        <f>K2961 &amp; "." &amp; J2961</f>
        <v>TI.1946</v>
      </c>
    </row>
    <row r="2962" spans="1:13" x14ac:dyDescent="0.3">
      <c r="A2962" t="s">
        <v>2970</v>
      </c>
      <c r="B2962" t="s">
        <v>10</v>
      </c>
      <c r="C2962" t="s">
        <v>14</v>
      </c>
      <c r="D2962">
        <v>1934</v>
      </c>
      <c r="E2962" t="s">
        <v>15</v>
      </c>
      <c r="F2962" t="s">
        <v>16</v>
      </c>
      <c r="G2962" t="s">
        <v>16</v>
      </c>
      <c r="H2962">
        <v>6</v>
      </c>
      <c r="J2962" s="3" t="str">
        <f>IF(C2962="&lt; 1946", "1946",
IF(C2962="&lt; 1965", "1965",
IF(C2962="1946 - 1964", "1946-1964",
IF(C2962="1965 - 1974", "1965-1974",
IF(C2962="1975 - 1991", "1975-1991",
IF(C2962="1992 - 2005", "1992-2005",
IF(C2962="2006 - 2014", "2006-2014",
IF(C2962="2015 - 2018", "2015-2018", "Unknown"))))))))</f>
        <v>1946</v>
      </c>
      <c r="K2962" s="3" t="str">
        <f>IF(E2962="Tussenwoning","TI",
IF(E2962="Hoekwoning","TC",
IF(E2962="Vrijstaande woning","D",
IF(E2962="2-onder-1-kapwoning","SD","Unknown"))))</f>
        <v>TI</v>
      </c>
      <c r="L2962" s="3" t="str">
        <f>SUBSTITUTE(SUBSTITUTE(SUBSTITUTE(A2962, "[", ""), "]", ""), """", "")</f>
        <v>0599100000166292</v>
      </c>
      <c r="M2962" s="3" t="str">
        <f>K2962 &amp; "." &amp; J2962</f>
        <v>TI.1946</v>
      </c>
    </row>
    <row r="2963" spans="1:13" x14ac:dyDescent="0.3">
      <c r="A2963" t="s">
        <v>2971</v>
      </c>
      <c r="B2963" t="s">
        <v>10</v>
      </c>
      <c r="C2963" t="s">
        <v>14</v>
      </c>
      <c r="D2963">
        <v>1934</v>
      </c>
      <c r="E2963" t="s">
        <v>15</v>
      </c>
      <c r="F2963" t="s">
        <v>16</v>
      </c>
      <c r="G2963" t="s">
        <v>16</v>
      </c>
      <c r="H2963">
        <v>6</v>
      </c>
      <c r="J2963" s="3" t="str">
        <f>IF(C2963="&lt; 1946", "1946",
IF(C2963="&lt; 1965", "1965",
IF(C2963="1946 - 1964", "1946-1964",
IF(C2963="1965 - 1974", "1965-1974",
IF(C2963="1975 - 1991", "1975-1991",
IF(C2963="1992 - 2005", "1992-2005",
IF(C2963="2006 - 2014", "2006-2014",
IF(C2963="2015 - 2018", "2015-2018", "Unknown"))))))))</f>
        <v>1946</v>
      </c>
      <c r="K2963" s="3" t="str">
        <f>IF(E2963="Tussenwoning","TI",
IF(E2963="Hoekwoning","TC",
IF(E2963="Vrijstaande woning","D",
IF(E2963="2-onder-1-kapwoning","SD","Unknown"))))</f>
        <v>TI</v>
      </c>
      <c r="L2963" s="3" t="str">
        <f>SUBSTITUTE(SUBSTITUTE(SUBSTITUTE(A2963, "[", ""), "]", ""), """", "")</f>
        <v>0599100000605721</v>
      </c>
      <c r="M2963" s="3" t="str">
        <f>K2963 &amp; "." &amp; J2963</f>
        <v>TI.1946</v>
      </c>
    </row>
    <row r="2964" spans="1:13" x14ac:dyDescent="0.3">
      <c r="A2964" t="s">
        <v>2972</v>
      </c>
      <c r="B2964" t="s">
        <v>10</v>
      </c>
      <c r="C2964" t="s">
        <v>14</v>
      </c>
      <c r="D2964">
        <v>1934</v>
      </c>
      <c r="E2964" t="s">
        <v>15</v>
      </c>
      <c r="F2964" t="s">
        <v>16</v>
      </c>
      <c r="G2964" t="s">
        <v>16</v>
      </c>
      <c r="H2964">
        <v>6</v>
      </c>
      <c r="J2964" s="3" t="str">
        <f>IF(C2964="&lt; 1946", "1946",
IF(C2964="&lt; 1965", "1965",
IF(C2964="1946 - 1964", "1946-1964",
IF(C2964="1965 - 1974", "1965-1974",
IF(C2964="1975 - 1991", "1975-1991",
IF(C2964="1992 - 2005", "1992-2005",
IF(C2964="2006 - 2014", "2006-2014",
IF(C2964="2015 - 2018", "2015-2018", "Unknown"))))))))</f>
        <v>1946</v>
      </c>
      <c r="K2964" s="3" t="str">
        <f>IF(E2964="Tussenwoning","TI",
IF(E2964="Hoekwoning","TC",
IF(E2964="Vrijstaande woning","D",
IF(E2964="2-onder-1-kapwoning","SD","Unknown"))))</f>
        <v>TI</v>
      </c>
      <c r="L2964" s="3" t="str">
        <f>SUBSTITUTE(SUBSTITUTE(SUBSTITUTE(A2964, "[", ""), "]", ""), """", "")</f>
        <v>0599100000054557</v>
      </c>
      <c r="M2964" s="3" t="str">
        <f>K2964 &amp; "." &amp; J2964</f>
        <v>TI.1946</v>
      </c>
    </row>
    <row r="2965" spans="1:13" x14ac:dyDescent="0.3">
      <c r="A2965" t="s">
        <v>2973</v>
      </c>
      <c r="B2965" t="s">
        <v>10</v>
      </c>
      <c r="C2965" t="s">
        <v>14</v>
      </c>
      <c r="D2965">
        <v>1934</v>
      </c>
      <c r="E2965" t="s">
        <v>15</v>
      </c>
      <c r="F2965" t="s">
        <v>16</v>
      </c>
      <c r="G2965" t="s">
        <v>16</v>
      </c>
      <c r="H2965">
        <v>6</v>
      </c>
      <c r="J2965" s="3" t="str">
        <f>IF(C2965="&lt; 1946", "1946",
IF(C2965="&lt; 1965", "1965",
IF(C2965="1946 - 1964", "1946-1964",
IF(C2965="1965 - 1974", "1965-1974",
IF(C2965="1975 - 1991", "1975-1991",
IF(C2965="1992 - 2005", "1992-2005",
IF(C2965="2006 - 2014", "2006-2014",
IF(C2965="2015 - 2018", "2015-2018", "Unknown"))))))))</f>
        <v>1946</v>
      </c>
      <c r="K2965" s="3" t="str">
        <f>IF(E2965="Tussenwoning","TI",
IF(E2965="Hoekwoning","TC",
IF(E2965="Vrijstaande woning","D",
IF(E2965="2-onder-1-kapwoning","SD","Unknown"))))</f>
        <v>TI</v>
      </c>
      <c r="L2965" s="3" t="str">
        <f>SUBSTITUTE(SUBSTITUTE(SUBSTITUTE(A2965, "[", ""), "]", ""), """", "")</f>
        <v>0599100000066538</v>
      </c>
      <c r="M2965" s="3" t="str">
        <f>K2965 &amp; "." &amp; J2965</f>
        <v>TI.1946</v>
      </c>
    </row>
    <row r="2966" spans="1:13" x14ac:dyDescent="0.3">
      <c r="A2966" t="s">
        <v>2974</v>
      </c>
      <c r="B2966" t="s">
        <v>10</v>
      </c>
      <c r="C2966" t="s">
        <v>14</v>
      </c>
      <c r="D2966">
        <v>1934</v>
      </c>
      <c r="E2966" t="s">
        <v>15</v>
      </c>
      <c r="F2966" t="s">
        <v>16</v>
      </c>
      <c r="G2966" t="s">
        <v>16</v>
      </c>
      <c r="H2966">
        <v>6</v>
      </c>
      <c r="J2966" s="3" t="str">
        <f>IF(C2966="&lt; 1946", "1946",
IF(C2966="&lt; 1965", "1965",
IF(C2966="1946 - 1964", "1946-1964",
IF(C2966="1965 - 1974", "1965-1974",
IF(C2966="1975 - 1991", "1975-1991",
IF(C2966="1992 - 2005", "1992-2005",
IF(C2966="2006 - 2014", "2006-2014",
IF(C2966="2015 - 2018", "2015-2018", "Unknown"))))))))</f>
        <v>1946</v>
      </c>
      <c r="K2966" s="3" t="str">
        <f>IF(E2966="Tussenwoning","TI",
IF(E2966="Hoekwoning","TC",
IF(E2966="Vrijstaande woning","D",
IF(E2966="2-onder-1-kapwoning","SD","Unknown"))))</f>
        <v>TI</v>
      </c>
      <c r="L2966" s="3" t="str">
        <f>SUBSTITUTE(SUBSTITUTE(SUBSTITUTE(A2966, "[", ""), "]", ""), """", "")</f>
        <v>0599100000203986</v>
      </c>
      <c r="M2966" s="3" t="str">
        <f>K2966 &amp; "." &amp; J2966</f>
        <v>TI.1946</v>
      </c>
    </row>
    <row r="2967" spans="1:13" x14ac:dyDescent="0.3">
      <c r="A2967" t="s">
        <v>2975</v>
      </c>
      <c r="B2967" t="s">
        <v>10</v>
      </c>
      <c r="C2967" t="s">
        <v>14</v>
      </c>
      <c r="D2967">
        <v>1934</v>
      </c>
      <c r="E2967" t="s">
        <v>15</v>
      </c>
      <c r="F2967" t="s">
        <v>16</v>
      </c>
      <c r="G2967" t="s">
        <v>16</v>
      </c>
      <c r="H2967">
        <v>6</v>
      </c>
      <c r="J2967" s="3" t="str">
        <f>IF(C2967="&lt; 1946", "1946",
IF(C2967="&lt; 1965", "1965",
IF(C2967="1946 - 1964", "1946-1964",
IF(C2967="1965 - 1974", "1965-1974",
IF(C2967="1975 - 1991", "1975-1991",
IF(C2967="1992 - 2005", "1992-2005",
IF(C2967="2006 - 2014", "2006-2014",
IF(C2967="2015 - 2018", "2015-2018", "Unknown"))))))))</f>
        <v>1946</v>
      </c>
      <c r="K2967" s="3" t="str">
        <f>IF(E2967="Tussenwoning","TI",
IF(E2967="Hoekwoning","TC",
IF(E2967="Vrijstaande woning","D",
IF(E2967="2-onder-1-kapwoning","SD","Unknown"))))</f>
        <v>TI</v>
      </c>
      <c r="L2967" s="3" t="str">
        <f>SUBSTITUTE(SUBSTITUTE(SUBSTITUTE(A2967, "[", ""), "]", ""), """", "")</f>
        <v>0599100000622072</v>
      </c>
      <c r="M2967" s="3" t="str">
        <f>K2967 &amp; "." &amp; J2967</f>
        <v>TI.1946</v>
      </c>
    </row>
    <row r="2968" spans="1:13" x14ac:dyDescent="0.3">
      <c r="A2968" t="s">
        <v>2976</v>
      </c>
      <c r="B2968" t="s">
        <v>10</v>
      </c>
      <c r="C2968" t="s">
        <v>14</v>
      </c>
      <c r="D2968">
        <v>1934</v>
      </c>
      <c r="E2968" t="s">
        <v>15</v>
      </c>
      <c r="F2968" t="s">
        <v>16</v>
      </c>
      <c r="G2968" t="s">
        <v>16</v>
      </c>
      <c r="H2968">
        <v>6</v>
      </c>
      <c r="J2968" s="3" t="str">
        <f>IF(C2968="&lt; 1946", "1946",
IF(C2968="&lt; 1965", "1965",
IF(C2968="1946 - 1964", "1946-1964",
IF(C2968="1965 - 1974", "1965-1974",
IF(C2968="1975 - 1991", "1975-1991",
IF(C2968="1992 - 2005", "1992-2005",
IF(C2968="2006 - 2014", "2006-2014",
IF(C2968="2015 - 2018", "2015-2018", "Unknown"))))))))</f>
        <v>1946</v>
      </c>
      <c r="K2968" s="3" t="str">
        <f>IF(E2968="Tussenwoning","TI",
IF(E2968="Hoekwoning","TC",
IF(E2968="Vrijstaande woning","D",
IF(E2968="2-onder-1-kapwoning","SD","Unknown"))))</f>
        <v>TI</v>
      </c>
      <c r="L2968" s="3" t="str">
        <f>SUBSTITUTE(SUBSTITUTE(SUBSTITUTE(A2968, "[", ""), "]", ""), """", "")</f>
        <v>0599100000155354</v>
      </c>
      <c r="M2968" s="3" t="str">
        <f>K2968 &amp; "." &amp; J2968</f>
        <v>TI.1946</v>
      </c>
    </row>
    <row r="2969" spans="1:13" x14ac:dyDescent="0.3">
      <c r="A2969" t="s">
        <v>2977</v>
      </c>
      <c r="B2969" t="s">
        <v>10</v>
      </c>
      <c r="C2969" t="s">
        <v>14</v>
      </c>
      <c r="D2969">
        <v>1934</v>
      </c>
      <c r="E2969" t="s">
        <v>15</v>
      </c>
      <c r="F2969" t="s">
        <v>16</v>
      </c>
      <c r="G2969" t="s">
        <v>16</v>
      </c>
      <c r="H2969">
        <v>6</v>
      </c>
      <c r="J2969" s="3" t="str">
        <f>IF(C2969="&lt; 1946", "1946",
IF(C2969="&lt; 1965", "1965",
IF(C2969="1946 - 1964", "1946-1964",
IF(C2969="1965 - 1974", "1965-1974",
IF(C2969="1975 - 1991", "1975-1991",
IF(C2969="1992 - 2005", "1992-2005",
IF(C2969="2006 - 2014", "2006-2014",
IF(C2969="2015 - 2018", "2015-2018", "Unknown"))))))))</f>
        <v>1946</v>
      </c>
      <c r="K2969" s="3" t="str">
        <f>IF(E2969="Tussenwoning","TI",
IF(E2969="Hoekwoning","TC",
IF(E2969="Vrijstaande woning","D",
IF(E2969="2-onder-1-kapwoning","SD","Unknown"))))</f>
        <v>TI</v>
      </c>
      <c r="L2969" s="3" t="str">
        <f>SUBSTITUTE(SUBSTITUTE(SUBSTITUTE(A2969, "[", ""), "]", ""), """", "")</f>
        <v>0599100000663557</v>
      </c>
      <c r="M2969" s="3" t="str">
        <f>K2969 &amp; "." &amp; J2969</f>
        <v>TI.1946</v>
      </c>
    </row>
    <row r="2970" spans="1:13" x14ac:dyDescent="0.3">
      <c r="A2970" t="s">
        <v>2978</v>
      </c>
      <c r="B2970" t="s">
        <v>10</v>
      </c>
      <c r="C2970" t="s">
        <v>14</v>
      </c>
      <c r="D2970">
        <v>1934</v>
      </c>
      <c r="E2970" t="s">
        <v>15</v>
      </c>
      <c r="F2970" t="s">
        <v>16</v>
      </c>
      <c r="G2970" t="s">
        <v>16</v>
      </c>
      <c r="H2970">
        <v>6</v>
      </c>
      <c r="J2970" s="3" t="str">
        <f>IF(C2970="&lt; 1946", "1946",
IF(C2970="&lt; 1965", "1965",
IF(C2970="1946 - 1964", "1946-1964",
IF(C2970="1965 - 1974", "1965-1974",
IF(C2970="1975 - 1991", "1975-1991",
IF(C2970="1992 - 2005", "1992-2005",
IF(C2970="2006 - 2014", "2006-2014",
IF(C2970="2015 - 2018", "2015-2018", "Unknown"))))))))</f>
        <v>1946</v>
      </c>
      <c r="K2970" s="3" t="str">
        <f>IF(E2970="Tussenwoning","TI",
IF(E2970="Hoekwoning","TC",
IF(E2970="Vrijstaande woning","D",
IF(E2970="2-onder-1-kapwoning","SD","Unknown"))))</f>
        <v>TI</v>
      </c>
      <c r="L2970" s="3" t="str">
        <f>SUBSTITUTE(SUBSTITUTE(SUBSTITUTE(A2970, "[", ""), "]", ""), """", "")</f>
        <v>0599100000052477</v>
      </c>
      <c r="M2970" s="3" t="str">
        <f>K2970 &amp; "." &amp; J2970</f>
        <v>TI.1946</v>
      </c>
    </row>
    <row r="2971" spans="1:13" x14ac:dyDescent="0.3">
      <c r="A2971" t="s">
        <v>2979</v>
      </c>
      <c r="B2971" t="s">
        <v>10</v>
      </c>
      <c r="C2971" t="s">
        <v>14</v>
      </c>
      <c r="D2971">
        <v>1934</v>
      </c>
      <c r="E2971" t="s">
        <v>15</v>
      </c>
      <c r="F2971" t="s">
        <v>16</v>
      </c>
      <c r="G2971" t="s">
        <v>16</v>
      </c>
      <c r="H2971">
        <v>6</v>
      </c>
      <c r="J2971" s="3" t="str">
        <f>IF(C2971="&lt; 1946", "1946",
IF(C2971="&lt; 1965", "1965",
IF(C2971="1946 - 1964", "1946-1964",
IF(C2971="1965 - 1974", "1965-1974",
IF(C2971="1975 - 1991", "1975-1991",
IF(C2971="1992 - 2005", "1992-2005",
IF(C2971="2006 - 2014", "2006-2014",
IF(C2971="2015 - 2018", "2015-2018", "Unknown"))))))))</f>
        <v>1946</v>
      </c>
      <c r="K2971" s="3" t="str">
        <f>IF(E2971="Tussenwoning","TI",
IF(E2971="Hoekwoning","TC",
IF(E2971="Vrijstaande woning","D",
IF(E2971="2-onder-1-kapwoning","SD","Unknown"))))</f>
        <v>TI</v>
      </c>
      <c r="L2971" s="3" t="str">
        <f>SUBSTITUTE(SUBSTITUTE(SUBSTITUTE(A2971, "[", ""), "]", ""), """", "")</f>
        <v>0599100000236944</v>
      </c>
      <c r="M2971" s="3" t="str">
        <f>K2971 &amp; "." &amp; J2971</f>
        <v>TI.1946</v>
      </c>
    </row>
    <row r="2972" spans="1:13" x14ac:dyDescent="0.3">
      <c r="A2972" t="s">
        <v>2980</v>
      </c>
      <c r="B2972" t="s">
        <v>10</v>
      </c>
      <c r="C2972" t="s">
        <v>14</v>
      </c>
      <c r="D2972">
        <v>1934</v>
      </c>
      <c r="E2972" t="s">
        <v>15</v>
      </c>
      <c r="F2972" t="s">
        <v>16</v>
      </c>
      <c r="G2972" t="s">
        <v>16</v>
      </c>
      <c r="H2972">
        <v>6</v>
      </c>
      <c r="J2972" s="3" t="str">
        <f>IF(C2972="&lt; 1946", "1946",
IF(C2972="&lt; 1965", "1965",
IF(C2972="1946 - 1964", "1946-1964",
IF(C2972="1965 - 1974", "1965-1974",
IF(C2972="1975 - 1991", "1975-1991",
IF(C2972="1992 - 2005", "1992-2005",
IF(C2972="2006 - 2014", "2006-2014",
IF(C2972="2015 - 2018", "2015-2018", "Unknown"))))))))</f>
        <v>1946</v>
      </c>
      <c r="K2972" s="3" t="str">
        <f>IF(E2972="Tussenwoning","TI",
IF(E2972="Hoekwoning","TC",
IF(E2972="Vrijstaande woning","D",
IF(E2972="2-onder-1-kapwoning","SD","Unknown"))))</f>
        <v>TI</v>
      </c>
      <c r="L2972" s="3" t="str">
        <f>SUBSTITUTE(SUBSTITUTE(SUBSTITUTE(A2972, "[", ""), "]", ""), """", "")</f>
        <v>0599100000152705</v>
      </c>
      <c r="M2972" s="3" t="str">
        <f>K2972 &amp; "." &amp; J2972</f>
        <v>TI.1946</v>
      </c>
    </row>
    <row r="2973" spans="1:13" x14ac:dyDescent="0.3">
      <c r="A2973" t="s">
        <v>2981</v>
      </c>
      <c r="B2973" t="s">
        <v>10</v>
      </c>
      <c r="C2973" t="s">
        <v>14</v>
      </c>
      <c r="D2973">
        <v>1934</v>
      </c>
      <c r="E2973" t="s">
        <v>15</v>
      </c>
      <c r="F2973" t="s">
        <v>16</v>
      </c>
      <c r="G2973" t="s">
        <v>16</v>
      </c>
      <c r="H2973">
        <v>6</v>
      </c>
      <c r="J2973" s="3" t="str">
        <f>IF(C2973="&lt; 1946", "1946",
IF(C2973="&lt; 1965", "1965",
IF(C2973="1946 - 1964", "1946-1964",
IF(C2973="1965 - 1974", "1965-1974",
IF(C2973="1975 - 1991", "1975-1991",
IF(C2973="1992 - 2005", "1992-2005",
IF(C2973="2006 - 2014", "2006-2014",
IF(C2973="2015 - 2018", "2015-2018", "Unknown"))))))))</f>
        <v>1946</v>
      </c>
      <c r="K2973" s="3" t="str">
        <f>IF(E2973="Tussenwoning","TI",
IF(E2973="Hoekwoning","TC",
IF(E2973="Vrijstaande woning","D",
IF(E2973="2-onder-1-kapwoning","SD","Unknown"))))</f>
        <v>TI</v>
      </c>
      <c r="L2973" s="3" t="str">
        <f>SUBSTITUTE(SUBSTITUTE(SUBSTITUTE(A2973, "[", ""), "]", ""), """", "")</f>
        <v>0599100000663562</v>
      </c>
      <c r="M2973" s="3" t="str">
        <f>K2973 &amp; "." &amp; J2973</f>
        <v>TI.1946</v>
      </c>
    </row>
    <row r="2974" spans="1:13" x14ac:dyDescent="0.3">
      <c r="A2974" t="s">
        <v>2982</v>
      </c>
      <c r="B2974" t="s">
        <v>10</v>
      </c>
      <c r="C2974" t="s">
        <v>14</v>
      </c>
      <c r="D2974">
        <v>1934</v>
      </c>
      <c r="E2974" t="s">
        <v>15</v>
      </c>
      <c r="F2974" t="s">
        <v>16</v>
      </c>
      <c r="G2974" t="s">
        <v>16</v>
      </c>
      <c r="H2974">
        <v>6</v>
      </c>
      <c r="J2974" s="3" t="str">
        <f>IF(C2974="&lt; 1946", "1946",
IF(C2974="&lt; 1965", "1965",
IF(C2974="1946 - 1964", "1946-1964",
IF(C2974="1965 - 1974", "1965-1974",
IF(C2974="1975 - 1991", "1975-1991",
IF(C2974="1992 - 2005", "1992-2005",
IF(C2974="2006 - 2014", "2006-2014",
IF(C2974="2015 - 2018", "2015-2018", "Unknown"))))))))</f>
        <v>1946</v>
      </c>
      <c r="K2974" s="3" t="str">
        <f>IF(E2974="Tussenwoning","TI",
IF(E2974="Hoekwoning","TC",
IF(E2974="Vrijstaande woning","D",
IF(E2974="2-onder-1-kapwoning","SD","Unknown"))))</f>
        <v>TI</v>
      </c>
      <c r="L2974" s="3" t="str">
        <f>SUBSTITUTE(SUBSTITUTE(SUBSTITUTE(A2974, "[", ""), "]", ""), """", "")</f>
        <v>0599100000057205</v>
      </c>
      <c r="M2974" s="3" t="str">
        <f>K2974 &amp; "." &amp; J2974</f>
        <v>TI.1946</v>
      </c>
    </row>
    <row r="2975" spans="1:13" x14ac:dyDescent="0.3">
      <c r="A2975" t="s">
        <v>2983</v>
      </c>
      <c r="B2975" t="s">
        <v>10</v>
      </c>
      <c r="C2975" t="s">
        <v>14</v>
      </c>
      <c r="D2975">
        <v>1934</v>
      </c>
      <c r="E2975" t="s">
        <v>15</v>
      </c>
      <c r="F2975" t="s">
        <v>16</v>
      </c>
      <c r="G2975" t="s">
        <v>16</v>
      </c>
      <c r="H2975">
        <v>6</v>
      </c>
      <c r="J2975" s="3" t="str">
        <f>IF(C2975="&lt; 1946", "1946",
IF(C2975="&lt; 1965", "1965",
IF(C2975="1946 - 1964", "1946-1964",
IF(C2975="1965 - 1974", "1965-1974",
IF(C2975="1975 - 1991", "1975-1991",
IF(C2975="1992 - 2005", "1992-2005",
IF(C2975="2006 - 2014", "2006-2014",
IF(C2975="2015 - 2018", "2015-2018", "Unknown"))))))))</f>
        <v>1946</v>
      </c>
      <c r="K2975" s="3" t="str">
        <f>IF(E2975="Tussenwoning","TI",
IF(E2975="Hoekwoning","TC",
IF(E2975="Vrijstaande woning","D",
IF(E2975="2-onder-1-kapwoning","SD","Unknown"))))</f>
        <v>TI</v>
      </c>
      <c r="L2975" s="3" t="str">
        <f>SUBSTITUTE(SUBSTITUTE(SUBSTITUTE(A2975, "[", ""), "]", ""), """", "")</f>
        <v>0599100000227549</v>
      </c>
      <c r="M2975" s="3" t="str">
        <f>K2975 &amp; "." &amp; J2975</f>
        <v>TI.1946</v>
      </c>
    </row>
    <row r="2976" spans="1:13" x14ac:dyDescent="0.3">
      <c r="A2976" t="s">
        <v>2984</v>
      </c>
      <c r="B2976" t="s">
        <v>10</v>
      </c>
      <c r="C2976" t="s">
        <v>14</v>
      </c>
      <c r="D2976">
        <v>1934</v>
      </c>
      <c r="E2976" t="s">
        <v>15</v>
      </c>
      <c r="F2976" t="s">
        <v>16</v>
      </c>
      <c r="G2976" t="s">
        <v>16</v>
      </c>
      <c r="H2976">
        <v>6</v>
      </c>
      <c r="J2976" s="3" t="str">
        <f>IF(C2976="&lt; 1946", "1946",
IF(C2976="&lt; 1965", "1965",
IF(C2976="1946 - 1964", "1946-1964",
IF(C2976="1965 - 1974", "1965-1974",
IF(C2976="1975 - 1991", "1975-1991",
IF(C2976="1992 - 2005", "1992-2005",
IF(C2976="2006 - 2014", "2006-2014",
IF(C2976="2015 - 2018", "2015-2018", "Unknown"))))))))</f>
        <v>1946</v>
      </c>
      <c r="K2976" s="3" t="str">
        <f>IF(E2976="Tussenwoning","TI",
IF(E2976="Hoekwoning","TC",
IF(E2976="Vrijstaande woning","D",
IF(E2976="2-onder-1-kapwoning","SD","Unknown"))))</f>
        <v>TI</v>
      </c>
      <c r="L2976" s="3" t="str">
        <f>SUBSTITUTE(SUBSTITUTE(SUBSTITUTE(A2976, "[", ""), "]", ""), """", "")</f>
        <v>0599100000211814</v>
      </c>
      <c r="M2976" s="3" t="str">
        <f>K2976 &amp; "." &amp; J2976</f>
        <v>TI.1946</v>
      </c>
    </row>
    <row r="2977" spans="1:13" x14ac:dyDescent="0.3">
      <c r="A2977" t="s">
        <v>2985</v>
      </c>
      <c r="B2977" t="s">
        <v>10</v>
      </c>
      <c r="C2977" t="s">
        <v>14</v>
      </c>
      <c r="D2977">
        <v>1934</v>
      </c>
      <c r="E2977" t="s">
        <v>15</v>
      </c>
      <c r="F2977" t="s">
        <v>16</v>
      </c>
      <c r="G2977" t="s">
        <v>16</v>
      </c>
      <c r="H2977">
        <v>6</v>
      </c>
      <c r="J2977" s="3" t="str">
        <f>IF(C2977="&lt; 1946", "1946",
IF(C2977="&lt; 1965", "1965",
IF(C2977="1946 - 1964", "1946-1964",
IF(C2977="1965 - 1974", "1965-1974",
IF(C2977="1975 - 1991", "1975-1991",
IF(C2977="1992 - 2005", "1992-2005",
IF(C2977="2006 - 2014", "2006-2014",
IF(C2977="2015 - 2018", "2015-2018", "Unknown"))))))))</f>
        <v>1946</v>
      </c>
      <c r="K2977" s="3" t="str">
        <f>IF(E2977="Tussenwoning","TI",
IF(E2977="Hoekwoning","TC",
IF(E2977="Vrijstaande woning","D",
IF(E2977="2-onder-1-kapwoning","SD","Unknown"))))</f>
        <v>TI</v>
      </c>
      <c r="L2977" s="3" t="str">
        <f>SUBSTITUTE(SUBSTITUTE(SUBSTITUTE(A2977, "[", ""), "]", ""), """", "")</f>
        <v>0599100000213461</v>
      </c>
      <c r="M2977" s="3" t="str">
        <f>K2977 &amp; "." &amp; J2977</f>
        <v>TI.1946</v>
      </c>
    </row>
    <row r="2978" spans="1:13" x14ac:dyDescent="0.3">
      <c r="A2978" t="s">
        <v>2986</v>
      </c>
      <c r="B2978" t="s">
        <v>10</v>
      </c>
      <c r="C2978" t="s">
        <v>14</v>
      </c>
      <c r="D2978">
        <v>1934</v>
      </c>
      <c r="E2978" t="s">
        <v>15</v>
      </c>
      <c r="F2978" t="s">
        <v>16</v>
      </c>
      <c r="G2978" t="s">
        <v>16</v>
      </c>
      <c r="H2978">
        <v>6</v>
      </c>
      <c r="J2978" s="3" t="str">
        <f>IF(C2978="&lt; 1946", "1946",
IF(C2978="&lt; 1965", "1965",
IF(C2978="1946 - 1964", "1946-1964",
IF(C2978="1965 - 1974", "1965-1974",
IF(C2978="1975 - 1991", "1975-1991",
IF(C2978="1992 - 2005", "1992-2005",
IF(C2978="2006 - 2014", "2006-2014",
IF(C2978="2015 - 2018", "2015-2018", "Unknown"))))))))</f>
        <v>1946</v>
      </c>
      <c r="K2978" s="3" t="str">
        <f>IF(E2978="Tussenwoning","TI",
IF(E2978="Hoekwoning","TC",
IF(E2978="Vrijstaande woning","D",
IF(E2978="2-onder-1-kapwoning","SD","Unknown"))))</f>
        <v>TI</v>
      </c>
      <c r="L2978" s="3" t="str">
        <f>SUBSTITUTE(SUBSTITUTE(SUBSTITUTE(A2978, "[", ""), "]", ""), """", "")</f>
        <v>0599100000059607</v>
      </c>
      <c r="M2978" s="3" t="str">
        <f>K2978 &amp; "." &amp; J2978</f>
        <v>TI.1946</v>
      </c>
    </row>
    <row r="2979" spans="1:13" x14ac:dyDescent="0.3">
      <c r="A2979" t="s">
        <v>2987</v>
      </c>
      <c r="B2979" t="s">
        <v>10</v>
      </c>
      <c r="C2979" t="s">
        <v>14</v>
      </c>
      <c r="D2979">
        <v>1934</v>
      </c>
      <c r="E2979" t="s">
        <v>15</v>
      </c>
      <c r="F2979" t="s">
        <v>16</v>
      </c>
      <c r="G2979" t="s">
        <v>16</v>
      </c>
      <c r="H2979">
        <v>6</v>
      </c>
      <c r="J2979" s="3" t="str">
        <f>IF(C2979="&lt; 1946", "1946",
IF(C2979="&lt; 1965", "1965",
IF(C2979="1946 - 1964", "1946-1964",
IF(C2979="1965 - 1974", "1965-1974",
IF(C2979="1975 - 1991", "1975-1991",
IF(C2979="1992 - 2005", "1992-2005",
IF(C2979="2006 - 2014", "2006-2014",
IF(C2979="2015 - 2018", "2015-2018", "Unknown"))))))))</f>
        <v>1946</v>
      </c>
      <c r="K2979" s="3" t="str">
        <f>IF(E2979="Tussenwoning","TI",
IF(E2979="Hoekwoning","TC",
IF(E2979="Vrijstaande woning","D",
IF(E2979="2-onder-1-kapwoning","SD","Unknown"))))</f>
        <v>TI</v>
      </c>
      <c r="L2979" s="3" t="str">
        <f>SUBSTITUTE(SUBSTITUTE(SUBSTITUTE(A2979, "[", ""), "]", ""), """", "")</f>
        <v>0599100000113493</v>
      </c>
      <c r="M2979" s="3" t="str">
        <f>K2979 &amp; "." &amp; J2979</f>
        <v>TI.1946</v>
      </c>
    </row>
    <row r="2980" spans="1:13" x14ac:dyDescent="0.3">
      <c r="A2980" t="s">
        <v>2988</v>
      </c>
      <c r="B2980" t="s">
        <v>10</v>
      </c>
      <c r="C2980" t="s">
        <v>14</v>
      </c>
      <c r="D2980">
        <v>1934</v>
      </c>
      <c r="E2980" t="s">
        <v>15</v>
      </c>
      <c r="F2980" t="s">
        <v>16</v>
      </c>
      <c r="G2980" t="s">
        <v>16</v>
      </c>
      <c r="H2980">
        <v>6</v>
      </c>
      <c r="J2980" s="3" t="str">
        <f>IF(C2980="&lt; 1946", "1946",
IF(C2980="&lt; 1965", "1965",
IF(C2980="1946 - 1964", "1946-1964",
IF(C2980="1965 - 1974", "1965-1974",
IF(C2980="1975 - 1991", "1975-1991",
IF(C2980="1992 - 2005", "1992-2005",
IF(C2980="2006 - 2014", "2006-2014",
IF(C2980="2015 - 2018", "2015-2018", "Unknown"))))))))</f>
        <v>1946</v>
      </c>
      <c r="K2980" s="3" t="str">
        <f>IF(E2980="Tussenwoning","TI",
IF(E2980="Hoekwoning","TC",
IF(E2980="Vrijstaande woning","D",
IF(E2980="2-onder-1-kapwoning","SD","Unknown"))))</f>
        <v>TI</v>
      </c>
      <c r="L2980" s="3" t="str">
        <f>SUBSTITUTE(SUBSTITUTE(SUBSTITUTE(A2980, "[", ""), "]", ""), """", "")</f>
        <v>0599100000110653</v>
      </c>
      <c r="M2980" s="3" t="str">
        <f>K2980 &amp; "." &amp; J2980</f>
        <v>TI.1946</v>
      </c>
    </row>
    <row r="2981" spans="1:13" x14ac:dyDescent="0.3">
      <c r="A2981" t="s">
        <v>2989</v>
      </c>
      <c r="B2981" t="s">
        <v>10</v>
      </c>
      <c r="C2981" t="s">
        <v>14</v>
      </c>
      <c r="D2981">
        <v>1934</v>
      </c>
      <c r="E2981" t="s">
        <v>15</v>
      </c>
      <c r="F2981" t="s">
        <v>16</v>
      </c>
      <c r="G2981" t="s">
        <v>16</v>
      </c>
      <c r="H2981">
        <v>6</v>
      </c>
      <c r="J2981" s="3" t="str">
        <f>IF(C2981="&lt; 1946", "1946",
IF(C2981="&lt; 1965", "1965",
IF(C2981="1946 - 1964", "1946-1964",
IF(C2981="1965 - 1974", "1965-1974",
IF(C2981="1975 - 1991", "1975-1991",
IF(C2981="1992 - 2005", "1992-2005",
IF(C2981="2006 - 2014", "2006-2014",
IF(C2981="2015 - 2018", "2015-2018", "Unknown"))))))))</f>
        <v>1946</v>
      </c>
      <c r="K2981" s="3" t="str">
        <f>IF(E2981="Tussenwoning","TI",
IF(E2981="Hoekwoning","TC",
IF(E2981="Vrijstaande woning","D",
IF(E2981="2-onder-1-kapwoning","SD","Unknown"))))</f>
        <v>TI</v>
      </c>
      <c r="L2981" s="3" t="str">
        <f>SUBSTITUTE(SUBSTITUTE(SUBSTITUTE(A2981, "[", ""), "]", ""), """", "")</f>
        <v>0599100000242109</v>
      </c>
      <c r="M2981" s="3" t="str">
        <f>K2981 &amp; "." &amp; J2981</f>
        <v>TI.1946</v>
      </c>
    </row>
    <row r="2982" spans="1:13" x14ac:dyDescent="0.3">
      <c r="A2982" t="s">
        <v>2990</v>
      </c>
      <c r="B2982" t="s">
        <v>10</v>
      </c>
      <c r="C2982" t="s">
        <v>14</v>
      </c>
      <c r="D2982">
        <v>1934</v>
      </c>
      <c r="E2982" t="s">
        <v>15</v>
      </c>
      <c r="F2982" t="s">
        <v>16</v>
      </c>
      <c r="G2982" t="s">
        <v>16</v>
      </c>
      <c r="H2982">
        <v>6</v>
      </c>
      <c r="J2982" s="3" t="str">
        <f>IF(C2982="&lt; 1946", "1946",
IF(C2982="&lt; 1965", "1965",
IF(C2982="1946 - 1964", "1946-1964",
IF(C2982="1965 - 1974", "1965-1974",
IF(C2982="1975 - 1991", "1975-1991",
IF(C2982="1992 - 2005", "1992-2005",
IF(C2982="2006 - 2014", "2006-2014",
IF(C2982="2015 - 2018", "2015-2018", "Unknown"))))))))</f>
        <v>1946</v>
      </c>
      <c r="K2982" s="3" t="str">
        <f>IF(E2982="Tussenwoning","TI",
IF(E2982="Hoekwoning","TC",
IF(E2982="Vrijstaande woning","D",
IF(E2982="2-onder-1-kapwoning","SD","Unknown"))))</f>
        <v>TI</v>
      </c>
      <c r="L2982" s="3" t="str">
        <f>SUBSTITUTE(SUBSTITUTE(SUBSTITUTE(A2982, "[", ""), "]", ""), """", "")</f>
        <v>0599100000136824</v>
      </c>
      <c r="M2982" s="3" t="str">
        <f>K2982 &amp; "." &amp; J2982</f>
        <v>TI.1946</v>
      </c>
    </row>
    <row r="2983" spans="1:13" x14ac:dyDescent="0.3">
      <c r="A2983" t="s">
        <v>2991</v>
      </c>
      <c r="B2983" t="s">
        <v>10</v>
      </c>
      <c r="C2983" t="s">
        <v>14</v>
      </c>
      <c r="D2983">
        <v>1934</v>
      </c>
      <c r="E2983" t="s">
        <v>15</v>
      </c>
      <c r="F2983" t="s">
        <v>16</v>
      </c>
      <c r="G2983" t="s">
        <v>16</v>
      </c>
      <c r="H2983">
        <v>6</v>
      </c>
      <c r="J2983" s="3" t="str">
        <f>IF(C2983="&lt; 1946", "1946",
IF(C2983="&lt; 1965", "1965",
IF(C2983="1946 - 1964", "1946-1964",
IF(C2983="1965 - 1974", "1965-1974",
IF(C2983="1975 - 1991", "1975-1991",
IF(C2983="1992 - 2005", "1992-2005",
IF(C2983="2006 - 2014", "2006-2014",
IF(C2983="2015 - 2018", "2015-2018", "Unknown"))))))))</f>
        <v>1946</v>
      </c>
      <c r="K2983" s="3" t="str">
        <f>IF(E2983="Tussenwoning","TI",
IF(E2983="Hoekwoning","TC",
IF(E2983="Vrijstaande woning","D",
IF(E2983="2-onder-1-kapwoning","SD","Unknown"))))</f>
        <v>TI</v>
      </c>
      <c r="L2983" s="3" t="str">
        <f>SUBSTITUTE(SUBSTITUTE(SUBSTITUTE(A2983, "[", ""), "]", ""), """", "")</f>
        <v>0599100000060194</v>
      </c>
      <c r="M2983" s="3" t="str">
        <f>K2983 &amp; "." &amp; J2983</f>
        <v>TI.1946</v>
      </c>
    </row>
    <row r="2984" spans="1:13" x14ac:dyDescent="0.3">
      <c r="A2984" t="s">
        <v>2992</v>
      </c>
      <c r="B2984" t="s">
        <v>10</v>
      </c>
      <c r="C2984" t="s">
        <v>14</v>
      </c>
      <c r="D2984">
        <v>1934</v>
      </c>
      <c r="E2984" t="s">
        <v>15</v>
      </c>
      <c r="F2984" t="s">
        <v>16</v>
      </c>
      <c r="G2984" t="s">
        <v>16</v>
      </c>
      <c r="H2984">
        <v>6</v>
      </c>
      <c r="J2984" s="3" t="str">
        <f>IF(C2984="&lt; 1946", "1946",
IF(C2984="&lt; 1965", "1965",
IF(C2984="1946 - 1964", "1946-1964",
IF(C2984="1965 - 1974", "1965-1974",
IF(C2984="1975 - 1991", "1975-1991",
IF(C2984="1992 - 2005", "1992-2005",
IF(C2984="2006 - 2014", "2006-2014",
IF(C2984="2015 - 2018", "2015-2018", "Unknown"))))))))</f>
        <v>1946</v>
      </c>
      <c r="K2984" s="3" t="str">
        <f>IF(E2984="Tussenwoning","TI",
IF(E2984="Hoekwoning","TC",
IF(E2984="Vrijstaande woning","D",
IF(E2984="2-onder-1-kapwoning","SD","Unknown"))))</f>
        <v>TI</v>
      </c>
      <c r="L2984" s="3" t="str">
        <f>SUBSTITUTE(SUBSTITUTE(SUBSTITUTE(A2984, "[", ""), "]", ""), """", "")</f>
        <v>0599100000161856</v>
      </c>
      <c r="M2984" s="3" t="str">
        <f>K2984 &amp; "." &amp; J2984</f>
        <v>TI.1946</v>
      </c>
    </row>
    <row r="2985" spans="1:13" x14ac:dyDescent="0.3">
      <c r="A2985" t="s">
        <v>2993</v>
      </c>
      <c r="B2985" t="s">
        <v>10</v>
      </c>
      <c r="C2985" t="s">
        <v>14</v>
      </c>
      <c r="D2985">
        <v>1934</v>
      </c>
      <c r="E2985" t="s">
        <v>15</v>
      </c>
      <c r="F2985" t="s">
        <v>16</v>
      </c>
      <c r="G2985" t="s">
        <v>16</v>
      </c>
      <c r="H2985">
        <v>6</v>
      </c>
      <c r="J2985" s="3" t="str">
        <f>IF(C2985="&lt; 1946", "1946",
IF(C2985="&lt; 1965", "1965",
IF(C2985="1946 - 1964", "1946-1964",
IF(C2985="1965 - 1974", "1965-1974",
IF(C2985="1975 - 1991", "1975-1991",
IF(C2985="1992 - 2005", "1992-2005",
IF(C2985="2006 - 2014", "2006-2014",
IF(C2985="2015 - 2018", "2015-2018", "Unknown"))))))))</f>
        <v>1946</v>
      </c>
      <c r="K2985" s="3" t="str">
        <f>IF(E2985="Tussenwoning","TI",
IF(E2985="Hoekwoning","TC",
IF(E2985="Vrijstaande woning","D",
IF(E2985="2-onder-1-kapwoning","SD","Unknown"))))</f>
        <v>TI</v>
      </c>
      <c r="L2985" s="3" t="str">
        <f>SUBSTITUTE(SUBSTITUTE(SUBSTITUTE(A2985, "[", ""), "]", ""), """", "")</f>
        <v>0599100000059655</v>
      </c>
      <c r="M2985" s="3" t="str">
        <f>K2985 &amp; "." &amp; J2985</f>
        <v>TI.1946</v>
      </c>
    </row>
    <row r="2986" spans="1:13" x14ac:dyDescent="0.3">
      <c r="A2986" t="s">
        <v>2994</v>
      </c>
      <c r="B2986" t="s">
        <v>10</v>
      </c>
      <c r="C2986" t="s">
        <v>14</v>
      </c>
      <c r="D2986">
        <v>1934</v>
      </c>
      <c r="E2986" t="s">
        <v>15</v>
      </c>
      <c r="F2986" t="s">
        <v>16</v>
      </c>
      <c r="G2986" t="s">
        <v>16</v>
      </c>
      <c r="H2986">
        <v>6</v>
      </c>
      <c r="J2986" s="3" t="str">
        <f>IF(C2986="&lt; 1946", "1946",
IF(C2986="&lt; 1965", "1965",
IF(C2986="1946 - 1964", "1946-1964",
IF(C2986="1965 - 1974", "1965-1974",
IF(C2986="1975 - 1991", "1975-1991",
IF(C2986="1992 - 2005", "1992-2005",
IF(C2986="2006 - 2014", "2006-2014",
IF(C2986="2015 - 2018", "2015-2018", "Unknown"))))))))</f>
        <v>1946</v>
      </c>
      <c r="K2986" s="3" t="str">
        <f>IF(E2986="Tussenwoning","TI",
IF(E2986="Hoekwoning","TC",
IF(E2986="Vrijstaande woning","D",
IF(E2986="2-onder-1-kapwoning","SD","Unknown"))))</f>
        <v>TI</v>
      </c>
      <c r="L2986" s="3" t="str">
        <f>SUBSTITUTE(SUBSTITUTE(SUBSTITUTE(A2986, "[", ""), "]", ""), """", "")</f>
        <v>0599100000270832</v>
      </c>
      <c r="M2986" s="3" t="str">
        <f>K2986 &amp; "." &amp; J2986</f>
        <v>TI.1946</v>
      </c>
    </row>
    <row r="2987" spans="1:13" x14ac:dyDescent="0.3">
      <c r="A2987" t="s">
        <v>2995</v>
      </c>
      <c r="B2987" t="s">
        <v>10</v>
      </c>
      <c r="C2987" t="s">
        <v>14</v>
      </c>
      <c r="D2987">
        <v>1934</v>
      </c>
      <c r="E2987" t="s">
        <v>15</v>
      </c>
      <c r="F2987" t="s">
        <v>16</v>
      </c>
      <c r="G2987" t="s">
        <v>16</v>
      </c>
      <c r="H2987">
        <v>6</v>
      </c>
      <c r="J2987" s="3" t="str">
        <f>IF(C2987="&lt; 1946", "1946",
IF(C2987="&lt; 1965", "1965",
IF(C2987="1946 - 1964", "1946-1964",
IF(C2987="1965 - 1974", "1965-1974",
IF(C2987="1975 - 1991", "1975-1991",
IF(C2987="1992 - 2005", "1992-2005",
IF(C2987="2006 - 2014", "2006-2014",
IF(C2987="2015 - 2018", "2015-2018", "Unknown"))))))))</f>
        <v>1946</v>
      </c>
      <c r="K2987" s="3" t="str">
        <f>IF(E2987="Tussenwoning","TI",
IF(E2987="Hoekwoning","TC",
IF(E2987="Vrijstaande woning","D",
IF(E2987="2-onder-1-kapwoning","SD","Unknown"))))</f>
        <v>TI</v>
      </c>
      <c r="L2987" s="3" t="str">
        <f>SUBSTITUTE(SUBSTITUTE(SUBSTITUTE(A2987, "[", ""), "]", ""), """", "")</f>
        <v>0599100000213519</v>
      </c>
      <c r="M2987" s="3" t="str">
        <f>K2987 &amp; "." &amp; J2987</f>
        <v>TI.1946</v>
      </c>
    </row>
    <row r="2988" spans="1:13" x14ac:dyDescent="0.3">
      <c r="A2988" t="s">
        <v>2996</v>
      </c>
      <c r="B2988" t="s">
        <v>10</v>
      </c>
      <c r="C2988" t="s">
        <v>14</v>
      </c>
      <c r="D2988">
        <v>1934</v>
      </c>
      <c r="E2988" t="s">
        <v>15</v>
      </c>
      <c r="F2988" t="s">
        <v>16</v>
      </c>
      <c r="G2988" t="s">
        <v>16</v>
      </c>
      <c r="H2988">
        <v>6</v>
      </c>
      <c r="J2988" s="3" t="str">
        <f>IF(C2988="&lt; 1946", "1946",
IF(C2988="&lt; 1965", "1965",
IF(C2988="1946 - 1964", "1946-1964",
IF(C2988="1965 - 1974", "1965-1974",
IF(C2988="1975 - 1991", "1975-1991",
IF(C2988="1992 - 2005", "1992-2005",
IF(C2988="2006 - 2014", "2006-2014",
IF(C2988="2015 - 2018", "2015-2018", "Unknown"))))))))</f>
        <v>1946</v>
      </c>
      <c r="K2988" s="3" t="str">
        <f>IF(E2988="Tussenwoning","TI",
IF(E2988="Hoekwoning","TC",
IF(E2988="Vrijstaande woning","D",
IF(E2988="2-onder-1-kapwoning","SD","Unknown"))))</f>
        <v>TI</v>
      </c>
      <c r="L2988" s="3" t="str">
        <f>SUBSTITUTE(SUBSTITUTE(SUBSTITUTE(A2988, "[", ""), "]", ""), """", "")</f>
        <v>0599100000127882</v>
      </c>
      <c r="M2988" s="3" t="str">
        <f>K2988 &amp; "." &amp; J2988</f>
        <v>TI.1946</v>
      </c>
    </row>
    <row r="2989" spans="1:13" x14ac:dyDescent="0.3">
      <c r="A2989" t="s">
        <v>2997</v>
      </c>
      <c r="B2989" t="s">
        <v>10</v>
      </c>
      <c r="C2989" t="s">
        <v>14</v>
      </c>
      <c r="D2989">
        <v>1934</v>
      </c>
      <c r="E2989" t="s">
        <v>15</v>
      </c>
      <c r="F2989" t="s">
        <v>16</v>
      </c>
      <c r="G2989" t="s">
        <v>16</v>
      </c>
      <c r="H2989">
        <v>6</v>
      </c>
      <c r="J2989" s="3" t="str">
        <f>IF(C2989="&lt; 1946", "1946",
IF(C2989="&lt; 1965", "1965",
IF(C2989="1946 - 1964", "1946-1964",
IF(C2989="1965 - 1974", "1965-1974",
IF(C2989="1975 - 1991", "1975-1991",
IF(C2989="1992 - 2005", "1992-2005",
IF(C2989="2006 - 2014", "2006-2014",
IF(C2989="2015 - 2018", "2015-2018", "Unknown"))))))))</f>
        <v>1946</v>
      </c>
      <c r="K2989" s="3" t="str">
        <f>IF(E2989="Tussenwoning","TI",
IF(E2989="Hoekwoning","TC",
IF(E2989="Vrijstaande woning","D",
IF(E2989="2-onder-1-kapwoning","SD","Unknown"))))</f>
        <v>TI</v>
      </c>
      <c r="L2989" s="3" t="str">
        <f>SUBSTITUTE(SUBSTITUTE(SUBSTITUTE(A2989, "[", ""), "]", ""), """", "")</f>
        <v>0599100000274367</v>
      </c>
      <c r="M2989" s="3" t="str">
        <f>K2989 &amp; "." &amp; J2989</f>
        <v>TI.1946</v>
      </c>
    </row>
    <row r="2990" spans="1:13" x14ac:dyDescent="0.3">
      <c r="A2990" t="s">
        <v>2998</v>
      </c>
      <c r="B2990" t="s">
        <v>10</v>
      </c>
      <c r="C2990" t="s">
        <v>14</v>
      </c>
      <c r="D2990">
        <v>1934</v>
      </c>
      <c r="E2990" t="s">
        <v>15</v>
      </c>
      <c r="F2990" t="s">
        <v>16</v>
      </c>
      <c r="G2990" t="s">
        <v>16</v>
      </c>
      <c r="H2990">
        <v>6</v>
      </c>
      <c r="J2990" s="3" t="str">
        <f>IF(C2990="&lt; 1946", "1946",
IF(C2990="&lt; 1965", "1965",
IF(C2990="1946 - 1964", "1946-1964",
IF(C2990="1965 - 1974", "1965-1974",
IF(C2990="1975 - 1991", "1975-1991",
IF(C2990="1992 - 2005", "1992-2005",
IF(C2990="2006 - 2014", "2006-2014",
IF(C2990="2015 - 2018", "2015-2018", "Unknown"))))))))</f>
        <v>1946</v>
      </c>
      <c r="K2990" s="3" t="str">
        <f>IF(E2990="Tussenwoning","TI",
IF(E2990="Hoekwoning","TC",
IF(E2990="Vrijstaande woning","D",
IF(E2990="2-onder-1-kapwoning","SD","Unknown"))))</f>
        <v>TI</v>
      </c>
      <c r="L2990" s="3" t="str">
        <f>SUBSTITUTE(SUBSTITUTE(SUBSTITUTE(A2990, "[", ""), "]", ""), """", "")</f>
        <v>0599100000065054</v>
      </c>
      <c r="M2990" s="3" t="str">
        <f>K2990 &amp; "." &amp; J2990</f>
        <v>TI.1946</v>
      </c>
    </row>
    <row r="2991" spans="1:13" x14ac:dyDescent="0.3">
      <c r="A2991" t="s">
        <v>2999</v>
      </c>
      <c r="B2991" t="s">
        <v>10</v>
      </c>
      <c r="C2991" t="s">
        <v>14</v>
      </c>
      <c r="D2991">
        <v>1934</v>
      </c>
      <c r="E2991" t="s">
        <v>15</v>
      </c>
      <c r="F2991" t="s">
        <v>16</v>
      </c>
      <c r="G2991" t="s">
        <v>16</v>
      </c>
      <c r="H2991">
        <v>6</v>
      </c>
      <c r="J2991" s="3" t="str">
        <f>IF(C2991="&lt; 1946", "1946",
IF(C2991="&lt; 1965", "1965",
IF(C2991="1946 - 1964", "1946-1964",
IF(C2991="1965 - 1974", "1965-1974",
IF(C2991="1975 - 1991", "1975-1991",
IF(C2991="1992 - 2005", "1992-2005",
IF(C2991="2006 - 2014", "2006-2014",
IF(C2991="2015 - 2018", "2015-2018", "Unknown"))))))))</f>
        <v>1946</v>
      </c>
      <c r="K2991" s="3" t="str">
        <f>IF(E2991="Tussenwoning","TI",
IF(E2991="Hoekwoning","TC",
IF(E2991="Vrijstaande woning","D",
IF(E2991="2-onder-1-kapwoning","SD","Unknown"))))</f>
        <v>TI</v>
      </c>
      <c r="L2991" s="3" t="str">
        <f>SUBSTITUTE(SUBSTITUTE(SUBSTITUTE(A2991, "[", ""), "]", ""), """", "")</f>
        <v>0599100000049094</v>
      </c>
      <c r="M2991" s="3" t="str">
        <f>K2991 &amp; "." &amp; J2991</f>
        <v>TI.1946</v>
      </c>
    </row>
    <row r="2992" spans="1:13" x14ac:dyDescent="0.3">
      <c r="A2992" t="s">
        <v>3000</v>
      </c>
      <c r="B2992" t="s">
        <v>10</v>
      </c>
      <c r="C2992" t="s">
        <v>14</v>
      </c>
      <c r="D2992">
        <v>1934</v>
      </c>
      <c r="E2992" t="s">
        <v>15</v>
      </c>
      <c r="F2992" t="s">
        <v>16</v>
      </c>
      <c r="G2992" t="s">
        <v>16</v>
      </c>
      <c r="H2992">
        <v>6</v>
      </c>
      <c r="J2992" s="3" t="str">
        <f>IF(C2992="&lt; 1946", "1946",
IF(C2992="&lt; 1965", "1965",
IF(C2992="1946 - 1964", "1946-1964",
IF(C2992="1965 - 1974", "1965-1974",
IF(C2992="1975 - 1991", "1975-1991",
IF(C2992="1992 - 2005", "1992-2005",
IF(C2992="2006 - 2014", "2006-2014",
IF(C2992="2015 - 2018", "2015-2018", "Unknown"))))))))</f>
        <v>1946</v>
      </c>
      <c r="K2992" s="3" t="str">
        <f>IF(E2992="Tussenwoning","TI",
IF(E2992="Hoekwoning","TC",
IF(E2992="Vrijstaande woning","D",
IF(E2992="2-onder-1-kapwoning","SD","Unknown"))))</f>
        <v>TI</v>
      </c>
      <c r="L2992" s="3" t="str">
        <f>SUBSTITUTE(SUBSTITUTE(SUBSTITUTE(A2992, "[", ""), "]", ""), """", "")</f>
        <v>0599100000638129</v>
      </c>
      <c r="M2992" s="3" t="str">
        <f>K2992 &amp; "." &amp; J2992</f>
        <v>TI.1946</v>
      </c>
    </row>
    <row r="2993" spans="1:13" x14ac:dyDescent="0.3">
      <c r="A2993" t="s">
        <v>3001</v>
      </c>
      <c r="B2993" t="s">
        <v>10</v>
      </c>
      <c r="C2993" t="s">
        <v>14</v>
      </c>
      <c r="D2993">
        <v>1934</v>
      </c>
      <c r="E2993" t="s">
        <v>15</v>
      </c>
      <c r="F2993" t="s">
        <v>16</v>
      </c>
      <c r="G2993" t="s">
        <v>16</v>
      </c>
      <c r="H2993">
        <v>6</v>
      </c>
      <c r="J2993" s="3" t="str">
        <f>IF(C2993="&lt; 1946", "1946",
IF(C2993="&lt; 1965", "1965",
IF(C2993="1946 - 1964", "1946-1964",
IF(C2993="1965 - 1974", "1965-1974",
IF(C2993="1975 - 1991", "1975-1991",
IF(C2993="1992 - 2005", "1992-2005",
IF(C2993="2006 - 2014", "2006-2014",
IF(C2993="2015 - 2018", "2015-2018", "Unknown"))))))))</f>
        <v>1946</v>
      </c>
      <c r="K2993" s="3" t="str">
        <f>IF(E2993="Tussenwoning","TI",
IF(E2993="Hoekwoning","TC",
IF(E2993="Vrijstaande woning","D",
IF(E2993="2-onder-1-kapwoning","SD","Unknown"))))</f>
        <v>TI</v>
      </c>
      <c r="L2993" s="3" t="str">
        <f>SUBSTITUTE(SUBSTITUTE(SUBSTITUTE(A2993, "[", ""), "]", ""), """", "")</f>
        <v>0599100000026483</v>
      </c>
      <c r="M2993" s="3" t="str">
        <f>K2993 &amp; "." &amp; J2993</f>
        <v>TI.1946</v>
      </c>
    </row>
    <row r="2994" spans="1:13" x14ac:dyDescent="0.3">
      <c r="A2994" t="s">
        <v>3002</v>
      </c>
      <c r="B2994" t="s">
        <v>10</v>
      </c>
      <c r="C2994" t="s">
        <v>14</v>
      </c>
      <c r="D2994">
        <v>1934</v>
      </c>
      <c r="E2994" t="s">
        <v>15</v>
      </c>
      <c r="F2994" t="s">
        <v>16</v>
      </c>
      <c r="G2994" t="s">
        <v>16</v>
      </c>
      <c r="H2994">
        <v>6</v>
      </c>
      <c r="J2994" s="3" t="str">
        <f>IF(C2994="&lt; 1946", "1946",
IF(C2994="&lt; 1965", "1965",
IF(C2994="1946 - 1964", "1946-1964",
IF(C2994="1965 - 1974", "1965-1974",
IF(C2994="1975 - 1991", "1975-1991",
IF(C2994="1992 - 2005", "1992-2005",
IF(C2994="2006 - 2014", "2006-2014",
IF(C2994="2015 - 2018", "2015-2018", "Unknown"))))))))</f>
        <v>1946</v>
      </c>
      <c r="K2994" s="3" t="str">
        <f>IF(E2994="Tussenwoning","TI",
IF(E2994="Hoekwoning","TC",
IF(E2994="Vrijstaande woning","D",
IF(E2994="2-onder-1-kapwoning","SD","Unknown"))))</f>
        <v>TI</v>
      </c>
      <c r="L2994" s="3" t="str">
        <f>SUBSTITUTE(SUBSTITUTE(SUBSTITUTE(A2994, "[", ""), "]", ""), """", "")</f>
        <v>0599100000239276</v>
      </c>
      <c r="M2994" s="3" t="str">
        <f>K2994 &amp; "." &amp; J2994</f>
        <v>TI.1946</v>
      </c>
    </row>
    <row r="2995" spans="1:13" x14ac:dyDescent="0.3">
      <c r="A2995" t="s">
        <v>3003</v>
      </c>
      <c r="B2995" t="s">
        <v>10</v>
      </c>
      <c r="C2995" t="s">
        <v>14</v>
      </c>
      <c r="D2995">
        <v>1934</v>
      </c>
      <c r="E2995" t="s">
        <v>15</v>
      </c>
      <c r="F2995" t="s">
        <v>16</v>
      </c>
      <c r="G2995" t="s">
        <v>16</v>
      </c>
      <c r="H2995">
        <v>6</v>
      </c>
      <c r="J2995" s="3" t="str">
        <f>IF(C2995="&lt; 1946", "1946",
IF(C2995="&lt; 1965", "1965",
IF(C2995="1946 - 1964", "1946-1964",
IF(C2995="1965 - 1974", "1965-1974",
IF(C2995="1975 - 1991", "1975-1991",
IF(C2995="1992 - 2005", "1992-2005",
IF(C2995="2006 - 2014", "2006-2014",
IF(C2995="2015 - 2018", "2015-2018", "Unknown"))))))))</f>
        <v>1946</v>
      </c>
      <c r="K2995" s="3" t="str">
        <f>IF(E2995="Tussenwoning","TI",
IF(E2995="Hoekwoning","TC",
IF(E2995="Vrijstaande woning","D",
IF(E2995="2-onder-1-kapwoning","SD","Unknown"))))</f>
        <v>TI</v>
      </c>
      <c r="L2995" s="3" t="str">
        <f>SUBSTITUTE(SUBSTITUTE(SUBSTITUTE(A2995, "[", ""), "]", ""), """", "")</f>
        <v>0599100000288061</v>
      </c>
      <c r="M2995" s="3" t="str">
        <f>K2995 &amp; "." &amp; J2995</f>
        <v>TI.1946</v>
      </c>
    </row>
    <row r="2996" spans="1:13" x14ac:dyDescent="0.3">
      <c r="A2996" t="s">
        <v>3004</v>
      </c>
      <c r="B2996" t="s">
        <v>10</v>
      </c>
      <c r="C2996" t="s">
        <v>14</v>
      </c>
      <c r="D2996">
        <v>1934</v>
      </c>
      <c r="E2996" t="s">
        <v>15</v>
      </c>
      <c r="F2996" t="s">
        <v>16</v>
      </c>
      <c r="G2996" t="s">
        <v>16</v>
      </c>
      <c r="H2996">
        <v>6</v>
      </c>
      <c r="J2996" s="3" t="str">
        <f>IF(C2996="&lt; 1946", "1946",
IF(C2996="&lt; 1965", "1965",
IF(C2996="1946 - 1964", "1946-1964",
IF(C2996="1965 - 1974", "1965-1974",
IF(C2996="1975 - 1991", "1975-1991",
IF(C2996="1992 - 2005", "1992-2005",
IF(C2996="2006 - 2014", "2006-2014",
IF(C2996="2015 - 2018", "2015-2018", "Unknown"))))))))</f>
        <v>1946</v>
      </c>
      <c r="K2996" s="3" t="str">
        <f>IF(E2996="Tussenwoning","TI",
IF(E2996="Hoekwoning","TC",
IF(E2996="Vrijstaande woning","D",
IF(E2996="2-onder-1-kapwoning","SD","Unknown"))))</f>
        <v>TI</v>
      </c>
      <c r="L2996" s="3" t="str">
        <f>SUBSTITUTE(SUBSTITUTE(SUBSTITUTE(A2996, "[", ""), "]", ""), """", "")</f>
        <v>0599100000190174</v>
      </c>
      <c r="M2996" s="3" t="str">
        <f>K2996 &amp; "." &amp; J2996</f>
        <v>TI.1946</v>
      </c>
    </row>
    <row r="2997" spans="1:13" x14ac:dyDescent="0.3">
      <c r="A2997" t="s">
        <v>3005</v>
      </c>
      <c r="B2997" t="s">
        <v>10</v>
      </c>
      <c r="C2997" t="s">
        <v>14</v>
      </c>
      <c r="D2997">
        <v>1934</v>
      </c>
      <c r="E2997" t="s">
        <v>15</v>
      </c>
      <c r="F2997" t="s">
        <v>16</v>
      </c>
      <c r="G2997" t="s">
        <v>16</v>
      </c>
      <c r="H2997">
        <v>6</v>
      </c>
      <c r="J2997" s="3" t="str">
        <f>IF(C2997="&lt; 1946", "1946",
IF(C2997="&lt; 1965", "1965",
IF(C2997="1946 - 1964", "1946-1964",
IF(C2997="1965 - 1974", "1965-1974",
IF(C2997="1975 - 1991", "1975-1991",
IF(C2997="1992 - 2005", "1992-2005",
IF(C2997="2006 - 2014", "2006-2014",
IF(C2997="2015 - 2018", "2015-2018", "Unknown"))))))))</f>
        <v>1946</v>
      </c>
      <c r="K2997" s="3" t="str">
        <f>IF(E2997="Tussenwoning","TI",
IF(E2997="Hoekwoning","TC",
IF(E2997="Vrijstaande woning","D",
IF(E2997="2-onder-1-kapwoning","SD","Unknown"))))</f>
        <v>TI</v>
      </c>
      <c r="L2997" s="3" t="str">
        <f>SUBSTITUTE(SUBSTITUTE(SUBSTITUTE(A2997, "[", ""), "]", ""), """", "")</f>
        <v>0599100000049208</v>
      </c>
      <c r="M2997" s="3" t="str">
        <f>K2997 &amp; "." &amp; J2997</f>
        <v>TI.1946</v>
      </c>
    </row>
    <row r="2998" spans="1:13" x14ac:dyDescent="0.3">
      <c r="A2998" t="s">
        <v>3006</v>
      </c>
      <c r="B2998" t="s">
        <v>10</v>
      </c>
      <c r="C2998" t="s">
        <v>14</v>
      </c>
      <c r="D2998">
        <v>1934</v>
      </c>
      <c r="E2998" t="s">
        <v>15</v>
      </c>
      <c r="F2998" t="s">
        <v>16</v>
      </c>
      <c r="G2998" t="s">
        <v>16</v>
      </c>
      <c r="H2998">
        <v>6</v>
      </c>
      <c r="J2998" s="3" t="str">
        <f>IF(C2998="&lt; 1946", "1946",
IF(C2998="&lt; 1965", "1965",
IF(C2998="1946 - 1964", "1946-1964",
IF(C2998="1965 - 1974", "1965-1974",
IF(C2998="1975 - 1991", "1975-1991",
IF(C2998="1992 - 2005", "1992-2005",
IF(C2998="2006 - 2014", "2006-2014",
IF(C2998="2015 - 2018", "2015-2018", "Unknown"))))))))</f>
        <v>1946</v>
      </c>
      <c r="K2998" s="3" t="str">
        <f>IF(E2998="Tussenwoning","TI",
IF(E2998="Hoekwoning","TC",
IF(E2998="Vrijstaande woning","D",
IF(E2998="2-onder-1-kapwoning","SD","Unknown"))))</f>
        <v>TI</v>
      </c>
      <c r="L2998" s="3" t="str">
        <f>SUBSTITUTE(SUBSTITUTE(SUBSTITUTE(A2998, "[", ""), "]", ""), """", "")</f>
        <v>0599100000605728</v>
      </c>
      <c r="M2998" s="3" t="str">
        <f>K2998 &amp; "." &amp; J2998</f>
        <v>TI.1946</v>
      </c>
    </row>
    <row r="2999" spans="1:13" x14ac:dyDescent="0.3">
      <c r="A2999" t="s">
        <v>3007</v>
      </c>
      <c r="B2999" t="s">
        <v>10</v>
      </c>
      <c r="C2999" t="s">
        <v>14</v>
      </c>
      <c r="D2999">
        <v>1934</v>
      </c>
      <c r="E2999" t="s">
        <v>15</v>
      </c>
      <c r="F2999" t="s">
        <v>16</v>
      </c>
      <c r="G2999" t="s">
        <v>16</v>
      </c>
      <c r="H2999">
        <v>6</v>
      </c>
      <c r="J2999" s="3" t="str">
        <f>IF(C2999="&lt; 1946", "1946",
IF(C2999="&lt; 1965", "1965",
IF(C2999="1946 - 1964", "1946-1964",
IF(C2999="1965 - 1974", "1965-1974",
IF(C2999="1975 - 1991", "1975-1991",
IF(C2999="1992 - 2005", "1992-2005",
IF(C2999="2006 - 2014", "2006-2014",
IF(C2999="2015 - 2018", "2015-2018", "Unknown"))))))))</f>
        <v>1946</v>
      </c>
      <c r="K2999" s="3" t="str">
        <f>IF(E2999="Tussenwoning","TI",
IF(E2999="Hoekwoning","TC",
IF(E2999="Vrijstaande woning","D",
IF(E2999="2-onder-1-kapwoning","SD","Unknown"))))</f>
        <v>TI</v>
      </c>
      <c r="L2999" s="3" t="str">
        <f>SUBSTITUTE(SUBSTITUTE(SUBSTITUTE(A2999, "[", ""), "]", ""), """", "")</f>
        <v>0599100000238204</v>
      </c>
      <c r="M2999" s="3" t="str">
        <f>K2999 &amp; "." &amp; J2999</f>
        <v>TI.1946</v>
      </c>
    </row>
    <row r="3000" spans="1:13" x14ac:dyDescent="0.3">
      <c r="A3000" t="s">
        <v>3008</v>
      </c>
      <c r="B3000" t="s">
        <v>10</v>
      </c>
      <c r="C3000" t="s">
        <v>14</v>
      </c>
      <c r="D3000">
        <v>1934</v>
      </c>
      <c r="E3000" t="s">
        <v>15</v>
      </c>
      <c r="F3000" t="s">
        <v>16</v>
      </c>
      <c r="G3000" t="s">
        <v>16</v>
      </c>
      <c r="H3000">
        <v>6</v>
      </c>
      <c r="J3000" s="3" t="str">
        <f>IF(C3000="&lt; 1946", "1946",
IF(C3000="&lt; 1965", "1965",
IF(C3000="1946 - 1964", "1946-1964",
IF(C3000="1965 - 1974", "1965-1974",
IF(C3000="1975 - 1991", "1975-1991",
IF(C3000="1992 - 2005", "1992-2005",
IF(C3000="2006 - 2014", "2006-2014",
IF(C3000="2015 - 2018", "2015-2018", "Unknown"))))))))</f>
        <v>1946</v>
      </c>
      <c r="K3000" s="3" t="str">
        <f>IF(E3000="Tussenwoning","TI",
IF(E3000="Hoekwoning","TC",
IF(E3000="Vrijstaande woning","D",
IF(E3000="2-onder-1-kapwoning","SD","Unknown"))))</f>
        <v>TI</v>
      </c>
      <c r="L3000" s="3" t="str">
        <f>SUBSTITUTE(SUBSTITUTE(SUBSTITUTE(A3000, "[", ""), "]", ""), """", "")</f>
        <v>0599100000113495</v>
      </c>
      <c r="M3000" s="3" t="str">
        <f>K3000 &amp; "." &amp; J3000</f>
        <v>TI.1946</v>
      </c>
    </row>
    <row r="3001" spans="1:13" x14ac:dyDescent="0.3">
      <c r="A3001" t="s">
        <v>3009</v>
      </c>
      <c r="B3001" t="s">
        <v>10</v>
      </c>
      <c r="C3001" t="s">
        <v>14</v>
      </c>
      <c r="D3001">
        <v>1934</v>
      </c>
      <c r="E3001" t="s">
        <v>15</v>
      </c>
      <c r="F3001" t="s">
        <v>16</v>
      </c>
      <c r="G3001" t="s">
        <v>16</v>
      </c>
      <c r="H3001">
        <v>6</v>
      </c>
      <c r="J3001" s="3" t="str">
        <f>IF(C3001="&lt; 1946", "1946",
IF(C3001="&lt; 1965", "1965",
IF(C3001="1946 - 1964", "1946-1964",
IF(C3001="1965 - 1974", "1965-1974",
IF(C3001="1975 - 1991", "1975-1991",
IF(C3001="1992 - 2005", "1992-2005",
IF(C3001="2006 - 2014", "2006-2014",
IF(C3001="2015 - 2018", "2015-2018", "Unknown"))))))))</f>
        <v>1946</v>
      </c>
      <c r="K3001" s="3" t="str">
        <f>IF(E3001="Tussenwoning","TI",
IF(E3001="Hoekwoning","TC",
IF(E3001="Vrijstaande woning","D",
IF(E3001="2-onder-1-kapwoning","SD","Unknown"))))</f>
        <v>TI</v>
      </c>
      <c r="L3001" s="3" t="str">
        <f>SUBSTITUTE(SUBSTITUTE(SUBSTITUTE(A3001, "[", ""), "]", ""), """", "")</f>
        <v>0599100000292542</v>
      </c>
      <c r="M3001" s="3" t="str">
        <f>K3001 &amp; "." &amp; J3001</f>
        <v>TI.1946</v>
      </c>
    </row>
    <row r="3002" spans="1:13" x14ac:dyDescent="0.3">
      <c r="A3002" t="s">
        <v>3010</v>
      </c>
      <c r="B3002" t="s">
        <v>10</v>
      </c>
      <c r="C3002" t="s">
        <v>14</v>
      </c>
      <c r="D3002">
        <v>1934</v>
      </c>
      <c r="E3002" t="s">
        <v>15</v>
      </c>
      <c r="F3002" t="s">
        <v>16</v>
      </c>
      <c r="G3002" t="s">
        <v>16</v>
      </c>
      <c r="H3002">
        <v>6</v>
      </c>
      <c r="J3002" s="3" t="str">
        <f>IF(C3002="&lt; 1946", "1946",
IF(C3002="&lt; 1965", "1965",
IF(C3002="1946 - 1964", "1946-1964",
IF(C3002="1965 - 1974", "1965-1974",
IF(C3002="1975 - 1991", "1975-1991",
IF(C3002="1992 - 2005", "1992-2005",
IF(C3002="2006 - 2014", "2006-2014",
IF(C3002="2015 - 2018", "2015-2018", "Unknown"))))))))</f>
        <v>1946</v>
      </c>
      <c r="K3002" s="3" t="str">
        <f>IF(E3002="Tussenwoning","TI",
IF(E3002="Hoekwoning","TC",
IF(E3002="Vrijstaande woning","D",
IF(E3002="2-onder-1-kapwoning","SD","Unknown"))))</f>
        <v>TI</v>
      </c>
      <c r="L3002" s="3" t="str">
        <f>SUBSTITUTE(SUBSTITUTE(SUBSTITUTE(A3002, "[", ""), "]", ""), """", "")</f>
        <v>0599100000144938</v>
      </c>
      <c r="M3002" s="3" t="str">
        <f>K3002 &amp; "." &amp; J3002</f>
        <v>TI.1946</v>
      </c>
    </row>
    <row r="3003" spans="1:13" x14ac:dyDescent="0.3">
      <c r="A3003" t="s">
        <v>3011</v>
      </c>
      <c r="B3003" t="s">
        <v>10</v>
      </c>
      <c r="C3003" t="s">
        <v>14</v>
      </c>
      <c r="D3003">
        <v>1934</v>
      </c>
      <c r="E3003" t="s">
        <v>15</v>
      </c>
      <c r="F3003" t="s">
        <v>16</v>
      </c>
      <c r="G3003" t="s">
        <v>16</v>
      </c>
      <c r="H3003">
        <v>6</v>
      </c>
      <c r="J3003" s="3" t="str">
        <f>IF(C3003="&lt; 1946", "1946",
IF(C3003="&lt; 1965", "1965",
IF(C3003="1946 - 1964", "1946-1964",
IF(C3003="1965 - 1974", "1965-1974",
IF(C3003="1975 - 1991", "1975-1991",
IF(C3003="1992 - 2005", "1992-2005",
IF(C3003="2006 - 2014", "2006-2014",
IF(C3003="2015 - 2018", "2015-2018", "Unknown"))))))))</f>
        <v>1946</v>
      </c>
      <c r="K3003" s="3" t="str">
        <f>IF(E3003="Tussenwoning","TI",
IF(E3003="Hoekwoning","TC",
IF(E3003="Vrijstaande woning","D",
IF(E3003="2-onder-1-kapwoning","SD","Unknown"))))</f>
        <v>TI</v>
      </c>
      <c r="L3003" s="3" t="str">
        <f>SUBSTITUTE(SUBSTITUTE(SUBSTITUTE(A3003, "[", ""), "]", ""), """", "")</f>
        <v>0599100000638125</v>
      </c>
      <c r="M3003" s="3" t="str">
        <f>K3003 &amp; "." &amp; J3003</f>
        <v>TI.1946</v>
      </c>
    </row>
    <row r="3004" spans="1:13" x14ac:dyDescent="0.3">
      <c r="A3004" t="s">
        <v>3012</v>
      </c>
      <c r="B3004" t="s">
        <v>10</v>
      </c>
      <c r="C3004" t="s">
        <v>14</v>
      </c>
      <c r="D3004">
        <v>1934</v>
      </c>
      <c r="E3004" t="s">
        <v>15</v>
      </c>
      <c r="F3004" t="s">
        <v>16</v>
      </c>
      <c r="G3004" t="s">
        <v>16</v>
      </c>
      <c r="H3004">
        <v>6</v>
      </c>
      <c r="J3004" s="3" t="str">
        <f>IF(C3004="&lt; 1946", "1946",
IF(C3004="&lt; 1965", "1965",
IF(C3004="1946 - 1964", "1946-1964",
IF(C3004="1965 - 1974", "1965-1974",
IF(C3004="1975 - 1991", "1975-1991",
IF(C3004="1992 - 2005", "1992-2005",
IF(C3004="2006 - 2014", "2006-2014",
IF(C3004="2015 - 2018", "2015-2018", "Unknown"))))))))</f>
        <v>1946</v>
      </c>
      <c r="K3004" s="3" t="str">
        <f>IF(E3004="Tussenwoning","TI",
IF(E3004="Hoekwoning","TC",
IF(E3004="Vrijstaande woning","D",
IF(E3004="2-onder-1-kapwoning","SD","Unknown"))))</f>
        <v>TI</v>
      </c>
      <c r="L3004" s="3" t="str">
        <f>SUBSTITUTE(SUBSTITUTE(SUBSTITUTE(A3004, "[", ""), "]", ""), """", "")</f>
        <v>0599100000227420</v>
      </c>
      <c r="M3004" s="3" t="str">
        <f>K3004 &amp; "." &amp; J3004</f>
        <v>TI.1946</v>
      </c>
    </row>
    <row r="3005" spans="1:13" x14ac:dyDescent="0.3">
      <c r="A3005" t="s">
        <v>3013</v>
      </c>
      <c r="B3005" t="s">
        <v>10</v>
      </c>
      <c r="C3005" t="s">
        <v>14</v>
      </c>
      <c r="D3005">
        <v>1934</v>
      </c>
      <c r="E3005" t="s">
        <v>15</v>
      </c>
      <c r="F3005" t="s">
        <v>16</v>
      </c>
      <c r="G3005" t="s">
        <v>16</v>
      </c>
      <c r="H3005">
        <v>6</v>
      </c>
      <c r="J3005" s="3" t="str">
        <f>IF(C3005="&lt; 1946", "1946",
IF(C3005="&lt; 1965", "1965",
IF(C3005="1946 - 1964", "1946-1964",
IF(C3005="1965 - 1974", "1965-1974",
IF(C3005="1975 - 1991", "1975-1991",
IF(C3005="1992 - 2005", "1992-2005",
IF(C3005="2006 - 2014", "2006-2014",
IF(C3005="2015 - 2018", "2015-2018", "Unknown"))))))))</f>
        <v>1946</v>
      </c>
      <c r="K3005" s="3" t="str">
        <f>IF(E3005="Tussenwoning","TI",
IF(E3005="Hoekwoning","TC",
IF(E3005="Vrijstaande woning","D",
IF(E3005="2-onder-1-kapwoning","SD","Unknown"))))</f>
        <v>TI</v>
      </c>
      <c r="L3005" s="3" t="str">
        <f>SUBSTITUTE(SUBSTITUTE(SUBSTITUTE(A3005, "[", ""), "]", ""), """", "")</f>
        <v>0599100000224486</v>
      </c>
      <c r="M3005" s="3" t="str">
        <f>K3005 &amp; "." &amp; J3005</f>
        <v>TI.1946</v>
      </c>
    </row>
    <row r="3006" spans="1:13" x14ac:dyDescent="0.3">
      <c r="A3006" t="s">
        <v>3014</v>
      </c>
      <c r="B3006" t="s">
        <v>10</v>
      </c>
      <c r="C3006" t="s">
        <v>14</v>
      </c>
      <c r="D3006">
        <v>1934</v>
      </c>
      <c r="E3006" t="s">
        <v>15</v>
      </c>
      <c r="F3006" t="s">
        <v>16</v>
      </c>
      <c r="G3006" t="s">
        <v>16</v>
      </c>
      <c r="H3006">
        <v>6</v>
      </c>
      <c r="J3006" s="3" t="str">
        <f>IF(C3006="&lt; 1946", "1946",
IF(C3006="&lt; 1965", "1965",
IF(C3006="1946 - 1964", "1946-1964",
IF(C3006="1965 - 1974", "1965-1974",
IF(C3006="1975 - 1991", "1975-1991",
IF(C3006="1992 - 2005", "1992-2005",
IF(C3006="2006 - 2014", "2006-2014",
IF(C3006="2015 - 2018", "2015-2018", "Unknown"))))))))</f>
        <v>1946</v>
      </c>
      <c r="K3006" s="3" t="str">
        <f>IF(E3006="Tussenwoning","TI",
IF(E3006="Hoekwoning","TC",
IF(E3006="Vrijstaande woning","D",
IF(E3006="2-onder-1-kapwoning","SD","Unknown"))))</f>
        <v>TI</v>
      </c>
      <c r="L3006" s="3" t="str">
        <f>SUBSTITUTE(SUBSTITUTE(SUBSTITUTE(A3006, "[", ""), "]", ""), """", "")</f>
        <v>0599100000261990</v>
      </c>
      <c r="M3006" s="3" t="str">
        <f>K3006 &amp; "." &amp; J3006</f>
        <v>TI.1946</v>
      </c>
    </row>
    <row r="3007" spans="1:13" x14ac:dyDescent="0.3">
      <c r="A3007" t="s">
        <v>3015</v>
      </c>
      <c r="B3007" t="s">
        <v>10</v>
      </c>
      <c r="C3007" t="s">
        <v>14</v>
      </c>
      <c r="D3007">
        <v>1934</v>
      </c>
      <c r="E3007" t="s">
        <v>15</v>
      </c>
      <c r="F3007" t="s">
        <v>16</v>
      </c>
      <c r="G3007" t="s">
        <v>16</v>
      </c>
      <c r="H3007">
        <v>6</v>
      </c>
      <c r="J3007" s="3" t="str">
        <f>IF(C3007="&lt; 1946", "1946",
IF(C3007="&lt; 1965", "1965",
IF(C3007="1946 - 1964", "1946-1964",
IF(C3007="1965 - 1974", "1965-1974",
IF(C3007="1975 - 1991", "1975-1991",
IF(C3007="1992 - 2005", "1992-2005",
IF(C3007="2006 - 2014", "2006-2014",
IF(C3007="2015 - 2018", "2015-2018", "Unknown"))))))))</f>
        <v>1946</v>
      </c>
      <c r="K3007" s="3" t="str">
        <f>IF(E3007="Tussenwoning","TI",
IF(E3007="Hoekwoning","TC",
IF(E3007="Vrijstaande woning","D",
IF(E3007="2-onder-1-kapwoning","SD","Unknown"))))</f>
        <v>TI</v>
      </c>
      <c r="L3007" s="3" t="str">
        <f>SUBSTITUTE(SUBSTITUTE(SUBSTITUTE(A3007, "[", ""), "]", ""), """", "")</f>
        <v>0599100000054560</v>
      </c>
      <c r="M3007" s="3" t="str">
        <f>K3007 &amp; "." &amp; J3007</f>
        <v>TI.1946</v>
      </c>
    </row>
    <row r="3008" spans="1:13" x14ac:dyDescent="0.3">
      <c r="A3008" t="s">
        <v>3016</v>
      </c>
      <c r="B3008" t="s">
        <v>10</v>
      </c>
      <c r="C3008" t="s">
        <v>14</v>
      </c>
      <c r="D3008">
        <v>1934</v>
      </c>
      <c r="E3008" t="s">
        <v>15</v>
      </c>
      <c r="F3008" t="s">
        <v>16</v>
      </c>
      <c r="G3008" t="s">
        <v>16</v>
      </c>
      <c r="H3008">
        <v>6</v>
      </c>
      <c r="J3008" s="3" t="str">
        <f>IF(C3008="&lt; 1946", "1946",
IF(C3008="&lt; 1965", "1965",
IF(C3008="1946 - 1964", "1946-1964",
IF(C3008="1965 - 1974", "1965-1974",
IF(C3008="1975 - 1991", "1975-1991",
IF(C3008="1992 - 2005", "1992-2005",
IF(C3008="2006 - 2014", "2006-2014",
IF(C3008="2015 - 2018", "2015-2018", "Unknown"))))))))</f>
        <v>1946</v>
      </c>
      <c r="K3008" s="3" t="str">
        <f>IF(E3008="Tussenwoning","TI",
IF(E3008="Hoekwoning","TC",
IF(E3008="Vrijstaande woning","D",
IF(E3008="2-onder-1-kapwoning","SD","Unknown"))))</f>
        <v>TI</v>
      </c>
      <c r="L3008" s="3" t="str">
        <f>SUBSTITUTE(SUBSTITUTE(SUBSTITUTE(A3008, "[", ""), "]", ""), """", "")</f>
        <v>0599100000182390</v>
      </c>
      <c r="M3008" s="3" t="str">
        <f>K3008 &amp; "." &amp; J3008</f>
        <v>TI.1946</v>
      </c>
    </row>
    <row r="3009" spans="1:13" x14ac:dyDescent="0.3">
      <c r="A3009" t="s">
        <v>3017</v>
      </c>
      <c r="B3009" t="s">
        <v>10</v>
      </c>
      <c r="C3009" t="s">
        <v>14</v>
      </c>
      <c r="D3009">
        <v>1933</v>
      </c>
      <c r="E3009" t="s">
        <v>15</v>
      </c>
      <c r="F3009" t="s">
        <v>16</v>
      </c>
      <c r="G3009" t="s">
        <v>16</v>
      </c>
      <c r="H3009">
        <v>6</v>
      </c>
      <c r="J3009" s="3" t="str">
        <f>IF(C3009="&lt; 1946", "1946",
IF(C3009="&lt; 1965", "1965",
IF(C3009="1946 - 1964", "1946-1964",
IF(C3009="1965 - 1974", "1965-1974",
IF(C3009="1975 - 1991", "1975-1991",
IF(C3009="1992 - 2005", "1992-2005",
IF(C3009="2006 - 2014", "2006-2014",
IF(C3009="2015 - 2018", "2015-2018", "Unknown"))))))))</f>
        <v>1946</v>
      </c>
      <c r="K3009" s="3" t="str">
        <f>IF(E3009="Tussenwoning","TI",
IF(E3009="Hoekwoning","TC",
IF(E3009="Vrijstaande woning","D",
IF(E3009="2-onder-1-kapwoning","SD","Unknown"))))</f>
        <v>TI</v>
      </c>
      <c r="L3009" s="3" t="str">
        <f>SUBSTITUTE(SUBSTITUTE(SUBSTITUTE(A3009, "[", ""), "]", ""), """", "")</f>
        <v>0599100000205953</v>
      </c>
      <c r="M3009" s="3" t="str">
        <f>K3009 &amp; "." &amp; J3009</f>
        <v>TI.1946</v>
      </c>
    </row>
    <row r="3010" spans="1:13" x14ac:dyDescent="0.3">
      <c r="A3010" t="s">
        <v>3018</v>
      </c>
      <c r="B3010" t="s">
        <v>10</v>
      </c>
      <c r="C3010" t="s">
        <v>14</v>
      </c>
      <c r="D3010">
        <v>1933</v>
      </c>
      <c r="E3010" t="s">
        <v>15</v>
      </c>
      <c r="F3010" t="s">
        <v>16</v>
      </c>
      <c r="G3010" t="s">
        <v>16</v>
      </c>
      <c r="H3010">
        <v>6</v>
      </c>
      <c r="J3010" s="3" t="str">
        <f>IF(C3010="&lt; 1946", "1946",
IF(C3010="&lt; 1965", "1965",
IF(C3010="1946 - 1964", "1946-1964",
IF(C3010="1965 - 1974", "1965-1974",
IF(C3010="1975 - 1991", "1975-1991",
IF(C3010="1992 - 2005", "1992-2005",
IF(C3010="2006 - 2014", "2006-2014",
IF(C3010="2015 - 2018", "2015-2018", "Unknown"))))))))</f>
        <v>1946</v>
      </c>
      <c r="K3010" s="3" t="str">
        <f>IF(E3010="Tussenwoning","TI",
IF(E3010="Hoekwoning","TC",
IF(E3010="Vrijstaande woning","D",
IF(E3010="2-onder-1-kapwoning","SD","Unknown"))))</f>
        <v>TI</v>
      </c>
      <c r="L3010" s="3" t="str">
        <f>SUBSTITUTE(SUBSTITUTE(SUBSTITUTE(A3010, "[", ""), "]", ""), """", "")</f>
        <v>0599100000068110</v>
      </c>
      <c r="M3010" s="3" t="str">
        <f>K3010 &amp; "." &amp; J3010</f>
        <v>TI.1946</v>
      </c>
    </row>
    <row r="3011" spans="1:13" x14ac:dyDescent="0.3">
      <c r="A3011" t="s">
        <v>3019</v>
      </c>
      <c r="B3011" t="s">
        <v>10</v>
      </c>
      <c r="C3011" t="s">
        <v>14</v>
      </c>
      <c r="D3011">
        <v>1933</v>
      </c>
      <c r="E3011" t="s">
        <v>15</v>
      </c>
      <c r="F3011" t="s">
        <v>16</v>
      </c>
      <c r="G3011" t="s">
        <v>16</v>
      </c>
      <c r="H3011">
        <v>6</v>
      </c>
      <c r="J3011" s="3" t="str">
        <f>IF(C3011="&lt; 1946", "1946",
IF(C3011="&lt; 1965", "1965",
IF(C3011="1946 - 1964", "1946-1964",
IF(C3011="1965 - 1974", "1965-1974",
IF(C3011="1975 - 1991", "1975-1991",
IF(C3011="1992 - 2005", "1992-2005",
IF(C3011="2006 - 2014", "2006-2014",
IF(C3011="2015 - 2018", "2015-2018", "Unknown"))))))))</f>
        <v>1946</v>
      </c>
      <c r="K3011" s="3" t="str">
        <f>IF(E3011="Tussenwoning","TI",
IF(E3011="Hoekwoning","TC",
IF(E3011="Vrijstaande woning","D",
IF(E3011="2-onder-1-kapwoning","SD","Unknown"))))</f>
        <v>TI</v>
      </c>
      <c r="L3011" s="3" t="str">
        <f>SUBSTITUTE(SUBSTITUTE(SUBSTITUTE(A3011, "[", ""), "]", ""), """", "")</f>
        <v>0599100000242219</v>
      </c>
      <c r="M3011" s="3" t="str">
        <f>K3011 &amp; "." &amp; J3011</f>
        <v>TI.1946</v>
      </c>
    </row>
    <row r="3012" spans="1:13" x14ac:dyDescent="0.3">
      <c r="A3012" t="s">
        <v>3020</v>
      </c>
      <c r="B3012" t="s">
        <v>10</v>
      </c>
      <c r="C3012" t="s">
        <v>14</v>
      </c>
      <c r="D3012">
        <v>1933</v>
      </c>
      <c r="E3012" t="s">
        <v>15</v>
      </c>
      <c r="F3012" t="s">
        <v>16</v>
      </c>
      <c r="G3012" t="s">
        <v>16</v>
      </c>
      <c r="H3012">
        <v>6</v>
      </c>
      <c r="J3012" s="3" t="str">
        <f>IF(C3012="&lt; 1946", "1946",
IF(C3012="&lt; 1965", "1965",
IF(C3012="1946 - 1964", "1946-1964",
IF(C3012="1965 - 1974", "1965-1974",
IF(C3012="1975 - 1991", "1975-1991",
IF(C3012="1992 - 2005", "1992-2005",
IF(C3012="2006 - 2014", "2006-2014",
IF(C3012="2015 - 2018", "2015-2018", "Unknown"))))))))</f>
        <v>1946</v>
      </c>
      <c r="K3012" s="3" t="str">
        <f>IF(E3012="Tussenwoning","TI",
IF(E3012="Hoekwoning","TC",
IF(E3012="Vrijstaande woning","D",
IF(E3012="2-onder-1-kapwoning","SD","Unknown"))))</f>
        <v>TI</v>
      </c>
      <c r="L3012" s="3" t="str">
        <f>SUBSTITUTE(SUBSTITUTE(SUBSTITUTE(A3012, "[", ""), "]", ""), """", "")</f>
        <v>0599100000147019</v>
      </c>
      <c r="M3012" s="3" t="str">
        <f>K3012 &amp; "." &amp; J3012</f>
        <v>TI.1946</v>
      </c>
    </row>
    <row r="3013" spans="1:13" x14ac:dyDescent="0.3">
      <c r="A3013" t="s">
        <v>3021</v>
      </c>
      <c r="B3013" t="s">
        <v>10</v>
      </c>
      <c r="C3013" t="s">
        <v>14</v>
      </c>
      <c r="D3013">
        <v>1933</v>
      </c>
      <c r="E3013" t="s">
        <v>15</v>
      </c>
      <c r="F3013" t="s">
        <v>16</v>
      </c>
      <c r="G3013" t="s">
        <v>16</v>
      </c>
      <c r="H3013">
        <v>6</v>
      </c>
      <c r="J3013" s="3" t="str">
        <f>IF(C3013="&lt; 1946", "1946",
IF(C3013="&lt; 1965", "1965",
IF(C3013="1946 - 1964", "1946-1964",
IF(C3013="1965 - 1974", "1965-1974",
IF(C3013="1975 - 1991", "1975-1991",
IF(C3013="1992 - 2005", "1992-2005",
IF(C3013="2006 - 2014", "2006-2014",
IF(C3013="2015 - 2018", "2015-2018", "Unknown"))))))))</f>
        <v>1946</v>
      </c>
      <c r="K3013" s="3" t="str">
        <f>IF(E3013="Tussenwoning","TI",
IF(E3013="Hoekwoning","TC",
IF(E3013="Vrijstaande woning","D",
IF(E3013="2-onder-1-kapwoning","SD","Unknown"))))</f>
        <v>TI</v>
      </c>
      <c r="L3013" s="3" t="str">
        <f>SUBSTITUTE(SUBSTITUTE(SUBSTITUTE(A3013, "[", ""), "]", ""), """", "")</f>
        <v>0599100000110642</v>
      </c>
      <c r="M3013" s="3" t="str">
        <f>K3013 &amp; "." &amp; J3013</f>
        <v>TI.1946</v>
      </c>
    </row>
    <row r="3014" spans="1:13" x14ac:dyDescent="0.3">
      <c r="A3014" t="s">
        <v>3022</v>
      </c>
      <c r="B3014" t="s">
        <v>10</v>
      </c>
      <c r="C3014" t="s">
        <v>14</v>
      </c>
      <c r="D3014">
        <v>1933</v>
      </c>
      <c r="E3014" t="s">
        <v>15</v>
      </c>
      <c r="F3014" t="s">
        <v>16</v>
      </c>
      <c r="G3014" t="s">
        <v>16</v>
      </c>
      <c r="H3014">
        <v>6</v>
      </c>
      <c r="J3014" s="3" t="str">
        <f>IF(C3014="&lt; 1946", "1946",
IF(C3014="&lt; 1965", "1965",
IF(C3014="1946 - 1964", "1946-1964",
IF(C3014="1965 - 1974", "1965-1974",
IF(C3014="1975 - 1991", "1975-1991",
IF(C3014="1992 - 2005", "1992-2005",
IF(C3014="2006 - 2014", "2006-2014",
IF(C3014="2015 - 2018", "2015-2018", "Unknown"))))))))</f>
        <v>1946</v>
      </c>
      <c r="K3014" s="3" t="str">
        <f>IF(E3014="Tussenwoning","TI",
IF(E3014="Hoekwoning","TC",
IF(E3014="Vrijstaande woning","D",
IF(E3014="2-onder-1-kapwoning","SD","Unknown"))))</f>
        <v>TI</v>
      </c>
      <c r="L3014" s="3" t="str">
        <f>SUBSTITUTE(SUBSTITUTE(SUBSTITUTE(A3014, "[", ""), "]", ""), """", "")</f>
        <v>0599100000060179</v>
      </c>
      <c r="M3014" s="3" t="str">
        <f>K3014 &amp; "." &amp; J3014</f>
        <v>TI.1946</v>
      </c>
    </row>
    <row r="3015" spans="1:13" x14ac:dyDescent="0.3">
      <c r="A3015" t="s">
        <v>3023</v>
      </c>
      <c r="B3015" t="s">
        <v>10</v>
      </c>
      <c r="C3015" t="s">
        <v>14</v>
      </c>
      <c r="D3015">
        <v>1933</v>
      </c>
      <c r="E3015" t="s">
        <v>15</v>
      </c>
      <c r="F3015" t="s">
        <v>16</v>
      </c>
      <c r="G3015" t="s">
        <v>16</v>
      </c>
      <c r="H3015">
        <v>6</v>
      </c>
      <c r="J3015" s="3" t="str">
        <f>IF(C3015="&lt; 1946", "1946",
IF(C3015="&lt; 1965", "1965",
IF(C3015="1946 - 1964", "1946-1964",
IF(C3015="1965 - 1974", "1965-1974",
IF(C3015="1975 - 1991", "1975-1991",
IF(C3015="1992 - 2005", "1992-2005",
IF(C3015="2006 - 2014", "2006-2014",
IF(C3015="2015 - 2018", "2015-2018", "Unknown"))))))))</f>
        <v>1946</v>
      </c>
      <c r="K3015" s="3" t="str">
        <f>IF(E3015="Tussenwoning","TI",
IF(E3015="Hoekwoning","TC",
IF(E3015="Vrijstaande woning","D",
IF(E3015="2-onder-1-kapwoning","SD","Unknown"))))</f>
        <v>TI</v>
      </c>
      <c r="L3015" s="3" t="str">
        <f>SUBSTITUTE(SUBSTITUTE(SUBSTITUTE(A3015, "[", ""), "]", ""), """", "")</f>
        <v>0599100000280070</v>
      </c>
      <c r="M3015" s="3" t="str">
        <f>K3015 &amp; "." &amp; J3015</f>
        <v>TI.1946</v>
      </c>
    </row>
    <row r="3016" spans="1:13" x14ac:dyDescent="0.3">
      <c r="A3016" t="s">
        <v>3024</v>
      </c>
      <c r="B3016" t="s">
        <v>10</v>
      </c>
      <c r="C3016" t="s">
        <v>14</v>
      </c>
      <c r="D3016">
        <v>1933</v>
      </c>
      <c r="E3016" t="s">
        <v>15</v>
      </c>
      <c r="F3016" t="s">
        <v>16</v>
      </c>
      <c r="G3016" t="s">
        <v>16</v>
      </c>
      <c r="H3016">
        <v>6</v>
      </c>
      <c r="J3016" s="3" t="str">
        <f>IF(C3016="&lt; 1946", "1946",
IF(C3016="&lt; 1965", "1965",
IF(C3016="1946 - 1964", "1946-1964",
IF(C3016="1965 - 1974", "1965-1974",
IF(C3016="1975 - 1991", "1975-1991",
IF(C3016="1992 - 2005", "1992-2005",
IF(C3016="2006 - 2014", "2006-2014",
IF(C3016="2015 - 2018", "2015-2018", "Unknown"))))))))</f>
        <v>1946</v>
      </c>
      <c r="K3016" s="3" t="str">
        <f>IF(E3016="Tussenwoning","TI",
IF(E3016="Hoekwoning","TC",
IF(E3016="Vrijstaande woning","D",
IF(E3016="2-onder-1-kapwoning","SD","Unknown"))))</f>
        <v>TI</v>
      </c>
      <c r="L3016" s="3" t="str">
        <f>SUBSTITUTE(SUBSTITUTE(SUBSTITUTE(A3016, "[", ""), "]", ""), """", "")</f>
        <v>0599100000141592</v>
      </c>
      <c r="M3016" s="3" t="str">
        <f>K3016 &amp; "." &amp; J3016</f>
        <v>TI.1946</v>
      </c>
    </row>
    <row r="3017" spans="1:13" x14ac:dyDescent="0.3">
      <c r="A3017" t="s">
        <v>3025</v>
      </c>
      <c r="B3017" t="s">
        <v>10</v>
      </c>
      <c r="C3017" t="s">
        <v>14</v>
      </c>
      <c r="D3017">
        <v>1933</v>
      </c>
      <c r="E3017" t="s">
        <v>15</v>
      </c>
      <c r="F3017" t="s">
        <v>16</v>
      </c>
      <c r="G3017" t="s">
        <v>16</v>
      </c>
      <c r="H3017">
        <v>6</v>
      </c>
      <c r="J3017" s="3" t="str">
        <f>IF(C3017="&lt; 1946", "1946",
IF(C3017="&lt; 1965", "1965",
IF(C3017="1946 - 1964", "1946-1964",
IF(C3017="1965 - 1974", "1965-1974",
IF(C3017="1975 - 1991", "1975-1991",
IF(C3017="1992 - 2005", "1992-2005",
IF(C3017="2006 - 2014", "2006-2014",
IF(C3017="2015 - 2018", "2015-2018", "Unknown"))))))))</f>
        <v>1946</v>
      </c>
      <c r="K3017" s="3" t="str">
        <f>IF(E3017="Tussenwoning","TI",
IF(E3017="Hoekwoning","TC",
IF(E3017="Vrijstaande woning","D",
IF(E3017="2-onder-1-kapwoning","SD","Unknown"))))</f>
        <v>TI</v>
      </c>
      <c r="L3017" s="3" t="str">
        <f>SUBSTITUTE(SUBSTITUTE(SUBSTITUTE(A3017, "[", ""), "]", ""), """", "")</f>
        <v>0599100000141594</v>
      </c>
      <c r="M3017" s="3" t="str">
        <f>K3017 &amp; "." &amp; J3017</f>
        <v>TI.1946</v>
      </c>
    </row>
    <row r="3018" spans="1:13" x14ac:dyDescent="0.3">
      <c r="A3018" t="s">
        <v>3026</v>
      </c>
      <c r="B3018" t="s">
        <v>10</v>
      </c>
      <c r="C3018" t="s">
        <v>14</v>
      </c>
      <c r="D3018">
        <v>1933</v>
      </c>
      <c r="E3018" t="s">
        <v>15</v>
      </c>
      <c r="F3018" t="s">
        <v>16</v>
      </c>
      <c r="G3018" t="s">
        <v>16</v>
      </c>
      <c r="H3018">
        <v>6</v>
      </c>
      <c r="J3018" s="3" t="str">
        <f>IF(C3018="&lt; 1946", "1946",
IF(C3018="&lt; 1965", "1965",
IF(C3018="1946 - 1964", "1946-1964",
IF(C3018="1965 - 1974", "1965-1974",
IF(C3018="1975 - 1991", "1975-1991",
IF(C3018="1992 - 2005", "1992-2005",
IF(C3018="2006 - 2014", "2006-2014",
IF(C3018="2015 - 2018", "2015-2018", "Unknown"))))))))</f>
        <v>1946</v>
      </c>
      <c r="K3018" s="3" t="str">
        <f>IF(E3018="Tussenwoning","TI",
IF(E3018="Hoekwoning","TC",
IF(E3018="Vrijstaande woning","D",
IF(E3018="2-onder-1-kapwoning","SD","Unknown"))))</f>
        <v>TI</v>
      </c>
      <c r="L3018" s="3" t="str">
        <f>SUBSTITUTE(SUBSTITUTE(SUBSTITUTE(A3018, "[", ""), "]", ""), """", "")</f>
        <v>0599100000216053</v>
      </c>
      <c r="M3018" s="3" t="str">
        <f>K3018 &amp; "." &amp; J3018</f>
        <v>TI.1946</v>
      </c>
    </row>
    <row r="3019" spans="1:13" x14ac:dyDescent="0.3">
      <c r="A3019" t="s">
        <v>3027</v>
      </c>
      <c r="B3019" t="s">
        <v>10</v>
      </c>
      <c r="C3019" t="s">
        <v>14</v>
      </c>
      <c r="D3019">
        <v>1933</v>
      </c>
      <c r="E3019" t="s">
        <v>15</v>
      </c>
      <c r="F3019" t="s">
        <v>16</v>
      </c>
      <c r="G3019" t="s">
        <v>16</v>
      </c>
      <c r="H3019">
        <v>6</v>
      </c>
      <c r="J3019" s="3" t="str">
        <f>IF(C3019="&lt; 1946", "1946",
IF(C3019="&lt; 1965", "1965",
IF(C3019="1946 - 1964", "1946-1964",
IF(C3019="1965 - 1974", "1965-1974",
IF(C3019="1975 - 1991", "1975-1991",
IF(C3019="1992 - 2005", "1992-2005",
IF(C3019="2006 - 2014", "2006-2014",
IF(C3019="2015 - 2018", "2015-2018", "Unknown"))))))))</f>
        <v>1946</v>
      </c>
      <c r="K3019" s="3" t="str">
        <f>IF(E3019="Tussenwoning","TI",
IF(E3019="Hoekwoning","TC",
IF(E3019="Vrijstaande woning","D",
IF(E3019="2-onder-1-kapwoning","SD","Unknown"))))</f>
        <v>TI</v>
      </c>
      <c r="L3019" s="3" t="str">
        <f>SUBSTITUTE(SUBSTITUTE(SUBSTITUTE(A3019, "[", ""), "]", ""), """", "")</f>
        <v>0599100000064983</v>
      </c>
      <c r="M3019" s="3" t="str">
        <f>K3019 &amp; "." &amp; J3019</f>
        <v>TI.1946</v>
      </c>
    </row>
    <row r="3020" spans="1:13" x14ac:dyDescent="0.3">
      <c r="A3020" t="s">
        <v>3028</v>
      </c>
      <c r="B3020" t="s">
        <v>10</v>
      </c>
      <c r="C3020" t="s">
        <v>14</v>
      </c>
      <c r="D3020">
        <v>1933</v>
      </c>
      <c r="E3020" t="s">
        <v>15</v>
      </c>
      <c r="F3020" t="s">
        <v>16</v>
      </c>
      <c r="G3020" t="s">
        <v>16</v>
      </c>
      <c r="H3020">
        <v>6</v>
      </c>
      <c r="J3020" s="3" t="str">
        <f>IF(C3020="&lt; 1946", "1946",
IF(C3020="&lt; 1965", "1965",
IF(C3020="1946 - 1964", "1946-1964",
IF(C3020="1965 - 1974", "1965-1974",
IF(C3020="1975 - 1991", "1975-1991",
IF(C3020="1992 - 2005", "1992-2005",
IF(C3020="2006 - 2014", "2006-2014",
IF(C3020="2015 - 2018", "2015-2018", "Unknown"))))))))</f>
        <v>1946</v>
      </c>
      <c r="K3020" s="3" t="str">
        <f>IF(E3020="Tussenwoning","TI",
IF(E3020="Hoekwoning","TC",
IF(E3020="Vrijstaande woning","D",
IF(E3020="2-onder-1-kapwoning","SD","Unknown"))))</f>
        <v>TI</v>
      </c>
      <c r="L3020" s="3" t="str">
        <f>SUBSTITUTE(SUBSTITUTE(SUBSTITUTE(A3020, "[", ""), "]", ""), """", "")</f>
        <v>0599100000214016</v>
      </c>
      <c r="M3020" s="3" t="str">
        <f>K3020 &amp; "." &amp; J3020</f>
        <v>TI.1946</v>
      </c>
    </row>
    <row r="3021" spans="1:13" x14ac:dyDescent="0.3">
      <c r="A3021" t="s">
        <v>3029</v>
      </c>
      <c r="B3021" t="s">
        <v>10</v>
      </c>
      <c r="C3021" t="s">
        <v>14</v>
      </c>
      <c r="D3021">
        <v>1933</v>
      </c>
      <c r="E3021" t="s">
        <v>15</v>
      </c>
      <c r="F3021" t="s">
        <v>16</v>
      </c>
      <c r="G3021" t="s">
        <v>16</v>
      </c>
      <c r="H3021">
        <v>6</v>
      </c>
      <c r="J3021" s="3" t="str">
        <f>IF(C3021="&lt; 1946", "1946",
IF(C3021="&lt; 1965", "1965",
IF(C3021="1946 - 1964", "1946-1964",
IF(C3021="1965 - 1974", "1965-1974",
IF(C3021="1975 - 1991", "1975-1991",
IF(C3021="1992 - 2005", "1992-2005",
IF(C3021="2006 - 2014", "2006-2014",
IF(C3021="2015 - 2018", "2015-2018", "Unknown"))))))))</f>
        <v>1946</v>
      </c>
      <c r="K3021" s="3" t="str">
        <f>IF(E3021="Tussenwoning","TI",
IF(E3021="Hoekwoning","TC",
IF(E3021="Vrijstaande woning","D",
IF(E3021="2-onder-1-kapwoning","SD","Unknown"))))</f>
        <v>TI</v>
      </c>
      <c r="L3021" s="3" t="str">
        <f>SUBSTITUTE(SUBSTITUTE(SUBSTITUTE(A3021, "[", ""), "]", ""), """", "")</f>
        <v>0599100000282633</v>
      </c>
      <c r="M3021" s="3" t="str">
        <f>K3021 &amp; "." &amp; J3021</f>
        <v>TI.1946</v>
      </c>
    </row>
    <row r="3022" spans="1:13" x14ac:dyDescent="0.3">
      <c r="A3022" t="s">
        <v>3030</v>
      </c>
      <c r="B3022" t="s">
        <v>10</v>
      </c>
      <c r="C3022" t="s">
        <v>14</v>
      </c>
      <c r="D3022">
        <v>1933</v>
      </c>
      <c r="E3022" t="s">
        <v>15</v>
      </c>
      <c r="F3022" t="s">
        <v>16</v>
      </c>
      <c r="G3022" t="s">
        <v>16</v>
      </c>
      <c r="H3022">
        <v>6</v>
      </c>
      <c r="J3022" s="3" t="str">
        <f>IF(C3022="&lt; 1946", "1946",
IF(C3022="&lt; 1965", "1965",
IF(C3022="1946 - 1964", "1946-1964",
IF(C3022="1965 - 1974", "1965-1974",
IF(C3022="1975 - 1991", "1975-1991",
IF(C3022="1992 - 2005", "1992-2005",
IF(C3022="2006 - 2014", "2006-2014",
IF(C3022="2015 - 2018", "2015-2018", "Unknown"))))))))</f>
        <v>1946</v>
      </c>
      <c r="K3022" s="3" t="str">
        <f>IF(E3022="Tussenwoning","TI",
IF(E3022="Hoekwoning","TC",
IF(E3022="Vrijstaande woning","D",
IF(E3022="2-onder-1-kapwoning","SD","Unknown"))))</f>
        <v>TI</v>
      </c>
      <c r="L3022" s="3" t="str">
        <f>SUBSTITUTE(SUBSTITUTE(SUBSTITUTE(A3022, "[", ""), "]", ""), """", "")</f>
        <v>0599100000605691</v>
      </c>
      <c r="M3022" s="3" t="str">
        <f>K3022 &amp; "." &amp; J3022</f>
        <v>TI.1946</v>
      </c>
    </row>
    <row r="3023" spans="1:13" x14ac:dyDescent="0.3">
      <c r="A3023" t="s">
        <v>3031</v>
      </c>
      <c r="B3023" t="s">
        <v>10</v>
      </c>
      <c r="C3023" t="s">
        <v>14</v>
      </c>
      <c r="D3023">
        <v>1933</v>
      </c>
      <c r="E3023" t="s">
        <v>15</v>
      </c>
      <c r="F3023" t="s">
        <v>16</v>
      </c>
      <c r="G3023" t="s">
        <v>16</v>
      </c>
      <c r="H3023">
        <v>6</v>
      </c>
      <c r="J3023" s="3" t="str">
        <f>IF(C3023="&lt; 1946", "1946",
IF(C3023="&lt; 1965", "1965",
IF(C3023="1946 - 1964", "1946-1964",
IF(C3023="1965 - 1974", "1965-1974",
IF(C3023="1975 - 1991", "1975-1991",
IF(C3023="1992 - 2005", "1992-2005",
IF(C3023="2006 - 2014", "2006-2014",
IF(C3023="2015 - 2018", "2015-2018", "Unknown"))))))))</f>
        <v>1946</v>
      </c>
      <c r="K3023" s="3" t="str">
        <f>IF(E3023="Tussenwoning","TI",
IF(E3023="Hoekwoning","TC",
IF(E3023="Vrijstaande woning","D",
IF(E3023="2-onder-1-kapwoning","SD","Unknown"))))</f>
        <v>TI</v>
      </c>
      <c r="L3023" s="3" t="str">
        <f>SUBSTITUTE(SUBSTITUTE(SUBSTITUTE(A3023, "[", ""), "]", ""), """", "")</f>
        <v>0599100000262554</v>
      </c>
      <c r="M3023" s="3" t="str">
        <f>K3023 &amp; "." &amp; J3023</f>
        <v>TI.1946</v>
      </c>
    </row>
    <row r="3024" spans="1:13" x14ac:dyDescent="0.3">
      <c r="A3024" t="s">
        <v>3032</v>
      </c>
      <c r="B3024" t="s">
        <v>10</v>
      </c>
      <c r="C3024" t="s">
        <v>14</v>
      </c>
      <c r="D3024">
        <v>1933</v>
      </c>
      <c r="E3024" t="s">
        <v>15</v>
      </c>
      <c r="F3024" t="s">
        <v>16</v>
      </c>
      <c r="G3024" t="s">
        <v>16</v>
      </c>
      <c r="H3024">
        <v>6</v>
      </c>
      <c r="J3024" s="3" t="str">
        <f>IF(C3024="&lt; 1946", "1946",
IF(C3024="&lt; 1965", "1965",
IF(C3024="1946 - 1964", "1946-1964",
IF(C3024="1965 - 1974", "1965-1974",
IF(C3024="1975 - 1991", "1975-1991",
IF(C3024="1992 - 2005", "1992-2005",
IF(C3024="2006 - 2014", "2006-2014",
IF(C3024="2015 - 2018", "2015-2018", "Unknown"))))))))</f>
        <v>1946</v>
      </c>
      <c r="K3024" s="3" t="str">
        <f>IF(E3024="Tussenwoning","TI",
IF(E3024="Hoekwoning","TC",
IF(E3024="Vrijstaande woning","D",
IF(E3024="2-onder-1-kapwoning","SD","Unknown"))))</f>
        <v>TI</v>
      </c>
      <c r="L3024" s="3" t="str">
        <f>SUBSTITUTE(SUBSTITUTE(SUBSTITUTE(A3024, "[", ""), "]", ""), """", "")</f>
        <v>0599100000022147</v>
      </c>
      <c r="M3024" s="3" t="str">
        <f>K3024 &amp; "." &amp; J3024</f>
        <v>TI.1946</v>
      </c>
    </row>
    <row r="3025" spans="1:13" x14ac:dyDescent="0.3">
      <c r="A3025" t="s">
        <v>3033</v>
      </c>
      <c r="B3025" t="s">
        <v>10</v>
      </c>
      <c r="C3025" t="s">
        <v>14</v>
      </c>
      <c r="D3025">
        <v>1933</v>
      </c>
      <c r="E3025" t="s">
        <v>15</v>
      </c>
      <c r="F3025" t="s">
        <v>16</v>
      </c>
      <c r="G3025" t="s">
        <v>16</v>
      </c>
      <c r="H3025">
        <v>6</v>
      </c>
      <c r="J3025" s="3" t="str">
        <f>IF(C3025="&lt; 1946", "1946",
IF(C3025="&lt; 1965", "1965",
IF(C3025="1946 - 1964", "1946-1964",
IF(C3025="1965 - 1974", "1965-1974",
IF(C3025="1975 - 1991", "1975-1991",
IF(C3025="1992 - 2005", "1992-2005",
IF(C3025="2006 - 2014", "2006-2014",
IF(C3025="2015 - 2018", "2015-2018", "Unknown"))))))))</f>
        <v>1946</v>
      </c>
      <c r="K3025" s="3" t="str">
        <f>IF(E3025="Tussenwoning","TI",
IF(E3025="Hoekwoning","TC",
IF(E3025="Vrijstaande woning","D",
IF(E3025="2-onder-1-kapwoning","SD","Unknown"))))</f>
        <v>TI</v>
      </c>
      <c r="L3025" s="3" t="str">
        <f>SUBSTITUTE(SUBSTITUTE(SUBSTITUTE(A3025, "[", ""), "]", ""), """", "")</f>
        <v>0599100000181752</v>
      </c>
      <c r="M3025" s="3" t="str">
        <f>K3025 &amp; "." &amp; J3025</f>
        <v>TI.1946</v>
      </c>
    </row>
    <row r="3026" spans="1:13" x14ac:dyDescent="0.3">
      <c r="A3026" t="s">
        <v>3034</v>
      </c>
      <c r="B3026" t="s">
        <v>10</v>
      </c>
      <c r="C3026" t="s">
        <v>14</v>
      </c>
      <c r="D3026">
        <v>1933</v>
      </c>
      <c r="E3026" t="s">
        <v>15</v>
      </c>
      <c r="F3026" t="s">
        <v>16</v>
      </c>
      <c r="G3026" t="s">
        <v>16</v>
      </c>
      <c r="H3026">
        <v>6</v>
      </c>
      <c r="J3026" s="3" t="str">
        <f>IF(C3026="&lt; 1946", "1946",
IF(C3026="&lt; 1965", "1965",
IF(C3026="1946 - 1964", "1946-1964",
IF(C3026="1965 - 1974", "1965-1974",
IF(C3026="1975 - 1991", "1975-1991",
IF(C3026="1992 - 2005", "1992-2005",
IF(C3026="2006 - 2014", "2006-2014",
IF(C3026="2015 - 2018", "2015-2018", "Unknown"))))))))</f>
        <v>1946</v>
      </c>
      <c r="K3026" s="3" t="str">
        <f>IF(E3026="Tussenwoning","TI",
IF(E3026="Hoekwoning","TC",
IF(E3026="Vrijstaande woning","D",
IF(E3026="2-onder-1-kapwoning","SD","Unknown"))))</f>
        <v>TI</v>
      </c>
      <c r="L3026" s="3" t="str">
        <f>SUBSTITUTE(SUBSTITUTE(SUBSTITUTE(A3026, "[", ""), "]", ""), """", "")</f>
        <v>0599100000160968</v>
      </c>
      <c r="M3026" s="3" t="str">
        <f>K3026 &amp; "." &amp; J3026</f>
        <v>TI.1946</v>
      </c>
    </row>
    <row r="3027" spans="1:13" x14ac:dyDescent="0.3">
      <c r="A3027" t="s">
        <v>3035</v>
      </c>
      <c r="B3027" t="s">
        <v>10</v>
      </c>
      <c r="C3027" t="s">
        <v>14</v>
      </c>
      <c r="D3027">
        <v>1933</v>
      </c>
      <c r="E3027" t="s">
        <v>15</v>
      </c>
      <c r="F3027" t="s">
        <v>16</v>
      </c>
      <c r="G3027" t="s">
        <v>16</v>
      </c>
      <c r="H3027">
        <v>6</v>
      </c>
      <c r="J3027" s="3" t="str">
        <f>IF(C3027="&lt; 1946", "1946",
IF(C3027="&lt; 1965", "1965",
IF(C3027="1946 - 1964", "1946-1964",
IF(C3027="1965 - 1974", "1965-1974",
IF(C3027="1975 - 1991", "1975-1991",
IF(C3027="1992 - 2005", "1992-2005",
IF(C3027="2006 - 2014", "2006-2014",
IF(C3027="2015 - 2018", "2015-2018", "Unknown"))))))))</f>
        <v>1946</v>
      </c>
      <c r="K3027" s="3" t="str">
        <f>IF(E3027="Tussenwoning","TI",
IF(E3027="Hoekwoning","TC",
IF(E3027="Vrijstaande woning","D",
IF(E3027="2-onder-1-kapwoning","SD","Unknown"))))</f>
        <v>TI</v>
      </c>
      <c r="L3027" s="3" t="str">
        <f>SUBSTITUTE(SUBSTITUTE(SUBSTITUTE(A3027, "[", ""), "]", ""), """", "")</f>
        <v>0599100000205687</v>
      </c>
      <c r="M3027" s="3" t="str">
        <f>K3027 &amp; "." &amp; J3027</f>
        <v>TI.1946</v>
      </c>
    </row>
    <row r="3028" spans="1:13" x14ac:dyDescent="0.3">
      <c r="A3028" t="s">
        <v>3036</v>
      </c>
      <c r="B3028" t="s">
        <v>10</v>
      </c>
      <c r="C3028" t="s">
        <v>14</v>
      </c>
      <c r="D3028">
        <v>1933</v>
      </c>
      <c r="E3028" t="s">
        <v>15</v>
      </c>
      <c r="F3028" t="s">
        <v>16</v>
      </c>
      <c r="G3028" t="s">
        <v>16</v>
      </c>
      <c r="H3028">
        <v>6</v>
      </c>
      <c r="J3028" s="3" t="str">
        <f>IF(C3028="&lt; 1946", "1946",
IF(C3028="&lt; 1965", "1965",
IF(C3028="1946 - 1964", "1946-1964",
IF(C3028="1965 - 1974", "1965-1974",
IF(C3028="1975 - 1991", "1975-1991",
IF(C3028="1992 - 2005", "1992-2005",
IF(C3028="2006 - 2014", "2006-2014",
IF(C3028="2015 - 2018", "2015-2018", "Unknown"))))))))</f>
        <v>1946</v>
      </c>
      <c r="K3028" s="3" t="str">
        <f>IF(E3028="Tussenwoning","TI",
IF(E3028="Hoekwoning","TC",
IF(E3028="Vrijstaande woning","D",
IF(E3028="2-onder-1-kapwoning","SD","Unknown"))))</f>
        <v>TI</v>
      </c>
      <c r="L3028" s="3" t="str">
        <f>SUBSTITUTE(SUBSTITUTE(SUBSTITUTE(A3028, "[", ""), "]", ""), """", "")</f>
        <v>0599100000274002</v>
      </c>
      <c r="M3028" s="3" t="str">
        <f>K3028 &amp; "." &amp; J3028</f>
        <v>TI.1946</v>
      </c>
    </row>
    <row r="3029" spans="1:13" x14ac:dyDescent="0.3">
      <c r="A3029" t="s">
        <v>3037</v>
      </c>
      <c r="B3029" t="s">
        <v>10</v>
      </c>
      <c r="C3029" t="s">
        <v>14</v>
      </c>
      <c r="D3029">
        <v>1933</v>
      </c>
      <c r="E3029" t="s">
        <v>15</v>
      </c>
      <c r="F3029" t="s">
        <v>16</v>
      </c>
      <c r="G3029" t="s">
        <v>16</v>
      </c>
      <c r="H3029">
        <v>6</v>
      </c>
      <c r="J3029" s="3" t="str">
        <f>IF(C3029="&lt; 1946", "1946",
IF(C3029="&lt; 1965", "1965",
IF(C3029="1946 - 1964", "1946-1964",
IF(C3029="1965 - 1974", "1965-1974",
IF(C3029="1975 - 1991", "1975-1991",
IF(C3029="1992 - 2005", "1992-2005",
IF(C3029="2006 - 2014", "2006-2014",
IF(C3029="2015 - 2018", "2015-2018", "Unknown"))))))))</f>
        <v>1946</v>
      </c>
      <c r="K3029" s="3" t="str">
        <f>IF(E3029="Tussenwoning","TI",
IF(E3029="Hoekwoning","TC",
IF(E3029="Vrijstaande woning","D",
IF(E3029="2-onder-1-kapwoning","SD","Unknown"))))</f>
        <v>TI</v>
      </c>
      <c r="L3029" s="3" t="str">
        <f>SUBSTITUTE(SUBSTITUTE(SUBSTITUTE(A3029, "[", ""), "]", ""), """", "")</f>
        <v>0599100000605693</v>
      </c>
      <c r="M3029" s="3" t="str">
        <f>K3029 &amp; "." &amp; J3029</f>
        <v>TI.1946</v>
      </c>
    </row>
    <row r="3030" spans="1:13" x14ac:dyDescent="0.3">
      <c r="A3030" t="s">
        <v>3038</v>
      </c>
      <c r="B3030" t="s">
        <v>10</v>
      </c>
      <c r="C3030" t="s">
        <v>14</v>
      </c>
      <c r="D3030">
        <v>1933</v>
      </c>
      <c r="E3030" t="s">
        <v>15</v>
      </c>
      <c r="F3030" t="s">
        <v>16</v>
      </c>
      <c r="G3030" t="s">
        <v>16</v>
      </c>
      <c r="H3030">
        <v>6</v>
      </c>
      <c r="J3030" s="3" t="str">
        <f>IF(C3030="&lt; 1946", "1946",
IF(C3030="&lt; 1965", "1965",
IF(C3030="1946 - 1964", "1946-1964",
IF(C3030="1965 - 1974", "1965-1974",
IF(C3030="1975 - 1991", "1975-1991",
IF(C3030="1992 - 2005", "1992-2005",
IF(C3030="2006 - 2014", "2006-2014",
IF(C3030="2015 - 2018", "2015-2018", "Unknown"))))))))</f>
        <v>1946</v>
      </c>
      <c r="K3030" s="3" t="str">
        <f>IF(E3030="Tussenwoning","TI",
IF(E3030="Hoekwoning","TC",
IF(E3030="Vrijstaande woning","D",
IF(E3030="2-onder-1-kapwoning","SD","Unknown"))))</f>
        <v>TI</v>
      </c>
      <c r="L3030" s="3" t="str">
        <f>SUBSTITUTE(SUBSTITUTE(SUBSTITUTE(A3030, "[", ""), "]", ""), """", "")</f>
        <v>0599100000013925</v>
      </c>
      <c r="M3030" s="3" t="str">
        <f>K3030 &amp; "." &amp; J3030</f>
        <v>TI.1946</v>
      </c>
    </row>
    <row r="3031" spans="1:13" x14ac:dyDescent="0.3">
      <c r="A3031" t="s">
        <v>3039</v>
      </c>
      <c r="B3031" t="s">
        <v>10</v>
      </c>
      <c r="C3031" t="s">
        <v>14</v>
      </c>
      <c r="D3031">
        <v>1933</v>
      </c>
      <c r="E3031" t="s">
        <v>15</v>
      </c>
      <c r="F3031" t="s">
        <v>16</v>
      </c>
      <c r="G3031" t="s">
        <v>16</v>
      </c>
      <c r="H3031">
        <v>6</v>
      </c>
      <c r="J3031" s="3" t="str">
        <f>IF(C3031="&lt; 1946", "1946",
IF(C3031="&lt; 1965", "1965",
IF(C3031="1946 - 1964", "1946-1964",
IF(C3031="1965 - 1974", "1965-1974",
IF(C3031="1975 - 1991", "1975-1991",
IF(C3031="1992 - 2005", "1992-2005",
IF(C3031="2006 - 2014", "2006-2014",
IF(C3031="2015 - 2018", "2015-2018", "Unknown"))))))))</f>
        <v>1946</v>
      </c>
      <c r="K3031" s="3" t="str">
        <f>IF(E3031="Tussenwoning","TI",
IF(E3031="Hoekwoning","TC",
IF(E3031="Vrijstaande woning","D",
IF(E3031="2-onder-1-kapwoning","SD","Unknown"))))</f>
        <v>TI</v>
      </c>
      <c r="L3031" s="3" t="str">
        <f>SUBSTITUTE(SUBSTITUTE(SUBSTITUTE(A3031, "[", ""), "]", ""), """", "")</f>
        <v>0599100000292517</v>
      </c>
      <c r="M3031" s="3" t="str">
        <f>K3031 &amp; "." &amp; J3031</f>
        <v>TI.1946</v>
      </c>
    </row>
    <row r="3032" spans="1:13" x14ac:dyDescent="0.3">
      <c r="A3032" t="s">
        <v>3040</v>
      </c>
      <c r="B3032" t="s">
        <v>10</v>
      </c>
      <c r="C3032" t="s">
        <v>14</v>
      </c>
      <c r="D3032">
        <v>1933</v>
      </c>
      <c r="E3032" t="s">
        <v>15</v>
      </c>
      <c r="F3032" t="s">
        <v>16</v>
      </c>
      <c r="G3032" t="s">
        <v>16</v>
      </c>
      <c r="H3032">
        <v>6</v>
      </c>
      <c r="J3032" s="3" t="str">
        <f>IF(C3032="&lt; 1946", "1946",
IF(C3032="&lt; 1965", "1965",
IF(C3032="1946 - 1964", "1946-1964",
IF(C3032="1965 - 1974", "1965-1974",
IF(C3032="1975 - 1991", "1975-1991",
IF(C3032="1992 - 2005", "1992-2005",
IF(C3032="2006 - 2014", "2006-2014",
IF(C3032="2015 - 2018", "2015-2018", "Unknown"))))))))</f>
        <v>1946</v>
      </c>
      <c r="K3032" s="3" t="str">
        <f>IF(E3032="Tussenwoning","TI",
IF(E3032="Hoekwoning","TC",
IF(E3032="Vrijstaande woning","D",
IF(E3032="2-onder-1-kapwoning","SD","Unknown"))))</f>
        <v>TI</v>
      </c>
      <c r="L3032" s="3" t="str">
        <f>SUBSTITUTE(SUBSTITUTE(SUBSTITUTE(A3032, "[", ""), "]", ""), """", "")</f>
        <v>0599100000039449</v>
      </c>
      <c r="M3032" s="3" t="str">
        <f>K3032 &amp; "." &amp; J3032</f>
        <v>TI.1946</v>
      </c>
    </row>
    <row r="3033" spans="1:13" x14ac:dyDescent="0.3">
      <c r="A3033" t="s">
        <v>3041</v>
      </c>
      <c r="B3033" t="s">
        <v>10</v>
      </c>
      <c r="C3033" t="s">
        <v>14</v>
      </c>
      <c r="D3033">
        <v>1933</v>
      </c>
      <c r="E3033" t="s">
        <v>15</v>
      </c>
      <c r="F3033" t="s">
        <v>16</v>
      </c>
      <c r="G3033" t="s">
        <v>16</v>
      </c>
      <c r="H3033">
        <v>6</v>
      </c>
      <c r="J3033" s="3" t="str">
        <f>IF(C3033="&lt; 1946", "1946",
IF(C3033="&lt; 1965", "1965",
IF(C3033="1946 - 1964", "1946-1964",
IF(C3033="1965 - 1974", "1965-1974",
IF(C3033="1975 - 1991", "1975-1991",
IF(C3033="1992 - 2005", "1992-2005",
IF(C3033="2006 - 2014", "2006-2014",
IF(C3033="2015 - 2018", "2015-2018", "Unknown"))))))))</f>
        <v>1946</v>
      </c>
      <c r="K3033" s="3" t="str">
        <f>IF(E3033="Tussenwoning","TI",
IF(E3033="Hoekwoning","TC",
IF(E3033="Vrijstaande woning","D",
IF(E3033="2-onder-1-kapwoning","SD","Unknown"))))</f>
        <v>TI</v>
      </c>
      <c r="L3033" s="3" t="str">
        <f>SUBSTITUTE(SUBSTITUTE(SUBSTITUTE(A3033, "[", ""), "]", ""), """", "")</f>
        <v>0599100000039420</v>
      </c>
      <c r="M3033" s="3" t="str">
        <f>K3033 &amp; "." &amp; J3033</f>
        <v>TI.1946</v>
      </c>
    </row>
    <row r="3034" spans="1:13" x14ac:dyDescent="0.3">
      <c r="A3034" t="s">
        <v>3042</v>
      </c>
      <c r="B3034" t="s">
        <v>10</v>
      </c>
      <c r="C3034" t="s">
        <v>14</v>
      </c>
      <c r="D3034">
        <v>1933</v>
      </c>
      <c r="E3034" t="s">
        <v>15</v>
      </c>
      <c r="F3034" t="s">
        <v>16</v>
      </c>
      <c r="G3034" t="s">
        <v>16</v>
      </c>
      <c r="H3034">
        <v>6</v>
      </c>
      <c r="J3034" s="3" t="str">
        <f>IF(C3034="&lt; 1946", "1946",
IF(C3034="&lt; 1965", "1965",
IF(C3034="1946 - 1964", "1946-1964",
IF(C3034="1965 - 1974", "1965-1974",
IF(C3034="1975 - 1991", "1975-1991",
IF(C3034="1992 - 2005", "1992-2005",
IF(C3034="2006 - 2014", "2006-2014",
IF(C3034="2015 - 2018", "2015-2018", "Unknown"))))))))</f>
        <v>1946</v>
      </c>
      <c r="K3034" s="3" t="str">
        <f>IF(E3034="Tussenwoning","TI",
IF(E3034="Hoekwoning","TC",
IF(E3034="Vrijstaande woning","D",
IF(E3034="2-onder-1-kapwoning","SD","Unknown"))))</f>
        <v>TI</v>
      </c>
      <c r="L3034" s="3" t="str">
        <f>SUBSTITUTE(SUBSTITUTE(SUBSTITUTE(A3034, "[", ""), "]", ""), """", "")</f>
        <v>0599100000161538</v>
      </c>
      <c r="M3034" s="3" t="str">
        <f>K3034 &amp; "." &amp; J3034</f>
        <v>TI.1946</v>
      </c>
    </row>
    <row r="3035" spans="1:13" x14ac:dyDescent="0.3">
      <c r="A3035" t="s">
        <v>3043</v>
      </c>
      <c r="B3035" t="s">
        <v>10</v>
      </c>
      <c r="C3035" t="s">
        <v>14</v>
      </c>
      <c r="D3035">
        <v>1933</v>
      </c>
      <c r="E3035" t="s">
        <v>15</v>
      </c>
      <c r="F3035" t="s">
        <v>16</v>
      </c>
      <c r="G3035" t="s">
        <v>16</v>
      </c>
      <c r="H3035">
        <v>6</v>
      </c>
      <c r="J3035" s="3" t="str">
        <f>IF(C3035="&lt; 1946", "1946",
IF(C3035="&lt; 1965", "1965",
IF(C3035="1946 - 1964", "1946-1964",
IF(C3035="1965 - 1974", "1965-1974",
IF(C3035="1975 - 1991", "1975-1991",
IF(C3035="1992 - 2005", "1992-2005",
IF(C3035="2006 - 2014", "2006-2014",
IF(C3035="2015 - 2018", "2015-2018", "Unknown"))))))))</f>
        <v>1946</v>
      </c>
      <c r="K3035" s="3" t="str">
        <f>IF(E3035="Tussenwoning","TI",
IF(E3035="Hoekwoning","TC",
IF(E3035="Vrijstaande woning","D",
IF(E3035="2-onder-1-kapwoning","SD","Unknown"))))</f>
        <v>TI</v>
      </c>
      <c r="L3035" s="3" t="str">
        <f>SUBSTITUTE(SUBSTITUTE(SUBSTITUTE(A3035, "[", ""), "]", ""), """", "")</f>
        <v>0599100000052283</v>
      </c>
      <c r="M3035" s="3" t="str">
        <f>K3035 &amp; "." &amp; J3035</f>
        <v>TI.1946</v>
      </c>
    </row>
    <row r="3036" spans="1:13" x14ac:dyDescent="0.3">
      <c r="A3036" t="s">
        <v>3044</v>
      </c>
      <c r="B3036" t="s">
        <v>10</v>
      </c>
      <c r="C3036" t="s">
        <v>14</v>
      </c>
      <c r="D3036">
        <v>1933</v>
      </c>
      <c r="E3036" t="s">
        <v>15</v>
      </c>
      <c r="F3036" t="s">
        <v>16</v>
      </c>
      <c r="G3036" t="s">
        <v>16</v>
      </c>
      <c r="H3036">
        <v>6</v>
      </c>
      <c r="J3036" s="3" t="str">
        <f>IF(C3036="&lt; 1946", "1946",
IF(C3036="&lt; 1965", "1965",
IF(C3036="1946 - 1964", "1946-1964",
IF(C3036="1965 - 1974", "1965-1974",
IF(C3036="1975 - 1991", "1975-1991",
IF(C3036="1992 - 2005", "1992-2005",
IF(C3036="2006 - 2014", "2006-2014",
IF(C3036="2015 - 2018", "2015-2018", "Unknown"))))))))</f>
        <v>1946</v>
      </c>
      <c r="K3036" s="3" t="str">
        <f>IF(E3036="Tussenwoning","TI",
IF(E3036="Hoekwoning","TC",
IF(E3036="Vrijstaande woning","D",
IF(E3036="2-onder-1-kapwoning","SD","Unknown"))))</f>
        <v>TI</v>
      </c>
      <c r="L3036" s="3" t="str">
        <f>SUBSTITUTE(SUBSTITUTE(SUBSTITUTE(A3036, "[", ""), "]", ""), """", "")</f>
        <v>0599100000039430</v>
      </c>
      <c r="M3036" s="3" t="str">
        <f>K3036 &amp; "." &amp; J3036</f>
        <v>TI.1946</v>
      </c>
    </row>
    <row r="3037" spans="1:13" x14ac:dyDescent="0.3">
      <c r="A3037" t="s">
        <v>3045</v>
      </c>
      <c r="B3037" t="s">
        <v>10</v>
      </c>
      <c r="C3037" t="s">
        <v>14</v>
      </c>
      <c r="D3037">
        <v>1933</v>
      </c>
      <c r="E3037" t="s">
        <v>15</v>
      </c>
      <c r="F3037" t="s">
        <v>16</v>
      </c>
      <c r="G3037" t="s">
        <v>16</v>
      </c>
      <c r="H3037">
        <v>6</v>
      </c>
      <c r="J3037" s="3" t="str">
        <f>IF(C3037="&lt; 1946", "1946",
IF(C3037="&lt; 1965", "1965",
IF(C3037="1946 - 1964", "1946-1964",
IF(C3037="1965 - 1974", "1965-1974",
IF(C3037="1975 - 1991", "1975-1991",
IF(C3037="1992 - 2005", "1992-2005",
IF(C3037="2006 - 2014", "2006-2014",
IF(C3037="2015 - 2018", "2015-2018", "Unknown"))))))))</f>
        <v>1946</v>
      </c>
      <c r="K3037" s="3" t="str">
        <f>IF(E3037="Tussenwoning","TI",
IF(E3037="Hoekwoning","TC",
IF(E3037="Vrijstaande woning","D",
IF(E3037="2-onder-1-kapwoning","SD","Unknown"))))</f>
        <v>TI</v>
      </c>
      <c r="L3037" s="3" t="str">
        <f>SUBSTITUTE(SUBSTITUTE(SUBSTITUTE(A3037, "[", ""), "]", ""), """", "")</f>
        <v>0599100000085841</v>
      </c>
      <c r="M3037" s="3" t="str">
        <f>K3037 &amp; "." &amp; J3037</f>
        <v>TI.1946</v>
      </c>
    </row>
    <row r="3038" spans="1:13" x14ac:dyDescent="0.3">
      <c r="A3038" t="s">
        <v>3046</v>
      </c>
      <c r="B3038" t="s">
        <v>10</v>
      </c>
      <c r="C3038" t="s">
        <v>14</v>
      </c>
      <c r="D3038">
        <v>1933</v>
      </c>
      <c r="E3038" t="s">
        <v>15</v>
      </c>
      <c r="F3038" t="s">
        <v>16</v>
      </c>
      <c r="G3038" t="s">
        <v>16</v>
      </c>
      <c r="H3038">
        <v>6</v>
      </c>
      <c r="J3038" s="3" t="str">
        <f>IF(C3038="&lt; 1946", "1946",
IF(C3038="&lt; 1965", "1965",
IF(C3038="1946 - 1964", "1946-1964",
IF(C3038="1965 - 1974", "1965-1974",
IF(C3038="1975 - 1991", "1975-1991",
IF(C3038="1992 - 2005", "1992-2005",
IF(C3038="2006 - 2014", "2006-2014",
IF(C3038="2015 - 2018", "2015-2018", "Unknown"))))))))</f>
        <v>1946</v>
      </c>
      <c r="K3038" s="3" t="str">
        <f>IF(E3038="Tussenwoning","TI",
IF(E3038="Hoekwoning","TC",
IF(E3038="Vrijstaande woning","D",
IF(E3038="2-onder-1-kapwoning","SD","Unknown"))))</f>
        <v>TI</v>
      </c>
      <c r="L3038" s="3" t="str">
        <f>SUBSTITUTE(SUBSTITUTE(SUBSTITUTE(A3038, "[", ""), "]", ""), """", "")</f>
        <v>0599100000245267</v>
      </c>
      <c r="M3038" s="3" t="str">
        <f>K3038 &amp; "." &amp; J3038</f>
        <v>TI.1946</v>
      </c>
    </row>
    <row r="3039" spans="1:13" x14ac:dyDescent="0.3">
      <c r="A3039" t="s">
        <v>3047</v>
      </c>
      <c r="B3039" t="s">
        <v>10</v>
      </c>
      <c r="C3039" t="s">
        <v>14</v>
      </c>
      <c r="D3039">
        <v>1933</v>
      </c>
      <c r="E3039" t="s">
        <v>15</v>
      </c>
      <c r="F3039" t="s">
        <v>16</v>
      </c>
      <c r="G3039" t="s">
        <v>16</v>
      </c>
      <c r="H3039">
        <v>6</v>
      </c>
      <c r="J3039" s="3" t="str">
        <f>IF(C3039="&lt; 1946", "1946",
IF(C3039="&lt; 1965", "1965",
IF(C3039="1946 - 1964", "1946-1964",
IF(C3039="1965 - 1974", "1965-1974",
IF(C3039="1975 - 1991", "1975-1991",
IF(C3039="1992 - 2005", "1992-2005",
IF(C3039="2006 - 2014", "2006-2014",
IF(C3039="2015 - 2018", "2015-2018", "Unknown"))))))))</f>
        <v>1946</v>
      </c>
      <c r="K3039" s="3" t="str">
        <f>IF(E3039="Tussenwoning","TI",
IF(E3039="Hoekwoning","TC",
IF(E3039="Vrijstaande woning","D",
IF(E3039="2-onder-1-kapwoning","SD","Unknown"))))</f>
        <v>TI</v>
      </c>
      <c r="L3039" s="3" t="str">
        <f>SUBSTITUTE(SUBSTITUTE(SUBSTITUTE(A3039, "[", ""), "]", ""), """", "")</f>
        <v>0599100000035966</v>
      </c>
      <c r="M3039" s="3" t="str">
        <f>K3039 &amp; "." &amp; J3039</f>
        <v>TI.1946</v>
      </c>
    </row>
    <row r="3040" spans="1:13" x14ac:dyDescent="0.3">
      <c r="A3040" t="s">
        <v>3048</v>
      </c>
      <c r="B3040" t="s">
        <v>10</v>
      </c>
      <c r="C3040" t="s">
        <v>14</v>
      </c>
      <c r="D3040">
        <v>1933</v>
      </c>
      <c r="E3040" t="s">
        <v>15</v>
      </c>
      <c r="F3040" t="s">
        <v>16</v>
      </c>
      <c r="G3040" t="s">
        <v>16</v>
      </c>
      <c r="H3040">
        <v>6</v>
      </c>
      <c r="J3040" s="3" t="str">
        <f>IF(C3040="&lt; 1946", "1946",
IF(C3040="&lt; 1965", "1965",
IF(C3040="1946 - 1964", "1946-1964",
IF(C3040="1965 - 1974", "1965-1974",
IF(C3040="1975 - 1991", "1975-1991",
IF(C3040="1992 - 2005", "1992-2005",
IF(C3040="2006 - 2014", "2006-2014",
IF(C3040="2015 - 2018", "2015-2018", "Unknown"))))))))</f>
        <v>1946</v>
      </c>
      <c r="K3040" s="3" t="str">
        <f>IF(E3040="Tussenwoning","TI",
IF(E3040="Hoekwoning","TC",
IF(E3040="Vrijstaande woning","D",
IF(E3040="2-onder-1-kapwoning","SD","Unknown"))))</f>
        <v>TI</v>
      </c>
      <c r="L3040" s="3" t="str">
        <f>SUBSTITUTE(SUBSTITUTE(SUBSTITUTE(A3040, "[", ""), "]", ""), """", "")</f>
        <v>0599100000179623</v>
      </c>
      <c r="M3040" s="3" t="str">
        <f>K3040 &amp; "." &amp; J3040</f>
        <v>TI.1946</v>
      </c>
    </row>
    <row r="3041" spans="1:13" x14ac:dyDescent="0.3">
      <c r="A3041" t="s">
        <v>3049</v>
      </c>
      <c r="B3041" t="s">
        <v>10</v>
      </c>
      <c r="C3041" t="s">
        <v>14</v>
      </c>
      <c r="D3041">
        <v>1933</v>
      </c>
      <c r="E3041" t="s">
        <v>15</v>
      </c>
      <c r="F3041" t="s">
        <v>16</v>
      </c>
      <c r="G3041" t="s">
        <v>16</v>
      </c>
      <c r="H3041">
        <v>6</v>
      </c>
      <c r="J3041" s="3" t="str">
        <f>IF(C3041="&lt; 1946", "1946",
IF(C3041="&lt; 1965", "1965",
IF(C3041="1946 - 1964", "1946-1964",
IF(C3041="1965 - 1974", "1965-1974",
IF(C3041="1975 - 1991", "1975-1991",
IF(C3041="1992 - 2005", "1992-2005",
IF(C3041="2006 - 2014", "2006-2014",
IF(C3041="2015 - 2018", "2015-2018", "Unknown"))))))))</f>
        <v>1946</v>
      </c>
      <c r="K3041" s="3" t="str">
        <f>IF(E3041="Tussenwoning","TI",
IF(E3041="Hoekwoning","TC",
IF(E3041="Vrijstaande woning","D",
IF(E3041="2-onder-1-kapwoning","SD","Unknown"))))</f>
        <v>TI</v>
      </c>
      <c r="L3041" s="3" t="str">
        <f>SUBSTITUTE(SUBSTITUTE(SUBSTITUTE(A3041, "[", ""), "]", ""), """", "")</f>
        <v>0599100000214015</v>
      </c>
      <c r="M3041" s="3" t="str">
        <f>K3041 &amp; "." &amp; J3041</f>
        <v>TI.1946</v>
      </c>
    </row>
    <row r="3042" spans="1:13" x14ac:dyDescent="0.3">
      <c r="A3042" t="s">
        <v>3050</v>
      </c>
      <c r="B3042" t="s">
        <v>10</v>
      </c>
      <c r="C3042" t="s">
        <v>14</v>
      </c>
      <c r="D3042">
        <v>1933</v>
      </c>
      <c r="E3042" t="s">
        <v>15</v>
      </c>
      <c r="F3042" t="s">
        <v>16</v>
      </c>
      <c r="G3042" t="s">
        <v>16</v>
      </c>
      <c r="H3042">
        <v>6</v>
      </c>
      <c r="J3042" s="3" t="str">
        <f>IF(C3042="&lt; 1946", "1946",
IF(C3042="&lt; 1965", "1965",
IF(C3042="1946 - 1964", "1946-1964",
IF(C3042="1965 - 1974", "1965-1974",
IF(C3042="1975 - 1991", "1975-1991",
IF(C3042="1992 - 2005", "1992-2005",
IF(C3042="2006 - 2014", "2006-2014",
IF(C3042="2015 - 2018", "2015-2018", "Unknown"))))))))</f>
        <v>1946</v>
      </c>
      <c r="K3042" s="3" t="str">
        <f>IF(E3042="Tussenwoning","TI",
IF(E3042="Hoekwoning","TC",
IF(E3042="Vrijstaande woning","D",
IF(E3042="2-onder-1-kapwoning","SD","Unknown"))))</f>
        <v>TI</v>
      </c>
      <c r="L3042" s="3" t="str">
        <f>SUBSTITUTE(SUBSTITUTE(SUBSTITUTE(A3042, "[", ""), "]", ""), """", "")</f>
        <v>0599100000164149</v>
      </c>
      <c r="M3042" s="3" t="str">
        <f>K3042 &amp; "." &amp; J3042</f>
        <v>TI.1946</v>
      </c>
    </row>
    <row r="3043" spans="1:13" x14ac:dyDescent="0.3">
      <c r="A3043" t="s">
        <v>3051</v>
      </c>
      <c r="B3043" t="s">
        <v>10</v>
      </c>
      <c r="C3043" t="s">
        <v>14</v>
      </c>
      <c r="D3043">
        <v>1933</v>
      </c>
      <c r="E3043" t="s">
        <v>15</v>
      </c>
      <c r="F3043" t="s">
        <v>16</v>
      </c>
      <c r="G3043" t="s">
        <v>16</v>
      </c>
      <c r="H3043">
        <v>6</v>
      </c>
      <c r="J3043" s="3" t="str">
        <f>IF(C3043="&lt; 1946", "1946",
IF(C3043="&lt; 1965", "1965",
IF(C3043="1946 - 1964", "1946-1964",
IF(C3043="1965 - 1974", "1965-1974",
IF(C3043="1975 - 1991", "1975-1991",
IF(C3043="1992 - 2005", "1992-2005",
IF(C3043="2006 - 2014", "2006-2014",
IF(C3043="2015 - 2018", "2015-2018", "Unknown"))))))))</f>
        <v>1946</v>
      </c>
      <c r="K3043" s="3" t="str">
        <f>IF(E3043="Tussenwoning","TI",
IF(E3043="Hoekwoning","TC",
IF(E3043="Vrijstaande woning","D",
IF(E3043="2-onder-1-kapwoning","SD","Unknown"))))</f>
        <v>TI</v>
      </c>
      <c r="L3043" s="3" t="str">
        <f>SUBSTITUTE(SUBSTITUTE(SUBSTITUTE(A3043, "[", ""), "]", ""), """", "")</f>
        <v>0599100000195820</v>
      </c>
      <c r="M3043" s="3" t="str">
        <f>K3043 &amp; "." &amp; J3043</f>
        <v>TI.1946</v>
      </c>
    </row>
    <row r="3044" spans="1:13" x14ac:dyDescent="0.3">
      <c r="A3044" t="s">
        <v>3052</v>
      </c>
      <c r="B3044" t="s">
        <v>10</v>
      </c>
      <c r="C3044" t="s">
        <v>14</v>
      </c>
      <c r="D3044">
        <v>1933</v>
      </c>
      <c r="E3044" t="s">
        <v>15</v>
      </c>
      <c r="F3044" t="s">
        <v>16</v>
      </c>
      <c r="G3044" t="s">
        <v>16</v>
      </c>
      <c r="H3044">
        <v>6</v>
      </c>
      <c r="J3044" s="3" t="str">
        <f>IF(C3044="&lt; 1946", "1946",
IF(C3044="&lt; 1965", "1965",
IF(C3044="1946 - 1964", "1946-1964",
IF(C3044="1965 - 1974", "1965-1974",
IF(C3044="1975 - 1991", "1975-1991",
IF(C3044="1992 - 2005", "1992-2005",
IF(C3044="2006 - 2014", "2006-2014",
IF(C3044="2015 - 2018", "2015-2018", "Unknown"))))))))</f>
        <v>1946</v>
      </c>
      <c r="K3044" s="3" t="str">
        <f>IF(E3044="Tussenwoning","TI",
IF(E3044="Hoekwoning","TC",
IF(E3044="Vrijstaande woning","D",
IF(E3044="2-onder-1-kapwoning","SD","Unknown"))))</f>
        <v>TI</v>
      </c>
      <c r="L3044" s="3" t="str">
        <f>SUBSTITUTE(SUBSTITUTE(SUBSTITUTE(A3044, "[", ""), "]", ""), """", "")</f>
        <v>0599100000013326</v>
      </c>
      <c r="M3044" s="3" t="str">
        <f>K3044 &amp; "." &amp; J3044</f>
        <v>TI.1946</v>
      </c>
    </row>
    <row r="3045" spans="1:13" x14ac:dyDescent="0.3">
      <c r="A3045" t="s">
        <v>3053</v>
      </c>
      <c r="B3045" t="s">
        <v>10</v>
      </c>
      <c r="C3045" t="s">
        <v>14</v>
      </c>
      <c r="D3045">
        <v>1933</v>
      </c>
      <c r="E3045" t="s">
        <v>15</v>
      </c>
      <c r="F3045" t="s">
        <v>16</v>
      </c>
      <c r="G3045" t="s">
        <v>16</v>
      </c>
      <c r="H3045">
        <v>6</v>
      </c>
      <c r="J3045" s="3" t="str">
        <f>IF(C3045="&lt; 1946", "1946",
IF(C3045="&lt; 1965", "1965",
IF(C3045="1946 - 1964", "1946-1964",
IF(C3045="1965 - 1974", "1965-1974",
IF(C3045="1975 - 1991", "1975-1991",
IF(C3045="1992 - 2005", "1992-2005",
IF(C3045="2006 - 2014", "2006-2014",
IF(C3045="2015 - 2018", "2015-2018", "Unknown"))))))))</f>
        <v>1946</v>
      </c>
      <c r="K3045" s="3" t="str">
        <f>IF(E3045="Tussenwoning","TI",
IF(E3045="Hoekwoning","TC",
IF(E3045="Vrijstaande woning","D",
IF(E3045="2-onder-1-kapwoning","SD","Unknown"))))</f>
        <v>TI</v>
      </c>
      <c r="L3045" s="3" t="str">
        <f>SUBSTITUTE(SUBSTITUTE(SUBSTITUTE(A3045, "[", ""), "]", ""), """", "")</f>
        <v>0599100000055098</v>
      </c>
      <c r="M3045" s="3" t="str">
        <f>K3045 &amp; "." &amp; J3045</f>
        <v>TI.1946</v>
      </c>
    </row>
    <row r="3046" spans="1:13" x14ac:dyDescent="0.3">
      <c r="A3046" t="s">
        <v>3054</v>
      </c>
      <c r="B3046" t="s">
        <v>10</v>
      </c>
      <c r="C3046" t="s">
        <v>14</v>
      </c>
      <c r="D3046">
        <v>1933</v>
      </c>
      <c r="E3046" t="s">
        <v>15</v>
      </c>
      <c r="F3046" t="s">
        <v>16</v>
      </c>
      <c r="G3046" t="s">
        <v>16</v>
      </c>
      <c r="H3046">
        <v>6</v>
      </c>
      <c r="J3046" s="3" t="str">
        <f>IF(C3046="&lt; 1946", "1946",
IF(C3046="&lt; 1965", "1965",
IF(C3046="1946 - 1964", "1946-1964",
IF(C3046="1965 - 1974", "1965-1974",
IF(C3046="1975 - 1991", "1975-1991",
IF(C3046="1992 - 2005", "1992-2005",
IF(C3046="2006 - 2014", "2006-2014",
IF(C3046="2015 - 2018", "2015-2018", "Unknown"))))))))</f>
        <v>1946</v>
      </c>
      <c r="K3046" s="3" t="str">
        <f>IF(E3046="Tussenwoning","TI",
IF(E3046="Hoekwoning","TC",
IF(E3046="Vrijstaande woning","D",
IF(E3046="2-onder-1-kapwoning","SD","Unknown"))))</f>
        <v>TI</v>
      </c>
      <c r="L3046" s="3" t="str">
        <f>SUBSTITUTE(SUBSTITUTE(SUBSTITUTE(A3046, "[", ""), "]", ""), """", "")</f>
        <v>0599100000268118</v>
      </c>
      <c r="M3046" s="3" t="str">
        <f>K3046 &amp; "." &amp; J3046</f>
        <v>TI.1946</v>
      </c>
    </row>
    <row r="3047" spans="1:13" x14ac:dyDescent="0.3">
      <c r="A3047" t="s">
        <v>3055</v>
      </c>
      <c r="B3047" t="s">
        <v>10</v>
      </c>
      <c r="C3047" t="s">
        <v>14</v>
      </c>
      <c r="D3047">
        <v>1933</v>
      </c>
      <c r="E3047" t="s">
        <v>15</v>
      </c>
      <c r="F3047" t="s">
        <v>16</v>
      </c>
      <c r="G3047" t="s">
        <v>16</v>
      </c>
      <c r="H3047">
        <v>6</v>
      </c>
      <c r="J3047" s="3" t="str">
        <f>IF(C3047="&lt; 1946", "1946",
IF(C3047="&lt; 1965", "1965",
IF(C3047="1946 - 1964", "1946-1964",
IF(C3047="1965 - 1974", "1965-1974",
IF(C3047="1975 - 1991", "1975-1991",
IF(C3047="1992 - 2005", "1992-2005",
IF(C3047="2006 - 2014", "2006-2014",
IF(C3047="2015 - 2018", "2015-2018", "Unknown"))))))))</f>
        <v>1946</v>
      </c>
      <c r="K3047" s="3" t="str">
        <f>IF(E3047="Tussenwoning","TI",
IF(E3047="Hoekwoning","TC",
IF(E3047="Vrijstaande woning","D",
IF(E3047="2-onder-1-kapwoning","SD","Unknown"))))</f>
        <v>TI</v>
      </c>
      <c r="L3047" s="3" t="str">
        <f>SUBSTITUTE(SUBSTITUTE(SUBSTITUTE(A3047, "[", ""), "]", ""), """", "")</f>
        <v>0599100000241694</v>
      </c>
      <c r="M3047" s="3" t="str">
        <f>K3047 &amp; "." &amp; J3047</f>
        <v>TI.1946</v>
      </c>
    </row>
    <row r="3048" spans="1:13" x14ac:dyDescent="0.3">
      <c r="A3048" t="s">
        <v>3056</v>
      </c>
      <c r="B3048" t="s">
        <v>10</v>
      </c>
      <c r="C3048" t="s">
        <v>14</v>
      </c>
      <c r="D3048">
        <v>1933</v>
      </c>
      <c r="E3048" t="s">
        <v>15</v>
      </c>
      <c r="F3048" t="s">
        <v>16</v>
      </c>
      <c r="G3048" t="s">
        <v>16</v>
      </c>
      <c r="H3048">
        <v>6</v>
      </c>
      <c r="J3048" s="3" t="str">
        <f>IF(C3048="&lt; 1946", "1946",
IF(C3048="&lt; 1965", "1965",
IF(C3048="1946 - 1964", "1946-1964",
IF(C3048="1965 - 1974", "1965-1974",
IF(C3048="1975 - 1991", "1975-1991",
IF(C3048="1992 - 2005", "1992-2005",
IF(C3048="2006 - 2014", "2006-2014",
IF(C3048="2015 - 2018", "2015-2018", "Unknown"))))))))</f>
        <v>1946</v>
      </c>
      <c r="K3048" s="3" t="str">
        <f>IF(E3048="Tussenwoning","TI",
IF(E3048="Hoekwoning","TC",
IF(E3048="Vrijstaande woning","D",
IF(E3048="2-onder-1-kapwoning","SD","Unknown"))))</f>
        <v>TI</v>
      </c>
      <c r="L3048" s="3" t="str">
        <f>SUBSTITUTE(SUBSTITUTE(SUBSTITUTE(A3048, "[", ""), "]", ""), """", "")</f>
        <v>0599100000195839</v>
      </c>
      <c r="M3048" s="3" t="str">
        <f>K3048 &amp; "." &amp; J3048</f>
        <v>TI.1946</v>
      </c>
    </row>
    <row r="3049" spans="1:13" x14ac:dyDescent="0.3">
      <c r="A3049" t="s">
        <v>3057</v>
      </c>
      <c r="B3049" t="s">
        <v>10</v>
      </c>
      <c r="C3049" t="s">
        <v>14</v>
      </c>
      <c r="D3049">
        <v>1933</v>
      </c>
      <c r="E3049" t="s">
        <v>15</v>
      </c>
      <c r="F3049" t="s">
        <v>16</v>
      </c>
      <c r="G3049" t="s">
        <v>16</v>
      </c>
      <c r="H3049">
        <v>6</v>
      </c>
      <c r="J3049" s="3" t="str">
        <f>IF(C3049="&lt; 1946", "1946",
IF(C3049="&lt; 1965", "1965",
IF(C3049="1946 - 1964", "1946-1964",
IF(C3049="1965 - 1974", "1965-1974",
IF(C3049="1975 - 1991", "1975-1991",
IF(C3049="1992 - 2005", "1992-2005",
IF(C3049="2006 - 2014", "2006-2014",
IF(C3049="2015 - 2018", "2015-2018", "Unknown"))))))))</f>
        <v>1946</v>
      </c>
      <c r="K3049" s="3" t="str">
        <f>IF(E3049="Tussenwoning","TI",
IF(E3049="Hoekwoning","TC",
IF(E3049="Vrijstaande woning","D",
IF(E3049="2-onder-1-kapwoning","SD","Unknown"))))</f>
        <v>TI</v>
      </c>
      <c r="L3049" s="3" t="str">
        <f>SUBSTITUTE(SUBSTITUTE(SUBSTITUTE(A3049, "[", ""), "]", ""), """", "")</f>
        <v>0599100000166819</v>
      </c>
      <c r="M3049" s="3" t="str">
        <f>K3049 &amp; "." &amp; J3049</f>
        <v>TI.1946</v>
      </c>
    </row>
    <row r="3050" spans="1:13" x14ac:dyDescent="0.3">
      <c r="A3050" t="s">
        <v>3058</v>
      </c>
      <c r="B3050" t="s">
        <v>10</v>
      </c>
      <c r="C3050" t="s">
        <v>14</v>
      </c>
      <c r="D3050">
        <v>1933</v>
      </c>
      <c r="E3050" t="s">
        <v>15</v>
      </c>
      <c r="F3050" t="s">
        <v>16</v>
      </c>
      <c r="G3050" t="s">
        <v>16</v>
      </c>
      <c r="H3050">
        <v>6</v>
      </c>
      <c r="J3050" s="3" t="str">
        <f>IF(C3050="&lt; 1946", "1946",
IF(C3050="&lt; 1965", "1965",
IF(C3050="1946 - 1964", "1946-1964",
IF(C3050="1965 - 1974", "1965-1974",
IF(C3050="1975 - 1991", "1975-1991",
IF(C3050="1992 - 2005", "1992-2005",
IF(C3050="2006 - 2014", "2006-2014",
IF(C3050="2015 - 2018", "2015-2018", "Unknown"))))))))</f>
        <v>1946</v>
      </c>
      <c r="K3050" s="3" t="str">
        <f>IF(E3050="Tussenwoning","TI",
IF(E3050="Hoekwoning","TC",
IF(E3050="Vrijstaande woning","D",
IF(E3050="2-onder-1-kapwoning","SD","Unknown"))))</f>
        <v>TI</v>
      </c>
      <c r="L3050" s="3" t="str">
        <f>SUBSTITUTE(SUBSTITUTE(SUBSTITUTE(A3050, "[", ""), "]", ""), """", "")</f>
        <v>0599100000215898</v>
      </c>
      <c r="M3050" s="3" t="str">
        <f>K3050 &amp; "." &amp; J3050</f>
        <v>TI.1946</v>
      </c>
    </row>
    <row r="3051" spans="1:13" x14ac:dyDescent="0.3">
      <c r="A3051" t="s">
        <v>3059</v>
      </c>
      <c r="B3051" t="s">
        <v>10</v>
      </c>
      <c r="C3051" t="s">
        <v>14</v>
      </c>
      <c r="D3051">
        <v>1933</v>
      </c>
      <c r="E3051" t="s">
        <v>15</v>
      </c>
      <c r="F3051" t="s">
        <v>16</v>
      </c>
      <c r="G3051" t="s">
        <v>16</v>
      </c>
      <c r="H3051">
        <v>6</v>
      </c>
      <c r="J3051" s="3" t="str">
        <f>IF(C3051="&lt; 1946", "1946",
IF(C3051="&lt; 1965", "1965",
IF(C3051="1946 - 1964", "1946-1964",
IF(C3051="1965 - 1974", "1965-1974",
IF(C3051="1975 - 1991", "1975-1991",
IF(C3051="1992 - 2005", "1992-2005",
IF(C3051="2006 - 2014", "2006-2014",
IF(C3051="2015 - 2018", "2015-2018", "Unknown"))))))))</f>
        <v>1946</v>
      </c>
      <c r="K3051" s="3" t="str">
        <f>IF(E3051="Tussenwoning","TI",
IF(E3051="Hoekwoning","TC",
IF(E3051="Vrijstaande woning","D",
IF(E3051="2-onder-1-kapwoning","SD","Unknown"))))</f>
        <v>TI</v>
      </c>
      <c r="L3051" s="3" t="str">
        <f>SUBSTITUTE(SUBSTITUTE(SUBSTITUTE(A3051, "[", ""), "]", ""), """", "")</f>
        <v>0599100000042114</v>
      </c>
      <c r="M3051" s="3" t="str">
        <f>K3051 &amp; "." &amp; J3051</f>
        <v>TI.1946</v>
      </c>
    </row>
    <row r="3052" spans="1:13" x14ac:dyDescent="0.3">
      <c r="A3052" t="s">
        <v>3060</v>
      </c>
      <c r="B3052" t="s">
        <v>10</v>
      </c>
      <c r="C3052" t="s">
        <v>14</v>
      </c>
      <c r="D3052">
        <v>1933</v>
      </c>
      <c r="E3052" t="s">
        <v>15</v>
      </c>
      <c r="F3052" t="s">
        <v>16</v>
      </c>
      <c r="G3052" t="s">
        <v>16</v>
      </c>
      <c r="H3052">
        <v>6</v>
      </c>
      <c r="J3052" s="3" t="str">
        <f>IF(C3052="&lt; 1946", "1946",
IF(C3052="&lt; 1965", "1965",
IF(C3052="1946 - 1964", "1946-1964",
IF(C3052="1965 - 1974", "1965-1974",
IF(C3052="1975 - 1991", "1975-1991",
IF(C3052="1992 - 2005", "1992-2005",
IF(C3052="2006 - 2014", "2006-2014",
IF(C3052="2015 - 2018", "2015-2018", "Unknown"))))))))</f>
        <v>1946</v>
      </c>
      <c r="K3052" s="3" t="str">
        <f>IF(E3052="Tussenwoning","TI",
IF(E3052="Hoekwoning","TC",
IF(E3052="Vrijstaande woning","D",
IF(E3052="2-onder-1-kapwoning","SD","Unknown"))))</f>
        <v>TI</v>
      </c>
      <c r="L3052" s="3" t="str">
        <f>SUBSTITUTE(SUBSTITUTE(SUBSTITUTE(A3052, "[", ""), "]", ""), """", "")</f>
        <v>0599100000216447</v>
      </c>
      <c r="M3052" s="3" t="str">
        <f>K3052 &amp; "." &amp; J3052</f>
        <v>TI.1946</v>
      </c>
    </row>
    <row r="3053" spans="1:13" x14ac:dyDescent="0.3">
      <c r="A3053" t="s">
        <v>3061</v>
      </c>
      <c r="B3053" t="s">
        <v>10</v>
      </c>
      <c r="C3053" t="s">
        <v>14</v>
      </c>
      <c r="D3053">
        <v>1933</v>
      </c>
      <c r="E3053" t="s">
        <v>15</v>
      </c>
      <c r="F3053" t="s">
        <v>16</v>
      </c>
      <c r="G3053" t="s">
        <v>16</v>
      </c>
      <c r="H3053">
        <v>6</v>
      </c>
      <c r="J3053" s="3" t="str">
        <f>IF(C3053="&lt; 1946", "1946",
IF(C3053="&lt; 1965", "1965",
IF(C3053="1946 - 1964", "1946-1964",
IF(C3053="1965 - 1974", "1965-1974",
IF(C3053="1975 - 1991", "1975-1991",
IF(C3053="1992 - 2005", "1992-2005",
IF(C3053="2006 - 2014", "2006-2014",
IF(C3053="2015 - 2018", "2015-2018", "Unknown"))))))))</f>
        <v>1946</v>
      </c>
      <c r="K3053" s="3" t="str">
        <f>IF(E3053="Tussenwoning","TI",
IF(E3053="Hoekwoning","TC",
IF(E3053="Vrijstaande woning","D",
IF(E3053="2-onder-1-kapwoning","SD","Unknown"))))</f>
        <v>TI</v>
      </c>
      <c r="L3053" s="3" t="str">
        <f>SUBSTITUTE(SUBSTITUTE(SUBSTITUTE(A3053, "[", ""), "]", ""), """", "")</f>
        <v>0599100000213994</v>
      </c>
      <c r="M3053" s="3" t="str">
        <f>K3053 &amp; "." &amp; J3053</f>
        <v>TI.1946</v>
      </c>
    </row>
    <row r="3054" spans="1:13" x14ac:dyDescent="0.3">
      <c r="A3054" t="s">
        <v>3062</v>
      </c>
      <c r="B3054" t="s">
        <v>10</v>
      </c>
      <c r="C3054" t="s">
        <v>14</v>
      </c>
      <c r="D3054">
        <v>1933</v>
      </c>
      <c r="E3054" t="s">
        <v>15</v>
      </c>
      <c r="F3054" t="s">
        <v>16</v>
      </c>
      <c r="G3054" t="s">
        <v>16</v>
      </c>
      <c r="H3054">
        <v>6</v>
      </c>
      <c r="J3054" s="3" t="str">
        <f>IF(C3054="&lt; 1946", "1946",
IF(C3054="&lt; 1965", "1965",
IF(C3054="1946 - 1964", "1946-1964",
IF(C3054="1965 - 1974", "1965-1974",
IF(C3054="1975 - 1991", "1975-1991",
IF(C3054="1992 - 2005", "1992-2005",
IF(C3054="2006 - 2014", "2006-2014",
IF(C3054="2015 - 2018", "2015-2018", "Unknown"))))))))</f>
        <v>1946</v>
      </c>
      <c r="K3054" s="3" t="str">
        <f>IF(E3054="Tussenwoning","TI",
IF(E3054="Hoekwoning","TC",
IF(E3054="Vrijstaande woning","D",
IF(E3054="2-onder-1-kapwoning","SD","Unknown"))))</f>
        <v>TI</v>
      </c>
      <c r="L3054" s="3" t="str">
        <f>SUBSTITUTE(SUBSTITUTE(SUBSTITUTE(A3054, "[", ""), "]", ""), """", "")</f>
        <v>0599100000129826</v>
      </c>
      <c r="M3054" s="3" t="str">
        <f>K3054 &amp; "." &amp; J3054</f>
        <v>TI.1946</v>
      </c>
    </row>
    <row r="3055" spans="1:13" x14ac:dyDescent="0.3">
      <c r="A3055" t="s">
        <v>3063</v>
      </c>
      <c r="B3055" t="s">
        <v>10</v>
      </c>
      <c r="C3055" t="s">
        <v>14</v>
      </c>
      <c r="D3055">
        <v>1933</v>
      </c>
      <c r="E3055" t="s">
        <v>15</v>
      </c>
      <c r="F3055" t="s">
        <v>16</v>
      </c>
      <c r="G3055" t="s">
        <v>16</v>
      </c>
      <c r="H3055">
        <v>6</v>
      </c>
      <c r="J3055" s="3" t="str">
        <f>IF(C3055="&lt; 1946", "1946",
IF(C3055="&lt; 1965", "1965",
IF(C3055="1946 - 1964", "1946-1964",
IF(C3055="1965 - 1974", "1965-1974",
IF(C3055="1975 - 1991", "1975-1991",
IF(C3055="1992 - 2005", "1992-2005",
IF(C3055="2006 - 2014", "2006-2014",
IF(C3055="2015 - 2018", "2015-2018", "Unknown"))))))))</f>
        <v>1946</v>
      </c>
      <c r="K3055" s="3" t="str">
        <f>IF(E3055="Tussenwoning","TI",
IF(E3055="Hoekwoning","TC",
IF(E3055="Vrijstaande woning","D",
IF(E3055="2-onder-1-kapwoning","SD","Unknown"))))</f>
        <v>TI</v>
      </c>
      <c r="L3055" s="3" t="str">
        <f>SUBSTITUTE(SUBSTITUTE(SUBSTITUTE(A3055, "[", ""), "]", ""), """", "")</f>
        <v>0599100000290337</v>
      </c>
      <c r="M3055" s="3" t="str">
        <f>K3055 &amp; "." &amp; J3055</f>
        <v>TI.1946</v>
      </c>
    </row>
    <row r="3056" spans="1:13" x14ac:dyDescent="0.3">
      <c r="A3056" t="s">
        <v>3064</v>
      </c>
      <c r="B3056" t="s">
        <v>10</v>
      </c>
      <c r="C3056" t="s">
        <v>14</v>
      </c>
      <c r="D3056">
        <v>1933</v>
      </c>
      <c r="E3056" t="s">
        <v>15</v>
      </c>
      <c r="F3056" t="s">
        <v>16</v>
      </c>
      <c r="G3056" t="s">
        <v>16</v>
      </c>
      <c r="H3056">
        <v>6</v>
      </c>
      <c r="J3056" s="3" t="str">
        <f>IF(C3056="&lt; 1946", "1946",
IF(C3056="&lt; 1965", "1965",
IF(C3056="1946 - 1964", "1946-1964",
IF(C3056="1965 - 1974", "1965-1974",
IF(C3056="1975 - 1991", "1975-1991",
IF(C3056="1992 - 2005", "1992-2005",
IF(C3056="2006 - 2014", "2006-2014",
IF(C3056="2015 - 2018", "2015-2018", "Unknown"))))))))</f>
        <v>1946</v>
      </c>
      <c r="K3056" s="3" t="str">
        <f>IF(E3056="Tussenwoning","TI",
IF(E3056="Hoekwoning","TC",
IF(E3056="Vrijstaande woning","D",
IF(E3056="2-onder-1-kapwoning","SD","Unknown"))))</f>
        <v>TI</v>
      </c>
      <c r="L3056" s="3" t="str">
        <f>SUBSTITUTE(SUBSTITUTE(SUBSTITUTE(A3056, "[", ""), "]", ""), """", "")</f>
        <v>0599100000259723</v>
      </c>
      <c r="M3056" s="3" t="str">
        <f>K3056 &amp; "." &amp; J3056</f>
        <v>TI.1946</v>
      </c>
    </row>
    <row r="3057" spans="1:13" x14ac:dyDescent="0.3">
      <c r="A3057" t="s">
        <v>3065</v>
      </c>
      <c r="B3057" t="s">
        <v>10</v>
      </c>
      <c r="C3057" t="s">
        <v>14</v>
      </c>
      <c r="D3057">
        <v>1933</v>
      </c>
      <c r="E3057" t="s">
        <v>15</v>
      </c>
      <c r="F3057" t="s">
        <v>16</v>
      </c>
      <c r="G3057" t="s">
        <v>16</v>
      </c>
      <c r="H3057">
        <v>6</v>
      </c>
      <c r="J3057" s="3" t="str">
        <f>IF(C3057="&lt; 1946", "1946",
IF(C3057="&lt; 1965", "1965",
IF(C3057="1946 - 1964", "1946-1964",
IF(C3057="1965 - 1974", "1965-1974",
IF(C3057="1975 - 1991", "1975-1991",
IF(C3057="1992 - 2005", "1992-2005",
IF(C3057="2006 - 2014", "2006-2014",
IF(C3057="2015 - 2018", "2015-2018", "Unknown"))))))))</f>
        <v>1946</v>
      </c>
      <c r="K3057" s="3" t="str">
        <f>IF(E3057="Tussenwoning","TI",
IF(E3057="Hoekwoning","TC",
IF(E3057="Vrijstaande woning","D",
IF(E3057="2-onder-1-kapwoning","SD","Unknown"))))</f>
        <v>TI</v>
      </c>
      <c r="L3057" s="3" t="str">
        <f>SUBSTITUTE(SUBSTITUTE(SUBSTITUTE(A3057, "[", ""), "]", ""), """", "")</f>
        <v>0599100000276952</v>
      </c>
      <c r="M3057" s="3" t="str">
        <f>K3057 &amp; "." &amp; J3057</f>
        <v>TI.1946</v>
      </c>
    </row>
    <row r="3058" spans="1:13" x14ac:dyDescent="0.3">
      <c r="A3058" t="s">
        <v>3066</v>
      </c>
      <c r="B3058" t="s">
        <v>10</v>
      </c>
      <c r="C3058" t="s">
        <v>14</v>
      </c>
      <c r="D3058">
        <v>1933</v>
      </c>
      <c r="E3058" t="s">
        <v>15</v>
      </c>
      <c r="F3058" t="s">
        <v>16</v>
      </c>
      <c r="G3058" t="s">
        <v>16</v>
      </c>
      <c r="H3058">
        <v>6</v>
      </c>
      <c r="J3058" s="3" t="str">
        <f>IF(C3058="&lt; 1946", "1946",
IF(C3058="&lt; 1965", "1965",
IF(C3058="1946 - 1964", "1946-1964",
IF(C3058="1965 - 1974", "1965-1974",
IF(C3058="1975 - 1991", "1975-1991",
IF(C3058="1992 - 2005", "1992-2005",
IF(C3058="2006 - 2014", "2006-2014",
IF(C3058="2015 - 2018", "2015-2018", "Unknown"))))))))</f>
        <v>1946</v>
      </c>
      <c r="K3058" s="3" t="str">
        <f>IF(E3058="Tussenwoning","TI",
IF(E3058="Hoekwoning","TC",
IF(E3058="Vrijstaande woning","D",
IF(E3058="2-onder-1-kapwoning","SD","Unknown"))))</f>
        <v>TI</v>
      </c>
      <c r="L3058" s="3" t="str">
        <f>SUBSTITUTE(SUBSTITUTE(SUBSTITUTE(A3058, "[", ""), "]", ""), """", "")</f>
        <v>0599100000271305</v>
      </c>
      <c r="M3058" s="3" t="str">
        <f>K3058 &amp; "." &amp; J3058</f>
        <v>TI.1946</v>
      </c>
    </row>
    <row r="3059" spans="1:13" x14ac:dyDescent="0.3">
      <c r="A3059" t="s">
        <v>3067</v>
      </c>
      <c r="B3059" t="s">
        <v>10</v>
      </c>
      <c r="C3059" t="s">
        <v>14</v>
      </c>
      <c r="D3059">
        <v>1933</v>
      </c>
      <c r="E3059" t="s">
        <v>15</v>
      </c>
      <c r="F3059" t="s">
        <v>16</v>
      </c>
      <c r="G3059" t="s">
        <v>16</v>
      </c>
      <c r="H3059">
        <v>6</v>
      </c>
      <c r="J3059" s="3" t="str">
        <f>IF(C3059="&lt; 1946", "1946",
IF(C3059="&lt; 1965", "1965",
IF(C3059="1946 - 1964", "1946-1964",
IF(C3059="1965 - 1974", "1965-1974",
IF(C3059="1975 - 1991", "1975-1991",
IF(C3059="1992 - 2005", "1992-2005",
IF(C3059="2006 - 2014", "2006-2014",
IF(C3059="2015 - 2018", "2015-2018", "Unknown"))))))))</f>
        <v>1946</v>
      </c>
      <c r="K3059" s="3" t="str">
        <f>IF(E3059="Tussenwoning","TI",
IF(E3059="Hoekwoning","TC",
IF(E3059="Vrijstaande woning","D",
IF(E3059="2-onder-1-kapwoning","SD","Unknown"))))</f>
        <v>TI</v>
      </c>
      <c r="L3059" s="3" t="str">
        <f>SUBSTITUTE(SUBSTITUTE(SUBSTITUTE(A3059, "[", ""), "]", ""), """", "")</f>
        <v>0599100000279530</v>
      </c>
      <c r="M3059" s="3" t="str">
        <f>K3059 &amp; "." &amp; J3059</f>
        <v>TI.1946</v>
      </c>
    </row>
    <row r="3060" spans="1:13" x14ac:dyDescent="0.3">
      <c r="A3060" t="s">
        <v>3068</v>
      </c>
      <c r="B3060" t="s">
        <v>10</v>
      </c>
      <c r="C3060" t="s">
        <v>14</v>
      </c>
      <c r="D3060">
        <v>1933</v>
      </c>
      <c r="E3060" t="s">
        <v>15</v>
      </c>
      <c r="F3060" t="s">
        <v>16</v>
      </c>
      <c r="G3060" t="s">
        <v>16</v>
      </c>
      <c r="H3060">
        <v>6</v>
      </c>
      <c r="J3060" s="3" t="str">
        <f>IF(C3060="&lt; 1946", "1946",
IF(C3060="&lt; 1965", "1965",
IF(C3060="1946 - 1964", "1946-1964",
IF(C3060="1965 - 1974", "1965-1974",
IF(C3060="1975 - 1991", "1975-1991",
IF(C3060="1992 - 2005", "1992-2005",
IF(C3060="2006 - 2014", "2006-2014",
IF(C3060="2015 - 2018", "2015-2018", "Unknown"))))))))</f>
        <v>1946</v>
      </c>
      <c r="K3060" s="3" t="str">
        <f>IF(E3060="Tussenwoning","TI",
IF(E3060="Hoekwoning","TC",
IF(E3060="Vrijstaande woning","D",
IF(E3060="2-onder-1-kapwoning","SD","Unknown"))))</f>
        <v>TI</v>
      </c>
      <c r="L3060" s="3" t="str">
        <f>SUBSTITUTE(SUBSTITUTE(SUBSTITUTE(A3060, "[", ""), "]", ""), """", "")</f>
        <v>0599100000214307</v>
      </c>
      <c r="M3060" s="3" t="str">
        <f>K3060 &amp; "." &amp; J3060</f>
        <v>TI.1946</v>
      </c>
    </row>
    <row r="3061" spans="1:13" x14ac:dyDescent="0.3">
      <c r="A3061" t="s">
        <v>3069</v>
      </c>
      <c r="B3061" t="s">
        <v>10</v>
      </c>
      <c r="C3061" t="s">
        <v>14</v>
      </c>
      <c r="D3061">
        <v>1933</v>
      </c>
      <c r="E3061" t="s">
        <v>15</v>
      </c>
      <c r="F3061" t="s">
        <v>16</v>
      </c>
      <c r="G3061" t="s">
        <v>16</v>
      </c>
      <c r="H3061">
        <v>6</v>
      </c>
      <c r="J3061" s="3" t="str">
        <f>IF(C3061="&lt; 1946", "1946",
IF(C3061="&lt; 1965", "1965",
IF(C3061="1946 - 1964", "1946-1964",
IF(C3061="1965 - 1974", "1965-1974",
IF(C3061="1975 - 1991", "1975-1991",
IF(C3061="1992 - 2005", "1992-2005",
IF(C3061="2006 - 2014", "2006-2014",
IF(C3061="2015 - 2018", "2015-2018", "Unknown"))))))))</f>
        <v>1946</v>
      </c>
      <c r="K3061" s="3" t="str">
        <f>IF(E3061="Tussenwoning","TI",
IF(E3061="Hoekwoning","TC",
IF(E3061="Vrijstaande woning","D",
IF(E3061="2-onder-1-kapwoning","SD","Unknown"))))</f>
        <v>TI</v>
      </c>
      <c r="L3061" s="3" t="str">
        <f>SUBSTITUTE(SUBSTITUTE(SUBSTITUTE(A3061, "[", ""), "]", ""), """", "")</f>
        <v>0599100000216331</v>
      </c>
      <c r="M3061" s="3" t="str">
        <f>K3061 &amp; "." &amp; J3061</f>
        <v>TI.1946</v>
      </c>
    </row>
    <row r="3062" spans="1:13" x14ac:dyDescent="0.3">
      <c r="A3062" t="s">
        <v>3070</v>
      </c>
      <c r="B3062" t="s">
        <v>10</v>
      </c>
      <c r="C3062" t="s">
        <v>14</v>
      </c>
      <c r="D3062">
        <v>1933</v>
      </c>
      <c r="E3062" t="s">
        <v>15</v>
      </c>
      <c r="F3062" t="s">
        <v>16</v>
      </c>
      <c r="G3062" t="s">
        <v>16</v>
      </c>
      <c r="H3062">
        <v>6</v>
      </c>
      <c r="J3062" s="3" t="str">
        <f>IF(C3062="&lt; 1946", "1946",
IF(C3062="&lt; 1965", "1965",
IF(C3062="1946 - 1964", "1946-1964",
IF(C3062="1965 - 1974", "1965-1974",
IF(C3062="1975 - 1991", "1975-1991",
IF(C3062="1992 - 2005", "1992-2005",
IF(C3062="2006 - 2014", "2006-2014",
IF(C3062="2015 - 2018", "2015-2018", "Unknown"))))))))</f>
        <v>1946</v>
      </c>
      <c r="K3062" s="3" t="str">
        <f>IF(E3062="Tussenwoning","TI",
IF(E3062="Hoekwoning","TC",
IF(E3062="Vrijstaande woning","D",
IF(E3062="2-onder-1-kapwoning","SD","Unknown"))))</f>
        <v>TI</v>
      </c>
      <c r="L3062" s="3" t="str">
        <f>SUBSTITUTE(SUBSTITUTE(SUBSTITUTE(A3062, "[", ""), "]", ""), """", "")</f>
        <v>0599100000282526</v>
      </c>
      <c r="M3062" s="3" t="str">
        <f>K3062 &amp; "." &amp; J3062</f>
        <v>TI.1946</v>
      </c>
    </row>
    <row r="3063" spans="1:13" x14ac:dyDescent="0.3">
      <c r="A3063" t="s">
        <v>3071</v>
      </c>
      <c r="B3063" t="s">
        <v>10</v>
      </c>
      <c r="C3063" t="s">
        <v>14</v>
      </c>
      <c r="D3063">
        <v>1933</v>
      </c>
      <c r="E3063" t="s">
        <v>15</v>
      </c>
      <c r="F3063" t="s">
        <v>16</v>
      </c>
      <c r="G3063" t="s">
        <v>16</v>
      </c>
      <c r="H3063">
        <v>6</v>
      </c>
      <c r="J3063" s="3" t="str">
        <f>IF(C3063="&lt; 1946", "1946",
IF(C3063="&lt; 1965", "1965",
IF(C3063="1946 - 1964", "1946-1964",
IF(C3063="1965 - 1974", "1965-1974",
IF(C3063="1975 - 1991", "1975-1991",
IF(C3063="1992 - 2005", "1992-2005",
IF(C3063="2006 - 2014", "2006-2014",
IF(C3063="2015 - 2018", "2015-2018", "Unknown"))))))))</f>
        <v>1946</v>
      </c>
      <c r="K3063" s="3" t="str">
        <f>IF(E3063="Tussenwoning","TI",
IF(E3063="Hoekwoning","TC",
IF(E3063="Vrijstaande woning","D",
IF(E3063="2-onder-1-kapwoning","SD","Unknown"))))</f>
        <v>TI</v>
      </c>
      <c r="L3063" s="3" t="str">
        <f>SUBSTITUTE(SUBSTITUTE(SUBSTITUTE(A3063, "[", ""), "]", ""), """", "")</f>
        <v>0599100000089601</v>
      </c>
      <c r="M3063" s="3" t="str">
        <f>K3063 &amp; "." &amp; J3063</f>
        <v>TI.1946</v>
      </c>
    </row>
    <row r="3064" spans="1:13" x14ac:dyDescent="0.3">
      <c r="A3064" t="s">
        <v>3072</v>
      </c>
      <c r="B3064" t="s">
        <v>10</v>
      </c>
      <c r="C3064" t="s">
        <v>14</v>
      </c>
      <c r="D3064">
        <v>1933</v>
      </c>
      <c r="E3064" t="s">
        <v>15</v>
      </c>
      <c r="F3064" t="s">
        <v>16</v>
      </c>
      <c r="G3064" t="s">
        <v>16</v>
      </c>
      <c r="H3064">
        <v>6</v>
      </c>
      <c r="J3064" s="3" t="str">
        <f>IF(C3064="&lt; 1946", "1946",
IF(C3064="&lt; 1965", "1965",
IF(C3064="1946 - 1964", "1946-1964",
IF(C3064="1965 - 1974", "1965-1974",
IF(C3064="1975 - 1991", "1975-1991",
IF(C3064="1992 - 2005", "1992-2005",
IF(C3064="2006 - 2014", "2006-2014",
IF(C3064="2015 - 2018", "2015-2018", "Unknown"))))))))</f>
        <v>1946</v>
      </c>
      <c r="K3064" s="3" t="str">
        <f>IF(E3064="Tussenwoning","TI",
IF(E3064="Hoekwoning","TC",
IF(E3064="Vrijstaande woning","D",
IF(E3064="2-onder-1-kapwoning","SD","Unknown"))))</f>
        <v>TI</v>
      </c>
      <c r="L3064" s="3" t="str">
        <f>SUBSTITUTE(SUBSTITUTE(SUBSTITUTE(A3064, "[", ""), "]", ""), """", "")</f>
        <v>0599100000141278</v>
      </c>
      <c r="M3064" s="3" t="str">
        <f>K3064 &amp; "." &amp; J3064</f>
        <v>TI.1946</v>
      </c>
    </row>
    <row r="3065" spans="1:13" x14ac:dyDescent="0.3">
      <c r="A3065" t="s">
        <v>3073</v>
      </c>
      <c r="B3065" t="s">
        <v>10</v>
      </c>
      <c r="C3065" t="s">
        <v>14</v>
      </c>
      <c r="D3065">
        <v>1933</v>
      </c>
      <c r="E3065" t="s">
        <v>15</v>
      </c>
      <c r="F3065" t="s">
        <v>16</v>
      </c>
      <c r="G3065" t="s">
        <v>16</v>
      </c>
      <c r="H3065">
        <v>6</v>
      </c>
      <c r="J3065" s="3" t="str">
        <f>IF(C3065="&lt; 1946", "1946",
IF(C3065="&lt; 1965", "1965",
IF(C3065="1946 - 1964", "1946-1964",
IF(C3065="1965 - 1974", "1965-1974",
IF(C3065="1975 - 1991", "1975-1991",
IF(C3065="1992 - 2005", "1992-2005",
IF(C3065="2006 - 2014", "2006-2014",
IF(C3065="2015 - 2018", "2015-2018", "Unknown"))))))))</f>
        <v>1946</v>
      </c>
      <c r="K3065" s="3" t="str">
        <f>IF(E3065="Tussenwoning","TI",
IF(E3065="Hoekwoning","TC",
IF(E3065="Vrijstaande woning","D",
IF(E3065="2-onder-1-kapwoning","SD","Unknown"))))</f>
        <v>TI</v>
      </c>
      <c r="L3065" s="3" t="str">
        <f>SUBSTITUTE(SUBSTITUTE(SUBSTITUTE(A3065, "[", ""), "]", ""), """", "")</f>
        <v>0599100000116583</v>
      </c>
      <c r="M3065" s="3" t="str">
        <f>K3065 &amp; "." &amp; J3065</f>
        <v>TI.1946</v>
      </c>
    </row>
    <row r="3066" spans="1:13" x14ac:dyDescent="0.3">
      <c r="A3066" t="s">
        <v>3074</v>
      </c>
      <c r="B3066" t="s">
        <v>10</v>
      </c>
      <c r="C3066" t="s">
        <v>14</v>
      </c>
      <c r="D3066">
        <v>1933</v>
      </c>
      <c r="E3066" t="s">
        <v>15</v>
      </c>
      <c r="F3066" t="s">
        <v>16</v>
      </c>
      <c r="G3066" t="s">
        <v>16</v>
      </c>
      <c r="H3066">
        <v>6</v>
      </c>
      <c r="J3066" s="3" t="str">
        <f>IF(C3066="&lt; 1946", "1946",
IF(C3066="&lt; 1965", "1965",
IF(C3066="1946 - 1964", "1946-1964",
IF(C3066="1965 - 1974", "1965-1974",
IF(C3066="1975 - 1991", "1975-1991",
IF(C3066="1992 - 2005", "1992-2005",
IF(C3066="2006 - 2014", "2006-2014",
IF(C3066="2015 - 2018", "2015-2018", "Unknown"))))))))</f>
        <v>1946</v>
      </c>
      <c r="K3066" s="3" t="str">
        <f>IF(E3066="Tussenwoning","TI",
IF(E3066="Hoekwoning","TC",
IF(E3066="Vrijstaande woning","D",
IF(E3066="2-onder-1-kapwoning","SD","Unknown"))))</f>
        <v>TI</v>
      </c>
      <c r="L3066" s="3" t="str">
        <f>SUBSTITUTE(SUBSTITUTE(SUBSTITUTE(A3066, "[", ""), "]", ""), """", "")</f>
        <v>0599100000139099</v>
      </c>
      <c r="M3066" s="3" t="str">
        <f>K3066 &amp; "." &amp; J3066</f>
        <v>TI.1946</v>
      </c>
    </row>
    <row r="3067" spans="1:13" x14ac:dyDescent="0.3">
      <c r="A3067" t="s">
        <v>3075</v>
      </c>
      <c r="B3067" t="s">
        <v>10</v>
      </c>
      <c r="C3067" t="s">
        <v>14</v>
      </c>
      <c r="D3067">
        <v>1933</v>
      </c>
      <c r="E3067" t="s">
        <v>15</v>
      </c>
      <c r="F3067" t="s">
        <v>16</v>
      </c>
      <c r="G3067" t="s">
        <v>16</v>
      </c>
      <c r="H3067">
        <v>6</v>
      </c>
      <c r="J3067" s="3" t="str">
        <f>IF(C3067="&lt; 1946", "1946",
IF(C3067="&lt; 1965", "1965",
IF(C3067="1946 - 1964", "1946-1964",
IF(C3067="1965 - 1974", "1965-1974",
IF(C3067="1975 - 1991", "1975-1991",
IF(C3067="1992 - 2005", "1992-2005",
IF(C3067="2006 - 2014", "2006-2014",
IF(C3067="2015 - 2018", "2015-2018", "Unknown"))))))))</f>
        <v>1946</v>
      </c>
      <c r="K3067" s="3" t="str">
        <f>IF(E3067="Tussenwoning","TI",
IF(E3067="Hoekwoning","TC",
IF(E3067="Vrijstaande woning","D",
IF(E3067="2-onder-1-kapwoning","SD","Unknown"))))</f>
        <v>TI</v>
      </c>
      <c r="L3067" s="3" t="str">
        <f>SUBSTITUTE(SUBSTITUTE(SUBSTITUTE(A3067, "[", ""), "]", ""), """", "")</f>
        <v>0599100000048981</v>
      </c>
      <c r="M3067" s="3" t="str">
        <f>K3067 &amp; "." &amp; J3067</f>
        <v>TI.1946</v>
      </c>
    </row>
    <row r="3068" spans="1:13" x14ac:dyDescent="0.3">
      <c r="A3068" t="s">
        <v>3076</v>
      </c>
      <c r="B3068" t="s">
        <v>10</v>
      </c>
      <c r="C3068" t="s">
        <v>14</v>
      </c>
      <c r="D3068">
        <v>1933</v>
      </c>
      <c r="E3068" t="s">
        <v>15</v>
      </c>
      <c r="F3068" t="s">
        <v>16</v>
      </c>
      <c r="G3068" t="s">
        <v>16</v>
      </c>
      <c r="H3068">
        <v>6</v>
      </c>
      <c r="J3068" s="3" t="str">
        <f>IF(C3068="&lt; 1946", "1946",
IF(C3068="&lt; 1965", "1965",
IF(C3068="1946 - 1964", "1946-1964",
IF(C3068="1965 - 1974", "1965-1974",
IF(C3068="1975 - 1991", "1975-1991",
IF(C3068="1992 - 2005", "1992-2005",
IF(C3068="2006 - 2014", "2006-2014",
IF(C3068="2015 - 2018", "2015-2018", "Unknown"))))))))</f>
        <v>1946</v>
      </c>
      <c r="K3068" s="3" t="str">
        <f>IF(E3068="Tussenwoning","TI",
IF(E3068="Hoekwoning","TC",
IF(E3068="Vrijstaande woning","D",
IF(E3068="2-onder-1-kapwoning","SD","Unknown"))))</f>
        <v>TI</v>
      </c>
      <c r="L3068" s="3" t="str">
        <f>SUBSTITUTE(SUBSTITUTE(SUBSTITUTE(A3068, "[", ""), "]", ""), """", "")</f>
        <v>0599100000213995</v>
      </c>
      <c r="M3068" s="3" t="str">
        <f>K3068 &amp; "." &amp; J3068</f>
        <v>TI.1946</v>
      </c>
    </row>
    <row r="3069" spans="1:13" x14ac:dyDescent="0.3">
      <c r="A3069" t="s">
        <v>3077</v>
      </c>
      <c r="B3069" t="s">
        <v>10</v>
      </c>
      <c r="C3069" t="s">
        <v>14</v>
      </c>
      <c r="D3069">
        <v>1933</v>
      </c>
      <c r="E3069" t="s">
        <v>15</v>
      </c>
      <c r="F3069" t="s">
        <v>16</v>
      </c>
      <c r="G3069" t="s">
        <v>16</v>
      </c>
      <c r="H3069">
        <v>6</v>
      </c>
      <c r="J3069" s="3" t="str">
        <f>IF(C3069="&lt; 1946", "1946",
IF(C3069="&lt; 1965", "1965",
IF(C3069="1946 - 1964", "1946-1964",
IF(C3069="1965 - 1974", "1965-1974",
IF(C3069="1975 - 1991", "1975-1991",
IF(C3069="1992 - 2005", "1992-2005",
IF(C3069="2006 - 2014", "2006-2014",
IF(C3069="2015 - 2018", "2015-2018", "Unknown"))))))))</f>
        <v>1946</v>
      </c>
      <c r="K3069" s="3" t="str">
        <f>IF(E3069="Tussenwoning","TI",
IF(E3069="Hoekwoning","TC",
IF(E3069="Vrijstaande woning","D",
IF(E3069="2-onder-1-kapwoning","SD","Unknown"))))</f>
        <v>TI</v>
      </c>
      <c r="L3069" s="3" t="str">
        <f>SUBSTITUTE(SUBSTITUTE(SUBSTITUTE(A3069, "[", ""), "]", ""), """", "")</f>
        <v>0599100000060058</v>
      </c>
      <c r="M3069" s="3" t="str">
        <f>K3069 &amp; "." &amp; J3069</f>
        <v>TI.1946</v>
      </c>
    </row>
    <row r="3070" spans="1:13" x14ac:dyDescent="0.3">
      <c r="A3070" t="s">
        <v>3078</v>
      </c>
      <c r="B3070" t="s">
        <v>10</v>
      </c>
      <c r="C3070" t="s">
        <v>14</v>
      </c>
      <c r="D3070">
        <v>1933</v>
      </c>
      <c r="E3070" t="s">
        <v>15</v>
      </c>
      <c r="F3070" t="s">
        <v>16</v>
      </c>
      <c r="G3070" t="s">
        <v>16</v>
      </c>
      <c r="H3070">
        <v>6</v>
      </c>
      <c r="J3070" s="3" t="str">
        <f>IF(C3070="&lt; 1946", "1946",
IF(C3070="&lt; 1965", "1965",
IF(C3070="1946 - 1964", "1946-1964",
IF(C3070="1965 - 1974", "1965-1974",
IF(C3070="1975 - 1991", "1975-1991",
IF(C3070="1992 - 2005", "1992-2005",
IF(C3070="2006 - 2014", "2006-2014",
IF(C3070="2015 - 2018", "2015-2018", "Unknown"))))))))</f>
        <v>1946</v>
      </c>
      <c r="K3070" s="3" t="str">
        <f>IF(E3070="Tussenwoning","TI",
IF(E3070="Hoekwoning","TC",
IF(E3070="Vrijstaande woning","D",
IF(E3070="2-onder-1-kapwoning","SD","Unknown"))))</f>
        <v>TI</v>
      </c>
      <c r="L3070" s="3" t="str">
        <f>SUBSTITUTE(SUBSTITUTE(SUBSTITUTE(A3070, "[", ""), "]", ""), """", "")</f>
        <v>0599100000242577</v>
      </c>
      <c r="M3070" s="3" t="str">
        <f>K3070 &amp; "." &amp; J3070</f>
        <v>TI.1946</v>
      </c>
    </row>
    <row r="3071" spans="1:13" x14ac:dyDescent="0.3">
      <c r="A3071" t="s">
        <v>3079</v>
      </c>
      <c r="B3071" t="s">
        <v>10</v>
      </c>
      <c r="C3071" t="s">
        <v>14</v>
      </c>
      <c r="D3071">
        <v>1933</v>
      </c>
      <c r="E3071" t="s">
        <v>15</v>
      </c>
      <c r="F3071" t="s">
        <v>16</v>
      </c>
      <c r="G3071" t="s">
        <v>16</v>
      </c>
      <c r="H3071">
        <v>6</v>
      </c>
      <c r="J3071" s="3" t="str">
        <f>IF(C3071="&lt; 1946", "1946",
IF(C3071="&lt; 1965", "1965",
IF(C3071="1946 - 1964", "1946-1964",
IF(C3071="1965 - 1974", "1965-1974",
IF(C3071="1975 - 1991", "1975-1991",
IF(C3071="1992 - 2005", "1992-2005",
IF(C3071="2006 - 2014", "2006-2014",
IF(C3071="2015 - 2018", "2015-2018", "Unknown"))))))))</f>
        <v>1946</v>
      </c>
      <c r="K3071" s="3" t="str">
        <f>IF(E3071="Tussenwoning","TI",
IF(E3071="Hoekwoning","TC",
IF(E3071="Vrijstaande woning","D",
IF(E3071="2-onder-1-kapwoning","SD","Unknown"))))</f>
        <v>TI</v>
      </c>
      <c r="L3071" s="3" t="str">
        <f>SUBSTITUTE(SUBSTITUTE(SUBSTITUTE(A3071, "[", ""), "]", ""), """", "")</f>
        <v>0599100000147066</v>
      </c>
      <c r="M3071" s="3" t="str">
        <f>K3071 &amp; "." &amp; J3071</f>
        <v>TI.1946</v>
      </c>
    </row>
    <row r="3072" spans="1:13" x14ac:dyDescent="0.3">
      <c r="A3072" t="s">
        <v>3080</v>
      </c>
      <c r="B3072" t="s">
        <v>10</v>
      </c>
      <c r="C3072" t="s">
        <v>14</v>
      </c>
      <c r="D3072">
        <v>1933</v>
      </c>
      <c r="E3072" t="s">
        <v>15</v>
      </c>
      <c r="F3072" t="s">
        <v>16</v>
      </c>
      <c r="G3072" t="s">
        <v>16</v>
      </c>
      <c r="H3072">
        <v>6</v>
      </c>
      <c r="J3072" s="3" t="str">
        <f>IF(C3072="&lt; 1946", "1946",
IF(C3072="&lt; 1965", "1965",
IF(C3072="1946 - 1964", "1946-1964",
IF(C3072="1965 - 1974", "1965-1974",
IF(C3072="1975 - 1991", "1975-1991",
IF(C3072="1992 - 2005", "1992-2005",
IF(C3072="2006 - 2014", "2006-2014",
IF(C3072="2015 - 2018", "2015-2018", "Unknown"))))))))</f>
        <v>1946</v>
      </c>
      <c r="K3072" s="3" t="str">
        <f>IF(E3072="Tussenwoning","TI",
IF(E3072="Hoekwoning","TC",
IF(E3072="Vrijstaande woning","D",
IF(E3072="2-onder-1-kapwoning","SD","Unknown"))))</f>
        <v>TI</v>
      </c>
      <c r="L3072" s="3" t="str">
        <f>SUBSTITUTE(SUBSTITUTE(SUBSTITUTE(A3072, "[", ""), "]", ""), """", "")</f>
        <v>0599100000122743</v>
      </c>
      <c r="M3072" s="3" t="str">
        <f>K3072 &amp; "." &amp; J3072</f>
        <v>TI.1946</v>
      </c>
    </row>
    <row r="3073" spans="1:13" x14ac:dyDescent="0.3">
      <c r="A3073" t="s">
        <v>3081</v>
      </c>
      <c r="B3073" t="s">
        <v>10</v>
      </c>
      <c r="C3073" t="s">
        <v>14</v>
      </c>
      <c r="D3073">
        <v>1933</v>
      </c>
      <c r="E3073" t="s">
        <v>15</v>
      </c>
      <c r="F3073" t="s">
        <v>16</v>
      </c>
      <c r="G3073" t="s">
        <v>16</v>
      </c>
      <c r="H3073">
        <v>6</v>
      </c>
      <c r="J3073" s="3" t="str">
        <f>IF(C3073="&lt; 1946", "1946",
IF(C3073="&lt; 1965", "1965",
IF(C3073="1946 - 1964", "1946-1964",
IF(C3073="1965 - 1974", "1965-1974",
IF(C3073="1975 - 1991", "1975-1991",
IF(C3073="1992 - 2005", "1992-2005",
IF(C3073="2006 - 2014", "2006-2014",
IF(C3073="2015 - 2018", "2015-2018", "Unknown"))))))))</f>
        <v>1946</v>
      </c>
      <c r="K3073" s="3" t="str">
        <f>IF(E3073="Tussenwoning","TI",
IF(E3073="Hoekwoning","TC",
IF(E3073="Vrijstaande woning","D",
IF(E3073="2-onder-1-kapwoning","SD","Unknown"))))</f>
        <v>TI</v>
      </c>
      <c r="L3073" s="3" t="str">
        <f>SUBSTITUTE(SUBSTITUTE(SUBSTITUTE(A3073, "[", ""), "]", ""), """", "")</f>
        <v>0599100000035965</v>
      </c>
      <c r="M3073" s="3" t="str">
        <f>K3073 &amp; "." &amp; J3073</f>
        <v>TI.1946</v>
      </c>
    </row>
    <row r="3074" spans="1:13" x14ac:dyDescent="0.3">
      <c r="A3074" t="s">
        <v>3082</v>
      </c>
      <c r="B3074" t="s">
        <v>10</v>
      </c>
      <c r="C3074" t="s">
        <v>14</v>
      </c>
      <c r="D3074">
        <v>1933</v>
      </c>
      <c r="E3074" t="s">
        <v>15</v>
      </c>
      <c r="F3074" t="s">
        <v>16</v>
      </c>
      <c r="G3074" t="s">
        <v>16</v>
      </c>
      <c r="H3074">
        <v>6</v>
      </c>
      <c r="J3074" s="3" t="str">
        <f>IF(C3074="&lt; 1946", "1946",
IF(C3074="&lt; 1965", "1965",
IF(C3074="1946 - 1964", "1946-1964",
IF(C3074="1965 - 1974", "1965-1974",
IF(C3074="1975 - 1991", "1975-1991",
IF(C3074="1992 - 2005", "1992-2005",
IF(C3074="2006 - 2014", "2006-2014",
IF(C3074="2015 - 2018", "2015-2018", "Unknown"))))))))</f>
        <v>1946</v>
      </c>
      <c r="K3074" s="3" t="str">
        <f>IF(E3074="Tussenwoning","TI",
IF(E3074="Hoekwoning","TC",
IF(E3074="Vrijstaande woning","D",
IF(E3074="2-onder-1-kapwoning","SD","Unknown"))))</f>
        <v>TI</v>
      </c>
      <c r="L3074" s="3" t="str">
        <f>SUBSTITUTE(SUBSTITUTE(SUBSTITUTE(A3074, "[", ""), "]", ""), """", "")</f>
        <v>0599100000021824</v>
      </c>
      <c r="M3074" s="3" t="str">
        <f>K3074 &amp; "." &amp; J3074</f>
        <v>TI.1946</v>
      </c>
    </row>
    <row r="3075" spans="1:13" x14ac:dyDescent="0.3">
      <c r="A3075" t="s">
        <v>3083</v>
      </c>
      <c r="B3075" t="s">
        <v>10</v>
      </c>
      <c r="C3075" t="s">
        <v>14</v>
      </c>
      <c r="D3075">
        <v>1933</v>
      </c>
      <c r="E3075" t="s">
        <v>15</v>
      </c>
      <c r="F3075" t="s">
        <v>16</v>
      </c>
      <c r="G3075" t="s">
        <v>16</v>
      </c>
      <c r="H3075">
        <v>6</v>
      </c>
      <c r="J3075" s="3" t="str">
        <f>IF(C3075="&lt; 1946", "1946",
IF(C3075="&lt; 1965", "1965",
IF(C3075="1946 - 1964", "1946-1964",
IF(C3075="1965 - 1974", "1965-1974",
IF(C3075="1975 - 1991", "1975-1991",
IF(C3075="1992 - 2005", "1992-2005",
IF(C3075="2006 - 2014", "2006-2014",
IF(C3075="2015 - 2018", "2015-2018", "Unknown"))))))))</f>
        <v>1946</v>
      </c>
      <c r="K3075" s="3" t="str">
        <f>IF(E3075="Tussenwoning","TI",
IF(E3075="Hoekwoning","TC",
IF(E3075="Vrijstaande woning","D",
IF(E3075="2-onder-1-kapwoning","SD","Unknown"))))</f>
        <v>TI</v>
      </c>
      <c r="L3075" s="3" t="str">
        <f>SUBSTITUTE(SUBSTITUTE(SUBSTITUTE(A3075, "[", ""), "]", ""), """", "")</f>
        <v>0599100000289708</v>
      </c>
      <c r="M3075" s="3" t="str">
        <f>K3075 &amp; "." &amp; J3075</f>
        <v>TI.1946</v>
      </c>
    </row>
    <row r="3076" spans="1:13" x14ac:dyDescent="0.3">
      <c r="A3076" t="s">
        <v>3084</v>
      </c>
      <c r="B3076" t="s">
        <v>10</v>
      </c>
      <c r="C3076" t="s">
        <v>14</v>
      </c>
      <c r="D3076">
        <v>1933</v>
      </c>
      <c r="E3076" t="s">
        <v>15</v>
      </c>
      <c r="F3076" t="s">
        <v>16</v>
      </c>
      <c r="G3076" t="s">
        <v>16</v>
      </c>
      <c r="H3076">
        <v>6</v>
      </c>
      <c r="J3076" s="3" t="str">
        <f>IF(C3076="&lt; 1946", "1946",
IF(C3076="&lt; 1965", "1965",
IF(C3076="1946 - 1964", "1946-1964",
IF(C3076="1965 - 1974", "1965-1974",
IF(C3076="1975 - 1991", "1975-1991",
IF(C3076="1992 - 2005", "1992-2005",
IF(C3076="2006 - 2014", "2006-2014",
IF(C3076="2015 - 2018", "2015-2018", "Unknown"))))))))</f>
        <v>1946</v>
      </c>
      <c r="K3076" s="3" t="str">
        <f>IF(E3076="Tussenwoning","TI",
IF(E3076="Hoekwoning","TC",
IF(E3076="Vrijstaande woning","D",
IF(E3076="2-onder-1-kapwoning","SD","Unknown"))))</f>
        <v>TI</v>
      </c>
      <c r="L3076" s="3" t="str">
        <f>SUBSTITUTE(SUBSTITUTE(SUBSTITUTE(A3076, "[", ""), "]", ""), """", "")</f>
        <v>0599100000127863</v>
      </c>
      <c r="M3076" s="3" t="str">
        <f>K3076 &amp; "." &amp; J3076</f>
        <v>TI.1946</v>
      </c>
    </row>
    <row r="3077" spans="1:13" x14ac:dyDescent="0.3">
      <c r="A3077" t="s">
        <v>3085</v>
      </c>
      <c r="B3077" t="s">
        <v>10</v>
      </c>
      <c r="C3077" t="s">
        <v>14</v>
      </c>
      <c r="D3077">
        <v>1933</v>
      </c>
      <c r="E3077" t="s">
        <v>15</v>
      </c>
      <c r="F3077" t="s">
        <v>16</v>
      </c>
      <c r="G3077" t="s">
        <v>16</v>
      </c>
      <c r="H3077">
        <v>6</v>
      </c>
      <c r="J3077" s="3" t="str">
        <f>IF(C3077="&lt; 1946", "1946",
IF(C3077="&lt; 1965", "1965",
IF(C3077="1946 - 1964", "1946-1964",
IF(C3077="1965 - 1974", "1965-1974",
IF(C3077="1975 - 1991", "1975-1991",
IF(C3077="1992 - 2005", "1992-2005",
IF(C3077="2006 - 2014", "2006-2014",
IF(C3077="2015 - 2018", "2015-2018", "Unknown"))))))))</f>
        <v>1946</v>
      </c>
      <c r="K3077" s="3" t="str">
        <f>IF(E3077="Tussenwoning","TI",
IF(E3077="Hoekwoning","TC",
IF(E3077="Vrijstaande woning","D",
IF(E3077="2-onder-1-kapwoning","SD","Unknown"))))</f>
        <v>TI</v>
      </c>
      <c r="L3077" s="3" t="str">
        <f>SUBSTITUTE(SUBSTITUTE(SUBSTITUTE(A3077, "[", ""), "]", ""), """", "")</f>
        <v>0599100000073296</v>
      </c>
      <c r="M3077" s="3" t="str">
        <f>K3077 &amp; "." &amp; J3077</f>
        <v>TI.1946</v>
      </c>
    </row>
    <row r="3078" spans="1:13" x14ac:dyDescent="0.3">
      <c r="A3078" t="s">
        <v>3086</v>
      </c>
      <c r="B3078" t="s">
        <v>10</v>
      </c>
      <c r="C3078" t="s">
        <v>14</v>
      </c>
      <c r="D3078">
        <v>1933</v>
      </c>
      <c r="E3078" t="s">
        <v>15</v>
      </c>
      <c r="F3078" t="s">
        <v>16</v>
      </c>
      <c r="G3078" t="s">
        <v>16</v>
      </c>
      <c r="H3078">
        <v>6</v>
      </c>
      <c r="J3078" s="3" t="str">
        <f>IF(C3078="&lt; 1946", "1946",
IF(C3078="&lt; 1965", "1965",
IF(C3078="1946 - 1964", "1946-1964",
IF(C3078="1965 - 1974", "1965-1974",
IF(C3078="1975 - 1991", "1975-1991",
IF(C3078="1992 - 2005", "1992-2005",
IF(C3078="2006 - 2014", "2006-2014",
IF(C3078="2015 - 2018", "2015-2018", "Unknown"))))))))</f>
        <v>1946</v>
      </c>
      <c r="K3078" s="3" t="str">
        <f>IF(E3078="Tussenwoning","TI",
IF(E3078="Hoekwoning","TC",
IF(E3078="Vrijstaande woning","D",
IF(E3078="2-onder-1-kapwoning","SD","Unknown"))))</f>
        <v>TI</v>
      </c>
      <c r="L3078" s="3" t="str">
        <f>SUBSTITUTE(SUBSTITUTE(SUBSTITUTE(A3078, "[", ""), "]", ""), """", "")</f>
        <v>0599100000605715</v>
      </c>
      <c r="M3078" s="3" t="str">
        <f>K3078 &amp; "." &amp; J3078</f>
        <v>TI.1946</v>
      </c>
    </row>
    <row r="3079" spans="1:13" x14ac:dyDescent="0.3">
      <c r="A3079" t="s">
        <v>3087</v>
      </c>
      <c r="B3079" t="s">
        <v>10</v>
      </c>
      <c r="C3079" t="s">
        <v>14</v>
      </c>
      <c r="D3079">
        <v>1933</v>
      </c>
      <c r="E3079" t="s">
        <v>15</v>
      </c>
      <c r="F3079" t="s">
        <v>16</v>
      </c>
      <c r="G3079" t="s">
        <v>16</v>
      </c>
      <c r="H3079">
        <v>6</v>
      </c>
      <c r="J3079" s="3" t="str">
        <f>IF(C3079="&lt; 1946", "1946",
IF(C3079="&lt; 1965", "1965",
IF(C3079="1946 - 1964", "1946-1964",
IF(C3079="1965 - 1974", "1965-1974",
IF(C3079="1975 - 1991", "1975-1991",
IF(C3079="1992 - 2005", "1992-2005",
IF(C3079="2006 - 2014", "2006-2014",
IF(C3079="2015 - 2018", "2015-2018", "Unknown"))))))))</f>
        <v>1946</v>
      </c>
      <c r="K3079" s="3" t="str">
        <f>IF(E3079="Tussenwoning","TI",
IF(E3079="Hoekwoning","TC",
IF(E3079="Vrijstaande woning","D",
IF(E3079="2-onder-1-kapwoning","SD","Unknown"))))</f>
        <v>TI</v>
      </c>
      <c r="L3079" s="3" t="str">
        <f>SUBSTITUTE(SUBSTITUTE(SUBSTITUTE(A3079, "[", ""), "]", ""), """", "")</f>
        <v>0599100000262192</v>
      </c>
      <c r="M3079" s="3" t="str">
        <f>K3079 &amp; "." &amp; J3079</f>
        <v>TI.1946</v>
      </c>
    </row>
    <row r="3080" spans="1:13" x14ac:dyDescent="0.3">
      <c r="A3080" t="s">
        <v>3088</v>
      </c>
      <c r="B3080" t="s">
        <v>10</v>
      </c>
      <c r="C3080" t="s">
        <v>14</v>
      </c>
      <c r="D3080">
        <v>1933</v>
      </c>
      <c r="E3080" t="s">
        <v>15</v>
      </c>
      <c r="F3080" t="s">
        <v>16</v>
      </c>
      <c r="G3080" t="s">
        <v>16</v>
      </c>
      <c r="H3080">
        <v>6</v>
      </c>
      <c r="J3080" s="3" t="str">
        <f>IF(C3080="&lt; 1946", "1946",
IF(C3080="&lt; 1965", "1965",
IF(C3080="1946 - 1964", "1946-1964",
IF(C3080="1965 - 1974", "1965-1974",
IF(C3080="1975 - 1991", "1975-1991",
IF(C3080="1992 - 2005", "1992-2005",
IF(C3080="2006 - 2014", "2006-2014",
IF(C3080="2015 - 2018", "2015-2018", "Unknown"))))))))</f>
        <v>1946</v>
      </c>
      <c r="K3080" s="3" t="str">
        <f>IF(E3080="Tussenwoning","TI",
IF(E3080="Hoekwoning","TC",
IF(E3080="Vrijstaande woning","D",
IF(E3080="2-onder-1-kapwoning","SD","Unknown"))))</f>
        <v>TI</v>
      </c>
      <c r="L3080" s="3" t="str">
        <f>SUBSTITUTE(SUBSTITUTE(SUBSTITUTE(A3080, "[", ""), "]", ""), """", "")</f>
        <v>0599100000664776</v>
      </c>
      <c r="M3080" s="3" t="str">
        <f>K3080 &amp; "." &amp; J3080</f>
        <v>TI.1946</v>
      </c>
    </row>
    <row r="3081" spans="1:13" x14ac:dyDescent="0.3">
      <c r="A3081" t="s">
        <v>3089</v>
      </c>
      <c r="B3081" t="s">
        <v>10</v>
      </c>
      <c r="C3081" t="s">
        <v>14</v>
      </c>
      <c r="D3081">
        <v>1933</v>
      </c>
      <c r="E3081" t="s">
        <v>15</v>
      </c>
      <c r="F3081" t="s">
        <v>16</v>
      </c>
      <c r="G3081" t="s">
        <v>16</v>
      </c>
      <c r="H3081">
        <v>6</v>
      </c>
      <c r="J3081" s="3" t="str">
        <f>IF(C3081="&lt; 1946", "1946",
IF(C3081="&lt; 1965", "1965",
IF(C3081="1946 - 1964", "1946-1964",
IF(C3081="1965 - 1974", "1965-1974",
IF(C3081="1975 - 1991", "1975-1991",
IF(C3081="1992 - 2005", "1992-2005",
IF(C3081="2006 - 2014", "2006-2014",
IF(C3081="2015 - 2018", "2015-2018", "Unknown"))))))))</f>
        <v>1946</v>
      </c>
      <c r="K3081" s="3" t="str">
        <f>IF(E3081="Tussenwoning","TI",
IF(E3081="Hoekwoning","TC",
IF(E3081="Vrijstaande woning","D",
IF(E3081="2-onder-1-kapwoning","SD","Unknown"))))</f>
        <v>TI</v>
      </c>
      <c r="L3081" s="3" t="str">
        <f>SUBSTITUTE(SUBSTITUTE(SUBSTITUTE(A3081, "[", ""), "]", ""), """", "")</f>
        <v>0599100000242242</v>
      </c>
      <c r="M3081" s="3" t="str">
        <f>K3081 &amp; "." &amp; J3081</f>
        <v>TI.1946</v>
      </c>
    </row>
    <row r="3082" spans="1:13" x14ac:dyDescent="0.3">
      <c r="A3082" t="s">
        <v>3090</v>
      </c>
      <c r="B3082" t="s">
        <v>10</v>
      </c>
      <c r="C3082" t="s">
        <v>14</v>
      </c>
      <c r="D3082">
        <v>1933</v>
      </c>
      <c r="E3082" t="s">
        <v>15</v>
      </c>
      <c r="F3082" t="s">
        <v>16</v>
      </c>
      <c r="G3082" t="s">
        <v>16</v>
      </c>
      <c r="H3082">
        <v>6</v>
      </c>
      <c r="J3082" s="3" t="str">
        <f>IF(C3082="&lt; 1946", "1946",
IF(C3082="&lt; 1965", "1965",
IF(C3082="1946 - 1964", "1946-1964",
IF(C3082="1965 - 1974", "1965-1974",
IF(C3082="1975 - 1991", "1975-1991",
IF(C3082="1992 - 2005", "1992-2005",
IF(C3082="2006 - 2014", "2006-2014",
IF(C3082="2015 - 2018", "2015-2018", "Unknown"))))))))</f>
        <v>1946</v>
      </c>
      <c r="K3082" s="3" t="str">
        <f>IF(E3082="Tussenwoning","TI",
IF(E3082="Hoekwoning","TC",
IF(E3082="Vrijstaande woning","D",
IF(E3082="2-onder-1-kapwoning","SD","Unknown"))))</f>
        <v>TI</v>
      </c>
      <c r="L3082" s="3" t="str">
        <f>SUBSTITUTE(SUBSTITUTE(SUBSTITUTE(A3082, "[", ""), "]", ""), """", "")</f>
        <v>0599100000113993</v>
      </c>
      <c r="M3082" s="3" t="str">
        <f>K3082 &amp; "." &amp; J3082</f>
        <v>TI.1946</v>
      </c>
    </row>
    <row r="3083" spans="1:13" x14ac:dyDescent="0.3">
      <c r="A3083" t="s">
        <v>3091</v>
      </c>
      <c r="B3083" t="s">
        <v>10</v>
      </c>
      <c r="C3083" t="s">
        <v>14</v>
      </c>
      <c r="D3083">
        <v>1933</v>
      </c>
      <c r="E3083" t="s">
        <v>15</v>
      </c>
      <c r="F3083" t="s">
        <v>16</v>
      </c>
      <c r="G3083" t="s">
        <v>16</v>
      </c>
      <c r="H3083">
        <v>6</v>
      </c>
      <c r="J3083" s="3" t="str">
        <f>IF(C3083="&lt; 1946", "1946",
IF(C3083="&lt; 1965", "1965",
IF(C3083="1946 - 1964", "1946-1964",
IF(C3083="1965 - 1974", "1965-1974",
IF(C3083="1975 - 1991", "1975-1991",
IF(C3083="1992 - 2005", "1992-2005",
IF(C3083="2006 - 2014", "2006-2014",
IF(C3083="2015 - 2018", "2015-2018", "Unknown"))))))))</f>
        <v>1946</v>
      </c>
      <c r="K3083" s="3" t="str">
        <f>IF(E3083="Tussenwoning","TI",
IF(E3083="Hoekwoning","TC",
IF(E3083="Vrijstaande woning","D",
IF(E3083="2-onder-1-kapwoning","SD","Unknown"))))</f>
        <v>TI</v>
      </c>
      <c r="L3083" s="3" t="str">
        <f>SUBSTITUTE(SUBSTITUTE(SUBSTITUTE(A3083, "[", ""), "]", ""), """", "")</f>
        <v>0599100000033470</v>
      </c>
      <c r="M3083" s="3" t="str">
        <f>K3083 &amp; "." &amp; J3083</f>
        <v>TI.1946</v>
      </c>
    </row>
    <row r="3084" spans="1:13" x14ac:dyDescent="0.3">
      <c r="A3084" t="s">
        <v>3092</v>
      </c>
      <c r="B3084" t="s">
        <v>10</v>
      </c>
      <c r="C3084" t="s">
        <v>14</v>
      </c>
      <c r="D3084">
        <v>1933</v>
      </c>
      <c r="E3084" t="s">
        <v>15</v>
      </c>
      <c r="F3084" t="s">
        <v>16</v>
      </c>
      <c r="G3084" t="s">
        <v>16</v>
      </c>
      <c r="H3084">
        <v>6</v>
      </c>
      <c r="J3084" s="3" t="str">
        <f>IF(C3084="&lt; 1946", "1946",
IF(C3084="&lt; 1965", "1965",
IF(C3084="1946 - 1964", "1946-1964",
IF(C3084="1965 - 1974", "1965-1974",
IF(C3084="1975 - 1991", "1975-1991",
IF(C3084="1992 - 2005", "1992-2005",
IF(C3084="2006 - 2014", "2006-2014",
IF(C3084="2015 - 2018", "2015-2018", "Unknown"))))))))</f>
        <v>1946</v>
      </c>
      <c r="K3084" s="3" t="str">
        <f>IF(E3084="Tussenwoning","TI",
IF(E3084="Hoekwoning","TC",
IF(E3084="Vrijstaande woning","D",
IF(E3084="2-onder-1-kapwoning","SD","Unknown"))))</f>
        <v>TI</v>
      </c>
      <c r="L3084" s="3" t="str">
        <f>SUBSTITUTE(SUBSTITUTE(SUBSTITUTE(A3084, "[", ""), "]", ""), """", "")</f>
        <v>0599100000021814</v>
      </c>
      <c r="M3084" s="3" t="str">
        <f>K3084 &amp; "." &amp; J3084</f>
        <v>TI.1946</v>
      </c>
    </row>
    <row r="3085" spans="1:13" x14ac:dyDescent="0.3">
      <c r="A3085" t="s">
        <v>3093</v>
      </c>
      <c r="B3085" t="s">
        <v>10</v>
      </c>
      <c r="C3085" t="s">
        <v>14</v>
      </c>
      <c r="D3085">
        <v>1933</v>
      </c>
      <c r="E3085" t="s">
        <v>15</v>
      </c>
      <c r="F3085" t="s">
        <v>16</v>
      </c>
      <c r="G3085" t="s">
        <v>16</v>
      </c>
      <c r="H3085">
        <v>6</v>
      </c>
      <c r="J3085" s="3" t="str">
        <f>IF(C3085="&lt; 1946", "1946",
IF(C3085="&lt; 1965", "1965",
IF(C3085="1946 - 1964", "1946-1964",
IF(C3085="1965 - 1974", "1965-1974",
IF(C3085="1975 - 1991", "1975-1991",
IF(C3085="1992 - 2005", "1992-2005",
IF(C3085="2006 - 2014", "2006-2014",
IF(C3085="2015 - 2018", "2015-2018", "Unknown"))))))))</f>
        <v>1946</v>
      </c>
      <c r="K3085" s="3" t="str">
        <f>IF(E3085="Tussenwoning","TI",
IF(E3085="Hoekwoning","TC",
IF(E3085="Vrijstaande woning","D",
IF(E3085="2-onder-1-kapwoning","SD","Unknown"))))</f>
        <v>TI</v>
      </c>
      <c r="L3085" s="3" t="str">
        <f>SUBSTITUTE(SUBSTITUTE(SUBSTITUTE(A3085, "[", ""), "]", ""), """", "")</f>
        <v>0599100000084600</v>
      </c>
      <c r="M3085" s="3" t="str">
        <f>K3085 &amp; "." &amp; J3085</f>
        <v>TI.1946</v>
      </c>
    </row>
    <row r="3086" spans="1:13" x14ac:dyDescent="0.3">
      <c r="A3086" t="s">
        <v>3094</v>
      </c>
      <c r="B3086" t="s">
        <v>10</v>
      </c>
      <c r="C3086" t="s">
        <v>14</v>
      </c>
      <c r="D3086">
        <v>1933</v>
      </c>
      <c r="E3086" t="s">
        <v>15</v>
      </c>
      <c r="F3086" t="s">
        <v>16</v>
      </c>
      <c r="G3086" t="s">
        <v>16</v>
      </c>
      <c r="H3086">
        <v>6</v>
      </c>
      <c r="J3086" s="3" t="str">
        <f>IF(C3086="&lt; 1946", "1946",
IF(C3086="&lt; 1965", "1965",
IF(C3086="1946 - 1964", "1946-1964",
IF(C3086="1965 - 1974", "1965-1974",
IF(C3086="1975 - 1991", "1975-1991",
IF(C3086="1992 - 2005", "1992-2005",
IF(C3086="2006 - 2014", "2006-2014",
IF(C3086="2015 - 2018", "2015-2018", "Unknown"))))))))</f>
        <v>1946</v>
      </c>
      <c r="K3086" s="3" t="str">
        <f>IF(E3086="Tussenwoning","TI",
IF(E3086="Hoekwoning","TC",
IF(E3086="Vrijstaande woning","D",
IF(E3086="2-onder-1-kapwoning","SD","Unknown"))))</f>
        <v>TI</v>
      </c>
      <c r="L3086" s="3" t="str">
        <f>SUBSTITUTE(SUBSTITUTE(SUBSTITUTE(A3086, "[", ""), "]", ""), """", "")</f>
        <v>0599100000282634</v>
      </c>
      <c r="M3086" s="3" t="str">
        <f>K3086 &amp; "." &amp; J3086</f>
        <v>TI.1946</v>
      </c>
    </row>
    <row r="3087" spans="1:13" x14ac:dyDescent="0.3">
      <c r="A3087" t="s">
        <v>3095</v>
      </c>
      <c r="B3087" t="s">
        <v>10</v>
      </c>
      <c r="C3087" t="s">
        <v>14</v>
      </c>
      <c r="D3087">
        <v>1933</v>
      </c>
      <c r="E3087" t="s">
        <v>15</v>
      </c>
      <c r="F3087" t="s">
        <v>16</v>
      </c>
      <c r="G3087" t="s">
        <v>16</v>
      </c>
      <c r="H3087">
        <v>6</v>
      </c>
      <c r="J3087" s="3" t="str">
        <f>IF(C3087="&lt; 1946", "1946",
IF(C3087="&lt; 1965", "1965",
IF(C3087="1946 - 1964", "1946-1964",
IF(C3087="1965 - 1974", "1965-1974",
IF(C3087="1975 - 1991", "1975-1991",
IF(C3087="1992 - 2005", "1992-2005",
IF(C3087="2006 - 2014", "2006-2014",
IF(C3087="2015 - 2018", "2015-2018", "Unknown"))))))))</f>
        <v>1946</v>
      </c>
      <c r="K3087" s="3" t="str">
        <f>IF(E3087="Tussenwoning","TI",
IF(E3087="Hoekwoning","TC",
IF(E3087="Vrijstaande woning","D",
IF(E3087="2-onder-1-kapwoning","SD","Unknown"))))</f>
        <v>TI</v>
      </c>
      <c r="L3087" s="3" t="str">
        <f>SUBSTITUTE(SUBSTITUTE(SUBSTITUTE(A3087, "[", ""), "]", ""), """", "")</f>
        <v>0599100000021825</v>
      </c>
      <c r="M3087" s="3" t="str">
        <f>K3087 &amp; "." &amp; J3087</f>
        <v>TI.1946</v>
      </c>
    </row>
    <row r="3088" spans="1:13" x14ac:dyDescent="0.3">
      <c r="A3088" t="s">
        <v>3096</v>
      </c>
      <c r="B3088" t="s">
        <v>10</v>
      </c>
      <c r="C3088" t="s">
        <v>14</v>
      </c>
      <c r="D3088">
        <v>1933</v>
      </c>
      <c r="E3088" t="s">
        <v>15</v>
      </c>
      <c r="F3088" t="s">
        <v>16</v>
      </c>
      <c r="G3088" t="s">
        <v>16</v>
      </c>
      <c r="H3088">
        <v>6</v>
      </c>
      <c r="J3088" s="3" t="str">
        <f>IF(C3088="&lt; 1946", "1946",
IF(C3088="&lt; 1965", "1965",
IF(C3088="1946 - 1964", "1946-1964",
IF(C3088="1965 - 1974", "1965-1974",
IF(C3088="1975 - 1991", "1975-1991",
IF(C3088="1992 - 2005", "1992-2005",
IF(C3088="2006 - 2014", "2006-2014",
IF(C3088="2015 - 2018", "2015-2018", "Unknown"))))))))</f>
        <v>1946</v>
      </c>
      <c r="K3088" s="3" t="str">
        <f>IF(E3088="Tussenwoning","TI",
IF(E3088="Hoekwoning","TC",
IF(E3088="Vrijstaande woning","D",
IF(E3088="2-onder-1-kapwoning","SD","Unknown"))))</f>
        <v>TI</v>
      </c>
      <c r="L3088" s="3" t="str">
        <f>SUBSTITUTE(SUBSTITUTE(SUBSTITUTE(A3088, "[", ""), "]", ""), """", "")</f>
        <v>0599100000244950</v>
      </c>
      <c r="M3088" s="3" t="str">
        <f>K3088 &amp; "." &amp; J3088</f>
        <v>TI.1946</v>
      </c>
    </row>
    <row r="3089" spans="1:13" x14ac:dyDescent="0.3">
      <c r="A3089" t="s">
        <v>3097</v>
      </c>
      <c r="B3089" t="s">
        <v>10</v>
      </c>
      <c r="C3089" t="s">
        <v>14</v>
      </c>
      <c r="D3089">
        <v>1933</v>
      </c>
      <c r="E3089" t="s">
        <v>15</v>
      </c>
      <c r="F3089" t="s">
        <v>16</v>
      </c>
      <c r="G3089" t="s">
        <v>16</v>
      </c>
      <c r="H3089">
        <v>6</v>
      </c>
      <c r="J3089" s="3" t="str">
        <f>IF(C3089="&lt; 1946", "1946",
IF(C3089="&lt; 1965", "1965",
IF(C3089="1946 - 1964", "1946-1964",
IF(C3089="1965 - 1974", "1965-1974",
IF(C3089="1975 - 1991", "1975-1991",
IF(C3089="1992 - 2005", "1992-2005",
IF(C3089="2006 - 2014", "2006-2014",
IF(C3089="2015 - 2018", "2015-2018", "Unknown"))))))))</f>
        <v>1946</v>
      </c>
      <c r="K3089" s="3" t="str">
        <f>IF(E3089="Tussenwoning","TI",
IF(E3089="Hoekwoning","TC",
IF(E3089="Vrijstaande woning","D",
IF(E3089="2-onder-1-kapwoning","SD","Unknown"))))</f>
        <v>TI</v>
      </c>
      <c r="L3089" s="3" t="str">
        <f>SUBSTITUTE(SUBSTITUTE(SUBSTITUTE(A3089, "[", ""), "]", ""), """", "")</f>
        <v>0599100000019490</v>
      </c>
      <c r="M3089" s="3" t="str">
        <f>K3089 &amp; "." &amp; J3089</f>
        <v>TI.1946</v>
      </c>
    </row>
    <row r="3090" spans="1:13" x14ac:dyDescent="0.3">
      <c r="A3090" t="s">
        <v>3098</v>
      </c>
      <c r="B3090" t="s">
        <v>10</v>
      </c>
      <c r="C3090" t="s">
        <v>14</v>
      </c>
      <c r="D3090">
        <v>1933</v>
      </c>
      <c r="E3090" t="s">
        <v>15</v>
      </c>
      <c r="F3090" t="s">
        <v>16</v>
      </c>
      <c r="G3090" t="s">
        <v>16</v>
      </c>
      <c r="H3090">
        <v>6</v>
      </c>
      <c r="J3090" s="3" t="str">
        <f>IF(C3090="&lt; 1946", "1946",
IF(C3090="&lt; 1965", "1965",
IF(C3090="1946 - 1964", "1946-1964",
IF(C3090="1965 - 1974", "1965-1974",
IF(C3090="1975 - 1991", "1975-1991",
IF(C3090="1992 - 2005", "1992-2005",
IF(C3090="2006 - 2014", "2006-2014",
IF(C3090="2015 - 2018", "2015-2018", "Unknown"))))))))</f>
        <v>1946</v>
      </c>
      <c r="K3090" s="3" t="str">
        <f>IF(E3090="Tussenwoning","TI",
IF(E3090="Hoekwoning","TC",
IF(E3090="Vrijstaande woning","D",
IF(E3090="2-onder-1-kapwoning","SD","Unknown"))))</f>
        <v>TI</v>
      </c>
      <c r="L3090" s="3" t="str">
        <f>SUBSTITUTE(SUBSTITUTE(SUBSTITUTE(A3090, "[", ""), "]", ""), """", "")</f>
        <v>0599100000226437</v>
      </c>
      <c r="M3090" s="3" t="str">
        <f>K3090 &amp; "." &amp; J3090</f>
        <v>TI.1946</v>
      </c>
    </row>
    <row r="3091" spans="1:13" x14ac:dyDescent="0.3">
      <c r="A3091" t="s">
        <v>3099</v>
      </c>
      <c r="B3091" t="s">
        <v>10</v>
      </c>
      <c r="C3091" t="s">
        <v>14</v>
      </c>
      <c r="D3091">
        <v>1933</v>
      </c>
      <c r="E3091" t="s">
        <v>15</v>
      </c>
      <c r="F3091" t="s">
        <v>16</v>
      </c>
      <c r="G3091" t="s">
        <v>16</v>
      </c>
      <c r="H3091">
        <v>6</v>
      </c>
      <c r="J3091" s="3" t="str">
        <f>IF(C3091="&lt; 1946", "1946",
IF(C3091="&lt; 1965", "1965",
IF(C3091="1946 - 1964", "1946-1964",
IF(C3091="1965 - 1974", "1965-1974",
IF(C3091="1975 - 1991", "1975-1991",
IF(C3091="1992 - 2005", "1992-2005",
IF(C3091="2006 - 2014", "2006-2014",
IF(C3091="2015 - 2018", "2015-2018", "Unknown"))))))))</f>
        <v>1946</v>
      </c>
      <c r="K3091" s="3" t="str">
        <f>IF(E3091="Tussenwoning","TI",
IF(E3091="Hoekwoning","TC",
IF(E3091="Vrijstaande woning","D",
IF(E3091="2-onder-1-kapwoning","SD","Unknown"))))</f>
        <v>TI</v>
      </c>
      <c r="L3091" s="3" t="str">
        <f>SUBSTITUTE(SUBSTITUTE(SUBSTITUTE(A3091, "[", ""), "]", ""), """", "")</f>
        <v>0599100000180229</v>
      </c>
      <c r="M3091" s="3" t="str">
        <f>K3091 &amp; "." &amp; J3091</f>
        <v>TI.1946</v>
      </c>
    </row>
    <row r="3092" spans="1:13" x14ac:dyDescent="0.3">
      <c r="A3092" t="s">
        <v>3100</v>
      </c>
      <c r="B3092" t="s">
        <v>10</v>
      </c>
      <c r="C3092" t="s">
        <v>14</v>
      </c>
      <c r="D3092">
        <v>1933</v>
      </c>
      <c r="E3092" t="s">
        <v>15</v>
      </c>
      <c r="F3092" t="s">
        <v>16</v>
      </c>
      <c r="G3092" t="s">
        <v>16</v>
      </c>
      <c r="H3092">
        <v>6</v>
      </c>
      <c r="J3092" s="3" t="str">
        <f>IF(C3092="&lt; 1946", "1946",
IF(C3092="&lt; 1965", "1965",
IF(C3092="1946 - 1964", "1946-1964",
IF(C3092="1965 - 1974", "1965-1974",
IF(C3092="1975 - 1991", "1975-1991",
IF(C3092="1992 - 2005", "1992-2005",
IF(C3092="2006 - 2014", "2006-2014",
IF(C3092="2015 - 2018", "2015-2018", "Unknown"))))))))</f>
        <v>1946</v>
      </c>
      <c r="K3092" s="3" t="str">
        <f>IF(E3092="Tussenwoning","TI",
IF(E3092="Hoekwoning","TC",
IF(E3092="Vrijstaande woning","D",
IF(E3092="2-onder-1-kapwoning","SD","Unknown"))))</f>
        <v>TI</v>
      </c>
      <c r="L3092" s="3" t="str">
        <f>SUBSTITUTE(SUBSTITUTE(SUBSTITUTE(A3092, "[", ""), "]", ""), """", "")</f>
        <v>0599100000261980</v>
      </c>
      <c r="M3092" s="3" t="str">
        <f>K3092 &amp; "." &amp; J3092</f>
        <v>TI.1946</v>
      </c>
    </row>
    <row r="3093" spans="1:13" x14ac:dyDescent="0.3">
      <c r="A3093" t="s">
        <v>3101</v>
      </c>
      <c r="B3093" t="s">
        <v>10</v>
      </c>
      <c r="C3093" t="s">
        <v>14</v>
      </c>
      <c r="D3093">
        <v>1933</v>
      </c>
      <c r="E3093" t="s">
        <v>15</v>
      </c>
      <c r="F3093" t="s">
        <v>16</v>
      </c>
      <c r="G3093" t="s">
        <v>16</v>
      </c>
      <c r="H3093">
        <v>6</v>
      </c>
      <c r="J3093" s="3" t="str">
        <f>IF(C3093="&lt; 1946", "1946",
IF(C3093="&lt; 1965", "1965",
IF(C3093="1946 - 1964", "1946-1964",
IF(C3093="1965 - 1974", "1965-1974",
IF(C3093="1975 - 1991", "1975-1991",
IF(C3093="1992 - 2005", "1992-2005",
IF(C3093="2006 - 2014", "2006-2014",
IF(C3093="2015 - 2018", "2015-2018", "Unknown"))))))))</f>
        <v>1946</v>
      </c>
      <c r="K3093" s="3" t="str">
        <f>IF(E3093="Tussenwoning","TI",
IF(E3093="Hoekwoning","TC",
IF(E3093="Vrijstaande woning","D",
IF(E3093="2-onder-1-kapwoning","SD","Unknown"))))</f>
        <v>TI</v>
      </c>
      <c r="L3093" s="3" t="str">
        <f>SUBSTITUTE(SUBSTITUTE(SUBSTITUTE(A3093, "[", ""), "]", ""), """", "")</f>
        <v>0599100000163735</v>
      </c>
      <c r="M3093" s="3" t="str">
        <f>K3093 &amp; "." &amp; J3093</f>
        <v>TI.1946</v>
      </c>
    </row>
    <row r="3094" spans="1:13" x14ac:dyDescent="0.3">
      <c r="A3094" t="s">
        <v>3102</v>
      </c>
      <c r="B3094" t="s">
        <v>10</v>
      </c>
      <c r="C3094" t="s">
        <v>14</v>
      </c>
      <c r="D3094">
        <v>1933</v>
      </c>
      <c r="E3094" t="s">
        <v>15</v>
      </c>
      <c r="F3094" t="s">
        <v>16</v>
      </c>
      <c r="G3094" t="s">
        <v>16</v>
      </c>
      <c r="H3094">
        <v>6</v>
      </c>
      <c r="J3094" s="3" t="str">
        <f>IF(C3094="&lt; 1946", "1946",
IF(C3094="&lt; 1965", "1965",
IF(C3094="1946 - 1964", "1946-1964",
IF(C3094="1965 - 1974", "1965-1974",
IF(C3094="1975 - 1991", "1975-1991",
IF(C3094="1992 - 2005", "1992-2005",
IF(C3094="2006 - 2014", "2006-2014",
IF(C3094="2015 - 2018", "2015-2018", "Unknown"))))))))</f>
        <v>1946</v>
      </c>
      <c r="K3094" s="3" t="str">
        <f>IF(E3094="Tussenwoning","TI",
IF(E3094="Hoekwoning","TC",
IF(E3094="Vrijstaande woning","D",
IF(E3094="2-onder-1-kapwoning","SD","Unknown"))))</f>
        <v>TI</v>
      </c>
      <c r="L3094" s="3" t="str">
        <f>SUBSTITUTE(SUBSTITUTE(SUBSTITUTE(A3094, "[", ""), "]", ""), """", "")</f>
        <v>0599100000014737</v>
      </c>
      <c r="M3094" s="3" t="str">
        <f>K3094 &amp; "." &amp; J3094</f>
        <v>TI.1946</v>
      </c>
    </row>
    <row r="3095" spans="1:13" x14ac:dyDescent="0.3">
      <c r="A3095" t="s">
        <v>3103</v>
      </c>
      <c r="B3095" t="s">
        <v>10</v>
      </c>
      <c r="C3095" t="s">
        <v>14</v>
      </c>
      <c r="D3095">
        <v>1933</v>
      </c>
      <c r="E3095" t="s">
        <v>15</v>
      </c>
      <c r="F3095" t="s">
        <v>16</v>
      </c>
      <c r="G3095" t="s">
        <v>16</v>
      </c>
      <c r="H3095">
        <v>6</v>
      </c>
      <c r="J3095" s="3" t="str">
        <f>IF(C3095="&lt; 1946", "1946",
IF(C3095="&lt; 1965", "1965",
IF(C3095="1946 - 1964", "1946-1964",
IF(C3095="1965 - 1974", "1965-1974",
IF(C3095="1975 - 1991", "1975-1991",
IF(C3095="1992 - 2005", "1992-2005",
IF(C3095="2006 - 2014", "2006-2014",
IF(C3095="2015 - 2018", "2015-2018", "Unknown"))))))))</f>
        <v>1946</v>
      </c>
      <c r="K3095" s="3" t="str">
        <f>IF(E3095="Tussenwoning","TI",
IF(E3095="Hoekwoning","TC",
IF(E3095="Vrijstaande woning","D",
IF(E3095="2-onder-1-kapwoning","SD","Unknown"))))</f>
        <v>TI</v>
      </c>
      <c r="L3095" s="3" t="str">
        <f>SUBSTITUTE(SUBSTITUTE(SUBSTITUTE(A3095, "[", ""), "]", ""), """", "")</f>
        <v>0599100000184038</v>
      </c>
      <c r="M3095" s="3" t="str">
        <f>K3095 &amp; "." &amp; J3095</f>
        <v>TI.1946</v>
      </c>
    </row>
    <row r="3096" spans="1:13" x14ac:dyDescent="0.3">
      <c r="A3096" t="s">
        <v>3104</v>
      </c>
      <c r="B3096" t="s">
        <v>10</v>
      </c>
      <c r="C3096" t="s">
        <v>14</v>
      </c>
      <c r="D3096">
        <v>1933</v>
      </c>
      <c r="E3096" t="s">
        <v>15</v>
      </c>
      <c r="F3096" t="s">
        <v>16</v>
      </c>
      <c r="G3096" t="s">
        <v>16</v>
      </c>
      <c r="H3096">
        <v>6</v>
      </c>
      <c r="J3096" s="3" t="str">
        <f>IF(C3096="&lt; 1946", "1946",
IF(C3096="&lt; 1965", "1965",
IF(C3096="1946 - 1964", "1946-1964",
IF(C3096="1965 - 1974", "1965-1974",
IF(C3096="1975 - 1991", "1975-1991",
IF(C3096="1992 - 2005", "1992-2005",
IF(C3096="2006 - 2014", "2006-2014",
IF(C3096="2015 - 2018", "2015-2018", "Unknown"))))))))</f>
        <v>1946</v>
      </c>
      <c r="K3096" s="3" t="str">
        <f>IF(E3096="Tussenwoning","TI",
IF(E3096="Hoekwoning","TC",
IF(E3096="Vrijstaande woning","D",
IF(E3096="2-onder-1-kapwoning","SD","Unknown"))))</f>
        <v>TI</v>
      </c>
      <c r="L3096" s="3" t="str">
        <f>SUBSTITUTE(SUBSTITUTE(SUBSTITUTE(A3096, "[", ""), "]", ""), """", "")</f>
        <v>0599100000114000</v>
      </c>
      <c r="M3096" s="3" t="str">
        <f>K3096 &amp; "." &amp; J3096</f>
        <v>TI.1946</v>
      </c>
    </row>
    <row r="3097" spans="1:13" x14ac:dyDescent="0.3">
      <c r="A3097" t="s">
        <v>3105</v>
      </c>
      <c r="B3097" t="s">
        <v>10</v>
      </c>
      <c r="C3097" t="s">
        <v>14</v>
      </c>
      <c r="D3097">
        <v>1933</v>
      </c>
      <c r="E3097" t="s">
        <v>15</v>
      </c>
      <c r="F3097" t="s">
        <v>16</v>
      </c>
      <c r="G3097" t="s">
        <v>16</v>
      </c>
      <c r="H3097">
        <v>6</v>
      </c>
      <c r="J3097" s="3" t="str">
        <f>IF(C3097="&lt; 1946", "1946",
IF(C3097="&lt; 1965", "1965",
IF(C3097="1946 - 1964", "1946-1964",
IF(C3097="1965 - 1974", "1965-1974",
IF(C3097="1975 - 1991", "1975-1991",
IF(C3097="1992 - 2005", "1992-2005",
IF(C3097="2006 - 2014", "2006-2014",
IF(C3097="2015 - 2018", "2015-2018", "Unknown"))))))))</f>
        <v>1946</v>
      </c>
      <c r="K3097" s="3" t="str">
        <f>IF(E3097="Tussenwoning","TI",
IF(E3097="Hoekwoning","TC",
IF(E3097="Vrijstaande woning","D",
IF(E3097="2-onder-1-kapwoning","SD","Unknown"))))</f>
        <v>TI</v>
      </c>
      <c r="L3097" s="3" t="str">
        <f>SUBSTITUTE(SUBSTITUTE(SUBSTITUTE(A3097, "[", ""), "]", ""), """", "")</f>
        <v>0599100000116028</v>
      </c>
      <c r="M3097" s="3" t="str">
        <f>K3097 &amp; "." &amp; J3097</f>
        <v>TI.1946</v>
      </c>
    </row>
    <row r="3098" spans="1:13" x14ac:dyDescent="0.3">
      <c r="A3098" t="s">
        <v>3106</v>
      </c>
      <c r="B3098" t="s">
        <v>10</v>
      </c>
      <c r="C3098" t="s">
        <v>14</v>
      </c>
      <c r="D3098">
        <v>1933</v>
      </c>
      <c r="E3098" t="s">
        <v>15</v>
      </c>
      <c r="F3098" t="s">
        <v>16</v>
      </c>
      <c r="G3098" t="s">
        <v>16</v>
      </c>
      <c r="H3098">
        <v>6</v>
      </c>
      <c r="J3098" s="3" t="str">
        <f>IF(C3098="&lt; 1946", "1946",
IF(C3098="&lt; 1965", "1965",
IF(C3098="1946 - 1964", "1946-1964",
IF(C3098="1965 - 1974", "1965-1974",
IF(C3098="1975 - 1991", "1975-1991",
IF(C3098="1992 - 2005", "1992-2005",
IF(C3098="2006 - 2014", "2006-2014",
IF(C3098="2015 - 2018", "2015-2018", "Unknown"))))))))</f>
        <v>1946</v>
      </c>
      <c r="K3098" s="3" t="str">
        <f>IF(E3098="Tussenwoning","TI",
IF(E3098="Hoekwoning","TC",
IF(E3098="Vrijstaande woning","D",
IF(E3098="2-onder-1-kapwoning","SD","Unknown"))))</f>
        <v>TI</v>
      </c>
      <c r="L3098" s="3" t="str">
        <f>SUBSTITUTE(SUBSTITUTE(SUBSTITUTE(A3098, "[", ""), "]", ""), """", "")</f>
        <v>0599100000141920</v>
      </c>
      <c r="M3098" s="3" t="str">
        <f>K3098 &amp; "." &amp; J3098</f>
        <v>TI.1946</v>
      </c>
    </row>
    <row r="3099" spans="1:13" x14ac:dyDescent="0.3">
      <c r="A3099" t="s">
        <v>3107</v>
      </c>
      <c r="B3099" t="s">
        <v>10</v>
      </c>
      <c r="C3099" t="s">
        <v>14</v>
      </c>
      <c r="D3099">
        <v>1933</v>
      </c>
      <c r="E3099" t="s">
        <v>15</v>
      </c>
      <c r="F3099" t="s">
        <v>16</v>
      </c>
      <c r="G3099" t="s">
        <v>16</v>
      </c>
      <c r="H3099">
        <v>6</v>
      </c>
      <c r="J3099" s="3" t="str">
        <f>IF(C3099="&lt; 1946", "1946",
IF(C3099="&lt; 1965", "1965",
IF(C3099="1946 - 1964", "1946-1964",
IF(C3099="1965 - 1974", "1965-1974",
IF(C3099="1975 - 1991", "1975-1991",
IF(C3099="1992 - 2005", "1992-2005",
IF(C3099="2006 - 2014", "2006-2014",
IF(C3099="2015 - 2018", "2015-2018", "Unknown"))))))))</f>
        <v>1946</v>
      </c>
      <c r="K3099" s="3" t="str">
        <f>IF(E3099="Tussenwoning","TI",
IF(E3099="Hoekwoning","TC",
IF(E3099="Vrijstaande woning","D",
IF(E3099="2-onder-1-kapwoning","SD","Unknown"))))</f>
        <v>TI</v>
      </c>
      <c r="L3099" s="3" t="str">
        <f>SUBSTITUTE(SUBSTITUTE(SUBSTITUTE(A3099, "[", ""), "]", ""), """", "")</f>
        <v>0599100000669273</v>
      </c>
      <c r="M3099" s="3" t="str">
        <f>K3099 &amp; "." &amp; J3099</f>
        <v>TI.1946</v>
      </c>
    </row>
    <row r="3100" spans="1:13" x14ac:dyDescent="0.3">
      <c r="A3100" t="s">
        <v>3108</v>
      </c>
      <c r="B3100" t="s">
        <v>10</v>
      </c>
      <c r="C3100" t="s">
        <v>14</v>
      </c>
      <c r="D3100">
        <v>1933</v>
      </c>
      <c r="E3100" t="s">
        <v>15</v>
      </c>
      <c r="F3100" t="s">
        <v>16</v>
      </c>
      <c r="G3100" t="s">
        <v>16</v>
      </c>
      <c r="H3100">
        <v>6</v>
      </c>
      <c r="J3100" s="3" t="str">
        <f>IF(C3100="&lt; 1946", "1946",
IF(C3100="&lt; 1965", "1965",
IF(C3100="1946 - 1964", "1946-1964",
IF(C3100="1965 - 1974", "1965-1974",
IF(C3100="1975 - 1991", "1975-1991",
IF(C3100="1992 - 2005", "1992-2005",
IF(C3100="2006 - 2014", "2006-2014",
IF(C3100="2015 - 2018", "2015-2018", "Unknown"))))))))</f>
        <v>1946</v>
      </c>
      <c r="K3100" s="3" t="str">
        <f>IF(E3100="Tussenwoning","TI",
IF(E3100="Hoekwoning","TC",
IF(E3100="Vrijstaande woning","D",
IF(E3100="2-onder-1-kapwoning","SD","Unknown"))))</f>
        <v>TI</v>
      </c>
      <c r="L3100" s="3" t="str">
        <f>SUBSTITUTE(SUBSTITUTE(SUBSTITUTE(A3100, "[", ""), "]", ""), """", "")</f>
        <v>0599100000244418</v>
      </c>
      <c r="M3100" s="3" t="str">
        <f>K3100 &amp; "." &amp; J3100</f>
        <v>TI.1946</v>
      </c>
    </row>
    <row r="3101" spans="1:13" x14ac:dyDescent="0.3">
      <c r="A3101" t="s">
        <v>3109</v>
      </c>
      <c r="B3101" t="s">
        <v>10</v>
      </c>
      <c r="C3101" t="s">
        <v>14</v>
      </c>
      <c r="D3101">
        <v>1933</v>
      </c>
      <c r="E3101" t="s">
        <v>15</v>
      </c>
      <c r="F3101" t="s">
        <v>16</v>
      </c>
      <c r="G3101" t="s">
        <v>16</v>
      </c>
      <c r="H3101">
        <v>6</v>
      </c>
      <c r="J3101" s="3" t="str">
        <f>IF(C3101="&lt; 1946", "1946",
IF(C3101="&lt; 1965", "1965",
IF(C3101="1946 - 1964", "1946-1964",
IF(C3101="1965 - 1974", "1965-1974",
IF(C3101="1975 - 1991", "1975-1991",
IF(C3101="1992 - 2005", "1992-2005",
IF(C3101="2006 - 2014", "2006-2014",
IF(C3101="2015 - 2018", "2015-2018", "Unknown"))))))))</f>
        <v>1946</v>
      </c>
      <c r="K3101" s="3" t="str">
        <f>IF(E3101="Tussenwoning","TI",
IF(E3101="Hoekwoning","TC",
IF(E3101="Vrijstaande woning","D",
IF(E3101="2-onder-1-kapwoning","SD","Unknown"))))</f>
        <v>TI</v>
      </c>
      <c r="L3101" s="3" t="str">
        <f>SUBSTITUTE(SUBSTITUTE(SUBSTITUTE(A3101, "[", ""), "]", ""), """", "")</f>
        <v>0599100000068109</v>
      </c>
      <c r="M3101" s="3" t="str">
        <f>K3101 &amp; "." &amp; J3101</f>
        <v>TI.1946</v>
      </c>
    </row>
    <row r="3102" spans="1:13" x14ac:dyDescent="0.3">
      <c r="A3102" t="s">
        <v>3110</v>
      </c>
      <c r="B3102" t="s">
        <v>10</v>
      </c>
      <c r="C3102" t="s">
        <v>14</v>
      </c>
      <c r="D3102">
        <v>1933</v>
      </c>
      <c r="E3102" t="s">
        <v>15</v>
      </c>
      <c r="F3102" t="s">
        <v>16</v>
      </c>
      <c r="G3102" t="s">
        <v>16</v>
      </c>
      <c r="H3102">
        <v>6</v>
      </c>
      <c r="J3102" s="3" t="str">
        <f>IF(C3102="&lt; 1946", "1946",
IF(C3102="&lt; 1965", "1965",
IF(C3102="1946 - 1964", "1946-1964",
IF(C3102="1965 - 1974", "1965-1974",
IF(C3102="1975 - 1991", "1975-1991",
IF(C3102="1992 - 2005", "1992-2005",
IF(C3102="2006 - 2014", "2006-2014",
IF(C3102="2015 - 2018", "2015-2018", "Unknown"))))))))</f>
        <v>1946</v>
      </c>
      <c r="K3102" s="3" t="str">
        <f>IF(E3102="Tussenwoning","TI",
IF(E3102="Hoekwoning","TC",
IF(E3102="Vrijstaande woning","D",
IF(E3102="2-onder-1-kapwoning","SD","Unknown"))))</f>
        <v>TI</v>
      </c>
      <c r="L3102" s="3" t="str">
        <f>SUBSTITUTE(SUBSTITUTE(SUBSTITUTE(A3102, "[", ""), "]", ""), """", "")</f>
        <v>0599100000147051</v>
      </c>
      <c r="M3102" s="3" t="str">
        <f>K3102 &amp; "." &amp; J3102</f>
        <v>TI.1946</v>
      </c>
    </row>
    <row r="3103" spans="1:13" x14ac:dyDescent="0.3">
      <c r="A3103" t="s">
        <v>3111</v>
      </c>
      <c r="B3103" t="s">
        <v>10</v>
      </c>
      <c r="C3103" t="s">
        <v>14</v>
      </c>
      <c r="D3103">
        <v>1933</v>
      </c>
      <c r="E3103" t="s">
        <v>15</v>
      </c>
      <c r="F3103" t="s">
        <v>16</v>
      </c>
      <c r="G3103" t="s">
        <v>16</v>
      </c>
      <c r="H3103">
        <v>6</v>
      </c>
      <c r="J3103" s="3" t="str">
        <f>IF(C3103="&lt; 1946", "1946",
IF(C3103="&lt; 1965", "1965",
IF(C3103="1946 - 1964", "1946-1964",
IF(C3103="1965 - 1974", "1965-1974",
IF(C3103="1975 - 1991", "1975-1991",
IF(C3103="1992 - 2005", "1992-2005",
IF(C3103="2006 - 2014", "2006-2014",
IF(C3103="2015 - 2018", "2015-2018", "Unknown"))))))))</f>
        <v>1946</v>
      </c>
      <c r="K3103" s="3" t="str">
        <f>IF(E3103="Tussenwoning","TI",
IF(E3103="Hoekwoning","TC",
IF(E3103="Vrijstaande woning","D",
IF(E3103="2-onder-1-kapwoning","SD","Unknown"))))</f>
        <v>TI</v>
      </c>
      <c r="L3103" s="3" t="str">
        <f>SUBSTITUTE(SUBSTITUTE(SUBSTITUTE(A3103, "[", ""), "]", ""), """", "")</f>
        <v>0599100000161524</v>
      </c>
      <c r="M3103" s="3" t="str">
        <f>K3103 &amp; "." &amp; J3103</f>
        <v>TI.1946</v>
      </c>
    </row>
    <row r="3104" spans="1:13" x14ac:dyDescent="0.3">
      <c r="A3104" t="s">
        <v>3112</v>
      </c>
      <c r="B3104" t="s">
        <v>10</v>
      </c>
      <c r="C3104" t="s">
        <v>14</v>
      </c>
      <c r="D3104">
        <v>1933</v>
      </c>
      <c r="E3104" t="s">
        <v>15</v>
      </c>
      <c r="F3104" t="s">
        <v>16</v>
      </c>
      <c r="G3104" t="s">
        <v>16</v>
      </c>
      <c r="H3104">
        <v>6</v>
      </c>
      <c r="J3104" s="3" t="str">
        <f>IF(C3104="&lt; 1946", "1946",
IF(C3104="&lt; 1965", "1965",
IF(C3104="1946 - 1964", "1946-1964",
IF(C3104="1965 - 1974", "1965-1974",
IF(C3104="1975 - 1991", "1975-1991",
IF(C3104="1992 - 2005", "1992-2005",
IF(C3104="2006 - 2014", "2006-2014",
IF(C3104="2015 - 2018", "2015-2018", "Unknown"))))))))</f>
        <v>1946</v>
      </c>
      <c r="K3104" s="3" t="str">
        <f>IF(E3104="Tussenwoning","TI",
IF(E3104="Hoekwoning","TC",
IF(E3104="Vrijstaande woning","D",
IF(E3104="2-onder-1-kapwoning","SD","Unknown"))))</f>
        <v>TI</v>
      </c>
      <c r="L3104" s="3" t="str">
        <f>SUBSTITUTE(SUBSTITUTE(SUBSTITUTE(A3104, "[", ""), "]", ""), """", "")</f>
        <v>0599100000292832</v>
      </c>
      <c r="M3104" s="3" t="str">
        <f>K3104 &amp; "." &amp; J3104</f>
        <v>TI.1946</v>
      </c>
    </row>
    <row r="3105" spans="1:13" x14ac:dyDescent="0.3">
      <c r="A3105" t="s">
        <v>3113</v>
      </c>
      <c r="B3105" t="s">
        <v>10</v>
      </c>
      <c r="C3105" t="s">
        <v>14</v>
      </c>
      <c r="D3105">
        <v>1933</v>
      </c>
      <c r="E3105" t="s">
        <v>15</v>
      </c>
      <c r="F3105" t="s">
        <v>16</v>
      </c>
      <c r="G3105" t="s">
        <v>16</v>
      </c>
      <c r="H3105">
        <v>6</v>
      </c>
      <c r="J3105" s="3" t="str">
        <f>IF(C3105="&lt; 1946", "1946",
IF(C3105="&lt; 1965", "1965",
IF(C3105="1946 - 1964", "1946-1964",
IF(C3105="1965 - 1974", "1965-1974",
IF(C3105="1975 - 1991", "1975-1991",
IF(C3105="1992 - 2005", "1992-2005",
IF(C3105="2006 - 2014", "2006-2014",
IF(C3105="2015 - 2018", "2015-2018", "Unknown"))))))))</f>
        <v>1946</v>
      </c>
      <c r="K3105" s="3" t="str">
        <f>IF(E3105="Tussenwoning","TI",
IF(E3105="Hoekwoning","TC",
IF(E3105="Vrijstaande woning","D",
IF(E3105="2-onder-1-kapwoning","SD","Unknown"))))</f>
        <v>TI</v>
      </c>
      <c r="L3105" s="3" t="str">
        <f>SUBSTITUTE(SUBSTITUTE(SUBSTITUTE(A3105, "[", ""), "]", ""), """", "")</f>
        <v>0599100000089990</v>
      </c>
      <c r="M3105" s="3" t="str">
        <f>K3105 &amp; "." &amp; J3105</f>
        <v>TI.1946</v>
      </c>
    </row>
    <row r="3106" spans="1:13" x14ac:dyDescent="0.3">
      <c r="A3106" t="s">
        <v>3114</v>
      </c>
      <c r="B3106" t="s">
        <v>10</v>
      </c>
      <c r="C3106" t="s">
        <v>14</v>
      </c>
      <c r="D3106">
        <v>1933</v>
      </c>
      <c r="E3106" t="s">
        <v>15</v>
      </c>
      <c r="F3106" t="s">
        <v>16</v>
      </c>
      <c r="G3106" t="s">
        <v>16</v>
      </c>
      <c r="H3106">
        <v>6</v>
      </c>
      <c r="J3106" s="3" t="str">
        <f>IF(C3106="&lt; 1946", "1946",
IF(C3106="&lt; 1965", "1965",
IF(C3106="1946 - 1964", "1946-1964",
IF(C3106="1965 - 1974", "1965-1974",
IF(C3106="1975 - 1991", "1975-1991",
IF(C3106="1992 - 2005", "1992-2005",
IF(C3106="2006 - 2014", "2006-2014",
IF(C3106="2015 - 2018", "2015-2018", "Unknown"))))))))</f>
        <v>1946</v>
      </c>
      <c r="K3106" s="3" t="str">
        <f>IF(E3106="Tussenwoning","TI",
IF(E3106="Hoekwoning","TC",
IF(E3106="Vrijstaande woning","D",
IF(E3106="2-onder-1-kapwoning","SD","Unknown"))))</f>
        <v>TI</v>
      </c>
      <c r="L3106" s="3" t="str">
        <f>SUBSTITUTE(SUBSTITUTE(SUBSTITUTE(A3106, "[", ""), "]", ""), """", "")</f>
        <v>0599100000213579</v>
      </c>
      <c r="M3106" s="3" t="str">
        <f>K3106 &amp; "." &amp; J3106</f>
        <v>TI.1946</v>
      </c>
    </row>
    <row r="3107" spans="1:13" x14ac:dyDescent="0.3">
      <c r="A3107" t="s">
        <v>3115</v>
      </c>
      <c r="B3107" t="s">
        <v>10</v>
      </c>
      <c r="C3107" t="s">
        <v>14</v>
      </c>
      <c r="D3107">
        <v>1933</v>
      </c>
      <c r="E3107" t="s">
        <v>15</v>
      </c>
      <c r="F3107" t="s">
        <v>16</v>
      </c>
      <c r="G3107" t="s">
        <v>16</v>
      </c>
      <c r="H3107">
        <v>6</v>
      </c>
      <c r="J3107" s="3" t="str">
        <f>IF(C3107="&lt; 1946", "1946",
IF(C3107="&lt; 1965", "1965",
IF(C3107="1946 - 1964", "1946-1964",
IF(C3107="1965 - 1974", "1965-1974",
IF(C3107="1975 - 1991", "1975-1991",
IF(C3107="1992 - 2005", "1992-2005",
IF(C3107="2006 - 2014", "2006-2014",
IF(C3107="2015 - 2018", "2015-2018", "Unknown"))))))))</f>
        <v>1946</v>
      </c>
      <c r="K3107" s="3" t="str">
        <f>IF(E3107="Tussenwoning","TI",
IF(E3107="Hoekwoning","TC",
IF(E3107="Vrijstaande woning","D",
IF(E3107="2-onder-1-kapwoning","SD","Unknown"))))</f>
        <v>TI</v>
      </c>
      <c r="L3107" s="3" t="str">
        <f>SUBSTITUTE(SUBSTITUTE(SUBSTITUTE(A3107, "[", ""), "]", ""), """", "")</f>
        <v>0599100000211815</v>
      </c>
      <c r="M3107" s="3" t="str">
        <f>K3107 &amp; "." &amp; J3107</f>
        <v>TI.1946</v>
      </c>
    </row>
    <row r="3108" spans="1:13" x14ac:dyDescent="0.3">
      <c r="A3108" t="s">
        <v>3116</v>
      </c>
      <c r="B3108" t="s">
        <v>10</v>
      </c>
      <c r="C3108" t="s">
        <v>14</v>
      </c>
      <c r="D3108">
        <v>1933</v>
      </c>
      <c r="E3108" t="s">
        <v>15</v>
      </c>
      <c r="F3108" t="s">
        <v>16</v>
      </c>
      <c r="G3108" t="s">
        <v>16</v>
      </c>
      <c r="H3108">
        <v>6</v>
      </c>
      <c r="J3108" s="3" t="str">
        <f>IF(C3108="&lt; 1946", "1946",
IF(C3108="&lt; 1965", "1965",
IF(C3108="1946 - 1964", "1946-1964",
IF(C3108="1965 - 1974", "1965-1974",
IF(C3108="1975 - 1991", "1975-1991",
IF(C3108="1992 - 2005", "1992-2005",
IF(C3108="2006 - 2014", "2006-2014",
IF(C3108="2015 - 2018", "2015-2018", "Unknown"))))))))</f>
        <v>1946</v>
      </c>
      <c r="K3108" s="3" t="str">
        <f>IF(E3108="Tussenwoning","TI",
IF(E3108="Hoekwoning","TC",
IF(E3108="Vrijstaande woning","D",
IF(E3108="2-onder-1-kapwoning","SD","Unknown"))))</f>
        <v>TI</v>
      </c>
      <c r="L3108" s="3" t="str">
        <f>SUBSTITUTE(SUBSTITUTE(SUBSTITUTE(A3108, "[", ""), "]", ""), """", "")</f>
        <v>0599100000147179</v>
      </c>
      <c r="M3108" s="3" t="str">
        <f>K3108 &amp; "." &amp; J3108</f>
        <v>TI.1946</v>
      </c>
    </row>
    <row r="3109" spans="1:13" x14ac:dyDescent="0.3">
      <c r="A3109" t="s">
        <v>3117</v>
      </c>
      <c r="B3109" t="s">
        <v>10</v>
      </c>
      <c r="C3109" t="s">
        <v>14</v>
      </c>
      <c r="D3109">
        <v>1933</v>
      </c>
      <c r="E3109" t="s">
        <v>15</v>
      </c>
      <c r="F3109" t="s">
        <v>16</v>
      </c>
      <c r="G3109" t="s">
        <v>16</v>
      </c>
      <c r="H3109">
        <v>6</v>
      </c>
      <c r="J3109" s="3" t="str">
        <f>IF(C3109="&lt; 1946", "1946",
IF(C3109="&lt; 1965", "1965",
IF(C3109="1946 - 1964", "1946-1964",
IF(C3109="1965 - 1974", "1965-1974",
IF(C3109="1975 - 1991", "1975-1991",
IF(C3109="1992 - 2005", "1992-2005",
IF(C3109="2006 - 2014", "2006-2014",
IF(C3109="2015 - 2018", "2015-2018", "Unknown"))))))))</f>
        <v>1946</v>
      </c>
      <c r="K3109" s="3" t="str">
        <f>IF(E3109="Tussenwoning","TI",
IF(E3109="Hoekwoning","TC",
IF(E3109="Vrijstaande woning","D",
IF(E3109="2-onder-1-kapwoning","SD","Unknown"))))</f>
        <v>TI</v>
      </c>
      <c r="L3109" s="3" t="str">
        <f>SUBSTITUTE(SUBSTITUTE(SUBSTITUTE(A3109, "[", ""), "]", ""), """", "")</f>
        <v>0599100000046042</v>
      </c>
      <c r="M3109" s="3" t="str">
        <f>K3109 &amp; "." &amp; J3109</f>
        <v>TI.1946</v>
      </c>
    </row>
    <row r="3110" spans="1:13" x14ac:dyDescent="0.3">
      <c r="A3110" t="s">
        <v>3118</v>
      </c>
      <c r="B3110" t="s">
        <v>10</v>
      </c>
      <c r="C3110" t="s">
        <v>14</v>
      </c>
      <c r="D3110">
        <v>1933</v>
      </c>
      <c r="E3110" t="s">
        <v>15</v>
      </c>
      <c r="F3110" t="s">
        <v>16</v>
      </c>
      <c r="G3110" t="s">
        <v>16</v>
      </c>
      <c r="H3110">
        <v>6</v>
      </c>
      <c r="J3110" s="3" t="str">
        <f>IF(C3110="&lt; 1946", "1946",
IF(C3110="&lt; 1965", "1965",
IF(C3110="1946 - 1964", "1946-1964",
IF(C3110="1965 - 1974", "1965-1974",
IF(C3110="1975 - 1991", "1975-1991",
IF(C3110="1992 - 2005", "1992-2005",
IF(C3110="2006 - 2014", "2006-2014",
IF(C3110="2015 - 2018", "2015-2018", "Unknown"))))))))</f>
        <v>1946</v>
      </c>
      <c r="K3110" s="3" t="str">
        <f>IF(E3110="Tussenwoning","TI",
IF(E3110="Hoekwoning","TC",
IF(E3110="Vrijstaande woning","D",
IF(E3110="2-onder-1-kapwoning","SD","Unknown"))))</f>
        <v>TI</v>
      </c>
      <c r="L3110" s="3" t="str">
        <f>SUBSTITUTE(SUBSTITUTE(SUBSTITUTE(A3110, "[", ""), "]", ""), """", "")</f>
        <v>0599100000202824</v>
      </c>
      <c r="M3110" s="3" t="str">
        <f>K3110 &amp; "." &amp; J3110</f>
        <v>TI.1946</v>
      </c>
    </row>
    <row r="3111" spans="1:13" x14ac:dyDescent="0.3">
      <c r="A3111" t="s">
        <v>3119</v>
      </c>
      <c r="B3111" t="s">
        <v>10</v>
      </c>
      <c r="C3111" t="s">
        <v>14</v>
      </c>
      <c r="D3111">
        <v>1933</v>
      </c>
      <c r="E3111" t="s">
        <v>15</v>
      </c>
      <c r="F3111" t="s">
        <v>16</v>
      </c>
      <c r="G3111" t="s">
        <v>16</v>
      </c>
      <c r="H3111">
        <v>6</v>
      </c>
      <c r="J3111" s="3" t="str">
        <f>IF(C3111="&lt; 1946", "1946",
IF(C3111="&lt; 1965", "1965",
IF(C3111="1946 - 1964", "1946-1964",
IF(C3111="1965 - 1974", "1965-1974",
IF(C3111="1975 - 1991", "1975-1991",
IF(C3111="1992 - 2005", "1992-2005",
IF(C3111="2006 - 2014", "2006-2014",
IF(C3111="2015 - 2018", "2015-2018", "Unknown"))))))))</f>
        <v>1946</v>
      </c>
      <c r="K3111" s="3" t="str">
        <f>IF(E3111="Tussenwoning","TI",
IF(E3111="Hoekwoning","TC",
IF(E3111="Vrijstaande woning","D",
IF(E3111="2-onder-1-kapwoning","SD","Unknown"))))</f>
        <v>TI</v>
      </c>
      <c r="L3111" s="3" t="str">
        <f>SUBSTITUTE(SUBSTITUTE(SUBSTITUTE(A3111, "[", ""), "]", ""), """", "")</f>
        <v>0599100000018612</v>
      </c>
      <c r="M3111" s="3" t="str">
        <f>K3111 &amp; "." &amp; J3111</f>
        <v>TI.1946</v>
      </c>
    </row>
    <row r="3112" spans="1:13" x14ac:dyDescent="0.3">
      <c r="A3112" t="s">
        <v>3120</v>
      </c>
      <c r="B3112" t="s">
        <v>10</v>
      </c>
      <c r="C3112" t="s">
        <v>14</v>
      </c>
      <c r="D3112">
        <v>1933</v>
      </c>
      <c r="E3112" t="s">
        <v>15</v>
      </c>
      <c r="F3112" t="s">
        <v>16</v>
      </c>
      <c r="G3112" t="s">
        <v>16</v>
      </c>
      <c r="H3112">
        <v>6</v>
      </c>
      <c r="J3112" s="3" t="str">
        <f>IF(C3112="&lt; 1946", "1946",
IF(C3112="&lt; 1965", "1965",
IF(C3112="1946 - 1964", "1946-1964",
IF(C3112="1965 - 1974", "1965-1974",
IF(C3112="1975 - 1991", "1975-1991",
IF(C3112="1992 - 2005", "1992-2005",
IF(C3112="2006 - 2014", "2006-2014",
IF(C3112="2015 - 2018", "2015-2018", "Unknown"))))))))</f>
        <v>1946</v>
      </c>
      <c r="K3112" s="3" t="str">
        <f>IF(E3112="Tussenwoning","TI",
IF(E3112="Hoekwoning","TC",
IF(E3112="Vrijstaande woning","D",
IF(E3112="2-onder-1-kapwoning","SD","Unknown"))))</f>
        <v>TI</v>
      </c>
      <c r="L3112" s="3" t="str">
        <f>SUBSTITUTE(SUBSTITUTE(SUBSTITUTE(A3112, "[", ""), "]", ""), """", "")</f>
        <v>0599100000154803</v>
      </c>
      <c r="M3112" s="3" t="str">
        <f>K3112 &amp; "." &amp; J3112</f>
        <v>TI.1946</v>
      </c>
    </row>
    <row r="3113" spans="1:13" x14ac:dyDescent="0.3">
      <c r="A3113" t="s">
        <v>3121</v>
      </c>
      <c r="B3113" t="s">
        <v>10</v>
      </c>
      <c r="C3113" t="s">
        <v>14</v>
      </c>
      <c r="D3113">
        <v>1933</v>
      </c>
      <c r="E3113" t="s">
        <v>15</v>
      </c>
      <c r="F3113" t="s">
        <v>16</v>
      </c>
      <c r="G3113" t="s">
        <v>16</v>
      </c>
      <c r="H3113">
        <v>6</v>
      </c>
      <c r="J3113" s="3" t="str">
        <f>IF(C3113="&lt; 1946", "1946",
IF(C3113="&lt; 1965", "1965",
IF(C3113="1946 - 1964", "1946-1964",
IF(C3113="1965 - 1974", "1965-1974",
IF(C3113="1975 - 1991", "1975-1991",
IF(C3113="1992 - 2005", "1992-2005",
IF(C3113="2006 - 2014", "2006-2014",
IF(C3113="2015 - 2018", "2015-2018", "Unknown"))))))))</f>
        <v>1946</v>
      </c>
      <c r="K3113" s="3" t="str">
        <f>IF(E3113="Tussenwoning","TI",
IF(E3113="Hoekwoning","TC",
IF(E3113="Vrijstaande woning","D",
IF(E3113="2-onder-1-kapwoning","SD","Unknown"))))</f>
        <v>TI</v>
      </c>
      <c r="L3113" s="3" t="str">
        <f>SUBSTITUTE(SUBSTITUTE(SUBSTITUTE(A3113, "[", ""), "]", ""), """", "")</f>
        <v>0599100000102346</v>
      </c>
      <c r="M3113" s="3" t="str">
        <f>K3113 &amp; "." &amp; J3113</f>
        <v>TI.1946</v>
      </c>
    </row>
    <row r="3114" spans="1:13" x14ac:dyDescent="0.3">
      <c r="A3114" t="s">
        <v>3122</v>
      </c>
      <c r="B3114" t="s">
        <v>10</v>
      </c>
      <c r="C3114" t="s">
        <v>14</v>
      </c>
      <c r="D3114">
        <v>1933</v>
      </c>
      <c r="E3114" t="s">
        <v>15</v>
      </c>
      <c r="F3114" t="s">
        <v>16</v>
      </c>
      <c r="G3114" t="s">
        <v>16</v>
      </c>
      <c r="H3114">
        <v>6</v>
      </c>
      <c r="J3114" s="3" t="str">
        <f>IF(C3114="&lt; 1946", "1946",
IF(C3114="&lt; 1965", "1965",
IF(C3114="1946 - 1964", "1946-1964",
IF(C3114="1965 - 1974", "1965-1974",
IF(C3114="1975 - 1991", "1975-1991",
IF(C3114="1992 - 2005", "1992-2005",
IF(C3114="2006 - 2014", "2006-2014",
IF(C3114="2015 - 2018", "2015-2018", "Unknown"))))))))</f>
        <v>1946</v>
      </c>
      <c r="K3114" s="3" t="str">
        <f>IF(E3114="Tussenwoning","TI",
IF(E3114="Hoekwoning","TC",
IF(E3114="Vrijstaande woning","D",
IF(E3114="2-onder-1-kapwoning","SD","Unknown"))))</f>
        <v>TI</v>
      </c>
      <c r="L3114" s="3" t="str">
        <f>SUBSTITUTE(SUBSTITUTE(SUBSTITUTE(A3114, "[", ""), "]", ""), """", "")</f>
        <v>0599100000213989</v>
      </c>
      <c r="M3114" s="3" t="str">
        <f>K3114 &amp; "." &amp; J3114</f>
        <v>TI.1946</v>
      </c>
    </row>
    <row r="3115" spans="1:13" x14ac:dyDescent="0.3">
      <c r="A3115" t="s">
        <v>3123</v>
      </c>
      <c r="B3115" t="s">
        <v>10</v>
      </c>
      <c r="C3115" t="s">
        <v>14</v>
      </c>
      <c r="D3115">
        <v>1933</v>
      </c>
      <c r="E3115" t="s">
        <v>15</v>
      </c>
      <c r="F3115" t="s">
        <v>16</v>
      </c>
      <c r="G3115" t="s">
        <v>16</v>
      </c>
      <c r="H3115">
        <v>6</v>
      </c>
      <c r="J3115" s="3" t="str">
        <f>IF(C3115="&lt; 1946", "1946",
IF(C3115="&lt; 1965", "1965",
IF(C3115="1946 - 1964", "1946-1964",
IF(C3115="1965 - 1974", "1965-1974",
IF(C3115="1975 - 1991", "1975-1991",
IF(C3115="1992 - 2005", "1992-2005",
IF(C3115="2006 - 2014", "2006-2014",
IF(C3115="2015 - 2018", "2015-2018", "Unknown"))))))))</f>
        <v>1946</v>
      </c>
      <c r="K3115" s="3" t="str">
        <f>IF(E3115="Tussenwoning","TI",
IF(E3115="Hoekwoning","TC",
IF(E3115="Vrijstaande woning","D",
IF(E3115="2-onder-1-kapwoning","SD","Unknown"))))</f>
        <v>TI</v>
      </c>
      <c r="L3115" s="3" t="str">
        <f>SUBSTITUTE(SUBSTITUTE(SUBSTITUTE(A3115, "[", ""), "]", ""), """", "")</f>
        <v>0599100000192728</v>
      </c>
      <c r="M3115" s="3" t="str">
        <f>K3115 &amp; "." &amp; J3115</f>
        <v>TI.1946</v>
      </c>
    </row>
    <row r="3116" spans="1:13" x14ac:dyDescent="0.3">
      <c r="A3116" t="s">
        <v>3124</v>
      </c>
      <c r="B3116" t="s">
        <v>10</v>
      </c>
      <c r="C3116" t="s">
        <v>14</v>
      </c>
      <c r="D3116">
        <v>1933</v>
      </c>
      <c r="E3116" t="s">
        <v>15</v>
      </c>
      <c r="F3116" t="s">
        <v>16</v>
      </c>
      <c r="G3116" t="s">
        <v>16</v>
      </c>
      <c r="H3116">
        <v>6</v>
      </c>
      <c r="J3116" s="3" t="str">
        <f>IF(C3116="&lt; 1946", "1946",
IF(C3116="&lt; 1965", "1965",
IF(C3116="1946 - 1964", "1946-1964",
IF(C3116="1965 - 1974", "1965-1974",
IF(C3116="1975 - 1991", "1975-1991",
IF(C3116="1992 - 2005", "1992-2005",
IF(C3116="2006 - 2014", "2006-2014",
IF(C3116="2015 - 2018", "2015-2018", "Unknown"))))))))</f>
        <v>1946</v>
      </c>
      <c r="K3116" s="3" t="str">
        <f>IF(E3116="Tussenwoning","TI",
IF(E3116="Hoekwoning","TC",
IF(E3116="Vrijstaande woning","D",
IF(E3116="2-onder-1-kapwoning","SD","Unknown"))))</f>
        <v>TI</v>
      </c>
      <c r="L3116" s="3" t="str">
        <f>SUBSTITUTE(SUBSTITUTE(SUBSTITUTE(A3116, "[", ""), "]", ""), """", "")</f>
        <v>0599100000261957</v>
      </c>
      <c r="M3116" s="3" t="str">
        <f>K3116 &amp; "." &amp; J3116</f>
        <v>TI.1946</v>
      </c>
    </row>
    <row r="3117" spans="1:13" x14ac:dyDescent="0.3">
      <c r="A3117" t="s">
        <v>3125</v>
      </c>
      <c r="B3117" t="s">
        <v>10</v>
      </c>
      <c r="C3117" t="s">
        <v>14</v>
      </c>
      <c r="D3117">
        <v>1933</v>
      </c>
      <c r="E3117" t="s">
        <v>15</v>
      </c>
      <c r="F3117" t="s">
        <v>16</v>
      </c>
      <c r="G3117" t="s">
        <v>16</v>
      </c>
      <c r="H3117">
        <v>6</v>
      </c>
      <c r="J3117" s="3" t="str">
        <f>IF(C3117="&lt; 1946", "1946",
IF(C3117="&lt; 1965", "1965",
IF(C3117="1946 - 1964", "1946-1964",
IF(C3117="1965 - 1974", "1965-1974",
IF(C3117="1975 - 1991", "1975-1991",
IF(C3117="1992 - 2005", "1992-2005",
IF(C3117="2006 - 2014", "2006-2014",
IF(C3117="2015 - 2018", "2015-2018", "Unknown"))))))))</f>
        <v>1946</v>
      </c>
      <c r="K3117" s="3" t="str">
        <f>IF(E3117="Tussenwoning","TI",
IF(E3117="Hoekwoning","TC",
IF(E3117="Vrijstaande woning","D",
IF(E3117="2-onder-1-kapwoning","SD","Unknown"))))</f>
        <v>TI</v>
      </c>
      <c r="L3117" s="3" t="str">
        <f>SUBSTITUTE(SUBSTITUTE(SUBSTITUTE(A3117, "[", ""), "]", ""), """", "")</f>
        <v>0599100000016598</v>
      </c>
      <c r="M3117" s="3" t="str">
        <f>K3117 &amp; "." &amp; J3117</f>
        <v>TI.1946</v>
      </c>
    </row>
    <row r="3118" spans="1:13" x14ac:dyDescent="0.3">
      <c r="A3118" t="s">
        <v>3126</v>
      </c>
      <c r="B3118" t="s">
        <v>10</v>
      </c>
      <c r="C3118" t="s">
        <v>14</v>
      </c>
      <c r="D3118">
        <v>1933</v>
      </c>
      <c r="E3118" t="s">
        <v>15</v>
      </c>
      <c r="F3118" t="s">
        <v>16</v>
      </c>
      <c r="G3118" t="s">
        <v>16</v>
      </c>
      <c r="H3118">
        <v>6</v>
      </c>
      <c r="J3118" s="3" t="str">
        <f>IF(C3118="&lt; 1946", "1946",
IF(C3118="&lt; 1965", "1965",
IF(C3118="1946 - 1964", "1946-1964",
IF(C3118="1965 - 1974", "1965-1974",
IF(C3118="1975 - 1991", "1975-1991",
IF(C3118="1992 - 2005", "1992-2005",
IF(C3118="2006 - 2014", "2006-2014",
IF(C3118="2015 - 2018", "2015-2018", "Unknown"))))))))</f>
        <v>1946</v>
      </c>
      <c r="K3118" s="3" t="str">
        <f>IF(E3118="Tussenwoning","TI",
IF(E3118="Hoekwoning","TC",
IF(E3118="Vrijstaande woning","D",
IF(E3118="2-onder-1-kapwoning","SD","Unknown"))))</f>
        <v>TI</v>
      </c>
      <c r="L3118" s="3" t="str">
        <f>SUBSTITUTE(SUBSTITUTE(SUBSTITUTE(A3118, "[", ""), "]", ""), """", "")</f>
        <v>0599100000152261</v>
      </c>
      <c r="M3118" s="3" t="str">
        <f>K3118 &amp; "." &amp; J3118</f>
        <v>TI.1946</v>
      </c>
    </row>
    <row r="3119" spans="1:13" x14ac:dyDescent="0.3">
      <c r="A3119" t="s">
        <v>3127</v>
      </c>
      <c r="B3119" t="s">
        <v>10</v>
      </c>
      <c r="C3119" t="s">
        <v>14</v>
      </c>
      <c r="D3119">
        <v>1933</v>
      </c>
      <c r="E3119" t="s">
        <v>15</v>
      </c>
      <c r="F3119" t="s">
        <v>16</v>
      </c>
      <c r="G3119" t="s">
        <v>16</v>
      </c>
      <c r="H3119">
        <v>6</v>
      </c>
      <c r="J3119" s="3" t="str">
        <f>IF(C3119="&lt; 1946", "1946",
IF(C3119="&lt; 1965", "1965",
IF(C3119="1946 - 1964", "1946-1964",
IF(C3119="1965 - 1974", "1965-1974",
IF(C3119="1975 - 1991", "1975-1991",
IF(C3119="1992 - 2005", "1992-2005",
IF(C3119="2006 - 2014", "2006-2014",
IF(C3119="2015 - 2018", "2015-2018", "Unknown"))))))))</f>
        <v>1946</v>
      </c>
      <c r="K3119" s="3" t="str">
        <f>IF(E3119="Tussenwoning","TI",
IF(E3119="Hoekwoning","TC",
IF(E3119="Vrijstaande woning","D",
IF(E3119="2-onder-1-kapwoning","SD","Unknown"))))</f>
        <v>TI</v>
      </c>
      <c r="L3119" s="3" t="str">
        <f>SUBSTITUTE(SUBSTITUTE(SUBSTITUTE(A3119, "[", ""), "]", ""), """", "")</f>
        <v>0599100000182377</v>
      </c>
      <c r="M3119" s="3" t="str">
        <f>K3119 &amp; "." &amp; J3119</f>
        <v>TI.1946</v>
      </c>
    </row>
    <row r="3120" spans="1:13" x14ac:dyDescent="0.3">
      <c r="A3120" t="s">
        <v>3128</v>
      </c>
      <c r="B3120" t="s">
        <v>10</v>
      </c>
      <c r="C3120" t="s">
        <v>14</v>
      </c>
      <c r="D3120">
        <v>1933</v>
      </c>
      <c r="E3120" t="s">
        <v>15</v>
      </c>
      <c r="F3120" t="s">
        <v>16</v>
      </c>
      <c r="G3120" t="s">
        <v>16</v>
      </c>
      <c r="H3120">
        <v>6</v>
      </c>
      <c r="J3120" s="3" t="str">
        <f>IF(C3120="&lt; 1946", "1946",
IF(C3120="&lt; 1965", "1965",
IF(C3120="1946 - 1964", "1946-1964",
IF(C3120="1965 - 1974", "1965-1974",
IF(C3120="1975 - 1991", "1975-1991",
IF(C3120="1992 - 2005", "1992-2005",
IF(C3120="2006 - 2014", "2006-2014",
IF(C3120="2015 - 2018", "2015-2018", "Unknown"))))))))</f>
        <v>1946</v>
      </c>
      <c r="K3120" s="3" t="str">
        <f>IF(E3120="Tussenwoning","TI",
IF(E3120="Hoekwoning","TC",
IF(E3120="Vrijstaande woning","D",
IF(E3120="2-onder-1-kapwoning","SD","Unknown"))))</f>
        <v>TI</v>
      </c>
      <c r="L3120" s="3" t="str">
        <f>SUBSTITUTE(SUBSTITUTE(SUBSTITUTE(A3120, "[", ""), "]", ""), """", "")</f>
        <v>0599100000110852</v>
      </c>
      <c r="M3120" s="3" t="str">
        <f>K3120 &amp; "." &amp; J3120</f>
        <v>TI.1946</v>
      </c>
    </row>
    <row r="3121" spans="1:13" x14ac:dyDescent="0.3">
      <c r="A3121" t="s">
        <v>3129</v>
      </c>
      <c r="B3121" t="s">
        <v>10</v>
      </c>
      <c r="C3121" t="s">
        <v>14</v>
      </c>
      <c r="D3121">
        <v>1933</v>
      </c>
      <c r="E3121" t="s">
        <v>15</v>
      </c>
      <c r="F3121" t="s">
        <v>16</v>
      </c>
      <c r="G3121" t="s">
        <v>16</v>
      </c>
      <c r="H3121">
        <v>6</v>
      </c>
      <c r="J3121" s="3" t="str">
        <f>IF(C3121="&lt; 1946", "1946",
IF(C3121="&lt; 1965", "1965",
IF(C3121="1946 - 1964", "1946-1964",
IF(C3121="1965 - 1974", "1965-1974",
IF(C3121="1975 - 1991", "1975-1991",
IF(C3121="1992 - 2005", "1992-2005",
IF(C3121="2006 - 2014", "2006-2014",
IF(C3121="2015 - 2018", "2015-2018", "Unknown"))))))))</f>
        <v>1946</v>
      </c>
      <c r="K3121" s="3" t="str">
        <f>IF(E3121="Tussenwoning","TI",
IF(E3121="Hoekwoning","TC",
IF(E3121="Vrijstaande woning","D",
IF(E3121="2-onder-1-kapwoning","SD","Unknown"))))</f>
        <v>TI</v>
      </c>
      <c r="L3121" s="3" t="str">
        <f>SUBSTITUTE(SUBSTITUTE(SUBSTITUTE(A3121, "[", ""), "]", ""), """", "")</f>
        <v>0599100000110640</v>
      </c>
      <c r="M3121" s="3" t="str">
        <f>K3121 &amp; "." &amp; J3121</f>
        <v>TI.1946</v>
      </c>
    </row>
    <row r="3122" spans="1:13" x14ac:dyDescent="0.3">
      <c r="A3122" t="s">
        <v>3130</v>
      </c>
      <c r="B3122" t="s">
        <v>10</v>
      </c>
      <c r="C3122" t="s">
        <v>14</v>
      </c>
      <c r="D3122">
        <v>1933</v>
      </c>
      <c r="E3122" t="s">
        <v>15</v>
      </c>
      <c r="F3122" t="s">
        <v>16</v>
      </c>
      <c r="G3122" t="s">
        <v>16</v>
      </c>
      <c r="H3122">
        <v>6</v>
      </c>
      <c r="J3122" s="3" t="str">
        <f>IF(C3122="&lt; 1946", "1946",
IF(C3122="&lt; 1965", "1965",
IF(C3122="1946 - 1964", "1946-1964",
IF(C3122="1965 - 1974", "1965-1974",
IF(C3122="1975 - 1991", "1975-1991",
IF(C3122="1992 - 2005", "1992-2005",
IF(C3122="2006 - 2014", "2006-2014",
IF(C3122="2015 - 2018", "2015-2018", "Unknown"))))))))</f>
        <v>1946</v>
      </c>
      <c r="K3122" s="3" t="str">
        <f>IF(E3122="Tussenwoning","TI",
IF(E3122="Hoekwoning","TC",
IF(E3122="Vrijstaande woning","D",
IF(E3122="2-onder-1-kapwoning","SD","Unknown"))))</f>
        <v>TI</v>
      </c>
      <c r="L3122" s="3" t="str">
        <f>SUBSTITUTE(SUBSTITUTE(SUBSTITUTE(A3122, "[", ""), "]", ""), """", "")</f>
        <v>0599100000270750</v>
      </c>
      <c r="M3122" s="3" t="str">
        <f>K3122 &amp; "." &amp; J3122</f>
        <v>TI.1946</v>
      </c>
    </row>
    <row r="3123" spans="1:13" x14ac:dyDescent="0.3">
      <c r="A3123" t="s">
        <v>3131</v>
      </c>
      <c r="B3123" t="s">
        <v>10</v>
      </c>
      <c r="C3123" t="s">
        <v>14</v>
      </c>
      <c r="D3123">
        <v>1933</v>
      </c>
      <c r="E3123" t="s">
        <v>15</v>
      </c>
      <c r="F3123" t="s">
        <v>16</v>
      </c>
      <c r="G3123" t="s">
        <v>16</v>
      </c>
      <c r="H3123">
        <v>6</v>
      </c>
      <c r="J3123" s="3" t="str">
        <f>IF(C3123="&lt; 1946", "1946",
IF(C3123="&lt; 1965", "1965",
IF(C3123="1946 - 1964", "1946-1964",
IF(C3123="1965 - 1974", "1965-1974",
IF(C3123="1975 - 1991", "1975-1991",
IF(C3123="1992 - 2005", "1992-2005",
IF(C3123="2006 - 2014", "2006-2014",
IF(C3123="2015 - 2018", "2015-2018", "Unknown"))))))))</f>
        <v>1946</v>
      </c>
      <c r="K3123" s="3" t="str">
        <f>IF(E3123="Tussenwoning","TI",
IF(E3123="Hoekwoning","TC",
IF(E3123="Vrijstaande woning","D",
IF(E3123="2-onder-1-kapwoning","SD","Unknown"))))</f>
        <v>TI</v>
      </c>
      <c r="L3123" s="3" t="str">
        <f>SUBSTITUTE(SUBSTITUTE(SUBSTITUTE(A3123, "[", ""), "]", ""), """", "")</f>
        <v>0599100000144451</v>
      </c>
      <c r="M3123" s="3" t="str">
        <f>K3123 &amp; "." &amp; J3123</f>
        <v>TI.1946</v>
      </c>
    </row>
    <row r="3124" spans="1:13" x14ac:dyDescent="0.3">
      <c r="A3124" t="s">
        <v>3132</v>
      </c>
      <c r="B3124" t="s">
        <v>10</v>
      </c>
      <c r="C3124" t="s">
        <v>14</v>
      </c>
      <c r="D3124">
        <v>1933</v>
      </c>
      <c r="E3124" t="s">
        <v>15</v>
      </c>
      <c r="F3124" t="s">
        <v>16</v>
      </c>
      <c r="G3124" t="s">
        <v>16</v>
      </c>
      <c r="H3124">
        <v>6</v>
      </c>
      <c r="J3124" s="3" t="str">
        <f>IF(C3124="&lt; 1946", "1946",
IF(C3124="&lt; 1965", "1965",
IF(C3124="1946 - 1964", "1946-1964",
IF(C3124="1965 - 1974", "1965-1974",
IF(C3124="1975 - 1991", "1975-1991",
IF(C3124="1992 - 2005", "1992-2005",
IF(C3124="2006 - 2014", "2006-2014",
IF(C3124="2015 - 2018", "2015-2018", "Unknown"))))))))</f>
        <v>1946</v>
      </c>
      <c r="K3124" s="3" t="str">
        <f>IF(E3124="Tussenwoning","TI",
IF(E3124="Hoekwoning","TC",
IF(E3124="Vrijstaande woning","D",
IF(E3124="2-onder-1-kapwoning","SD","Unknown"))))</f>
        <v>TI</v>
      </c>
      <c r="L3124" s="3" t="str">
        <f>SUBSTITUTE(SUBSTITUTE(SUBSTITUTE(A3124, "[", ""), "]", ""), """", "")</f>
        <v>0599100000187495</v>
      </c>
      <c r="M3124" s="3" t="str">
        <f>K3124 &amp; "." &amp; J3124</f>
        <v>TI.1946</v>
      </c>
    </row>
    <row r="3125" spans="1:13" x14ac:dyDescent="0.3">
      <c r="A3125" t="s">
        <v>3133</v>
      </c>
      <c r="B3125" t="s">
        <v>10</v>
      </c>
      <c r="C3125" t="s">
        <v>14</v>
      </c>
      <c r="D3125">
        <v>1933</v>
      </c>
      <c r="E3125" t="s">
        <v>15</v>
      </c>
      <c r="F3125" t="s">
        <v>16</v>
      </c>
      <c r="G3125" t="s">
        <v>16</v>
      </c>
      <c r="H3125">
        <v>6</v>
      </c>
      <c r="J3125" s="3" t="str">
        <f>IF(C3125="&lt; 1946", "1946",
IF(C3125="&lt; 1965", "1965",
IF(C3125="1946 - 1964", "1946-1964",
IF(C3125="1965 - 1974", "1965-1974",
IF(C3125="1975 - 1991", "1975-1991",
IF(C3125="1992 - 2005", "1992-2005",
IF(C3125="2006 - 2014", "2006-2014",
IF(C3125="2015 - 2018", "2015-2018", "Unknown"))))))))</f>
        <v>1946</v>
      </c>
      <c r="K3125" s="3" t="str">
        <f>IF(E3125="Tussenwoning","TI",
IF(E3125="Hoekwoning","TC",
IF(E3125="Vrijstaande woning","D",
IF(E3125="2-onder-1-kapwoning","SD","Unknown"))))</f>
        <v>TI</v>
      </c>
      <c r="L3125" s="3" t="str">
        <f>SUBSTITUTE(SUBSTITUTE(SUBSTITUTE(A3125, "[", ""), "]", ""), """", "")</f>
        <v>0599100000223589</v>
      </c>
      <c r="M3125" s="3" t="str">
        <f>K3125 &amp; "." &amp; J3125</f>
        <v>TI.1946</v>
      </c>
    </row>
    <row r="3126" spans="1:13" x14ac:dyDescent="0.3">
      <c r="A3126" t="s">
        <v>3134</v>
      </c>
      <c r="B3126" t="s">
        <v>10</v>
      </c>
      <c r="C3126" t="s">
        <v>14</v>
      </c>
      <c r="D3126">
        <v>1933</v>
      </c>
      <c r="E3126" t="s">
        <v>15</v>
      </c>
      <c r="F3126" t="s">
        <v>16</v>
      </c>
      <c r="G3126" t="s">
        <v>16</v>
      </c>
      <c r="H3126">
        <v>6</v>
      </c>
      <c r="J3126" s="3" t="str">
        <f>IF(C3126="&lt; 1946", "1946",
IF(C3126="&lt; 1965", "1965",
IF(C3126="1946 - 1964", "1946-1964",
IF(C3126="1965 - 1974", "1965-1974",
IF(C3126="1975 - 1991", "1975-1991",
IF(C3126="1992 - 2005", "1992-2005",
IF(C3126="2006 - 2014", "2006-2014",
IF(C3126="2015 - 2018", "2015-2018", "Unknown"))))))))</f>
        <v>1946</v>
      </c>
      <c r="K3126" s="3" t="str">
        <f>IF(E3126="Tussenwoning","TI",
IF(E3126="Hoekwoning","TC",
IF(E3126="Vrijstaande woning","D",
IF(E3126="2-onder-1-kapwoning","SD","Unknown"))))</f>
        <v>TI</v>
      </c>
      <c r="L3126" s="3" t="str">
        <f>SUBSTITUTE(SUBSTITUTE(SUBSTITUTE(A3126, "[", ""), "]", ""), """", "")</f>
        <v>0599100000127514</v>
      </c>
      <c r="M3126" s="3" t="str">
        <f>K3126 &amp; "." &amp; J3126</f>
        <v>TI.1946</v>
      </c>
    </row>
    <row r="3127" spans="1:13" x14ac:dyDescent="0.3">
      <c r="A3127" t="s">
        <v>3135</v>
      </c>
      <c r="B3127" t="s">
        <v>10</v>
      </c>
      <c r="C3127" t="s">
        <v>14</v>
      </c>
      <c r="D3127">
        <v>1933</v>
      </c>
      <c r="E3127" t="s">
        <v>15</v>
      </c>
      <c r="F3127" t="s">
        <v>16</v>
      </c>
      <c r="G3127" t="s">
        <v>16</v>
      </c>
      <c r="H3127">
        <v>6</v>
      </c>
      <c r="J3127" s="3" t="str">
        <f>IF(C3127="&lt; 1946", "1946",
IF(C3127="&lt; 1965", "1965",
IF(C3127="1946 - 1964", "1946-1964",
IF(C3127="1965 - 1974", "1965-1974",
IF(C3127="1975 - 1991", "1975-1991",
IF(C3127="1992 - 2005", "1992-2005",
IF(C3127="2006 - 2014", "2006-2014",
IF(C3127="2015 - 2018", "2015-2018", "Unknown"))))))))</f>
        <v>1946</v>
      </c>
      <c r="K3127" s="3" t="str">
        <f>IF(E3127="Tussenwoning","TI",
IF(E3127="Hoekwoning","TC",
IF(E3127="Vrijstaande woning","D",
IF(E3127="2-onder-1-kapwoning","SD","Unknown"))))</f>
        <v>TI</v>
      </c>
      <c r="L3127" s="3" t="str">
        <f>SUBSTITUTE(SUBSTITUTE(SUBSTITUTE(A3127, "[", ""), "]", ""), """", "")</f>
        <v>0599100000261932</v>
      </c>
      <c r="M3127" s="3" t="str">
        <f>K3127 &amp; "." &amp; J3127</f>
        <v>TI.1946</v>
      </c>
    </row>
    <row r="3128" spans="1:13" x14ac:dyDescent="0.3">
      <c r="A3128" t="s">
        <v>3136</v>
      </c>
      <c r="B3128" t="s">
        <v>10</v>
      </c>
      <c r="C3128" t="s">
        <v>14</v>
      </c>
      <c r="D3128">
        <v>1933</v>
      </c>
      <c r="E3128" t="s">
        <v>15</v>
      </c>
      <c r="F3128" t="s">
        <v>16</v>
      </c>
      <c r="G3128" t="s">
        <v>16</v>
      </c>
      <c r="H3128">
        <v>6</v>
      </c>
      <c r="J3128" s="3" t="str">
        <f>IF(C3128="&lt; 1946", "1946",
IF(C3128="&lt; 1965", "1965",
IF(C3128="1946 - 1964", "1946-1964",
IF(C3128="1965 - 1974", "1965-1974",
IF(C3128="1975 - 1991", "1975-1991",
IF(C3128="1992 - 2005", "1992-2005",
IF(C3128="2006 - 2014", "2006-2014",
IF(C3128="2015 - 2018", "2015-2018", "Unknown"))))))))</f>
        <v>1946</v>
      </c>
      <c r="K3128" s="3" t="str">
        <f>IF(E3128="Tussenwoning","TI",
IF(E3128="Hoekwoning","TC",
IF(E3128="Vrijstaande woning","D",
IF(E3128="2-onder-1-kapwoning","SD","Unknown"))))</f>
        <v>TI</v>
      </c>
      <c r="L3128" s="3" t="str">
        <f>SUBSTITUTE(SUBSTITUTE(SUBSTITUTE(A3128, "[", ""), "]", ""), """", "")</f>
        <v>0599100000092464</v>
      </c>
      <c r="M3128" s="3" t="str">
        <f>K3128 &amp; "." &amp; J3128</f>
        <v>TI.1946</v>
      </c>
    </row>
    <row r="3129" spans="1:13" x14ac:dyDescent="0.3">
      <c r="A3129" t="s">
        <v>3137</v>
      </c>
      <c r="B3129" t="s">
        <v>10</v>
      </c>
      <c r="C3129" t="s">
        <v>14</v>
      </c>
      <c r="D3129">
        <v>1933</v>
      </c>
      <c r="E3129" t="s">
        <v>15</v>
      </c>
      <c r="F3129" t="s">
        <v>16</v>
      </c>
      <c r="G3129" t="s">
        <v>16</v>
      </c>
      <c r="H3129">
        <v>6</v>
      </c>
      <c r="J3129" s="3" t="str">
        <f>IF(C3129="&lt; 1946", "1946",
IF(C3129="&lt; 1965", "1965",
IF(C3129="1946 - 1964", "1946-1964",
IF(C3129="1965 - 1974", "1965-1974",
IF(C3129="1975 - 1991", "1975-1991",
IF(C3129="1992 - 2005", "1992-2005",
IF(C3129="2006 - 2014", "2006-2014",
IF(C3129="2015 - 2018", "2015-2018", "Unknown"))))))))</f>
        <v>1946</v>
      </c>
      <c r="K3129" s="3" t="str">
        <f>IF(E3129="Tussenwoning","TI",
IF(E3129="Hoekwoning","TC",
IF(E3129="Vrijstaande woning","D",
IF(E3129="2-onder-1-kapwoning","SD","Unknown"))))</f>
        <v>TI</v>
      </c>
      <c r="L3129" s="3" t="str">
        <f>SUBSTITUTE(SUBSTITUTE(SUBSTITUTE(A3129, "[", ""), "]", ""), """", "")</f>
        <v>0599100000070193</v>
      </c>
      <c r="M3129" s="3" t="str">
        <f>K3129 &amp; "." &amp; J3129</f>
        <v>TI.1946</v>
      </c>
    </row>
    <row r="3130" spans="1:13" x14ac:dyDescent="0.3">
      <c r="A3130" t="s">
        <v>3138</v>
      </c>
      <c r="B3130" t="s">
        <v>10</v>
      </c>
      <c r="C3130" t="s">
        <v>14</v>
      </c>
      <c r="D3130">
        <v>1933</v>
      </c>
      <c r="E3130" t="s">
        <v>15</v>
      </c>
      <c r="F3130" t="s">
        <v>16</v>
      </c>
      <c r="G3130" t="s">
        <v>16</v>
      </c>
      <c r="H3130">
        <v>6</v>
      </c>
      <c r="J3130" s="3" t="str">
        <f>IF(C3130="&lt; 1946", "1946",
IF(C3130="&lt; 1965", "1965",
IF(C3130="1946 - 1964", "1946-1964",
IF(C3130="1965 - 1974", "1965-1974",
IF(C3130="1975 - 1991", "1975-1991",
IF(C3130="1992 - 2005", "1992-2005",
IF(C3130="2006 - 2014", "2006-2014",
IF(C3130="2015 - 2018", "2015-2018", "Unknown"))))))))</f>
        <v>1946</v>
      </c>
      <c r="K3130" s="3" t="str">
        <f>IF(E3130="Tussenwoning","TI",
IF(E3130="Hoekwoning","TC",
IF(E3130="Vrijstaande woning","D",
IF(E3130="2-onder-1-kapwoning","SD","Unknown"))))</f>
        <v>TI</v>
      </c>
      <c r="L3130" s="3" t="str">
        <f>SUBSTITUTE(SUBSTITUTE(SUBSTITUTE(A3130, "[", ""), "]", ""), """", "")</f>
        <v>0599100000241702</v>
      </c>
      <c r="M3130" s="3" t="str">
        <f>K3130 &amp; "." &amp; J3130</f>
        <v>TI.1946</v>
      </c>
    </row>
    <row r="3131" spans="1:13" x14ac:dyDescent="0.3">
      <c r="A3131" t="s">
        <v>3139</v>
      </c>
      <c r="B3131" t="s">
        <v>10</v>
      </c>
      <c r="C3131" t="s">
        <v>14</v>
      </c>
      <c r="D3131">
        <v>1933</v>
      </c>
      <c r="E3131" t="s">
        <v>15</v>
      </c>
      <c r="F3131" t="s">
        <v>16</v>
      </c>
      <c r="G3131" t="s">
        <v>16</v>
      </c>
      <c r="H3131">
        <v>6</v>
      </c>
      <c r="J3131" s="3" t="str">
        <f>IF(C3131="&lt; 1946", "1946",
IF(C3131="&lt; 1965", "1965",
IF(C3131="1946 - 1964", "1946-1964",
IF(C3131="1965 - 1974", "1965-1974",
IF(C3131="1975 - 1991", "1975-1991",
IF(C3131="1992 - 2005", "1992-2005",
IF(C3131="2006 - 2014", "2006-2014",
IF(C3131="2015 - 2018", "2015-2018", "Unknown"))))))))</f>
        <v>1946</v>
      </c>
      <c r="K3131" s="3" t="str">
        <f>IF(E3131="Tussenwoning","TI",
IF(E3131="Hoekwoning","TC",
IF(E3131="Vrijstaande woning","D",
IF(E3131="2-onder-1-kapwoning","SD","Unknown"))))</f>
        <v>TI</v>
      </c>
      <c r="L3131" s="3" t="str">
        <f>SUBSTITUTE(SUBSTITUTE(SUBSTITUTE(A3131, "[", ""), "]", ""), """", "")</f>
        <v>0599100000154832</v>
      </c>
      <c r="M3131" s="3" t="str">
        <f>K3131 &amp; "." &amp; J3131</f>
        <v>TI.1946</v>
      </c>
    </row>
    <row r="3132" spans="1:13" x14ac:dyDescent="0.3">
      <c r="A3132" t="s">
        <v>3140</v>
      </c>
      <c r="B3132" t="s">
        <v>10</v>
      </c>
      <c r="C3132" t="s">
        <v>14</v>
      </c>
      <c r="D3132">
        <v>1933</v>
      </c>
      <c r="E3132" t="s">
        <v>15</v>
      </c>
      <c r="F3132" t="s">
        <v>16</v>
      </c>
      <c r="G3132" t="s">
        <v>16</v>
      </c>
      <c r="H3132">
        <v>6</v>
      </c>
      <c r="J3132" s="3" t="str">
        <f>IF(C3132="&lt; 1946", "1946",
IF(C3132="&lt; 1965", "1965",
IF(C3132="1946 - 1964", "1946-1964",
IF(C3132="1965 - 1974", "1965-1974",
IF(C3132="1975 - 1991", "1975-1991",
IF(C3132="1992 - 2005", "1992-2005",
IF(C3132="2006 - 2014", "2006-2014",
IF(C3132="2015 - 2018", "2015-2018", "Unknown"))))))))</f>
        <v>1946</v>
      </c>
      <c r="K3132" s="3" t="str">
        <f>IF(E3132="Tussenwoning","TI",
IF(E3132="Hoekwoning","TC",
IF(E3132="Vrijstaande woning","D",
IF(E3132="2-onder-1-kapwoning","SD","Unknown"))))</f>
        <v>TI</v>
      </c>
      <c r="L3132" s="3" t="str">
        <f>SUBSTITUTE(SUBSTITUTE(SUBSTITUTE(A3132, "[", ""), "]", ""), """", "")</f>
        <v>0599100000285206</v>
      </c>
      <c r="M3132" s="3" t="str">
        <f>K3132 &amp; "." &amp; J3132</f>
        <v>TI.1946</v>
      </c>
    </row>
    <row r="3133" spans="1:13" x14ac:dyDescent="0.3">
      <c r="A3133" t="s">
        <v>3141</v>
      </c>
      <c r="B3133" t="s">
        <v>10</v>
      </c>
      <c r="C3133" t="s">
        <v>14</v>
      </c>
      <c r="D3133">
        <v>1933</v>
      </c>
      <c r="E3133" t="s">
        <v>15</v>
      </c>
      <c r="F3133" t="s">
        <v>16</v>
      </c>
      <c r="G3133" t="s">
        <v>16</v>
      </c>
      <c r="H3133">
        <v>6</v>
      </c>
      <c r="J3133" s="3" t="str">
        <f>IF(C3133="&lt; 1946", "1946",
IF(C3133="&lt; 1965", "1965",
IF(C3133="1946 - 1964", "1946-1964",
IF(C3133="1965 - 1974", "1965-1974",
IF(C3133="1975 - 1991", "1975-1991",
IF(C3133="1992 - 2005", "1992-2005",
IF(C3133="2006 - 2014", "2006-2014",
IF(C3133="2015 - 2018", "2015-2018", "Unknown"))))))))</f>
        <v>1946</v>
      </c>
      <c r="K3133" s="3" t="str">
        <f>IF(E3133="Tussenwoning","TI",
IF(E3133="Hoekwoning","TC",
IF(E3133="Vrijstaande woning","D",
IF(E3133="2-onder-1-kapwoning","SD","Unknown"))))</f>
        <v>TI</v>
      </c>
      <c r="L3133" s="3" t="str">
        <f>SUBSTITUTE(SUBSTITUTE(SUBSTITUTE(A3133, "[", ""), "]", ""), """", "")</f>
        <v>0599100000070172</v>
      </c>
      <c r="M3133" s="3" t="str">
        <f>K3133 &amp; "." &amp; J3133</f>
        <v>TI.1946</v>
      </c>
    </row>
    <row r="3134" spans="1:13" x14ac:dyDescent="0.3">
      <c r="A3134" t="s">
        <v>3142</v>
      </c>
      <c r="B3134" t="s">
        <v>10</v>
      </c>
      <c r="C3134" t="s">
        <v>14</v>
      </c>
      <c r="D3134">
        <v>1933</v>
      </c>
      <c r="E3134" t="s">
        <v>15</v>
      </c>
      <c r="F3134" t="s">
        <v>16</v>
      </c>
      <c r="G3134" t="s">
        <v>16</v>
      </c>
      <c r="H3134">
        <v>6</v>
      </c>
      <c r="J3134" s="3" t="str">
        <f>IF(C3134="&lt; 1946", "1946",
IF(C3134="&lt; 1965", "1965",
IF(C3134="1946 - 1964", "1946-1964",
IF(C3134="1965 - 1974", "1965-1974",
IF(C3134="1975 - 1991", "1975-1991",
IF(C3134="1992 - 2005", "1992-2005",
IF(C3134="2006 - 2014", "2006-2014",
IF(C3134="2015 - 2018", "2015-2018", "Unknown"))))))))</f>
        <v>1946</v>
      </c>
      <c r="K3134" s="3" t="str">
        <f>IF(E3134="Tussenwoning","TI",
IF(E3134="Hoekwoning","TC",
IF(E3134="Vrijstaande woning","D",
IF(E3134="2-onder-1-kapwoning","SD","Unknown"))))</f>
        <v>TI</v>
      </c>
      <c r="L3134" s="3" t="str">
        <f>SUBSTITUTE(SUBSTITUTE(SUBSTITUTE(A3134, "[", ""), "]", ""), """", "")</f>
        <v>0599100000067643</v>
      </c>
      <c r="M3134" s="3" t="str">
        <f>K3134 &amp; "." &amp; J3134</f>
        <v>TI.1946</v>
      </c>
    </row>
    <row r="3135" spans="1:13" x14ac:dyDescent="0.3">
      <c r="A3135" t="s">
        <v>3143</v>
      </c>
      <c r="B3135" t="s">
        <v>10</v>
      </c>
      <c r="C3135" t="s">
        <v>14</v>
      </c>
      <c r="D3135">
        <v>1933</v>
      </c>
      <c r="E3135" t="s">
        <v>15</v>
      </c>
      <c r="F3135" t="s">
        <v>16</v>
      </c>
      <c r="G3135" t="s">
        <v>16</v>
      </c>
      <c r="H3135">
        <v>6</v>
      </c>
      <c r="J3135" s="3" t="str">
        <f>IF(C3135="&lt; 1946", "1946",
IF(C3135="&lt; 1965", "1965",
IF(C3135="1946 - 1964", "1946-1964",
IF(C3135="1965 - 1974", "1965-1974",
IF(C3135="1975 - 1991", "1975-1991",
IF(C3135="1992 - 2005", "1992-2005",
IF(C3135="2006 - 2014", "2006-2014",
IF(C3135="2015 - 2018", "2015-2018", "Unknown"))))))))</f>
        <v>1946</v>
      </c>
      <c r="K3135" s="3" t="str">
        <f>IF(E3135="Tussenwoning","TI",
IF(E3135="Hoekwoning","TC",
IF(E3135="Vrijstaande woning","D",
IF(E3135="2-onder-1-kapwoning","SD","Unknown"))))</f>
        <v>TI</v>
      </c>
      <c r="L3135" s="3" t="str">
        <f>SUBSTITUTE(SUBSTITUTE(SUBSTITUTE(A3135, "[", ""), "]", ""), """", "")</f>
        <v>0599100000097739</v>
      </c>
      <c r="M3135" s="3" t="str">
        <f>K3135 &amp; "." &amp; J3135</f>
        <v>TI.1946</v>
      </c>
    </row>
    <row r="3136" spans="1:13" x14ac:dyDescent="0.3">
      <c r="A3136" t="s">
        <v>3144</v>
      </c>
      <c r="B3136" t="s">
        <v>10</v>
      </c>
      <c r="C3136" t="s">
        <v>14</v>
      </c>
      <c r="D3136">
        <v>1933</v>
      </c>
      <c r="E3136" t="s">
        <v>15</v>
      </c>
      <c r="F3136" t="s">
        <v>16</v>
      </c>
      <c r="G3136" t="s">
        <v>16</v>
      </c>
      <c r="H3136">
        <v>6</v>
      </c>
      <c r="J3136" s="3" t="str">
        <f>IF(C3136="&lt; 1946", "1946",
IF(C3136="&lt; 1965", "1965",
IF(C3136="1946 - 1964", "1946-1964",
IF(C3136="1965 - 1974", "1965-1974",
IF(C3136="1975 - 1991", "1975-1991",
IF(C3136="1992 - 2005", "1992-2005",
IF(C3136="2006 - 2014", "2006-2014",
IF(C3136="2015 - 2018", "2015-2018", "Unknown"))))))))</f>
        <v>1946</v>
      </c>
      <c r="K3136" s="3" t="str">
        <f>IF(E3136="Tussenwoning","TI",
IF(E3136="Hoekwoning","TC",
IF(E3136="Vrijstaande woning","D",
IF(E3136="2-onder-1-kapwoning","SD","Unknown"))))</f>
        <v>TI</v>
      </c>
      <c r="L3136" s="3" t="str">
        <f>SUBSTITUTE(SUBSTITUTE(SUBSTITUTE(A3136, "[", ""), "]", ""), """", "")</f>
        <v>0599100000035963</v>
      </c>
      <c r="M3136" s="3" t="str">
        <f>K3136 &amp; "." &amp; J3136</f>
        <v>TI.1946</v>
      </c>
    </row>
    <row r="3137" spans="1:13" x14ac:dyDescent="0.3">
      <c r="A3137" t="s">
        <v>3145</v>
      </c>
      <c r="B3137" t="s">
        <v>10</v>
      </c>
      <c r="C3137" t="s">
        <v>14</v>
      </c>
      <c r="D3137">
        <v>1933</v>
      </c>
      <c r="E3137" t="s">
        <v>15</v>
      </c>
      <c r="F3137" t="s">
        <v>16</v>
      </c>
      <c r="G3137" t="s">
        <v>16</v>
      </c>
      <c r="H3137">
        <v>6</v>
      </c>
      <c r="J3137" s="3" t="str">
        <f>IF(C3137="&lt; 1946", "1946",
IF(C3137="&lt; 1965", "1965",
IF(C3137="1946 - 1964", "1946-1964",
IF(C3137="1965 - 1974", "1965-1974",
IF(C3137="1975 - 1991", "1975-1991",
IF(C3137="1992 - 2005", "1992-2005",
IF(C3137="2006 - 2014", "2006-2014",
IF(C3137="2015 - 2018", "2015-2018", "Unknown"))))))))</f>
        <v>1946</v>
      </c>
      <c r="K3137" s="3" t="str">
        <f>IF(E3137="Tussenwoning","TI",
IF(E3137="Hoekwoning","TC",
IF(E3137="Vrijstaande woning","D",
IF(E3137="2-onder-1-kapwoning","SD","Unknown"))))</f>
        <v>TI</v>
      </c>
      <c r="L3137" s="3" t="str">
        <f>SUBSTITUTE(SUBSTITUTE(SUBSTITUTE(A3137, "[", ""), "]", ""), """", "")</f>
        <v>0599100000032952</v>
      </c>
      <c r="M3137" s="3" t="str">
        <f>K3137 &amp; "." &amp; J3137</f>
        <v>TI.1946</v>
      </c>
    </row>
    <row r="3138" spans="1:13" x14ac:dyDescent="0.3">
      <c r="A3138" t="s">
        <v>3146</v>
      </c>
      <c r="B3138" t="s">
        <v>10</v>
      </c>
      <c r="C3138" t="s">
        <v>14</v>
      </c>
      <c r="D3138">
        <v>1933</v>
      </c>
      <c r="E3138" t="s">
        <v>15</v>
      </c>
      <c r="F3138" t="s">
        <v>16</v>
      </c>
      <c r="G3138" t="s">
        <v>16</v>
      </c>
      <c r="H3138">
        <v>6</v>
      </c>
      <c r="J3138" s="3" t="str">
        <f>IF(C3138="&lt; 1946", "1946",
IF(C3138="&lt; 1965", "1965",
IF(C3138="1946 - 1964", "1946-1964",
IF(C3138="1965 - 1974", "1965-1974",
IF(C3138="1975 - 1991", "1975-1991",
IF(C3138="1992 - 2005", "1992-2005",
IF(C3138="2006 - 2014", "2006-2014",
IF(C3138="2015 - 2018", "2015-2018", "Unknown"))))))))</f>
        <v>1946</v>
      </c>
      <c r="K3138" s="3" t="str">
        <f>IF(E3138="Tussenwoning","TI",
IF(E3138="Hoekwoning","TC",
IF(E3138="Vrijstaande woning","D",
IF(E3138="2-onder-1-kapwoning","SD","Unknown"))))</f>
        <v>TI</v>
      </c>
      <c r="L3138" s="3" t="str">
        <f>SUBSTITUTE(SUBSTITUTE(SUBSTITUTE(A3138, "[", ""), "]", ""), """", "")</f>
        <v>0599100000024032</v>
      </c>
      <c r="M3138" s="3" t="str">
        <f>K3138 &amp; "." &amp; J3138</f>
        <v>TI.1946</v>
      </c>
    </row>
    <row r="3139" spans="1:13" x14ac:dyDescent="0.3">
      <c r="A3139" t="s">
        <v>3147</v>
      </c>
      <c r="B3139" t="s">
        <v>10</v>
      </c>
      <c r="C3139" t="s">
        <v>14</v>
      </c>
      <c r="D3139">
        <v>1933</v>
      </c>
      <c r="E3139" t="s">
        <v>15</v>
      </c>
      <c r="F3139" t="s">
        <v>16</v>
      </c>
      <c r="G3139" t="s">
        <v>16</v>
      </c>
      <c r="H3139">
        <v>6</v>
      </c>
      <c r="J3139" s="3" t="str">
        <f>IF(C3139="&lt; 1946", "1946",
IF(C3139="&lt; 1965", "1965",
IF(C3139="1946 - 1964", "1946-1964",
IF(C3139="1965 - 1974", "1965-1974",
IF(C3139="1975 - 1991", "1975-1991",
IF(C3139="1992 - 2005", "1992-2005",
IF(C3139="2006 - 2014", "2006-2014",
IF(C3139="2015 - 2018", "2015-2018", "Unknown"))))))))</f>
        <v>1946</v>
      </c>
      <c r="K3139" s="3" t="str">
        <f>IF(E3139="Tussenwoning","TI",
IF(E3139="Hoekwoning","TC",
IF(E3139="Vrijstaande woning","D",
IF(E3139="2-onder-1-kapwoning","SD","Unknown"))))</f>
        <v>TI</v>
      </c>
      <c r="L3139" s="3" t="str">
        <f>SUBSTITUTE(SUBSTITUTE(SUBSTITUTE(A3139, "[", ""), "]", ""), """", "")</f>
        <v>0599100000116587</v>
      </c>
      <c r="M3139" s="3" t="str">
        <f>K3139 &amp; "." &amp; J3139</f>
        <v>TI.1946</v>
      </c>
    </row>
    <row r="3140" spans="1:13" x14ac:dyDescent="0.3">
      <c r="A3140" t="s">
        <v>3148</v>
      </c>
      <c r="B3140" t="s">
        <v>10</v>
      </c>
      <c r="C3140" t="s">
        <v>14</v>
      </c>
      <c r="D3140">
        <v>1933</v>
      </c>
      <c r="E3140" t="s">
        <v>15</v>
      </c>
      <c r="F3140" t="s">
        <v>16</v>
      </c>
      <c r="G3140" t="s">
        <v>16</v>
      </c>
      <c r="H3140">
        <v>6</v>
      </c>
      <c r="J3140" s="3" t="str">
        <f>IF(C3140="&lt; 1946", "1946",
IF(C3140="&lt; 1965", "1965",
IF(C3140="1946 - 1964", "1946-1964",
IF(C3140="1965 - 1974", "1965-1974",
IF(C3140="1975 - 1991", "1975-1991",
IF(C3140="1992 - 2005", "1992-2005",
IF(C3140="2006 - 2014", "2006-2014",
IF(C3140="2015 - 2018", "2015-2018", "Unknown"))))))))</f>
        <v>1946</v>
      </c>
      <c r="K3140" s="3" t="str">
        <f>IF(E3140="Tussenwoning","TI",
IF(E3140="Hoekwoning","TC",
IF(E3140="Vrijstaande woning","D",
IF(E3140="2-onder-1-kapwoning","SD","Unknown"))))</f>
        <v>TI</v>
      </c>
      <c r="L3140" s="3" t="str">
        <f>SUBSTITUTE(SUBSTITUTE(SUBSTITUTE(A3140, "[", ""), "]", ""), """", "")</f>
        <v>0599100000101035</v>
      </c>
      <c r="M3140" s="3" t="str">
        <f>K3140 &amp; "." &amp; J3140</f>
        <v>TI.1946</v>
      </c>
    </row>
    <row r="3141" spans="1:13" x14ac:dyDescent="0.3">
      <c r="A3141" t="s">
        <v>3149</v>
      </c>
      <c r="B3141" t="s">
        <v>10</v>
      </c>
      <c r="C3141" t="s">
        <v>14</v>
      </c>
      <c r="D3141">
        <v>1933</v>
      </c>
      <c r="E3141" t="s">
        <v>15</v>
      </c>
      <c r="F3141" t="s">
        <v>16</v>
      </c>
      <c r="G3141" t="s">
        <v>16</v>
      </c>
      <c r="H3141">
        <v>6</v>
      </c>
      <c r="J3141" s="3" t="str">
        <f>IF(C3141="&lt; 1946", "1946",
IF(C3141="&lt; 1965", "1965",
IF(C3141="1946 - 1964", "1946-1964",
IF(C3141="1965 - 1974", "1965-1974",
IF(C3141="1975 - 1991", "1975-1991",
IF(C3141="1992 - 2005", "1992-2005",
IF(C3141="2006 - 2014", "2006-2014",
IF(C3141="2015 - 2018", "2015-2018", "Unknown"))))))))</f>
        <v>1946</v>
      </c>
      <c r="K3141" s="3" t="str">
        <f>IF(E3141="Tussenwoning","TI",
IF(E3141="Hoekwoning","TC",
IF(E3141="Vrijstaande woning","D",
IF(E3141="2-onder-1-kapwoning","SD","Unknown"))))</f>
        <v>TI</v>
      </c>
      <c r="L3141" s="3" t="str">
        <f>SUBSTITUTE(SUBSTITUTE(SUBSTITUTE(A3141, "[", ""), "]", ""), """", "")</f>
        <v>0599100000289750</v>
      </c>
      <c r="M3141" s="3" t="str">
        <f>K3141 &amp; "." &amp; J3141</f>
        <v>TI.1946</v>
      </c>
    </row>
    <row r="3142" spans="1:13" x14ac:dyDescent="0.3">
      <c r="A3142" t="s">
        <v>3150</v>
      </c>
      <c r="B3142" t="s">
        <v>10</v>
      </c>
      <c r="C3142" t="s">
        <v>14</v>
      </c>
      <c r="D3142">
        <v>1933</v>
      </c>
      <c r="E3142" t="s">
        <v>15</v>
      </c>
      <c r="F3142" t="s">
        <v>16</v>
      </c>
      <c r="G3142" t="s">
        <v>16</v>
      </c>
      <c r="H3142">
        <v>6</v>
      </c>
      <c r="J3142" s="3" t="str">
        <f>IF(C3142="&lt; 1946", "1946",
IF(C3142="&lt; 1965", "1965",
IF(C3142="1946 - 1964", "1946-1964",
IF(C3142="1965 - 1974", "1965-1974",
IF(C3142="1975 - 1991", "1975-1991",
IF(C3142="1992 - 2005", "1992-2005",
IF(C3142="2006 - 2014", "2006-2014",
IF(C3142="2015 - 2018", "2015-2018", "Unknown"))))))))</f>
        <v>1946</v>
      </c>
      <c r="K3142" s="3" t="str">
        <f>IF(E3142="Tussenwoning","TI",
IF(E3142="Hoekwoning","TC",
IF(E3142="Vrijstaande woning","D",
IF(E3142="2-onder-1-kapwoning","SD","Unknown"))))</f>
        <v>TI</v>
      </c>
      <c r="L3142" s="3" t="str">
        <f>SUBSTITUTE(SUBSTITUTE(SUBSTITUTE(A3142, "[", ""), "]", ""), """", "")</f>
        <v>0599100000261989</v>
      </c>
      <c r="M3142" s="3" t="str">
        <f>K3142 &amp; "." &amp; J3142</f>
        <v>TI.1946</v>
      </c>
    </row>
    <row r="3143" spans="1:13" x14ac:dyDescent="0.3">
      <c r="A3143" t="s">
        <v>3151</v>
      </c>
      <c r="B3143" t="s">
        <v>10</v>
      </c>
      <c r="C3143" t="s">
        <v>14</v>
      </c>
      <c r="D3143">
        <v>1933</v>
      </c>
      <c r="E3143" t="s">
        <v>15</v>
      </c>
      <c r="F3143" t="s">
        <v>16</v>
      </c>
      <c r="G3143" t="s">
        <v>16</v>
      </c>
      <c r="H3143">
        <v>6</v>
      </c>
      <c r="J3143" s="3" t="str">
        <f>IF(C3143="&lt; 1946", "1946",
IF(C3143="&lt; 1965", "1965",
IF(C3143="1946 - 1964", "1946-1964",
IF(C3143="1965 - 1974", "1965-1974",
IF(C3143="1975 - 1991", "1975-1991",
IF(C3143="1992 - 2005", "1992-2005",
IF(C3143="2006 - 2014", "2006-2014",
IF(C3143="2015 - 2018", "2015-2018", "Unknown"))))))))</f>
        <v>1946</v>
      </c>
      <c r="K3143" s="3" t="str">
        <f>IF(E3143="Tussenwoning","TI",
IF(E3143="Hoekwoning","TC",
IF(E3143="Vrijstaande woning","D",
IF(E3143="2-onder-1-kapwoning","SD","Unknown"))))</f>
        <v>TI</v>
      </c>
      <c r="L3143" s="3" t="str">
        <f>SUBSTITUTE(SUBSTITUTE(SUBSTITUTE(A3143, "[", ""), "]", ""), """", "")</f>
        <v>0599100000039419</v>
      </c>
      <c r="M3143" s="3" t="str">
        <f>K3143 &amp; "." &amp; J3143</f>
        <v>TI.1946</v>
      </c>
    </row>
    <row r="3144" spans="1:13" x14ac:dyDescent="0.3">
      <c r="A3144" t="s">
        <v>3152</v>
      </c>
      <c r="B3144" t="s">
        <v>10</v>
      </c>
      <c r="C3144" t="s">
        <v>14</v>
      </c>
      <c r="D3144">
        <v>1933</v>
      </c>
      <c r="E3144" t="s">
        <v>15</v>
      </c>
      <c r="F3144" t="s">
        <v>16</v>
      </c>
      <c r="G3144" t="s">
        <v>16</v>
      </c>
      <c r="H3144">
        <v>6</v>
      </c>
      <c r="J3144" s="3" t="str">
        <f>IF(C3144="&lt; 1946", "1946",
IF(C3144="&lt; 1965", "1965",
IF(C3144="1946 - 1964", "1946-1964",
IF(C3144="1965 - 1974", "1965-1974",
IF(C3144="1975 - 1991", "1975-1991",
IF(C3144="1992 - 2005", "1992-2005",
IF(C3144="2006 - 2014", "2006-2014",
IF(C3144="2015 - 2018", "2015-2018", "Unknown"))))))))</f>
        <v>1946</v>
      </c>
      <c r="K3144" s="3" t="str">
        <f>IF(E3144="Tussenwoning","TI",
IF(E3144="Hoekwoning","TC",
IF(E3144="Vrijstaande woning","D",
IF(E3144="2-onder-1-kapwoning","SD","Unknown"))))</f>
        <v>TI</v>
      </c>
      <c r="L3144" s="3" t="str">
        <f>SUBSTITUTE(SUBSTITUTE(SUBSTITUTE(A3144, "[", ""), "]", ""), """", "")</f>
        <v>0599100000282639</v>
      </c>
      <c r="M3144" s="3" t="str">
        <f>K3144 &amp; "." &amp; J3144</f>
        <v>TI.1946</v>
      </c>
    </row>
    <row r="3145" spans="1:13" x14ac:dyDescent="0.3">
      <c r="A3145" t="s">
        <v>3153</v>
      </c>
      <c r="B3145" t="s">
        <v>10</v>
      </c>
      <c r="C3145" t="s">
        <v>14</v>
      </c>
      <c r="D3145">
        <v>1933</v>
      </c>
      <c r="E3145" t="s">
        <v>15</v>
      </c>
      <c r="F3145" t="s">
        <v>16</v>
      </c>
      <c r="G3145" t="s">
        <v>16</v>
      </c>
      <c r="H3145">
        <v>6</v>
      </c>
      <c r="J3145" s="3" t="str">
        <f>IF(C3145="&lt; 1946", "1946",
IF(C3145="&lt; 1965", "1965",
IF(C3145="1946 - 1964", "1946-1964",
IF(C3145="1965 - 1974", "1965-1974",
IF(C3145="1975 - 1991", "1975-1991",
IF(C3145="1992 - 2005", "1992-2005",
IF(C3145="2006 - 2014", "2006-2014",
IF(C3145="2015 - 2018", "2015-2018", "Unknown"))))))))</f>
        <v>1946</v>
      </c>
      <c r="K3145" s="3" t="str">
        <f>IF(E3145="Tussenwoning","TI",
IF(E3145="Hoekwoning","TC",
IF(E3145="Vrijstaande woning","D",
IF(E3145="2-onder-1-kapwoning","SD","Unknown"))))</f>
        <v>TI</v>
      </c>
      <c r="L3145" s="3" t="str">
        <f>SUBSTITUTE(SUBSTITUTE(SUBSTITUTE(A3145, "[", ""), "]", ""), """", "")</f>
        <v>0599100000110713</v>
      </c>
      <c r="M3145" s="3" t="str">
        <f>K3145 &amp; "." &amp; J3145</f>
        <v>TI.1946</v>
      </c>
    </row>
    <row r="3146" spans="1:13" x14ac:dyDescent="0.3">
      <c r="A3146" t="s">
        <v>3154</v>
      </c>
      <c r="B3146" t="s">
        <v>10</v>
      </c>
      <c r="C3146" t="s">
        <v>14</v>
      </c>
      <c r="D3146">
        <v>1933</v>
      </c>
      <c r="E3146" t="s">
        <v>15</v>
      </c>
      <c r="F3146" t="s">
        <v>16</v>
      </c>
      <c r="G3146" t="s">
        <v>16</v>
      </c>
      <c r="H3146">
        <v>6</v>
      </c>
      <c r="J3146" s="3" t="str">
        <f>IF(C3146="&lt; 1946", "1946",
IF(C3146="&lt; 1965", "1965",
IF(C3146="1946 - 1964", "1946-1964",
IF(C3146="1965 - 1974", "1965-1974",
IF(C3146="1975 - 1991", "1975-1991",
IF(C3146="1992 - 2005", "1992-2005",
IF(C3146="2006 - 2014", "2006-2014",
IF(C3146="2015 - 2018", "2015-2018", "Unknown"))))))))</f>
        <v>1946</v>
      </c>
      <c r="K3146" s="3" t="str">
        <f>IF(E3146="Tussenwoning","TI",
IF(E3146="Hoekwoning","TC",
IF(E3146="Vrijstaande woning","D",
IF(E3146="2-onder-1-kapwoning","SD","Unknown"))))</f>
        <v>TI</v>
      </c>
      <c r="L3146" s="3" t="str">
        <f>SUBSTITUTE(SUBSTITUTE(SUBSTITUTE(A3146, "[", ""), "]", ""), """", "")</f>
        <v>0599100000199871</v>
      </c>
      <c r="M3146" s="3" t="str">
        <f>K3146 &amp; "." &amp; J3146</f>
        <v>TI.1946</v>
      </c>
    </row>
    <row r="3147" spans="1:13" x14ac:dyDescent="0.3">
      <c r="A3147" t="s">
        <v>3155</v>
      </c>
      <c r="B3147" t="s">
        <v>10</v>
      </c>
      <c r="C3147" t="s">
        <v>14</v>
      </c>
      <c r="D3147">
        <v>1933</v>
      </c>
      <c r="E3147" t="s">
        <v>15</v>
      </c>
      <c r="F3147" t="s">
        <v>16</v>
      </c>
      <c r="G3147" t="s">
        <v>16</v>
      </c>
      <c r="H3147">
        <v>6</v>
      </c>
      <c r="J3147" s="3" t="str">
        <f>IF(C3147="&lt; 1946", "1946",
IF(C3147="&lt; 1965", "1965",
IF(C3147="1946 - 1964", "1946-1964",
IF(C3147="1965 - 1974", "1965-1974",
IF(C3147="1975 - 1991", "1975-1991",
IF(C3147="1992 - 2005", "1992-2005",
IF(C3147="2006 - 2014", "2006-2014",
IF(C3147="2015 - 2018", "2015-2018", "Unknown"))))))))</f>
        <v>1946</v>
      </c>
      <c r="K3147" s="3" t="str">
        <f>IF(E3147="Tussenwoning","TI",
IF(E3147="Hoekwoning","TC",
IF(E3147="Vrijstaande woning","D",
IF(E3147="2-onder-1-kapwoning","SD","Unknown"))))</f>
        <v>TI</v>
      </c>
      <c r="L3147" s="3" t="str">
        <f>SUBSTITUTE(SUBSTITUTE(SUBSTITUTE(A3147, "[", ""), "]", ""), """", "")</f>
        <v>0599100000200244</v>
      </c>
      <c r="M3147" s="3" t="str">
        <f>K3147 &amp; "." &amp; J3147</f>
        <v>TI.1946</v>
      </c>
    </row>
    <row r="3148" spans="1:13" x14ac:dyDescent="0.3">
      <c r="A3148" t="s">
        <v>3156</v>
      </c>
      <c r="B3148" t="s">
        <v>10</v>
      </c>
      <c r="C3148" t="s">
        <v>14</v>
      </c>
      <c r="D3148">
        <v>1933</v>
      </c>
      <c r="E3148" t="s">
        <v>15</v>
      </c>
      <c r="F3148" t="s">
        <v>16</v>
      </c>
      <c r="G3148" t="s">
        <v>16</v>
      </c>
      <c r="H3148">
        <v>6</v>
      </c>
      <c r="J3148" s="3" t="str">
        <f>IF(C3148="&lt; 1946", "1946",
IF(C3148="&lt; 1965", "1965",
IF(C3148="1946 - 1964", "1946-1964",
IF(C3148="1965 - 1974", "1965-1974",
IF(C3148="1975 - 1991", "1975-1991",
IF(C3148="1992 - 2005", "1992-2005",
IF(C3148="2006 - 2014", "2006-2014",
IF(C3148="2015 - 2018", "2015-2018", "Unknown"))))))))</f>
        <v>1946</v>
      </c>
      <c r="K3148" s="3" t="str">
        <f>IF(E3148="Tussenwoning","TI",
IF(E3148="Hoekwoning","TC",
IF(E3148="Vrijstaande woning","D",
IF(E3148="2-onder-1-kapwoning","SD","Unknown"))))</f>
        <v>TI</v>
      </c>
      <c r="L3148" s="3" t="str">
        <f>SUBSTITUTE(SUBSTITUTE(SUBSTITUTE(A3148, "[", ""), "]", ""), """", "")</f>
        <v>0599100000231400</v>
      </c>
      <c r="M3148" s="3" t="str">
        <f>K3148 &amp; "." &amp; J3148</f>
        <v>TI.1946</v>
      </c>
    </row>
    <row r="3149" spans="1:13" x14ac:dyDescent="0.3">
      <c r="A3149" t="s">
        <v>3157</v>
      </c>
      <c r="B3149" t="s">
        <v>10</v>
      </c>
      <c r="C3149" t="s">
        <v>14</v>
      </c>
      <c r="D3149">
        <v>1933</v>
      </c>
      <c r="E3149" t="s">
        <v>15</v>
      </c>
      <c r="F3149" t="s">
        <v>16</v>
      </c>
      <c r="G3149" t="s">
        <v>16</v>
      </c>
      <c r="H3149">
        <v>6</v>
      </c>
      <c r="J3149" s="3" t="str">
        <f>IF(C3149="&lt; 1946", "1946",
IF(C3149="&lt; 1965", "1965",
IF(C3149="1946 - 1964", "1946-1964",
IF(C3149="1965 - 1974", "1965-1974",
IF(C3149="1975 - 1991", "1975-1991",
IF(C3149="1992 - 2005", "1992-2005",
IF(C3149="2006 - 2014", "2006-2014",
IF(C3149="2015 - 2018", "2015-2018", "Unknown"))))))))</f>
        <v>1946</v>
      </c>
      <c r="K3149" s="3" t="str">
        <f>IF(E3149="Tussenwoning","TI",
IF(E3149="Hoekwoning","TC",
IF(E3149="Vrijstaande woning","D",
IF(E3149="2-onder-1-kapwoning","SD","Unknown"))))</f>
        <v>TI</v>
      </c>
      <c r="L3149" s="3" t="str">
        <f>SUBSTITUTE(SUBSTITUTE(SUBSTITUTE(A3149, "[", ""), "]", ""), """", "")</f>
        <v>0599100000013934</v>
      </c>
      <c r="M3149" s="3" t="str">
        <f>K3149 &amp; "." &amp; J3149</f>
        <v>TI.1946</v>
      </c>
    </row>
    <row r="3150" spans="1:13" x14ac:dyDescent="0.3">
      <c r="A3150" t="s">
        <v>3158</v>
      </c>
      <c r="B3150" t="s">
        <v>10</v>
      </c>
      <c r="C3150" t="s">
        <v>14</v>
      </c>
      <c r="D3150">
        <v>1933</v>
      </c>
      <c r="E3150" t="s">
        <v>15</v>
      </c>
      <c r="F3150" t="s">
        <v>16</v>
      </c>
      <c r="G3150" t="s">
        <v>16</v>
      </c>
      <c r="H3150">
        <v>6</v>
      </c>
      <c r="J3150" s="3" t="str">
        <f>IF(C3150="&lt; 1946", "1946",
IF(C3150="&lt; 1965", "1965",
IF(C3150="1946 - 1964", "1946-1964",
IF(C3150="1965 - 1974", "1965-1974",
IF(C3150="1975 - 1991", "1975-1991",
IF(C3150="1992 - 2005", "1992-2005",
IF(C3150="2006 - 2014", "2006-2014",
IF(C3150="2015 - 2018", "2015-2018", "Unknown"))))))))</f>
        <v>1946</v>
      </c>
      <c r="K3150" s="3" t="str">
        <f>IF(E3150="Tussenwoning","TI",
IF(E3150="Hoekwoning","TC",
IF(E3150="Vrijstaande woning","D",
IF(E3150="2-onder-1-kapwoning","SD","Unknown"))))</f>
        <v>TI</v>
      </c>
      <c r="L3150" s="3" t="str">
        <f>SUBSTITUTE(SUBSTITUTE(SUBSTITUTE(A3150, "[", ""), "]", ""), """", "")</f>
        <v>0599100000178901</v>
      </c>
      <c r="M3150" s="3" t="str">
        <f>K3150 &amp; "." &amp; J3150</f>
        <v>TI.1946</v>
      </c>
    </row>
    <row r="3151" spans="1:13" x14ac:dyDescent="0.3">
      <c r="A3151" t="s">
        <v>3159</v>
      </c>
      <c r="B3151" t="s">
        <v>10</v>
      </c>
      <c r="C3151" t="s">
        <v>14</v>
      </c>
      <c r="D3151">
        <v>1933</v>
      </c>
      <c r="E3151" t="s">
        <v>15</v>
      </c>
      <c r="F3151" t="s">
        <v>16</v>
      </c>
      <c r="G3151" t="s">
        <v>16</v>
      </c>
      <c r="H3151">
        <v>6</v>
      </c>
      <c r="J3151" s="3" t="str">
        <f>IF(C3151="&lt; 1946", "1946",
IF(C3151="&lt; 1965", "1965",
IF(C3151="1946 - 1964", "1946-1964",
IF(C3151="1965 - 1974", "1965-1974",
IF(C3151="1975 - 1991", "1975-1991",
IF(C3151="1992 - 2005", "1992-2005",
IF(C3151="2006 - 2014", "2006-2014",
IF(C3151="2015 - 2018", "2015-2018", "Unknown"))))))))</f>
        <v>1946</v>
      </c>
      <c r="K3151" s="3" t="str">
        <f>IF(E3151="Tussenwoning","TI",
IF(E3151="Hoekwoning","TC",
IF(E3151="Vrijstaande woning","D",
IF(E3151="2-onder-1-kapwoning","SD","Unknown"))))</f>
        <v>TI</v>
      </c>
      <c r="L3151" s="3" t="str">
        <f>SUBSTITUTE(SUBSTITUTE(SUBSTITUTE(A3151, "[", ""), "]", ""), """", "")</f>
        <v>0599100000602827</v>
      </c>
      <c r="M3151" s="3" t="str">
        <f>K3151 &amp; "." &amp; J3151</f>
        <v>TI.1946</v>
      </c>
    </row>
    <row r="3152" spans="1:13" x14ac:dyDescent="0.3">
      <c r="A3152" t="s">
        <v>3160</v>
      </c>
      <c r="B3152" t="s">
        <v>10</v>
      </c>
      <c r="C3152" t="s">
        <v>14</v>
      </c>
      <c r="D3152">
        <v>1933</v>
      </c>
      <c r="E3152" t="s">
        <v>15</v>
      </c>
      <c r="F3152" t="s">
        <v>16</v>
      </c>
      <c r="G3152" t="s">
        <v>16</v>
      </c>
      <c r="H3152">
        <v>6</v>
      </c>
      <c r="J3152" s="3" t="str">
        <f>IF(C3152="&lt; 1946", "1946",
IF(C3152="&lt; 1965", "1965",
IF(C3152="1946 - 1964", "1946-1964",
IF(C3152="1965 - 1974", "1965-1974",
IF(C3152="1975 - 1991", "1975-1991",
IF(C3152="1992 - 2005", "1992-2005",
IF(C3152="2006 - 2014", "2006-2014",
IF(C3152="2015 - 2018", "2015-2018", "Unknown"))))))))</f>
        <v>1946</v>
      </c>
      <c r="K3152" s="3" t="str">
        <f>IF(E3152="Tussenwoning","TI",
IF(E3152="Hoekwoning","TC",
IF(E3152="Vrijstaande woning","D",
IF(E3152="2-onder-1-kapwoning","SD","Unknown"))))</f>
        <v>TI</v>
      </c>
      <c r="L3152" s="3" t="str">
        <f>SUBSTITUTE(SUBSTITUTE(SUBSTITUTE(A3152, "[", ""), "]", ""), """", "")</f>
        <v>0599100000110645</v>
      </c>
      <c r="M3152" s="3" t="str">
        <f>K3152 &amp; "." &amp; J3152</f>
        <v>TI.1946</v>
      </c>
    </row>
    <row r="3153" spans="1:13" x14ac:dyDescent="0.3">
      <c r="A3153" t="s">
        <v>3161</v>
      </c>
      <c r="B3153" t="s">
        <v>10</v>
      </c>
      <c r="C3153" t="s">
        <v>14</v>
      </c>
      <c r="D3153">
        <v>1933</v>
      </c>
      <c r="E3153" t="s">
        <v>15</v>
      </c>
      <c r="F3153" t="s">
        <v>16</v>
      </c>
      <c r="G3153" t="s">
        <v>16</v>
      </c>
      <c r="H3153">
        <v>6</v>
      </c>
      <c r="J3153" s="3" t="str">
        <f>IF(C3153="&lt; 1946", "1946",
IF(C3153="&lt; 1965", "1965",
IF(C3153="1946 - 1964", "1946-1964",
IF(C3153="1965 - 1974", "1965-1974",
IF(C3153="1975 - 1991", "1975-1991",
IF(C3153="1992 - 2005", "1992-2005",
IF(C3153="2006 - 2014", "2006-2014",
IF(C3153="2015 - 2018", "2015-2018", "Unknown"))))))))</f>
        <v>1946</v>
      </c>
      <c r="K3153" s="3" t="str">
        <f>IF(E3153="Tussenwoning","TI",
IF(E3153="Hoekwoning","TC",
IF(E3153="Vrijstaande woning","D",
IF(E3153="2-onder-1-kapwoning","SD","Unknown"))))</f>
        <v>TI</v>
      </c>
      <c r="L3153" s="3" t="str">
        <f>SUBSTITUTE(SUBSTITUTE(SUBSTITUTE(A3153, "[", ""), "]", ""), """", "")</f>
        <v>0599100000039417</v>
      </c>
      <c r="M3153" s="3" t="str">
        <f>K3153 &amp; "." &amp; J3153</f>
        <v>TI.1946</v>
      </c>
    </row>
    <row r="3154" spans="1:13" x14ac:dyDescent="0.3">
      <c r="A3154" t="s">
        <v>3162</v>
      </c>
      <c r="B3154" t="s">
        <v>10</v>
      </c>
      <c r="C3154" t="s">
        <v>14</v>
      </c>
      <c r="D3154">
        <v>1933</v>
      </c>
      <c r="E3154" t="s">
        <v>15</v>
      </c>
      <c r="F3154" t="s">
        <v>16</v>
      </c>
      <c r="G3154" t="s">
        <v>16</v>
      </c>
      <c r="H3154">
        <v>6</v>
      </c>
      <c r="J3154" s="3" t="str">
        <f>IF(C3154="&lt; 1946", "1946",
IF(C3154="&lt; 1965", "1965",
IF(C3154="1946 - 1964", "1946-1964",
IF(C3154="1965 - 1974", "1965-1974",
IF(C3154="1975 - 1991", "1975-1991",
IF(C3154="1992 - 2005", "1992-2005",
IF(C3154="2006 - 2014", "2006-2014",
IF(C3154="2015 - 2018", "2015-2018", "Unknown"))))))))</f>
        <v>1946</v>
      </c>
      <c r="K3154" s="3" t="str">
        <f>IF(E3154="Tussenwoning","TI",
IF(E3154="Hoekwoning","TC",
IF(E3154="Vrijstaande woning","D",
IF(E3154="2-onder-1-kapwoning","SD","Unknown"))))</f>
        <v>TI</v>
      </c>
      <c r="L3154" s="3" t="str">
        <f>SUBSTITUTE(SUBSTITUTE(SUBSTITUTE(A3154, "[", ""), "]", ""), """", "")</f>
        <v>0599100000098967</v>
      </c>
      <c r="M3154" s="3" t="str">
        <f>K3154 &amp; "." &amp; J3154</f>
        <v>TI.1946</v>
      </c>
    </row>
    <row r="3155" spans="1:13" x14ac:dyDescent="0.3">
      <c r="A3155" t="s">
        <v>3163</v>
      </c>
      <c r="B3155" t="s">
        <v>10</v>
      </c>
      <c r="C3155" t="s">
        <v>14</v>
      </c>
      <c r="D3155">
        <v>1933</v>
      </c>
      <c r="E3155" t="s">
        <v>15</v>
      </c>
      <c r="F3155" t="s">
        <v>16</v>
      </c>
      <c r="G3155" t="s">
        <v>16</v>
      </c>
      <c r="H3155">
        <v>6</v>
      </c>
      <c r="J3155" s="3" t="str">
        <f>IF(C3155="&lt; 1946", "1946",
IF(C3155="&lt; 1965", "1965",
IF(C3155="1946 - 1964", "1946-1964",
IF(C3155="1965 - 1974", "1965-1974",
IF(C3155="1975 - 1991", "1975-1991",
IF(C3155="1992 - 2005", "1992-2005",
IF(C3155="2006 - 2014", "2006-2014",
IF(C3155="2015 - 2018", "2015-2018", "Unknown"))))))))</f>
        <v>1946</v>
      </c>
      <c r="K3155" s="3" t="str">
        <f>IF(E3155="Tussenwoning","TI",
IF(E3155="Hoekwoning","TC",
IF(E3155="Vrijstaande woning","D",
IF(E3155="2-onder-1-kapwoning","SD","Unknown"))))</f>
        <v>TI</v>
      </c>
      <c r="L3155" s="3" t="str">
        <f>SUBSTITUTE(SUBSTITUTE(SUBSTITUTE(A3155, "[", ""), "]", ""), """", "")</f>
        <v>0599100000226748</v>
      </c>
      <c r="M3155" s="3" t="str">
        <f>K3155 &amp; "." &amp; J3155</f>
        <v>TI.1946</v>
      </c>
    </row>
    <row r="3156" spans="1:13" x14ac:dyDescent="0.3">
      <c r="A3156" t="s">
        <v>3164</v>
      </c>
      <c r="B3156" t="s">
        <v>10</v>
      </c>
      <c r="C3156" t="s">
        <v>14</v>
      </c>
      <c r="D3156">
        <v>1933</v>
      </c>
      <c r="E3156" t="s">
        <v>15</v>
      </c>
      <c r="F3156" t="s">
        <v>16</v>
      </c>
      <c r="G3156" t="s">
        <v>16</v>
      </c>
      <c r="H3156">
        <v>6</v>
      </c>
      <c r="J3156" s="3" t="str">
        <f>IF(C3156="&lt; 1946", "1946",
IF(C3156="&lt; 1965", "1965",
IF(C3156="1946 - 1964", "1946-1964",
IF(C3156="1965 - 1974", "1965-1974",
IF(C3156="1975 - 1991", "1975-1991",
IF(C3156="1992 - 2005", "1992-2005",
IF(C3156="2006 - 2014", "2006-2014",
IF(C3156="2015 - 2018", "2015-2018", "Unknown"))))))))</f>
        <v>1946</v>
      </c>
      <c r="K3156" s="3" t="str">
        <f>IF(E3156="Tussenwoning","TI",
IF(E3156="Hoekwoning","TC",
IF(E3156="Vrijstaande woning","D",
IF(E3156="2-onder-1-kapwoning","SD","Unknown"))))</f>
        <v>TI</v>
      </c>
      <c r="L3156" s="3" t="str">
        <f>SUBSTITUTE(SUBSTITUTE(SUBSTITUTE(A3156, "[", ""), "]", ""), """", "")</f>
        <v>0599100000110605</v>
      </c>
      <c r="M3156" s="3" t="str">
        <f>K3156 &amp; "." &amp; J3156</f>
        <v>TI.1946</v>
      </c>
    </row>
    <row r="3157" spans="1:13" x14ac:dyDescent="0.3">
      <c r="A3157" t="s">
        <v>3165</v>
      </c>
      <c r="B3157" t="s">
        <v>10</v>
      </c>
      <c r="C3157" t="s">
        <v>14</v>
      </c>
      <c r="D3157">
        <v>1933</v>
      </c>
      <c r="E3157" t="s">
        <v>15</v>
      </c>
      <c r="F3157" t="s">
        <v>16</v>
      </c>
      <c r="G3157" t="s">
        <v>16</v>
      </c>
      <c r="H3157">
        <v>6</v>
      </c>
      <c r="J3157" s="3" t="str">
        <f>IF(C3157="&lt; 1946", "1946",
IF(C3157="&lt; 1965", "1965",
IF(C3157="1946 - 1964", "1946-1964",
IF(C3157="1965 - 1974", "1965-1974",
IF(C3157="1975 - 1991", "1975-1991",
IF(C3157="1992 - 2005", "1992-2005",
IF(C3157="2006 - 2014", "2006-2014",
IF(C3157="2015 - 2018", "2015-2018", "Unknown"))))))))</f>
        <v>1946</v>
      </c>
      <c r="K3157" s="3" t="str">
        <f>IF(E3157="Tussenwoning","TI",
IF(E3157="Hoekwoning","TC",
IF(E3157="Vrijstaande woning","D",
IF(E3157="2-onder-1-kapwoning","SD","Unknown"))))</f>
        <v>TI</v>
      </c>
      <c r="L3157" s="3" t="str">
        <f>SUBSTITUTE(SUBSTITUTE(SUBSTITUTE(A3157, "[", ""), "]", ""), """", "")</f>
        <v>0599100000205954</v>
      </c>
      <c r="M3157" s="3" t="str">
        <f>K3157 &amp; "." &amp; J3157</f>
        <v>TI.1946</v>
      </c>
    </row>
    <row r="3158" spans="1:13" x14ac:dyDescent="0.3">
      <c r="A3158" t="s">
        <v>3166</v>
      </c>
      <c r="B3158" t="s">
        <v>10</v>
      </c>
      <c r="C3158" t="s">
        <v>14</v>
      </c>
      <c r="D3158">
        <v>1933</v>
      </c>
      <c r="E3158" t="s">
        <v>15</v>
      </c>
      <c r="F3158" t="s">
        <v>16</v>
      </c>
      <c r="G3158" t="s">
        <v>16</v>
      </c>
      <c r="H3158">
        <v>6</v>
      </c>
      <c r="J3158" s="3" t="str">
        <f>IF(C3158="&lt; 1946", "1946",
IF(C3158="&lt; 1965", "1965",
IF(C3158="1946 - 1964", "1946-1964",
IF(C3158="1965 - 1974", "1965-1974",
IF(C3158="1975 - 1991", "1975-1991",
IF(C3158="1992 - 2005", "1992-2005",
IF(C3158="2006 - 2014", "2006-2014",
IF(C3158="2015 - 2018", "2015-2018", "Unknown"))))))))</f>
        <v>1946</v>
      </c>
      <c r="K3158" s="3" t="str">
        <f>IF(E3158="Tussenwoning","TI",
IF(E3158="Hoekwoning","TC",
IF(E3158="Vrijstaande woning","D",
IF(E3158="2-onder-1-kapwoning","SD","Unknown"))))</f>
        <v>TI</v>
      </c>
      <c r="L3158" s="3" t="str">
        <f>SUBSTITUTE(SUBSTITUTE(SUBSTITUTE(A3158, "[", ""), "]", ""), """", "")</f>
        <v>0599100000060178</v>
      </c>
      <c r="M3158" s="3" t="str">
        <f>K3158 &amp; "." &amp; J3158</f>
        <v>TI.1946</v>
      </c>
    </row>
    <row r="3159" spans="1:13" x14ac:dyDescent="0.3">
      <c r="A3159" t="s">
        <v>3167</v>
      </c>
      <c r="B3159" t="s">
        <v>10</v>
      </c>
      <c r="C3159" t="s">
        <v>14</v>
      </c>
      <c r="D3159">
        <v>1933</v>
      </c>
      <c r="E3159" t="s">
        <v>15</v>
      </c>
      <c r="F3159" t="s">
        <v>16</v>
      </c>
      <c r="G3159" t="s">
        <v>16</v>
      </c>
      <c r="H3159">
        <v>6</v>
      </c>
      <c r="J3159" s="3" t="str">
        <f>IF(C3159="&lt; 1946", "1946",
IF(C3159="&lt; 1965", "1965",
IF(C3159="1946 - 1964", "1946-1964",
IF(C3159="1965 - 1974", "1965-1974",
IF(C3159="1975 - 1991", "1975-1991",
IF(C3159="1992 - 2005", "1992-2005",
IF(C3159="2006 - 2014", "2006-2014",
IF(C3159="2015 - 2018", "2015-2018", "Unknown"))))))))</f>
        <v>1946</v>
      </c>
      <c r="K3159" s="3" t="str">
        <f>IF(E3159="Tussenwoning","TI",
IF(E3159="Hoekwoning","TC",
IF(E3159="Vrijstaande woning","D",
IF(E3159="2-onder-1-kapwoning","SD","Unknown"))))</f>
        <v>TI</v>
      </c>
      <c r="L3159" s="3" t="str">
        <f>SUBSTITUTE(SUBSTITUTE(SUBSTITUTE(A3159, "[", ""), "]", ""), """", "")</f>
        <v>0599100000039418</v>
      </c>
      <c r="M3159" s="3" t="str">
        <f>K3159 &amp; "." &amp; J3159</f>
        <v>TI.1946</v>
      </c>
    </row>
    <row r="3160" spans="1:13" x14ac:dyDescent="0.3">
      <c r="A3160" t="s">
        <v>3168</v>
      </c>
      <c r="B3160" t="s">
        <v>10</v>
      </c>
      <c r="C3160" t="s">
        <v>14</v>
      </c>
      <c r="D3160">
        <v>1933</v>
      </c>
      <c r="E3160" t="s">
        <v>15</v>
      </c>
      <c r="F3160" t="s">
        <v>16</v>
      </c>
      <c r="G3160" t="s">
        <v>16</v>
      </c>
      <c r="H3160">
        <v>6</v>
      </c>
      <c r="J3160" s="3" t="str">
        <f>IF(C3160="&lt; 1946", "1946",
IF(C3160="&lt; 1965", "1965",
IF(C3160="1946 - 1964", "1946-1964",
IF(C3160="1965 - 1974", "1965-1974",
IF(C3160="1975 - 1991", "1975-1991",
IF(C3160="1992 - 2005", "1992-2005",
IF(C3160="2006 - 2014", "2006-2014",
IF(C3160="2015 - 2018", "2015-2018", "Unknown"))))))))</f>
        <v>1946</v>
      </c>
      <c r="K3160" s="3" t="str">
        <f>IF(E3160="Tussenwoning","TI",
IF(E3160="Hoekwoning","TC",
IF(E3160="Vrijstaande woning","D",
IF(E3160="2-onder-1-kapwoning","SD","Unknown"))))</f>
        <v>TI</v>
      </c>
      <c r="L3160" s="3" t="str">
        <f>SUBSTITUTE(SUBSTITUTE(SUBSTITUTE(A3160, "[", ""), "]", ""), """", "")</f>
        <v>0599100000274001</v>
      </c>
      <c r="M3160" s="3" t="str">
        <f>K3160 &amp; "." &amp; J3160</f>
        <v>TI.1946</v>
      </c>
    </row>
    <row r="3161" spans="1:13" x14ac:dyDescent="0.3">
      <c r="A3161" t="s">
        <v>3169</v>
      </c>
      <c r="B3161" t="s">
        <v>10</v>
      </c>
      <c r="C3161" t="s">
        <v>14</v>
      </c>
      <c r="D3161">
        <v>1933</v>
      </c>
      <c r="E3161" t="s">
        <v>15</v>
      </c>
      <c r="F3161" t="s">
        <v>16</v>
      </c>
      <c r="G3161" t="s">
        <v>16</v>
      </c>
      <c r="H3161">
        <v>6</v>
      </c>
      <c r="J3161" s="3" t="str">
        <f>IF(C3161="&lt; 1946", "1946",
IF(C3161="&lt; 1965", "1965",
IF(C3161="1946 - 1964", "1946-1964",
IF(C3161="1965 - 1974", "1965-1974",
IF(C3161="1975 - 1991", "1975-1991",
IF(C3161="1992 - 2005", "1992-2005",
IF(C3161="2006 - 2014", "2006-2014",
IF(C3161="2015 - 2018", "2015-2018", "Unknown"))))))))</f>
        <v>1946</v>
      </c>
      <c r="K3161" s="3" t="str">
        <f>IF(E3161="Tussenwoning","TI",
IF(E3161="Hoekwoning","TC",
IF(E3161="Vrijstaande woning","D",
IF(E3161="2-onder-1-kapwoning","SD","Unknown"))))</f>
        <v>TI</v>
      </c>
      <c r="L3161" s="3" t="str">
        <f>SUBSTITUTE(SUBSTITUTE(SUBSTITUTE(A3161, "[", ""), "]", ""), """", "")</f>
        <v>0599100000166268</v>
      </c>
      <c r="M3161" s="3" t="str">
        <f>K3161 &amp; "." &amp; J3161</f>
        <v>TI.1946</v>
      </c>
    </row>
    <row r="3162" spans="1:13" x14ac:dyDescent="0.3">
      <c r="A3162" t="s">
        <v>3170</v>
      </c>
      <c r="B3162" t="s">
        <v>10</v>
      </c>
      <c r="C3162" t="s">
        <v>14</v>
      </c>
      <c r="D3162">
        <v>1933</v>
      </c>
      <c r="E3162" t="s">
        <v>15</v>
      </c>
      <c r="F3162" t="s">
        <v>16</v>
      </c>
      <c r="G3162" t="s">
        <v>16</v>
      </c>
      <c r="H3162">
        <v>6</v>
      </c>
      <c r="J3162" s="3" t="str">
        <f>IF(C3162="&lt; 1946", "1946",
IF(C3162="&lt; 1965", "1965",
IF(C3162="1946 - 1964", "1946-1964",
IF(C3162="1965 - 1974", "1965-1974",
IF(C3162="1975 - 1991", "1975-1991",
IF(C3162="1992 - 2005", "1992-2005",
IF(C3162="2006 - 2014", "2006-2014",
IF(C3162="2015 - 2018", "2015-2018", "Unknown"))))))))</f>
        <v>1946</v>
      </c>
      <c r="K3162" s="3" t="str">
        <f>IF(E3162="Tussenwoning","TI",
IF(E3162="Hoekwoning","TC",
IF(E3162="Vrijstaande woning","D",
IF(E3162="2-onder-1-kapwoning","SD","Unknown"))))</f>
        <v>TI</v>
      </c>
      <c r="L3162" s="3" t="str">
        <f>SUBSTITUTE(SUBSTITUTE(SUBSTITUTE(A3162, "[", ""), "]", ""), """", "")</f>
        <v>0599100000236723</v>
      </c>
      <c r="M3162" s="3" t="str">
        <f>K3162 &amp; "." &amp; J3162</f>
        <v>TI.1946</v>
      </c>
    </row>
    <row r="3163" spans="1:13" x14ac:dyDescent="0.3">
      <c r="A3163" t="s">
        <v>3171</v>
      </c>
      <c r="B3163" t="s">
        <v>10</v>
      </c>
      <c r="C3163" t="s">
        <v>14</v>
      </c>
      <c r="D3163">
        <v>1933</v>
      </c>
      <c r="E3163" t="s">
        <v>15</v>
      </c>
      <c r="F3163" t="s">
        <v>16</v>
      </c>
      <c r="G3163" t="s">
        <v>16</v>
      </c>
      <c r="H3163">
        <v>6</v>
      </c>
      <c r="J3163" s="3" t="str">
        <f>IF(C3163="&lt; 1946", "1946",
IF(C3163="&lt; 1965", "1965",
IF(C3163="1946 - 1964", "1946-1964",
IF(C3163="1965 - 1974", "1965-1974",
IF(C3163="1975 - 1991", "1975-1991",
IF(C3163="1992 - 2005", "1992-2005",
IF(C3163="2006 - 2014", "2006-2014",
IF(C3163="2015 - 2018", "2015-2018", "Unknown"))))))))</f>
        <v>1946</v>
      </c>
      <c r="K3163" s="3" t="str">
        <f>IF(E3163="Tussenwoning","TI",
IF(E3163="Hoekwoning","TC",
IF(E3163="Vrijstaande woning","D",
IF(E3163="2-onder-1-kapwoning","SD","Unknown"))))</f>
        <v>TI</v>
      </c>
      <c r="L3163" s="3" t="str">
        <f>SUBSTITUTE(SUBSTITUTE(SUBSTITUTE(A3163, "[", ""), "]", ""), """", "")</f>
        <v>0599100000089604</v>
      </c>
      <c r="M3163" s="3" t="str">
        <f>K3163 &amp; "." &amp; J3163</f>
        <v>TI.1946</v>
      </c>
    </row>
    <row r="3164" spans="1:13" x14ac:dyDescent="0.3">
      <c r="A3164" t="s">
        <v>3172</v>
      </c>
      <c r="B3164" t="s">
        <v>10</v>
      </c>
      <c r="C3164" t="s">
        <v>14</v>
      </c>
      <c r="D3164">
        <v>1933</v>
      </c>
      <c r="E3164" t="s">
        <v>15</v>
      </c>
      <c r="F3164" t="s">
        <v>16</v>
      </c>
      <c r="G3164" t="s">
        <v>16</v>
      </c>
      <c r="H3164">
        <v>6</v>
      </c>
      <c r="J3164" s="3" t="str">
        <f>IF(C3164="&lt; 1946", "1946",
IF(C3164="&lt; 1965", "1965",
IF(C3164="1946 - 1964", "1946-1964",
IF(C3164="1965 - 1974", "1965-1974",
IF(C3164="1975 - 1991", "1975-1991",
IF(C3164="1992 - 2005", "1992-2005",
IF(C3164="2006 - 2014", "2006-2014",
IF(C3164="2015 - 2018", "2015-2018", "Unknown"))))))))</f>
        <v>1946</v>
      </c>
      <c r="K3164" s="3" t="str">
        <f>IF(E3164="Tussenwoning","TI",
IF(E3164="Hoekwoning","TC",
IF(E3164="Vrijstaande woning","D",
IF(E3164="2-onder-1-kapwoning","SD","Unknown"))))</f>
        <v>TI</v>
      </c>
      <c r="L3164" s="3" t="str">
        <f>SUBSTITUTE(SUBSTITUTE(SUBSTITUTE(A3164, "[", ""), "]", ""), """", "")</f>
        <v>0599100000231263</v>
      </c>
      <c r="M3164" s="3" t="str">
        <f>K3164 &amp; "." &amp; J3164</f>
        <v>TI.1946</v>
      </c>
    </row>
    <row r="3165" spans="1:13" x14ac:dyDescent="0.3">
      <c r="A3165" t="s">
        <v>3173</v>
      </c>
      <c r="B3165" t="s">
        <v>10</v>
      </c>
      <c r="C3165" t="s">
        <v>14</v>
      </c>
      <c r="D3165">
        <v>1933</v>
      </c>
      <c r="E3165" t="s">
        <v>15</v>
      </c>
      <c r="F3165" t="s">
        <v>16</v>
      </c>
      <c r="G3165" t="s">
        <v>16</v>
      </c>
      <c r="H3165">
        <v>6</v>
      </c>
      <c r="J3165" s="3" t="str">
        <f>IF(C3165="&lt; 1946", "1946",
IF(C3165="&lt; 1965", "1965",
IF(C3165="1946 - 1964", "1946-1964",
IF(C3165="1965 - 1974", "1965-1974",
IF(C3165="1975 - 1991", "1975-1991",
IF(C3165="1992 - 2005", "1992-2005",
IF(C3165="2006 - 2014", "2006-2014",
IF(C3165="2015 - 2018", "2015-2018", "Unknown"))))))))</f>
        <v>1946</v>
      </c>
      <c r="K3165" s="3" t="str">
        <f>IF(E3165="Tussenwoning","TI",
IF(E3165="Hoekwoning","TC",
IF(E3165="Vrijstaande woning","D",
IF(E3165="2-onder-1-kapwoning","SD","Unknown"))))</f>
        <v>TI</v>
      </c>
      <c r="L3165" s="3" t="str">
        <f>SUBSTITUTE(SUBSTITUTE(SUBSTITUTE(A3165, "[", ""), "]", ""), """", "")</f>
        <v>0599100000237051</v>
      </c>
      <c r="M3165" s="3" t="str">
        <f>K3165 &amp; "." &amp; J3165</f>
        <v>TI.1946</v>
      </c>
    </row>
    <row r="3166" spans="1:13" x14ac:dyDescent="0.3">
      <c r="A3166" t="s">
        <v>3174</v>
      </c>
      <c r="B3166" t="s">
        <v>10</v>
      </c>
      <c r="C3166" t="s">
        <v>14</v>
      </c>
      <c r="D3166">
        <v>1933</v>
      </c>
      <c r="E3166" t="s">
        <v>15</v>
      </c>
      <c r="F3166" t="s">
        <v>16</v>
      </c>
      <c r="G3166" t="s">
        <v>16</v>
      </c>
      <c r="H3166">
        <v>6</v>
      </c>
      <c r="J3166" s="3" t="str">
        <f>IF(C3166="&lt; 1946", "1946",
IF(C3166="&lt; 1965", "1965",
IF(C3166="1946 - 1964", "1946-1964",
IF(C3166="1965 - 1974", "1965-1974",
IF(C3166="1975 - 1991", "1975-1991",
IF(C3166="1992 - 2005", "1992-2005",
IF(C3166="2006 - 2014", "2006-2014",
IF(C3166="2015 - 2018", "2015-2018", "Unknown"))))))))</f>
        <v>1946</v>
      </c>
      <c r="K3166" s="3" t="str">
        <f>IF(E3166="Tussenwoning","TI",
IF(E3166="Hoekwoning","TC",
IF(E3166="Vrijstaande woning","D",
IF(E3166="2-onder-1-kapwoning","SD","Unknown"))))</f>
        <v>TI</v>
      </c>
      <c r="L3166" s="3" t="str">
        <f>SUBSTITUTE(SUBSTITUTE(SUBSTITUTE(A3166, "[", ""), "]", ""), """", "")</f>
        <v>0599100000158952</v>
      </c>
      <c r="M3166" s="3" t="str">
        <f>K3166 &amp; "." &amp; J3166</f>
        <v>TI.1946</v>
      </c>
    </row>
    <row r="3167" spans="1:13" x14ac:dyDescent="0.3">
      <c r="A3167" t="s">
        <v>3175</v>
      </c>
      <c r="B3167" t="s">
        <v>10</v>
      </c>
      <c r="C3167" t="s">
        <v>14</v>
      </c>
      <c r="D3167">
        <v>1933</v>
      </c>
      <c r="E3167" t="s">
        <v>15</v>
      </c>
      <c r="F3167" t="s">
        <v>16</v>
      </c>
      <c r="G3167" t="s">
        <v>16</v>
      </c>
      <c r="H3167">
        <v>6</v>
      </c>
      <c r="J3167" s="3" t="str">
        <f>IF(C3167="&lt; 1946", "1946",
IF(C3167="&lt; 1965", "1965",
IF(C3167="1946 - 1964", "1946-1964",
IF(C3167="1965 - 1974", "1965-1974",
IF(C3167="1975 - 1991", "1975-1991",
IF(C3167="1992 - 2005", "1992-2005",
IF(C3167="2006 - 2014", "2006-2014",
IF(C3167="2015 - 2018", "2015-2018", "Unknown"))))))))</f>
        <v>1946</v>
      </c>
      <c r="K3167" s="3" t="str">
        <f>IF(E3167="Tussenwoning","TI",
IF(E3167="Hoekwoning","TC",
IF(E3167="Vrijstaande woning","D",
IF(E3167="2-onder-1-kapwoning","SD","Unknown"))))</f>
        <v>TI</v>
      </c>
      <c r="L3167" s="3" t="str">
        <f>SUBSTITUTE(SUBSTITUTE(SUBSTITUTE(A3167, "[", ""), "]", ""), """", "")</f>
        <v>0599100000072771</v>
      </c>
      <c r="M3167" s="3" t="str">
        <f>K3167 &amp; "." &amp; J3167</f>
        <v>TI.1946</v>
      </c>
    </row>
    <row r="3168" spans="1:13" x14ac:dyDescent="0.3">
      <c r="A3168" t="s">
        <v>3176</v>
      </c>
      <c r="B3168" t="s">
        <v>10</v>
      </c>
      <c r="C3168" t="s">
        <v>14</v>
      </c>
      <c r="D3168">
        <v>1933</v>
      </c>
      <c r="E3168" t="s">
        <v>15</v>
      </c>
      <c r="F3168" t="s">
        <v>16</v>
      </c>
      <c r="G3168" t="s">
        <v>16</v>
      </c>
      <c r="H3168">
        <v>6</v>
      </c>
      <c r="J3168" s="3" t="str">
        <f>IF(C3168="&lt; 1946", "1946",
IF(C3168="&lt; 1965", "1965",
IF(C3168="1946 - 1964", "1946-1964",
IF(C3168="1965 - 1974", "1965-1974",
IF(C3168="1975 - 1991", "1975-1991",
IF(C3168="1992 - 2005", "1992-2005",
IF(C3168="2006 - 2014", "2006-2014",
IF(C3168="2015 - 2018", "2015-2018", "Unknown"))))))))</f>
        <v>1946</v>
      </c>
      <c r="K3168" s="3" t="str">
        <f>IF(E3168="Tussenwoning","TI",
IF(E3168="Hoekwoning","TC",
IF(E3168="Vrijstaande woning","D",
IF(E3168="2-onder-1-kapwoning","SD","Unknown"))))</f>
        <v>TI</v>
      </c>
      <c r="L3168" s="3" t="str">
        <f>SUBSTITUTE(SUBSTITUTE(SUBSTITUTE(A3168, "[", ""), "]", ""), """", "")</f>
        <v>0599100000655736</v>
      </c>
      <c r="M3168" s="3" t="str">
        <f>K3168 &amp; "." &amp; J3168</f>
        <v>TI.1946</v>
      </c>
    </row>
    <row r="3169" spans="1:13" x14ac:dyDescent="0.3">
      <c r="A3169" t="s">
        <v>3177</v>
      </c>
      <c r="B3169" t="s">
        <v>10</v>
      </c>
      <c r="C3169" t="s">
        <v>14</v>
      </c>
      <c r="D3169">
        <v>1933</v>
      </c>
      <c r="E3169" t="s">
        <v>15</v>
      </c>
      <c r="F3169" t="s">
        <v>16</v>
      </c>
      <c r="G3169" t="s">
        <v>16</v>
      </c>
      <c r="H3169">
        <v>6</v>
      </c>
      <c r="J3169" s="3" t="str">
        <f>IF(C3169="&lt; 1946", "1946",
IF(C3169="&lt; 1965", "1965",
IF(C3169="1946 - 1964", "1946-1964",
IF(C3169="1965 - 1974", "1965-1974",
IF(C3169="1975 - 1991", "1975-1991",
IF(C3169="1992 - 2005", "1992-2005",
IF(C3169="2006 - 2014", "2006-2014",
IF(C3169="2015 - 2018", "2015-2018", "Unknown"))))))))</f>
        <v>1946</v>
      </c>
      <c r="K3169" s="3" t="str">
        <f>IF(E3169="Tussenwoning","TI",
IF(E3169="Hoekwoning","TC",
IF(E3169="Vrijstaande woning","D",
IF(E3169="2-onder-1-kapwoning","SD","Unknown"))))</f>
        <v>TI</v>
      </c>
      <c r="L3169" s="3" t="str">
        <f>SUBSTITUTE(SUBSTITUTE(SUBSTITUTE(A3169, "[", ""), "]", ""), """", "")</f>
        <v>0599100000203632</v>
      </c>
      <c r="M3169" s="3" t="str">
        <f>K3169 &amp; "." &amp; J3169</f>
        <v>TI.1946</v>
      </c>
    </row>
    <row r="3170" spans="1:13" x14ac:dyDescent="0.3">
      <c r="A3170" t="s">
        <v>3178</v>
      </c>
      <c r="B3170" t="s">
        <v>10</v>
      </c>
      <c r="C3170" t="s">
        <v>14</v>
      </c>
      <c r="D3170">
        <v>1933</v>
      </c>
      <c r="E3170" t="s">
        <v>15</v>
      </c>
      <c r="F3170" t="s">
        <v>16</v>
      </c>
      <c r="G3170" t="s">
        <v>16</v>
      </c>
      <c r="H3170">
        <v>6</v>
      </c>
      <c r="J3170" s="3" t="str">
        <f>IF(C3170="&lt; 1946", "1946",
IF(C3170="&lt; 1965", "1965",
IF(C3170="1946 - 1964", "1946-1964",
IF(C3170="1965 - 1974", "1965-1974",
IF(C3170="1975 - 1991", "1975-1991",
IF(C3170="1992 - 2005", "1992-2005",
IF(C3170="2006 - 2014", "2006-2014",
IF(C3170="2015 - 2018", "2015-2018", "Unknown"))))))))</f>
        <v>1946</v>
      </c>
      <c r="K3170" s="3" t="str">
        <f>IF(E3170="Tussenwoning","TI",
IF(E3170="Hoekwoning","TC",
IF(E3170="Vrijstaande woning","D",
IF(E3170="2-onder-1-kapwoning","SD","Unknown"))))</f>
        <v>TI</v>
      </c>
      <c r="L3170" s="3" t="str">
        <f>SUBSTITUTE(SUBSTITUTE(SUBSTITUTE(A3170, "[", ""), "]", ""), """", "")</f>
        <v>0599100000237367</v>
      </c>
      <c r="M3170" s="3" t="str">
        <f>K3170 &amp; "." &amp; J3170</f>
        <v>TI.1946</v>
      </c>
    </row>
    <row r="3171" spans="1:13" x14ac:dyDescent="0.3">
      <c r="A3171" t="s">
        <v>3179</v>
      </c>
      <c r="B3171" t="s">
        <v>10</v>
      </c>
      <c r="C3171" t="s">
        <v>14</v>
      </c>
      <c r="D3171">
        <v>1933</v>
      </c>
      <c r="E3171" t="s">
        <v>15</v>
      </c>
      <c r="F3171" t="s">
        <v>16</v>
      </c>
      <c r="G3171" t="s">
        <v>16</v>
      </c>
      <c r="H3171">
        <v>6</v>
      </c>
      <c r="J3171" s="3" t="str">
        <f>IF(C3171="&lt; 1946", "1946",
IF(C3171="&lt; 1965", "1965",
IF(C3171="1946 - 1964", "1946-1964",
IF(C3171="1965 - 1974", "1965-1974",
IF(C3171="1975 - 1991", "1975-1991",
IF(C3171="1992 - 2005", "1992-2005",
IF(C3171="2006 - 2014", "2006-2014",
IF(C3171="2015 - 2018", "2015-2018", "Unknown"))))))))</f>
        <v>1946</v>
      </c>
      <c r="K3171" s="3" t="str">
        <f>IF(E3171="Tussenwoning","TI",
IF(E3171="Hoekwoning","TC",
IF(E3171="Vrijstaande woning","D",
IF(E3171="2-onder-1-kapwoning","SD","Unknown"))))</f>
        <v>TI</v>
      </c>
      <c r="L3171" s="3" t="str">
        <f>SUBSTITUTE(SUBSTITUTE(SUBSTITUTE(A3171, "[", ""), "]", ""), """", "")</f>
        <v>0599100000114318</v>
      </c>
      <c r="M3171" s="3" t="str">
        <f>K3171 &amp; "." &amp; J3171</f>
        <v>TI.1946</v>
      </c>
    </row>
    <row r="3172" spans="1:13" x14ac:dyDescent="0.3">
      <c r="A3172" t="s">
        <v>3180</v>
      </c>
      <c r="B3172" t="s">
        <v>10</v>
      </c>
      <c r="C3172" t="s">
        <v>14</v>
      </c>
      <c r="D3172">
        <v>1933</v>
      </c>
      <c r="E3172" t="s">
        <v>15</v>
      </c>
      <c r="F3172" t="s">
        <v>16</v>
      </c>
      <c r="G3172" t="s">
        <v>16</v>
      </c>
      <c r="H3172">
        <v>6</v>
      </c>
      <c r="J3172" s="3" t="str">
        <f>IF(C3172="&lt; 1946", "1946",
IF(C3172="&lt; 1965", "1965",
IF(C3172="1946 - 1964", "1946-1964",
IF(C3172="1965 - 1974", "1965-1974",
IF(C3172="1975 - 1991", "1975-1991",
IF(C3172="1992 - 2005", "1992-2005",
IF(C3172="2006 - 2014", "2006-2014",
IF(C3172="2015 - 2018", "2015-2018", "Unknown"))))))))</f>
        <v>1946</v>
      </c>
      <c r="K3172" s="3" t="str">
        <f>IF(E3172="Tussenwoning","TI",
IF(E3172="Hoekwoning","TC",
IF(E3172="Vrijstaande woning","D",
IF(E3172="2-onder-1-kapwoning","SD","Unknown"))))</f>
        <v>TI</v>
      </c>
      <c r="L3172" s="3" t="str">
        <f>SUBSTITUTE(SUBSTITUTE(SUBSTITUTE(A3172, "[", ""), "]", ""), """", "")</f>
        <v>0599100000664759</v>
      </c>
      <c r="M3172" s="3" t="str">
        <f>K3172 &amp; "." &amp; J3172</f>
        <v>TI.1946</v>
      </c>
    </row>
    <row r="3173" spans="1:13" x14ac:dyDescent="0.3">
      <c r="A3173" t="s">
        <v>3181</v>
      </c>
      <c r="B3173" t="s">
        <v>10</v>
      </c>
      <c r="C3173" t="s">
        <v>14</v>
      </c>
      <c r="D3173">
        <v>1933</v>
      </c>
      <c r="E3173" t="s">
        <v>15</v>
      </c>
      <c r="F3173" t="s">
        <v>16</v>
      </c>
      <c r="G3173" t="s">
        <v>16</v>
      </c>
      <c r="H3173">
        <v>6</v>
      </c>
      <c r="J3173" s="3" t="str">
        <f>IF(C3173="&lt; 1946", "1946",
IF(C3173="&lt; 1965", "1965",
IF(C3173="1946 - 1964", "1946-1964",
IF(C3173="1965 - 1974", "1965-1974",
IF(C3173="1975 - 1991", "1975-1991",
IF(C3173="1992 - 2005", "1992-2005",
IF(C3173="2006 - 2014", "2006-2014",
IF(C3173="2015 - 2018", "2015-2018", "Unknown"))))))))</f>
        <v>1946</v>
      </c>
      <c r="K3173" s="3" t="str">
        <f>IF(E3173="Tussenwoning","TI",
IF(E3173="Hoekwoning","TC",
IF(E3173="Vrijstaande woning","D",
IF(E3173="2-onder-1-kapwoning","SD","Unknown"))))</f>
        <v>TI</v>
      </c>
      <c r="L3173" s="3" t="str">
        <f>SUBSTITUTE(SUBSTITUTE(SUBSTITUTE(A3173, "[", ""), "]", ""), """", "")</f>
        <v>0599100000018589</v>
      </c>
      <c r="M3173" s="3" t="str">
        <f>K3173 &amp; "." &amp; J3173</f>
        <v>TI.1946</v>
      </c>
    </row>
    <row r="3174" spans="1:13" x14ac:dyDescent="0.3">
      <c r="A3174" t="s">
        <v>3182</v>
      </c>
      <c r="B3174" t="s">
        <v>10</v>
      </c>
      <c r="C3174" t="s">
        <v>14</v>
      </c>
      <c r="D3174">
        <v>1933</v>
      </c>
      <c r="E3174" t="s">
        <v>15</v>
      </c>
      <c r="F3174" t="s">
        <v>16</v>
      </c>
      <c r="G3174" t="s">
        <v>16</v>
      </c>
      <c r="H3174">
        <v>6</v>
      </c>
      <c r="J3174" s="3" t="str">
        <f>IF(C3174="&lt; 1946", "1946",
IF(C3174="&lt; 1965", "1965",
IF(C3174="1946 - 1964", "1946-1964",
IF(C3174="1965 - 1974", "1965-1974",
IF(C3174="1975 - 1991", "1975-1991",
IF(C3174="1992 - 2005", "1992-2005",
IF(C3174="2006 - 2014", "2006-2014",
IF(C3174="2015 - 2018", "2015-2018", "Unknown"))))))))</f>
        <v>1946</v>
      </c>
      <c r="K3174" s="3" t="str">
        <f>IF(E3174="Tussenwoning","TI",
IF(E3174="Hoekwoning","TC",
IF(E3174="Vrijstaande woning","D",
IF(E3174="2-onder-1-kapwoning","SD","Unknown"))))</f>
        <v>TI</v>
      </c>
      <c r="L3174" s="3" t="str">
        <f>SUBSTITUTE(SUBSTITUTE(SUBSTITUTE(A3174, "[", ""), "]", ""), """", "")</f>
        <v>0599100000262907</v>
      </c>
      <c r="M3174" s="3" t="str">
        <f>K3174 &amp; "." &amp; J3174</f>
        <v>TI.1946</v>
      </c>
    </row>
    <row r="3175" spans="1:13" x14ac:dyDescent="0.3">
      <c r="A3175" t="s">
        <v>3183</v>
      </c>
      <c r="B3175" t="s">
        <v>10</v>
      </c>
      <c r="C3175" t="s">
        <v>14</v>
      </c>
      <c r="D3175">
        <v>1933</v>
      </c>
      <c r="E3175" t="s">
        <v>15</v>
      </c>
      <c r="F3175" t="s">
        <v>16</v>
      </c>
      <c r="G3175" t="s">
        <v>16</v>
      </c>
      <c r="H3175">
        <v>6</v>
      </c>
      <c r="J3175" s="3" t="str">
        <f>IF(C3175="&lt; 1946", "1946",
IF(C3175="&lt; 1965", "1965",
IF(C3175="1946 - 1964", "1946-1964",
IF(C3175="1965 - 1974", "1965-1974",
IF(C3175="1975 - 1991", "1975-1991",
IF(C3175="1992 - 2005", "1992-2005",
IF(C3175="2006 - 2014", "2006-2014",
IF(C3175="2015 - 2018", "2015-2018", "Unknown"))))))))</f>
        <v>1946</v>
      </c>
      <c r="K3175" s="3" t="str">
        <f>IF(E3175="Tussenwoning","TI",
IF(E3175="Hoekwoning","TC",
IF(E3175="Vrijstaande woning","D",
IF(E3175="2-onder-1-kapwoning","SD","Unknown"))))</f>
        <v>TI</v>
      </c>
      <c r="L3175" s="3" t="str">
        <f>SUBSTITUTE(SUBSTITUTE(SUBSTITUTE(A3175, "[", ""), "]", ""), """", "")</f>
        <v>0599100000242241</v>
      </c>
      <c r="M3175" s="3" t="str">
        <f>K3175 &amp; "." &amp; J3175</f>
        <v>TI.1946</v>
      </c>
    </row>
    <row r="3176" spans="1:13" x14ac:dyDescent="0.3">
      <c r="A3176" t="s">
        <v>3184</v>
      </c>
      <c r="B3176" t="s">
        <v>10</v>
      </c>
      <c r="C3176" t="s">
        <v>14</v>
      </c>
      <c r="D3176">
        <v>1933</v>
      </c>
      <c r="E3176" t="s">
        <v>15</v>
      </c>
      <c r="F3176" t="s">
        <v>16</v>
      </c>
      <c r="G3176" t="s">
        <v>16</v>
      </c>
      <c r="H3176">
        <v>6</v>
      </c>
      <c r="J3176" s="3" t="str">
        <f>IF(C3176="&lt; 1946", "1946",
IF(C3176="&lt; 1965", "1965",
IF(C3176="1946 - 1964", "1946-1964",
IF(C3176="1965 - 1974", "1965-1974",
IF(C3176="1975 - 1991", "1975-1991",
IF(C3176="1992 - 2005", "1992-2005",
IF(C3176="2006 - 2014", "2006-2014",
IF(C3176="2015 - 2018", "2015-2018", "Unknown"))))))))</f>
        <v>1946</v>
      </c>
      <c r="K3176" s="3" t="str">
        <f>IF(E3176="Tussenwoning","TI",
IF(E3176="Hoekwoning","TC",
IF(E3176="Vrijstaande woning","D",
IF(E3176="2-onder-1-kapwoning","SD","Unknown"))))</f>
        <v>TI</v>
      </c>
      <c r="L3176" s="3" t="str">
        <f>SUBSTITUTE(SUBSTITUTE(SUBSTITUTE(A3176, "[", ""), "]", ""), """", "")</f>
        <v>0599100000222257</v>
      </c>
      <c r="M3176" s="3" t="str">
        <f>K3176 &amp; "." &amp; J3176</f>
        <v>TI.1946</v>
      </c>
    </row>
    <row r="3177" spans="1:13" x14ac:dyDescent="0.3">
      <c r="A3177" t="s">
        <v>3185</v>
      </c>
      <c r="B3177" t="s">
        <v>10</v>
      </c>
      <c r="C3177" t="s">
        <v>14</v>
      </c>
      <c r="D3177">
        <v>1933</v>
      </c>
      <c r="E3177" t="s">
        <v>15</v>
      </c>
      <c r="F3177" t="s">
        <v>16</v>
      </c>
      <c r="G3177" t="s">
        <v>16</v>
      </c>
      <c r="H3177">
        <v>6</v>
      </c>
      <c r="J3177" s="3" t="str">
        <f>IF(C3177="&lt; 1946", "1946",
IF(C3177="&lt; 1965", "1965",
IF(C3177="1946 - 1964", "1946-1964",
IF(C3177="1965 - 1974", "1965-1974",
IF(C3177="1975 - 1991", "1975-1991",
IF(C3177="1992 - 2005", "1992-2005",
IF(C3177="2006 - 2014", "2006-2014",
IF(C3177="2015 - 2018", "2015-2018", "Unknown"))))))))</f>
        <v>1946</v>
      </c>
      <c r="K3177" s="3" t="str">
        <f>IF(E3177="Tussenwoning","TI",
IF(E3177="Hoekwoning","TC",
IF(E3177="Vrijstaande woning","D",
IF(E3177="2-onder-1-kapwoning","SD","Unknown"))))</f>
        <v>TI</v>
      </c>
      <c r="L3177" s="3" t="str">
        <f>SUBSTITUTE(SUBSTITUTE(SUBSTITUTE(A3177, "[", ""), "]", ""), """", "")</f>
        <v>0599100000148645</v>
      </c>
      <c r="M3177" s="3" t="str">
        <f>K3177 &amp; "." &amp; J3177</f>
        <v>TI.1946</v>
      </c>
    </row>
    <row r="3178" spans="1:13" x14ac:dyDescent="0.3">
      <c r="A3178" t="s">
        <v>3186</v>
      </c>
      <c r="B3178" t="s">
        <v>10</v>
      </c>
      <c r="C3178" t="s">
        <v>14</v>
      </c>
      <c r="D3178">
        <v>1933</v>
      </c>
      <c r="E3178" t="s">
        <v>15</v>
      </c>
      <c r="F3178" t="s">
        <v>16</v>
      </c>
      <c r="G3178" t="s">
        <v>16</v>
      </c>
      <c r="H3178">
        <v>6</v>
      </c>
      <c r="J3178" s="3" t="str">
        <f>IF(C3178="&lt; 1946", "1946",
IF(C3178="&lt; 1965", "1965",
IF(C3178="1946 - 1964", "1946-1964",
IF(C3178="1965 - 1974", "1965-1974",
IF(C3178="1975 - 1991", "1975-1991",
IF(C3178="1992 - 2005", "1992-2005",
IF(C3178="2006 - 2014", "2006-2014",
IF(C3178="2015 - 2018", "2015-2018", "Unknown"))))))))</f>
        <v>1946</v>
      </c>
      <c r="K3178" s="3" t="str">
        <f>IF(E3178="Tussenwoning","TI",
IF(E3178="Hoekwoning","TC",
IF(E3178="Vrijstaande woning","D",
IF(E3178="2-onder-1-kapwoning","SD","Unknown"))))</f>
        <v>TI</v>
      </c>
      <c r="L3178" s="3" t="str">
        <f>SUBSTITUTE(SUBSTITUTE(SUBSTITUTE(A3178, "[", ""), "]", ""), """", "")</f>
        <v>0599100000612172</v>
      </c>
      <c r="M3178" s="3" t="str">
        <f>K3178 &amp; "." &amp; J3178</f>
        <v>TI.1946</v>
      </c>
    </row>
    <row r="3179" spans="1:13" x14ac:dyDescent="0.3">
      <c r="A3179" t="s">
        <v>3187</v>
      </c>
      <c r="B3179" t="s">
        <v>10</v>
      </c>
      <c r="C3179" t="s">
        <v>14</v>
      </c>
      <c r="D3179">
        <v>1933</v>
      </c>
      <c r="E3179" t="s">
        <v>15</v>
      </c>
      <c r="F3179" t="s">
        <v>16</v>
      </c>
      <c r="G3179" t="s">
        <v>16</v>
      </c>
      <c r="H3179">
        <v>6</v>
      </c>
      <c r="J3179" s="3" t="str">
        <f>IF(C3179="&lt; 1946", "1946",
IF(C3179="&lt; 1965", "1965",
IF(C3179="1946 - 1964", "1946-1964",
IF(C3179="1965 - 1974", "1965-1974",
IF(C3179="1975 - 1991", "1975-1991",
IF(C3179="1992 - 2005", "1992-2005",
IF(C3179="2006 - 2014", "2006-2014",
IF(C3179="2015 - 2018", "2015-2018", "Unknown"))))))))</f>
        <v>1946</v>
      </c>
      <c r="K3179" s="3" t="str">
        <f>IF(E3179="Tussenwoning","TI",
IF(E3179="Hoekwoning","TC",
IF(E3179="Vrijstaande woning","D",
IF(E3179="2-onder-1-kapwoning","SD","Unknown"))))</f>
        <v>TI</v>
      </c>
      <c r="L3179" s="3" t="str">
        <f>SUBSTITUTE(SUBSTITUTE(SUBSTITUTE(A3179, "[", ""), "]", ""), """", "")</f>
        <v>0599100000242223</v>
      </c>
      <c r="M3179" s="3" t="str">
        <f>K3179 &amp; "." &amp; J3179</f>
        <v>TI.1946</v>
      </c>
    </row>
    <row r="3180" spans="1:13" x14ac:dyDescent="0.3">
      <c r="A3180" t="s">
        <v>3188</v>
      </c>
      <c r="B3180" t="s">
        <v>10</v>
      </c>
      <c r="C3180" t="s">
        <v>14</v>
      </c>
      <c r="D3180">
        <v>1933</v>
      </c>
      <c r="E3180" t="s">
        <v>15</v>
      </c>
      <c r="F3180" t="s">
        <v>16</v>
      </c>
      <c r="G3180" t="s">
        <v>16</v>
      </c>
      <c r="H3180">
        <v>6</v>
      </c>
      <c r="J3180" s="3" t="str">
        <f>IF(C3180="&lt; 1946", "1946",
IF(C3180="&lt; 1965", "1965",
IF(C3180="1946 - 1964", "1946-1964",
IF(C3180="1965 - 1974", "1965-1974",
IF(C3180="1975 - 1991", "1975-1991",
IF(C3180="1992 - 2005", "1992-2005",
IF(C3180="2006 - 2014", "2006-2014",
IF(C3180="2015 - 2018", "2015-2018", "Unknown"))))))))</f>
        <v>1946</v>
      </c>
      <c r="K3180" s="3" t="str">
        <f>IF(E3180="Tussenwoning","TI",
IF(E3180="Hoekwoning","TC",
IF(E3180="Vrijstaande woning","D",
IF(E3180="2-onder-1-kapwoning","SD","Unknown"))))</f>
        <v>TI</v>
      </c>
      <c r="L3180" s="3" t="str">
        <f>SUBSTITUTE(SUBSTITUTE(SUBSTITUTE(A3180, "[", ""), "]", ""), """", "")</f>
        <v>0599100000166816</v>
      </c>
      <c r="M3180" s="3" t="str">
        <f>K3180 &amp; "." &amp; J3180</f>
        <v>TI.1946</v>
      </c>
    </row>
    <row r="3181" spans="1:13" x14ac:dyDescent="0.3">
      <c r="A3181" t="s">
        <v>3189</v>
      </c>
      <c r="B3181" t="s">
        <v>10</v>
      </c>
      <c r="C3181" t="s">
        <v>14</v>
      </c>
      <c r="D3181">
        <v>1933</v>
      </c>
      <c r="E3181" t="s">
        <v>15</v>
      </c>
      <c r="F3181" t="s">
        <v>16</v>
      </c>
      <c r="G3181" t="s">
        <v>16</v>
      </c>
      <c r="H3181">
        <v>6</v>
      </c>
      <c r="J3181" s="3" t="str">
        <f>IF(C3181="&lt; 1946", "1946",
IF(C3181="&lt; 1965", "1965",
IF(C3181="1946 - 1964", "1946-1964",
IF(C3181="1965 - 1974", "1965-1974",
IF(C3181="1975 - 1991", "1975-1991",
IF(C3181="1992 - 2005", "1992-2005",
IF(C3181="2006 - 2014", "2006-2014",
IF(C3181="2015 - 2018", "2015-2018", "Unknown"))))))))</f>
        <v>1946</v>
      </c>
      <c r="K3181" s="3" t="str">
        <f>IF(E3181="Tussenwoning","TI",
IF(E3181="Hoekwoning","TC",
IF(E3181="Vrijstaande woning","D",
IF(E3181="2-onder-1-kapwoning","SD","Unknown"))))</f>
        <v>TI</v>
      </c>
      <c r="L3181" s="3" t="str">
        <f>SUBSTITUTE(SUBSTITUTE(SUBSTITUTE(A3181, "[", ""), "]", ""), """", "")</f>
        <v>0599100000229321</v>
      </c>
      <c r="M3181" s="3" t="str">
        <f>K3181 &amp; "." &amp; J3181</f>
        <v>TI.1946</v>
      </c>
    </row>
    <row r="3182" spans="1:13" x14ac:dyDescent="0.3">
      <c r="A3182" t="s">
        <v>3190</v>
      </c>
      <c r="B3182" t="s">
        <v>10</v>
      </c>
      <c r="C3182" t="s">
        <v>14</v>
      </c>
      <c r="D3182">
        <v>1933</v>
      </c>
      <c r="E3182" t="s">
        <v>15</v>
      </c>
      <c r="F3182" t="s">
        <v>16</v>
      </c>
      <c r="G3182" t="s">
        <v>16</v>
      </c>
      <c r="H3182">
        <v>6</v>
      </c>
      <c r="J3182" s="3" t="str">
        <f>IF(C3182="&lt; 1946", "1946",
IF(C3182="&lt; 1965", "1965",
IF(C3182="1946 - 1964", "1946-1964",
IF(C3182="1965 - 1974", "1965-1974",
IF(C3182="1975 - 1991", "1975-1991",
IF(C3182="1992 - 2005", "1992-2005",
IF(C3182="2006 - 2014", "2006-2014",
IF(C3182="2015 - 2018", "2015-2018", "Unknown"))))))))</f>
        <v>1946</v>
      </c>
      <c r="K3182" s="3" t="str">
        <f>IF(E3182="Tussenwoning","TI",
IF(E3182="Hoekwoning","TC",
IF(E3182="Vrijstaande woning","D",
IF(E3182="2-onder-1-kapwoning","SD","Unknown"))))</f>
        <v>TI</v>
      </c>
      <c r="L3182" s="3" t="str">
        <f>SUBSTITUTE(SUBSTITUTE(SUBSTITUTE(A3182, "[", ""), "]", ""), """", "")</f>
        <v>0599100000098343</v>
      </c>
      <c r="M3182" s="3" t="str">
        <f>K3182 &amp; "." &amp; J3182</f>
        <v>TI.1946</v>
      </c>
    </row>
    <row r="3183" spans="1:13" x14ac:dyDescent="0.3">
      <c r="A3183" t="s">
        <v>3191</v>
      </c>
      <c r="B3183" t="s">
        <v>10</v>
      </c>
      <c r="C3183" t="s">
        <v>14</v>
      </c>
      <c r="D3183">
        <v>1933</v>
      </c>
      <c r="E3183" t="s">
        <v>15</v>
      </c>
      <c r="F3183" t="s">
        <v>16</v>
      </c>
      <c r="G3183" t="s">
        <v>16</v>
      </c>
      <c r="H3183">
        <v>6</v>
      </c>
      <c r="J3183" s="3" t="str">
        <f>IF(C3183="&lt; 1946", "1946",
IF(C3183="&lt; 1965", "1965",
IF(C3183="1946 - 1964", "1946-1964",
IF(C3183="1965 - 1974", "1965-1974",
IF(C3183="1975 - 1991", "1975-1991",
IF(C3183="1992 - 2005", "1992-2005",
IF(C3183="2006 - 2014", "2006-2014",
IF(C3183="2015 - 2018", "2015-2018", "Unknown"))))))))</f>
        <v>1946</v>
      </c>
      <c r="K3183" s="3" t="str">
        <f>IF(E3183="Tussenwoning","TI",
IF(E3183="Hoekwoning","TC",
IF(E3183="Vrijstaande woning","D",
IF(E3183="2-onder-1-kapwoning","SD","Unknown"))))</f>
        <v>TI</v>
      </c>
      <c r="L3183" s="3" t="str">
        <f>SUBSTITUTE(SUBSTITUTE(SUBSTITUTE(A3183, "[", ""), "]", ""), """", "")</f>
        <v>0599100000242762</v>
      </c>
      <c r="M3183" s="3" t="str">
        <f>K3183 &amp; "." &amp; J3183</f>
        <v>TI.1946</v>
      </c>
    </row>
    <row r="3184" spans="1:13" x14ac:dyDescent="0.3">
      <c r="A3184" t="s">
        <v>3192</v>
      </c>
      <c r="B3184" t="s">
        <v>10</v>
      </c>
      <c r="C3184" t="s">
        <v>14</v>
      </c>
      <c r="D3184">
        <v>1933</v>
      </c>
      <c r="E3184" t="s">
        <v>15</v>
      </c>
      <c r="F3184" t="s">
        <v>16</v>
      </c>
      <c r="G3184" t="s">
        <v>16</v>
      </c>
      <c r="H3184">
        <v>6</v>
      </c>
      <c r="J3184" s="3" t="str">
        <f>IF(C3184="&lt; 1946", "1946",
IF(C3184="&lt; 1965", "1965",
IF(C3184="1946 - 1964", "1946-1964",
IF(C3184="1965 - 1974", "1965-1974",
IF(C3184="1975 - 1991", "1975-1991",
IF(C3184="1992 - 2005", "1992-2005",
IF(C3184="2006 - 2014", "2006-2014",
IF(C3184="2015 - 2018", "2015-2018", "Unknown"))))))))</f>
        <v>1946</v>
      </c>
      <c r="K3184" s="3" t="str">
        <f>IF(E3184="Tussenwoning","TI",
IF(E3184="Hoekwoning","TC",
IF(E3184="Vrijstaande woning","D",
IF(E3184="2-onder-1-kapwoning","SD","Unknown"))))</f>
        <v>TI</v>
      </c>
      <c r="L3184" s="3" t="str">
        <f>SUBSTITUTE(SUBSTITUTE(SUBSTITUTE(A3184, "[", ""), "]", ""), """", "")</f>
        <v>0599100000049524</v>
      </c>
      <c r="M3184" s="3" t="str">
        <f>K3184 &amp; "." &amp; J3184</f>
        <v>TI.1946</v>
      </c>
    </row>
    <row r="3185" spans="1:13" x14ac:dyDescent="0.3">
      <c r="A3185" t="s">
        <v>3193</v>
      </c>
      <c r="B3185" t="s">
        <v>10</v>
      </c>
      <c r="C3185" t="s">
        <v>14</v>
      </c>
      <c r="D3185">
        <v>1933</v>
      </c>
      <c r="E3185" t="s">
        <v>15</v>
      </c>
      <c r="F3185" t="s">
        <v>16</v>
      </c>
      <c r="G3185" t="s">
        <v>16</v>
      </c>
      <c r="H3185">
        <v>6</v>
      </c>
      <c r="J3185" s="3" t="str">
        <f>IF(C3185="&lt; 1946", "1946",
IF(C3185="&lt; 1965", "1965",
IF(C3185="1946 - 1964", "1946-1964",
IF(C3185="1965 - 1974", "1965-1974",
IF(C3185="1975 - 1991", "1975-1991",
IF(C3185="1992 - 2005", "1992-2005",
IF(C3185="2006 - 2014", "2006-2014",
IF(C3185="2015 - 2018", "2015-2018", "Unknown"))))))))</f>
        <v>1946</v>
      </c>
      <c r="K3185" s="3" t="str">
        <f>IF(E3185="Tussenwoning","TI",
IF(E3185="Hoekwoning","TC",
IF(E3185="Vrijstaande woning","D",
IF(E3185="2-onder-1-kapwoning","SD","Unknown"))))</f>
        <v>TI</v>
      </c>
      <c r="L3185" s="3" t="str">
        <f>SUBSTITUTE(SUBSTITUTE(SUBSTITUTE(A3185, "[", ""), "]", ""), """", "")</f>
        <v>0599100000124734</v>
      </c>
      <c r="M3185" s="3" t="str">
        <f>K3185 &amp; "." &amp; J3185</f>
        <v>TI.1946</v>
      </c>
    </row>
    <row r="3186" spans="1:13" x14ac:dyDescent="0.3">
      <c r="A3186" t="s">
        <v>3194</v>
      </c>
      <c r="B3186" t="s">
        <v>10</v>
      </c>
      <c r="C3186" t="s">
        <v>14</v>
      </c>
      <c r="D3186">
        <v>1933</v>
      </c>
      <c r="E3186" t="s">
        <v>15</v>
      </c>
      <c r="F3186" t="s">
        <v>16</v>
      </c>
      <c r="G3186" t="s">
        <v>16</v>
      </c>
      <c r="H3186">
        <v>6</v>
      </c>
      <c r="J3186" s="3" t="str">
        <f>IF(C3186="&lt; 1946", "1946",
IF(C3186="&lt; 1965", "1965",
IF(C3186="1946 - 1964", "1946-1964",
IF(C3186="1965 - 1974", "1965-1974",
IF(C3186="1975 - 1991", "1975-1991",
IF(C3186="1992 - 2005", "1992-2005",
IF(C3186="2006 - 2014", "2006-2014",
IF(C3186="2015 - 2018", "2015-2018", "Unknown"))))))))</f>
        <v>1946</v>
      </c>
      <c r="K3186" s="3" t="str">
        <f>IF(E3186="Tussenwoning","TI",
IF(E3186="Hoekwoning","TC",
IF(E3186="Vrijstaande woning","D",
IF(E3186="2-onder-1-kapwoning","SD","Unknown"))))</f>
        <v>TI</v>
      </c>
      <c r="L3186" s="3" t="str">
        <f>SUBSTITUTE(SUBSTITUTE(SUBSTITUTE(A3186, "[", ""), "]", ""), """", "")</f>
        <v>0599100000111194</v>
      </c>
      <c r="M3186" s="3" t="str">
        <f>K3186 &amp; "." &amp; J3186</f>
        <v>TI.1946</v>
      </c>
    </row>
    <row r="3187" spans="1:13" x14ac:dyDescent="0.3">
      <c r="A3187" t="s">
        <v>3195</v>
      </c>
      <c r="B3187" t="s">
        <v>10</v>
      </c>
      <c r="C3187" t="s">
        <v>14</v>
      </c>
      <c r="D3187">
        <v>1933</v>
      </c>
      <c r="E3187" t="s">
        <v>15</v>
      </c>
      <c r="F3187" t="s">
        <v>16</v>
      </c>
      <c r="G3187" t="s">
        <v>16</v>
      </c>
      <c r="H3187">
        <v>6</v>
      </c>
      <c r="J3187" s="3" t="str">
        <f>IF(C3187="&lt; 1946", "1946",
IF(C3187="&lt; 1965", "1965",
IF(C3187="1946 - 1964", "1946-1964",
IF(C3187="1965 - 1974", "1965-1974",
IF(C3187="1975 - 1991", "1975-1991",
IF(C3187="1992 - 2005", "1992-2005",
IF(C3187="2006 - 2014", "2006-2014",
IF(C3187="2015 - 2018", "2015-2018", "Unknown"))))))))</f>
        <v>1946</v>
      </c>
      <c r="K3187" s="3" t="str">
        <f>IF(E3187="Tussenwoning","TI",
IF(E3187="Hoekwoning","TC",
IF(E3187="Vrijstaande woning","D",
IF(E3187="2-onder-1-kapwoning","SD","Unknown"))))</f>
        <v>TI</v>
      </c>
      <c r="L3187" s="3" t="str">
        <f>SUBSTITUTE(SUBSTITUTE(SUBSTITUTE(A3187, "[", ""), "]", ""), """", "")</f>
        <v>0599100000161514</v>
      </c>
      <c r="M3187" s="3" t="str">
        <f>K3187 &amp; "." &amp; J3187</f>
        <v>TI.1946</v>
      </c>
    </row>
    <row r="3188" spans="1:13" x14ac:dyDescent="0.3">
      <c r="A3188" t="s">
        <v>3196</v>
      </c>
      <c r="B3188" t="s">
        <v>10</v>
      </c>
      <c r="C3188" t="s">
        <v>14</v>
      </c>
      <c r="D3188">
        <v>1933</v>
      </c>
      <c r="E3188" t="s">
        <v>15</v>
      </c>
      <c r="F3188" t="s">
        <v>16</v>
      </c>
      <c r="G3188" t="s">
        <v>16</v>
      </c>
      <c r="H3188">
        <v>6</v>
      </c>
      <c r="J3188" s="3" t="str">
        <f>IF(C3188="&lt; 1946", "1946",
IF(C3188="&lt; 1965", "1965",
IF(C3188="1946 - 1964", "1946-1964",
IF(C3188="1965 - 1974", "1965-1974",
IF(C3188="1975 - 1991", "1975-1991",
IF(C3188="1992 - 2005", "1992-2005",
IF(C3188="2006 - 2014", "2006-2014",
IF(C3188="2015 - 2018", "2015-2018", "Unknown"))))))))</f>
        <v>1946</v>
      </c>
      <c r="K3188" s="3" t="str">
        <f>IF(E3188="Tussenwoning","TI",
IF(E3188="Hoekwoning","TC",
IF(E3188="Vrijstaande woning","D",
IF(E3188="2-onder-1-kapwoning","SD","Unknown"))))</f>
        <v>TI</v>
      </c>
      <c r="L3188" s="3" t="str">
        <f>SUBSTITUTE(SUBSTITUTE(SUBSTITUTE(A3188, "[", ""), "]", ""), """", "")</f>
        <v>0599100000080761</v>
      </c>
      <c r="M3188" s="3" t="str">
        <f>K3188 &amp; "." &amp; J3188</f>
        <v>TI.1946</v>
      </c>
    </row>
    <row r="3189" spans="1:13" x14ac:dyDescent="0.3">
      <c r="A3189" t="s">
        <v>3197</v>
      </c>
      <c r="B3189" t="s">
        <v>10</v>
      </c>
      <c r="C3189" t="s">
        <v>14</v>
      </c>
      <c r="D3189">
        <v>1933</v>
      </c>
      <c r="E3189" t="s">
        <v>15</v>
      </c>
      <c r="F3189" t="s">
        <v>16</v>
      </c>
      <c r="G3189" t="s">
        <v>16</v>
      </c>
      <c r="H3189">
        <v>6</v>
      </c>
      <c r="J3189" s="3" t="str">
        <f>IF(C3189="&lt; 1946", "1946",
IF(C3189="&lt; 1965", "1965",
IF(C3189="1946 - 1964", "1946-1964",
IF(C3189="1965 - 1974", "1965-1974",
IF(C3189="1975 - 1991", "1975-1991",
IF(C3189="1992 - 2005", "1992-2005",
IF(C3189="2006 - 2014", "2006-2014",
IF(C3189="2015 - 2018", "2015-2018", "Unknown"))))))))</f>
        <v>1946</v>
      </c>
      <c r="K3189" s="3" t="str">
        <f>IF(E3189="Tussenwoning","TI",
IF(E3189="Hoekwoning","TC",
IF(E3189="Vrijstaande woning","D",
IF(E3189="2-onder-1-kapwoning","SD","Unknown"))))</f>
        <v>TI</v>
      </c>
      <c r="L3189" s="3" t="str">
        <f>SUBSTITUTE(SUBSTITUTE(SUBSTITUTE(A3189, "[", ""), "]", ""), """", "")</f>
        <v>0599100000152274</v>
      </c>
      <c r="M3189" s="3" t="str">
        <f>K3189 &amp; "." &amp; J3189</f>
        <v>TI.1946</v>
      </c>
    </row>
    <row r="3190" spans="1:13" x14ac:dyDescent="0.3">
      <c r="A3190" t="s">
        <v>3198</v>
      </c>
      <c r="B3190" t="s">
        <v>10</v>
      </c>
      <c r="C3190" t="s">
        <v>14</v>
      </c>
      <c r="D3190">
        <v>1933</v>
      </c>
      <c r="E3190" t="s">
        <v>15</v>
      </c>
      <c r="F3190" t="s">
        <v>16</v>
      </c>
      <c r="G3190" t="s">
        <v>16</v>
      </c>
      <c r="H3190">
        <v>6</v>
      </c>
      <c r="J3190" s="3" t="str">
        <f>IF(C3190="&lt; 1946", "1946",
IF(C3190="&lt; 1965", "1965",
IF(C3190="1946 - 1964", "1946-1964",
IF(C3190="1965 - 1974", "1965-1974",
IF(C3190="1975 - 1991", "1975-1991",
IF(C3190="1992 - 2005", "1992-2005",
IF(C3190="2006 - 2014", "2006-2014",
IF(C3190="2015 - 2018", "2015-2018", "Unknown"))))))))</f>
        <v>1946</v>
      </c>
      <c r="K3190" s="3" t="str">
        <f>IF(E3190="Tussenwoning","TI",
IF(E3190="Hoekwoning","TC",
IF(E3190="Vrijstaande woning","D",
IF(E3190="2-onder-1-kapwoning","SD","Unknown"))))</f>
        <v>TI</v>
      </c>
      <c r="L3190" s="3" t="str">
        <f>SUBSTITUTE(SUBSTITUTE(SUBSTITUTE(A3190, "[", ""), "]", ""), """", "")</f>
        <v>0599100000228773</v>
      </c>
      <c r="M3190" s="3" t="str">
        <f>K3190 &amp; "." &amp; J3190</f>
        <v>TI.1946</v>
      </c>
    </row>
    <row r="3191" spans="1:13" x14ac:dyDescent="0.3">
      <c r="A3191" t="s">
        <v>3199</v>
      </c>
      <c r="B3191" t="s">
        <v>10</v>
      </c>
      <c r="C3191" t="s">
        <v>14</v>
      </c>
      <c r="D3191">
        <v>1933</v>
      </c>
      <c r="E3191" t="s">
        <v>15</v>
      </c>
      <c r="F3191" t="s">
        <v>16</v>
      </c>
      <c r="G3191" t="s">
        <v>16</v>
      </c>
      <c r="H3191">
        <v>6</v>
      </c>
      <c r="J3191" s="3" t="str">
        <f>IF(C3191="&lt; 1946", "1946",
IF(C3191="&lt; 1965", "1965",
IF(C3191="1946 - 1964", "1946-1964",
IF(C3191="1965 - 1974", "1965-1974",
IF(C3191="1975 - 1991", "1975-1991",
IF(C3191="1992 - 2005", "1992-2005",
IF(C3191="2006 - 2014", "2006-2014",
IF(C3191="2015 - 2018", "2015-2018", "Unknown"))))))))</f>
        <v>1946</v>
      </c>
      <c r="K3191" s="3" t="str">
        <f>IF(E3191="Tussenwoning","TI",
IF(E3191="Hoekwoning","TC",
IF(E3191="Vrijstaande woning","D",
IF(E3191="2-onder-1-kapwoning","SD","Unknown"))))</f>
        <v>TI</v>
      </c>
      <c r="L3191" s="3" t="str">
        <f>SUBSTITUTE(SUBSTITUTE(SUBSTITUTE(A3191, "[", ""), "]", ""), """", "")</f>
        <v>0599100000166822</v>
      </c>
      <c r="M3191" s="3" t="str">
        <f>K3191 &amp; "." &amp; J3191</f>
        <v>TI.1946</v>
      </c>
    </row>
    <row r="3192" spans="1:13" x14ac:dyDescent="0.3">
      <c r="A3192" t="s">
        <v>3200</v>
      </c>
      <c r="B3192" t="s">
        <v>10</v>
      </c>
      <c r="C3192" t="s">
        <v>14</v>
      </c>
      <c r="D3192">
        <v>1933</v>
      </c>
      <c r="E3192" t="s">
        <v>15</v>
      </c>
      <c r="F3192" t="s">
        <v>16</v>
      </c>
      <c r="G3192" t="s">
        <v>16</v>
      </c>
      <c r="H3192">
        <v>6</v>
      </c>
      <c r="J3192" s="3" t="str">
        <f>IF(C3192="&lt; 1946", "1946",
IF(C3192="&lt; 1965", "1965",
IF(C3192="1946 - 1964", "1946-1964",
IF(C3192="1965 - 1974", "1965-1974",
IF(C3192="1975 - 1991", "1975-1991",
IF(C3192="1992 - 2005", "1992-2005",
IF(C3192="2006 - 2014", "2006-2014",
IF(C3192="2015 - 2018", "2015-2018", "Unknown"))))))))</f>
        <v>1946</v>
      </c>
      <c r="K3192" s="3" t="str">
        <f>IF(E3192="Tussenwoning","TI",
IF(E3192="Hoekwoning","TC",
IF(E3192="Vrijstaande woning","D",
IF(E3192="2-onder-1-kapwoning","SD","Unknown"))))</f>
        <v>TI</v>
      </c>
      <c r="L3192" s="3" t="str">
        <f>SUBSTITUTE(SUBSTITUTE(SUBSTITUTE(A3192, "[", ""), "]", ""), """", "")</f>
        <v>0599100000208452</v>
      </c>
      <c r="M3192" s="3" t="str">
        <f>K3192 &amp; "." &amp; J3192</f>
        <v>TI.1946</v>
      </c>
    </row>
    <row r="3193" spans="1:13" x14ac:dyDescent="0.3">
      <c r="A3193" t="s">
        <v>3201</v>
      </c>
      <c r="B3193" t="s">
        <v>10</v>
      </c>
      <c r="C3193" t="s">
        <v>14</v>
      </c>
      <c r="D3193">
        <v>1933</v>
      </c>
      <c r="E3193" t="s">
        <v>15</v>
      </c>
      <c r="F3193" t="s">
        <v>16</v>
      </c>
      <c r="G3193" t="s">
        <v>16</v>
      </c>
      <c r="H3193">
        <v>6</v>
      </c>
      <c r="J3193" s="3" t="str">
        <f>IF(C3193="&lt; 1946", "1946",
IF(C3193="&lt; 1965", "1965",
IF(C3193="1946 - 1964", "1946-1964",
IF(C3193="1965 - 1974", "1965-1974",
IF(C3193="1975 - 1991", "1975-1991",
IF(C3193="1992 - 2005", "1992-2005",
IF(C3193="2006 - 2014", "2006-2014",
IF(C3193="2015 - 2018", "2015-2018", "Unknown"))))))))</f>
        <v>1946</v>
      </c>
      <c r="K3193" s="3" t="str">
        <f>IF(E3193="Tussenwoning","TI",
IF(E3193="Hoekwoning","TC",
IF(E3193="Vrijstaande woning","D",
IF(E3193="2-onder-1-kapwoning","SD","Unknown"))))</f>
        <v>TI</v>
      </c>
      <c r="L3193" s="3" t="str">
        <f>SUBSTITUTE(SUBSTITUTE(SUBSTITUTE(A3193, "[", ""), "]", ""), """", "")</f>
        <v>0599100000292315</v>
      </c>
      <c r="M3193" s="3" t="str">
        <f>K3193 &amp; "." &amp; J3193</f>
        <v>TI.1946</v>
      </c>
    </row>
    <row r="3194" spans="1:13" x14ac:dyDescent="0.3">
      <c r="A3194" t="s">
        <v>3202</v>
      </c>
      <c r="B3194" t="s">
        <v>10</v>
      </c>
      <c r="C3194" t="s">
        <v>14</v>
      </c>
      <c r="D3194">
        <v>1933</v>
      </c>
      <c r="E3194" t="s">
        <v>15</v>
      </c>
      <c r="F3194" t="s">
        <v>16</v>
      </c>
      <c r="G3194" t="s">
        <v>16</v>
      </c>
      <c r="H3194">
        <v>6</v>
      </c>
      <c r="J3194" s="3" t="str">
        <f>IF(C3194="&lt; 1946", "1946",
IF(C3194="&lt; 1965", "1965",
IF(C3194="1946 - 1964", "1946-1964",
IF(C3194="1965 - 1974", "1965-1974",
IF(C3194="1975 - 1991", "1975-1991",
IF(C3194="1992 - 2005", "1992-2005",
IF(C3194="2006 - 2014", "2006-2014",
IF(C3194="2015 - 2018", "2015-2018", "Unknown"))))))))</f>
        <v>1946</v>
      </c>
      <c r="K3194" s="3" t="str">
        <f>IF(E3194="Tussenwoning","TI",
IF(E3194="Hoekwoning","TC",
IF(E3194="Vrijstaande woning","D",
IF(E3194="2-onder-1-kapwoning","SD","Unknown"))))</f>
        <v>TI</v>
      </c>
      <c r="L3194" s="3" t="str">
        <f>SUBSTITUTE(SUBSTITUTE(SUBSTITUTE(A3194, "[", ""), "]", ""), """", "")</f>
        <v>0599100000057721</v>
      </c>
      <c r="M3194" s="3" t="str">
        <f>K3194 &amp; "." &amp; J3194</f>
        <v>TI.1946</v>
      </c>
    </row>
    <row r="3195" spans="1:13" x14ac:dyDescent="0.3">
      <c r="A3195" t="s">
        <v>3203</v>
      </c>
      <c r="B3195" t="s">
        <v>10</v>
      </c>
      <c r="C3195" t="s">
        <v>14</v>
      </c>
      <c r="D3195">
        <v>1933</v>
      </c>
      <c r="E3195" t="s">
        <v>15</v>
      </c>
      <c r="F3195" t="s">
        <v>16</v>
      </c>
      <c r="G3195" t="s">
        <v>16</v>
      </c>
      <c r="H3195">
        <v>6</v>
      </c>
      <c r="J3195" s="3" t="str">
        <f>IF(C3195="&lt; 1946", "1946",
IF(C3195="&lt; 1965", "1965",
IF(C3195="1946 - 1964", "1946-1964",
IF(C3195="1965 - 1974", "1965-1974",
IF(C3195="1975 - 1991", "1975-1991",
IF(C3195="1992 - 2005", "1992-2005",
IF(C3195="2006 - 2014", "2006-2014",
IF(C3195="2015 - 2018", "2015-2018", "Unknown"))))))))</f>
        <v>1946</v>
      </c>
      <c r="K3195" s="3" t="str">
        <f>IF(E3195="Tussenwoning","TI",
IF(E3195="Hoekwoning","TC",
IF(E3195="Vrijstaande woning","D",
IF(E3195="2-onder-1-kapwoning","SD","Unknown"))))</f>
        <v>TI</v>
      </c>
      <c r="L3195" s="3" t="str">
        <f>SUBSTITUTE(SUBSTITUTE(SUBSTITUTE(A3195, "[", ""), "]", ""), """", "")</f>
        <v>0599100000072770</v>
      </c>
      <c r="M3195" s="3" t="str">
        <f>K3195 &amp; "." &amp; J3195</f>
        <v>TI.1946</v>
      </c>
    </row>
    <row r="3196" spans="1:13" x14ac:dyDescent="0.3">
      <c r="A3196" t="s">
        <v>3204</v>
      </c>
      <c r="B3196" t="s">
        <v>10</v>
      </c>
      <c r="C3196" t="s">
        <v>14</v>
      </c>
      <c r="D3196">
        <v>1933</v>
      </c>
      <c r="E3196" t="s">
        <v>15</v>
      </c>
      <c r="F3196" t="s">
        <v>16</v>
      </c>
      <c r="G3196" t="s">
        <v>16</v>
      </c>
      <c r="H3196">
        <v>6</v>
      </c>
      <c r="J3196" s="3" t="str">
        <f>IF(C3196="&lt; 1946", "1946",
IF(C3196="&lt; 1965", "1965",
IF(C3196="1946 - 1964", "1946-1964",
IF(C3196="1965 - 1974", "1965-1974",
IF(C3196="1975 - 1991", "1975-1991",
IF(C3196="1992 - 2005", "1992-2005",
IF(C3196="2006 - 2014", "2006-2014",
IF(C3196="2015 - 2018", "2015-2018", "Unknown"))))))))</f>
        <v>1946</v>
      </c>
      <c r="K3196" s="3" t="str">
        <f>IF(E3196="Tussenwoning","TI",
IF(E3196="Hoekwoning","TC",
IF(E3196="Vrijstaande woning","D",
IF(E3196="2-onder-1-kapwoning","SD","Unknown"))))</f>
        <v>TI</v>
      </c>
      <c r="L3196" s="3" t="str">
        <f>SUBSTITUTE(SUBSTITUTE(SUBSTITUTE(A3196, "[", ""), "]", ""), """", "")</f>
        <v>0599100000216439</v>
      </c>
      <c r="M3196" s="3" t="str">
        <f>K3196 &amp; "." &amp; J3196</f>
        <v>TI.1946</v>
      </c>
    </row>
    <row r="3197" spans="1:13" x14ac:dyDescent="0.3">
      <c r="A3197" t="s">
        <v>3205</v>
      </c>
      <c r="B3197" t="s">
        <v>10</v>
      </c>
      <c r="C3197" t="s">
        <v>14</v>
      </c>
      <c r="D3197">
        <v>1933</v>
      </c>
      <c r="E3197" t="s">
        <v>15</v>
      </c>
      <c r="F3197" t="s">
        <v>16</v>
      </c>
      <c r="G3197" t="s">
        <v>16</v>
      </c>
      <c r="H3197">
        <v>6</v>
      </c>
      <c r="J3197" s="3" t="str">
        <f>IF(C3197="&lt; 1946", "1946",
IF(C3197="&lt; 1965", "1965",
IF(C3197="1946 - 1964", "1946-1964",
IF(C3197="1965 - 1974", "1965-1974",
IF(C3197="1975 - 1991", "1975-1991",
IF(C3197="1992 - 2005", "1992-2005",
IF(C3197="2006 - 2014", "2006-2014",
IF(C3197="2015 - 2018", "2015-2018", "Unknown"))))))))</f>
        <v>1946</v>
      </c>
      <c r="K3197" s="3" t="str">
        <f>IF(E3197="Tussenwoning","TI",
IF(E3197="Hoekwoning","TC",
IF(E3197="Vrijstaande woning","D",
IF(E3197="2-onder-1-kapwoning","SD","Unknown"))))</f>
        <v>TI</v>
      </c>
      <c r="L3197" s="3" t="str">
        <f>SUBSTITUTE(SUBSTITUTE(SUBSTITUTE(A3197, "[", ""), "]", ""), """", "")</f>
        <v>0599100000024351</v>
      </c>
      <c r="M3197" s="3" t="str">
        <f>K3197 &amp; "." &amp; J3197</f>
        <v>TI.1946</v>
      </c>
    </row>
    <row r="3198" spans="1:13" x14ac:dyDescent="0.3">
      <c r="A3198" t="s">
        <v>3206</v>
      </c>
      <c r="B3198" t="s">
        <v>10</v>
      </c>
      <c r="C3198" t="s">
        <v>14</v>
      </c>
      <c r="D3198">
        <v>1933</v>
      </c>
      <c r="E3198" t="s">
        <v>15</v>
      </c>
      <c r="F3198" t="s">
        <v>16</v>
      </c>
      <c r="G3198" t="s">
        <v>16</v>
      </c>
      <c r="H3198">
        <v>6</v>
      </c>
      <c r="J3198" s="3" t="str">
        <f>IF(C3198="&lt; 1946", "1946",
IF(C3198="&lt; 1965", "1965",
IF(C3198="1946 - 1964", "1946-1964",
IF(C3198="1965 - 1974", "1965-1974",
IF(C3198="1975 - 1991", "1975-1991",
IF(C3198="1992 - 2005", "1992-2005",
IF(C3198="2006 - 2014", "2006-2014",
IF(C3198="2015 - 2018", "2015-2018", "Unknown"))))))))</f>
        <v>1946</v>
      </c>
      <c r="K3198" s="3" t="str">
        <f>IF(E3198="Tussenwoning","TI",
IF(E3198="Hoekwoning","TC",
IF(E3198="Vrijstaande woning","D",
IF(E3198="2-onder-1-kapwoning","SD","Unknown"))))</f>
        <v>TI</v>
      </c>
      <c r="L3198" s="3" t="str">
        <f>SUBSTITUTE(SUBSTITUTE(SUBSTITUTE(A3198, "[", ""), "]", ""), """", "")</f>
        <v>0599100000057190</v>
      </c>
      <c r="M3198" s="3" t="str">
        <f>K3198 &amp; "." &amp; J3198</f>
        <v>TI.1946</v>
      </c>
    </row>
    <row r="3199" spans="1:13" x14ac:dyDescent="0.3">
      <c r="A3199" t="s">
        <v>3207</v>
      </c>
      <c r="B3199" t="s">
        <v>10</v>
      </c>
      <c r="C3199" t="s">
        <v>14</v>
      </c>
      <c r="D3199">
        <v>1933</v>
      </c>
      <c r="E3199" t="s">
        <v>15</v>
      </c>
      <c r="F3199" t="s">
        <v>16</v>
      </c>
      <c r="G3199" t="s">
        <v>16</v>
      </c>
      <c r="H3199">
        <v>6</v>
      </c>
      <c r="J3199" s="3" t="str">
        <f>IF(C3199="&lt; 1946", "1946",
IF(C3199="&lt; 1965", "1965",
IF(C3199="1946 - 1964", "1946-1964",
IF(C3199="1965 - 1974", "1965-1974",
IF(C3199="1975 - 1991", "1975-1991",
IF(C3199="1992 - 2005", "1992-2005",
IF(C3199="2006 - 2014", "2006-2014",
IF(C3199="2015 - 2018", "2015-2018", "Unknown"))))))))</f>
        <v>1946</v>
      </c>
      <c r="K3199" s="3" t="str">
        <f>IF(E3199="Tussenwoning","TI",
IF(E3199="Hoekwoning","TC",
IF(E3199="Vrijstaande woning","D",
IF(E3199="2-onder-1-kapwoning","SD","Unknown"))))</f>
        <v>TI</v>
      </c>
      <c r="L3199" s="3" t="str">
        <f>SUBSTITUTE(SUBSTITUTE(SUBSTITUTE(A3199, "[", ""), "]", ""), """", "")</f>
        <v>0599100000024455</v>
      </c>
      <c r="M3199" s="3" t="str">
        <f>K3199 &amp; "." &amp; J3199</f>
        <v>TI.1946</v>
      </c>
    </row>
    <row r="3200" spans="1:13" x14ac:dyDescent="0.3">
      <c r="A3200" t="s">
        <v>3208</v>
      </c>
      <c r="B3200" t="s">
        <v>10</v>
      </c>
      <c r="C3200" t="s">
        <v>14</v>
      </c>
      <c r="D3200">
        <v>1933</v>
      </c>
      <c r="E3200" t="s">
        <v>15</v>
      </c>
      <c r="F3200" t="s">
        <v>16</v>
      </c>
      <c r="G3200" t="s">
        <v>16</v>
      </c>
      <c r="H3200">
        <v>6</v>
      </c>
      <c r="J3200" s="3" t="str">
        <f>IF(C3200="&lt; 1946", "1946",
IF(C3200="&lt; 1965", "1965",
IF(C3200="1946 - 1964", "1946-1964",
IF(C3200="1965 - 1974", "1965-1974",
IF(C3200="1975 - 1991", "1975-1991",
IF(C3200="1992 - 2005", "1992-2005",
IF(C3200="2006 - 2014", "2006-2014",
IF(C3200="2015 - 2018", "2015-2018", "Unknown"))))))))</f>
        <v>1946</v>
      </c>
      <c r="K3200" s="3" t="str">
        <f>IF(E3200="Tussenwoning","TI",
IF(E3200="Hoekwoning","TC",
IF(E3200="Vrijstaande woning","D",
IF(E3200="2-onder-1-kapwoning","SD","Unknown"))))</f>
        <v>TI</v>
      </c>
      <c r="L3200" s="3" t="str">
        <f>SUBSTITUTE(SUBSTITUTE(SUBSTITUTE(A3200, "[", ""), "]", ""), """", "")</f>
        <v>0599100000080774</v>
      </c>
      <c r="M3200" s="3" t="str">
        <f>K3200 &amp; "." &amp; J3200</f>
        <v>TI.1946</v>
      </c>
    </row>
    <row r="3201" spans="1:13" x14ac:dyDescent="0.3">
      <c r="A3201" t="s">
        <v>3209</v>
      </c>
      <c r="B3201" t="s">
        <v>10</v>
      </c>
      <c r="C3201" t="s">
        <v>14</v>
      </c>
      <c r="D3201">
        <v>1933</v>
      </c>
      <c r="E3201" t="s">
        <v>15</v>
      </c>
      <c r="F3201" t="s">
        <v>16</v>
      </c>
      <c r="G3201" t="s">
        <v>16</v>
      </c>
      <c r="H3201">
        <v>6</v>
      </c>
      <c r="J3201" s="3" t="str">
        <f>IF(C3201="&lt; 1946", "1946",
IF(C3201="&lt; 1965", "1965",
IF(C3201="1946 - 1964", "1946-1964",
IF(C3201="1965 - 1974", "1965-1974",
IF(C3201="1975 - 1991", "1975-1991",
IF(C3201="1992 - 2005", "1992-2005",
IF(C3201="2006 - 2014", "2006-2014",
IF(C3201="2015 - 2018", "2015-2018", "Unknown"))))))))</f>
        <v>1946</v>
      </c>
      <c r="K3201" s="3" t="str">
        <f>IF(E3201="Tussenwoning","TI",
IF(E3201="Hoekwoning","TC",
IF(E3201="Vrijstaande woning","D",
IF(E3201="2-onder-1-kapwoning","SD","Unknown"))))</f>
        <v>TI</v>
      </c>
      <c r="L3201" s="3" t="str">
        <f>SUBSTITUTE(SUBSTITUTE(SUBSTITUTE(A3201, "[", ""), "]", ""), """", "")</f>
        <v>0599100000284654</v>
      </c>
      <c r="M3201" s="3" t="str">
        <f>K3201 &amp; "." &amp; J3201</f>
        <v>TI.1946</v>
      </c>
    </row>
    <row r="3202" spans="1:13" x14ac:dyDescent="0.3">
      <c r="A3202" t="s">
        <v>3210</v>
      </c>
      <c r="B3202" t="s">
        <v>10</v>
      </c>
      <c r="C3202" t="s">
        <v>14</v>
      </c>
      <c r="D3202">
        <v>1933</v>
      </c>
      <c r="E3202" t="s">
        <v>15</v>
      </c>
      <c r="F3202" t="s">
        <v>16</v>
      </c>
      <c r="G3202" t="s">
        <v>16</v>
      </c>
      <c r="H3202">
        <v>6</v>
      </c>
      <c r="J3202" s="3" t="str">
        <f>IF(C3202="&lt; 1946", "1946",
IF(C3202="&lt; 1965", "1965",
IF(C3202="1946 - 1964", "1946-1964",
IF(C3202="1965 - 1974", "1965-1974",
IF(C3202="1975 - 1991", "1975-1991",
IF(C3202="1992 - 2005", "1992-2005",
IF(C3202="2006 - 2014", "2006-2014",
IF(C3202="2015 - 2018", "2015-2018", "Unknown"))))))))</f>
        <v>1946</v>
      </c>
      <c r="K3202" s="3" t="str">
        <f>IF(E3202="Tussenwoning","TI",
IF(E3202="Hoekwoning","TC",
IF(E3202="Vrijstaande woning","D",
IF(E3202="2-onder-1-kapwoning","SD","Unknown"))))</f>
        <v>TI</v>
      </c>
      <c r="L3202" s="3" t="str">
        <f>SUBSTITUTE(SUBSTITUTE(SUBSTITUTE(A3202, "[", ""), "]", ""), """", "")</f>
        <v>0599100000033490</v>
      </c>
      <c r="M3202" s="3" t="str">
        <f>K3202 &amp; "." &amp; J3202</f>
        <v>TI.1946</v>
      </c>
    </row>
    <row r="3203" spans="1:13" x14ac:dyDescent="0.3">
      <c r="A3203" t="s">
        <v>3211</v>
      </c>
      <c r="B3203" t="s">
        <v>10</v>
      </c>
      <c r="C3203" t="s">
        <v>14</v>
      </c>
      <c r="D3203">
        <v>1933</v>
      </c>
      <c r="E3203" t="s">
        <v>15</v>
      </c>
      <c r="F3203" t="s">
        <v>16</v>
      </c>
      <c r="G3203" t="s">
        <v>16</v>
      </c>
      <c r="H3203">
        <v>6</v>
      </c>
      <c r="J3203" s="3" t="str">
        <f>IF(C3203="&lt; 1946", "1946",
IF(C3203="&lt; 1965", "1965",
IF(C3203="1946 - 1964", "1946-1964",
IF(C3203="1965 - 1974", "1965-1974",
IF(C3203="1975 - 1991", "1975-1991",
IF(C3203="1992 - 2005", "1992-2005",
IF(C3203="2006 - 2014", "2006-2014",
IF(C3203="2015 - 2018", "2015-2018", "Unknown"))))))))</f>
        <v>1946</v>
      </c>
      <c r="K3203" s="3" t="str">
        <f>IF(E3203="Tussenwoning","TI",
IF(E3203="Hoekwoning","TC",
IF(E3203="Vrijstaande woning","D",
IF(E3203="2-onder-1-kapwoning","SD","Unknown"))))</f>
        <v>TI</v>
      </c>
      <c r="L3203" s="3" t="str">
        <f>SUBSTITUTE(SUBSTITUTE(SUBSTITUTE(A3203, "[", ""), "]", ""), """", "")</f>
        <v>0599100000619886</v>
      </c>
      <c r="M3203" s="3" t="str">
        <f>K3203 &amp; "." &amp; J3203</f>
        <v>TI.1946</v>
      </c>
    </row>
    <row r="3204" spans="1:13" x14ac:dyDescent="0.3">
      <c r="A3204" t="s">
        <v>3212</v>
      </c>
      <c r="B3204" t="s">
        <v>10</v>
      </c>
      <c r="C3204" t="s">
        <v>14</v>
      </c>
      <c r="D3204">
        <v>1933</v>
      </c>
      <c r="E3204" t="s">
        <v>15</v>
      </c>
      <c r="F3204" t="s">
        <v>16</v>
      </c>
      <c r="G3204" t="s">
        <v>16</v>
      </c>
      <c r="H3204">
        <v>6</v>
      </c>
      <c r="J3204" s="3" t="str">
        <f>IF(C3204="&lt; 1946", "1946",
IF(C3204="&lt; 1965", "1965",
IF(C3204="1946 - 1964", "1946-1964",
IF(C3204="1965 - 1974", "1965-1974",
IF(C3204="1975 - 1991", "1975-1991",
IF(C3204="1992 - 2005", "1992-2005",
IF(C3204="2006 - 2014", "2006-2014",
IF(C3204="2015 - 2018", "2015-2018", "Unknown"))))))))</f>
        <v>1946</v>
      </c>
      <c r="K3204" s="3" t="str">
        <f>IF(E3204="Tussenwoning","TI",
IF(E3204="Hoekwoning","TC",
IF(E3204="Vrijstaande woning","D",
IF(E3204="2-onder-1-kapwoning","SD","Unknown"))))</f>
        <v>TI</v>
      </c>
      <c r="L3204" s="3" t="str">
        <f>SUBSTITUTE(SUBSTITUTE(SUBSTITUTE(A3204, "[", ""), "]", ""), """", "")</f>
        <v>0599100000130381</v>
      </c>
      <c r="M3204" s="3" t="str">
        <f>K3204 &amp; "." &amp; J3204</f>
        <v>TI.1946</v>
      </c>
    </row>
    <row r="3205" spans="1:13" x14ac:dyDescent="0.3">
      <c r="A3205" t="s">
        <v>3213</v>
      </c>
      <c r="B3205" t="s">
        <v>10</v>
      </c>
      <c r="C3205" t="s">
        <v>14</v>
      </c>
      <c r="D3205">
        <v>1933</v>
      </c>
      <c r="E3205" t="s">
        <v>15</v>
      </c>
      <c r="F3205" t="s">
        <v>16</v>
      </c>
      <c r="G3205" t="s">
        <v>16</v>
      </c>
      <c r="H3205">
        <v>6</v>
      </c>
      <c r="J3205" s="3" t="str">
        <f>IF(C3205="&lt; 1946", "1946",
IF(C3205="&lt; 1965", "1965",
IF(C3205="1946 - 1964", "1946-1964",
IF(C3205="1965 - 1974", "1965-1974",
IF(C3205="1975 - 1991", "1975-1991",
IF(C3205="1992 - 2005", "1992-2005",
IF(C3205="2006 - 2014", "2006-2014",
IF(C3205="2015 - 2018", "2015-2018", "Unknown"))))))))</f>
        <v>1946</v>
      </c>
      <c r="K3205" s="3" t="str">
        <f>IF(E3205="Tussenwoning","TI",
IF(E3205="Hoekwoning","TC",
IF(E3205="Vrijstaande woning","D",
IF(E3205="2-onder-1-kapwoning","SD","Unknown"))))</f>
        <v>TI</v>
      </c>
      <c r="L3205" s="3" t="str">
        <f>SUBSTITUTE(SUBSTITUTE(SUBSTITUTE(A3205, "[", ""), "]", ""), """", "")</f>
        <v>0599100000098340</v>
      </c>
      <c r="M3205" s="3" t="str">
        <f>K3205 &amp; "." &amp; J3205</f>
        <v>TI.1946</v>
      </c>
    </row>
    <row r="3206" spans="1:13" x14ac:dyDescent="0.3">
      <c r="A3206" t="s">
        <v>3214</v>
      </c>
      <c r="B3206" t="s">
        <v>10</v>
      </c>
      <c r="C3206" t="s">
        <v>14</v>
      </c>
      <c r="D3206">
        <v>1933</v>
      </c>
      <c r="E3206" t="s">
        <v>15</v>
      </c>
      <c r="F3206" t="s">
        <v>16</v>
      </c>
      <c r="G3206" t="s">
        <v>16</v>
      </c>
      <c r="H3206">
        <v>6</v>
      </c>
      <c r="J3206" s="3" t="str">
        <f>IF(C3206="&lt; 1946", "1946",
IF(C3206="&lt; 1965", "1965",
IF(C3206="1946 - 1964", "1946-1964",
IF(C3206="1965 - 1974", "1965-1974",
IF(C3206="1975 - 1991", "1975-1991",
IF(C3206="1992 - 2005", "1992-2005",
IF(C3206="2006 - 2014", "2006-2014",
IF(C3206="2015 - 2018", "2015-2018", "Unknown"))))))))</f>
        <v>1946</v>
      </c>
      <c r="K3206" s="3" t="str">
        <f>IF(E3206="Tussenwoning","TI",
IF(E3206="Hoekwoning","TC",
IF(E3206="Vrijstaande woning","D",
IF(E3206="2-onder-1-kapwoning","SD","Unknown"))))</f>
        <v>TI</v>
      </c>
      <c r="L3206" s="3" t="str">
        <f>SUBSTITUTE(SUBSTITUTE(SUBSTITUTE(A3206, "[", ""), "]", ""), """", "")</f>
        <v>0599100000101794</v>
      </c>
      <c r="M3206" s="3" t="str">
        <f>K3206 &amp; "." &amp; J3206</f>
        <v>TI.1946</v>
      </c>
    </row>
    <row r="3207" spans="1:13" x14ac:dyDescent="0.3">
      <c r="A3207" t="s">
        <v>3215</v>
      </c>
      <c r="B3207" t="s">
        <v>10</v>
      </c>
      <c r="C3207" t="s">
        <v>14</v>
      </c>
      <c r="D3207">
        <v>1933</v>
      </c>
      <c r="E3207" t="s">
        <v>15</v>
      </c>
      <c r="F3207" t="s">
        <v>16</v>
      </c>
      <c r="G3207" t="s">
        <v>16</v>
      </c>
      <c r="H3207">
        <v>6</v>
      </c>
      <c r="J3207" s="3" t="str">
        <f>IF(C3207="&lt; 1946", "1946",
IF(C3207="&lt; 1965", "1965",
IF(C3207="1946 - 1964", "1946-1964",
IF(C3207="1965 - 1974", "1965-1974",
IF(C3207="1975 - 1991", "1975-1991",
IF(C3207="1992 - 2005", "1992-2005",
IF(C3207="2006 - 2014", "2006-2014",
IF(C3207="2015 - 2018", "2015-2018", "Unknown"))))))))</f>
        <v>1946</v>
      </c>
      <c r="K3207" s="3" t="str">
        <f>IF(E3207="Tussenwoning","TI",
IF(E3207="Hoekwoning","TC",
IF(E3207="Vrijstaande woning","D",
IF(E3207="2-onder-1-kapwoning","SD","Unknown"))))</f>
        <v>TI</v>
      </c>
      <c r="L3207" s="3" t="str">
        <f>SUBSTITUTE(SUBSTITUTE(SUBSTITUTE(A3207, "[", ""), "]", ""), """", "")</f>
        <v>0599100000100701</v>
      </c>
      <c r="M3207" s="3" t="str">
        <f>K3207 &amp; "." &amp; J3207</f>
        <v>TI.1946</v>
      </c>
    </row>
    <row r="3208" spans="1:13" x14ac:dyDescent="0.3">
      <c r="A3208" t="s">
        <v>3216</v>
      </c>
      <c r="B3208" t="s">
        <v>10</v>
      </c>
      <c r="C3208" t="s">
        <v>14</v>
      </c>
      <c r="D3208">
        <v>1933</v>
      </c>
      <c r="E3208" t="s">
        <v>15</v>
      </c>
      <c r="F3208" t="s">
        <v>16</v>
      </c>
      <c r="G3208" t="s">
        <v>16</v>
      </c>
      <c r="H3208">
        <v>6</v>
      </c>
      <c r="J3208" s="3" t="str">
        <f>IF(C3208="&lt; 1946", "1946",
IF(C3208="&lt; 1965", "1965",
IF(C3208="1946 - 1964", "1946-1964",
IF(C3208="1965 - 1974", "1965-1974",
IF(C3208="1975 - 1991", "1975-1991",
IF(C3208="1992 - 2005", "1992-2005",
IF(C3208="2006 - 2014", "2006-2014",
IF(C3208="2015 - 2018", "2015-2018", "Unknown"))))))))</f>
        <v>1946</v>
      </c>
      <c r="K3208" s="3" t="str">
        <f>IF(E3208="Tussenwoning","TI",
IF(E3208="Hoekwoning","TC",
IF(E3208="Vrijstaande woning","D",
IF(E3208="2-onder-1-kapwoning","SD","Unknown"))))</f>
        <v>TI</v>
      </c>
      <c r="L3208" s="3" t="str">
        <f>SUBSTITUTE(SUBSTITUTE(SUBSTITUTE(A3208, "[", ""), "]", ""), """", "")</f>
        <v>0599100000208453</v>
      </c>
      <c r="M3208" s="3" t="str">
        <f>K3208 &amp; "." &amp; J3208</f>
        <v>TI.1946</v>
      </c>
    </row>
    <row r="3209" spans="1:13" x14ac:dyDescent="0.3">
      <c r="A3209" t="s">
        <v>3217</v>
      </c>
      <c r="B3209" t="s">
        <v>10</v>
      </c>
      <c r="C3209" t="s">
        <v>14</v>
      </c>
      <c r="D3209">
        <v>1933</v>
      </c>
      <c r="E3209" t="s">
        <v>15</v>
      </c>
      <c r="F3209" t="s">
        <v>16</v>
      </c>
      <c r="G3209" t="s">
        <v>16</v>
      </c>
      <c r="H3209">
        <v>6</v>
      </c>
      <c r="J3209" s="3" t="str">
        <f>IF(C3209="&lt; 1946", "1946",
IF(C3209="&lt; 1965", "1965",
IF(C3209="1946 - 1964", "1946-1964",
IF(C3209="1965 - 1974", "1965-1974",
IF(C3209="1975 - 1991", "1975-1991",
IF(C3209="1992 - 2005", "1992-2005",
IF(C3209="2006 - 2014", "2006-2014",
IF(C3209="2015 - 2018", "2015-2018", "Unknown"))))))))</f>
        <v>1946</v>
      </c>
      <c r="K3209" s="3" t="str">
        <f>IF(E3209="Tussenwoning","TI",
IF(E3209="Hoekwoning","TC",
IF(E3209="Vrijstaande woning","D",
IF(E3209="2-onder-1-kapwoning","SD","Unknown"))))</f>
        <v>TI</v>
      </c>
      <c r="L3209" s="3" t="str">
        <f>SUBSTITUTE(SUBSTITUTE(SUBSTITUTE(A3209, "[", ""), "]", ""), """", "")</f>
        <v>0599100000152796</v>
      </c>
      <c r="M3209" s="3" t="str">
        <f>K3209 &amp; "." &amp; J3209</f>
        <v>TI.1946</v>
      </c>
    </row>
    <row r="3210" spans="1:13" x14ac:dyDescent="0.3">
      <c r="A3210" t="s">
        <v>3218</v>
      </c>
      <c r="B3210" t="s">
        <v>10</v>
      </c>
      <c r="C3210" t="s">
        <v>14</v>
      </c>
      <c r="D3210">
        <v>1933</v>
      </c>
      <c r="E3210" t="s">
        <v>15</v>
      </c>
      <c r="F3210" t="s">
        <v>16</v>
      </c>
      <c r="G3210" t="s">
        <v>16</v>
      </c>
      <c r="H3210">
        <v>6</v>
      </c>
      <c r="J3210" s="3" t="str">
        <f>IF(C3210="&lt; 1946", "1946",
IF(C3210="&lt; 1965", "1965",
IF(C3210="1946 - 1964", "1946-1964",
IF(C3210="1965 - 1974", "1965-1974",
IF(C3210="1975 - 1991", "1975-1991",
IF(C3210="1992 - 2005", "1992-2005",
IF(C3210="2006 - 2014", "2006-2014",
IF(C3210="2015 - 2018", "2015-2018", "Unknown"))))))))</f>
        <v>1946</v>
      </c>
      <c r="K3210" s="3" t="str">
        <f>IF(E3210="Tussenwoning","TI",
IF(E3210="Hoekwoning","TC",
IF(E3210="Vrijstaande woning","D",
IF(E3210="2-onder-1-kapwoning","SD","Unknown"))))</f>
        <v>TI</v>
      </c>
      <c r="L3210" s="3" t="str">
        <f>SUBSTITUTE(SUBSTITUTE(SUBSTITUTE(A3210, "[", ""), "]", ""), """", "")</f>
        <v>0599100000152797</v>
      </c>
      <c r="M3210" s="3" t="str">
        <f>K3210 &amp; "." &amp; J3210</f>
        <v>TI.1946</v>
      </c>
    </row>
    <row r="3211" spans="1:13" x14ac:dyDescent="0.3">
      <c r="A3211" t="s">
        <v>3219</v>
      </c>
      <c r="B3211" t="s">
        <v>10</v>
      </c>
      <c r="C3211" t="s">
        <v>14</v>
      </c>
      <c r="D3211">
        <v>1933</v>
      </c>
      <c r="E3211" t="s">
        <v>15</v>
      </c>
      <c r="F3211" t="s">
        <v>16</v>
      </c>
      <c r="G3211" t="s">
        <v>16</v>
      </c>
      <c r="H3211">
        <v>6</v>
      </c>
      <c r="J3211" s="3" t="str">
        <f>IF(C3211="&lt; 1946", "1946",
IF(C3211="&lt; 1965", "1965",
IF(C3211="1946 - 1964", "1946-1964",
IF(C3211="1965 - 1974", "1965-1974",
IF(C3211="1975 - 1991", "1975-1991",
IF(C3211="1992 - 2005", "1992-2005",
IF(C3211="2006 - 2014", "2006-2014",
IF(C3211="2015 - 2018", "2015-2018", "Unknown"))))))))</f>
        <v>1946</v>
      </c>
      <c r="K3211" s="3" t="str">
        <f>IF(E3211="Tussenwoning","TI",
IF(E3211="Hoekwoning","TC",
IF(E3211="Vrijstaande woning","D",
IF(E3211="2-onder-1-kapwoning","SD","Unknown"))))</f>
        <v>TI</v>
      </c>
      <c r="L3211" s="3" t="str">
        <f>SUBSTITUTE(SUBSTITUTE(SUBSTITUTE(A3211, "[", ""), "]", ""), """", "")</f>
        <v>0599100000035530</v>
      </c>
      <c r="M3211" s="3" t="str">
        <f>K3211 &amp; "." &amp; J3211</f>
        <v>TI.1946</v>
      </c>
    </row>
    <row r="3212" spans="1:13" x14ac:dyDescent="0.3">
      <c r="A3212" t="s">
        <v>3220</v>
      </c>
      <c r="B3212" t="s">
        <v>10</v>
      </c>
      <c r="C3212" t="s">
        <v>14</v>
      </c>
      <c r="D3212">
        <v>1933</v>
      </c>
      <c r="E3212" t="s">
        <v>15</v>
      </c>
      <c r="F3212" t="s">
        <v>16</v>
      </c>
      <c r="G3212" t="s">
        <v>16</v>
      </c>
      <c r="H3212">
        <v>6</v>
      </c>
      <c r="J3212" s="3" t="str">
        <f>IF(C3212="&lt; 1946", "1946",
IF(C3212="&lt; 1965", "1965",
IF(C3212="1946 - 1964", "1946-1964",
IF(C3212="1965 - 1974", "1965-1974",
IF(C3212="1975 - 1991", "1975-1991",
IF(C3212="1992 - 2005", "1992-2005",
IF(C3212="2006 - 2014", "2006-2014",
IF(C3212="2015 - 2018", "2015-2018", "Unknown"))))))))</f>
        <v>1946</v>
      </c>
      <c r="K3212" s="3" t="str">
        <f>IF(E3212="Tussenwoning","TI",
IF(E3212="Hoekwoning","TC",
IF(E3212="Vrijstaande woning","D",
IF(E3212="2-onder-1-kapwoning","SD","Unknown"))))</f>
        <v>TI</v>
      </c>
      <c r="L3212" s="3" t="str">
        <f>SUBSTITUTE(SUBSTITUTE(SUBSTITUTE(A3212, "[", ""), "]", ""), """", "")</f>
        <v>0599100000021261</v>
      </c>
      <c r="M3212" s="3" t="str">
        <f>K3212 &amp; "." &amp; J3212</f>
        <v>TI.1946</v>
      </c>
    </row>
    <row r="3213" spans="1:13" x14ac:dyDescent="0.3">
      <c r="A3213" t="s">
        <v>3221</v>
      </c>
      <c r="B3213" t="s">
        <v>10</v>
      </c>
      <c r="C3213" t="s">
        <v>14</v>
      </c>
      <c r="D3213">
        <v>1933</v>
      </c>
      <c r="E3213" t="s">
        <v>15</v>
      </c>
      <c r="F3213" t="s">
        <v>16</v>
      </c>
      <c r="G3213" t="s">
        <v>16</v>
      </c>
      <c r="H3213">
        <v>6</v>
      </c>
      <c r="J3213" s="3" t="str">
        <f>IF(C3213="&lt; 1946", "1946",
IF(C3213="&lt; 1965", "1965",
IF(C3213="1946 - 1964", "1946-1964",
IF(C3213="1965 - 1974", "1965-1974",
IF(C3213="1975 - 1991", "1975-1991",
IF(C3213="1992 - 2005", "1992-2005",
IF(C3213="2006 - 2014", "2006-2014",
IF(C3213="2015 - 2018", "2015-2018", "Unknown"))))))))</f>
        <v>1946</v>
      </c>
      <c r="K3213" s="3" t="str">
        <f>IF(E3213="Tussenwoning","TI",
IF(E3213="Hoekwoning","TC",
IF(E3213="Vrijstaande woning","D",
IF(E3213="2-onder-1-kapwoning","SD","Unknown"))))</f>
        <v>TI</v>
      </c>
      <c r="L3213" s="3" t="str">
        <f>SUBSTITUTE(SUBSTITUTE(SUBSTITUTE(A3213, "[", ""), "]", ""), """", "")</f>
        <v>0599100000242235</v>
      </c>
      <c r="M3213" s="3" t="str">
        <f>K3213 &amp; "." &amp; J3213</f>
        <v>TI.1946</v>
      </c>
    </row>
    <row r="3214" spans="1:13" x14ac:dyDescent="0.3">
      <c r="A3214" t="s">
        <v>3222</v>
      </c>
      <c r="B3214" t="s">
        <v>10</v>
      </c>
      <c r="C3214" t="s">
        <v>14</v>
      </c>
      <c r="D3214">
        <v>1933</v>
      </c>
      <c r="E3214" t="s">
        <v>15</v>
      </c>
      <c r="F3214" t="s">
        <v>16</v>
      </c>
      <c r="G3214" t="s">
        <v>16</v>
      </c>
      <c r="H3214">
        <v>6</v>
      </c>
      <c r="J3214" s="3" t="str">
        <f>IF(C3214="&lt; 1946", "1946",
IF(C3214="&lt; 1965", "1965",
IF(C3214="1946 - 1964", "1946-1964",
IF(C3214="1965 - 1974", "1965-1974",
IF(C3214="1975 - 1991", "1975-1991",
IF(C3214="1992 - 2005", "1992-2005",
IF(C3214="2006 - 2014", "2006-2014",
IF(C3214="2015 - 2018", "2015-2018", "Unknown"))))))))</f>
        <v>1946</v>
      </c>
      <c r="K3214" s="3" t="str">
        <f>IF(E3214="Tussenwoning","TI",
IF(E3214="Hoekwoning","TC",
IF(E3214="Vrijstaande woning","D",
IF(E3214="2-onder-1-kapwoning","SD","Unknown"))))</f>
        <v>TI</v>
      </c>
      <c r="L3214" s="3" t="str">
        <f>SUBSTITUTE(SUBSTITUTE(SUBSTITUTE(A3214, "[", ""), "]", ""), """", "")</f>
        <v>0599100000276090</v>
      </c>
      <c r="M3214" s="3" t="str">
        <f>K3214 &amp; "." &amp; J3214</f>
        <v>TI.1946</v>
      </c>
    </row>
    <row r="3215" spans="1:13" x14ac:dyDescent="0.3">
      <c r="A3215" t="s">
        <v>3223</v>
      </c>
      <c r="B3215" t="s">
        <v>10</v>
      </c>
      <c r="C3215" t="s">
        <v>14</v>
      </c>
      <c r="D3215">
        <v>1933</v>
      </c>
      <c r="E3215" t="s">
        <v>15</v>
      </c>
      <c r="F3215" t="s">
        <v>16</v>
      </c>
      <c r="G3215" t="s">
        <v>16</v>
      </c>
      <c r="H3215">
        <v>6</v>
      </c>
      <c r="J3215" s="3" t="str">
        <f>IF(C3215="&lt; 1946", "1946",
IF(C3215="&lt; 1965", "1965",
IF(C3215="1946 - 1964", "1946-1964",
IF(C3215="1965 - 1974", "1965-1974",
IF(C3215="1975 - 1991", "1975-1991",
IF(C3215="1992 - 2005", "1992-2005",
IF(C3215="2006 - 2014", "2006-2014",
IF(C3215="2015 - 2018", "2015-2018", "Unknown"))))))))</f>
        <v>1946</v>
      </c>
      <c r="K3215" s="3" t="str">
        <f>IF(E3215="Tussenwoning","TI",
IF(E3215="Hoekwoning","TC",
IF(E3215="Vrijstaande woning","D",
IF(E3215="2-onder-1-kapwoning","SD","Unknown"))))</f>
        <v>TI</v>
      </c>
      <c r="L3215" s="3" t="str">
        <f>SUBSTITUTE(SUBSTITUTE(SUBSTITUTE(A3215, "[", ""), "]", ""), """", "")</f>
        <v>0599100000052144</v>
      </c>
      <c r="M3215" s="3" t="str">
        <f>K3215 &amp; "." &amp; J3215</f>
        <v>TI.1946</v>
      </c>
    </row>
    <row r="3216" spans="1:13" x14ac:dyDescent="0.3">
      <c r="A3216" t="s">
        <v>3224</v>
      </c>
      <c r="B3216" t="s">
        <v>10</v>
      </c>
      <c r="C3216" t="s">
        <v>14</v>
      </c>
      <c r="D3216">
        <v>1933</v>
      </c>
      <c r="E3216" t="s">
        <v>15</v>
      </c>
      <c r="F3216" t="s">
        <v>16</v>
      </c>
      <c r="G3216" t="s">
        <v>16</v>
      </c>
      <c r="H3216">
        <v>6</v>
      </c>
      <c r="J3216" s="3" t="str">
        <f>IF(C3216="&lt; 1946", "1946",
IF(C3216="&lt; 1965", "1965",
IF(C3216="1946 - 1964", "1946-1964",
IF(C3216="1965 - 1974", "1965-1974",
IF(C3216="1975 - 1991", "1975-1991",
IF(C3216="1992 - 2005", "1992-2005",
IF(C3216="2006 - 2014", "2006-2014",
IF(C3216="2015 - 2018", "2015-2018", "Unknown"))))))))</f>
        <v>1946</v>
      </c>
      <c r="K3216" s="3" t="str">
        <f>IF(E3216="Tussenwoning","TI",
IF(E3216="Hoekwoning","TC",
IF(E3216="Vrijstaande woning","D",
IF(E3216="2-onder-1-kapwoning","SD","Unknown"))))</f>
        <v>TI</v>
      </c>
      <c r="L3216" s="3" t="str">
        <f>SUBSTITUTE(SUBSTITUTE(SUBSTITUTE(A3216, "[", ""), "]", ""), """", "")</f>
        <v>0599100000268317</v>
      </c>
      <c r="M3216" s="3" t="str">
        <f>K3216 &amp; "." &amp; J3216</f>
        <v>TI.1946</v>
      </c>
    </row>
    <row r="3217" spans="1:13" x14ac:dyDescent="0.3">
      <c r="A3217" t="s">
        <v>3225</v>
      </c>
      <c r="B3217" t="s">
        <v>10</v>
      </c>
      <c r="C3217" t="s">
        <v>14</v>
      </c>
      <c r="D3217">
        <v>1933</v>
      </c>
      <c r="E3217" t="s">
        <v>15</v>
      </c>
      <c r="F3217" t="s">
        <v>16</v>
      </c>
      <c r="G3217" t="s">
        <v>16</v>
      </c>
      <c r="H3217">
        <v>6</v>
      </c>
      <c r="J3217" s="3" t="str">
        <f>IF(C3217="&lt; 1946", "1946",
IF(C3217="&lt; 1965", "1965",
IF(C3217="1946 - 1964", "1946-1964",
IF(C3217="1965 - 1974", "1965-1974",
IF(C3217="1975 - 1991", "1975-1991",
IF(C3217="1992 - 2005", "1992-2005",
IF(C3217="2006 - 2014", "2006-2014",
IF(C3217="2015 - 2018", "2015-2018", "Unknown"))))))))</f>
        <v>1946</v>
      </c>
      <c r="K3217" s="3" t="str">
        <f>IF(E3217="Tussenwoning","TI",
IF(E3217="Hoekwoning","TC",
IF(E3217="Vrijstaande woning","D",
IF(E3217="2-onder-1-kapwoning","SD","Unknown"))))</f>
        <v>TI</v>
      </c>
      <c r="L3217" s="3" t="str">
        <f>SUBSTITUTE(SUBSTITUTE(SUBSTITUTE(A3217, "[", ""), "]", ""), """", "")</f>
        <v>0599100000127421</v>
      </c>
      <c r="M3217" s="3" t="str">
        <f>K3217 &amp; "." &amp; J3217</f>
        <v>TI.1946</v>
      </c>
    </row>
    <row r="3218" spans="1:13" x14ac:dyDescent="0.3">
      <c r="A3218" t="s">
        <v>3226</v>
      </c>
      <c r="B3218" t="s">
        <v>10</v>
      </c>
      <c r="C3218" t="s">
        <v>14</v>
      </c>
      <c r="D3218">
        <v>1933</v>
      </c>
      <c r="E3218" t="s">
        <v>15</v>
      </c>
      <c r="F3218" t="s">
        <v>16</v>
      </c>
      <c r="G3218" t="s">
        <v>16</v>
      </c>
      <c r="H3218">
        <v>6</v>
      </c>
      <c r="J3218" s="3" t="str">
        <f>IF(C3218="&lt; 1946", "1946",
IF(C3218="&lt; 1965", "1965",
IF(C3218="1946 - 1964", "1946-1964",
IF(C3218="1965 - 1974", "1965-1974",
IF(C3218="1975 - 1991", "1975-1991",
IF(C3218="1992 - 2005", "1992-2005",
IF(C3218="2006 - 2014", "2006-2014",
IF(C3218="2015 - 2018", "2015-2018", "Unknown"))))))))</f>
        <v>1946</v>
      </c>
      <c r="K3218" s="3" t="str">
        <f>IF(E3218="Tussenwoning","TI",
IF(E3218="Hoekwoning","TC",
IF(E3218="Vrijstaande woning","D",
IF(E3218="2-onder-1-kapwoning","SD","Unknown"))))</f>
        <v>TI</v>
      </c>
      <c r="L3218" s="3" t="str">
        <f>SUBSTITUTE(SUBSTITUTE(SUBSTITUTE(A3218, "[", ""), "]", ""), """", "")</f>
        <v>0599100000101034</v>
      </c>
      <c r="M3218" s="3" t="str">
        <f>K3218 &amp; "." &amp; J3218</f>
        <v>TI.1946</v>
      </c>
    </row>
    <row r="3219" spans="1:13" x14ac:dyDescent="0.3">
      <c r="A3219" t="s">
        <v>3227</v>
      </c>
      <c r="B3219" t="s">
        <v>10</v>
      </c>
      <c r="C3219" t="s">
        <v>14</v>
      </c>
      <c r="D3219">
        <v>1933</v>
      </c>
      <c r="E3219" t="s">
        <v>15</v>
      </c>
      <c r="F3219" t="s">
        <v>16</v>
      </c>
      <c r="G3219" t="s">
        <v>16</v>
      </c>
      <c r="H3219">
        <v>6</v>
      </c>
      <c r="J3219" s="3" t="str">
        <f>IF(C3219="&lt; 1946", "1946",
IF(C3219="&lt; 1965", "1965",
IF(C3219="1946 - 1964", "1946-1964",
IF(C3219="1965 - 1974", "1965-1974",
IF(C3219="1975 - 1991", "1975-1991",
IF(C3219="1992 - 2005", "1992-2005",
IF(C3219="2006 - 2014", "2006-2014",
IF(C3219="2015 - 2018", "2015-2018", "Unknown"))))))))</f>
        <v>1946</v>
      </c>
      <c r="K3219" s="3" t="str">
        <f>IF(E3219="Tussenwoning","TI",
IF(E3219="Hoekwoning","TC",
IF(E3219="Vrijstaande woning","D",
IF(E3219="2-onder-1-kapwoning","SD","Unknown"))))</f>
        <v>TI</v>
      </c>
      <c r="L3219" s="3" t="str">
        <f>SUBSTITUTE(SUBSTITUTE(SUBSTITUTE(A3219, "[", ""), "]", ""), """", "")</f>
        <v>0599100000234412</v>
      </c>
      <c r="M3219" s="3" t="str">
        <f>K3219 &amp; "." &amp; J3219</f>
        <v>TI.1946</v>
      </c>
    </row>
    <row r="3220" spans="1:13" x14ac:dyDescent="0.3">
      <c r="A3220" t="s">
        <v>3228</v>
      </c>
      <c r="B3220" t="s">
        <v>10</v>
      </c>
      <c r="C3220" t="s">
        <v>14</v>
      </c>
      <c r="D3220">
        <v>1933</v>
      </c>
      <c r="E3220" t="s">
        <v>15</v>
      </c>
      <c r="F3220" t="s">
        <v>16</v>
      </c>
      <c r="G3220" t="s">
        <v>16</v>
      </c>
      <c r="H3220">
        <v>6</v>
      </c>
      <c r="J3220" s="3" t="str">
        <f>IF(C3220="&lt; 1946", "1946",
IF(C3220="&lt; 1965", "1965",
IF(C3220="1946 - 1964", "1946-1964",
IF(C3220="1965 - 1974", "1965-1974",
IF(C3220="1975 - 1991", "1975-1991",
IF(C3220="1992 - 2005", "1992-2005",
IF(C3220="2006 - 2014", "2006-2014",
IF(C3220="2015 - 2018", "2015-2018", "Unknown"))))))))</f>
        <v>1946</v>
      </c>
      <c r="K3220" s="3" t="str">
        <f>IF(E3220="Tussenwoning","TI",
IF(E3220="Hoekwoning","TC",
IF(E3220="Vrijstaande woning","D",
IF(E3220="2-onder-1-kapwoning","SD","Unknown"))))</f>
        <v>TI</v>
      </c>
      <c r="L3220" s="3" t="str">
        <f>SUBSTITUTE(SUBSTITUTE(SUBSTITUTE(A3220, "[", ""), "]", ""), """", "")</f>
        <v>0599100000046665</v>
      </c>
      <c r="M3220" s="3" t="str">
        <f>K3220 &amp; "." &amp; J3220</f>
        <v>TI.1946</v>
      </c>
    </row>
    <row r="3221" spans="1:13" x14ac:dyDescent="0.3">
      <c r="A3221" t="s">
        <v>3229</v>
      </c>
      <c r="B3221" t="s">
        <v>10</v>
      </c>
      <c r="C3221" t="s">
        <v>14</v>
      </c>
      <c r="D3221">
        <v>1933</v>
      </c>
      <c r="E3221" t="s">
        <v>15</v>
      </c>
      <c r="F3221" t="s">
        <v>16</v>
      </c>
      <c r="G3221" t="s">
        <v>16</v>
      </c>
      <c r="H3221">
        <v>6</v>
      </c>
      <c r="J3221" s="3" t="str">
        <f>IF(C3221="&lt; 1946", "1946",
IF(C3221="&lt; 1965", "1965",
IF(C3221="1946 - 1964", "1946-1964",
IF(C3221="1965 - 1974", "1965-1974",
IF(C3221="1975 - 1991", "1975-1991",
IF(C3221="1992 - 2005", "1992-2005",
IF(C3221="2006 - 2014", "2006-2014",
IF(C3221="2015 - 2018", "2015-2018", "Unknown"))))))))</f>
        <v>1946</v>
      </c>
      <c r="K3221" s="3" t="str">
        <f>IF(E3221="Tussenwoning","TI",
IF(E3221="Hoekwoning","TC",
IF(E3221="Vrijstaande woning","D",
IF(E3221="2-onder-1-kapwoning","SD","Unknown"))))</f>
        <v>TI</v>
      </c>
      <c r="L3221" s="3" t="str">
        <f>SUBSTITUTE(SUBSTITUTE(SUBSTITUTE(A3221, "[", ""), "]", ""), """", "")</f>
        <v>0599100000018637</v>
      </c>
      <c r="M3221" s="3" t="str">
        <f>K3221 &amp; "." &amp; J3221</f>
        <v>TI.1946</v>
      </c>
    </row>
    <row r="3222" spans="1:13" x14ac:dyDescent="0.3">
      <c r="A3222" t="s">
        <v>3230</v>
      </c>
      <c r="B3222" t="s">
        <v>10</v>
      </c>
      <c r="C3222" t="s">
        <v>14</v>
      </c>
      <c r="D3222">
        <v>1933</v>
      </c>
      <c r="E3222" t="s">
        <v>15</v>
      </c>
      <c r="F3222" t="s">
        <v>16</v>
      </c>
      <c r="G3222" t="s">
        <v>16</v>
      </c>
      <c r="H3222">
        <v>6</v>
      </c>
      <c r="J3222" s="3" t="str">
        <f>IF(C3222="&lt; 1946", "1946",
IF(C3222="&lt; 1965", "1965",
IF(C3222="1946 - 1964", "1946-1964",
IF(C3222="1965 - 1974", "1965-1974",
IF(C3222="1975 - 1991", "1975-1991",
IF(C3222="1992 - 2005", "1992-2005",
IF(C3222="2006 - 2014", "2006-2014",
IF(C3222="2015 - 2018", "2015-2018", "Unknown"))))))))</f>
        <v>1946</v>
      </c>
      <c r="K3222" s="3" t="str">
        <f>IF(E3222="Tussenwoning","TI",
IF(E3222="Hoekwoning","TC",
IF(E3222="Vrijstaande woning","D",
IF(E3222="2-onder-1-kapwoning","SD","Unknown"))))</f>
        <v>TI</v>
      </c>
      <c r="L3222" s="3" t="str">
        <f>SUBSTITUTE(SUBSTITUTE(SUBSTITUTE(A3222, "[", ""), "]", ""), """", "")</f>
        <v>0599100000019181</v>
      </c>
      <c r="M3222" s="3" t="str">
        <f>K3222 &amp; "." &amp; J3222</f>
        <v>TI.1946</v>
      </c>
    </row>
    <row r="3223" spans="1:13" x14ac:dyDescent="0.3">
      <c r="A3223" t="s">
        <v>3231</v>
      </c>
      <c r="B3223" t="s">
        <v>10</v>
      </c>
      <c r="C3223" t="s">
        <v>14</v>
      </c>
      <c r="D3223">
        <v>1933</v>
      </c>
      <c r="E3223" t="s">
        <v>15</v>
      </c>
      <c r="F3223" t="s">
        <v>16</v>
      </c>
      <c r="G3223" t="s">
        <v>16</v>
      </c>
      <c r="H3223">
        <v>6</v>
      </c>
      <c r="J3223" s="3" t="str">
        <f>IF(C3223="&lt; 1946", "1946",
IF(C3223="&lt; 1965", "1965",
IF(C3223="1946 - 1964", "1946-1964",
IF(C3223="1965 - 1974", "1965-1974",
IF(C3223="1975 - 1991", "1975-1991",
IF(C3223="1992 - 2005", "1992-2005",
IF(C3223="2006 - 2014", "2006-2014",
IF(C3223="2015 - 2018", "2015-2018", "Unknown"))))))))</f>
        <v>1946</v>
      </c>
      <c r="K3223" s="3" t="str">
        <f>IF(E3223="Tussenwoning","TI",
IF(E3223="Hoekwoning","TC",
IF(E3223="Vrijstaande woning","D",
IF(E3223="2-onder-1-kapwoning","SD","Unknown"))))</f>
        <v>TI</v>
      </c>
      <c r="L3223" s="3" t="str">
        <f>SUBSTITUTE(SUBSTITUTE(SUBSTITUTE(A3223, "[", ""), "]", ""), """", "")</f>
        <v>0599100000038804</v>
      </c>
      <c r="M3223" s="3" t="str">
        <f>K3223 &amp; "." &amp; J3223</f>
        <v>TI.1946</v>
      </c>
    </row>
    <row r="3224" spans="1:13" x14ac:dyDescent="0.3">
      <c r="A3224" t="s">
        <v>3232</v>
      </c>
      <c r="B3224" t="s">
        <v>10</v>
      </c>
      <c r="C3224" t="s">
        <v>14</v>
      </c>
      <c r="D3224">
        <v>1933</v>
      </c>
      <c r="E3224" t="s">
        <v>15</v>
      </c>
      <c r="F3224" t="s">
        <v>16</v>
      </c>
      <c r="G3224" t="s">
        <v>16</v>
      </c>
      <c r="H3224">
        <v>6</v>
      </c>
      <c r="J3224" s="3" t="str">
        <f>IF(C3224="&lt; 1946", "1946",
IF(C3224="&lt; 1965", "1965",
IF(C3224="1946 - 1964", "1946-1964",
IF(C3224="1965 - 1974", "1965-1974",
IF(C3224="1975 - 1991", "1975-1991",
IF(C3224="1992 - 2005", "1992-2005",
IF(C3224="2006 - 2014", "2006-2014",
IF(C3224="2015 - 2018", "2015-2018", "Unknown"))))))))</f>
        <v>1946</v>
      </c>
      <c r="K3224" s="3" t="str">
        <f>IF(E3224="Tussenwoning","TI",
IF(E3224="Hoekwoning","TC",
IF(E3224="Vrijstaande woning","D",
IF(E3224="2-onder-1-kapwoning","SD","Unknown"))))</f>
        <v>TI</v>
      </c>
      <c r="L3224" s="3" t="str">
        <f>SUBSTITUTE(SUBSTITUTE(SUBSTITUTE(A3224, "[", ""), "]", ""), """", "")</f>
        <v>0599100000111193</v>
      </c>
      <c r="M3224" s="3" t="str">
        <f>K3224 &amp; "." &amp; J3224</f>
        <v>TI.1946</v>
      </c>
    </row>
    <row r="3225" spans="1:13" x14ac:dyDescent="0.3">
      <c r="A3225" t="s">
        <v>3233</v>
      </c>
      <c r="B3225" t="s">
        <v>10</v>
      </c>
      <c r="C3225" t="s">
        <v>14</v>
      </c>
      <c r="D3225">
        <v>1933</v>
      </c>
      <c r="E3225" t="s">
        <v>15</v>
      </c>
      <c r="F3225" t="s">
        <v>16</v>
      </c>
      <c r="G3225" t="s">
        <v>16</v>
      </c>
      <c r="H3225">
        <v>6</v>
      </c>
      <c r="J3225" s="3" t="str">
        <f>IF(C3225="&lt; 1946", "1946",
IF(C3225="&lt; 1965", "1965",
IF(C3225="1946 - 1964", "1946-1964",
IF(C3225="1965 - 1974", "1965-1974",
IF(C3225="1975 - 1991", "1975-1991",
IF(C3225="1992 - 2005", "1992-2005",
IF(C3225="2006 - 2014", "2006-2014",
IF(C3225="2015 - 2018", "2015-2018", "Unknown"))))))))</f>
        <v>1946</v>
      </c>
      <c r="K3225" s="3" t="str">
        <f>IF(E3225="Tussenwoning","TI",
IF(E3225="Hoekwoning","TC",
IF(E3225="Vrijstaande woning","D",
IF(E3225="2-onder-1-kapwoning","SD","Unknown"))))</f>
        <v>TI</v>
      </c>
      <c r="L3225" s="3" t="str">
        <f>SUBSTITUTE(SUBSTITUTE(SUBSTITUTE(A3225, "[", ""), "]", ""), """", "")</f>
        <v>0599100000229339</v>
      </c>
      <c r="M3225" s="3" t="str">
        <f>K3225 &amp; "." &amp; J3225</f>
        <v>TI.1946</v>
      </c>
    </row>
    <row r="3226" spans="1:13" x14ac:dyDescent="0.3">
      <c r="A3226" t="s">
        <v>3234</v>
      </c>
      <c r="B3226" t="s">
        <v>10</v>
      </c>
      <c r="C3226" t="s">
        <v>14</v>
      </c>
      <c r="D3226">
        <v>1933</v>
      </c>
      <c r="E3226" t="s">
        <v>15</v>
      </c>
      <c r="F3226" t="s">
        <v>16</v>
      </c>
      <c r="G3226" t="s">
        <v>16</v>
      </c>
      <c r="H3226">
        <v>6</v>
      </c>
      <c r="J3226" s="3" t="str">
        <f>IF(C3226="&lt; 1946", "1946",
IF(C3226="&lt; 1965", "1965",
IF(C3226="1946 - 1964", "1946-1964",
IF(C3226="1965 - 1974", "1965-1974",
IF(C3226="1975 - 1991", "1975-1991",
IF(C3226="1992 - 2005", "1992-2005",
IF(C3226="2006 - 2014", "2006-2014",
IF(C3226="2015 - 2018", "2015-2018", "Unknown"))))))))</f>
        <v>1946</v>
      </c>
      <c r="K3226" s="3" t="str">
        <f>IF(E3226="Tussenwoning","TI",
IF(E3226="Hoekwoning","TC",
IF(E3226="Vrijstaande woning","D",
IF(E3226="2-onder-1-kapwoning","SD","Unknown"))))</f>
        <v>TI</v>
      </c>
      <c r="L3226" s="3" t="str">
        <f>SUBSTITUTE(SUBSTITUTE(SUBSTITUTE(A3226, "[", ""), "]", ""), """", "")</f>
        <v>0599100000199859</v>
      </c>
      <c r="M3226" s="3" t="str">
        <f>K3226 &amp; "." &amp; J3226</f>
        <v>TI.1946</v>
      </c>
    </row>
    <row r="3227" spans="1:13" x14ac:dyDescent="0.3">
      <c r="A3227" t="s">
        <v>3235</v>
      </c>
      <c r="B3227" t="s">
        <v>10</v>
      </c>
      <c r="C3227" t="s">
        <v>14</v>
      </c>
      <c r="D3227">
        <v>1933</v>
      </c>
      <c r="E3227" t="s">
        <v>15</v>
      </c>
      <c r="F3227" t="s">
        <v>16</v>
      </c>
      <c r="G3227" t="s">
        <v>16</v>
      </c>
      <c r="H3227">
        <v>6</v>
      </c>
      <c r="J3227" s="3" t="str">
        <f>IF(C3227="&lt; 1946", "1946",
IF(C3227="&lt; 1965", "1965",
IF(C3227="1946 - 1964", "1946-1964",
IF(C3227="1965 - 1974", "1965-1974",
IF(C3227="1975 - 1991", "1975-1991",
IF(C3227="1992 - 2005", "1992-2005",
IF(C3227="2006 - 2014", "2006-2014",
IF(C3227="2015 - 2018", "2015-2018", "Unknown"))))))))</f>
        <v>1946</v>
      </c>
      <c r="K3227" s="3" t="str">
        <f>IF(E3227="Tussenwoning","TI",
IF(E3227="Hoekwoning","TC",
IF(E3227="Vrijstaande woning","D",
IF(E3227="2-onder-1-kapwoning","SD","Unknown"))))</f>
        <v>TI</v>
      </c>
      <c r="L3227" s="3" t="str">
        <f>SUBSTITUTE(SUBSTITUTE(SUBSTITUTE(A3227, "[", ""), "]", ""), """", "")</f>
        <v>0599100000113465</v>
      </c>
      <c r="M3227" s="3" t="str">
        <f>K3227 &amp; "." &amp; J3227</f>
        <v>TI.1946</v>
      </c>
    </row>
    <row r="3228" spans="1:13" x14ac:dyDescent="0.3">
      <c r="A3228" t="s">
        <v>3236</v>
      </c>
      <c r="B3228" t="s">
        <v>10</v>
      </c>
      <c r="C3228" t="s">
        <v>14</v>
      </c>
      <c r="D3228">
        <v>1933</v>
      </c>
      <c r="E3228" t="s">
        <v>15</v>
      </c>
      <c r="F3228" t="s">
        <v>16</v>
      </c>
      <c r="G3228" t="s">
        <v>16</v>
      </c>
      <c r="H3228">
        <v>6</v>
      </c>
      <c r="J3228" s="3" t="str">
        <f>IF(C3228="&lt; 1946", "1946",
IF(C3228="&lt; 1965", "1965",
IF(C3228="1946 - 1964", "1946-1964",
IF(C3228="1965 - 1974", "1965-1974",
IF(C3228="1975 - 1991", "1975-1991",
IF(C3228="1992 - 2005", "1992-2005",
IF(C3228="2006 - 2014", "2006-2014",
IF(C3228="2015 - 2018", "2015-2018", "Unknown"))))))))</f>
        <v>1946</v>
      </c>
      <c r="K3228" s="3" t="str">
        <f>IF(E3228="Tussenwoning","TI",
IF(E3228="Hoekwoning","TC",
IF(E3228="Vrijstaande woning","D",
IF(E3228="2-onder-1-kapwoning","SD","Unknown"))))</f>
        <v>TI</v>
      </c>
      <c r="L3228" s="3" t="str">
        <f>SUBSTITUTE(SUBSTITUTE(SUBSTITUTE(A3228, "[", ""), "]", ""), """", "")</f>
        <v>0599100000109529</v>
      </c>
      <c r="M3228" s="3" t="str">
        <f>K3228 &amp; "." &amp; J3228</f>
        <v>TI.1946</v>
      </c>
    </row>
    <row r="3229" spans="1:13" x14ac:dyDescent="0.3">
      <c r="A3229" t="s">
        <v>3237</v>
      </c>
      <c r="B3229" t="s">
        <v>10</v>
      </c>
      <c r="C3229" t="s">
        <v>14</v>
      </c>
      <c r="D3229">
        <v>1933</v>
      </c>
      <c r="E3229" t="s">
        <v>15</v>
      </c>
      <c r="F3229" t="s">
        <v>16</v>
      </c>
      <c r="G3229" t="s">
        <v>16</v>
      </c>
      <c r="H3229">
        <v>6</v>
      </c>
      <c r="J3229" s="3" t="str">
        <f>IF(C3229="&lt; 1946", "1946",
IF(C3229="&lt; 1965", "1965",
IF(C3229="1946 - 1964", "1946-1964",
IF(C3229="1965 - 1974", "1965-1974",
IF(C3229="1975 - 1991", "1975-1991",
IF(C3229="1992 - 2005", "1992-2005",
IF(C3229="2006 - 2014", "2006-2014",
IF(C3229="2015 - 2018", "2015-2018", "Unknown"))))))))</f>
        <v>1946</v>
      </c>
      <c r="K3229" s="3" t="str">
        <f>IF(E3229="Tussenwoning","TI",
IF(E3229="Hoekwoning","TC",
IF(E3229="Vrijstaande woning","D",
IF(E3229="2-onder-1-kapwoning","SD","Unknown"))))</f>
        <v>TI</v>
      </c>
      <c r="L3229" s="3" t="str">
        <f>SUBSTITUTE(SUBSTITUTE(SUBSTITUTE(A3229, "[", ""), "]", ""), """", "")</f>
        <v>0599100000141095</v>
      </c>
      <c r="M3229" s="3" t="str">
        <f>K3229 &amp; "." &amp; J3229</f>
        <v>TI.1946</v>
      </c>
    </row>
    <row r="3230" spans="1:13" x14ac:dyDescent="0.3">
      <c r="A3230" t="s">
        <v>3238</v>
      </c>
      <c r="B3230" t="s">
        <v>10</v>
      </c>
      <c r="C3230" t="s">
        <v>14</v>
      </c>
      <c r="D3230">
        <v>1933</v>
      </c>
      <c r="E3230" t="s">
        <v>15</v>
      </c>
      <c r="F3230" t="s">
        <v>16</v>
      </c>
      <c r="G3230" t="s">
        <v>16</v>
      </c>
      <c r="H3230">
        <v>6</v>
      </c>
      <c r="J3230" s="3" t="str">
        <f>IF(C3230="&lt; 1946", "1946",
IF(C3230="&lt; 1965", "1965",
IF(C3230="1946 - 1964", "1946-1964",
IF(C3230="1965 - 1974", "1965-1974",
IF(C3230="1975 - 1991", "1975-1991",
IF(C3230="1992 - 2005", "1992-2005",
IF(C3230="2006 - 2014", "2006-2014",
IF(C3230="2015 - 2018", "2015-2018", "Unknown"))))))))</f>
        <v>1946</v>
      </c>
      <c r="K3230" s="3" t="str">
        <f>IF(E3230="Tussenwoning","TI",
IF(E3230="Hoekwoning","TC",
IF(E3230="Vrijstaande woning","D",
IF(E3230="2-onder-1-kapwoning","SD","Unknown"))))</f>
        <v>TI</v>
      </c>
      <c r="L3230" s="3" t="str">
        <f>SUBSTITUTE(SUBSTITUTE(SUBSTITUTE(A3230, "[", ""), "]", ""), """", "")</f>
        <v>0599100000236514</v>
      </c>
      <c r="M3230" s="3" t="str">
        <f>K3230 &amp; "." &amp; J3230</f>
        <v>TI.1946</v>
      </c>
    </row>
    <row r="3231" spans="1:13" x14ac:dyDescent="0.3">
      <c r="A3231" t="s">
        <v>3239</v>
      </c>
      <c r="B3231" t="s">
        <v>10</v>
      </c>
      <c r="C3231" t="s">
        <v>14</v>
      </c>
      <c r="D3231">
        <v>1933</v>
      </c>
      <c r="E3231" t="s">
        <v>15</v>
      </c>
      <c r="F3231" t="s">
        <v>16</v>
      </c>
      <c r="G3231" t="s">
        <v>16</v>
      </c>
      <c r="H3231">
        <v>6</v>
      </c>
      <c r="J3231" s="3" t="str">
        <f>IF(C3231="&lt; 1946", "1946",
IF(C3231="&lt; 1965", "1965",
IF(C3231="1946 - 1964", "1946-1964",
IF(C3231="1965 - 1974", "1965-1974",
IF(C3231="1975 - 1991", "1975-1991",
IF(C3231="1992 - 2005", "1992-2005",
IF(C3231="2006 - 2014", "2006-2014",
IF(C3231="2015 - 2018", "2015-2018", "Unknown"))))))))</f>
        <v>1946</v>
      </c>
      <c r="K3231" s="3" t="str">
        <f>IF(E3231="Tussenwoning","TI",
IF(E3231="Hoekwoning","TC",
IF(E3231="Vrijstaande woning","D",
IF(E3231="2-onder-1-kapwoning","SD","Unknown"))))</f>
        <v>TI</v>
      </c>
      <c r="L3231" s="3" t="str">
        <f>SUBSTITUTE(SUBSTITUTE(SUBSTITUTE(A3231, "[", ""), "]", ""), """", "")</f>
        <v>0599100000070305</v>
      </c>
      <c r="M3231" s="3" t="str">
        <f>K3231 &amp; "." &amp; J3231</f>
        <v>TI.1946</v>
      </c>
    </row>
    <row r="3232" spans="1:13" x14ac:dyDescent="0.3">
      <c r="A3232" t="s">
        <v>3240</v>
      </c>
      <c r="B3232" t="s">
        <v>10</v>
      </c>
      <c r="C3232" t="s">
        <v>14</v>
      </c>
      <c r="D3232">
        <v>1933</v>
      </c>
      <c r="E3232" t="s">
        <v>15</v>
      </c>
      <c r="F3232" t="s">
        <v>16</v>
      </c>
      <c r="G3232" t="s">
        <v>16</v>
      </c>
      <c r="H3232">
        <v>6</v>
      </c>
      <c r="J3232" s="3" t="str">
        <f>IF(C3232="&lt; 1946", "1946",
IF(C3232="&lt; 1965", "1965",
IF(C3232="1946 - 1964", "1946-1964",
IF(C3232="1965 - 1974", "1965-1974",
IF(C3232="1975 - 1991", "1975-1991",
IF(C3232="1992 - 2005", "1992-2005",
IF(C3232="2006 - 2014", "2006-2014",
IF(C3232="2015 - 2018", "2015-2018", "Unknown"))))))))</f>
        <v>1946</v>
      </c>
      <c r="K3232" s="3" t="str">
        <f>IF(E3232="Tussenwoning","TI",
IF(E3232="Hoekwoning","TC",
IF(E3232="Vrijstaande woning","D",
IF(E3232="2-onder-1-kapwoning","SD","Unknown"))))</f>
        <v>TI</v>
      </c>
      <c r="L3232" s="3" t="str">
        <f>SUBSTITUTE(SUBSTITUTE(SUBSTITUTE(A3232, "[", ""), "]", ""), """", "")</f>
        <v>0599100000234409</v>
      </c>
      <c r="M3232" s="3" t="str">
        <f>K3232 &amp; "." &amp; J3232</f>
        <v>TI.1946</v>
      </c>
    </row>
    <row r="3233" spans="1:13" x14ac:dyDescent="0.3">
      <c r="A3233" t="s">
        <v>3241</v>
      </c>
      <c r="B3233" t="s">
        <v>10</v>
      </c>
      <c r="C3233" t="s">
        <v>14</v>
      </c>
      <c r="D3233">
        <v>1933</v>
      </c>
      <c r="E3233" t="s">
        <v>15</v>
      </c>
      <c r="F3233" t="s">
        <v>16</v>
      </c>
      <c r="G3233" t="s">
        <v>16</v>
      </c>
      <c r="H3233">
        <v>6</v>
      </c>
      <c r="J3233" s="3" t="str">
        <f>IF(C3233="&lt; 1946", "1946",
IF(C3233="&lt; 1965", "1965",
IF(C3233="1946 - 1964", "1946-1964",
IF(C3233="1965 - 1974", "1965-1974",
IF(C3233="1975 - 1991", "1975-1991",
IF(C3233="1992 - 2005", "1992-2005",
IF(C3233="2006 - 2014", "2006-2014",
IF(C3233="2015 - 2018", "2015-2018", "Unknown"))))))))</f>
        <v>1946</v>
      </c>
      <c r="K3233" s="3" t="str">
        <f>IF(E3233="Tussenwoning","TI",
IF(E3233="Hoekwoning","TC",
IF(E3233="Vrijstaande woning","D",
IF(E3233="2-onder-1-kapwoning","SD","Unknown"))))</f>
        <v>TI</v>
      </c>
      <c r="L3233" s="3" t="str">
        <f>SUBSTITUTE(SUBSTITUTE(SUBSTITUTE(A3233, "[", ""), "]", ""), """", "")</f>
        <v>0599100000021251</v>
      </c>
      <c r="M3233" s="3" t="str">
        <f>K3233 &amp; "." &amp; J3233</f>
        <v>TI.1946</v>
      </c>
    </row>
    <row r="3234" spans="1:13" x14ac:dyDescent="0.3">
      <c r="A3234" t="s">
        <v>3242</v>
      </c>
      <c r="B3234" t="s">
        <v>10</v>
      </c>
      <c r="C3234" t="s">
        <v>14</v>
      </c>
      <c r="D3234">
        <v>1933</v>
      </c>
      <c r="E3234" t="s">
        <v>15</v>
      </c>
      <c r="F3234" t="s">
        <v>16</v>
      </c>
      <c r="G3234" t="s">
        <v>16</v>
      </c>
      <c r="H3234">
        <v>6</v>
      </c>
      <c r="J3234" s="3" t="str">
        <f>IF(C3234="&lt; 1946", "1946",
IF(C3234="&lt; 1965", "1965",
IF(C3234="1946 - 1964", "1946-1964",
IF(C3234="1965 - 1974", "1965-1974",
IF(C3234="1975 - 1991", "1975-1991",
IF(C3234="1992 - 2005", "1992-2005",
IF(C3234="2006 - 2014", "2006-2014",
IF(C3234="2015 - 2018", "2015-2018", "Unknown"))))))))</f>
        <v>1946</v>
      </c>
      <c r="K3234" s="3" t="str">
        <f>IF(E3234="Tussenwoning","TI",
IF(E3234="Hoekwoning","TC",
IF(E3234="Vrijstaande woning","D",
IF(E3234="2-onder-1-kapwoning","SD","Unknown"))))</f>
        <v>TI</v>
      </c>
      <c r="L3234" s="3" t="str">
        <f>SUBSTITUTE(SUBSTITUTE(SUBSTITUTE(A3234, "[", ""), "]", ""), """", "")</f>
        <v>0599100000280074</v>
      </c>
      <c r="M3234" s="3" t="str">
        <f>K3234 &amp; "." &amp; J3234</f>
        <v>TI.1946</v>
      </c>
    </row>
    <row r="3235" spans="1:13" x14ac:dyDescent="0.3">
      <c r="A3235" t="s">
        <v>3243</v>
      </c>
      <c r="B3235" t="s">
        <v>10</v>
      </c>
      <c r="C3235" t="s">
        <v>14</v>
      </c>
      <c r="D3235">
        <v>1933</v>
      </c>
      <c r="E3235" t="s">
        <v>15</v>
      </c>
      <c r="F3235" t="s">
        <v>16</v>
      </c>
      <c r="G3235" t="s">
        <v>16</v>
      </c>
      <c r="H3235">
        <v>6</v>
      </c>
      <c r="J3235" s="3" t="str">
        <f>IF(C3235="&lt; 1946", "1946",
IF(C3235="&lt; 1965", "1965",
IF(C3235="1946 - 1964", "1946-1964",
IF(C3235="1965 - 1974", "1965-1974",
IF(C3235="1975 - 1991", "1975-1991",
IF(C3235="1992 - 2005", "1992-2005",
IF(C3235="2006 - 2014", "2006-2014",
IF(C3235="2015 - 2018", "2015-2018", "Unknown"))))))))</f>
        <v>1946</v>
      </c>
      <c r="K3235" s="3" t="str">
        <f>IF(E3235="Tussenwoning","TI",
IF(E3235="Hoekwoning","TC",
IF(E3235="Vrijstaande woning","D",
IF(E3235="2-onder-1-kapwoning","SD","Unknown"))))</f>
        <v>TI</v>
      </c>
      <c r="L3235" s="3" t="str">
        <f>SUBSTITUTE(SUBSTITUTE(SUBSTITUTE(A3235, "[", ""), "]", ""), """", "")</f>
        <v>0599100000199858</v>
      </c>
      <c r="M3235" s="3" t="str">
        <f>K3235 &amp; "." &amp; J3235</f>
        <v>TI.1946</v>
      </c>
    </row>
    <row r="3236" spans="1:13" x14ac:dyDescent="0.3">
      <c r="A3236" t="s">
        <v>3244</v>
      </c>
      <c r="B3236" t="s">
        <v>10</v>
      </c>
      <c r="C3236" t="s">
        <v>14</v>
      </c>
      <c r="D3236">
        <v>1933</v>
      </c>
      <c r="E3236" t="s">
        <v>15</v>
      </c>
      <c r="F3236" t="s">
        <v>16</v>
      </c>
      <c r="G3236" t="s">
        <v>16</v>
      </c>
      <c r="H3236">
        <v>6</v>
      </c>
      <c r="J3236" s="3" t="str">
        <f>IF(C3236="&lt; 1946", "1946",
IF(C3236="&lt; 1965", "1965",
IF(C3236="1946 - 1964", "1946-1964",
IF(C3236="1965 - 1974", "1965-1974",
IF(C3236="1975 - 1991", "1975-1991",
IF(C3236="1992 - 2005", "1992-2005",
IF(C3236="2006 - 2014", "2006-2014",
IF(C3236="2015 - 2018", "2015-2018", "Unknown"))))))))</f>
        <v>1946</v>
      </c>
      <c r="K3236" s="3" t="str">
        <f>IF(E3236="Tussenwoning","TI",
IF(E3236="Hoekwoning","TC",
IF(E3236="Vrijstaande woning","D",
IF(E3236="2-onder-1-kapwoning","SD","Unknown"))))</f>
        <v>TI</v>
      </c>
      <c r="L3236" s="3" t="str">
        <f>SUBSTITUTE(SUBSTITUTE(SUBSTITUTE(A3236, "[", ""), "]", ""), """", "")</f>
        <v>0599100000049820</v>
      </c>
      <c r="M3236" s="3" t="str">
        <f>K3236 &amp; "." &amp; J3236</f>
        <v>TI.1946</v>
      </c>
    </row>
    <row r="3237" spans="1:13" x14ac:dyDescent="0.3">
      <c r="A3237" t="s">
        <v>3245</v>
      </c>
      <c r="B3237" t="s">
        <v>10</v>
      </c>
      <c r="C3237" t="s">
        <v>14</v>
      </c>
      <c r="D3237">
        <v>1933</v>
      </c>
      <c r="E3237" t="s">
        <v>15</v>
      </c>
      <c r="F3237" t="s">
        <v>16</v>
      </c>
      <c r="G3237" t="s">
        <v>16</v>
      </c>
      <c r="H3237">
        <v>6</v>
      </c>
      <c r="J3237" s="3" t="str">
        <f>IF(C3237="&lt; 1946", "1946",
IF(C3237="&lt; 1965", "1965",
IF(C3237="1946 - 1964", "1946-1964",
IF(C3237="1965 - 1974", "1965-1974",
IF(C3237="1975 - 1991", "1975-1991",
IF(C3237="1992 - 2005", "1992-2005",
IF(C3237="2006 - 2014", "2006-2014",
IF(C3237="2015 - 2018", "2015-2018", "Unknown"))))))))</f>
        <v>1946</v>
      </c>
      <c r="K3237" s="3" t="str">
        <f>IF(E3237="Tussenwoning","TI",
IF(E3237="Hoekwoning","TC",
IF(E3237="Vrijstaande woning","D",
IF(E3237="2-onder-1-kapwoning","SD","Unknown"))))</f>
        <v>TI</v>
      </c>
      <c r="L3237" s="3" t="str">
        <f>SUBSTITUTE(SUBSTITUTE(SUBSTITUTE(A3237, "[", ""), "]", ""), """", "")</f>
        <v>0599100000068118</v>
      </c>
      <c r="M3237" s="3" t="str">
        <f>K3237 &amp; "." &amp; J3237</f>
        <v>TI.1946</v>
      </c>
    </row>
    <row r="3238" spans="1:13" x14ac:dyDescent="0.3">
      <c r="A3238" t="s">
        <v>3246</v>
      </c>
      <c r="B3238" t="s">
        <v>10</v>
      </c>
      <c r="C3238" t="s">
        <v>14</v>
      </c>
      <c r="D3238">
        <v>1933</v>
      </c>
      <c r="E3238" t="s">
        <v>15</v>
      </c>
      <c r="F3238" t="s">
        <v>16</v>
      </c>
      <c r="G3238" t="s">
        <v>16</v>
      </c>
      <c r="H3238">
        <v>6</v>
      </c>
      <c r="J3238" s="3" t="str">
        <f>IF(C3238="&lt; 1946", "1946",
IF(C3238="&lt; 1965", "1965",
IF(C3238="1946 - 1964", "1946-1964",
IF(C3238="1965 - 1974", "1965-1974",
IF(C3238="1975 - 1991", "1975-1991",
IF(C3238="1992 - 2005", "1992-2005",
IF(C3238="2006 - 2014", "2006-2014",
IF(C3238="2015 - 2018", "2015-2018", "Unknown"))))))))</f>
        <v>1946</v>
      </c>
      <c r="K3238" s="3" t="str">
        <f>IF(E3238="Tussenwoning","TI",
IF(E3238="Hoekwoning","TC",
IF(E3238="Vrijstaande woning","D",
IF(E3238="2-onder-1-kapwoning","SD","Unknown"))))</f>
        <v>TI</v>
      </c>
      <c r="L3238" s="3" t="str">
        <f>SUBSTITUTE(SUBSTITUTE(SUBSTITUTE(A3238, "[", ""), "]", ""), """", "")</f>
        <v>0599100000136062</v>
      </c>
      <c r="M3238" s="3" t="str">
        <f>K3238 &amp; "." &amp; J3238</f>
        <v>TI.1946</v>
      </c>
    </row>
    <row r="3239" spans="1:13" x14ac:dyDescent="0.3">
      <c r="A3239" t="s">
        <v>3247</v>
      </c>
      <c r="B3239" t="s">
        <v>10</v>
      </c>
      <c r="C3239" t="s">
        <v>14</v>
      </c>
      <c r="D3239">
        <v>1933</v>
      </c>
      <c r="E3239" t="s">
        <v>15</v>
      </c>
      <c r="F3239" t="s">
        <v>16</v>
      </c>
      <c r="G3239" t="s">
        <v>16</v>
      </c>
      <c r="H3239">
        <v>6</v>
      </c>
      <c r="J3239" s="3" t="str">
        <f>IF(C3239="&lt; 1946", "1946",
IF(C3239="&lt; 1965", "1965",
IF(C3239="1946 - 1964", "1946-1964",
IF(C3239="1965 - 1974", "1965-1974",
IF(C3239="1975 - 1991", "1975-1991",
IF(C3239="1992 - 2005", "1992-2005",
IF(C3239="2006 - 2014", "2006-2014",
IF(C3239="2015 - 2018", "2015-2018", "Unknown"))))))))</f>
        <v>1946</v>
      </c>
      <c r="K3239" s="3" t="str">
        <f>IF(E3239="Tussenwoning","TI",
IF(E3239="Hoekwoning","TC",
IF(E3239="Vrijstaande woning","D",
IF(E3239="2-onder-1-kapwoning","SD","Unknown"))))</f>
        <v>TI</v>
      </c>
      <c r="L3239" s="3" t="str">
        <f>SUBSTITUTE(SUBSTITUTE(SUBSTITUTE(A3239, "[", ""), "]", ""), """", "")</f>
        <v>0599100000132971</v>
      </c>
      <c r="M3239" s="3" t="str">
        <f>K3239 &amp; "." &amp; J3239</f>
        <v>TI.1946</v>
      </c>
    </row>
    <row r="3240" spans="1:13" x14ac:dyDescent="0.3">
      <c r="A3240" t="s">
        <v>3248</v>
      </c>
      <c r="B3240" t="s">
        <v>10</v>
      </c>
      <c r="C3240" t="s">
        <v>14</v>
      </c>
      <c r="D3240">
        <v>1933</v>
      </c>
      <c r="E3240" t="s">
        <v>15</v>
      </c>
      <c r="F3240" t="s">
        <v>16</v>
      </c>
      <c r="G3240" t="s">
        <v>16</v>
      </c>
      <c r="H3240">
        <v>6</v>
      </c>
      <c r="J3240" s="3" t="str">
        <f>IF(C3240="&lt; 1946", "1946",
IF(C3240="&lt; 1965", "1965",
IF(C3240="1946 - 1964", "1946-1964",
IF(C3240="1965 - 1974", "1965-1974",
IF(C3240="1975 - 1991", "1975-1991",
IF(C3240="1992 - 2005", "1992-2005",
IF(C3240="2006 - 2014", "2006-2014",
IF(C3240="2015 - 2018", "2015-2018", "Unknown"))))))))</f>
        <v>1946</v>
      </c>
      <c r="K3240" s="3" t="str">
        <f>IF(E3240="Tussenwoning","TI",
IF(E3240="Hoekwoning","TC",
IF(E3240="Vrijstaande woning","D",
IF(E3240="2-onder-1-kapwoning","SD","Unknown"))))</f>
        <v>TI</v>
      </c>
      <c r="L3240" s="3" t="str">
        <f>SUBSTITUTE(SUBSTITUTE(SUBSTITUTE(A3240, "[", ""), "]", ""), """", "")</f>
        <v>0599100000205975</v>
      </c>
      <c r="M3240" s="3" t="str">
        <f>K3240 &amp; "." &amp; J3240</f>
        <v>TI.1946</v>
      </c>
    </row>
    <row r="3241" spans="1:13" x14ac:dyDescent="0.3">
      <c r="A3241" t="s">
        <v>3249</v>
      </c>
      <c r="B3241" t="s">
        <v>10</v>
      </c>
      <c r="C3241" t="s">
        <v>14</v>
      </c>
      <c r="D3241">
        <v>1933</v>
      </c>
      <c r="E3241" t="s">
        <v>15</v>
      </c>
      <c r="F3241" t="s">
        <v>16</v>
      </c>
      <c r="G3241" t="s">
        <v>16</v>
      </c>
      <c r="H3241">
        <v>6</v>
      </c>
      <c r="J3241" s="3" t="str">
        <f>IF(C3241="&lt; 1946", "1946",
IF(C3241="&lt; 1965", "1965",
IF(C3241="1946 - 1964", "1946-1964",
IF(C3241="1965 - 1974", "1965-1974",
IF(C3241="1975 - 1991", "1975-1991",
IF(C3241="1992 - 2005", "1992-2005",
IF(C3241="2006 - 2014", "2006-2014",
IF(C3241="2015 - 2018", "2015-2018", "Unknown"))))))))</f>
        <v>1946</v>
      </c>
      <c r="K3241" s="3" t="str">
        <f>IF(E3241="Tussenwoning","TI",
IF(E3241="Hoekwoning","TC",
IF(E3241="Vrijstaande woning","D",
IF(E3241="2-onder-1-kapwoning","SD","Unknown"))))</f>
        <v>TI</v>
      </c>
      <c r="L3241" s="3" t="str">
        <f>SUBSTITUTE(SUBSTITUTE(SUBSTITUTE(A3241, "[", ""), "]", ""), """", "")</f>
        <v>0599100000124095</v>
      </c>
      <c r="M3241" s="3" t="str">
        <f>K3241 &amp; "." &amp; J3241</f>
        <v>TI.1946</v>
      </c>
    </row>
    <row r="3242" spans="1:13" x14ac:dyDescent="0.3">
      <c r="A3242" t="s">
        <v>3250</v>
      </c>
      <c r="B3242" t="s">
        <v>10</v>
      </c>
      <c r="C3242" t="s">
        <v>14</v>
      </c>
      <c r="D3242">
        <v>1933</v>
      </c>
      <c r="E3242" t="s">
        <v>15</v>
      </c>
      <c r="F3242" t="s">
        <v>16</v>
      </c>
      <c r="G3242" t="s">
        <v>16</v>
      </c>
      <c r="H3242">
        <v>6</v>
      </c>
      <c r="J3242" s="3" t="str">
        <f>IF(C3242="&lt; 1946", "1946",
IF(C3242="&lt; 1965", "1965",
IF(C3242="1946 - 1964", "1946-1964",
IF(C3242="1965 - 1974", "1965-1974",
IF(C3242="1975 - 1991", "1975-1991",
IF(C3242="1992 - 2005", "1992-2005",
IF(C3242="2006 - 2014", "2006-2014",
IF(C3242="2015 - 2018", "2015-2018", "Unknown"))))))))</f>
        <v>1946</v>
      </c>
      <c r="K3242" s="3" t="str">
        <f>IF(E3242="Tussenwoning","TI",
IF(E3242="Hoekwoning","TC",
IF(E3242="Vrijstaande woning","D",
IF(E3242="2-onder-1-kapwoning","SD","Unknown"))))</f>
        <v>TI</v>
      </c>
      <c r="L3242" s="3" t="str">
        <f>SUBSTITUTE(SUBSTITUTE(SUBSTITUTE(A3242, "[", ""), "]", ""), """", "")</f>
        <v>0599100000046388</v>
      </c>
      <c r="M3242" s="3" t="str">
        <f>K3242 &amp; "." &amp; J3242</f>
        <v>TI.1946</v>
      </c>
    </row>
    <row r="3243" spans="1:13" x14ac:dyDescent="0.3">
      <c r="A3243" t="s">
        <v>3251</v>
      </c>
      <c r="B3243" t="s">
        <v>10</v>
      </c>
      <c r="C3243" t="s">
        <v>14</v>
      </c>
      <c r="D3243">
        <v>1933</v>
      </c>
      <c r="E3243" t="s">
        <v>15</v>
      </c>
      <c r="F3243" t="s">
        <v>16</v>
      </c>
      <c r="G3243" t="s">
        <v>16</v>
      </c>
      <c r="H3243">
        <v>6</v>
      </c>
      <c r="J3243" s="3" t="str">
        <f>IF(C3243="&lt; 1946", "1946",
IF(C3243="&lt; 1965", "1965",
IF(C3243="1946 - 1964", "1946-1964",
IF(C3243="1965 - 1974", "1965-1974",
IF(C3243="1975 - 1991", "1975-1991",
IF(C3243="1992 - 2005", "1992-2005",
IF(C3243="2006 - 2014", "2006-2014",
IF(C3243="2015 - 2018", "2015-2018", "Unknown"))))))))</f>
        <v>1946</v>
      </c>
      <c r="K3243" s="3" t="str">
        <f>IF(E3243="Tussenwoning","TI",
IF(E3243="Hoekwoning","TC",
IF(E3243="Vrijstaande woning","D",
IF(E3243="2-onder-1-kapwoning","SD","Unknown"))))</f>
        <v>TI</v>
      </c>
      <c r="L3243" s="3" t="str">
        <f>SUBSTITUTE(SUBSTITUTE(SUBSTITUTE(A3243, "[", ""), "]", ""), """", "")</f>
        <v>0599100000265187</v>
      </c>
      <c r="M3243" s="3" t="str">
        <f>K3243 &amp; "." &amp; J3243</f>
        <v>TI.1946</v>
      </c>
    </row>
    <row r="3244" spans="1:13" x14ac:dyDescent="0.3">
      <c r="A3244" t="s">
        <v>3252</v>
      </c>
      <c r="B3244" t="s">
        <v>10</v>
      </c>
      <c r="C3244" t="s">
        <v>14</v>
      </c>
      <c r="D3244">
        <v>1933</v>
      </c>
      <c r="E3244" t="s">
        <v>15</v>
      </c>
      <c r="F3244" t="s">
        <v>16</v>
      </c>
      <c r="G3244" t="s">
        <v>16</v>
      </c>
      <c r="H3244">
        <v>6</v>
      </c>
      <c r="J3244" s="3" t="str">
        <f>IF(C3244="&lt; 1946", "1946",
IF(C3244="&lt; 1965", "1965",
IF(C3244="1946 - 1964", "1946-1964",
IF(C3244="1965 - 1974", "1965-1974",
IF(C3244="1975 - 1991", "1975-1991",
IF(C3244="1992 - 2005", "1992-2005",
IF(C3244="2006 - 2014", "2006-2014",
IF(C3244="2015 - 2018", "2015-2018", "Unknown"))))))))</f>
        <v>1946</v>
      </c>
      <c r="K3244" s="3" t="str">
        <f>IF(E3244="Tussenwoning","TI",
IF(E3244="Hoekwoning","TC",
IF(E3244="Vrijstaande woning","D",
IF(E3244="2-onder-1-kapwoning","SD","Unknown"))))</f>
        <v>TI</v>
      </c>
      <c r="L3244" s="3" t="str">
        <f>SUBSTITUTE(SUBSTITUTE(SUBSTITUTE(A3244, "[", ""), "]", ""), """", "")</f>
        <v>0599100000664765</v>
      </c>
      <c r="M3244" s="3" t="str">
        <f>K3244 &amp; "." &amp; J3244</f>
        <v>TI.1946</v>
      </c>
    </row>
    <row r="3245" spans="1:13" x14ac:dyDescent="0.3">
      <c r="A3245" t="s">
        <v>3253</v>
      </c>
      <c r="B3245" t="s">
        <v>10</v>
      </c>
      <c r="C3245" t="s">
        <v>14</v>
      </c>
      <c r="D3245">
        <v>1933</v>
      </c>
      <c r="E3245" t="s">
        <v>15</v>
      </c>
      <c r="F3245" t="s">
        <v>16</v>
      </c>
      <c r="G3245" t="s">
        <v>16</v>
      </c>
      <c r="H3245">
        <v>6</v>
      </c>
      <c r="J3245" s="3" t="str">
        <f>IF(C3245="&lt; 1946", "1946",
IF(C3245="&lt; 1965", "1965",
IF(C3245="1946 - 1964", "1946-1964",
IF(C3245="1965 - 1974", "1965-1974",
IF(C3245="1975 - 1991", "1975-1991",
IF(C3245="1992 - 2005", "1992-2005",
IF(C3245="2006 - 2014", "2006-2014",
IF(C3245="2015 - 2018", "2015-2018", "Unknown"))))))))</f>
        <v>1946</v>
      </c>
      <c r="K3245" s="3" t="str">
        <f>IF(E3245="Tussenwoning","TI",
IF(E3245="Hoekwoning","TC",
IF(E3245="Vrijstaande woning","D",
IF(E3245="2-onder-1-kapwoning","SD","Unknown"))))</f>
        <v>TI</v>
      </c>
      <c r="L3245" s="3" t="str">
        <f>SUBSTITUTE(SUBSTITUTE(SUBSTITUTE(A3245, "[", ""), "]", ""), """", "")</f>
        <v>0599100000116582</v>
      </c>
      <c r="M3245" s="3" t="str">
        <f>K3245 &amp; "." &amp; J3245</f>
        <v>TI.1946</v>
      </c>
    </row>
    <row r="3246" spans="1:13" x14ac:dyDescent="0.3">
      <c r="A3246" t="s">
        <v>3254</v>
      </c>
      <c r="B3246" t="s">
        <v>10</v>
      </c>
      <c r="C3246" t="s">
        <v>14</v>
      </c>
      <c r="D3246">
        <v>1933</v>
      </c>
      <c r="E3246" t="s">
        <v>15</v>
      </c>
      <c r="F3246" t="s">
        <v>16</v>
      </c>
      <c r="G3246" t="s">
        <v>16</v>
      </c>
      <c r="H3246">
        <v>6</v>
      </c>
      <c r="J3246" s="3" t="str">
        <f>IF(C3246="&lt; 1946", "1946",
IF(C3246="&lt; 1965", "1965",
IF(C3246="1946 - 1964", "1946-1964",
IF(C3246="1965 - 1974", "1965-1974",
IF(C3246="1975 - 1991", "1975-1991",
IF(C3246="1992 - 2005", "1992-2005",
IF(C3246="2006 - 2014", "2006-2014",
IF(C3246="2015 - 2018", "2015-2018", "Unknown"))))))))</f>
        <v>1946</v>
      </c>
      <c r="K3246" s="3" t="str">
        <f>IF(E3246="Tussenwoning","TI",
IF(E3246="Hoekwoning","TC",
IF(E3246="Vrijstaande woning","D",
IF(E3246="2-onder-1-kapwoning","SD","Unknown"))))</f>
        <v>TI</v>
      </c>
      <c r="L3246" s="3" t="str">
        <f>SUBSTITUTE(SUBSTITUTE(SUBSTITUTE(A3246, "[", ""), "]", ""), """", "")</f>
        <v>0599100000274003</v>
      </c>
      <c r="M3246" s="3" t="str">
        <f>K3246 &amp; "." &amp; J3246</f>
        <v>TI.1946</v>
      </c>
    </row>
    <row r="3247" spans="1:13" x14ac:dyDescent="0.3">
      <c r="A3247" t="s">
        <v>3255</v>
      </c>
      <c r="B3247" t="s">
        <v>10</v>
      </c>
      <c r="C3247" t="s">
        <v>14</v>
      </c>
      <c r="D3247">
        <v>1933</v>
      </c>
      <c r="E3247" t="s">
        <v>15</v>
      </c>
      <c r="F3247" t="s">
        <v>16</v>
      </c>
      <c r="G3247" t="s">
        <v>16</v>
      </c>
      <c r="H3247">
        <v>6</v>
      </c>
      <c r="J3247" s="3" t="str">
        <f>IF(C3247="&lt; 1946", "1946",
IF(C3247="&lt; 1965", "1965",
IF(C3247="1946 - 1964", "1946-1964",
IF(C3247="1965 - 1974", "1965-1974",
IF(C3247="1975 - 1991", "1975-1991",
IF(C3247="1992 - 2005", "1992-2005",
IF(C3247="2006 - 2014", "2006-2014",
IF(C3247="2015 - 2018", "2015-2018", "Unknown"))))))))</f>
        <v>1946</v>
      </c>
      <c r="K3247" s="3" t="str">
        <f>IF(E3247="Tussenwoning","TI",
IF(E3247="Hoekwoning","TC",
IF(E3247="Vrijstaande woning","D",
IF(E3247="2-onder-1-kapwoning","SD","Unknown"))))</f>
        <v>TI</v>
      </c>
      <c r="L3247" s="3" t="str">
        <f>SUBSTITUTE(SUBSTITUTE(SUBSTITUTE(A3247, "[", ""), "]", ""), """", "")</f>
        <v>0599100000280091</v>
      </c>
      <c r="M3247" s="3" t="str">
        <f>K3247 &amp; "." &amp; J3247</f>
        <v>TI.1946</v>
      </c>
    </row>
    <row r="3248" spans="1:13" x14ac:dyDescent="0.3">
      <c r="A3248" t="s">
        <v>3256</v>
      </c>
      <c r="B3248" t="s">
        <v>10</v>
      </c>
      <c r="C3248" t="s">
        <v>14</v>
      </c>
      <c r="D3248">
        <v>1933</v>
      </c>
      <c r="E3248" t="s">
        <v>15</v>
      </c>
      <c r="F3248" t="s">
        <v>16</v>
      </c>
      <c r="G3248" t="s">
        <v>16</v>
      </c>
      <c r="H3248">
        <v>6</v>
      </c>
      <c r="J3248" s="3" t="str">
        <f>IF(C3248="&lt; 1946", "1946",
IF(C3248="&lt; 1965", "1965",
IF(C3248="1946 - 1964", "1946-1964",
IF(C3248="1965 - 1974", "1965-1974",
IF(C3248="1975 - 1991", "1975-1991",
IF(C3248="1992 - 2005", "1992-2005",
IF(C3248="2006 - 2014", "2006-2014",
IF(C3248="2015 - 2018", "2015-2018", "Unknown"))))))))</f>
        <v>1946</v>
      </c>
      <c r="K3248" s="3" t="str">
        <f>IF(E3248="Tussenwoning","TI",
IF(E3248="Hoekwoning","TC",
IF(E3248="Vrijstaande woning","D",
IF(E3248="2-onder-1-kapwoning","SD","Unknown"))))</f>
        <v>TI</v>
      </c>
      <c r="L3248" s="3" t="str">
        <f>SUBSTITUTE(SUBSTITUTE(SUBSTITUTE(A3248, "[", ""), "]", ""), """", "")</f>
        <v>0599100000268691</v>
      </c>
      <c r="M3248" s="3" t="str">
        <f>K3248 &amp; "." &amp; J3248</f>
        <v>TI.1946</v>
      </c>
    </row>
    <row r="3249" spans="1:13" x14ac:dyDescent="0.3">
      <c r="A3249" t="s">
        <v>3257</v>
      </c>
      <c r="B3249" t="s">
        <v>10</v>
      </c>
      <c r="C3249" t="s">
        <v>14</v>
      </c>
      <c r="D3249">
        <v>1933</v>
      </c>
      <c r="E3249" t="s">
        <v>15</v>
      </c>
      <c r="F3249" t="s">
        <v>16</v>
      </c>
      <c r="G3249" t="s">
        <v>16</v>
      </c>
      <c r="H3249">
        <v>6</v>
      </c>
      <c r="J3249" s="3" t="str">
        <f>IF(C3249="&lt; 1946", "1946",
IF(C3249="&lt; 1965", "1965",
IF(C3249="1946 - 1964", "1946-1964",
IF(C3249="1965 - 1974", "1965-1974",
IF(C3249="1975 - 1991", "1975-1991",
IF(C3249="1992 - 2005", "1992-2005",
IF(C3249="2006 - 2014", "2006-2014",
IF(C3249="2015 - 2018", "2015-2018", "Unknown"))))))))</f>
        <v>1946</v>
      </c>
      <c r="K3249" s="3" t="str">
        <f>IF(E3249="Tussenwoning","TI",
IF(E3249="Hoekwoning","TC",
IF(E3249="Vrijstaande woning","D",
IF(E3249="2-onder-1-kapwoning","SD","Unknown"))))</f>
        <v>TI</v>
      </c>
      <c r="L3249" s="3" t="str">
        <f>SUBSTITUTE(SUBSTITUTE(SUBSTITUTE(A3249, "[", ""), "]", ""), """", "")</f>
        <v>0599100000127869</v>
      </c>
      <c r="M3249" s="3" t="str">
        <f>K3249 &amp; "." &amp; J3249</f>
        <v>TI.1946</v>
      </c>
    </row>
    <row r="3250" spans="1:13" x14ac:dyDescent="0.3">
      <c r="A3250" t="s">
        <v>3258</v>
      </c>
      <c r="B3250" t="s">
        <v>10</v>
      </c>
      <c r="C3250" t="s">
        <v>14</v>
      </c>
      <c r="D3250">
        <v>1933</v>
      </c>
      <c r="E3250" t="s">
        <v>15</v>
      </c>
      <c r="F3250" t="s">
        <v>16</v>
      </c>
      <c r="G3250" t="s">
        <v>16</v>
      </c>
      <c r="H3250">
        <v>6</v>
      </c>
      <c r="J3250" s="3" t="str">
        <f>IF(C3250="&lt; 1946", "1946",
IF(C3250="&lt; 1965", "1965",
IF(C3250="1946 - 1964", "1946-1964",
IF(C3250="1965 - 1974", "1965-1974",
IF(C3250="1975 - 1991", "1975-1991",
IF(C3250="1992 - 2005", "1992-2005",
IF(C3250="2006 - 2014", "2006-2014",
IF(C3250="2015 - 2018", "2015-2018", "Unknown"))))))))</f>
        <v>1946</v>
      </c>
      <c r="K3250" s="3" t="str">
        <f>IF(E3250="Tussenwoning","TI",
IF(E3250="Hoekwoning","TC",
IF(E3250="Vrijstaande woning","D",
IF(E3250="2-onder-1-kapwoning","SD","Unknown"))))</f>
        <v>TI</v>
      </c>
      <c r="L3250" s="3" t="str">
        <f>SUBSTITUTE(SUBSTITUTE(SUBSTITUTE(A3250, "[", ""), "]", ""), """", "")</f>
        <v>0599100000211505</v>
      </c>
      <c r="M3250" s="3" t="str">
        <f>K3250 &amp; "." &amp; J3250</f>
        <v>TI.1946</v>
      </c>
    </row>
    <row r="3251" spans="1:13" x14ac:dyDescent="0.3">
      <c r="A3251" t="s">
        <v>3259</v>
      </c>
      <c r="B3251" t="s">
        <v>10</v>
      </c>
      <c r="C3251" t="s">
        <v>14</v>
      </c>
      <c r="D3251">
        <v>1933</v>
      </c>
      <c r="E3251" t="s">
        <v>15</v>
      </c>
      <c r="F3251" t="s">
        <v>16</v>
      </c>
      <c r="G3251" t="s">
        <v>16</v>
      </c>
      <c r="H3251">
        <v>6</v>
      </c>
      <c r="J3251" s="3" t="str">
        <f>IF(C3251="&lt; 1946", "1946",
IF(C3251="&lt; 1965", "1965",
IF(C3251="1946 - 1964", "1946-1964",
IF(C3251="1965 - 1974", "1965-1974",
IF(C3251="1975 - 1991", "1975-1991",
IF(C3251="1992 - 2005", "1992-2005",
IF(C3251="2006 - 2014", "2006-2014",
IF(C3251="2015 - 2018", "2015-2018", "Unknown"))))))))</f>
        <v>1946</v>
      </c>
      <c r="K3251" s="3" t="str">
        <f>IF(E3251="Tussenwoning","TI",
IF(E3251="Hoekwoning","TC",
IF(E3251="Vrijstaande woning","D",
IF(E3251="2-onder-1-kapwoning","SD","Unknown"))))</f>
        <v>TI</v>
      </c>
      <c r="L3251" s="3" t="str">
        <f>SUBSTITUTE(SUBSTITUTE(SUBSTITUTE(A3251, "[", ""), "]", ""), """", "")</f>
        <v>0599100000178306</v>
      </c>
      <c r="M3251" s="3" t="str">
        <f>K3251 &amp; "." &amp; J3251</f>
        <v>TI.1946</v>
      </c>
    </row>
    <row r="3252" spans="1:13" x14ac:dyDescent="0.3">
      <c r="A3252" t="s">
        <v>3260</v>
      </c>
      <c r="B3252" t="s">
        <v>10</v>
      </c>
      <c r="C3252" t="s">
        <v>14</v>
      </c>
      <c r="D3252">
        <v>1933</v>
      </c>
      <c r="E3252" t="s">
        <v>15</v>
      </c>
      <c r="F3252" t="s">
        <v>16</v>
      </c>
      <c r="G3252" t="s">
        <v>16</v>
      </c>
      <c r="H3252">
        <v>6</v>
      </c>
      <c r="J3252" s="3" t="str">
        <f>IF(C3252="&lt; 1946", "1946",
IF(C3252="&lt; 1965", "1965",
IF(C3252="1946 - 1964", "1946-1964",
IF(C3252="1965 - 1974", "1965-1974",
IF(C3252="1975 - 1991", "1975-1991",
IF(C3252="1992 - 2005", "1992-2005",
IF(C3252="2006 - 2014", "2006-2014",
IF(C3252="2015 - 2018", "2015-2018", "Unknown"))))))))</f>
        <v>1946</v>
      </c>
      <c r="K3252" s="3" t="str">
        <f>IF(E3252="Tussenwoning","TI",
IF(E3252="Hoekwoning","TC",
IF(E3252="Vrijstaande woning","D",
IF(E3252="2-onder-1-kapwoning","SD","Unknown"))))</f>
        <v>TI</v>
      </c>
      <c r="L3252" s="3" t="str">
        <f>SUBSTITUTE(SUBSTITUTE(SUBSTITUTE(A3252, "[", ""), "]", ""), """", "")</f>
        <v>0599100000138549</v>
      </c>
      <c r="M3252" s="3" t="str">
        <f>K3252 &amp; "." &amp; J3252</f>
        <v>TI.1946</v>
      </c>
    </row>
    <row r="3253" spans="1:13" x14ac:dyDescent="0.3">
      <c r="A3253" t="s">
        <v>3261</v>
      </c>
      <c r="B3253" t="s">
        <v>10</v>
      </c>
      <c r="C3253" t="s">
        <v>14</v>
      </c>
      <c r="D3253">
        <v>1933</v>
      </c>
      <c r="E3253" t="s">
        <v>15</v>
      </c>
      <c r="F3253" t="s">
        <v>16</v>
      </c>
      <c r="G3253" t="s">
        <v>16</v>
      </c>
      <c r="H3253">
        <v>6</v>
      </c>
      <c r="J3253" s="3" t="str">
        <f>IF(C3253="&lt; 1946", "1946",
IF(C3253="&lt; 1965", "1965",
IF(C3253="1946 - 1964", "1946-1964",
IF(C3253="1965 - 1974", "1965-1974",
IF(C3253="1975 - 1991", "1975-1991",
IF(C3253="1992 - 2005", "1992-2005",
IF(C3253="2006 - 2014", "2006-2014",
IF(C3253="2015 - 2018", "2015-2018", "Unknown"))))))))</f>
        <v>1946</v>
      </c>
      <c r="K3253" s="3" t="str">
        <f>IF(E3253="Tussenwoning","TI",
IF(E3253="Hoekwoning","TC",
IF(E3253="Vrijstaande woning","D",
IF(E3253="2-onder-1-kapwoning","SD","Unknown"))))</f>
        <v>TI</v>
      </c>
      <c r="L3253" s="3" t="str">
        <f>SUBSTITUTE(SUBSTITUTE(SUBSTITUTE(A3253, "[", ""), "]", ""), """", "")</f>
        <v>0599100000067786</v>
      </c>
      <c r="M3253" s="3" t="str">
        <f>K3253 &amp; "." &amp; J3253</f>
        <v>TI.1946</v>
      </c>
    </row>
    <row r="3254" spans="1:13" x14ac:dyDescent="0.3">
      <c r="A3254" t="s">
        <v>3262</v>
      </c>
      <c r="B3254" t="s">
        <v>10</v>
      </c>
      <c r="C3254" t="s">
        <v>14</v>
      </c>
      <c r="D3254">
        <v>1933</v>
      </c>
      <c r="E3254" t="s">
        <v>15</v>
      </c>
      <c r="F3254" t="s">
        <v>16</v>
      </c>
      <c r="G3254" t="s">
        <v>16</v>
      </c>
      <c r="H3254">
        <v>6</v>
      </c>
      <c r="J3254" s="3" t="str">
        <f>IF(C3254="&lt; 1946", "1946",
IF(C3254="&lt; 1965", "1965",
IF(C3254="1946 - 1964", "1946-1964",
IF(C3254="1965 - 1974", "1965-1974",
IF(C3254="1975 - 1991", "1975-1991",
IF(C3254="1992 - 2005", "1992-2005",
IF(C3254="2006 - 2014", "2006-2014",
IF(C3254="2015 - 2018", "2015-2018", "Unknown"))))))))</f>
        <v>1946</v>
      </c>
      <c r="K3254" s="3" t="str">
        <f>IF(E3254="Tussenwoning","TI",
IF(E3254="Hoekwoning","TC",
IF(E3254="Vrijstaande woning","D",
IF(E3254="2-onder-1-kapwoning","SD","Unknown"))))</f>
        <v>TI</v>
      </c>
      <c r="L3254" s="3" t="str">
        <f>SUBSTITUTE(SUBSTITUTE(SUBSTITUTE(A3254, "[", ""), "]", ""), """", "")</f>
        <v>0599100000039450</v>
      </c>
      <c r="M3254" s="3" t="str">
        <f>K3254 &amp; "." &amp; J3254</f>
        <v>TI.1946</v>
      </c>
    </row>
    <row r="3255" spans="1:13" x14ac:dyDescent="0.3">
      <c r="A3255" t="s">
        <v>3263</v>
      </c>
      <c r="B3255" t="s">
        <v>10</v>
      </c>
      <c r="C3255" t="s">
        <v>14</v>
      </c>
      <c r="D3255">
        <v>1933</v>
      </c>
      <c r="E3255" t="s">
        <v>15</v>
      </c>
      <c r="F3255" t="s">
        <v>16</v>
      </c>
      <c r="G3255" t="s">
        <v>16</v>
      </c>
      <c r="H3255">
        <v>6</v>
      </c>
      <c r="J3255" s="3" t="str">
        <f>IF(C3255="&lt; 1946", "1946",
IF(C3255="&lt; 1965", "1965",
IF(C3255="1946 - 1964", "1946-1964",
IF(C3255="1965 - 1974", "1965-1974",
IF(C3255="1975 - 1991", "1975-1991",
IF(C3255="1992 - 2005", "1992-2005",
IF(C3255="2006 - 2014", "2006-2014",
IF(C3255="2015 - 2018", "2015-2018", "Unknown"))))))))</f>
        <v>1946</v>
      </c>
      <c r="K3255" s="3" t="str">
        <f>IF(E3255="Tussenwoning","TI",
IF(E3255="Hoekwoning","TC",
IF(E3255="Vrijstaande woning","D",
IF(E3255="2-onder-1-kapwoning","SD","Unknown"))))</f>
        <v>TI</v>
      </c>
      <c r="L3255" s="3" t="str">
        <f>SUBSTITUTE(SUBSTITUTE(SUBSTITUTE(A3255, "[", ""), "]", ""), """", "")</f>
        <v>0599100000239720</v>
      </c>
      <c r="M3255" s="3" t="str">
        <f>K3255 &amp; "." &amp; J3255</f>
        <v>TI.1946</v>
      </c>
    </row>
    <row r="3256" spans="1:13" x14ac:dyDescent="0.3">
      <c r="A3256" t="s">
        <v>3264</v>
      </c>
      <c r="B3256" t="s">
        <v>10</v>
      </c>
      <c r="C3256" t="s">
        <v>14</v>
      </c>
      <c r="D3256">
        <v>1933</v>
      </c>
      <c r="E3256" t="s">
        <v>15</v>
      </c>
      <c r="F3256" t="s">
        <v>16</v>
      </c>
      <c r="G3256" t="s">
        <v>16</v>
      </c>
      <c r="H3256">
        <v>6</v>
      </c>
      <c r="J3256" s="3" t="str">
        <f>IF(C3256="&lt; 1946", "1946",
IF(C3256="&lt; 1965", "1965",
IF(C3256="1946 - 1964", "1946-1964",
IF(C3256="1965 - 1974", "1965-1974",
IF(C3256="1975 - 1991", "1975-1991",
IF(C3256="1992 - 2005", "1992-2005",
IF(C3256="2006 - 2014", "2006-2014",
IF(C3256="2015 - 2018", "2015-2018", "Unknown"))))))))</f>
        <v>1946</v>
      </c>
      <c r="K3256" s="3" t="str">
        <f>IF(E3256="Tussenwoning","TI",
IF(E3256="Hoekwoning","TC",
IF(E3256="Vrijstaande woning","D",
IF(E3256="2-onder-1-kapwoning","SD","Unknown"))))</f>
        <v>TI</v>
      </c>
      <c r="L3256" s="3" t="str">
        <f>SUBSTITUTE(SUBSTITUTE(SUBSTITUTE(A3256, "[", ""), "]", ""), """", "")</f>
        <v>0599100000182775</v>
      </c>
      <c r="M3256" s="3" t="str">
        <f>K3256 &amp; "." &amp; J3256</f>
        <v>TI.1946</v>
      </c>
    </row>
    <row r="3257" spans="1:13" x14ac:dyDescent="0.3">
      <c r="A3257" t="s">
        <v>3265</v>
      </c>
      <c r="B3257" t="s">
        <v>10</v>
      </c>
      <c r="C3257" t="s">
        <v>14</v>
      </c>
      <c r="D3257">
        <v>1933</v>
      </c>
      <c r="E3257" t="s">
        <v>15</v>
      </c>
      <c r="F3257" t="s">
        <v>16</v>
      </c>
      <c r="G3257" t="s">
        <v>16</v>
      </c>
      <c r="H3257">
        <v>6</v>
      </c>
      <c r="J3257" s="3" t="str">
        <f>IF(C3257="&lt; 1946", "1946",
IF(C3257="&lt; 1965", "1965",
IF(C3257="1946 - 1964", "1946-1964",
IF(C3257="1965 - 1974", "1965-1974",
IF(C3257="1975 - 1991", "1975-1991",
IF(C3257="1992 - 2005", "1992-2005",
IF(C3257="2006 - 2014", "2006-2014",
IF(C3257="2015 - 2018", "2015-2018", "Unknown"))))))))</f>
        <v>1946</v>
      </c>
      <c r="K3257" s="3" t="str">
        <f>IF(E3257="Tussenwoning","TI",
IF(E3257="Hoekwoning","TC",
IF(E3257="Vrijstaande woning","D",
IF(E3257="2-onder-1-kapwoning","SD","Unknown"))))</f>
        <v>TI</v>
      </c>
      <c r="L3257" s="3" t="str">
        <f>SUBSTITUTE(SUBSTITUTE(SUBSTITUTE(A3257, "[", ""), "]", ""), """", "")</f>
        <v>0599100000282632</v>
      </c>
      <c r="M3257" s="3" t="str">
        <f>K3257 &amp; "." &amp; J3257</f>
        <v>TI.1946</v>
      </c>
    </row>
    <row r="3258" spans="1:13" x14ac:dyDescent="0.3">
      <c r="A3258" t="s">
        <v>3266</v>
      </c>
      <c r="B3258" t="s">
        <v>10</v>
      </c>
      <c r="C3258" t="s">
        <v>14</v>
      </c>
      <c r="D3258">
        <v>1933</v>
      </c>
      <c r="E3258" t="s">
        <v>15</v>
      </c>
      <c r="F3258" t="s">
        <v>16</v>
      </c>
      <c r="G3258" t="s">
        <v>16</v>
      </c>
      <c r="H3258">
        <v>6</v>
      </c>
      <c r="J3258" s="3" t="str">
        <f>IF(C3258="&lt; 1946", "1946",
IF(C3258="&lt; 1965", "1965",
IF(C3258="1946 - 1964", "1946-1964",
IF(C3258="1965 - 1974", "1965-1974",
IF(C3258="1975 - 1991", "1975-1991",
IF(C3258="1992 - 2005", "1992-2005",
IF(C3258="2006 - 2014", "2006-2014",
IF(C3258="2015 - 2018", "2015-2018", "Unknown"))))))))</f>
        <v>1946</v>
      </c>
      <c r="K3258" s="3" t="str">
        <f>IF(E3258="Tussenwoning","TI",
IF(E3258="Hoekwoning","TC",
IF(E3258="Vrijstaande woning","D",
IF(E3258="2-onder-1-kapwoning","SD","Unknown"))))</f>
        <v>TI</v>
      </c>
      <c r="L3258" s="3" t="str">
        <f>SUBSTITUTE(SUBSTITUTE(SUBSTITUTE(A3258, "[", ""), "]", ""), """", "")</f>
        <v>0599100000208462</v>
      </c>
      <c r="M3258" s="3" t="str">
        <f>K3258 &amp; "." &amp; J3258</f>
        <v>TI.1946</v>
      </c>
    </row>
    <row r="3259" spans="1:13" x14ac:dyDescent="0.3">
      <c r="A3259" t="s">
        <v>3267</v>
      </c>
      <c r="B3259" t="s">
        <v>10</v>
      </c>
      <c r="C3259" t="s">
        <v>14</v>
      </c>
      <c r="D3259">
        <v>1933</v>
      </c>
      <c r="E3259" t="s">
        <v>15</v>
      </c>
      <c r="F3259" t="s">
        <v>16</v>
      </c>
      <c r="G3259" t="s">
        <v>16</v>
      </c>
      <c r="H3259">
        <v>6</v>
      </c>
      <c r="J3259" s="3" t="str">
        <f>IF(C3259="&lt; 1946", "1946",
IF(C3259="&lt; 1965", "1965",
IF(C3259="1946 - 1964", "1946-1964",
IF(C3259="1965 - 1974", "1965-1974",
IF(C3259="1975 - 1991", "1975-1991",
IF(C3259="1992 - 2005", "1992-2005",
IF(C3259="2006 - 2014", "2006-2014",
IF(C3259="2015 - 2018", "2015-2018", "Unknown"))))))))</f>
        <v>1946</v>
      </c>
      <c r="K3259" s="3" t="str">
        <f>IF(E3259="Tussenwoning","TI",
IF(E3259="Hoekwoning","TC",
IF(E3259="Vrijstaande woning","D",
IF(E3259="2-onder-1-kapwoning","SD","Unknown"))))</f>
        <v>TI</v>
      </c>
      <c r="L3259" s="3" t="str">
        <f>SUBSTITUTE(SUBSTITUTE(SUBSTITUTE(A3259, "[", ""), "]", ""), """", "")</f>
        <v>0599100000190644</v>
      </c>
      <c r="M3259" s="3" t="str">
        <f>K3259 &amp; "." &amp; J3259</f>
        <v>TI.1946</v>
      </c>
    </row>
    <row r="3260" spans="1:13" x14ac:dyDescent="0.3">
      <c r="A3260" t="s">
        <v>3268</v>
      </c>
      <c r="B3260" t="s">
        <v>10</v>
      </c>
      <c r="C3260" t="s">
        <v>14</v>
      </c>
      <c r="D3260">
        <v>1933</v>
      </c>
      <c r="E3260" t="s">
        <v>15</v>
      </c>
      <c r="F3260" t="s">
        <v>16</v>
      </c>
      <c r="G3260" t="s">
        <v>16</v>
      </c>
      <c r="H3260">
        <v>6</v>
      </c>
      <c r="J3260" s="3" t="str">
        <f>IF(C3260="&lt; 1946", "1946",
IF(C3260="&lt; 1965", "1965",
IF(C3260="1946 - 1964", "1946-1964",
IF(C3260="1965 - 1974", "1965-1974",
IF(C3260="1975 - 1991", "1975-1991",
IF(C3260="1992 - 2005", "1992-2005",
IF(C3260="2006 - 2014", "2006-2014",
IF(C3260="2015 - 2018", "2015-2018", "Unknown"))))))))</f>
        <v>1946</v>
      </c>
      <c r="K3260" s="3" t="str">
        <f>IF(E3260="Tussenwoning","TI",
IF(E3260="Hoekwoning","TC",
IF(E3260="Vrijstaande woning","D",
IF(E3260="2-onder-1-kapwoning","SD","Unknown"))))</f>
        <v>TI</v>
      </c>
      <c r="L3260" s="3" t="str">
        <f>SUBSTITUTE(SUBSTITUTE(SUBSTITUTE(A3260, "[", ""), "]", ""), """", "")</f>
        <v>0599100000086170</v>
      </c>
      <c r="M3260" s="3" t="str">
        <f>K3260 &amp; "." &amp; J3260</f>
        <v>TI.1946</v>
      </c>
    </row>
    <row r="3261" spans="1:13" x14ac:dyDescent="0.3">
      <c r="A3261" t="s">
        <v>3269</v>
      </c>
      <c r="B3261" t="s">
        <v>10</v>
      </c>
      <c r="C3261" t="s">
        <v>14</v>
      </c>
      <c r="D3261">
        <v>1933</v>
      </c>
      <c r="E3261" t="s">
        <v>15</v>
      </c>
      <c r="F3261" t="s">
        <v>16</v>
      </c>
      <c r="G3261" t="s">
        <v>16</v>
      </c>
      <c r="H3261">
        <v>6</v>
      </c>
      <c r="J3261" s="3" t="str">
        <f>IF(C3261="&lt; 1946", "1946",
IF(C3261="&lt; 1965", "1965",
IF(C3261="1946 - 1964", "1946-1964",
IF(C3261="1965 - 1974", "1965-1974",
IF(C3261="1975 - 1991", "1975-1991",
IF(C3261="1992 - 2005", "1992-2005",
IF(C3261="2006 - 2014", "2006-2014",
IF(C3261="2015 - 2018", "2015-2018", "Unknown"))))))))</f>
        <v>1946</v>
      </c>
      <c r="K3261" s="3" t="str">
        <f>IF(E3261="Tussenwoning","TI",
IF(E3261="Hoekwoning","TC",
IF(E3261="Vrijstaande woning","D",
IF(E3261="2-onder-1-kapwoning","SD","Unknown"))))</f>
        <v>TI</v>
      </c>
      <c r="L3261" s="3" t="str">
        <f>SUBSTITUTE(SUBSTITUTE(SUBSTITUTE(A3261, "[", ""), "]", ""), """", "")</f>
        <v>0599100000130384</v>
      </c>
      <c r="M3261" s="3" t="str">
        <f>K3261 &amp; "." &amp; J3261</f>
        <v>TI.1946</v>
      </c>
    </row>
    <row r="3262" spans="1:13" x14ac:dyDescent="0.3">
      <c r="A3262" t="s">
        <v>3270</v>
      </c>
      <c r="B3262" t="s">
        <v>10</v>
      </c>
      <c r="C3262" t="s">
        <v>14</v>
      </c>
      <c r="D3262">
        <v>1933</v>
      </c>
      <c r="E3262" t="s">
        <v>15</v>
      </c>
      <c r="F3262" t="s">
        <v>16</v>
      </c>
      <c r="G3262" t="s">
        <v>16</v>
      </c>
      <c r="H3262">
        <v>6</v>
      </c>
      <c r="J3262" s="3" t="str">
        <f>IF(C3262="&lt; 1946", "1946",
IF(C3262="&lt; 1965", "1965",
IF(C3262="1946 - 1964", "1946-1964",
IF(C3262="1965 - 1974", "1965-1974",
IF(C3262="1975 - 1991", "1975-1991",
IF(C3262="1992 - 2005", "1992-2005",
IF(C3262="2006 - 2014", "2006-2014",
IF(C3262="2015 - 2018", "2015-2018", "Unknown"))))))))</f>
        <v>1946</v>
      </c>
      <c r="K3262" s="3" t="str">
        <f>IF(E3262="Tussenwoning","TI",
IF(E3262="Hoekwoning","TC",
IF(E3262="Vrijstaande woning","D",
IF(E3262="2-onder-1-kapwoning","SD","Unknown"))))</f>
        <v>TI</v>
      </c>
      <c r="L3262" s="3" t="str">
        <f>SUBSTITUTE(SUBSTITUTE(SUBSTITUTE(A3262, "[", ""), "]", ""), """", "")</f>
        <v>0599100000181551</v>
      </c>
      <c r="M3262" s="3" t="str">
        <f>K3262 &amp; "." &amp; J3262</f>
        <v>TI.1946</v>
      </c>
    </row>
    <row r="3263" spans="1:13" x14ac:dyDescent="0.3">
      <c r="A3263" t="s">
        <v>3271</v>
      </c>
      <c r="B3263" t="s">
        <v>10</v>
      </c>
      <c r="C3263" t="s">
        <v>14</v>
      </c>
      <c r="D3263">
        <v>1933</v>
      </c>
      <c r="E3263" t="s">
        <v>15</v>
      </c>
      <c r="F3263" t="s">
        <v>16</v>
      </c>
      <c r="G3263" t="s">
        <v>16</v>
      </c>
      <c r="H3263">
        <v>6</v>
      </c>
      <c r="J3263" s="3" t="str">
        <f>IF(C3263="&lt; 1946", "1946",
IF(C3263="&lt; 1965", "1965",
IF(C3263="1946 - 1964", "1946-1964",
IF(C3263="1965 - 1974", "1965-1974",
IF(C3263="1975 - 1991", "1975-1991",
IF(C3263="1992 - 2005", "1992-2005",
IF(C3263="2006 - 2014", "2006-2014",
IF(C3263="2015 - 2018", "2015-2018", "Unknown"))))))))</f>
        <v>1946</v>
      </c>
      <c r="K3263" s="3" t="str">
        <f>IF(E3263="Tussenwoning","TI",
IF(E3263="Hoekwoning","TC",
IF(E3263="Vrijstaande woning","D",
IF(E3263="2-onder-1-kapwoning","SD","Unknown"))))</f>
        <v>TI</v>
      </c>
      <c r="L3263" s="3" t="str">
        <f>SUBSTITUTE(SUBSTITUTE(SUBSTITUTE(A3263, "[", ""), "]", ""), """", "")</f>
        <v>0599100000233995</v>
      </c>
      <c r="M3263" s="3" t="str">
        <f>K3263 &amp; "." &amp; J3263</f>
        <v>TI.1946</v>
      </c>
    </row>
    <row r="3264" spans="1:13" x14ac:dyDescent="0.3">
      <c r="A3264" t="s">
        <v>3272</v>
      </c>
      <c r="B3264" t="s">
        <v>10</v>
      </c>
      <c r="C3264" t="s">
        <v>14</v>
      </c>
      <c r="D3264">
        <v>1933</v>
      </c>
      <c r="E3264" t="s">
        <v>15</v>
      </c>
      <c r="F3264" t="s">
        <v>16</v>
      </c>
      <c r="G3264" t="s">
        <v>16</v>
      </c>
      <c r="H3264">
        <v>6</v>
      </c>
      <c r="J3264" s="3" t="str">
        <f>IF(C3264="&lt; 1946", "1946",
IF(C3264="&lt; 1965", "1965",
IF(C3264="1946 - 1964", "1946-1964",
IF(C3264="1965 - 1974", "1965-1974",
IF(C3264="1975 - 1991", "1975-1991",
IF(C3264="1992 - 2005", "1992-2005",
IF(C3264="2006 - 2014", "2006-2014",
IF(C3264="2015 - 2018", "2015-2018", "Unknown"))))))))</f>
        <v>1946</v>
      </c>
      <c r="K3264" s="3" t="str">
        <f>IF(E3264="Tussenwoning","TI",
IF(E3264="Hoekwoning","TC",
IF(E3264="Vrijstaande woning","D",
IF(E3264="2-onder-1-kapwoning","SD","Unknown"))))</f>
        <v>TI</v>
      </c>
      <c r="L3264" s="3" t="str">
        <f>SUBSTITUTE(SUBSTITUTE(SUBSTITUTE(A3264, "[", ""), "]", ""), """", "")</f>
        <v>0599100000089607</v>
      </c>
      <c r="M3264" s="3" t="str">
        <f>K3264 &amp; "." &amp; J3264</f>
        <v>TI.1946</v>
      </c>
    </row>
    <row r="3265" spans="1:13" x14ac:dyDescent="0.3">
      <c r="A3265" t="s">
        <v>3273</v>
      </c>
      <c r="B3265" t="s">
        <v>10</v>
      </c>
      <c r="C3265" t="s">
        <v>14</v>
      </c>
      <c r="D3265">
        <v>1933</v>
      </c>
      <c r="E3265" t="s">
        <v>15</v>
      </c>
      <c r="F3265" t="s">
        <v>16</v>
      </c>
      <c r="G3265" t="s">
        <v>16</v>
      </c>
      <c r="H3265">
        <v>6</v>
      </c>
      <c r="J3265" s="3" t="str">
        <f>IF(C3265="&lt; 1946", "1946",
IF(C3265="&lt; 1965", "1965",
IF(C3265="1946 - 1964", "1946-1964",
IF(C3265="1965 - 1974", "1965-1974",
IF(C3265="1975 - 1991", "1975-1991",
IF(C3265="1992 - 2005", "1992-2005",
IF(C3265="2006 - 2014", "2006-2014",
IF(C3265="2015 - 2018", "2015-2018", "Unknown"))))))))</f>
        <v>1946</v>
      </c>
      <c r="K3265" s="3" t="str">
        <f>IF(E3265="Tussenwoning","TI",
IF(E3265="Hoekwoning","TC",
IF(E3265="Vrijstaande woning","D",
IF(E3265="2-onder-1-kapwoning","SD","Unknown"))))</f>
        <v>TI</v>
      </c>
      <c r="L3265" s="3" t="str">
        <f>SUBSTITUTE(SUBSTITUTE(SUBSTITUTE(A3265, "[", ""), "]", ""), """", "")</f>
        <v>0599100000158971</v>
      </c>
      <c r="M3265" s="3" t="str">
        <f>K3265 &amp; "." &amp; J3265</f>
        <v>TI.1946</v>
      </c>
    </row>
    <row r="3266" spans="1:13" x14ac:dyDescent="0.3">
      <c r="A3266" t="s">
        <v>3274</v>
      </c>
      <c r="B3266" t="s">
        <v>10</v>
      </c>
      <c r="C3266" t="s">
        <v>14</v>
      </c>
      <c r="D3266">
        <v>1933</v>
      </c>
      <c r="E3266" t="s">
        <v>15</v>
      </c>
      <c r="F3266" t="s">
        <v>16</v>
      </c>
      <c r="G3266" t="s">
        <v>16</v>
      </c>
      <c r="H3266">
        <v>6</v>
      </c>
      <c r="J3266" s="3" t="str">
        <f>IF(C3266="&lt; 1946", "1946",
IF(C3266="&lt; 1965", "1965",
IF(C3266="1946 - 1964", "1946-1964",
IF(C3266="1965 - 1974", "1965-1974",
IF(C3266="1975 - 1991", "1975-1991",
IF(C3266="1992 - 2005", "1992-2005",
IF(C3266="2006 - 2014", "2006-2014",
IF(C3266="2015 - 2018", "2015-2018", "Unknown"))))))))</f>
        <v>1946</v>
      </c>
      <c r="K3266" s="3" t="str">
        <f>IF(E3266="Tussenwoning","TI",
IF(E3266="Hoekwoning","TC",
IF(E3266="Vrijstaande woning","D",
IF(E3266="2-onder-1-kapwoning","SD","Unknown"))))</f>
        <v>TI</v>
      </c>
      <c r="L3266" s="3" t="str">
        <f>SUBSTITUTE(SUBSTITUTE(SUBSTITUTE(A3266, "[", ""), "]", ""), """", "")</f>
        <v>0599100000221888</v>
      </c>
      <c r="M3266" s="3" t="str">
        <f>K3266 &amp; "." &amp; J3266</f>
        <v>TI.1946</v>
      </c>
    </row>
    <row r="3267" spans="1:13" x14ac:dyDescent="0.3">
      <c r="A3267" t="s">
        <v>3275</v>
      </c>
      <c r="B3267" t="s">
        <v>10</v>
      </c>
      <c r="C3267" t="s">
        <v>14</v>
      </c>
      <c r="D3267">
        <v>1933</v>
      </c>
      <c r="E3267" t="s">
        <v>15</v>
      </c>
      <c r="F3267" t="s">
        <v>16</v>
      </c>
      <c r="G3267" t="s">
        <v>16</v>
      </c>
      <c r="H3267">
        <v>6</v>
      </c>
      <c r="J3267" s="3" t="str">
        <f>IF(C3267="&lt; 1946", "1946",
IF(C3267="&lt; 1965", "1965",
IF(C3267="1946 - 1964", "1946-1964",
IF(C3267="1965 - 1974", "1965-1974",
IF(C3267="1975 - 1991", "1975-1991",
IF(C3267="1992 - 2005", "1992-2005",
IF(C3267="2006 - 2014", "2006-2014",
IF(C3267="2015 - 2018", "2015-2018", "Unknown"))))))))</f>
        <v>1946</v>
      </c>
      <c r="K3267" s="3" t="str">
        <f>IF(E3267="Tussenwoning","TI",
IF(E3267="Hoekwoning","TC",
IF(E3267="Vrijstaande woning","D",
IF(E3267="2-onder-1-kapwoning","SD","Unknown"))))</f>
        <v>TI</v>
      </c>
      <c r="L3267" s="3" t="str">
        <f>SUBSTITUTE(SUBSTITUTE(SUBSTITUTE(A3267, "[", ""), "]", ""), """", "")</f>
        <v>0599100000139093</v>
      </c>
      <c r="M3267" s="3" t="str">
        <f>K3267 &amp; "." &amp; J3267</f>
        <v>TI.1946</v>
      </c>
    </row>
    <row r="3268" spans="1:13" x14ac:dyDescent="0.3">
      <c r="A3268" t="s">
        <v>3276</v>
      </c>
      <c r="B3268" t="s">
        <v>10</v>
      </c>
      <c r="C3268" t="s">
        <v>14</v>
      </c>
      <c r="D3268">
        <v>1933</v>
      </c>
      <c r="E3268" t="s">
        <v>15</v>
      </c>
      <c r="F3268" t="s">
        <v>16</v>
      </c>
      <c r="G3268" t="s">
        <v>16</v>
      </c>
      <c r="H3268">
        <v>6</v>
      </c>
      <c r="J3268" s="3" t="str">
        <f>IF(C3268="&lt; 1946", "1946",
IF(C3268="&lt; 1965", "1965",
IF(C3268="1946 - 1964", "1946-1964",
IF(C3268="1965 - 1974", "1965-1974",
IF(C3268="1975 - 1991", "1975-1991",
IF(C3268="1992 - 2005", "1992-2005",
IF(C3268="2006 - 2014", "2006-2014",
IF(C3268="2015 - 2018", "2015-2018", "Unknown"))))))))</f>
        <v>1946</v>
      </c>
      <c r="K3268" s="3" t="str">
        <f>IF(E3268="Tussenwoning","TI",
IF(E3268="Hoekwoning","TC",
IF(E3268="Vrijstaande woning","D",
IF(E3268="2-onder-1-kapwoning","SD","Unknown"))))</f>
        <v>TI</v>
      </c>
      <c r="L3268" s="3" t="str">
        <f>SUBSTITUTE(SUBSTITUTE(SUBSTITUTE(A3268, "[", ""), "]", ""), """", "")</f>
        <v>0599100000139094</v>
      </c>
      <c r="M3268" s="3" t="str">
        <f>K3268 &amp; "." &amp; J3268</f>
        <v>TI.1946</v>
      </c>
    </row>
    <row r="3269" spans="1:13" x14ac:dyDescent="0.3">
      <c r="A3269" t="s">
        <v>3277</v>
      </c>
      <c r="B3269" t="s">
        <v>10</v>
      </c>
      <c r="C3269" t="s">
        <v>14</v>
      </c>
      <c r="D3269">
        <v>1933</v>
      </c>
      <c r="E3269" t="s">
        <v>15</v>
      </c>
      <c r="F3269" t="s">
        <v>16</v>
      </c>
      <c r="G3269" t="s">
        <v>16</v>
      </c>
      <c r="H3269">
        <v>6</v>
      </c>
      <c r="J3269" s="3" t="str">
        <f>IF(C3269="&lt; 1946", "1946",
IF(C3269="&lt; 1965", "1965",
IF(C3269="1946 - 1964", "1946-1964",
IF(C3269="1965 - 1974", "1965-1974",
IF(C3269="1975 - 1991", "1975-1991",
IF(C3269="1992 - 2005", "1992-2005",
IF(C3269="2006 - 2014", "2006-2014",
IF(C3269="2015 - 2018", "2015-2018", "Unknown"))))))))</f>
        <v>1946</v>
      </c>
      <c r="K3269" s="3" t="str">
        <f>IF(E3269="Tussenwoning","TI",
IF(E3269="Hoekwoning","TC",
IF(E3269="Vrijstaande woning","D",
IF(E3269="2-onder-1-kapwoning","SD","Unknown"))))</f>
        <v>TI</v>
      </c>
      <c r="L3269" s="3" t="str">
        <f>SUBSTITUTE(SUBSTITUTE(SUBSTITUTE(A3269, "[", ""), "]", ""), """", "")</f>
        <v>0599100000122741</v>
      </c>
      <c r="M3269" s="3" t="str">
        <f>K3269 &amp; "." &amp; J3269</f>
        <v>TI.1946</v>
      </c>
    </row>
    <row r="3270" spans="1:13" x14ac:dyDescent="0.3">
      <c r="A3270" t="s">
        <v>3278</v>
      </c>
      <c r="B3270" t="s">
        <v>10</v>
      </c>
      <c r="C3270" t="s">
        <v>14</v>
      </c>
      <c r="D3270">
        <v>1933</v>
      </c>
      <c r="E3270" t="s">
        <v>15</v>
      </c>
      <c r="F3270" t="s">
        <v>16</v>
      </c>
      <c r="G3270" t="s">
        <v>16</v>
      </c>
      <c r="H3270">
        <v>6</v>
      </c>
      <c r="J3270" s="3" t="str">
        <f>IF(C3270="&lt; 1946", "1946",
IF(C3270="&lt; 1965", "1965",
IF(C3270="1946 - 1964", "1946-1964",
IF(C3270="1965 - 1974", "1965-1974",
IF(C3270="1975 - 1991", "1975-1991",
IF(C3270="1992 - 2005", "1992-2005",
IF(C3270="2006 - 2014", "2006-2014",
IF(C3270="2015 - 2018", "2015-2018", "Unknown"))))))))</f>
        <v>1946</v>
      </c>
      <c r="K3270" s="3" t="str">
        <f>IF(E3270="Tussenwoning","TI",
IF(E3270="Hoekwoning","TC",
IF(E3270="Vrijstaande woning","D",
IF(E3270="2-onder-1-kapwoning","SD","Unknown"))))</f>
        <v>TI</v>
      </c>
      <c r="L3270" s="3" t="str">
        <f>SUBSTITUTE(SUBSTITUTE(SUBSTITUTE(A3270, "[", ""), "]", ""), """", "")</f>
        <v>0599100000231846</v>
      </c>
      <c r="M3270" s="3" t="str">
        <f>K3270 &amp; "." &amp; J3270</f>
        <v>TI.1946</v>
      </c>
    </row>
    <row r="3271" spans="1:13" x14ac:dyDescent="0.3">
      <c r="A3271" t="s">
        <v>3279</v>
      </c>
      <c r="B3271" t="s">
        <v>10</v>
      </c>
      <c r="C3271" t="s">
        <v>14</v>
      </c>
      <c r="D3271">
        <v>1933</v>
      </c>
      <c r="E3271" t="s">
        <v>15</v>
      </c>
      <c r="F3271" t="s">
        <v>16</v>
      </c>
      <c r="G3271" t="s">
        <v>16</v>
      </c>
      <c r="H3271">
        <v>6</v>
      </c>
      <c r="J3271" s="3" t="str">
        <f>IF(C3271="&lt; 1946", "1946",
IF(C3271="&lt; 1965", "1965",
IF(C3271="1946 - 1964", "1946-1964",
IF(C3271="1965 - 1974", "1965-1974",
IF(C3271="1975 - 1991", "1975-1991",
IF(C3271="1992 - 2005", "1992-2005",
IF(C3271="2006 - 2014", "2006-2014",
IF(C3271="2015 - 2018", "2015-2018", "Unknown"))))))))</f>
        <v>1946</v>
      </c>
      <c r="K3271" s="3" t="str">
        <f>IF(E3271="Tussenwoning","TI",
IF(E3271="Hoekwoning","TC",
IF(E3271="Vrijstaande woning","D",
IF(E3271="2-onder-1-kapwoning","SD","Unknown"))))</f>
        <v>TI</v>
      </c>
      <c r="L3271" s="3" t="str">
        <f>SUBSTITUTE(SUBSTITUTE(SUBSTITUTE(A3271, "[", ""), "]", ""), """", "")</f>
        <v>0599100000192736</v>
      </c>
      <c r="M3271" s="3" t="str">
        <f>K3271 &amp; "." &amp; J3271</f>
        <v>TI.1946</v>
      </c>
    </row>
    <row r="3272" spans="1:13" x14ac:dyDescent="0.3">
      <c r="A3272" t="s">
        <v>3280</v>
      </c>
      <c r="B3272" t="s">
        <v>10</v>
      </c>
      <c r="C3272" t="s">
        <v>14</v>
      </c>
      <c r="D3272">
        <v>1933</v>
      </c>
      <c r="E3272" t="s">
        <v>15</v>
      </c>
      <c r="F3272" t="s">
        <v>16</v>
      </c>
      <c r="G3272" t="s">
        <v>16</v>
      </c>
      <c r="H3272">
        <v>6</v>
      </c>
      <c r="J3272" s="3" t="str">
        <f>IF(C3272="&lt; 1946", "1946",
IF(C3272="&lt; 1965", "1965",
IF(C3272="1946 - 1964", "1946-1964",
IF(C3272="1965 - 1974", "1965-1974",
IF(C3272="1975 - 1991", "1975-1991",
IF(C3272="1992 - 2005", "1992-2005",
IF(C3272="2006 - 2014", "2006-2014",
IF(C3272="2015 - 2018", "2015-2018", "Unknown"))))))))</f>
        <v>1946</v>
      </c>
      <c r="K3272" s="3" t="str">
        <f>IF(E3272="Tussenwoning","TI",
IF(E3272="Hoekwoning","TC",
IF(E3272="Vrijstaande woning","D",
IF(E3272="2-onder-1-kapwoning","SD","Unknown"))))</f>
        <v>TI</v>
      </c>
      <c r="L3272" s="3" t="str">
        <f>SUBSTITUTE(SUBSTITUTE(SUBSTITUTE(A3272, "[", ""), "]", ""), """", "")</f>
        <v>0599100000024131</v>
      </c>
      <c r="M3272" s="3" t="str">
        <f>K3272 &amp; "." &amp; J3272</f>
        <v>TI.1946</v>
      </c>
    </row>
    <row r="3273" spans="1:13" x14ac:dyDescent="0.3">
      <c r="A3273" t="s">
        <v>3281</v>
      </c>
      <c r="B3273" t="s">
        <v>10</v>
      </c>
      <c r="C3273" t="s">
        <v>14</v>
      </c>
      <c r="D3273">
        <v>1933</v>
      </c>
      <c r="E3273" t="s">
        <v>15</v>
      </c>
      <c r="F3273" t="s">
        <v>16</v>
      </c>
      <c r="G3273" t="s">
        <v>16</v>
      </c>
      <c r="H3273">
        <v>6</v>
      </c>
      <c r="J3273" s="3" t="str">
        <f>IF(C3273="&lt; 1946", "1946",
IF(C3273="&lt; 1965", "1965",
IF(C3273="1946 - 1964", "1946-1964",
IF(C3273="1965 - 1974", "1965-1974",
IF(C3273="1975 - 1991", "1975-1991",
IF(C3273="1992 - 2005", "1992-2005",
IF(C3273="2006 - 2014", "2006-2014",
IF(C3273="2015 - 2018", "2015-2018", "Unknown"))))))))</f>
        <v>1946</v>
      </c>
      <c r="K3273" s="3" t="str">
        <f>IF(E3273="Tussenwoning","TI",
IF(E3273="Hoekwoning","TC",
IF(E3273="Vrijstaande woning","D",
IF(E3273="2-onder-1-kapwoning","SD","Unknown"))))</f>
        <v>TI</v>
      </c>
      <c r="L3273" s="3" t="str">
        <f>SUBSTITUTE(SUBSTITUTE(SUBSTITUTE(A3273, "[", ""), "]", ""), """", "")</f>
        <v>0599100000098339</v>
      </c>
      <c r="M3273" s="3" t="str">
        <f>K3273 &amp; "." &amp; J3273</f>
        <v>TI.1946</v>
      </c>
    </row>
    <row r="3274" spans="1:13" x14ac:dyDescent="0.3">
      <c r="A3274" t="s">
        <v>3282</v>
      </c>
      <c r="B3274" t="s">
        <v>10</v>
      </c>
      <c r="C3274" t="s">
        <v>14</v>
      </c>
      <c r="D3274">
        <v>1933</v>
      </c>
      <c r="E3274" t="s">
        <v>15</v>
      </c>
      <c r="F3274" t="s">
        <v>16</v>
      </c>
      <c r="G3274" t="s">
        <v>16</v>
      </c>
      <c r="H3274">
        <v>6</v>
      </c>
      <c r="J3274" s="3" t="str">
        <f>IF(C3274="&lt; 1946", "1946",
IF(C3274="&lt; 1965", "1965",
IF(C3274="1946 - 1964", "1946-1964",
IF(C3274="1965 - 1974", "1965-1974",
IF(C3274="1975 - 1991", "1975-1991",
IF(C3274="1992 - 2005", "1992-2005",
IF(C3274="2006 - 2014", "2006-2014",
IF(C3274="2015 - 2018", "2015-2018", "Unknown"))))))))</f>
        <v>1946</v>
      </c>
      <c r="K3274" s="3" t="str">
        <f>IF(E3274="Tussenwoning","TI",
IF(E3274="Hoekwoning","TC",
IF(E3274="Vrijstaande woning","D",
IF(E3274="2-onder-1-kapwoning","SD","Unknown"))))</f>
        <v>TI</v>
      </c>
      <c r="L3274" s="3" t="str">
        <f>SUBSTITUTE(SUBSTITUTE(SUBSTITUTE(A3274, "[", ""), "]", ""), """", "")</f>
        <v>0599100000129847</v>
      </c>
      <c r="M3274" s="3" t="str">
        <f>K3274 &amp; "." &amp; J3274</f>
        <v>TI.1946</v>
      </c>
    </row>
    <row r="3275" spans="1:13" x14ac:dyDescent="0.3">
      <c r="A3275" t="s">
        <v>3283</v>
      </c>
      <c r="B3275" t="s">
        <v>10</v>
      </c>
      <c r="C3275" t="s">
        <v>14</v>
      </c>
      <c r="D3275">
        <v>1933</v>
      </c>
      <c r="E3275" t="s">
        <v>15</v>
      </c>
      <c r="F3275" t="s">
        <v>16</v>
      </c>
      <c r="G3275" t="s">
        <v>16</v>
      </c>
      <c r="H3275">
        <v>6</v>
      </c>
      <c r="J3275" s="3" t="str">
        <f>IF(C3275="&lt; 1946", "1946",
IF(C3275="&lt; 1965", "1965",
IF(C3275="1946 - 1964", "1946-1964",
IF(C3275="1965 - 1974", "1965-1974",
IF(C3275="1975 - 1991", "1975-1991",
IF(C3275="1992 - 2005", "1992-2005",
IF(C3275="2006 - 2014", "2006-2014",
IF(C3275="2015 - 2018", "2015-2018", "Unknown"))))))))</f>
        <v>1946</v>
      </c>
      <c r="K3275" s="3" t="str">
        <f>IF(E3275="Tussenwoning","TI",
IF(E3275="Hoekwoning","TC",
IF(E3275="Vrijstaande woning","D",
IF(E3275="2-onder-1-kapwoning","SD","Unknown"))))</f>
        <v>TI</v>
      </c>
      <c r="L3275" s="3" t="str">
        <f>SUBSTITUTE(SUBSTITUTE(SUBSTITUTE(A3275, "[", ""), "]", ""), """", "")</f>
        <v>0599100000036651</v>
      </c>
      <c r="M3275" s="3" t="str">
        <f>K3275 &amp; "." &amp; J3275</f>
        <v>TI.1946</v>
      </c>
    </row>
    <row r="3276" spans="1:13" x14ac:dyDescent="0.3">
      <c r="A3276" t="s">
        <v>3284</v>
      </c>
      <c r="B3276" t="s">
        <v>10</v>
      </c>
      <c r="C3276" t="s">
        <v>14</v>
      </c>
      <c r="D3276">
        <v>1933</v>
      </c>
      <c r="E3276" t="s">
        <v>15</v>
      </c>
      <c r="F3276" t="s">
        <v>16</v>
      </c>
      <c r="G3276" t="s">
        <v>16</v>
      </c>
      <c r="H3276">
        <v>6</v>
      </c>
      <c r="J3276" s="3" t="str">
        <f>IF(C3276="&lt; 1946", "1946",
IF(C3276="&lt; 1965", "1965",
IF(C3276="1946 - 1964", "1946-1964",
IF(C3276="1965 - 1974", "1965-1974",
IF(C3276="1975 - 1991", "1975-1991",
IF(C3276="1992 - 2005", "1992-2005",
IF(C3276="2006 - 2014", "2006-2014",
IF(C3276="2015 - 2018", "2015-2018", "Unknown"))))))))</f>
        <v>1946</v>
      </c>
      <c r="K3276" s="3" t="str">
        <f>IF(E3276="Tussenwoning","TI",
IF(E3276="Hoekwoning","TC",
IF(E3276="Vrijstaande woning","D",
IF(E3276="2-onder-1-kapwoning","SD","Unknown"))))</f>
        <v>TI</v>
      </c>
      <c r="L3276" s="3" t="str">
        <f>SUBSTITUTE(SUBSTITUTE(SUBSTITUTE(A3276, "[", ""), "]", ""), """", "")</f>
        <v>0599100000110656</v>
      </c>
      <c r="M3276" s="3" t="str">
        <f>K3276 &amp; "." &amp; J3276</f>
        <v>TI.1946</v>
      </c>
    </row>
    <row r="3277" spans="1:13" x14ac:dyDescent="0.3">
      <c r="A3277" t="s">
        <v>3285</v>
      </c>
      <c r="B3277" t="s">
        <v>10</v>
      </c>
      <c r="C3277" t="s">
        <v>14</v>
      </c>
      <c r="D3277">
        <v>1933</v>
      </c>
      <c r="E3277" t="s">
        <v>15</v>
      </c>
      <c r="F3277" t="s">
        <v>16</v>
      </c>
      <c r="G3277" t="s">
        <v>16</v>
      </c>
      <c r="H3277">
        <v>6</v>
      </c>
      <c r="J3277" s="3" t="str">
        <f>IF(C3277="&lt; 1946", "1946",
IF(C3277="&lt; 1965", "1965",
IF(C3277="1946 - 1964", "1946-1964",
IF(C3277="1965 - 1974", "1965-1974",
IF(C3277="1975 - 1991", "1975-1991",
IF(C3277="1992 - 2005", "1992-2005",
IF(C3277="2006 - 2014", "2006-2014",
IF(C3277="2015 - 2018", "2015-2018", "Unknown"))))))))</f>
        <v>1946</v>
      </c>
      <c r="K3277" s="3" t="str">
        <f>IF(E3277="Tussenwoning","TI",
IF(E3277="Hoekwoning","TC",
IF(E3277="Vrijstaande woning","D",
IF(E3277="2-onder-1-kapwoning","SD","Unknown"))))</f>
        <v>TI</v>
      </c>
      <c r="L3277" s="3" t="str">
        <f>SUBSTITUTE(SUBSTITUTE(SUBSTITUTE(A3277, "[", ""), "]", ""), """", "")</f>
        <v>0599100000019041</v>
      </c>
      <c r="M3277" s="3" t="str">
        <f>K3277 &amp; "." &amp; J3277</f>
        <v>TI.1946</v>
      </c>
    </row>
    <row r="3278" spans="1:13" x14ac:dyDescent="0.3">
      <c r="A3278" t="s">
        <v>3286</v>
      </c>
      <c r="B3278" t="s">
        <v>10</v>
      </c>
      <c r="C3278" t="s">
        <v>14</v>
      </c>
      <c r="D3278">
        <v>1933</v>
      </c>
      <c r="E3278" t="s">
        <v>15</v>
      </c>
      <c r="F3278" t="s">
        <v>16</v>
      </c>
      <c r="G3278" t="s">
        <v>16</v>
      </c>
      <c r="H3278">
        <v>6</v>
      </c>
      <c r="J3278" s="3" t="str">
        <f>IF(C3278="&lt; 1946", "1946",
IF(C3278="&lt; 1965", "1965",
IF(C3278="1946 - 1964", "1946-1964",
IF(C3278="1965 - 1974", "1965-1974",
IF(C3278="1975 - 1991", "1975-1991",
IF(C3278="1992 - 2005", "1992-2005",
IF(C3278="2006 - 2014", "2006-2014",
IF(C3278="2015 - 2018", "2015-2018", "Unknown"))))))))</f>
        <v>1946</v>
      </c>
      <c r="K3278" s="3" t="str">
        <f>IF(E3278="Tussenwoning","TI",
IF(E3278="Hoekwoning","TC",
IF(E3278="Vrijstaande woning","D",
IF(E3278="2-onder-1-kapwoning","SD","Unknown"))))</f>
        <v>TI</v>
      </c>
      <c r="L3278" s="3" t="str">
        <f>SUBSTITUTE(SUBSTITUTE(SUBSTITUTE(A3278, "[", ""), "]", ""), """", "")</f>
        <v>0599100000279519</v>
      </c>
      <c r="M3278" s="3" t="str">
        <f>K3278 &amp; "." &amp; J3278</f>
        <v>TI.1946</v>
      </c>
    </row>
    <row r="3279" spans="1:13" x14ac:dyDescent="0.3">
      <c r="A3279" t="s">
        <v>3287</v>
      </c>
      <c r="B3279" t="s">
        <v>10</v>
      </c>
      <c r="C3279" t="s">
        <v>14</v>
      </c>
      <c r="D3279">
        <v>1933</v>
      </c>
      <c r="E3279" t="s">
        <v>15</v>
      </c>
      <c r="F3279" t="s">
        <v>16</v>
      </c>
      <c r="G3279" t="s">
        <v>16</v>
      </c>
      <c r="H3279">
        <v>6</v>
      </c>
      <c r="J3279" s="3" t="str">
        <f>IF(C3279="&lt; 1946", "1946",
IF(C3279="&lt; 1965", "1965",
IF(C3279="1946 - 1964", "1946-1964",
IF(C3279="1965 - 1974", "1965-1974",
IF(C3279="1975 - 1991", "1975-1991",
IF(C3279="1992 - 2005", "1992-2005",
IF(C3279="2006 - 2014", "2006-2014",
IF(C3279="2015 - 2018", "2015-2018", "Unknown"))))))))</f>
        <v>1946</v>
      </c>
      <c r="K3279" s="3" t="str">
        <f>IF(E3279="Tussenwoning","TI",
IF(E3279="Hoekwoning","TC",
IF(E3279="Vrijstaande woning","D",
IF(E3279="2-onder-1-kapwoning","SD","Unknown"))))</f>
        <v>TI</v>
      </c>
      <c r="L3279" s="3" t="str">
        <f>SUBSTITUTE(SUBSTITUTE(SUBSTITUTE(A3279, "[", ""), "]", ""), """", "")</f>
        <v>0599100000279635</v>
      </c>
      <c r="M3279" s="3" t="str">
        <f>K3279 &amp; "." &amp; J3279</f>
        <v>TI.1946</v>
      </c>
    </row>
    <row r="3280" spans="1:13" x14ac:dyDescent="0.3">
      <c r="A3280" t="s">
        <v>3288</v>
      </c>
      <c r="B3280" t="s">
        <v>10</v>
      </c>
      <c r="C3280" t="s">
        <v>14</v>
      </c>
      <c r="D3280">
        <v>1933</v>
      </c>
      <c r="E3280" t="s">
        <v>15</v>
      </c>
      <c r="F3280" t="s">
        <v>16</v>
      </c>
      <c r="G3280" t="s">
        <v>16</v>
      </c>
      <c r="H3280">
        <v>6</v>
      </c>
      <c r="J3280" s="3" t="str">
        <f>IF(C3280="&lt; 1946", "1946",
IF(C3280="&lt; 1965", "1965",
IF(C3280="1946 - 1964", "1946-1964",
IF(C3280="1965 - 1974", "1965-1974",
IF(C3280="1975 - 1991", "1975-1991",
IF(C3280="1992 - 2005", "1992-2005",
IF(C3280="2006 - 2014", "2006-2014",
IF(C3280="2015 - 2018", "2015-2018", "Unknown"))))))))</f>
        <v>1946</v>
      </c>
      <c r="K3280" s="3" t="str">
        <f>IF(E3280="Tussenwoning","TI",
IF(E3280="Hoekwoning","TC",
IF(E3280="Vrijstaande woning","D",
IF(E3280="2-onder-1-kapwoning","SD","Unknown"))))</f>
        <v>TI</v>
      </c>
      <c r="L3280" s="3" t="str">
        <f>SUBSTITUTE(SUBSTITUTE(SUBSTITUTE(A3280, "[", ""), "]", ""), """", "")</f>
        <v>0599100000075583</v>
      </c>
      <c r="M3280" s="3" t="str">
        <f>K3280 &amp; "." &amp; J3280</f>
        <v>TI.1946</v>
      </c>
    </row>
    <row r="3281" spans="1:13" x14ac:dyDescent="0.3">
      <c r="A3281" t="s">
        <v>3289</v>
      </c>
      <c r="B3281" t="s">
        <v>10</v>
      </c>
      <c r="C3281" t="s">
        <v>14</v>
      </c>
      <c r="D3281">
        <v>1933</v>
      </c>
      <c r="E3281" t="s">
        <v>15</v>
      </c>
      <c r="F3281" t="s">
        <v>16</v>
      </c>
      <c r="G3281" t="s">
        <v>16</v>
      </c>
      <c r="H3281">
        <v>6</v>
      </c>
      <c r="J3281" s="3" t="str">
        <f>IF(C3281="&lt; 1946", "1946",
IF(C3281="&lt; 1965", "1965",
IF(C3281="1946 - 1964", "1946-1964",
IF(C3281="1965 - 1974", "1965-1974",
IF(C3281="1975 - 1991", "1975-1991",
IF(C3281="1992 - 2005", "1992-2005",
IF(C3281="2006 - 2014", "2006-2014",
IF(C3281="2015 - 2018", "2015-2018", "Unknown"))))))))</f>
        <v>1946</v>
      </c>
      <c r="K3281" s="3" t="str">
        <f>IF(E3281="Tussenwoning","TI",
IF(E3281="Hoekwoning","TC",
IF(E3281="Vrijstaande woning","D",
IF(E3281="2-onder-1-kapwoning","SD","Unknown"))))</f>
        <v>TI</v>
      </c>
      <c r="L3281" s="3" t="str">
        <f>SUBSTITUTE(SUBSTITUTE(SUBSTITUTE(A3281, "[", ""), "]", ""), """", "")</f>
        <v>0599100000030555</v>
      </c>
      <c r="M3281" s="3" t="str">
        <f>K3281 &amp; "." &amp; J3281</f>
        <v>TI.1946</v>
      </c>
    </row>
    <row r="3282" spans="1:13" x14ac:dyDescent="0.3">
      <c r="A3282" t="s">
        <v>3290</v>
      </c>
      <c r="B3282" t="s">
        <v>10</v>
      </c>
      <c r="C3282" t="s">
        <v>14</v>
      </c>
      <c r="D3282">
        <v>1933</v>
      </c>
      <c r="E3282" t="s">
        <v>15</v>
      </c>
      <c r="F3282" t="s">
        <v>16</v>
      </c>
      <c r="G3282" t="s">
        <v>16</v>
      </c>
      <c r="H3282">
        <v>6</v>
      </c>
      <c r="J3282" s="3" t="str">
        <f>IF(C3282="&lt; 1946", "1946",
IF(C3282="&lt; 1965", "1965",
IF(C3282="1946 - 1964", "1946-1964",
IF(C3282="1965 - 1974", "1965-1974",
IF(C3282="1975 - 1991", "1975-1991",
IF(C3282="1992 - 2005", "1992-2005",
IF(C3282="2006 - 2014", "2006-2014",
IF(C3282="2015 - 2018", "2015-2018", "Unknown"))))))))</f>
        <v>1946</v>
      </c>
      <c r="K3282" s="3" t="str">
        <f>IF(E3282="Tussenwoning","TI",
IF(E3282="Hoekwoning","TC",
IF(E3282="Vrijstaande woning","D",
IF(E3282="2-onder-1-kapwoning","SD","Unknown"))))</f>
        <v>TI</v>
      </c>
      <c r="L3282" s="3" t="str">
        <f>SUBSTITUTE(SUBSTITUTE(SUBSTITUTE(A3282, "[", ""), "]", ""), """", "")</f>
        <v>0599100000631125</v>
      </c>
      <c r="M3282" s="3" t="str">
        <f>K3282 &amp; "." &amp; J3282</f>
        <v>TI.1946</v>
      </c>
    </row>
    <row r="3283" spans="1:13" x14ac:dyDescent="0.3">
      <c r="A3283" t="s">
        <v>3291</v>
      </c>
      <c r="B3283" t="s">
        <v>10</v>
      </c>
      <c r="C3283" t="s">
        <v>14</v>
      </c>
      <c r="D3283">
        <v>1933</v>
      </c>
      <c r="E3283" t="s">
        <v>15</v>
      </c>
      <c r="F3283" t="s">
        <v>16</v>
      </c>
      <c r="G3283" t="s">
        <v>16</v>
      </c>
      <c r="H3283">
        <v>6</v>
      </c>
      <c r="J3283" s="3" t="str">
        <f>IF(C3283="&lt; 1946", "1946",
IF(C3283="&lt; 1965", "1965",
IF(C3283="1946 - 1964", "1946-1964",
IF(C3283="1965 - 1974", "1965-1974",
IF(C3283="1975 - 1991", "1975-1991",
IF(C3283="1992 - 2005", "1992-2005",
IF(C3283="2006 - 2014", "2006-2014",
IF(C3283="2015 - 2018", "2015-2018", "Unknown"))))))))</f>
        <v>1946</v>
      </c>
      <c r="K3283" s="3" t="str">
        <f>IF(E3283="Tussenwoning","TI",
IF(E3283="Hoekwoning","TC",
IF(E3283="Vrijstaande woning","D",
IF(E3283="2-onder-1-kapwoning","SD","Unknown"))))</f>
        <v>TI</v>
      </c>
      <c r="L3283" s="3" t="str">
        <f>SUBSTITUTE(SUBSTITUTE(SUBSTITUTE(A3283, "[", ""), "]", ""), """", "")</f>
        <v>0599100000292301</v>
      </c>
      <c r="M3283" s="3" t="str">
        <f>K3283 &amp; "." &amp; J3283</f>
        <v>TI.1946</v>
      </c>
    </row>
    <row r="3284" spans="1:13" x14ac:dyDescent="0.3">
      <c r="A3284" t="s">
        <v>3292</v>
      </c>
      <c r="B3284" t="s">
        <v>10</v>
      </c>
      <c r="C3284" t="s">
        <v>14</v>
      </c>
      <c r="D3284">
        <v>1933</v>
      </c>
      <c r="E3284" t="s">
        <v>15</v>
      </c>
      <c r="F3284" t="s">
        <v>16</v>
      </c>
      <c r="G3284" t="s">
        <v>16</v>
      </c>
      <c r="H3284">
        <v>6</v>
      </c>
      <c r="J3284" s="3" t="str">
        <f>IF(C3284="&lt; 1946", "1946",
IF(C3284="&lt; 1965", "1965",
IF(C3284="1946 - 1964", "1946-1964",
IF(C3284="1965 - 1974", "1965-1974",
IF(C3284="1975 - 1991", "1975-1991",
IF(C3284="1992 - 2005", "1992-2005",
IF(C3284="2006 - 2014", "2006-2014",
IF(C3284="2015 - 2018", "2015-2018", "Unknown"))))))))</f>
        <v>1946</v>
      </c>
      <c r="K3284" s="3" t="str">
        <f>IF(E3284="Tussenwoning","TI",
IF(E3284="Hoekwoning","TC",
IF(E3284="Vrijstaande woning","D",
IF(E3284="2-onder-1-kapwoning","SD","Unknown"))))</f>
        <v>TI</v>
      </c>
      <c r="L3284" s="3" t="str">
        <f>SUBSTITUTE(SUBSTITUTE(SUBSTITUTE(A3284, "[", ""), "]", ""), """", "")</f>
        <v>0599100000052574</v>
      </c>
      <c r="M3284" s="3" t="str">
        <f>K3284 &amp; "." &amp; J3284</f>
        <v>TI.1946</v>
      </c>
    </row>
    <row r="3285" spans="1:13" x14ac:dyDescent="0.3">
      <c r="A3285" t="s">
        <v>3293</v>
      </c>
      <c r="B3285" t="s">
        <v>10</v>
      </c>
      <c r="C3285" t="s">
        <v>14</v>
      </c>
      <c r="D3285">
        <v>1933</v>
      </c>
      <c r="E3285" t="s">
        <v>15</v>
      </c>
      <c r="F3285" t="s">
        <v>16</v>
      </c>
      <c r="G3285" t="s">
        <v>16</v>
      </c>
      <c r="H3285">
        <v>6</v>
      </c>
      <c r="J3285" s="3" t="str">
        <f>IF(C3285="&lt; 1946", "1946",
IF(C3285="&lt; 1965", "1965",
IF(C3285="1946 - 1964", "1946-1964",
IF(C3285="1965 - 1974", "1965-1974",
IF(C3285="1975 - 1991", "1975-1991",
IF(C3285="1992 - 2005", "1992-2005",
IF(C3285="2006 - 2014", "2006-2014",
IF(C3285="2015 - 2018", "2015-2018", "Unknown"))))))))</f>
        <v>1946</v>
      </c>
      <c r="K3285" s="3" t="str">
        <f>IF(E3285="Tussenwoning","TI",
IF(E3285="Hoekwoning","TC",
IF(E3285="Vrijstaande woning","D",
IF(E3285="2-onder-1-kapwoning","SD","Unknown"))))</f>
        <v>TI</v>
      </c>
      <c r="L3285" s="3" t="str">
        <f>SUBSTITUTE(SUBSTITUTE(SUBSTITUTE(A3285, "[", ""), "]", ""), """", "")</f>
        <v>0599100000193232</v>
      </c>
      <c r="M3285" s="3" t="str">
        <f>K3285 &amp; "." &amp; J3285</f>
        <v>TI.1946</v>
      </c>
    </row>
    <row r="3286" spans="1:13" x14ac:dyDescent="0.3">
      <c r="A3286" t="s">
        <v>3294</v>
      </c>
      <c r="B3286" t="s">
        <v>10</v>
      </c>
      <c r="C3286" t="s">
        <v>14</v>
      </c>
      <c r="D3286">
        <v>1933</v>
      </c>
      <c r="E3286" t="s">
        <v>15</v>
      </c>
      <c r="F3286" t="s">
        <v>16</v>
      </c>
      <c r="G3286" t="s">
        <v>16</v>
      </c>
      <c r="H3286">
        <v>6</v>
      </c>
      <c r="J3286" s="3" t="str">
        <f>IF(C3286="&lt; 1946", "1946",
IF(C3286="&lt; 1965", "1965",
IF(C3286="1946 - 1964", "1946-1964",
IF(C3286="1965 - 1974", "1965-1974",
IF(C3286="1975 - 1991", "1975-1991",
IF(C3286="1992 - 2005", "1992-2005",
IF(C3286="2006 - 2014", "2006-2014",
IF(C3286="2015 - 2018", "2015-2018", "Unknown"))))))))</f>
        <v>1946</v>
      </c>
      <c r="K3286" s="3" t="str">
        <f>IF(E3286="Tussenwoning","TI",
IF(E3286="Hoekwoning","TC",
IF(E3286="Vrijstaande woning","D",
IF(E3286="2-onder-1-kapwoning","SD","Unknown"))))</f>
        <v>TI</v>
      </c>
      <c r="L3286" s="3" t="str">
        <f>SUBSTITUTE(SUBSTITUTE(SUBSTITUTE(A3286, "[", ""), "]", ""), """", "")</f>
        <v>0599100000128199</v>
      </c>
      <c r="M3286" s="3" t="str">
        <f>K3286 &amp; "." &amp; J3286</f>
        <v>TI.1946</v>
      </c>
    </row>
    <row r="3287" spans="1:13" x14ac:dyDescent="0.3">
      <c r="A3287" t="s">
        <v>3295</v>
      </c>
      <c r="B3287" t="s">
        <v>10</v>
      </c>
      <c r="C3287" t="s">
        <v>14</v>
      </c>
      <c r="D3287">
        <v>1933</v>
      </c>
      <c r="E3287" t="s">
        <v>15</v>
      </c>
      <c r="F3287" t="s">
        <v>16</v>
      </c>
      <c r="G3287" t="s">
        <v>16</v>
      </c>
      <c r="H3287">
        <v>6</v>
      </c>
      <c r="J3287" s="3" t="str">
        <f>IF(C3287="&lt; 1946", "1946",
IF(C3287="&lt; 1965", "1965",
IF(C3287="1946 - 1964", "1946-1964",
IF(C3287="1965 - 1974", "1965-1974",
IF(C3287="1975 - 1991", "1975-1991",
IF(C3287="1992 - 2005", "1992-2005",
IF(C3287="2006 - 2014", "2006-2014",
IF(C3287="2015 - 2018", "2015-2018", "Unknown"))))))))</f>
        <v>1946</v>
      </c>
      <c r="K3287" s="3" t="str">
        <f>IF(E3287="Tussenwoning","TI",
IF(E3287="Hoekwoning","TC",
IF(E3287="Vrijstaande woning","D",
IF(E3287="2-onder-1-kapwoning","SD","Unknown"))))</f>
        <v>TI</v>
      </c>
      <c r="L3287" s="3" t="str">
        <f>SUBSTITUTE(SUBSTITUTE(SUBSTITUTE(A3287, "[", ""), "]", ""), """", "")</f>
        <v>0599100000182038</v>
      </c>
      <c r="M3287" s="3" t="str">
        <f>K3287 &amp; "." &amp; J3287</f>
        <v>TI.1946</v>
      </c>
    </row>
    <row r="3288" spans="1:13" x14ac:dyDescent="0.3">
      <c r="A3288" t="s">
        <v>3296</v>
      </c>
      <c r="B3288" t="s">
        <v>10</v>
      </c>
      <c r="C3288" t="s">
        <v>14</v>
      </c>
      <c r="D3288">
        <v>1933</v>
      </c>
      <c r="E3288" t="s">
        <v>15</v>
      </c>
      <c r="F3288" t="s">
        <v>16</v>
      </c>
      <c r="G3288" t="s">
        <v>16</v>
      </c>
      <c r="H3288">
        <v>6</v>
      </c>
      <c r="J3288" s="3" t="str">
        <f>IF(C3288="&lt; 1946", "1946",
IF(C3288="&lt; 1965", "1965",
IF(C3288="1946 - 1964", "1946-1964",
IF(C3288="1965 - 1974", "1965-1974",
IF(C3288="1975 - 1991", "1975-1991",
IF(C3288="1992 - 2005", "1992-2005",
IF(C3288="2006 - 2014", "2006-2014",
IF(C3288="2015 - 2018", "2015-2018", "Unknown"))))))))</f>
        <v>1946</v>
      </c>
      <c r="K3288" s="3" t="str">
        <f>IF(E3288="Tussenwoning","TI",
IF(E3288="Hoekwoning","TC",
IF(E3288="Vrijstaande woning","D",
IF(E3288="2-onder-1-kapwoning","SD","Unknown"))))</f>
        <v>TI</v>
      </c>
      <c r="L3288" s="3" t="str">
        <f>SUBSTITUTE(SUBSTITUTE(SUBSTITUTE(A3288, "[", ""), "]", ""), """", "")</f>
        <v>0599100000113999</v>
      </c>
      <c r="M3288" s="3" t="str">
        <f>K3288 &amp; "." &amp; J3288</f>
        <v>TI.1946</v>
      </c>
    </row>
    <row r="3289" spans="1:13" x14ac:dyDescent="0.3">
      <c r="A3289" t="s">
        <v>3297</v>
      </c>
      <c r="B3289" t="s">
        <v>10</v>
      </c>
      <c r="C3289" t="s">
        <v>14</v>
      </c>
      <c r="D3289">
        <v>1933</v>
      </c>
      <c r="E3289" t="s">
        <v>15</v>
      </c>
      <c r="F3289" t="s">
        <v>16</v>
      </c>
      <c r="G3289" t="s">
        <v>16</v>
      </c>
      <c r="H3289">
        <v>6</v>
      </c>
      <c r="J3289" s="3" t="str">
        <f>IF(C3289="&lt; 1946", "1946",
IF(C3289="&lt; 1965", "1965",
IF(C3289="1946 - 1964", "1946-1964",
IF(C3289="1965 - 1974", "1965-1974",
IF(C3289="1975 - 1991", "1975-1991",
IF(C3289="1992 - 2005", "1992-2005",
IF(C3289="2006 - 2014", "2006-2014",
IF(C3289="2015 - 2018", "2015-2018", "Unknown"))))))))</f>
        <v>1946</v>
      </c>
      <c r="K3289" s="3" t="str">
        <f>IF(E3289="Tussenwoning","TI",
IF(E3289="Hoekwoning","TC",
IF(E3289="Vrijstaande woning","D",
IF(E3289="2-onder-1-kapwoning","SD","Unknown"))))</f>
        <v>TI</v>
      </c>
      <c r="L3289" s="3" t="str">
        <f>SUBSTITUTE(SUBSTITUTE(SUBSTITUTE(A3289, "[", ""), "]", ""), """", "")</f>
        <v>0599100000154802</v>
      </c>
      <c r="M3289" s="3" t="str">
        <f>K3289 &amp; "." &amp; J3289</f>
        <v>TI.1946</v>
      </c>
    </row>
    <row r="3290" spans="1:13" x14ac:dyDescent="0.3">
      <c r="A3290" t="s">
        <v>3298</v>
      </c>
      <c r="B3290" t="s">
        <v>10</v>
      </c>
      <c r="C3290" t="s">
        <v>14</v>
      </c>
      <c r="D3290">
        <v>1933</v>
      </c>
      <c r="E3290" t="s">
        <v>15</v>
      </c>
      <c r="F3290" t="s">
        <v>16</v>
      </c>
      <c r="G3290" t="s">
        <v>16</v>
      </c>
      <c r="H3290">
        <v>6</v>
      </c>
      <c r="J3290" s="3" t="str">
        <f>IF(C3290="&lt; 1946", "1946",
IF(C3290="&lt; 1965", "1965",
IF(C3290="1946 - 1964", "1946-1964",
IF(C3290="1965 - 1974", "1965-1974",
IF(C3290="1975 - 1991", "1975-1991",
IF(C3290="1992 - 2005", "1992-2005",
IF(C3290="2006 - 2014", "2006-2014",
IF(C3290="2015 - 2018", "2015-2018", "Unknown"))))))))</f>
        <v>1946</v>
      </c>
      <c r="K3290" s="3" t="str">
        <f>IF(E3290="Tussenwoning","TI",
IF(E3290="Hoekwoning","TC",
IF(E3290="Vrijstaande woning","D",
IF(E3290="2-onder-1-kapwoning","SD","Unknown"))))</f>
        <v>TI</v>
      </c>
      <c r="L3290" s="3" t="str">
        <f>SUBSTITUTE(SUBSTITUTE(SUBSTITUTE(A3290, "[", ""), "]", ""), """", "")</f>
        <v>0599100000117898</v>
      </c>
      <c r="M3290" s="3" t="str">
        <f>K3290 &amp; "." &amp; J3290</f>
        <v>TI.1946</v>
      </c>
    </row>
    <row r="3291" spans="1:13" x14ac:dyDescent="0.3">
      <c r="A3291" t="s">
        <v>3299</v>
      </c>
      <c r="B3291" t="s">
        <v>10</v>
      </c>
      <c r="C3291" t="s">
        <v>14</v>
      </c>
      <c r="D3291">
        <v>1933</v>
      </c>
      <c r="E3291" t="s">
        <v>15</v>
      </c>
      <c r="F3291" t="s">
        <v>16</v>
      </c>
      <c r="G3291" t="s">
        <v>16</v>
      </c>
      <c r="H3291">
        <v>6</v>
      </c>
      <c r="J3291" s="3" t="str">
        <f>IF(C3291="&lt; 1946", "1946",
IF(C3291="&lt; 1965", "1965",
IF(C3291="1946 - 1964", "1946-1964",
IF(C3291="1965 - 1974", "1965-1974",
IF(C3291="1975 - 1991", "1975-1991",
IF(C3291="1992 - 2005", "1992-2005",
IF(C3291="2006 - 2014", "2006-2014",
IF(C3291="2015 - 2018", "2015-2018", "Unknown"))))))))</f>
        <v>1946</v>
      </c>
      <c r="K3291" s="3" t="str">
        <f>IF(E3291="Tussenwoning","TI",
IF(E3291="Hoekwoning","TC",
IF(E3291="Vrijstaande woning","D",
IF(E3291="2-onder-1-kapwoning","SD","Unknown"))))</f>
        <v>TI</v>
      </c>
      <c r="L3291" s="3" t="str">
        <f>SUBSTITUTE(SUBSTITUTE(SUBSTITUTE(A3291, "[", ""), "]", ""), """", "")</f>
        <v>0599100000054514</v>
      </c>
      <c r="M3291" s="3" t="str">
        <f>K3291 &amp; "." &amp; J3291</f>
        <v>TI.1946</v>
      </c>
    </row>
    <row r="3292" spans="1:13" x14ac:dyDescent="0.3">
      <c r="A3292" t="s">
        <v>3300</v>
      </c>
      <c r="B3292" t="s">
        <v>10</v>
      </c>
      <c r="C3292" t="s">
        <v>14</v>
      </c>
      <c r="D3292">
        <v>1933</v>
      </c>
      <c r="E3292" t="s">
        <v>15</v>
      </c>
      <c r="F3292" t="s">
        <v>16</v>
      </c>
      <c r="G3292" t="s">
        <v>16</v>
      </c>
      <c r="H3292">
        <v>6</v>
      </c>
      <c r="J3292" s="3" t="str">
        <f>IF(C3292="&lt; 1946", "1946",
IF(C3292="&lt; 1965", "1965",
IF(C3292="1946 - 1964", "1946-1964",
IF(C3292="1965 - 1974", "1965-1974",
IF(C3292="1975 - 1991", "1975-1991",
IF(C3292="1992 - 2005", "1992-2005",
IF(C3292="2006 - 2014", "2006-2014",
IF(C3292="2015 - 2018", "2015-2018", "Unknown"))))))))</f>
        <v>1946</v>
      </c>
      <c r="K3292" s="3" t="str">
        <f>IF(E3292="Tussenwoning","TI",
IF(E3292="Hoekwoning","TC",
IF(E3292="Vrijstaande woning","D",
IF(E3292="2-onder-1-kapwoning","SD","Unknown"))))</f>
        <v>TI</v>
      </c>
      <c r="L3292" s="3" t="str">
        <f>SUBSTITUTE(SUBSTITUTE(SUBSTITUTE(A3292, "[", ""), "]", ""), """", "")</f>
        <v>0599100000080758</v>
      </c>
      <c r="M3292" s="3" t="str">
        <f>K3292 &amp; "." &amp; J3292</f>
        <v>TI.1946</v>
      </c>
    </row>
    <row r="3293" spans="1:13" x14ac:dyDescent="0.3">
      <c r="A3293" t="s">
        <v>3301</v>
      </c>
      <c r="B3293" t="s">
        <v>10</v>
      </c>
      <c r="C3293" t="s">
        <v>14</v>
      </c>
      <c r="D3293">
        <v>1933</v>
      </c>
      <c r="E3293" t="s">
        <v>15</v>
      </c>
      <c r="F3293" t="s">
        <v>16</v>
      </c>
      <c r="G3293" t="s">
        <v>16</v>
      </c>
      <c r="H3293">
        <v>6</v>
      </c>
      <c r="J3293" s="3" t="str">
        <f>IF(C3293="&lt; 1946", "1946",
IF(C3293="&lt; 1965", "1965",
IF(C3293="1946 - 1964", "1946-1964",
IF(C3293="1965 - 1974", "1965-1974",
IF(C3293="1975 - 1991", "1975-1991",
IF(C3293="1992 - 2005", "1992-2005",
IF(C3293="2006 - 2014", "2006-2014",
IF(C3293="2015 - 2018", "2015-2018", "Unknown"))))))))</f>
        <v>1946</v>
      </c>
      <c r="K3293" s="3" t="str">
        <f>IF(E3293="Tussenwoning","TI",
IF(E3293="Hoekwoning","TC",
IF(E3293="Vrijstaande woning","D",
IF(E3293="2-onder-1-kapwoning","SD","Unknown"))))</f>
        <v>TI</v>
      </c>
      <c r="L3293" s="3" t="str">
        <f>SUBSTITUTE(SUBSTITUTE(SUBSTITUTE(A3293, "[", ""), "]", ""), """", "")</f>
        <v>0599100000083147</v>
      </c>
      <c r="M3293" s="3" t="str">
        <f>K3293 &amp; "." &amp; J3293</f>
        <v>TI.1946</v>
      </c>
    </row>
    <row r="3294" spans="1:13" x14ac:dyDescent="0.3">
      <c r="A3294" t="s">
        <v>3302</v>
      </c>
      <c r="B3294" t="s">
        <v>10</v>
      </c>
      <c r="C3294" t="s">
        <v>14</v>
      </c>
      <c r="D3294">
        <v>1933</v>
      </c>
      <c r="E3294" t="s">
        <v>15</v>
      </c>
      <c r="F3294" t="s">
        <v>16</v>
      </c>
      <c r="G3294" t="s">
        <v>16</v>
      </c>
      <c r="H3294">
        <v>6</v>
      </c>
      <c r="J3294" s="3" t="str">
        <f>IF(C3294="&lt; 1946", "1946",
IF(C3294="&lt; 1965", "1965",
IF(C3294="1946 - 1964", "1946-1964",
IF(C3294="1965 - 1974", "1965-1974",
IF(C3294="1975 - 1991", "1975-1991",
IF(C3294="1992 - 2005", "1992-2005",
IF(C3294="2006 - 2014", "2006-2014",
IF(C3294="2015 - 2018", "2015-2018", "Unknown"))))))))</f>
        <v>1946</v>
      </c>
      <c r="K3294" s="3" t="str">
        <f>IF(E3294="Tussenwoning","TI",
IF(E3294="Hoekwoning","TC",
IF(E3294="Vrijstaande woning","D",
IF(E3294="2-onder-1-kapwoning","SD","Unknown"))))</f>
        <v>TI</v>
      </c>
      <c r="L3294" s="3" t="str">
        <f>SUBSTITUTE(SUBSTITUTE(SUBSTITUTE(A3294, "[", ""), "]", ""), """", "")</f>
        <v>0599100000013325</v>
      </c>
      <c r="M3294" s="3" t="str">
        <f>K3294 &amp; "." &amp; J3294</f>
        <v>TI.1946</v>
      </c>
    </row>
    <row r="3295" spans="1:13" x14ac:dyDescent="0.3">
      <c r="A3295" t="s">
        <v>3303</v>
      </c>
      <c r="B3295" t="s">
        <v>10</v>
      </c>
      <c r="C3295" t="s">
        <v>14</v>
      </c>
      <c r="D3295">
        <v>1933</v>
      </c>
      <c r="E3295" t="s">
        <v>15</v>
      </c>
      <c r="F3295" t="s">
        <v>16</v>
      </c>
      <c r="G3295" t="s">
        <v>16</v>
      </c>
      <c r="H3295">
        <v>6</v>
      </c>
      <c r="J3295" s="3" t="str">
        <f>IF(C3295="&lt; 1946", "1946",
IF(C3295="&lt; 1965", "1965",
IF(C3295="1946 - 1964", "1946-1964",
IF(C3295="1965 - 1974", "1965-1974",
IF(C3295="1975 - 1991", "1975-1991",
IF(C3295="1992 - 2005", "1992-2005",
IF(C3295="2006 - 2014", "2006-2014",
IF(C3295="2015 - 2018", "2015-2018", "Unknown"))))))))</f>
        <v>1946</v>
      </c>
      <c r="K3295" s="3" t="str">
        <f>IF(E3295="Tussenwoning","TI",
IF(E3295="Hoekwoning","TC",
IF(E3295="Vrijstaande woning","D",
IF(E3295="2-onder-1-kapwoning","SD","Unknown"))))</f>
        <v>TI</v>
      </c>
      <c r="L3295" s="3" t="str">
        <f>SUBSTITUTE(SUBSTITUTE(SUBSTITUTE(A3295, "[", ""), "]", ""), """", "")</f>
        <v>0599100000053861</v>
      </c>
      <c r="M3295" s="3" t="str">
        <f>K3295 &amp; "." &amp; J3295</f>
        <v>TI.1946</v>
      </c>
    </row>
    <row r="3296" spans="1:13" x14ac:dyDescent="0.3">
      <c r="A3296" t="s">
        <v>3304</v>
      </c>
      <c r="B3296" t="s">
        <v>10</v>
      </c>
      <c r="C3296" t="s">
        <v>14</v>
      </c>
      <c r="D3296">
        <v>1933</v>
      </c>
      <c r="E3296" t="s">
        <v>15</v>
      </c>
      <c r="F3296" t="s">
        <v>16</v>
      </c>
      <c r="G3296" t="s">
        <v>16</v>
      </c>
      <c r="H3296">
        <v>6</v>
      </c>
      <c r="J3296" s="3" t="str">
        <f>IF(C3296="&lt; 1946", "1946",
IF(C3296="&lt; 1965", "1965",
IF(C3296="1946 - 1964", "1946-1964",
IF(C3296="1965 - 1974", "1965-1974",
IF(C3296="1975 - 1991", "1975-1991",
IF(C3296="1992 - 2005", "1992-2005",
IF(C3296="2006 - 2014", "2006-2014",
IF(C3296="2015 - 2018", "2015-2018", "Unknown"))))))))</f>
        <v>1946</v>
      </c>
      <c r="K3296" s="3" t="str">
        <f>IF(E3296="Tussenwoning","TI",
IF(E3296="Hoekwoning","TC",
IF(E3296="Vrijstaande woning","D",
IF(E3296="2-onder-1-kapwoning","SD","Unknown"))))</f>
        <v>TI</v>
      </c>
      <c r="L3296" s="3" t="str">
        <f>SUBSTITUTE(SUBSTITUTE(SUBSTITUTE(A3296, "[", ""), "]", ""), """", "")</f>
        <v>0599100000203325</v>
      </c>
      <c r="M3296" s="3" t="str">
        <f>K3296 &amp; "." &amp; J3296</f>
        <v>TI.1946</v>
      </c>
    </row>
    <row r="3297" spans="1:13" x14ac:dyDescent="0.3">
      <c r="A3297" t="s">
        <v>3305</v>
      </c>
      <c r="B3297" t="s">
        <v>10</v>
      </c>
      <c r="C3297" t="s">
        <v>14</v>
      </c>
      <c r="D3297">
        <v>1933</v>
      </c>
      <c r="E3297" t="s">
        <v>15</v>
      </c>
      <c r="F3297" t="s">
        <v>16</v>
      </c>
      <c r="G3297" t="s">
        <v>16</v>
      </c>
      <c r="H3297">
        <v>6</v>
      </c>
      <c r="J3297" s="3" t="str">
        <f>IF(C3297="&lt; 1946", "1946",
IF(C3297="&lt; 1965", "1965",
IF(C3297="1946 - 1964", "1946-1964",
IF(C3297="1965 - 1974", "1965-1974",
IF(C3297="1975 - 1991", "1975-1991",
IF(C3297="1992 - 2005", "1992-2005",
IF(C3297="2006 - 2014", "2006-2014",
IF(C3297="2015 - 2018", "2015-2018", "Unknown"))))))))</f>
        <v>1946</v>
      </c>
      <c r="K3297" s="3" t="str">
        <f>IF(E3297="Tussenwoning","TI",
IF(E3297="Hoekwoning","TC",
IF(E3297="Vrijstaande woning","D",
IF(E3297="2-onder-1-kapwoning","SD","Unknown"))))</f>
        <v>TI</v>
      </c>
      <c r="L3297" s="3" t="str">
        <f>SUBSTITUTE(SUBSTITUTE(SUBSTITUTE(A3297, "[", ""), "]", ""), """", "")</f>
        <v>0599100000080763</v>
      </c>
      <c r="M3297" s="3" t="str">
        <f>K3297 &amp; "." &amp; J3297</f>
        <v>TI.1946</v>
      </c>
    </row>
    <row r="3298" spans="1:13" x14ac:dyDescent="0.3">
      <c r="A3298" t="s">
        <v>3306</v>
      </c>
      <c r="B3298" t="s">
        <v>10</v>
      </c>
      <c r="C3298" t="s">
        <v>14</v>
      </c>
      <c r="D3298">
        <v>1933</v>
      </c>
      <c r="E3298" t="s">
        <v>15</v>
      </c>
      <c r="F3298" t="s">
        <v>16</v>
      </c>
      <c r="G3298" t="s">
        <v>16</v>
      </c>
      <c r="H3298">
        <v>6</v>
      </c>
      <c r="J3298" s="3" t="str">
        <f>IF(C3298="&lt; 1946", "1946",
IF(C3298="&lt; 1965", "1965",
IF(C3298="1946 - 1964", "1946-1964",
IF(C3298="1965 - 1974", "1965-1974",
IF(C3298="1975 - 1991", "1975-1991",
IF(C3298="1992 - 2005", "1992-2005",
IF(C3298="2006 - 2014", "2006-2014",
IF(C3298="2015 - 2018", "2015-2018", "Unknown"))))))))</f>
        <v>1946</v>
      </c>
      <c r="K3298" s="3" t="str">
        <f>IF(E3298="Tussenwoning","TI",
IF(E3298="Hoekwoning","TC",
IF(E3298="Vrijstaande woning","D",
IF(E3298="2-onder-1-kapwoning","SD","Unknown"))))</f>
        <v>TI</v>
      </c>
      <c r="L3298" s="3" t="str">
        <f>SUBSTITUTE(SUBSTITUTE(SUBSTITUTE(A3298, "[", ""), "]", ""), """", "")</f>
        <v>0599100000052579</v>
      </c>
      <c r="M3298" s="3" t="str">
        <f>K3298 &amp; "." &amp; J3298</f>
        <v>TI.1946</v>
      </c>
    </row>
    <row r="3299" spans="1:13" x14ac:dyDescent="0.3">
      <c r="A3299" t="s">
        <v>3307</v>
      </c>
      <c r="B3299" t="s">
        <v>10</v>
      </c>
      <c r="C3299" t="s">
        <v>14</v>
      </c>
      <c r="D3299">
        <v>1933</v>
      </c>
      <c r="E3299" t="s">
        <v>15</v>
      </c>
      <c r="F3299" t="s">
        <v>16</v>
      </c>
      <c r="G3299" t="s">
        <v>16</v>
      </c>
      <c r="H3299">
        <v>6</v>
      </c>
      <c r="J3299" s="3" t="str">
        <f>IF(C3299="&lt; 1946", "1946",
IF(C3299="&lt; 1965", "1965",
IF(C3299="1946 - 1964", "1946-1964",
IF(C3299="1965 - 1974", "1965-1974",
IF(C3299="1975 - 1991", "1975-1991",
IF(C3299="1992 - 2005", "1992-2005",
IF(C3299="2006 - 2014", "2006-2014",
IF(C3299="2015 - 2018", "2015-2018", "Unknown"))))))))</f>
        <v>1946</v>
      </c>
      <c r="K3299" s="3" t="str">
        <f>IF(E3299="Tussenwoning","TI",
IF(E3299="Hoekwoning","TC",
IF(E3299="Vrijstaande woning","D",
IF(E3299="2-onder-1-kapwoning","SD","Unknown"))))</f>
        <v>TI</v>
      </c>
      <c r="L3299" s="3" t="str">
        <f>SUBSTITUTE(SUBSTITUTE(SUBSTITUTE(A3299, "[", ""), "]", ""), """", "")</f>
        <v>0599100000187639</v>
      </c>
      <c r="M3299" s="3" t="str">
        <f>K3299 &amp; "." &amp; J3299</f>
        <v>TI.1946</v>
      </c>
    </row>
    <row r="3300" spans="1:13" x14ac:dyDescent="0.3">
      <c r="A3300" t="s">
        <v>3308</v>
      </c>
      <c r="B3300" t="s">
        <v>10</v>
      </c>
      <c r="C3300" t="s">
        <v>14</v>
      </c>
      <c r="D3300">
        <v>1933</v>
      </c>
      <c r="E3300" t="s">
        <v>15</v>
      </c>
      <c r="F3300" t="s">
        <v>16</v>
      </c>
      <c r="G3300" t="s">
        <v>16</v>
      </c>
      <c r="H3300">
        <v>6</v>
      </c>
      <c r="J3300" s="3" t="str">
        <f>IF(C3300="&lt; 1946", "1946",
IF(C3300="&lt; 1965", "1965",
IF(C3300="1946 - 1964", "1946-1964",
IF(C3300="1965 - 1974", "1965-1974",
IF(C3300="1975 - 1991", "1975-1991",
IF(C3300="1992 - 2005", "1992-2005",
IF(C3300="2006 - 2014", "2006-2014",
IF(C3300="2015 - 2018", "2015-2018", "Unknown"))))))))</f>
        <v>1946</v>
      </c>
      <c r="K3300" s="3" t="str">
        <f>IF(E3300="Tussenwoning","TI",
IF(E3300="Hoekwoning","TC",
IF(E3300="Vrijstaande woning","D",
IF(E3300="2-onder-1-kapwoning","SD","Unknown"))))</f>
        <v>TI</v>
      </c>
      <c r="L3300" s="3" t="str">
        <f>SUBSTITUTE(SUBSTITUTE(SUBSTITUTE(A3300, "[", ""), "]", ""), """", "")</f>
        <v>0599100000075913</v>
      </c>
      <c r="M3300" s="3" t="str">
        <f>K3300 &amp; "." &amp; J3300</f>
        <v>TI.1946</v>
      </c>
    </row>
    <row r="3301" spans="1:13" x14ac:dyDescent="0.3">
      <c r="A3301" t="s">
        <v>3309</v>
      </c>
      <c r="B3301" t="s">
        <v>10</v>
      </c>
      <c r="C3301" t="s">
        <v>14</v>
      </c>
      <c r="D3301">
        <v>1933</v>
      </c>
      <c r="E3301" t="s">
        <v>15</v>
      </c>
      <c r="F3301" t="s">
        <v>16</v>
      </c>
      <c r="G3301" t="s">
        <v>16</v>
      </c>
      <c r="H3301">
        <v>6</v>
      </c>
      <c r="J3301" s="3" t="str">
        <f>IF(C3301="&lt; 1946", "1946",
IF(C3301="&lt; 1965", "1965",
IF(C3301="1946 - 1964", "1946-1964",
IF(C3301="1965 - 1974", "1965-1974",
IF(C3301="1975 - 1991", "1975-1991",
IF(C3301="1992 - 2005", "1992-2005",
IF(C3301="2006 - 2014", "2006-2014",
IF(C3301="2015 - 2018", "2015-2018", "Unknown"))))))))</f>
        <v>1946</v>
      </c>
      <c r="K3301" s="3" t="str">
        <f>IF(E3301="Tussenwoning","TI",
IF(E3301="Hoekwoning","TC",
IF(E3301="Vrijstaande woning","D",
IF(E3301="2-onder-1-kapwoning","SD","Unknown"))))</f>
        <v>TI</v>
      </c>
      <c r="L3301" s="3" t="str">
        <f>SUBSTITUTE(SUBSTITUTE(SUBSTITUTE(A3301, "[", ""), "]", ""), """", "")</f>
        <v>0599100000240038</v>
      </c>
      <c r="M3301" s="3" t="str">
        <f>K3301 &amp; "." &amp; J3301</f>
        <v>TI.1946</v>
      </c>
    </row>
    <row r="3302" spans="1:13" x14ac:dyDescent="0.3">
      <c r="A3302" t="s">
        <v>3310</v>
      </c>
      <c r="B3302" t="s">
        <v>10</v>
      </c>
      <c r="C3302" t="s">
        <v>14</v>
      </c>
      <c r="D3302">
        <v>1933</v>
      </c>
      <c r="E3302" t="s">
        <v>15</v>
      </c>
      <c r="F3302" t="s">
        <v>16</v>
      </c>
      <c r="G3302" t="s">
        <v>16</v>
      </c>
      <c r="H3302">
        <v>6</v>
      </c>
      <c r="J3302" s="3" t="str">
        <f>IF(C3302="&lt; 1946", "1946",
IF(C3302="&lt; 1965", "1965",
IF(C3302="1946 - 1964", "1946-1964",
IF(C3302="1965 - 1974", "1965-1974",
IF(C3302="1975 - 1991", "1975-1991",
IF(C3302="1992 - 2005", "1992-2005",
IF(C3302="2006 - 2014", "2006-2014",
IF(C3302="2015 - 2018", "2015-2018", "Unknown"))))))))</f>
        <v>1946</v>
      </c>
      <c r="K3302" s="3" t="str">
        <f>IF(E3302="Tussenwoning","TI",
IF(E3302="Hoekwoning","TC",
IF(E3302="Vrijstaande woning","D",
IF(E3302="2-onder-1-kapwoning","SD","Unknown"))))</f>
        <v>TI</v>
      </c>
      <c r="L3302" s="3" t="str">
        <f>SUBSTITUTE(SUBSTITUTE(SUBSTITUTE(A3302, "[", ""), "]", ""), """", "")</f>
        <v>0599100000035471</v>
      </c>
      <c r="M3302" s="3" t="str">
        <f>K3302 &amp; "." &amp; J3302</f>
        <v>TI.1946</v>
      </c>
    </row>
    <row r="3303" spans="1:13" x14ac:dyDescent="0.3">
      <c r="A3303" t="s">
        <v>3311</v>
      </c>
      <c r="B3303" t="s">
        <v>10</v>
      </c>
      <c r="C3303" t="s">
        <v>14</v>
      </c>
      <c r="D3303">
        <v>1933</v>
      </c>
      <c r="E3303" t="s">
        <v>15</v>
      </c>
      <c r="F3303" t="s">
        <v>16</v>
      </c>
      <c r="G3303" t="s">
        <v>16</v>
      </c>
      <c r="H3303">
        <v>6</v>
      </c>
      <c r="J3303" s="3" t="str">
        <f>IF(C3303="&lt; 1946", "1946",
IF(C3303="&lt; 1965", "1965",
IF(C3303="1946 - 1964", "1946-1964",
IF(C3303="1965 - 1974", "1965-1974",
IF(C3303="1975 - 1991", "1975-1991",
IF(C3303="1992 - 2005", "1992-2005",
IF(C3303="2006 - 2014", "2006-2014",
IF(C3303="2015 - 2018", "2015-2018", "Unknown"))))))))</f>
        <v>1946</v>
      </c>
      <c r="K3303" s="3" t="str">
        <f>IF(E3303="Tussenwoning","TI",
IF(E3303="Hoekwoning","TC",
IF(E3303="Vrijstaande woning","D",
IF(E3303="2-onder-1-kapwoning","SD","Unknown"))))</f>
        <v>TI</v>
      </c>
      <c r="L3303" s="3" t="str">
        <f>SUBSTITUTE(SUBSTITUTE(SUBSTITUTE(A3303, "[", ""), "]", ""), """", "")</f>
        <v>0599100000184464</v>
      </c>
      <c r="M3303" s="3" t="str">
        <f>K3303 &amp; "." &amp; J3303</f>
        <v>TI.1946</v>
      </c>
    </row>
    <row r="3304" spans="1:13" x14ac:dyDescent="0.3">
      <c r="A3304" t="s">
        <v>3312</v>
      </c>
      <c r="B3304" t="s">
        <v>10</v>
      </c>
      <c r="C3304" t="s">
        <v>14</v>
      </c>
      <c r="D3304">
        <v>1933</v>
      </c>
      <c r="E3304" t="s">
        <v>15</v>
      </c>
      <c r="F3304" t="s">
        <v>16</v>
      </c>
      <c r="G3304" t="s">
        <v>16</v>
      </c>
      <c r="H3304">
        <v>6</v>
      </c>
      <c r="J3304" s="3" t="str">
        <f>IF(C3304="&lt; 1946", "1946",
IF(C3304="&lt; 1965", "1965",
IF(C3304="1946 - 1964", "1946-1964",
IF(C3304="1965 - 1974", "1965-1974",
IF(C3304="1975 - 1991", "1975-1991",
IF(C3304="1992 - 2005", "1992-2005",
IF(C3304="2006 - 2014", "2006-2014",
IF(C3304="2015 - 2018", "2015-2018", "Unknown"))))))))</f>
        <v>1946</v>
      </c>
      <c r="K3304" s="3" t="str">
        <f>IF(E3304="Tussenwoning","TI",
IF(E3304="Hoekwoning","TC",
IF(E3304="Vrijstaande woning","D",
IF(E3304="2-onder-1-kapwoning","SD","Unknown"))))</f>
        <v>TI</v>
      </c>
      <c r="L3304" s="3" t="str">
        <f>SUBSTITUTE(SUBSTITUTE(SUBSTITUTE(A3304, "[", ""), "]", ""), """", "")</f>
        <v>0599100000608837</v>
      </c>
      <c r="M3304" s="3" t="str">
        <f>K3304 &amp; "." &amp; J3304</f>
        <v>TI.1946</v>
      </c>
    </row>
    <row r="3305" spans="1:13" x14ac:dyDescent="0.3">
      <c r="A3305" t="s">
        <v>3313</v>
      </c>
      <c r="B3305" t="s">
        <v>10</v>
      </c>
      <c r="C3305" t="s">
        <v>14</v>
      </c>
      <c r="D3305">
        <v>1933</v>
      </c>
      <c r="E3305" t="s">
        <v>15</v>
      </c>
      <c r="F3305" t="s">
        <v>16</v>
      </c>
      <c r="G3305" t="s">
        <v>16</v>
      </c>
      <c r="H3305">
        <v>6</v>
      </c>
      <c r="J3305" s="3" t="str">
        <f>IF(C3305="&lt; 1946", "1946",
IF(C3305="&lt; 1965", "1965",
IF(C3305="1946 - 1964", "1946-1964",
IF(C3305="1965 - 1974", "1965-1974",
IF(C3305="1975 - 1991", "1975-1991",
IF(C3305="1992 - 2005", "1992-2005",
IF(C3305="2006 - 2014", "2006-2014",
IF(C3305="2015 - 2018", "2015-2018", "Unknown"))))))))</f>
        <v>1946</v>
      </c>
      <c r="K3305" s="3" t="str">
        <f>IF(E3305="Tussenwoning","TI",
IF(E3305="Hoekwoning","TC",
IF(E3305="Vrijstaande woning","D",
IF(E3305="2-onder-1-kapwoning","SD","Unknown"))))</f>
        <v>TI</v>
      </c>
      <c r="L3305" s="3" t="str">
        <f>SUBSTITUTE(SUBSTITUTE(SUBSTITUTE(A3305, "[", ""), "]", ""), """", "")</f>
        <v>0599100000216445</v>
      </c>
      <c r="M3305" s="3" t="str">
        <f>K3305 &amp; "." &amp; J3305</f>
        <v>TI.1946</v>
      </c>
    </row>
    <row r="3306" spans="1:13" x14ac:dyDescent="0.3">
      <c r="A3306" t="s">
        <v>3314</v>
      </c>
      <c r="B3306" t="s">
        <v>10</v>
      </c>
      <c r="C3306" t="s">
        <v>14</v>
      </c>
      <c r="D3306">
        <v>1933</v>
      </c>
      <c r="E3306" t="s">
        <v>15</v>
      </c>
      <c r="F3306" t="s">
        <v>16</v>
      </c>
      <c r="G3306" t="s">
        <v>16</v>
      </c>
      <c r="H3306">
        <v>6</v>
      </c>
      <c r="J3306" s="3" t="str">
        <f>IF(C3306="&lt; 1946", "1946",
IF(C3306="&lt; 1965", "1965",
IF(C3306="1946 - 1964", "1946-1964",
IF(C3306="1965 - 1974", "1965-1974",
IF(C3306="1975 - 1991", "1975-1991",
IF(C3306="1992 - 2005", "1992-2005",
IF(C3306="2006 - 2014", "2006-2014",
IF(C3306="2015 - 2018", "2015-2018", "Unknown"))))))))</f>
        <v>1946</v>
      </c>
      <c r="K3306" s="3" t="str">
        <f>IF(E3306="Tussenwoning","TI",
IF(E3306="Hoekwoning","TC",
IF(E3306="Vrijstaande woning","D",
IF(E3306="2-onder-1-kapwoning","SD","Unknown"))))</f>
        <v>TI</v>
      </c>
      <c r="L3306" s="3" t="str">
        <f>SUBSTITUTE(SUBSTITUTE(SUBSTITUTE(A3306, "[", ""), "]", ""), """", "")</f>
        <v>0599100000216465</v>
      </c>
      <c r="M3306" s="3" t="str">
        <f>K3306 &amp; "." &amp; J3306</f>
        <v>TI.1946</v>
      </c>
    </row>
    <row r="3307" spans="1:13" x14ac:dyDescent="0.3">
      <c r="A3307" t="s">
        <v>3315</v>
      </c>
      <c r="B3307" t="s">
        <v>10</v>
      </c>
      <c r="C3307" t="s">
        <v>14</v>
      </c>
      <c r="D3307">
        <v>1933</v>
      </c>
      <c r="E3307" t="s">
        <v>15</v>
      </c>
      <c r="F3307" t="s">
        <v>16</v>
      </c>
      <c r="G3307" t="s">
        <v>16</v>
      </c>
      <c r="H3307">
        <v>6</v>
      </c>
      <c r="J3307" s="3" t="str">
        <f>IF(C3307="&lt; 1946", "1946",
IF(C3307="&lt; 1965", "1965",
IF(C3307="1946 - 1964", "1946-1964",
IF(C3307="1965 - 1974", "1965-1974",
IF(C3307="1975 - 1991", "1975-1991",
IF(C3307="1992 - 2005", "1992-2005",
IF(C3307="2006 - 2014", "2006-2014",
IF(C3307="2015 - 2018", "2015-2018", "Unknown"))))))))</f>
        <v>1946</v>
      </c>
      <c r="K3307" s="3" t="str">
        <f>IF(E3307="Tussenwoning","TI",
IF(E3307="Hoekwoning","TC",
IF(E3307="Vrijstaande woning","D",
IF(E3307="2-onder-1-kapwoning","SD","Unknown"))))</f>
        <v>TI</v>
      </c>
      <c r="L3307" s="3" t="str">
        <f>SUBSTITUTE(SUBSTITUTE(SUBSTITUTE(A3307, "[", ""), "]", ""), """", "")</f>
        <v>0599100000216451</v>
      </c>
      <c r="M3307" s="3" t="str">
        <f>K3307 &amp; "." &amp; J3307</f>
        <v>TI.1946</v>
      </c>
    </row>
    <row r="3308" spans="1:13" x14ac:dyDescent="0.3">
      <c r="A3308" t="s">
        <v>3316</v>
      </c>
      <c r="B3308" t="s">
        <v>10</v>
      </c>
      <c r="C3308" t="s">
        <v>14</v>
      </c>
      <c r="D3308">
        <v>1933</v>
      </c>
      <c r="E3308" t="s">
        <v>15</v>
      </c>
      <c r="F3308" t="s">
        <v>16</v>
      </c>
      <c r="G3308" t="s">
        <v>16</v>
      </c>
      <c r="H3308">
        <v>6</v>
      </c>
      <c r="J3308" s="3" t="str">
        <f>IF(C3308="&lt; 1946", "1946",
IF(C3308="&lt; 1965", "1965",
IF(C3308="1946 - 1964", "1946-1964",
IF(C3308="1965 - 1974", "1965-1974",
IF(C3308="1975 - 1991", "1975-1991",
IF(C3308="1992 - 2005", "1992-2005",
IF(C3308="2006 - 2014", "2006-2014",
IF(C3308="2015 - 2018", "2015-2018", "Unknown"))))))))</f>
        <v>1946</v>
      </c>
      <c r="K3308" s="3" t="str">
        <f>IF(E3308="Tussenwoning","TI",
IF(E3308="Hoekwoning","TC",
IF(E3308="Vrijstaande woning","D",
IF(E3308="2-onder-1-kapwoning","SD","Unknown"))))</f>
        <v>TI</v>
      </c>
      <c r="L3308" s="3" t="str">
        <f>SUBSTITUTE(SUBSTITUTE(SUBSTITUTE(A3308, "[", ""), "]", ""), """", "")</f>
        <v>0599100000659524</v>
      </c>
      <c r="M3308" s="3" t="str">
        <f>K3308 &amp; "." &amp; J3308</f>
        <v>TI.1946</v>
      </c>
    </row>
    <row r="3309" spans="1:13" x14ac:dyDescent="0.3">
      <c r="A3309" t="s">
        <v>3317</v>
      </c>
      <c r="B3309" t="s">
        <v>10</v>
      </c>
      <c r="C3309" t="s">
        <v>14</v>
      </c>
      <c r="D3309">
        <v>1933</v>
      </c>
      <c r="E3309" t="s">
        <v>15</v>
      </c>
      <c r="F3309" t="s">
        <v>16</v>
      </c>
      <c r="G3309" t="s">
        <v>16</v>
      </c>
      <c r="H3309">
        <v>6</v>
      </c>
      <c r="J3309" s="3" t="str">
        <f>IF(C3309="&lt; 1946", "1946",
IF(C3309="&lt; 1965", "1965",
IF(C3309="1946 - 1964", "1946-1964",
IF(C3309="1965 - 1974", "1965-1974",
IF(C3309="1975 - 1991", "1975-1991",
IF(C3309="1992 - 2005", "1992-2005",
IF(C3309="2006 - 2014", "2006-2014",
IF(C3309="2015 - 2018", "2015-2018", "Unknown"))))))))</f>
        <v>1946</v>
      </c>
      <c r="K3309" s="3" t="str">
        <f>IF(E3309="Tussenwoning","TI",
IF(E3309="Hoekwoning","TC",
IF(E3309="Vrijstaande woning","D",
IF(E3309="2-onder-1-kapwoning","SD","Unknown"))))</f>
        <v>TI</v>
      </c>
      <c r="L3309" s="3" t="str">
        <f>SUBSTITUTE(SUBSTITUTE(SUBSTITUTE(A3309, "[", ""), "]", ""), """", "")</f>
        <v>0599100000098344</v>
      </c>
      <c r="M3309" s="3" t="str">
        <f>K3309 &amp; "." &amp; J3309</f>
        <v>TI.1946</v>
      </c>
    </row>
    <row r="3310" spans="1:13" x14ac:dyDescent="0.3">
      <c r="A3310" t="s">
        <v>3318</v>
      </c>
      <c r="B3310" t="s">
        <v>10</v>
      </c>
      <c r="C3310" t="s">
        <v>14</v>
      </c>
      <c r="D3310">
        <v>1933</v>
      </c>
      <c r="E3310" t="s">
        <v>15</v>
      </c>
      <c r="F3310" t="s">
        <v>16</v>
      </c>
      <c r="G3310" t="s">
        <v>16</v>
      </c>
      <c r="H3310">
        <v>6</v>
      </c>
      <c r="J3310" s="3" t="str">
        <f>IF(C3310="&lt; 1946", "1946",
IF(C3310="&lt; 1965", "1965",
IF(C3310="1946 - 1964", "1946-1964",
IF(C3310="1965 - 1974", "1965-1974",
IF(C3310="1975 - 1991", "1975-1991",
IF(C3310="1992 - 2005", "1992-2005",
IF(C3310="2006 - 2014", "2006-2014",
IF(C3310="2015 - 2018", "2015-2018", "Unknown"))))))))</f>
        <v>1946</v>
      </c>
      <c r="K3310" s="3" t="str">
        <f>IF(E3310="Tussenwoning","TI",
IF(E3310="Hoekwoning","TC",
IF(E3310="Vrijstaande woning","D",
IF(E3310="2-onder-1-kapwoning","SD","Unknown"))))</f>
        <v>TI</v>
      </c>
      <c r="L3310" s="3" t="str">
        <f>SUBSTITUTE(SUBSTITUTE(SUBSTITUTE(A3310, "[", ""), "]", ""), """", "")</f>
        <v>0599100000027032</v>
      </c>
      <c r="M3310" s="3" t="str">
        <f>K3310 &amp; "." &amp; J3310</f>
        <v>TI.1946</v>
      </c>
    </row>
    <row r="3311" spans="1:13" x14ac:dyDescent="0.3">
      <c r="A3311" t="s">
        <v>3319</v>
      </c>
      <c r="B3311" t="s">
        <v>10</v>
      </c>
      <c r="C3311" t="s">
        <v>14</v>
      </c>
      <c r="D3311">
        <v>1933</v>
      </c>
      <c r="E3311" t="s">
        <v>15</v>
      </c>
      <c r="F3311" t="s">
        <v>16</v>
      </c>
      <c r="G3311" t="s">
        <v>16</v>
      </c>
      <c r="H3311">
        <v>6</v>
      </c>
      <c r="J3311" s="3" t="str">
        <f>IF(C3311="&lt; 1946", "1946",
IF(C3311="&lt; 1965", "1965",
IF(C3311="1946 - 1964", "1946-1964",
IF(C3311="1965 - 1974", "1965-1974",
IF(C3311="1975 - 1991", "1975-1991",
IF(C3311="1992 - 2005", "1992-2005",
IF(C3311="2006 - 2014", "2006-2014",
IF(C3311="2015 - 2018", "2015-2018", "Unknown"))))))))</f>
        <v>1946</v>
      </c>
      <c r="K3311" s="3" t="str">
        <f>IF(E3311="Tussenwoning","TI",
IF(E3311="Hoekwoning","TC",
IF(E3311="Vrijstaande woning","D",
IF(E3311="2-onder-1-kapwoning","SD","Unknown"))))</f>
        <v>TI</v>
      </c>
      <c r="L3311" s="3" t="str">
        <f>SUBSTITUTE(SUBSTITUTE(SUBSTITUTE(A3311, "[", ""), "]", ""), """", "")</f>
        <v>0599100000080762</v>
      </c>
      <c r="M3311" s="3" t="str">
        <f>K3311 &amp; "." &amp; J3311</f>
        <v>TI.1946</v>
      </c>
    </row>
    <row r="3312" spans="1:13" x14ac:dyDescent="0.3">
      <c r="A3312" t="s">
        <v>3320</v>
      </c>
      <c r="B3312" t="s">
        <v>10</v>
      </c>
      <c r="C3312" t="s">
        <v>14</v>
      </c>
      <c r="D3312">
        <v>1933</v>
      </c>
      <c r="E3312" t="s">
        <v>15</v>
      </c>
      <c r="F3312" t="s">
        <v>16</v>
      </c>
      <c r="G3312" t="s">
        <v>16</v>
      </c>
      <c r="H3312">
        <v>6</v>
      </c>
      <c r="J3312" s="3" t="str">
        <f>IF(C3312="&lt; 1946", "1946",
IF(C3312="&lt; 1965", "1965",
IF(C3312="1946 - 1964", "1946-1964",
IF(C3312="1965 - 1974", "1965-1974",
IF(C3312="1975 - 1991", "1975-1991",
IF(C3312="1992 - 2005", "1992-2005",
IF(C3312="2006 - 2014", "2006-2014",
IF(C3312="2015 - 2018", "2015-2018", "Unknown"))))))))</f>
        <v>1946</v>
      </c>
      <c r="K3312" s="3" t="str">
        <f>IF(E3312="Tussenwoning","TI",
IF(E3312="Hoekwoning","TC",
IF(E3312="Vrijstaande woning","D",
IF(E3312="2-onder-1-kapwoning","SD","Unknown"))))</f>
        <v>TI</v>
      </c>
      <c r="L3312" s="3" t="str">
        <f>SUBSTITUTE(SUBSTITUTE(SUBSTITUTE(A3312, "[", ""), "]", ""), """", "")</f>
        <v>0599100000147052</v>
      </c>
      <c r="M3312" s="3" t="str">
        <f>K3312 &amp; "." &amp; J3312</f>
        <v>TI.1946</v>
      </c>
    </row>
    <row r="3313" spans="1:13" x14ac:dyDescent="0.3">
      <c r="A3313" t="s">
        <v>3321</v>
      </c>
      <c r="B3313" t="s">
        <v>10</v>
      </c>
      <c r="C3313" t="s">
        <v>14</v>
      </c>
      <c r="D3313">
        <v>1933</v>
      </c>
      <c r="E3313" t="s">
        <v>15</v>
      </c>
      <c r="F3313" t="s">
        <v>16</v>
      </c>
      <c r="G3313" t="s">
        <v>16</v>
      </c>
      <c r="H3313">
        <v>6</v>
      </c>
      <c r="J3313" s="3" t="str">
        <f>IF(C3313="&lt; 1946", "1946",
IF(C3313="&lt; 1965", "1965",
IF(C3313="1946 - 1964", "1946-1964",
IF(C3313="1965 - 1974", "1965-1974",
IF(C3313="1975 - 1991", "1975-1991",
IF(C3313="1992 - 2005", "1992-2005",
IF(C3313="2006 - 2014", "2006-2014",
IF(C3313="2015 - 2018", "2015-2018", "Unknown"))))))))</f>
        <v>1946</v>
      </c>
      <c r="K3313" s="3" t="str">
        <f>IF(E3313="Tussenwoning","TI",
IF(E3313="Hoekwoning","TC",
IF(E3313="Vrijstaande woning","D",
IF(E3313="2-onder-1-kapwoning","SD","Unknown"))))</f>
        <v>TI</v>
      </c>
      <c r="L3313" s="3" t="str">
        <f>SUBSTITUTE(SUBSTITUTE(SUBSTITUTE(A3313, "[", ""), "]", ""), """", "")</f>
        <v>0599100000108527</v>
      </c>
      <c r="M3313" s="3" t="str">
        <f>K3313 &amp; "." &amp; J3313</f>
        <v>TI.1946</v>
      </c>
    </row>
    <row r="3314" spans="1:13" x14ac:dyDescent="0.3">
      <c r="A3314" t="s">
        <v>3322</v>
      </c>
      <c r="B3314" t="s">
        <v>10</v>
      </c>
      <c r="C3314" t="s">
        <v>14</v>
      </c>
      <c r="D3314">
        <v>1933</v>
      </c>
      <c r="E3314" t="s">
        <v>15</v>
      </c>
      <c r="F3314" t="s">
        <v>16</v>
      </c>
      <c r="G3314" t="s">
        <v>16</v>
      </c>
      <c r="H3314">
        <v>6</v>
      </c>
      <c r="J3314" s="3" t="str">
        <f>IF(C3314="&lt; 1946", "1946",
IF(C3314="&lt; 1965", "1965",
IF(C3314="1946 - 1964", "1946-1964",
IF(C3314="1965 - 1974", "1965-1974",
IF(C3314="1975 - 1991", "1975-1991",
IF(C3314="1992 - 2005", "1992-2005",
IF(C3314="2006 - 2014", "2006-2014",
IF(C3314="2015 - 2018", "2015-2018", "Unknown"))))))))</f>
        <v>1946</v>
      </c>
      <c r="K3314" s="3" t="str">
        <f>IF(E3314="Tussenwoning","TI",
IF(E3314="Hoekwoning","TC",
IF(E3314="Vrijstaande woning","D",
IF(E3314="2-onder-1-kapwoning","SD","Unknown"))))</f>
        <v>TI</v>
      </c>
      <c r="L3314" s="3" t="str">
        <f>SUBSTITUTE(SUBSTITUTE(SUBSTITUTE(A3314, "[", ""), "]", ""), """", "")</f>
        <v>0599100000122744</v>
      </c>
      <c r="M3314" s="3" t="str">
        <f>K3314 &amp; "." &amp; J3314</f>
        <v>TI.1946</v>
      </c>
    </row>
    <row r="3315" spans="1:13" x14ac:dyDescent="0.3">
      <c r="A3315" t="s">
        <v>3323</v>
      </c>
      <c r="B3315" t="s">
        <v>10</v>
      </c>
      <c r="C3315" t="s">
        <v>14</v>
      </c>
      <c r="D3315">
        <v>1933</v>
      </c>
      <c r="E3315" t="s">
        <v>15</v>
      </c>
      <c r="F3315" t="s">
        <v>16</v>
      </c>
      <c r="G3315" t="s">
        <v>16</v>
      </c>
      <c r="H3315">
        <v>6</v>
      </c>
      <c r="J3315" s="3" t="str">
        <f>IF(C3315="&lt; 1946", "1946",
IF(C3315="&lt; 1965", "1965",
IF(C3315="1946 - 1964", "1946-1964",
IF(C3315="1965 - 1974", "1965-1974",
IF(C3315="1975 - 1991", "1975-1991",
IF(C3315="1992 - 2005", "1992-2005",
IF(C3315="2006 - 2014", "2006-2014",
IF(C3315="2015 - 2018", "2015-2018", "Unknown"))))))))</f>
        <v>1946</v>
      </c>
      <c r="K3315" s="3" t="str">
        <f>IF(E3315="Tussenwoning","TI",
IF(E3315="Hoekwoning","TC",
IF(E3315="Vrijstaande woning","D",
IF(E3315="2-onder-1-kapwoning","SD","Unknown"))))</f>
        <v>TI</v>
      </c>
      <c r="L3315" s="3" t="str">
        <f>SUBSTITUTE(SUBSTITUTE(SUBSTITUTE(A3315, "[", ""), "]", ""), """", "")</f>
        <v>0599100000271306</v>
      </c>
      <c r="M3315" s="3" t="str">
        <f>K3315 &amp; "." &amp; J3315</f>
        <v>TI.1946</v>
      </c>
    </row>
    <row r="3316" spans="1:13" x14ac:dyDescent="0.3">
      <c r="A3316" t="s">
        <v>3324</v>
      </c>
      <c r="B3316" t="s">
        <v>10</v>
      </c>
      <c r="C3316" t="s">
        <v>14</v>
      </c>
      <c r="D3316">
        <v>1933</v>
      </c>
      <c r="E3316" t="s">
        <v>15</v>
      </c>
      <c r="F3316" t="s">
        <v>16</v>
      </c>
      <c r="G3316" t="s">
        <v>16</v>
      </c>
      <c r="H3316">
        <v>6</v>
      </c>
      <c r="J3316" s="3" t="str">
        <f>IF(C3316="&lt; 1946", "1946",
IF(C3316="&lt; 1965", "1965",
IF(C3316="1946 - 1964", "1946-1964",
IF(C3316="1965 - 1974", "1965-1974",
IF(C3316="1975 - 1991", "1975-1991",
IF(C3316="1992 - 2005", "1992-2005",
IF(C3316="2006 - 2014", "2006-2014",
IF(C3316="2015 - 2018", "2015-2018", "Unknown"))))))))</f>
        <v>1946</v>
      </c>
      <c r="K3316" s="3" t="str">
        <f>IF(E3316="Tussenwoning","TI",
IF(E3316="Hoekwoning","TC",
IF(E3316="Vrijstaande woning","D",
IF(E3316="2-onder-1-kapwoning","SD","Unknown"))))</f>
        <v>TI</v>
      </c>
      <c r="L3316" s="3" t="str">
        <f>SUBSTITUTE(SUBSTITUTE(SUBSTITUTE(A3316, "[", ""), "]", ""), """", "")</f>
        <v>0599100000150291</v>
      </c>
      <c r="M3316" s="3" t="str">
        <f>K3316 &amp; "." &amp; J3316</f>
        <v>TI.1946</v>
      </c>
    </row>
    <row r="3317" spans="1:13" x14ac:dyDescent="0.3">
      <c r="A3317" t="s">
        <v>3325</v>
      </c>
      <c r="B3317" t="s">
        <v>10</v>
      </c>
      <c r="C3317" t="s">
        <v>14</v>
      </c>
      <c r="D3317">
        <v>1933</v>
      </c>
      <c r="E3317" t="s">
        <v>15</v>
      </c>
      <c r="F3317" t="s">
        <v>16</v>
      </c>
      <c r="G3317" t="s">
        <v>16</v>
      </c>
      <c r="H3317">
        <v>6</v>
      </c>
      <c r="J3317" s="3" t="str">
        <f>IF(C3317="&lt; 1946", "1946",
IF(C3317="&lt; 1965", "1965",
IF(C3317="1946 - 1964", "1946-1964",
IF(C3317="1965 - 1974", "1965-1974",
IF(C3317="1975 - 1991", "1975-1991",
IF(C3317="1992 - 2005", "1992-2005",
IF(C3317="2006 - 2014", "2006-2014",
IF(C3317="2015 - 2018", "2015-2018", "Unknown"))))))))</f>
        <v>1946</v>
      </c>
      <c r="K3317" s="3" t="str">
        <f>IF(E3317="Tussenwoning","TI",
IF(E3317="Hoekwoning","TC",
IF(E3317="Vrijstaande woning","D",
IF(E3317="2-onder-1-kapwoning","SD","Unknown"))))</f>
        <v>TI</v>
      </c>
      <c r="L3317" s="3" t="str">
        <f>SUBSTITUTE(SUBSTITUTE(SUBSTITUTE(A3317, "[", ""), "]", ""), """", "")</f>
        <v>0599100000113427</v>
      </c>
      <c r="M3317" s="3" t="str">
        <f>K3317 &amp; "." &amp; J3317</f>
        <v>TI.1946</v>
      </c>
    </row>
    <row r="3318" spans="1:13" x14ac:dyDescent="0.3">
      <c r="A3318" t="s">
        <v>3326</v>
      </c>
      <c r="B3318" t="s">
        <v>10</v>
      </c>
      <c r="C3318" t="s">
        <v>14</v>
      </c>
      <c r="D3318">
        <v>1933</v>
      </c>
      <c r="E3318" t="s">
        <v>15</v>
      </c>
      <c r="F3318" t="s">
        <v>16</v>
      </c>
      <c r="G3318" t="s">
        <v>16</v>
      </c>
      <c r="H3318">
        <v>6</v>
      </c>
      <c r="J3318" s="3" t="str">
        <f>IF(C3318="&lt; 1946", "1946",
IF(C3318="&lt; 1965", "1965",
IF(C3318="1946 - 1964", "1946-1964",
IF(C3318="1965 - 1974", "1965-1974",
IF(C3318="1975 - 1991", "1975-1991",
IF(C3318="1992 - 2005", "1992-2005",
IF(C3318="2006 - 2014", "2006-2014",
IF(C3318="2015 - 2018", "2015-2018", "Unknown"))))))))</f>
        <v>1946</v>
      </c>
      <c r="K3318" s="3" t="str">
        <f>IF(E3318="Tussenwoning","TI",
IF(E3318="Hoekwoning","TC",
IF(E3318="Vrijstaande woning","D",
IF(E3318="2-onder-1-kapwoning","SD","Unknown"))))</f>
        <v>TI</v>
      </c>
      <c r="L3318" s="3" t="str">
        <f>SUBSTITUTE(SUBSTITUTE(SUBSTITUTE(A3318, "[", ""), "]", ""), """", "")</f>
        <v>0599100000052075</v>
      </c>
      <c r="M3318" s="3" t="str">
        <f>K3318 &amp; "." &amp; J3318</f>
        <v>TI.1946</v>
      </c>
    </row>
    <row r="3319" spans="1:13" x14ac:dyDescent="0.3">
      <c r="A3319" t="s">
        <v>3327</v>
      </c>
      <c r="B3319" t="s">
        <v>10</v>
      </c>
      <c r="C3319" t="s">
        <v>14</v>
      </c>
      <c r="D3319">
        <v>1933</v>
      </c>
      <c r="E3319" t="s">
        <v>15</v>
      </c>
      <c r="F3319" t="s">
        <v>16</v>
      </c>
      <c r="G3319" t="s">
        <v>16</v>
      </c>
      <c r="H3319">
        <v>6</v>
      </c>
      <c r="J3319" s="3" t="str">
        <f>IF(C3319="&lt; 1946", "1946",
IF(C3319="&lt; 1965", "1965",
IF(C3319="1946 - 1964", "1946-1964",
IF(C3319="1965 - 1974", "1965-1974",
IF(C3319="1975 - 1991", "1975-1991",
IF(C3319="1992 - 2005", "1992-2005",
IF(C3319="2006 - 2014", "2006-2014",
IF(C3319="2015 - 2018", "2015-2018", "Unknown"))))))))</f>
        <v>1946</v>
      </c>
      <c r="K3319" s="3" t="str">
        <f>IF(E3319="Tussenwoning","TI",
IF(E3319="Hoekwoning","TC",
IF(E3319="Vrijstaande woning","D",
IF(E3319="2-onder-1-kapwoning","SD","Unknown"))))</f>
        <v>TI</v>
      </c>
      <c r="L3319" s="3" t="str">
        <f>SUBSTITUTE(SUBSTITUTE(SUBSTITUTE(A3319, "[", ""), "]", ""), """", "")</f>
        <v>0599100000152804</v>
      </c>
      <c r="M3319" s="3" t="str">
        <f>K3319 &amp; "." &amp; J3319</f>
        <v>TI.1946</v>
      </c>
    </row>
    <row r="3320" spans="1:13" x14ac:dyDescent="0.3">
      <c r="A3320" t="s">
        <v>3328</v>
      </c>
      <c r="B3320" t="s">
        <v>10</v>
      </c>
      <c r="C3320" t="s">
        <v>14</v>
      </c>
      <c r="D3320">
        <v>1933</v>
      </c>
      <c r="E3320" t="s">
        <v>15</v>
      </c>
      <c r="F3320" t="s">
        <v>16</v>
      </c>
      <c r="G3320" t="s">
        <v>16</v>
      </c>
      <c r="H3320">
        <v>6</v>
      </c>
      <c r="J3320" s="3" t="str">
        <f>IF(C3320="&lt; 1946", "1946",
IF(C3320="&lt; 1965", "1965",
IF(C3320="1946 - 1964", "1946-1964",
IF(C3320="1965 - 1974", "1965-1974",
IF(C3320="1975 - 1991", "1975-1991",
IF(C3320="1992 - 2005", "1992-2005",
IF(C3320="2006 - 2014", "2006-2014",
IF(C3320="2015 - 2018", "2015-2018", "Unknown"))))))))</f>
        <v>1946</v>
      </c>
      <c r="K3320" s="3" t="str">
        <f>IF(E3320="Tussenwoning","TI",
IF(E3320="Hoekwoning","TC",
IF(E3320="Vrijstaande woning","D",
IF(E3320="2-onder-1-kapwoning","SD","Unknown"))))</f>
        <v>TI</v>
      </c>
      <c r="L3320" s="3" t="str">
        <f>SUBSTITUTE(SUBSTITUTE(SUBSTITUTE(A3320, "[", ""), "]", ""), """", "")</f>
        <v>0599100000052578</v>
      </c>
      <c r="M3320" s="3" t="str">
        <f>K3320 &amp; "." &amp; J3320</f>
        <v>TI.1946</v>
      </c>
    </row>
    <row r="3321" spans="1:13" x14ac:dyDescent="0.3">
      <c r="A3321" t="s">
        <v>3329</v>
      </c>
      <c r="B3321" t="s">
        <v>10</v>
      </c>
      <c r="C3321" t="s">
        <v>14</v>
      </c>
      <c r="D3321">
        <v>1933</v>
      </c>
      <c r="E3321" t="s">
        <v>15</v>
      </c>
      <c r="F3321" t="s">
        <v>16</v>
      </c>
      <c r="G3321" t="s">
        <v>16</v>
      </c>
      <c r="H3321">
        <v>6</v>
      </c>
      <c r="J3321" s="3" t="str">
        <f>IF(C3321="&lt; 1946", "1946",
IF(C3321="&lt; 1965", "1965",
IF(C3321="1946 - 1964", "1946-1964",
IF(C3321="1965 - 1974", "1965-1974",
IF(C3321="1975 - 1991", "1975-1991",
IF(C3321="1992 - 2005", "1992-2005",
IF(C3321="2006 - 2014", "2006-2014",
IF(C3321="2015 - 2018", "2015-2018", "Unknown"))))))))</f>
        <v>1946</v>
      </c>
      <c r="K3321" s="3" t="str">
        <f>IF(E3321="Tussenwoning","TI",
IF(E3321="Hoekwoning","TC",
IF(E3321="Vrijstaande woning","D",
IF(E3321="2-onder-1-kapwoning","SD","Unknown"))))</f>
        <v>TI</v>
      </c>
      <c r="L3321" s="3" t="str">
        <f>SUBSTITUTE(SUBSTITUTE(SUBSTITUTE(A3321, "[", ""), "]", ""), """", "")</f>
        <v>0599100000215935</v>
      </c>
      <c r="M3321" s="3" t="str">
        <f>K3321 &amp; "." &amp; J3321</f>
        <v>TI.1946</v>
      </c>
    </row>
    <row r="3322" spans="1:13" x14ac:dyDescent="0.3">
      <c r="A3322" t="s">
        <v>3330</v>
      </c>
      <c r="B3322" t="s">
        <v>10</v>
      </c>
      <c r="C3322" t="s">
        <v>14</v>
      </c>
      <c r="D3322">
        <v>1933</v>
      </c>
      <c r="E3322" t="s">
        <v>15</v>
      </c>
      <c r="F3322" t="s">
        <v>16</v>
      </c>
      <c r="G3322" t="s">
        <v>16</v>
      </c>
      <c r="H3322">
        <v>6</v>
      </c>
      <c r="J3322" s="3" t="str">
        <f>IF(C3322="&lt; 1946", "1946",
IF(C3322="&lt; 1965", "1965",
IF(C3322="1946 - 1964", "1946-1964",
IF(C3322="1965 - 1974", "1965-1974",
IF(C3322="1975 - 1991", "1975-1991",
IF(C3322="1992 - 2005", "1992-2005",
IF(C3322="2006 - 2014", "2006-2014",
IF(C3322="2015 - 2018", "2015-2018", "Unknown"))))))))</f>
        <v>1946</v>
      </c>
      <c r="K3322" s="3" t="str">
        <f>IF(E3322="Tussenwoning","TI",
IF(E3322="Hoekwoning","TC",
IF(E3322="Vrijstaande woning","D",
IF(E3322="2-onder-1-kapwoning","SD","Unknown"))))</f>
        <v>TI</v>
      </c>
      <c r="L3322" s="3" t="str">
        <f>SUBSTITUTE(SUBSTITUTE(SUBSTITUTE(A3322, "[", ""), "]", ""), """", "")</f>
        <v>0599100000152684</v>
      </c>
      <c r="M3322" s="3" t="str">
        <f>K3322 &amp; "." &amp; J3322</f>
        <v>TI.1946</v>
      </c>
    </row>
    <row r="3323" spans="1:13" x14ac:dyDescent="0.3">
      <c r="A3323" t="s">
        <v>3331</v>
      </c>
      <c r="B3323" t="s">
        <v>10</v>
      </c>
      <c r="C3323" t="s">
        <v>14</v>
      </c>
      <c r="D3323">
        <v>1933</v>
      </c>
      <c r="E3323" t="s">
        <v>15</v>
      </c>
      <c r="F3323" t="s">
        <v>16</v>
      </c>
      <c r="G3323" t="s">
        <v>16</v>
      </c>
      <c r="H3323">
        <v>6</v>
      </c>
      <c r="J3323" s="3" t="str">
        <f>IF(C3323="&lt; 1946", "1946",
IF(C3323="&lt; 1965", "1965",
IF(C3323="1946 - 1964", "1946-1964",
IF(C3323="1965 - 1974", "1965-1974",
IF(C3323="1975 - 1991", "1975-1991",
IF(C3323="1992 - 2005", "1992-2005",
IF(C3323="2006 - 2014", "2006-2014",
IF(C3323="2015 - 2018", "2015-2018", "Unknown"))))))))</f>
        <v>1946</v>
      </c>
      <c r="K3323" s="3" t="str">
        <f>IF(E3323="Tussenwoning","TI",
IF(E3323="Hoekwoning","TC",
IF(E3323="Vrijstaande woning","D",
IF(E3323="2-onder-1-kapwoning","SD","Unknown"))))</f>
        <v>TI</v>
      </c>
      <c r="L3323" s="3" t="str">
        <f>SUBSTITUTE(SUBSTITUTE(SUBSTITUTE(A3323, "[", ""), "]", ""), """", "")</f>
        <v>0599100000262908</v>
      </c>
      <c r="M3323" s="3" t="str">
        <f>K3323 &amp; "." &amp; J3323</f>
        <v>TI.1946</v>
      </c>
    </row>
    <row r="3324" spans="1:13" x14ac:dyDescent="0.3">
      <c r="A3324" t="s">
        <v>3332</v>
      </c>
      <c r="B3324" t="s">
        <v>10</v>
      </c>
      <c r="C3324" t="s">
        <v>14</v>
      </c>
      <c r="D3324">
        <v>1933</v>
      </c>
      <c r="E3324" t="s">
        <v>15</v>
      </c>
      <c r="F3324" t="s">
        <v>16</v>
      </c>
      <c r="G3324" t="s">
        <v>16</v>
      </c>
      <c r="H3324">
        <v>6</v>
      </c>
      <c r="J3324" s="3" t="str">
        <f>IF(C3324="&lt; 1946", "1946",
IF(C3324="&lt; 1965", "1965",
IF(C3324="1946 - 1964", "1946-1964",
IF(C3324="1965 - 1974", "1965-1974",
IF(C3324="1975 - 1991", "1975-1991",
IF(C3324="1992 - 2005", "1992-2005",
IF(C3324="2006 - 2014", "2006-2014",
IF(C3324="2015 - 2018", "2015-2018", "Unknown"))))))))</f>
        <v>1946</v>
      </c>
      <c r="K3324" s="3" t="str">
        <f>IF(E3324="Tussenwoning","TI",
IF(E3324="Hoekwoning","TC",
IF(E3324="Vrijstaande woning","D",
IF(E3324="2-onder-1-kapwoning","SD","Unknown"))))</f>
        <v>TI</v>
      </c>
      <c r="L3324" s="3" t="str">
        <f>SUBSTITUTE(SUBSTITUTE(SUBSTITUTE(A3324, "[", ""), "]", ""), """", "")</f>
        <v>0599100000068140</v>
      </c>
      <c r="M3324" s="3" t="str">
        <f>K3324 &amp; "." &amp; J3324</f>
        <v>TI.1946</v>
      </c>
    </row>
    <row r="3325" spans="1:13" x14ac:dyDescent="0.3">
      <c r="A3325" t="s">
        <v>3333</v>
      </c>
      <c r="B3325" t="s">
        <v>10</v>
      </c>
      <c r="C3325" t="s">
        <v>14</v>
      </c>
      <c r="D3325">
        <v>1933</v>
      </c>
      <c r="E3325" t="s">
        <v>15</v>
      </c>
      <c r="F3325" t="s">
        <v>16</v>
      </c>
      <c r="G3325" t="s">
        <v>16</v>
      </c>
      <c r="H3325">
        <v>6</v>
      </c>
      <c r="J3325" s="3" t="str">
        <f>IF(C3325="&lt; 1946", "1946",
IF(C3325="&lt; 1965", "1965",
IF(C3325="1946 - 1964", "1946-1964",
IF(C3325="1965 - 1974", "1965-1974",
IF(C3325="1975 - 1991", "1975-1991",
IF(C3325="1992 - 2005", "1992-2005",
IF(C3325="2006 - 2014", "2006-2014",
IF(C3325="2015 - 2018", "2015-2018", "Unknown"))))))))</f>
        <v>1946</v>
      </c>
      <c r="K3325" s="3" t="str">
        <f>IF(E3325="Tussenwoning","TI",
IF(E3325="Hoekwoning","TC",
IF(E3325="Vrijstaande woning","D",
IF(E3325="2-onder-1-kapwoning","SD","Unknown"))))</f>
        <v>TI</v>
      </c>
      <c r="L3325" s="3" t="str">
        <f>SUBSTITUTE(SUBSTITUTE(SUBSTITUTE(A3325, "[", ""), "]", ""), """", "")</f>
        <v>0599100000127873</v>
      </c>
      <c r="M3325" s="3" t="str">
        <f>K3325 &amp; "." &amp; J3325</f>
        <v>TI.1946</v>
      </c>
    </row>
    <row r="3326" spans="1:13" x14ac:dyDescent="0.3">
      <c r="A3326" t="s">
        <v>3334</v>
      </c>
      <c r="B3326" t="s">
        <v>10</v>
      </c>
      <c r="C3326" t="s">
        <v>14</v>
      </c>
      <c r="D3326">
        <v>1933</v>
      </c>
      <c r="E3326" t="s">
        <v>15</v>
      </c>
      <c r="F3326" t="s">
        <v>16</v>
      </c>
      <c r="G3326" t="s">
        <v>16</v>
      </c>
      <c r="H3326">
        <v>6</v>
      </c>
      <c r="J3326" s="3" t="str">
        <f>IF(C3326="&lt; 1946", "1946",
IF(C3326="&lt; 1965", "1965",
IF(C3326="1946 - 1964", "1946-1964",
IF(C3326="1965 - 1974", "1965-1974",
IF(C3326="1975 - 1991", "1975-1991",
IF(C3326="1992 - 2005", "1992-2005",
IF(C3326="2006 - 2014", "2006-2014",
IF(C3326="2015 - 2018", "2015-2018", "Unknown"))))))))</f>
        <v>1946</v>
      </c>
      <c r="K3326" s="3" t="str">
        <f>IF(E3326="Tussenwoning","TI",
IF(E3326="Hoekwoning","TC",
IF(E3326="Vrijstaande woning","D",
IF(E3326="2-onder-1-kapwoning","SD","Unknown"))))</f>
        <v>TI</v>
      </c>
      <c r="L3326" s="3" t="str">
        <f>SUBSTITUTE(SUBSTITUTE(SUBSTITUTE(A3326, "[", ""), "]", ""), """", "")</f>
        <v>0599100000188050</v>
      </c>
      <c r="M3326" s="3" t="str">
        <f>K3326 &amp; "." &amp; J3326</f>
        <v>TI.1946</v>
      </c>
    </row>
    <row r="3327" spans="1:13" x14ac:dyDescent="0.3">
      <c r="A3327" t="s">
        <v>3335</v>
      </c>
      <c r="B3327" t="s">
        <v>10</v>
      </c>
      <c r="C3327" t="s">
        <v>14</v>
      </c>
      <c r="D3327">
        <v>1933</v>
      </c>
      <c r="E3327" t="s">
        <v>15</v>
      </c>
      <c r="F3327" t="s">
        <v>16</v>
      </c>
      <c r="G3327" t="s">
        <v>16</v>
      </c>
      <c r="H3327">
        <v>6</v>
      </c>
      <c r="J3327" s="3" t="str">
        <f>IF(C3327="&lt; 1946", "1946",
IF(C3327="&lt; 1965", "1965",
IF(C3327="1946 - 1964", "1946-1964",
IF(C3327="1965 - 1974", "1965-1974",
IF(C3327="1975 - 1991", "1975-1991",
IF(C3327="1992 - 2005", "1992-2005",
IF(C3327="2006 - 2014", "2006-2014",
IF(C3327="2015 - 2018", "2015-2018", "Unknown"))))))))</f>
        <v>1946</v>
      </c>
      <c r="K3327" s="3" t="str">
        <f>IF(E3327="Tussenwoning","TI",
IF(E3327="Hoekwoning","TC",
IF(E3327="Vrijstaande woning","D",
IF(E3327="2-onder-1-kapwoning","SD","Unknown"))))</f>
        <v>TI</v>
      </c>
      <c r="L3327" s="3" t="str">
        <f>SUBSTITUTE(SUBSTITUTE(SUBSTITUTE(A3327, "[", ""), "]", ""), """", "")</f>
        <v>0599100000054558</v>
      </c>
      <c r="M3327" s="3" t="str">
        <f>K3327 &amp; "." &amp; J3327</f>
        <v>TI.1946</v>
      </c>
    </row>
    <row r="3328" spans="1:13" x14ac:dyDescent="0.3">
      <c r="A3328" t="s">
        <v>3336</v>
      </c>
      <c r="B3328" t="s">
        <v>10</v>
      </c>
      <c r="C3328" t="s">
        <v>14</v>
      </c>
      <c r="D3328">
        <v>1933</v>
      </c>
      <c r="E3328" t="s">
        <v>15</v>
      </c>
      <c r="F3328" t="s">
        <v>16</v>
      </c>
      <c r="G3328" t="s">
        <v>16</v>
      </c>
      <c r="H3328">
        <v>6</v>
      </c>
      <c r="J3328" s="3" t="str">
        <f>IF(C3328="&lt; 1946", "1946",
IF(C3328="&lt; 1965", "1965",
IF(C3328="1946 - 1964", "1946-1964",
IF(C3328="1965 - 1974", "1965-1974",
IF(C3328="1975 - 1991", "1975-1991",
IF(C3328="1992 - 2005", "1992-2005",
IF(C3328="2006 - 2014", "2006-2014",
IF(C3328="2015 - 2018", "2015-2018", "Unknown"))))))))</f>
        <v>1946</v>
      </c>
      <c r="K3328" s="3" t="str">
        <f>IF(E3328="Tussenwoning","TI",
IF(E3328="Hoekwoning","TC",
IF(E3328="Vrijstaande woning","D",
IF(E3328="2-onder-1-kapwoning","SD","Unknown"))))</f>
        <v>TI</v>
      </c>
      <c r="L3328" s="3" t="str">
        <f>SUBSTITUTE(SUBSTITUTE(SUBSTITUTE(A3328, "[", ""), "]", ""), """", "")</f>
        <v>0599100000646160</v>
      </c>
      <c r="M3328" s="3" t="str">
        <f>K3328 &amp; "." &amp; J3328</f>
        <v>TI.1946</v>
      </c>
    </row>
    <row r="3329" spans="1:13" x14ac:dyDescent="0.3">
      <c r="A3329" t="s">
        <v>3337</v>
      </c>
      <c r="B3329" t="s">
        <v>10</v>
      </c>
      <c r="C3329" t="s">
        <v>14</v>
      </c>
      <c r="D3329">
        <v>1933</v>
      </c>
      <c r="E3329" t="s">
        <v>15</v>
      </c>
      <c r="F3329" t="s">
        <v>16</v>
      </c>
      <c r="G3329" t="s">
        <v>16</v>
      </c>
      <c r="H3329">
        <v>6</v>
      </c>
      <c r="J3329" s="3" t="str">
        <f>IF(C3329="&lt; 1946", "1946",
IF(C3329="&lt; 1965", "1965",
IF(C3329="1946 - 1964", "1946-1964",
IF(C3329="1965 - 1974", "1965-1974",
IF(C3329="1975 - 1991", "1975-1991",
IF(C3329="1992 - 2005", "1992-2005",
IF(C3329="2006 - 2014", "2006-2014",
IF(C3329="2015 - 2018", "2015-2018", "Unknown"))))))))</f>
        <v>1946</v>
      </c>
      <c r="K3329" s="3" t="str">
        <f>IF(E3329="Tussenwoning","TI",
IF(E3329="Hoekwoning","TC",
IF(E3329="Vrijstaande woning","D",
IF(E3329="2-onder-1-kapwoning","SD","Unknown"))))</f>
        <v>TI</v>
      </c>
      <c r="L3329" s="3" t="str">
        <f>SUBSTITUTE(SUBSTITUTE(SUBSTITUTE(A3329, "[", ""), "]", ""), """", "")</f>
        <v>0599100000070789</v>
      </c>
      <c r="M3329" s="3" t="str">
        <f>K3329 &amp; "." &amp; J3329</f>
        <v>TI.1946</v>
      </c>
    </row>
    <row r="3330" spans="1:13" x14ac:dyDescent="0.3">
      <c r="A3330" t="s">
        <v>3338</v>
      </c>
      <c r="B3330" t="s">
        <v>10</v>
      </c>
      <c r="C3330" t="s">
        <v>14</v>
      </c>
      <c r="D3330">
        <v>1933</v>
      </c>
      <c r="E3330" t="s">
        <v>15</v>
      </c>
      <c r="F3330" t="s">
        <v>16</v>
      </c>
      <c r="G3330" t="s">
        <v>16</v>
      </c>
      <c r="H3330">
        <v>6</v>
      </c>
      <c r="J3330" s="3" t="str">
        <f>IF(C3330="&lt; 1946", "1946",
IF(C3330="&lt; 1965", "1965",
IF(C3330="1946 - 1964", "1946-1964",
IF(C3330="1965 - 1974", "1965-1974",
IF(C3330="1975 - 1991", "1975-1991",
IF(C3330="1992 - 2005", "1992-2005",
IF(C3330="2006 - 2014", "2006-2014",
IF(C3330="2015 - 2018", "2015-2018", "Unknown"))))))))</f>
        <v>1946</v>
      </c>
      <c r="K3330" s="3" t="str">
        <f>IF(E3330="Tussenwoning","TI",
IF(E3330="Hoekwoning","TC",
IF(E3330="Vrijstaande woning","D",
IF(E3330="2-onder-1-kapwoning","SD","Unknown"))))</f>
        <v>TI</v>
      </c>
      <c r="L3330" s="3" t="str">
        <f>SUBSTITUTE(SUBSTITUTE(SUBSTITUTE(A3330, "[", ""), "]", ""), """", "")</f>
        <v>0599100000255980</v>
      </c>
      <c r="M3330" s="3" t="str">
        <f>K3330 &amp; "." &amp; J3330</f>
        <v>TI.1946</v>
      </c>
    </row>
    <row r="3331" spans="1:13" x14ac:dyDescent="0.3">
      <c r="A3331" t="s">
        <v>3339</v>
      </c>
      <c r="B3331" t="s">
        <v>10</v>
      </c>
      <c r="C3331" t="s">
        <v>14</v>
      </c>
      <c r="D3331">
        <v>1933</v>
      </c>
      <c r="E3331" t="s">
        <v>15</v>
      </c>
      <c r="F3331" t="s">
        <v>16</v>
      </c>
      <c r="G3331" t="s">
        <v>16</v>
      </c>
      <c r="H3331">
        <v>6</v>
      </c>
      <c r="J3331" s="3" t="str">
        <f>IF(C3331="&lt; 1946", "1946",
IF(C3331="&lt; 1965", "1965",
IF(C3331="1946 - 1964", "1946-1964",
IF(C3331="1965 - 1974", "1965-1974",
IF(C3331="1975 - 1991", "1975-1991",
IF(C3331="1992 - 2005", "1992-2005",
IF(C3331="2006 - 2014", "2006-2014",
IF(C3331="2015 - 2018", "2015-2018", "Unknown"))))))))</f>
        <v>1946</v>
      </c>
      <c r="K3331" s="3" t="str">
        <f>IF(E3331="Tussenwoning","TI",
IF(E3331="Hoekwoning","TC",
IF(E3331="Vrijstaande woning","D",
IF(E3331="2-onder-1-kapwoning","SD","Unknown"))))</f>
        <v>TI</v>
      </c>
      <c r="L3331" s="3" t="str">
        <f>SUBSTITUTE(SUBSTITUTE(SUBSTITUTE(A3331, "[", ""), "]", ""), """", "")</f>
        <v>0599100000074094</v>
      </c>
      <c r="M3331" s="3" t="str">
        <f>K3331 &amp; "." &amp; J3331</f>
        <v>TI.1946</v>
      </c>
    </row>
    <row r="3332" spans="1:13" x14ac:dyDescent="0.3">
      <c r="A3332" t="s">
        <v>3340</v>
      </c>
      <c r="B3332" t="s">
        <v>10</v>
      </c>
      <c r="C3332" t="s">
        <v>14</v>
      </c>
      <c r="D3332">
        <v>1933</v>
      </c>
      <c r="E3332" t="s">
        <v>15</v>
      </c>
      <c r="F3332" t="s">
        <v>16</v>
      </c>
      <c r="G3332" t="s">
        <v>16</v>
      </c>
      <c r="H3332">
        <v>6</v>
      </c>
      <c r="J3332" s="3" t="str">
        <f>IF(C3332="&lt; 1946", "1946",
IF(C3332="&lt; 1965", "1965",
IF(C3332="1946 - 1964", "1946-1964",
IF(C3332="1965 - 1974", "1965-1974",
IF(C3332="1975 - 1991", "1975-1991",
IF(C3332="1992 - 2005", "1992-2005",
IF(C3332="2006 - 2014", "2006-2014",
IF(C3332="2015 - 2018", "2015-2018", "Unknown"))))))))</f>
        <v>1946</v>
      </c>
      <c r="K3332" s="3" t="str">
        <f>IF(E3332="Tussenwoning","TI",
IF(E3332="Hoekwoning","TC",
IF(E3332="Vrijstaande woning","D",
IF(E3332="2-onder-1-kapwoning","SD","Unknown"))))</f>
        <v>TI</v>
      </c>
      <c r="L3332" s="3" t="str">
        <f>SUBSTITUTE(SUBSTITUTE(SUBSTITUTE(A3332, "[", ""), "]", ""), """", "")</f>
        <v>0599100000021815</v>
      </c>
      <c r="M3332" s="3" t="str">
        <f>K3332 &amp; "." &amp; J3332</f>
        <v>TI.1946</v>
      </c>
    </row>
    <row r="3333" spans="1:13" x14ac:dyDescent="0.3">
      <c r="A3333" t="s">
        <v>3341</v>
      </c>
      <c r="B3333" t="s">
        <v>10</v>
      </c>
      <c r="C3333" t="s">
        <v>14</v>
      </c>
      <c r="D3333">
        <v>1933</v>
      </c>
      <c r="E3333" t="s">
        <v>15</v>
      </c>
      <c r="F3333" t="s">
        <v>16</v>
      </c>
      <c r="G3333" t="s">
        <v>16</v>
      </c>
      <c r="H3333">
        <v>6</v>
      </c>
      <c r="J3333" s="3" t="str">
        <f>IF(C3333="&lt; 1946", "1946",
IF(C3333="&lt; 1965", "1965",
IF(C3333="1946 - 1964", "1946-1964",
IF(C3333="1965 - 1974", "1965-1974",
IF(C3333="1975 - 1991", "1975-1991",
IF(C3333="1992 - 2005", "1992-2005",
IF(C3333="2006 - 2014", "2006-2014",
IF(C3333="2015 - 2018", "2015-2018", "Unknown"))))))))</f>
        <v>1946</v>
      </c>
      <c r="K3333" s="3" t="str">
        <f>IF(E3333="Tussenwoning","TI",
IF(E3333="Hoekwoning","TC",
IF(E3333="Vrijstaande woning","D",
IF(E3333="2-onder-1-kapwoning","SD","Unknown"))))</f>
        <v>TI</v>
      </c>
      <c r="L3333" s="3" t="str">
        <f>SUBSTITUTE(SUBSTITUTE(SUBSTITUTE(A3333, "[", ""), "]", ""), """", "")</f>
        <v>0599100000016066</v>
      </c>
      <c r="M3333" s="3" t="str">
        <f>K3333 &amp; "." &amp; J3333</f>
        <v>TI.1946</v>
      </c>
    </row>
    <row r="3334" spans="1:13" x14ac:dyDescent="0.3">
      <c r="A3334" t="s">
        <v>3342</v>
      </c>
      <c r="B3334" t="s">
        <v>10</v>
      </c>
      <c r="C3334" t="s">
        <v>14</v>
      </c>
      <c r="D3334">
        <v>1933</v>
      </c>
      <c r="E3334" t="s">
        <v>15</v>
      </c>
      <c r="F3334" t="s">
        <v>16</v>
      </c>
      <c r="G3334" t="s">
        <v>16</v>
      </c>
      <c r="H3334">
        <v>6</v>
      </c>
      <c r="J3334" s="3" t="str">
        <f>IF(C3334="&lt; 1946", "1946",
IF(C3334="&lt; 1965", "1965",
IF(C3334="1946 - 1964", "1946-1964",
IF(C3334="1965 - 1974", "1965-1974",
IF(C3334="1975 - 1991", "1975-1991",
IF(C3334="1992 - 2005", "1992-2005",
IF(C3334="2006 - 2014", "2006-2014",
IF(C3334="2015 - 2018", "2015-2018", "Unknown"))))))))</f>
        <v>1946</v>
      </c>
      <c r="K3334" s="3" t="str">
        <f>IF(E3334="Tussenwoning","TI",
IF(E3334="Hoekwoning","TC",
IF(E3334="Vrijstaande woning","D",
IF(E3334="2-onder-1-kapwoning","SD","Unknown"))))</f>
        <v>TI</v>
      </c>
      <c r="L3334" s="3" t="str">
        <f>SUBSTITUTE(SUBSTITUTE(SUBSTITUTE(A3334, "[", ""), "]", ""), """", "")</f>
        <v>0599100000060169</v>
      </c>
      <c r="M3334" s="3" t="str">
        <f>K3334 &amp; "." &amp; J3334</f>
        <v>TI.1946</v>
      </c>
    </row>
    <row r="3335" spans="1:13" x14ac:dyDescent="0.3">
      <c r="A3335" t="s">
        <v>3343</v>
      </c>
      <c r="B3335" t="s">
        <v>10</v>
      </c>
      <c r="C3335" t="s">
        <v>14</v>
      </c>
      <c r="D3335">
        <v>1933</v>
      </c>
      <c r="E3335" t="s">
        <v>15</v>
      </c>
      <c r="F3335" t="s">
        <v>16</v>
      </c>
      <c r="G3335" t="s">
        <v>16</v>
      </c>
      <c r="H3335">
        <v>6</v>
      </c>
      <c r="J3335" s="3" t="str">
        <f>IF(C3335="&lt; 1946", "1946",
IF(C3335="&lt; 1965", "1965",
IF(C3335="1946 - 1964", "1946-1964",
IF(C3335="1965 - 1974", "1965-1974",
IF(C3335="1975 - 1991", "1975-1991",
IF(C3335="1992 - 2005", "1992-2005",
IF(C3335="2006 - 2014", "2006-2014",
IF(C3335="2015 - 2018", "2015-2018", "Unknown"))))))))</f>
        <v>1946</v>
      </c>
      <c r="K3335" s="3" t="str">
        <f>IF(E3335="Tussenwoning","TI",
IF(E3335="Hoekwoning","TC",
IF(E3335="Vrijstaande woning","D",
IF(E3335="2-onder-1-kapwoning","SD","Unknown"))))</f>
        <v>TI</v>
      </c>
      <c r="L3335" s="3" t="str">
        <f>SUBSTITUTE(SUBSTITUTE(SUBSTITUTE(A3335, "[", ""), "]", ""), """", "")</f>
        <v>0599100000221050</v>
      </c>
      <c r="M3335" s="3" t="str">
        <f>K3335 &amp; "." &amp; J3335</f>
        <v>TI.1946</v>
      </c>
    </row>
    <row r="3336" spans="1:13" x14ac:dyDescent="0.3">
      <c r="A3336" t="s">
        <v>3344</v>
      </c>
      <c r="B3336" t="s">
        <v>10</v>
      </c>
      <c r="C3336" t="s">
        <v>14</v>
      </c>
      <c r="D3336">
        <v>1933</v>
      </c>
      <c r="E3336" t="s">
        <v>15</v>
      </c>
      <c r="F3336" t="s">
        <v>16</v>
      </c>
      <c r="G3336" t="s">
        <v>16</v>
      </c>
      <c r="H3336">
        <v>6</v>
      </c>
      <c r="J3336" s="3" t="str">
        <f>IF(C3336="&lt; 1946", "1946",
IF(C3336="&lt; 1965", "1965",
IF(C3336="1946 - 1964", "1946-1964",
IF(C3336="1965 - 1974", "1965-1974",
IF(C3336="1975 - 1991", "1975-1991",
IF(C3336="1992 - 2005", "1992-2005",
IF(C3336="2006 - 2014", "2006-2014",
IF(C3336="2015 - 2018", "2015-2018", "Unknown"))))))))</f>
        <v>1946</v>
      </c>
      <c r="K3336" s="3" t="str">
        <f>IF(E3336="Tussenwoning","TI",
IF(E3336="Hoekwoning","TC",
IF(E3336="Vrijstaande woning","D",
IF(E3336="2-onder-1-kapwoning","SD","Unknown"))))</f>
        <v>TI</v>
      </c>
      <c r="L3336" s="3" t="str">
        <f>SUBSTITUTE(SUBSTITUTE(SUBSTITUTE(A3336, "[", ""), "]", ""), """", "")</f>
        <v>0599100000085837</v>
      </c>
      <c r="M3336" s="3" t="str">
        <f>K3336 &amp; "." &amp; J3336</f>
        <v>TI.1946</v>
      </c>
    </row>
    <row r="3337" spans="1:13" x14ac:dyDescent="0.3">
      <c r="A3337" t="s">
        <v>3345</v>
      </c>
      <c r="B3337" t="s">
        <v>10</v>
      </c>
      <c r="C3337" t="s">
        <v>14</v>
      </c>
      <c r="D3337">
        <v>1933</v>
      </c>
      <c r="E3337" t="s">
        <v>15</v>
      </c>
      <c r="F3337" t="s">
        <v>16</v>
      </c>
      <c r="G3337" t="s">
        <v>16</v>
      </c>
      <c r="H3337">
        <v>6</v>
      </c>
      <c r="J3337" s="3" t="str">
        <f>IF(C3337="&lt; 1946", "1946",
IF(C3337="&lt; 1965", "1965",
IF(C3337="1946 - 1964", "1946-1964",
IF(C3337="1965 - 1974", "1965-1974",
IF(C3337="1975 - 1991", "1975-1991",
IF(C3337="1992 - 2005", "1992-2005",
IF(C3337="2006 - 2014", "2006-2014",
IF(C3337="2015 - 2018", "2015-2018", "Unknown"))))))))</f>
        <v>1946</v>
      </c>
      <c r="K3337" s="3" t="str">
        <f>IF(E3337="Tussenwoning","TI",
IF(E3337="Hoekwoning","TC",
IF(E3337="Vrijstaande woning","D",
IF(E3337="2-onder-1-kapwoning","SD","Unknown"))))</f>
        <v>TI</v>
      </c>
      <c r="L3337" s="3" t="str">
        <f>SUBSTITUTE(SUBSTITUTE(SUBSTITUTE(A3337, "[", ""), "]", ""), """", "")</f>
        <v>0599100000216792</v>
      </c>
      <c r="M3337" s="3" t="str">
        <f>K3337 &amp; "." &amp; J3337</f>
        <v>TI.1946</v>
      </c>
    </row>
    <row r="3338" spans="1:13" x14ac:dyDescent="0.3">
      <c r="A3338" t="s">
        <v>3346</v>
      </c>
      <c r="B3338" t="s">
        <v>10</v>
      </c>
      <c r="C3338" t="s">
        <v>14</v>
      </c>
      <c r="D3338">
        <v>1933</v>
      </c>
      <c r="E3338" t="s">
        <v>15</v>
      </c>
      <c r="F3338" t="s">
        <v>16</v>
      </c>
      <c r="G3338" t="s">
        <v>16</v>
      </c>
      <c r="H3338">
        <v>6</v>
      </c>
      <c r="J3338" s="3" t="str">
        <f>IF(C3338="&lt; 1946", "1946",
IF(C3338="&lt; 1965", "1965",
IF(C3338="1946 - 1964", "1946-1964",
IF(C3338="1965 - 1974", "1965-1974",
IF(C3338="1975 - 1991", "1975-1991",
IF(C3338="1992 - 2005", "1992-2005",
IF(C3338="2006 - 2014", "2006-2014",
IF(C3338="2015 - 2018", "2015-2018", "Unknown"))))))))</f>
        <v>1946</v>
      </c>
      <c r="K3338" s="3" t="str">
        <f>IF(E3338="Tussenwoning","TI",
IF(E3338="Hoekwoning","TC",
IF(E3338="Vrijstaande woning","D",
IF(E3338="2-onder-1-kapwoning","SD","Unknown"))))</f>
        <v>TI</v>
      </c>
      <c r="L3338" s="3" t="str">
        <f>SUBSTITUTE(SUBSTITUTE(SUBSTITUTE(A3338, "[", ""), "]", ""), """", "")</f>
        <v>0599100000259081</v>
      </c>
      <c r="M3338" s="3" t="str">
        <f>K3338 &amp; "." &amp; J3338</f>
        <v>TI.1946</v>
      </c>
    </row>
    <row r="3339" spans="1:13" x14ac:dyDescent="0.3">
      <c r="A3339" t="s">
        <v>3347</v>
      </c>
      <c r="B3339" t="s">
        <v>10</v>
      </c>
      <c r="C3339" t="s">
        <v>14</v>
      </c>
      <c r="D3339">
        <v>1933</v>
      </c>
      <c r="E3339" t="s">
        <v>15</v>
      </c>
      <c r="F3339" t="s">
        <v>16</v>
      </c>
      <c r="G3339" t="s">
        <v>16</v>
      </c>
      <c r="H3339">
        <v>6</v>
      </c>
      <c r="J3339" s="3" t="str">
        <f>IF(C3339="&lt; 1946", "1946",
IF(C3339="&lt; 1965", "1965",
IF(C3339="1946 - 1964", "1946-1964",
IF(C3339="1965 - 1974", "1965-1974",
IF(C3339="1975 - 1991", "1975-1991",
IF(C3339="1992 - 2005", "1992-2005",
IF(C3339="2006 - 2014", "2006-2014",
IF(C3339="2015 - 2018", "2015-2018", "Unknown"))))))))</f>
        <v>1946</v>
      </c>
      <c r="K3339" s="3" t="str">
        <f>IF(E3339="Tussenwoning","TI",
IF(E3339="Hoekwoning","TC",
IF(E3339="Vrijstaande woning","D",
IF(E3339="2-onder-1-kapwoning","SD","Unknown"))))</f>
        <v>TI</v>
      </c>
      <c r="L3339" s="3" t="str">
        <f>SUBSTITUTE(SUBSTITUTE(SUBSTITUTE(A3339, "[", ""), "]", ""), """", "")</f>
        <v>0599100000433095</v>
      </c>
      <c r="M3339" s="3" t="str">
        <f>K3339 &amp; "." &amp; J3339</f>
        <v>TI.1946</v>
      </c>
    </row>
    <row r="3340" spans="1:13" x14ac:dyDescent="0.3">
      <c r="A3340" t="s">
        <v>3348</v>
      </c>
      <c r="B3340" t="s">
        <v>10</v>
      </c>
      <c r="C3340" t="s">
        <v>14</v>
      </c>
      <c r="D3340">
        <v>1933</v>
      </c>
      <c r="E3340" t="s">
        <v>15</v>
      </c>
      <c r="F3340" t="s">
        <v>16</v>
      </c>
      <c r="G3340" t="s">
        <v>16</v>
      </c>
      <c r="H3340">
        <v>6</v>
      </c>
      <c r="J3340" s="3" t="str">
        <f>IF(C3340="&lt; 1946", "1946",
IF(C3340="&lt; 1965", "1965",
IF(C3340="1946 - 1964", "1946-1964",
IF(C3340="1965 - 1974", "1965-1974",
IF(C3340="1975 - 1991", "1975-1991",
IF(C3340="1992 - 2005", "1992-2005",
IF(C3340="2006 - 2014", "2006-2014",
IF(C3340="2015 - 2018", "2015-2018", "Unknown"))))))))</f>
        <v>1946</v>
      </c>
      <c r="K3340" s="3" t="str">
        <f>IF(E3340="Tussenwoning","TI",
IF(E3340="Hoekwoning","TC",
IF(E3340="Vrijstaande woning","D",
IF(E3340="2-onder-1-kapwoning","SD","Unknown"))))</f>
        <v>TI</v>
      </c>
      <c r="L3340" s="3" t="str">
        <f>SUBSTITUTE(SUBSTITUTE(SUBSTITUTE(A3340, "[", ""), "]", ""), """", "")</f>
        <v>0599100000141086</v>
      </c>
      <c r="M3340" s="3" t="str">
        <f>K3340 &amp; "." &amp; J3340</f>
        <v>TI.1946</v>
      </c>
    </row>
    <row r="3341" spans="1:13" x14ac:dyDescent="0.3">
      <c r="A3341" t="s">
        <v>3349</v>
      </c>
      <c r="B3341" t="s">
        <v>10</v>
      </c>
      <c r="C3341" t="s">
        <v>14</v>
      </c>
      <c r="D3341">
        <v>1933</v>
      </c>
      <c r="E3341" t="s">
        <v>15</v>
      </c>
      <c r="F3341" t="s">
        <v>16</v>
      </c>
      <c r="G3341" t="s">
        <v>16</v>
      </c>
      <c r="H3341">
        <v>6</v>
      </c>
      <c r="J3341" s="3" t="str">
        <f>IF(C3341="&lt; 1946", "1946",
IF(C3341="&lt; 1965", "1965",
IF(C3341="1946 - 1964", "1946-1964",
IF(C3341="1965 - 1974", "1965-1974",
IF(C3341="1975 - 1991", "1975-1991",
IF(C3341="1992 - 2005", "1992-2005",
IF(C3341="2006 - 2014", "2006-2014",
IF(C3341="2015 - 2018", "2015-2018", "Unknown"))))))))</f>
        <v>1946</v>
      </c>
      <c r="K3341" s="3" t="str">
        <f>IF(E3341="Tussenwoning","TI",
IF(E3341="Hoekwoning","TC",
IF(E3341="Vrijstaande woning","D",
IF(E3341="2-onder-1-kapwoning","SD","Unknown"))))</f>
        <v>TI</v>
      </c>
      <c r="L3341" s="3" t="str">
        <f>SUBSTITUTE(SUBSTITUTE(SUBSTITUTE(A3341, "[", ""), "]", ""), """", "")</f>
        <v>0599100000072741</v>
      </c>
      <c r="M3341" s="3" t="str">
        <f>K3341 &amp; "." &amp; J3341</f>
        <v>TI.1946</v>
      </c>
    </row>
    <row r="3342" spans="1:13" x14ac:dyDescent="0.3">
      <c r="A3342" t="s">
        <v>3350</v>
      </c>
      <c r="B3342" t="s">
        <v>10</v>
      </c>
      <c r="C3342" t="s">
        <v>14</v>
      </c>
      <c r="D3342">
        <v>1933</v>
      </c>
      <c r="E3342" t="s">
        <v>15</v>
      </c>
      <c r="F3342" t="s">
        <v>16</v>
      </c>
      <c r="G3342" t="s">
        <v>16</v>
      </c>
      <c r="H3342">
        <v>6</v>
      </c>
      <c r="J3342" s="3" t="str">
        <f>IF(C3342="&lt; 1946", "1946",
IF(C3342="&lt; 1965", "1965",
IF(C3342="1946 - 1964", "1946-1964",
IF(C3342="1965 - 1974", "1965-1974",
IF(C3342="1975 - 1991", "1975-1991",
IF(C3342="1992 - 2005", "1992-2005",
IF(C3342="2006 - 2014", "2006-2014",
IF(C3342="2015 - 2018", "2015-2018", "Unknown"))))))))</f>
        <v>1946</v>
      </c>
      <c r="K3342" s="3" t="str">
        <f>IF(E3342="Tussenwoning","TI",
IF(E3342="Hoekwoning","TC",
IF(E3342="Vrijstaande woning","D",
IF(E3342="2-onder-1-kapwoning","SD","Unknown"))))</f>
        <v>TI</v>
      </c>
      <c r="L3342" s="3" t="str">
        <f>SUBSTITUTE(SUBSTITUTE(SUBSTITUTE(A3342, "[", ""), "]", ""), """", "")</f>
        <v>0599100000234292</v>
      </c>
      <c r="M3342" s="3" t="str">
        <f>K3342 &amp; "." &amp; J3342</f>
        <v>TI.1946</v>
      </c>
    </row>
    <row r="3343" spans="1:13" x14ac:dyDescent="0.3">
      <c r="A3343" t="s">
        <v>3351</v>
      </c>
      <c r="B3343" t="s">
        <v>10</v>
      </c>
      <c r="C3343" t="s">
        <v>14</v>
      </c>
      <c r="D3343">
        <v>1933</v>
      </c>
      <c r="E3343" t="s">
        <v>15</v>
      </c>
      <c r="F3343" t="s">
        <v>16</v>
      </c>
      <c r="G3343" t="s">
        <v>16</v>
      </c>
      <c r="H3343">
        <v>6</v>
      </c>
      <c r="J3343" s="3" t="str">
        <f>IF(C3343="&lt; 1946", "1946",
IF(C3343="&lt; 1965", "1965",
IF(C3343="1946 - 1964", "1946-1964",
IF(C3343="1965 - 1974", "1965-1974",
IF(C3343="1975 - 1991", "1975-1991",
IF(C3343="1992 - 2005", "1992-2005",
IF(C3343="2006 - 2014", "2006-2014",
IF(C3343="2015 - 2018", "2015-2018", "Unknown"))))))))</f>
        <v>1946</v>
      </c>
      <c r="K3343" s="3" t="str">
        <f>IF(E3343="Tussenwoning","TI",
IF(E3343="Hoekwoning","TC",
IF(E3343="Vrijstaande woning","D",
IF(E3343="2-onder-1-kapwoning","SD","Unknown"))))</f>
        <v>TI</v>
      </c>
      <c r="L3343" s="3" t="str">
        <f>SUBSTITUTE(SUBSTITUTE(SUBSTITUTE(A3343, "[", ""), "]", ""), """", "")</f>
        <v>0599100000219041</v>
      </c>
      <c r="M3343" s="3" t="str">
        <f>K3343 &amp; "." &amp; J3343</f>
        <v>TI.1946</v>
      </c>
    </row>
    <row r="3344" spans="1:13" x14ac:dyDescent="0.3">
      <c r="A3344" t="s">
        <v>3352</v>
      </c>
      <c r="B3344" t="s">
        <v>10</v>
      </c>
      <c r="C3344" t="s">
        <v>14</v>
      </c>
      <c r="D3344">
        <v>1933</v>
      </c>
      <c r="E3344" t="s">
        <v>15</v>
      </c>
      <c r="F3344" t="s">
        <v>16</v>
      </c>
      <c r="G3344" t="s">
        <v>16</v>
      </c>
      <c r="H3344">
        <v>6</v>
      </c>
      <c r="J3344" s="3" t="str">
        <f>IF(C3344="&lt; 1946", "1946",
IF(C3344="&lt; 1965", "1965",
IF(C3344="1946 - 1964", "1946-1964",
IF(C3344="1965 - 1974", "1965-1974",
IF(C3344="1975 - 1991", "1975-1991",
IF(C3344="1992 - 2005", "1992-2005",
IF(C3344="2006 - 2014", "2006-2014",
IF(C3344="2015 - 2018", "2015-2018", "Unknown"))))))))</f>
        <v>1946</v>
      </c>
      <c r="K3344" s="3" t="str">
        <f>IF(E3344="Tussenwoning","TI",
IF(E3344="Hoekwoning","TC",
IF(E3344="Vrijstaande woning","D",
IF(E3344="2-onder-1-kapwoning","SD","Unknown"))))</f>
        <v>TI</v>
      </c>
      <c r="L3344" s="3" t="str">
        <f>SUBSTITUTE(SUBSTITUTE(SUBSTITUTE(A3344, "[", ""), "]", ""), """", "")</f>
        <v>0599100000108225</v>
      </c>
      <c r="M3344" s="3" t="str">
        <f>K3344 &amp; "." &amp; J3344</f>
        <v>TI.1946</v>
      </c>
    </row>
    <row r="3345" spans="1:13" x14ac:dyDescent="0.3">
      <c r="A3345" t="s">
        <v>3353</v>
      </c>
      <c r="B3345" t="s">
        <v>10</v>
      </c>
      <c r="C3345" t="s">
        <v>14</v>
      </c>
      <c r="D3345">
        <v>1933</v>
      </c>
      <c r="E3345" t="s">
        <v>15</v>
      </c>
      <c r="F3345" t="s">
        <v>16</v>
      </c>
      <c r="G3345" t="s">
        <v>16</v>
      </c>
      <c r="H3345">
        <v>6</v>
      </c>
      <c r="J3345" s="3" t="str">
        <f>IF(C3345="&lt; 1946", "1946",
IF(C3345="&lt; 1965", "1965",
IF(C3345="1946 - 1964", "1946-1964",
IF(C3345="1965 - 1974", "1965-1974",
IF(C3345="1975 - 1991", "1975-1991",
IF(C3345="1992 - 2005", "1992-2005",
IF(C3345="2006 - 2014", "2006-2014",
IF(C3345="2015 - 2018", "2015-2018", "Unknown"))))))))</f>
        <v>1946</v>
      </c>
      <c r="K3345" s="3" t="str">
        <f>IF(E3345="Tussenwoning","TI",
IF(E3345="Hoekwoning","TC",
IF(E3345="Vrijstaande woning","D",
IF(E3345="2-onder-1-kapwoning","SD","Unknown"))))</f>
        <v>TI</v>
      </c>
      <c r="L3345" s="3" t="str">
        <f>SUBSTITUTE(SUBSTITUTE(SUBSTITUTE(A3345, "[", ""), "]", ""), """", "")</f>
        <v>0599100000136557</v>
      </c>
      <c r="M3345" s="3" t="str">
        <f>K3345 &amp; "." &amp; J3345</f>
        <v>TI.1946</v>
      </c>
    </row>
    <row r="3346" spans="1:13" x14ac:dyDescent="0.3">
      <c r="A3346" t="s">
        <v>3354</v>
      </c>
      <c r="B3346" t="s">
        <v>10</v>
      </c>
      <c r="C3346" t="s">
        <v>14</v>
      </c>
      <c r="D3346">
        <v>1933</v>
      </c>
      <c r="E3346" t="s">
        <v>15</v>
      </c>
      <c r="F3346" t="s">
        <v>16</v>
      </c>
      <c r="G3346" t="s">
        <v>16</v>
      </c>
      <c r="H3346">
        <v>6</v>
      </c>
      <c r="J3346" s="3" t="str">
        <f>IF(C3346="&lt; 1946", "1946",
IF(C3346="&lt; 1965", "1965",
IF(C3346="1946 - 1964", "1946-1964",
IF(C3346="1965 - 1974", "1965-1974",
IF(C3346="1975 - 1991", "1975-1991",
IF(C3346="1992 - 2005", "1992-2005",
IF(C3346="2006 - 2014", "2006-2014",
IF(C3346="2015 - 2018", "2015-2018", "Unknown"))))))))</f>
        <v>1946</v>
      </c>
      <c r="K3346" s="3" t="str">
        <f>IF(E3346="Tussenwoning","TI",
IF(E3346="Hoekwoning","TC",
IF(E3346="Vrijstaande woning","D",
IF(E3346="2-onder-1-kapwoning","SD","Unknown"))))</f>
        <v>TI</v>
      </c>
      <c r="L3346" s="3" t="str">
        <f>SUBSTITUTE(SUBSTITUTE(SUBSTITUTE(A3346, "[", ""), "]", ""), """", "")</f>
        <v>0599100000080751</v>
      </c>
      <c r="M3346" s="3" t="str">
        <f>K3346 &amp; "." &amp; J3346</f>
        <v>TI.1946</v>
      </c>
    </row>
    <row r="3347" spans="1:13" x14ac:dyDescent="0.3">
      <c r="A3347" t="s">
        <v>3355</v>
      </c>
      <c r="B3347" t="s">
        <v>10</v>
      </c>
      <c r="C3347" t="s">
        <v>14</v>
      </c>
      <c r="D3347">
        <v>1933</v>
      </c>
      <c r="E3347" t="s">
        <v>15</v>
      </c>
      <c r="F3347" t="s">
        <v>16</v>
      </c>
      <c r="G3347" t="s">
        <v>16</v>
      </c>
      <c r="H3347">
        <v>6</v>
      </c>
      <c r="J3347" s="3" t="str">
        <f>IF(C3347="&lt; 1946", "1946",
IF(C3347="&lt; 1965", "1965",
IF(C3347="1946 - 1964", "1946-1964",
IF(C3347="1965 - 1974", "1965-1974",
IF(C3347="1975 - 1991", "1975-1991",
IF(C3347="1992 - 2005", "1992-2005",
IF(C3347="2006 - 2014", "2006-2014",
IF(C3347="2015 - 2018", "2015-2018", "Unknown"))))))))</f>
        <v>1946</v>
      </c>
      <c r="K3347" s="3" t="str">
        <f>IF(E3347="Tussenwoning","TI",
IF(E3347="Hoekwoning","TC",
IF(E3347="Vrijstaande woning","D",
IF(E3347="2-onder-1-kapwoning","SD","Unknown"))))</f>
        <v>TI</v>
      </c>
      <c r="L3347" s="3" t="str">
        <f>SUBSTITUTE(SUBSTITUTE(SUBSTITUTE(A3347, "[", ""), "]", ""), """", "")</f>
        <v>0599100000664039</v>
      </c>
      <c r="M3347" s="3" t="str">
        <f>K3347 &amp; "." &amp; J3347</f>
        <v>TI.1946</v>
      </c>
    </row>
    <row r="3348" spans="1:13" x14ac:dyDescent="0.3">
      <c r="A3348" t="s">
        <v>3356</v>
      </c>
      <c r="B3348" t="s">
        <v>10</v>
      </c>
      <c r="C3348" t="s">
        <v>14</v>
      </c>
      <c r="D3348">
        <v>1933</v>
      </c>
      <c r="E3348" t="s">
        <v>15</v>
      </c>
      <c r="F3348" t="s">
        <v>16</v>
      </c>
      <c r="G3348" t="s">
        <v>16</v>
      </c>
      <c r="H3348">
        <v>6</v>
      </c>
      <c r="J3348" s="3" t="str">
        <f>IF(C3348="&lt; 1946", "1946",
IF(C3348="&lt; 1965", "1965",
IF(C3348="1946 - 1964", "1946-1964",
IF(C3348="1965 - 1974", "1965-1974",
IF(C3348="1975 - 1991", "1975-1991",
IF(C3348="1992 - 2005", "1992-2005",
IF(C3348="2006 - 2014", "2006-2014",
IF(C3348="2015 - 2018", "2015-2018", "Unknown"))))))))</f>
        <v>1946</v>
      </c>
      <c r="K3348" s="3" t="str">
        <f>IF(E3348="Tussenwoning","TI",
IF(E3348="Hoekwoning","TC",
IF(E3348="Vrijstaande woning","D",
IF(E3348="2-onder-1-kapwoning","SD","Unknown"))))</f>
        <v>TI</v>
      </c>
      <c r="L3348" s="3" t="str">
        <f>SUBSTITUTE(SUBSTITUTE(SUBSTITUTE(A3348, "[", ""), "]", ""), """", "")</f>
        <v>0599100000197277</v>
      </c>
      <c r="M3348" s="3" t="str">
        <f>K3348 &amp; "." &amp; J3348</f>
        <v>TI.1946</v>
      </c>
    </row>
    <row r="3349" spans="1:13" x14ac:dyDescent="0.3">
      <c r="A3349" t="s">
        <v>3357</v>
      </c>
      <c r="B3349" t="s">
        <v>10</v>
      </c>
      <c r="C3349" t="s">
        <v>14</v>
      </c>
      <c r="D3349">
        <v>1933</v>
      </c>
      <c r="E3349" t="s">
        <v>15</v>
      </c>
      <c r="F3349" t="s">
        <v>16</v>
      </c>
      <c r="G3349" t="s">
        <v>16</v>
      </c>
      <c r="H3349">
        <v>6</v>
      </c>
      <c r="J3349" s="3" t="str">
        <f>IF(C3349="&lt; 1946", "1946",
IF(C3349="&lt; 1965", "1965",
IF(C3349="1946 - 1964", "1946-1964",
IF(C3349="1965 - 1974", "1965-1974",
IF(C3349="1975 - 1991", "1975-1991",
IF(C3349="1992 - 2005", "1992-2005",
IF(C3349="2006 - 2014", "2006-2014",
IF(C3349="2015 - 2018", "2015-2018", "Unknown"))))))))</f>
        <v>1946</v>
      </c>
      <c r="K3349" s="3" t="str">
        <f>IF(E3349="Tussenwoning","TI",
IF(E3349="Hoekwoning","TC",
IF(E3349="Vrijstaande woning","D",
IF(E3349="2-onder-1-kapwoning","SD","Unknown"))))</f>
        <v>TI</v>
      </c>
      <c r="L3349" s="3" t="str">
        <f>SUBSTITUTE(SUBSTITUTE(SUBSTITUTE(A3349, "[", ""), "]", ""), """", "")</f>
        <v>0599100000144613</v>
      </c>
      <c r="M3349" s="3" t="str">
        <f>K3349 &amp; "." &amp; J3349</f>
        <v>TI.1946</v>
      </c>
    </row>
    <row r="3350" spans="1:13" x14ac:dyDescent="0.3">
      <c r="A3350" t="s">
        <v>3358</v>
      </c>
      <c r="B3350" t="s">
        <v>10</v>
      </c>
      <c r="C3350" t="s">
        <v>14</v>
      </c>
      <c r="D3350">
        <v>1933</v>
      </c>
      <c r="E3350" t="s">
        <v>15</v>
      </c>
      <c r="F3350" t="s">
        <v>16</v>
      </c>
      <c r="G3350" t="s">
        <v>16</v>
      </c>
      <c r="H3350">
        <v>6</v>
      </c>
      <c r="J3350" s="3" t="str">
        <f>IF(C3350="&lt; 1946", "1946",
IF(C3350="&lt; 1965", "1965",
IF(C3350="1946 - 1964", "1946-1964",
IF(C3350="1965 - 1974", "1965-1974",
IF(C3350="1975 - 1991", "1975-1991",
IF(C3350="1992 - 2005", "1992-2005",
IF(C3350="2006 - 2014", "2006-2014",
IF(C3350="2015 - 2018", "2015-2018", "Unknown"))))))))</f>
        <v>1946</v>
      </c>
      <c r="K3350" s="3" t="str">
        <f>IF(E3350="Tussenwoning","TI",
IF(E3350="Hoekwoning","TC",
IF(E3350="Vrijstaande woning","D",
IF(E3350="2-onder-1-kapwoning","SD","Unknown"))))</f>
        <v>TI</v>
      </c>
      <c r="L3350" s="3" t="str">
        <f>SUBSTITUTE(SUBSTITUTE(SUBSTITUTE(A3350, "[", ""), "]", ""), """", "")</f>
        <v>0599100000264623</v>
      </c>
      <c r="M3350" s="3" t="str">
        <f>K3350 &amp; "." &amp; J3350</f>
        <v>TI.1946</v>
      </c>
    </row>
    <row r="3351" spans="1:13" x14ac:dyDescent="0.3">
      <c r="A3351" t="s">
        <v>3359</v>
      </c>
      <c r="B3351" t="s">
        <v>10</v>
      </c>
      <c r="C3351" t="s">
        <v>14</v>
      </c>
      <c r="D3351">
        <v>1933</v>
      </c>
      <c r="E3351" t="s">
        <v>15</v>
      </c>
      <c r="F3351" t="s">
        <v>16</v>
      </c>
      <c r="G3351" t="s">
        <v>16</v>
      </c>
      <c r="H3351">
        <v>6</v>
      </c>
      <c r="J3351" s="3" t="str">
        <f>IF(C3351="&lt; 1946", "1946",
IF(C3351="&lt; 1965", "1965",
IF(C3351="1946 - 1964", "1946-1964",
IF(C3351="1965 - 1974", "1965-1974",
IF(C3351="1975 - 1991", "1975-1991",
IF(C3351="1992 - 2005", "1992-2005",
IF(C3351="2006 - 2014", "2006-2014",
IF(C3351="2015 - 2018", "2015-2018", "Unknown"))))))))</f>
        <v>1946</v>
      </c>
      <c r="K3351" s="3" t="str">
        <f>IF(E3351="Tussenwoning","TI",
IF(E3351="Hoekwoning","TC",
IF(E3351="Vrijstaande woning","D",
IF(E3351="2-onder-1-kapwoning","SD","Unknown"))))</f>
        <v>TI</v>
      </c>
      <c r="L3351" s="3" t="str">
        <f>SUBSTITUTE(SUBSTITUTE(SUBSTITUTE(A3351, "[", ""), "]", ""), """", "")</f>
        <v>0599100000261976</v>
      </c>
      <c r="M3351" s="3" t="str">
        <f>K3351 &amp; "." &amp; J3351</f>
        <v>TI.1946</v>
      </c>
    </row>
    <row r="3352" spans="1:13" x14ac:dyDescent="0.3">
      <c r="A3352" t="s">
        <v>3360</v>
      </c>
      <c r="B3352" t="s">
        <v>10</v>
      </c>
      <c r="C3352" t="s">
        <v>14</v>
      </c>
      <c r="D3352">
        <v>1933</v>
      </c>
      <c r="E3352" t="s">
        <v>15</v>
      </c>
      <c r="F3352" t="s">
        <v>16</v>
      </c>
      <c r="G3352" t="s">
        <v>16</v>
      </c>
      <c r="H3352">
        <v>6</v>
      </c>
      <c r="J3352" s="3" t="str">
        <f>IF(C3352="&lt; 1946", "1946",
IF(C3352="&lt; 1965", "1965",
IF(C3352="1946 - 1964", "1946-1964",
IF(C3352="1965 - 1974", "1965-1974",
IF(C3352="1975 - 1991", "1975-1991",
IF(C3352="1992 - 2005", "1992-2005",
IF(C3352="2006 - 2014", "2006-2014",
IF(C3352="2015 - 2018", "2015-2018", "Unknown"))))))))</f>
        <v>1946</v>
      </c>
      <c r="K3352" s="3" t="str">
        <f>IF(E3352="Tussenwoning","TI",
IF(E3352="Hoekwoning","TC",
IF(E3352="Vrijstaande woning","D",
IF(E3352="2-onder-1-kapwoning","SD","Unknown"))))</f>
        <v>TI</v>
      </c>
      <c r="L3352" s="3" t="str">
        <f>SUBSTITUTE(SUBSTITUTE(SUBSTITUTE(A3352, "[", ""), "]", ""), """", "")</f>
        <v>0599100000287767</v>
      </c>
      <c r="M3352" s="3" t="str">
        <f>K3352 &amp; "." &amp; J3352</f>
        <v>TI.1946</v>
      </c>
    </row>
    <row r="3353" spans="1:13" x14ac:dyDescent="0.3">
      <c r="A3353" t="s">
        <v>3361</v>
      </c>
      <c r="B3353" t="s">
        <v>10</v>
      </c>
      <c r="C3353" t="s">
        <v>14</v>
      </c>
      <c r="D3353">
        <v>1933</v>
      </c>
      <c r="E3353" t="s">
        <v>15</v>
      </c>
      <c r="F3353" t="s">
        <v>16</v>
      </c>
      <c r="G3353" t="s">
        <v>16</v>
      </c>
      <c r="H3353">
        <v>6</v>
      </c>
      <c r="J3353" s="3" t="str">
        <f>IF(C3353="&lt; 1946", "1946",
IF(C3353="&lt; 1965", "1965",
IF(C3353="1946 - 1964", "1946-1964",
IF(C3353="1965 - 1974", "1965-1974",
IF(C3353="1975 - 1991", "1975-1991",
IF(C3353="1992 - 2005", "1992-2005",
IF(C3353="2006 - 2014", "2006-2014",
IF(C3353="2015 - 2018", "2015-2018", "Unknown"))))))))</f>
        <v>1946</v>
      </c>
      <c r="K3353" s="3" t="str">
        <f>IF(E3353="Tussenwoning","TI",
IF(E3353="Hoekwoning","TC",
IF(E3353="Vrijstaande woning","D",
IF(E3353="2-onder-1-kapwoning","SD","Unknown"))))</f>
        <v>TI</v>
      </c>
      <c r="L3353" s="3" t="str">
        <f>SUBSTITUTE(SUBSTITUTE(SUBSTITUTE(A3353, "[", ""), "]", ""), """", "")</f>
        <v>0599100000076239</v>
      </c>
      <c r="M3353" s="3" t="str">
        <f>K3353 &amp; "." &amp; J3353</f>
        <v>TI.1946</v>
      </c>
    </row>
    <row r="3354" spans="1:13" x14ac:dyDescent="0.3">
      <c r="A3354" t="s">
        <v>3362</v>
      </c>
      <c r="B3354" t="s">
        <v>10</v>
      </c>
      <c r="C3354" t="s">
        <v>14</v>
      </c>
      <c r="D3354">
        <v>1933</v>
      </c>
      <c r="E3354" t="s">
        <v>15</v>
      </c>
      <c r="F3354" t="s">
        <v>16</v>
      </c>
      <c r="G3354" t="s">
        <v>16</v>
      </c>
      <c r="H3354">
        <v>6</v>
      </c>
      <c r="J3354" s="3" t="str">
        <f>IF(C3354="&lt; 1946", "1946",
IF(C3354="&lt; 1965", "1965",
IF(C3354="1946 - 1964", "1946-1964",
IF(C3354="1965 - 1974", "1965-1974",
IF(C3354="1975 - 1991", "1975-1991",
IF(C3354="1992 - 2005", "1992-2005",
IF(C3354="2006 - 2014", "2006-2014",
IF(C3354="2015 - 2018", "2015-2018", "Unknown"))))))))</f>
        <v>1946</v>
      </c>
      <c r="K3354" s="3" t="str">
        <f>IF(E3354="Tussenwoning","TI",
IF(E3354="Hoekwoning","TC",
IF(E3354="Vrijstaande woning","D",
IF(E3354="2-onder-1-kapwoning","SD","Unknown"))))</f>
        <v>TI</v>
      </c>
      <c r="L3354" s="3" t="str">
        <f>SUBSTITUTE(SUBSTITUTE(SUBSTITUTE(A3354, "[", ""), "]", ""), """", "")</f>
        <v>0599100000195819</v>
      </c>
      <c r="M3354" s="3" t="str">
        <f>K3354 &amp; "." &amp; J3354</f>
        <v>TI.1946</v>
      </c>
    </row>
    <row r="3355" spans="1:13" x14ac:dyDescent="0.3">
      <c r="A3355" t="s">
        <v>3363</v>
      </c>
      <c r="B3355" t="s">
        <v>10</v>
      </c>
      <c r="C3355" t="s">
        <v>14</v>
      </c>
      <c r="D3355">
        <v>1933</v>
      </c>
      <c r="E3355" t="s">
        <v>15</v>
      </c>
      <c r="F3355" t="s">
        <v>16</v>
      </c>
      <c r="G3355" t="s">
        <v>16</v>
      </c>
      <c r="H3355">
        <v>6</v>
      </c>
      <c r="J3355" s="3" t="str">
        <f>IF(C3355="&lt; 1946", "1946",
IF(C3355="&lt; 1965", "1965",
IF(C3355="1946 - 1964", "1946-1964",
IF(C3355="1965 - 1974", "1965-1974",
IF(C3355="1975 - 1991", "1975-1991",
IF(C3355="1992 - 2005", "1992-2005",
IF(C3355="2006 - 2014", "2006-2014",
IF(C3355="2015 - 2018", "2015-2018", "Unknown"))))))))</f>
        <v>1946</v>
      </c>
      <c r="K3355" s="3" t="str">
        <f>IF(E3355="Tussenwoning","TI",
IF(E3355="Hoekwoning","TC",
IF(E3355="Vrijstaande woning","D",
IF(E3355="2-onder-1-kapwoning","SD","Unknown"))))</f>
        <v>TI</v>
      </c>
      <c r="L3355" s="3" t="str">
        <f>SUBSTITUTE(SUBSTITUTE(SUBSTITUTE(A3355, "[", ""), "]", ""), """", "")</f>
        <v>0599100000265189</v>
      </c>
      <c r="M3355" s="3" t="str">
        <f>K3355 &amp; "." &amp; J3355</f>
        <v>TI.1946</v>
      </c>
    </row>
    <row r="3356" spans="1:13" x14ac:dyDescent="0.3">
      <c r="A3356" t="s">
        <v>3364</v>
      </c>
      <c r="B3356" t="s">
        <v>10</v>
      </c>
      <c r="C3356" t="s">
        <v>14</v>
      </c>
      <c r="D3356">
        <v>1933</v>
      </c>
      <c r="E3356" t="s">
        <v>15</v>
      </c>
      <c r="F3356" t="s">
        <v>16</v>
      </c>
      <c r="G3356" t="s">
        <v>16</v>
      </c>
      <c r="H3356">
        <v>6</v>
      </c>
      <c r="J3356" s="3" t="str">
        <f>IF(C3356="&lt; 1946", "1946",
IF(C3356="&lt; 1965", "1965",
IF(C3356="1946 - 1964", "1946-1964",
IF(C3356="1965 - 1974", "1965-1974",
IF(C3356="1975 - 1991", "1975-1991",
IF(C3356="1992 - 2005", "1992-2005",
IF(C3356="2006 - 2014", "2006-2014",
IF(C3356="2015 - 2018", "2015-2018", "Unknown"))))))))</f>
        <v>1946</v>
      </c>
      <c r="K3356" s="3" t="str">
        <f>IF(E3356="Tussenwoning","TI",
IF(E3356="Hoekwoning","TC",
IF(E3356="Vrijstaande woning","D",
IF(E3356="2-onder-1-kapwoning","SD","Unknown"))))</f>
        <v>TI</v>
      </c>
      <c r="L3356" s="3" t="str">
        <f>SUBSTITUTE(SUBSTITUTE(SUBSTITUTE(A3356, "[", ""), "]", ""), """", "")</f>
        <v>0599100000067545</v>
      </c>
      <c r="M3356" s="3" t="str">
        <f>K3356 &amp; "." &amp; J3356</f>
        <v>TI.1946</v>
      </c>
    </row>
    <row r="3357" spans="1:13" x14ac:dyDescent="0.3">
      <c r="A3357" t="s">
        <v>3365</v>
      </c>
      <c r="B3357" t="s">
        <v>10</v>
      </c>
      <c r="C3357" t="s">
        <v>14</v>
      </c>
      <c r="D3357">
        <v>1933</v>
      </c>
      <c r="E3357" t="s">
        <v>15</v>
      </c>
      <c r="F3357" t="s">
        <v>16</v>
      </c>
      <c r="G3357" t="s">
        <v>16</v>
      </c>
      <c r="H3357">
        <v>6</v>
      </c>
      <c r="J3357" s="3" t="str">
        <f>IF(C3357="&lt; 1946", "1946",
IF(C3357="&lt; 1965", "1965",
IF(C3357="1946 - 1964", "1946-1964",
IF(C3357="1965 - 1974", "1965-1974",
IF(C3357="1975 - 1991", "1975-1991",
IF(C3357="1992 - 2005", "1992-2005",
IF(C3357="2006 - 2014", "2006-2014",
IF(C3357="2015 - 2018", "2015-2018", "Unknown"))))))))</f>
        <v>1946</v>
      </c>
      <c r="K3357" s="3" t="str">
        <f>IF(E3357="Tussenwoning","TI",
IF(E3357="Hoekwoning","TC",
IF(E3357="Vrijstaande woning","D",
IF(E3357="2-onder-1-kapwoning","SD","Unknown"))))</f>
        <v>TI</v>
      </c>
      <c r="L3357" s="3" t="str">
        <f>SUBSTITUTE(SUBSTITUTE(SUBSTITUTE(A3357, "[", ""), "]", ""), """", "")</f>
        <v>0599100000030421</v>
      </c>
      <c r="M3357" s="3" t="str">
        <f>K3357 &amp; "." &amp; J3357</f>
        <v>TI.1946</v>
      </c>
    </row>
    <row r="3358" spans="1:13" x14ac:dyDescent="0.3">
      <c r="A3358" t="s">
        <v>3366</v>
      </c>
      <c r="B3358" t="s">
        <v>10</v>
      </c>
      <c r="C3358" t="s">
        <v>14</v>
      </c>
      <c r="D3358">
        <v>1933</v>
      </c>
      <c r="E3358" t="s">
        <v>15</v>
      </c>
      <c r="F3358" t="s">
        <v>16</v>
      </c>
      <c r="G3358" t="s">
        <v>16</v>
      </c>
      <c r="H3358">
        <v>6</v>
      </c>
      <c r="J3358" s="3" t="str">
        <f>IF(C3358="&lt; 1946", "1946",
IF(C3358="&lt; 1965", "1965",
IF(C3358="1946 - 1964", "1946-1964",
IF(C3358="1965 - 1974", "1965-1974",
IF(C3358="1975 - 1991", "1975-1991",
IF(C3358="1992 - 2005", "1992-2005",
IF(C3358="2006 - 2014", "2006-2014",
IF(C3358="2015 - 2018", "2015-2018", "Unknown"))))))))</f>
        <v>1946</v>
      </c>
      <c r="K3358" s="3" t="str">
        <f>IF(E3358="Tussenwoning","TI",
IF(E3358="Hoekwoning","TC",
IF(E3358="Vrijstaande woning","D",
IF(E3358="2-onder-1-kapwoning","SD","Unknown"))))</f>
        <v>TI</v>
      </c>
      <c r="L3358" s="3" t="str">
        <f>SUBSTITUTE(SUBSTITUTE(SUBSTITUTE(A3358, "[", ""), "]", ""), """", "")</f>
        <v>0599100000152801</v>
      </c>
      <c r="M3358" s="3" t="str">
        <f>K3358 &amp; "." &amp; J3358</f>
        <v>TI.1946</v>
      </c>
    </row>
    <row r="3359" spans="1:13" x14ac:dyDescent="0.3">
      <c r="A3359" t="s">
        <v>3367</v>
      </c>
      <c r="B3359" t="s">
        <v>10</v>
      </c>
      <c r="C3359" t="s">
        <v>14</v>
      </c>
      <c r="D3359">
        <v>1933</v>
      </c>
      <c r="E3359" t="s">
        <v>15</v>
      </c>
      <c r="F3359" t="s">
        <v>16</v>
      </c>
      <c r="G3359" t="s">
        <v>16</v>
      </c>
      <c r="H3359">
        <v>6</v>
      </c>
      <c r="J3359" s="3" t="str">
        <f>IF(C3359="&lt; 1946", "1946",
IF(C3359="&lt; 1965", "1965",
IF(C3359="1946 - 1964", "1946-1964",
IF(C3359="1965 - 1974", "1965-1974",
IF(C3359="1975 - 1991", "1975-1991",
IF(C3359="1992 - 2005", "1992-2005",
IF(C3359="2006 - 2014", "2006-2014",
IF(C3359="2015 - 2018", "2015-2018", "Unknown"))))))))</f>
        <v>1946</v>
      </c>
      <c r="K3359" s="3" t="str">
        <f>IF(E3359="Tussenwoning","TI",
IF(E3359="Hoekwoning","TC",
IF(E3359="Vrijstaande woning","D",
IF(E3359="2-onder-1-kapwoning","SD","Unknown"))))</f>
        <v>TI</v>
      </c>
      <c r="L3359" s="3" t="str">
        <f>SUBSTITUTE(SUBSTITUTE(SUBSTITUTE(A3359, "[", ""), "]", ""), """", "")</f>
        <v>0599100000136544</v>
      </c>
      <c r="M3359" s="3" t="str">
        <f>K3359 &amp; "." &amp; J3359</f>
        <v>TI.1946</v>
      </c>
    </row>
    <row r="3360" spans="1:13" x14ac:dyDescent="0.3">
      <c r="A3360" t="s">
        <v>3368</v>
      </c>
      <c r="B3360" t="s">
        <v>10</v>
      </c>
      <c r="C3360" t="s">
        <v>14</v>
      </c>
      <c r="D3360">
        <v>1933</v>
      </c>
      <c r="E3360" t="s">
        <v>15</v>
      </c>
      <c r="F3360" t="s">
        <v>16</v>
      </c>
      <c r="G3360" t="s">
        <v>16</v>
      </c>
      <c r="H3360">
        <v>6</v>
      </c>
      <c r="J3360" s="3" t="str">
        <f>IF(C3360="&lt; 1946", "1946",
IF(C3360="&lt; 1965", "1965",
IF(C3360="1946 - 1964", "1946-1964",
IF(C3360="1965 - 1974", "1965-1974",
IF(C3360="1975 - 1991", "1975-1991",
IF(C3360="1992 - 2005", "1992-2005",
IF(C3360="2006 - 2014", "2006-2014",
IF(C3360="2015 - 2018", "2015-2018", "Unknown"))))))))</f>
        <v>1946</v>
      </c>
      <c r="K3360" s="3" t="str">
        <f>IF(E3360="Tussenwoning","TI",
IF(E3360="Hoekwoning","TC",
IF(E3360="Vrijstaande woning","D",
IF(E3360="2-onder-1-kapwoning","SD","Unknown"))))</f>
        <v>TI</v>
      </c>
      <c r="L3360" s="3" t="str">
        <f>SUBSTITUTE(SUBSTITUTE(SUBSTITUTE(A3360, "[", ""), "]", ""), """", "")</f>
        <v>0599100000101010</v>
      </c>
      <c r="M3360" s="3" t="str">
        <f>K3360 &amp; "." &amp; J3360</f>
        <v>TI.1946</v>
      </c>
    </row>
    <row r="3361" spans="1:13" x14ac:dyDescent="0.3">
      <c r="A3361" t="s">
        <v>3369</v>
      </c>
      <c r="B3361" t="s">
        <v>10</v>
      </c>
      <c r="C3361" t="s">
        <v>14</v>
      </c>
      <c r="D3361">
        <v>1933</v>
      </c>
      <c r="E3361" t="s">
        <v>15</v>
      </c>
      <c r="F3361" t="s">
        <v>16</v>
      </c>
      <c r="G3361" t="s">
        <v>16</v>
      </c>
      <c r="H3361">
        <v>6</v>
      </c>
      <c r="J3361" s="3" t="str">
        <f>IF(C3361="&lt; 1946", "1946",
IF(C3361="&lt; 1965", "1965",
IF(C3361="1946 - 1964", "1946-1964",
IF(C3361="1965 - 1974", "1965-1974",
IF(C3361="1975 - 1991", "1975-1991",
IF(C3361="1992 - 2005", "1992-2005",
IF(C3361="2006 - 2014", "2006-2014",
IF(C3361="2015 - 2018", "2015-2018", "Unknown"))))))))</f>
        <v>1946</v>
      </c>
      <c r="K3361" s="3" t="str">
        <f>IF(E3361="Tussenwoning","TI",
IF(E3361="Hoekwoning","TC",
IF(E3361="Vrijstaande woning","D",
IF(E3361="2-onder-1-kapwoning","SD","Unknown"))))</f>
        <v>TI</v>
      </c>
      <c r="L3361" s="3" t="str">
        <f>SUBSTITUTE(SUBSTITUTE(SUBSTITUTE(A3361, "[", ""), "]", ""), """", "")</f>
        <v>0599100000149889</v>
      </c>
      <c r="M3361" s="3" t="str">
        <f>K3361 &amp; "." &amp; J3361</f>
        <v>TI.1946</v>
      </c>
    </row>
    <row r="3362" spans="1:13" x14ac:dyDescent="0.3">
      <c r="A3362" t="s">
        <v>3370</v>
      </c>
      <c r="B3362" t="s">
        <v>10</v>
      </c>
      <c r="C3362" t="s">
        <v>14</v>
      </c>
      <c r="D3362">
        <v>1933</v>
      </c>
      <c r="E3362" t="s">
        <v>15</v>
      </c>
      <c r="F3362" t="s">
        <v>16</v>
      </c>
      <c r="G3362" t="s">
        <v>16</v>
      </c>
      <c r="H3362">
        <v>6</v>
      </c>
      <c r="J3362" s="3" t="str">
        <f>IF(C3362="&lt; 1946", "1946",
IF(C3362="&lt; 1965", "1965",
IF(C3362="1946 - 1964", "1946-1964",
IF(C3362="1965 - 1974", "1965-1974",
IF(C3362="1975 - 1991", "1975-1991",
IF(C3362="1992 - 2005", "1992-2005",
IF(C3362="2006 - 2014", "2006-2014",
IF(C3362="2015 - 2018", "2015-2018", "Unknown"))))))))</f>
        <v>1946</v>
      </c>
      <c r="K3362" s="3" t="str">
        <f>IF(E3362="Tussenwoning","TI",
IF(E3362="Hoekwoning","TC",
IF(E3362="Vrijstaande woning","D",
IF(E3362="2-onder-1-kapwoning","SD","Unknown"))))</f>
        <v>TI</v>
      </c>
      <c r="L3362" s="3" t="str">
        <f>SUBSTITUTE(SUBSTITUTE(SUBSTITUTE(A3362, "[", ""), "]", ""), """", "")</f>
        <v>0599100000161513</v>
      </c>
      <c r="M3362" s="3" t="str">
        <f>K3362 &amp; "." &amp; J3362</f>
        <v>TI.1946</v>
      </c>
    </row>
    <row r="3363" spans="1:13" x14ac:dyDescent="0.3">
      <c r="A3363" t="s">
        <v>3371</v>
      </c>
      <c r="B3363" t="s">
        <v>10</v>
      </c>
      <c r="C3363" t="s">
        <v>14</v>
      </c>
      <c r="D3363">
        <v>1933</v>
      </c>
      <c r="E3363" t="s">
        <v>15</v>
      </c>
      <c r="F3363" t="s">
        <v>16</v>
      </c>
      <c r="G3363" t="s">
        <v>16</v>
      </c>
      <c r="H3363">
        <v>6</v>
      </c>
      <c r="J3363" s="3" t="str">
        <f>IF(C3363="&lt; 1946", "1946",
IF(C3363="&lt; 1965", "1965",
IF(C3363="1946 - 1964", "1946-1964",
IF(C3363="1965 - 1974", "1965-1974",
IF(C3363="1975 - 1991", "1975-1991",
IF(C3363="1992 - 2005", "1992-2005",
IF(C3363="2006 - 2014", "2006-2014",
IF(C3363="2015 - 2018", "2015-2018", "Unknown"))))))))</f>
        <v>1946</v>
      </c>
      <c r="K3363" s="3" t="str">
        <f>IF(E3363="Tussenwoning","TI",
IF(E3363="Hoekwoning","TC",
IF(E3363="Vrijstaande woning","D",
IF(E3363="2-onder-1-kapwoning","SD","Unknown"))))</f>
        <v>TI</v>
      </c>
      <c r="L3363" s="3" t="str">
        <f>SUBSTITUTE(SUBSTITUTE(SUBSTITUTE(A3363, "[", ""), "]", ""), """", "")</f>
        <v>0599100000057702</v>
      </c>
      <c r="M3363" s="3" t="str">
        <f>K3363 &amp; "." &amp; J3363</f>
        <v>TI.1946</v>
      </c>
    </row>
    <row r="3364" spans="1:13" x14ac:dyDescent="0.3">
      <c r="A3364" t="s">
        <v>3372</v>
      </c>
      <c r="B3364" t="s">
        <v>10</v>
      </c>
      <c r="C3364" t="s">
        <v>14</v>
      </c>
      <c r="D3364">
        <v>1933</v>
      </c>
      <c r="E3364" t="s">
        <v>15</v>
      </c>
      <c r="F3364" t="s">
        <v>16</v>
      </c>
      <c r="G3364" t="s">
        <v>16</v>
      </c>
      <c r="H3364">
        <v>6</v>
      </c>
      <c r="J3364" s="3" t="str">
        <f>IF(C3364="&lt; 1946", "1946",
IF(C3364="&lt; 1965", "1965",
IF(C3364="1946 - 1964", "1946-1964",
IF(C3364="1965 - 1974", "1965-1974",
IF(C3364="1975 - 1991", "1975-1991",
IF(C3364="1992 - 2005", "1992-2005",
IF(C3364="2006 - 2014", "2006-2014",
IF(C3364="2015 - 2018", "2015-2018", "Unknown"))))))))</f>
        <v>1946</v>
      </c>
      <c r="K3364" s="3" t="str">
        <f>IF(E3364="Tussenwoning","TI",
IF(E3364="Hoekwoning","TC",
IF(E3364="Vrijstaande woning","D",
IF(E3364="2-onder-1-kapwoning","SD","Unknown"))))</f>
        <v>TI</v>
      </c>
      <c r="L3364" s="3" t="str">
        <f>SUBSTITUTE(SUBSTITUTE(SUBSTITUTE(A3364, "[", ""), "]", ""), """", "")</f>
        <v>0599100000154821</v>
      </c>
      <c r="M3364" s="3" t="str">
        <f>K3364 &amp; "." &amp; J3364</f>
        <v>TI.1946</v>
      </c>
    </row>
    <row r="3365" spans="1:13" x14ac:dyDescent="0.3">
      <c r="A3365" t="s">
        <v>3373</v>
      </c>
      <c r="B3365" t="s">
        <v>10</v>
      </c>
      <c r="C3365" t="s">
        <v>14</v>
      </c>
      <c r="D3365">
        <v>1933</v>
      </c>
      <c r="E3365" t="s">
        <v>15</v>
      </c>
      <c r="F3365" t="s">
        <v>16</v>
      </c>
      <c r="G3365" t="s">
        <v>16</v>
      </c>
      <c r="H3365">
        <v>6</v>
      </c>
      <c r="J3365" s="3" t="str">
        <f>IF(C3365="&lt; 1946", "1946",
IF(C3365="&lt; 1965", "1965",
IF(C3365="1946 - 1964", "1946-1964",
IF(C3365="1965 - 1974", "1965-1974",
IF(C3365="1975 - 1991", "1975-1991",
IF(C3365="1992 - 2005", "1992-2005",
IF(C3365="2006 - 2014", "2006-2014",
IF(C3365="2015 - 2018", "2015-2018", "Unknown"))))))))</f>
        <v>1946</v>
      </c>
      <c r="K3365" s="3" t="str">
        <f>IF(E3365="Tussenwoning","TI",
IF(E3365="Hoekwoning","TC",
IF(E3365="Vrijstaande woning","D",
IF(E3365="2-onder-1-kapwoning","SD","Unknown"))))</f>
        <v>TI</v>
      </c>
      <c r="L3365" s="3" t="str">
        <f>SUBSTITUTE(SUBSTITUTE(SUBSTITUTE(A3365, "[", ""), "]", ""), """", "")</f>
        <v>0599100000110646</v>
      </c>
      <c r="M3365" s="3" t="str">
        <f>K3365 &amp; "." &amp; J3365</f>
        <v>TI.1946</v>
      </c>
    </row>
    <row r="3366" spans="1:13" x14ac:dyDescent="0.3">
      <c r="A3366" t="s">
        <v>3374</v>
      </c>
      <c r="B3366" t="s">
        <v>10</v>
      </c>
      <c r="C3366" t="s">
        <v>14</v>
      </c>
      <c r="D3366">
        <v>1933</v>
      </c>
      <c r="E3366" t="s">
        <v>15</v>
      </c>
      <c r="F3366" t="s">
        <v>16</v>
      </c>
      <c r="G3366" t="s">
        <v>16</v>
      </c>
      <c r="H3366">
        <v>6</v>
      </c>
      <c r="J3366" s="3" t="str">
        <f>IF(C3366="&lt; 1946", "1946",
IF(C3366="&lt; 1965", "1965",
IF(C3366="1946 - 1964", "1946-1964",
IF(C3366="1965 - 1974", "1965-1974",
IF(C3366="1975 - 1991", "1975-1991",
IF(C3366="1992 - 2005", "1992-2005",
IF(C3366="2006 - 2014", "2006-2014",
IF(C3366="2015 - 2018", "2015-2018", "Unknown"))))))))</f>
        <v>1946</v>
      </c>
      <c r="K3366" s="3" t="str">
        <f>IF(E3366="Tussenwoning","TI",
IF(E3366="Hoekwoning","TC",
IF(E3366="Vrijstaande woning","D",
IF(E3366="2-onder-1-kapwoning","SD","Unknown"))))</f>
        <v>TI</v>
      </c>
      <c r="L3366" s="3" t="str">
        <f>SUBSTITUTE(SUBSTITUTE(SUBSTITUTE(A3366, "[", ""), "]", ""), """", "")</f>
        <v>0599100000067777</v>
      </c>
      <c r="M3366" s="3" t="str">
        <f>K3366 &amp; "." &amp; J3366</f>
        <v>TI.1946</v>
      </c>
    </row>
    <row r="3367" spans="1:13" x14ac:dyDescent="0.3">
      <c r="A3367" t="s">
        <v>3375</v>
      </c>
      <c r="B3367" t="s">
        <v>10</v>
      </c>
      <c r="C3367" t="s">
        <v>14</v>
      </c>
      <c r="D3367">
        <v>1933</v>
      </c>
      <c r="E3367" t="s">
        <v>15</v>
      </c>
      <c r="F3367" t="s">
        <v>16</v>
      </c>
      <c r="G3367" t="s">
        <v>16</v>
      </c>
      <c r="H3367">
        <v>6</v>
      </c>
      <c r="J3367" s="3" t="str">
        <f>IF(C3367="&lt; 1946", "1946",
IF(C3367="&lt; 1965", "1965",
IF(C3367="1946 - 1964", "1946-1964",
IF(C3367="1965 - 1974", "1965-1974",
IF(C3367="1975 - 1991", "1975-1991",
IF(C3367="1992 - 2005", "1992-2005",
IF(C3367="2006 - 2014", "2006-2014",
IF(C3367="2015 - 2018", "2015-2018", "Unknown"))))))))</f>
        <v>1946</v>
      </c>
      <c r="K3367" s="3" t="str">
        <f>IF(E3367="Tussenwoning","TI",
IF(E3367="Hoekwoning","TC",
IF(E3367="Vrijstaande woning","D",
IF(E3367="2-onder-1-kapwoning","SD","Unknown"))))</f>
        <v>TI</v>
      </c>
      <c r="L3367" s="3" t="str">
        <f>SUBSTITUTE(SUBSTITUTE(SUBSTITUTE(A3367, "[", ""), "]", ""), """", "")</f>
        <v>0599100000073295</v>
      </c>
      <c r="M3367" s="3" t="str">
        <f>K3367 &amp; "." &amp; J3367</f>
        <v>TI.1946</v>
      </c>
    </row>
    <row r="3368" spans="1:13" x14ac:dyDescent="0.3">
      <c r="A3368" t="s">
        <v>3376</v>
      </c>
      <c r="B3368" t="s">
        <v>10</v>
      </c>
      <c r="C3368" t="s">
        <v>14</v>
      </c>
      <c r="D3368">
        <v>1933</v>
      </c>
      <c r="E3368" t="s">
        <v>15</v>
      </c>
      <c r="F3368" t="s">
        <v>16</v>
      </c>
      <c r="G3368" t="s">
        <v>16</v>
      </c>
      <c r="H3368">
        <v>6</v>
      </c>
      <c r="J3368" s="3" t="str">
        <f>IF(C3368="&lt; 1946", "1946",
IF(C3368="&lt; 1965", "1965",
IF(C3368="1946 - 1964", "1946-1964",
IF(C3368="1965 - 1974", "1965-1974",
IF(C3368="1975 - 1991", "1975-1991",
IF(C3368="1992 - 2005", "1992-2005",
IF(C3368="2006 - 2014", "2006-2014",
IF(C3368="2015 - 2018", "2015-2018", "Unknown"))))))))</f>
        <v>1946</v>
      </c>
      <c r="K3368" s="3" t="str">
        <f>IF(E3368="Tussenwoning","TI",
IF(E3368="Hoekwoning","TC",
IF(E3368="Vrijstaande woning","D",
IF(E3368="2-onder-1-kapwoning","SD","Unknown"))))</f>
        <v>TI</v>
      </c>
      <c r="L3368" s="3" t="str">
        <f>SUBSTITUTE(SUBSTITUTE(SUBSTITUTE(A3368, "[", ""), "]", ""), """", "")</f>
        <v>0599100000239201</v>
      </c>
      <c r="M3368" s="3" t="str">
        <f>K3368 &amp; "." &amp; J3368</f>
        <v>TI.1946</v>
      </c>
    </row>
    <row r="3369" spans="1:13" x14ac:dyDescent="0.3">
      <c r="A3369" t="s">
        <v>3377</v>
      </c>
      <c r="B3369" t="s">
        <v>10</v>
      </c>
      <c r="C3369" t="s">
        <v>14</v>
      </c>
      <c r="D3369">
        <v>1933</v>
      </c>
      <c r="E3369" t="s">
        <v>15</v>
      </c>
      <c r="F3369" t="s">
        <v>16</v>
      </c>
      <c r="G3369" t="s">
        <v>16</v>
      </c>
      <c r="H3369">
        <v>6</v>
      </c>
      <c r="J3369" s="3" t="str">
        <f>IF(C3369="&lt; 1946", "1946",
IF(C3369="&lt; 1965", "1965",
IF(C3369="1946 - 1964", "1946-1964",
IF(C3369="1965 - 1974", "1965-1974",
IF(C3369="1975 - 1991", "1975-1991",
IF(C3369="1992 - 2005", "1992-2005",
IF(C3369="2006 - 2014", "2006-2014",
IF(C3369="2015 - 2018", "2015-2018", "Unknown"))))))))</f>
        <v>1946</v>
      </c>
      <c r="K3369" s="3" t="str">
        <f>IF(E3369="Tussenwoning","TI",
IF(E3369="Hoekwoning","TC",
IF(E3369="Vrijstaande woning","D",
IF(E3369="2-onder-1-kapwoning","SD","Unknown"))))</f>
        <v>TI</v>
      </c>
      <c r="L3369" s="3" t="str">
        <f>SUBSTITUTE(SUBSTITUTE(SUBSTITUTE(A3369, "[", ""), "]", ""), """", "")</f>
        <v>0599100000285204</v>
      </c>
      <c r="M3369" s="3" t="str">
        <f>K3369 &amp; "." &amp; J3369</f>
        <v>TI.1946</v>
      </c>
    </row>
    <row r="3370" spans="1:13" x14ac:dyDescent="0.3">
      <c r="A3370" t="s">
        <v>3378</v>
      </c>
      <c r="B3370" t="s">
        <v>10</v>
      </c>
      <c r="C3370" t="s">
        <v>14</v>
      </c>
      <c r="D3370">
        <v>1933</v>
      </c>
      <c r="E3370" t="s">
        <v>15</v>
      </c>
      <c r="F3370" t="s">
        <v>16</v>
      </c>
      <c r="G3370" t="s">
        <v>16</v>
      </c>
      <c r="H3370">
        <v>6</v>
      </c>
      <c r="J3370" s="3" t="str">
        <f>IF(C3370="&lt; 1946", "1946",
IF(C3370="&lt; 1965", "1965",
IF(C3370="1946 - 1964", "1946-1964",
IF(C3370="1965 - 1974", "1965-1974",
IF(C3370="1975 - 1991", "1975-1991",
IF(C3370="1992 - 2005", "1992-2005",
IF(C3370="2006 - 2014", "2006-2014",
IF(C3370="2015 - 2018", "2015-2018", "Unknown"))))))))</f>
        <v>1946</v>
      </c>
      <c r="K3370" s="3" t="str">
        <f>IF(E3370="Tussenwoning","TI",
IF(E3370="Hoekwoning","TC",
IF(E3370="Vrijstaande woning","D",
IF(E3370="2-onder-1-kapwoning","SD","Unknown"))))</f>
        <v>TI</v>
      </c>
      <c r="L3370" s="3" t="str">
        <f>SUBSTITUTE(SUBSTITUTE(SUBSTITUTE(A3370, "[", ""), "]", ""), """", "")</f>
        <v>0599100000289972</v>
      </c>
      <c r="M3370" s="3" t="str">
        <f>K3370 &amp; "." &amp; J3370</f>
        <v>TI.1946</v>
      </c>
    </row>
    <row r="3371" spans="1:13" x14ac:dyDescent="0.3">
      <c r="A3371" t="s">
        <v>3379</v>
      </c>
      <c r="B3371" t="s">
        <v>10</v>
      </c>
      <c r="C3371" t="s">
        <v>14</v>
      </c>
      <c r="D3371">
        <v>1933</v>
      </c>
      <c r="E3371" t="s">
        <v>15</v>
      </c>
      <c r="F3371" t="s">
        <v>16</v>
      </c>
      <c r="G3371" t="s">
        <v>16</v>
      </c>
      <c r="H3371">
        <v>6</v>
      </c>
      <c r="J3371" s="3" t="str">
        <f>IF(C3371="&lt; 1946", "1946",
IF(C3371="&lt; 1965", "1965",
IF(C3371="1946 - 1964", "1946-1964",
IF(C3371="1965 - 1974", "1965-1974",
IF(C3371="1975 - 1991", "1975-1991",
IF(C3371="1992 - 2005", "1992-2005",
IF(C3371="2006 - 2014", "2006-2014",
IF(C3371="2015 - 2018", "2015-2018", "Unknown"))))))))</f>
        <v>1946</v>
      </c>
      <c r="K3371" s="3" t="str">
        <f>IF(E3371="Tussenwoning","TI",
IF(E3371="Hoekwoning","TC",
IF(E3371="Vrijstaande woning","D",
IF(E3371="2-onder-1-kapwoning","SD","Unknown"))))</f>
        <v>TI</v>
      </c>
      <c r="L3371" s="3" t="str">
        <f>SUBSTITUTE(SUBSTITUTE(SUBSTITUTE(A3371, "[", ""), "]", ""), """", "")</f>
        <v>0599100000075364</v>
      </c>
      <c r="M3371" s="3" t="str">
        <f>K3371 &amp; "." &amp; J3371</f>
        <v>TI.1946</v>
      </c>
    </row>
    <row r="3372" spans="1:13" x14ac:dyDescent="0.3">
      <c r="A3372" t="s">
        <v>3380</v>
      </c>
      <c r="B3372" t="s">
        <v>10</v>
      </c>
      <c r="C3372" t="s">
        <v>14</v>
      </c>
      <c r="D3372">
        <v>1933</v>
      </c>
      <c r="E3372" t="s">
        <v>15</v>
      </c>
      <c r="F3372" t="s">
        <v>16</v>
      </c>
      <c r="G3372" t="s">
        <v>16</v>
      </c>
      <c r="H3372">
        <v>6</v>
      </c>
      <c r="J3372" s="3" t="str">
        <f>IF(C3372="&lt; 1946", "1946",
IF(C3372="&lt; 1965", "1965",
IF(C3372="1946 - 1964", "1946-1964",
IF(C3372="1965 - 1974", "1965-1974",
IF(C3372="1975 - 1991", "1975-1991",
IF(C3372="1992 - 2005", "1992-2005",
IF(C3372="2006 - 2014", "2006-2014",
IF(C3372="2015 - 2018", "2015-2018", "Unknown"))))))))</f>
        <v>1946</v>
      </c>
      <c r="K3372" s="3" t="str">
        <f>IF(E3372="Tussenwoning","TI",
IF(E3372="Hoekwoning","TC",
IF(E3372="Vrijstaande woning","D",
IF(E3372="2-onder-1-kapwoning","SD","Unknown"))))</f>
        <v>TI</v>
      </c>
      <c r="L3372" s="3" t="str">
        <f>SUBSTITUTE(SUBSTITUTE(SUBSTITUTE(A3372, "[", ""), "]", ""), """", "")</f>
        <v>0599100000021816</v>
      </c>
      <c r="M3372" s="3" t="str">
        <f>K3372 &amp; "." &amp; J3372</f>
        <v>TI.1946</v>
      </c>
    </row>
    <row r="3373" spans="1:13" x14ac:dyDescent="0.3">
      <c r="A3373" t="s">
        <v>3381</v>
      </c>
      <c r="B3373" t="s">
        <v>10</v>
      </c>
      <c r="C3373" t="s">
        <v>14</v>
      </c>
      <c r="D3373">
        <v>1933</v>
      </c>
      <c r="E3373" t="s">
        <v>15</v>
      </c>
      <c r="F3373" t="s">
        <v>16</v>
      </c>
      <c r="G3373" t="s">
        <v>16</v>
      </c>
      <c r="H3373">
        <v>6</v>
      </c>
      <c r="J3373" s="3" t="str">
        <f>IF(C3373="&lt; 1946", "1946",
IF(C3373="&lt; 1965", "1965",
IF(C3373="1946 - 1964", "1946-1964",
IF(C3373="1965 - 1974", "1965-1974",
IF(C3373="1975 - 1991", "1975-1991",
IF(C3373="1992 - 2005", "1992-2005",
IF(C3373="2006 - 2014", "2006-2014",
IF(C3373="2015 - 2018", "2015-2018", "Unknown"))))))))</f>
        <v>1946</v>
      </c>
      <c r="K3373" s="3" t="str">
        <f>IF(E3373="Tussenwoning","TI",
IF(E3373="Hoekwoning","TC",
IF(E3373="Vrijstaande woning","D",
IF(E3373="2-onder-1-kapwoning","SD","Unknown"))))</f>
        <v>TI</v>
      </c>
      <c r="L3373" s="3" t="str">
        <f>SUBSTITUTE(SUBSTITUTE(SUBSTITUTE(A3373, "[", ""), "]", ""), """", "")</f>
        <v>0599100000139427</v>
      </c>
      <c r="M3373" s="3" t="str">
        <f>K3373 &amp; "." &amp; J3373</f>
        <v>TI.1946</v>
      </c>
    </row>
    <row r="3374" spans="1:13" x14ac:dyDescent="0.3">
      <c r="A3374" t="s">
        <v>3382</v>
      </c>
      <c r="B3374" t="s">
        <v>10</v>
      </c>
      <c r="C3374" t="s">
        <v>14</v>
      </c>
      <c r="D3374">
        <v>1933</v>
      </c>
      <c r="E3374" t="s">
        <v>15</v>
      </c>
      <c r="F3374" t="s">
        <v>16</v>
      </c>
      <c r="G3374" t="s">
        <v>16</v>
      </c>
      <c r="H3374">
        <v>6</v>
      </c>
      <c r="J3374" s="3" t="str">
        <f>IF(C3374="&lt; 1946", "1946",
IF(C3374="&lt; 1965", "1965",
IF(C3374="1946 - 1964", "1946-1964",
IF(C3374="1965 - 1974", "1965-1974",
IF(C3374="1975 - 1991", "1975-1991",
IF(C3374="1992 - 2005", "1992-2005",
IF(C3374="2006 - 2014", "2006-2014",
IF(C3374="2015 - 2018", "2015-2018", "Unknown"))))))))</f>
        <v>1946</v>
      </c>
      <c r="K3374" s="3" t="str">
        <f>IF(E3374="Tussenwoning","TI",
IF(E3374="Hoekwoning","TC",
IF(E3374="Vrijstaande woning","D",
IF(E3374="2-onder-1-kapwoning","SD","Unknown"))))</f>
        <v>TI</v>
      </c>
      <c r="L3374" s="3" t="str">
        <f>SUBSTITUTE(SUBSTITUTE(SUBSTITUTE(A3374, "[", ""), "]", ""), """", "")</f>
        <v>0599100000042662</v>
      </c>
      <c r="M3374" s="3" t="str">
        <f>K3374 &amp; "." &amp; J3374</f>
        <v>TI.1946</v>
      </c>
    </row>
    <row r="3375" spans="1:13" x14ac:dyDescent="0.3">
      <c r="A3375" t="s">
        <v>3383</v>
      </c>
      <c r="B3375" t="s">
        <v>10</v>
      </c>
      <c r="C3375" t="s">
        <v>14</v>
      </c>
      <c r="D3375">
        <v>1933</v>
      </c>
      <c r="E3375" t="s">
        <v>15</v>
      </c>
      <c r="F3375" t="s">
        <v>16</v>
      </c>
      <c r="G3375" t="s">
        <v>16</v>
      </c>
      <c r="H3375">
        <v>6</v>
      </c>
      <c r="J3375" s="3" t="str">
        <f>IF(C3375="&lt; 1946", "1946",
IF(C3375="&lt; 1965", "1965",
IF(C3375="1946 - 1964", "1946-1964",
IF(C3375="1965 - 1974", "1965-1974",
IF(C3375="1975 - 1991", "1975-1991",
IF(C3375="1992 - 2005", "1992-2005",
IF(C3375="2006 - 2014", "2006-2014",
IF(C3375="2015 - 2018", "2015-2018", "Unknown"))))))))</f>
        <v>1946</v>
      </c>
      <c r="K3375" s="3" t="str">
        <f>IF(E3375="Tussenwoning","TI",
IF(E3375="Hoekwoning","TC",
IF(E3375="Vrijstaande woning","D",
IF(E3375="2-onder-1-kapwoning","SD","Unknown"))))</f>
        <v>TI</v>
      </c>
      <c r="L3375" s="3" t="str">
        <f>SUBSTITUTE(SUBSTITUTE(SUBSTITUTE(A3375, "[", ""), "]", ""), """", "")</f>
        <v>0599100000035962</v>
      </c>
      <c r="M3375" s="3" t="str">
        <f>K3375 &amp; "." &amp; J3375</f>
        <v>TI.1946</v>
      </c>
    </row>
    <row r="3376" spans="1:13" x14ac:dyDescent="0.3">
      <c r="A3376" t="s">
        <v>3384</v>
      </c>
      <c r="B3376" t="s">
        <v>10</v>
      </c>
      <c r="C3376" t="s">
        <v>14</v>
      </c>
      <c r="D3376">
        <v>1933</v>
      </c>
      <c r="E3376" t="s">
        <v>15</v>
      </c>
      <c r="F3376" t="s">
        <v>16</v>
      </c>
      <c r="G3376" t="s">
        <v>16</v>
      </c>
      <c r="H3376">
        <v>6</v>
      </c>
      <c r="J3376" s="3" t="str">
        <f>IF(C3376="&lt; 1946", "1946",
IF(C3376="&lt; 1965", "1965",
IF(C3376="1946 - 1964", "1946-1964",
IF(C3376="1965 - 1974", "1965-1974",
IF(C3376="1975 - 1991", "1975-1991",
IF(C3376="1992 - 2005", "1992-2005",
IF(C3376="2006 - 2014", "2006-2014",
IF(C3376="2015 - 2018", "2015-2018", "Unknown"))))))))</f>
        <v>1946</v>
      </c>
      <c r="K3376" s="3" t="str">
        <f>IF(E3376="Tussenwoning","TI",
IF(E3376="Hoekwoning","TC",
IF(E3376="Vrijstaande woning","D",
IF(E3376="2-onder-1-kapwoning","SD","Unknown"))))</f>
        <v>TI</v>
      </c>
      <c r="L3376" s="3" t="str">
        <f>SUBSTITUTE(SUBSTITUTE(SUBSTITUTE(A3376, "[", ""), "]", ""), """", "")</f>
        <v>0599100000228882</v>
      </c>
      <c r="M3376" s="3" t="str">
        <f>K3376 &amp; "." &amp; J3376</f>
        <v>TI.1946</v>
      </c>
    </row>
    <row r="3377" spans="1:13" x14ac:dyDescent="0.3">
      <c r="A3377" t="s">
        <v>3385</v>
      </c>
      <c r="B3377" t="s">
        <v>10</v>
      </c>
      <c r="C3377" t="s">
        <v>14</v>
      </c>
      <c r="D3377">
        <v>1933</v>
      </c>
      <c r="E3377" t="s">
        <v>15</v>
      </c>
      <c r="F3377" t="s">
        <v>16</v>
      </c>
      <c r="G3377" t="s">
        <v>16</v>
      </c>
      <c r="H3377">
        <v>6</v>
      </c>
      <c r="J3377" s="3" t="str">
        <f>IF(C3377="&lt; 1946", "1946",
IF(C3377="&lt; 1965", "1965",
IF(C3377="1946 - 1964", "1946-1964",
IF(C3377="1965 - 1974", "1965-1974",
IF(C3377="1975 - 1991", "1975-1991",
IF(C3377="1992 - 2005", "1992-2005",
IF(C3377="2006 - 2014", "2006-2014",
IF(C3377="2015 - 2018", "2015-2018", "Unknown"))))))))</f>
        <v>1946</v>
      </c>
      <c r="K3377" s="3" t="str">
        <f>IF(E3377="Tussenwoning","TI",
IF(E3377="Hoekwoning","TC",
IF(E3377="Vrijstaande woning","D",
IF(E3377="2-onder-1-kapwoning","SD","Unknown"))))</f>
        <v>TI</v>
      </c>
      <c r="L3377" s="3" t="str">
        <f>SUBSTITUTE(SUBSTITUTE(SUBSTITUTE(A3377, "[", ""), "]", ""), """", "")</f>
        <v>0599100000271311</v>
      </c>
      <c r="M3377" s="3" t="str">
        <f>K3377 &amp; "." &amp; J3377</f>
        <v>TI.1946</v>
      </c>
    </row>
    <row r="3378" spans="1:13" x14ac:dyDescent="0.3">
      <c r="A3378" t="s">
        <v>3386</v>
      </c>
      <c r="B3378" t="s">
        <v>10</v>
      </c>
      <c r="C3378" t="s">
        <v>14</v>
      </c>
      <c r="D3378">
        <v>1933</v>
      </c>
      <c r="E3378" t="s">
        <v>15</v>
      </c>
      <c r="F3378" t="s">
        <v>16</v>
      </c>
      <c r="G3378" t="s">
        <v>16</v>
      </c>
      <c r="H3378">
        <v>6</v>
      </c>
      <c r="J3378" s="3" t="str">
        <f>IF(C3378="&lt; 1946", "1946",
IF(C3378="&lt; 1965", "1965",
IF(C3378="1946 - 1964", "1946-1964",
IF(C3378="1965 - 1974", "1965-1974",
IF(C3378="1975 - 1991", "1975-1991",
IF(C3378="1992 - 2005", "1992-2005",
IF(C3378="2006 - 2014", "2006-2014",
IF(C3378="2015 - 2018", "2015-2018", "Unknown"))))))))</f>
        <v>1946</v>
      </c>
      <c r="K3378" s="3" t="str">
        <f>IF(E3378="Tussenwoning","TI",
IF(E3378="Hoekwoning","TC",
IF(E3378="Vrijstaande woning","D",
IF(E3378="2-onder-1-kapwoning","SD","Unknown"))))</f>
        <v>TI</v>
      </c>
      <c r="L3378" s="3" t="str">
        <f>SUBSTITUTE(SUBSTITUTE(SUBSTITUTE(A3378, "[", ""), "]", ""), """", "")</f>
        <v>0599100000226749</v>
      </c>
      <c r="M3378" s="3" t="str">
        <f>K3378 &amp; "." &amp; J3378</f>
        <v>TI.1946</v>
      </c>
    </row>
    <row r="3379" spans="1:13" x14ac:dyDescent="0.3">
      <c r="A3379" t="s">
        <v>3387</v>
      </c>
      <c r="B3379" t="s">
        <v>10</v>
      </c>
      <c r="C3379" t="s">
        <v>14</v>
      </c>
      <c r="D3379">
        <v>1933</v>
      </c>
      <c r="E3379" t="s">
        <v>15</v>
      </c>
      <c r="F3379" t="s">
        <v>16</v>
      </c>
      <c r="G3379" t="s">
        <v>16</v>
      </c>
      <c r="H3379">
        <v>6</v>
      </c>
      <c r="J3379" s="3" t="str">
        <f>IF(C3379="&lt; 1946", "1946",
IF(C3379="&lt; 1965", "1965",
IF(C3379="1946 - 1964", "1946-1964",
IF(C3379="1965 - 1974", "1965-1974",
IF(C3379="1975 - 1991", "1975-1991",
IF(C3379="1992 - 2005", "1992-2005",
IF(C3379="2006 - 2014", "2006-2014",
IF(C3379="2015 - 2018", "2015-2018", "Unknown"))))))))</f>
        <v>1946</v>
      </c>
      <c r="K3379" s="3" t="str">
        <f>IF(E3379="Tussenwoning","TI",
IF(E3379="Hoekwoning","TC",
IF(E3379="Vrijstaande woning","D",
IF(E3379="2-onder-1-kapwoning","SD","Unknown"))))</f>
        <v>TI</v>
      </c>
      <c r="L3379" s="3" t="str">
        <f>SUBSTITUTE(SUBSTITUTE(SUBSTITUTE(A3379, "[", ""), "]", ""), """", "")</f>
        <v>0599100000021202</v>
      </c>
      <c r="M3379" s="3" t="str">
        <f>K3379 &amp; "." &amp; J3379</f>
        <v>TI.1946</v>
      </c>
    </row>
    <row r="3380" spans="1:13" x14ac:dyDescent="0.3">
      <c r="A3380" t="s">
        <v>3388</v>
      </c>
      <c r="B3380" t="s">
        <v>10</v>
      </c>
      <c r="C3380" t="s">
        <v>14</v>
      </c>
      <c r="D3380">
        <v>1933</v>
      </c>
      <c r="E3380" t="s">
        <v>15</v>
      </c>
      <c r="F3380" t="s">
        <v>16</v>
      </c>
      <c r="G3380" t="s">
        <v>16</v>
      </c>
      <c r="H3380">
        <v>6</v>
      </c>
      <c r="J3380" s="3" t="str">
        <f>IF(C3380="&lt; 1946", "1946",
IF(C3380="&lt; 1965", "1965",
IF(C3380="1946 - 1964", "1946-1964",
IF(C3380="1965 - 1974", "1965-1974",
IF(C3380="1975 - 1991", "1975-1991",
IF(C3380="1992 - 2005", "1992-2005",
IF(C3380="2006 - 2014", "2006-2014",
IF(C3380="2015 - 2018", "2015-2018", "Unknown"))))))))</f>
        <v>1946</v>
      </c>
      <c r="K3380" s="3" t="str">
        <f>IF(E3380="Tussenwoning","TI",
IF(E3380="Hoekwoning","TC",
IF(E3380="Vrijstaande woning","D",
IF(E3380="2-onder-1-kapwoning","SD","Unknown"))))</f>
        <v>TI</v>
      </c>
      <c r="L3380" s="3" t="str">
        <f>SUBSTITUTE(SUBSTITUTE(SUBSTITUTE(A3380, "[", ""), "]", ""), """", "")</f>
        <v>0599100000045498</v>
      </c>
      <c r="M3380" s="3" t="str">
        <f>K3380 &amp; "." &amp; J3380</f>
        <v>TI.1946</v>
      </c>
    </row>
    <row r="3381" spans="1:13" x14ac:dyDescent="0.3">
      <c r="A3381" t="s">
        <v>3389</v>
      </c>
      <c r="B3381" t="s">
        <v>10</v>
      </c>
      <c r="C3381" t="s">
        <v>14</v>
      </c>
      <c r="D3381">
        <v>1933</v>
      </c>
      <c r="E3381" t="s">
        <v>15</v>
      </c>
      <c r="F3381" t="s">
        <v>16</v>
      </c>
      <c r="G3381" t="s">
        <v>16</v>
      </c>
      <c r="H3381">
        <v>6</v>
      </c>
      <c r="J3381" s="3" t="str">
        <f>IF(C3381="&lt; 1946", "1946",
IF(C3381="&lt; 1965", "1965",
IF(C3381="1946 - 1964", "1946-1964",
IF(C3381="1965 - 1974", "1965-1974",
IF(C3381="1975 - 1991", "1975-1991",
IF(C3381="1992 - 2005", "1992-2005",
IF(C3381="2006 - 2014", "2006-2014",
IF(C3381="2015 - 2018", "2015-2018", "Unknown"))))))))</f>
        <v>1946</v>
      </c>
      <c r="K3381" s="3" t="str">
        <f>IF(E3381="Tussenwoning","TI",
IF(E3381="Hoekwoning","TC",
IF(E3381="Vrijstaande woning","D",
IF(E3381="2-onder-1-kapwoning","SD","Unknown"))))</f>
        <v>TI</v>
      </c>
      <c r="L3381" s="3" t="str">
        <f>SUBSTITUTE(SUBSTITUTE(SUBSTITUTE(A3381, "[", ""), "]", ""), """", "")</f>
        <v>0599100000231264</v>
      </c>
      <c r="M3381" s="3" t="str">
        <f>K3381 &amp; "." &amp; J3381</f>
        <v>TI.1946</v>
      </c>
    </row>
    <row r="3382" spans="1:13" x14ac:dyDescent="0.3">
      <c r="A3382" t="s">
        <v>3390</v>
      </c>
      <c r="B3382" t="s">
        <v>10</v>
      </c>
      <c r="C3382" t="s">
        <v>14</v>
      </c>
      <c r="D3382">
        <v>1933</v>
      </c>
      <c r="E3382" t="s">
        <v>15</v>
      </c>
      <c r="F3382" t="s">
        <v>16</v>
      </c>
      <c r="G3382" t="s">
        <v>16</v>
      </c>
      <c r="H3382">
        <v>6</v>
      </c>
      <c r="J3382" s="3" t="str">
        <f>IF(C3382="&lt; 1946", "1946",
IF(C3382="&lt; 1965", "1965",
IF(C3382="1946 - 1964", "1946-1964",
IF(C3382="1965 - 1974", "1965-1974",
IF(C3382="1975 - 1991", "1975-1991",
IF(C3382="1992 - 2005", "1992-2005",
IF(C3382="2006 - 2014", "2006-2014",
IF(C3382="2015 - 2018", "2015-2018", "Unknown"))))))))</f>
        <v>1946</v>
      </c>
      <c r="K3382" s="3" t="str">
        <f>IF(E3382="Tussenwoning","TI",
IF(E3382="Hoekwoning","TC",
IF(E3382="Vrijstaande woning","D",
IF(E3382="2-onder-1-kapwoning","SD","Unknown"))))</f>
        <v>TI</v>
      </c>
      <c r="L3382" s="3" t="str">
        <f>SUBSTITUTE(SUBSTITUTE(SUBSTITUTE(A3382, "[", ""), "]", ""), """", "")</f>
        <v>0599100000273679</v>
      </c>
      <c r="M3382" s="3" t="str">
        <f>K3382 &amp; "." &amp; J3382</f>
        <v>TI.1946</v>
      </c>
    </row>
    <row r="3383" spans="1:13" x14ac:dyDescent="0.3">
      <c r="A3383" t="s">
        <v>3391</v>
      </c>
      <c r="B3383" t="s">
        <v>10</v>
      </c>
      <c r="C3383" t="s">
        <v>14</v>
      </c>
      <c r="D3383">
        <v>1933</v>
      </c>
      <c r="E3383" t="s">
        <v>15</v>
      </c>
      <c r="F3383" t="s">
        <v>16</v>
      </c>
      <c r="G3383" t="s">
        <v>16</v>
      </c>
      <c r="H3383">
        <v>6</v>
      </c>
      <c r="J3383" s="3" t="str">
        <f>IF(C3383="&lt; 1946", "1946",
IF(C3383="&lt; 1965", "1965",
IF(C3383="1946 - 1964", "1946-1964",
IF(C3383="1965 - 1974", "1965-1974",
IF(C3383="1975 - 1991", "1975-1991",
IF(C3383="1992 - 2005", "1992-2005",
IF(C3383="2006 - 2014", "2006-2014",
IF(C3383="2015 - 2018", "2015-2018", "Unknown"))))))))</f>
        <v>1946</v>
      </c>
      <c r="K3383" s="3" t="str">
        <f>IF(E3383="Tussenwoning","TI",
IF(E3383="Hoekwoning","TC",
IF(E3383="Vrijstaande woning","D",
IF(E3383="2-onder-1-kapwoning","SD","Unknown"))))</f>
        <v>TI</v>
      </c>
      <c r="L3383" s="3" t="str">
        <f>SUBSTITUTE(SUBSTITUTE(SUBSTITUTE(A3383, "[", ""), "]", ""), """", "")</f>
        <v>0599100000234100</v>
      </c>
      <c r="M3383" s="3" t="str">
        <f>K3383 &amp; "." &amp; J3383</f>
        <v>TI.1946</v>
      </c>
    </row>
    <row r="3384" spans="1:13" x14ac:dyDescent="0.3">
      <c r="A3384" t="s">
        <v>3392</v>
      </c>
      <c r="B3384" t="s">
        <v>10</v>
      </c>
      <c r="C3384" t="s">
        <v>14</v>
      </c>
      <c r="D3384">
        <v>1933</v>
      </c>
      <c r="E3384" t="s">
        <v>15</v>
      </c>
      <c r="F3384" t="s">
        <v>16</v>
      </c>
      <c r="G3384" t="s">
        <v>16</v>
      </c>
      <c r="H3384">
        <v>6</v>
      </c>
      <c r="J3384" s="3" t="str">
        <f>IF(C3384="&lt; 1946", "1946",
IF(C3384="&lt; 1965", "1965",
IF(C3384="1946 - 1964", "1946-1964",
IF(C3384="1965 - 1974", "1965-1974",
IF(C3384="1975 - 1991", "1975-1991",
IF(C3384="1992 - 2005", "1992-2005",
IF(C3384="2006 - 2014", "2006-2014",
IF(C3384="2015 - 2018", "2015-2018", "Unknown"))))))))</f>
        <v>1946</v>
      </c>
      <c r="K3384" s="3" t="str">
        <f>IF(E3384="Tussenwoning","TI",
IF(E3384="Hoekwoning","TC",
IF(E3384="Vrijstaande woning","D",
IF(E3384="2-onder-1-kapwoning","SD","Unknown"))))</f>
        <v>TI</v>
      </c>
      <c r="L3384" s="3" t="str">
        <f>SUBSTITUTE(SUBSTITUTE(SUBSTITUTE(A3384, "[", ""), "]", ""), """", "")</f>
        <v>0599100000092148</v>
      </c>
      <c r="M3384" s="3" t="str">
        <f>K3384 &amp; "." &amp; J3384</f>
        <v>TI.1946</v>
      </c>
    </row>
    <row r="3385" spans="1:13" x14ac:dyDescent="0.3">
      <c r="A3385" t="s">
        <v>3393</v>
      </c>
      <c r="B3385" t="s">
        <v>10</v>
      </c>
      <c r="C3385" t="s">
        <v>14</v>
      </c>
      <c r="D3385">
        <v>1933</v>
      </c>
      <c r="E3385" t="s">
        <v>15</v>
      </c>
      <c r="F3385" t="s">
        <v>16</v>
      </c>
      <c r="G3385" t="s">
        <v>16</v>
      </c>
      <c r="H3385">
        <v>6</v>
      </c>
      <c r="J3385" s="3" t="str">
        <f>IF(C3385="&lt; 1946", "1946",
IF(C3385="&lt; 1965", "1965",
IF(C3385="1946 - 1964", "1946-1964",
IF(C3385="1965 - 1974", "1965-1974",
IF(C3385="1975 - 1991", "1975-1991",
IF(C3385="1992 - 2005", "1992-2005",
IF(C3385="2006 - 2014", "2006-2014",
IF(C3385="2015 - 2018", "2015-2018", "Unknown"))))))))</f>
        <v>1946</v>
      </c>
      <c r="K3385" s="3" t="str">
        <f>IF(E3385="Tussenwoning","TI",
IF(E3385="Hoekwoning","TC",
IF(E3385="Vrijstaande woning","D",
IF(E3385="2-onder-1-kapwoning","SD","Unknown"))))</f>
        <v>TI</v>
      </c>
      <c r="L3385" s="3" t="str">
        <f>SUBSTITUTE(SUBSTITUTE(SUBSTITUTE(A3385, "[", ""), "]", ""), """", "")</f>
        <v>0599100000072740</v>
      </c>
      <c r="M3385" s="3" t="str">
        <f>K3385 &amp; "." &amp; J3385</f>
        <v>TI.1946</v>
      </c>
    </row>
    <row r="3386" spans="1:13" x14ac:dyDescent="0.3">
      <c r="A3386" t="s">
        <v>3394</v>
      </c>
      <c r="B3386" t="s">
        <v>10</v>
      </c>
      <c r="C3386" t="s">
        <v>14</v>
      </c>
      <c r="D3386">
        <v>1933</v>
      </c>
      <c r="E3386" t="s">
        <v>15</v>
      </c>
      <c r="F3386" t="s">
        <v>16</v>
      </c>
      <c r="G3386" t="s">
        <v>16</v>
      </c>
      <c r="H3386">
        <v>6</v>
      </c>
      <c r="J3386" s="3" t="str">
        <f>IF(C3386="&lt; 1946", "1946",
IF(C3386="&lt; 1965", "1965",
IF(C3386="1946 - 1964", "1946-1964",
IF(C3386="1965 - 1974", "1965-1974",
IF(C3386="1975 - 1991", "1975-1991",
IF(C3386="1992 - 2005", "1992-2005",
IF(C3386="2006 - 2014", "2006-2014",
IF(C3386="2015 - 2018", "2015-2018", "Unknown"))))))))</f>
        <v>1946</v>
      </c>
      <c r="K3386" s="3" t="str">
        <f>IF(E3386="Tussenwoning","TI",
IF(E3386="Hoekwoning","TC",
IF(E3386="Vrijstaande woning","D",
IF(E3386="2-onder-1-kapwoning","SD","Unknown"))))</f>
        <v>TI</v>
      </c>
      <c r="L3386" s="3" t="str">
        <f>SUBSTITUTE(SUBSTITUTE(SUBSTITUTE(A3386, "[", ""), "]", ""), """", "")</f>
        <v>0599100000149953</v>
      </c>
      <c r="M3386" s="3" t="str">
        <f>K3386 &amp; "." &amp; J3386</f>
        <v>TI.1946</v>
      </c>
    </row>
    <row r="3387" spans="1:13" x14ac:dyDescent="0.3">
      <c r="A3387" t="s">
        <v>3395</v>
      </c>
      <c r="B3387" t="s">
        <v>10</v>
      </c>
      <c r="C3387" t="s">
        <v>14</v>
      </c>
      <c r="D3387">
        <v>1933</v>
      </c>
      <c r="E3387" t="s">
        <v>15</v>
      </c>
      <c r="F3387" t="s">
        <v>16</v>
      </c>
      <c r="G3387" t="s">
        <v>16</v>
      </c>
      <c r="H3387">
        <v>6</v>
      </c>
      <c r="J3387" s="3" t="str">
        <f>IF(C3387="&lt; 1946", "1946",
IF(C3387="&lt; 1965", "1965",
IF(C3387="1946 - 1964", "1946-1964",
IF(C3387="1965 - 1974", "1965-1974",
IF(C3387="1975 - 1991", "1975-1991",
IF(C3387="1992 - 2005", "1992-2005",
IF(C3387="2006 - 2014", "2006-2014",
IF(C3387="2015 - 2018", "2015-2018", "Unknown"))))))))</f>
        <v>1946</v>
      </c>
      <c r="K3387" s="3" t="str">
        <f>IF(E3387="Tussenwoning","TI",
IF(E3387="Hoekwoning","TC",
IF(E3387="Vrijstaande woning","D",
IF(E3387="2-onder-1-kapwoning","SD","Unknown"))))</f>
        <v>TI</v>
      </c>
      <c r="L3387" s="3" t="str">
        <f>SUBSTITUTE(SUBSTITUTE(SUBSTITUTE(A3387, "[", ""), "]", ""), """", "")</f>
        <v>0599100000049008</v>
      </c>
      <c r="M3387" s="3" t="str">
        <f>K3387 &amp; "." &amp; J3387</f>
        <v>TI.1946</v>
      </c>
    </row>
    <row r="3388" spans="1:13" x14ac:dyDescent="0.3">
      <c r="A3388" t="s">
        <v>3396</v>
      </c>
      <c r="B3388" t="s">
        <v>10</v>
      </c>
      <c r="C3388" t="s">
        <v>14</v>
      </c>
      <c r="D3388">
        <v>1933</v>
      </c>
      <c r="E3388" t="s">
        <v>15</v>
      </c>
      <c r="F3388" t="s">
        <v>16</v>
      </c>
      <c r="G3388" t="s">
        <v>16</v>
      </c>
      <c r="H3388">
        <v>6</v>
      </c>
      <c r="J3388" s="3" t="str">
        <f>IF(C3388="&lt; 1946", "1946",
IF(C3388="&lt; 1965", "1965",
IF(C3388="1946 - 1964", "1946-1964",
IF(C3388="1965 - 1974", "1965-1974",
IF(C3388="1975 - 1991", "1975-1991",
IF(C3388="1992 - 2005", "1992-2005",
IF(C3388="2006 - 2014", "2006-2014",
IF(C3388="2015 - 2018", "2015-2018", "Unknown"))))))))</f>
        <v>1946</v>
      </c>
      <c r="K3388" s="3" t="str">
        <f>IF(E3388="Tussenwoning","TI",
IF(E3388="Hoekwoning","TC",
IF(E3388="Vrijstaande woning","D",
IF(E3388="2-onder-1-kapwoning","SD","Unknown"))))</f>
        <v>TI</v>
      </c>
      <c r="L3388" s="3" t="str">
        <f>SUBSTITUTE(SUBSTITUTE(SUBSTITUTE(A3388, "[", ""), "]", ""), """", "")</f>
        <v>0599100000021845</v>
      </c>
      <c r="M3388" s="3" t="str">
        <f>K3388 &amp; "." &amp; J3388</f>
        <v>TI.1946</v>
      </c>
    </row>
    <row r="3389" spans="1:13" x14ac:dyDescent="0.3">
      <c r="A3389" t="s">
        <v>3397</v>
      </c>
      <c r="B3389" t="s">
        <v>10</v>
      </c>
      <c r="C3389" t="s">
        <v>14</v>
      </c>
      <c r="D3389">
        <v>1933</v>
      </c>
      <c r="E3389" t="s">
        <v>15</v>
      </c>
      <c r="F3389" t="s">
        <v>16</v>
      </c>
      <c r="G3389" t="s">
        <v>16</v>
      </c>
      <c r="H3389">
        <v>6</v>
      </c>
      <c r="J3389" s="3" t="str">
        <f>IF(C3389="&lt; 1946", "1946",
IF(C3389="&lt; 1965", "1965",
IF(C3389="1946 - 1964", "1946-1964",
IF(C3389="1965 - 1974", "1965-1974",
IF(C3389="1975 - 1991", "1975-1991",
IF(C3389="1992 - 2005", "1992-2005",
IF(C3389="2006 - 2014", "2006-2014",
IF(C3389="2015 - 2018", "2015-2018", "Unknown"))))))))</f>
        <v>1946</v>
      </c>
      <c r="K3389" s="3" t="str">
        <f>IF(E3389="Tussenwoning","TI",
IF(E3389="Hoekwoning","TC",
IF(E3389="Vrijstaande woning","D",
IF(E3389="2-onder-1-kapwoning","SD","Unknown"))))</f>
        <v>TI</v>
      </c>
      <c r="L3389" s="3" t="str">
        <f>SUBSTITUTE(SUBSTITUTE(SUBSTITUTE(A3389, "[", ""), "]", ""), """", "")</f>
        <v>0599100000093776</v>
      </c>
      <c r="M3389" s="3" t="str">
        <f>K3389 &amp; "." &amp; J3389</f>
        <v>TI.1946</v>
      </c>
    </row>
    <row r="3390" spans="1:13" x14ac:dyDescent="0.3">
      <c r="A3390" t="s">
        <v>3398</v>
      </c>
      <c r="B3390" t="s">
        <v>10</v>
      </c>
      <c r="C3390" t="s">
        <v>14</v>
      </c>
      <c r="D3390">
        <v>1933</v>
      </c>
      <c r="E3390" t="s">
        <v>15</v>
      </c>
      <c r="F3390" t="s">
        <v>16</v>
      </c>
      <c r="G3390" t="s">
        <v>16</v>
      </c>
      <c r="H3390">
        <v>6</v>
      </c>
      <c r="J3390" s="3" t="str">
        <f>IF(C3390="&lt; 1946", "1946",
IF(C3390="&lt; 1965", "1965",
IF(C3390="1946 - 1964", "1946-1964",
IF(C3390="1965 - 1974", "1965-1974",
IF(C3390="1975 - 1991", "1975-1991",
IF(C3390="1992 - 2005", "1992-2005",
IF(C3390="2006 - 2014", "2006-2014",
IF(C3390="2015 - 2018", "2015-2018", "Unknown"))))))))</f>
        <v>1946</v>
      </c>
      <c r="K3390" s="3" t="str">
        <f>IF(E3390="Tussenwoning","TI",
IF(E3390="Hoekwoning","TC",
IF(E3390="Vrijstaande woning","D",
IF(E3390="2-onder-1-kapwoning","SD","Unknown"))))</f>
        <v>TI</v>
      </c>
      <c r="L3390" s="3" t="str">
        <f>SUBSTITUTE(SUBSTITUTE(SUBSTITUTE(A3390, "[", ""), "]", ""), """", "")</f>
        <v>0599100000195685</v>
      </c>
      <c r="M3390" s="3" t="str">
        <f>K3390 &amp; "." &amp; J3390</f>
        <v>TI.1946</v>
      </c>
    </row>
    <row r="3391" spans="1:13" x14ac:dyDescent="0.3">
      <c r="A3391" t="s">
        <v>3399</v>
      </c>
      <c r="B3391" t="s">
        <v>10</v>
      </c>
      <c r="C3391" t="s">
        <v>14</v>
      </c>
      <c r="D3391">
        <v>1933</v>
      </c>
      <c r="E3391" t="s">
        <v>15</v>
      </c>
      <c r="F3391" t="s">
        <v>16</v>
      </c>
      <c r="G3391" t="s">
        <v>16</v>
      </c>
      <c r="H3391">
        <v>6</v>
      </c>
      <c r="J3391" s="3" t="str">
        <f>IF(C3391="&lt; 1946", "1946",
IF(C3391="&lt; 1965", "1965",
IF(C3391="1946 - 1964", "1946-1964",
IF(C3391="1965 - 1974", "1965-1974",
IF(C3391="1975 - 1991", "1975-1991",
IF(C3391="1992 - 2005", "1992-2005",
IF(C3391="2006 - 2014", "2006-2014",
IF(C3391="2015 - 2018", "2015-2018", "Unknown"))))))))</f>
        <v>1946</v>
      </c>
      <c r="K3391" s="3" t="str">
        <f>IF(E3391="Tussenwoning","TI",
IF(E3391="Hoekwoning","TC",
IF(E3391="Vrijstaande woning","D",
IF(E3391="2-onder-1-kapwoning","SD","Unknown"))))</f>
        <v>TI</v>
      </c>
      <c r="L3391" s="3" t="str">
        <f>SUBSTITUTE(SUBSTITUTE(SUBSTITUTE(A3391, "[", ""), "]", ""), """", "")</f>
        <v>0599100000178342</v>
      </c>
      <c r="M3391" s="3" t="str">
        <f>K3391 &amp; "." &amp; J3391</f>
        <v>TI.1946</v>
      </c>
    </row>
    <row r="3392" spans="1:13" x14ac:dyDescent="0.3">
      <c r="A3392" t="s">
        <v>3400</v>
      </c>
      <c r="B3392" t="s">
        <v>10</v>
      </c>
      <c r="C3392" t="s">
        <v>14</v>
      </c>
      <c r="D3392">
        <v>1933</v>
      </c>
      <c r="E3392" t="s">
        <v>15</v>
      </c>
      <c r="F3392" t="s">
        <v>16</v>
      </c>
      <c r="G3392" t="s">
        <v>16</v>
      </c>
      <c r="H3392">
        <v>6</v>
      </c>
      <c r="J3392" s="3" t="str">
        <f>IF(C3392="&lt; 1946", "1946",
IF(C3392="&lt; 1965", "1965",
IF(C3392="1946 - 1964", "1946-1964",
IF(C3392="1965 - 1974", "1965-1974",
IF(C3392="1975 - 1991", "1975-1991",
IF(C3392="1992 - 2005", "1992-2005",
IF(C3392="2006 - 2014", "2006-2014",
IF(C3392="2015 - 2018", "2015-2018", "Unknown"))))))))</f>
        <v>1946</v>
      </c>
      <c r="K3392" s="3" t="str">
        <f>IF(E3392="Tussenwoning","TI",
IF(E3392="Hoekwoning","TC",
IF(E3392="Vrijstaande woning","D",
IF(E3392="2-onder-1-kapwoning","SD","Unknown"))))</f>
        <v>TI</v>
      </c>
      <c r="L3392" s="3" t="str">
        <f>SUBSTITUTE(SUBSTITUTE(SUBSTITUTE(A3392, "[", ""), "]", ""), """", "")</f>
        <v>0599100000018625</v>
      </c>
      <c r="M3392" s="3" t="str">
        <f>K3392 &amp; "." &amp; J3392</f>
        <v>TI.1946</v>
      </c>
    </row>
    <row r="3393" spans="1:13" x14ac:dyDescent="0.3">
      <c r="A3393" t="s">
        <v>3401</v>
      </c>
      <c r="B3393" t="s">
        <v>10</v>
      </c>
      <c r="C3393" t="s">
        <v>14</v>
      </c>
      <c r="D3393">
        <v>1933</v>
      </c>
      <c r="E3393" t="s">
        <v>15</v>
      </c>
      <c r="F3393" t="s">
        <v>16</v>
      </c>
      <c r="G3393" t="s">
        <v>16</v>
      </c>
      <c r="H3393">
        <v>6</v>
      </c>
      <c r="J3393" s="3" t="str">
        <f>IF(C3393="&lt; 1946", "1946",
IF(C3393="&lt; 1965", "1965",
IF(C3393="1946 - 1964", "1946-1964",
IF(C3393="1965 - 1974", "1965-1974",
IF(C3393="1975 - 1991", "1975-1991",
IF(C3393="1992 - 2005", "1992-2005",
IF(C3393="2006 - 2014", "2006-2014",
IF(C3393="2015 - 2018", "2015-2018", "Unknown"))))))))</f>
        <v>1946</v>
      </c>
      <c r="K3393" s="3" t="str">
        <f>IF(E3393="Tussenwoning","TI",
IF(E3393="Hoekwoning","TC",
IF(E3393="Vrijstaande woning","D",
IF(E3393="2-onder-1-kapwoning","SD","Unknown"))))</f>
        <v>TI</v>
      </c>
      <c r="L3393" s="3" t="str">
        <f>SUBSTITUTE(SUBSTITUTE(SUBSTITUTE(A3393, "[", ""), "]", ""), """", "")</f>
        <v>0599100000622915</v>
      </c>
      <c r="M3393" s="3" t="str">
        <f>K3393 &amp; "." &amp; J3393</f>
        <v>TI.1946</v>
      </c>
    </row>
    <row r="3394" spans="1:13" x14ac:dyDescent="0.3">
      <c r="A3394" t="s">
        <v>3402</v>
      </c>
      <c r="B3394" t="s">
        <v>10</v>
      </c>
      <c r="C3394" t="s">
        <v>14</v>
      </c>
      <c r="D3394">
        <v>1933</v>
      </c>
      <c r="E3394" t="s">
        <v>15</v>
      </c>
      <c r="F3394" t="s">
        <v>16</v>
      </c>
      <c r="G3394" t="s">
        <v>16</v>
      </c>
      <c r="H3394">
        <v>6</v>
      </c>
      <c r="J3394" s="3" t="str">
        <f>IF(C3394="&lt; 1946", "1946",
IF(C3394="&lt; 1965", "1965",
IF(C3394="1946 - 1964", "1946-1964",
IF(C3394="1965 - 1974", "1965-1974",
IF(C3394="1975 - 1991", "1975-1991",
IF(C3394="1992 - 2005", "1992-2005",
IF(C3394="2006 - 2014", "2006-2014",
IF(C3394="2015 - 2018", "2015-2018", "Unknown"))))))))</f>
        <v>1946</v>
      </c>
      <c r="K3394" s="3" t="str">
        <f>IF(E3394="Tussenwoning","TI",
IF(E3394="Hoekwoning","TC",
IF(E3394="Vrijstaande woning","D",
IF(E3394="2-onder-1-kapwoning","SD","Unknown"))))</f>
        <v>TI</v>
      </c>
      <c r="L3394" s="3" t="str">
        <f>SUBSTITUTE(SUBSTITUTE(SUBSTITUTE(A3394, "[", ""), "]", ""), """", "")</f>
        <v>0599100000108215</v>
      </c>
      <c r="M3394" s="3" t="str">
        <f>K3394 &amp; "." &amp; J3394</f>
        <v>TI.1946</v>
      </c>
    </row>
    <row r="3395" spans="1:13" x14ac:dyDescent="0.3">
      <c r="A3395" t="s">
        <v>3403</v>
      </c>
      <c r="B3395" t="s">
        <v>10</v>
      </c>
      <c r="C3395" t="s">
        <v>14</v>
      </c>
      <c r="D3395">
        <v>1933</v>
      </c>
      <c r="E3395" t="s">
        <v>15</v>
      </c>
      <c r="F3395" t="s">
        <v>16</v>
      </c>
      <c r="G3395" t="s">
        <v>16</v>
      </c>
      <c r="H3395">
        <v>6</v>
      </c>
      <c r="J3395" s="3" t="str">
        <f>IF(C3395="&lt; 1946", "1946",
IF(C3395="&lt; 1965", "1965",
IF(C3395="1946 - 1964", "1946-1964",
IF(C3395="1965 - 1974", "1965-1974",
IF(C3395="1975 - 1991", "1975-1991",
IF(C3395="1992 - 2005", "1992-2005",
IF(C3395="2006 - 2014", "2006-2014",
IF(C3395="2015 - 2018", "2015-2018", "Unknown"))))))))</f>
        <v>1946</v>
      </c>
      <c r="K3395" s="3" t="str">
        <f>IF(E3395="Tussenwoning","TI",
IF(E3395="Hoekwoning","TC",
IF(E3395="Vrijstaande woning","D",
IF(E3395="2-onder-1-kapwoning","SD","Unknown"))))</f>
        <v>TI</v>
      </c>
      <c r="L3395" s="3" t="str">
        <f>SUBSTITUTE(SUBSTITUTE(SUBSTITUTE(A3395, "[", ""), "]", ""), """", "")</f>
        <v>0599100000107968</v>
      </c>
      <c r="M3395" s="3" t="str">
        <f>K3395 &amp; "." &amp; J3395</f>
        <v>TI.1946</v>
      </c>
    </row>
    <row r="3396" spans="1:13" x14ac:dyDescent="0.3">
      <c r="A3396" t="s">
        <v>3404</v>
      </c>
      <c r="B3396" t="s">
        <v>10</v>
      </c>
      <c r="C3396" t="s">
        <v>14</v>
      </c>
      <c r="D3396">
        <v>1933</v>
      </c>
      <c r="E3396" t="s">
        <v>15</v>
      </c>
      <c r="F3396" t="s">
        <v>16</v>
      </c>
      <c r="G3396" t="s">
        <v>16</v>
      </c>
      <c r="H3396">
        <v>6</v>
      </c>
      <c r="J3396" s="3" t="str">
        <f>IF(C3396="&lt; 1946", "1946",
IF(C3396="&lt; 1965", "1965",
IF(C3396="1946 - 1964", "1946-1964",
IF(C3396="1965 - 1974", "1965-1974",
IF(C3396="1975 - 1991", "1975-1991",
IF(C3396="1992 - 2005", "1992-2005",
IF(C3396="2006 - 2014", "2006-2014",
IF(C3396="2015 - 2018", "2015-2018", "Unknown"))))))))</f>
        <v>1946</v>
      </c>
      <c r="K3396" s="3" t="str">
        <f>IF(E3396="Tussenwoning","TI",
IF(E3396="Hoekwoning","TC",
IF(E3396="Vrijstaande woning","D",
IF(E3396="2-onder-1-kapwoning","SD","Unknown"))))</f>
        <v>TI</v>
      </c>
      <c r="L3396" s="3" t="str">
        <f>SUBSTITUTE(SUBSTITUTE(SUBSTITUTE(A3396, "[", ""), "]", ""), """", "")</f>
        <v>0599100000163560</v>
      </c>
      <c r="M3396" s="3" t="str">
        <f>K3396 &amp; "." &amp; J3396</f>
        <v>TI.1946</v>
      </c>
    </row>
    <row r="3397" spans="1:13" x14ac:dyDescent="0.3">
      <c r="A3397" t="s">
        <v>3405</v>
      </c>
      <c r="B3397" t="s">
        <v>10</v>
      </c>
      <c r="C3397" t="s">
        <v>14</v>
      </c>
      <c r="D3397">
        <v>1933</v>
      </c>
      <c r="E3397" t="s">
        <v>15</v>
      </c>
      <c r="F3397" t="s">
        <v>16</v>
      </c>
      <c r="G3397" t="s">
        <v>16</v>
      </c>
      <c r="H3397">
        <v>6</v>
      </c>
      <c r="J3397" s="3" t="str">
        <f>IF(C3397="&lt; 1946", "1946",
IF(C3397="&lt; 1965", "1965",
IF(C3397="1946 - 1964", "1946-1964",
IF(C3397="1965 - 1974", "1965-1974",
IF(C3397="1975 - 1991", "1975-1991",
IF(C3397="1992 - 2005", "1992-2005",
IF(C3397="2006 - 2014", "2006-2014",
IF(C3397="2015 - 2018", "2015-2018", "Unknown"))))))))</f>
        <v>1946</v>
      </c>
      <c r="K3397" s="3" t="str">
        <f>IF(E3397="Tussenwoning","TI",
IF(E3397="Hoekwoning","TC",
IF(E3397="Vrijstaande woning","D",
IF(E3397="2-onder-1-kapwoning","SD","Unknown"))))</f>
        <v>TI</v>
      </c>
      <c r="L3397" s="3" t="str">
        <f>SUBSTITUTE(SUBSTITUTE(SUBSTITUTE(A3397, "[", ""), "]", ""), """", "")</f>
        <v>0599100000116447</v>
      </c>
      <c r="M3397" s="3" t="str">
        <f>K3397 &amp; "." &amp; J3397</f>
        <v>TI.1946</v>
      </c>
    </row>
    <row r="3398" spans="1:13" x14ac:dyDescent="0.3">
      <c r="A3398" t="s">
        <v>3406</v>
      </c>
      <c r="B3398" t="s">
        <v>10</v>
      </c>
      <c r="C3398" t="s">
        <v>14</v>
      </c>
      <c r="D3398">
        <v>1933</v>
      </c>
      <c r="E3398" t="s">
        <v>15</v>
      </c>
      <c r="F3398" t="s">
        <v>16</v>
      </c>
      <c r="G3398" t="s">
        <v>16</v>
      </c>
      <c r="H3398">
        <v>6</v>
      </c>
      <c r="J3398" s="3" t="str">
        <f>IF(C3398="&lt; 1946", "1946",
IF(C3398="&lt; 1965", "1965",
IF(C3398="1946 - 1964", "1946-1964",
IF(C3398="1965 - 1974", "1965-1974",
IF(C3398="1975 - 1991", "1975-1991",
IF(C3398="1992 - 2005", "1992-2005",
IF(C3398="2006 - 2014", "2006-2014",
IF(C3398="2015 - 2018", "2015-2018", "Unknown"))))))))</f>
        <v>1946</v>
      </c>
      <c r="K3398" s="3" t="str">
        <f>IF(E3398="Tussenwoning","TI",
IF(E3398="Hoekwoning","TC",
IF(E3398="Vrijstaande woning","D",
IF(E3398="2-onder-1-kapwoning","SD","Unknown"))))</f>
        <v>TI</v>
      </c>
      <c r="L3398" s="3" t="str">
        <f>SUBSTITUTE(SUBSTITUTE(SUBSTITUTE(A3398, "[", ""), "]", ""), """", "")</f>
        <v>0599100000073615</v>
      </c>
      <c r="M3398" s="3" t="str">
        <f>K3398 &amp; "." &amp; J3398</f>
        <v>TI.1946</v>
      </c>
    </row>
    <row r="3399" spans="1:13" x14ac:dyDescent="0.3">
      <c r="A3399" t="s">
        <v>3407</v>
      </c>
      <c r="B3399" t="s">
        <v>10</v>
      </c>
      <c r="C3399" t="s">
        <v>14</v>
      </c>
      <c r="D3399">
        <v>1933</v>
      </c>
      <c r="E3399" t="s">
        <v>15</v>
      </c>
      <c r="F3399" t="s">
        <v>16</v>
      </c>
      <c r="G3399" t="s">
        <v>16</v>
      </c>
      <c r="H3399">
        <v>6</v>
      </c>
      <c r="J3399" s="3" t="str">
        <f>IF(C3399="&lt; 1946", "1946",
IF(C3399="&lt; 1965", "1965",
IF(C3399="1946 - 1964", "1946-1964",
IF(C3399="1965 - 1974", "1965-1974",
IF(C3399="1975 - 1991", "1975-1991",
IF(C3399="1992 - 2005", "1992-2005",
IF(C3399="2006 - 2014", "2006-2014",
IF(C3399="2015 - 2018", "2015-2018", "Unknown"))))))))</f>
        <v>1946</v>
      </c>
      <c r="K3399" s="3" t="str">
        <f>IF(E3399="Tussenwoning","TI",
IF(E3399="Hoekwoning","TC",
IF(E3399="Vrijstaande woning","D",
IF(E3399="2-onder-1-kapwoning","SD","Unknown"))))</f>
        <v>TI</v>
      </c>
      <c r="L3399" s="3" t="str">
        <f>SUBSTITUTE(SUBSTITUTE(SUBSTITUTE(A3399, "[", ""), "]", ""), """", "")</f>
        <v>0599100000013578</v>
      </c>
      <c r="M3399" s="3" t="str">
        <f>K3399 &amp; "." &amp; J3399</f>
        <v>TI.1946</v>
      </c>
    </row>
    <row r="3400" spans="1:13" x14ac:dyDescent="0.3">
      <c r="A3400" t="s">
        <v>3408</v>
      </c>
      <c r="B3400" t="s">
        <v>10</v>
      </c>
      <c r="C3400" t="s">
        <v>14</v>
      </c>
      <c r="D3400">
        <v>1933</v>
      </c>
      <c r="E3400" t="s">
        <v>15</v>
      </c>
      <c r="F3400" t="s">
        <v>16</v>
      </c>
      <c r="G3400" t="s">
        <v>16</v>
      </c>
      <c r="H3400">
        <v>6</v>
      </c>
      <c r="J3400" s="3" t="str">
        <f>IF(C3400="&lt; 1946", "1946",
IF(C3400="&lt; 1965", "1965",
IF(C3400="1946 - 1964", "1946-1964",
IF(C3400="1965 - 1974", "1965-1974",
IF(C3400="1975 - 1991", "1975-1991",
IF(C3400="1992 - 2005", "1992-2005",
IF(C3400="2006 - 2014", "2006-2014",
IF(C3400="2015 - 2018", "2015-2018", "Unknown"))))))))</f>
        <v>1946</v>
      </c>
      <c r="K3400" s="3" t="str">
        <f>IF(E3400="Tussenwoning","TI",
IF(E3400="Hoekwoning","TC",
IF(E3400="Vrijstaande woning","D",
IF(E3400="2-onder-1-kapwoning","SD","Unknown"))))</f>
        <v>TI</v>
      </c>
      <c r="L3400" s="3" t="str">
        <f>SUBSTITUTE(SUBSTITUTE(SUBSTITUTE(A3400, "[", ""), "]", ""), """", "")</f>
        <v>0599100000070429</v>
      </c>
      <c r="M3400" s="3" t="str">
        <f>K3400 &amp; "." &amp; J3400</f>
        <v>TI.1946</v>
      </c>
    </row>
    <row r="3401" spans="1:13" x14ac:dyDescent="0.3">
      <c r="A3401" t="s">
        <v>3409</v>
      </c>
      <c r="B3401" t="s">
        <v>10</v>
      </c>
      <c r="C3401" t="s">
        <v>14</v>
      </c>
      <c r="D3401">
        <v>1933</v>
      </c>
      <c r="E3401" t="s">
        <v>15</v>
      </c>
      <c r="F3401" t="s">
        <v>16</v>
      </c>
      <c r="G3401" t="s">
        <v>16</v>
      </c>
      <c r="H3401">
        <v>6</v>
      </c>
      <c r="J3401" s="3" t="str">
        <f>IF(C3401="&lt; 1946", "1946",
IF(C3401="&lt; 1965", "1965",
IF(C3401="1946 - 1964", "1946-1964",
IF(C3401="1965 - 1974", "1965-1974",
IF(C3401="1975 - 1991", "1975-1991",
IF(C3401="1992 - 2005", "1992-2005",
IF(C3401="2006 - 2014", "2006-2014",
IF(C3401="2015 - 2018", "2015-2018", "Unknown"))))))))</f>
        <v>1946</v>
      </c>
      <c r="K3401" s="3" t="str">
        <f>IF(E3401="Tussenwoning","TI",
IF(E3401="Hoekwoning","TC",
IF(E3401="Vrijstaande woning","D",
IF(E3401="2-onder-1-kapwoning","SD","Unknown"))))</f>
        <v>TI</v>
      </c>
      <c r="L3401" s="3" t="str">
        <f>SUBSTITUTE(SUBSTITUTE(SUBSTITUTE(A3401, "[", ""), "]", ""), """", "")</f>
        <v>0599100000605702</v>
      </c>
      <c r="M3401" s="3" t="str">
        <f>K3401 &amp; "." &amp; J3401</f>
        <v>TI.1946</v>
      </c>
    </row>
    <row r="3402" spans="1:13" x14ac:dyDescent="0.3">
      <c r="A3402" t="s">
        <v>3410</v>
      </c>
      <c r="B3402" t="s">
        <v>10</v>
      </c>
      <c r="C3402" t="s">
        <v>14</v>
      </c>
      <c r="D3402">
        <v>1933</v>
      </c>
      <c r="E3402" t="s">
        <v>15</v>
      </c>
      <c r="F3402" t="s">
        <v>16</v>
      </c>
      <c r="G3402" t="s">
        <v>16</v>
      </c>
      <c r="H3402">
        <v>6</v>
      </c>
      <c r="J3402" s="3" t="str">
        <f>IF(C3402="&lt; 1946", "1946",
IF(C3402="&lt; 1965", "1965",
IF(C3402="1946 - 1964", "1946-1964",
IF(C3402="1965 - 1974", "1965-1974",
IF(C3402="1975 - 1991", "1975-1991",
IF(C3402="1992 - 2005", "1992-2005",
IF(C3402="2006 - 2014", "2006-2014",
IF(C3402="2015 - 2018", "2015-2018", "Unknown"))))))))</f>
        <v>1946</v>
      </c>
      <c r="K3402" s="3" t="str">
        <f>IF(E3402="Tussenwoning","TI",
IF(E3402="Hoekwoning","TC",
IF(E3402="Vrijstaande woning","D",
IF(E3402="2-onder-1-kapwoning","SD","Unknown"))))</f>
        <v>TI</v>
      </c>
      <c r="L3402" s="3" t="str">
        <f>SUBSTITUTE(SUBSTITUTE(SUBSTITUTE(A3402, "[", ""), "]", ""), """", "")</f>
        <v>0599100000027027</v>
      </c>
      <c r="M3402" s="3" t="str">
        <f>K3402 &amp; "." &amp; J3402</f>
        <v>TI.1946</v>
      </c>
    </row>
    <row r="3403" spans="1:13" x14ac:dyDescent="0.3">
      <c r="A3403" t="s">
        <v>3411</v>
      </c>
      <c r="B3403" t="s">
        <v>10</v>
      </c>
      <c r="C3403" t="s">
        <v>14</v>
      </c>
      <c r="D3403">
        <v>1933</v>
      </c>
      <c r="E3403" t="s">
        <v>15</v>
      </c>
      <c r="F3403" t="s">
        <v>16</v>
      </c>
      <c r="G3403" t="s">
        <v>16</v>
      </c>
      <c r="H3403">
        <v>6</v>
      </c>
      <c r="J3403" s="3" t="str">
        <f>IF(C3403="&lt; 1946", "1946",
IF(C3403="&lt; 1965", "1965",
IF(C3403="1946 - 1964", "1946-1964",
IF(C3403="1965 - 1974", "1965-1974",
IF(C3403="1975 - 1991", "1975-1991",
IF(C3403="1992 - 2005", "1992-2005",
IF(C3403="2006 - 2014", "2006-2014",
IF(C3403="2015 - 2018", "2015-2018", "Unknown"))))))))</f>
        <v>1946</v>
      </c>
      <c r="K3403" s="3" t="str">
        <f>IF(E3403="Tussenwoning","TI",
IF(E3403="Hoekwoning","TC",
IF(E3403="Vrijstaande woning","D",
IF(E3403="2-onder-1-kapwoning","SD","Unknown"))))</f>
        <v>TI</v>
      </c>
      <c r="L3403" s="3" t="str">
        <f>SUBSTITUTE(SUBSTITUTE(SUBSTITUTE(A3403, "[", ""), "]", ""), """", "")</f>
        <v>0599100000179200</v>
      </c>
      <c r="M3403" s="3" t="str">
        <f>K3403 &amp; "." &amp; J3403</f>
        <v>TI.1946</v>
      </c>
    </row>
    <row r="3404" spans="1:13" x14ac:dyDescent="0.3">
      <c r="A3404" t="s">
        <v>3412</v>
      </c>
      <c r="B3404" t="s">
        <v>10</v>
      </c>
      <c r="C3404" t="s">
        <v>14</v>
      </c>
      <c r="D3404">
        <v>1933</v>
      </c>
      <c r="E3404" t="s">
        <v>15</v>
      </c>
      <c r="F3404" t="s">
        <v>16</v>
      </c>
      <c r="G3404" t="s">
        <v>16</v>
      </c>
      <c r="H3404">
        <v>6</v>
      </c>
      <c r="J3404" s="3" t="str">
        <f>IF(C3404="&lt; 1946", "1946",
IF(C3404="&lt; 1965", "1965",
IF(C3404="1946 - 1964", "1946-1964",
IF(C3404="1965 - 1974", "1965-1974",
IF(C3404="1975 - 1991", "1975-1991",
IF(C3404="1992 - 2005", "1992-2005",
IF(C3404="2006 - 2014", "2006-2014",
IF(C3404="2015 - 2018", "2015-2018", "Unknown"))))))))</f>
        <v>1946</v>
      </c>
      <c r="K3404" s="3" t="str">
        <f>IF(E3404="Tussenwoning","TI",
IF(E3404="Hoekwoning","TC",
IF(E3404="Vrijstaande woning","D",
IF(E3404="2-onder-1-kapwoning","SD","Unknown"))))</f>
        <v>TI</v>
      </c>
      <c r="L3404" s="3" t="str">
        <f>SUBSTITUTE(SUBSTITUTE(SUBSTITUTE(A3404, "[", ""), "]", ""), """", "")</f>
        <v>0599100000188381</v>
      </c>
      <c r="M3404" s="3" t="str">
        <f>K3404 &amp; "." &amp; J3404</f>
        <v>TI.1946</v>
      </c>
    </row>
    <row r="3405" spans="1:13" x14ac:dyDescent="0.3">
      <c r="A3405" t="s">
        <v>3413</v>
      </c>
      <c r="B3405" t="s">
        <v>10</v>
      </c>
      <c r="C3405" t="s">
        <v>14</v>
      </c>
      <c r="D3405">
        <v>1933</v>
      </c>
      <c r="E3405" t="s">
        <v>15</v>
      </c>
      <c r="F3405" t="s">
        <v>16</v>
      </c>
      <c r="G3405" t="s">
        <v>16</v>
      </c>
      <c r="H3405">
        <v>6</v>
      </c>
      <c r="J3405" s="3" t="str">
        <f>IF(C3405="&lt; 1946", "1946",
IF(C3405="&lt; 1965", "1965",
IF(C3405="1946 - 1964", "1946-1964",
IF(C3405="1965 - 1974", "1965-1974",
IF(C3405="1975 - 1991", "1975-1991",
IF(C3405="1992 - 2005", "1992-2005",
IF(C3405="2006 - 2014", "2006-2014",
IF(C3405="2015 - 2018", "2015-2018", "Unknown"))))))))</f>
        <v>1946</v>
      </c>
      <c r="K3405" s="3" t="str">
        <f>IF(E3405="Tussenwoning","TI",
IF(E3405="Hoekwoning","TC",
IF(E3405="Vrijstaande woning","D",
IF(E3405="2-onder-1-kapwoning","SD","Unknown"))))</f>
        <v>TI</v>
      </c>
      <c r="L3405" s="3" t="str">
        <f>SUBSTITUTE(SUBSTITUTE(SUBSTITUTE(A3405, "[", ""), "]", ""), """", "")</f>
        <v>0599100000042639</v>
      </c>
      <c r="M3405" s="3" t="str">
        <f>K3405 &amp; "." &amp; J3405</f>
        <v>TI.1946</v>
      </c>
    </row>
    <row r="3406" spans="1:13" x14ac:dyDescent="0.3">
      <c r="A3406" t="s">
        <v>3414</v>
      </c>
      <c r="B3406" t="s">
        <v>10</v>
      </c>
      <c r="C3406" t="s">
        <v>14</v>
      </c>
      <c r="D3406">
        <v>1933</v>
      </c>
      <c r="E3406" t="s">
        <v>15</v>
      </c>
      <c r="F3406" t="s">
        <v>16</v>
      </c>
      <c r="G3406" t="s">
        <v>16</v>
      </c>
      <c r="H3406">
        <v>6</v>
      </c>
      <c r="J3406" s="3" t="str">
        <f>IF(C3406="&lt; 1946", "1946",
IF(C3406="&lt; 1965", "1965",
IF(C3406="1946 - 1964", "1946-1964",
IF(C3406="1965 - 1974", "1965-1974",
IF(C3406="1975 - 1991", "1975-1991",
IF(C3406="1992 - 2005", "1992-2005",
IF(C3406="2006 - 2014", "2006-2014",
IF(C3406="2015 - 2018", "2015-2018", "Unknown"))))))))</f>
        <v>1946</v>
      </c>
      <c r="K3406" s="3" t="str">
        <f>IF(E3406="Tussenwoning","TI",
IF(E3406="Hoekwoning","TC",
IF(E3406="Vrijstaande woning","D",
IF(E3406="2-onder-1-kapwoning","SD","Unknown"))))</f>
        <v>TI</v>
      </c>
      <c r="L3406" s="3" t="str">
        <f>SUBSTITUTE(SUBSTITUTE(SUBSTITUTE(A3406, "[", ""), "]", ""), """", "")</f>
        <v>0599100000144482</v>
      </c>
      <c r="M3406" s="3" t="str">
        <f>K3406 &amp; "." &amp; J3406</f>
        <v>TI.1946</v>
      </c>
    </row>
    <row r="3407" spans="1:13" x14ac:dyDescent="0.3">
      <c r="A3407" t="s">
        <v>3415</v>
      </c>
      <c r="B3407" t="s">
        <v>10</v>
      </c>
      <c r="C3407" t="s">
        <v>14</v>
      </c>
      <c r="D3407">
        <v>1933</v>
      </c>
      <c r="E3407" t="s">
        <v>15</v>
      </c>
      <c r="F3407" t="s">
        <v>16</v>
      </c>
      <c r="G3407" t="s">
        <v>16</v>
      </c>
      <c r="H3407">
        <v>6</v>
      </c>
      <c r="J3407" s="3" t="str">
        <f>IF(C3407="&lt; 1946", "1946",
IF(C3407="&lt; 1965", "1965",
IF(C3407="1946 - 1964", "1946-1964",
IF(C3407="1965 - 1974", "1965-1974",
IF(C3407="1975 - 1991", "1975-1991",
IF(C3407="1992 - 2005", "1992-2005",
IF(C3407="2006 - 2014", "2006-2014",
IF(C3407="2015 - 2018", "2015-2018", "Unknown"))))))))</f>
        <v>1946</v>
      </c>
      <c r="K3407" s="3" t="str">
        <f>IF(E3407="Tussenwoning","TI",
IF(E3407="Hoekwoning","TC",
IF(E3407="Vrijstaande woning","D",
IF(E3407="2-onder-1-kapwoning","SD","Unknown"))))</f>
        <v>TI</v>
      </c>
      <c r="L3407" s="3" t="str">
        <f>SUBSTITUTE(SUBSTITUTE(SUBSTITUTE(A3407, "[", ""), "]", ""), """", "")</f>
        <v>0599100000259075</v>
      </c>
      <c r="M3407" s="3" t="str">
        <f>K3407 &amp; "." &amp; J3407</f>
        <v>TI.1946</v>
      </c>
    </row>
    <row r="3408" spans="1:13" x14ac:dyDescent="0.3">
      <c r="A3408" t="s">
        <v>3416</v>
      </c>
      <c r="B3408" t="s">
        <v>10</v>
      </c>
      <c r="C3408" t="s">
        <v>14</v>
      </c>
      <c r="D3408">
        <v>1933</v>
      </c>
      <c r="E3408" t="s">
        <v>15</v>
      </c>
      <c r="F3408" t="s">
        <v>16</v>
      </c>
      <c r="G3408" t="s">
        <v>16</v>
      </c>
      <c r="H3408">
        <v>6</v>
      </c>
      <c r="J3408" s="3" t="str">
        <f>IF(C3408="&lt; 1946", "1946",
IF(C3408="&lt; 1965", "1965",
IF(C3408="1946 - 1964", "1946-1964",
IF(C3408="1965 - 1974", "1965-1974",
IF(C3408="1975 - 1991", "1975-1991",
IF(C3408="1992 - 2005", "1992-2005",
IF(C3408="2006 - 2014", "2006-2014",
IF(C3408="2015 - 2018", "2015-2018", "Unknown"))))))))</f>
        <v>1946</v>
      </c>
      <c r="K3408" s="3" t="str">
        <f>IF(E3408="Tussenwoning","TI",
IF(E3408="Hoekwoning","TC",
IF(E3408="Vrijstaande woning","D",
IF(E3408="2-onder-1-kapwoning","SD","Unknown"))))</f>
        <v>TI</v>
      </c>
      <c r="L3408" s="3" t="str">
        <f>SUBSTITUTE(SUBSTITUTE(SUBSTITUTE(A3408, "[", ""), "]", ""), """", "")</f>
        <v>0599100000085835</v>
      </c>
      <c r="M3408" s="3" t="str">
        <f>K3408 &amp; "." &amp; J3408</f>
        <v>TI.1946</v>
      </c>
    </row>
    <row r="3409" spans="1:13" x14ac:dyDescent="0.3">
      <c r="A3409" t="s">
        <v>3417</v>
      </c>
      <c r="B3409" t="s">
        <v>10</v>
      </c>
      <c r="C3409" t="s">
        <v>14</v>
      </c>
      <c r="D3409">
        <v>1933</v>
      </c>
      <c r="E3409" t="s">
        <v>15</v>
      </c>
      <c r="F3409" t="s">
        <v>16</v>
      </c>
      <c r="G3409" t="s">
        <v>16</v>
      </c>
      <c r="H3409">
        <v>6</v>
      </c>
      <c r="J3409" s="3" t="str">
        <f>IF(C3409="&lt; 1946", "1946",
IF(C3409="&lt; 1965", "1965",
IF(C3409="1946 - 1964", "1946-1964",
IF(C3409="1965 - 1974", "1965-1974",
IF(C3409="1975 - 1991", "1975-1991",
IF(C3409="1992 - 2005", "1992-2005",
IF(C3409="2006 - 2014", "2006-2014",
IF(C3409="2015 - 2018", "2015-2018", "Unknown"))))))))</f>
        <v>1946</v>
      </c>
      <c r="K3409" s="3" t="str">
        <f>IF(E3409="Tussenwoning","TI",
IF(E3409="Hoekwoning","TC",
IF(E3409="Vrijstaande woning","D",
IF(E3409="2-onder-1-kapwoning","SD","Unknown"))))</f>
        <v>TI</v>
      </c>
      <c r="L3409" s="3" t="str">
        <f>SUBSTITUTE(SUBSTITUTE(SUBSTITUTE(A3409, "[", ""), "]", ""), """", "")</f>
        <v>0599100000117287</v>
      </c>
      <c r="M3409" s="3" t="str">
        <f>K3409 &amp; "." &amp; J3409</f>
        <v>TI.1946</v>
      </c>
    </row>
    <row r="3410" spans="1:13" x14ac:dyDescent="0.3">
      <c r="A3410" t="s">
        <v>3418</v>
      </c>
      <c r="B3410" t="s">
        <v>10</v>
      </c>
      <c r="C3410" t="s">
        <v>14</v>
      </c>
      <c r="D3410">
        <v>1933</v>
      </c>
      <c r="E3410" t="s">
        <v>15</v>
      </c>
      <c r="F3410" t="s">
        <v>16</v>
      </c>
      <c r="G3410" t="s">
        <v>16</v>
      </c>
      <c r="H3410">
        <v>6</v>
      </c>
      <c r="J3410" s="3" t="str">
        <f>IF(C3410="&lt; 1946", "1946",
IF(C3410="&lt; 1965", "1965",
IF(C3410="1946 - 1964", "1946-1964",
IF(C3410="1965 - 1974", "1965-1974",
IF(C3410="1975 - 1991", "1975-1991",
IF(C3410="1992 - 2005", "1992-2005",
IF(C3410="2006 - 2014", "2006-2014",
IF(C3410="2015 - 2018", "2015-2018", "Unknown"))))))))</f>
        <v>1946</v>
      </c>
      <c r="K3410" s="3" t="str">
        <f>IF(E3410="Tussenwoning","TI",
IF(E3410="Hoekwoning","TC",
IF(E3410="Vrijstaande woning","D",
IF(E3410="2-onder-1-kapwoning","SD","Unknown"))))</f>
        <v>TI</v>
      </c>
      <c r="L3410" s="3" t="str">
        <f>SUBSTITUTE(SUBSTITUTE(SUBSTITUTE(A3410, "[", ""), "]", ""), """", "")</f>
        <v>0599100000619905</v>
      </c>
      <c r="M3410" s="3" t="str">
        <f>K3410 &amp; "." &amp; J3410</f>
        <v>TI.1946</v>
      </c>
    </row>
    <row r="3411" spans="1:13" x14ac:dyDescent="0.3">
      <c r="A3411" t="s">
        <v>3419</v>
      </c>
      <c r="B3411" t="s">
        <v>10</v>
      </c>
      <c r="C3411" t="s">
        <v>14</v>
      </c>
      <c r="D3411">
        <v>1933</v>
      </c>
      <c r="E3411" t="s">
        <v>15</v>
      </c>
      <c r="F3411" t="s">
        <v>16</v>
      </c>
      <c r="G3411" t="s">
        <v>16</v>
      </c>
      <c r="H3411">
        <v>6</v>
      </c>
      <c r="J3411" s="3" t="str">
        <f>IF(C3411="&lt; 1946", "1946",
IF(C3411="&lt; 1965", "1965",
IF(C3411="1946 - 1964", "1946-1964",
IF(C3411="1965 - 1974", "1965-1974",
IF(C3411="1975 - 1991", "1975-1991",
IF(C3411="1992 - 2005", "1992-2005",
IF(C3411="2006 - 2014", "2006-2014",
IF(C3411="2015 - 2018", "2015-2018", "Unknown"))))))))</f>
        <v>1946</v>
      </c>
      <c r="K3411" s="3" t="str">
        <f>IF(E3411="Tussenwoning","TI",
IF(E3411="Hoekwoning","TC",
IF(E3411="Vrijstaande woning","D",
IF(E3411="2-onder-1-kapwoning","SD","Unknown"))))</f>
        <v>TI</v>
      </c>
      <c r="L3411" s="3" t="str">
        <f>SUBSTITUTE(SUBSTITUTE(SUBSTITUTE(A3411, "[", ""), "]", ""), """", "")</f>
        <v>0599100000216126</v>
      </c>
      <c r="M3411" s="3" t="str">
        <f>K3411 &amp; "." &amp; J3411</f>
        <v>TI.1946</v>
      </c>
    </row>
    <row r="3412" spans="1:13" x14ac:dyDescent="0.3">
      <c r="A3412" t="s">
        <v>3420</v>
      </c>
      <c r="B3412" t="s">
        <v>10</v>
      </c>
      <c r="C3412" t="s">
        <v>14</v>
      </c>
      <c r="D3412">
        <v>1933</v>
      </c>
      <c r="E3412" t="s">
        <v>15</v>
      </c>
      <c r="F3412" t="s">
        <v>16</v>
      </c>
      <c r="G3412" t="s">
        <v>16</v>
      </c>
      <c r="H3412">
        <v>6</v>
      </c>
      <c r="J3412" s="3" t="str">
        <f>IF(C3412="&lt; 1946", "1946",
IF(C3412="&lt; 1965", "1965",
IF(C3412="1946 - 1964", "1946-1964",
IF(C3412="1965 - 1974", "1965-1974",
IF(C3412="1975 - 1991", "1975-1991",
IF(C3412="1992 - 2005", "1992-2005",
IF(C3412="2006 - 2014", "2006-2014",
IF(C3412="2015 - 2018", "2015-2018", "Unknown"))))))))</f>
        <v>1946</v>
      </c>
      <c r="K3412" s="3" t="str">
        <f>IF(E3412="Tussenwoning","TI",
IF(E3412="Hoekwoning","TC",
IF(E3412="Vrijstaande woning","D",
IF(E3412="2-onder-1-kapwoning","SD","Unknown"))))</f>
        <v>TI</v>
      </c>
      <c r="L3412" s="3" t="str">
        <f>SUBSTITUTE(SUBSTITUTE(SUBSTITUTE(A3412, "[", ""), "]", ""), """", "")</f>
        <v>0599100000605720</v>
      </c>
      <c r="M3412" s="3" t="str">
        <f>K3412 &amp; "." &amp; J3412</f>
        <v>TI.1946</v>
      </c>
    </row>
    <row r="3413" spans="1:13" x14ac:dyDescent="0.3">
      <c r="A3413" t="s">
        <v>3421</v>
      </c>
      <c r="B3413" t="s">
        <v>10</v>
      </c>
      <c r="C3413" t="s">
        <v>14</v>
      </c>
      <c r="D3413">
        <v>1933</v>
      </c>
      <c r="E3413" t="s">
        <v>15</v>
      </c>
      <c r="F3413" t="s">
        <v>16</v>
      </c>
      <c r="G3413" t="s">
        <v>16</v>
      </c>
      <c r="H3413">
        <v>6</v>
      </c>
      <c r="J3413" s="3" t="str">
        <f>IF(C3413="&lt; 1946", "1946",
IF(C3413="&lt; 1965", "1965",
IF(C3413="1946 - 1964", "1946-1964",
IF(C3413="1965 - 1974", "1965-1974",
IF(C3413="1975 - 1991", "1975-1991",
IF(C3413="1992 - 2005", "1992-2005",
IF(C3413="2006 - 2014", "2006-2014",
IF(C3413="2015 - 2018", "2015-2018", "Unknown"))))))))</f>
        <v>1946</v>
      </c>
      <c r="K3413" s="3" t="str">
        <f>IF(E3413="Tussenwoning","TI",
IF(E3413="Hoekwoning","TC",
IF(E3413="Vrijstaande woning","D",
IF(E3413="2-onder-1-kapwoning","SD","Unknown"))))</f>
        <v>TI</v>
      </c>
      <c r="L3413" s="3" t="str">
        <f>SUBSTITUTE(SUBSTITUTE(SUBSTITUTE(A3413, "[", ""), "]", ""), """", "")</f>
        <v>0599100000187725</v>
      </c>
      <c r="M3413" s="3" t="str">
        <f>K3413 &amp; "." &amp; J3413</f>
        <v>TI.1946</v>
      </c>
    </row>
    <row r="3414" spans="1:13" x14ac:dyDescent="0.3">
      <c r="A3414" t="s">
        <v>3422</v>
      </c>
      <c r="B3414" t="s">
        <v>10</v>
      </c>
      <c r="C3414" t="s">
        <v>14</v>
      </c>
      <c r="D3414">
        <v>1933</v>
      </c>
      <c r="E3414" t="s">
        <v>15</v>
      </c>
      <c r="F3414" t="s">
        <v>16</v>
      </c>
      <c r="G3414" t="s">
        <v>16</v>
      </c>
      <c r="H3414">
        <v>6</v>
      </c>
      <c r="J3414" s="3" t="str">
        <f>IF(C3414="&lt; 1946", "1946",
IF(C3414="&lt; 1965", "1965",
IF(C3414="1946 - 1964", "1946-1964",
IF(C3414="1965 - 1974", "1965-1974",
IF(C3414="1975 - 1991", "1975-1991",
IF(C3414="1992 - 2005", "1992-2005",
IF(C3414="2006 - 2014", "2006-2014",
IF(C3414="2015 - 2018", "2015-2018", "Unknown"))))))))</f>
        <v>1946</v>
      </c>
      <c r="K3414" s="3" t="str">
        <f>IF(E3414="Tussenwoning","TI",
IF(E3414="Hoekwoning","TC",
IF(E3414="Vrijstaande woning","D",
IF(E3414="2-onder-1-kapwoning","SD","Unknown"))))</f>
        <v>TI</v>
      </c>
      <c r="L3414" s="3" t="str">
        <f>SUBSTITUTE(SUBSTITUTE(SUBSTITUTE(A3414, "[", ""), "]", ""), """", "")</f>
        <v>0599100000195838</v>
      </c>
      <c r="M3414" s="3" t="str">
        <f>K3414 &amp; "." &amp; J3414</f>
        <v>TI.1946</v>
      </c>
    </row>
    <row r="3415" spans="1:13" x14ac:dyDescent="0.3">
      <c r="A3415" t="s">
        <v>3423</v>
      </c>
      <c r="B3415" t="s">
        <v>10</v>
      </c>
      <c r="C3415" t="s">
        <v>14</v>
      </c>
      <c r="D3415">
        <v>1933</v>
      </c>
      <c r="E3415" t="s">
        <v>15</v>
      </c>
      <c r="F3415" t="s">
        <v>16</v>
      </c>
      <c r="G3415" t="s">
        <v>16</v>
      </c>
      <c r="H3415">
        <v>6</v>
      </c>
      <c r="J3415" s="3" t="str">
        <f>IF(C3415="&lt; 1946", "1946",
IF(C3415="&lt; 1965", "1965",
IF(C3415="1946 - 1964", "1946-1964",
IF(C3415="1965 - 1974", "1965-1974",
IF(C3415="1975 - 1991", "1975-1991",
IF(C3415="1992 - 2005", "1992-2005",
IF(C3415="2006 - 2014", "2006-2014",
IF(C3415="2015 - 2018", "2015-2018", "Unknown"))))))))</f>
        <v>1946</v>
      </c>
      <c r="K3415" s="3" t="str">
        <f>IF(E3415="Tussenwoning","TI",
IF(E3415="Hoekwoning","TC",
IF(E3415="Vrijstaande woning","D",
IF(E3415="2-onder-1-kapwoning","SD","Unknown"))))</f>
        <v>TI</v>
      </c>
      <c r="L3415" s="3" t="str">
        <f>SUBSTITUTE(SUBSTITUTE(SUBSTITUTE(A3415, "[", ""), "]", ""), """", "")</f>
        <v>0599100000265208</v>
      </c>
      <c r="M3415" s="3" t="str">
        <f>K3415 &amp; "." &amp; J3415</f>
        <v>TI.1946</v>
      </c>
    </row>
    <row r="3416" spans="1:13" x14ac:dyDescent="0.3">
      <c r="A3416" t="s">
        <v>3424</v>
      </c>
      <c r="B3416" t="s">
        <v>10</v>
      </c>
      <c r="C3416" t="s">
        <v>14</v>
      </c>
      <c r="D3416">
        <v>1933</v>
      </c>
      <c r="E3416" t="s">
        <v>15</v>
      </c>
      <c r="F3416" t="s">
        <v>16</v>
      </c>
      <c r="G3416" t="s">
        <v>16</v>
      </c>
      <c r="H3416">
        <v>6</v>
      </c>
      <c r="J3416" s="3" t="str">
        <f>IF(C3416="&lt; 1946", "1946",
IF(C3416="&lt; 1965", "1965",
IF(C3416="1946 - 1964", "1946-1964",
IF(C3416="1965 - 1974", "1965-1974",
IF(C3416="1975 - 1991", "1975-1991",
IF(C3416="1992 - 2005", "1992-2005",
IF(C3416="2006 - 2014", "2006-2014",
IF(C3416="2015 - 2018", "2015-2018", "Unknown"))))))))</f>
        <v>1946</v>
      </c>
      <c r="K3416" s="3" t="str">
        <f>IF(E3416="Tussenwoning","TI",
IF(E3416="Hoekwoning","TC",
IF(E3416="Vrijstaande woning","D",
IF(E3416="2-onder-1-kapwoning","SD","Unknown"))))</f>
        <v>TI</v>
      </c>
      <c r="L3416" s="3" t="str">
        <f>SUBSTITUTE(SUBSTITUTE(SUBSTITUTE(A3416, "[", ""), "]", ""), """", "")</f>
        <v>0599100000244972</v>
      </c>
      <c r="M3416" s="3" t="str">
        <f>K3416 &amp; "." &amp; J3416</f>
        <v>TI.1946</v>
      </c>
    </row>
    <row r="3417" spans="1:13" x14ac:dyDescent="0.3">
      <c r="A3417" t="s">
        <v>3425</v>
      </c>
      <c r="B3417" t="s">
        <v>10</v>
      </c>
      <c r="C3417" t="s">
        <v>14</v>
      </c>
      <c r="D3417">
        <v>1933</v>
      </c>
      <c r="E3417" t="s">
        <v>15</v>
      </c>
      <c r="F3417" t="s">
        <v>16</v>
      </c>
      <c r="G3417" t="s">
        <v>16</v>
      </c>
      <c r="H3417">
        <v>6</v>
      </c>
      <c r="J3417" s="3" t="str">
        <f>IF(C3417="&lt; 1946", "1946",
IF(C3417="&lt; 1965", "1965",
IF(C3417="1946 - 1964", "1946-1964",
IF(C3417="1965 - 1974", "1965-1974",
IF(C3417="1975 - 1991", "1975-1991",
IF(C3417="1992 - 2005", "1992-2005",
IF(C3417="2006 - 2014", "2006-2014",
IF(C3417="2015 - 2018", "2015-2018", "Unknown"))))))))</f>
        <v>1946</v>
      </c>
      <c r="K3417" s="3" t="str">
        <f>IF(E3417="Tussenwoning","TI",
IF(E3417="Hoekwoning","TC",
IF(E3417="Vrijstaande woning","D",
IF(E3417="2-onder-1-kapwoning","SD","Unknown"))))</f>
        <v>TI</v>
      </c>
      <c r="L3417" s="3" t="str">
        <f>SUBSTITUTE(SUBSTITUTE(SUBSTITUTE(A3417, "[", ""), "]", ""), """", "")</f>
        <v>0599100000070793</v>
      </c>
      <c r="M3417" s="3" t="str">
        <f>K3417 &amp; "." &amp; J3417</f>
        <v>TI.1946</v>
      </c>
    </row>
    <row r="3418" spans="1:13" x14ac:dyDescent="0.3">
      <c r="A3418" t="s">
        <v>3426</v>
      </c>
      <c r="B3418" t="s">
        <v>10</v>
      </c>
      <c r="C3418" t="s">
        <v>14</v>
      </c>
      <c r="D3418">
        <v>1933</v>
      </c>
      <c r="E3418" t="s">
        <v>15</v>
      </c>
      <c r="F3418" t="s">
        <v>16</v>
      </c>
      <c r="G3418" t="s">
        <v>16</v>
      </c>
      <c r="H3418">
        <v>6</v>
      </c>
      <c r="J3418" s="3" t="str">
        <f>IF(C3418="&lt; 1946", "1946",
IF(C3418="&lt; 1965", "1965",
IF(C3418="1946 - 1964", "1946-1964",
IF(C3418="1965 - 1974", "1965-1974",
IF(C3418="1975 - 1991", "1975-1991",
IF(C3418="1992 - 2005", "1992-2005",
IF(C3418="2006 - 2014", "2006-2014",
IF(C3418="2015 - 2018", "2015-2018", "Unknown"))))))))</f>
        <v>1946</v>
      </c>
      <c r="K3418" s="3" t="str">
        <f>IF(E3418="Tussenwoning","TI",
IF(E3418="Hoekwoning","TC",
IF(E3418="Vrijstaande woning","D",
IF(E3418="2-onder-1-kapwoning","SD","Unknown"))))</f>
        <v>TI</v>
      </c>
      <c r="L3418" s="3" t="str">
        <f>SUBSTITUTE(SUBSTITUTE(SUBSTITUTE(A3418, "[", ""), "]", ""), """", "")</f>
        <v>0599100000125319</v>
      </c>
      <c r="M3418" s="3" t="str">
        <f>K3418 &amp; "." &amp; J3418</f>
        <v>TI.1946</v>
      </c>
    </row>
    <row r="3419" spans="1:13" x14ac:dyDescent="0.3">
      <c r="A3419" t="s">
        <v>3427</v>
      </c>
      <c r="B3419" t="s">
        <v>10</v>
      </c>
      <c r="C3419" t="s">
        <v>14</v>
      </c>
      <c r="D3419">
        <v>1933</v>
      </c>
      <c r="E3419" t="s">
        <v>15</v>
      </c>
      <c r="F3419" t="s">
        <v>16</v>
      </c>
      <c r="G3419" t="s">
        <v>16</v>
      </c>
      <c r="H3419">
        <v>6</v>
      </c>
      <c r="J3419" s="3" t="str">
        <f>IF(C3419="&lt; 1946", "1946",
IF(C3419="&lt; 1965", "1965",
IF(C3419="1946 - 1964", "1946-1964",
IF(C3419="1965 - 1974", "1965-1974",
IF(C3419="1975 - 1991", "1975-1991",
IF(C3419="1992 - 2005", "1992-2005",
IF(C3419="2006 - 2014", "2006-2014",
IF(C3419="2015 - 2018", "2015-2018", "Unknown"))))))))</f>
        <v>1946</v>
      </c>
      <c r="K3419" s="3" t="str">
        <f>IF(E3419="Tussenwoning","TI",
IF(E3419="Hoekwoning","TC",
IF(E3419="Vrijstaande woning","D",
IF(E3419="2-onder-1-kapwoning","SD","Unknown"))))</f>
        <v>TI</v>
      </c>
      <c r="L3419" s="3" t="str">
        <f>SUBSTITUTE(SUBSTITUTE(SUBSTITUTE(A3419, "[", ""), "]", ""), """", "")</f>
        <v>0599100000282659</v>
      </c>
      <c r="M3419" s="3" t="str">
        <f>K3419 &amp; "." &amp; J3419</f>
        <v>TI.1946</v>
      </c>
    </row>
    <row r="3420" spans="1:13" x14ac:dyDescent="0.3">
      <c r="A3420" t="s">
        <v>3428</v>
      </c>
      <c r="B3420" t="s">
        <v>10</v>
      </c>
      <c r="C3420" t="s">
        <v>14</v>
      </c>
      <c r="D3420">
        <v>1933</v>
      </c>
      <c r="E3420" t="s">
        <v>15</v>
      </c>
      <c r="F3420" t="s">
        <v>16</v>
      </c>
      <c r="G3420" t="s">
        <v>16</v>
      </c>
      <c r="H3420">
        <v>6</v>
      </c>
      <c r="J3420" s="3" t="str">
        <f>IF(C3420="&lt; 1946", "1946",
IF(C3420="&lt; 1965", "1965",
IF(C3420="1946 - 1964", "1946-1964",
IF(C3420="1965 - 1974", "1965-1974",
IF(C3420="1975 - 1991", "1975-1991",
IF(C3420="1992 - 2005", "1992-2005",
IF(C3420="2006 - 2014", "2006-2014",
IF(C3420="2015 - 2018", "2015-2018", "Unknown"))))))))</f>
        <v>1946</v>
      </c>
      <c r="K3420" s="3" t="str">
        <f>IF(E3420="Tussenwoning","TI",
IF(E3420="Hoekwoning","TC",
IF(E3420="Vrijstaande woning","D",
IF(E3420="2-onder-1-kapwoning","SD","Unknown"))))</f>
        <v>TI</v>
      </c>
      <c r="L3420" s="3" t="str">
        <f>SUBSTITUTE(SUBSTITUTE(SUBSTITUTE(A3420, "[", ""), "]", ""), """", "")</f>
        <v>0599100000098356</v>
      </c>
      <c r="M3420" s="3" t="str">
        <f>K3420 &amp; "." &amp; J3420</f>
        <v>TI.1946</v>
      </c>
    </row>
    <row r="3421" spans="1:13" x14ac:dyDescent="0.3">
      <c r="A3421" t="s">
        <v>3429</v>
      </c>
      <c r="B3421" t="s">
        <v>10</v>
      </c>
      <c r="C3421" t="s">
        <v>14</v>
      </c>
      <c r="D3421">
        <v>1933</v>
      </c>
      <c r="E3421" t="s">
        <v>15</v>
      </c>
      <c r="F3421" t="s">
        <v>16</v>
      </c>
      <c r="G3421" t="s">
        <v>16</v>
      </c>
      <c r="H3421">
        <v>6</v>
      </c>
      <c r="J3421" s="3" t="str">
        <f>IF(C3421="&lt; 1946", "1946",
IF(C3421="&lt; 1965", "1965",
IF(C3421="1946 - 1964", "1946-1964",
IF(C3421="1965 - 1974", "1965-1974",
IF(C3421="1975 - 1991", "1975-1991",
IF(C3421="1992 - 2005", "1992-2005",
IF(C3421="2006 - 2014", "2006-2014",
IF(C3421="2015 - 2018", "2015-2018", "Unknown"))))))))</f>
        <v>1946</v>
      </c>
      <c r="K3421" s="3" t="str">
        <f>IF(E3421="Tussenwoning","TI",
IF(E3421="Hoekwoning","TC",
IF(E3421="Vrijstaande woning","D",
IF(E3421="2-onder-1-kapwoning","SD","Unknown"))))</f>
        <v>TI</v>
      </c>
      <c r="L3421" s="3" t="str">
        <f>SUBSTITUTE(SUBSTITUTE(SUBSTITUTE(A3421, "[", ""), "]", ""), """", "")</f>
        <v>0599100000236933</v>
      </c>
      <c r="M3421" s="3" t="str">
        <f>K3421 &amp; "." &amp; J3421</f>
        <v>TI.1946</v>
      </c>
    </row>
    <row r="3422" spans="1:13" x14ac:dyDescent="0.3">
      <c r="A3422" t="s">
        <v>3430</v>
      </c>
      <c r="B3422" t="s">
        <v>10</v>
      </c>
      <c r="C3422" t="s">
        <v>14</v>
      </c>
      <c r="D3422">
        <v>1933</v>
      </c>
      <c r="E3422" t="s">
        <v>15</v>
      </c>
      <c r="F3422" t="s">
        <v>16</v>
      </c>
      <c r="G3422" t="s">
        <v>16</v>
      </c>
      <c r="H3422">
        <v>6</v>
      </c>
      <c r="J3422" s="3" t="str">
        <f>IF(C3422="&lt; 1946", "1946",
IF(C3422="&lt; 1965", "1965",
IF(C3422="1946 - 1964", "1946-1964",
IF(C3422="1965 - 1974", "1965-1974",
IF(C3422="1975 - 1991", "1975-1991",
IF(C3422="1992 - 2005", "1992-2005",
IF(C3422="2006 - 2014", "2006-2014",
IF(C3422="2015 - 2018", "2015-2018", "Unknown"))))))))</f>
        <v>1946</v>
      </c>
      <c r="K3422" s="3" t="str">
        <f>IF(E3422="Tussenwoning","TI",
IF(E3422="Hoekwoning","TC",
IF(E3422="Vrijstaande woning","D",
IF(E3422="2-onder-1-kapwoning","SD","Unknown"))))</f>
        <v>TI</v>
      </c>
      <c r="L3422" s="3" t="str">
        <f>SUBSTITUTE(SUBSTITUTE(SUBSTITUTE(A3422, "[", ""), "]", ""), """", "")</f>
        <v>0599100000270726</v>
      </c>
      <c r="M3422" s="3" t="str">
        <f>K3422 &amp; "." &amp; J3422</f>
        <v>TI.1946</v>
      </c>
    </row>
    <row r="3423" spans="1:13" x14ac:dyDescent="0.3">
      <c r="A3423" t="s">
        <v>3431</v>
      </c>
      <c r="B3423" t="s">
        <v>10</v>
      </c>
      <c r="C3423" t="s">
        <v>14</v>
      </c>
      <c r="D3423">
        <v>1933</v>
      </c>
      <c r="E3423" t="s">
        <v>15</v>
      </c>
      <c r="F3423" t="s">
        <v>16</v>
      </c>
      <c r="G3423" t="s">
        <v>16</v>
      </c>
      <c r="H3423">
        <v>6</v>
      </c>
      <c r="J3423" s="3" t="str">
        <f>IF(C3423="&lt; 1946", "1946",
IF(C3423="&lt; 1965", "1965",
IF(C3423="1946 - 1964", "1946-1964",
IF(C3423="1965 - 1974", "1965-1974",
IF(C3423="1975 - 1991", "1975-1991",
IF(C3423="1992 - 2005", "1992-2005",
IF(C3423="2006 - 2014", "2006-2014",
IF(C3423="2015 - 2018", "2015-2018", "Unknown"))))))))</f>
        <v>1946</v>
      </c>
      <c r="K3423" s="3" t="str">
        <f>IF(E3423="Tussenwoning","TI",
IF(E3423="Hoekwoning","TC",
IF(E3423="Vrijstaande woning","D",
IF(E3423="2-onder-1-kapwoning","SD","Unknown"))))</f>
        <v>TI</v>
      </c>
      <c r="L3423" s="3" t="str">
        <f>SUBSTITUTE(SUBSTITUTE(SUBSTITUTE(A3423, "[", ""), "]", ""), """", "")</f>
        <v>0599100000075901</v>
      </c>
      <c r="M3423" s="3" t="str">
        <f>K3423 &amp; "." &amp; J3423</f>
        <v>TI.1946</v>
      </c>
    </row>
    <row r="3424" spans="1:13" x14ac:dyDescent="0.3">
      <c r="A3424" t="s">
        <v>3432</v>
      </c>
      <c r="B3424" t="s">
        <v>10</v>
      </c>
      <c r="C3424" t="s">
        <v>14</v>
      </c>
      <c r="D3424">
        <v>1933</v>
      </c>
      <c r="E3424" t="s">
        <v>15</v>
      </c>
      <c r="F3424" t="s">
        <v>16</v>
      </c>
      <c r="G3424" t="s">
        <v>16</v>
      </c>
      <c r="H3424">
        <v>6</v>
      </c>
      <c r="J3424" s="3" t="str">
        <f>IF(C3424="&lt; 1946", "1946",
IF(C3424="&lt; 1965", "1965",
IF(C3424="1946 - 1964", "1946-1964",
IF(C3424="1965 - 1974", "1965-1974",
IF(C3424="1975 - 1991", "1975-1991",
IF(C3424="1992 - 2005", "1992-2005",
IF(C3424="2006 - 2014", "2006-2014",
IF(C3424="2015 - 2018", "2015-2018", "Unknown"))))))))</f>
        <v>1946</v>
      </c>
      <c r="K3424" s="3" t="str">
        <f>IF(E3424="Tussenwoning","TI",
IF(E3424="Hoekwoning","TC",
IF(E3424="Vrijstaande woning","D",
IF(E3424="2-onder-1-kapwoning","SD","Unknown"))))</f>
        <v>TI</v>
      </c>
      <c r="L3424" s="3" t="str">
        <f>SUBSTITUTE(SUBSTITUTE(SUBSTITUTE(A3424, "[", ""), "]", ""), """", "")</f>
        <v>0599100000282335</v>
      </c>
      <c r="M3424" s="3" t="str">
        <f>K3424 &amp; "." &amp; J3424</f>
        <v>TI.1946</v>
      </c>
    </row>
    <row r="3425" spans="1:13" x14ac:dyDescent="0.3">
      <c r="A3425" t="s">
        <v>3433</v>
      </c>
      <c r="B3425" t="s">
        <v>10</v>
      </c>
      <c r="C3425" t="s">
        <v>14</v>
      </c>
      <c r="D3425">
        <v>1933</v>
      </c>
      <c r="E3425" t="s">
        <v>15</v>
      </c>
      <c r="F3425" t="s">
        <v>16</v>
      </c>
      <c r="G3425" t="s">
        <v>16</v>
      </c>
      <c r="H3425">
        <v>6</v>
      </c>
      <c r="J3425" s="3" t="str">
        <f>IF(C3425="&lt; 1946", "1946",
IF(C3425="&lt; 1965", "1965",
IF(C3425="1946 - 1964", "1946-1964",
IF(C3425="1965 - 1974", "1965-1974",
IF(C3425="1975 - 1991", "1975-1991",
IF(C3425="1992 - 2005", "1992-2005",
IF(C3425="2006 - 2014", "2006-2014",
IF(C3425="2015 - 2018", "2015-2018", "Unknown"))))))))</f>
        <v>1946</v>
      </c>
      <c r="K3425" s="3" t="str">
        <f>IF(E3425="Tussenwoning","TI",
IF(E3425="Hoekwoning","TC",
IF(E3425="Vrijstaande woning","D",
IF(E3425="2-onder-1-kapwoning","SD","Unknown"))))</f>
        <v>TI</v>
      </c>
      <c r="L3425" s="3" t="str">
        <f>SUBSTITUTE(SUBSTITUTE(SUBSTITUTE(A3425, "[", ""), "]", ""), """", "")</f>
        <v>0599100000619904</v>
      </c>
      <c r="M3425" s="3" t="str">
        <f>K3425 &amp; "." &amp; J3425</f>
        <v>TI.1946</v>
      </c>
    </row>
    <row r="3426" spans="1:13" x14ac:dyDescent="0.3">
      <c r="A3426" t="s">
        <v>3434</v>
      </c>
      <c r="B3426" t="s">
        <v>10</v>
      </c>
      <c r="C3426" t="s">
        <v>14</v>
      </c>
      <c r="D3426">
        <v>1933</v>
      </c>
      <c r="E3426" t="s">
        <v>15</v>
      </c>
      <c r="F3426" t="s">
        <v>16</v>
      </c>
      <c r="G3426" t="s">
        <v>16</v>
      </c>
      <c r="H3426">
        <v>6</v>
      </c>
      <c r="J3426" s="3" t="str">
        <f>IF(C3426="&lt; 1946", "1946",
IF(C3426="&lt; 1965", "1965",
IF(C3426="1946 - 1964", "1946-1964",
IF(C3426="1965 - 1974", "1965-1974",
IF(C3426="1975 - 1991", "1975-1991",
IF(C3426="1992 - 2005", "1992-2005",
IF(C3426="2006 - 2014", "2006-2014",
IF(C3426="2015 - 2018", "2015-2018", "Unknown"))))))))</f>
        <v>1946</v>
      </c>
      <c r="K3426" s="3" t="str">
        <f>IF(E3426="Tussenwoning","TI",
IF(E3426="Hoekwoning","TC",
IF(E3426="Vrijstaande woning","D",
IF(E3426="2-onder-1-kapwoning","SD","Unknown"))))</f>
        <v>TI</v>
      </c>
      <c r="L3426" s="3" t="str">
        <f>SUBSTITUTE(SUBSTITUTE(SUBSTITUTE(A3426, "[", ""), "]", ""), """", "")</f>
        <v>0599100000090606</v>
      </c>
      <c r="M3426" s="3" t="str">
        <f>K3426 &amp; "." &amp; J3426</f>
        <v>TI.1946</v>
      </c>
    </row>
    <row r="3427" spans="1:13" x14ac:dyDescent="0.3">
      <c r="A3427" t="s">
        <v>3435</v>
      </c>
      <c r="B3427" t="s">
        <v>10</v>
      </c>
      <c r="C3427" t="s">
        <v>14</v>
      </c>
      <c r="D3427">
        <v>1933</v>
      </c>
      <c r="E3427" t="s">
        <v>15</v>
      </c>
      <c r="F3427" t="s">
        <v>16</v>
      </c>
      <c r="G3427" t="s">
        <v>16</v>
      </c>
      <c r="H3427">
        <v>6</v>
      </c>
      <c r="J3427" s="3" t="str">
        <f>IF(C3427="&lt; 1946", "1946",
IF(C3427="&lt; 1965", "1965",
IF(C3427="1946 - 1964", "1946-1964",
IF(C3427="1965 - 1974", "1965-1974",
IF(C3427="1975 - 1991", "1975-1991",
IF(C3427="1992 - 2005", "1992-2005",
IF(C3427="2006 - 2014", "2006-2014",
IF(C3427="2015 - 2018", "2015-2018", "Unknown"))))))))</f>
        <v>1946</v>
      </c>
      <c r="K3427" s="3" t="str">
        <f>IF(E3427="Tussenwoning","TI",
IF(E3427="Hoekwoning","TC",
IF(E3427="Vrijstaande woning","D",
IF(E3427="2-onder-1-kapwoning","SD","Unknown"))))</f>
        <v>TI</v>
      </c>
      <c r="L3427" s="3" t="str">
        <f>SUBSTITUTE(SUBSTITUTE(SUBSTITUTE(A3427, "[", ""), "]", ""), """", "")</f>
        <v>0599100000147583</v>
      </c>
      <c r="M3427" s="3" t="str">
        <f>K3427 &amp; "." &amp; J3427</f>
        <v>TI.1946</v>
      </c>
    </row>
    <row r="3428" spans="1:13" x14ac:dyDescent="0.3">
      <c r="A3428" t="s">
        <v>3436</v>
      </c>
      <c r="B3428" t="s">
        <v>10</v>
      </c>
      <c r="C3428" t="s">
        <v>14</v>
      </c>
      <c r="D3428">
        <v>1933</v>
      </c>
      <c r="E3428" t="s">
        <v>15</v>
      </c>
      <c r="F3428" t="s">
        <v>16</v>
      </c>
      <c r="G3428" t="s">
        <v>16</v>
      </c>
      <c r="H3428">
        <v>6</v>
      </c>
      <c r="J3428" s="3" t="str">
        <f>IF(C3428="&lt; 1946", "1946",
IF(C3428="&lt; 1965", "1965",
IF(C3428="1946 - 1964", "1946-1964",
IF(C3428="1965 - 1974", "1965-1974",
IF(C3428="1975 - 1991", "1975-1991",
IF(C3428="1992 - 2005", "1992-2005",
IF(C3428="2006 - 2014", "2006-2014",
IF(C3428="2015 - 2018", "2015-2018", "Unknown"))))))))</f>
        <v>1946</v>
      </c>
      <c r="K3428" s="3" t="str">
        <f>IF(E3428="Tussenwoning","TI",
IF(E3428="Hoekwoning","TC",
IF(E3428="Vrijstaande woning","D",
IF(E3428="2-onder-1-kapwoning","SD","Unknown"))))</f>
        <v>TI</v>
      </c>
      <c r="L3428" s="3" t="str">
        <f>SUBSTITUTE(SUBSTITUTE(SUBSTITUTE(A3428, "[", ""), "]", ""), """", "")</f>
        <v>0599100000213480</v>
      </c>
      <c r="M3428" s="3" t="str">
        <f>K3428 &amp; "." &amp; J3428</f>
        <v>TI.1946</v>
      </c>
    </row>
    <row r="3429" spans="1:13" x14ac:dyDescent="0.3">
      <c r="A3429" t="s">
        <v>3437</v>
      </c>
      <c r="B3429" t="s">
        <v>10</v>
      </c>
      <c r="C3429" t="s">
        <v>14</v>
      </c>
      <c r="D3429">
        <v>1933</v>
      </c>
      <c r="E3429" t="s">
        <v>15</v>
      </c>
      <c r="F3429" t="s">
        <v>16</v>
      </c>
      <c r="G3429" t="s">
        <v>16</v>
      </c>
      <c r="H3429">
        <v>6</v>
      </c>
      <c r="J3429" s="3" t="str">
        <f>IF(C3429="&lt; 1946", "1946",
IF(C3429="&lt; 1965", "1965",
IF(C3429="1946 - 1964", "1946-1964",
IF(C3429="1965 - 1974", "1965-1974",
IF(C3429="1975 - 1991", "1975-1991",
IF(C3429="1992 - 2005", "1992-2005",
IF(C3429="2006 - 2014", "2006-2014",
IF(C3429="2015 - 2018", "2015-2018", "Unknown"))))))))</f>
        <v>1946</v>
      </c>
      <c r="K3429" s="3" t="str">
        <f>IF(E3429="Tussenwoning","TI",
IF(E3429="Hoekwoning","TC",
IF(E3429="Vrijstaande woning","D",
IF(E3429="2-onder-1-kapwoning","SD","Unknown"))))</f>
        <v>TI</v>
      </c>
      <c r="L3429" s="3" t="str">
        <f>SUBSTITUTE(SUBSTITUTE(SUBSTITUTE(A3429, "[", ""), "]", ""), """", "")</f>
        <v>0599100000659141</v>
      </c>
      <c r="M3429" s="3" t="str">
        <f>K3429 &amp; "." &amp; J3429</f>
        <v>TI.1946</v>
      </c>
    </row>
    <row r="3430" spans="1:13" x14ac:dyDescent="0.3">
      <c r="A3430" t="s">
        <v>3438</v>
      </c>
      <c r="B3430" t="s">
        <v>10</v>
      </c>
      <c r="C3430" t="s">
        <v>14</v>
      </c>
      <c r="D3430">
        <v>1933</v>
      </c>
      <c r="E3430" t="s">
        <v>15</v>
      </c>
      <c r="F3430" t="s">
        <v>16</v>
      </c>
      <c r="G3430" t="s">
        <v>16</v>
      </c>
      <c r="H3430">
        <v>6</v>
      </c>
      <c r="J3430" s="3" t="str">
        <f>IF(C3430="&lt; 1946", "1946",
IF(C3430="&lt; 1965", "1965",
IF(C3430="1946 - 1964", "1946-1964",
IF(C3430="1965 - 1974", "1965-1974",
IF(C3430="1975 - 1991", "1975-1991",
IF(C3430="1992 - 2005", "1992-2005",
IF(C3430="2006 - 2014", "2006-2014",
IF(C3430="2015 - 2018", "2015-2018", "Unknown"))))))))</f>
        <v>1946</v>
      </c>
      <c r="K3430" s="3" t="str">
        <f>IF(E3430="Tussenwoning","TI",
IF(E3430="Hoekwoning","TC",
IF(E3430="Vrijstaande woning","D",
IF(E3430="2-onder-1-kapwoning","SD","Unknown"))))</f>
        <v>TI</v>
      </c>
      <c r="L3430" s="3" t="str">
        <f>SUBSTITUTE(SUBSTITUTE(SUBSTITUTE(A3430, "[", ""), "]", ""), """", "")</f>
        <v>0599100000280075</v>
      </c>
      <c r="M3430" s="3" t="str">
        <f>K3430 &amp; "." &amp; J3430</f>
        <v>TI.1946</v>
      </c>
    </row>
    <row r="3431" spans="1:13" x14ac:dyDescent="0.3">
      <c r="A3431" t="s">
        <v>3439</v>
      </c>
      <c r="B3431" t="s">
        <v>10</v>
      </c>
      <c r="C3431" t="s">
        <v>14</v>
      </c>
      <c r="D3431">
        <v>1933</v>
      </c>
      <c r="E3431" t="s">
        <v>15</v>
      </c>
      <c r="F3431" t="s">
        <v>16</v>
      </c>
      <c r="G3431" t="s">
        <v>16</v>
      </c>
      <c r="H3431">
        <v>6</v>
      </c>
      <c r="J3431" s="3" t="str">
        <f>IF(C3431="&lt; 1946", "1946",
IF(C3431="&lt; 1965", "1965",
IF(C3431="1946 - 1964", "1946-1964",
IF(C3431="1965 - 1974", "1965-1974",
IF(C3431="1975 - 1991", "1975-1991",
IF(C3431="1992 - 2005", "1992-2005",
IF(C3431="2006 - 2014", "2006-2014",
IF(C3431="2015 - 2018", "2015-2018", "Unknown"))))))))</f>
        <v>1946</v>
      </c>
      <c r="K3431" s="3" t="str">
        <f>IF(E3431="Tussenwoning","TI",
IF(E3431="Hoekwoning","TC",
IF(E3431="Vrijstaande woning","D",
IF(E3431="2-onder-1-kapwoning","SD","Unknown"))))</f>
        <v>TI</v>
      </c>
      <c r="L3431" s="3" t="str">
        <f>SUBSTITUTE(SUBSTITUTE(SUBSTITUTE(A3431, "[", ""), "]", ""), """", "")</f>
        <v>0599100000224154</v>
      </c>
      <c r="M3431" s="3" t="str">
        <f>K3431 &amp; "." &amp; J3431</f>
        <v>TI.1946</v>
      </c>
    </row>
    <row r="3432" spans="1:13" x14ac:dyDescent="0.3">
      <c r="A3432" t="s">
        <v>3440</v>
      </c>
      <c r="B3432" t="s">
        <v>10</v>
      </c>
      <c r="C3432" t="s">
        <v>14</v>
      </c>
      <c r="D3432">
        <v>1933</v>
      </c>
      <c r="E3432" t="s">
        <v>15</v>
      </c>
      <c r="F3432" t="s">
        <v>16</v>
      </c>
      <c r="G3432" t="s">
        <v>16</v>
      </c>
      <c r="H3432">
        <v>6</v>
      </c>
      <c r="J3432" s="3" t="str">
        <f>IF(C3432="&lt; 1946", "1946",
IF(C3432="&lt; 1965", "1965",
IF(C3432="1946 - 1964", "1946-1964",
IF(C3432="1965 - 1974", "1965-1974",
IF(C3432="1975 - 1991", "1975-1991",
IF(C3432="1992 - 2005", "1992-2005",
IF(C3432="2006 - 2014", "2006-2014",
IF(C3432="2015 - 2018", "2015-2018", "Unknown"))))))))</f>
        <v>1946</v>
      </c>
      <c r="K3432" s="3" t="str">
        <f>IF(E3432="Tussenwoning","TI",
IF(E3432="Hoekwoning","TC",
IF(E3432="Vrijstaande woning","D",
IF(E3432="2-onder-1-kapwoning","SD","Unknown"))))</f>
        <v>TI</v>
      </c>
      <c r="L3432" s="3" t="str">
        <f>SUBSTITUTE(SUBSTITUTE(SUBSTITUTE(A3432, "[", ""), "]", ""), """", "")</f>
        <v>0599100000268096</v>
      </c>
      <c r="M3432" s="3" t="str">
        <f>K3432 &amp; "." &amp; J3432</f>
        <v>TI.1946</v>
      </c>
    </row>
    <row r="3433" spans="1:13" x14ac:dyDescent="0.3">
      <c r="A3433" t="s">
        <v>3441</v>
      </c>
      <c r="B3433" t="s">
        <v>10</v>
      </c>
      <c r="C3433" t="s">
        <v>14</v>
      </c>
      <c r="D3433">
        <v>1933</v>
      </c>
      <c r="E3433" t="s">
        <v>15</v>
      </c>
      <c r="F3433" t="s">
        <v>16</v>
      </c>
      <c r="G3433" t="s">
        <v>16</v>
      </c>
      <c r="H3433">
        <v>6</v>
      </c>
      <c r="J3433" s="3" t="str">
        <f>IF(C3433="&lt; 1946", "1946",
IF(C3433="&lt; 1965", "1965",
IF(C3433="1946 - 1964", "1946-1964",
IF(C3433="1965 - 1974", "1965-1974",
IF(C3433="1975 - 1991", "1975-1991",
IF(C3433="1992 - 2005", "1992-2005",
IF(C3433="2006 - 2014", "2006-2014",
IF(C3433="2015 - 2018", "2015-2018", "Unknown"))))))))</f>
        <v>1946</v>
      </c>
      <c r="K3433" s="3" t="str">
        <f>IF(E3433="Tussenwoning","TI",
IF(E3433="Hoekwoning","TC",
IF(E3433="Vrijstaande woning","D",
IF(E3433="2-onder-1-kapwoning","SD","Unknown"))))</f>
        <v>TI</v>
      </c>
      <c r="L3433" s="3" t="str">
        <f>SUBSTITUTE(SUBSTITUTE(SUBSTITUTE(A3433, "[", ""), "]", ""), """", "")</f>
        <v>0599100000223676</v>
      </c>
      <c r="M3433" s="3" t="str">
        <f>K3433 &amp; "." &amp; J3433</f>
        <v>TI.1946</v>
      </c>
    </row>
    <row r="3434" spans="1:13" x14ac:dyDescent="0.3">
      <c r="A3434" t="s">
        <v>3442</v>
      </c>
      <c r="B3434" t="s">
        <v>10</v>
      </c>
      <c r="C3434" t="s">
        <v>14</v>
      </c>
      <c r="D3434">
        <v>1933</v>
      </c>
      <c r="E3434" t="s">
        <v>15</v>
      </c>
      <c r="F3434" t="s">
        <v>16</v>
      </c>
      <c r="G3434" t="s">
        <v>16</v>
      </c>
      <c r="H3434">
        <v>6</v>
      </c>
      <c r="J3434" s="3" t="str">
        <f>IF(C3434="&lt; 1946", "1946",
IF(C3434="&lt; 1965", "1965",
IF(C3434="1946 - 1964", "1946-1964",
IF(C3434="1965 - 1974", "1965-1974",
IF(C3434="1975 - 1991", "1975-1991",
IF(C3434="1992 - 2005", "1992-2005",
IF(C3434="2006 - 2014", "2006-2014",
IF(C3434="2015 - 2018", "2015-2018", "Unknown"))))))))</f>
        <v>1946</v>
      </c>
      <c r="K3434" s="3" t="str">
        <f>IF(E3434="Tussenwoning","TI",
IF(E3434="Hoekwoning","TC",
IF(E3434="Vrijstaande woning","D",
IF(E3434="2-onder-1-kapwoning","SD","Unknown"))))</f>
        <v>TI</v>
      </c>
      <c r="L3434" s="3" t="str">
        <f>SUBSTITUTE(SUBSTITUTE(SUBSTITUTE(A3434, "[", ""), "]", ""), """", "")</f>
        <v>0599100000220995</v>
      </c>
      <c r="M3434" s="3" t="str">
        <f>K3434 &amp; "." &amp; J3434</f>
        <v>TI.1946</v>
      </c>
    </row>
    <row r="3435" spans="1:13" x14ac:dyDescent="0.3">
      <c r="A3435" t="s">
        <v>3443</v>
      </c>
      <c r="B3435" t="s">
        <v>10</v>
      </c>
      <c r="C3435" t="s">
        <v>14</v>
      </c>
      <c r="D3435">
        <v>1933</v>
      </c>
      <c r="E3435" t="s">
        <v>15</v>
      </c>
      <c r="F3435" t="s">
        <v>16</v>
      </c>
      <c r="G3435" t="s">
        <v>16</v>
      </c>
      <c r="H3435">
        <v>6</v>
      </c>
      <c r="J3435" s="3" t="str">
        <f>IF(C3435="&lt; 1946", "1946",
IF(C3435="&lt; 1965", "1965",
IF(C3435="1946 - 1964", "1946-1964",
IF(C3435="1965 - 1974", "1965-1974",
IF(C3435="1975 - 1991", "1975-1991",
IF(C3435="1992 - 2005", "1992-2005",
IF(C3435="2006 - 2014", "2006-2014",
IF(C3435="2015 - 2018", "2015-2018", "Unknown"))))))))</f>
        <v>1946</v>
      </c>
      <c r="K3435" s="3" t="str">
        <f>IF(E3435="Tussenwoning","TI",
IF(E3435="Hoekwoning","TC",
IF(E3435="Vrijstaande woning","D",
IF(E3435="2-onder-1-kapwoning","SD","Unknown"))))</f>
        <v>TI</v>
      </c>
      <c r="L3435" s="3" t="str">
        <f>SUBSTITUTE(SUBSTITUTE(SUBSTITUTE(A3435, "[", ""), "]", ""), """", "")</f>
        <v>0599100000190122</v>
      </c>
      <c r="M3435" s="3" t="str">
        <f>K3435 &amp; "." &amp; J3435</f>
        <v>TI.1946</v>
      </c>
    </row>
    <row r="3436" spans="1:13" x14ac:dyDescent="0.3">
      <c r="A3436" t="s">
        <v>3444</v>
      </c>
      <c r="B3436" t="s">
        <v>10</v>
      </c>
      <c r="C3436" t="s">
        <v>14</v>
      </c>
      <c r="D3436">
        <v>1933</v>
      </c>
      <c r="E3436" t="s">
        <v>15</v>
      </c>
      <c r="F3436" t="s">
        <v>16</v>
      </c>
      <c r="G3436" t="s">
        <v>16</v>
      </c>
      <c r="H3436">
        <v>6</v>
      </c>
      <c r="J3436" s="3" t="str">
        <f>IF(C3436="&lt; 1946", "1946",
IF(C3436="&lt; 1965", "1965",
IF(C3436="1946 - 1964", "1946-1964",
IF(C3436="1965 - 1974", "1965-1974",
IF(C3436="1975 - 1991", "1975-1991",
IF(C3436="1992 - 2005", "1992-2005",
IF(C3436="2006 - 2014", "2006-2014",
IF(C3436="2015 - 2018", "2015-2018", "Unknown"))))))))</f>
        <v>1946</v>
      </c>
      <c r="K3436" s="3" t="str">
        <f>IF(E3436="Tussenwoning","TI",
IF(E3436="Hoekwoning","TC",
IF(E3436="Vrijstaande woning","D",
IF(E3436="2-onder-1-kapwoning","SD","Unknown"))))</f>
        <v>TI</v>
      </c>
      <c r="L3436" s="3" t="str">
        <f>SUBSTITUTE(SUBSTITUTE(SUBSTITUTE(A3436, "[", ""), "]", ""), """", "")</f>
        <v>0599100000256543</v>
      </c>
      <c r="M3436" s="3" t="str">
        <f>K3436 &amp; "." &amp; J3436</f>
        <v>TI.1946</v>
      </c>
    </row>
    <row r="3437" spans="1:13" x14ac:dyDescent="0.3">
      <c r="A3437" t="s">
        <v>3445</v>
      </c>
      <c r="B3437" t="s">
        <v>10</v>
      </c>
      <c r="C3437" t="s">
        <v>14</v>
      </c>
      <c r="D3437">
        <v>1933</v>
      </c>
      <c r="E3437" t="s">
        <v>15</v>
      </c>
      <c r="F3437" t="s">
        <v>16</v>
      </c>
      <c r="G3437" t="s">
        <v>16</v>
      </c>
      <c r="H3437">
        <v>6</v>
      </c>
      <c r="J3437" s="3" t="str">
        <f>IF(C3437="&lt; 1946", "1946",
IF(C3437="&lt; 1965", "1965",
IF(C3437="1946 - 1964", "1946-1964",
IF(C3437="1965 - 1974", "1965-1974",
IF(C3437="1975 - 1991", "1975-1991",
IF(C3437="1992 - 2005", "1992-2005",
IF(C3437="2006 - 2014", "2006-2014",
IF(C3437="2015 - 2018", "2015-2018", "Unknown"))))))))</f>
        <v>1946</v>
      </c>
      <c r="K3437" s="3" t="str">
        <f>IF(E3437="Tussenwoning","TI",
IF(E3437="Hoekwoning","TC",
IF(E3437="Vrijstaande woning","D",
IF(E3437="2-onder-1-kapwoning","SD","Unknown"))))</f>
        <v>TI</v>
      </c>
      <c r="L3437" s="3" t="str">
        <f>SUBSTITUTE(SUBSTITUTE(SUBSTITUTE(A3437, "[", ""), "]", ""), """", "")</f>
        <v>0599100000285193</v>
      </c>
      <c r="M3437" s="3" t="str">
        <f>K3437 &amp; "." &amp; J3437</f>
        <v>TI.1946</v>
      </c>
    </row>
    <row r="3438" spans="1:13" x14ac:dyDescent="0.3">
      <c r="A3438" t="s">
        <v>3446</v>
      </c>
      <c r="B3438" t="s">
        <v>10</v>
      </c>
      <c r="C3438" t="s">
        <v>14</v>
      </c>
      <c r="D3438">
        <v>1933</v>
      </c>
      <c r="E3438" t="s">
        <v>15</v>
      </c>
      <c r="F3438" t="s">
        <v>16</v>
      </c>
      <c r="G3438" t="s">
        <v>16</v>
      </c>
      <c r="H3438">
        <v>6</v>
      </c>
      <c r="J3438" s="3" t="str">
        <f>IF(C3438="&lt; 1946", "1946",
IF(C3438="&lt; 1965", "1965",
IF(C3438="1946 - 1964", "1946-1964",
IF(C3438="1965 - 1974", "1965-1974",
IF(C3438="1975 - 1991", "1975-1991",
IF(C3438="1992 - 2005", "1992-2005",
IF(C3438="2006 - 2014", "2006-2014",
IF(C3438="2015 - 2018", "2015-2018", "Unknown"))))))))</f>
        <v>1946</v>
      </c>
      <c r="K3438" s="3" t="str">
        <f>IF(E3438="Tussenwoning","TI",
IF(E3438="Hoekwoning","TC",
IF(E3438="Vrijstaande woning","D",
IF(E3438="2-onder-1-kapwoning","SD","Unknown"))))</f>
        <v>TI</v>
      </c>
      <c r="L3438" s="3" t="str">
        <f>SUBSTITUTE(SUBSTITUTE(SUBSTITUTE(A3438, "[", ""), "]", ""), """", "")</f>
        <v>0599100000231844</v>
      </c>
      <c r="M3438" s="3" t="str">
        <f>K3438 &amp; "." &amp; J3438</f>
        <v>TI.1946</v>
      </c>
    </row>
    <row r="3439" spans="1:13" x14ac:dyDescent="0.3">
      <c r="A3439" t="s">
        <v>3447</v>
      </c>
      <c r="B3439" t="s">
        <v>10</v>
      </c>
      <c r="C3439" t="s">
        <v>14</v>
      </c>
      <c r="D3439">
        <v>1933</v>
      </c>
      <c r="E3439" t="s">
        <v>15</v>
      </c>
      <c r="F3439" t="s">
        <v>16</v>
      </c>
      <c r="G3439" t="s">
        <v>16</v>
      </c>
      <c r="H3439">
        <v>6</v>
      </c>
      <c r="J3439" s="3" t="str">
        <f>IF(C3439="&lt; 1946", "1946",
IF(C3439="&lt; 1965", "1965",
IF(C3439="1946 - 1964", "1946-1964",
IF(C3439="1965 - 1974", "1965-1974",
IF(C3439="1975 - 1991", "1975-1991",
IF(C3439="1992 - 2005", "1992-2005",
IF(C3439="2006 - 2014", "2006-2014",
IF(C3439="2015 - 2018", "2015-2018", "Unknown"))))))))</f>
        <v>1946</v>
      </c>
      <c r="K3439" s="3" t="str">
        <f>IF(E3439="Tussenwoning","TI",
IF(E3439="Hoekwoning","TC",
IF(E3439="Vrijstaande woning","D",
IF(E3439="2-onder-1-kapwoning","SD","Unknown"))))</f>
        <v>TI</v>
      </c>
      <c r="L3439" s="3" t="str">
        <f>SUBSTITUTE(SUBSTITUTE(SUBSTITUTE(A3439, "[", ""), "]", ""), """", "")</f>
        <v>0599100000130383</v>
      </c>
      <c r="M3439" s="3" t="str">
        <f>K3439 &amp; "." &amp; J3439</f>
        <v>TI.1946</v>
      </c>
    </row>
    <row r="3440" spans="1:13" x14ac:dyDescent="0.3">
      <c r="A3440" t="s">
        <v>3448</v>
      </c>
      <c r="B3440" t="s">
        <v>10</v>
      </c>
      <c r="C3440" t="s">
        <v>14</v>
      </c>
      <c r="D3440">
        <v>1933</v>
      </c>
      <c r="E3440" t="s">
        <v>15</v>
      </c>
      <c r="F3440" t="s">
        <v>16</v>
      </c>
      <c r="G3440" t="s">
        <v>16</v>
      </c>
      <c r="H3440">
        <v>6</v>
      </c>
      <c r="J3440" s="3" t="str">
        <f>IF(C3440="&lt; 1946", "1946",
IF(C3440="&lt; 1965", "1965",
IF(C3440="1946 - 1964", "1946-1964",
IF(C3440="1965 - 1974", "1965-1974",
IF(C3440="1975 - 1991", "1975-1991",
IF(C3440="1992 - 2005", "1992-2005",
IF(C3440="2006 - 2014", "2006-2014",
IF(C3440="2015 - 2018", "2015-2018", "Unknown"))))))))</f>
        <v>1946</v>
      </c>
      <c r="K3440" s="3" t="str">
        <f>IF(E3440="Tussenwoning","TI",
IF(E3440="Hoekwoning","TC",
IF(E3440="Vrijstaande woning","D",
IF(E3440="2-onder-1-kapwoning","SD","Unknown"))))</f>
        <v>TI</v>
      </c>
      <c r="L3440" s="3" t="str">
        <f>SUBSTITUTE(SUBSTITUTE(SUBSTITUTE(A3440, "[", ""), "]", ""), """", "")</f>
        <v>0599100000101001</v>
      </c>
      <c r="M3440" s="3" t="str">
        <f>K3440 &amp; "." &amp; J3440</f>
        <v>TI.1946</v>
      </c>
    </row>
    <row r="3441" spans="1:13" x14ac:dyDescent="0.3">
      <c r="A3441" t="s">
        <v>3449</v>
      </c>
      <c r="B3441" t="s">
        <v>10</v>
      </c>
      <c r="C3441" t="s">
        <v>14</v>
      </c>
      <c r="D3441">
        <v>1933</v>
      </c>
      <c r="E3441" t="s">
        <v>15</v>
      </c>
      <c r="F3441" t="s">
        <v>16</v>
      </c>
      <c r="G3441" t="s">
        <v>16</v>
      </c>
      <c r="H3441">
        <v>6</v>
      </c>
      <c r="J3441" s="3" t="str">
        <f>IF(C3441="&lt; 1946", "1946",
IF(C3441="&lt; 1965", "1965",
IF(C3441="1946 - 1964", "1946-1964",
IF(C3441="1965 - 1974", "1965-1974",
IF(C3441="1975 - 1991", "1975-1991",
IF(C3441="1992 - 2005", "1992-2005",
IF(C3441="2006 - 2014", "2006-2014",
IF(C3441="2015 - 2018", "2015-2018", "Unknown"))))))))</f>
        <v>1946</v>
      </c>
      <c r="K3441" s="3" t="str">
        <f>IF(E3441="Tussenwoning","TI",
IF(E3441="Hoekwoning","TC",
IF(E3441="Vrijstaande woning","D",
IF(E3441="2-onder-1-kapwoning","SD","Unknown"))))</f>
        <v>TI</v>
      </c>
      <c r="L3441" s="3" t="str">
        <f>SUBSTITUTE(SUBSTITUTE(SUBSTITUTE(A3441, "[", ""), "]", ""), """", "")</f>
        <v>0599100000147573</v>
      </c>
      <c r="M3441" s="3" t="str">
        <f>K3441 &amp; "." &amp; J3441</f>
        <v>TI.1946</v>
      </c>
    </row>
    <row r="3442" spans="1:13" x14ac:dyDescent="0.3">
      <c r="A3442" t="s">
        <v>3450</v>
      </c>
      <c r="B3442" t="s">
        <v>10</v>
      </c>
      <c r="C3442" t="s">
        <v>14</v>
      </c>
      <c r="D3442">
        <v>1933</v>
      </c>
      <c r="E3442" t="s">
        <v>15</v>
      </c>
      <c r="F3442" t="s">
        <v>16</v>
      </c>
      <c r="G3442" t="s">
        <v>16</v>
      </c>
      <c r="H3442">
        <v>6</v>
      </c>
      <c r="J3442" s="3" t="str">
        <f>IF(C3442="&lt; 1946", "1946",
IF(C3442="&lt; 1965", "1965",
IF(C3442="1946 - 1964", "1946-1964",
IF(C3442="1965 - 1974", "1965-1974",
IF(C3442="1975 - 1991", "1975-1991",
IF(C3442="1992 - 2005", "1992-2005",
IF(C3442="2006 - 2014", "2006-2014",
IF(C3442="2015 - 2018", "2015-2018", "Unknown"))))))))</f>
        <v>1946</v>
      </c>
      <c r="K3442" s="3" t="str">
        <f>IF(E3442="Tussenwoning","TI",
IF(E3442="Hoekwoning","TC",
IF(E3442="Vrijstaande woning","D",
IF(E3442="2-onder-1-kapwoning","SD","Unknown"))))</f>
        <v>TI</v>
      </c>
      <c r="L3442" s="3" t="str">
        <f>SUBSTITUTE(SUBSTITUTE(SUBSTITUTE(A3442, "[", ""), "]", ""), """", "")</f>
        <v>0599100000127856</v>
      </c>
      <c r="M3442" s="3" t="str">
        <f>K3442 &amp; "." &amp; J3442</f>
        <v>TI.1946</v>
      </c>
    </row>
    <row r="3443" spans="1:13" x14ac:dyDescent="0.3">
      <c r="A3443" t="s">
        <v>3451</v>
      </c>
      <c r="B3443" t="s">
        <v>10</v>
      </c>
      <c r="C3443" t="s">
        <v>14</v>
      </c>
      <c r="D3443">
        <v>1933</v>
      </c>
      <c r="E3443" t="s">
        <v>15</v>
      </c>
      <c r="F3443" t="s">
        <v>16</v>
      </c>
      <c r="G3443" t="s">
        <v>16</v>
      </c>
      <c r="H3443">
        <v>6</v>
      </c>
      <c r="J3443" s="3" t="str">
        <f>IF(C3443="&lt; 1946", "1946",
IF(C3443="&lt; 1965", "1965",
IF(C3443="1946 - 1964", "1946-1964",
IF(C3443="1965 - 1974", "1965-1974",
IF(C3443="1975 - 1991", "1975-1991",
IF(C3443="1992 - 2005", "1992-2005",
IF(C3443="2006 - 2014", "2006-2014",
IF(C3443="2015 - 2018", "2015-2018", "Unknown"))))))))</f>
        <v>1946</v>
      </c>
      <c r="K3443" s="3" t="str">
        <f>IF(E3443="Tussenwoning","TI",
IF(E3443="Hoekwoning","TC",
IF(E3443="Vrijstaande woning","D",
IF(E3443="2-onder-1-kapwoning","SD","Unknown"))))</f>
        <v>TI</v>
      </c>
      <c r="L3443" s="3" t="str">
        <f>SUBSTITUTE(SUBSTITUTE(SUBSTITUTE(A3443, "[", ""), "]", ""), """", "")</f>
        <v>0599100000239714</v>
      </c>
      <c r="M3443" s="3" t="str">
        <f>K3443 &amp; "." &amp; J3443</f>
        <v>TI.1946</v>
      </c>
    </row>
    <row r="3444" spans="1:13" x14ac:dyDescent="0.3">
      <c r="A3444" t="s">
        <v>3452</v>
      </c>
      <c r="B3444" t="s">
        <v>10</v>
      </c>
      <c r="C3444" t="s">
        <v>14</v>
      </c>
      <c r="D3444">
        <v>1933</v>
      </c>
      <c r="E3444" t="s">
        <v>15</v>
      </c>
      <c r="F3444" t="s">
        <v>16</v>
      </c>
      <c r="G3444" t="s">
        <v>16</v>
      </c>
      <c r="H3444">
        <v>6</v>
      </c>
      <c r="J3444" s="3" t="str">
        <f>IF(C3444="&lt; 1946", "1946",
IF(C3444="&lt; 1965", "1965",
IF(C3444="1946 - 1964", "1946-1964",
IF(C3444="1965 - 1974", "1965-1974",
IF(C3444="1975 - 1991", "1975-1991",
IF(C3444="1992 - 2005", "1992-2005",
IF(C3444="2006 - 2014", "2006-2014",
IF(C3444="2015 - 2018", "2015-2018", "Unknown"))))))))</f>
        <v>1946</v>
      </c>
      <c r="K3444" s="3" t="str">
        <f>IF(E3444="Tussenwoning","TI",
IF(E3444="Hoekwoning","TC",
IF(E3444="Vrijstaande woning","D",
IF(E3444="2-onder-1-kapwoning","SD","Unknown"))))</f>
        <v>TI</v>
      </c>
      <c r="L3444" s="3" t="str">
        <f>SUBSTITUTE(SUBSTITUTE(SUBSTITUTE(A3444, "[", ""), "]", ""), """", "")</f>
        <v>0599100000237060</v>
      </c>
      <c r="M3444" s="3" t="str">
        <f>K3444 &amp; "." &amp; J3444</f>
        <v>TI.1946</v>
      </c>
    </row>
    <row r="3445" spans="1:13" x14ac:dyDescent="0.3">
      <c r="A3445" t="s">
        <v>3453</v>
      </c>
      <c r="B3445" t="s">
        <v>10</v>
      </c>
      <c r="C3445" t="s">
        <v>14</v>
      </c>
      <c r="D3445">
        <v>1933</v>
      </c>
      <c r="E3445" t="s">
        <v>15</v>
      </c>
      <c r="F3445" t="s">
        <v>16</v>
      </c>
      <c r="G3445" t="s">
        <v>16</v>
      </c>
      <c r="H3445">
        <v>6</v>
      </c>
      <c r="J3445" s="3" t="str">
        <f>IF(C3445="&lt; 1946", "1946",
IF(C3445="&lt; 1965", "1965",
IF(C3445="1946 - 1964", "1946-1964",
IF(C3445="1965 - 1974", "1965-1974",
IF(C3445="1975 - 1991", "1975-1991",
IF(C3445="1992 - 2005", "1992-2005",
IF(C3445="2006 - 2014", "2006-2014",
IF(C3445="2015 - 2018", "2015-2018", "Unknown"))))))))</f>
        <v>1946</v>
      </c>
      <c r="K3445" s="3" t="str">
        <f>IF(E3445="Tussenwoning","TI",
IF(E3445="Hoekwoning","TC",
IF(E3445="Vrijstaande woning","D",
IF(E3445="2-onder-1-kapwoning","SD","Unknown"))))</f>
        <v>TI</v>
      </c>
      <c r="L3445" s="3" t="str">
        <f>SUBSTITUTE(SUBSTITUTE(SUBSTITUTE(A3445, "[", ""), "]", ""), """", "")</f>
        <v>0599100000285210</v>
      </c>
      <c r="M3445" s="3" t="str">
        <f>K3445 &amp; "." &amp; J3445</f>
        <v>TI.1946</v>
      </c>
    </row>
    <row r="3446" spans="1:13" x14ac:dyDescent="0.3">
      <c r="A3446" t="s">
        <v>3454</v>
      </c>
      <c r="B3446" t="s">
        <v>10</v>
      </c>
      <c r="C3446" t="s">
        <v>14</v>
      </c>
      <c r="D3446">
        <v>1933</v>
      </c>
      <c r="E3446" t="s">
        <v>15</v>
      </c>
      <c r="F3446" t="s">
        <v>16</v>
      </c>
      <c r="G3446" t="s">
        <v>16</v>
      </c>
      <c r="H3446">
        <v>6</v>
      </c>
      <c r="J3446" s="3" t="str">
        <f>IF(C3446="&lt; 1946", "1946",
IF(C3446="&lt; 1965", "1965",
IF(C3446="1946 - 1964", "1946-1964",
IF(C3446="1965 - 1974", "1965-1974",
IF(C3446="1975 - 1991", "1975-1991",
IF(C3446="1992 - 2005", "1992-2005",
IF(C3446="2006 - 2014", "2006-2014",
IF(C3446="2015 - 2018", "2015-2018", "Unknown"))))))))</f>
        <v>1946</v>
      </c>
      <c r="K3446" s="3" t="str">
        <f>IF(E3446="Tussenwoning","TI",
IF(E3446="Hoekwoning","TC",
IF(E3446="Vrijstaande woning","D",
IF(E3446="2-onder-1-kapwoning","SD","Unknown"))))</f>
        <v>TI</v>
      </c>
      <c r="L3446" s="3" t="str">
        <f>SUBSTITUTE(SUBSTITUTE(SUBSTITUTE(A3446, "[", ""), "]", ""), """", "")</f>
        <v>0599100000184576</v>
      </c>
      <c r="M3446" s="3" t="str">
        <f>K3446 &amp; "." &amp; J3446</f>
        <v>TI.1946</v>
      </c>
    </row>
    <row r="3447" spans="1:13" x14ac:dyDescent="0.3">
      <c r="A3447" t="s">
        <v>3455</v>
      </c>
      <c r="B3447" t="s">
        <v>10</v>
      </c>
      <c r="C3447" t="s">
        <v>14</v>
      </c>
      <c r="D3447">
        <v>1933</v>
      </c>
      <c r="E3447" t="s">
        <v>15</v>
      </c>
      <c r="F3447" t="s">
        <v>16</v>
      </c>
      <c r="G3447" t="s">
        <v>16</v>
      </c>
      <c r="H3447">
        <v>6</v>
      </c>
      <c r="J3447" s="3" t="str">
        <f>IF(C3447="&lt; 1946", "1946",
IF(C3447="&lt; 1965", "1965",
IF(C3447="1946 - 1964", "1946-1964",
IF(C3447="1965 - 1974", "1965-1974",
IF(C3447="1975 - 1991", "1975-1991",
IF(C3447="1992 - 2005", "1992-2005",
IF(C3447="2006 - 2014", "2006-2014",
IF(C3447="2015 - 2018", "2015-2018", "Unknown"))))))))</f>
        <v>1946</v>
      </c>
      <c r="K3447" s="3" t="str">
        <f>IF(E3447="Tussenwoning","TI",
IF(E3447="Hoekwoning","TC",
IF(E3447="Vrijstaande woning","D",
IF(E3447="2-onder-1-kapwoning","SD","Unknown"))))</f>
        <v>TI</v>
      </c>
      <c r="L3447" s="3" t="str">
        <f>SUBSTITUTE(SUBSTITUTE(SUBSTITUTE(A3447, "[", ""), "]", ""), """", "")</f>
        <v>0599100000108519</v>
      </c>
      <c r="M3447" s="3" t="str">
        <f>K3447 &amp; "." &amp; J3447</f>
        <v>TI.1946</v>
      </c>
    </row>
    <row r="3448" spans="1:13" x14ac:dyDescent="0.3">
      <c r="A3448" t="s">
        <v>3456</v>
      </c>
      <c r="B3448" t="s">
        <v>10</v>
      </c>
      <c r="C3448" t="s">
        <v>14</v>
      </c>
      <c r="D3448">
        <v>1933</v>
      </c>
      <c r="E3448" t="s">
        <v>15</v>
      </c>
      <c r="F3448" t="s">
        <v>16</v>
      </c>
      <c r="G3448" t="s">
        <v>16</v>
      </c>
      <c r="H3448">
        <v>6</v>
      </c>
      <c r="J3448" s="3" t="str">
        <f>IF(C3448="&lt; 1946", "1946",
IF(C3448="&lt; 1965", "1965",
IF(C3448="1946 - 1964", "1946-1964",
IF(C3448="1965 - 1974", "1965-1974",
IF(C3448="1975 - 1991", "1975-1991",
IF(C3448="1992 - 2005", "1992-2005",
IF(C3448="2006 - 2014", "2006-2014",
IF(C3448="2015 - 2018", "2015-2018", "Unknown"))))))))</f>
        <v>1946</v>
      </c>
      <c r="K3448" s="3" t="str">
        <f>IF(E3448="Tussenwoning","TI",
IF(E3448="Hoekwoning","TC",
IF(E3448="Vrijstaande woning","D",
IF(E3448="2-onder-1-kapwoning","SD","Unknown"))))</f>
        <v>TI</v>
      </c>
      <c r="L3448" s="3" t="str">
        <f>SUBSTITUTE(SUBSTITUTE(SUBSTITUTE(A3448, "[", ""), "]", ""), """", "")</f>
        <v>0599100000282647</v>
      </c>
      <c r="M3448" s="3" t="str">
        <f>K3448 &amp; "." &amp; J3448</f>
        <v>TI.1946</v>
      </c>
    </row>
    <row r="3449" spans="1:13" x14ac:dyDescent="0.3">
      <c r="A3449" t="s">
        <v>3457</v>
      </c>
      <c r="B3449" t="s">
        <v>10</v>
      </c>
      <c r="C3449" t="s">
        <v>14</v>
      </c>
      <c r="D3449">
        <v>1933</v>
      </c>
      <c r="E3449" t="s">
        <v>15</v>
      </c>
      <c r="F3449" t="s">
        <v>16</v>
      </c>
      <c r="G3449" t="s">
        <v>16</v>
      </c>
      <c r="H3449">
        <v>6</v>
      </c>
      <c r="J3449" s="3" t="str">
        <f>IF(C3449="&lt; 1946", "1946",
IF(C3449="&lt; 1965", "1965",
IF(C3449="1946 - 1964", "1946-1964",
IF(C3449="1965 - 1974", "1965-1974",
IF(C3449="1975 - 1991", "1975-1991",
IF(C3449="1992 - 2005", "1992-2005",
IF(C3449="2006 - 2014", "2006-2014",
IF(C3449="2015 - 2018", "2015-2018", "Unknown"))))))))</f>
        <v>1946</v>
      </c>
      <c r="K3449" s="3" t="str">
        <f>IF(E3449="Tussenwoning","TI",
IF(E3449="Hoekwoning","TC",
IF(E3449="Vrijstaande woning","D",
IF(E3449="2-onder-1-kapwoning","SD","Unknown"))))</f>
        <v>TI</v>
      </c>
      <c r="L3449" s="3" t="str">
        <f>SUBSTITUTE(SUBSTITUTE(SUBSTITUTE(A3449, "[", ""), "]", ""), """", "")</f>
        <v>0599100000145052</v>
      </c>
      <c r="M3449" s="3" t="str">
        <f>K3449 &amp; "." &amp; J3449</f>
        <v>TI.1946</v>
      </c>
    </row>
    <row r="3450" spans="1:13" x14ac:dyDescent="0.3">
      <c r="A3450" t="s">
        <v>3458</v>
      </c>
      <c r="B3450" t="s">
        <v>10</v>
      </c>
      <c r="C3450" t="s">
        <v>14</v>
      </c>
      <c r="D3450">
        <v>1933</v>
      </c>
      <c r="E3450" t="s">
        <v>15</v>
      </c>
      <c r="F3450" t="s">
        <v>16</v>
      </c>
      <c r="G3450" t="s">
        <v>16</v>
      </c>
      <c r="H3450">
        <v>6</v>
      </c>
      <c r="J3450" s="3" t="str">
        <f>IF(C3450="&lt; 1946", "1946",
IF(C3450="&lt; 1965", "1965",
IF(C3450="1946 - 1964", "1946-1964",
IF(C3450="1965 - 1974", "1965-1974",
IF(C3450="1975 - 1991", "1975-1991",
IF(C3450="1992 - 2005", "1992-2005",
IF(C3450="2006 - 2014", "2006-2014",
IF(C3450="2015 - 2018", "2015-2018", "Unknown"))))))))</f>
        <v>1946</v>
      </c>
      <c r="K3450" s="3" t="str">
        <f>IF(E3450="Tussenwoning","TI",
IF(E3450="Hoekwoning","TC",
IF(E3450="Vrijstaande woning","D",
IF(E3450="2-onder-1-kapwoning","SD","Unknown"))))</f>
        <v>TI</v>
      </c>
      <c r="L3450" s="3" t="str">
        <f>SUBSTITUTE(SUBSTITUTE(SUBSTITUTE(A3450, "[", ""), "]", ""), """", "")</f>
        <v>0599100000071460</v>
      </c>
      <c r="M3450" s="3" t="str">
        <f>K3450 &amp; "." &amp; J3450</f>
        <v>TI.1946</v>
      </c>
    </row>
    <row r="3451" spans="1:13" x14ac:dyDescent="0.3">
      <c r="A3451" t="s">
        <v>3459</v>
      </c>
      <c r="B3451" t="s">
        <v>10</v>
      </c>
      <c r="C3451" t="s">
        <v>14</v>
      </c>
      <c r="D3451">
        <v>1933</v>
      </c>
      <c r="E3451" t="s">
        <v>15</v>
      </c>
      <c r="F3451" t="s">
        <v>16</v>
      </c>
      <c r="G3451" t="s">
        <v>16</v>
      </c>
      <c r="H3451">
        <v>6</v>
      </c>
      <c r="J3451" s="3" t="str">
        <f>IF(C3451="&lt; 1946", "1946",
IF(C3451="&lt; 1965", "1965",
IF(C3451="1946 - 1964", "1946-1964",
IF(C3451="1965 - 1974", "1965-1974",
IF(C3451="1975 - 1991", "1975-1991",
IF(C3451="1992 - 2005", "1992-2005",
IF(C3451="2006 - 2014", "2006-2014",
IF(C3451="2015 - 2018", "2015-2018", "Unknown"))))))))</f>
        <v>1946</v>
      </c>
      <c r="K3451" s="3" t="str">
        <f>IF(E3451="Tussenwoning","TI",
IF(E3451="Hoekwoning","TC",
IF(E3451="Vrijstaande woning","D",
IF(E3451="2-onder-1-kapwoning","SD","Unknown"))))</f>
        <v>TI</v>
      </c>
      <c r="L3451" s="3" t="str">
        <f>SUBSTITUTE(SUBSTITUTE(SUBSTITUTE(A3451, "[", ""), "]", ""), """", "")</f>
        <v>0599100000073312</v>
      </c>
      <c r="M3451" s="3" t="str">
        <f>K3451 &amp; "." &amp; J3451</f>
        <v>TI.1946</v>
      </c>
    </row>
    <row r="3452" spans="1:13" x14ac:dyDescent="0.3">
      <c r="A3452" t="s">
        <v>3460</v>
      </c>
      <c r="B3452" t="s">
        <v>10</v>
      </c>
      <c r="C3452" t="s">
        <v>14</v>
      </c>
      <c r="D3452">
        <v>1933</v>
      </c>
      <c r="E3452" t="s">
        <v>15</v>
      </c>
      <c r="F3452" t="s">
        <v>16</v>
      </c>
      <c r="G3452" t="s">
        <v>16</v>
      </c>
      <c r="H3452">
        <v>6</v>
      </c>
      <c r="J3452" s="3" t="str">
        <f>IF(C3452="&lt; 1946", "1946",
IF(C3452="&lt; 1965", "1965",
IF(C3452="1946 - 1964", "1946-1964",
IF(C3452="1965 - 1974", "1965-1974",
IF(C3452="1975 - 1991", "1975-1991",
IF(C3452="1992 - 2005", "1992-2005",
IF(C3452="2006 - 2014", "2006-2014",
IF(C3452="2015 - 2018", "2015-2018", "Unknown"))))))))</f>
        <v>1946</v>
      </c>
      <c r="K3452" s="3" t="str">
        <f>IF(E3452="Tussenwoning","TI",
IF(E3452="Hoekwoning","TC",
IF(E3452="Vrijstaande woning","D",
IF(E3452="2-onder-1-kapwoning","SD","Unknown"))))</f>
        <v>TI</v>
      </c>
      <c r="L3452" s="3" t="str">
        <f>SUBSTITUTE(SUBSTITUTE(SUBSTITUTE(A3452, "[", ""), "]", ""), """", "")</f>
        <v>0599100000049532</v>
      </c>
      <c r="M3452" s="3" t="str">
        <f>K3452 &amp; "." &amp; J3452</f>
        <v>TI.1946</v>
      </c>
    </row>
    <row r="3453" spans="1:13" x14ac:dyDescent="0.3">
      <c r="A3453" t="s">
        <v>3461</v>
      </c>
      <c r="B3453" t="s">
        <v>10</v>
      </c>
      <c r="C3453" t="s">
        <v>14</v>
      </c>
      <c r="D3453">
        <v>1933</v>
      </c>
      <c r="E3453" t="s">
        <v>15</v>
      </c>
      <c r="F3453" t="s">
        <v>16</v>
      </c>
      <c r="G3453" t="s">
        <v>16</v>
      </c>
      <c r="H3453">
        <v>6</v>
      </c>
      <c r="J3453" s="3" t="str">
        <f>IF(C3453="&lt; 1946", "1946",
IF(C3453="&lt; 1965", "1965",
IF(C3453="1946 - 1964", "1946-1964",
IF(C3453="1965 - 1974", "1965-1974",
IF(C3453="1975 - 1991", "1975-1991",
IF(C3453="1992 - 2005", "1992-2005",
IF(C3453="2006 - 2014", "2006-2014",
IF(C3453="2015 - 2018", "2015-2018", "Unknown"))))))))</f>
        <v>1946</v>
      </c>
      <c r="K3453" s="3" t="str">
        <f>IF(E3453="Tussenwoning","TI",
IF(E3453="Hoekwoning","TC",
IF(E3453="Vrijstaande woning","D",
IF(E3453="2-onder-1-kapwoning","SD","Unknown"))))</f>
        <v>TI</v>
      </c>
      <c r="L3453" s="3" t="str">
        <f>SUBSTITUTE(SUBSTITUTE(SUBSTITUTE(A3453, "[", ""), "]", ""), """", "")</f>
        <v>0599100000039445</v>
      </c>
      <c r="M3453" s="3" t="str">
        <f>K3453 &amp; "." &amp; J3453</f>
        <v>TI.1946</v>
      </c>
    </row>
    <row r="3454" spans="1:13" x14ac:dyDescent="0.3">
      <c r="A3454" t="s">
        <v>3462</v>
      </c>
      <c r="B3454" t="s">
        <v>10</v>
      </c>
      <c r="C3454" t="s">
        <v>14</v>
      </c>
      <c r="D3454">
        <v>1933</v>
      </c>
      <c r="E3454" t="s">
        <v>15</v>
      </c>
      <c r="F3454" t="s">
        <v>16</v>
      </c>
      <c r="G3454" t="s">
        <v>16</v>
      </c>
      <c r="H3454">
        <v>6</v>
      </c>
      <c r="J3454" s="3" t="str">
        <f>IF(C3454="&lt; 1946", "1946",
IF(C3454="&lt; 1965", "1965",
IF(C3454="1946 - 1964", "1946-1964",
IF(C3454="1965 - 1974", "1965-1974",
IF(C3454="1975 - 1991", "1975-1991",
IF(C3454="1992 - 2005", "1992-2005",
IF(C3454="2006 - 2014", "2006-2014",
IF(C3454="2015 - 2018", "2015-2018", "Unknown"))))))))</f>
        <v>1946</v>
      </c>
      <c r="K3454" s="3" t="str">
        <f>IF(E3454="Tussenwoning","TI",
IF(E3454="Hoekwoning","TC",
IF(E3454="Vrijstaande woning","D",
IF(E3454="2-onder-1-kapwoning","SD","Unknown"))))</f>
        <v>TI</v>
      </c>
      <c r="L3454" s="3" t="str">
        <f>SUBSTITUTE(SUBSTITUTE(SUBSTITUTE(A3454, "[", ""), "]", ""), """", "")</f>
        <v>0599100000265209</v>
      </c>
      <c r="M3454" s="3" t="str">
        <f>K3454 &amp; "." &amp; J3454</f>
        <v>TI.1946</v>
      </c>
    </row>
    <row r="3455" spans="1:13" x14ac:dyDescent="0.3">
      <c r="A3455" t="s">
        <v>3463</v>
      </c>
      <c r="B3455" t="s">
        <v>10</v>
      </c>
      <c r="C3455" t="s">
        <v>14</v>
      </c>
      <c r="D3455">
        <v>1933</v>
      </c>
      <c r="E3455" t="s">
        <v>15</v>
      </c>
      <c r="F3455" t="s">
        <v>16</v>
      </c>
      <c r="G3455" t="s">
        <v>16</v>
      </c>
      <c r="H3455">
        <v>6</v>
      </c>
      <c r="J3455" s="3" t="str">
        <f>IF(C3455="&lt; 1946", "1946",
IF(C3455="&lt; 1965", "1965",
IF(C3455="1946 - 1964", "1946-1964",
IF(C3455="1965 - 1974", "1965-1974",
IF(C3455="1975 - 1991", "1975-1991",
IF(C3455="1992 - 2005", "1992-2005",
IF(C3455="2006 - 2014", "2006-2014",
IF(C3455="2015 - 2018", "2015-2018", "Unknown"))))))))</f>
        <v>1946</v>
      </c>
      <c r="K3455" s="3" t="str">
        <f>IF(E3455="Tussenwoning","TI",
IF(E3455="Hoekwoning","TC",
IF(E3455="Vrijstaande woning","D",
IF(E3455="2-onder-1-kapwoning","SD","Unknown"))))</f>
        <v>TI</v>
      </c>
      <c r="L3455" s="3" t="str">
        <f>SUBSTITUTE(SUBSTITUTE(SUBSTITUTE(A3455, "[", ""), "]", ""), """", "")</f>
        <v>0599100000136098</v>
      </c>
      <c r="M3455" s="3" t="str">
        <f>K3455 &amp; "." &amp; J3455</f>
        <v>TI.1946</v>
      </c>
    </row>
    <row r="3456" spans="1:13" x14ac:dyDescent="0.3">
      <c r="A3456" t="s">
        <v>3464</v>
      </c>
      <c r="B3456" t="s">
        <v>10</v>
      </c>
      <c r="C3456" t="s">
        <v>14</v>
      </c>
      <c r="D3456">
        <v>1933</v>
      </c>
      <c r="E3456" t="s">
        <v>15</v>
      </c>
      <c r="F3456" t="s">
        <v>16</v>
      </c>
      <c r="G3456" t="s">
        <v>16</v>
      </c>
      <c r="H3456">
        <v>6</v>
      </c>
      <c r="J3456" s="3" t="str">
        <f>IF(C3456="&lt; 1946", "1946",
IF(C3456="&lt; 1965", "1965",
IF(C3456="1946 - 1964", "1946-1964",
IF(C3456="1965 - 1974", "1965-1974",
IF(C3456="1975 - 1991", "1975-1991",
IF(C3456="1992 - 2005", "1992-2005",
IF(C3456="2006 - 2014", "2006-2014",
IF(C3456="2015 - 2018", "2015-2018", "Unknown"))))))))</f>
        <v>1946</v>
      </c>
      <c r="K3456" s="3" t="str">
        <f>IF(E3456="Tussenwoning","TI",
IF(E3456="Hoekwoning","TC",
IF(E3456="Vrijstaande woning","D",
IF(E3456="2-onder-1-kapwoning","SD","Unknown"))))</f>
        <v>TI</v>
      </c>
      <c r="L3456" s="3" t="str">
        <f>SUBSTITUTE(SUBSTITUTE(SUBSTITUTE(A3456, "[", ""), "]", ""), """", "")</f>
        <v>0599100000024446</v>
      </c>
      <c r="M3456" s="3" t="str">
        <f>K3456 &amp; "." &amp; J3456</f>
        <v>TI.1946</v>
      </c>
    </row>
    <row r="3457" spans="1:13" x14ac:dyDescent="0.3">
      <c r="A3457" t="s">
        <v>3465</v>
      </c>
      <c r="B3457" t="s">
        <v>10</v>
      </c>
      <c r="C3457" t="s">
        <v>14</v>
      </c>
      <c r="D3457">
        <v>1933</v>
      </c>
      <c r="E3457" t="s">
        <v>15</v>
      </c>
      <c r="F3457" t="s">
        <v>16</v>
      </c>
      <c r="G3457" t="s">
        <v>16</v>
      </c>
      <c r="H3457">
        <v>6</v>
      </c>
      <c r="J3457" s="3" t="str">
        <f>IF(C3457="&lt; 1946", "1946",
IF(C3457="&lt; 1965", "1965",
IF(C3457="1946 - 1964", "1946-1964",
IF(C3457="1965 - 1974", "1965-1974",
IF(C3457="1975 - 1991", "1975-1991",
IF(C3457="1992 - 2005", "1992-2005",
IF(C3457="2006 - 2014", "2006-2014",
IF(C3457="2015 - 2018", "2015-2018", "Unknown"))))))))</f>
        <v>1946</v>
      </c>
      <c r="K3457" s="3" t="str">
        <f>IF(E3457="Tussenwoning","TI",
IF(E3457="Hoekwoning","TC",
IF(E3457="Vrijstaande woning","D",
IF(E3457="2-onder-1-kapwoning","SD","Unknown"))))</f>
        <v>TI</v>
      </c>
      <c r="L3457" s="3" t="str">
        <f>SUBSTITUTE(SUBSTITUTE(SUBSTITUTE(A3457, "[", ""), "]", ""), """", "")</f>
        <v>0599100000082731</v>
      </c>
      <c r="M3457" s="3" t="str">
        <f>K3457 &amp; "." &amp; J3457</f>
        <v>TI.1946</v>
      </c>
    </row>
    <row r="3458" spans="1:13" x14ac:dyDescent="0.3">
      <c r="A3458" t="s">
        <v>3466</v>
      </c>
      <c r="B3458" t="s">
        <v>10</v>
      </c>
      <c r="C3458" t="s">
        <v>14</v>
      </c>
      <c r="D3458">
        <v>1933</v>
      </c>
      <c r="E3458" t="s">
        <v>15</v>
      </c>
      <c r="F3458" t="s">
        <v>16</v>
      </c>
      <c r="G3458" t="s">
        <v>16</v>
      </c>
      <c r="H3458">
        <v>6</v>
      </c>
      <c r="J3458" s="3" t="str">
        <f>IF(C3458="&lt; 1946", "1946",
IF(C3458="&lt; 1965", "1965",
IF(C3458="1946 - 1964", "1946-1964",
IF(C3458="1965 - 1974", "1965-1974",
IF(C3458="1975 - 1991", "1975-1991",
IF(C3458="1992 - 2005", "1992-2005",
IF(C3458="2006 - 2014", "2006-2014",
IF(C3458="2015 - 2018", "2015-2018", "Unknown"))))))))</f>
        <v>1946</v>
      </c>
      <c r="K3458" s="3" t="str">
        <f>IF(E3458="Tussenwoning","TI",
IF(E3458="Hoekwoning","TC",
IF(E3458="Vrijstaande woning","D",
IF(E3458="2-onder-1-kapwoning","SD","Unknown"))))</f>
        <v>TI</v>
      </c>
      <c r="L3458" s="3" t="str">
        <f>SUBSTITUTE(SUBSTITUTE(SUBSTITUTE(A3458, "[", ""), "]", ""), """", "")</f>
        <v>0599100000057709</v>
      </c>
      <c r="M3458" s="3" t="str">
        <f>K3458 &amp; "." &amp; J3458</f>
        <v>TI.1946</v>
      </c>
    </row>
    <row r="3459" spans="1:13" x14ac:dyDescent="0.3">
      <c r="A3459" t="s">
        <v>3467</v>
      </c>
      <c r="B3459" t="s">
        <v>10</v>
      </c>
      <c r="C3459" t="s">
        <v>14</v>
      </c>
      <c r="D3459">
        <v>1933</v>
      </c>
      <c r="E3459" t="s">
        <v>15</v>
      </c>
      <c r="F3459" t="s">
        <v>16</v>
      </c>
      <c r="G3459" t="s">
        <v>16</v>
      </c>
      <c r="H3459">
        <v>6</v>
      </c>
      <c r="J3459" s="3" t="str">
        <f>IF(C3459="&lt; 1946", "1946",
IF(C3459="&lt; 1965", "1965",
IF(C3459="1946 - 1964", "1946-1964",
IF(C3459="1965 - 1974", "1965-1974",
IF(C3459="1975 - 1991", "1975-1991",
IF(C3459="1992 - 2005", "1992-2005",
IF(C3459="2006 - 2014", "2006-2014",
IF(C3459="2015 - 2018", "2015-2018", "Unknown"))))))))</f>
        <v>1946</v>
      </c>
      <c r="K3459" s="3" t="str">
        <f>IF(E3459="Tussenwoning","TI",
IF(E3459="Hoekwoning","TC",
IF(E3459="Vrijstaande woning","D",
IF(E3459="2-onder-1-kapwoning","SD","Unknown"))))</f>
        <v>TI</v>
      </c>
      <c r="L3459" s="3" t="str">
        <f>SUBSTITUTE(SUBSTITUTE(SUBSTITUTE(A3459, "[", ""), "]", ""), """", "")</f>
        <v>0599100000134758</v>
      </c>
      <c r="M3459" s="3" t="str">
        <f>K3459 &amp; "." &amp; J3459</f>
        <v>TI.1946</v>
      </c>
    </row>
    <row r="3460" spans="1:13" x14ac:dyDescent="0.3">
      <c r="A3460" t="s">
        <v>3468</v>
      </c>
      <c r="B3460" t="s">
        <v>10</v>
      </c>
      <c r="C3460" t="s">
        <v>14</v>
      </c>
      <c r="D3460">
        <v>1933</v>
      </c>
      <c r="E3460" t="s">
        <v>15</v>
      </c>
      <c r="F3460" t="s">
        <v>16</v>
      </c>
      <c r="G3460" t="s">
        <v>16</v>
      </c>
      <c r="H3460">
        <v>6</v>
      </c>
      <c r="J3460" s="3" t="str">
        <f>IF(C3460="&lt; 1946", "1946",
IF(C3460="&lt; 1965", "1965",
IF(C3460="1946 - 1964", "1946-1964",
IF(C3460="1965 - 1974", "1965-1974",
IF(C3460="1975 - 1991", "1975-1991",
IF(C3460="1992 - 2005", "1992-2005",
IF(C3460="2006 - 2014", "2006-2014",
IF(C3460="2015 - 2018", "2015-2018", "Unknown"))))))))</f>
        <v>1946</v>
      </c>
      <c r="K3460" s="3" t="str">
        <f>IF(E3460="Tussenwoning","TI",
IF(E3460="Hoekwoning","TC",
IF(E3460="Vrijstaande woning","D",
IF(E3460="2-onder-1-kapwoning","SD","Unknown"))))</f>
        <v>TI</v>
      </c>
      <c r="L3460" s="3" t="str">
        <f>SUBSTITUTE(SUBSTITUTE(SUBSTITUTE(A3460, "[", ""), "]", ""), """", "")</f>
        <v>0599100000184037</v>
      </c>
      <c r="M3460" s="3" t="str">
        <f>K3460 &amp; "." &amp; J3460</f>
        <v>TI.1946</v>
      </c>
    </row>
    <row r="3461" spans="1:13" x14ac:dyDescent="0.3">
      <c r="A3461" t="s">
        <v>3469</v>
      </c>
      <c r="B3461" t="s">
        <v>10</v>
      </c>
      <c r="C3461" t="s">
        <v>14</v>
      </c>
      <c r="D3461">
        <v>1933</v>
      </c>
      <c r="E3461" t="s">
        <v>15</v>
      </c>
      <c r="F3461" t="s">
        <v>16</v>
      </c>
      <c r="G3461" t="s">
        <v>16</v>
      </c>
      <c r="H3461">
        <v>6</v>
      </c>
      <c r="J3461" s="3" t="str">
        <f>IF(C3461="&lt; 1946", "1946",
IF(C3461="&lt; 1965", "1965",
IF(C3461="1946 - 1964", "1946-1964",
IF(C3461="1965 - 1974", "1965-1974",
IF(C3461="1975 - 1991", "1975-1991",
IF(C3461="1992 - 2005", "1992-2005",
IF(C3461="2006 - 2014", "2006-2014",
IF(C3461="2015 - 2018", "2015-2018", "Unknown"))))))))</f>
        <v>1946</v>
      </c>
      <c r="K3461" s="3" t="str">
        <f>IF(E3461="Tussenwoning","TI",
IF(E3461="Hoekwoning","TC",
IF(E3461="Vrijstaande woning","D",
IF(E3461="2-onder-1-kapwoning","SD","Unknown"))))</f>
        <v>TI</v>
      </c>
      <c r="L3461" s="3" t="str">
        <f>SUBSTITUTE(SUBSTITUTE(SUBSTITUTE(A3461, "[", ""), "]", ""), """", "")</f>
        <v>0599100000193216</v>
      </c>
      <c r="M3461" s="3" t="str">
        <f>K3461 &amp; "." &amp; J3461</f>
        <v>TI.1946</v>
      </c>
    </row>
    <row r="3462" spans="1:13" x14ac:dyDescent="0.3">
      <c r="A3462" t="s">
        <v>3470</v>
      </c>
      <c r="B3462" t="s">
        <v>10</v>
      </c>
      <c r="C3462" t="s">
        <v>14</v>
      </c>
      <c r="D3462">
        <v>1933</v>
      </c>
      <c r="E3462" t="s">
        <v>15</v>
      </c>
      <c r="F3462" t="s">
        <v>16</v>
      </c>
      <c r="G3462" t="s">
        <v>16</v>
      </c>
      <c r="H3462">
        <v>6</v>
      </c>
      <c r="J3462" s="3" t="str">
        <f>IF(C3462="&lt; 1946", "1946",
IF(C3462="&lt; 1965", "1965",
IF(C3462="1946 - 1964", "1946-1964",
IF(C3462="1965 - 1974", "1965-1974",
IF(C3462="1975 - 1991", "1975-1991",
IF(C3462="1992 - 2005", "1992-2005",
IF(C3462="2006 - 2014", "2006-2014",
IF(C3462="2015 - 2018", "2015-2018", "Unknown"))))))))</f>
        <v>1946</v>
      </c>
      <c r="K3462" s="3" t="str">
        <f>IF(E3462="Tussenwoning","TI",
IF(E3462="Hoekwoning","TC",
IF(E3462="Vrijstaande woning","D",
IF(E3462="2-onder-1-kapwoning","SD","Unknown"))))</f>
        <v>TI</v>
      </c>
      <c r="L3462" s="3" t="str">
        <f>SUBSTITUTE(SUBSTITUTE(SUBSTITUTE(A3462, "[", ""), "]", ""), """", "")</f>
        <v>0599100000037274</v>
      </c>
      <c r="M3462" s="3" t="str">
        <f>K3462 &amp; "." &amp; J3462</f>
        <v>TI.1946</v>
      </c>
    </row>
    <row r="3463" spans="1:13" x14ac:dyDescent="0.3">
      <c r="A3463" t="s">
        <v>3471</v>
      </c>
      <c r="B3463" t="s">
        <v>10</v>
      </c>
      <c r="C3463" t="s">
        <v>14</v>
      </c>
      <c r="D3463">
        <v>1933</v>
      </c>
      <c r="E3463" t="s">
        <v>15</v>
      </c>
      <c r="F3463" t="s">
        <v>16</v>
      </c>
      <c r="G3463" t="s">
        <v>16</v>
      </c>
      <c r="H3463">
        <v>6</v>
      </c>
      <c r="J3463" s="3" t="str">
        <f>IF(C3463="&lt; 1946", "1946",
IF(C3463="&lt; 1965", "1965",
IF(C3463="1946 - 1964", "1946-1964",
IF(C3463="1965 - 1974", "1965-1974",
IF(C3463="1975 - 1991", "1975-1991",
IF(C3463="1992 - 2005", "1992-2005",
IF(C3463="2006 - 2014", "2006-2014",
IF(C3463="2015 - 2018", "2015-2018", "Unknown"))))))))</f>
        <v>1946</v>
      </c>
      <c r="K3463" s="3" t="str">
        <f>IF(E3463="Tussenwoning","TI",
IF(E3463="Hoekwoning","TC",
IF(E3463="Vrijstaande woning","D",
IF(E3463="2-onder-1-kapwoning","SD","Unknown"))))</f>
        <v>TI</v>
      </c>
      <c r="L3463" s="3" t="str">
        <f>SUBSTITUTE(SUBSTITUTE(SUBSTITUTE(A3463, "[", ""), "]", ""), """", "")</f>
        <v>0599100000075896</v>
      </c>
      <c r="M3463" s="3" t="str">
        <f>K3463 &amp; "." &amp; J3463</f>
        <v>TI.1946</v>
      </c>
    </row>
    <row r="3464" spans="1:13" x14ac:dyDescent="0.3">
      <c r="A3464" t="s">
        <v>3472</v>
      </c>
      <c r="B3464" t="s">
        <v>10</v>
      </c>
      <c r="C3464" t="s">
        <v>14</v>
      </c>
      <c r="D3464">
        <v>1933</v>
      </c>
      <c r="E3464" t="s">
        <v>15</v>
      </c>
      <c r="F3464" t="s">
        <v>16</v>
      </c>
      <c r="G3464" t="s">
        <v>16</v>
      </c>
      <c r="H3464">
        <v>6</v>
      </c>
      <c r="J3464" s="3" t="str">
        <f>IF(C3464="&lt; 1946", "1946",
IF(C3464="&lt; 1965", "1965",
IF(C3464="1946 - 1964", "1946-1964",
IF(C3464="1965 - 1974", "1965-1974",
IF(C3464="1975 - 1991", "1975-1991",
IF(C3464="1992 - 2005", "1992-2005",
IF(C3464="2006 - 2014", "2006-2014",
IF(C3464="2015 - 2018", "2015-2018", "Unknown"))))))))</f>
        <v>1946</v>
      </c>
      <c r="K3464" s="3" t="str">
        <f>IF(E3464="Tussenwoning","TI",
IF(E3464="Hoekwoning","TC",
IF(E3464="Vrijstaande woning","D",
IF(E3464="2-onder-1-kapwoning","SD","Unknown"))))</f>
        <v>TI</v>
      </c>
      <c r="L3464" s="3" t="str">
        <f>SUBSTITUTE(SUBSTITUTE(SUBSTITUTE(A3464, "[", ""), "]", ""), """", "")</f>
        <v>0599100000021250</v>
      </c>
      <c r="M3464" s="3" t="str">
        <f>K3464 &amp; "." &amp; J3464</f>
        <v>TI.1946</v>
      </c>
    </row>
    <row r="3465" spans="1:13" x14ac:dyDescent="0.3">
      <c r="A3465" t="s">
        <v>3473</v>
      </c>
      <c r="B3465" t="s">
        <v>10</v>
      </c>
      <c r="C3465" t="s">
        <v>14</v>
      </c>
      <c r="D3465">
        <v>1933</v>
      </c>
      <c r="E3465" t="s">
        <v>15</v>
      </c>
      <c r="F3465" t="s">
        <v>16</v>
      </c>
      <c r="G3465" t="s">
        <v>16</v>
      </c>
      <c r="H3465">
        <v>6</v>
      </c>
      <c r="J3465" s="3" t="str">
        <f>IF(C3465="&lt; 1946", "1946",
IF(C3465="&lt; 1965", "1965",
IF(C3465="1946 - 1964", "1946-1964",
IF(C3465="1965 - 1974", "1965-1974",
IF(C3465="1975 - 1991", "1975-1991",
IF(C3465="1992 - 2005", "1992-2005",
IF(C3465="2006 - 2014", "2006-2014",
IF(C3465="2015 - 2018", "2015-2018", "Unknown"))))))))</f>
        <v>1946</v>
      </c>
      <c r="K3465" s="3" t="str">
        <f>IF(E3465="Tussenwoning","TI",
IF(E3465="Hoekwoning","TC",
IF(E3465="Vrijstaande woning","D",
IF(E3465="2-onder-1-kapwoning","SD","Unknown"))))</f>
        <v>TI</v>
      </c>
      <c r="L3465" s="3" t="str">
        <f>SUBSTITUTE(SUBSTITUTE(SUBSTITUTE(A3465, "[", ""), "]", ""), """", "")</f>
        <v>0599100000199292</v>
      </c>
      <c r="M3465" s="3" t="str">
        <f>K3465 &amp; "." &amp; J3465</f>
        <v>TI.1946</v>
      </c>
    </row>
    <row r="3466" spans="1:13" x14ac:dyDescent="0.3">
      <c r="A3466" t="s">
        <v>3474</v>
      </c>
      <c r="B3466" t="s">
        <v>10</v>
      </c>
      <c r="C3466" t="s">
        <v>14</v>
      </c>
      <c r="D3466">
        <v>1933</v>
      </c>
      <c r="E3466" t="s">
        <v>15</v>
      </c>
      <c r="F3466" t="s">
        <v>16</v>
      </c>
      <c r="G3466" t="s">
        <v>16</v>
      </c>
      <c r="H3466">
        <v>6</v>
      </c>
      <c r="J3466" s="3" t="str">
        <f>IF(C3466="&lt; 1946", "1946",
IF(C3466="&lt; 1965", "1965",
IF(C3466="1946 - 1964", "1946-1964",
IF(C3466="1965 - 1974", "1965-1974",
IF(C3466="1975 - 1991", "1975-1991",
IF(C3466="1992 - 2005", "1992-2005",
IF(C3466="2006 - 2014", "2006-2014",
IF(C3466="2015 - 2018", "2015-2018", "Unknown"))))))))</f>
        <v>1946</v>
      </c>
      <c r="K3466" s="3" t="str">
        <f>IF(E3466="Tussenwoning","TI",
IF(E3466="Hoekwoning","TC",
IF(E3466="Vrijstaande woning","D",
IF(E3466="2-onder-1-kapwoning","SD","Unknown"))))</f>
        <v>TI</v>
      </c>
      <c r="L3466" s="3" t="str">
        <f>SUBSTITUTE(SUBSTITUTE(SUBSTITUTE(A3466, "[", ""), "]", ""), """", "")</f>
        <v>0599100000213998</v>
      </c>
      <c r="M3466" s="3" t="str">
        <f>K3466 &amp; "." &amp; J3466</f>
        <v>TI.1946</v>
      </c>
    </row>
    <row r="3467" spans="1:13" x14ac:dyDescent="0.3">
      <c r="A3467" t="s">
        <v>3475</v>
      </c>
      <c r="B3467" t="s">
        <v>10</v>
      </c>
      <c r="C3467" t="s">
        <v>14</v>
      </c>
      <c r="D3467">
        <v>1933</v>
      </c>
      <c r="E3467" t="s">
        <v>15</v>
      </c>
      <c r="F3467" t="s">
        <v>16</v>
      </c>
      <c r="G3467" t="s">
        <v>16</v>
      </c>
      <c r="H3467">
        <v>6</v>
      </c>
      <c r="J3467" s="3" t="str">
        <f>IF(C3467="&lt; 1946", "1946",
IF(C3467="&lt; 1965", "1965",
IF(C3467="1946 - 1964", "1946-1964",
IF(C3467="1965 - 1974", "1965-1974",
IF(C3467="1975 - 1991", "1975-1991",
IF(C3467="1992 - 2005", "1992-2005",
IF(C3467="2006 - 2014", "2006-2014",
IF(C3467="2015 - 2018", "2015-2018", "Unknown"))))))))</f>
        <v>1946</v>
      </c>
      <c r="K3467" s="3" t="str">
        <f>IF(E3467="Tussenwoning","TI",
IF(E3467="Hoekwoning","TC",
IF(E3467="Vrijstaande woning","D",
IF(E3467="2-onder-1-kapwoning","SD","Unknown"))))</f>
        <v>TI</v>
      </c>
      <c r="L3467" s="3" t="str">
        <f>SUBSTITUTE(SUBSTITUTE(SUBSTITUTE(A3467, "[", ""), "]", ""), """", "")</f>
        <v>0599100000274005</v>
      </c>
      <c r="M3467" s="3" t="str">
        <f>K3467 &amp; "." &amp; J3467</f>
        <v>TI.1946</v>
      </c>
    </row>
    <row r="3468" spans="1:13" x14ac:dyDescent="0.3">
      <c r="A3468" t="s">
        <v>3476</v>
      </c>
      <c r="B3468" t="s">
        <v>10</v>
      </c>
      <c r="C3468" t="s">
        <v>14</v>
      </c>
      <c r="D3468">
        <v>1933</v>
      </c>
      <c r="E3468" t="s">
        <v>15</v>
      </c>
      <c r="F3468" t="s">
        <v>16</v>
      </c>
      <c r="G3468" t="s">
        <v>16</v>
      </c>
      <c r="H3468">
        <v>6</v>
      </c>
      <c r="J3468" s="3" t="str">
        <f>IF(C3468="&lt; 1946", "1946",
IF(C3468="&lt; 1965", "1965",
IF(C3468="1946 - 1964", "1946-1964",
IF(C3468="1965 - 1974", "1965-1974",
IF(C3468="1975 - 1991", "1975-1991",
IF(C3468="1992 - 2005", "1992-2005",
IF(C3468="2006 - 2014", "2006-2014",
IF(C3468="2015 - 2018", "2015-2018", "Unknown"))))))))</f>
        <v>1946</v>
      </c>
      <c r="K3468" s="3" t="str">
        <f>IF(E3468="Tussenwoning","TI",
IF(E3468="Hoekwoning","TC",
IF(E3468="Vrijstaande woning","D",
IF(E3468="2-onder-1-kapwoning","SD","Unknown"))))</f>
        <v>TI</v>
      </c>
      <c r="L3468" s="3" t="str">
        <f>SUBSTITUTE(SUBSTITUTE(SUBSTITUTE(A3468, "[", ""), "]", ""), """", "")</f>
        <v>0599100000083271</v>
      </c>
      <c r="M3468" s="3" t="str">
        <f>K3468 &amp; "." &amp; J3468</f>
        <v>TI.1946</v>
      </c>
    </row>
    <row r="3469" spans="1:13" x14ac:dyDescent="0.3">
      <c r="A3469" t="s">
        <v>3477</v>
      </c>
      <c r="B3469" t="s">
        <v>10</v>
      </c>
      <c r="C3469" t="s">
        <v>14</v>
      </c>
      <c r="D3469">
        <v>1933</v>
      </c>
      <c r="E3469" t="s">
        <v>15</v>
      </c>
      <c r="F3469" t="s">
        <v>16</v>
      </c>
      <c r="G3469" t="s">
        <v>16</v>
      </c>
      <c r="H3469">
        <v>6</v>
      </c>
      <c r="J3469" s="3" t="str">
        <f>IF(C3469="&lt; 1946", "1946",
IF(C3469="&lt; 1965", "1965",
IF(C3469="1946 - 1964", "1946-1964",
IF(C3469="1965 - 1974", "1965-1974",
IF(C3469="1975 - 1991", "1975-1991",
IF(C3469="1992 - 2005", "1992-2005",
IF(C3469="2006 - 2014", "2006-2014",
IF(C3469="2015 - 2018", "2015-2018", "Unknown"))))))))</f>
        <v>1946</v>
      </c>
      <c r="K3469" s="3" t="str">
        <f>IF(E3469="Tussenwoning","TI",
IF(E3469="Hoekwoning","TC",
IF(E3469="Vrijstaande woning","D",
IF(E3469="2-onder-1-kapwoning","SD","Unknown"))))</f>
        <v>TI</v>
      </c>
      <c r="L3469" s="3" t="str">
        <f>SUBSTITUTE(SUBSTITUTE(SUBSTITUTE(A3469, "[", ""), "]", ""), """", "")</f>
        <v>0599100000639162</v>
      </c>
      <c r="M3469" s="3" t="str">
        <f>K3469 &amp; "." &amp; J3469</f>
        <v>TI.1946</v>
      </c>
    </row>
    <row r="3470" spans="1:13" x14ac:dyDescent="0.3">
      <c r="A3470" t="s">
        <v>3478</v>
      </c>
      <c r="B3470" t="s">
        <v>10</v>
      </c>
      <c r="C3470" t="s">
        <v>14</v>
      </c>
      <c r="D3470">
        <v>1933</v>
      </c>
      <c r="E3470" t="s">
        <v>15</v>
      </c>
      <c r="F3470" t="s">
        <v>16</v>
      </c>
      <c r="G3470" t="s">
        <v>16</v>
      </c>
      <c r="H3470">
        <v>6</v>
      </c>
      <c r="J3470" s="3" t="str">
        <f>IF(C3470="&lt; 1946", "1946",
IF(C3470="&lt; 1965", "1965",
IF(C3470="1946 - 1964", "1946-1964",
IF(C3470="1965 - 1974", "1965-1974",
IF(C3470="1975 - 1991", "1975-1991",
IF(C3470="1992 - 2005", "1992-2005",
IF(C3470="2006 - 2014", "2006-2014",
IF(C3470="2015 - 2018", "2015-2018", "Unknown"))))))))</f>
        <v>1946</v>
      </c>
      <c r="K3470" s="3" t="str">
        <f>IF(E3470="Tussenwoning","TI",
IF(E3470="Hoekwoning","TC",
IF(E3470="Vrijstaande woning","D",
IF(E3470="2-onder-1-kapwoning","SD","Unknown"))))</f>
        <v>TI</v>
      </c>
      <c r="L3470" s="3" t="str">
        <f>SUBSTITUTE(SUBSTITUTE(SUBSTITUTE(A3470, "[", ""), "]", ""), """", "")</f>
        <v>0599100000021224</v>
      </c>
      <c r="M3470" s="3" t="str">
        <f>K3470 &amp; "." &amp; J3470</f>
        <v>TI.1946</v>
      </c>
    </row>
    <row r="3471" spans="1:13" x14ac:dyDescent="0.3">
      <c r="A3471" t="s">
        <v>3479</v>
      </c>
      <c r="B3471" t="s">
        <v>10</v>
      </c>
      <c r="C3471" t="s">
        <v>14</v>
      </c>
      <c r="D3471">
        <v>1933</v>
      </c>
      <c r="E3471" t="s">
        <v>15</v>
      </c>
      <c r="F3471" t="s">
        <v>16</v>
      </c>
      <c r="G3471" t="s">
        <v>16</v>
      </c>
      <c r="H3471">
        <v>6</v>
      </c>
      <c r="J3471" s="3" t="str">
        <f>IF(C3471="&lt; 1946", "1946",
IF(C3471="&lt; 1965", "1965",
IF(C3471="1946 - 1964", "1946-1964",
IF(C3471="1965 - 1974", "1965-1974",
IF(C3471="1975 - 1991", "1975-1991",
IF(C3471="1992 - 2005", "1992-2005",
IF(C3471="2006 - 2014", "2006-2014",
IF(C3471="2015 - 2018", "2015-2018", "Unknown"))))))))</f>
        <v>1946</v>
      </c>
      <c r="K3471" s="3" t="str">
        <f>IF(E3471="Tussenwoning","TI",
IF(E3471="Hoekwoning","TC",
IF(E3471="Vrijstaande woning","D",
IF(E3471="2-onder-1-kapwoning","SD","Unknown"))))</f>
        <v>TI</v>
      </c>
      <c r="L3471" s="3" t="str">
        <f>SUBSTITUTE(SUBSTITUTE(SUBSTITUTE(A3471, "[", ""), "]", ""), """", "")</f>
        <v>0599100000072739</v>
      </c>
      <c r="M3471" s="3" t="str">
        <f>K3471 &amp; "." &amp; J3471</f>
        <v>TI.1946</v>
      </c>
    </row>
    <row r="3472" spans="1:13" x14ac:dyDescent="0.3">
      <c r="A3472" t="s">
        <v>3480</v>
      </c>
      <c r="B3472" t="s">
        <v>10</v>
      </c>
      <c r="C3472" t="s">
        <v>14</v>
      </c>
      <c r="D3472">
        <v>1933</v>
      </c>
      <c r="E3472" t="s">
        <v>15</v>
      </c>
      <c r="F3472" t="s">
        <v>16</v>
      </c>
      <c r="G3472" t="s">
        <v>16</v>
      </c>
      <c r="H3472">
        <v>6</v>
      </c>
      <c r="J3472" s="3" t="str">
        <f>IF(C3472="&lt; 1946", "1946",
IF(C3472="&lt; 1965", "1965",
IF(C3472="1946 - 1964", "1946-1964",
IF(C3472="1965 - 1974", "1965-1974",
IF(C3472="1975 - 1991", "1975-1991",
IF(C3472="1992 - 2005", "1992-2005",
IF(C3472="2006 - 2014", "2006-2014",
IF(C3472="2015 - 2018", "2015-2018", "Unknown"))))))))</f>
        <v>1946</v>
      </c>
      <c r="K3472" s="3" t="str">
        <f>IF(E3472="Tussenwoning","TI",
IF(E3472="Hoekwoning","TC",
IF(E3472="Vrijstaande woning","D",
IF(E3472="2-onder-1-kapwoning","SD","Unknown"))))</f>
        <v>TI</v>
      </c>
      <c r="L3472" s="3" t="str">
        <f>SUBSTITUTE(SUBSTITUTE(SUBSTITUTE(A3472, "[", ""), "]", ""), """", "")</f>
        <v>0599100000158958</v>
      </c>
      <c r="M3472" s="3" t="str">
        <f>K3472 &amp; "." &amp; J3472</f>
        <v>TI.1946</v>
      </c>
    </row>
    <row r="3473" spans="1:13" x14ac:dyDescent="0.3">
      <c r="A3473" t="s">
        <v>3481</v>
      </c>
      <c r="B3473" t="s">
        <v>10</v>
      </c>
      <c r="C3473" t="s">
        <v>14</v>
      </c>
      <c r="D3473">
        <v>1933</v>
      </c>
      <c r="E3473" t="s">
        <v>15</v>
      </c>
      <c r="F3473" t="s">
        <v>16</v>
      </c>
      <c r="G3473" t="s">
        <v>16</v>
      </c>
      <c r="H3473">
        <v>6</v>
      </c>
      <c r="J3473" s="3" t="str">
        <f>IF(C3473="&lt; 1946", "1946",
IF(C3473="&lt; 1965", "1965",
IF(C3473="1946 - 1964", "1946-1964",
IF(C3473="1965 - 1974", "1965-1974",
IF(C3473="1975 - 1991", "1975-1991",
IF(C3473="1992 - 2005", "1992-2005",
IF(C3473="2006 - 2014", "2006-2014",
IF(C3473="2015 - 2018", "2015-2018", "Unknown"))))))))</f>
        <v>1946</v>
      </c>
      <c r="K3473" s="3" t="str">
        <f>IF(E3473="Tussenwoning","TI",
IF(E3473="Hoekwoning","TC",
IF(E3473="Vrijstaande woning","D",
IF(E3473="2-onder-1-kapwoning","SD","Unknown"))))</f>
        <v>TI</v>
      </c>
      <c r="L3473" s="3" t="str">
        <f>SUBSTITUTE(SUBSTITUTE(SUBSTITUTE(A3473, "[", ""), "]", ""), """", "")</f>
        <v>0599100000211499</v>
      </c>
      <c r="M3473" s="3" t="str">
        <f>K3473 &amp; "." &amp; J3473</f>
        <v>TI.1946</v>
      </c>
    </row>
    <row r="3474" spans="1:13" x14ac:dyDescent="0.3">
      <c r="A3474" t="s">
        <v>3482</v>
      </c>
      <c r="B3474" t="s">
        <v>10</v>
      </c>
      <c r="C3474" t="s">
        <v>14</v>
      </c>
      <c r="D3474">
        <v>1933</v>
      </c>
      <c r="E3474" t="s">
        <v>15</v>
      </c>
      <c r="F3474" t="s">
        <v>16</v>
      </c>
      <c r="G3474" t="s">
        <v>16</v>
      </c>
      <c r="H3474">
        <v>6</v>
      </c>
      <c r="J3474" s="3" t="str">
        <f>IF(C3474="&lt; 1946", "1946",
IF(C3474="&lt; 1965", "1965",
IF(C3474="1946 - 1964", "1946-1964",
IF(C3474="1965 - 1974", "1965-1974",
IF(C3474="1975 - 1991", "1975-1991",
IF(C3474="1992 - 2005", "1992-2005",
IF(C3474="2006 - 2014", "2006-2014",
IF(C3474="2015 - 2018", "2015-2018", "Unknown"))))))))</f>
        <v>1946</v>
      </c>
      <c r="K3474" s="3" t="str">
        <f>IF(E3474="Tussenwoning","TI",
IF(E3474="Hoekwoning","TC",
IF(E3474="Vrijstaande woning","D",
IF(E3474="2-onder-1-kapwoning","SD","Unknown"))))</f>
        <v>TI</v>
      </c>
      <c r="L3474" s="3" t="str">
        <f>SUBSTITUTE(SUBSTITUTE(SUBSTITUTE(A3474, "[", ""), "]", ""), """", "")</f>
        <v>0599100000215924</v>
      </c>
      <c r="M3474" s="3" t="str">
        <f>K3474 &amp; "." &amp; J3474</f>
        <v>TI.1946</v>
      </c>
    </row>
    <row r="3475" spans="1:13" x14ac:dyDescent="0.3">
      <c r="A3475" t="s">
        <v>3483</v>
      </c>
      <c r="B3475" t="s">
        <v>10</v>
      </c>
      <c r="C3475" t="s">
        <v>14</v>
      </c>
      <c r="D3475">
        <v>1933</v>
      </c>
      <c r="E3475" t="s">
        <v>15</v>
      </c>
      <c r="F3475" t="s">
        <v>16</v>
      </c>
      <c r="G3475" t="s">
        <v>16</v>
      </c>
      <c r="H3475">
        <v>6</v>
      </c>
      <c r="J3475" s="3" t="str">
        <f>IF(C3475="&lt; 1946", "1946",
IF(C3475="&lt; 1965", "1965",
IF(C3475="1946 - 1964", "1946-1964",
IF(C3475="1965 - 1974", "1965-1974",
IF(C3475="1975 - 1991", "1975-1991",
IF(C3475="1992 - 2005", "1992-2005",
IF(C3475="2006 - 2014", "2006-2014",
IF(C3475="2015 - 2018", "2015-2018", "Unknown"))))))))</f>
        <v>1946</v>
      </c>
      <c r="K3475" s="3" t="str">
        <f>IF(E3475="Tussenwoning","TI",
IF(E3475="Hoekwoning","TC",
IF(E3475="Vrijstaande woning","D",
IF(E3475="2-onder-1-kapwoning","SD","Unknown"))))</f>
        <v>TI</v>
      </c>
      <c r="L3475" s="3" t="str">
        <f>SUBSTITUTE(SUBSTITUTE(SUBSTITUTE(A3475, "[", ""), "]", ""), """", "")</f>
        <v>0599100000145039</v>
      </c>
      <c r="M3475" s="3" t="str">
        <f>K3475 &amp; "." &amp; J3475</f>
        <v>TI.1946</v>
      </c>
    </row>
    <row r="3476" spans="1:13" x14ac:dyDescent="0.3">
      <c r="A3476" t="s">
        <v>3484</v>
      </c>
      <c r="B3476" t="s">
        <v>10</v>
      </c>
      <c r="C3476" t="s">
        <v>14</v>
      </c>
      <c r="D3476">
        <v>1933</v>
      </c>
      <c r="E3476" t="s">
        <v>15</v>
      </c>
      <c r="F3476" t="s">
        <v>16</v>
      </c>
      <c r="G3476" t="s">
        <v>16</v>
      </c>
      <c r="H3476">
        <v>6</v>
      </c>
      <c r="J3476" s="3" t="str">
        <f>IF(C3476="&lt; 1946", "1946",
IF(C3476="&lt; 1965", "1965",
IF(C3476="1946 - 1964", "1946-1964",
IF(C3476="1965 - 1974", "1965-1974",
IF(C3476="1975 - 1991", "1975-1991",
IF(C3476="1992 - 2005", "1992-2005",
IF(C3476="2006 - 2014", "2006-2014",
IF(C3476="2015 - 2018", "2015-2018", "Unknown"))))))))</f>
        <v>1946</v>
      </c>
      <c r="K3476" s="3" t="str">
        <f>IF(E3476="Tussenwoning","TI",
IF(E3476="Hoekwoning","TC",
IF(E3476="Vrijstaande woning","D",
IF(E3476="2-onder-1-kapwoning","SD","Unknown"))))</f>
        <v>TI</v>
      </c>
      <c r="L3476" s="3" t="str">
        <f>SUBSTITUTE(SUBSTITUTE(SUBSTITUTE(A3476, "[", ""), "]", ""), """", "")</f>
        <v>0599100000215923</v>
      </c>
      <c r="M3476" s="3" t="str">
        <f>K3476 &amp; "." &amp; J3476</f>
        <v>TI.1946</v>
      </c>
    </row>
    <row r="3477" spans="1:13" x14ac:dyDescent="0.3">
      <c r="A3477" t="s">
        <v>3485</v>
      </c>
      <c r="B3477" t="s">
        <v>10</v>
      </c>
      <c r="C3477" t="s">
        <v>14</v>
      </c>
      <c r="D3477">
        <v>1933</v>
      </c>
      <c r="E3477" t="s">
        <v>15</v>
      </c>
      <c r="F3477" t="s">
        <v>16</v>
      </c>
      <c r="G3477" t="s">
        <v>16</v>
      </c>
      <c r="H3477">
        <v>6</v>
      </c>
      <c r="J3477" s="3" t="str">
        <f>IF(C3477="&lt; 1946", "1946",
IF(C3477="&lt; 1965", "1965",
IF(C3477="1946 - 1964", "1946-1964",
IF(C3477="1965 - 1974", "1965-1974",
IF(C3477="1975 - 1991", "1975-1991",
IF(C3477="1992 - 2005", "1992-2005",
IF(C3477="2006 - 2014", "2006-2014",
IF(C3477="2015 - 2018", "2015-2018", "Unknown"))))))))</f>
        <v>1946</v>
      </c>
      <c r="K3477" s="3" t="str">
        <f>IF(E3477="Tussenwoning","TI",
IF(E3477="Hoekwoning","TC",
IF(E3477="Vrijstaande woning","D",
IF(E3477="2-onder-1-kapwoning","SD","Unknown"))))</f>
        <v>TI</v>
      </c>
      <c r="L3477" s="3" t="str">
        <f>SUBSTITUTE(SUBSTITUTE(SUBSTITUTE(A3477, "[", ""), "]", ""), """", "")</f>
        <v>0599100000052042</v>
      </c>
      <c r="M3477" s="3" t="str">
        <f>K3477 &amp; "." &amp; J3477</f>
        <v>TI.1946</v>
      </c>
    </row>
    <row r="3478" spans="1:13" x14ac:dyDescent="0.3">
      <c r="A3478" t="s">
        <v>3486</v>
      </c>
      <c r="B3478" t="s">
        <v>10</v>
      </c>
      <c r="C3478" t="s">
        <v>14</v>
      </c>
      <c r="D3478">
        <v>1933</v>
      </c>
      <c r="E3478" t="s">
        <v>15</v>
      </c>
      <c r="F3478" t="s">
        <v>16</v>
      </c>
      <c r="G3478" t="s">
        <v>16</v>
      </c>
      <c r="H3478">
        <v>6</v>
      </c>
      <c r="J3478" s="3" t="str">
        <f>IF(C3478="&lt; 1946", "1946",
IF(C3478="&lt; 1965", "1965",
IF(C3478="1946 - 1964", "1946-1964",
IF(C3478="1965 - 1974", "1965-1974",
IF(C3478="1975 - 1991", "1975-1991",
IF(C3478="1992 - 2005", "1992-2005",
IF(C3478="2006 - 2014", "2006-2014",
IF(C3478="2015 - 2018", "2015-2018", "Unknown"))))))))</f>
        <v>1946</v>
      </c>
      <c r="K3478" s="3" t="str">
        <f>IF(E3478="Tussenwoning","TI",
IF(E3478="Hoekwoning","TC",
IF(E3478="Vrijstaande woning","D",
IF(E3478="2-onder-1-kapwoning","SD","Unknown"))))</f>
        <v>TI</v>
      </c>
      <c r="L3478" s="3" t="str">
        <f>SUBSTITUTE(SUBSTITUTE(SUBSTITUTE(A3478, "[", ""), "]", ""), """", "")</f>
        <v>0599100000216431</v>
      </c>
      <c r="M3478" s="3" t="str">
        <f>K3478 &amp; "." &amp; J3478</f>
        <v>TI.1946</v>
      </c>
    </row>
    <row r="3479" spans="1:13" x14ac:dyDescent="0.3">
      <c r="A3479" t="s">
        <v>3487</v>
      </c>
      <c r="B3479" t="s">
        <v>10</v>
      </c>
      <c r="C3479" t="s">
        <v>14</v>
      </c>
      <c r="D3479">
        <v>1933</v>
      </c>
      <c r="E3479" t="s">
        <v>15</v>
      </c>
      <c r="F3479" t="s">
        <v>16</v>
      </c>
      <c r="G3479" t="s">
        <v>16</v>
      </c>
      <c r="H3479">
        <v>6</v>
      </c>
      <c r="J3479" s="3" t="str">
        <f>IF(C3479="&lt; 1946", "1946",
IF(C3479="&lt; 1965", "1965",
IF(C3479="1946 - 1964", "1946-1964",
IF(C3479="1965 - 1974", "1965-1974",
IF(C3479="1975 - 1991", "1975-1991",
IF(C3479="1992 - 2005", "1992-2005",
IF(C3479="2006 - 2014", "2006-2014",
IF(C3479="2015 - 2018", "2015-2018", "Unknown"))))))))</f>
        <v>1946</v>
      </c>
      <c r="K3479" s="3" t="str">
        <f>IF(E3479="Tussenwoning","TI",
IF(E3479="Hoekwoning","TC",
IF(E3479="Vrijstaande woning","D",
IF(E3479="2-onder-1-kapwoning","SD","Unknown"))))</f>
        <v>TI</v>
      </c>
      <c r="L3479" s="3" t="str">
        <f>SUBSTITUTE(SUBSTITUTE(SUBSTITUTE(A3479, "[", ""), "]", ""), """", "")</f>
        <v>0599100000059620</v>
      </c>
      <c r="M3479" s="3" t="str">
        <f>K3479 &amp; "." &amp; J3479</f>
        <v>TI.1946</v>
      </c>
    </row>
    <row r="3480" spans="1:13" x14ac:dyDescent="0.3">
      <c r="A3480" t="s">
        <v>3488</v>
      </c>
      <c r="B3480" t="s">
        <v>10</v>
      </c>
      <c r="C3480" t="s">
        <v>14</v>
      </c>
      <c r="D3480">
        <v>1933</v>
      </c>
      <c r="E3480" t="s">
        <v>15</v>
      </c>
      <c r="F3480" t="s">
        <v>16</v>
      </c>
      <c r="G3480" t="s">
        <v>16</v>
      </c>
      <c r="H3480">
        <v>6</v>
      </c>
      <c r="J3480" s="3" t="str">
        <f>IF(C3480="&lt; 1946", "1946",
IF(C3480="&lt; 1965", "1965",
IF(C3480="1946 - 1964", "1946-1964",
IF(C3480="1965 - 1974", "1965-1974",
IF(C3480="1975 - 1991", "1975-1991",
IF(C3480="1992 - 2005", "1992-2005",
IF(C3480="2006 - 2014", "2006-2014",
IF(C3480="2015 - 2018", "2015-2018", "Unknown"))))))))</f>
        <v>1946</v>
      </c>
      <c r="K3480" s="3" t="str">
        <f>IF(E3480="Tussenwoning","TI",
IF(E3480="Hoekwoning","TC",
IF(E3480="Vrijstaande woning","D",
IF(E3480="2-onder-1-kapwoning","SD","Unknown"))))</f>
        <v>TI</v>
      </c>
      <c r="L3480" s="3" t="str">
        <f>SUBSTITUTE(SUBSTITUTE(SUBSTITUTE(A3480, "[", ""), "]", ""), """", "")</f>
        <v>0599100000154808</v>
      </c>
      <c r="M3480" s="3" t="str">
        <f>K3480 &amp; "." &amp; J3480</f>
        <v>TI.1946</v>
      </c>
    </row>
    <row r="3481" spans="1:13" x14ac:dyDescent="0.3">
      <c r="A3481" t="s">
        <v>3489</v>
      </c>
      <c r="B3481" t="s">
        <v>10</v>
      </c>
      <c r="C3481" t="s">
        <v>14</v>
      </c>
      <c r="D3481">
        <v>1933</v>
      </c>
      <c r="E3481" t="s">
        <v>15</v>
      </c>
      <c r="F3481" t="s">
        <v>16</v>
      </c>
      <c r="G3481" t="s">
        <v>16</v>
      </c>
      <c r="H3481">
        <v>6</v>
      </c>
      <c r="J3481" s="3" t="str">
        <f>IF(C3481="&lt; 1946", "1946",
IF(C3481="&lt; 1965", "1965",
IF(C3481="1946 - 1964", "1946-1964",
IF(C3481="1965 - 1974", "1965-1974",
IF(C3481="1975 - 1991", "1975-1991",
IF(C3481="1992 - 2005", "1992-2005",
IF(C3481="2006 - 2014", "2006-2014",
IF(C3481="2015 - 2018", "2015-2018", "Unknown"))))))))</f>
        <v>1946</v>
      </c>
      <c r="K3481" s="3" t="str">
        <f>IF(E3481="Tussenwoning","TI",
IF(E3481="Hoekwoning","TC",
IF(E3481="Vrijstaande woning","D",
IF(E3481="2-onder-1-kapwoning","SD","Unknown"))))</f>
        <v>TI</v>
      </c>
      <c r="L3481" s="3" t="str">
        <f>SUBSTITUTE(SUBSTITUTE(SUBSTITUTE(A3481, "[", ""), "]", ""), """", "")</f>
        <v>0599100000256522</v>
      </c>
      <c r="M3481" s="3" t="str">
        <f>K3481 &amp; "." &amp; J3481</f>
        <v>TI.1946</v>
      </c>
    </row>
    <row r="3482" spans="1:13" x14ac:dyDescent="0.3">
      <c r="A3482" t="s">
        <v>3490</v>
      </c>
      <c r="B3482" t="s">
        <v>10</v>
      </c>
      <c r="C3482" t="s">
        <v>14</v>
      </c>
      <c r="D3482">
        <v>1933</v>
      </c>
      <c r="E3482" t="s">
        <v>15</v>
      </c>
      <c r="F3482" t="s">
        <v>16</v>
      </c>
      <c r="G3482" t="s">
        <v>16</v>
      </c>
      <c r="H3482">
        <v>6</v>
      </c>
      <c r="J3482" s="3" t="str">
        <f>IF(C3482="&lt; 1946", "1946",
IF(C3482="&lt; 1965", "1965",
IF(C3482="1946 - 1964", "1946-1964",
IF(C3482="1965 - 1974", "1965-1974",
IF(C3482="1975 - 1991", "1975-1991",
IF(C3482="1992 - 2005", "1992-2005",
IF(C3482="2006 - 2014", "2006-2014",
IF(C3482="2015 - 2018", "2015-2018", "Unknown"))))))))</f>
        <v>1946</v>
      </c>
      <c r="K3482" s="3" t="str">
        <f>IF(E3482="Tussenwoning","TI",
IF(E3482="Hoekwoning","TC",
IF(E3482="Vrijstaande woning","D",
IF(E3482="2-onder-1-kapwoning","SD","Unknown"))))</f>
        <v>TI</v>
      </c>
      <c r="L3482" s="3" t="str">
        <f>SUBSTITUTE(SUBSTITUTE(SUBSTITUTE(A3482, "[", ""), "]", ""), """", "")</f>
        <v>0599100000083284</v>
      </c>
      <c r="M3482" s="3" t="str">
        <f>K3482 &amp; "." &amp; J3482</f>
        <v>TI.1946</v>
      </c>
    </row>
    <row r="3483" spans="1:13" x14ac:dyDescent="0.3">
      <c r="A3483" t="s">
        <v>3491</v>
      </c>
      <c r="B3483" t="s">
        <v>10</v>
      </c>
      <c r="C3483" t="s">
        <v>14</v>
      </c>
      <c r="D3483">
        <v>1933</v>
      </c>
      <c r="E3483" t="s">
        <v>15</v>
      </c>
      <c r="F3483" t="s">
        <v>16</v>
      </c>
      <c r="G3483" t="s">
        <v>16</v>
      </c>
      <c r="H3483">
        <v>6</v>
      </c>
      <c r="J3483" s="3" t="str">
        <f>IF(C3483="&lt; 1946", "1946",
IF(C3483="&lt; 1965", "1965",
IF(C3483="1946 - 1964", "1946-1964",
IF(C3483="1965 - 1974", "1965-1974",
IF(C3483="1975 - 1991", "1975-1991",
IF(C3483="1992 - 2005", "1992-2005",
IF(C3483="2006 - 2014", "2006-2014",
IF(C3483="2015 - 2018", "2015-2018", "Unknown"))))))))</f>
        <v>1946</v>
      </c>
      <c r="K3483" s="3" t="str">
        <f>IF(E3483="Tussenwoning","TI",
IF(E3483="Hoekwoning","TC",
IF(E3483="Vrijstaande woning","D",
IF(E3483="2-onder-1-kapwoning","SD","Unknown"))))</f>
        <v>TI</v>
      </c>
      <c r="L3483" s="3" t="str">
        <f>SUBSTITUTE(SUBSTITUTE(SUBSTITUTE(A3483, "[", ""), "]", ""), """", "")</f>
        <v>0599100000187496</v>
      </c>
      <c r="M3483" s="3" t="str">
        <f>K3483 &amp; "." &amp; J3483</f>
        <v>TI.1946</v>
      </c>
    </row>
    <row r="3484" spans="1:13" x14ac:dyDescent="0.3">
      <c r="A3484" t="s">
        <v>3492</v>
      </c>
      <c r="B3484" t="s">
        <v>10</v>
      </c>
      <c r="C3484" t="s">
        <v>14</v>
      </c>
      <c r="D3484">
        <v>1933</v>
      </c>
      <c r="E3484" t="s">
        <v>15</v>
      </c>
      <c r="F3484" t="s">
        <v>16</v>
      </c>
      <c r="G3484" t="s">
        <v>16</v>
      </c>
      <c r="H3484">
        <v>6</v>
      </c>
      <c r="J3484" s="3" t="str">
        <f>IF(C3484="&lt; 1946", "1946",
IF(C3484="&lt; 1965", "1965",
IF(C3484="1946 - 1964", "1946-1964",
IF(C3484="1965 - 1974", "1965-1974",
IF(C3484="1975 - 1991", "1975-1991",
IF(C3484="1992 - 2005", "1992-2005",
IF(C3484="2006 - 2014", "2006-2014",
IF(C3484="2015 - 2018", "2015-2018", "Unknown"))))))))</f>
        <v>1946</v>
      </c>
      <c r="K3484" s="3" t="str">
        <f>IF(E3484="Tussenwoning","TI",
IF(E3484="Hoekwoning","TC",
IF(E3484="Vrijstaande woning","D",
IF(E3484="2-onder-1-kapwoning","SD","Unknown"))))</f>
        <v>TI</v>
      </c>
      <c r="L3484" s="3" t="str">
        <f>SUBSTITUTE(SUBSTITUTE(SUBSTITUTE(A3484, "[", ""), "]", ""), """", "")</f>
        <v>0599100000055089</v>
      </c>
      <c r="M3484" s="3" t="str">
        <f>K3484 &amp; "." &amp; J3484</f>
        <v>TI.1946</v>
      </c>
    </row>
    <row r="3485" spans="1:13" x14ac:dyDescent="0.3">
      <c r="A3485" t="s">
        <v>3493</v>
      </c>
      <c r="B3485" t="s">
        <v>10</v>
      </c>
      <c r="C3485" t="s">
        <v>14</v>
      </c>
      <c r="D3485">
        <v>1933</v>
      </c>
      <c r="E3485" t="s">
        <v>15</v>
      </c>
      <c r="F3485" t="s">
        <v>16</v>
      </c>
      <c r="G3485" t="s">
        <v>16</v>
      </c>
      <c r="H3485">
        <v>6</v>
      </c>
      <c r="J3485" s="3" t="str">
        <f>IF(C3485="&lt; 1946", "1946",
IF(C3485="&lt; 1965", "1965",
IF(C3485="1946 - 1964", "1946-1964",
IF(C3485="1965 - 1974", "1965-1974",
IF(C3485="1975 - 1991", "1975-1991",
IF(C3485="1992 - 2005", "1992-2005",
IF(C3485="2006 - 2014", "2006-2014",
IF(C3485="2015 - 2018", "2015-2018", "Unknown"))))))))</f>
        <v>1946</v>
      </c>
      <c r="K3485" s="3" t="str">
        <f>IF(E3485="Tussenwoning","TI",
IF(E3485="Hoekwoning","TC",
IF(E3485="Vrijstaande woning","D",
IF(E3485="2-onder-1-kapwoning","SD","Unknown"))))</f>
        <v>TI</v>
      </c>
      <c r="L3485" s="3" t="str">
        <f>SUBSTITUTE(SUBSTITUTE(SUBSTITUTE(A3485, "[", ""), "]", ""), """", "")</f>
        <v>0599100000213498</v>
      </c>
      <c r="M3485" s="3" t="str">
        <f>K3485 &amp; "." &amp; J3485</f>
        <v>TI.1946</v>
      </c>
    </row>
    <row r="3486" spans="1:13" x14ac:dyDescent="0.3">
      <c r="A3486" t="s">
        <v>3494</v>
      </c>
      <c r="B3486" t="s">
        <v>10</v>
      </c>
      <c r="C3486" t="s">
        <v>14</v>
      </c>
      <c r="D3486">
        <v>1933</v>
      </c>
      <c r="E3486" t="s">
        <v>15</v>
      </c>
      <c r="F3486" t="s">
        <v>16</v>
      </c>
      <c r="G3486" t="s">
        <v>16</v>
      </c>
      <c r="H3486">
        <v>6</v>
      </c>
      <c r="J3486" s="3" t="str">
        <f>IF(C3486="&lt; 1946", "1946",
IF(C3486="&lt; 1965", "1965",
IF(C3486="1946 - 1964", "1946-1964",
IF(C3486="1965 - 1974", "1965-1974",
IF(C3486="1975 - 1991", "1975-1991",
IF(C3486="1992 - 2005", "1992-2005",
IF(C3486="2006 - 2014", "2006-2014",
IF(C3486="2015 - 2018", "2015-2018", "Unknown"))))))))</f>
        <v>1946</v>
      </c>
      <c r="K3486" s="3" t="str">
        <f>IF(E3486="Tussenwoning","TI",
IF(E3486="Hoekwoning","TC",
IF(E3486="Vrijstaande woning","D",
IF(E3486="2-onder-1-kapwoning","SD","Unknown"))))</f>
        <v>TI</v>
      </c>
      <c r="L3486" s="3" t="str">
        <f>SUBSTITUTE(SUBSTITUTE(SUBSTITUTE(A3486, "[", ""), "]", ""), """", "")</f>
        <v>0599100000163559</v>
      </c>
      <c r="M3486" s="3" t="str">
        <f>K3486 &amp; "." &amp; J3486</f>
        <v>TI.1946</v>
      </c>
    </row>
    <row r="3487" spans="1:13" x14ac:dyDescent="0.3">
      <c r="A3487" t="s">
        <v>3495</v>
      </c>
      <c r="B3487" t="s">
        <v>10</v>
      </c>
      <c r="C3487" t="s">
        <v>14</v>
      </c>
      <c r="D3487">
        <v>1933</v>
      </c>
      <c r="E3487" t="s">
        <v>15</v>
      </c>
      <c r="F3487" t="s">
        <v>16</v>
      </c>
      <c r="G3487" t="s">
        <v>16</v>
      </c>
      <c r="H3487">
        <v>6</v>
      </c>
      <c r="J3487" s="3" t="str">
        <f>IF(C3487="&lt; 1946", "1946",
IF(C3487="&lt; 1965", "1965",
IF(C3487="1946 - 1964", "1946-1964",
IF(C3487="1965 - 1974", "1965-1974",
IF(C3487="1975 - 1991", "1975-1991",
IF(C3487="1992 - 2005", "1992-2005",
IF(C3487="2006 - 2014", "2006-2014",
IF(C3487="2015 - 2018", "2015-2018", "Unknown"))))))))</f>
        <v>1946</v>
      </c>
      <c r="K3487" s="3" t="str">
        <f>IF(E3487="Tussenwoning","TI",
IF(E3487="Hoekwoning","TC",
IF(E3487="Vrijstaande woning","D",
IF(E3487="2-onder-1-kapwoning","SD","Unknown"))))</f>
        <v>TI</v>
      </c>
      <c r="L3487" s="3" t="str">
        <f>SUBSTITUTE(SUBSTITUTE(SUBSTITUTE(A3487, "[", ""), "]", ""), """", "")</f>
        <v>0599100000091925</v>
      </c>
      <c r="M3487" s="3" t="str">
        <f>K3487 &amp; "." &amp; J3487</f>
        <v>TI.1946</v>
      </c>
    </row>
    <row r="3488" spans="1:13" x14ac:dyDescent="0.3">
      <c r="A3488" t="s">
        <v>3496</v>
      </c>
      <c r="B3488" t="s">
        <v>10</v>
      </c>
      <c r="C3488" t="s">
        <v>14</v>
      </c>
      <c r="D3488">
        <v>1933</v>
      </c>
      <c r="E3488" t="s">
        <v>15</v>
      </c>
      <c r="F3488" t="s">
        <v>16</v>
      </c>
      <c r="G3488" t="s">
        <v>16</v>
      </c>
      <c r="H3488">
        <v>6</v>
      </c>
      <c r="J3488" s="3" t="str">
        <f>IF(C3488="&lt; 1946", "1946",
IF(C3488="&lt; 1965", "1965",
IF(C3488="1946 - 1964", "1946-1964",
IF(C3488="1965 - 1974", "1965-1974",
IF(C3488="1975 - 1991", "1975-1991",
IF(C3488="1992 - 2005", "1992-2005",
IF(C3488="2006 - 2014", "2006-2014",
IF(C3488="2015 - 2018", "2015-2018", "Unknown"))))))))</f>
        <v>1946</v>
      </c>
      <c r="K3488" s="3" t="str">
        <f>IF(E3488="Tussenwoning","TI",
IF(E3488="Hoekwoning","TC",
IF(E3488="Vrijstaande woning","D",
IF(E3488="2-onder-1-kapwoning","SD","Unknown"))))</f>
        <v>TI</v>
      </c>
      <c r="L3488" s="3" t="str">
        <f>SUBSTITUTE(SUBSTITUTE(SUBSTITUTE(A3488, "[", ""), "]", ""), """", "")</f>
        <v>0599100000187474</v>
      </c>
      <c r="M3488" s="3" t="str">
        <f>K3488 &amp; "." &amp; J3488</f>
        <v>TI.1946</v>
      </c>
    </row>
    <row r="3489" spans="1:13" x14ac:dyDescent="0.3">
      <c r="A3489" t="s">
        <v>3497</v>
      </c>
      <c r="B3489" t="s">
        <v>10</v>
      </c>
      <c r="C3489" t="s">
        <v>14</v>
      </c>
      <c r="D3489">
        <v>1933</v>
      </c>
      <c r="E3489" t="s">
        <v>15</v>
      </c>
      <c r="F3489" t="s">
        <v>16</v>
      </c>
      <c r="G3489" t="s">
        <v>16</v>
      </c>
      <c r="H3489">
        <v>6</v>
      </c>
      <c r="J3489" s="3" t="str">
        <f>IF(C3489="&lt; 1946", "1946",
IF(C3489="&lt; 1965", "1965",
IF(C3489="1946 - 1964", "1946-1964",
IF(C3489="1965 - 1974", "1965-1974",
IF(C3489="1975 - 1991", "1975-1991",
IF(C3489="1992 - 2005", "1992-2005",
IF(C3489="2006 - 2014", "2006-2014",
IF(C3489="2015 - 2018", "2015-2018", "Unknown"))))))))</f>
        <v>1946</v>
      </c>
      <c r="K3489" s="3" t="str">
        <f>IF(E3489="Tussenwoning","TI",
IF(E3489="Hoekwoning","TC",
IF(E3489="Vrijstaande woning","D",
IF(E3489="2-onder-1-kapwoning","SD","Unknown"))))</f>
        <v>TI</v>
      </c>
      <c r="L3489" s="3" t="str">
        <f>SUBSTITUTE(SUBSTITUTE(SUBSTITUTE(A3489, "[", ""), "]", ""), """", "")</f>
        <v>0599100000259084</v>
      </c>
      <c r="M3489" s="3" t="str">
        <f>K3489 &amp; "." &amp; J3489</f>
        <v>TI.1946</v>
      </c>
    </row>
    <row r="3490" spans="1:13" x14ac:dyDescent="0.3">
      <c r="A3490" t="s">
        <v>3498</v>
      </c>
      <c r="B3490" t="s">
        <v>10</v>
      </c>
      <c r="C3490" t="s">
        <v>14</v>
      </c>
      <c r="D3490">
        <v>1933</v>
      </c>
      <c r="E3490" t="s">
        <v>15</v>
      </c>
      <c r="F3490" t="s">
        <v>16</v>
      </c>
      <c r="G3490" t="s">
        <v>16</v>
      </c>
      <c r="H3490">
        <v>6</v>
      </c>
      <c r="J3490" s="3" t="str">
        <f>IF(C3490="&lt; 1946", "1946",
IF(C3490="&lt; 1965", "1965",
IF(C3490="1946 - 1964", "1946-1964",
IF(C3490="1965 - 1974", "1965-1974",
IF(C3490="1975 - 1991", "1975-1991",
IF(C3490="1992 - 2005", "1992-2005",
IF(C3490="2006 - 2014", "2006-2014",
IF(C3490="2015 - 2018", "2015-2018", "Unknown"))))))))</f>
        <v>1946</v>
      </c>
      <c r="K3490" s="3" t="str">
        <f>IF(E3490="Tussenwoning","TI",
IF(E3490="Hoekwoning","TC",
IF(E3490="Vrijstaande woning","D",
IF(E3490="2-onder-1-kapwoning","SD","Unknown"))))</f>
        <v>TI</v>
      </c>
      <c r="L3490" s="3" t="str">
        <f>SUBSTITUTE(SUBSTITUTE(SUBSTITUTE(A3490, "[", ""), "]", ""), """", "")</f>
        <v>0599100000049531</v>
      </c>
      <c r="M3490" s="3" t="str">
        <f>K3490 &amp; "." &amp; J3490</f>
        <v>TI.1946</v>
      </c>
    </row>
    <row r="3491" spans="1:13" x14ac:dyDescent="0.3">
      <c r="A3491" t="s">
        <v>3499</v>
      </c>
      <c r="B3491" t="s">
        <v>10</v>
      </c>
      <c r="C3491" t="s">
        <v>14</v>
      </c>
      <c r="D3491">
        <v>1933</v>
      </c>
      <c r="E3491" t="s">
        <v>15</v>
      </c>
      <c r="F3491" t="s">
        <v>16</v>
      </c>
      <c r="G3491" t="s">
        <v>16</v>
      </c>
      <c r="H3491">
        <v>6</v>
      </c>
      <c r="J3491" s="3" t="str">
        <f>IF(C3491="&lt; 1946", "1946",
IF(C3491="&lt; 1965", "1965",
IF(C3491="1946 - 1964", "1946-1964",
IF(C3491="1965 - 1974", "1965-1974",
IF(C3491="1975 - 1991", "1975-1991",
IF(C3491="1992 - 2005", "1992-2005",
IF(C3491="2006 - 2014", "2006-2014",
IF(C3491="2015 - 2018", "2015-2018", "Unknown"))))))))</f>
        <v>1946</v>
      </c>
      <c r="K3491" s="3" t="str">
        <f>IF(E3491="Tussenwoning","TI",
IF(E3491="Hoekwoning","TC",
IF(E3491="Vrijstaande woning","D",
IF(E3491="2-onder-1-kapwoning","SD","Unknown"))))</f>
        <v>TI</v>
      </c>
      <c r="L3491" s="3" t="str">
        <f>SUBSTITUTE(SUBSTITUTE(SUBSTITUTE(A3491, "[", ""), "]", ""), """", "")</f>
        <v>0599100000150292</v>
      </c>
      <c r="M3491" s="3" t="str">
        <f>K3491 &amp; "." &amp; J3491</f>
        <v>TI.1946</v>
      </c>
    </row>
    <row r="3492" spans="1:13" x14ac:dyDescent="0.3">
      <c r="A3492" t="s">
        <v>3500</v>
      </c>
      <c r="B3492" t="s">
        <v>10</v>
      </c>
      <c r="C3492" t="s">
        <v>14</v>
      </c>
      <c r="D3492">
        <v>1933</v>
      </c>
      <c r="E3492" t="s">
        <v>15</v>
      </c>
      <c r="F3492" t="s">
        <v>16</v>
      </c>
      <c r="G3492" t="s">
        <v>16</v>
      </c>
      <c r="H3492">
        <v>6</v>
      </c>
      <c r="J3492" s="3" t="str">
        <f>IF(C3492="&lt; 1946", "1946",
IF(C3492="&lt; 1965", "1965",
IF(C3492="1946 - 1964", "1946-1964",
IF(C3492="1965 - 1974", "1965-1974",
IF(C3492="1975 - 1991", "1975-1991",
IF(C3492="1992 - 2005", "1992-2005",
IF(C3492="2006 - 2014", "2006-2014",
IF(C3492="2015 - 2018", "2015-2018", "Unknown"))))))))</f>
        <v>1946</v>
      </c>
      <c r="K3492" s="3" t="str">
        <f>IF(E3492="Tussenwoning","TI",
IF(E3492="Hoekwoning","TC",
IF(E3492="Vrijstaande woning","D",
IF(E3492="2-onder-1-kapwoning","SD","Unknown"))))</f>
        <v>TI</v>
      </c>
      <c r="L3492" s="3" t="str">
        <f>SUBSTITUTE(SUBSTITUTE(SUBSTITUTE(A3492, "[", ""), "]", ""), """", "")</f>
        <v>0599100000060184</v>
      </c>
      <c r="M3492" s="3" t="str">
        <f>K3492 &amp; "." &amp; J3492</f>
        <v>TI.1946</v>
      </c>
    </row>
    <row r="3493" spans="1:13" x14ac:dyDescent="0.3">
      <c r="A3493" t="s">
        <v>3501</v>
      </c>
      <c r="B3493" t="s">
        <v>10</v>
      </c>
      <c r="C3493" t="s">
        <v>14</v>
      </c>
      <c r="D3493">
        <v>1933</v>
      </c>
      <c r="E3493" t="s">
        <v>15</v>
      </c>
      <c r="F3493" t="s">
        <v>16</v>
      </c>
      <c r="G3493" t="s">
        <v>16</v>
      </c>
      <c r="H3493">
        <v>6</v>
      </c>
      <c r="J3493" s="3" t="str">
        <f>IF(C3493="&lt; 1946", "1946",
IF(C3493="&lt; 1965", "1965",
IF(C3493="1946 - 1964", "1946-1964",
IF(C3493="1965 - 1974", "1965-1974",
IF(C3493="1975 - 1991", "1975-1991",
IF(C3493="1992 - 2005", "1992-2005",
IF(C3493="2006 - 2014", "2006-2014",
IF(C3493="2015 - 2018", "2015-2018", "Unknown"))))))))</f>
        <v>1946</v>
      </c>
      <c r="K3493" s="3" t="str">
        <f>IF(E3493="Tussenwoning","TI",
IF(E3493="Hoekwoning","TC",
IF(E3493="Vrijstaande woning","D",
IF(E3493="2-onder-1-kapwoning","SD","Unknown"))))</f>
        <v>TI</v>
      </c>
      <c r="L3493" s="3" t="str">
        <f>SUBSTITUTE(SUBSTITUTE(SUBSTITUTE(A3493, "[", ""), "]", ""), """", "")</f>
        <v>0599100000130385</v>
      </c>
      <c r="M3493" s="3" t="str">
        <f>K3493 &amp; "." &amp; J3493</f>
        <v>TI.1946</v>
      </c>
    </row>
    <row r="3494" spans="1:13" x14ac:dyDescent="0.3">
      <c r="A3494" t="s">
        <v>3502</v>
      </c>
      <c r="B3494" t="s">
        <v>10</v>
      </c>
      <c r="C3494" t="s">
        <v>14</v>
      </c>
      <c r="D3494">
        <v>1933</v>
      </c>
      <c r="E3494" t="s">
        <v>15</v>
      </c>
      <c r="F3494" t="s">
        <v>16</v>
      </c>
      <c r="G3494" t="s">
        <v>16</v>
      </c>
      <c r="H3494">
        <v>6</v>
      </c>
      <c r="J3494" s="3" t="str">
        <f>IF(C3494="&lt; 1946", "1946",
IF(C3494="&lt; 1965", "1965",
IF(C3494="1946 - 1964", "1946-1964",
IF(C3494="1965 - 1974", "1965-1974",
IF(C3494="1975 - 1991", "1975-1991",
IF(C3494="1992 - 2005", "1992-2005",
IF(C3494="2006 - 2014", "2006-2014",
IF(C3494="2015 - 2018", "2015-2018", "Unknown"))))))))</f>
        <v>1946</v>
      </c>
      <c r="K3494" s="3" t="str">
        <f>IF(E3494="Tussenwoning","TI",
IF(E3494="Hoekwoning","TC",
IF(E3494="Vrijstaande woning","D",
IF(E3494="2-onder-1-kapwoning","SD","Unknown"))))</f>
        <v>TI</v>
      </c>
      <c r="L3494" s="3" t="str">
        <f>SUBSTITUTE(SUBSTITUTE(SUBSTITUTE(A3494, "[", ""), "]", ""), """", "")</f>
        <v>0599100000161519</v>
      </c>
      <c r="M3494" s="3" t="str">
        <f>K3494 &amp; "." &amp; J3494</f>
        <v>TI.1946</v>
      </c>
    </row>
    <row r="3495" spans="1:13" x14ac:dyDescent="0.3">
      <c r="A3495" t="s">
        <v>3503</v>
      </c>
      <c r="B3495" t="s">
        <v>10</v>
      </c>
      <c r="C3495" t="s">
        <v>14</v>
      </c>
      <c r="D3495">
        <v>1933</v>
      </c>
      <c r="E3495" t="s">
        <v>15</v>
      </c>
      <c r="F3495" t="s">
        <v>16</v>
      </c>
      <c r="G3495" t="s">
        <v>16</v>
      </c>
      <c r="H3495">
        <v>6</v>
      </c>
      <c r="J3495" s="3" t="str">
        <f>IF(C3495="&lt; 1946", "1946",
IF(C3495="&lt; 1965", "1965",
IF(C3495="1946 - 1964", "1946-1964",
IF(C3495="1965 - 1974", "1965-1974",
IF(C3495="1975 - 1991", "1975-1991",
IF(C3495="1992 - 2005", "1992-2005",
IF(C3495="2006 - 2014", "2006-2014",
IF(C3495="2015 - 2018", "2015-2018", "Unknown"))))))))</f>
        <v>1946</v>
      </c>
      <c r="K3495" s="3" t="str">
        <f>IF(E3495="Tussenwoning","TI",
IF(E3495="Hoekwoning","TC",
IF(E3495="Vrijstaande woning","D",
IF(E3495="2-onder-1-kapwoning","SD","Unknown"))))</f>
        <v>TI</v>
      </c>
      <c r="L3495" s="3" t="str">
        <f>SUBSTITUTE(SUBSTITUTE(SUBSTITUTE(A3495, "[", ""), "]", ""), """", "")</f>
        <v>0599100000024461</v>
      </c>
      <c r="M3495" s="3" t="str">
        <f>K3495 &amp; "." &amp; J3495</f>
        <v>TI.1946</v>
      </c>
    </row>
    <row r="3496" spans="1:13" x14ac:dyDescent="0.3">
      <c r="A3496" t="s">
        <v>3504</v>
      </c>
      <c r="B3496" t="s">
        <v>10</v>
      </c>
      <c r="C3496" t="s">
        <v>14</v>
      </c>
      <c r="D3496">
        <v>1933</v>
      </c>
      <c r="E3496" t="s">
        <v>15</v>
      </c>
      <c r="F3496" t="s">
        <v>16</v>
      </c>
      <c r="G3496" t="s">
        <v>16</v>
      </c>
      <c r="H3496">
        <v>6</v>
      </c>
      <c r="J3496" s="3" t="str">
        <f>IF(C3496="&lt; 1946", "1946",
IF(C3496="&lt; 1965", "1965",
IF(C3496="1946 - 1964", "1946-1964",
IF(C3496="1965 - 1974", "1965-1974",
IF(C3496="1975 - 1991", "1975-1991",
IF(C3496="1992 - 2005", "1992-2005",
IF(C3496="2006 - 2014", "2006-2014",
IF(C3496="2015 - 2018", "2015-2018", "Unknown"))))))))</f>
        <v>1946</v>
      </c>
      <c r="K3496" s="3" t="str">
        <f>IF(E3496="Tussenwoning","TI",
IF(E3496="Hoekwoning","TC",
IF(E3496="Vrijstaande woning","D",
IF(E3496="2-onder-1-kapwoning","SD","Unknown"))))</f>
        <v>TI</v>
      </c>
      <c r="L3496" s="3" t="str">
        <f>SUBSTITUTE(SUBSTITUTE(SUBSTITUTE(A3496, "[", ""), "]", ""), """", "")</f>
        <v>0599100000217180</v>
      </c>
      <c r="M3496" s="3" t="str">
        <f>K3496 &amp; "." &amp; J3496</f>
        <v>TI.1946</v>
      </c>
    </row>
    <row r="3497" spans="1:13" x14ac:dyDescent="0.3">
      <c r="A3497" t="s">
        <v>3505</v>
      </c>
      <c r="B3497" t="s">
        <v>10</v>
      </c>
      <c r="C3497" t="s">
        <v>14</v>
      </c>
      <c r="D3497">
        <v>1933</v>
      </c>
      <c r="E3497" t="s">
        <v>15</v>
      </c>
      <c r="F3497" t="s">
        <v>16</v>
      </c>
      <c r="G3497" t="s">
        <v>16</v>
      </c>
      <c r="H3497">
        <v>6</v>
      </c>
      <c r="J3497" s="3" t="str">
        <f>IF(C3497="&lt; 1946", "1946",
IF(C3497="&lt; 1965", "1965",
IF(C3497="1946 - 1964", "1946-1964",
IF(C3497="1965 - 1974", "1965-1974",
IF(C3497="1975 - 1991", "1975-1991",
IF(C3497="1992 - 2005", "1992-2005",
IF(C3497="2006 - 2014", "2006-2014",
IF(C3497="2015 - 2018", "2015-2018", "Unknown"))))))))</f>
        <v>1946</v>
      </c>
      <c r="K3497" s="3" t="str">
        <f>IF(E3497="Tussenwoning","TI",
IF(E3497="Hoekwoning","TC",
IF(E3497="Vrijstaande woning","D",
IF(E3497="2-onder-1-kapwoning","SD","Unknown"))))</f>
        <v>TI</v>
      </c>
      <c r="L3497" s="3" t="str">
        <f>SUBSTITUTE(SUBSTITUTE(SUBSTITUTE(A3497, "[", ""), "]", ""), """", "")</f>
        <v>0599100000067787</v>
      </c>
      <c r="M3497" s="3" t="str">
        <f>K3497 &amp; "." &amp; J3497</f>
        <v>TI.1946</v>
      </c>
    </row>
    <row r="3498" spans="1:13" x14ac:dyDescent="0.3">
      <c r="A3498" t="s">
        <v>3506</v>
      </c>
      <c r="B3498" t="s">
        <v>10</v>
      </c>
      <c r="C3498" t="s">
        <v>14</v>
      </c>
      <c r="D3498">
        <v>1933</v>
      </c>
      <c r="E3498" t="s">
        <v>15</v>
      </c>
      <c r="F3498" t="s">
        <v>16</v>
      </c>
      <c r="G3498" t="s">
        <v>16</v>
      </c>
      <c r="H3498">
        <v>6</v>
      </c>
      <c r="J3498" s="3" t="str">
        <f>IF(C3498="&lt; 1946", "1946",
IF(C3498="&lt; 1965", "1965",
IF(C3498="1946 - 1964", "1946-1964",
IF(C3498="1965 - 1974", "1965-1974",
IF(C3498="1975 - 1991", "1975-1991",
IF(C3498="1992 - 2005", "1992-2005",
IF(C3498="2006 - 2014", "2006-2014",
IF(C3498="2015 - 2018", "2015-2018", "Unknown"))))))))</f>
        <v>1946</v>
      </c>
      <c r="K3498" s="3" t="str">
        <f>IF(E3498="Tussenwoning","TI",
IF(E3498="Hoekwoning","TC",
IF(E3498="Vrijstaande woning","D",
IF(E3498="2-onder-1-kapwoning","SD","Unknown"))))</f>
        <v>TI</v>
      </c>
      <c r="L3498" s="3" t="str">
        <f>SUBSTITUTE(SUBSTITUTE(SUBSTITUTE(A3498, "[", ""), "]", ""), """", "")</f>
        <v>0599100000287757</v>
      </c>
      <c r="M3498" s="3" t="str">
        <f>K3498 &amp; "." &amp; J3498</f>
        <v>TI.1946</v>
      </c>
    </row>
    <row r="3499" spans="1:13" x14ac:dyDescent="0.3">
      <c r="A3499" t="s">
        <v>3507</v>
      </c>
      <c r="B3499" t="s">
        <v>10</v>
      </c>
      <c r="C3499" t="s">
        <v>14</v>
      </c>
      <c r="D3499">
        <v>1933</v>
      </c>
      <c r="E3499" t="s">
        <v>15</v>
      </c>
      <c r="F3499" t="s">
        <v>16</v>
      </c>
      <c r="G3499" t="s">
        <v>16</v>
      </c>
      <c r="H3499">
        <v>6</v>
      </c>
      <c r="J3499" s="3" t="str">
        <f>IF(C3499="&lt; 1946", "1946",
IF(C3499="&lt; 1965", "1965",
IF(C3499="1946 - 1964", "1946-1964",
IF(C3499="1965 - 1974", "1965-1974",
IF(C3499="1975 - 1991", "1975-1991",
IF(C3499="1992 - 2005", "1992-2005",
IF(C3499="2006 - 2014", "2006-2014",
IF(C3499="2015 - 2018", "2015-2018", "Unknown"))))))))</f>
        <v>1946</v>
      </c>
      <c r="K3499" s="3" t="str">
        <f>IF(E3499="Tussenwoning","TI",
IF(E3499="Hoekwoning","TC",
IF(E3499="Vrijstaande woning","D",
IF(E3499="2-onder-1-kapwoning","SD","Unknown"))))</f>
        <v>TI</v>
      </c>
      <c r="L3499" s="3" t="str">
        <f>SUBSTITUTE(SUBSTITUTE(SUBSTITUTE(A3499, "[", ""), "]", ""), """", "")</f>
        <v>0599100000147587</v>
      </c>
      <c r="M3499" s="3" t="str">
        <f>K3499 &amp; "." &amp; J3499</f>
        <v>TI.1946</v>
      </c>
    </row>
    <row r="3500" spans="1:13" x14ac:dyDescent="0.3">
      <c r="A3500" t="s">
        <v>3508</v>
      </c>
      <c r="B3500" t="s">
        <v>10</v>
      </c>
      <c r="C3500" t="s">
        <v>14</v>
      </c>
      <c r="D3500">
        <v>1933</v>
      </c>
      <c r="E3500" t="s">
        <v>15</v>
      </c>
      <c r="F3500" t="s">
        <v>16</v>
      </c>
      <c r="G3500" t="s">
        <v>16</v>
      </c>
      <c r="H3500">
        <v>6</v>
      </c>
      <c r="J3500" s="3" t="str">
        <f>IF(C3500="&lt; 1946", "1946",
IF(C3500="&lt; 1965", "1965",
IF(C3500="1946 - 1964", "1946-1964",
IF(C3500="1965 - 1974", "1965-1974",
IF(C3500="1975 - 1991", "1975-1991",
IF(C3500="1992 - 2005", "1992-2005",
IF(C3500="2006 - 2014", "2006-2014",
IF(C3500="2015 - 2018", "2015-2018", "Unknown"))))))))</f>
        <v>1946</v>
      </c>
      <c r="K3500" s="3" t="str">
        <f>IF(E3500="Tussenwoning","TI",
IF(E3500="Hoekwoning","TC",
IF(E3500="Vrijstaande woning","D",
IF(E3500="2-onder-1-kapwoning","SD","Unknown"))))</f>
        <v>TI</v>
      </c>
      <c r="L3500" s="3" t="str">
        <f>SUBSTITUTE(SUBSTITUTE(SUBSTITUTE(A3500, "[", ""), "]", ""), """", "")</f>
        <v>0599100000050101</v>
      </c>
      <c r="M3500" s="3" t="str">
        <f>K3500 &amp; "." &amp; J3500</f>
        <v>TI.1946</v>
      </c>
    </row>
    <row r="3501" spans="1:13" x14ac:dyDescent="0.3">
      <c r="A3501" t="s">
        <v>3509</v>
      </c>
      <c r="B3501" t="s">
        <v>10</v>
      </c>
      <c r="C3501" t="s">
        <v>14</v>
      </c>
      <c r="D3501">
        <v>1933</v>
      </c>
      <c r="E3501" t="s">
        <v>15</v>
      </c>
      <c r="F3501" t="s">
        <v>16</v>
      </c>
      <c r="G3501" t="s">
        <v>16</v>
      </c>
      <c r="H3501">
        <v>6</v>
      </c>
      <c r="J3501" s="3" t="str">
        <f>IF(C3501="&lt; 1946", "1946",
IF(C3501="&lt; 1965", "1965",
IF(C3501="1946 - 1964", "1946-1964",
IF(C3501="1965 - 1974", "1965-1974",
IF(C3501="1975 - 1991", "1975-1991",
IF(C3501="1992 - 2005", "1992-2005",
IF(C3501="2006 - 2014", "2006-2014",
IF(C3501="2015 - 2018", "2015-2018", "Unknown"))))))))</f>
        <v>1946</v>
      </c>
      <c r="K3501" s="3" t="str">
        <f>IF(E3501="Tussenwoning","TI",
IF(E3501="Hoekwoning","TC",
IF(E3501="Vrijstaande woning","D",
IF(E3501="2-onder-1-kapwoning","SD","Unknown"))))</f>
        <v>TI</v>
      </c>
      <c r="L3501" s="3" t="str">
        <f>SUBSTITUTE(SUBSTITUTE(SUBSTITUTE(A3501, "[", ""), "]", ""), """", "")</f>
        <v>0599100000082698</v>
      </c>
      <c r="M3501" s="3" t="str">
        <f>K3501 &amp; "." &amp; J3501</f>
        <v>TI.1946</v>
      </c>
    </row>
    <row r="3502" spans="1:13" x14ac:dyDescent="0.3">
      <c r="A3502" t="s">
        <v>3510</v>
      </c>
      <c r="B3502" t="s">
        <v>10</v>
      </c>
      <c r="C3502" t="s">
        <v>14</v>
      </c>
      <c r="D3502">
        <v>1933</v>
      </c>
      <c r="E3502" t="s">
        <v>15</v>
      </c>
      <c r="F3502" t="s">
        <v>16</v>
      </c>
      <c r="G3502" t="s">
        <v>16</v>
      </c>
      <c r="H3502">
        <v>6</v>
      </c>
      <c r="J3502" s="3" t="str">
        <f>IF(C3502="&lt; 1946", "1946",
IF(C3502="&lt; 1965", "1965",
IF(C3502="1946 - 1964", "1946-1964",
IF(C3502="1965 - 1974", "1965-1974",
IF(C3502="1975 - 1991", "1975-1991",
IF(C3502="1992 - 2005", "1992-2005",
IF(C3502="2006 - 2014", "2006-2014",
IF(C3502="2015 - 2018", "2015-2018", "Unknown"))))))))</f>
        <v>1946</v>
      </c>
      <c r="K3502" s="3" t="str">
        <f>IF(E3502="Tussenwoning","TI",
IF(E3502="Hoekwoning","TC",
IF(E3502="Vrijstaande woning","D",
IF(E3502="2-onder-1-kapwoning","SD","Unknown"))))</f>
        <v>TI</v>
      </c>
      <c r="L3502" s="3" t="str">
        <f>SUBSTITUTE(SUBSTITUTE(SUBSTITUTE(A3502, "[", ""), "]", ""), """", "")</f>
        <v>0599100000113466</v>
      </c>
      <c r="M3502" s="3" t="str">
        <f>K3502 &amp; "." &amp; J3502</f>
        <v>TI.1946</v>
      </c>
    </row>
    <row r="3503" spans="1:13" x14ac:dyDescent="0.3">
      <c r="A3503" t="s">
        <v>3511</v>
      </c>
      <c r="B3503" t="s">
        <v>10</v>
      </c>
      <c r="C3503" t="s">
        <v>14</v>
      </c>
      <c r="D3503">
        <v>1933</v>
      </c>
      <c r="E3503" t="s">
        <v>15</v>
      </c>
      <c r="F3503" t="s">
        <v>16</v>
      </c>
      <c r="G3503" t="s">
        <v>16</v>
      </c>
      <c r="H3503">
        <v>6</v>
      </c>
      <c r="J3503" s="3" t="str">
        <f>IF(C3503="&lt; 1946", "1946",
IF(C3503="&lt; 1965", "1965",
IF(C3503="1946 - 1964", "1946-1964",
IF(C3503="1965 - 1974", "1965-1974",
IF(C3503="1975 - 1991", "1975-1991",
IF(C3503="1992 - 2005", "1992-2005",
IF(C3503="2006 - 2014", "2006-2014",
IF(C3503="2015 - 2018", "2015-2018", "Unknown"))))))))</f>
        <v>1946</v>
      </c>
      <c r="K3503" s="3" t="str">
        <f>IF(E3503="Tussenwoning","TI",
IF(E3503="Hoekwoning","TC",
IF(E3503="Vrijstaande woning","D",
IF(E3503="2-onder-1-kapwoning","SD","Unknown"))))</f>
        <v>TI</v>
      </c>
      <c r="L3503" s="3" t="str">
        <f>SUBSTITUTE(SUBSTITUTE(SUBSTITUTE(A3503, "[", ""), "]", ""), """", "")</f>
        <v>0599100000147572</v>
      </c>
      <c r="M3503" s="3" t="str">
        <f>K3503 &amp; "." &amp; J3503</f>
        <v>TI.1946</v>
      </c>
    </row>
    <row r="3504" spans="1:13" x14ac:dyDescent="0.3">
      <c r="A3504" t="s">
        <v>3512</v>
      </c>
      <c r="B3504" t="s">
        <v>10</v>
      </c>
      <c r="C3504" t="s">
        <v>14</v>
      </c>
      <c r="D3504">
        <v>1933</v>
      </c>
      <c r="E3504" t="s">
        <v>15</v>
      </c>
      <c r="F3504" t="s">
        <v>16</v>
      </c>
      <c r="G3504" t="s">
        <v>16</v>
      </c>
      <c r="H3504">
        <v>6</v>
      </c>
      <c r="J3504" s="3" t="str">
        <f>IF(C3504="&lt; 1946", "1946",
IF(C3504="&lt; 1965", "1965",
IF(C3504="1946 - 1964", "1946-1964",
IF(C3504="1965 - 1974", "1965-1974",
IF(C3504="1975 - 1991", "1975-1991",
IF(C3504="1992 - 2005", "1992-2005",
IF(C3504="2006 - 2014", "2006-2014",
IF(C3504="2015 - 2018", "2015-2018", "Unknown"))))))))</f>
        <v>1946</v>
      </c>
      <c r="K3504" s="3" t="str">
        <f>IF(E3504="Tussenwoning","TI",
IF(E3504="Hoekwoning","TC",
IF(E3504="Vrijstaande woning","D",
IF(E3504="2-onder-1-kapwoning","SD","Unknown"))))</f>
        <v>TI</v>
      </c>
      <c r="L3504" s="3" t="str">
        <f>SUBSTITUTE(SUBSTITUTE(SUBSTITUTE(A3504, "[", ""), "]", ""), """", "")</f>
        <v>0599100000100453</v>
      </c>
      <c r="M3504" s="3" t="str">
        <f>K3504 &amp; "." &amp; J3504</f>
        <v>TI.1946</v>
      </c>
    </row>
    <row r="3505" spans="1:13" x14ac:dyDescent="0.3">
      <c r="A3505" t="s">
        <v>3513</v>
      </c>
      <c r="B3505" t="s">
        <v>10</v>
      </c>
      <c r="C3505" t="s">
        <v>14</v>
      </c>
      <c r="D3505">
        <v>1933</v>
      </c>
      <c r="E3505" t="s">
        <v>15</v>
      </c>
      <c r="F3505" t="s">
        <v>16</v>
      </c>
      <c r="G3505" t="s">
        <v>16</v>
      </c>
      <c r="H3505">
        <v>6</v>
      </c>
      <c r="J3505" s="3" t="str">
        <f>IF(C3505="&lt; 1946", "1946",
IF(C3505="&lt; 1965", "1965",
IF(C3505="1946 - 1964", "1946-1964",
IF(C3505="1965 - 1974", "1965-1974",
IF(C3505="1975 - 1991", "1975-1991",
IF(C3505="1992 - 2005", "1992-2005",
IF(C3505="2006 - 2014", "2006-2014",
IF(C3505="2015 - 2018", "2015-2018", "Unknown"))))))))</f>
        <v>1946</v>
      </c>
      <c r="K3505" s="3" t="str">
        <f>IF(E3505="Tussenwoning","TI",
IF(E3505="Hoekwoning","TC",
IF(E3505="Vrijstaande woning","D",
IF(E3505="2-onder-1-kapwoning","SD","Unknown"))))</f>
        <v>TI</v>
      </c>
      <c r="L3505" s="3" t="str">
        <f>SUBSTITUTE(SUBSTITUTE(SUBSTITUTE(A3505, "[", ""), "]", ""), """", "")</f>
        <v>0599100000178778</v>
      </c>
      <c r="M3505" s="3" t="str">
        <f>K3505 &amp; "." &amp; J3505</f>
        <v>TI.1946</v>
      </c>
    </row>
    <row r="3506" spans="1:13" x14ac:dyDescent="0.3">
      <c r="A3506" t="s">
        <v>3514</v>
      </c>
      <c r="B3506" t="s">
        <v>10</v>
      </c>
      <c r="C3506" t="s">
        <v>14</v>
      </c>
      <c r="D3506">
        <v>1933</v>
      </c>
      <c r="E3506" t="s">
        <v>15</v>
      </c>
      <c r="F3506" t="s">
        <v>16</v>
      </c>
      <c r="G3506" t="s">
        <v>16</v>
      </c>
      <c r="H3506">
        <v>6</v>
      </c>
      <c r="J3506" s="3" t="str">
        <f>IF(C3506="&lt; 1946", "1946",
IF(C3506="&lt; 1965", "1965",
IF(C3506="1946 - 1964", "1946-1964",
IF(C3506="1965 - 1974", "1965-1974",
IF(C3506="1975 - 1991", "1975-1991",
IF(C3506="1992 - 2005", "1992-2005",
IF(C3506="2006 - 2014", "2006-2014",
IF(C3506="2015 - 2018", "2015-2018", "Unknown"))))))))</f>
        <v>1946</v>
      </c>
      <c r="K3506" s="3" t="str">
        <f>IF(E3506="Tussenwoning","TI",
IF(E3506="Hoekwoning","TC",
IF(E3506="Vrijstaande woning","D",
IF(E3506="2-onder-1-kapwoning","SD","Unknown"))))</f>
        <v>TI</v>
      </c>
      <c r="L3506" s="3" t="str">
        <f>SUBSTITUTE(SUBSTITUTE(SUBSTITUTE(A3506, "[", ""), "]", ""), """", "")</f>
        <v>0599100000016580</v>
      </c>
      <c r="M3506" s="3" t="str">
        <f>K3506 &amp; "." &amp; J3506</f>
        <v>TI.1946</v>
      </c>
    </row>
    <row r="3507" spans="1:13" x14ac:dyDescent="0.3">
      <c r="A3507" t="s">
        <v>3515</v>
      </c>
      <c r="B3507" t="s">
        <v>10</v>
      </c>
      <c r="C3507" t="s">
        <v>14</v>
      </c>
      <c r="D3507">
        <v>1933</v>
      </c>
      <c r="E3507" t="s">
        <v>15</v>
      </c>
      <c r="F3507" t="s">
        <v>16</v>
      </c>
      <c r="G3507" t="s">
        <v>16</v>
      </c>
      <c r="H3507">
        <v>6</v>
      </c>
      <c r="J3507" s="3" t="str">
        <f>IF(C3507="&lt; 1946", "1946",
IF(C3507="&lt; 1965", "1965",
IF(C3507="1946 - 1964", "1946-1964",
IF(C3507="1965 - 1974", "1965-1974",
IF(C3507="1975 - 1991", "1975-1991",
IF(C3507="1992 - 2005", "1992-2005",
IF(C3507="2006 - 2014", "2006-2014",
IF(C3507="2015 - 2018", "2015-2018", "Unknown"))))))))</f>
        <v>1946</v>
      </c>
      <c r="K3507" s="3" t="str">
        <f>IF(E3507="Tussenwoning","TI",
IF(E3507="Hoekwoning","TC",
IF(E3507="Vrijstaande woning","D",
IF(E3507="2-onder-1-kapwoning","SD","Unknown"))))</f>
        <v>TI</v>
      </c>
      <c r="L3507" s="3" t="str">
        <f>SUBSTITUTE(SUBSTITUTE(SUBSTITUTE(A3507, "[", ""), "]", ""), """", "")</f>
        <v>0599100000244968</v>
      </c>
      <c r="M3507" s="3" t="str">
        <f>K3507 &amp; "." &amp; J3507</f>
        <v>TI.1946</v>
      </c>
    </row>
    <row r="3508" spans="1:13" x14ac:dyDescent="0.3">
      <c r="A3508" t="s">
        <v>3516</v>
      </c>
      <c r="B3508" t="s">
        <v>10</v>
      </c>
      <c r="C3508" t="s">
        <v>14</v>
      </c>
      <c r="D3508">
        <v>1933</v>
      </c>
      <c r="E3508" t="s">
        <v>15</v>
      </c>
      <c r="F3508" t="s">
        <v>16</v>
      </c>
      <c r="G3508" t="s">
        <v>16</v>
      </c>
      <c r="H3508">
        <v>6</v>
      </c>
      <c r="J3508" s="3" t="str">
        <f>IF(C3508="&lt; 1946", "1946",
IF(C3508="&lt; 1965", "1965",
IF(C3508="1946 - 1964", "1946-1964",
IF(C3508="1965 - 1974", "1965-1974",
IF(C3508="1975 - 1991", "1975-1991",
IF(C3508="1992 - 2005", "1992-2005",
IF(C3508="2006 - 2014", "2006-2014",
IF(C3508="2015 - 2018", "2015-2018", "Unknown"))))))))</f>
        <v>1946</v>
      </c>
      <c r="K3508" s="3" t="str">
        <f>IF(E3508="Tussenwoning","TI",
IF(E3508="Hoekwoning","TC",
IF(E3508="Vrijstaande woning","D",
IF(E3508="2-onder-1-kapwoning","SD","Unknown"))))</f>
        <v>TI</v>
      </c>
      <c r="L3508" s="3" t="str">
        <f>SUBSTITUTE(SUBSTITUTE(SUBSTITUTE(A3508, "[", ""), "]", ""), """", "")</f>
        <v>0599100000033472</v>
      </c>
      <c r="M3508" s="3" t="str">
        <f>K3508 &amp; "." &amp; J3508</f>
        <v>TI.1946</v>
      </c>
    </row>
    <row r="3509" spans="1:13" x14ac:dyDescent="0.3">
      <c r="A3509" t="s">
        <v>3517</v>
      </c>
      <c r="B3509" t="s">
        <v>10</v>
      </c>
      <c r="C3509" t="s">
        <v>14</v>
      </c>
      <c r="D3509">
        <v>1933</v>
      </c>
      <c r="E3509" t="s">
        <v>15</v>
      </c>
      <c r="F3509" t="s">
        <v>16</v>
      </c>
      <c r="G3509" t="s">
        <v>16</v>
      </c>
      <c r="H3509">
        <v>6</v>
      </c>
      <c r="J3509" s="3" t="str">
        <f>IF(C3509="&lt; 1946", "1946",
IF(C3509="&lt; 1965", "1965",
IF(C3509="1946 - 1964", "1946-1964",
IF(C3509="1965 - 1974", "1965-1974",
IF(C3509="1975 - 1991", "1975-1991",
IF(C3509="1992 - 2005", "1992-2005",
IF(C3509="2006 - 2014", "2006-2014",
IF(C3509="2015 - 2018", "2015-2018", "Unknown"))))))))</f>
        <v>1946</v>
      </c>
      <c r="K3509" s="3" t="str">
        <f>IF(E3509="Tussenwoning","TI",
IF(E3509="Hoekwoning","TC",
IF(E3509="Vrijstaande woning","D",
IF(E3509="2-onder-1-kapwoning","SD","Unknown"))))</f>
        <v>TI</v>
      </c>
      <c r="L3509" s="3" t="str">
        <f>SUBSTITUTE(SUBSTITUTE(SUBSTITUTE(A3509, "[", ""), "]", ""), """", "")</f>
        <v>0599100000075327</v>
      </c>
      <c r="M3509" s="3" t="str">
        <f>K3509 &amp; "." &amp; J3509</f>
        <v>TI.1946</v>
      </c>
    </row>
    <row r="3510" spans="1:13" x14ac:dyDescent="0.3">
      <c r="A3510" t="s">
        <v>3518</v>
      </c>
      <c r="B3510" t="s">
        <v>10</v>
      </c>
      <c r="C3510" t="s">
        <v>14</v>
      </c>
      <c r="D3510">
        <v>1933</v>
      </c>
      <c r="E3510" t="s">
        <v>15</v>
      </c>
      <c r="F3510" t="s">
        <v>16</v>
      </c>
      <c r="G3510" t="s">
        <v>16</v>
      </c>
      <c r="H3510">
        <v>6</v>
      </c>
      <c r="J3510" s="3" t="str">
        <f>IF(C3510="&lt; 1946", "1946",
IF(C3510="&lt; 1965", "1965",
IF(C3510="1946 - 1964", "1946-1964",
IF(C3510="1965 - 1974", "1965-1974",
IF(C3510="1975 - 1991", "1975-1991",
IF(C3510="1992 - 2005", "1992-2005",
IF(C3510="2006 - 2014", "2006-2014",
IF(C3510="2015 - 2018", "2015-2018", "Unknown"))))))))</f>
        <v>1946</v>
      </c>
      <c r="K3510" s="3" t="str">
        <f>IF(E3510="Tussenwoning","TI",
IF(E3510="Hoekwoning","TC",
IF(E3510="Vrijstaande woning","D",
IF(E3510="2-onder-1-kapwoning","SD","Unknown"))))</f>
        <v>TI</v>
      </c>
      <c r="L3510" s="3" t="str">
        <f>SUBSTITUTE(SUBSTITUTE(SUBSTITUTE(A3510, "[", ""), "]", ""), """", "")</f>
        <v>0599100000236497</v>
      </c>
      <c r="M3510" s="3" t="str">
        <f>K3510 &amp; "." &amp; J3510</f>
        <v>TI.1946</v>
      </c>
    </row>
    <row r="3511" spans="1:13" x14ac:dyDescent="0.3">
      <c r="A3511" t="s">
        <v>3519</v>
      </c>
      <c r="B3511" t="s">
        <v>10</v>
      </c>
      <c r="C3511" t="s">
        <v>14</v>
      </c>
      <c r="D3511">
        <v>1933</v>
      </c>
      <c r="E3511" t="s">
        <v>15</v>
      </c>
      <c r="F3511" t="s">
        <v>16</v>
      </c>
      <c r="G3511" t="s">
        <v>16</v>
      </c>
      <c r="H3511">
        <v>6</v>
      </c>
      <c r="J3511" s="3" t="str">
        <f>IF(C3511="&lt; 1946", "1946",
IF(C3511="&lt; 1965", "1965",
IF(C3511="1946 - 1964", "1946-1964",
IF(C3511="1965 - 1974", "1965-1974",
IF(C3511="1975 - 1991", "1975-1991",
IF(C3511="1992 - 2005", "1992-2005",
IF(C3511="2006 - 2014", "2006-2014",
IF(C3511="2015 - 2018", "2015-2018", "Unknown"))))))))</f>
        <v>1946</v>
      </c>
      <c r="K3511" s="3" t="str">
        <f>IF(E3511="Tussenwoning","TI",
IF(E3511="Hoekwoning","TC",
IF(E3511="Vrijstaande woning","D",
IF(E3511="2-onder-1-kapwoning","SD","Unknown"))))</f>
        <v>TI</v>
      </c>
      <c r="L3511" s="3" t="str">
        <f>SUBSTITUTE(SUBSTITUTE(SUBSTITUTE(A3511, "[", ""), "]", ""), """", "")</f>
        <v>0599100000226733</v>
      </c>
      <c r="M3511" s="3" t="str">
        <f>K3511 &amp; "." &amp; J3511</f>
        <v>TI.1946</v>
      </c>
    </row>
    <row r="3512" spans="1:13" x14ac:dyDescent="0.3">
      <c r="A3512" t="s">
        <v>3520</v>
      </c>
      <c r="B3512" t="s">
        <v>10</v>
      </c>
      <c r="C3512" t="s">
        <v>14</v>
      </c>
      <c r="D3512">
        <v>1933</v>
      </c>
      <c r="E3512" t="s">
        <v>15</v>
      </c>
      <c r="F3512" t="s">
        <v>16</v>
      </c>
      <c r="G3512" t="s">
        <v>16</v>
      </c>
      <c r="H3512">
        <v>6</v>
      </c>
      <c r="J3512" s="3" t="str">
        <f>IF(C3512="&lt; 1946", "1946",
IF(C3512="&lt; 1965", "1965",
IF(C3512="1946 - 1964", "1946-1964",
IF(C3512="1965 - 1974", "1965-1974",
IF(C3512="1975 - 1991", "1975-1991",
IF(C3512="1992 - 2005", "1992-2005",
IF(C3512="2006 - 2014", "2006-2014",
IF(C3512="2015 - 2018", "2015-2018", "Unknown"))))))))</f>
        <v>1946</v>
      </c>
      <c r="K3512" s="3" t="str">
        <f>IF(E3512="Tussenwoning","TI",
IF(E3512="Hoekwoning","TC",
IF(E3512="Vrijstaande woning","D",
IF(E3512="2-onder-1-kapwoning","SD","Unknown"))))</f>
        <v>TI</v>
      </c>
      <c r="L3512" s="3" t="str">
        <f>SUBSTITUTE(SUBSTITUTE(SUBSTITUTE(A3512, "[", ""), "]", ""), """", "")</f>
        <v>0599100000122746</v>
      </c>
      <c r="M3512" s="3" t="str">
        <f>K3512 &amp; "." &amp; J3512</f>
        <v>TI.1946</v>
      </c>
    </row>
    <row r="3513" spans="1:13" x14ac:dyDescent="0.3">
      <c r="A3513" t="s">
        <v>3521</v>
      </c>
      <c r="B3513" t="s">
        <v>10</v>
      </c>
      <c r="C3513" t="s">
        <v>14</v>
      </c>
      <c r="D3513">
        <v>1933</v>
      </c>
      <c r="E3513" t="s">
        <v>15</v>
      </c>
      <c r="F3513" t="s">
        <v>16</v>
      </c>
      <c r="G3513" t="s">
        <v>16</v>
      </c>
      <c r="H3513">
        <v>6</v>
      </c>
      <c r="J3513" s="3" t="str">
        <f>IF(C3513="&lt; 1946", "1946",
IF(C3513="&lt; 1965", "1965",
IF(C3513="1946 - 1964", "1946-1964",
IF(C3513="1965 - 1974", "1965-1974",
IF(C3513="1975 - 1991", "1975-1991",
IF(C3513="1992 - 2005", "1992-2005",
IF(C3513="2006 - 2014", "2006-2014",
IF(C3513="2015 - 2018", "2015-2018", "Unknown"))))))))</f>
        <v>1946</v>
      </c>
      <c r="K3513" s="3" t="str">
        <f>IF(E3513="Tussenwoning","TI",
IF(E3513="Hoekwoning","TC",
IF(E3513="Vrijstaande woning","D",
IF(E3513="2-onder-1-kapwoning","SD","Unknown"))))</f>
        <v>TI</v>
      </c>
      <c r="L3513" s="3" t="str">
        <f>SUBSTITUTE(SUBSTITUTE(SUBSTITUTE(A3513, "[", ""), "]", ""), """", "")</f>
        <v>0599100000152788</v>
      </c>
      <c r="M3513" s="3" t="str">
        <f>K3513 &amp; "." &amp; J3513</f>
        <v>TI.1946</v>
      </c>
    </row>
    <row r="3514" spans="1:13" x14ac:dyDescent="0.3">
      <c r="A3514" t="s">
        <v>3522</v>
      </c>
      <c r="B3514" t="s">
        <v>10</v>
      </c>
      <c r="C3514" t="s">
        <v>14</v>
      </c>
      <c r="D3514">
        <v>1933</v>
      </c>
      <c r="E3514" t="s">
        <v>15</v>
      </c>
      <c r="F3514" t="s">
        <v>16</v>
      </c>
      <c r="G3514" t="s">
        <v>16</v>
      </c>
      <c r="H3514">
        <v>6</v>
      </c>
      <c r="J3514" s="3" t="str">
        <f>IF(C3514="&lt; 1946", "1946",
IF(C3514="&lt; 1965", "1965",
IF(C3514="1946 - 1964", "1946-1964",
IF(C3514="1965 - 1974", "1965-1974",
IF(C3514="1975 - 1991", "1975-1991",
IF(C3514="1992 - 2005", "1992-2005",
IF(C3514="2006 - 2014", "2006-2014",
IF(C3514="2015 - 2018", "2015-2018", "Unknown"))))))))</f>
        <v>1946</v>
      </c>
      <c r="K3514" s="3" t="str">
        <f>IF(E3514="Tussenwoning","TI",
IF(E3514="Hoekwoning","TC",
IF(E3514="Vrijstaande woning","D",
IF(E3514="2-onder-1-kapwoning","SD","Unknown"))))</f>
        <v>TI</v>
      </c>
      <c r="L3514" s="3" t="str">
        <f>SUBSTITUTE(SUBSTITUTE(SUBSTITUTE(A3514, "[", ""), "]", ""), """", "")</f>
        <v>0599100000136546</v>
      </c>
      <c r="M3514" s="3" t="str">
        <f>K3514 &amp; "." &amp; J3514</f>
        <v>TI.1946</v>
      </c>
    </row>
    <row r="3515" spans="1:13" x14ac:dyDescent="0.3">
      <c r="A3515" t="s">
        <v>3523</v>
      </c>
      <c r="B3515" t="s">
        <v>10</v>
      </c>
      <c r="C3515" t="s">
        <v>14</v>
      </c>
      <c r="D3515">
        <v>1933</v>
      </c>
      <c r="E3515" t="s">
        <v>15</v>
      </c>
      <c r="F3515" t="s">
        <v>16</v>
      </c>
      <c r="G3515" t="s">
        <v>16</v>
      </c>
      <c r="H3515">
        <v>6</v>
      </c>
      <c r="J3515" s="3" t="str">
        <f>IF(C3515="&lt; 1946", "1946",
IF(C3515="&lt; 1965", "1965",
IF(C3515="1946 - 1964", "1946-1964",
IF(C3515="1965 - 1974", "1965-1974",
IF(C3515="1975 - 1991", "1975-1991",
IF(C3515="1992 - 2005", "1992-2005",
IF(C3515="2006 - 2014", "2006-2014",
IF(C3515="2015 - 2018", "2015-2018", "Unknown"))))))))</f>
        <v>1946</v>
      </c>
      <c r="K3515" s="3" t="str">
        <f>IF(E3515="Tussenwoning","TI",
IF(E3515="Hoekwoning","TC",
IF(E3515="Vrijstaande woning","D",
IF(E3515="2-onder-1-kapwoning","SD","Unknown"))))</f>
        <v>TI</v>
      </c>
      <c r="L3515" s="3" t="str">
        <f>SUBSTITUTE(SUBSTITUTE(SUBSTITUTE(A3515, "[", ""), "]", ""), """", "")</f>
        <v>0599100000127291</v>
      </c>
      <c r="M3515" s="3" t="str">
        <f>K3515 &amp; "." &amp; J3515</f>
        <v>TI.1946</v>
      </c>
    </row>
    <row r="3516" spans="1:13" x14ac:dyDescent="0.3">
      <c r="A3516" t="s">
        <v>3524</v>
      </c>
      <c r="B3516" t="s">
        <v>10</v>
      </c>
      <c r="C3516" t="s">
        <v>14</v>
      </c>
      <c r="D3516">
        <v>1933</v>
      </c>
      <c r="E3516" t="s">
        <v>15</v>
      </c>
      <c r="F3516" t="s">
        <v>16</v>
      </c>
      <c r="G3516" t="s">
        <v>16</v>
      </c>
      <c r="H3516">
        <v>6</v>
      </c>
      <c r="J3516" s="3" t="str">
        <f>IF(C3516="&lt; 1946", "1946",
IF(C3516="&lt; 1965", "1965",
IF(C3516="1946 - 1964", "1946-1964",
IF(C3516="1965 - 1974", "1965-1974",
IF(C3516="1975 - 1991", "1975-1991",
IF(C3516="1992 - 2005", "1992-2005",
IF(C3516="2006 - 2014", "2006-2014",
IF(C3516="2015 - 2018", "2015-2018", "Unknown"))))))))</f>
        <v>1946</v>
      </c>
      <c r="K3516" s="3" t="str">
        <f>IF(E3516="Tussenwoning","TI",
IF(E3516="Hoekwoning","TC",
IF(E3516="Vrijstaande woning","D",
IF(E3516="2-onder-1-kapwoning","SD","Unknown"))))</f>
        <v>TI</v>
      </c>
      <c r="L3516" s="3" t="str">
        <f>SUBSTITUTE(SUBSTITUTE(SUBSTITUTE(A3516, "[", ""), "]", ""), """", "")</f>
        <v>0599100000285485</v>
      </c>
      <c r="M3516" s="3" t="str">
        <f>K3516 &amp; "." &amp; J3516</f>
        <v>TI.1946</v>
      </c>
    </row>
    <row r="3517" spans="1:13" x14ac:dyDescent="0.3">
      <c r="A3517" t="s">
        <v>3525</v>
      </c>
      <c r="B3517" t="s">
        <v>10</v>
      </c>
      <c r="C3517" t="s">
        <v>14</v>
      </c>
      <c r="D3517">
        <v>1933</v>
      </c>
      <c r="E3517" t="s">
        <v>15</v>
      </c>
      <c r="F3517" t="s">
        <v>16</v>
      </c>
      <c r="G3517" t="s">
        <v>16</v>
      </c>
      <c r="H3517">
        <v>6</v>
      </c>
      <c r="J3517" s="3" t="str">
        <f>IF(C3517="&lt; 1946", "1946",
IF(C3517="&lt; 1965", "1965",
IF(C3517="1946 - 1964", "1946-1964",
IF(C3517="1965 - 1974", "1965-1974",
IF(C3517="1975 - 1991", "1975-1991",
IF(C3517="1992 - 2005", "1992-2005",
IF(C3517="2006 - 2014", "2006-2014",
IF(C3517="2015 - 2018", "2015-2018", "Unknown"))))))))</f>
        <v>1946</v>
      </c>
      <c r="K3517" s="3" t="str">
        <f>IF(E3517="Tussenwoning","TI",
IF(E3517="Hoekwoning","TC",
IF(E3517="Vrijstaande woning","D",
IF(E3517="2-onder-1-kapwoning","SD","Unknown"))))</f>
        <v>TI</v>
      </c>
      <c r="L3517" s="3" t="str">
        <f>SUBSTITUTE(SUBSTITUTE(SUBSTITUTE(A3517, "[", ""), "]", ""), """", "")</f>
        <v>0599100000289733</v>
      </c>
      <c r="M3517" s="3" t="str">
        <f>K3517 &amp; "." &amp; J3517</f>
        <v>TI.1946</v>
      </c>
    </row>
    <row r="3518" spans="1:13" x14ac:dyDescent="0.3">
      <c r="A3518" t="s">
        <v>3526</v>
      </c>
      <c r="B3518" t="s">
        <v>10</v>
      </c>
      <c r="C3518" t="s">
        <v>14</v>
      </c>
      <c r="D3518">
        <v>1933</v>
      </c>
      <c r="E3518" t="s">
        <v>15</v>
      </c>
      <c r="F3518" t="s">
        <v>16</v>
      </c>
      <c r="G3518" t="s">
        <v>16</v>
      </c>
      <c r="H3518">
        <v>6</v>
      </c>
      <c r="J3518" s="3" t="str">
        <f>IF(C3518="&lt; 1946", "1946",
IF(C3518="&lt; 1965", "1965",
IF(C3518="1946 - 1964", "1946-1964",
IF(C3518="1965 - 1974", "1965-1974",
IF(C3518="1975 - 1991", "1975-1991",
IF(C3518="1992 - 2005", "1992-2005",
IF(C3518="2006 - 2014", "2006-2014",
IF(C3518="2015 - 2018", "2015-2018", "Unknown"))))))))</f>
        <v>1946</v>
      </c>
      <c r="K3518" s="3" t="str">
        <f>IF(E3518="Tussenwoning","TI",
IF(E3518="Hoekwoning","TC",
IF(E3518="Vrijstaande woning","D",
IF(E3518="2-onder-1-kapwoning","SD","Unknown"))))</f>
        <v>TI</v>
      </c>
      <c r="L3518" s="3" t="str">
        <f>SUBSTITUTE(SUBSTITUTE(SUBSTITUTE(A3518, "[", ""), "]", ""), """", "")</f>
        <v>0599100000155858</v>
      </c>
      <c r="M3518" s="3" t="str">
        <f>K3518 &amp; "." &amp; J3518</f>
        <v>TI.1946</v>
      </c>
    </row>
    <row r="3519" spans="1:13" x14ac:dyDescent="0.3">
      <c r="A3519" t="s">
        <v>3527</v>
      </c>
      <c r="B3519" t="s">
        <v>10</v>
      </c>
      <c r="C3519" t="s">
        <v>14</v>
      </c>
      <c r="D3519">
        <v>1933</v>
      </c>
      <c r="E3519" t="s">
        <v>15</v>
      </c>
      <c r="F3519" t="s">
        <v>16</v>
      </c>
      <c r="G3519" t="s">
        <v>16</v>
      </c>
      <c r="H3519">
        <v>6</v>
      </c>
      <c r="J3519" s="3" t="str">
        <f>IF(C3519="&lt; 1946", "1946",
IF(C3519="&lt; 1965", "1965",
IF(C3519="1946 - 1964", "1946-1964",
IF(C3519="1965 - 1974", "1965-1974",
IF(C3519="1975 - 1991", "1975-1991",
IF(C3519="1992 - 2005", "1992-2005",
IF(C3519="2006 - 2014", "2006-2014",
IF(C3519="2015 - 2018", "2015-2018", "Unknown"))))))))</f>
        <v>1946</v>
      </c>
      <c r="K3519" s="3" t="str">
        <f>IF(E3519="Tussenwoning","TI",
IF(E3519="Hoekwoning","TC",
IF(E3519="Vrijstaande woning","D",
IF(E3519="2-onder-1-kapwoning","SD","Unknown"))))</f>
        <v>TI</v>
      </c>
      <c r="L3519" s="3" t="str">
        <f>SUBSTITUTE(SUBSTITUTE(SUBSTITUTE(A3519, "[", ""), "]", ""), """", "")</f>
        <v>0599100000205852</v>
      </c>
      <c r="M3519" s="3" t="str">
        <f>K3519 &amp; "." &amp; J3519</f>
        <v>TI.1946</v>
      </c>
    </row>
    <row r="3520" spans="1:13" x14ac:dyDescent="0.3">
      <c r="A3520" t="s">
        <v>3528</v>
      </c>
      <c r="B3520" t="s">
        <v>10</v>
      </c>
      <c r="C3520" t="s">
        <v>14</v>
      </c>
      <c r="D3520">
        <v>1933</v>
      </c>
      <c r="E3520" t="s">
        <v>15</v>
      </c>
      <c r="F3520" t="s">
        <v>16</v>
      </c>
      <c r="G3520" t="s">
        <v>16</v>
      </c>
      <c r="H3520">
        <v>6</v>
      </c>
      <c r="J3520" s="3" t="str">
        <f>IF(C3520="&lt; 1946", "1946",
IF(C3520="&lt; 1965", "1965",
IF(C3520="1946 - 1964", "1946-1964",
IF(C3520="1965 - 1974", "1965-1974",
IF(C3520="1975 - 1991", "1975-1991",
IF(C3520="1992 - 2005", "1992-2005",
IF(C3520="2006 - 2014", "2006-2014",
IF(C3520="2015 - 2018", "2015-2018", "Unknown"))))))))</f>
        <v>1946</v>
      </c>
      <c r="K3520" s="3" t="str">
        <f>IF(E3520="Tussenwoning","TI",
IF(E3520="Hoekwoning","TC",
IF(E3520="Vrijstaande woning","D",
IF(E3520="2-onder-1-kapwoning","SD","Unknown"))))</f>
        <v>TI</v>
      </c>
      <c r="L3520" s="3" t="str">
        <f>SUBSTITUTE(SUBSTITUTE(SUBSTITUTE(A3520, "[", ""), "]", ""), """", "")</f>
        <v>0599100000047080</v>
      </c>
      <c r="M3520" s="3" t="str">
        <f>K3520 &amp; "." &amp; J3520</f>
        <v>TI.1946</v>
      </c>
    </row>
    <row r="3521" spans="1:13" x14ac:dyDescent="0.3">
      <c r="A3521" t="s">
        <v>3529</v>
      </c>
      <c r="B3521" t="s">
        <v>10</v>
      </c>
      <c r="C3521" t="s">
        <v>14</v>
      </c>
      <c r="D3521">
        <v>1933</v>
      </c>
      <c r="E3521" t="s">
        <v>15</v>
      </c>
      <c r="F3521" t="s">
        <v>16</v>
      </c>
      <c r="G3521" t="s">
        <v>16</v>
      </c>
      <c r="H3521">
        <v>6</v>
      </c>
      <c r="J3521" s="3" t="str">
        <f>IF(C3521="&lt; 1946", "1946",
IF(C3521="&lt; 1965", "1965",
IF(C3521="1946 - 1964", "1946-1964",
IF(C3521="1965 - 1974", "1965-1974",
IF(C3521="1975 - 1991", "1975-1991",
IF(C3521="1992 - 2005", "1992-2005",
IF(C3521="2006 - 2014", "2006-2014",
IF(C3521="2015 - 2018", "2015-2018", "Unknown"))))))))</f>
        <v>1946</v>
      </c>
      <c r="K3521" s="3" t="str">
        <f>IF(E3521="Tussenwoning","TI",
IF(E3521="Hoekwoning","TC",
IF(E3521="Vrijstaande woning","D",
IF(E3521="2-onder-1-kapwoning","SD","Unknown"))))</f>
        <v>TI</v>
      </c>
      <c r="L3521" s="3" t="str">
        <f>SUBSTITUTE(SUBSTITUTE(SUBSTITUTE(A3521, "[", ""), "]", ""), """", "")</f>
        <v>0599100000110612</v>
      </c>
      <c r="M3521" s="3" t="str">
        <f>K3521 &amp; "." &amp; J3521</f>
        <v>TI.1946</v>
      </c>
    </row>
    <row r="3522" spans="1:13" x14ac:dyDescent="0.3">
      <c r="A3522" t="s">
        <v>3530</v>
      </c>
      <c r="B3522" t="s">
        <v>10</v>
      </c>
      <c r="C3522" t="s">
        <v>14</v>
      </c>
      <c r="D3522">
        <v>1933</v>
      </c>
      <c r="E3522" t="s">
        <v>15</v>
      </c>
      <c r="F3522" t="s">
        <v>16</v>
      </c>
      <c r="G3522" t="s">
        <v>16</v>
      </c>
      <c r="H3522">
        <v>6</v>
      </c>
      <c r="J3522" s="3" t="str">
        <f>IF(C3522="&lt; 1946", "1946",
IF(C3522="&lt; 1965", "1965",
IF(C3522="1946 - 1964", "1946-1964",
IF(C3522="1965 - 1974", "1965-1974",
IF(C3522="1975 - 1991", "1975-1991",
IF(C3522="1992 - 2005", "1992-2005",
IF(C3522="2006 - 2014", "2006-2014",
IF(C3522="2015 - 2018", "2015-2018", "Unknown"))))))))</f>
        <v>1946</v>
      </c>
      <c r="K3522" s="3" t="str">
        <f>IF(E3522="Tussenwoning","TI",
IF(E3522="Hoekwoning","TC",
IF(E3522="Vrijstaande woning","D",
IF(E3522="2-onder-1-kapwoning","SD","Unknown"))))</f>
        <v>TI</v>
      </c>
      <c r="L3522" s="3" t="str">
        <f>SUBSTITUTE(SUBSTITUTE(SUBSTITUTE(A3522, "[", ""), "]", ""), """", "")</f>
        <v>0599100000218713</v>
      </c>
      <c r="M3522" s="3" t="str">
        <f>K3522 &amp; "." &amp; J3522</f>
        <v>TI.1946</v>
      </c>
    </row>
    <row r="3523" spans="1:13" x14ac:dyDescent="0.3">
      <c r="A3523" t="s">
        <v>3531</v>
      </c>
      <c r="B3523" t="s">
        <v>10</v>
      </c>
      <c r="C3523" t="s">
        <v>14</v>
      </c>
      <c r="D3523">
        <v>1933</v>
      </c>
      <c r="E3523" t="s">
        <v>15</v>
      </c>
      <c r="F3523" t="s">
        <v>16</v>
      </c>
      <c r="G3523" t="s">
        <v>16</v>
      </c>
      <c r="H3523">
        <v>6</v>
      </c>
      <c r="J3523" s="3" t="str">
        <f>IF(C3523="&lt; 1946", "1946",
IF(C3523="&lt; 1965", "1965",
IF(C3523="1946 - 1964", "1946-1964",
IF(C3523="1965 - 1974", "1965-1974",
IF(C3523="1975 - 1991", "1975-1991",
IF(C3523="1992 - 2005", "1992-2005",
IF(C3523="2006 - 2014", "2006-2014",
IF(C3523="2015 - 2018", "2015-2018", "Unknown"))))))))</f>
        <v>1946</v>
      </c>
      <c r="K3523" s="3" t="str">
        <f>IF(E3523="Tussenwoning","TI",
IF(E3523="Hoekwoning","TC",
IF(E3523="Vrijstaande woning","D",
IF(E3523="2-onder-1-kapwoning","SD","Unknown"))))</f>
        <v>TI</v>
      </c>
      <c r="L3523" s="3" t="str">
        <f>SUBSTITUTE(SUBSTITUTE(SUBSTITUTE(A3523, "[", ""), "]", ""), """", "")</f>
        <v>0599100000116901</v>
      </c>
      <c r="M3523" s="3" t="str">
        <f>K3523 &amp; "." &amp; J3523</f>
        <v>TI.1946</v>
      </c>
    </row>
    <row r="3524" spans="1:13" x14ac:dyDescent="0.3">
      <c r="A3524" t="s">
        <v>3532</v>
      </c>
      <c r="B3524" t="s">
        <v>10</v>
      </c>
      <c r="C3524" t="s">
        <v>14</v>
      </c>
      <c r="D3524">
        <v>1933</v>
      </c>
      <c r="E3524" t="s">
        <v>15</v>
      </c>
      <c r="F3524" t="s">
        <v>16</v>
      </c>
      <c r="G3524" t="s">
        <v>16</v>
      </c>
      <c r="H3524">
        <v>6</v>
      </c>
      <c r="J3524" s="3" t="str">
        <f>IF(C3524="&lt; 1946", "1946",
IF(C3524="&lt; 1965", "1965",
IF(C3524="1946 - 1964", "1946-1964",
IF(C3524="1965 - 1974", "1965-1974",
IF(C3524="1975 - 1991", "1975-1991",
IF(C3524="1992 - 2005", "1992-2005",
IF(C3524="2006 - 2014", "2006-2014",
IF(C3524="2015 - 2018", "2015-2018", "Unknown"))))))))</f>
        <v>1946</v>
      </c>
      <c r="K3524" s="3" t="str">
        <f>IF(E3524="Tussenwoning","TI",
IF(E3524="Hoekwoning","TC",
IF(E3524="Vrijstaande woning","D",
IF(E3524="2-onder-1-kapwoning","SD","Unknown"))))</f>
        <v>TI</v>
      </c>
      <c r="L3524" s="3" t="str">
        <f>SUBSTITUTE(SUBSTITUTE(SUBSTITUTE(A3524, "[", ""), "]", ""), """", "")</f>
        <v>0599100000236529</v>
      </c>
      <c r="M3524" s="3" t="str">
        <f>K3524 &amp; "." &amp; J3524</f>
        <v>TI.1946</v>
      </c>
    </row>
    <row r="3525" spans="1:13" x14ac:dyDescent="0.3">
      <c r="A3525" t="s">
        <v>3533</v>
      </c>
      <c r="B3525" t="s">
        <v>10</v>
      </c>
      <c r="C3525" t="s">
        <v>14</v>
      </c>
      <c r="D3525">
        <v>1933</v>
      </c>
      <c r="E3525" t="s">
        <v>15</v>
      </c>
      <c r="F3525" t="s">
        <v>16</v>
      </c>
      <c r="G3525" t="s">
        <v>16</v>
      </c>
      <c r="H3525">
        <v>6</v>
      </c>
      <c r="J3525" s="3" t="str">
        <f>IF(C3525="&lt; 1946", "1946",
IF(C3525="&lt; 1965", "1965",
IF(C3525="1946 - 1964", "1946-1964",
IF(C3525="1965 - 1974", "1965-1974",
IF(C3525="1975 - 1991", "1975-1991",
IF(C3525="1992 - 2005", "1992-2005",
IF(C3525="2006 - 2014", "2006-2014",
IF(C3525="2015 - 2018", "2015-2018", "Unknown"))))))))</f>
        <v>1946</v>
      </c>
      <c r="K3525" s="3" t="str">
        <f>IF(E3525="Tussenwoning","TI",
IF(E3525="Hoekwoning","TC",
IF(E3525="Vrijstaande woning","D",
IF(E3525="2-onder-1-kapwoning","SD","Unknown"))))</f>
        <v>TI</v>
      </c>
      <c r="L3525" s="3" t="str">
        <f>SUBSTITUTE(SUBSTITUTE(SUBSTITUTE(A3525, "[", ""), "]", ""), """", "")</f>
        <v>0599100000163558</v>
      </c>
      <c r="M3525" s="3" t="str">
        <f>K3525 &amp; "." &amp; J3525</f>
        <v>TI.1946</v>
      </c>
    </row>
    <row r="3526" spans="1:13" x14ac:dyDescent="0.3">
      <c r="A3526" t="s">
        <v>3534</v>
      </c>
      <c r="B3526" t="s">
        <v>10</v>
      </c>
      <c r="C3526" t="s">
        <v>14</v>
      </c>
      <c r="D3526">
        <v>1933</v>
      </c>
      <c r="E3526" t="s">
        <v>15</v>
      </c>
      <c r="F3526" t="s">
        <v>16</v>
      </c>
      <c r="G3526" t="s">
        <v>16</v>
      </c>
      <c r="H3526">
        <v>6</v>
      </c>
      <c r="J3526" s="3" t="str">
        <f>IF(C3526="&lt; 1946", "1946",
IF(C3526="&lt; 1965", "1965",
IF(C3526="1946 - 1964", "1946-1964",
IF(C3526="1965 - 1974", "1965-1974",
IF(C3526="1975 - 1991", "1975-1991",
IF(C3526="1992 - 2005", "1992-2005",
IF(C3526="2006 - 2014", "2006-2014",
IF(C3526="2015 - 2018", "2015-2018", "Unknown"))))))))</f>
        <v>1946</v>
      </c>
      <c r="K3526" s="3" t="str">
        <f>IF(E3526="Tussenwoning","TI",
IF(E3526="Hoekwoning","TC",
IF(E3526="Vrijstaande woning","D",
IF(E3526="2-onder-1-kapwoning","SD","Unknown"))))</f>
        <v>TI</v>
      </c>
      <c r="L3526" s="3" t="str">
        <f>SUBSTITUTE(SUBSTITUTE(SUBSTITUTE(A3526, "[", ""), "]", ""), """", "")</f>
        <v>0599100000161858</v>
      </c>
      <c r="M3526" s="3" t="str">
        <f>K3526 &amp; "." &amp; J3526</f>
        <v>TI.1946</v>
      </c>
    </row>
    <row r="3527" spans="1:13" x14ac:dyDescent="0.3">
      <c r="A3527" t="s">
        <v>3535</v>
      </c>
      <c r="B3527" t="s">
        <v>10</v>
      </c>
      <c r="C3527" t="s">
        <v>14</v>
      </c>
      <c r="D3527">
        <v>1933</v>
      </c>
      <c r="E3527" t="s">
        <v>15</v>
      </c>
      <c r="F3527" t="s">
        <v>16</v>
      </c>
      <c r="G3527" t="s">
        <v>16</v>
      </c>
      <c r="H3527">
        <v>6</v>
      </c>
      <c r="J3527" s="3" t="str">
        <f>IF(C3527="&lt; 1946", "1946",
IF(C3527="&lt; 1965", "1965",
IF(C3527="1946 - 1964", "1946-1964",
IF(C3527="1965 - 1974", "1965-1974",
IF(C3527="1975 - 1991", "1975-1991",
IF(C3527="1992 - 2005", "1992-2005",
IF(C3527="2006 - 2014", "2006-2014",
IF(C3527="2015 - 2018", "2015-2018", "Unknown"))))))))</f>
        <v>1946</v>
      </c>
      <c r="K3527" s="3" t="str">
        <f>IF(E3527="Tussenwoning","TI",
IF(E3527="Hoekwoning","TC",
IF(E3527="Vrijstaande woning","D",
IF(E3527="2-onder-1-kapwoning","SD","Unknown"))))</f>
        <v>TI</v>
      </c>
      <c r="L3527" s="3" t="str">
        <f>SUBSTITUTE(SUBSTITUTE(SUBSTITUTE(A3527, "[", ""), "]", ""), """", "")</f>
        <v>0599100000184072</v>
      </c>
      <c r="M3527" s="3" t="str">
        <f>K3527 &amp; "." &amp; J3527</f>
        <v>TI.1946</v>
      </c>
    </row>
    <row r="3528" spans="1:13" x14ac:dyDescent="0.3">
      <c r="A3528" t="s">
        <v>3536</v>
      </c>
      <c r="B3528" t="s">
        <v>10</v>
      </c>
      <c r="C3528" t="s">
        <v>14</v>
      </c>
      <c r="D3528">
        <v>1933</v>
      </c>
      <c r="E3528" t="s">
        <v>15</v>
      </c>
      <c r="F3528" t="s">
        <v>16</v>
      </c>
      <c r="G3528" t="s">
        <v>16</v>
      </c>
      <c r="H3528">
        <v>6</v>
      </c>
      <c r="J3528" s="3" t="str">
        <f>IF(C3528="&lt; 1946", "1946",
IF(C3528="&lt; 1965", "1965",
IF(C3528="1946 - 1964", "1946-1964",
IF(C3528="1965 - 1974", "1965-1974",
IF(C3528="1975 - 1991", "1975-1991",
IF(C3528="1992 - 2005", "1992-2005",
IF(C3528="2006 - 2014", "2006-2014",
IF(C3528="2015 - 2018", "2015-2018", "Unknown"))))))))</f>
        <v>1946</v>
      </c>
      <c r="K3528" s="3" t="str">
        <f>IF(E3528="Tussenwoning","TI",
IF(E3528="Hoekwoning","TC",
IF(E3528="Vrijstaande woning","D",
IF(E3528="2-onder-1-kapwoning","SD","Unknown"))))</f>
        <v>TI</v>
      </c>
      <c r="L3528" s="3" t="str">
        <f>SUBSTITUTE(SUBSTITUTE(SUBSTITUTE(A3528, "[", ""), "]", ""), """", "")</f>
        <v>0599100000013318</v>
      </c>
      <c r="M3528" s="3" t="str">
        <f>K3528 &amp; "." &amp; J3528</f>
        <v>TI.1946</v>
      </c>
    </row>
    <row r="3529" spans="1:13" x14ac:dyDescent="0.3">
      <c r="A3529" t="s">
        <v>3537</v>
      </c>
      <c r="B3529" t="s">
        <v>10</v>
      </c>
      <c r="C3529" t="s">
        <v>14</v>
      </c>
      <c r="D3529">
        <v>1933</v>
      </c>
      <c r="E3529" t="s">
        <v>15</v>
      </c>
      <c r="F3529" t="s">
        <v>16</v>
      </c>
      <c r="G3529" t="s">
        <v>16</v>
      </c>
      <c r="H3529">
        <v>6</v>
      </c>
      <c r="J3529" s="3" t="str">
        <f>IF(C3529="&lt; 1946", "1946",
IF(C3529="&lt; 1965", "1965",
IF(C3529="1946 - 1964", "1946-1964",
IF(C3529="1965 - 1974", "1965-1974",
IF(C3529="1975 - 1991", "1975-1991",
IF(C3529="1992 - 2005", "1992-2005",
IF(C3529="2006 - 2014", "2006-2014",
IF(C3529="2015 - 2018", "2015-2018", "Unknown"))))))))</f>
        <v>1946</v>
      </c>
      <c r="K3529" s="3" t="str">
        <f>IF(E3529="Tussenwoning","TI",
IF(E3529="Hoekwoning","TC",
IF(E3529="Vrijstaande woning","D",
IF(E3529="2-onder-1-kapwoning","SD","Unknown"))))</f>
        <v>TI</v>
      </c>
      <c r="L3529" s="3" t="str">
        <f>SUBSTITUTE(SUBSTITUTE(SUBSTITUTE(A3529, "[", ""), "]", ""), """", "")</f>
        <v>0599100000195252</v>
      </c>
      <c r="M3529" s="3" t="str">
        <f>K3529 &amp; "." &amp; J3529</f>
        <v>TI.1946</v>
      </c>
    </row>
    <row r="3530" spans="1:13" x14ac:dyDescent="0.3">
      <c r="A3530" t="s">
        <v>3538</v>
      </c>
      <c r="B3530" t="s">
        <v>10</v>
      </c>
      <c r="C3530" t="s">
        <v>14</v>
      </c>
      <c r="D3530">
        <v>1933</v>
      </c>
      <c r="E3530" t="s">
        <v>15</v>
      </c>
      <c r="F3530" t="s">
        <v>16</v>
      </c>
      <c r="G3530" t="s">
        <v>16</v>
      </c>
      <c r="H3530">
        <v>6</v>
      </c>
      <c r="J3530" s="3" t="str">
        <f>IF(C3530="&lt; 1946", "1946",
IF(C3530="&lt; 1965", "1965",
IF(C3530="1946 - 1964", "1946-1964",
IF(C3530="1965 - 1974", "1965-1974",
IF(C3530="1975 - 1991", "1975-1991",
IF(C3530="1992 - 2005", "1992-2005",
IF(C3530="2006 - 2014", "2006-2014",
IF(C3530="2015 - 2018", "2015-2018", "Unknown"))))))))</f>
        <v>1946</v>
      </c>
      <c r="K3530" s="3" t="str">
        <f>IF(E3530="Tussenwoning","TI",
IF(E3530="Hoekwoning","TC",
IF(E3530="Vrijstaande woning","D",
IF(E3530="2-onder-1-kapwoning","SD","Unknown"))))</f>
        <v>TI</v>
      </c>
      <c r="L3530" s="3" t="str">
        <f>SUBSTITUTE(SUBSTITUTE(SUBSTITUTE(A3530, "[", ""), "]", ""), """", "")</f>
        <v>0599100000092149</v>
      </c>
      <c r="M3530" s="3" t="str">
        <f>K3530 &amp; "." &amp; J3530</f>
        <v>TI.1946</v>
      </c>
    </row>
    <row r="3531" spans="1:13" x14ac:dyDescent="0.3">
      <c r="A3531" t="s">
        <v>3539</v>
      </c>
      <c r="B3531" t="s">
        <v>10</v>
      </c>
      <c r="C3531" t="s">
        <v>14</v>
      </c>
      <c r="D3531">
        <v>1933</v>
      </c>
      <c r="E3531" t="s">
        <v>15</v>
      </c>
      <c r="F3531" t="s">
        <v>16</v>
      </c>
      <c r="G3531" t="s">
        <v>16</v>
      </c>
      <c r="H3531">
        <v>6</v>
      </c>
      <c r="J3531" s="3" t="str">
        <f>IF(C3531="&lt; 1946", "1946",
IF(C3531="&lt; 1965", "1965",
IF(C3531="1946 - 1964", "1946-1964",
IF(C3531="1965 - 1974", "1965-1974",
IF(C3531="1975 - 1991", "1975-1991",
IF(C3531="1992 - 2005", "1992-2005",
IF(C3531="2006 - 2014", "2006-2014",
IF(C3531="2015 - 2018", "2015-2018", "Unknown"))))))))</f>
        <v>1946</v>
      </c>
      <c r="K3531" s="3" t="str">
        <f>IF(E3531="Tussenwoning","TI",
IF(E3531="Hoekwoning","TC",
IF(E3531="Vrijstaande woning","D",
IF(E3531="2-onder-1-kapwoning","SD","Unknown"))))</f>
        <v>TI</v>
      </c>
      <c r="L3531" s="3" t="str">
        <f>SUBSTITUTE(SUBSTITUTE(SUBSTITUTE(A3531, "[", ""), "]", ""), """", "")</f>
        <v>0599100000192697</v>
      </c>
      <c r="M3531" s="3" t="str">
        <f>K3531 &amp; "." &amp; J3531</f>
        <v>TI.1946</v>
      </c>
    </row>
    <row r="3532" spans="1:13" x14ac:dyDescent="0.3">
      <c r="A3532" t="s">
        <v>3540</v>
      </c>
      <c r="B3532" t="s">
        <v>10</v>
      </c>
      <c r="C3532" t="s">
        <v>14</v>
      </c>
      <c r="D3532">
        <v>1933</v>
      </c>
      <c r="E3532" t="s">
        <v>15</v>
      </c>
      <c r="F3532" t="s">
        <v>16</v>
      </c>
      <c r="G3532" t="s">
        <v>16</v>
      </c>
      <c r="H3532">
        <v>6</v>
      </c>
      <c r="J3532" s="3" t="str">
        <f>IF(C3532="&lt; 1946", "1946",
IF(C3532="&lt; 1965", "1965",
IF(C3532="1946 - 1964", "1946-1964",
IF(C3532="1965 - 1974", "1965-1974",
IF(C3532="1975 - 1991", "1975-1991",
IF(C3532="1992 - 2005", "1992-2005",
IF(C3532="2006 - 2014", "2006-2014",
IF(C3532="2015 - 2018", "2015-2018", "Unknown"))))))))</f>
        <v>1946</v>
      </c>
      <c r="K3532" s="3" t="str">
        <f>IF(E3532="Tussenwoning","TI",
IF(E3532="Hoekwoning","TC",
IF(E3532="Vrijstaande woning","D",
IF(E3532="2-onder-1-kapwoning","SD","Unknown"))))</f>
        <v>TI</v>
      </c>
      <c r="L3532" s="3" t="str">
        <f>SUBSTITUTE(SUBSTITUTE(SUBSTITUTE(A3532, "[", ""), "]", ""), """", "")</f>
        <v>0599100000229324</v>
      </c>
      <c r="M3532" s="3" t="str">
        <f>K3532 &amp; "." &amp; J3532</f>
        <v>TI.1946</v>
      </c>
    </row>
    <row r="3533" spans="1:13" x14ac:dyDescent="0.3">
      <c r="A3533" t="s">
        <v>3541</v>
      </c>
      <c r="B3533" t="s">
        <v>10</v>
      </c>
      <c r="C3533" t="s">
        <v>14</v>
      </c>
      <c r="D3533">
        <v>1933</v>
      </c>
      <c r="E3533" t="s">
        <v>15</v>
      </c>
      <c r="F3533" t="s">
        <v>16</v>
      </c>
      <c r="G3533" t="s">
        <v>16</v>
      </c>
      <c r="H3533">
        <v>6</v>
      </c>
      <c r="J3533" s="3" t="str">
        <f>IF(C3533="&lt; 1946", "1946",
IF(C3533="&lt; 1965", "1965",
IF(C3533="1946 - 1964", "1946-1964",
IF(C3533="1965 - 1974", "1965-1974",
IF(C3533="1975 - 1991", "1975-1991",
IF(C3533="1992 - 2005", "1992-2005",
IF(C3533="2006 - 2014", "2006-2014",
IF(C3533="2015 - 2018", "2015-2018", "Unknown"))))))))</f>
        <v>1946</v>
      </c>
      <c r="K3533" s="3" t="str">
        <f>IF(E3533="Tussenwoning","TI",
IF(E3533="Hoekwoning","TC",
IF(E3533="Vrijstaande woning","D",
IF(E3533="2-onder-1-kapwoning","SD","Unknown"))))</f>
        <v>TI</v>
      </c>
      <c r="L3533" s="3" t="str">
        <f>SUBSTITUTE(SUBSTITUTE(SUBSTITUTE(A3533, "[", ""), "]", ""), """", "")</f>
        <v>0599100000241894</v>
      </c>
      <c r="M3533" s="3" t="str">
        <f>K3533 &amp; "." &amp; J3533</f>
        <v>TI.1946</v>
      </c>
    </row>
    <row r="3534" spans="1:13" x14ac:dyDescent="0.3">
      <c r="A3534" t="s">
        <v>3542</v>
      </c>
      <c r="B3534" t="s">
        <v>10</v>
      </c>
      <c r="C3534" t="s">
        <v>14</v>
      </c>
      <c r="D3534">
        <v>1933</v>
      </c>
      <c r="E3534" t="s">
        <v>15</v>
      </c>
      <c r="F3534" t="s">
        <v>16</v>
      </c>
      <c r="G3534" t="s">
        <v>16</v>
      </c>
      <c r="H3534">
        <v>6</v>
      </c>
      <c r="J3534" s="3" t="str">
        <f>IF(C3534="&lt; 1946", "1946",
IF(C3534="&lt; 1965", "1965",
IF(C3534="1946 - 1964", "1946-1964",
IF(C3534="1965 - 1974", "1965-1974",
IF(C3534="1975 - 1991", "1975-1991",
IF(C3534="1992 - 2005", "1992-2005",
IF(C3534="2006 - 2014", "2006-2014",
IF(C3534="2015 - 2018", "2015-2018", "Unknown"))))))))</f>
        <v>1946</v>
      </c>
      <c r="K3534" s="3" t="str">
        <f>IF(E3534="Tussenwoning","TI",
IF(E3534="Hoekwoning","TC",
IF(E3534="Vrijstaande woning","D",
IF(E3534="2-onder-1-kapwoning","SD","Unknown"))))</f>
        <v>TI</v>
      </c>
      <c r="L3534" s="3" t="str">
        <f>SUBSTITUTE(SUBSTITUTE(SUBSTITUTE(A3534, "[", ""), "]", ""), """", "")</f>
        <v>0599100000062751</v>
      </c>
      <c r="M3534" s="3" t="str">
        <f>K3534 &amp; "." &amp; J3534</f>
        <v>TI.1946</v>
      </c>
    </row>
    <row r="3535" spans="1:13" x14ac:dyDescent="0.3">
      <c r="A3535" t="s">
        <v>3543</v>
      </c>
      <c r="B3535" t="s">
        <v>10</v>
      </c>
      <c r="C3535" t="s">
        <v>14</v>
      </c>
      <c r="D3535">
        <v>1933</v>
      </c>
      <c r="E3535" t="s">
        <v>15</v>
      </c>
      <c r="F3535" t="s">
        <v>16</v>
      </c>
      <c r="G3535" t="s">
        <v>16</v>
      </c>
      <c r="H3535">
        <v>6</v>
      </c>
      <c r="J3535" s="3" t="str">
        <f>IF(C3535="&lt; 1946", "1946",
IF(C3535="&lt; 1965", "1965",
IF(C3535="1946 - 1964", "1946-1964",
IF(C3535="1965 - 1974", "1965-1974",
IF(C3535="1975 - 1991", "1975-1991",
IF(C3535="1992 - 2005", "1992-2005",
IF(C3535="2006 - 2014", "2006-2014",
IF(C3535="2015 - 2018", "2015-2018", "Unknown"))))))))</f>
        <v>1946</v>
      </c>
      <c r="K3535" s="3" t="str">
        <f>IF(E3535="Tussenwoning","TI",
IF(E3535="Hoekwoning","TC",
IF(E3535="Vrijstaande woning","D",
IF(E3535="2-onder-1-kapwoning","SD","Unknown"))))</f>
        <v>TI</v>
      </c>
      <c r="L3535" s="3" t="str">
        <f>SUBSTITUTE(SUBSTITUTE(SUBSTITUTE(A3535, "[", ""), "]", ""), """", "")</f>
        <v>0599100000161507</v>
      </c>
      <c r="M3535" s="3" t="str">
        <f>K3535 &amp; "." &amp; J3535</f>
        <v>TI.1946</v>
      </c>
    </row>
    <row r="3536" spans="1:13" x14ac:dyDescent="0.3">
      <c r="A3536" t="s">
        <v>3544</v>
      </c>
      <c r="B3536" t="s">
        <v>10</v>
      </c>
      <c r="C3536" t="s">
        <v>14</v>
      </c>
      <c r="D3536">
        <v>1933</v>
      </c>
      <c r="E3536" t="s">
        <v>15</v>
      </c>
      <c r="F3536" t="s">
        <v>16</v>
      </c>
      <c r="G3536" t="s">
        <v>16</v>
      </c>
      <c r="H3536">
        <v>6</v>
      </c>
      <c r="J3536" s="3" t="str">
        <f>IF(C3536="&lt; 1946", "1946",
IF(C3536="&lt; 1965", "1965",
IF(C3536="1946 - 1964", "1946-1964",
IF(C3536="1965 - 1974", "1965-1974",
IF(C3536="1975 - 1991", "1975-1991",
IF(C3536="1992 - 2005", "1992-2005",
IF(C3536="2006 - 2014", "2006-2014",
IF(C3536="2015 - 2018", "2015-2018", "Unknown"))))))))</f>
        <v>1946</v>
      </c>
      <c r="K3536" s="3" t="str">
        <f>IF(E3536="Tussenwoning","TI",
IF(E3536="Hoekwoning","TC",
IF(E3536="Vrijstaande woning","D",
IF(E3536="2-onder-1-kapwoning","SD","Unknown"))))</f>
        <v>TI</v>
      </c>
      <c r="L3536" s="3" t="str">
        <f>SUBSTITUTE(SUBSTITUTE(SUBSTITUTE(A3536, "[", ""), "]", ""), """", "")</f>
        <v>0599100000648514</v>
      </c>
      <c r="M3536" s="3" t="str">
        <f>K3536 &amp; "." &amp; J3536</f>
        <v>TI.1946</v>
      </c>
    </row>
    <row r="3537" spans="1:13" x14ac:dyDescent="0.3">
      <c r="A3537" t="s">
        <v>3545</v>
      </c>
      <c r="B3537" t="s">
        <v>10</v>
      </c>
      <c r="C3537" t="s">
        <v>14</v>
      </c>
      <c r="D3537">
        <v>1933</v>
      </c>
      <c r="E3537" t="s">
        <v>15</v>
      </c>
      <c r="F3537" t="s">
        <v>16</v>
      </c>
      <c r="G3537" t="s">
        <v>16</v>
      </c>
      <c r="H3537">
        <v>6</v>
      </c>
      <c r="J3537" s="3" t="str">
        <f>IF(C3537="&lt; 1946", "1946",
IF(C3537="&lt; 1965", "1965",
IF(C3537="1946 - 1964", "1946-1964",
IF(C3537="1965 - 1974", "1965-1974",
IF(C3537="1975 - 1991", "1975-1991",
IF(C3537="1992 - 2005", "1992-2005",
IF(C3537="2006 - 2014", "2006-2014",
IF(C3537="2015 - 2018", "2015-2018", "Unknown"))))))))</f>
        <v>1946</v>
      </c>
      <c r="K3537" s="3" t="str">
        <f>IF(E3537="Tussenwoning","TI",
IF(E3537="Hoekwoning","TC",
IF(E3537="Vrijstaande woning","D",
IF(E3537="2-onder-1-kapwoning","SD","Unknown"))))</f>
        <v>TI</v>
      </c>
      <c r="L3537" s="3" t="str">
        <f>SUBSTITUTE(SUBSTITUTE(SUBSTITUTE(A3537, "[", ""), "]", ""), """", "")</f>
        <v>0599100000052590</v>
      </c>
      <c r="M3537" s="3" t="str">
        <f>K3537 &amp; "." &amp; J3537</f>
        <v>TI.1946</v>
      </c>
    </row>
    <row r="3538" spans="1:13" x14ac:dyDescent="0.3">
      <c r="A3538" t="s">
        <v>3546</v>
      </c>
      <c r="B3538" t="s">
        <v>10</v>
      </c>
      <c r="C3538" t="s">
        <v>14</v>
      </c>
      <c r="D3538">
        <v>1933</v>
      </c>
      <c r="E3538" t="s">
        <v>15</v>
      </c>
      <c r="F3538" t="s">
        <v>16</v>
      </c>
      <c r="G3538" t="s">
        <v>16</v>
      </c>
      <c r="H3538">
        <v>6</v>
      </c>
      <c r="J3538" s="3" t="str">
        <f>IF(C3538="&lt; 1946", "1946",
IF(C3538="&lt; 1965", "1965",
IF(C3538="1946 - 1964", "1946-1964",
IF(C3538="1965 - 1974", "1965-1974",
IF(C3538="1975 - 1991", "1975-1991",
IF(C3538="1992 - 2005", "1992-2005",
IF(C3538="2006 - 2014", "2006-2014",
IF(C3538="2015 - 2018", "2015-2018", "Unknown"))))))))</f>
        <v>1946</v>
      </c>
      <c r="K3538" s="3" t="str">
        <f>IF(E3538="Tussenwoning","TI",
IF(E3538="Hoekwoning","TC",
IF(E3538="Vrijstaande woning","D",
IF(E3538="2-onder-1-kapwoning","SD","Unknown"))))</f>
        <v>TI</v>
      </c>
      <c r="L3538" s="3" t="str">
        <f>SUBSTITUTE(SUBSTITUTE(SUBSTITUTE(A3538, "[", ""), "]", ""), """", "")</f>
        <v>0599100000277289</v>
      </c>
      <c r="M3538" s="3" t="str">
        <f>K3538 &amp; "." &amp; J3538</f>
        <v>TI.1946</v>
      </c>
    </row>
    <row r="3539" spans="1:13" x14ac:dyDescent="0.3">
      <c r="A3539" t="s">
        <v>3547</v>
      </c>
      <c r="B3539" t="s">
        <v>10</v>
      </c>
      <c r="C3539" t="s">
        <v>14</v>
      </c>
      <c r="D3539">
        <v>1933</v>
      </c>
      <c r="E3539" t="s">
        <v>15</v>
      </c>
      <c r="F3539" t="s">
        <v>16</v>
      </c>
      <c r="G3539" t="s">
        <v>16</v>
      </c>
      <c r="H3539">
        <v>6</v>
      </c>
      <c r="J3539" s="3" t="str">
        <f>IF(C3539="&lt; 1946", "1946",
IF(C3539="&lt; 1965", "1965",
IF(C3539="1946 - 1964", "1946-1964",
IF(C3539="1965 - 1974", "1965-1974",
IF(C3539="1975 - 1991", "1975-1991",
IF(C3539="1992 - 2005", "1992-2005",
IF(C3539="2006 - 2014", "2006-2014",
IF(C3539="2015 - 2018", "2015-2018", "Unknown"))))))))</f>
        <v>1946</v>
      </c>
      <c r="K3539" s="3" t="str">
        <f>IF(E3539="Tussenwoning","TI",
IF(E3539="Hoekwoning","TC",
IF(E3539="Vrijstaande woning","D",
IF(E3539="2-onder-1-kapwoning","SD","Unknown"))))</f>
        <v>TI</v>
      </c>
      <c r="L3539" s="3" t="str">
        <f>SUBSTITUTE(SUBSTITUTE(SUBSTITUTE(A3539, "[", ""), "]", ""), """", "")</f>
        <v>0599100000052589</v>
      </c>
      <c r="M3539" s="3" t="str">
        <f>K3539 &amp; "." &amp; J3539</f>
        <v>TI.1946</v>
      </c>
    </row>
    <row r="3540" spans="1:13" x14ac:dyDescent="0.3">
      <c r="A3540" t="s">
        <v>3548</v>
      </c>
      <c r="B3540" t="s">
        <v>10</v>
      </c>
      <c r="C3540" t="s">
        <v>14</v>
      </c>
      <c r="D3540">
        <v>1933</v>
      </c>
      <c r="E3540" t="s">
        <v>15</v>
      </c>
      <c r="F3540" t="s">
        <v>16</v>
      </c>
      <c r="G3540" t="s">
        <v>16</v>
      </c>
      <c r="H3540">
        <v>6</v>
      </c>
      <c r="J3540" s="3" t="str">
        <f>IF(C3540="&lt; 1946", "1946",
IF(C3540="&lt; 1965", "1965",
IF(C3540="1946 - 1964", "1946-1964",
IF(C3540="1965 - 1974", "1965-1974",
IF(C3540="1975 - 1991", "1975-1991",
IF(C3540="1992 - 2005", "1992-2005",
IF(C3540="2006 - 2014", "2006-2014",
IF(C3540="2015 - 2018", "2015-2018", "Unknown"))))))))</f>
        <v>1946</v>
      </c>
      <c r="K3540" s="3" t="str">
        <f>IF(E3540="Tussenwoning","TI",
IF(E3540="Hoekwoning","TC",
IF(E3540="Vrijstaande woning","D",
IF(E3540="2-onder-1-kapwoning","SD","Unknown"))))</f>
        <v>TI</v>
      </c>
      <c r="L3540" s="3" t="str">
        <f>SUBSTITUTE(SUBSTITUTE(SUBSTITUTE(A3540, "[", ""), "]", ""), """", "")</f>
        <v>0599100000239727</v>
      </c>
      <c r="M3540" s="3" t="str">
        <f>K3540 &amp; "." &amp; J3540</f>
        <v>TI.1946</v>
      </c>
    </row>
    <row r="3541" spans="1:13" x14ac:dyDescent="0.3">
      <c r="A3541" t="s">
        <v>3549</v>
      </c>
      <c r="B3541" t="s">
        <v>10</v>
      </c>
      <c r="C3541" t="s">
        <v>14</v>
      </c>
      <c r="D3541">
        <v>1933</v>
      </c>
      <c r="E3541" t="s">
        <v>15</v>
      </c>
      <c r="F3541" t="s">
        <v>16</v>
      </c>
      <c r="G3541" t="s">
        <v>16</v>
      </c>
      <c r="H3541">
        <v>6</v>
      </c>
      <c r="J3541" s="3" t="str">
        <f>IF(C3541="&lt; 1946", "1946",
IF(C3541="&lt; 1965", "1965",
IF(C3541="1946 - 1964", "1946-1964",
IF(C3541="1965 - 1974", "1965-1974",
IF(C3541="1975 - 1991", "1975-1991",
IF(C3541="1992 - 2005", "1992-2005",
IF(C3541="2006 - 2014", "2006-2014",
IF(C3541="2015 - 2018", "2015-2018", "Unknown"))))))))</f>
        <v>1946</v>
      </c>
      <c r="K3541" s="3" t="str">
        <f>IF(E3541="Tussenwoning","TI",
IF(E3541="Hoekwoning","TC",
IF(E3541="Vrijstaande woning","D",
IF(E3541="2-onder-1-kapwoning","SD","Unknown"))))</f>
        <v>TI</v>
      </c>
      <c r="L3541" s="3" t="str">
        <f>SUBSTITUTE(SUBSTITUTE(SUBSTITUTE(A3541, "[", ""), "]", ""), """", "")</f>
        <v>0599100000241013</v>
      </c>
      <c r="M3541" s="3" t="str">
        <f>K3541 &amp; "." &amp; J3541</f>
        <v>TI.1946</v>
      </c>
    </row>
    <row r="3542" spans="1:13" x14ac:dyDescent="0.3">
      <c r="A3542" t="s">
        <v>3550</v>
      </c>
      <c r="B3542" t="s">
        <v>10</v>
      </c>
      <c r="C3542" t="s">
        <v>14</v>
      </c>
      <c r="D3542">
        <v>1933</v>
      </c>
      <c r="E3542" t="s">
        <v>15</v>
      </c>
      <c r="F3542" t="s">
        <v>16</v>
      </c>
      <c r="G3542" t="s">
        <v>16</v>
      </c>
      <c r="H3542">
        <v>6</v>
      </c>
      <c r="J3542" s="3" t="str">
        <f>IF(C3542="&lt; 1946", "1946",
IF(C3542="&lt; 1965", "1965",
IF(C3542="1946 - 1964", "1946-1964",
IF(C3542="1965 - 1974", "1965-1974",
IF(C3542="1975 - 1991", "1975-1991",
IF(C3542="1992 - 2005", "1992-2005",
IF(C3542="2006 - 2014", "2006-2014",
IF(C3542="2015 - 2018", "2015-2018", "Unknown"))))))))</f>
        <v>1946</v>
      </c>
      <c r="K3542" s="3" t="str">
        <f>IF(E3542="Tussenwoning","TI",
IF(E3542="Hoekwoning","TC",
IF(E3542="Vrijstaande woning","D",
IF(E3542="2-onder-1-kapwoning","SD","Unknown"))))</f>
        <v>TI</v>
      </c>
      <c r="L3542" s="3" t="str">
        <f>SUBSTITUTE(SUBSTITUTE(SUBSTITUTE(A3542, "[", ""), "]", ""), """", "")</f>
        <v>0599100000241893</v>
      </c>
      <c r="M3542" s="3" t="str">
        <f>K3542 &amp; "." &amp; J3542</f>
        <v>TI.1946</v>
      </c>
    </row>
    <row r="3543" spans="1:13" x14ac:dyDescent="0.3">
      <c r="A3543" t="s">
        <v>3551</v>
      </c>
      <c r="B3543" t="s">
        <v>10</v>
      </c>
      <c r="C3543" t="s">
        <v>14</v>
      </c>
      <c r="D3543">
        <v>1933</v>
      </c>
      <c r="E3543" t="s">
        <v>15</v>
      </c>
      <c r="F3543" t="s">
        <v>16</v>
      </c>
      <c r="G3543" t="s">
        <v>16</v>
      </c>
      <c r="H3543">
        <v>6</v>
      </c>
      <c r="J3543" s="3" t="str">
        <f>IF(C3543="&lt; 1946", "1946",
IF(C3543="&lt; 1965", "1965",
IF(C3543="1946 - 1964", "1946-1964",
IF(C3543="1965 - 1974", "1965-1974",
IF(C3543="1975 - 1991", "1975-1991",
IF(C3543="1992 - 2005", "1992-2005",
IF(C3543="2006 - 2014", "2006-2014",
IF(C3543="2015 - 2018", "2015-2018", "Unknown"))))))))</f>
        <v>1946</v>
      </c>
      <c r="K3543" s="3" t="str">
        <f>IF(E3543="Tussenwoning","TI",
IF(E3543="Hoekwoning","TC",
IF(E3543="Vrijstaande woning","D",
IF(E3543="2-onder-1-kapwoning","SD","Unknown"))))</f>
        <v>TI</v>
      </c>
      <c r="L3543" s="3" t="str">
        <f>SUBSTITUTE(SUBSTITUTE(SUBSTITUTE(A3543, "[", ""), "]", ""), """", "")</f>
        <v>0599100000224153</v>
      </c>
      <c r="M3543" s="3" t="str">
        <f>K3543 &amp; "." &amp; J3543</f>
        <v>TI.1946</v>
      </c>
    </row>
    <row r="3544" spans="1:13" x14ac:dyDescent="0.3">
      <c r="A3544" t="s">
        <v>3552</v>
      </c>
      <c r="B3544" t="s">
        <v>10</v>
      </c>
      <c r="C3544" t="s">
        <v>14</v>
      </c>
      <c r="D3544">
        <v>1933</v>
      </c>
      <c r="E3544" t="s">
        <v>15</v>
      </c>
      <c r="F3544" t="s">
        <v>16</v>
      </c>
      <c r="G3544" t="s">
        <v>16</v>
      </c>
      <c r="H3544">
        <v>6</v>
      </c>
      <c r="J3544" s="3" t="str">
        <f>IF(C3544="&lt; 1946", "1946",
IF(C3544="&lt; 1965", "1965",
IF(C3544="1946 - 1964", "1946-1964",
IF(C3544="1965 - 1974", "1965-1974",
IF(C3544="1975 - 1991", "1975-1991",
IF(C3544="1992 - 2005", "1992-2005",
IF(C3544="2006 - 2014", "2006-2014",
IF(C3544="2015 - 2018", "2015-2018", "Unknown"))))))))</f>
        <v>1946</v>
      </c>
      <c r="K3544" s="3" t="str">
        <f>IF(E3544="Tussenwoning","TI",
IF(E3544="Hoekwoning","TC",
IF(E3544="Vrijstaande woning","D",
IF(E3544="2-onder-1-kapwoning","SD","Unknown"))))</f>
        <v>TI</v>
      </c>
      <c r="L3544" s="3" t="str">
        <f>SUBSTITUTE(SUBSTITUTE(SUBSTITUTE(A3544, "[", ""), "]", ""), """", "")</f>
        <v>0599100000073299</v>
      </c>
      <c r="M3544" s="3" t="str">
        <f>K3544 &amp; "." &amp; J3544</f>
        <v>TI.1946</v>
      </c>
    </row>
    <row r="3545" spans="1:13" x14ac:dyDescent="0.3">
      <c r="A3545" t="s">
        <v>3553</v>
      </c>
      <c r="B3545" t="s">
        <v>10</v>
      </c>
      <c r="C3545" t="s">
        <v>14</v>
      </c>
      <c r="D3545">
        <v>1933</v>
      </c>
      <c r="E3545" t="s">
        <v>15</v>
      </c>
      <c r="F3545" t="s">
        <v>16</v>
      </c>
      <c r="G3545" t="s">
        <v>16</v>
      </c>
      <c r="H3545">
        <v>6</v>
      </c>
      <c r="J3545" s="3" t="str">
        <f>IF(C3545="&lt; 1946", "1946",
IF(C3545="&lt; 1965", "1965",
IF(C3545="1946 - 1964", "1946-1964",
IF(C3545="1965 - 1974", "1965-1974",
IF(C3545="1975 - 1991", "1975-1991",
IF(C3545="1992 - 2005", "1992-2005",
IF(C3545="2006 - 2014", "2006-2014",
IF(C3545="2015 - 2018", "2015-2018", "Unknown"))))))))</f>
        <v>1946</v>
      </c>
      <c r="K3545" s="3" t="str">
        <f>IF(E3545="Tussenwoning","TI",
IF(E3545="Hoekwoning","TC",
IF(E3545="Vrijstaande woning","D",
IF(E3545="2-onder-1-kapwoning","SD","Unknown"))))</f>
        <v>TI</v>
      </c>
      <c r="L3545" s="3" t="str">
        <f>SUBSTITUTE(SUBSTITUTE(SUBSTITUTE(A3545, "[", ""), "]", ""), """", "")</f>
        <v>0599100000055113</v>
      </c>
      <c r="M3545" s="3" t="str">
        <f>K3545 &amp; "." &amp; J3545</f>
        <v>TI.1946</v>
      </c>
    </row>
    <row r="3546" spans="1:13" x14ac:dyDescent="0.3">
      <c r="A3546" t="s">
        <v>3554</v>
      </c>
      <c r="B3546" t="s">
        <v>10</v>
      </c>
      <c r="C3546" t="s">
        <v>14</v>
      </c>
      <c r="D3546">
        <v>1933</v>
      </c>
      <c r="E3546" t="s">
        <v>15</v>
      </c>
      <c r="F3546" t="s">
        <v>16</v>
      </c>
      <c r="G3546" t="s">
        <v>16</v>
      </c>
      <c r="H3546">
        <v>6</v>
      </c>
      <c r="J3546" s="3" t="str">
        <f>IF(C3546="&lt; 1946", "1946",
IF(C3546="&lt; 1965", "1965",
IF(C3546="1946 - 1964", "1946-1964",
IF(C3546="1965 - 1974", "1965-1974",
IF(C3546="1975 - 1991", "1975-1991",
IF(C3546="1992 - 2005", "1992-2005",
IF(C3546="2006 - 2014", "2006-2014",
IF(C3546="2015 - 2018", "2015-2018", "Unknown"))))))))</f>
        <v>1946</v>
      </c>
      <c r="K3546" s="3" t="str">
        <f>IF(E3546="Tussenwoning","TI",
IF(E3546="Hoekwoning","TC",
IF(E3546="Vrijstaande woning","D",
IF(E3546="2-onder-1-kapwoning","SD","Unknown"))))</f>
        <v>TI</v>
      </c>
      <c r="L3546" s="3" t="str">
        <f>SUBSTITUTE(SUBSTITUTE(SUBSTITUTE(A3546, "[", ""), "]", ""), """", "")</f>
        <v>0599100000178905</v>
      </c>
      <c r="M3546" s="3" t="str">
        <f>K3546 &amp; "." &amp; J3546</f>
        <v>TI.1946</v>
      </c>
    </row>
    <row r="3547" spans="1:13" x14ac:dyDescent="0.3">
      <c r="A3547" t="s">
        <v>3555</v>
      </c>
      <c r="B3547" t="s">
        <v>10</v>
      </c>
      <c r="C3547" t="s">
        <v>14</v>
      </c>
      <c r="D3547">
        <v>1933</v>
      </c>
      <c r="E3547" t="s">
        <v>15</v>
      </c>
      <c r="F3547" t="s">
        <v>16</v>
      </c>
      <c r="G3547" t="s">
        <v>16</v>
      </c>
      <c r="H3547">
        <v>6</v>
      </c>
      <c r="J3547" s="3" t="str">
        <f>IF(C3547="&lt; 1946", "1946",
IF(C3547="&lt; 1965", "1965",
IF(C3547="1946 - 1964", "1946-1964",
IF(C3547="1965 - 1974", "1965-1974",
IF(C3547="1975 - 1991", "1975-1991",
IF(C3547="1992 - 2005", "1992-2005",
IF(C3547="2006 - 2014", "2006-2014",
IF(C3547="2015 - 2018", "2015-2018", "Unknown"))))))))</f>
        <v>1946</v>
      </c>
      <c r="K3547" s="3" t="str">
        <f>IF(E3547="Tussenwoning","TI",
IF(E3547="Hoekwoning","TC",
IF(E3547="Vrijstaande woning","D",
IF(E3547="2-onder-1-kapwoning","SD","Unknown"))))</f>
        <v>TI</v>
      </c>
      <c r="L3547" s="3" t="str">
        <f>SUBSTITUTE(SUBSTITUTE(SUBSTITUTE(A3547, "[", ""), "]", ""), """", "")</f>
        <v>0599100000046043</v>
      </c>
      <c r="M3547" s="3" t="str">
        <f>K3547 &amp; "." &amp; J3547</f>
        <v>TI.1946</v>
      </c>
    </row>
    <row r="3548" spans="1:13" x14ac:dyDescent="0.3">
      <c r="A3548" t="s">
        <v>3556</v>
      </c>
      <c r="B3548" t="s">
        <v>10</v>
      </c>
      <c r="C3548" t="s">
        <v>14</v>
      </c>
      <c r="D3548">
        <v>1933</v>
      </c>
      <c r="E3548" t="s">
        <v>15</v>
      </c>
      <c r="F3548" t="s">
        <v>16</v>
      </c>
      <c r="G3548" t="s">
        <v>16</v>
      </c>
      <c r="H3548">
        <v>6</v>
      </c>
      <c r="J3548" s="3" t="str">
        <f>IF(C3548="&lt; 1946", "1946",
IF(C3548="&lt; 1965", "1965",
IF(C3548="1946 - 1964", "1946-1964",
IF(C3548="1965 - 1974", "1965-1974",
IF(C3548="1975 - 1991", "1975-1991",
IF(C3548="1992 - 2005", "1992-2005",
IF(C3548="2006 - 2014", "2006-2014",
IF(C3548="2015 - 2018", "2015-2018", "Unknown"))))))))</f>
        <v>1946</v>
      </c>
      <c r="K3548" s="3" t="str">
        <f>IF(E3548="Tussenwoning","TI",
IF(E3548="Hoekwoning","TC",
IF(E3548="Vrijstaande woning","D",
IF(E3548="2-onder-1-kapwoning","SD","Unknown"))))</f>
        <v>TI</v>
      </c>
      <c r="L3548" s="3" t="str">
        <f>SUBSTITUTE(SUBSTITUTE(SUBSTITUTE(A3548, "[", ""), "]", ""), """", "")</f>
        <v>0599100000060163</v>
      </c>
      <c r="M3548" s="3" t="str">
        <f>K3548 &amp; "." &amp; J3548</f>
        <v>TI.1946</v>
      </c>
    </row>
    <row r="3549" spans="1:13" x14ac:dyDescent="0.3">
      <c r="A3549" t="s">
        <v>3557</v>
      </c>
      <c r="B3549" t="s">
        <v>10</v>
      </c>
      <c r="C3549" t="s">
        <v>14</v>
      </c>
      <c r="D3549">
        <v>1933</v>
      </c>
      <c r="E3549" t="s">
        <v>15</v>
      </c>
      <c r="F3549" t="s">
        <v>16</v>
      </c>
      <c r="G3549" t="s">
        <v>16</v>
      </c>
      <c r="H3549">
        <v>6</v>
      </c>
      <c r="J3549" s="3" t="str">
        <f>IF(C3549="&lt; 1946", "1946",
IF(C3549="&lt; 1965", "1965",
IF(C3549="1946 - 1964", "1946-1964",
IF(C3549="1965 - 1974", "1965-1974",
IF(C3549="1975 - 1991", "1975-1991",
IF(C3549="1992 - 2005", "1992-2005",
IF(C3549="2006 - 2014", "2006-2014",
IF(C3549="2015 - 2018", "2015-2018", "Unknown"))))))))</f>
        <v>1946</v>
      </c>
      <c r="K3549" s="3" t="str">
        <f>IF(E3549="Tussenwoning","TI",
IF(E3549="Hoekwoning","TC",
IF(E3549="Vrijstaande woning","D",
IF(E3549="2-onder-1-kapwoning","SD","Unknown"))))</f>
        <v>TI</v>
      </c>
      <c r="L3549" s="3" t="str">
        <f>SUBSTITUTE(SUBSTITUTE(SUBSTITUTE(A3549, "[", ""), "]", ""), """", "")</f>
        <v>0599100000033454</v>
      </c>
      <c r="M3549" s="3" t="str">
        <f>K3549 &amp; "." &amp; J3549</f>
        <v>TI.1946</v>
      </c>
    </row>
    <row r="3550" spans="1:13" x14ac:dyDescent="0.3">
      <c r="A3550" t="s">
        <v>3558</v>
      </c>
      <c r="B3550" t="s">
        <v>10</v>
      </c>
      <c r="C3550" t="s">
        <v>14</v>
      </c>
      <c r="D3550">
        <v>1933</v>
      </c>
      <c r="E3550" t="s">
        <v>15</v>
      </c>
      <c r="F3550" t="s">
        <v>16</v>
      </c>
      <c r="G3550" t="s">
        <v>16</v>
      </c>
      <c r="H3550">
        <v>6</v>
      </c>
      <c r="J3550" s="3" t="str">
        <f>IF(C3550="&lt; 1946", "1946",
IF(C3550="&lt; 1965", "1965",
IF(C3550="1946 - 1964", "1946-1964",
IF(C3550="1965 - 1974", "1965-1974",
IF(C3550="1975 - 1991", "1975-1991",
IF(C3550="1992 - 2005", "1992-2005",
IF(C3550="2006 - 2014", "2006-2014",
IF(C3550="2015 - 2018", "2015-2018", "Unknown"))))))))</f>
        <v>1946</v>
      </c>
      <c r="K3550" s="3" t="str">
        <f>IF(E3550="Tussenwoning","TI",
IF(E3550="Hoekwoning","TC",
IF(E3550="Vrijstaande woning","D",
IF(E3550="2-onder-1-kapwoning","SD","Unknown"))))</f>
        <v>TI</v>
      </c>
      <c r="L3550" s="3" t="str">
        <f>SUBSTITUTE(SUBSTITUTE(SUBSTITUTE(A3550, "[", ""), "]", ""), """", "")</f>
        <v>0599100000136196</v>
      </c>
      <c r="M3550" s="3" t="str">
        <f>K3550 &amp; "." &amp; J3550</f>
        <v>TI.1946</v>
      </c>
    </row>
    <row r="3551" spans="1:13" x14ac:dyDescent="0.3">
      <c r="A3551" t="s">
        <v>3559</v>
      </c>
      <c r="B3551" t="s">
        <v>10</v>
      </c>
      <c r="C3551" t="s">
        <v>14</v>
      </c>
      <c r="D3551">
        <v>1933</v>
      </c>
      <c r="E3551" t="s">
        <v>15</v>
      </c>
      <c r="F3551" t="s">
        <v>16</v>
      </c>
      <c r="G3551" t="s">
        <v>16</v>
      </c>
      <c r="H3551">
        <v>6</v>
      </c>
      <c r="J3551" s="3" t="str">
        <f>IF(C3551="&lt; 1946", "1946",
IF(C3551="&lt; 1965", "1965",
IF(C3551="1946 - 1964", "1946-1964",
IF(C3551="1965 - 1974", "1965-1974",
IF(C3551="1975 - 1991", "1975-1991",
IF(C3551="1992 - 2005", "1992-2005",
IF(C3551="2006 - 2014", "2006-2014",
IF(C3551="2015 - 2018", "2015-2018", "Unknown"))))))))</f>
        <v>1946</v>
      </c>
      <c r="K3551" s="3" t="str">
        <f>IF(E3551="Tussenwoning","TI",
IF(E3551="Hoekwoning","TC",
IF(E3551="Vrijstaande woning","D",
IF(E3551="2-onder-1-kapwoning","SD","Unknown"))))</f>
        <v>TI</v>
      </c>
      <c r="L3551" s="3" t="str">
        <f>SUBSTITUTE(SUBSTITUTE(SUBSTITUTE(A3551, "[", ""), "]", ""), """", "")</f>
        <v>0599100000239738</v>
      </c>
      <c r="M3551" s="3" t="str">
        <f>K3551 &amp; "." &amp; J3551</f>
        <v>TI.1946</v>
      </c>
    </row>
    <row r="3552" spans="1:13" x14ac:dyDescent="0.3">
      <c r="A3552" t="s">
        <v>3560</v>
      </c>
      <c r="B3552" t="s">
        <v>10</v>
      </c>
      <c r="C3552" t="s">
        <v>14</v>
      </c>
      <c r="D3552">
        <v>1933</v>
      </c>
      <c r="E3552" t="s">
        <v>15</v>
      </c>
      <c r="F3552" t="s">
        <v>16</v>
      </c>
      <c r="G3552" t="s">
        <v>16</v>
      </c>
      <c r="H3552">
        <v>6</v>
      </c>
      <c r="J3552" s="3" t="str">
        <f>IF(C3552="&lt; 1946", "1946",
IF(C3552="&lt; 1965", "1965",
IF(C3552="1946 - 1964", "1946-1964",
IF(C3552="1965 - 1974", "1965-1974",
IF(C3552="1975 - 1991", "1975-1991",
IF(C3552="1992 - 2005", "1992-2005",
IF(C3552="2006 - 2014", "2006-2014",
IF(C3552="2015 - 2018", "2015-2018", "Unknown"))))))))</f>
        <v>1946</v>
      </c>
      <c r="K3552" s="3" t="str">
        <f>IF(E3552="Tussenwoning","TI",
IF(E3552="Hoekwoning","TC",
IF(E3552="Vrijstaande woning","D",
IF(E3552="2-onder-1-kapwoning","SD","Unknown"))))</f>
        <v>TI</v>
      </c>
      <c r="L3552" s="3" t="str">
        <f>SUBSTITUTE(SUBSTITUTE(SUBSTITUTE(A3552, "[", ""), "]", ""), """", "")</f>
        <v>0599100000122732</v>
      </c>
      <c r="M3552" s="3" t="str">
        <f>K3552 &amp; "." &amp; J3552</f>
        <v>TI.1946</v>
      </c>
    </row>
    <row r="3553" spans="1:13" x14ac:dyDescent="0.3">
      <c r="A3553" t="s">
        <v>3561</v>
      </c>
      <c r="B3553" t="s">
        <v>10</v>
      </c>
      <c r="C3553" t="s">
        <v>14</v>
      </c>
      <c r="D3553">
        <v>1933</v>
      </c>
      <c r="E3553" t="s">
        <v>15</v>
      </c>
      <c r="F3553" t="s">
        <v>16</v>
      </c>
      <c r="G3553" t="s">
        <v>16</v>
      </c>
      <c r="H3553">
        <v>6</v>
      </c>
      <c r="J3553" s="3" t="str">
        <f>IF(C3553="&lt; 1946", "1946",
IF(C3553="&lt; 1965", "1965",
IF(C3553="1946 - 1964", "1946-1964",
IF(C3553="1965 - 1974", "1965-1974",
IF(C3553="1975 - 1991", "1975-1991",
IF(C3553="1992 - 2005", "1992-2005",
IF(C3553="2006 - 2014", "2006-2014",
IF(C3553="2015 - 2018", "2015-2018", "Unknown"))))))))</f>
        <v>1946</v>
      </c>
      <c r="K3553" s="3" t="str">
        <f>IF(E3553="Tussenwoning","TI",
IF(E3553="Hoekwoning","TC",
IF(E3553="Vrijstaande woning","D",
IF(E3553="2-onder-1-kapwoning","SD","Unknown"))))</f>
        <v>TI</v>
      </c>
      <c r="L3553" s="3" t="str">
        <f>SUBSTITUTE(SUBSTITUTE(SUBSTITUTE(A3553, "[", ""), "]", ""), """", "")</f>
        <v>0599100000070779</v>
      </c>
      <c r="M3553" s="3" t="str">
        <f>K3553 &amp; "." &amp; J3553</f>
        <v>TI.1946</v>
      </c>
    </row>
    <row r="3554" spans="1:13" x14ac:dyDescent="0.3">
      <c r="A3554" t="s">
        <v>3562</v>
      </c>
      <c r="B3554" t="s">
        <v>10</v>
      </c>
      <c r="C3554" t="s">
        <v>14</v>
      </c>
      <c r="D3554">
        <v>1933</v>
      </c>
      <c r="E3554" t="s">
        <v>15</v>
      </c>
      <c r="F3554" t="s">
        <v>16</v>
      </c>
      <c r="G3554" t="s">
        <v>16</v>
      </c>
      <c r="H3554">
        <v>6</v>
      </c>
      <c r="J3554" s="3" t="str">
        <f>IF(C3554="&lt; 1946", "1946",
IF(C3554="&lt; 1965", "1965",
IF(C3554="1946 - 1964", "1946-1964",
IF(C3554="1965 - 1974", "1965-1974",
IF(C3554="1975 - 1991", "1975-1991",
IF(C3554="1992 - 2005", "1992-2005",
IF(C3554="2006 - 2014", "2006-2014",
IF(C3554="2015 - 2018", "2015-2018", "Unknown"))))))))</f>
        <v>1946</v>
      </c>
      <c r="K3554" s="3" t="str">
        <f>IF(E3554="Tussenwoning","TI",
IF(E3554="Hoekwoning","TC",
IF(E3554="Vrijstaande woning","D",
IF(E3554="2-onder-1-kapwoning","SD","Unknown"))))</f>
        <v>TI</v>
      </c>
      <c r="L3554" s="3" t="str">
        <f>SUBSTITUTE(SUBSTITUTE(SUBSTITUTE(A3554, "[", ""), "]", ""), """", "")</f>
        <v>0599100000019166</v>
      </c>
      <c r="M3554" s="3" t="str">
        <f>K3554 &amp; "." &amp; J3554</f>
        <v>TI.1946</v>
      </c>
    </row>
    <row r="3555" spans="1:13" x14ac:dyDescent="0.3">
      <c r="A3555" t="s">
        <v>3563</v>
      </c>
      <c r="B3555" t="s">
        <v>10</v>
      </c>
      <c r="C3555" t="s">
        <v>14</v>
      </c>
      <c r="D3555">
        <v>1933</v>
      </c>
      <c r="E3555" t="s">
        <v>15</v>
      </c>
      <c r="F3555" t="s">
        <v>16</v>
      </c>
      <c r="G3555" t="s">
        <v>16</v>
      </c>
      <c r="H3555">
        <v>6</v>
      </c>
      <c r="J3555" s="3" t="str">
        <f>IF(C3555="&lt; 1946", "1946",
IF(C3555="&lt; 1965", "1965",
IF(C3555="1946 - 1964", "1946-1964",
IF(C3555="1965 - 1974", "1965-1974",
IF(C3555="1975 - 1991", "1975-1991",
IF(C3555="1992 - 2005", "1992-2005",
IF(C3555="2006 - 2014", "2006-2014",
IF(C3555="2015 - 2018", "2015-2018", "Unknown"))))))))</f>
        <v>1946</v>
      </c>
      <c r="K3555" s="3" t="str">
        <f>IF(E3555="Tussenwoning","TI",
IF(E3555="Hoekwoning","TC",
IF(E3555="Vrijstaande woning","D",
IF(E3555="2-onder-1-kapwoning","SD","Unknown"))))</f>
        <v>TI</v>
      </c>
      <c r="L3555" s="3" t="str">
        <f>SUBSTITUTE(SUBSTITUTE(SUBSTITUTE(A3555, "[", ""), "]", ""), """", "")</f>
        <v>0599100000279515</v>
      </c>
      <c r="M3555" s="3" t="str">
        <f>K3555 &amp; "." &amp; J3555</f>
        <v>TI.1946</v>
      </c>
    </row>
    <row r="3556" spans="1:13" x14ac:dyDescent="0.3">
      <c r="A3556" t="s">
        <v>3564</v>
      </c>
      <c r="B3556" t="s">
        <v>10</v>
      </c>
      <c r="C3556" t="s">
        <v>14</v>
      </c>
      <c r="D3556">
        <v>1933</v>
      </c>
      <c r="E3556" t="s">
        <v>15</v>
      </c>
      <c r="F3556" t="s">
        <v>16</v>
      </c>
      <c r="G3556" t="s">
        <v>16</v>
      </c>
      <c r="H3556">
        <v>6</v>
      </c>
      <c r="J3556" s="3" t="str">
        <f>IF(C3556="&lt; 1946", "1946",
IF(C3556="&lt; 1965", "1965",
IF(C3556="1946 - 1964", "1946-1964",
IF(C3556="1965 - 1974", "1965-1974",
IF(C3556="1975 - 1991", "1975-1991",
IF(C3556="1992 - 2005", "1992-2005",
IF(C3556="2006 - 2014", "2006-2014",
IF(C3556="2015 - 2018", "2015-2018", "Unknown"))))))))</f>
        <v>1946</v>
      </c>
      <c r="K3556" s="3" t="str">
        <f>IF(E3556="Tussenwoning","TI",
IF(E3556="Hoekwoning","TC",
IF(E3556="Vrijstaande woning","D",
IF(E3556="2-onder-1-kapwoning","SD","Unknown"))))</f>
        <v>TI</v>
      </c>
      <c r="L3556" s="3" t="str">
        <f>SUBSTITUTE(SUBSTITUTE(SUBSTITUTE(A3556, "[", ""), "]", ""), """", "")</f>
        <v>0599100000021226</v>
      </c>
      <c r="M3556" s="3" t="str">
        <f>K3556 &amp; "." &amp; J3556</f>
        <v>TI.1946</v>
      </c>
    </row>
    <row r="3557" spans="1:13" x14ac:dyDescent="0.3">
      <c r="A3557" t="s">
        <v>3565</v>
      </c>
      <c r="B3557" t="s">
        <v>10</v>
      </c>
      <c r="C3557" t="s">
        <v>14</v>
      </c>
      <c r="D3557">
        <v>1933</v>
      </c>
      <c r="E3557" t="s">
        <v>15</v>
      </c>
      <c r="F3557" t="s">
        <v>16</v>
      </c>
      <c r="G3557" t="s">
        <v>16</v>
      </c>
      <c r="H3557">
        <v>6</v>
      </c>
      <c r="J3557" s="3" t="str">
        <f>IF(C3557="&lt; 1946", "1946",
IF(C3557="&lt; 1965", "1965",
IF(C3557="1946 - 1964", "1946-1964",
IF(C3557="1965 - 1974", "1965-1974",
IF(C3557="1975 - 1991", "1975-1991",
IF(C3557="1992 - 2005", "1992-2005",
IF(C3557="2006 - 2014", "2006-2014",
IF(C3557="2015 - 2018", "2015-2018", "Unknown"))))))))</f>
        <v>1946</v>
      </c>
      <c r="K3557" s="3" t="str">
        <f>IF(E3557="Tussenwoning","TI",
IF(E3557="Hoekwoning","TC",
IF(E3557="Vrijstaande woning","D",
IF(E3557="2-onder-1-kapwoning","SD","Unknown"))))</f>
        <v>TI</v>
      </c>
      <c r="L3557" s="3" t="str">
        <f>SUBSTITUTE(SUBSTITUTE(SUBSTITUTE(A3557, "[", ""), "]", ""), """", "")</f>
        <v>0599100000268666</v>
      </c>
      <c r="M3557" s="3" t="str">
        <f>K3557 &amp; "." &amp; J3557</f>
        <v>TI.1946</v>
      </c>
    </row>
    <row r="3558" spans="1:13" x14ac:dyDescent="0.3">
      <c r="A3558" t="s">
        <v>3566</v>
      </c>
      <c r="B3558" t="s">
        <v>10</v>
      </c>
      <c r="C3558" t="s">
        <v>14</v>
      </c>
      <c r="D3558">
        <v>1933</v>
      </c>
      <c r="E3558" t="s">
        <v>15</v>
      </c>
      <c r="F3558" t="s">
        <v>16</v>
      </c>
      <c r="G3558" t="s">
        <v>16</v>
      </c>
      <c r="H3558">
        <v>6</v>
      </c>
      <c r="J3558" s="3" t="str">
        <f>IF(C3558="&lt; 1946", "1946",
IF(C3558="&lt; 1965", "1965",
IF(C3558="1946 - 1964", "1946-1964",
IF(C3558="1965 - 1974", "1965-1974",
IF(C3558="1975 - 1991", "1975-1991",
IF(C3558="1992 - 2005", "1992-2005",
IF(C3558="2006 - 2014", "2006-2014",
IF(C3558="2015 - 2018", "2015-2018", "Unknown"))))))))</f>
        <v>1946</v>
      </c>
      <c r="K3558" s="3" t="str">
        <f>IF(E3558="Tussenwoning","TI",
IF(E3558="Hoekwoning","TC",
IF(E3558="Vrijstaande woning","D",
IF(E3558="2-onder-1-kapwoning","SD","Unknown"))))</f>
        <v>TI</v>
      </c>
      <c r="L3558" s="3" t="str">
        <f>SUBSTITUTE(SUBSTITUTE(SUBSTITUTE(A3558, "[", ""), "]", ""), """", "")</f>
        <v>0599100000136530</v>
      </c>
      <c r="M3558" s="3" t="str">
        <f>K3558 &amp; "." &amp; J3558</f>
        <v>TI.1946</v>
      </c>
    </row>
    <row r="3559" spans="1:13" x14ac:dyDescent="0.3">
      <c r="A3559" t="s">
        <v>3567</v>
      </c>
      <c r="B3559" t="s">
        <v>10</v>
      </c>
      <c r="C3559" t="s">
        <v>14</v>
      </c>
      <c r="D3559">
        <v>1933</v>
      </c>
      <c r="E3559" t="s">
        <v>15</v>
      </c>
      <c r="F3559" t="s">
        <v>16</v>
      </c>
      <c r="G3559" t="s">
        <v>16</v>
      </c>
      <c r="H3559">
        <v>6</v>
      </c>
      <c r="J3559" s="3" t="str">
        <f>IF(C3559="&lt; 1946", "1946",
IF(C3559="&lt; 1965", "1965",
IF(C3559="1946 - 1964", "1946-1964",
IF(C3559="1965 - 1974", "1965-1974",
IF(C3559="1975 - 1991", "1975-1991",
IF(C3559="1992 - 2005", "1992-2005",
IF(C3559="2006 - 2014", "2006-2014",
IF(C3559="2015 - 2018", "2015-2018", "Unknown"))))))))</f>
        <v>1946</v>
      </c>
      <c r="K3559" s="3" t="str">
        <f>IF(E3559="Tussenwoning","TI",
IF(E3559="Hoekwoning","TC",
IF(E3559="Vrijstaande woning","D",
IF(E3559="2-onder-1-kapwoning","SD","Unknown"))))</f>
        <v>TI</v>
      </c>
      <c r="L3559" s="3" t="str">
        <f>SUBSTITUTE(SUBSTITUTE(SUBSTITUTE(A3559, "[", ""), "]", ""), """", "")</f>
        <v>0599100000221570</v>
      </c>
      <c r="M3559" s="3" t="str">
        <f>K3559 &amp; "." &amp; J3559</f>
        <v>TI.1946</v>
      </c>
    </row>
    <row r="3560" spans="1:13" x14ac:dyDescent="0.3">
      <c r="A3560" t="s">
        <v>3568</v>
      </c>
      <c r="B3560" t="s">
        <v>10</v>
      </c>
      <c r="C3560" t="s">
        <v>14</v>
      </c>
      <c r="D3560">
        <v>1933</v>
      </c>
      <c r="E3560" t="s">
        <v>15</v>
      </c>
      <c r="F3560" t="s">
        <v>16</v>
      </c>
      <c r="G3560" t="s">
        <v>16</v>
      </c>
      <c r="H3560">
        <v>6</v>
      </c>
      <c r="J3560" s="3" t="str">
        <f>IF(C3560="&lt; 1946", "1946",
IF(C3560="&lt; 1965", "1965",
IF(C3560="1946 - 1964", "1946-1964",
IF(C3560="1965 - 1974", "1965-1974",
IF(C3560="1975 - 1991", "1975-1991",
IF(C3560="1992 - 2005", "1992-2005",
IF(C3560="2006 - 2014", "2006-2014",
IF(C3560="2015 - 2018", "2015-2018", "Unknown"))))))))</f>
        <v>1946</v>
      </c>
      <c r="K3560" s="3" t="str">
        <f>IF(E3560="Tussenwoning","TI",
IF(E3560="Hoekwoning","TC",
IF(E3560="Vrijstaande woning","D",
IF(E3560="2-onder-1-kapwoning","SD","Unknown"))))</f>
        <v>TI</v>
      </c>
      <c r="L3560" s="3" t="str">
        <f>SUBSTITUTE(SUBSTITUTE(SUBSTITUTE(A3560, "[", ""), "]", ""), """", "")</f>
        <v>0599100000145053</v>
      </c>
      <c r="M3560" s="3" t="str">
        <f>K3560 &amp; "." &amp; J3560</f>
        <v>TI.1946</v>
      </c>
    </row>
    <row r="3561" spans="1:13" x14ac:dyDescent="0.3">
      <c r="A3561" t="s">
        <v>3569</v>
      </c>
      <c r="B3561" t="s">
        <v>10</v>
      </c>
      <c r="C3561" t="s">
        <v>14</v>
      </c>
      <c r="D3561">
        <v>1933</v>
      </c>
      <c r="E3561" t="s">
        <v>15</v>
      </c>
      <c r="F3561" t="s">
        <v>16</v>
      </c>
      <c r="G3561" t="s">
        <v>16</v>
      </c>
      <c r="H3561">
        <v>6</v>
      </c>
      <c r="J3561" s="3" t="str">
        <f>IF(C3561="&lt; 1946", "1946",
IF(C3561="&lt; 1965", "1965",
IF(C3561="1946 - 1964", "1946-1964",
IF(C3561="1965 - 1974", "1965-1974",
IF(C3561="1975 - 1991", "1975-1991",
IF(C3561="1992 - 2005", "1992-2005",
IF(C3561="2006 - 2014", "2006-2014",
IF(C3561="2015 - 2018", "2015-2018", "Unknown"))))))))</f>
        <v>1946</v>
      </c>
      <c r="K3561" s="3" t="str">
        <f>IF(E3561="Tussenwoning","TI",
IF(E3561="Hoekwoning","TC",
IF(E3561="Vrijstaande woning","D",
IF(E3561="2-onder-1-kapwoning","SD","Unknown"))))</f>
        <v>TI</v>
      </c>
      <c r="L3561" s="3" t="str">
        <f>SUBSTITUTE(SUBSTITUTE(SUBSTITUTE(A3561, "[", ""), "]", ""), """", "")</f>
        <v>0599100000064953</v>
      </c>
      <c r="M3561" s="3" t="str">
        <f>K3561 &amp; "." &amp; J3561</f>
        <v>TI.1946</v>
      </c>
    </row>
    <row r="3562" spans="1:13" x14ac:dyDescent="0.3">
      <c r="A3562" t="s">
        <v>3570</v>
      </c>
      <c r="B3562" t="s">
        <v>10</v>
      </c>
      <c r="C3562" t="s">
        <v>14</v>
      </c>
      <c r="D3562">
        <v>1933</v>
      </c>
      <c r="E3562" t="s">
        <v>15</v>
      </c>
      <c r="F3562" t="s">
        <v>16</v>
      </c>
      <c r="G3562" t="s">
        <v>16</v>
      </c>
      <c r="H3562">
        <v>6</v>
      </c>
      <c r="J3562" s="3" t="str">
        <f>IF(C3562="&lt; 1946", "1946",
IF(C3562="&lt; 1965", "1965",
IF(C3562="1946 - 1964", "1946-1964",
IF(C3562="1965 - 1974", "1965-1974",
IF(C3562="1975 - 1991", "1975-1991",
IF(C3562="1992 - 2005", "1992-2005",
IF(C3562="2006 - 2014", "2006-2014",
IF(C3562="2015 - 2018", "2015-2018", "Unknown"))))))))</f>
        <v>1946</v>
      </c>
      <c r="K3562" s="3" t="str">
        <f>IF(E3562="Tussenwoning","TI",
IF(E3562="Hoekwoning","TC",
IF(E3562="Vrijstaande woning","D",
IF(E3562="2-onder-1-kapwoning","SD","Unknown"))))</f>
        <v>TI</v>
      </c>
      <c r="L3562" s="3" t="str">
        <f>SUBSTITUTE(SUBSTITUTE(SUBSTITUTE(A3562, "[", ""), "]", ""), """", "")</f>
        <v>0599100000073298</v>
      </c>
      <c r="M3562" s="3" t="str">
        <f>K3562 &amp; "." &amp; J3562</f>
        <v>TI.1946</v>
      </c>
    </row>
    <row r="3563" spans="1:13" x14ac:dyDescent="0.3">
      <c r="A3563" t="s">
        <v>3571</v>
      </c>
      <c r="B3563" t="s">
        <v>10</v>
      </c>
      <c r="C3563" t="s">
        <v>14</v>
      </c>
      <c r="D3563">
        <v>1933</v>
      </c>
      <c r="E3563" t="s">
        <v>15</v>
      </c>
      <c r="F3563" t="s">
        <v>16</v>
      </c>
      <c r="G3563" t="s">
        <v>16</v>
      </c>
      <c r="H3563">
        <v>6</v>
      </c>
      <c r="J3563" s="3" t="str">
        <f>IF(C3563="&lt; 1946", "1946",
IF(C3563="&lt; 1965", "1965",
IF(C3563="1946 - 1964", "1946-1964",
IF(C3563="1965 - 1974", "1965-1974",
IF(C3563="1975 - 1991", "1975-1991",
IF(C3563="1992 - 2005", "1992-2005",
IF(C3563="2006 - 2014", "2006-2014",
IF(C3563="2015 - 2018", "2015-2018", "Unknown"))))))))</f>
        <v>1946</v>
      </c>
      <c r="K3563" s="3" t="str">
        <f>IF(E3563="Tussenwoning","TI",
IF(E3563="Hoekwoning","TC",
IF(E3563="Vrijstaande woning","D",
IF(E3563="2-onder-1-kapwoning","SD","Unknown"))))</f>
        <v>TI</v>
      </c>
      <c r="L3563" s="3" t="str">
        <f>SUBSTITUTE(SUBSTITUTE(SUBSTITUTE(A3563, "[", ""), "]", ""), """", "")</f>
        <v>0599100000203625</v>
      </c>
      <c r="M3563" s="3" t="str">
        <f>K3563 &amp; "." &amp; J3563</f>
        <v>TI.1946</v>
      </c>
    </row>
    <row r="3564" spans="1:13" x14ac:dyDescent="0.3">
      <c r="A3564" t="s">
        <v>3572</v>
      </c>
      <c r="B3564" t="s">
        <v>10</v>
      </c>
      <c r="C3564" t="s">
        <v>14</v>
      </c>
      <c r="D3564">
        <v>1933</v>
      </c>
      <c r="E3564" t="s">
        <v>15</v>
      </c>
      <c r="F3564" t="s">
        <v>16</v>
      </c>
      <c r="G3564" t="s">
        <v>16</v>
      </c>
      <c r="H3564">
        <v>6</v>
      </c>
      <c r="J3564" s="3" t="str">
        <f>IF(C3564="&lt; 1946", "1946",
IF(C3564="&lt; 1965", "1965",
IF(C3564="1946 - 1964", "1946-1964",
IF(C3564="1965 - 1974", "1965-1974",
IF(C3564="1975 - 1991", "1975-1991",
IF(C3564="1992 - 2005", "1992-2005",
IF(C3564="2006 - 2014", "2006-2014",
IF(C3564="2015 - 2018", "2015-2018", "Unknown"))))))))</f>
        <v>1946</v>
      </c>
      <c r="K3564" s="3" t="str">
        <f>IF(E3564="Tussenwoning","TI",
IF(E3564="Hoekwoning","TC",
IF(E3564="Vrijstaande woning","D",
IF(E3564="2-onder-1-kapwoning","SD","Unknown"))))</f>
        <v>TI</v>
      </c>
      <c r="L3564" s="3" t="str">
        <f>SUBSTITUTE(SUBSTITUTE(SUBSTITUTE(A3564, "[", ""), "]", ""), """", "")</f>
        <v>0599100000262531</v>
      </c>
      <c r="M3564" s="3" t="str">
        <f>K3564 &amp; "." &amp; J3564</f>
        <v>TI.1946</v>
      </c>
    </row>
    <row r="3565" spans="1:13" x14ac:dyDescent="0.3">
      <c r="A3565" t="s">
        <v>3573</v>
      </c>
      <c r="B3565" t="s">
        <v>10</v>
      </c>
      <c r="C3565" t="s">
        <v>14</v>
      </c>
      <c r="D3565">
        <v>1933</v>
      </c>
      <c r="E3565" t="s">
        <v>15</v>
      </c>
      <c r="F3565" t="s">
        <v>16</v>
      </c>
      <c r="G3565" t="s">
        <v>16</v>
      </c>
      <c r="H3565">
        <v>6</v>
      </c>
      <c r="J3565" s="3" t="str">
        <f>IF(C3565="&lt; 1946", "1946",
IF(C3565="&lt; 1965", "1965",
IF(C3565="1946 - 1964", "1946-1964",
IF(C3565="1965 - 1974", "1965-1974",
IF(C3565="1975 - 1991", "1975-1991",
IF(C3565="1992 - 2005", "1992-2005",
IF(C3565="2006 - 2014", "2006-2014",
IF(C3565="2015 - 2018", "2015-2018", "Unknown"))))))))</f>
        <v>1946</v>
      </c>
      <c r="K3565" s="3" t="str">
        <f>IF(E3565="Tussenwoning","TI",
IF(E3565="Hoekwoning","TC",
IF(E3565="Vrijstaande woning","D",
IF(E3565="2-onder-1-kapwoning","SD","Unknown"))))</f>
        <v>TI</v>
      </c>
      <c r="L3565" s="3" t="str">
        <f>SUBSTITUTE(SUBSTITUTE(SUBSTITUTE(A3565, "[", ""), "]", ""), """", "")</f>
        <v>0599100000111216</v>
      </c>
      <c r="M3565" s="3" t="str">
        <f>K3565 &amp; "." &amp; J3565</f>
        <v>TI.1946</v>
      </c>
    </row>
    <row r="3566" spans="1:13" x14ac:dyDescent="0.3">
      <c r="A3566" t="s">
        <v>3574</v>
      </c>
      <c r="B3566" t="s">
        <v>10</v>
      </c>
      <c r="C3566" t="s">
        <v>14</v>
      </c>
      <c r="D3566">
        <v>1933</v>
      </c>
      <c r="E3566" t="s">
        <v>15</v>
      </c>
      <c r="F3566" t="s">
        <v>16</v>
      </c>
      <c r="G3566" t="s">
        <v>16</v>
      </c>
      <c r="H3566">
        <v>6</v>
      </c>
      <c r="J3566" s="3" t="str">
        <f>IF(C3566="&lt; 1946", "1946",
IF(C3566="&lt; 1965", "1965",
IF(C3566="1946 - 1964", "1946-1964",
IF(C3566="1965 - 1974", "1965-1974",
IF(C3566="1975 - 1991", "1975-1991",
IF(C3566="1992 - 2005", "1992-2005",
IF(C3566="2006 - 2014", "2006-2014",
IF(C3566="2015 - 2018", "2015-2018", "Unknown"))))))))</f>
        <v>1946</v>
      </c>
      <c r="K3566" s="3" t="str">
        <f>IF(E3566="Tussenwoning","TI",
IF(E3566="Hoekwoning","TC",
IF(E3566="Vrijstaande woning","D",
IF(E3566="2-onder-1-kapwoning","SD","Unknown"))))</f>
        <v>TI</v>
      </c>
      <c r="L3566" s="3" t="str">
        <f>SUBSTITUTE(SUBSTITUTE(SUBSTITUTE(A3566, "[", ""), "]", ""), """", "")</f>
        <v>0599100000055090</v>
      </c>
      <c r="M3566" s="3" t="str">
        <f>K3566 &amp; "." &amp; J3566</f>
        <v>TI.1946</v>
      </c>
    </row>
    <row r="3567" spans="1:13" x14ac:dyDescent="0.3">
      <c r="A3567" t="s">
        <v>3575</v>
      </c>
      <c r="B3567" t="s">
        <v>10</v>
      </c>
      <c r="C3567" t="s">
        <v>14</v>
      </c>
      <c r="D3567">
        <v>1933</v>
      </c>
      <c r="E3567" t="s">
        <v>15</v>
      </c>
      <c r="F3567" t="s">
        <v>16</v>
      </c>
      <c r="G3567" t="s">
        <v>16</v>
      </c>
      <c r="H3567">
        <v>6</v>
      </c>
      <c r="J3567" s="3" t="str">
        <f>IF(C3567="&lt; 1946", "1946",
IF(C3567="&lt; 1965", "1965",
IF(C3567="1946 - 1964", "1946-1964",
IF(C3567="1965 - 1974", "1965-1974",
IF(C3567="1975 - 1991", "1975-1991",
IF(C3567="1992 - 2005", "1992-2005",
IF(C3567="2006 - 2014", "2006-2014",
IF(C3567="2015 - 2018", "2015-2018", "Unknown"))))))))</f>
        <v>1946</v>
      </c>
      <c r="K3567" s="3" t="str">
        <f>IF(E3567="Tussenwoning","TI",
IF(E3567="Hoekwoning","TC",
IF(E3567="Vrijstaande woning","D",
IF(E3567="2-onder-1-kapwoning","SD","Unknown"))))</f>
        <v>TI</v>
      </c>
      <c r="L3567" s="3" t="str">
        <f>SUBSTITUTE(SUBSTITUTE(SUBSTITUTE(A3567, "[", ""), "]", ""), """", "")</f>
        <v>0599100000184577</v>
      </c>
      <c r="M3567" s="3" t="str">
        <f>K3567 &amp; "." &amp; J3567</f>
        <v>TI.1946</v>
      </c>
    </row>
    <row r="3568" spans="1:13" x14ac:dyDescent="0.3">
      <c r="A3568" t="s">
        <v>3576</v>
      </c>
      <c r="B3568" t="s">
        <v>10</v>
      </c>
      <c r="C3568" t="s">
        <v>14</v>
      </c>
      <c r="D3568">
        <v>1933</v>
      </c>
      <c r="E3568" t="s">
        <v>15</v>
      </c>
      <c r="F3568" t="s">
        <v>16</v>
      </c>
      <c r="G3568" t="s">
        <v>16</v>
      </c>
      <c r="H3568">
        <v>6</v>
      </c>
      <c r="J3568" s="3" t="str">
        <f>IF(C3568="&lt; 1946", "1946",
IF(C3568="&lt; 1965", "1965",
IF(C3568="1946 - 1964", "1946-1964",
IF(C3568="1965 - 1974", "1965-1974",
IF(C3568="1975 - 1991", "1975-1991",
IF(C3568="1992 - 2005", "1992-2005",
IF(C3568="2006 - 2014", "2006-2014",
IF(C3568="2015 - 2018", "2015-2018", "Unknown"))))))))</f>
        <v>1946</v>
      </c>
      <c r="K3568" s="3" t="str">
        <f>IF(E3568="Tussenwoning","TI",
IF(E3568="Hoekwoning","TC",
IF(E3568="Vrijstaande woning","D",
IF(E3568="2-onder-1-kapwoning","SD","Unknown"))))</f>
        <v>TI</v>
      </c>
      <c r="L3568" s="3" t="str">
        <f>SUBSTITUTE(SUBSTITUTE(SUBSTITUTE(A3568, "[", ""), "]", ""), """", "")</f>
        <v>0599100000016567</v>
      </c>
      <c r="M3568" s="3" t="str">
        <f>K3568 &amp; "." &amp; J3568</f>
        <v>TI.1946</v>
      </c>
    </row>
    <row r="3569" spans="1:13" x14ac:dyDescent="0.3">
      <c r="A3569" t="s">
        <v>3577</v>
      </c>
      <c r="B3569" t="s">
        <v>10</v>
      </c>
      <c r="C3569" t="s">
        <v>14</v>
      </c>
      <c r="D3569">
        <v>1933</v>
      </c>
      <c r="E3569" t="s">
        <v>15</v>
      </c>
      <c r="F3569" t="s">
        <v>16</v>
      </c>
      <c r="G3569" t="s">
        <v>16</v>
      </c>
      <c r="H3569">
        <v>6</v>
      </c>
      <c r="J3569" s="3" t="str">
        <f>IF(C3569="&lt; 1946", "1946",
IF(C3569="&lt; 1965", "1965",
IF(C3569="1946 - 1964", "1946-1964",
IF(C3569="1965 - 1974", "1965-1974",
IF(C3569="1975 - 1991", "1975-1991",
IF(C3569="1992 - 2005", "1992-2005",
IF(C3569="2006 - 2014", "2006-2014",
IF(C3569="2015 - 2018", "2015-2018", "Unknown"))))))))</f>
        <v>1946</v>
      </c>
      <c r="K3569" s="3" t="str">
        <f>IF(E3569="Tussenwoning","TI",
IF(E3569="Hoekwoning","TC",
IF(E3569="Vrijstaande woning","D",
IF(E3569="2-onder-1-kapwoning","SD","Unknown"))))</f>
        <v>TI</v>
      </c>
      <c r="L3569" s="3" t="str">
        <f>SUBSTITUTE(SUBSTITUTE(SUBSTITUTE(A3569, "[", ""), "]", ""), """", "")</f>
        <v>0599100000059506</v>
      </c>
      <c r="M3569" s="3" t="str">
        <f>K3569 &amp; "." &amp; J3569</f>
        <v>TI.1946</v>
      </c>
    </row>
    <row r="3570" spans="1:13" x14ac:dyDescent="0.3">
      <c r="A3570" t="s">
        <v>3578</v>
      </c>
      <c r="B3570" t="s">
        <v>10</v>
      </c>
      <c r="C3570" t="s">
        <v>14</v>
      </c>
      <c r="D3570">
        <v>1933</v>
      </c>
      <c r="E3570" t="s">
        <v>15</v>
      </c>
      <c r="F3570" t="s">
        <v>16</v>
      </c>
      <c r="G3570" t="s">
        <v>16</v>
      </c>
      <c r="H3570">
        <v>6</v>
      </c>
      <c r="J3570" s="3" t="str">
        <f>IF(C3570="&lt; 1946", "1946",
IF(C3570="&lt; 1965", "1965",
IF(C3570="1946 - 1964", "1946-1964",
IF(C3570="1965 - 1974", "1965-1974",
IF(C3570="1975 - 1991", "1975-1991",
IF(C3570="1992 - 2005", "1992-2005",
IF(C3570="2006 - 2014", "2006-2014",
IF(C3570="2015 - 2018", "2015-2018", "Unknown"))))))))</f>
        <v>1946</v>
      </c>
      <c r="K3570" s="3" t="str">
        <f>IF(E3570="Tussenwoning","TI",
IF(E3570="Hoekwoning","TC",
IF(E3570="Vrijstaande woning","D",
IF(E3570="2-onder-1-kapwoning","SD","Unknown"))))</f>
        <v>TI</v>
      </c>
      <c r="L3570" s="3" t="str">
        <f>SUBSTITUTE(SUBSTITUTE(SUBSTITUTE(A3570, "[", ""), "]", ""), """", "")</f>
        <v>0599100000224160</v>
      </c>
      <c r="M3570" s="3" t="str">
        <f>K3570 &amp; "." &amp; J3570</f>
        <v>TI.1946</v>
      </c>
    </row>
    <row r="3571" spans="1:13" x14ac:dyDescent="0.3">
      <c r="A3571" t="s">
        <v>3579</v>
      </c>
      <c r="B3571" t="s">
        <v>10</v>
      </c>
      <c r="C3571" t="s">
        <v>14</v>
      </c>
      <c r="D3571">
        <v>1933</v>
      </c>
      <c r="E3571" t="s">
        <v>15</v>
      </c>
      <c r="F3571" t="s">
        <v>16</v>
      </c>
      <c r="G3571" t="s">
        <v>16</v>
      </c>
      <c r="H3571">
        <v>6</v>
      </c>
      <c r="J3571" s="3" t="str">
        <f>IF(C3571="&lt; 1946", "1946",
IF(C3571="&lt; 1965", "1965",
IF(C3571="1946 - 1964", "1946-1964",
IF(C3571="1965 - 1974", "1965-1974",
IF(C3571="1975 - 1991", "1975-1991",
IF(C3571="1992 - 2005", "1992-2005",
IF(C3571="2006 - 2014", "2006-2014",
IF(C3571="2015 - 2018", "2015-2018", "Unknown"))))))))</f>
        <v>1946</v>
      </c>
      <c r="K3571" s="3" t="str">
        <f>IF(E3571="Tussenwoning","TI",
IF(E3571="Hoekwoning","TC",
IF(E3571="Vrijstaande woning","D",
IF(E3571="2-onder-1-kapwoning","SD","Unknown"))))</f>
        <v>TI</v>
      </c>
      <c r="L3571" s="3" t="str">
        <f>SUBSTITUTE(SUBSTITUTE(SUBSTITUTE(A3571, "[", ""), "]", ""), """", "")</f>
        <v>0599100000158452</v>
      </c>
      <c r="M3571" s="3" t="str">
        <f>K3571 &amp; "." &amp; J3571</f>
        <v>TI.1946</v>
      </c>
    </row>
    <row r="3572" spans="1:13" x14ac:dyDescent="0.3">
      <c r="A3572" t="s">
        <v>3580</v>
      </c>
      <c r="B3572" t="s">
        <v>10</v>
      </c>
      <c r="C3572" t="s">
        <v>14</v>
      </c>
      <c r="D3572">
        <v>1933</v>
      </c>
      <c r="E3572" t="s">
        <v>15</v>
      </c>
      <c r="F3572" t="s">
        <v>16</v>
      </c>
      <c r="G3572" t="s">
        <v>16</v>
      </c>
      <c r="H3572">
        <v>6</v>
      </c>
      <c r="J3572" s="3" t="str">
        <f>IF(C3572="&lt; 1946", "1946",
IF(C3572="&lt; 1965", "1965",
IF(C3572="1946 - 1964", "1946-1964",
IF(C3572="1965 - 1974", "1965-1974",
IF(C3572="1975 - 1991", "1975-1991",
IF(C3572="1992 - 2005", "1992-2005",
IF(C3572="2006 - 2014", "2006-2014",
IF(C3572="2015 - 2018", "2015-2018", "Unknown"))))))))</f>
        <v>1946</v>
      </c>
      <c r="K3572" s="3" t="str">
        <f>IF(E3572="Tussenwoning","TI",
IF(E3572="Hoekwoning","TC",
IF(E3572="Vrijstaande woning","D",
IF(E3572="2-onder-1-kapwoning","SD","Unknown"))))</f>
        <v>TI</v>
      </c>
      <c r="L3572" s="3" t="str">
        <f>SUBSTITUTE(SUBSTITUTE(SUBSTITUTE(A3572, "[", ""), "]", ""), """", "")</f>
        <v>0599100000611163</v>
      </c>
      <c r="M3572" s="3" t="str">
        <f>K3572 &amp; "." &amp; J3572</f>
        <v>TI.1946</v>
      </c>
    </row>
    <row r="3573" spans="1:13" x14ac:dyDescent="0.3">
      <c r="A3573" t="s">
        <v>3581</v>
      </c>
      <c r="B3573" t="s">
        <v>10</v>
      </c>
      <c r="C3573" t="s">
        <v>14</v>
      </c>
      <c r="D3573">
        <v>1933</v>
      </c>
      <c r="E3573" t="s">
        <v>15</v>
      </c>
      <c r="F3573" t="s">
        <v>16</v>
      </c>
      <c r="G3573" t="s">
        <v>16</v>
      </c>
      <c r="H3573">
        <v>6</v>
      </c>
      <c r="J3573" s="3" t="str">
        <f>IF(C3573="&lt; 1946", "1946",
IF(C3573="&lt; 1965", "1965",
IF(C3573="1946 - 1964", "1946-1964",
IF(C3573="1965 - 1974", "1965-1974",
IF(C3573="1975 - 1991", "1975-1991",
IF(C3573="1992 - 2005", "1992-2005",
IF(C3573="2006 - 2014", "2006-2014",
IF(C3573="2015 - 2018", "2015-2018", "Unknown"))))))))</f>
        <v>1946</v>
      </c>
      <c r="K3573" s="3" t="str">
        <f>IF(E3573="Tussenwoning","TI",
IF(E3573="Hoekwoning","TC",
IF(E3573="Vrijstaande woning","D",
IF(E3573="2-onder-1-kapwoning","SD","Unknown"))))</f>
        <v>TI</v>
      </c>
      <c r="L3573" s="3" t="str">
        <f>SUBSTITUTE(SUBSTITUTE(SUBSTITUTE(A3573, "[", ""), "]", ""), """", "")</f>
        <v>0599100000135935</v>
      </c>
      <c r="M3573" s="3" t="str">
        <f>K3573 &amp; "." &amp; J3573</f>
        <v>TI.1946</v>
      </c>
    </row>
    <row r="3574" spans="1:13" x14ac:dyDescent="0.3">
      <c r="A3574" t="s">
        <v>3582</v>
      </c>
      <c r="B3574" t="s">
        <v>10</v>
      </c>
      <c r="C3574" t="s">
        <v>14</v>
      </c>
      <c r="D3574">
        <v>1933</v>
      </c>
      <c r="E3574" t="s">
        <v>15</v>
      </c>
      <c r="F3574" t="s">
        <v>16</v>
      </c>
      <c r="G3574" t="s">
        <v>16</v>
      </c>
      <c r="H3574">
        <v>6</v>
      </c>
      <c r="J3574" s="3" t="str">
        <f>IF(C3574="&lt; 1946", "1946",
IF(C3574="&lt; 1965", "1965",
IF(C3574="1946 - 1964", "1946-1964",
IF(C3574="1965 - 1974", "1965-1974",
IF(C3574="1975 - 1991", "1975-1991",
IF(C3574="1992 - 2005", "1992-2005",
IF(C3574="2006 - 2014", "2006-2014",
IF(C3574="2015 - 2018", "2015-2018", "Unknown"))))))))</f>
        <v>1946</v>
      </c>
      <c r="K3574" s="3" t="str">
        <f>IF(E3574="Tussenwoning","TI",
IF(E3574="Hoekwoning","TC",
IF(E3574="Vrijstaande woning","D",
IF(E3574="2-onder-1-kapwoning","SD","Unknown"))))</f>
        <v>TI</v>
      </c>
      <c r="L3574" s="3" t="str">
        <f>SUBSTITUTE(SUBSTITUTE(SUBSTITUTE(A3574, "[", ""), "]", ""), """", "")</f>
        <v>0599100000268692</v>
      </c>
      <c r="M3574" s="3" t="str">
        <f>K3574 &amp; "." &amp; J3574</f>
        <v>TI.1946</v>
      </c>
    </row>
    <row r="3575" spans="1:13" x14ac:dyDescent="0.3">
      <c r="A3575" t="s">
        <v>3583</v>
      </c>
      <c r="B3575" t="s">
        <v>10</v>
      </c>
      <c r="C3575" t="s">
        <v>14</v>
      </c>
      <c r="D3575">
        <v>1933</v>
      </c>
      <c r="E3575" t="s">
        <v>15</v>
      </c>
      <c r="F3575" t="s">
        <v>16</v>
      </c>
      <c r="G3575" t="s">
        <v>16</v>
      </c>
      <c r="H3575">
        <v>6</v>
      </c>
      <c r="J3575" s="3" t="str">
        <f>IF(C3575="&lt; 1946", "1946",
IF(C3575="&lt; 1965", "1965",
IF(C3575="1946 - 1964", "1946-1964",
IF(C3575="1965 - 1974", "1965-1974",
IF(C3575="1975 - 1991", "1975-1991",
IF(C3575="1992 - 2005", "1992-2005",
IF(C3575="2006 - 2014", "2006-2014",
IF(C3575="2015 - 2018", "2015-2018", "Unknown"))))))))</f>
        <v>1946</v>
      </c>
      <c r="K3575" s="3" t="str">
        <f>IF(E3575="Tussenwoning","TI",
IF(E3575="Hoekwoning","TC",
IF(E3575="Vrijstaande woning","D",
IF(E3575="2-onder-1-kapwoning","SD","Unknown"))))</f>
        <v>TI</v>
      </c>
      <c r="L3575" s="3" t="str">
        <f>SUBSTITUTE(SUBSTITUTE(SUBSTITUTE(A3575, "[", ""), "]", ""), """", "")</f>
        <v>0599100000080201</v>
      </c>
      <c r="M3575" s="3" t="str">
        <f>K3575 &amp; "." &amp; J3575</f>
        <v>TI.1946</v>
      </c>
    </row>
    <row r="3576" spans="1:13" x14ac:dyDescent="0.3">
      <c r="A3576" t="s">
        <v>3584</v>
      </c>
      <c r="B3576" t="s">
        <v>10</v>
      </c>
      <c r="C3576" t="s">
        <v>14</v>
      </c>
      <c r="D3576">
        <v>1933</v>
      </c>
      <c r="E3576" t="s">
        <v>15</v>
      </c>
      <c r="F3576" t="s">
        <v>16</v>
      </c>
      <c r="G3576" t="s">
        <v>16</v>
      </c>
      <c r="H3576">
        <v>6</v>
      </c>
      <c r="J3576" s="3" t="str">
        <f>IF(C3576="&lt; 1946", "1946",
IF(C3576="&lt; 1965", "1965",
IF(C3576="1946 - 1964", "1946-1964",
IF(C3576="1965 - 1974", "1965-1974",
IF(C3576="1975 - 1991", "1975-1991",
IF(C3576="1992 - 2005", "1992-2005",
IF(C3576="2006 - 2014", "2006-2014",
IF(C3576="2015 - 2018", "2015-2018", "Unknown"))))))))</f>
        <v>1946</v>
      </c>
      <c r="K3576" s="3" t="str">
        <f>IF(E3576="Tussenwoning","TI",
IF(E3576="Hoekwoning","TC",
IF(E3576="Vrijstaande woning","D",
IF(E3576="2-onder-1-kapwoning","SD","Unknown"))))</f>
        <v>TI</v>
      </c>
      <c r="L3576" s="3" t="str">
        <f>SUBSTITUTE(SUBSTITUTE(SUBSTITUTE(A3576, "[", ""), "]", ""), """", "")</f>
        <v>0599100000075355</v>
      </c>
      <c r="M3576" s="3" t="str">
        <f>K3576 &amp; "." &amp; J3576</f>
        <v>TI.1946</v>
      </c>
    </row>
    <row r="3577" spans="1:13" x14ac:dyDescent="0.3">
      <c r="A3577" t="s">
        <v>3585</v>
      </c>
      <c r="B3577" t="s">
        <v>10</v>
      </c>
      <c r="C3577" t="s">
        <v>14</v>
      </c>
      <c r="D3577">
        <v>1933</v>
      </c>
      <c r="E3577" t="s">
        <v>15</v>
      </c>
      <c r="F3577" t="s">
        <v>16</v>
      </c>
      <c r="G3577" t="s">
        <v>16</v>
      </c>
      <c r="H3577">
        <v>6</v>
      </c>
      <c r="J3577" s="3" t="str">
        <f>IF(C3577="&lt; 1946", "1946",
IF(C3577="&lt; 1965", "1965",
IF(C3577="1946 - 1964", "1946-1964",
IF(C3577="1965 - 1974", "1965-1974",
IF(C3577="1975 - 1991", "1975-1991",
IF(C3577="1992 - 2005", "1992-2005",
IF(C3577="2006 - 2014", "2006-2014",
IF(C3577="2015 - 2018", "2015-2018", "Unknown"))))))))</f>
        <v>1946</v>
      </c>
      <c r="K3577" s="3" t="str">
        <f>IF(E3577="Tussenwoning","TI",
IF(E3577="Hoekwoning","TC",
IF(E3577="Vrijstaande woning","D",
IF(E3577="2-onder-1-kapwoning","SD","Unknown"))))</f>
        <v>TI</v>
      </c>
      <c r="L3577" s="3" t="str">
        <f>SUBSTITUTE(SUBSTITUTE(SUBSTITUTE(A3577, "[", ""), "]", ""), """", "")</f>
        <v>0599100000080247</v>
      </c>
      <c r="M3577" s="3" t="str">
        <f>K3577 &amp; "." &amp; J3577</f>
        <v>TI.1946</v>
      </c>
    </row>
    <row r="3578" spans="1:13" x14ac:dyDescent="0.3">
      <c r="A3578" t="s">
        <v>3586</v>
      </c>
      <c r="B3578" t="s">
        <v>10</v>
      </c>
      <c r="C3578" t="s">
        <v>14</v>
      </c>
      <c r="D3578">
        <v>1933</v>
      </c>
      <c r="E3578" t="s">
        <v>15</v>
      </c>
      <c r="F3578" t="s">
        <v>16</v>
      </c>
      <c r="G3578" t="s">
        <v>16</v>
      </c>
      <c r="H3578">
        <v>6</v>
      </c>
      <c r="J3578" s="3" t="str">
        <f>IF(C3578="&lt; 1946", "1946",
IF(C3578="&lt; 1965", "1965",
IF(C3578="1946 - 1964", "1946-1964",
IF(C3578="1965 - 1974", "1965-1974",
IF(C3578="1975 - 1991", "1975-1991",
IF(C3578="1992 - 2005", "1992-2005",
IF(C3578="2006 - 2014", "2006-2014",
IF(C3578="2015 - 2018", "2015-2018", "Unknown"))))))))</f>
        <v>1946</v>
      </c>
      <c r="K3578" s="3" t="str">
        <f>IF(E3578="Tussenwoning","TI",
IF(E3578="Hoekwoning","TC",
IF(E3578="Vrijstaande woning","D",
IF(E3578="2-onder-1-kapwoning","SD","Unknown"))))</f>
        <v>TI</v>
      </c>
      <c r="L3578" s="3" t="str">
        <f>SUBSTITUTE(SUBSTITUTE(SUBSTITUTE(A3578, "[", ""), "]", ""), """", "")</f>
        <v>0599100000237056</v>
      </c>
      <c r="M3578" s="3" t="str">
        <f>K3578 &amp; "." &amp; J3578</f>
        <v>TI.1946</v>
      </c>
    </row>
    <row r="3579" spans="1:13" x14ac:dyDescent="0.3">
      <c r="A3579" t="s">
        <v>3587</v>
      </c>
      <c r="B3579" t="s">
        <v>10</v>
      </c>
      <c r="C3579" t="s">
        <v>14</v>
      </c>
      <c r="D3579">
        <v>1933</v>
      </c>
      <c r="E3579" t="s">
        <v>15</v>
      </c>
      <c r="F3579" t="s">
        <v>16</v>
      </c>
      <c r="G3579" t="s">
        <v>16</v>
      </c>
      <c r="H3579">
        <v>6</v>
      </c>
      <c r="J3579" s="3" t="str">
        <f>IF(C3579="&lt; 1946", "1946",
IF(C3579="&lt; 1965", "1965",
IF(C3579="1946 - 1964", "1946-1964",
IF(C3579="1965 - 1974", "1965-1974",
IF(C3579="1975 - 1991", "1975-1991",
IF(C3579="1992 - 2005", "1992-2005",
IF(C3579="2006 - 2014", "2006-2014",
IF(C3579="2015 - 2018", "2015-2018", "Unknown"))))))))</f>
        <v>1946</v>
      </c>
      <c r="K3579" s="3" t="str">
        <f>IF(E3579="Tussenwoning","TI",
IF(E3579="Hoekwoning","TC",
IF(E3579="Vrijstaande woning","D",
IF(E3579="2-onder-1-kapwoning","SD","Unknown"))))</f>
        <v>TI</v>
      </c>
      <c r="L3579" s="3" t="str">
        <f>SUBSTITUTE(SUBSTITUTE(SUBSTITUTE(A3579, "[", ""), "]", ""), """", "")</f>
        <v>0599100000637437</v>
      </c>
      <c r="M3579" s="3" t="str">
        <f>K3579 &amp; "." &amp; J3579</f>
        <v>TI.1946</v>
      </c>
    </row>
    <row r="3580" spans="1:13" x14ac:dyDescent="0.3">
      <c r="A3580" t="s">
        <v>3588</v>
      </c>
      <c r="B3580" t="s">
        <v>10</v>
      </c>
      <c r="C3580" t="s">
        <v>14</v>
      </c>
      <c r="D3580">
        <v>1933</v>
      </c>
      <c r="E3580" t="s">
        <v>15</v>
      </c>
      <c r="F3580" t="s">
        <v>16</v>
      </c>
      <c r="G3580" t="s">
        <v>16</v>
      </c>
      <c r="H3580">
        <v>6</v>
      </c>
      <c r="J3580" s="3" t="str">
        <f>IF(C3580="&lt; 1946", "1946",
IF(C3580="&lt; 1965", "1965",
IF(C3580="1946 - 1964", "1946-1964",
IF(C3580="1965 - 1974", "1965-1974",
IF(C3580="1975 - 1991", "1975-1991",
IF(C3580="1992 - 2005", "1992-2005",
IF(C3580="2006 - 2014", "2006-2014",
IF(C3580="2015 - 2018", "2015-2018", "Unknown"))))))))</f>
        <v>1946</v>
      </c>
      <c r="K3580" s="3" t="str">
        <f>IF(E3580="Tussenwoning","TI",
IF(E3580="Hoekwoning","TC",
IF(E3580="Vrijstaande woning","D",
IF(E3580="2-onder-1-kapwoning","SD","Unknown"))))</f>
        <v>TI</v>
      </c>
      <c r="L3580" s="3" t="str">
        <f>SUBSTITUTE(SUBSTITUTE(SUBSTITUTE(A3580, "[", ""), "]", ""), """", "")</f>
        <v>0599100000044172</v>
      </c>
      <c r="M3580" s="3" t="str">
        <f>K3580 &amp; "." &amp; J3580</f>
        <v>TI.1946</v>
      </c>
    </row>
    <row r="3581" spans="1:13" x14ac:dyDescent="0.3">
      <c r="A3581" t="s">
        <v>3589</v>
      </c>
      <c r="B3581" t="s">
        <v>10</v>
      </c>
      <c r="C3581" t="s">
        <v>14</v>
      </c>
      <c r="D3581">
        <v>1933</v>
      </c>
      <c r="E3581" t="s">
        <v>15</v>
      </c>
      <c r="F3581" t="s">
        <v>16</v>
      </c>
      <c r="G3581" t="s">
        <v>16</v>
      </c>
      <c r="H3581">
        <v>6</v>
      </c>
      <c r="J3581" s="3" t="str">
        <f>IF(C3581="&lt; 1946", "1946",
IF(C3581="&lt; 1965", "1965",
IF(C3581="1946 - 1964", "1946-1964",
IF(C3581="1965 - 1974", "1965-1974",
IF(C3581="1975 - 1991", "1975-1991",
IF(C3581="1992 - 2005", "1992-2005",
IF(C3581="2006 - 2014", "2006-2014",
IF(C3581="2015 - 2018", "2015-2018", "Unknown"))))))))</f>
        <v>1946</v>
      </c>
      <c r="K3581" s="3" t="str">
        <f>IF(E3581="Tussenwoning","TI",
IF(E3581="Hoekwoning","TC",
IF(E3581="Vrijstaande woning","D",
IF(E3581="2-onder-1-kapwoning","SD","Unknown"))))</f>
        <v>TI</v>
      </c>
      <c r="L3581" s="3" t="str">
        <f>SUBSTITUTE(SUBSTITUTE(SUBSTITUTE(A3581, "[", ""), "]", ""), """", "")</f>
        <v>0599100000141273</v>
      </c>
      <c r="M3581" s="3" t="str">
        <f>K3581 &amp; "." &amp; J3581</f>
        <v>TI.1946</v>
      </c>
    </row>
    <row r="3582" spans="1:13" x14ac:dyDescent="0.3">
      <c r="A3582" t="s">
        <v>3590</v>
      </c>
      <c r="B3582" t="s">
        <v>10</v>
      </c>
      <c r="C3582" t="s">
        <v>14</v>
      </c>
      <c r="D3582">
        <v>1933</v>
      </c>
      <c r="E3582" t="s">
        <v>15</v>
      </c>
      <c r="F3582" t="s">
        <v>16</v>
      </c>
      <c r="G3582" t="s">
        <v>16</v>
      </c>
      <c r="H3582">
        <v>6</v>
      </c>
      <c r="J3582" s="3" t="str">
        <f>IF(C3582="&lt; 1946", "1946",
IF(C3582="&lt; 1965", "1965",
IF(C3582="1946 - 1964", "1946-1964",
IF(C3582="1965 - 1974", "1965-1974",
IF(C3582="1975 - 1991", "1975-1991",
IF(C3582="1992 - 2005", "1992-2005",
IF(C3582="2006 - 2014", "2006-2014",
IF(C3582="2015 - 2018", "2015-2018", "Unknown"))))))))</f>
        <v>1946</v>
      </c>
      <c r="K3582" s="3" t="str">
        <f>IF(E3582="Tussenwoning","TI",
IF(E3582="Hoekwoning","TC",
IF(E3582="Vrijstaande woning","D",
IF(E3582="2-onder-1-kapwoning","SD","Unknown"))))</f>
        <v>TI</v>
      </c>
      <c r="L3582" s="3" t="str">
        <f>SUBSTITUTE(SUBSTITUTE(SUBSTITUTE(A3582, "[", ""), "]", ""), """", "")</f>
        <v>0599100000059755</v>
      </c>
      <c r="M3582" s="3" t="str">
        <f>K3582 &amp; "." &amp; J3582</f>
        <v>TI.1946</v>
      </c>
    </row>
    <row r="3583" spans="1:13" x14ac:dyDescent="0.3">
      <c r="A3583" t="s">
        <v>3591</v>
      </c>
      <c r="B3583" t="s">
        <v>10</v>
      </c>
      <c r="C3583" t="s">
        <v>14</v>
      </c>
      <c r="D3583">
        <v>1933</v>
      </c>
      <c r="E3583" t="s">
        <v>15</v>
      </c>
      <c r="F3583" t="s">
        <v>16</v>
      </c>
      <c r="G3583" t="s">
        <v>16</v>
      </c>
      <c r="H3583">
        <v>6</v>
      </c>
      <c r="J3583" s="3" t="str">
        <f>IF(C3583="&lt; 1946", "1946",
IF(C3583="&lt; 1965", "1965",
IF(C3583="1946 - 1964", "1946-1964",
IF(C3583="1965 - 1974", "1965-1974",
IF(C3583="1975 - 1991", "1975-1991",
IF(C3583="1992 - 2005", "1992-2005",
IF(C3583="2006 - 2014", "2006-2014",
IF(C3583="2015 - 2018", "2015-2018", "Unknown"))))))))</f>
        <v>1946</v>
      </c>
      <c r="K3583" s="3" t="str">
        <f>IF(E3583="Tussenwoning","TI",
IF(E3583="Hoekwoning","TC",
IF(E3583="Vrijstaande woning","D",
IF(E3583="2-onder-1-kapwoning","SD","Unknown"))))</f>
        <v>TI</v>
      </c>
      <c r="L3583" s="3" t="str">
        <f>SUBSTITUTE(SUBSTITUTE(SUBSTITUTE(A3583, "[", ""), "]", ""), """", "")</f>
        <v>0599100000092454</v>
      </c>
      <c r="M3583" s="3" t="str">
        <f>K3583 &amp; "." &amp; J3583</f>
        <v>TI.1946</v>
      </c>
    </row>
    <row r="3584" spans="1:13" x14ac:dyDescent="0.3">
      <c r="A3584" t="s">
        <v>3592</v>
      </c>
      <c r="B3584" t="s">
        <v>10</v>
      </c>
      <c r="C3584" t="s">
        <v>14</v>
      </c>
      <c r="D3584">
        <v>1933</v>
      </c>
      <c r="E3584" t="s">
        <v>15</v>
      </c>
      <c r="F3584" t="s">
        <v>16</v>
      </c>
      <c r="G3584" t="s">
        <v>16</v>
      </c>
      <c r="H3584">
        <v>6</v>
      </c>
      <c r="J3584" s="3" t="str">
        <f>IF(C3584="&lt; 1946", "1946",
IF(C3584="&lt; 1965", "1965",
IF(C3584="1946 - 1964", "1946-1964",
IF(C3584="1965 - 1974", "1965-1974",
IF(C3584="1975 - 1991", "1975-1991",
IF(C3584="1992 - 2005", "1992-2005",
IF(C3584="2006 - 2014", "2006-2014",
IF(C3584="2015 - 2018", "2015-2018", "Unknown"))))))))</f>
        <v>1946</v>
      </c>
      <c r="K3584" s="3" t="str">
        <f>IF(E3584="Tussenwoning","TI",
IF(E3584="Hoekwoning","TC",
IF(E3584="Vrijstaande woning","D",
IF(E3584="2-onder-1-kapwoning","SD","Unknown"))))</f>
        <v>TI</v>
      </c>
      <c r="L3584" s="3" t="str">
        <f>SUBSTITUTE(SUBSTITUTE(SUBSTITUTE(A3584, "[", ""), "]", ""), """", "")</f>
        <v>0599100000188034</v>
      </c>
      <c r="M3584" s="3" t="str">
        <f>K3584 &amp; "." &amp; J3584</f>
        <v>TI.1946</v>
      </c>
    </row>
    <row r="3585" spans="1:13" x14ac:dyDescent="0.3">
      <c r="A3585" t="s">
        <v>3593</v>
      </c>
      <c r="B3585" t="s">
        <v>10</v>
      </c>
      <c r="C3585" t="s">
        <v>14</v>
      </c>
      <c r="D3585">
        <v>1933</v>
      </c>
      <c r="E3585" t="s">
        <v>15</v>
      </c>
      <c r="F3585" t="s">
        <v>16</v>
      </c>
      <c r="G3585" t="s">
        <v>16</v>
      </c>
      <c r="H3585">
        <v>6</v>
      </c>
      <c r="J3585" s="3" t="str">
        <f>IF(C3585="&lt; 1946", "1946",
IF(C3585="&lt; 1965", "1965",
IF(C3585="1946 - 1964", "1946-1964",
IF(C3585="1965 - 1974", "1965-1974",
IF(C3585="1975 - 1991", "1975-1991",
IF(C3585="1992 - 2005", "1992-2005",
IF(C3585="2006 - 2014", "2006-2014",
IF(C3585="2015 - 2018", "2015-2018", "Unknown"))))))))</f>
        <v>1946</v>
      </c>
      <c r="K3585" s="3" t="str">
        <f>IF(E3585="Tussenwoning","TI",
IF(E3585="Hoekwoning","TC",
IF(E3585="Vrijstaande woning","D",
IF(E3585="2-onder-1-kapwoning","SD","Unknown"))))</f>
        <v>TI</v>
      </c>
      <c r="L3585" s="3" t="str">
        <f>SUBSTITUTE(SUBSTITUTE(SUBSTITUTE(A3585, "[", ""), "]", ""), """", "")</f>
        <v>0599100000042108</v>
      </c>
      <c r="M3585" s="3" t="str">
        <f>K3585 &amp; "." &amp; J3585</f>
        <v>TI.1946</v>
      </c>
    </row>
    <row r="3586" spans="1:13" x14ac:dyDescent="0.3">
      <c r="A3586" t="s">
        <v>3594</v>
      </c>
      <c r="B3586" t="s">
        <v>10</v>
      </c>
      <c r="C3586" t="s">
        <v>14</v>
      </c>
      <c r="D3586">
        <v>1933</v>
      </c>
      <c r="E3586" t="s">
        <v>15</v>
      </c>
      <c r="F3586" t="s">
        <v>16</v>
      </c>
      <c r="G3586" t="s">
        <v>16</v>
      </c>
      <c r="H3586">
        <v>6</v>
      </c>
      <c r="J3586" s="3" t="str">
        <f>IF(C3586="&lt; 1946", "1946",
IF(C3586="&lt; 1965", "1965",
IF(C3586="1946 - 1964", "1946-1964",
IF(C3586="1965 - 1974", "1965-1974",
IF(C3586="1975 - 1991", "1975-1991",
IF(C3586="1992 - 2005", "1992-2005",
IF(C3586="2006 - 2014", "2006-2014",
IF(C3586="2015 - 2018", "2015-2018", "Unknown"))))))))</f>
        <v>1946</v>
      </c>
      <c r="K3586" s="3" t="str">
        <f>IF(E3586="Tussenwoning","TI",
IF(E3586="Hoekwoning","TC",
IF(E3586="Vrijstaande woning","D",
IF(E3586="2-onder-1-kapwoning","SD","Unknown"))))</f>
        <v>TI</v>
      </c>
      <c r="L3586" s="3" t="str">
        <f>SUBSTITUTE(SUBSTITUTE(SUBSTITUTE(A3586, "[", ""), "]", ""), """", "")</f>
        <v>0599100000182033</v>
      </c>
      <c r="M3586" s="3" t="str">
        <f>K3586 &amp; "." &amp; J3586</f>
        <v>TI.1946</v>
      </c>
    </row>
    <row r="3587" spans="1:13" x14ac:dyDescent="0.3">
      <c r="A3587" t="s">
        <v>3595</v>
      </c>
      <c r="B3587" t="s">
        <v>10</v>
      </c>
      <c r="C3587" t="s">
        <v>14</v>
      </c>
      <c r="D3587">
        <v>1933</v>
      </c>
      <c r="E3587" t="s">
        <v>15</v>
      </c>
      <c r="F3587" t="s">
        <v>16</v>
      </c>
      <c r="G3587" t="s">
        <v>16</v>
      </c>
      <c r="H3587">
        <v>6</v>
      </c>
      <c r="J3587" s="3" t="str">
        <f>IF(C3587="&lt; 1946", "1946",
IF(C3587="&lt; 1965", "1965",
IF(C3587="1946 - 1964", "1946-1964",
IF(C3587="1965 - 1974", "1965-1974",
IF(C3587="1975 - 1991", "1975-1991",
IF(C3587="1992 - 2005", "1992-2005",
IF(C3587="2006 - 2014", "2006-2014",
IF(C3587="2015 - 2018", "2015-2018", "Unknown"))))))))</f>
        <v>1946</v>
      </c>
      <c r="K3587" s="3" t="str">
        <f>IF(E3587="Tussenwoning","TI",
IF(E3587="Hoekwoning","TC",
IF(E3587="Vrijstaande woning","D",
IF(E3587="2-onder-1-kapwoning","SD","Unknown"))))</f>
        <v>TI</v>
      </c>
      <c r="L3587" s="3" t="str">
        <f>SUBSTITUTE(SUBSTITUTE(SUBSTITUTE(A3587, "[", ""), "]", ""), """", "")</f>
        <v>0599100000027020</v>
      </c>
      <c r="M3587" s="3" t="str">
        <f>K3587 &amp; "." &amp; J3587</f>
        <v>TI.1946</v>
      </c>
    </row>
    <row r="3588" spans="1:13" x14ac:dyDescent="0.3">
      <c r="A3588" t="s">
        <v>3596</v>
      </c>
      <c r="B3588" t="s">
        <v>10</v>
      </c>
      <c r="C3588" t="s">
        <v>14</v>
      </c>
      <c r="D3588">
        <v>1933</v>
      </c>
      <c r="E3588" t="s">
        <v>15</v>
      </c>
      <c r="F3588" t="s">
        <v>16</v>
      </c>
      <c r="G3588" t="s">
        <v>16</v>
      </c>
      <c r="H3588">
        <v>6</v>
      </c>
      <c r="J3588" s="3" t="str">
        <f>IF(C3588="&lt; 1946", "1946",
IF(C3588="&lt; 1965", "1965",
IF(C3588="1946 - 1964", "1946-1964",
IF(C3588="1965 - 1974", "1965-1974",
IF(C3588="1975 - 1991", "1975-1991",
IF(C3588="1992 - 2005", "1992-2005",
IF(C3588="2006 - 2014", "2006-2014",
IF(C3588="2015 - 2018", "2015-2018", "Unknown"))))))))</f>
        <v>1946</v>
      </c>
      <c r="K3588" s="3" t="str">
        <f>IF(E3588="Tussenwoning","TI",
IF(E3588="Hoekwoning","TC",
IF(E3588="Vrijstaande woning","D",
IF(E3588="2-onder-1-kapwoning","SD","Unknown"))))</f>
        <v>TI</v>
      </c>
      <c r="L3588" s="3" t="str">
        <f>SUBSTITUTE(SUBSTITUTE(SUBSTITUTE(A3588, "[", ""), "]", ""), """", "")</f>
        <v>0599100000256556</v>
      </c>
      <c r="M3588" s="3" t="str">
        <f>K3588 &amp; "." &amp; J3588</f>
        <v>TI.1946</v>
      </c>
    </row>
    <row r="3589" spans="1:13" x14ac:dyDescent="0.3">
      <c r="A3589" t="s">
        <v>3597</v>
      </c>
      <c r="B3589" t="s">
        <v>10</v>
      </c>
      <c r="C3589" t="s">
        <v>14</v>
      </c>
      <c r="D3589">
        <v>1933</v>
      </c>
      <c r="E3589" t="s">
        <v>15</v>
      </c>
      <c r="F3589" t="s">
        <v>16</v>
      </c>
      <c r="G3589" t="s">
        <v>16</v>
      </c>
      <c r="H3589">
        <v>6</v>
      </c>
      <c r="J3589" s="3" t="str">
        <f>IF(C3589="&lt; 1946", "1946",
IF(C3589="&lt; 1965", "1965",
IF(C3589="1946 - 1964", "1946-1964",
IF(C3589="1965 - 1974", "1965-1974",
IF(C3589="1975 - 1991", "1975-1991",
IF(C3589="1992 - 2005", "1992-2005",
IF(C3589="2006 - 2014", "2006-2014",
IF(C3589="2015 - 2018", "2015-2018", "Unknown"))))))))</f>
        <v>1946</v>
      </c>
      <c r="K3589" s="3" t="str">
        <f>IF(E3589="Tussenwoning","TI",
IF(E3589="Hoekwoning","TC",
IF(E3589="Vrijstaande woning","D",
IF(E3589="2-onder-1-kapwoning","SD","Unknown"))))</f>
        <v>TI</v>
      </c>
      <c r="L3589" s="3" t="str">
        <f>SUBSTITUTE(SUBSTITUTE(SUBSTITUTE(A3589, "[", ""), "]", ""), """", "")</f>
        <v>0599100000229613</v>
      </c>
      <c r="M3589" s="3" t="str">
        <f>K3589 &amp; "." &amp; J3589</f>
        <v>TI.1946</v>
      </c>
    </row>
    <row r="3590" spans="1:13" x14ac:dyDescent="0.3">
      <c r="A3590" t="s">
        <v>3598</v>
      </c>
      <c r="B3590" t="s">
        <v>10</v>
      </c>
      <c r="C3590" t="s">
        <v>14</v>
      </c>
      <c r="D3590">
        <v>1933</v>
      </c>
      <c r="E3590" t="s">
        <v>15</v>
      </c>
      <c r="F3590" t="s">
        <v>16</v>
      </c>
      <c r="G3590" t="s">
        <v>16</v>
      </c>
      <c r="H3590">
        <v>6</v>
      </c>
      <c r="J3590" s="3" t="str">
        <f>IF(C3590="&lt; 1946", "1946",
IF(C3590="&lt; 1965", "1965",
IF(C3590="1946 - 1964", "1946-1964",
IF(C3590="1965 - 1974", "1965-1974",
IF(C3590="1975 - 1991", "1975-1991",
IF(C3590="1992 - 2005", "1992-2005",
IF(C3590="2006 - 2014", "2006-2014",
IF(C3590="2015 - 2018", "2015-2018", "Unknown"))))))))</f>
        <v>1946</v>
      </c>
      <c r="K3590" s="3" t="str">
        <f>IF(E3590="Tussenwoning","TI",
IF(E3590="Hoekwoning","TC",
IF(E3590="Vrijstaande woning","D",
IF(E3590="2-onder-1-kapwoning","SD","Unknown"))))</f>
        <v>TI</v>
      </c>
      <c r="L3590" s="3" t="str">
        <f>SUBSTITUTE(SUBSTITUTE(SUBSTITUTE(A3590, "[", ""), "]", ""), """", "")</f>
        <v>0599100000213975</v>
      </c>
      <c r="M3590" s="3" t="str">
        <f>K3590 &amp; "." &amp; J3590</f>
        <v>TI.1946</v>
      </c>
    </row>
    <row r="3591" spans="1:13" x14ac:dyDescent="0.3">
      <c r="A3591" t="s">
        <v>3599</v>
      </c>
      <c r="B3591" t="s">
        <v>10</v>
      </c>
      <c r="C3591" t="s">
        <v>14</v>
      </c>
      <c r="D3591">
        <v>1933</v>
      </c>
      <c r="E3591" t="s">
        <v>15</v>
      </c>
      <c r="F3591" t="s">
        <v>16</v>
      </c>
      <c r="G3591" t="s">
        <v>16</v>
      </c>
      <c r="H3591">
        <v>6</v>
      </c>
      <c r="J3591" s="3" t="str">
        <f>IF(C3591="&lt; 1946", "1946",
IF(C3591="&lt; 1965", "1965",
IF(C3591="1946 - 1964", "1946-1964",
IF(C3591="1965 - 1974", "1965-1974",
IF(C3591="1975 - 1991", "1975-1991",
IF(C3591="1992 - 2005", "1992-2005",
IF(C3591="2006 - 2014", "2006-2014",
IF(C3591="2015 - 2018", "2015-2018", "Unknown"))))))))</f>
        <v>1946</v>
      </c>
      <c r="K3591" s="3" t="str">
        <f>IF(E3591="Tussenwoning","TI",
IF(E3591="Hoekwoning","TC",
IF(E3591="Vrijstaande woning","D",
IF(E3591="2-onder-1-kapwoning","SD","Unknown"))))</f>
        <v>TI</v>
      </c>
      <c r="L3591" s="3" t="str">
        <f>SUBSTITUTE(SUBSTITUTE(SUBSTITUTE(A3591, "[", ""), "]", ""), """", "")</f>
        <v>0599100000110634</v>
      </c>
      <c r="M3591" s="3" t="str">
        <f>K3591 &amp; "." &amp; J3591</f>
        <v>TI.1946</v>
      </c>
    </row>
    <row r="3592" spans="1:13" x14ac:dyDescent="0.3">
      <c r="A3592" t="s">
        <v>3600</v>
      </c>
      <c r="B3592" t="s">
        <v>10</v>
      </c>
      <c r="C3592" t="s">
        <v>14</v>
      </c>
      <c r="D3592">
        <v>1933</v>
      </c>
      <c r="E3592" t="s">
        <v>15</v>
      </c>
      <c r="F3592" t="s">
        <v>16</v>
      </c>
      <c r="G3592" t="s">
        <v>16</v>
      </c>
      <c r="H3592">
        <v>6</v>
      </c>
      <c r="J3592" s="3" t="str">
        <f>IF(C3592="&lt; 1946", "1946",
IF(C3592="&lt; 1965", "1965",
IF(C3592="1946 - 1964", "1946-1964",
IF(C3592="1965 - 1974", "1965-1974",
IF(C3592="1975 - 1991", "1975-1991",
IF(C3592="1992 - 2005", "1992-2005",
IF(C3592="2006 - 2014", "2006-2014",
IF(C3592="2015 - 2018", "2015-2018", "Unknown"))))))))</f>
        <v>1946</v>
      </c>
      <c r="K3592" s="3" t="str">
        <f>IF(E3592="Tussenwoning","TI",
IF(E3592="Hoekwoning","TC",
IF(E3592="Vrijstaande woning","D",
IF(E3592="2-onder-1-kapwoning","SD","Unknown"))))</f>
        <v>TI</v>
      </c>
      <c r="L3592" s="3" t="str">
        <f>SUBSTITUTE(SUBSTITUTE(SUBSTITUTE(A3592, "[", ""), "]", ""), """", "")</f>
        <v>0599100000016042</v>
      </c>
      <c r="M3592" s="3" t="str">
        <f>K3592 &amp; "." &amp; J3592</f>
        <v>TI.1946</v>
      </c>
    </row>
    <row r="3593" spans="1:13" x14ac:dyDescent="0.3">
      <c r="A3593" t="s">
        <v>3601</v>
      </c>
      <c r="B3593" t="s">
        <v>10</v>
      </c>
      <c r="C3593" t="s">
        <v>14</v>
      </c>
      <c r="D3593">
        <v>1933</v>
      </c>
      <c r="E3593" t="s">
        <v>15</v>
      </c>
      <c r="F3593" t="s">
        <v>16</v>
      </c>
      <c r="G3593" t="s">
        <v>16</v>
      </c>
      <c r="H3593">
        <v>6</v>
      </c>
      <c r="J3593" s="3" t="str">
        <f>IF(C3593="&lt; 1946", "1946",
IF(C3593="&lt; 1965", "1965",
IF(C3593="1946 - 1964", "1946-1964",
IF(C3593="1965 - 1974", "1965-1974",
IF(C3593="1975 - 1991", "1975-1991",
IF(C3593="1992 - 2005", "1992-2005",
IF(C3593="2006 - 2014", "2006-2014",
IF(C3593="2015 - 2018", "2015-2018", "Unknown"))))))))</f>
        <v>1946</v>
      </c>
      <c r="K3593" s="3" t="str">
        <f>IF(E3593="Tussenwoning","TI",
IF(E3593="Hoekwoning","TC",
IF(E3593="Vrijstaande woning","D",
IF(E3593="2-onder-1-kapwoning","SD","Unknown"))))</f>
        <v>TI</v>
      </c>
      <c r="L3593" s="3" t="str">
        <f>SUBSTITUTE(SUBSTITUTE(SUBSTITUTE(A3593, "[", ""), "]", ""), """", "")</f>
        <v>0599100000021844</v>
      </c>
      <c r="M3593" s="3" t="str">
        <f>K3593 &amp; "." &amp; J3593</f>
        <v>TI.1946</v>
      </c>
    </row>
    <row r="3594" spans="1:13" x14ac:dyDescent="0.3">
      <c r="A3594" t="s">
        <v>3602</v>
      </c>
      <c r="B3594" t="s">
        <v>10</v>
      </c>
      <c r="C3594" t="s">
        <v>14</v>
      </c>
      <c r="D3594">
        <v>1933</v>
      </c>
      <c r="E3594" t="s">
        <v>15</v>
      </c>
      <c r="F3594" t="s">
        <v>16</v>
      </c>
      <c r="G3594" t="s">
        <v>16</v>
      </c>
      <c r="H3594">
        <v>6</v>
      </c>
      <c r="J3594" s="3" t="str">
        <f>IF(C3594="&lt; 1946", "1946",
IF(C3594="&lt; 1965", "1965",
IF(C3594="1946 - 1964", "1946-1964",
IF(C3594="1965 - 1974", "1965-1974",
IF(C3594="1975 - 1991", "1975-1991",
IF(C3594="1992 - 2005", "1992-2005",
IF(C3594="2006 - 2014", "2006-2014",
IF(C3594="2015 - 2018", "2015-2018", "Unknown"))))))))</f>
        <v>1946</v>
      </c>
      <c r="K3594" s="3" t="str">
        <f>IF(E3594="Tussenwoning","TI",
IF(E3594="Hoekwoning","TC",
IF(E3594="Vrijstaande woning","D",
IF(E3594="2-onder-1-kapwoning","SD","Unknown"))))</f>
        <v>TI</v>
      </c>
      <c r="L3594" s="3" t="str">
        <f>SUBSTITUTE(SUBSTITUTE(SUBSTITUTE(A3594, "[", ""), "]", ""), """", "")</f>
        <v>0599100000150277</v>
      </c>
      <c r="M3594" s="3" t="str">
        <f>K3594 &amp; "." &amp; J3594</f>
        <v>TI.1946</v>
      </c>
    </row>
    <row r="3595" spans="1:13" x14ac:dyDescent="0.3">
      <c r="A3595" t="s">
        <v>3603</v>
      </c>
      <c r="B3595" t="s">
        <v>10</v>
      </c>
      <c r="C3595" t="s">
        <v>14</v>
      </c>
      <c r="D3595">
        <v>1933</v>
      </c>
      <c r="E3595" t="s">
        <v>15</v>
      </c>
      <c r="F3595" t="s">
        <v>16</v>
      </c>
      <c r="G3595" t="s">
        <v>16</v>
      </c>
      <c r="H3595">
        <v>6</v>
      </c>
      <c r="J3595" s="3" t="str">
        <f>IF(C3595="&lt; 1946", "1946",
IF(C3595="&lt; 1965", "1965",
IF(C3595="1946 - 1964", "1946-1964",
IF(C3595="1965 - 1974", "1965-1974",
IF(C3595="1975 - 1991", "1975-1991",
IF(C3595="1992 - 2005", "1992-2005",
IF(C3595="2006 - 2014", "2006-2014",
IF(C3595="2015 - 2018", "2015-2018", "Unknown"))))))))</f>
        <v>1946</v>
      </c>
      <c r="K3595" s="3" t="str">
        <f>IF(E3595="Tussenwoning","TI",
IF(E3595="Hoekwoning","TC",
IF(E3595="Vrijstaande woning","D",
IF(E3595="2-onder-1-kapwoning","SD","Unknown"))))</f>
        <v>TI</v>
      </c>
      <c r="L3595" s="3" t="str">
        <f>SUBSTITUTE(SUBSTITUTE(SUBSTITUTE(A3595, "[", ""), "]", ""), """", "")</f>
        <v>0599100000060161</v>
      </c>
      <c r="M3595" s="3" t="str">
        <f>K3595 &amp; "." &amp; J3595</f>
        <v>TI.1946</v>
      </c>
    </row>
    <row r="3596" spans="1:13" x14ac:dyDescent="0.3">
      <c r="A3596" t="s">
        <v>3604</v>
      </c>
      <c r="B3596" t="s">
        <v>10</v>
      </c>
      <c r="C3596" t="s">
        <v>14</v>
      </c>
      <c r="D3596">
        <v>1933</v>
      </c>
      <c r="E3596" t="s">
        <v>15</v>
      </c>
      <c r="F3596" t="s">
        <v>16</v>
      </c>
      <c r="G3596" t="s">
        <v>16</v>
      </c>
      <c r="H3596">
        <v>6</v>
      </c>
      <c r="J3596" s="3" t="str">
        <f>IF(C3596="&lt; 1946", "1946",
IF(C3596="&lt; 1965", "1965",
IF(C3596="1946 - 1964", "1946-1964",
IF(C3596="1965 - 1974", "1965-1974",
IF(C3596="1975 - 1991", "1975-1991",
IF(C3596="1992 - 2005", "1992-2005",
IF(C3596="2006 - 2014", "2006-2014",
IF(C3596="2015 - 2018", "2015-2018", "Unknown"))))))))</f>
        <v>1946</v>
      </c>
      <c r="K3596" s="3" t="str">
        <f>IF(E3596="Tussenwoning","TI",
IF(E3596="Hoekwoning","TC",
IF(E3596="Vrijstaande woning","D",
IF(E3596="2-onder-1-kapwoning","SD","Unknown"))))</f>
        <v>TI</v>
      </c>
      <c r="L3596" s="3" t="str">
        <f>SUBSTITUTE(SUBSTITUTE(SUBSTITUTE(A3596, "[", ""), "]", ""), """", "")</f>
        <v>0599100000150278</v>
      </c>
      <c r="M3596" s="3" t="str">
        <f>K3596 &amp; "." &amp; J3596</f>
        <v>TI.1946</v>
      </c>
    </row>
    <row r="3597" spans="1:13" x14ac:dyDescent="0.3">
      <c r="A3597" t="s">
        <v>3605</v>
      </c>
      <c r="B3597" t="s">
        <v>10</v>
      </c>
      <c r="C3597" t="s">
        <v>14</v>
      </c>
      <c r="D3597">
        <v>1933</v>
      </c>
      <c r="E3597" t="s">
        <v>15</v>
      </c>
      <c r="F3597" t="s">
        <v>16</v>
      </c>
      <c r="G3597" t="s">
        <v>16</v>
      </c>
      <c r="H3597">
        <v>6</v>
      </c>
      <c r="J3597" s="3" t="str">
        <f>IF(C3597="&lt; 1946", "1946",
IF(C3597="&lt; 1965", "1965",
IF(C3597="1946 - 1964", "1946-1964",
IF(C3597="1965 - 1974", "1965-1974",
IF(C3597="1975 - 1991", "1975-1991",
IF(C3597="1992 - 2005", "1992-2005",
IF(C3597="2006 - 2014", "2006-2014",
IF(C3597="2015 - 2018", "2015-2018", "Unknown"))))))))</f>
        <v>1946</v>
      </c>
      <c r="K3597" s="3" t="str">
        <f>IF(E3597="Tussenwoning","TI",
IF(E3597="Hoekwoning","TC",
IF(E3597="Vrijstaande woning","D",
IF(E3597="2-onder-1-kapwoning","SD","Unknown"))))</f>
        <v>TI</v>
      </c>
      <c r="L3597" s="3" t="str">
        <f>SUBSTITUTE(SUBSTITUTE(SUBSTITUTE(A3597, "[", ""), "]", ""), """", "")</f>
        <v>0599100000202801</v>
      </c>
      <c r="M3597" s="3" t="str">
        <f>K3597 &amp; "." &amp; J3597</f>
        <v>TI.1946</v>
      </c>
    </row>
    <row r="3598" spans="1:13" x14ac:dyDescent="0.3">
      <c r="A3598" t="s">
        <v>3606</v>
      </c>
      <c r="B3598" t="s">
        <v>10</v>
      </c>
      <c r="C3598" t="s">
        <v>14</v>
      </c>
      <c r="D3598">
        <v>1933</v>
      </c>
      <c r="E3598" t="s">
        <v>15</v>
      </c>
      <c r="F3598" t="s">
        <v>16</v>
      </c>
      <c r="G3598" t="s">
        <v>16</v>
      </c>
      <c r="H3598">
        <v>6</v>
      </c>
      <c r="J3598" s="3" t="str">
        <f>IF(C3598="&lt; 1946", "1946",
IF(C3598="&lt; 1965", "1965",
IF(C3598="1946 - 1964", "1946-1964",
IF(C3598="1965 - 1974", "1965-1974",
IF(C3598="1975 - 1991", "1975-1991",
IF(C3598="1992 - 2005", "1992-2005",
IF(C3598="2006 - 2014", "2006-2014",
IF(C3598="2015 - 2018", "2015-2018", "Unknown"))))))))</f>
        <v>1946</v>
      </c>
      <c r="K3598" s="3" t="str">
        <f>IF(E3598="Tussenwoning","TI",
IF(E3598="Hoekwoning","TC",
IF(E3598="Vrijstaande woning","D",
IF(E3598="2-onder-1-kapwoning","SD","Unknown"))))</f>
        <v>TI</v>
      </c>
      <c r="L3598" s="3" t="str">
        <f>SUBSTITUTE(SUBSTITUTE(SUBSTITUTE(A3598, "[", ""), "]", ""), """", "")</f>
        <v>0599100000242226</v>
      </c>
      <c r="M3598" s="3" t="str">
        <f>K3598 &amp; "." &amp; J3598</f>
        <v>TI.1946</v>
      </c>
    </row>
    <row r="3599" spans="1:13" x14ac:dyDescent="0.3">
      <c r="A3599" t="s">
        <v>3607</v>
      </c>
      <c r="B3599" t="s">
        <v>10</v>
      </c>
      <c r="C3599" t="s">
        <v>14</v>
      </c>
      <c r="D3599">
        <v>1933</v>
      </c>
      <c r="E3599" t="s">
        <v>15</v>
      </c>
      <c r="F3599" t="s">
        <v>16</v>
      </c>
      <c r="G3599" t="s">
        <v>16</v>
      </c>
      <c r="H3599">
        <v>6</v>
      </c>
      <c r="J3599" s="3" t="str">
        <f>IF(C3599="&lt; 1946", "1946",
IF(C3599="&lt; 1965", "1965",
IF(C3599="1946 - 1964", "1946-1964",
IF(C3599="1965 - 1974", "1965-1974",
IF(C3599="1975 - 1991", "1975-1991",
IF(C3599="1992 - 2005", "1992-2005",
IF(C3599="2006 - 2014", "2006-2014",
IF(C3599="2015 - 2018", "2015-2018", "Unknown"))))))))</f>
        <v>1946</v>
      </c>
      <c r="K3599" s="3" t="str">
        <f>IF(E3599="Tussenwoning","TI",
IF(E3599="Hoekwoning","TC",
IF(E3599="Vrijstaande woning","D",
IF(E3599="2-onder-1-kapwoning","SD","Unknown"))))</f>
        <v>TI</v>
      </c>
      <c r="L3599" s="3" t="str">
        <f>SUBSTITUTE(SUBSTITUTE(SUBSTITUTE(A3599, "[", ""), "]", ""), """", "")</f>
        <v>0599100000132444</v>
      </c>
      <c r="M3599" s="3" t="str">
        <f>K3599 &amp; "." &amp; J3599</f>
        <v>TI.1946</v>
      </c>
    </row>
    <row r="3600" spans="1:13" x14ac:dyDescent="0.3">
      <c r="A3600" t="s">
        <v>3608</v>
      </c>
      <c r="B3600" t="s">
        <v>10</v>
      </c>
      <c r="C3600" t="s">
        <v>14</v>
      </c>
      <c r="D3600">
        <v>1933</v>
      </c>
      <c r="E3600" t="s">
        <v>15</v>
      </c>
      <c r="F3600" t="s">
        <v>16</v>
      </c>
      <c r="G3600" t="s">
        <v>16</v>
      </c>
      <c r="H3600">
        <v>6</v>
      </c>
      <c r="J3600" s="3" t="str">
        <f>IF(C3600="&lt; 1946", "1946",
IF(C3600="&lt; 1965", "1965",
IF(C3600="1946 - 1964", "1946-1964",
IF(C3600="1965 - 1974", "1965-1974",
IF(C3600="1975 - 1991", "1975-1991",
IF(C3600="1992 - 2005", "1992-2005",
IF(C3600="2006 - 2014", "2006-2014",
IF(C3600="2015 - 2018", "2015-2018", "Unknown"))))))))</f>
        <v>1946</v>
      </c>
      <c r="K3600" s="3" t="str">
        <f>IF(E3600="Tussenwoning","TI",
IF(E3600="Hoekwoning","TC",
IF(E3600="Vrijstaande woning","D",
IF(E3600="2-onder-1-kapwoning","SD","Unknown"))))</f>
        <v>TI</v>
      </c>
      <c r="L3600" s="3" t="str">
        <f>SUBSTITUTE(SUBSTITUTE(SUBSTITUTE(A3600, "[", ""), "]", ""), """", "")</f>
        <v>0599100000013919</v>
      </c>
      <c r="M3600" s="3" t="str">
        <f>K3600 &amp; "." &amp; J3600</f>
        <v>TI.1946</v>
      </c>
    </row>
    <row r="3601" spans="1:13" x14ac:dyDescent="0.3">
      <c r="A3601" t="s">
        <v>3609</v>
      </c>
      <c r="B3601" t="s">
        <v>10</v>
      </c>
      <c r="C3601" t="s">
        <v>14</v>
      </c>
      <c r="D3601">
        <v>1933</v>
      </c>
      <c r="E3601" t="s">
        <v>15</v>
      </c>
      <c r="F3601" t="s">
        <v>16</v>
      </c>
      <c r="G3601" t="s">
        <v>16</v>
      </c>
      <c r="H3601">
        <v>6</v>
      </c>
      <c r="J3601" s="3" t="str">
        <f>IF(C3601="&lt; 1946", "1946",
IF(C3601="&lt; 1965", "1965",
IF(C3601="1946 - 1964", "1946-1964",
IF(C3601="1965 - 1974", "1965-1974",
IF(C3601="1975 - 1991", "1975-1991",
IF(C3601="1992 - 2005", "1992-2005",
IF(C3601="2006 - 2014", "2006-2014",
IF(C3601="2015 - 2018", "2015-2018", "Unknown"))))))))</f>
        <v>1946</v>
      </c>
      <c r="K3601" s="3" t="str">
        <f>IF(E3601="Tussenwoning","TI",
IF(E3601="Hoekwoning","TC",
IF(E3601="Vrijstaande woning","D",
IF(E3601="2-onder-1-kapwoning","SD","Unknown"))))</f>
        <v>TI</v>
      </c>
      <c r="L3601" s="3" t="str">
        <f>SUBSTITUTE(SUBSTITUTE(SUBSTITUTE(A3601, "[", ""), "]", ""), """", "")</f>
        <v>0599100000158957</v>
      </c>
      <c r="M3601" s="3" t="str">
        <f>K3601 &amp; "." &amp; J3601</f>
        <v>TI.1946</v>
      </c>
    </row>
    <row r="3602" spans="1:13" x14ac:dyDescent="0.3">
      <c r="A3602" t="s">
        <v>3610</v>
      </c>
      <c r="B3602" t="s">
        <v>10</v>
      </c>
      <c r="C3602" t="s">
        <v>14</v>
      </c>
      <c r="D3602">
        <v>1933</v>
      </c>
      <c r="E3602" t="s">
        <v>15</v>
      </c>
      <c r="F3602" t="s">
        <v>16</v>
      </c>
      <c r="G3602" t="s">
        <v>16</v>
      </c>
      <c r="H3602">
        <v>6</v>
      </c>
      <c r="J3602" s="3" t="str">
        <f>IF(C3602="&lt; 1946", "1946",
IF(C3602="&lt; 1965", "1965",
IF(C3602="1946 - 1964", "1946-1964",
IF(C3602="1965 - 1974", "1965-1974",
IF(C3602="1975 - 1991", "1975-1991",
IF(C3602="1992 - 2005", "1992-2005",
IF(C3602="2006 - 2014", "2006-2014",
IF(C3602="2015 - 2018", "2015-2018", "Unknown"))))))))</f>
        <v>1946</v>
      </c>
      <c r="K3602" s="3" t="str">
        <f>IF(E3602="Tussenwoning","TI",
IF(E3602="Hoekwoning","TC",
IF(E3602="Vrijstaande woning","D",
IF(E3602="2-onder-1-kapwoning","SD","Unknown"))))</f>
        <v>TI</v>
      </c>
      <c r="L3602" s="3" t="str">
        <f>SUBSTITUTE(SUBSTITUTE(SUBSTITUTE(A3602, "[", ""), "]", ""), """", "")</f>
        <v>0599100000033473</v>
      </c>
      <c r="M3602" s="3" t="str">
        <f>K3602 &amp; "." &amp; J3602</f>
        <v>TI.1946</v>
      </c>
    </row>
    <row r="3603" spans="1:13" x14ac:dyDescent="0.3">
      <c r="A3603" t="s">
        <v>3611</v>
      </c>
      <c r="B3603" t="s">
        <v>10</v>
      </c>
      <c r="C3603" t="s">
        <v>14</v>
      </c>
      <c r="D3603">
        <v>1933</v>
      </c>
      <c r="E3603" t="s">
        <v>15</v>
      </c>
      <c r="F3603" t="s">
        <v>16</v>
      </c>
      <c r="G3603" t="s">
        <v>16</v>
      </c>
      <c r="H3603">
        <v>6</v>
      </c>
      <c r="J3603" s="3" t="str">
        <f>IF(C3603="&lt; 1946", "1946",
IF(C3603="&lt; 1965", "1965",
IF(C3603="1946 - 1964", "1946-1964",
IF(C3603="1965 - 1974", "1965-1974",
IF(C3603="1975 - 1991", "1975-1991",
IF(C3603="1992 - 2005", "1992-2005",
IF(C3603="2006 - 2014", "2006-2014",
IF(C3603="2015 - 2018", "2015-2018", "Unknown"))))))))</f>
        <v>1946</v>
      </c>
      <c r="K3603" s="3" t="str">
        <f>IF(E3603="Tussenwoning","TI",
IF(E3603="Hoekwoning","TC",
IF(E3603="Vrijstaande woning","D",
IF(E3603="2-onder-1-kapwoning","SD","Unknown"))))</f>
        <v>TI</v>
      </c>
      <c r="L3603" s="3" t="str">
        <f>SUBSTITUTE(SUBSTITUTE(SUBSTITUTE(A3603, "[", ""), "]", ""), """", "")</f>
        <v>0599100000047427</v>
      </c>
      <c r="M3603" s="3" t="str">
        <f>K3603 &amp; "." &amp; J3603</f>
        <v>TI.1946</v>
      </c>
    </row>
    <row r="3604" spans="1:13" x14ac:dyDescent="0.3">
      <c r="A3604" t="s">
        <v>3612</v>
      </c>
      <c r="B3604" t="s">
        <v>10</v>
      </c>
      <c r="C3604" t="s">
        <v>14</v>
      </c>
      <c r="D3604">
        <v>1933</v>
      </c>
      <c r="E3604" t="s">
        <v>15</v>
      </c>
      <c r="F3604" t="s">
        <v>16</v>
      </c>
      <c r="G3604" t="s">
        <v>16</v>
      </c>
      <c r="H3604">
        <v>6</v>
      </c>
      <c r="J3604" s="3" t="str">
        <f>IF(C3604="&lt; 1946", "1946",
IF(C3604="&lt; 1965", "1965",
IF(C3604="1946 - 1964", "1946-1964",
IF(C3604="1965 - 1974", "1965-1974",
IF(C3604="1975 - 1991", "1975-1991",
IF(C3604="1992 - 2005", "1992-2005",
IF(C3604="2006 - 2014", "2006-2014",
IF(C3604="2015 - 2018", "2015-2018", "Unknown"))))))))</f>
        <v>1946</v>
      </c>
      <c r="K3604" s="3" t="str">
        <f>IF(E3604="Tussenwoning","TI",
IF(E3604="Hoekwoning","TC",
IF(E3604="Vrijstaande woning","D",
IF(E3604="2-onder-1-kapwoning","SD","Unknown"))))</f>
        <v>TI</v>
      </c>
      <c r="L3604" s="3" t="str">
        <f>SUBSTITUTE(SUBSTITUTE(SUBSTITUTE(A3604, "[", ""), "]", ""), """", "")</f>
        <v>0599100000147038</v>
      </c>
      <c r="M3604" s="3" t="str">
        <f>K3604 &amp; "." &amp; J3604</f>
        <v>TI.1946</v>
      </c>
    </row>
    <row r="3605" spans="1:13" x14ac:dyDescent="0.3">
      <c r="A3605" t="s">
        <v>3613</v>
      </c>
      <c r="B3605" t="s">
        <v>10</v>
      </c>
      <c r="C3605" t="s">
        <v>14</v>
      </c>
      <c r="D3605">
        <v>1933</v>
      </c>
      <c r="E3605" t="s">
        <v>15</v>
      </c>
      <c r="F3605" t="s">
        <v>16</v>
      </c>
      <c r="G3605" t="s">
        <v>16</v>
      </c>
      <c r="H3605">
        <v>6</v>
      </c>
      <c r="J3605" s="3" t="str">
        <f>IF(C3605="&lt; 1946", "1946",
IF(C3605="&lt; 1965", "1965",
IF(C3605="1946 - 1964", "1946-1964",
IF(C3605="1965 - 1974", "1965-1974",
IF(C3605="1975 - 1991", "1975-1991",
IF(C3605="1992 - 2005", "1992-2005",
IF(C3605="2006 - 2014", "2006-2014",
IF(C3605="2015 - 2018", "2015-2018", "Unknown"))))))))</f>
        <v>1946</v>
      </c>
      <c r="K3605" s="3" t="str">
        <f>IF(E3605="Tussenwoning","TI",
IF(E3605="Hoekwoning","TC",
IF(E3605="Vrijstaande woning","D",
IF(E3605="2-onder-1-kapwoning","SD","Unknown"))))</f>
        <v>TI</v>
      </c>
      <c r="L3605" s="3" t="str">
        <f>SUBSTITUTE(SUBSTITUTE(SUBSTITUTE(A3605, "[", ""), "]", ""), """", "")</f>
        <v>0599100000208464</v>
      </c>
      <c r="M3605" s="3" t="str">
        <f>K3605 &amp; "." &amp; J3605</f>
        <v>TI.1946</v>
      </c>
    </row>
    <row r="3606" spans="1:13" x14ac:dyDescent="0.3">
      <c r="A3606" t="s">
        <v>3614</v>
      </c>
      <c r="B3606" t="s">
        <v>10</v>
      </c>
      <c r="C3606" t="s">
        <v>14</v>
      </c>
      <c r="D3606">
        <v>1933</v>
      </c>
      <c r="E3606" t="s">
        <v>15</v>
      </c>
      <c r="F3606" t="s">
        <v>16</v>
      </c>
      <c r="G3606" t="s">
        <v>16</v>
      </c>
      <c r="H3606">
        <v>6</v>
      </c>
      <c r="J3606" s="3" t="str">
        <f>IF(C3606="&lt; 1946", "1946",
IF(C3606="&lt; 1965", "1965",
IF(C3606="1946 - 1964", "1946-1964",
IF(C3606="1965 - 1974", "1965-1974",
IF(C3606="1975 - 1991", "1975-1991",
IF(C3606="1992 - 2005", "1992-2005",
IF(C3606="2006 - 2014", "2006-2014",
IF(C3606="2015 - 2018", "2015-2018", "Unknown"))))))))</f>
        <v>1946</v>
      </c>
      <c r="K3606" s="3" t="str">
        <f>IF(E3606="Tussenwoning","TI",
IF(E3606="Hoekwoning","TC",
IF(E3606="Vrijstaande woning","D",
IF(E3606="2-onder-1-kapwoning","SD","Unknown"))))</f>
        <v>TI</v>
      </c>
      <c r="L3606" s="3" t="str">
        <f>SUBSTITUTE(SUBSTITUTE(SUBSTITUTE(A3606, "[", ""), "]", ""), """", "")</f>
        <v>0599100000080745</v>
      </c>
      <c r="M3606" s="3" t="str">
        <f>K3606 &amp; "." &amp; J3606</f>
        <v>TI.1946</v>
      </c>
    </row>
    <row r="3607" spans="1:13" x14ac:dyDescent="0.3">
      <c r="A3607" t="s">
        <v>3615</v>
      </c>
      <c r="B3607" t="s">
        <v>10</v>
      </c>
      <c r="C3607" t="s">
        <v>14</v>
      </c>
      <c r="D3607">
        <v>1933</v>
      </c>
      <c r="E3607" t="s">
        <v>15</v>
      </c>
      <c r="F3607" t="s">
        <v>16</v>
      </c>
      <c r="G3607" t="s">
        <v>16</v>
      </c>
      <c r="H3607">
        <v>6</v>
      </c>
      <c r="J3607" s="3" t="str">
        <f>IF(C3607="&lt; 1946", "1946",
IF(C3607="&lt; 1965", "1965",
IF(C3607="1946 - 1964", "1946-1964",
IF(C3607="1965 - 1974", "1965-1974",
IF(C3607="1975 - 1991", "1975-1991",
IF(C3607="1992 - 2005", "1992-2005",
IF(C3607="2006 - 2014", "2006-2014",
IF(C3607="2015 - 2018", "2015-2018", "Unknown"))))))))</f>
        <v>1946</v>
      </c>
      <c r="K3607" s="3" t="str">
        <f>IF(E3607="Tussenwoning","TI",
IF(E3607="Hoekwoning","TC",
IF(E3607="Vrijstaande woning","D",
IF(E3607="2-onder-1-kapwoning","SD","Unknown"))))</f>
        <v>TI</v>
      </c>
      <c r="L3607" s="3" t="str">
        <f>SUBSTITUTE(SUBSTITUTE(SUBSTITUTE(A3607, "[", ""), "]", ""), """", "")</f>
        <v>0599100000075916</v>
      </c>
      <c r="M3607" s="3" t="str">
        <f>K3607 &amp; "." &amp; J3607</f>
        <v>TI.1946</v>
      </c>
    </row>
    <row r="3608" spans="1:13" x14ac:dyDescent="0.3">
      <c r="A3608" t="s">
        <v>3616</v>
      </c>
      <c r="B3608" t="s">
        <v>10</v>
      </c>
      <c r="C3608" t="s">
        <v>14</v>
      </c>
      <c r="D3608">
        <v>1933</v>
      </c>
      <c r="E3608" t="s">
        <v>15</v>
      </c>
      <c r="F3608" t="s">
        <v>16</v>
      </c>
      <c r="G3608" t="s">
        <v>16</v>
      </c>
      <c r="H3608">
        <v>6</v>
      </c>
      <c r="J3608" s="3" t="str">
        <f>IF(C3608="&lt; 1946", "1946",
IF(C3608="&lt; 1965", "1965",
IF(C3608="1946 - 1964", "1946-1964",
IF(C3608="1965 - 1974", "1965-1974",
IF(C3608="1975 - 1991", "1975-1991",
IF(C3608="1992 - 2005", "1992-2005",
IF(C3608="2006 - 2014", "2006-2014",
IF(C3608="2015 - 2018", "2015-2018", "Unknown"))))))))</f>
        <v>1946</v>
      </c>
      <c r="K3608" s="3" t="str">
        <f>IF(E3608="Tussenwoning","TI",
IF(E3608="Hoekwoning","TC",
IF(E3608="Vrijstaande woning","D",
IF(E3608="2-onder-1-kapwoning","SD","Unknown"))))</f>
        <v>TI</v>
      </c>
      <c r="L3608" s="3" t="str">
        <f>SUBSTITUTE(SUBSTITUTE(SUBSTITUTE(A3608, "[", ""), "]", ""), """", "")</f>
        <v>0599100000141596</v>
      </c>
      <c r="M3608" s="3" t="str">
        <f>K3608 &amp; "." &amp; J3608</f>
        <v>TI.1946</v>
      </c>
    </row>
    <row r="3609" spans="1:13" x14ac:dyDescent="0.3">
      <c r="A3609" t="s">
        <v>3617</v>
      </c>
      <c r="B3609" t="s">
        <v>10</v>
      </c>
      <c r="C3609" t="s">
        <v>14</v>
      </c>
      <c r="D3609">
        <v>1933</v>
      </c>
      <c r="E3609" t="s">
        <v>15</v>
      </c>
      <c r="F3609" t="s">
        <v>16</v>
      </c>
      <c r="G3609" t="s">
        <v>16</v>
      </c>
      <c r="H3609">
        <v>6</v>
      </c>
      <c r="J3609" s="3" t="str">
        <f>IF(C3609="&lt; 1946", "1946",
IF(C3609="&lt; 1965", "1965",
IF(C3609="1946 - 1964", "1946-1964",
IF(C3609="1965 - 1974", "1965-1974",
IF(C3609="1975 - 1991", "1975-1991",
IF(C3609="1992 - 2005", "1992-2005",
IF(C3609="2006 - 2014", "2006-2014",
IF(C3609="2015 - 2018", "2015-2018", "Unknown"))))))))</f>
        <v>1946</v>
      </c>
      <c r="K3609" s="3" t="str">
        <f>IF(E3609="Tussenwoning","TI",
IF(E3609="Hoekwoning","TC",
IF(E3609="Vrijstaande woning","D",
IF(E3609="2-onder-1-kapwoning","SD","Unknown"))))</f>
        <v>TI</v>
      </c>
      <c r="L3609" s="3" t="str">
        <f>SUBSTITUTE(SUBSTITUTE(SUBSTITUTE(A3609, "[", ""), "]", ""), """", "")</f>
        <v>0599100000211491</v>
      </c>
      <c r="M3609" s="3" t="str">
        <f>K3609 &amp; "." &amp; J3609</f>
        <v>TI.1946</v>
      </c>
    </row>
    <row r="3610" spans="1:13" x14ac:dyDescent="0.3">
      <c r="A3610" t="s">
        <v>3618</v>
      </c>
      <c r="B3610" t="s">
        <v>10</v>
      </c>
      <c r="C3610" t="s">
        <v>14</v>
      </c>
      <c r="D3610">
        <v>1933</v>
      </c>
      <c r="E3610" t="s">
        <v>15</v>
      </c>
      <c r="F3610" t="s">
        <v>16</v>
      </c>
      <c r="G3610" t="s">
        <v>16</v>
      </c>
      <c r="H3610">
        <v>6</v>
      </c>
      <c r="J3610" s="3" t="str">
        <f>IF(C3610="&lt; 1946", "1946",
IF(C3610="&lt; 1965", "1965",
IF(C3610="1946 - 1964", "1946-1964",
IF(C3610="1965 - 1974", "1965-1974",
IF(C3610="1975 - 1991", "1975-1991",
IF(C3610="1992 - 2005", "1992-2005",
IF(C3610="2006 - 2014", "2006-2014",
IF(C3610="2015 - 2018", "2015-2018", "Unknown"))))))))</f>
        <v>1946</v>
      </c>
      <c r="K3610" s="3" t="str">
        <f>IF(E3610="Tussenwoning","TI",
IF(E3610="Hoekwoning","TC",
IF(E3610="Vrijstaande woning","D",
IF(E3610="2-onder-1-kapwoning","SD","Unknown"))))</f>
        <v>TI</v>
      </c>
      <c r="L3610" s="3" t="str">
        <f>SUBSTITUTE(SUBSTITUTE(SUBSTITUTE(A3610, "[", ""), "]", ""), """", "")</f>
        <v>0599100000083252</v>
      </c>
      <c r="M3610" s="3" t="str">
        <f>K3610 &amp; "." &amp; J3610</f>
        <v>TI.1946</v>
      </c>
    </row>
    <row r="3611" spans="1:13" x14ac:dyDescent="0.3">
      <c r="A3611" t="s">
        <v>3619</v>
      </c>
      <c r="B3611" t="s">
        <v>10</v>
      </c>
      <c r="C3611" t="s">
        <v>14</v>
      </c>
      <c r="D3611">
        <v>1933</v>
      </c>
      <c r="E3611" t="s">
        <v>15</v>
      </c>
      <c r="F3611" t="s">
        <v>16</v>
      </c>
      <c r="G3611" t="s">
        <v>16</v>
      </c>
      <c r="H3611">
        <v>6</v>
      </c>
      <c r="J3611" s="3" t="str">
        <f>IF(C3611="&lt; 1946", "1946",
IF(C3611="&lt; 1965", "1965",
IF(C3611="1946 - 1964", "1946-1964",
IF(C3611="1965 - 1974", "1965-1974",
IF(C3611="1975 - 1991", "1975-1991",
IF(C3611="1992 - 2005", "1992-2005",
IF(C3611="2006 - 2014", "2006-2014",
IF(C3611="2015 - 2018", "2015-2018", "Unknown"))))))))</f>
        <v>1946</v>
      </c>
      <c r="K3611" s="3" t="str">
        <f>IF(E3611="Tussenwoning","TI",
IF(E3611="Hoekwoning","TC",
IF(E3611="Vrijstaande woning","D",
IF(E3611="2-onder-1-kapwoning","SD","Unknown"))))</f>
        <v>TI</v>
      </c>
      <c r="L3611" s="3" t="str">
        <f>SUBSTITUTE(SUBSTITUTE(SUBSTITUTE(A3611, "[", ""), "]", ""), """", "")</f>
        <v>0599100000268659</v>
      </c>
      <c r="M3611" s="3" t="str">
        <f>K3611 &amp; "." &amp; J3611</f>
        <v>TI.1946</v>
      </c>
    </row>
    <row r="3612" spans="1:13" x14ac:dyDescent="0.3">
      <c r="A3612" t="s">
        <v>3620</v>
      </c>
      <c r="B3612" t="s">
        <v>10</v>
      </c>
      <c r="C3612" t="s">
        <v>14</v>
      </c>
      <c r="D3612">
        <v>1933</v>
      </c>
      <c r="E3612" t="s">
        <v>15</v>
      </c>
      <c r="F3612" t="s">
        <v>16</v>
      </c>
      <c r="G3612" t="s">
        <v>16</v>
      </c>
      <c r="H3612">
        <v>6</v>
      </c>
      <c r="J3612" s="3" t="str">
        <f>IF(C3612="&lt; 1946", "1946",
IF(C3612="&lt; 1965", "1965",
IF(C3612="1946 - 1964", "1946-1964",
IF(C3612="1965 - 1974", "1965-1974",
IF(C3612="1975 - 1991", "1975-1991",
IF(C3612="1992 - 2005", "1992-2005",
IF(C3612="2006 - 2014", "2006-2014",
IF(C3612="2015 - 2018", "2015-2018", "Unknown"))))))))</f>
        <v>1946</v>
      </c>
      <c r="K3612" s="3" t="str">
        <f>IF(E3612="Tussenwoning","TI",
IF(E3612="Hoekwoning","TC",
IF(E3612="Vrijstaande woning","D",
IF(E3612="2-onder-1-kapwoning","SD","Unknown"))))</f>
        <v>TI</v>
      </c>
      <c r="L3612" s="3" t="str">
        <f>SUBSTITUTE(SUBSTITUTE(SUBSTITUTE(A3612, "[", ""), "]", ""), """", "")</f>
        <v>0599100000161508</v>
      </c>
      <c r="M3612" s="3" t="str">
        <f>K3612 &amp; "." &amp; J3612</f>
        <v>TI.1946</v>
      </c>
    </row>
    <row r="3613" spans="1:13" x14ac:dyDescent="0.3">
      <c r="A3613" t="s">
        <v>3621</v>
      </c>
      <c r="B3613" t="s">
        <v>10</v>
      </c>
      <c r="C3613" t="s">
        <v>14</v>
      </c>
      <c r="D3613">
        <v>1933</v>
      </c>
      <c r="E3613" t="s">
        <v>15</v>
      </c>
      <c r="F3613" t="s">
        <v>16</v>
      </c>
      <c r="G3613" t="s">
        <v>16</v>
      </c>
      <c r="H3613">
        <v>6</v>
      </c>
      <c r="J3613" s="3" t="str">
        <f>IF(C3613="&lt; 1946", "1946",
IF(C3613="&lt; 1965", "1965",
IF(C3613="1946 - 1964", "1946-1964",
IF(C3613="1965 - 1974", "1965-1974",
IF(C3613="1975 - 1991", "1975-1991",
IF(C3613="1992 - 2005", "1992-2005",
IF(C3613="2006 - 2014", "2006-2014",
IF(C3613="2015 - 2018", "2015-2018", "Unknown"))))))))</f>
        <v>1946</v>
      </c>
      <c r="K3613" s="3" t="str">
        <f>IF(E3613="Tussenwoning","TI",
IF(E3613="Hoekwoning","TC",
IF(E3613="Vrijstaande woning","D",
IF(E3613="2-onder-1-kapwoning","SD","Unknown"))))</f>
        <v>TI</v>
      </c>
      <c r="L3613" s="3" t="str">
        <f>SUBSTITUTE(SUBSTITUTE(SUBSTITUTE(A3613, "[", ""), "]", ""), """", "")</f>
        <v>0599100000150289</v>
      </c>
      <c r="M3613" s="3" t="str">
        <f>K3613 &amp; "." &amp; J3613</f>
        <v>TI.1946</v>
      </c>
    </row>
    <row r="3614" spans="1:13" x14ac:dyDescent="0.3">
      <c r="A3614" t="s">
        <v>3622</v>
      </c>
      <c r="B3614" t="s">
        <v>10</v>
      </c>
      <c r="C3614" t="s">
        <v>14</v>
      </c>
      <c r="D3614">
        <v>1933</v>
      </c>
      <c r="E3614" t="s">
        <v>15</v>
      </c>
      <c r="F3614" t="s">
        <v>16</v>
      </c>
      <c r="G3614" t="s">
        <v>16</v>
      </c>
      <c r="H3614">
        <v>6</v>
      </c>
      <c r="J3614" s="3" t="str">
        <f>IF(C3614="&lt; 1946", "1946",
IF(C3614="&lt; 1965", "1965",
IF(C3614="1946 - 1964", "1946-1964",
IF(C3614="1965 - 1974", "1965-1974",
IF(C3614="1975 - 1991", "1975-1991",
IF(C3614="1992 - 2005", "1992-2005",
IF(C3614="2006 - 2014", "2006-2014",
IF(C3614="2015 - 2018", "2015-2018", "Unknown"))))))))</f>
        <v>1946</v>
      </c>
      <c r="K3614" s="3" t="str">
        <f>IF(E3614="Tussenwoning","TI",
IF(E3614="Hoekwoning","TC",
IF(E3614="Vrijstaande woning","D",
IF(E3614="2-onder-1-kapwoning","SD","Unknown"))))</f>
        <v>TI</v>
      </c>
      <c r="L3614" s="3" t="str">
        <f>SUBSTITUTE(SUBSTITUTE(SUBSTITUTE(A3614, "[", ""), "]", ""), """", "")</f>
        <v>0599100000262532</v>
      </c>
      <c r="M3614" s="3" t="str">
        <f>K3614 &amp; "." &amp; J3614</f>
        <v>TI.1946</v>
      </c>
    </row>
    <row r="3615" spans="1:13" x14ac:dyDescent="0.3">
      <c r="A3615" t="s">
        <v>3623</v>
      </c>
      <c r="B3615" t="s">
        <v>10</v>
      </c>
      <c r="C3615" t="s">
        <v>14</v>
      </c>
      <c r="D3615">
        <v>1933</v>
      </c>
      <c r="E3615" t="s">
        <v>15</v>
      </c>
      <c r="F3615" t="s">
        <v>16</v>
      </c>
      <c r="G3615" t="s">
        <v>16</v>
      </c>
      <c r="H3615">
        <v>6</v>
      </c>
      <c r="J3615" s="3" t="str">
        <f>IF(C3615="&lt; 1946", "1946",
IF(C3615="&lt; 1965", "1965",
IF(C3615="1946 - 1964", "1946-1964",
IF(C3615="1965 - 1974", "1965-1974",
IF(C3615="1975 - 1991", "1975-1991",
IF(C3615="1992 - 2005", "1992-2005",
IF(C3615="2006 - 2014", "2006-2014",
IF(C3615="2015 - 2018", "2015-2018", "Unknown"))))))))</f>
        <v>1946</v>
      </c>
      <c r="K3615" s="3" t="str">
        <f>IF(E3615="Tussenwoning","TI",
IF(E3615="Hoekwoning","TC",
IF(E3615="Vrijstaande woning","D",
IF(E3615="2-onder-1-kapwoning","SD","Unknown"))))</f>
        <v>TI</v>
      </c>
      <c r="L3615" s="3" t="str">
        <f>SUBSTITUTE(SUBSTITUTE(SUBSTITUTE(A3615, "[", ""), "]", ""), """", "")</f>
        <v>0599100000229326</v>
      </c>
      <c r="M3615" s="3" t="str">
        <f>K3615 &amp; "." &amp; J3615</f>
        <v>TI.1946</v>
      </c>
    </row>
    <row r="3616" spans="1:13" x14ac:dyDescent="0.3">
      <c r="A3616" t="s">
        <v>3624</v>
      </c>
      <c r="B3616" t="s">
        <v>10</v>
      </c>
      <c r="C3616" t="s">
        <v>14</v>
      </c>
      <c r="D3616">
        <v>1933</v>
      </c>
      <c r="E3616" t="s">
        <v>15</v>
      </c>
      <c r="F3616" t="s">
        <v>16</v>
      </c>
      <c r="G3616" t="s">
        <v>16</v>
      </c>
      <c r="H3616">
        <v>6</v>
      </c>
      <c r="J3616" s="3" t="str">
        <f>IF(C3616="&lt; 1946", "1946",
IF(C3616="&lt; 1965", "1965",
IF(C3616="1946 - 1964", "1946-1964",
IF(C3616="1965 - 1974", "1965-1974",
IF(C3616="1975 - 1991", "1975-1991",
IF(C3616="1992 - 2005", "1992-2005",
IF(C3616="2006 - 2014", "2006-2014",
IF(C3616="2015 - 2018", "2015-2018", "Unknown"))))))))</f>
        <v>1946</v>
      </c>
      <c r="K3616" s="3" t="str">
        <f>IF(E3616="Tussenwoning","TI",
IF(E3616="Hoekwoning","TC",
IF(E3616="Vrijstaande woning","D",
IF(E3616="2-onder-1-kapwoning","SD","Unknown"))))</f>
        <v>TI</v>
      </c>
      <c r="L3616" s="3" t="str">
        <f>SUBSTITUTE(SUBSTITUTE(SUBSTITUTE(A3616, "[", ""), "]", ""), """", "")</f>
        <v>0599100000130363</v>
      </c>
      <c r="M3616" s="3" t="str">
        <f>K3616 &amp; "." &amp; J3616</f>
        <v>TI.1946</v>
      </c>
    </row>
    <row r="3617" spans="1:13" x14ac:dyDescent="0.3">
      <c r="A3617" t="s">
        <v>3625</v>
      </c>
      <c r="B3617" t="s">
        <v>10</v>
      </c>
      <c r="C3617" t="s">
        <v>14</v>
      </c>
      <c r="D3617">
        <v>1933</v>
      </c>
      <c r="E3617" t="s">
        <v>15</v>
      </c>
      <c r="F3617" t="s">
        <v>16</v>
      </c>
      <c r="G3617" t="s">
        <v>16</v>
      </c>
      <c r="H3617">
        <v>6</v>
      </c>
      <c r="J3617" s="3" t="str">
        <f>IF(C3617="&lt; 1946", "1946",
IF(C3617="&lt; 1965", "1965",
IF(C3617="1946 - 1964", "1946-1964",
IF(C3617="1965 - 1974", "1965-1974",
IF(C3617="1975 - 1991", "1975-1991",
IF(C3617="1992 - 2005", "1992-2005",
IF(C3617="2006 - 2014", "2006-2014",
IF(C3617="2015 - 2018", "2015-2018", "Unknown"))))))))</f>
        <v>1946</v>
      </c>
      <c r="K3617" s="3" t="str">
        <f>IF(E3617="Tussenwoning","TI",
IF(E3617="Hoekwoning","TC",
IF(E3617="Vrijstaande woning","D",
IF(E3617="2-onder-1-kapwoning","SD","Unknown"))))</f>
        <v>TI</v>
      </c>
      <c r="L3617" s="3" t="str">
        <f>SUBSTITUTE(SUBSTITUTE(SUBSTITUTE(A3617, "[", ""), "]", ""), """", "")</f>
        <v>0599100000195800</v>
      </c>
      <c r="M3617" s="3" t="str">
        <f>K3617 &amp; "." &amp; J3617</f>
        <v>TI.1946</v>
      </c>
    </row>
    <row r="3618" spans="1:13" x14ac:dyDescent="0.3">
      <c r="A3618" t="s">
        <v>3626</v>
      </c>
      <c r="B3618" t="s">
        <v>10</v>
      </c>
      <c r="C3618" t="s">
        <v>14</v>
      </c>
      <c r="D3618">
        <v>1933</v>
      </c>
      <c r="E3618" t="s">
        <v>15</v>
      </c>
      <c r="F3618" t="s">
        <v>16</v>
      </c>
      <c r="G3618" t="s">
        <v>16</v>
      </c>
      <c r="H3618">
        <v>6</v>
      </c>
      <c r="J3618" s="3" t="str">
        <f>IF(C3618="&lt; 1946", "1946",
IF(C3618="&lt; 1965", "1965",
IF(C3618="1946 - 1964", "1946-1964",
IF(C3618="1965 - 1974", "1965-1974",
IF(C3618="1975 - 1991", "1975-1991",
IF(C3618="1992 - 2005", "1992-2005",
IF(C3618="2006 - 2014", "2006-2014",
IF(C3618="2015 - 2018", "2015-2018", "Unknown"))))))))</f>
        <v>1946</v>
      </c>
      <c r="K3618" s="3" t="str">
        <f>IF(E3618="Tussenwoning","TI",
IF(E3618="Hoekwoning","TC",
IF(E3618="Vrijstaande woning","D",
IF(E3618="2-onder-1-kapwoning","SD","Unknown"))))</f>
        <v>TI</v>
      </c>
      <c r="L3618" s="3" t="str">
        <f>SUBSTITUTE(SUBSTITUTE(SUBSTITUTE(A3618, "[", ""), "]", ""), """", "")</f>
        <v>0599100000290346</v>
      </c>
      <c r="M3618" s="3" t="str">
        <f>K3618 &amp; "." &amp; J3618</f>
        <v>TI.1946</v>
      </c>
    </row>
    <row r="3619" spans="1:13" x14ac:dyDescent="0.3">
      <c r="A3619" t="s">
        <v>3627</v>
      </c>
      <c r="B3619" t="s">
        <v>10</v>
      </c>
      <c r="C3619" t="s">
        <v>14</v>
      </c>
      <c r="D3619">
        <v>1933</v>
      </c>
      <c r="E3619" t="s">
        <v>15</v>
      </c>
      <c r="F3619" t="s">
        <v>16</v>
      </c>
      <c r="G3619" t="s">
        <v>16</v>
      </c>
      <c r="H3619">
        <v>6</v>
      </c>
      <c r="J3619" s="3" t="str">
        <f>IF(C3619="&lt; 1946", "1946",
IF(C3619="&lt; 1965", "1965",
IF(C3619="1946 - 1964", "1946-1964",
IF(C3619="1965 - 1974", "1965-1974",
IF(C3619="1975 - 1991", "1975-1991",
IF(C3619="1992 - 2005", "1992-2005",
IF(C3619="2006 - 2014", "2006-2014",
IF(C3619="2015 - 2018", "2015-2018", "Unknown"))))))))</f>
        <v>1946</v>
      </c>
      <c r="K3619" s="3" t="str">
        <f>IF(E3619="Tussenwoning","TI",
IF(E3619="Hoekwoning","TC",
IF(E3619="Vrijstaande woning","D",
IF(E3619="2-onder-1-kapwoning","SD","Unknown"))))</f>
        <v>TI</v>
      </c>
      <c r="L3619" s="3" t="str">
        <f>SUBSTITUTE(SUBSTITUTE(SUBSTITUTE(A3619, "[", ""), "]", ""), """", "")</f>
        <v>0599100000184564</v>
      </c>
      <c r="M3619" s="3" t="str">
        <f>K3619 &amp; "." &amp; J3619</f>
        <v>TI.1946</v>
      </c>
    </row>
    <row r="3620" spans="1:13" x14ac:dyDescent="0.3">
      <c r="A3620" t="s">
        <v>3628</v>
      </c>
      <c r="B3620" t="s">
        <v>10</v>
      </c>
      <c r="C3620" t="s">
        <v>14</v>
      </c>
      <c r="D3620">
        <v>1933</v>
      </c>
      <c r="E3620" t="s">
        <v>15</v>
      </c>
      <c r="F3620" t="s">
        <v>16</v>
      </c>
      <c r="G3620" t="s">
        <v>16</v>
      </c>
      <c r="H3620">
        <v>6</v>
      </c>
      <c r="J3620" s="3" t="str">
        <f>IF(C3620="&lt; 1946", "1946",
IF(C3620="&lt; 1965", "1965",
IF(C3620="1946 - 1964", "1946-1964",
IF(C3620="1965 - 1974", "1965-1974",
IF(C3620="1975 - 1991", "1975-1991",
IF(C3620="1992 - 2005", "1992-2005",
IF(C3620="2006 - 2014", "2006-2014",
IF(C3620="2015 - 2018", "2015-2018", "Unknown"))))))))</f>
        <v>1946</v>
      </c>
      <c r="K3620" s="3" t="str">
        <f>IF(E3620="Tussenwoning","TI",
IF(E3620="Hoekwoning","TC",
IF(E3620="Vrijstaande woning","D",
IF(E3620="2-onder-1-kapwoning","SD","Unknown"))))</f>
        <v>TI</v>
      </c>
      <c r="L3620" s="3" t="str">
        <f>SUBSTITUTE(SUBSTITUTE(SUBSTITUTE(A3620, "[", ""), "]", ""), """", "")</f>
        <v>0599100000208442</v>
      </c>
      <c r="M3620" s="3" t="str">
        <f>K3620 &amp; "." &amp; J3620</f>
        <v>TI.1946</v>
      </c>
    </row>
    <row r="3621" spans="1:13" x14ac:dyDescent="0.3">
      <c r="A3621" t="s">
        <v>3629</v>
      </c>
      <c r="B3621" t="s">
        <v>10</v>
      </c>
      <c r="C3621" t="s">
        <v>14</v>
      </c>
      <c r="D3621">
        <v>1933</v>
      </c>
      <c r="E3621" t="s">
        <v>15</v>
      </c>
      <c r="F3621" t="s">
        <v>16</v>
      </c>
      <c r="G3621" t="s">
        <v>16</v>
      </c>
      <c r="H3621">
        <v>6</v>
      </c>
      <c r="J3621" s="3" t="str">
        <f>IF(C3621="&lt; 1946", "1946",
IF(C3621="&lt; 1965", "1965",
IF(C3621="1946 - 1964", "1946-1964",
IF(C3621="1965 - 1974", "1965-1974",
IF(C3621="1975 - 1991", "1975-1991",
IF(C3621="1992 - 2005", "1992-2005",
IF(C3621="2006 - 2014", "2006-2014",
IF(C3621="2015 - 2018", "2015-2018", "Unknown"))))))))</f>
        <v>1946</v>
      </c>
      <c r="K3621" s="3" t="str">
        <f>IF(E3621="Tussenwoning","TI",
IF(E3621="Hoekwoning","TC",
IF(E3621="Vrijstaande woning","D",
IF(E3621="2-onder-1-kapwoning","SD","Unknown"))))</f>
        <v>TI</v>
      </c>
      <c r="L3621" s="3" t="str">
        <f>SUBSTITUTE(SUBSTITUTE(SUBSTITUTE(A3621, "[", ""), "]", ""), """", "")</f>
        <v>0599100000203310</v>
      </c>
      <c r="M3621" s="3" t="str">
        <f>K3621 &amp; "." &amp; J3621</f>
        <v>TI.1946</v>
      </c>
    </row>
    <row r="3622" spans="1:13" x14ac:dyDescent="0.3">
      <c r="A3622" t="s">
        <v>3630</v>
      </c>
      <c r="B3622" t="s">
        <v>10</v>
      </c>
      <c r="C3622" t="s">
        <v>14</v>
      </c>
      <c r="D3622">
        <v>1933</v>
      </c>
      <c r="E3622" t="s">
        <v>15</v>
      </c>
      <c r="F3622" t="s">
        <v>16</v>
      </c>
      <c r="G3622" t="s">
        <v>16</v>
      </c>
      <c r="H3622">
        <v>6</v>
      </c>
      <c r="J3622" s="3" t="str">
        <f>IF(C3622="&lt; 1946", "1946",
IF(C3622="&lt; 1965", "1965",
IF(C3622="1946 - 1964", "1946-1964",
IF(C3622="1965 - 1974", "1965-1974",
IF(C3622="1975 - 1991", "1975-1991",
IF(C3622="1992 - 2005", "1992-2005",
IF(C3622="2006 - 2014", "2006-2014",
IF(C3622="2015 - 2018", "2015-2018", "Unknown"))))))))</f>
        <v>1946</v>
      </c>
      <c r="K3622" s="3" t="str">
        <f>IF(E3622="Tussenwoning","TI",
IF(E3622="Hoekwoning","TC",
IF(E3622="Vrijstaande woning","D",
IF(E3622="2-onder-1-kapwoning","SD","Unknown"))))</f>
        <v>TI</v>
      </c>
      <c r="L3622" s="3" t="str">
        <f>SUBSTITUTE(SUBSTITUTE(SUBSTITUTE(A3622, "[", ""), "]", ""), """", "")</f>
        <v>0599100000193574</v>
      </c>
      <c r="M3622" s="3" t="str">
        <f>K3622 &amp; "." &amp; J3622</f>
        <v>TI.1946</v>
      </c>
    </row>
    <row r="3623" spans="1:13" x14ac:dyDescent="0.3">
      <c r="A3623" t="s">
        <v>3631</v>
      </c>
      <c r="B3623" t="s">
        <v>10</v>
      </c>
      <c r="C3623" t="s">
        <v>14</v>
      </c>
      <c r="D3623">
        <v>1933</v>
      </c>
      <c r="E3623" t="s">
        <v>15</v>
      </c>
      <c r="F3623" t="s">
        <v>16</v>
      </c>
      <c r="G3623" t="s">
        <v>16</v>
      </c>
      <c r="H3623">
        <v>6</v>
      </c>
      <c r="J3623" s="3" t="str">
        <f>IF(C3623="&lt; 1946", "1946",
IF(C3623="&lt; 1965", "1965",
IF(C3623="1946 - 1964", "1946-1964",
IF(C3623="1965 - 1974", "1965-1974",
IF(C3623="1975 - 1991", "1975-1991",
IF(C3623="1992 - 2005", "1992-2005",
IF(C3623="2006 - 2014", "2006-2014",
IF(C3623="2015 - 2018", "2015-2018", "Unknown"))))))))</f>
        <v>1946</v>
      </c>
      <c r="K3623" s="3" t="str">
        <f>IF(E3623="Tussenwoning","TI",
IF(E3623="Hoekwoning","TC",
IF(E3623="Vrijstaande woning","D",
IF(E3623="2-onder-1-kapwoning","SD","Unknown"))))</f>
        <v>TI</v>
      </c>
      <c r="L3623" s="3" t="str">
        <f>SUBSTITUTE(SUBSTITUTE(SUBSTITUTE(A3623, "[", ""), "]", ""), """", "")</f>
        <v>0599100000025767</v>
      </c>
      <c r="M3623" s="3" t="str">
        <f>K3623 &amp; "." &amp; J3623</f>
        <v>TI.1946</v>
      </c>
    </row>
    <row r="3624" spans="1:13" x14ac:dyDescent="0.3">
      <c r="A3624" t="s">
        <v>3632</v>
      </c>
      <c r="B3624" t="s">
        <v>10</v>
      </c>
      <c r="C3624" t="s">
        <v>14</v>
      </c>
      <c r="D3624">
        <v>1933</v>
      </c>
      <c r="E3624" t="s">
        <v>15</v>
      </c>
      <c r="F3624" t="s">
        <v>16</v>
      </c>
      <c r="G3624" t="s">
        <v>16</v>
      </c>
      <c r="H3624">
        <v>6</v>
      </c>
      <c r="J3624" s="3" t="str">
        <f>IF(C3624="&lt; 1946", "1946",
IF(C3624="&lt; 1965", "1965",
IF(C3624="1946 - 1964", "1946-1964",
IF(C3624="1965 - 1974", "1965-1974",
IF(C3624="1975 - 1991", "1975-1991",
IF(C3624="1992 - 2005", "1992-2005",
IF(C3624="2006 - 2014", "2006-2014",
IF(C3624="2015 - 2018", "2015-2018", "Unknown"))))))))</f>
        <v>1946</v>
      </c>
      <c r="K3624" s="3" t="str">
        <f>IF(E3624="Tussenwoning","TI",
IF(E3624="Hoekwoning","TC",
IF(E3624="Vrijstaande woning","D",
IF(E3624="2-onder-1-kapwoning","SD","Unknown"))))</f>
        <v>TI</v>
      </c>
      <c r="L3624" s="3" t="str">
        <f>SUBSTITUTE(SUBSTITUTE(SUBSTITUTE(A3624, "[", ""), "]", ""), """", "")</f>
        <v>0599100000229612</v>
      </c>
      <c r="M3624" s="3" t="str">
        <f>K3624 &amp; "." &amp; J3624</f>
        <v>TI.1946</v>
      </c>
    </row>
    <row r="3625" spans="1:13" x14ac:dyDescent="0.3">
      <c r="A3625" t="s">
        <v>3633</v>
      </c>
      <c r="B3625" t="s">
        <v>10</v>
      </c>
      <c r="C3625" t="s">
        <v>14</v>
      </c>
      <c r="D3625">
        <v>1933</v>
      </c>
      <c r="E3625" t="s">
        <v>15</v>
      </c>
      <c r="F3625" t="s">
        <v>16</v>
      </c>
      <c r="G3625" t="s">
        <v>16</v>
      </c>
      <c r="H3625">
        <v>6</v>
      </c>
      <c r="J3625" s="3" t="str">
        <f>IF(C3625="&lt; 1946", "1946",
IF(C3625="&lt; 1965", "1965",
IF(C3625="1946 - 1964", "1946-1964",
IF(C3625="1965 - 1974", "1965-1974",
IF(C3625="1975 - 1991", "1975-1991",
IF(C3625="1992 - 2005", "1992-2005",
IF(C3625="2006 - 2014", "2006-2014",
IF(C3625="2015 - 2018", "2015-2018", "Unknown"))))))))</f>
        <v>1946</v>
      </c>
      <c r="K3625" s="3" t="str">
        <f>IF(E3625="Tussenwoning","TI",
IF(E3625="Hoekwoning","TC",
IF(E3625="Vrijstaande woning","D",
IF(E3625="2-onder-1-kapwoning","SD","Unknown"))))</f>
        <v>TI</v>
      </c>
      <c r="L3625" s="3" t="str">
        <f>SUBSTITUTE(SUBSTITUTE(SUBSTITUTE(A3625, "[", ""), "]", ""), """", "")</f>
        <v>0599100000233900</v>
      </c>
      <c r="M3625" s="3" t="str">
        <f>K3625 &amp; "." &amp; J3625</f>
        <v>TI.1946</v>
      </c>
    </row>
    <row r="3626" spans="1:13" x14ac:dyDescent="0.3">
      <c r="A3626" t="s">
        <v>3634</v>
      </c>
      <c r="B3626" t="s">
        <v>10</v>
      </c>
      <c r="C3626" t="s">
        <v>14</v>
      </c>
      <c r="D3626">
        <v>1933</v>
      </c>
      <c r="E3626" t="s">
        <v>15</v>
      </c>
      <c r="F3626" t="s">
        <v>16</v>
      </c>
      <c r="G3626" t="s">
        <v>16</v>
      </c>
      <c r="H3626">
        <v>6</v>
      </c>
      <c r="J3626" s="3" t="str">
        <f>IF(C3626="&lt; 1946", "1946",
IF(C3626="&lt; 1965", "1965",
IF(C3626="1946 - 1964", "1946-1964",
IF(C3626="1965 - 1974", "1965-1974",
IF(C3626="1975 - 1991", "1975-1991",
IF(C3626="1992 - 2005", "1992-2005",
IF(C3626="2006 - 2014", "2006-2014",
IF(C3626="2015 - 2018", "2015-2018", "Unknown"))))))))</f>
        <v>1946</v>
      </c>
      <c r="K3626" s="3" t="str">
        <f>IF(E3626="Tussenwoning","TI",
IF(E3626="Hoekwoning","TC",
IF(E3626="Vrijstaande woning","D",
IF(E3626="2-onder-1-kapwoning","SD","Unknown"))))</f>
        <v>TI</v>
      </c>
      <c r="L3626" s="3" t="str">
        <f>SUBSTITUTE(SUBSTITUTE(SUBSTITUTE(A3626, "[", ""), "]", ""), """", "")</f>
        <v>0599100000145040</v>
      </c>
      <c r="M3626" s="3" t="str">
        <f>K3626 &amp; "." &amp; J3626</f>
        <v>TI.1946</v>
      </c>
    </row>
    <row r="3627" spans="1:13" x14ac:dyDescent="0.3">
      <c r="A3627" t="s">
        <v>3635</v>
      </c>
      <c r="B3627" t="s">
        <v>10</v>
      </c>
      <c r="C3627" t="s">
        <v>14</v>
      </c>
      <c r="D3627">
        <v>1933</v>
      </c>
      <c r="E3627" t="s">
        <v>15</v>
      </c>
      <c r="F3627" t="s">
        <v>16</v>
      </c>
      <c r="G3627" t="s">
        <v>16</v>
      </c>
      <c r="H3627">
        <v>6</v>
      </c>
      <c r="J3627" s="3" t="str">
        <f>IF(C3627="&lt; 1946", "1946",
IF(C3627="&lt; 1965", "1965",
IF(C3627="1946 - 1964", "1946-1964",
IF(C3627="1965 - 1974", "1965-1974",
IF(C3627="1975 - 1991", "1975-1991",
IF(C3627="1992 - 2005", "1992-2005",
IF(C3627="2006 - 2014", "2006-2014",
IF(C3627="2015 - 2018", "2015-2018", "Unknown"))))))))</f>
        <v>1946</v>
      </c>
      <c r="K3627" s="3" t="str">
        <f>IF(E3627="Tussenwoning","TI",
IF(E3627="Hoekwoning","TC",
IF(E3627="Vrijstaande woning","D",
IF(E3627="2-onder-1-kapwoning","SD","Unknown"))))</f>
        <v>TI</v>
      </c>
      <c r="L3627" s="3" t="str">
        <f>SUBSTITUTE(SUBSTITUTE(SUBSTITUTE(A3627, "[", ""), "]", ""), """", "")</f>
        <v>0599100000111210</v>
      </c>
      <c r="M3627" s="3" t="str">
        <f>K3627 &amp; "." &amp; J3627</f>
        <v>TI.1946</v>
      </c>
    </row>
    <row r="3628" spans="1:13" x14ac:dyDescent="0.3">
      <c r="A3628" t="s">
        <v>3636</v>
      </c>
      <c r="B3628" t="s">
        <v>10</v>
      </c>
      <c r="C3628" t="s">
        <v>14</v>
      </c>
      <c r="D3628">
        <v>1933</v>
      </c>
      <c r="E3628" t="s">
        <v>15</v>
      </c>
      <c r="F3628" t="s">
        <v>16</v>
      </c>
      <c r="G3628" t="s">
        <v>16</v>
      </c>
      <c r="H3628">
        <v>6</v>
      </c>
      <c r="J3628" s="3" t="str">
        <f>IF(C3628="&lt; 1946", "1946",
IF(C3628="&lt; 1965", "1965",
IF(C3628="1946 - 1964", "1946-1964",
IF(C3628="1965 - 1974", "1965-1974",
IF(C3628="1975 - 1991", "1975-1991",
IF(C3628="1992 - 2005", "1992-2005",
IF(C3628="2006 - 2014", "2006-2014",
IF(C3628="2015 - 2018", "2015-2018", "Unknown"))))))))</f>
        <v>1946</v>
      </c>
      <c r="K3628" s="3" t="str">
        <f>IF(E3628="Tussenwoning","TI",
IF(E3628="Hoekwoning","TC",
IF(E3628="Vrijstaande woning","D",
IF(E3628="2-onder-1-kapwoning","SD","Unknown"))))</f>
        <v>TI</v>
      </c>
      <c r="L3628" s="3" t="str">
        <f>SUBSTITUTE(SUBSTITUTE(SUBSTITUTE(A3628, "[", ""), "]", ""), """", "")</f>
        <v>0599100000283293</v>
      </c>
      <c r="M3628" s="3" t="str">
        <f>K3628 &amp; "." &amp; J3628</f>
        <v>TI.1946</v>
      </c>
    </row>
    <row r="3629" spans="1:13" x14ac:dyDescent="0.3">
      <c r="A3629" t="s">
        <v>3637</v>
      </c>
      <c r="B3629" t="s">
        <v>10</v>
      </c>
      <c r="C3629" t="s">
        <v>14</v>
      </c>
      <c r="D3629">
        <v>1933</v>
      </c>
      <c r="E3629" t="s">
        <v>15</v>
      </c>
      <c r="F3629" t="s">
        <v>16</v>
      </c>
      <c r="G3629" t="s">
        <v>16</v>
      </c>
      <c r="H3629">
        <v>6</v>
      </c>
      <c r="J3629" s="3" t="str">
        <f>IF(C3629="&lt; 1946", "1946",
IF(C3629="&lt; 1965", "1965",
IF(C3629="1946 - 1964", "1946-1964",
IF(C3629="1965 - 1974", "1965-1974",
IF(C3629="1975 - 1991", "1975-1991",
IF(C3629="1992 - 2005", "1992-2005",
IF(C3629="2006 - 2014", "2006-2014",
IF(C3629="2015 - 2018", "2015-2018", "Unknown"))))))))</f>
        <v>1946</v>
      </c>
      <c r="K3629" s="3" t="str">
        <f>IF(E3629="Tussenwoning","TI",
IF(E3629="Hoekwoning","TC",
IF(E3629="Vrijstaande woning","D",
IF(E3629="2-onder-1-kapwoning","SD","Unknown"))))</f>
        <v>TI</v>
      </c>
      <c r="L3629" s="3" t="str">
        <f>SUBSTITUTE(SUBSTITUTE(SUBSTITUTE(A3629, "[", ""), "]", ""), """", "")</f>
        <v>0599100000234393</v>
      </c>
      <c r="M3629" s="3" t="str">
        <f>K3629 &amp; "." &amp; J3629</f>
        <v>TI.1946</v>
      </c>
    </row>
    <row r="3630" spans="1:13" x14ac:dyDescent="0.3">
      <c r="A3630" t="s">
        <v>3638</v>
      </c>
      <c r="B3630" t="s">
        <v>10</v>
      </c>
      <c r="C3630" t="s">
        <v>14</v>
      </c>
      <c r="D3630">
        <v>1933</v>
      </c>
      <c r="E3630" t="s">
        <v>15</v>
      </c>
      <c r="F3630" t="s">
        <v>16</v>
      </c>
      <c r="G3630" t="s">
        <v>16</v>
      </c>
      <c r="H3630">
        <v>6</v>
      </c>
      <c r="J3630" s="3" t="str">
        <f>IF(C3630="&lt; 1946", "1946",
IF(C3630="&lt; 1965", "1965",
IF(C3630="1946 - 1964", "1946-1964",
IF(C3630="1965 - 1974", "1965-1974",
IF(C3630="1975 - 1991", "1975-1991",
IF(C3630="1992 - 2005", "1992-2005",
IF(C3630="2006 - 2014", "2006-2014",
IF(C3630="2015 - 2018", "2015-2018", "Unknown"))))))))</f>
        <v>1946</v>
      </c>
      <c r="K3630" s="3" t="str">
        <f>IF(E3630="Tussenwoning","TI",
IF(E3630="Hoekwoning","TC",
IF(E3630="Vrijstaande woning","D",
IF(E3630="2-onder-1-kapwoning","SD","Unknown"))))</f>
        <v>TI</v>
      </c>
      <c r="L3630" s="3" t="str">
        <f>SUBSTITUTE(SUBSTITUTE(SUBSTITUTE(A3630, "[", ""), "]", ""), """", "")</f>
        <v>0599100000145391</v>
      </c>
      <c r="M3630" s="3" t="str">
        <f>K3630 &amp; "." &amp; J3630</f>
        <v>TI.1946</v>
      </c>
    </row>
    <row r="3631" spans="1:13" x14ac:dyDescent="0.3">
      <c r="A3631" t="s">
        <v>3639</v>
      </c>
      <c r="B3631" t="s">
        <v>10</v>
      </c>
      <c r="C3631" t="s">
        <v>14</v>
      </c>
      <c r="D3631">
        <v>1933</v>
      </c>
      <c r="E3631" t="s">
        <v>15</v>
      </c>
      <c r="F3631" t="s">
        <v>16</v>
      </c>
      <c r="G3631" t="s">
        <v>16</v>
      </c>
      <c r="H3631">
        <v>6</v>
      </c>
      <c r="J3631" s="3" t="str">
        <f>IF(C3631="&lt; 1946", "1946",
IF(C3631="&lt; 1965", "1965",
IF(C3631="1946 - 1964", "1946-1964",
IF(C3631="1965 - 1974", "1965-1974",
IF(C3631="1975 - 1991", "1975-1991",
IF(C3631="1992 - 2005", "1992-2005",
IF(C3631="2006 - 2014", "2006-2014",
IF(C3631="2015 - 2018", "2015-2018", "Unknown"))))))))</f>
        <v>1946</v>
      </c>
      <c r="K3631" s="3" t="str">
        <f>IF(E3631="Tussenwoning","TI",
IF(E3631="Hoekwoning","TC",
IF(E3631="Vrijstaande woning","D",
IF(E3631="2-onder-1-kapwoning","SD","Unknown"))))</f>
        <v>TI</v>
      </c>
      <c r="L3631" s="3" t="str">
        <f>SUBSTITUTE(SUBSTITUTE(SUBSTITUTE(A3631, "[", ""), "]", ""), """", "")</f>
        <v>0599100000287778</v>
      </c>
      <c r="M3631" s="3" t="str">
        <f>K3631 &amp; "." &amp; J3631</f>
        <v>TI.1946</v>
      </c>
    </row>
    <row r="3632" spans="1:13" x14ac:dyDescent="0.3">
      <c r="A3632" t="s">
        <v>3640</v>
      </c>
      <c r="B3632" t="s">
        <v>10</v>
      </c>
      <c r="C3632" t="s">
        <v>14</v>
      </c>
      <c r="D3632">
        <v>1933</v>
      </c>
      <c r="E3632" t="s">
        <v>15</v>
      </c>
      <c r="F3632" t="s">
        <v>16</v>
      </c>
      <c r="G3632" t="s">
        <v>16</v>
      </c>
      <c r="H3632">
        <v>6</v>
      </c>
      <c r="J3632" s="3" t="str">
        <f>IF(C3632="&lt; 1946", "1946",
IF(C3632="&lt; 1965", "1965",
IF(C3632="1946 - 1964", "1946-1964",
IF(C3632="1965 - 1974", "1965-1974",
IF(C3632="1975 - 1991", "1975-1991",
IF(C3632="1992 - 2005", "1992-2005",
IF(C3632="2006 - 2014", "2006-2014",
IF(C3632="2015 - 2018", "2015-2018", "Unknown"))))))))</f>
        <v>1946</v>
      </c>
      <c r="K3632" s="3" t="str">
        <f>IF(E3632="Tussenwoning","TI",
IF(E3632="Hoekwoning","TC",
IF(E3632="Vrijstaande woning","D",
IF(E3632="2-onder-1-kapwoning","SD","Unknown"))))</f>
        <v>TI</v>
      </c>
      <c r="L3632" s="3" t="str">
        <f>SUBSTITUTE(SUBSTITUTE(SUBSTITUTE(A3632, "[", ""), "]", ""), """", "")</f>
        <v>0599100000190627</v>
      </c>
      <c r="M3632" s="3" t="str">
        <f>K3632 &amp; "." &amp; J3632</f>
        <v>TI.1946</v>
      </c>
    </row>
    <row r="3633" spans="1:13" x14ac:dyDescent="0.3">
      <c r="A3633" t="s">
        <v>3641</v>
      </c>
      <c r="B3633" t="s">
        <v>10</v>
      </c>
      <c r="C3633" t="s">
        <v>14</v>
      </c>
      <c r="D3633">
        <v>1933</v>
      </c>
      <c r="E3633" t="s">
        <v>15</v>
      </c>
      <c r="F3633" t="s">
        <v>16</v>
      </c>
      <c r="G3633" t="s">
        <v>16</v>
      </c>
      <c r="H3633">
        <v>6</v>
      </c>
      <c r="J3633" s="3" t="str">
        <f>IF(C3633="&lt; 1946", "1946",
IF(C3633="&lt; 1965", "1965",
IF(C3633="1946 - 1964", "1946-1964",
IF(C3633="1965 - 1974", "1965-1974",
IF(C3633="1975 - 1991", "1975-1991",
IF(C3633="1992 - 2005", "1992-2005",
IF(C3633="2006 - 2014", "2006-2014",
IF(C3633="2015 - 2018", "2015-2018", "Unknown"))))))))</f>
        <v>1946</v>
      </c>
      <c r="K3633" s="3" t="str">
        <f>IF(E3633="Tussenwoning","TI",
IF(E3633="Hoekwoning","TC",
IF(E3633="Vrijstaande woning","D",
IF(E3633="2-onder-1-kapwoning","SD","Unknown"))))</f>
        <v>TI</v>
      </c>
      <c r="L3633" s="3" t="str">
        <f>SUBSTITUTE(SUBSTITUTE(SUBSTITUTE(A3633, "[", ""), "]", ""), """", "")</f>
        <v>0599100000070149</v>
      </c>
      <c r="M3633" s="3" t="str">
        <f>K3633 &amp; "." &amp; J3633</f>
        <v>TI.1946</v>
      </c>
    </row>
    <row r="3634" spans="1:13" x14ac:dyDescent="0.3">
      <c r="A3634" t="s">
        <v>3642</v>
      </c>
      <c r="B3634" t="s">
        <v>10</v>
      </c>
      <c r="C3634" t="s">
        <v>14</v>
      </c>
      <c r="D3634">
        <v>1933</v>
      </c>
      <c r="E3634" t="s">
        <v>15</v>
      </c>
      <c r="F3634" t="s">
        <v>16</v>
      </c>
      <c r="G3634" t="s">
        <v>16</v>
      </c>
      <c r="H3634">
        <v>6</v>
      </c>
      <c r="J3634" s="3" t="str">
        <f>IF(C3634="&lt; 1946", "1946",
IF(C3634="&lt; 1965", "1965",
IF(C3634="1946 - 1964", "1946-1964",
IF(C3634="1965 - 1974", "1965-1974",
IF(C3634="1975 - 1991", "1975-1991",
IF(C3634="1992 - 2005", "1992-2005",
IF(C3634="2006 - 2014", "2006-2014",
IF(C3634="2015 - 2018", "2015-2018", "Unknown"))))))))</f>
        <v>1946</v>
      </c>
      <c r="K3634" s="3" t="str">
        <f>IF(E3634="Tussenwoning","TI",
IF(E3634="Hoekwoning","TC",
IF(E3634="Vrijstaande woning","D",
IF(E3634="2-onder-1-kapwoning","SD","Unknown"))))</f>
        <v>TI</v>
      </c>
      <c r="L3634" s="3" t="str">
        <f>SUBSTITUTE(SUBSTITUTE(SUBSTITUTE(A3634, "[", ""), "]", ""), """", "")</f>
        <v>0599100000027019</v>
      </c>
      <c r="M3634" s="3" t="str">
        <f>K3634 &amp; "." &amp; J3634</f>
        <v>TI.1946</v>
      </c>
    </row>
    <row r="3635" spans="1:13" x14ac:dyDescent="0.3">
      <c r="A3635" t="s">
        <v>3643</v>
      </c>
      <c r="B3635" t="s">
        <v>10</v>
      </c>
      <c r="C3635" t="s">
        <v>14</v>
      </c>
      <c r="D3635">
        <v>1933</v>
      </c>
      <c r="E3635" t="s">
        <v>15</v>
      </c>
      <c r="F3635" t="s">
        <v>16</v>
      </c>
      <c r="G3635" t="s">
        <v>16</v>
      </c>
      <c r="H3635">
        <v>6</v>
      </c>
      <c r="J3635" s="3" t="str">
        <f>IF(C3635="&lt; 1946", "1946",
IF(C3635="&lt; 1965", "1965",
IF(C3635="1946 - 1964", "1946-1964",
IF(C3635="1965 - 1974", "1965-1974",
IF(C3635="1975 - 1991", "1975-1991",
IF(C3635="1992 - 2005", "1992-2005",
IF(C3635="2006 - 2014", "2006-2014",
IF(C3635="2015 - 2018", "2015-2018", "Unknown"))))))))</f>
        <v>1946</v>
      </c>
      <c r="K3635" s="3" t="str">
        <f>IF(E3635="Tussenwoning","TI",
IF(E3635="Hoekwoning","TC",
IF(E3635="Vrijstaande woning","D",
IF(E3635="2-onder-1-kapwoning","SD","Unknown"))))</f>
        <v>TI</v>
      </c>
      <c r="L3635" s="3" t="str">
        <f>SUBSTITUTE(SUBSTITUTE(SUBSTITUTE(A3635, "[", ""), "]", ""), """", "")</f>
        <v>0599100000075895</v>
      </c>
      <c r="M3635" s="3" t="str">
        <f>K3635 &amp; "." &amp; J3635</f>
        <v>TI.1946</v>
      </c>
    </row>
    <row r="3636" spans="1:13" x14ac:dyDescent="0.3">
      <c r="A3636" t="s">
        <v>3644</v>
      </c>
      <c r="B3636" t="s">
        <v>10</v>
      </c>
      <c r="C3636" t="s">
        <v>14</v>
      </c>
      <c r="D3636">
        <v>1933</v>
      </c>
      <c r="E3636" t="s">
        <v>15</v>
      </c>
      <c r="F3636" t="s">
        <v>16</v>
      </c>
      <c r="G3636" t="s">
        <v>16</v>
      </c>
      <c r="H3636">
        <v>6</v>
      </c>
      <c r="J3636" s="3" t="str">
        <f>IF(C3636="&lt; 1946", "1946",
IF(C3636="&lt; 1965", "1965",
IF(C3636="1946 - 1964", "1946-1964",
IF(C3636="1965 - 1974", "1965-1974",
IF(C3636="1975 - 1991", "1975-1991",
IF(C3636="1992 - 2005", "1992-2005",
IF(C3636="2006 - 2014", "2006-2014",
IF(C3636="2015 - 2018", "2015-2018", "Unknown"))))))))</f>
        <v>1946</v>
      </c>
      <c r="K3636" s="3" t="str">
        <f>IF(E3636="Tussenwoning","TI",
IF(E3636="Hoekwoning","TC",
IF(E3636="Vrijstaande woning","D",
IF(E3636="2-onder-1-kapwoning","SD","Unknown"))))</f>
        <v>TI</v>
      </c>
      <c r="L3636" s="3" t="str">
        <f>SUBSTITUTE(SUBSTITUTE(SUBSTITUTE(A3636, "[", ""), "]", ""), """", "")</f>
        <v>0599100000125307</v>
      </c>
      <c r="M3636" s="3" t="str">
        <f>K3636 &amp; "." &amp; J3636</f>
        <v>TI.1946</v>
      </c>
    </row>
    <row r="3637" spans="1:13" x14ac:dyDescent="0.3">
      <c r="A3637" t="s">
        <v>3645</v>
      </c>
      <c r="B3637" t="s">
        <v>10</v>
      </c>
      <c r="C3637" t="s">
        <v>14</v>
      </c>
      <c r="D3637">
        <v>1933</v>
      </c>
      <c r="E3637" t="s">
        <v>15</v>
      </c>
      <c r="F3637" t="s">
        <v>16</v>
      </c>
      <c r="G3637" t="s">
        <v>16</v>
      </c>
      <c r="H3637">
        <v>6</v>
      </c>
      <c r="J3637" s="3" t="str">
        <f>IF(C3637="&lt; 1946", "1946",
IF(C3637="&lt; 1965", "1965",
IF(C3637="1946 - 1964", "1946-1964",
IF(C3637="1965 - 1974", "1965-1974",
IF(C3637="1975 - 1991", "1975-1991",
IF(C3637="1992 - 2005", "1992-2005",
IF(C3637="2006 - 2014", "2006-2014",
IF(C3637="2015 - 2018", "2015-2018", "Unknown"))))))))</f>
        <v>1946</v>
      </c>
      <c r="K3637" s="3" t="str">
        <f>IF(E3637="Tussenwoning","TI",
IF(E3637="Hoekwoning","TC",
IF(E3637="Vrijstaande woning","D",
IF(E3637="2-onder-1-kapwoning","SD","Unknown"))))</f>
        <v>TI</v>
      </c>
      <c r="L3637" s="3" t="str">
        <f>SUBSTITUTE(SUBSTITUTE(SUBSTITUTE(A3637, "[", ""), "]", ""), """", "")</f>
        <v>0599100000182034</v>
      </c>
      <c r="M3637" s="3" t="str">
        <f>K3637 &amp; "." &amp; J3637</f>
        <v>TI.1946</v>
      </c>
    </row>
    <row r="3638" spans="1:13" x14ac:dyDescent="0.3">
      <c r="A3638" t="s">
        <v>3646</v>
      </c>
      <c r="B3638" t="s">
        <v>10</v>
      </c>
      <c r="C3638" t="s">
        <v>14</v>
      </c>
      <c r="D3638">
        <v>1933</v>
      </c>
      <c r="E3638" t="s">
        <v>15</v>
      </c>
      <c r="F3638" t="s">
        <v>16</v>
      </c>
      <c r="G3638" t="s">
        <v>16</v>
      </c>
      <c r="H3638">
        <v>6</v>
      </c>
      <c r="J3638" s="3" t="str">
        <f>IF(C3638="&lt; 1946", "1946",
IF(C3638="&lt; 1965", "1965",
IF(C3638="1946 - 1964", "1946-1964",
IF(C3638="1965 - 1974", "1965-1974",
IF(C3638="1975 - 1991", "1975-1991",
IF(C3638="1992 - 2005", "1992-2005",
IF(C3638="2006 - 2014", "2006-2014",
IF(C3638="2015 - 2018", "2015-2018", "Unknown"))))))))</f>
        <v>1946</v>
      </c>
      <c r="K3638" s="3" t="str">
        <f>IF(E3638="Tussenwoning","TI",
IF(E3638="Hoekwoning","TC",
IF(E3638="Vrijstaande woning","D",
IF(E3638="2-onder-1-kapwoning","SD","Unknown"))))</f>
        <v>TI</v>
      </c>
      <c r="L3638" s="3" t="str">
        <f>SUBSTITUTE(SUBSTITUTE(SUBSTITUTE(A3638, "[", ""), "]", ""), """", "")</f>
        <v>0599100000080757</v>
      </c>
      <c r="M3638" s="3" t="str">
        <f>K3638 &amp; "." &amp; J3638</f>
        <v>TI.1946</v>
      </c>
    </row>
    <row r="3639" spans="1:13" x14ac:dyDescent="0.3">
      <c r="A3639" t="s">
        <v>3647</v>
      </c>
      <c r="B3639" t="s">
        <v>10</v>
      </c>
      <c r="C3639" t="s">
        <v>14</v>
      </c>
      <c r="D3639">
        <v>1933</v>
      </c>
      <c r="E3639" t="s">
        <v>15</v>
      </c>
      <c r="F3639" t="s">
        <v>16</v>
      </c>
      <c r="G3639" t="s">
        <v>16</v>
      </c>
      <c r="H3639">
        <v>6</v>
      </c>
      <c r="J3639" s="3" t="str">
        <f>IF(C3639="&lt; 1946", "1946",
IF(C3639="&lt; 1965", "1965",
IF(C3639="1946 - 1964", "1946-1964",
IF(C3639="1965 - 1974", "1965-1974",
IF(C3639="1975 - 1991", "1975-1991",
IF(C3639="1992 - 2005", "1992-2005",
IF(C3639="2006 - 2014", "2006-2014",
IF(C3639="2015 - 2018", "2015-2018", "Unknown"))))))))</f>
        <v>1946</v>
      </c>
      <c r="K3639" s="3" t="str">
        <f>IF(E3639="Tussenwoning","TI",
IF(E3639="Hoekwoning","TC",
IF(E3639="Vrijstaande woning","D",
IF(E3639="2-onder-1-kapwoning","SD","Unknown"))))</f>
        <v>TI</v>
      </c>
      <c r="L3639" s="3" t="str">
        <f>SUBSTITUTE(SUBSTITUTE(SUBSTITUTE(A3639, "[", ""), "]", ""), """", "")</f>
        <v>0599100000060162</v>
      </c>
      <c r="M3639" s="3" t="str">
        <f>K3639 &amp; "." &amp; J3639</f>
        <v>TI.1946</v>
      </c>
    </row>
    <row r="3640" spans="1:13" x14ac:dyDescent="0.3">
      <c r="A3640" t="s">
        <v>3648</v>
      </c>
      <c r="B3640" t="s">
        <v>10</v>
      </c>
      <c r="C3640" t="s">
        <v>14</v>
      </c>
      <c r="D3640">
        <v>1933</v>
      </c>
      <c r="E3640" t="s">
        <v>15</v>
      </c>
      <c r="F3640" t="s">
        <v>16</v>
      </c>
      <c r="G3640" t="s">
        <v>16</v>
      </c>
      <c r="H3640">
        <v>6</v>
      </c>
      <c r="J3640" s="3" t="str">
        <f>IF(C3640="&lt; 1946", "1946",
IF(C3640="&lt; 1965", "1965",
IF(C3640="1946 - 1964", "1946-1964",
IF(C3640="1965 - 1974", "1965-1974",
IF(C3640="1975 - 1991", "1975-1991",
IF(C3640="1992 - 2005", "1992-2005",
IF(C3640="2006 - 2014", "2006-2014",
IF(C3640="2015 - 2018", "2015-2018", "Unknown"))))))))</f>
        <v>1946</v>
      </c>
      <c r="K3640" s="3" t="str">
        <f>IF(E3640="Tussenwoning","TI",
IF(E3640="Hoekwoning","TC",
IF(E3640="Vrijstaande woning","D",
IF(E3640="2-onder-1-kapwoning","SD","Unknown"))))</f>
        <v>TI</v>
      </c>
      <c r="L3640" s="3" t="str">
        <f>SUBSTITUTE(SUBSTITUTE(SUBSTITUTE(A3640, "[", ""), "]", ""), """", "")</f>
        <v>0599100000101000</v>
      </c>
      <c r="M3640" s="3" t="str">
        <f>K3640 &amp; "." &amp; J3640</f>
        <v>TI.1946</v>
      </c>
    </row>
    <row r="3641" spans="1:13" x14ac:dyDescent="0.3">
      <c r="A3641" t="s">
        <v>3649</v>
      </c>
      <c r="B3641" t="s">
        <v>10</v>
      </c>
      <c r="C3641" t="s">
        <v>14</v>
      </c>
      <c r="D3641">
        <v>1933</v>
      </c>
      <c r="E3641" t="s">
        <v>15</v>
      </c>
      <c r="F3641" t="s">
        <v>16</v>
      </c>
      <c r="G3641" t="s">
        <v>16</v>
      </c>
      <c r="H3641">
        <v>6</v>
      </c>
      <c r="J3641" s="3" t="str">
        <f>IF(C3641="&lt; 1946", "1946",
IF(C3641="&lt; 1965", "1965",
IF(C3641="1946 - 1964", "1946-1964",
IF(C3641="1965 - 1974", "1965-1974",
IF(C3641="1975 - 1991", "1975-1991",
IF(C3641="1992 - 2005", "1992-2005",
IF(C3641="2006 - 2014", "2006-2014",
IF(C3641="2015 - 2018", "2015-2018", "Unknown"))))))))</f>
        <v>1946</v>
      </c>
      <c r="K3641" s="3" t="str">
        <f>IF(E3641="Tussenwoning","TI",
IF(E3641="Hoekwoning","TC",
IF(E3641="Vrijstaande woning","D",
IF(E3641="2-onder-1-kapwoning","SD","Unknown"))))</f>
        <v>TI</v>
      </c>
      <c r="L3641" s="3" t="str">
        <f>SUBSTITUTE(SUBSTITUTE(SUBSTITUTE(A3641, "[", ""), "]", ""), """", "")</f>
        <v>0599100000080773</v>
      </c>
      <c r="M3641" s="3" t="str">
        <f>K3641 &amp; "." &amp; J3641</f>
        <v>TI.1946</v>
      </c>
    </row>
    <row r="3642" spans="1:13" x14ac:dyDescent="0.3">
      <c r="A3642" t="s">
        <v>3650</v>
      </c>
      <c r="B3642" t="s">
        <v>10</v>
      </c>
      <c r="C3642" t="s">
        <v>14</v>
      </c>
      <c r="D3642">
        <v>1933</v>
      </c>
      <c r="E3642" t="s">
        <v>15</v>
      </c>
      <c r="F3642" t="s">
        <v>16</v>
      </c>
      <c r="G3642" t="s">
        <v>16</v>
      </c>
      <c r="H3642">
        <v>6</v>
      </c>
      <c r="J3642" s="3" t="str">
        <f>IF(C3642="&lt; 1946", "1946",
IF(C3642="&lt; 1965", "1965",
IF(C3642="1946 - 1964", "1946-1964",
IF(C3642="1965 - 1974", "1965-1974",
IF(C3642="1975 - 1991", "1975-1991",
IF(C3642="1992 - 2005", "1992-2005",
IF(C3642="2006 - 2014", "2006-2014",
IF(C3642="2015 - 2018", "2015-2018", "Unknown"))))))))</f>
        <v>1946</v>
      </c>
      <c r="K3642" s="3" t="str">
        <f>IF(E3642="Tussenwoning","TI",
IF(E3642="Hoekwoning","TC",
IF(E3642="Vrijstaande woning","D",
IF(E3642="2-onder-1-kapwoning","SD","Unknown"))))</f>
        <v>TI</v>
      </c>
      <c r="L3642" s="3" t="str">
        <f>SUBSTITUTE(SUBSTITUTE(SUBSTITUTE(A3642, "[", ""), "]", ""), """", "")</f>
        <v>0599100000178917</v>
      </c>
      <c r="M3642" s="3" t="str">
        <f>K3642 &amp; "." &amp; J3642</f>
        <v>TI.1946</v>
      </c>
    </row>
    <row r="3643" spans="1:13" x14ac:dyDescent="0.3">
      <c r="A3643" t="s">
        <v>3651</v>
      </c>
      <c r="B3643" t="s">
        <v>10</v>
      </c>
      <c r="C3643" t="s">
        <v>14</v>
      </c>
      <c r="D3643">
        <v>1933</v>
      </c>
      <c r="E3643" t="s">
        <v>15</v>
      </c>
      <c r="F3643" t="s">
        <v>16</v>
      </c>
      <c r="G3643" t="s">
        <v>16</v>
      </c>
      <c r="H3643">
        <v>6</v>
      </c>
      <c r="J3643" s="3" t="str">
        <f>IF(C3643="&lt; 1946", "1946",
IF(C3643="&lt; 1965", "1965",
IF(C3643="1946 - 1964", "1946-1964",
IF(C3643="1965 - 1974", "1965-1974",
IF(C3643="1975 - 1991", "1975-1991",
IF(C3643="1992 - 2005", "1992-2005",
IF(C3643="2006 - 2014", "2006-2014",
IF(C3643="2015 - 2018", "2015-2018", "Unknown"))))))))</f>
        <v>1946</v>
      </c>
      <c r="K3643" s="3" t="str">
        <f>IF(E3643="Tussenwoning","TI",
IF(E3643="Hoekwoning","TC",
IF(E3643="Vrijstaande woning","D",
IF(E3643="2-onder-1-kapwoning","SD","Unknown"))))</f>
        <v>TI</v>
      </c>
      <c r="L3643" s="3" t="str">
        <f>SUBSTITUTE(SUBSTITUTE(SUBSTITUTE(A3643, "[", ""), "]", ""), """", "")</f>
        <v>0599100000016566</v>
      </c>
      <c r="M3643" s="3" t="str">
        <f>K3643 &amp; "." &amp; J3643</f>
        <v>TI.1946</v>
      </c>
    </row>
    <row r="3644" spans="1:13" x14ac:dyDescent="0.3">
      <c r="A3644" t="s">
        <v>3652</v>
      </c>
      <c r="B3644" t="s">
        <v>10</v>
      </c>
      <c r="C3644" t="s">
        <v>14</v>
      </c>
      <c r="D3644">
        <v>1933</v>
      </c>
      <c r="E3644" t="s">
        <v>15</v>
      </c>
      <c r="F3644" t="s">
        <v>16</v>
      </c>
      <c r="G3644" t="s">
        <v>16</v>
      </c>
      <c r="H3644">
        <v>6</v>
      </c>
      <c r="J3644" s="3" t="str">
        <f>IF(C3644="&lt; 1946", "1946",
IF(C3644="&lt; 1965", "1965",
IF(C3644="1946 - 1964", "1946-1964",
IF(C3644="1965 - 1974", "1965-1974",
IF(C3644="1975 - 1991", "1975-1991",
IF(C3644="1992 - 2005", "1992-2005",
IF(C3644="2006 - 2014", "2006-2014",
IF(C3644="2015 - 2018", "2015-2018", "Unknown"))))))))</f>
        <v>1946</v>
      </c>
      <c r="K3644" s="3" t="str">
        <f>IF(E3644="Tussenwoning","TI",
IF(E3644="Hoekwoning","TC",
IF(E3644="Vrijstaande woning","D",
IF(E3644="2-onder-1-kapwoning","SD","Unknown"))))</f>
        <v>TI</v>
      </c>
      <c r="L3644" s="3" t="str">
        <f>SUBSTITUTE(SUBSTITUTE(SUBSTITUTE(A3644, "[", ""), "]", ""), """", "")</f>
        <v>0599100000231818</v>
      </c>
      <c r="M3644" s="3" t="str">
        <f>K3644 &amp; "." &amp; J3644</f>
        <v>TI.1946</v>
      </c>
    </row>
    <row r="3645" spans="1:13" x14ac:dyDescent="0.3">
      <c r="A3645" t="s">
        <v>3653</v>
      </c>
      <c r="B3645" t="s">
        <v>10</v>
      </c>
      <c r="C3645" t="s">
        <v>14</v>
      </c>
      <c r="D3645">
        <v>1933</v>
      </c>
      <c r="E3645" t="s">
        <v>15</v>
      </c>
      <c r="F3645" t="s">
        <v>16</v>
      </c>
      <c r="G3645" t="s">
        <v>16</v>
      </c>
      <c r="H3645">
        <v>6</v>
      </c>
      <c r="J3645" s="3" t="str">
        <f>IF(C3645="&lt; 1946", "1946",
IF(C3645="&lt; 1965", "1965",
IF(C3645="1946 - 1964", "1946-1964",
IF(C3645="1965 - 1974", "1965-1974",
IF(C3645="1975 - 1991", "1975-1991",
IF(C3645="1992 - 2005", "1992-2005",
IF(C3645="2006 - 2014", "2006-2014",
IF(C3645="2015 - 2018", "2015-2018", "Unknown"))))))))</f>
        <v>1946</v>
      </c>
      <c r="K3645" s="3" t="str">
        <f>IF(E3645="Tussenwoning","TI",
IF(E3645="Hoekwoning","TC",
IF(E3645="Vrijstaande woning","D",
IF(E3645="2-onder-1-kapwoning","SD","Unknown"))))</f>
        <v>TI</v>
      </c>
      <c r="L3645" s="3" t="str">
        <f>SUBSTITUTE(SUBSTITUTE(SUBSTITUTE(A3645, "[", ""), "]", ""), """", "")</f>
        <v>0599100000128198</v>
      </c>
      <c r="M3645" s="3" t="str">
        <f>K3645 &amp; "." &amp; J3645</f>
        <v>TI.1946</v>
      </c>
    </row>
    <row r="3646" spans="1:13" x14ac:dyDescent="0.3">
      <c r="A3646" t="s">
        <v>3654</v>
      </c>
      <c r="B3646" t="s">
        <v>10</v>
      </c>
      <c r="C3646" t="s">
        <v>14</v>
      </c>
      <c r="D3646">
        <v>1933</v>
      </c>
      <c r="E3646" t="s">
        <v>15</v>
      </c>
      <c r="F3646" t="s">
        <v>16</v>
      </c>
      <c r="G3646" t="s">
        <v>16</v>
      </c>
      <c r="H3646">
        <v>6</v>
      </c>
      <c r="J3646" s="3" t="str">
        <f>IF(C3646="&lt; 1946", "1946",
IF(C3646="&lt; 1965", "1965",
IF(C3646="1946 - 1964", "1946-1964",
IF(C3646="1965 - 1974", "1965-1974",
IF(C3646="1975 - 1991", "1975-1991",
IF(C3646="1992 - 2005", "1992-2005",
IF(C3646="2006 - 2014", "2006-2014",
IF(C3646="2015 - 2018", "2015-2018", "Unknown"))))))))</f>
        <v>1946</v>
      </c>
      <c r="K3646" s="3" t="str">
        <f>IF(E3646="Tussenwoning","TI",
IF(E3646="Hoekwoning","TC",
IF(E3646="Vrijstaande woning","D",
IF(E3646="2-onder-1-kapwoning","SD","Unknown"))))</f>
        <v>TI</v>
      </c>
      <c r="L3646" s="3" t="str">
        <f>SUBSTITUTE(SUBSTITUTE(SUBSTITUTE(A3646, "[", ""), "]", ""), """", "")</f>
        <v>0599100000205958</v>
      </c>
      <c r="M3646" s="3" t="str">
        <f>K3646 &amp; "." &amp; J3646</f>
        <v>TI.1946</v>
      </c>
    </row>
    <row r="3647" spans="1:13" x14ac:dyDescent="0.3">
      <c r="A3647" t="s">
        <v>3655</v>
      </c>
      <c r="B3647" t="s">
        <v>10</v>
      </c>
      <c r="C3647" t="s">
        <v>14</v>
      </c>
      <c r="D3647">
        <v>1933</v>
      </c>
      <c r="E3647" t="s">
        <v>15</v>
      </c>
      <c r="F3647" t="s">
        <v>16</v>
      </c>
      <c r="G3647" t="s">
        <v>16</v>
      </c>
      <c r="H3647">
        <v>6</v>
      </c>
      <c r="J3647" s="3" t="str">
        <f>IF(C3647="&lt; 1946", "1946",
IF(C3647="&lt; 1965", "1965",
IF(C3647="1946 - 1964", "1946-1964",
IF(C3647="1965 - 1974", "1965-1974",
IF(C3647="1975 - 1991", "1975-1991",
IF(C3647="1992 - 2005", "1992-2005",
IF(C3647="2006 - 2014", "2006-2014",
IF(C3647="2015 - 2018", "2015-2018", "Unknown"))))))))</f>
        <v>1946</v>
      </c>
      <c r="K3647" s="3" t="str">
        <f>IF(E3647="Tussenwoning","TI",
IF(E3647="Hoekwoning","TC",
IF(E3647="Vrijstaande woning","D",
IF(E3647="2-onder-1-kapwoning","SD","Unknown"))))</f>
        <v>TI</v>
      </c>
      <c r="L3647" s="3" t="str">
        <f>SUBSTITUTE(SUBSTITUTE(SUBSTITUTE(A3647, "[", ""), "]", ""), """", "")</f>
        <v>0599100000085839</v>
      </c>
      <c r="M3647" s="3" t="str">
        <f>K3647 &amp; "." &amp; J3647</f>
        <v>TI.1946</v>
      </c>
    </row>
    <row r="3648" spans="1:13" x14ac:dyDescent="0.3">
      <c r="A3648" t="s">
        <v>3656</v>
      </c>
      <c r="B3648" t="s">
        <v>10</v>
      </c>
      <c r="C3648" t="s">
        <v>14</v>
      </c>
      <c r="D3648">
        <v>1933</v>
      </c>
      <c r="E3648" t="s">
        <v>15</v>
      </c>
      <c r="F3648" t="s">
        <v>16</v>
      </c>
      <c r="G3648" t="s">
        <v>16</v>
      </c>
      <c r="H3648">
        <v>6</v>
      </c>
      <c r="J3648" s="3" t="str">
        <f>IF(C3648="&lt; 1946", "1946",
IF(C3648="&lt; 1965", "1965",
IF(C3648="1946 - 1964", "1946-1964",
IF(C3648="1965 - 1974", "1965-1974",
IF(C3648="1975 - 1991", "1975-1991",
IF(C3648="1992 - 2005", "1992-2005",
IF(C3648="2006 - 2014", "2006-2014",
IF(C3648="2015 - 2018", "2015-2018", "Unknown"))))))))</f>
        <v>1946</v>
      </c>
      <c r="K3648" s="3" t="str">
        <f>IF(E3648="Tussenwoning","TI",
IF(E3648="Hoekwoning","TC",
IF(E3648="Vrijstaande woning","D",
IF(E3648="2-onder-1-kapwoning","SD","Unknown"))))</f>
        <v>TI</v>
      </c>
      <c r="L3648" s="3" t="str">
        <f>SUBSTITUTE(SUBSTITUTE(SUBSTITUTE(A3648, "[", ""), "]", ""), """", "")</f>
        <v>0599100000089070</v>
      </c>
      <c r="M3648" s="3" t="str">
        <f>K3648 &amp; "." &amp; J3648</f>
        <v>TI.1946</v>
      </c>
    </row>
    <row r="3649" spans="1:13" x14ac:dyDescent="0.3">
      <c r="A3649" t="s">
        <v>3657</v>
      </c>
      <c r="B3649" t="s">
        <v>10</v>
      </c>
      <c r="C3649" t="s">
        <v>14</v>
      </c>
      <c r="D3649">
        <v>1933</v>
      </c>
      <c r="E3649" t="s">
        <v>15</v>
      </c>
      <c r="F3649" t="s">
        <v>16</v>
      </c>
      <c r="G3649" t="s">
        <v>16</v>
      </c>
      <c r="H3649">
        <v>6</v>
      </c>
      <c r="J3649" s="3" t="str">
        <f>IF(C3649="&lt; 1946", "1946",
IF(C3649="&lt; 1965", "1965",
IF(C3649="1946 - 1964", "1946-1964",
IF(C3649="1965 - 1974", "1965-1974",
IF(C3649="1975 - 1991", "1975-1991",
IF(C3649="1992 - 2005", "1992-2005",
IF(C3649="2006 - 2014", "2006-2014",
IF(C3649="2015 - 2018", "2015-2018", "Unknown"))))))))</f>
        <v>1946</v>
      </c>
      <c r="K3649" s="3" t="str">
        <f>IF(E3649="Tussenwoning","TI",
IF(E3649="Hoekwoning","TC",
IF(E3649="Vrijstaande woning","D",
IF(E3649="2-onder-1-kapwoning","SD","Unknown"))))</f>
        <v>TI</v>
      </c>
      <c r="L3649" s="3" t="str">
        <f>SUBSTITUTE(SUBSTITUTE(SUBSTITUTE(A3649, "[", ""), "]", ""), """", "")</f>
        <v>0599100000268668</v>
      </c>
      <c r="M3649" s="3" t="str">
        <f>K3649 &amp; "." &amp; J3649</f>
        <v>TI.1946</v>
      </c>
    </row>
    <row r="3650" spans="1:13" x14ac:dyDescent="0.3">
      <c r="A3650" t="s">
        <v>3658</v>
      </c>
      <c r="B3650" t="s">
        <v>10</v>
      </c>
      <c r="C3650" t="s">
        <v>14</v>
      </c>
      <c r="D3650">
        <v>1933</v>
      </c>
      <c r="E3650" t="s">
        <v>15</v>
      </c>
      <c r="F3650" t="s">
        <v>16</v>
      </c>
      <c r="G3650" t="s">
        <v>16</v>
      </c>
      <c r="H3650">
        <v>6</v>
      </c>
      <c r="J3650" s="3" t="str">
        <f>IF(C3650="&lt; 1946", "1946",
IF(C3650="&lt; 1965", "1965",
IF(C3650="1946 - 1964", "1946-1964",
IF(C3650="1965 - 1974", "1965-1974",
IF(C3650="1975 - 1991", "1975-1991",
IF(C3650="1992 - 2005", "1992-2005",
IF(C3650="2006 - 2014", "2006-2014",
IF(C3650="2015 - 2018", "2015-2018", "Unknown"))))))))</f>
        <v>1946</v>
      </c>
      <c r="K3650" s="3" t="str">
        <f>IF(E3650="Tussenwoning","TI",
IF(E3650="Hoekwoning","TC",
IF(E3650="Vrijstaande woning","D",
IF(E3650="2-onder-1-kapwoning","SD","Unknown"))))</f>
        <v>TI</v>
      </c>
      <c r="L3650" s="3" t="str">
        <f>SUBSTITUTE(SUBSTITUTE(SUBSTITUTE(A3650, "[", ""), "]", ""), """", "")</f>
        <v>0599100000216446</v>
      </c>
      <c r="M3650" s="3" t="str">
        <f>K3650 &amp; "." &amp; J3650</f>
        <v>TI.1946</v>
      </c>
    </row>
    <row r="3651" spans="1:13" x14ac:dyDescent="0.3">
      <c r="A3651" t="s">
        <v>3659</v>
      </c>
      <c r="B3651" t="s">
        <v>10</v>
      </c>
      <c r="C3651" t="s">
        <v>14</v>
      </c>
      <c r="D3651">
        <v>1933</v>
      </c>
      <c r="E3651" t="s">
        <v>15</v>
      </c>
      <c r="F3651" t="s">
        <v>16</v>
      </c>
      <c r="G3651" t="s">
        <v>16</v>
      </c>
      <c r="H3651">
        <v>6</v>
      </c>
      <c r="J3651" s="3" t="str">
        <f>IF(C3651="&lt; 1946", "1946",
IF(C3651="&lt; 1965", "1965",
IF(C3651="1946 - 1964", "1946-1964",
IF(C3651="1965 - 1974", "1965-1974",
IF(C3651="1975 - 1991", "1975-1991",
IF(C3651="1992 - 2005", "1992-2005",
IF(C3651="2006 - 2014", "2006-2014",
IF(C3651="2015 - 2018", "2015-2018", "Unknown"))))))))</f>
        <v>1946</v>
      </c>
      <c r="K3651" s="3" t="str">
        <f>IF(E3651="Tussenwoning","TI",
IF(E3651="Hoekwoning","TC",
IF(E3651="Vrijstaande woning","D",
IF(E3651="2-onder-1-kapwoning","SD","Unknown"))))</f>
        <v>TI</v>
      </c>
      <c r="L3651" s="3" t="str">
        <f>SUBSTITUTE(SUBSTITUTE(SUBSTITUTE(A3651, "[", ""), "]", ""), """", "")</f>
        <v>0599100000221166</v>
      </c>
      <c r="M3651" s="3" t="str">
        <f>K3651 &amp; "." &amp; J3651</f>
        <v>TI.1946</v>
      </c>
    </row>
    <row r="3652" spans="1:13" x14ac:dyDescent="0.3">
      <c r="A3652" t="s">
        <v>3660</v>
      </c>
      <c r="B3652" t="s">
        <v>10</v>
      </c>
      <c r="C3652" t="s">
        <v>14</v>
      </c>
      <c r="D3652">
        <v>1933</v>
      </c>
      <c r="E3652" t="s">
        <v>15</v>
      </c>
      <c r="F3652" t="s">
        <v>16</v>
      </c>
      <c r="G3652" t="s">
        <v>16</v>
      </c>
      <c r="H3652">
        <v>6</v>
      </c>
      <c r="J3652" s="3" t="str">
        <f>IF(C3652="&lt; 1946", "1946",
IF(C3652="&lt; 1965", "1965",
IF(C3652="1946 - 1964", "1946-1964",
IF(C3652="1965 - 1974", "1965-1974",
IF(C3652="1975 - 1991", "1975-1991",
IF(C3652="1992 - 2005", "1992-2005",
IF(C3652="2006 - 2014", "2006-2014",
IF(C3652="2015 - 2018", "2015-2018", "Unknown"))))))))</f>
        <v>1946</v>
      </c>
      <c r="K3652" s="3" t="str">
        <f>IF(E3652="Tussenwoning","TI",
IF(E3652="Hoekwoning","TC",
IF(E3652="Vrijstaande woning","D",
IF(E3652="2-onder-1-kapwoning","SD","Unknown"))))</f>
        <v>TI</v>
      </c>
      <c r="L3652" s="3" t="str">
        <f>SUBSTITUTE(SUBSTITUTE(SUBSTITUTE(A3652, "[", ""), "]", ""), """", "")</f>
        <v>0599100000114019</v>
      </c>
      <c r="M3652" s="3" t="str">
        <f>K3652 &amp; "." &amp; J3652</f>
        <v>TI.1946</v>
      </c>
    </row>
    <row r="3653" spans="1:13" x14ac:dyDescent="0.3">
      <c r="A3653" t="s">
        <v>3661</v>
      </c>
      <c r="B3653" t="s">
        <v>10</v>
      </c>
      <c r="C3653" t="s">
        <v>14</v>
      </c>
      <c r="D3653">
        <v>1933</v>
      </c>
      <c r="E3653" t="s">
        <v>15</v>
      </c>
      <c r="F3653" t="s">
        <v>16</v>
      </c>
      <c r="G3653" t="s">
        <v>16</v>
      </c>
      <c r="H3653">
        <v>6</v>
      </c>
      <c r="J3653" s="3" t="str">
        <f>IF(C3653="&lt; 1946", "1946",
IF(C3653="&lt; 1965", "1965",
IF(C3653="1946 - 1964", "1946-1964",
IF(C3653="1965 - 1974", "1965-1974",
IF(C3653="1975 - 1991", "1975-1991",
IF(C3653="1992 - 2005", "1992-2005",
IF(C3653="2006 - 2014", "2006-2014",
IF(C3653="2015 - 2018", "2015-2018", "Unknown"))))))))</f>
        <v>1946</v>
      </c>
      <c r="K3653" s="3" t="str">
        <f>IF(E3653="Tussenwoning","TI",
IF(E3653="Hoekwoning","TC",
IF(E3653="Vrijstaande woning","D",
IF(E3653="2-onder-1-kapwoning","SD","Unknown"))))</f>
        <v>TI</v>
      </c>
      <c r="L3653" s="3" t="str">
        <f>SUBSTITUTE(SUBSTITUTE(SUBSTITUTE(A3653, "[", ""), "]", ""), """", "")</f>
        <v>0599100000098354</v>
      </c>
      <c r="M3653" s="3" t="str">
        <f>K3653 &amp; "." &amp; J3653</f>
        <v>TI.1946</v>
      </c>
    </row>
    <row r="3654" spans="1:13" x14ac:dyDescent="0.3">
      <c r="A3654" t="s">
        <v>3662</v>
      </c>
      <c r="B3654" t="s">
        <v>10</v>
      </c>
      <c r="C3654" t="s">
        <v>14</v>
      </c>
      <c r="D3654">
        <v>1933</v>
      </c>
      <c r="E3654" t="s">
        <v>15</v>
      </c>
      <c r="F3654" t="s">
        <v>16</v>
      </c>
      <c r="G3654" t="s">
        <v>16</v>
      </c>
      <c r="H3654">
        <v>6</v>
      </c>
      <c r="J3654" s="3" t="str">
        <f>IF(C3654="&lt; 1946", "1946",
IF(C3654="&lt; 1965", "1965",
IF(C3654="1946 - 1964", "1946-1964",
IF(C3654="1965 - 1974", "1965-1974",
IF(C3654="1975 - 1991", "1975-1991",
IF(C3654="1992 - 2005", "1992-2005",
IF(C3654="2006 - 2014", "2006-2014",
IF(C3654="2015 - 2018", "2015-2018", "Unknown"))))))))</f>
        <v>1946</v>
      </c>
      <c r="K3654" s="3" t="str">
        <f>IF(E3654="Tussenwoning","TI",
IF(E3654="Hoekwoning","TC",
IF(E3654="Vrijstaande woning","D",
IF(E3654="2-onder-1-kapwoning","SD","Unknown"))))</f>
        <v>TI</v>
      </c>
      <c r="L3654" s="3" t="str">
        <f>SUBSTITUTE(SUBSTITUTE(SUBSTITUTE(A3654, "[", ""), "]", ""), """", "")</f>
        <v>0599100000017887</v>
      </c>
      <c r="M3654" s="3" t="str">
        <f>K3654 &amp; "." &amp; J3654</f>
        <v>TI.1946</v>
      </c>
    </row>
    <row r="3655" spans="1:13" x14ac:dyDescent="0.3">
      <c r="A3655" t="s">
        <v>3663</v>
      </c>
      <c r="B3655" t="s">
        <v>10</v>
      </c>
      <c r="C3655" t="s">
        <v>14</v>
      </c>
      <c r="D3655">
        <v>1933</v>
      </c>
      <c r="E3655" t="s">
        <v>15</v>
      </c>
      <c r="F3655" t="s">
        <v>16</v>
      </c>
      <c r="G3655" t="s">
        <v>16</v>
      </c>
      <c r="H3655">
        <v>6</v>
      </c>
      <c r="J3655" s="3" t="str">
        <f>IF(C3655="&lt; 1946", "1946",
IF(C3655="&lt; 1965", "1965",
IF(C3655="1946 - 1964", "1946-1964",
IF(C3655="1965 - 1974", "1965-1974",
IF(C3655="1975 - 1991", "1975-1991",
IF(C3655="1992 - 2005", "1992-2005",
IF(C3655="2006 - 2014", "2006-2014",
IF(C3655="2015 - 2018", "2015-2018", "Unknown"))))))))</f>
        <v>1946</v>
      </c>
      <c r="K3655" s="3" t="str">
        <f>IF(E3655="Tussenwoning","TI",
IF(E3655="Hoekwoning","TC",
IF(E3655="Vrijstaande woning","D",
IF(E3655="2-onder-1-kapwoning","SD","Unknown"))))</f>
        <v>TI</v>
      </c>
      <c r="L3655" s="3" t="str">
        <f>SUBSTITUTE(SUBSTITUTE(SUBSTITUTE(A3655, "[", ""), "]", ""), """", "")</f>
        <v>0599100000265210</v>
      </c>
      <c r="M3655" s="3" t="str">
        <f>K3655 &amp; "." &amp; J3655</f>
        <v>TI.1946</v>
      </c>
    </row>
    <row r="3656" spans="1:13" x14ac:dyDescent="0.3">
      <c r="A3656" t="s">
        <v>3664</v>
      </c>
      <c r="B3656" t="s">
        <v>10</v>
      </c>
      <c r="C3656" t="s">
        <v>14</v>
      </c>
      <c r="D3656">
        <v>1933</v>
      </c>
      <c r="E3656" t="s">
        <v>15</v>
      </c>
      <c r="F3656" t="s">
        <v>16</v>
      </c>
      <c r="G3656" t="s">
        <v>16</v>
      </c>
      <c r="H3656">
        <v>6</v>
      </c>
      <c r="J3656" s="3" t="str">
        <f>IF(C3656="&lt; 1946", "1946",
IF(C3656="&lt; 1965", "1965",
IF(C3656="1946 - 1964", "1946-1964",
IF(C3656="1965 - 1974", "1965-1974",
IF(C3656="1975 - 1991", "1975-1991",
IF(C3656="1992 - 2005", "1992-2005",
IF(C3656="2006 - 2014", "2006-2014",
IF(C3656="2015 - 2018", "2015-2018", "Unknown"))))))))</f>
        <v>1946</v>
      </c>
      <c r="K3656" s="3" t="str">
        <f>IF(E3656="Tussenwoning","TI",
IF(E3656="Hoekwoning","TC",
IF(E3656="Vrijstaande woning","D",
IF(E3656="2-onder-1-kapwoning","SD","Unknown"))))</f>
        <v>TI</v>
      </c>
      <c r="L3656" s="3" t="str">
        <f>SUBSTITUTE(SUBSTITUTE(SUBSTITUTE(A3656, "[", ""), "]", ""), """", "")</f>
        <v>0599100000089174</v>
      </c>
      <c r="M3656" s="3" t="str">
        <f>K3656 &amp; "." &amp; J3656</f>
        <v>TI.1946</v>
      </c>
    </row>
    <row r="3657" spans="1:13" x14ac:dyDescent="0.3">
      <c r="A3657" t="s">
        <v>3665</v>
      </c>
      <c r="B3657" t="s">
        <v>10</v>
      </c>
      <c r="C3657" t="s">
        <v>14</v>
      </c>
      <c r="D3657">
        <v>1933</v>
      </c>
      <c r="E3657" t="s">
        <v>15</v>
      </c>
      <c r="F3657" t="s">
        <v>16</v>
      </c>
      <c r="G3657" t="s">
        <v>16</v>
      </c>
      <c r="H3657">
        <v>6</v>
      </c>
      <c r="J3657" s="3" t="str">
        <f>IF(C3657="&lt; 1946", "1946",
IF(C3657="&lt; 1965", "1965",
IF(C3657="1946 - 1964", "1946-1964",
IF(C3657="1965 - 1974", "1965-1974",
IF(C3657="1975 - 1991", "1975-1991",
IF(C3657="1992 - 2005", "1992-2005",
IF(C3657="2006 - 2014", "2006-2014",
IF(C3657="2015 - 2018", "2015-2018", "Unknown"))))))))</f>
        <v>1946</v>
      </c>
      <c r="K3657" s="3" t="str">
        <f>IF(E3657="Tussenwoning","TI",
IF(E3657="Hoekwoning","TC",
IF(E3657="Vrijstaande woning","D",
IF(E3657="2-onder-1-kapwoning","SD","Unknown"))))</f>
        <v>TI</v>
      </c>
      <c r="L3657" s="3" t="str">
        <f>SUBSTITUTE(SUBSTITUTE(SUBSTITUTE(A3657, "[", ""), "]", ""), """", "")</f>
        <v>0599100000062610</v>
      </c>
      <c r="M3657" s="3" t="str">
        <f>K3657 &amp; "." &amp; J3657</f>
        <v>TI.1946</v>
      </c>
    </row>
    <row r="3658" spans="1:13" x14ac:dyDescent="0.3">
      <c r="A3658" t="s">
        <v>3666</v>
      </c>
      <c r="B3658" t="s">
        <v>10</v>
      </c>
      <c r="C3658" t="s">
        <v>14</v>
      </c>
      <c r="D3658">
        <v>1933</v>
      </c>
      <c r="E3658" t="s">
        <v>15</v>
      </c>
      <c r="F3658" t="s">
        <v>16</v>
      </c>
      <c r="G3658" t="s">
        <v>16</v>
      </c>
      <c r="H3658">
        <v>6</v>
      </c>
      <c r="J3658" s="3" t="str">
        <f>IF(C3658="&lt; 1946", "1946",
IF(C3658="&lt; 1965", "1965",
IF(C3658="1946 - 1964", "1946-1964",
IF(C3658="1965 - 1974", "1965-1974",
IF(C3658="1975 - 1991", "1975-1991",
IF(C3658="1992 - 2005", "1992-2005",
IF(C3658="2006 - 2014", "2006-2014",
IF(C3658="2015 - 2018", "2015-2018", "Unknown"))))))))</f>
        <v>1946</v>
      </c>
      <c r="K3658" s="3" t="str">
        <f>IF(E3658="Tussenwoning","TI",
IF(E3658="Hoekwoning","TC",
IF(E3658="Vrijstaande woning","D",
IF(E3658="2-onder-1-kapwoning","SD","Unknown"))))</f>
        <v>TI</v>
      </c>
      <c r="L3658" s="3" t="str">
        <f>SUBSTITUTE(SUBSTITUTE(SUBSTITUTE(A3658, "[", ""), "]", ""), """", "")</f>
        <v>0599100000231847</v>
      </c>
      <c r="M3658" s="3" t="str">
        <f>K3658 &amp; "." &amp; J3658</f>
        <v>TI.1946</v>
      </c>
    </row>
    <row r="3659" spans="1:13" x14ac:dyDescent="0.3">
      <c r="A3659" t="s">
        <v>3667</v>
      </c>
      <c r="B3659" t="s">
        <v>10</v>
      </c>
      <c r="C3659" t="s">
        <v>14</v>
      </c>
      <c r="D3659">
        <v>1933</v>
      </c>
      <c r="E3659" t="s">
        <v>15</v>
      </c>
      <c r="F3659" t="s">
        <v>16</v>
      </c>
      <c r="G3659" t="s">
        <v>16</v>
      </c>
      <c r="H3659">
        <v>6</v>
      </c>
      <c r="J3659" s="3" t="str">
        <f>IF(C3659="&lt; 1946", "1946",
IF(C3659="&lt; 1965", "1965",
IF(C3659="1946 - 1964", "1946-1964",
IF(C3659="1965 - 1974", "1965-1974",
IF(C3659="1975 - 1991", "1975-1991",
IF(C3659="1992 - 2005", "1992-2005",
IF(C3659="2006 - 2014", "2006-2014",
IF(C3659="2015 - 2018", "2015-2018", "Unknown"))))))))</f>
        <v>1946</v>
      </c>
      <c r="K3659" s="3" t="str">
        <f>IF(E3659="Tussenwoning","TI",
IF(E3659="Hoekwoning","TC",
IF(E3659="Vrijstaande woning","D",
IF(E3659="2-onder-1-kapwoning","SD","Unknown"))))</f>
        <v>TI</v>
      </c>
      <c r="L3659" s="3" t="str">
        <f>SUBSTITUTE(SUBSTITUTE(SUBSTITUTE(A3659, "[", ""), "]", ""), """", "")</f>
        <v>0599100000152805</v>
      </c>
      <c r="M3659" s="3" t="str">
        <f>K3659 &amp; "." &amp; J3659</f>
        <v>TI.1946</v>
      </c>
    </row>
    <row r="3660" spans="1:13" x14ac:dyDescent="0.3">
      <c r="A3660" t="s">
        <v>3668</v>
      </c>
      <c r="B3660" t="s">
        <v>10</v>
      </c>
      <c r="C3660" t="s">
        <v>14</v>
      </c>
      <c r="D3660">
        <v>1933</v>
      </c>
      <c r="E3660" t="s">
        <v>15</v>
      </c>
      <c r="F3660" t="s">
        <v>16</v>
      </c>
      <c r="G3660" t="s">
        <v>16</v>
      </c>
      <c r="H3660">
        <v>6</v>
      </c>
      <c r="J3660" s="3" t="str">
        <f>IF(C3660="&lt; 1946", "1946",
IF(C3660="&lt; 1965", "1965",
IF(C3660="1946 - 1964", "1946-1964",
IF(C3660="1965 - 1974", "1965-1974",
IF(C3660="1975 - 1991", "1975-1991",
IF(C3660="1992 - 2005", "1992-2005",
IF(C3660="2006 - 2014", "2006-2014",
IF(C3660="2015 - 2018", "2015-2018", "Unknown"))))))))</f>
        <v>1946</v>
      </c>
      <c r="K3660" s="3" t="str">
        <f>IF(E3660="Tussenwoning","TI",
IF(E3660="Hoekwoning","TC",
IF(E3660="Vrijstaande woning","D",
IF(E3660="2-onder-1-kapwoning","SD","Unknown"))))</f>
        <v>TI</v>
      </c>
      <c r="L3660" s="3" t="str">
        <f>SUBSTITUTE(SUBSTITUTE(SUBSTITUTE(A3660, "[", ""), "]", ""), """", "")</f>
        <v>0599100000021846</v>
      </c>
      <c r="M3660" s="3" t="str">
        <f>K3660 &amp; "." &amp; J3660</f>
        <v>TI.1946</v>
      </c>
    </row>
    <row r="3661" spans="1:13" x14ac:dyDescent="0.3">
      <c r="A3661" t="s">
        <v>3669</v>
      </c>
      <c r="B3661" t="s">
        <v>10</v>
      </c>
      <c r="C3661" t="s">
        <v>14</v>
      </c>
      <c r="D3661">
        <v>1933</v>
      </c>
      <c r="E3661" t="s">
        <v>15</v>
      </c>
      <c r="F3661" t="s">
        <v>16</v>
      </c>
      <c r="G3661" t="s">
        <v>16</v>
      </c>
      <c r="H3661">
        <v>6</v>
      </c>
      <c r="J3661" s="3" t="str">
        <f>IF(C3661="&lt; 1946", "1946",
IF(C3661="&lt; 1965", "1965",
IF(C3661="1946 - 1964", "1946-1964",
IF(C3661="1965 - 1974", "1965-1974",
IF(C3661="1975 - 1991", "1975-1991",
IF(C3661="1992 - 2005", "1992-2005",
IF(C3661="2006 - 2014", "2006-2014",
IF(C3661="2015 - 2018", "2015-2018", "Unknown"))))))))</f>
        <v>1946</v>
      </c>
      <c r="K3661" s="3" t="str">
        <f>IF(E3661="Tussenwoning","TI",
IF(E3661="Hoekwoning","TC",
IF(E3661="Vrijstaande woning","D",
IF(E3661="2-onder-1-kapwoning","SD","Unknown"))))</f>
        <v>TI</v>
      </c>
      <c r="L3661" s="3" t="str">
        <f>SUBSTITUTE(SUBSTITUTE(SUBSTITUTE(A3661, "[", ""), "]", ""), """", "")</f>
        <v>0599100000155341</v>
      </c>
      <c r="M3661" s="3" t="str">
        <f>K3661 &amp; "." &amp; J3661</f>
        <v>TI.1946</v>
      </c>
    </row>
    <row r="3662" spans="1:13" x14ac:dyDescent="0.3">
      <c r="A3662" t="s">
        <v>3670</v>
      </c>
      <c r="B3662" t="s">
        <v>10</v>
      </c>
      <c r="C3662" t="s">
        <v>14</v>
      </c>
      <c r="D3662">
        <v>1933</v>
      </c>
      <c r="E3662" t="s">
        <v>15</v>
      </c>
      <c r="F3662" t="s">
        <v>16</v>
      </c>
      <c r="G3662" t="s">
        <v>16</v>
      </c>
      <c r="H3662">
        <v>6</v>
      </c>
      <c r="J3662" s="3" t="str">
        <f>IF(C3662="&lt; 1946", "1946",
IF(C3662="&lt; 1965", "1965",
IF(C3662="1946 - 1964", "1946-1964",
IF(C3662="1965 - 1974", "1965-1974",
IF(C3662="1975 - 1991", "1975-1991",
IF(C3662="1992 - 2005", "1992-2005",
IF(C3662="2006 - 2014", "2006-2014",
IF(C3662="2015 - 2018", "2015-2018", "Unknown"))))))))</f>
        <v>1946</v>
      </c>
      <c r="K3662" s="3" t="str">
        <f>IF(E3662="Tussenwoning","TI",
IF(E3662="Hoekwoning","TC",
IF(E3662="Vrijstaande woning","D",
IF(E3662="2-onder-1-kapwoning","SD","Unknown"))))</f>
        <v>TI</v>
      </c>
      <c r="L3662" s="3" t="str">
        <f>SUBSTITUTE(SUBSTITUTE(SUBSTITUTE(A3662, "[", ""), "]", ""), """", "")</f>
        <v>0599100000083268</v>
      </c>
      <c r="M3662" s="3" t="str">
        <f>K3662 &amp; "." &amp; J3662</f>
        <v>TI.1946</v>
      </c>
    </row>
    <row r="3663" spans="1:13" x14ac:dyDescent="0.3">
      <c r="A3663" t="s">
        <v>3671</v>
      </c>
      <c r="B3663" t="s">
        <v>10</v>
      </c>
      <c r="C3663" t="s">
        <v>14</v>
      </c>
      <c r="D3663">
        <v>1933</v>
      </c>
      <c r="E3663" t="s">
        <v>15</v>
      </c>
      <c r="F3663" t="s">
        <v>16</v>
      </c>
      <c r="G3663" t="s">
        <v>16</v>
      </c>
      <c r="H3663">
        <v>6</v>
      </c>
      <c r="J3663" s="3" t="str">
        <f>IF(C3663="&lt; 1946", "1946",
IF(C3663="&lt; 1965", "1965",
IF(C3663="1946 - 1964", "1946-1964",
IF(C3663="1965 - 1974", "1965-1974",
IF(C3663="1975 - 1991", "1975-1991",
IF(C3663="1992 - 2005", "1992-2005",
IF(C3663="2006 - 2014", "2006-2014",
IF(C3663="2015 - 2018", "2015-2018", "Unknown"))))))))</f>
        <v>1946</v>
      </c>
      <c r="K3663" s="3" t="str">
        <f>IF(E3663="Tussenwoning","TI",
IF(E3663="Hoekwoning","TC",
IF(E3663="Vrijstaande woning","D",
IF(E3663="2-onder-1-kapwoning","SD","Unknown"))))</f>
        <v>TI</v>
      </c>
      <c r="L3663" s="3" t="str">
        <f>SUBSTITUTE(SUBSTITUTE(SUBSTITUTE(A3663, "[", ""), "]", ""), """", "")</f>
        <v>0599100000213983</v>
      </c>
      <c r="M3663" s="3" t="str">
        <f>K3663 &amp; "." &amp; J3663</f>
        <v>TI.1946</v>
      </c>
    </row>
    <row r="3664" spans="1:13" x14ac:dyDescent="0.3">
      <c r="A3664" t="s">
        <v>3672</v>
      </c>
      <c r="B3664" t="s">
        <v>10</v>
      </c>
      <c r="C3664" t="s">
        <v>14</v>
      </c>
      <c r="D3664">
        <v>1933</v>
      </c>
      <c r="E3664" t="s">
        <v>15</v>
      </c>
      <c r="F3664" t="s">
        <v>16</v>
      </c>
      <c r="G3664" t="s">
        <v>16</v>
      </c>
      <c r="H3664">
        <v>6</v>
      </c>
      <c r="J3664" s="3" t="str">
        <f>IF(C3664="&lt; 1946", "1946",
IF(C3664="&lt; 1965", "1965",
IF(C3664="1946 - 1964", "1946-1964",
IF(C3664="1965 - 1974", "1965-1974",
IF(C3664="1975 - 1991", "1975-1991",
IF(C3664="1992 - 2005", "1992-2005",
IF(C3664="2006 - 2014", "2006-2014",
IF(C3664="2015 - 2018", "2015-2018", "Unknown"))))))))</f>
        <v>1946</v>
      </c>
      <c r="K3664" s="3" t="str">
        <f>IF(E3664="Tussenwoning","TI",
IF(E3664="Hoekwoning","TC",
IF(E3664="Vrijstaande woning","D",
IF(E3664="2-onder-1-kapwoning","SD","Unknown"))))</f>
        <v>TI</v>
      </c>
      <c r="L3664" s="3" t="str">
        <f>SUBSTITUTE(SUBSTITUTE(SUBSTITUTE(A3664, "[", ""), "]", ""), """", "")</f>
        <v>0599100000116566</v>
      </c>
      <c r="M3664" s="3" t="str">
        <f>K3664 &amp; "." &amp; J3664</f>
        <v>TI.1946</v>
      </c>
    </row>
    <row r="3665" spans="1:13" x14ac:dyDescent="0.3">
      <c r="A3665" t="s">
        <v>3673</v>
      </c>
      <c r="B3665" t="s">
        <v>10</v>
      </c>
      <c r="C3665" t="s">
        <v>14</v>
      </c>
      <c r="D3665">
        <v>1933</v>
      </c>
      <c r="E3665" t="s">
        <v>15</v>
      </c>
      <c r="F3665" t="s">
        <v>16</v>
      </c>
      <c r="G3665" t="s">
        <v>16</v>
      </c>
      <c r="H3665">
        <v>6</v>
      </c>
      <c r="J3665" s="3" t="str">
        <f>IF(C3665="&lt; 1946", "1946",
IF(C3665="&lt; 1965", "1965",
IF(C3665="1946 - 1964", "1946-1964",
IF(C3665="1965 - 1974", "1965-1974",
IF(C3665="1975 - 1991", "1975-1991",
IF(C3665="1992 - 2005", "1992-2005",
IF(C3665="2006 - 2014", "2006-2014",
IF(C3665="2015 - 2018", "2015-2018", "Unknown"))))))))</f>
        <v>1946</v>
      </c>
      <c r="K3665" s="3" t="str">
        <f>IF(E3665="Tussenwoning","TI",
IF(E3665="Hoekwoning","TC",
IF(E3665="Vrijstaande woning","D",
IF(E3665="2-onder-1-kapwoning","SD","Unknown"))))</f>
        <v>TI</v>
      </c>
      <c r="L3665" s="3" t="str">
        <f>SUBSTITUTE(SUBSTITUTE(SUBSTITUTE(A3665, "[", ""), "]", ""), """", "")</f>
        <v>0599100000152262</v>
      </c>
      <c r="M3665" s="3" t="str">
        <f>K3665 &amp; "." &amp; J3665</f>
        <v>TI.1946</v>
      </c>
    </row>
    <row r="3666" spans="1:13" x14ac:dyDescent="0.3">
      <c r="A3666" t="s">
        <v>3674</v>
      </c>
      <c r="B3666" t="s">
        <v>10</v>
      </c>
      <c r="C3666" t="s">
        <v>14</v>
      </c>
      <c r="D3666">
        <v>1933</v>
      </c>
      <c r="E3666" t="s">
        <v>15</v>
      </c>
      <c r="F3666" t="s">
        <v>16</v>
      </c>
      <c r="G3666" t="s">
        <v>16</v>
      </c>
      <c r="H3666">
        <v>6</v>
      </c>
      <c r="J3666" s="3" t="str">
        <f>IF(C3666="&lt; 1946", "1946",
IF(C3666="&lt; 1965", "1965",
IF(C3666="1946 - 1964", "1946-1964",
IF(C3666="1965 - 1974", "1965-1974",
IF(C3666="1975 - 1991", "1975-1991",
IF(C3666="1992 - 2005", "1992-2005",
IF(C3666="2006 - 2014", "2006-2014",
IF(C3666="2015 - 2018", "2015-2018", "Unknown"))))))))</f>
        <v>1946</v>
      </c>
      <c r="K3666" s="3" t="str">
        <f>IF(E3666="Tussenwoning","TI",
IF(E3666="Hoekwoning","TC",
IF(E3666="Vrijstaande woning","D",
IF(E3666="2-onder-1-kapwoning","SD","Unknown"))))</f>
        <v>TI</v>
      </c>
      <c r="L3666" s="3" t="str">
        <f>SUBSTITUTE(SUBSTITUTE(SUBSTITUTE(A3666, "[", ""), "]", ""), """", "")</f>
        <v>0599100000152802</v>
      </c>
      <c r="M3666" s="3" t="str">
        <f>K3666 &amp; "." &amp; J3666</f>
        <v>TI.1946</v>
      </c>
    </row>
    <row r="3667" spans="1:13" x14ac:dyDescent="0.3">
      <c r="A3667" t="s">
        <v>3675</v>
      </c>
      <c r="B3667" t="s">
        <v>10</v>
      </c>
      <c r="C3667" t="s">
        <v>14</v>
      </c>
      <c r="D3667">
        <v>1933</v>
      </c>
      <c r="E3667" t="s">
        <v>15</v>
      </c>
      <c r="F3667" t="s">
        <v>16</v>
      </c>
      <c r="G3667" t="s">
        <v>16</v>
      </c>
      <c r="H3667">
        <v>6</v>
      </c>
      <c r="J3667" s="3" t="str">
        <f>IF(C3667="&lt; 1946", "1946",
IF(C3667="&lt; 1965", "1965",
IF(C3667="1946 - 1964", "1946-1964",
IF(C3667="1965 - 1974", "1965-1974",
IF(C3667="1975 - 1991", "1975-1991",
IF(C3667="1992 - 2005", "1992-2005",
IF(C3667="2006 - 2014", "2006-2014",
IF(C3667="2015 - 2018", "2015-2018", "Unknown"))))))))</f>
        <v>1946</v>
      </c>
      <c r="K3667" s="3" t="str">
        <f>IF(E3667="Tussenwoning","TI",
IF(E3667="Hoekwoning","TC",
IF(E3667="Vrijstaande woning","D",
IF(E3667="2-onder-1-kapwoning","SD","Unknown"))))</f>
        <v>TI</v>
      </c>
      <c r="L3667" s="3" t="str">
        <f>SUBSTITUTE(SUBSTITUTE(SUBSTITUTE(A3667, "[", ""), "]", ""), """", "")</f>
        <v>0599100000285219</v>
      </c>
      <c r="M3667" s="3" t="str">
        <f>K3667 &amp; "." &amp; J3667</f>
        <v>TI.1946</v>
      </c>
    </row>
    <row r="3668" spans="1:13" x14ac:dyDescent="0.3">
      <c r="A3668" t="s">
        <v>3676</v>
      </c>
      <c r="B3668" t="s">
        <v>10</v>
      </c>
      <c r="C3668" t="s">
        <v>14</v>
      </c>
      <c r="D3668">
        <v>1933</v>
      </c>
      <c r="E3668" t="s">
        <v>15</v>
      </c>
      <c r="F3668" t="s">
        <v>16</v>
      </c>
      <c r="G3668" t="s">
        <v>16</v>
      </c>
      <c r="H3668">
        <v>6</v>
      </c>
      <c r="J3668" s="3" t="str">
        <f>IF(C3668="&lt; 1946", "1946",
IF(C3668="&lt; 1965", "1965",
IF(C3668="1946 - 1964", "1946-1964",
IF(C3668="1965 - 1974", "1965-1974",
IF(C3668="1975 - 1991", "1975-1991",
IF(C3668="1992 - 2005", "1992-2005",
IF(C3668="2006 - 2014", "2006-2014",
IF(C3668="2015 - 2018", "2015-2018", "Unknown"))))))))</f>
        <v>1946</v>
      </c>
      <c r="K3668" s="3" t="str">
        <f>IF(E3668="Tussenwoning","TI",
IF(E3668="Hoekwoning","TC",
IF(E3668="Vrijstaande woning","D",
IF(E3668="2-onder-1-kapwoning","SD","Unknown"))))</f>
        <v>TI</v>
      </c>
      <c r="L3668" s="3" t="str">
        <f>SUBSTITUTE(SUBSTITUTE(SUBSTITUTE(A3668, "[", ""), "]", ""), """", "")</f>
        <v>0599100000236932</v>
      </c>
      <c r="M3668" s="3" t="str">
        <f>K3668 &amp; "." &amp; J3668</f>
        <v>TI.1946</v>
      </c>
    </row>
    <row r="3669" spans="1:13" x14ac:dyDescent="0.3">
      <c r="A3669" t="s">
        <v>3677</v>
      </c>
      <c r="B3669" t="s">
        <v>10</v>
      </c>
      <c r="C3669" t="s">
        <v>14</v>
      </c>
      <c r="D3669">
        <v>1933</v>
      </c>
      <c r="E3669" t="s">
        <v>15</v>
      </c>
      <c r="F3669" t="s">
        <v>16</v>
      </c>
      <c r="G3669" t="s">
        <v>16</v>
      </c>
      <c r="H3669">
        <v>6</v>
      </c>
      <c r="J3669" s="3" t="str">
        <f>IF(C3669="&lt; 1946", "1946",
IF(C3669="&lt; 1965", "1965",
IF(C3669="1946 - 1964", "1946-1964",
IF(C3669="1965 - 1974", "1965-1974",
IF(C3669="1975 - 1991", "1975-1991",
IF(C3669="1992 - 2005", "1992-2005",
IF(C3669="2006 - 2014", "2006-2014",
IF(C3669="2015 - 2018", "2015-2018", "Unknown"))))))))</f>
        <v>1946</v>
      </c>
      <c r="K3669" s="3" t="str">
        <f>IF(E3669="Tussenwoning","TI",
IF(E3669="Hoekwoning","TC",
IF(E3669="Vrijstaande woning","D",
IF(E3669="2-onder-1-kapwoning","SD","Unknown"))))</f>
        <v>TI</v>
      </c>
      <c r="L3669" s="3" t="str">
        <f>SUBSTITUTE(SUBSTITUTE(SUBSTITUTE(A3669, "[", ""), "]", ""), """", "")</f>
        <v>0599100000184565</v>
      </c>
      <c r="M3669" s="3" t="str">
        <f>K3669 &amp; "." &amp; J3669</f>
        <v>TI.1946</v>
      </c>
    </row>
    <row r="3670" spans="1:13" x14ac:dyDescent="0.3">
      <c r="A3670" t="s">
        <v>3678</v>
      </c>
      <c r="B3670" t="s">
        <v>10</v>
      </c>
      <c r="C3670" t="s">
        <v>14</v>
      </c>
      <c r="D3670">
        <v>1933</v>
      </c>
      <c r="E3670" t="s">
        <v>15</v>
      </c>
      <c r="F3670" t="s">
        <v>16</v>
      </c>
      <c r="G3670" t="s">
        <v>16</v>
      </c>
      <c r="H3670">
        <v>6</v>
      </c>
      <c r="J3670" s="3" t="str">
        <f>IF(C3670="&lt; 1946", "1946",
IF(C3670="&lt; 1965", "1965",
IF(C3670="1946 - 1964", "1946-1964",
IF(C3670="1965 - 1974", "1965-1974",
IF(C3670="1975 - 1991", "1975-1991",
IF(C3670="1992 - 2005", "1992-2005",
IF(C3670="2006 - 2014", "2006-2014",
IF(C3670="2015 - 2018", "2015-2018", "Unknown"))))))))</f>
        <v>1946</v>
      </c>
      <c r="K3670" s="3" t="str">
        <f>IF(E3670="Tussenwoning","TI",
IF(E3670="Hoekwoning","TC",
IF(E3670="Vrijstaande woning","D",
IF(E3670="2-onder-1-kapwoning","SD","Unknown"))))</f>
        <v>TI</v>
      </c>
      <c r="L3670" s="3" t="str">
        <f>SUBSTITUTE(SUBSTITUTE(SUBSTITUTE(A3670, "[", ""), "]", ""), """", "")</f>
        <v>0599100000122753</v>
      </c>
      <c r="M3670" s="3" t="str">
        <f>K3670 &amp; "." &amp; J3670</f>
        <v>TI.1946</v>
      </c>
    </row>
    <row r="3671" spans="1:13" x14ac:dyDescent="0.3">
      <c r="A3671" t="s">
        <v>3679</v>
      </c>
      <c r="B3671" t="s">
        <v>10</v>
      </c>
      <c r="C3671" t="s">
        <v>14</v>
      </c>
      <c r="D3671">
        <v>1933</v>
      </c>
      <c r="E3671" t="s">
        <v>15</v>
      </c>
      <c r="F3671" t="s">
        <v>16</v>
      </c>
      <c r="G3671" t="s">
        <v>16</v>
      </c>
      <c r="H3671">
        <v>6</v>
      </c>
      <c r="J3671" s="3" t="str">
        <f>IF(C3671="&lt; 1946", "1946",
IF(C3671="&lt; 1965", "1965",
IF(C3671="1946 - 1964", "1946-1964",
IF(C3671="1965 - 1974", "1965-1974",
IF(C3671="1975 - 1991", "1975-1991",
IF(C3671="1992 - 2005", "1992-2005",
IF(C3671="2006 - 2014", "2006-2014",
IF(C3671="2015 - 2018", "2015-2018", "Unknown"))))))))</f>
        <v>1946</v>
      </c>
      <c r="K3671" s="3" t="str">
        <f>IF(E3671="Tussenwoning","TI",
IF(E3671="Hoekwoning","TC",
IF(E3671="Vrijstaande woning","D",
IF(E3671="2-onder-1-kapwoning","SD","Unknown"))))</f>
        <v>TI</v>
      </c>
      <c r="L3671" s="3" t="str">
        <f>SUBSTITUTE(SUBSTITUTE(SUBSTITUTE(A3671, "[", ""), "]", ""), """", "")</f>
        <v>0599100000092481</v>
      </c>
      <c r="M3671" s="3" t="str">
        <f>K3671 &amp; "." &amp; J3671</f>
        <v>TI.1946</v>
      </c>
    </row>
    <row r="3672" spans="1:13" x14ac:dyDescent="0.3">
      <c r="A3672" t="s">
        <v>3680</v>
      </c>
      <c r="B3672" t="s">
        <v>10</v>
      </c>
      <c r="C3672" t="s">
        <v>14</v>
      </c>
      <c r="D3672">
        <v>1933</v>
      </c>
      <c r="E3672" t="s">
        <v>15</v>
      </c>
      <c r="F3672" t="s">
        <v>16</v>
      </c>
      <c r="G3672" t="s">
        <v>16</v>
      </c>
      <c r="H3672">
        <v>6</v>
      </c>
      <c r="J3672" s="3" t="str">
        <f>IF(C3672="&lt; 1946", "1946",
IF(C3672="&lt; 1965", "1965",
IF(C3672="1946 - 1964", "1946-1964",
IF(C3672="1965 - 1974", "1965-1974",
IF(C3672="1975 - 1991", "1975-1991",
IF(C3672="1992 - 2005", "1992-2005",
IF(C3672="2006 - 2014", "2006-2014",
IF(C3672="2015 - 2018", "2015-2018", "Unknown"))))))))</f>
        <v>1946</v>
      </c>
      <c r="K3672" s="3" t="str">
        <f>IF(E3672="Tussenwoning","TI",
IF(E3672="Hoekwoning","TC",
IF(E3672="Vrijstaande woning","D",
IF(E3672="2-onder-1-kapwoning","SD","Unknown"))))</f>
        <v>TI</v>
      </c>
      <c r="L3672" s="3" t="str">
        <f>SUBSTITUTE(SUBSTITUTE(SUBSTITUTE(A3672, "[", ""), "]", ""), """", "")</f>
        <v>0599100000188068</v>
      </c>
      <c r="M3672" s="3" t="str">
        <f>K3672 &amp; "." &amp; J3672</f>
        <v>TI.1946</v>
      </c>
    </row>
    <row r="3673" spans="1:13" x14ac:dyDescent="0.3">
      <c r="A3673" t="s">
        <v>3681</v>
      </c>
      <c r="B3673" t="s">
        <v>10</v>
      </c>
      <c r="C3673" t="s">
        <v>14</v>
      </c>
      <c r="D3673">
        <v>1933</v>
      </c>
      <c r="E3673" t="s">
        <v>15</v>
      </c>
      <c r="F3673" t="s">
        <v>16</v>
      </c>
      <c r="G3673" t="s">
        <v>16</v>
      </c>
      <c r="H3673">
        <v>6</v>
      </c>
      <c r="J3673" s="3" t="str">
        <f>IF(C3673="&lt; 1946", "1946",
IF(C3673="&lt; 1965", "1965",
IF(C3673="1946 - 1964", "1946-1964",
IF(C3673="1965 - 1974", "1965-1974",
IF(C3673="1975 - 1991", "1975-1991",
IF(C3673="1992 - 2005", "1992-2005",
IF(C3673="2006 - 2014", "2006-2014",
IF(C3673="2015 - 2018", "2015-2018", "Unknown"))))))))</f>
        <v>1946</v>
      </c>
      <c r="K3673" s="3" t="str">
        <f>IF(E3673="Tussenwoning","TI",
IF(E3673="Hoekwoning","TC",
IF(E3673="Vrijstaande woning","D",
IF(E3673="2-onder-1-kapwoning","SD","Unknown"))))</f>
        <v>TI</v>
      </c>
      <c r="L3673" s="3" t="str">
        <f>SUBSTITUTE(SUBSTITUTE(SUBSTITUTE(A3673, "[", ""), "]", ""), """", "")</f>
        <v>0599100000026696</v>
      </c>
      <c r="M3673" s="3" t="str">
        <f>K3673 &amp; "." &amp; J3673</f>
        <v>TI.1946</v>
      </c>
    </row>
    <row r="3674" spans="1:13" x14ac:dyDescent="0.3">
      <c r="A3674" t="s">
        <v>3682</v>
      </c>
      <c r="B3674" t="s">
        <v>10</v>
      </c>
      <c r="C3674" t="s">
        <v>14</v>
      </c>
      <c r="D3674">
        <v>1933</v>
      </c>
      <c r="E3674" t="s">
        <v>15</v>
      </c>
      <c r="F3674" t="s">
        <v>16</v>
      </c>
      <c r="G3674" t="s">
        <v>16</v>
      </c>
      <c r="H3674">
        <v>6</v>
      </c>
      <c r="J3674" s="3" t="str">
        <f>IF(C3674="&lt; 1946", "1946",
IF(C3674="&lt; 1965", "1965",
IF(C3674="1946 - 1964", "1946-1964",
IF(C3674="1965 - 1974", "1965-1974",
IF(C3674="1975 - 1991", "1975-1991",
IF(C3674="1992 - 2005", "1992-2005",
IF(C3674="2006 - 2014", "2006-2014",
IF(C3674="2015 - 2018", "2015-2018", "Unknown"))))))))</f>
        <v>1946</v>
      </c>
      <c r="K3674" s="3" t="str">
        <f>IF(E3674="Tussenwoning","TI",
IF(E3674="Hoekwoning","TC",
IF(E3674="Vrijstaande woning","D",
IF(E3674="2-onder-1-kapwoning","SD","Unknown"))))</f>
        <v>TI</v>
      </c>
      <c r="L3674" s="3" t="str">
        <f>SUBSTITUTE(SUBSTITUTE(SUBSTITUTE(A3674, "[", ""), "]", ""), """", "")</f>
        <v>0599100000196725</v>
      </c>
      <c r="M3674" s="3" t="str">
        <f>K3674 &amp; "." &amp; J3674</f>
        <v>TI.1946</v>
      </c>
    </row>
    <row r="3675" spans="1:13" x14ac:dyDescent="0.3">
      <c r="A3675" t="s">
        <v>3683</v>
      </c>
      <c r="B3675" t="s">
        <v>10</v>
      </c>
      <c r="C3675" t="s">
        <v>14</v>
      </c>
      <c r="D3675">
        <v>1933</v>
      </c>
      <c r="E3675" t="s">
        <v>15</v>
      </c>
      <c r="F3675" t="s">
        <v>16</v>
      </c>
      <c r="G3675" t="s">
        <v>16</v>
      </c>
      <c r="H3675">
        <v>6</v>
      </c>
      <c r="J3675" s="3" t="str">
        <f>IF(C3675="&lt; 1946", "1946",
IF(C3675="&lt; 1965", "1965",
IF(C3675="1946 - 1964", "1946-1964",
IF(C3675="1965 - 1974", "1965-1974",
IF(C3675="1975 - 1991", "1975-1991",
IF(C3675="1992 - 2005", "1992-2005",
IF(C3675="2006 - 2014", "2006-2014",
IF(C3675="2015 - 2018", "2015-2018", "Unknown"))))))))</f>
        <v>1946</v>
      </c>
      <c r="K3675" s="3" t="str">
        <f>IF(E3675="Tussenwoning","TI",
IF(E3675="Hoekwoning","TC",
IF(E3675="Vrijstaande woning","D",
IF(E3675="2-onder-1-kapwoning","SD","Unknown"))))</f>
        <v>TI</v>
      </c>
      <c r="L3675" s="3" t="str">
        <f>SUBSTITUTE(SUBSTITUTE(SUBSTITUTE(A3675, "[", ""), "]", ""), """", "")</f>
        <v>0599100000211169</v>
      </c>
      <c r="M3675" s="3" t="str">
        <f>K3675 &amp; "." &amp; J3675</f>
        <v>TI.1946</v>
      </c>
    </row>
    <row r="3676" spans="1:13" x14ac:dyDescent="0.3">
      <c r="A3676" t="s">
        <v>3684</v>
      </c>
      <c r="B3676" t="s">
        <v>10</v>
      </c>
      <c r="C3676" t="s">
        <v>14</v>
      </c>
      <c r="D3676">
        <v>1933</v>
      </c>
      <c r="E3676" t="s">
        <v>15</v>
      </c>
      <c r="F3676" t="s">
        <v>16</v>
      </c>
      <c r="G3676" t="s">
        <v>16</v>
      </c>
      <c r="H3676">
        <v>6</v>
      </c>
      <c r="J3676" s="3" t="str">
        <f>IF(C3676="&lt; 1946", "1946",
IF(C3676="&lt; 1965", "1965",
IF(C3676="1946 - 1964", "1946-1964",
IF(C3676="1965 - 1974", "1965-1974",
IF(C3676="1975 - 1991", "1975-1991",
IF(C3676="1992 - 2005", "1992-2005",
IF(C3676="2006 - 2014", "2006-2014",
IF(C3676="2015 - 2018", "2015-2018", "Unknown"))))))))</f>
        <v>1946</v>
      </c>
      <c r="K3676" s="3" t="str">
        <f>IF(E3676="Tussenwoning","TI",
IF(E3676="Hoekwoning","TC",
IF(E3676="Vrijstaande woning","D",
IF(E3676="2-onder-1-kapwoning","SD","Unknown"))))</f>
        <v>TI</v>
      </c>
      <c r="L3676" s="3" t="str">
        <f>SUBSTITUTE(SUBSTITUTE(SUBSTITUTE(A3676, "[", ""), "]", ""), """", "")</f>
        <v>0599100000155344</v>
      </c>
      <c r="M3676" s="3" t="str">
        <f>K3676 &amp; "." &amp; J3676</f>
        <v>TI.1946</v>
      </c>
    </row>
    <row r="3677" spans="1:13" x14ac:dyDescent="0.3">
      <c r="A3677" t="s">
        <v>3685</v>
      </c>
      <c r="B3677" t="s">
        <v>10</v>
      </c>
      <c r="C3677" t="s">
        <v>14</v>
      </c>
      <c r="D3677">
        <v>1933</v>
      </c>
      <c r="E3677" t="s">
        <v>15</v>
      </c>
      <c r="F3677" t="s">
        <v>16</v>
      </c>
      <c r="G3677" t="s">
        <v>16</v>
      </c>
      <c r="H3677">
        <v>6</v>
      </c>
      <c r="J3677" s="3" t="str">
        <f>IF(C3677="&lt; 1946", "1946",
IF(C3677="&lt; 1965", "1965",
IF(C3677="1946 - 1964", "1946-1964",
IF(C3677="1965 - 1974", "1965-1974",
IF(C3677="1975 - 1991", "1975-1991",
IF(C3677="1992 - 2005", "1992-2005",
IF(C3677="2006 - 2014", "2006-2014",
IF(C3677="2015 - 2018", "2015-2018", "Unknown"))))))))</f>
        <v>1946</v>
      </c>
      <c r="K3677" s="3" t="str">
        <f>IF(E3677="Tussenwoning","TI",
IF(E3677="Hoekwoning","TC",
IF(E3677="Vrijstaande woning","D",
IF(E3677="2-onder-1-kapwoning","SD","Unknown"))))</f>
        <v>TI</v>
      </c>
      <c r="L3677" s="3" t="str">
        <f>SUBSTITUTE(SUBSTITUTE(SUBSTITUTE(A3677, "[", ""), "]", ""), """", "")</f>
        <v>0599100000280092</v>
      </c>
      <c r="M3677" s="3" t="str">
        <f>K3677 &amp; "." &amp; J3677</f>
        <v>TI.1946</v>
      </c>
    </row>
    <row r="3678" spans="1:13" x14ac:dyDescent="0.3">
      <c r="A3678" t="s">
        <v>3686</v>
      </c>
      <c r="B3678" t="s">
        <v>10</v>
      </c>
      <c r="C3678" t="s">
        <v>14</v>
      </c>
      <c r="D3678">
        <v>1933</v>
      </c>
      <c r="E3678" t="s">
        <v>15</v>
      </c>
      <c r="F3678" t="s">
        <v>16</v>
      </c>
      <c r="G3678" t="s">
        <v>16</v>
      </c>
      <c r="H3678">
        <v>6</v>
      </c>
      <c r="J3678" s="3" t="str">
        <f>IF(C3678="&lt; 1946", "1946",
IF(C3678="&lt; 1965", "1965",
IF(C3678="1946 - 1964", "1946-1964",
IF(C3678="1965 - 1974", "1965-1974",
IF(C3678="1975 - 1991", "1975-1991",
IF(C3678="1992 - 2005", "1992-2005",
IF(C3678="2006 - 2014", "2006-2014",
IF(C3678="2015 - 2018", "2015-2018", "Unknown"))))))))</f>
        <v>1946</v>
      </c>
      <c r="K3678" s="3" t="str">
        <f>IF(E3678="Tussenwoning","TI",
IF(E3678="Hoekwoning","TC",
IF(E3678="Vrijstaande woning","D",
IF(E3678="2-onder-1-kapwoning","SD","Unknown"))))</f>
        <v>TI</v>
      </c>
      <c r="L3678" s="3" t="str">
        <f>SUBSTITUTE(SUBSTITUTE(SUBSTITUTE(A3678, "[", ""), "]", ""), """", "")</f>
        <v>0599100000234426</v>
      </c>
      <c r="M3678" s="3" t="str">
        <f>K3678 &amp; "." &amp; J3678</f>
        <v>TI.1946</v>
      </c>
    </row>
    <row r="3679" spans="1:13" x14ac:dyDescent="0.3">
      <c r="A3679" t="s">
        <v>3687</v>
      </c>
      <c r="B3679" t="s">
        <v>10</v>
      </c>
      <c r="C3679" t="s">
        <v>14</v>
      </c>
      <c r="D3679">
        <v>1933</v>
      </c>
      <c r="E3679" t="s">
        <v>15</v>
      </c>
      <c r="F3679" t="s">
        <v>16</v>
      </c>
      <c r="G3679" t="s">
        <v>16</v>
      </c>
      <c r="H3679">
        <v>6</v>
      </c>
      <c r="J3679" s="3" t="str">
        <f>IF(C3679="&lt; 1946", "1946",
IF(C3679="&lt; 1965", "1965",
IF(C3679="1946 - 1964", "1946-1964",
IF(C3679="1965 - 1974", "1965-1974",
IF(C3679="1975 - 1991", "1975-1991",
IF(C3679="1992 - 2005", "1992-2005",
IF(C3679="2006 - 2014", "2006-2014",
IF(C3679="2015 - 2018", "2015-2018", "Unknown"))))))))</f>
        <v>1946</v>
      </c>
      <c r="K3679" s="3" t="str">
        <f>IF(E3679="Tussenwoning","TI",
IF(E3679="Hoekwoning","TC",
IF(E3679="Vrijstaande woning","D",
IF(E3679="2-onder-1-kapwoning","SD","Unknown"))))</f>
        <v>TI</v>
      </c>
      <c r="L3679" s="3" t="str">
        <f>SUBSTITUTE(SUBSTITUTE(SUBSTITUTE(A3679, "[", ""), "]", ""), """", "")</f>
        <v>0599100000244936</v>
      </c>
      <c r="M3679" s="3" t="str">
        <f>K3679 &amp; "." &amp; J3679</f>
        <v>TI.1946</v>
      </c>
    </row>
    <row r="3680" spans="1:13" x14ac:dyDescent="0.3">
      <c r="A3680" t="s">
        <v>3688</v>
      </c>
      <c r="B3680" t="s">
        <v>10</v>
      </c>
      <c r="C3680" t="s">
        <v>14</v>
      </c>
      <c r="D3680">
        <v>1933</v>
      </c>
      <c r="E3680" t="s">
        <v>15</v>
      </c>
      <c r="F3680" t="s">
        <v>16</v>
      </c>
      <c r="G3680" t="s">
        <v>16</v>
      </c>
      <c r="H3680">
        <v>6</v>
      </c>
      <c r="J3680" s="3" t="str">
        <f>IF(C3680="&lt; 1946", "1946",
IF(C3680="&lt; 1965", "1965",
IF(C3680="1946 - 1964", "1946-1964",
IF(C3680="1965 - 1974", "1965-1974",
IF(C3680="1975 - 1991", "1975-1991",
IF(C3680="1992 - 2005", "1992-2005",
IF(C3680="2006 - 2014", "2006-2014",
IF(C3680="2015 - 2018", "2015-2018", "Unknown"))))))))</f>
        <v>1946</v>
      </c>
      <c r="K3680" s="3" t="str">
        <f>IF(E3680="Tussenwoning","TI",
IF(E3680="Hoekwoning","TC",
IF(E3680="Vrijstaande woning","D",
IF(E3680="2-onder-1-kapwoning","SD","Unknown"))))</f>
        <v>TI</v>
      </c>
      <c r="L3680" s="3" t="str">
        <f>SUBSTITUTE(SUBSTITUTE(SUBSTITUTE(A3680, "[", ""), "]", ""), """", "")</f>
        <v>0599100000244973</v>
      </c>
      <c r="M3680" s="3" t="str">
        <f>K3680 &amp; "." &amp; J3680</f>
        <v>TI.1946</v>
      </c>
    </row>
    <row r="3681" spans="1:13" x14ac:dyDescent="0.3">
      <c r="A3681" t="s">
        <v>3689</v>
      </c>
      <c r="B3681" t="s">
        <v>10</v>
      </c>
      <c r="C3681" t="s">
        <v>14</v>
      </c>
      <c r="D3681">
        <v>1933</v>
      </c>
      <c r="E3681" t="s">
        <v>15</v>
      </c>
      <c r="F3681" t="s">
        <v>16</v>
      </c>
      <c r="G3681" t="s">
        <v>16</v>
      </c>
      <c r="H3681">
        <v>6</v>
      </c>
      <c r="J3681" s="3" t="str">
        <f>IF(C3681="&lt; 1946", "1946",
IF(C3681="&lt; 1965", "1965",
IF(C3681="1946 - 1964", "1946-1964",
IF(C3681="1965 - 1974", "1965-1974",
IF(C3681="1975 - 1991", "1975-1991",
IF(C3681="1992 - 2005", "1992-2005",
IF(C3681="2006 - 2014", "2006-2014",
IF(C3681="2015 - 2018", "2015-2018", "Unknown"))))))))</f>
        <v>1946</v>
      </c>
      <c r="K3681" s="3" t="str">
        <f>IF(E3681="Tussenwoning","TI",
IF(E3681="Hoekwoning","TC",
IF(E3681="Vrijstaande woning","D",
IF(E3681="2-onder-1-kapwoning","SD","Unknown"))))</f>
        <v>TI</v>
      </c>
      <c r="L3681" s="3" t="str">
        <f>SUBSTITUTE(SUBSTITUTE(SUBSTITUTE(A3681, "[", ""), "]", ""), """", "")</f>
        <v>0599100000199853</v>
      </c>
      <c r="M3681" s="3" t="str">
        <f>K3681 &amp; "." &amp; J3681</f>
        <v>TI.1946</v>
      </c>
    </row>
    <row r="3682" spans="1:13" x14ac:dyDescent="0.3">
      <c r="A3682" t="s">
        <v>3690</v>
      </c>
      <c r="B3682" t="s">
        <v>10</v>
      </c>
      <c r="C3682" t="s">
        <v>14</v>
      </c>
      <c r="D3682">
        <v>1933</v>
      </c>
      <c r="E3682" t="s">
        <v>15</v>
      </c>
      <c r="F3682" t="s">
        <v>16</v>
      </c>
      <c r="G3682" t="s">
        <v>16</v>
      </c>
      <c r="H3682">
        <v>6</v>
      </c>
      <c r="J3682" s="3" t="str">
        <f>IF(C3682="&lt; 1946", "1946",
IF(C3682="&lt; 1965", "1965",
IF(C3682="1946 - 1964", "1946-1964",
IF(C3682="1965 - 1974", "1965-1974",
IF(C3682="1975 - 1991", "1975-1991",
IF(C3682="1992 - 2005", "1992-2005",
IF(C3682="2006 - 2014", "2006-2014",
IF(C3682="2015 - 2018", "2015-2018", "Unknown"))))))))</f>
        <v>1946</v>
      </c>
      <c r="K3682" s="3" t="str">
        <f>IF(E3682="Tussenwoning","TI",
IF(E3682="Hoekwoning","TC",
IF(E3682="Vrijstaande woning","D",
IF(E3682="2-onder-1-kapwoning","SD","Unknown"))))</f>
        <v>TI</v>
      </c>
      <c r="L3682" s="3" t="str">
        <f>SUBSTITUTE(SUBSTITUTE(SUBSTITUTE(A3682, "[", ""), "]", ""), """", "")</f>
        <v>0599100000602823</v>
      </c>
      <c r="M3682" s="3" t="str">
        <f>K3682 &amp; "." &amp; J3682</f>
        <v>TI.1946</v>
      </c>
    </row>
    <row r="3683" spans="1:13" x14ac:dyDescent="0.3">
      <c r="A3683" t="s">
        <v>3691</v>
      </c>
      <c r="B3683" t="s">
        <v>10</v>
      </c>
      <c r="C3683" t="s">
        <v>14</v>
      </c>
      <c r="D3683">
        <v>1933</v>
      </c>
      <c r="E3683" t="s">
        <v>15</v>
      </c>
      <c r="F3683" t="s">
        <v>16</v>
      </c>
      <c r="G3683" t="s">
        <v>16</v>
      </c>
      <c r="H3683">
        <v>6</v>
      </c>
      <c r="J3683" s="3" t="str">
        <f>IF(C3683="&lt; 1946", "1946",
IF(C3683="&lt; 1965", "1965",
IF(C3683="1946 - 1964", "1946-1964",
IF(C3683="1965 - 1974", "1965-1974",
IF(C3683="1975 - 1991", "1975-1991",
IF(C3683="1992 - 2005", "1992-2005",
IF(C3683="2006 - 2014", "2006-2014",
IF(C3683="2015 - 2018", "2015-2018", "Unknown"))))))))</f>
        <v>1946</v>
      </c>
      <c r="K3683" s="3" t="str">
        <f>IF(E3683="Tussenwoning","TI",
IF(E3683="Hoekwoning","TC",
IF(E3683="Vrijstaande woning","D",
IF(E3683="2-onder-1-kapwoning","SD","Unknown"))))</f>
        <v>TI</v>
      </c>
      <c r="L3683" s="3" t="str">
        <f>SUBSTITUTE(SUBSTITUTE(SUBSTITUTE(A3683, "[", ""), "]", ""), """", "")</f>
        <v>0599100000216464</v>
      </c>
      <c r="M3683" s="3" t="str">
        <f>K3683 &amp; "." &amp; J3683</f>
        <v>TI.1946</v>
      </c>
    </row>
    <row r="3684" spans="1:13" x14ac:dyDescent="0.3">
      <c r="A3684" t="s">
        <v>3692</v>
      </c>
      <c r="B3684" t="s">
        <v>10</v>
      </c>
      <c r="C3684" t="s">
        <v>14</v>
      </c>
      <c r="D3684">
        <v>1933</v>
      </c>
      <c r="E3684" t="s">
        <v>15</v>
      </c>
      <c r="F3684" t="s">
        <v>16</v>
      </c>
      <c r="G3684" t="s">
        <v>16</v>
      </c>
      <c r="H3684">
        <v>6</v>
      </c>
      <c r="J3684" s="3" t="str">
        <f>IF(C3684="&lt; 1946", "1946",
IF(C3684="&lt; 1965", "1965",
IF(C3684="1946 - 1964", "1946-1964",
IF(C3684="1965 - 1974", "1965-1974",
IF(C3684="1975 - 1991", "1975-1991",
IF(C3684="1992 - 2005", "1992-2005",
IF(C3684="2006 - 2014", "2006-2014",
IF(C3684="2015 - 2018", "2015-2018", "Unknown"))))))))</f>
        <v>1946</v>
      </c>
      <c r="K3684" s="3" t="str">
        <f>IF(E3684="Tussenwoning","TI",
IF(E3684="Hoekwoning","TC",
IF(E3684="Vrijstaande woning","D",
IF(E3684="2-onder-1-kapwoning","SD","Unknown"))))</f>
        <v>TI</v>
      </c>
      <c r="L3684" s="3" t="str">
        <f>SUBSTITUTE(SUBSTITUTE(SUBSTITUTE(A3684, "[", ""), "]", ""), """", "")</f>
        <v>0599100000101036</v>
      </c>
      <c r="M3684" s="3" t="str">
        <f>K3684 &amp; "." &amp; J3684</f>
        <v>TI.1946</v>
      </c>
    </row>
    <row r="3685" spans="1:13" x14ac:dyDescent="0.3">
      <c r="A3685" t="s">
        <v>3693</v>
      </c>
      <c r="B3685" t="s">
        <v>10</v>
      </c>
      <c r="C3685" t="s">
        <v>14</v>
      </c>
      <c r="D3685">
        <v>1933</v>
      </c>
      <c r="E3685" t="s">
        <v>15</v>
      </c>
      <c r="F3685" t="s">
        <v>16</v>
      </c>
      <c r="G3685" t="s">
        <v>16</v>
      </c>
      <c r="H3685">
        <v>6</v>
      </c>
      <c r="J3685" s="3" t="str">
        <f>IF(C3685="&lt; 1946", "1946",
IF(C3685="&lt; 1965", "1965",
IF(C3685="1946 - 1964", "1946-1964",
IF(C3685="1965 - 1974", "1965-1974",
IF(C3685="1975 - 1991", "1975-1991",
IF(C3685="1992 - 2005", "1992-2005",
IF(C3685="2006 - 2014", "2006-2014",
IF(C3685="2015 - 2018", "2015-2018", "Unknown"))))))))</f>
        <v>1946</v>
      </c>
      <c r="K3685" s="3" t="str">
        <f>IF(E3685="Tussenwoning","TI",
IF(E3685="Hoekwoning","TC",
IF(E3685="Vrijstaande woning","D",
IF(E3685="2-onder-1-kapwoning","SD","Unknown"))))</f>
        <v>TI</v>
      </c>
      <c r="L3685" s="3" t="str">
        <f>SUBSTITUTE(SUBSTITUTE(SUBSTITUTE(A3685, "[", ""), "]", ""), """", "")</f>
        <v>0599100000130408</v>
      </c>
      <c r="M3685" s="3" t="str">
        <f>K3685 &amp; "." &amp; J3685</f>
        <v>TI.1946</v>
      </c>
    </row>
    <row r="3686" spans="1:13" x14ac:dyDescent="0.3">
      <c r="A3686" t="s">
        <v>3694</v>
      </c>
      <c r="B3686" t="s">
        <v>10</v>
      </c>
      <c r="C3686" t="s">
        <v>14</v>
      </c>
      <c r="D3686">
        <v>1933</v>
      </c>
      <c r="E3686" t="s">
        <v>15</v>
      </c>
      <c r="F3686" t="s">
        <v>16</v>
      </c>
      <c r="G3686" t="s">
        <v>16</v>
      </c>
      <c r="H3686">
        <v>6</v>
      </c>
      <c r="J3686" s="3" t="str">
        <f>IF(C3686="&lt; 1946", "1946",
IF(C3686="&lt; 1965", "1965",
IF(C3686="1946 - 1964", "1946-1964",
IF(C3686="1965 - 1974", "1965-1974",
IF(C3686="1975 - 1991", "1975-1991",
IF(C3686="1992 - 2005", "1992-2005",
IF(C3686="2006 - 2014", "2006-2014",
IF(C3686="2015 - 2018", "2015-2018", "Unknown"))))))))</f>
        <v>1946</v>
      </c>
      <c r="K3686" s="3" t="str">
        <f>IF(E3686="Tussenwoning","TI",
IF(E3686="Hoekwoning","TC",
IF(E3686="Vrijstaande woning","D",
IF(E3686="2-onder-1-kapwoning","SD","Unknown"))))</f>
        <v>TI</v>
      </c>
      <c r="L3686" s="3" t="str">
        <f>SUBSTITUTE(SUBSTITUTE(SUBSTITUTE(A3686, "[", ""), "]", ""), """", "")</f>
        <v>0599100000070761</v>
      </c>
      <c r="M3686" s="3" t="str">
        <f>K3686 &amp; "." &amp; J3686</f>
        <v>TI.1946</v>
      </c>
    </row>
    <row r="3687" spans="1:13" x14ac:dyDescent="0.3">
      <c r="A3687" t="s">
        <v>3695</v>
      </c>
      <c r="B3687" t="s">
        <v>10</v>
      </c>
      <c r="C3687" t="s">
        <v>14</v>
      </c>
      <c r="D3687">
        <v>1933</v>
      </c>
      <c r="E3687" t="s">
        <v>15</v>
      </c>
      <c r="F3687" t="s">
        <v>16</v>
      </c>
      <c r="G3687" t="s">
        <v>16</v>
      </c>
      <c r="H3687">
        <v>6</v>
      </c>
      <c r="J3687" s="3" t="str">
        <f>IF(C3687="&lt; 1946", "1946",
IF(C3687="&lt; 1965", "1965",
IF(C3687="1946 - 1964", "1946-1964",
IF(C3687="1965 - 1974", "1965-1974",
IF(C3687="1975 - 1991", "1975-1991",
IF(C3687="1992 - 2005", "1992-2005",
IF(C3687="2006 - 2014", "2006-2014",
IF(C3687="2015 - 2018", "2015-2018", "Unknown"))))))))</f>
        <v>1946</v>
      </c>
      <c r="K3687" s="3" t="str">
        <f>IF(E3687="Tussenwoning","TI",
IF(E3687="Hoekwoning","TC",
IF(E3687="Vrijstaande woning","D",
IF(E3687="2-onder-1-kapwoning","SD","Unknown"))))</f>
        <v>TI</v>
      </c>
      <c r="L3687" s="3" t="str">
        <f>SUBSTITUTE(SUBSTITUTE(SUBSTITUTE(A3687, "[", ""), "]", ""), """", "")</f>
        <v>0599100000161540</v>
      </c>
      <c r="M3687" s="3" t="str">
        <f>K3687 &amp; "." &amp; J3687</f>
        <v>TI.1946</v>
      </c>
    </row>
    <row r="3688" spans="1:13" x14ac:dyDescent="0.3">
      <c r="A3688" t="s">
        <v>3696</v>
      </c>
      <c r="B3688" t="s">
        <v>10</v>
      </c>
      <c r="C3688" t="s">
        <v>14</v>
      </c>
      <c r="D3688">
        <v>1933</v>
      </c>
      <c r="E3688" t="s">
        <v>15</v>
      </c>
      <c r="F3688" t="s">
        <v>16</v>
      </c>
      <c r="G3688" t="s">
        <v>16</v>
      </c>
      <c r="H3688">
        <v>6</v>
      </c>
      <c r="J3688" s="3" t="str">
        <f>IF(C3688="&lt; 1946", "1946",
IF(C3688="&lt; 1965", "1965",
IF(C3688="1946 - 1964", "1946-1964",
IF(C3688="1965 - 1974", "1965-1974",
IF(C3688="1975 - 1991", "1975-1991",
IF(C3688="1992 - 2005", "1992-2005",
IF(C3688="2006 - 2014", "2006-2014",
IF(C3688="2015 - 2018", "2015-2018", "Unknown"))))))))</f>
        <v>1946</v>
      </c>
      <c r="K3688" s="3" t="str">
        <f>IF(E3688="Tussenwoning","TI",
IF(E3688="Hoekwoning","TC",
IF(E3688="Vrijstaande woning","D",
IF(E3688="2-onder-1-kapwoning","SD","Unknown"))))</f>
        <v>TI</v>
      </c>
      <c r="L3688" s="3" t="str">
        <f>SUBSTITUTE(SUBSTITUTE(SUBSTITUTE(A3688, "[", ""), "]", ""), """", "")</f>
        <v>0599100000234394</v>
      </c>
      <c r="M3688" s="3" t="str">
        <f>K3688 &amp; "." &amp; J3688</f>
        <v>TI.1946</v>
      </c>
    </row>
    <row r="3689" spans="1:13" x14ac:dyDescent="0.3">
      <c r="A3689" t="s">
        <v>3697</v>
      </c>
      <c r="B3689" t="s">
        <v>10</v>
      </c>
      <c r="C3689" t="s">
        <v>14</v>
      </c>
      <c r="D3689">
        <v>1933</v>
      </c>
      <c r="E3689" t="s">
        <v>15</v>
      </c>
      <c r="F3689" t="s">
        <v>16</v>
      </c>
      <c r="G3689" t="s">
        <v>16</v>
      </c>
      <c r="H3689">
        <v>6</v>
      </c>
      <c r="J3689" s="3" t="str">
        <f>IF(C3689="&lt; 1946", "1946",
IF(C3689="&lt; 1965", "1965",
IF(C3689="1946 - 1964", "1946-1964",
IF(C3689="1965 - 1974", "1965-1974",
IF(C3689="1975 - 1991", "1975-1991",
IF(C3689="1992 - 2005", "1992-2005",
IF(C3689="2006 - 2014", "2006-2014",
IF(C3689="2015 - 2018", "2015-2018", "Unknown"))))))))</f>
        <v>1946</v>
      </c>
      <c r="K3689" s="3" t="str">
        <f>IF(E3689="Tussenwoning","TI",
IF(E3689="Hoekwoning","TC",
IF(E3689="Vrijstaande woning","D",
IF(E3689="2-onder-1-kapwoning","SD","Unknown"))))</f>
        <v>TI</v>
      </c>
      <c r="L3689" s="3" t="str">
        <f>SUBSTITUTE(SUBSTITUTE(SUBSTITUTE(A3689, "[", ""), "]", ""), """", "")</f>
        <v>0599100000034545</v>
      </c>
      <c r="M3689" s="3" t="str">
        <f>K3689 &amp; "." &amp; J3689</f>
        <v>TI.1946</v>
      </c>
    </row>
    <row r="3690" spans="1:13" x14ac:dyDescent="0.3">
      <c r="A3690" t="s">
        <v>3698</v>
      </c>
      <c r="B3690" t="s">
        <v>10</v>
      </c>
      <c r="C3690" t="s">
        <v>14</v>
      </c>
      <c r="D3690">
        <v>1933</v>
      </c>
      <c r="E3690" t="s">
        <v>15</v>
      </c>
      <c r="F3690" t="s">
        <v>16</v>
      </c>
      <c r="G3690" t="s">
        <v>16</v>
      </c>
      <c r="H3690">
        <v>6</v>
      </c>
      <c r="J3690" s="3" t="str">
        <f>IF(C3690="&lt; 1946", "1946",
IF(C3690="&lt; 1965", "1965",
IF(C3690="1946 - 1964", "1946-1964",
IF(C3690="1965 - 1974", "1965-1974",
IF(C3690="1975 - 1991", "1975-1991",
IF(C3690="1992 - 2005", "1992-2005",
IF(C3690="2006 - 2014", "2006-2014",
IF(C3690="2015 - 2018", "2015-2018", "Unknown"))))))))</f>
        <v>1946</v>
      </c>
      <c r="K3690" s="3" t="str">
        <f>IF(E3690="Tussenwoning","TI",
IF(E3690="Hoekwoning","TC",
IF(E3690="Vrijstaande woning","D",
IF(E3690="2-onder-1-kapwoning","SD","Unknown"))))</f>
        <v>TI</v>
      </c>
      <c r="L3690" s="3" t="str">
        <f>SUBSTITUTE(SUBSTITUTE(SUBSTITUTE(A3690, "[", ""), "]", ""), """", "")</f>
        <v>0599100000214017</v>
      </c>
      <c r="M3690" s="3" t="str">
        <f>K3690 &amp; "." &amp; J3690</f>
        <v>TI.1946</v>
      </c>
    </row>
    <row r="3691" spans="1:13" x14ac:dyDescent="0.3">
      <c r="A3691" t="s">
        <v>3699</v>
      </c>
      <c r="B3691" t="s">
        <v>10</v>
      </c>
      <c r="C3691" t="s">
        <v>14</v>
      </c>
      <c r="D3691">
        <v>1933</v>
      </c>
      <c r="E3691" t="s">
        <v>15</v>
      </c>
      <c r="F3691" t="s">
        <v>16</v>
      </c>
      <c r="G3691" t="s">
        <v>16</v>
      </c>
      <c r="H3691">
        <v>6</v>
      </c>
      <c r="J3691" s="3" t="str">
        <f>IF(C3691="&lt; 1946", "1946",
IF(C3691="&lt; 1965", "1965",
IF(C3691="1946 - 1964", "1946-1964",
IF(C3691="1965 - 1974", "1965-1974",
IF(C3691="1975 - 1991", "1975-1991",
IF(C3691="1992 - 2005", "1992-2005",
IF(C3691="2006 - 2014", "2006-2014",
IF(C3691="2015 - 2018", "2015-2018", "Unknown"))))))))</f>
        <v>1946</v>
      </c>
      <c r="K3691" s="3" t="str">
        <f>IF(E3691="Tussenwoning","TI",
IF(E3691="Hoekwoning","TC",
IF(E3691="Vrijstaande woning","D",
IF(E3691="2-onder-1-kapwoning","SD","Unknown"))))</f>
        <v>TI</v>
      </c>
      <c r="L3691" s="3" t="str">
        <f>SUBSTITUTE(SUBSTITUTE(SUBSTITUTE(A3691, "[", ""), "]", ""), """", "")</f>
        <v>0599100000108528</v>
      </c>
      <c r="M3691" s="3" t="str">
        <f>K3691 &amp; "." &amp; J3691</f>
        <v>TI.1946</v>
      </c>
    </row>
    <row r="3692" spans="1:13" x14ac:dyDescent="0.3">
      <c r="A3692" t="s">
        <v>3700</v>
      </c>
      <c r="B3692" t="s">
        <v>10</v>
      </c>
      <c r="C3692" t="s">
        <v>14</v>
      </c>
      <c r="D3692">
        <v>1933</v>
      </c>
      <c r="E3692" t="s">
        <v>15</v>
      </c>
      <c r="F3692" t="s">
        <v>16</v>
      </c>
      <c r="G3692" t="s">
        <v>16</v>
      </c>
      <c r="H3692">
        <v>6</v>
      </c>
      <c r="J3692" s="3" t="str">
        <f>IF(C3692="&lt; 1946", "1946",
IF(C3692="&lt; 1965", "1965",
IF(C3692="1946 - 1964", "1946-1964",
IF(C3692="1965 - 1974", "1965-1974",
IF(C3692="1975 - 1991", "1975-1991",
IF(C3692="1992 - 2005", "1992-2005",
IF(C3692="2006 - 2014", "2006-2014",
IF(C3692="2015 - 2018", "2015-2018", "Unknown"))))))))</f>
        <v>1946</v>
      </c>
      <c r="K3692" s="3" t="str">
        <f>IF(E3692="Tussenwoning","TI",
IF(E3692="Hoekwoning","TC",
IF(E3692="Vrijstaande woning","D",
IF(E3692="2-onder-1-kapwoning","SD","Unknown"))))</f>
        <v>TI</v>
      </c>
      <c r="L3692" s="3" t="str">
        <f>SUBSTITUTE(SUBSTITUTE(SUBSTITUTE(A3692, "[", ""), "]", ""), """", "")</f>
        <v>0599100000182376</v>
      </c>
      <c r="M3692" s="3" t="str">
        <f>K3692 &amp; "." &amp; J3692</f>
        <v>TI.1946</v>
      </c>
    </row>
    <row r="3693" spans="1:13" x14ac:dyDescent="0.3">
      <c r="A3693" t="s">
        <v>3701</v>
      </c>
      <c r="B3693" t="s">
        <v>10</v>
      </c>
      <c r="C3693" t="s">
        <v>14</v>
      </c>
      <c r="D3693">
        <v>1933</v>
      </c>
      <c r="E3693" t="s">
        <v>15</v>
      </c>
      <c r="F3693" t="s">
        <v>16</v>
      </c>
      <c r="G3693" t="s">
        <v>16</v>
      </c>
      <c r="H3693">
        <v>6</v>
      </c>
      <c r="J3693" s="3" t="str">
        <f>IF(C3693="&lt; 1946", "1946",
IF(C3693="&lt; 1965", "1965",
IF(C3693="1946 - 1964", "1946-1964",
IF(C3693="1965 - 1974", "1965-1974",
IF(C3693="1975 - 1991", "1975-1991",
IF(C3693="1992 - 2005", "1992-2005",
IF(C3693="2006 - 2014", "2006-2014",
IF(C3693="2015 - 2018", "2015-2018", "Unknown"))))))))</f>
        <v>1946</v>
      </c>
      <c r="K3693" s="3" t="str">
        <f>IF(E3693="Tussenwoning","TI",
IF(E3693="Hoekwoning","TC",
IF(E3693="Vrijstaande woning","D",
IF(E3693="2-onder-1-kapwoning","SD","Unknown"))))</f>
        <v>TI</v>
      </c>
      <c r="L3693" s="3" t="str">
        <f>SUBSTITUTE(SUBSTITUTE(SUBSTITUTE(A3693, "[", ""), "]", ""), """", "")</f>
        <v>0599100000179622</v>
      </c>
      <c r="M3693" s="3" t="str">
        <f>K3693 &amp; "." &amp; J3693</f>
        <v>TI.1946</v>
      </c>
    </row>
    <row r="3694" spans="1:13" x14ac:dyDescent="0.3">
      <c r="A3694" t="s">
        <v>3702</v>
      </c>
      <c r="B3694" t="s">
        <v>10</v>
      </c>
      <c r="C3694" t="s">
        <v>14</v>
      </c>
      <c r="D3694">
        <v>1933</v>
      </c>
      <c r="E3694" t="s">
        <v>15</v>
      </c>
      <c r="F3694" t="s">
        <v>16</v>
      </c>
      <c r="G3694" t="s">
        <v>16</v>
      </c>
      <c r="H3694">
        <v>6</v>
      </c>
      <c r="J3694" s="3" t="str">
        <f>IF(C3694="&lt; 1946", "1946",
IF(C3694="&lt; 1965", "1965",
IF(C3694="1946 - 1964", "1946-1964",
IF(C3694="1965 - 1974", "1965-1974",
IF(C3694="1975 - 1991", "1975-1991",
IF(C3694="1992 - 2005", "1992-2005",
IF(C3694="2006 - 2014", "2006-2014",
IF(C3694="2015 - 2018", "2015-2018", "Unknown"))))))))</f>
        <v>1946</v>
      </c>
      <c r="K3694" s="3" t="str">
        <f>IF(E3694="Tussenwoning","TI",
IF(E3694="Hoekwoning","TC",
IF(E3694="Vrijstaande woning","D",
IF(E3694="2-onder-1-kapwoning","SD","Unknown"))))</f>
        <v>TI</v>
      </c>
      <c r="L3694" s="3" t="str">
        <f>SUBSTITUTE(SUBSTITUTE(SUBSTITUTE(A3694, "[", ""), "]", ""), """", "")</f>
        <v>0599100000216440</v>
      </c>
      <c r="M3694" s="3" t="str">
        <f>K3694 &amp; "." &amp; J3694</f>
        <v>TI.1946</v>
      </c>
    </row>
    <row r="3695" spans="1:13" x14ac:dyDescent="0.3">
      <c r="A3695" t="s">
        <v>3703</v>
      </c>
      <c r="B3695" t="s">
        <v>10</v>
      </c>
      <c r="C3695" t="s">
        <v>14</v>
      </c>
      <c r="D3695">
        <v>1933</v>
      </c>
      <c r="E3695" t="s">
        <v>15</v>
      </c>
      <c r="F3695" t="s">
        <v>16</v>
      </c>
      <c r="G3695" t="s">
        <v>16</v>
      </c>
      <c r="H3695">
        <v>6</v>
      </c>
      <c r="J3695" s="3" t="str">
        <f>IF(C3695="&lt; 1946", "1946",
IF(C3695="&lt; 1965", "1965",
IF(C3695="1946 - 1964", "1946-1964",
IF(C3695="1965 - 1974", "1965-1974",
IF(C3695="1975 - 1991", "1975-1991",
IF(C3695="1992 - 2005", "1992-2005",
IF(C3695="2006 - 2014", "2006-2014",
IF(C3695="2015 - 2018", "2015-2018", "Unknown"))))))))</f>
        <v>1946</v>
      </c>
      <c r="K3695" s="3" t="str">
        <f>IF(E3695="Tussenwoning","TI",
IF(E3695="Hoekwoning","TC",
IF(E3695="Vrijstaande woning","D",
IF(E3695="2-onder-1-kapwoning","SD","Unknown"))))</f>
        <v>TI</v>
      </c>
      <c r="L3695" s="3" t="str">
        <f>SUBSTITUTE(SUBSTITUTE(SUBSTITUTE(A3695, "[", ""), "]", ""), """", "")</f>
        <v>0599100000287789</v>
      </c>
      <c r="M3695" s="3" t="str">
        <f>K3695 &amp; "." &amp; J3695</f>
        <v>TI.1946</v>
      </c>
    </row>
    <row r="3696" spans="1:13" x14ac:dyDescent="0.3">
      <c r="A3696" t="s">
        <v>3704</v>
      </c>
      <c r="B3696" t="s">
        <v>10</v>
      </c>
      <c r="C3696" t="s">
        <v>14</v>
      </c>
      <c r="D3696">
        <v>1933</v>
      </c>
      <c r="E3696" t="s">
        <v>15</v>
      </c>
      <c r="F3696" t="s">
        <v>16</v>
      </c>
      <c r="G3696" t="s">
        <v>16</v>
      </c>
      <c r="H3696">
        <v>6</v>
      </c>
      <c r="J3696" s="3" t="str">
        <f>IF(C3696="&lt; 1946", "1946",
IF(C3696="&lt; 1965", "1965",
IF(C3696="1946 - 1964", "1946-1964",
IF(C3696="1965 - 1974", "1965-1974",
IF(C3696="1975 - 1991", "1975-1991",
IF(C3696="1992 - 2005", "1992-2005",
IF(C3696="2006 - 2014", "2006-2014",
IF(C3696="2015 - 2018", "2015-2018", "Unknown"))))))))</f>
        <v>1946</v>
      </c>
      <c r="K3696" s="3" t="str">
        <f>IF(E3696="Tussenwoning","TI",
IF(E3696="Hoekwoning","TC",
IF(E3696="Vrijstaande woning","D",
IF(E3696="2-onder-1-kapwoning","SD","Unknown"))))</f>
        <v>TI</v>
      </c>
      <c r="L3696" s="3" t="str">
        <f>SUBSTITUTE(SUBSTITUTE(SUBSTITUTE(A3696, "[", ""), "]", ""), """", "")</f>
        <v>0599100000026702</v>
      </c>
      <c r="M3696" s="3" t="str">
        <f>K3696 &amp; "." &amp; J3696</f>
        <v>TI.1946</v>
      </c>
    </row>
    <row r="3697" spans="1:13" x14ac:dyDescent="0.3">
      <c r="A3697" t="s">
        <v>3705</v>
      </c>
      <c r="B3697" t="s">
        <v>10</v>
      </c>
      <c r="C3697" t="s">
        <v>14</v>
      </c>
      <c r="D3697">
        <v>1933</v>
      </c>
      <c r="E3697" t="s">
        <v>15</v>
      </c>
      <c r="F3697" t="s">
        <v>16</v>
      </c>
      <c r="G3697" t="s">
        <v>16</v>
      </c>
      <c r="H3697">
        <v>6</v>
      </c>
      <c r="J3697" s="3" t="str">
        <f>IF(C3697="&lt; 1946", "1946",
IF(C3697="&lt; 1965", "1965",
IF(C3697="1946 - 1964", "1946-1964",
IF(C3697="1965 - 1974", "1965-1974",
IF(C3697="1975 - 1991", "1975-1991",
IF(C3697="1992 - 2005", "1992-2005",
IF(C3697="2006 - 2014", "2006-2014",
IF(C3697="2015 - 2018", "2015-2018", "Unknown"))))))))</f>
        <v>1946</v>
      </c>
      <c r="K3697" s="3" t="str">
        <f>IF(E3697="Tussenwoning","TI",
IF(E3697="Hoekwoning","TC",
IF(E3697="Vrijstaande woning","D",
IF(E3697="2-onder-1-kapwoning","SD","Unknown"))))</f>
        <v>TI</v>
      </c>
      <c r="L3697" s="3" t="str">
        <f>SUBSTITUTE(SUBSTITUTE(SUBSTITUTE(A3697, "[", ""), "]", ""), """", "")</f>
        <v>0599100000276619</v>
      </c>
      <c r="M3697" s="3" t="str">
        <f>K3697 &amp; "." &amp; J3697</f>
        <v>TI.1946</v>
      </c>
    </row>
    <row r="3698" spans="1:13" x14ac:dyDescent="0.3">
      <c r="A3698" t="s">
        <v>3706</v>
      </c>
      <c r="B3698" t="s">
        <v>10</v>
      </c>
      <c r="C3698" t="s">
        <v>14</v>
      </c>
      <c r="D3698">
        <v>1933</v>
      </c>
      <c r="E3698" t="s">
        <v>15</v>
      </c>
      <c r="F3698" t="s">
        <v>16</v>
      </c>
      <c r="G3698" t="s">
        <v>16</v>
      </c>
      <c r="H3698">
        <v>6</v>
      </c>
      <c r="J3698" s="3" t="str">
        <f>IF(C3698="&lt; 1946", "1946",
IF(C3698="&lt; 1965", "1965",
IF(C3698="1946 - 1964", "1946-1964",
IF(C3698="1965 - 1974", "1965-1974",
IF(C3698="1975 - 1991", "1975-1991",
IF(C3698="1992 - 2005", "1992-2005",
IF(C3698="2006 - 2014", "2006-2014",
IF(C3698="2015 - 2018", "2015-2018", "Unknown"))))))))</f>
        <v>1946</v>
      </c>
      <c r="K3698" s="3" t="str">
        <f>IF(E3698="Tussenwoning","TI",
IF(E3698="Hoekwoning","TC",
IF(E3698="Vrijstaande woning","D",
IF(E3698="2-onder-1-kapwoning","SD","Unknown"))))</f>
        <v>TI</v>
      </c>
      <c r="L3698" s="3" t="str">
        <f>SUBSTITUTE(SUBSTITUTE(SUBSTITUTE(A3698, "[", ""), "]", ""), """", "")</f>
        <v>0599100000046064</v>
      </c>
      <c r="M3698" s="3" t="str">
        <f>K3698 &amp; "." &amp; J3698</f>
        <v>TI.1946</v>
      </c>
    </row>
    <row r="3699" spans="1:13" x14ac:dyDescent="0.3">
      <c r="A3699" t="s">
        <v>3707</v>
      </c>
      <c r="B3699" t="s">
        <v>10</v>
      </c>
      <c r="C3699" t="s">
        <v>14</v>
      </c>
      <c r="D3699">
        <v>1933</v>
      </c>
      <c r="E3699" t="s">
        <v>15</v>
      </c>
      <c r="F3699" t="s">
        <v>16</v>
      </c>
      <c r="G3699" t="s">
        <v>16</v>
      </c>
      <c r="H3699">
        <v>6</v>
      </c>
      <c r="J3699" s="3" t="str">
        <f>IF(C3699="&lt; 1946", "1946",
IF(C3699="&lt; 1965", "1965",
IF(C3699="1946 - 1964", "1946-1964",
IF(C3699="1965 - 1974", "1965-1974",
IF(C3699="1975 - 1991", "1975-1991",
IF(C3699="1992 - 2005", "1992-2005",
IF(C3699="2006 - 2014", "2006-2014",
IF(C3699="2015 - 2018", "2015-2018", "Unknown"))))))))</f>
        <v>1946</v>
      </c>
      <c r="K3699" s="3" t="str">
        <f>IF(E3699="Tussenwoning","TI",
IF(E3699="Hoekwoning","TC",
IF(E3699="Vrijstaande woning","D",
IF(E3699="2-onder-1-kapwoning","SD","Unknown"))))</f>
        <v>TI</v>
      </c>
      <c r="L3699" s="3" t="str">
        <f>SUBSTITUTE(SUBSTITUTE(SUBSTITUTE(A3699, "[", ""), "]", ""), """", "")</f>
        <v>0599100000228988</v>
      </c>
      <c r="M3699" s="3" t="str">
        <f>K3699 &amp; "." &amp; J3699</f>
        <v>TI.1946</v>
      </c>
    </row>
    <row r="3700" spans="1:13" x14ac:dyDescent="0.3">
      <c r="A3700" t="s">
        <v>3708</v>
      </c>
      <c r="B3700" t="s">
        <v>10</v>
      </c>
      <c r="C3700" t="s">
        <v>14</v>
      </c>
      <c r="D3700">
        <v>1933</v>
      </c>
      <c r="E3700" t="s">
        <v>15</v>
      </c>
      <c r="F3700" t="s">
        <v>16</v>
      </c>
      <c r="G3700" t="s">
        <v>16</v>
      </c>
      <c r="H3700">
        <v>6</v>
      </c>
      <c r="J3700" s="3" t="str">
        <f>IF(C3700="&lt; 1946", "1946",
IF(C3700="&lt; 1965", "1965",
IF(C3700="1946 - 1964", "1946-1964",
IF(C3700="1965 - 1974", "1965-1974",
IF(C3700="1975 - 1991", "1975-1991",
IF(C3700="1992 - 2005", "1992-2005",
IF(C3700="2006 - 2014", "2006-2014",
IF(C3700="2015 - 2018", "2015-2018", "Unknown"))))))))</f>
        <v>1946</v>
      </c>
      <c r="K3700" s="3" t="str">
        <f>IF(E3700="Tussenwoning","TI",
IF(E3700="Hoekwoning","TC",
IF(E3700="Vrijstaande woning","D",
IF(E3700="2-onder-1-kapwoning","SD","Unknown"))))</f>
        <v>TI</v>
      </c>
      <c r="L3700" s="3" t="str">
        <f>SUBSTITUTE(SUBSTITUTE(SUBSTITUTE(A3700, "[", ""), "]", ""), """", "")</f>
        <v>0599100000085833</v>
      </c>
      <c r="M3700" s="3" t="str">
        <f>K3700 &amp; "." &amp; J3700</f>
        <v>TI.1946</v>
      </c>
    </row>
    <row r="3701" spans="1:13" x14ac:dyDescent="0.3">
      <c r="A3701" t="s">
        <v>3709</v>
      </c>
      <c r="B3701" t="s">
        <v>10</v>
      </c>
      <c r="C3701" t="s">
        <v>14</v>
      </c>
      <c r="D3701">
        <v>1933</v>
      </c>
      <c r="E3701" t="s">
        <v>15</v>
      </c>
      <c r="F3701" t="s">
        <v>16</v>
      </c>
      <c r="G3701" t="s">
        <v>16</v>
      </c>
      <c r="H3701">
        <v>6</v>
      </c>
      <c r="J3701" s="3" t="str">
        <f>IF(C3701="&lt; 1946", "1946",
IF(C3701="&lt; 1965", "1965",
IF(C3701="1946 - 1964", "1946-1964",
IF(C3701="1965 - 1974", "1965-1974",
IF(C3701="1975 - 1991", "1975-1991",
IF(C3701="1992 - 2005", "1992-2005",
IF(C3701="2006 - 2014", "2006-2014",
IF(C3701="2015 - 2018", "2015-2018", "Unknown"))))))))</f>
        <v>1946</v>
      </c>
      <c r="K3701" s="3" t="str">
        <f>IF(E3701="Tussenwoning","TI",
IF(E3701="Hoekwoning","TC",
IF(E3701="Vrijstaande woning","D",
IF(E3701="2-onder-1-kapwoning","SD","Unknown"))))</f>
        <v>TI</v>
      </c>
      <c r="L3701" s="3" t="str">
        <f>SUBSTITUTE(SUBSTITUTE(SUBSTITUTE(A3701, "[", ""), "]", ""), """", "")</f>
        <v>0599100000145029</v>
      </c>
      <c r="M3701" s="3" t="str">
        <f>K3701 &amp; "." &amp; J3701</f>
        <v>TI.1946</v>
      </c>
    </row>
    <row r="3702" spans="1:13" x14ac:dyDescent="0.3">
      <c r="A3702" t="s">
        <v>3710</v>
      </c>
      <c r="B3702" t="s">
        <v>10</v>
      </c>
      <c r="C3702" t="s">
        <v>14</v>
      </c>
      <c r="D3702">
        <v>1933</v>
      </c>
      <c r="E3702" t="s">
        <v>15</v>
      </c>
      <c r="F3702" t="s">
        <v>16</v>
      </c>
      <c r="G3702" t="s">
        <v>16</v>
      </c>
      <c r="H3702">
        <v>6</v>
      </c>
      <c r="J3702" s="3" t="str">
        <f>IF(C3702="&lt; 1946", "1946",
IF(C3702="&lt; 1965", "1965",
IF(C3702="1946 - 1964", "1946-1964",
IF(C3702="1965 - 1974", "1965-1974",
IF(C3702="1975 - 1991", "1975-1991",
IF(C3702="1992 - 2005", "1992-2005",
IF(C3702="2006 - 2014", "2006-2014",
IF(C3702="2015 - 2018", "2015-2018", "Unknown"))))))))</f>
        <v>1946</v>
      </c>
      <c r="K3702" s="3" t="str">
        <f>IF(E3702="Tussenwoning","TI",
IF(E3702="Hoekwoning","TC",
IF(E3702="Vrijstaande woning","D",
IF(E3702="2-onder-1-kapwoning","SD","Unknown"))))</f>
        <v>TI</v>
      </c>
      <c r="L3702" s="3" t="str">
        <f>SUBSTITUTE(SUBSTITUTE(SUBSTITUTE(A3702, "[", ""), "]", ""), """", "")</f>
        <v>0599100000220859</v>
      </c>
      <c r="M3702" s="3" t="str">
        <f>K3702 &amp; "." &amp; J3702</f>
        <v>TI.1946</v>
      </c>
    </row>
    <row r="3703" spans="1:13" x14ac:dyDescent="0.3">
      <c r="A3703" t="s">
        <v>3711</v>
      </c>
      <c r="B3703" t="s">
        <v>10</v>
      </c>
      <c r="C3703" t="s">
        <v>14</v>
      </c>
      <c r="D3703">
        <v>1933</v>
      </c>
      <c r="E3703" t="s">
        <v>15</v>
      </c>
      <c r="F3703" t="s">
        <v>16</v>
      </c>
      <c r="G3703" t="s">
        <v>16</v>
      </c>
      <c r="H3703">
        <v>6</v>
      </c>
      <c r="J3703" s="3" t="str">
        <f>IF(C3703="&lt; 1946", "1946",
IF(C3703="&lt; 1965", "1965",
IF(C3703="1946 - 1964", "1946-1964",
IF(C3703="1965 - 1974", "1965-1974",
IF(C3703="1975 - 1991", "1975-1991",
IF(C3703="1992 - 2005", "1992-2005",
IF(C3703="2006 - 2014", "2006-2014",
IF(C3703="2015 - 2018", "2015-2018", "Unknown"))))))))</f>
        <v>1946</v>
      </c>
      <c r="K3703" s="3" t="str">
        <f>IF(E3703="Tussenwoning","TI",
IF(E3703="Hoekwoning","TC",
IF(E3703="Vrijstaande woning","D",
IF(E3703="2-onder-1-kapwoning","SD","Unknown"))))</f>
        <v>TI</v>
      </c>
      <c r="L3703" s="3" t="str">
        <f>SUBSTITUTE(SUBSTITUTE(SUBSTITUTE(A3703, "[", ""), "]", ""), """", "")</f>
        <v>0599100000239739</v>
      </c>
      <c r="M3703" s="3" t="str">
        <f>K3703 &amp; "." &amp; J3703</f>
        <v>TI.1946</v>
      </c>
    </row>
    <row r="3704" spans="1:13" x14ac:dyDescent="0.3">
      <c r="A3704" t="s">
        <v>3712</v>
      </c>
      <c r="B3704" t="s">
        <v>10</v>
      </c>
      <c r="C3704" t="s">
        <v>14</v>
      </c>
      <c r="D3704">
        <v>1933</v>
      </c>
      <c r="E3704" t="s">
        <v>15</v>
      </c>
      <c r="F3704" t="s">
        <v>16</v>
      </c>
      <c r="G3704" t="s">
        <v>16</v>
      </c>
      <c r="H3704">
        <v>6</v>
      </c>
      <c r="J3704" s="3" t="str">
        <f>IF(C3704="&lt; 1946", "1946",
IF(C3704="&lt; 1965", "1965",
IF(C3704="1946 - 1964", "1946-1964",
IF(C3704="1965 - 1974", "1965-1974",
IF(C3704="1975 - 1991", "1975-1991",
IF(C3704="1992 - 2005", "1992-2005",
IF(C3704="2006 - 2014", "2006-2014",
IF(C3704="2015 - 2018", "2015-2018", "Unknown"))))))))</f>
        <v>1946</v>
      </c>
      <c r="K3704" s="3" t="str">
        <f>IF(E3704="Tussenwoning","TI",
IF(E3704="Hoekwoning","TC",
IF(E3704="Vrijstaande woning","D",
IF(E3704="2-onder-1-kapwoning","SD","Unknown"))))</f>
        <v>TI</v>
      </c>
      <c r="L3704" s="3" t="str">
        <f>SUBSTITUTE(SUBSTITUTE(SUBSTITUTE(A3704, "[", ""), "]", ""), """", "")</f>
        <v>0599100000229314</v>
      </c>
      <c r="M3704" s="3" t="str">
        <f>K3704 &amp; "." &amp; J3704</f>
        <v>TI.1946</v>
      </c>
    </row>
    <row r="3705" spans="1:13" x14ac:dyDescent="0.3">
      <c r="A3705" t="s">
        <v>3713</v>
      </c>
      <c r="B3705" t="s">
        <v>10</v>
      </c>
      <c r="C3705" t="s">
        <v>14</v>
      </c>
      <c r="D3705">
        <v>1933</v>
      </c>
      <c r="E3705" t="s">
        <v>15</v>
      </c>
      <c r="F3705" t="s">
        <v>16</v>
      </c>
      <c r="G3705" t="s">
        <v>16</v>
      </c>
      <c r="H3705">
        <v>6</v>
      </c>
      <c r="J3705" s="3" t="str">
        <f>IF(C3705="&lt; 1946", "1946",
IF(C3705="&lt; 1965", "1965",
IF(C3705="1946 - 1964", "1946-1964",
IF(C3705="1965 - 1974", "1965-1974",
IF(C3705="1975 - 1991", "1975-1991",
IF(C3705="1992 - 2005", "1992-2005",
IF(C3705="2006 - 2014", "2006-2014",
IF(C3705="2015 - 2018", "2015-2018", "Unknown"))))))))</f>
        <v>1946</v>
      </c>
      <c r="K3705" s="3" t="str">
        <f>IF(E3705="Tussenwoning","TI",
IF(E3705="Hoekwoning","TC",
IF(E3705="Vrijstaande woning","D",
IF(E3705="2-onder-1-kapwoning","SD","Unknown"))))</f>
        <v>TI</v>
      </c>
      <c r="L3705" s="3" t="str">
        <f>SUBSTITUTE(SUBSTITUTE(SUBSTITUTE(A3705, "[", ""), "]", ""), """", "")</f>
        <v>0599100000030980</v>
      </c>
      <c r="M3705" s="3" t="str">
        <f>K3705 &amp; "." &amp; J3705</f>
        <v>TI.1946</v>
      </c>
    </row>
    <row r="3706" spans="1:13" x14ac:dyDescent="0.3">
      <c r="A3706" t="s">
        <v>3714</v>
      </c>
      <c r="B3706" t="s">
        <v>10</v>
      </c>
      <c r="C3706" t="s">
        <v>14</v>
      </c>
      <c r="D3706">
        <v>1932</v>
      </c>
      <c r="E3706" t="s">
        <v>15</v>
      </c>
      <c r="F3706" t="s">
        <v>16</v>
      </c>
      <c r="G3706" t="s">
        <v>16</v>
      </c>
      <c r="H3706">
        <v>6</v>
      </c>
      <c r="J3706" s="3" t="str">
        <f>IF(C3706="&lt; 1946", "1946",
IF(C3706="&lt; 1965", "1965",
IF(C3706="1946 - 1964", "1946-1964",
IF(C3706="1965 - 1974", "1965-1974",
IF(C3706="1975 - 1991", "1975-1991",
IF(C3706="1992 - 2005", "1992-2005",
IF(C3706="2006 - 2014", "2006-2014",
IF(C3706="2015 - 2018", "2015-2018", "Unknown"))))))))</f>
        <v>1946</v>
      </c>
      <c r="K3706" s="3" t="str">
        <f>IF(E3706="Tussenwoning","TI",
IF(E3706="Hoekwoning","TC",
IF(E3706="Vrijstaande woning","D",
IF(E3706="2-onder-1-kapwoning","SD","Unknown"))))</f>
        <v>TI</v>
      </c>
      <c r="L3706" s="3" t="str">
        <f>SUBSTITUTE(SUBSTITUTE(SUBSTITUTE(A3706, "[", ""), "]", ""), """", "")</f>
        <v>0599100000268203</v>
      </c>
      <c r="M3706" s="3" t="str">
        <f>K3706 &amp; "." &amp; J3706</f>
        <v>TI.1946</v>
      </c>
    </row>
    <row r="3707" spans="1:13" x14ac:dyDescent="0.3">
      <c r="A3707" t="s">
        <v>3715</v>
      </c>
      <c r="B3707" t="s">
        <v>10</v>
      </c>
      <c r="C3707" t="s">
        <v>14</v>
      </c>
      <c r="D3707">
        <v>1932</v>
      </c>
      <c r="E3707" t="s">
        <v>15</v>
      </c>
      <c r="F3707" t="s">
        <v>16</v>
      </c>
      <c r="G3707" t="s">
        <v>16</v>
      </c>
      <c r="H3707">
        <v>6</v>
      </c>
      <c r="J3707" s="3" t="str">
        <f>IF(C3707="&lt; 1946", "1946",
IF(C3707="&lt; 1965", "1965",
IF(C3707="1946 - 1964", "1946-1964",
IF(C3707="1965 - 1974", "1965-1974",
IF(C3707="1975 - 1991", "1975-1991",
IF(C3707="1992 - 2005", "1992-2005",
IF(C3707="2006 - 2014", "2006-2014",
IF(C3707="2015 - 2018", "2015-2018", "Unknown"))))))))</f>
        <v>1946</v>
      </c>
      <c r="K3707" s="3" t="str">
        <f>IF(E3707="Tussenwoning","TI",
IF(E3707="Hoekwoning","TC",
IF(E3707="Vrijstaande woning","D",
IF(E3707="2-onder-1-kapwoning","SD","Unknown"))))</f>
        <v>TI</v>
      </c>
      <c r="L3707" s="3" t="str">
        <f>SUBSTITUTE(SUBSTITUTE(SUBSTITUTE(A3707, "[", ""), "]", ""), """", "")</f>
        <v>0599100000181625</v>
      </c>
      <c r="M3707" s="3" t="str">
        <f>K3707 &amp; "." &amp; J3707</f>
        <v>TI.1946</v>
      </c>
    </row>
    <row r="3708" spans="1:13" x14ac:dyDescent="0.3">
      <c r="A3708" t="s">
        <v>3716</v>
      </c>
      <c r="B3708" t="s">
        <v>10</v>
      </c>
      <c r="C3708" t="s">
        <v>14</v>
      </c>
      <c r="D3708">
        <v>1932</v>
      </c>
      <c r="E3708" t="s">
        <v>15</v>
      </c>
      <c r="F3708" t="s">
        <v>16</v>
      </c>
      <c r="G3708" t="s">
        <v>16</v>
      </c>
      <c r="H3708">
        <v>6</v>
      </c>
      <c r="J3708" s="3" t="str">
        <f>IF(C3708="&lt; 1946", "1946",
IF(C3708="&lt; 1965", "1965",
IF(C3708="1946 - 1964", "1946-1964",
IF(C3708="1965 - 1974", "1965-1974",
IF(C3708="1975 - 1991", "1975-1991",
IF(C3708="1992 - 2005", "1992-2005",
IF(C3708="2006 - 2014", "2006-2014",
IF(C3708="2015 - 2018", "2015-2018", "Unknown"))))))))</f>
        <v>1946</v>
      </c>
      <c r="K3708" s="3" t="str">
        <f>IF(E3708="Tussenwoning","TI",
IF(E3708="Hoekwoning","TC",
IF(E3708="Vrijstaande woning","D",
IF(E3708="2-onder-1-kapwoning","SD","Unknown"))))</f>
        <v>TI</v>
      </c>
      <c r="L3708" s="3" t="str">
        <f>SUBSTITUTE(SUBSTITUTE(SUBSTITUTE(A3708, "[", ""), "]", ""), """", "")</f>
        <v>0599100000075377</v>
      </c>
      <c r="M3708" s="3" t="str">
        <f>K3708 &amp; "." &amp; J3708</f>
        <v>TI.1946</v>
      </c>
    </row>
    <row r="3709" spans="1:13" x14ac:dyDescent="0.3">
      <c r="A3709" t="s">
        <v>3717</v>
      </c>
      <c r="B3709" t="s">
        <v>10</v>
      </c>
      <c r="C3709" t="s">
        <v>14</v>
      </c>
      <c r="D3709">
        <v>1932</v>
      </c>
      <c r="E3709" t="s">
        <v>15</v>
      </c>
      <c r="F3709" t="s">
        <v>16</v>
      </c>
      <c r="G3709" t="s">
        <v>16</v>
      </c>
      <c r="H3709">
        <v>6</v>
      </c>
      <c r="J3709" s="3" t="str">
        <f>IF(C3709="&lt; 1946", "1946",
IF(C3709="&lt; 1965", "1965",
IF(C3709="1946 - 1964", "1946-1964",
IF(C3709="1965 - 1974", "1965-1974",
IF(C3709="1975 - 1991", "1975-1991",
IF(C3709="1992 - 2005", "1992-2005",
IF(C3709="2006 - 2014", "2006-2014",
IF(C3709="2015 - 2018", "2015-2018", "Unknown"))))))))</f>
        <v>1946</v>
      </c>
      <c r="K3709" s="3" t="str">
        <f>IF(E3709="Tussenwoning","TI",
IF(E3709="Hoekwoning","TC",
IF(E3709="Vrijstaande woning","D",
IF(E3709="2-onder-1-kapwoning","SD","Unknown"))))</f>
        <v>TI</v>
      </c>
      <c r="L3709" s="3" t="str">
        <f>SUBSTITUTE(SUBSTITUTE(SUBSTITUTE(A3709, "[", ""), "]", ""), """", "")</f>
        <v>0599100000262906</v>
      </c>
      <c r="M3709" s="3" t="str">
        <f>K3709 &amp; "." &amp; J3709</f>
        <v>TI.1946</v>
      </c>
    </row>
    <row r="3710" spans="1:13" x14ac:dyDescent="0.3">
      <c r="A3710" t="s">
        <v>3718</v>
      </c>
      <c r="B3710" t="s">
        <v>10</v>
      </c>
      <c r="C3710" t="s">
        <v>14</v>
      </c>
      <c r="D3710">
        <v>1932</v>
      </c>
      <c r="E3710" t="s">
        <v>15</v>
      </c>
      <c r="F3710" t="s">
        <v>16</v>
      </c>
      <c r="G3710" t="s">
        <v>16</v>
      </c>
      <c r="H3710">
        <v>6</v>
      </c>
      <c r="J3710" s="3" t="str">
        <f>IF(C3710="&lt; 1946", "1946",
IF(C3710="&lt; 1965", "1965",
IF(C3710="1946 - 1964", "1946-1964",
IF(C3710="1965 - 1974", "1965-1974",
IF(C3710="1975 - 1991", "1975-1991",
IF(C3710="1992 - 2005", "1992-2005",
IF(C3710="2006 - 2014", "2006-2014",
IF(C3710="2015 - 2018", "2015-2018", "Unknown"))))))))</f>
        <v>1946</v>
      </c>
      <c r="K3710" s="3" t="str">
        <f>IF(E3710="Tussenwoning","TI",
IF(E3710="Hoekwoning","TC",
IF(E3710="Vrijstaande woning","D",
IF(E3710="2-onder-1-kapwoning","SD","Unknown"))))</f>
        <v>TI</v>
      </c>
      <c r="L3710" s="3" t="str">
        <f>SUBSTITUTE(SUBSTITUTE(SUBSTITUTE(A3710, "[", ""), "]", ""), """", "")</f>
        <v>0599100000768025</v>
      </c>
      <c r="M3710" s="3" t="str">
        <f>K3710 &amp; "." &amp; J3710</f>
        <v>TI.1946</v>
      </c>
    </row>
    <row r="3711" spans="1:13" x14ac:dyDescent="0.3">
      <c r="A3711" t="s">
        <v>3719</v>
      </c>
      <c r="B3711" t="s">
        <v>10</v>
      </c>
      <c r="C3711" t="s">
        <v>14</v>
      </c>
      <c r="D3711">
        <v>1932</v>
      </c>
      <c r="E3711" t="s">
        <v>15</v>
      </c>
      <c r="F3711" t="s">
        <v>16</v>
      </c>
      <c r="G3711" t="s">
        <v>16</v>
      </c>
      <c r="H3711">
        <v>6</v>
      </c>
      <c r="J3711" s="3" t="str">
        <f>IF(C3711="&lt; 1946", "1946",
IF(C3711="&lt; 1965", "1965",
IF(C3711="1946 - 1964", "1946-1964",
IF(C3711="1965 - 1974", "1965-1974",
IF(C3711="1975 - 1991", "1975-1991",
IF(C3711="1992 - 2005", "1992-2005",
IF(C3711="2006 - 2014", "2006-2014",
IF(C3711="2015 - 2018", "2015-2018", "Unknown"))))))))</f>
        <v>1946</v>
      </c>
      <c r="K3711" s="3" t="str">
        <f>IF(E3711="Tussenwoning","TI",
IF(E3711="Hoekwoning","TC",
IF(E3711="Vrijstaande woning","D",
IF(E3711="2-onder-1-kapwoning","SD","Unknown"))))</f>
        <v>TI</v>
      </c>
      <c r="L3711" s="3" t="str">
        <f>SUBSTITUTE(SUBSTITUTE(SUBSTITUTE(A3711, "[", ""), "]", ""), """", "")</f>
        <v>0599100000256014</v>
      </c>
      <c r="M3711" s="3" t="str">
        <f>K3711 &amp; "." &amp; J3711</f>
        <v>TI.1946</v>
      </c>
    </row>
    <row r="3712" spans="1:13" x14ac:dyDescent="0.3">
      <c r="A3712" t="s">
        <v>3720</v>
      </c>
      <c r="B3712" t="s">
        <v>10</v>
      </c>
      <c r="C3712" t="s">
        <v>14</v>
      </c>
      <c r="D3712">
        <v>1932</v>
      </c>
      <c r="E3712" t="s">
        <v>15</v>
      </c>
      <c r="F3712" t="s">
        <v>16</v>
      </c>
      <c r="G3712" t="s">
        <v>16</v>
      </c>
      <c r="H3712">
        <v>6</v>
      </c>
      <c r="J3712" s="3" t="str">
        <f>IF(C3712="&lt; 1946", "1946",
IF(C3712="&lt; 1965", "1965",
IF(C3712="1946 - 1964", "1946-1964",
IF(C3712="1965 - 1974", "1965-1974",
IF(C3712="1975 - 1991", "1975-1991",
IF(C3712="1992 - 2005", "1992-2005",
IF(C3712="2006 - 2014", "2006-2014",
IF(C3712="2015 - 2018", "2015-2018", "Unknown"))))))))</f>
        <v>1946</v>
      </c>
      <c r="K3712" s="3" t="str">
        <f>IF(E3712="Tussenwoning","TI",
IF(E3712="Hoekwoning","TC",
IF(E3712="Vrijstaande woning","D",
IF(E3712="2-onder-1-kapwoning","SD","Unknown"))))</f>
        <v>TI</v>
      </c>
      <c r="L3712" s="3" t="str">
        <f>SUBSTITUTE(SUBSTITUTE(SUBSTITUTE(A3712, "[", ""), "]", ""), """", "")</f>
        <v>0599100000273408</v>
      </c>
      <c r="M3712" s="3" t="str">
        <f>K3712 &amp; "." &amp; J3712</f>
        <v>TI.1946</v>
      </c>
    </row>
    <row r="3713" spans="1:13" x14ac:dyDescent="0.3">
      <c r="A3713" t="s">
        <v>3721</v>
      </c>
      <c r="B3713" t="s">
        <v>10</v>
      </c>
      <c r="C3713" t="s">
        <v>14</v>
      </c>
      <c r="D3713">
        <v>1932</v>
      </c>
      <c r="E3713" t="s">
        <v>15</v>
      </c>
      <c r="F3713" t="s">
        <v>16</v>
      </c>
      <c r="G3713" t="s">
        <v>16</v>
      </c>
      <c r="H3713">
        <v>6</v>
      </c>
      <c r="J3713" s="3" t="str">
        <f>IF(C3713="&lt; 1946", "1946",
IF(C3713="&lt; 1965", "1965",
IF(C3713="1946 - 1964", "1946-1964",
IF(C3713="1965 - 1974", "1965-1974",
IF(C3713="1975 - 1991", "1975-1991",
IF(C3713="1992 - 2005", "1992-2005",
IF(C3713="2006 - 2014", "2006-2014",
IF(C3713="2015 - 2018", "2015-2018", "Unknown"))))))))</f>
        <v>1946</v>
      </c>
      <c r="K3713" s="3" t="str">
        <f>IF(E3713="Tussenwoning","TI",
IF(E3713="Hoekwoning","TC",
IF(E3713="Vrijstaande woning","D",
IF(E3713="2-onder-1-kapwoning","SD","Unknown"))))</f>
        <v>TI</v>
      </c>
      <c r="L3713" s="3" t="str">
        <f>SUBSTITUTE(SUBSTITUTE(SUBSTITUTE(A3713, "[", ""), "]", ""), """", "")</f>
        <v>0599100000113496</v>
      </c>
      <c r="M3713" s="3" t="str">
        <f>K3713 &amp; "." &amp; J3713</f>
        <v>TI.1946</v>
      </c>
    </row>
    <row r="3714" spans="1:13" x14ac:dyDescent="0.3">
      <c r="A3714" t="s">
        <v>3722</v>
      </c>
      <c r="B3714" t="s">
        <v>10</v>
      </c>
      <c r="C3714" t="s">
        <v>14</v>
      </c>
      <c r="D3714">
        <v>1932</v>
      </c>
      <c r="E3714" t="s">
        <v>15</v>
      </c>
      <c r="F3714" t="s">
        <v>16</v>
      </c>
      <c r="G3714" t="s">
        <v>16</v>
      </c>
      <c r="H3714">
        <v>6</v>
      </c>
      <c r="J3714" s="3" t="str">
        <f>IF(C3714="&lt; 1946", "1946",
IF(C3714="&lt; 1965", "1965",
IF(C3714="1946 - 1964", "1946-1964",
IF(C3714="1965 - 1974", "1965-1974",
IF(C3714="1975 - 1991", "1975-1991",
IF(C3714="1992 - 2005", "1992-2005",
IF(C3714="2006 - 2014", "2006-2014",
IF(C3714="2015 - 2018", "2015-2018", "Unknown"))))))))</f>
        <v>1946</v>
      </c>
      <c r="K3714" s="3" t="str">
        <f>IF(E3714="Tussenwoning","TI",
IF(E3714="Hoekwoning","TC",
IF(E3714="Vrijstaande woning","D",
IF(E3714="2-onder-1-kapwoning","SD","Unknown"))))</f>
        <v>TI</v>
      </c>
      <c r="L3714" s="3" t="str">
        <f>SUBSTITUTE(SUBSTITUTE(SUBSTITUTE(A3714, "[", ""), "]", ""), """", "")</f>
        <v>0599100000241717</v>
      </c>
      <c r="M3714" s="3" t="str">
        <f>K3714 &amp; "." &amp; J3714</f>
        <v>TI.1946</v>
      </c>
    </row>
    <row r="3715" spans="1:13" x14ac:dyDescent="0.3">
      <c r="A3715" t="s">
        <v>3723</v>
      </c>
      <c r="B3715" t="s">
        <v>10</v>
      </c>
      <c r="C3715" t="s">
        <v>14</v>
      </c>
      <c r="D3715">
        <v>1932</v>
      </c>
      <c r="E3715" t="s">
        <v>15</v>
      </c>
      <c r="F3715" t="s">
        <v>16</v>
      </c>
      <c r="G3715" t="s">
        <v>16</v>
      </c>
      <c r="H3715">
        <v>6</v>
      </c>
      <c r="J3715" s="3" t="str">
        <f>IF(C3715="&lt; 1946", "1946",
IF(C3715="&lt; 1965", "1965",
IF(C3715="1946 - 1964", "1946-1964",
IF(C3715="1965 - 1974", "1965-1974",
IF(C3715="1975 - 1991", "1975-1991",
IF(C3715="1992 - 2005", "1992-2005",
IF(C3715="2006 - 2014", "2006-2014",
IF(C3715="2015 - 2018", "2015-2018", "Unknown"))))))))</f>
        <v>1946</v>
      </c>
      <c r="K3715" s="3" t="str">
        <f>IF(E3715="Tussenwoning","TI",
IF(E3715="Hoekwoning","TC",
IF(E3715="Vrijstaande woning","D",
IF(E3715="2-onder-1-kapwoning","SD","Unknown"))))</f>
        <v>TI</v>
      </c>
      <c r="L3715" s="3" t="str">
        <f>SUBSTITUTE(SUBSTITUTE(SUBSTITUTE(A3715, "[", ""), "]", ""), """", "")</f>
        <v>0599100000181930</v>
      </c>
      <c r="M3715" s="3" t="str">
        <f>K3715 &amp; "." &amp; J3715</f>
        <v>TI.1946</v>
      </c>
    </row>
    <row r="3716" spans="1:13" x14ac:dyDescent="0.3">
      <c r="A3716" t="s">
        <v>3724</v>
      </c>
      <c r="B3716" t="s">
        <v>10</v>
      </c>
      <c r="C3716" t="s">
        <v>14</v>
      </c>
      <c r="D3716">
        <v>1932</v>
      </c>
      <c r="E3716" t="s">
        <v>15</v>
      </c>
      <c r="F3716" t="s">
        <v>16</v>
      </c>
      <c r="G3716" t="s">
        <v>16</v>
      </c>
      <c r="H3716">
        <v>6</v>
      </c>
      <c r="J3716" s="3" t="str">
        <f>IF(C3716="&lt; 1946", "1946",
IF(C3716="&lt; 1965", "1965",
IF(C3716="1946 - 1964", "1946-1964",
IF(C3716="1965 - 1974", "1965-1974",
IF(C3716="1975 - 1991", "1975-1991",
IF(C3716="1992 - 2005", "1992-2005",
IF(C3716="2006 - 2014", "2006-2014",
IF(C3716="2015 - 2018", "2015-2018", "Unknown"))))))))</f>
        <v>1946</v>
      </c>
      <c r="K3716" s="3" t="str">
        <f>IF(E3716="Tussenwoning","TI",
IF(E3716="Hoekwoning","TC",
IF(E3716="Vrijstaande woning","D",
IF(E3716="2-onder-1-kapwoning","SD","Unknown"))))</f>
        <v>TI</v>
      </c>
      <c r="L3716" s="3" t="str">
        <f>SUBSTITUTE(SUBSTITUTE(SUBSTITUTE(A3716, "[", ""), "]", ""), """", "")</f>
        <v>0599100000188384</v>
      </c>
      <c r="M3716" s="3" t="str">
        <f>K3716 &amp; "." &amp; J3716</f>
        <v>TI.1946</v>
      </c>
    </row>
    <row r="3717" spans="1:13" x14ac:dyDescent="0.3">
      <c r="A3717" t="s">
        <v>3725</v>
      </c>
      <c r="B3717" t="s">
        <v>10</v>
      </c>
      <c r="C3717" t="s">
        <v>14</v>
      </c>
      <c r="D3717">
        <v>1932</v>
      </c>
      <c r="E3717" t="s">
        <v>15</v>
      </c>
      <c r="F3717" t="s">
        <v>16</v>
      </c>
      <c r="G3717" t="s">
        <v>16</v>
      </c>
      <c r="H3717">
        <v>6</v>
      </c>
      <c r="J3717" s="3" t="str">
        <f>IF(C3717="&lt; 1946", "1946",
IF(C3717="&lt; 1965", "1965",
IF(C3717="1946 - 1964", "1946-1964",
IF(C3717="1965 - 1974", "1965-1974",
IF(C3717="1975 - 1991", "1975-1991",
IF(C3717="1992 - 2005", "1992-2005",
IF(C3717="2006 - 2014", "2006-2014",
IF(C3717="2015 - 2018", "2015-2018", "Unknown"))))))))</f>
        <v>1946</v>
      </c>
      <c r="K3717" s="3" t="str">
        <f>IF(E3717="Tussenwoning","TI",
IF(E3717="Hoekwoning","TC",
IF(E3717="Vrijstaande woning","D",
IF(E3717="2-onder-1-kapwoning","SD","Unknown"))))</f>
        <v>TI</v>
      </c>
      <c r="L3717" s="3" t="str">
        <f>SUBSTITUTE(SUBSTITUTE(SUBSTITUTE(A3717, "[", ""), "]", ""), """", "")</f>
        <v>0599100000694184</v>
      </c>
      <c r="M3717" s="3" t="str">
        <f>K3717 &amp; "." &amp; J3717</f>
        <v>TI.1946</v>
      </c>
    </row>
    <row r="3718" spans="1:13" x14ac:dyDescent="0.3">
      <c r="A3718" t="s">
        <v>3726</v>
      </c>
      <c r="B3718" t="s">
        <v>10</v>
      </c>
      <c r="C3718" t="s">
        <v>14</v>
      </c>
      <c r="D3718">
        <v>1932</v>
      </c>
      <c r="E3718" t="s">
        <v>15</v>
      </c>
      <c r="F3718" t="s">
        <v>16</v>
      </c>
      <c r="G3718" t="s">
        <v>16</v>
      </c>
      <c r="H3718">
        <v>6</v>
      </c>
      <c r="J3718" s="3" t="str">
        <f>IF(C3718="&lt; 1946", "1946",
IF(C3718="&lt; 1965", "1965",
IF(C3718="1946 - 1964", "1946-1964",
IF(C3718="1965 - 1974", "1965-1974",
IF(C3718="1975 - 1991", "1975-1991",
IF(C3718="1992 - 2005", "1992-2005",
IF(C3718="2006 - 2014", "2006-2014",
IF(C3718="2015 - 2018", "2015-2018", "Unknown"))))))))</f>
        <v>1946</v>
      </c>
      <c r="K3718" s="3" t="str">
        <f>IF(E3718="Tussenwoning","TI",
IF(E3718="Hoekwoning","TC",
IF(E3718="Vrijstaande woning","D",
IF(E3718="2-onder-1-kapwoning","SD","Unknown"))))</f>
        <v>TI</v>
      </c>
      <c r="L3718" s="3" t="str">
        <f>SUBSTITUTE(SUBSTITUTE(SUBSTITUTE(A3718, "[", ""), "]", ""), """", "")</f>
        <v>0599100000136825</v>
      </c>
      <c r="M3718" s="3" t="str">
        <f>K3718 &amp; "." &amp; J3718</f>
        <v>TI.1946</v>
      </c>
    </row>
    <row r="3719" spans="1:13" x14ac:dyDescent="0.3">
      <c r="A3719" t="s">
        <v>3727</v>
      </c>
      <c r="B3719" t="s">
        <v>10</v>
      </c>
      <c r="C3719" t="s">
        <v>14</v>
      </c>
      <c r="D3719">
        <v>1932</v>
      </c>
      <c r="E3719" t="s">
        <v>15</v>
      </c>
      <c r="F3719" t="s">
        <v>16</v>
      </c>
      <c r="G3719" t="s">
        <v>16</v>
      </c>
      <c r="H3719">
        <v>6</v>
      </c>
      <c r="J3719" s="3" t="str">
        <f>IF(C3719="&lt; 1946", "1946",
IF(C3719="&lt; 1965", "1965",
IF(C3719="1946 - 1964", "1946-1964",
IF(C3719="1965 - 1974", "1965-1974",
IF(C3719="1975 - 1991", "1975-1991",
IF(C3719="1992 - 2005", "1992-2005",
IF(C3719="2006 - 2014", "2006-2014",
IF(C3719="2015 - 2018", "2015-2018", "Unknown"))))))))</f>
        <v>1946</v>
      </c>
      <c r="K3719" s="3" t="str">
        <f>IF(E3719="Tussenwoning","TI",
IF(E3719="Hoekwoning","TC",
IF(E3719="Vrijstaande woning","D",
IF(E3719="2-onder-1-kapwoning","SD","Unknown"))))</f>
        <v>TI</v>
      </c>
      <c r="L3719" s="3" t="str">
        <f>SUBSTITUTE(SUBSTITUTE(SUBSTITUTE(A3719, "[", ""), "]", ""), """", "")</f>
        <v>0599100000193901</v>
      </c>
      <c r="M3719" s="3" t="str">
        <f>K3719 &amp; "." &amp; J3719</f>
        <v>TI.1946</v>
      </c>
    </row>
    <row r="3720" spans="1:13" x14ac:dyDescent="0.3">
      <c r="A3720" t="s">
        <v>3728</v>
      </c>
      <c r="B3720" t="s">
        <v>10</v>
      </c>
      <c r="C3720" t="s">
        <v>14</v>
      </c>
      <c r="D3720">
        <v>1932</v>
      </c>
      <c r="E3720" t="s">
        <v>15</v>
      </c>
      <c r="F3720" t="s">
        <v>16</v>
      </c>
      <c r="G3720" t="s">
        <v>16</v>
      </c>
      <c r="H3720">
        <v>6</v>
      </c>
      <c r="J3720" s="3" t="str">
        <f>IF(C3720="&lt; 1946", "1946",
IF(C3720="&lt; 1965", "1965",
IF(C3720="1946 - 1964", "1946-1964",
IF(C3720="1965 - 1974", "1965-1974",
IF(C3720="1975 - 1991", "1975-1991",
IF(C3720="1992 - 2005", "1992-2005",
IF(C3720="2006 - 2014", "2006-2014",
IF(C3720="2015 - 2018", "2015-2018", "Unknown"))))))))</f>
        <v>1946</v>
      </c>
      <c r="K3720" s="3" t="str">
        <f>IF(E3720="Tussenwoning","TI",
IF(E3720="Hoekwoning","TC",
IF(E3720="Vrijstaande woning","D",
IF(E3720="2-onder-1-kapwoning","SD","Unknown"))))</f>
        <v>TI</v>
      </c>
      <c r="L3720" s="3" t="str">
        <f>SUBSTITUTE(SUBSTITUTE(SUBSTITUTE(A3720, "[", ""), "]", ""), """", "")</f>
        <v>0599100000089983</v>
      </c>
      <c r="M3720" s="3" t="str">
        <f>K3720 &amp; "." &amp; J3720</f>
        <v>TI.1946</v>
      </c>
    </row>
    <row r="3721" spans="1:13" x14ac:dyDescent="0.3">
      <c r="A3721" t="s">
        <v>3729</v>
      </c>
      <c r="B3721" t="s">
        <v>10</v>
      </c>
      <c r="C3721" t="s">
        <v>14</v>
      </c>
      <c r="D3721">
        <v>1932</v>
      </c>
      <c r="E3721" t="s">
        <v>15</v>
      </c>
      <c r="F3721" t="s">
        <v>16</v>
      </c>
      <c r="G3721" t="s">
        <v>16</v>
      </c>
      <c r="H3721">
        <v>6</v>
      </c>
      <c r="J3721" s="3" t="str">
        <f>IF(C3721="&lt; 1946", "1946",
IF(C3721="&lt; 1965", "1965",
IF(C3721="1946 - 1964", "1946-1964",
IF(C3721="1965 - 1974", "1965-1974",
IF(C3721="1975 - 1991", "1975-1991",
IF(C3721="1992 - 2005", "1992-2005",
IF(C3721="2006 - 2014", "2006-2014",
IF(C3721="2015 - 2018", "2015-2018", "Unknown"))))))))</f>
        <v>1946</v>
      </c>
      <c r="K3721" s="3" t="str">
        <f>IF(E3721="Tussenwoning","TI",
IF(E3721="Hoekwoning","TC",
IF(E3721="Vrijstaande woning","D",
IF(E3721="2-onder-1-kapwoning","SD","Unknown"))))</f>
        <v>TI</v>
      </c>
      <c r="L3721" s="3" t="str">
        <f>SUBSTITUTE(SUBSTITUTE(SUBSTITUTE(A3721, "[", ""), "]", ""), """", "")</f>
        <v>0599100000404919</v>
      </c>
      <c r="M3721" s="3" t="str">
        <f>K3721 &amp; "." &amp; J3721</f>
        <v>TI.1946</v>
      </c>
    </row>
    <row r="3722" spans="1:13" x14ac:dyDescent="0.3">
      <c r="A3722" t="s">
        <v>3730</v>
      </c>
      <c r="B3722" t="s">
        <v>10</v>
      </c>
      <c r="C3722" t="s">
        <v>14</v>
      </c>
      <c r="D3722">
        <v>1932</v>
      </c>
      <c r="E3722" t="s">
        <v>15</v>
      </c>
      <c r="F3722" t="s">
        <v>16</v>
      </c>
      <c r="G3722" t="s">
        <v>16</v>
      </c>
      <c r="H3722">
        <v>6</v>
      </c>
      <c r="J3722" s="3" t="str">
        <f>IF(C3722="&lt; 1946", "1946",
IF(C3722="&lt; 1965", "1965",
IF(C3722="1946 - 1964", "1946-1964",
IF(C3722="1965 - 1974", "1965-1974",
IF(C3722="1975 - 1991", "1975-1991",
IF(C3722="1992 - 2005", "1992-2005",
IF(C3722="2006 - 2014", "2006-2014",
IF(C3722="2015 - 2018", "2015-2018", "Unknown"))))))))</f>
        <v>1946</v>
      </c>
      <c r="K3722" s="3" t="str">
        <f>IF(E3722="Tussenwoning","TI",
IF(E3722="Hoekwoning","TC",
IF(E3722="Vrijstaande woning","D",
IF(E3722="2-onder-1-kapwoning","SD","Unknown"))))</f>
        <v>TI</v>
      </c>
      <c r="L3722" s="3" t="str">
        <f>SUBSTITUTE(SUBSTITUTE(SUBSTITUTE(A3722, "[", ""), "]", ""), """", "")</f>
        <v>0599100000221885</v>
      </c>
      <c r="M3722" s="3" t="str">
        <f>K3722 &amp; "." &amp; J3722</f>
        <v>TI.1946</v>
      </c>
    </row>
    <row r="3723" spans="1:13" x14ac:dyDescent="0.3">
      <c r="A3723" t="s">
        <v>3731</v>
      </c>
      <c r="B3723" t="s">
        <v>10</v>
      </c>
      <c r="C3723" t="s">
        <v>14</v>
      </c>
      <c r="D3723">
        <v>1932</v>
      </c>
      <c r="E3723" t="s">
        <v>15</v>
      </c>
      <c r="F3723" t="s">
        <v>16</v>
      </c>
      <c r="G3723" t="s">
        <v>16</v>
      </c>
      <c r="H3723">
        <v>6</v>
      </c>
      <c r="J3723" s="3" t="str">
        <f>IF(C3723="&lt; 1946", "1946",
IF(C3723="&lt; 1965", "1965",
IF(C3723="1946 - 1964", "1946-1964",
IF(C3723="1965 - 1974", "1965-1974",
IF(C3723="1975 - 1991", "1975-1991",
IF(C3723="1992 - 2005", "1992-2005",
IF(C3723="2006 - 2014", "2006-2014",
IF(C3723="2015 - 2018", "2015-2018", "Unknown"))))))))</f>
        <v>1946</v>
      </c>
      <c r="K3723" s="3" t="str">
        <f>IF(E3723="Tussenwoning","TI",
IF(E3723="Hoekwoning","TC",
IF(E3723="Vrijstaande woning","D",
IF(E3723="2-onder-1-kapwoning","SD","Unknown"))))</f>
        <v>TI</v>
      </c>
      <c r="L3723" s="3" t="str">
        <f>SUBSTITUTE(SUBSTITUTE(SUBSTITUTE(A3723, "[", ""), "]", ""), """", "")</f>
        <v>0599100000065210</v>
      </c>
      <c r="M3723" s="3" t="str">
        <f>K3723 &amp; "." &amp; J3723</f>
        <v>TI.1946</v>
      </c>
    </row>
    <row r="3724" spans="1:13" x14ac:dyDescent="0.3">
      <c r="A3724" t="s">
        <v>3732</v>
      </c>
      <c r="B3724" t="s">
        <v>10</v>
      </c>
      <c r="C3724" t="s">
        <v>14</v>
      </c>
      <c r="D3724">
        <v>1932</v>
      </c>
      <c r="E3724" t="s">
        <v>15</v>
      </c>
      <c r="F3724" t="s">
        <v>16</v>
      </c>
      <c r="G3724" t="s">
        <v>16</v>
      </c>
      <c r="H3724">
        <v>6</v>
      </c>
      <c r="J3724" s="3" t="str">
        <f>IF(C3724="&lt; 1946", "1946",
IF(C3724="&lt; 1965", "1965",
IF(C3724="1946 - 1964", "1946-1964",
IF(C3724="1965 - 1974", "1965-1974",
IF(C3724="1975 - 1991", "1975-1991",
IF(C3724="1992 - 2005", "1992-2005",
IF(C3724="2006 - 2014", "2006-2014",
IF(C3724="2015 - 2018", "2015-2018", "Unknown"))))))))</f>
        <v>1946</v>
      </c>
      <c r="K3724" s="3" t="str">
        <f>IF(E3724="Tussenwoning","TI",
IF(E3724="Hoekwoning","TC",
IF(E3724="Vrijstaande woning","D",
IF(E3724="2-onder-1-kapwoning","SD","Unknown"))))</f>
        <v>TI</v>
      </c>
      <c r="L3724" s="3" t="str">
        <f>SUBSTITUTE(SUBSTITUTE(SUBSTITUTE(A3724, "[", ""), "]", ""), """", "")</f>
        <v>0599100000404906</v>
      </c>
      <c r="M3724" s="3" t="str">
        <f>K3724 &amp; "." &amp; J3724</f>
        <v>TI.1946</v>
      </c>
    </row>
    <row r="3725" spans="1:13" x14ac:dyDescent="0.3">
      <c r="A3725" t="s">
        <v>3733</v>
      </c>
      <c r="B3725" t="s">
        <v>10</v>
      </c>
      <c r="C3725" t="s">
        <v>14</v>
      </c>
      <c r="D3725">
        <v>1932</v>
      </c>
      <c r="E3725" t="s">
        <v>15</v>
      </c>
      <c r="F3725" t="s">
        <v>16</v>
      </c>
      <c r="G3725" t="s">
        <v>16</v>
      </c>
      <c r="H3725">
        <v>6</v>
      </c>
      <c r="J3725" s="3" t="str">
        <f>IF(C3725="&lt; 1946", "1946",
IF(C3725="&lt; 1965", "1965",
IF(C3725="1946 - 1964", "1946-1964",
IF(C3725="1965 - 1974", "1965-1974",
IF(C3725="1975 - 1991", "1975-1991",
IF(C3725="1992 - 2005", "1992-2005",
IF(C3725="2006 - 2014", "2006-2014",
IF(C3725="2015 - 2018", "2015-2018", "Unknown"))))))))</f>
        <v>1946</v>
      </c>
      <c r="K3725" s="3" t="str">
        <f>IF(E3725="Tussenwoning","TI",
IF(E3725="Hoekwoning","TC",
IF(E3725="Vrijstaande woning","D",
IF(E3725="2-onder-1-kapwoning","SD","Unknown"))))</f>
        <v>TI</v>
      </c>
      <c r="L3725" s="3" t="str">
        <f>SUBSTITUTE(SUBSTITUTE(SUBSTITUTE(A3725, "[", ""), "]", ""), """", "")</f>
        <v>0599100000014257</v>
      </c>
      <c r="M3725" s="3" t="str">
        <f>K3725 &amp; "." &amp; J3725</f>
        <v>TI.1946</v>
      </c>
    </row>
    <row r="3726" spans="1:13" x14ac:dyDescent="0.3">
      <c r="A3726" t="s">
        <v>3734</v>
      </c>
      <c r="B3726" t="s">
        <v>10</v>
      </c>
      <c r="C3726" t="s">
        <v>14</v>
      </c>
      <c r="D3726">
        <v>1932</v>
      </c>
      <c r="E3726" t="s">
        <v>15</v>
      </c>
      <c r="F3726" t="s">
        <v>16</v>
      </c>
      <c r="G3726" t="s">
        <v>16</v>
      </c>
      <c r="H3726">
        <v>6</v>
      </c>
      <c r="J3726" s="3" t="str">
        <f>IF(C3726="&lt; 1946", "1946",
IF(C3726="&lt; 1965", "1965",
IF(C3726="1946 - 1964", "1946-1964",
IF(C3726="1965 - 1974", "1965-1974",
IF(C3726="1975 - 1991", "1975-1991",
IF(C3726="1992 - 2005", "1992-2005",
IF(C3726="2006 - 2014", "2006-2014",
IF(C3726="2015 - 2018", "2015-2018", "Unknown"))))))))</f>
        <v>1946</v>
      </c>
      <c r="K3726" s="3" t="str">
        <f>IF(E3726="Tussenwoning","TI",
IF(E3726="Hoekwoning","TC",
IF(E3726="Vrijstaande woning","D",
IF(E3726="2-onder-1-kapwoning","SD","Unknown"))))</f>
        <v>TI</v>
      </c>
      <c r="L3726" s="3" t="str">
        <f>SUBSTITUTE(SUBSTITUTE(SUBSTITUTE(A3726, "[", ""), "]", ""), """", "")</f>
        <v>0599100000404911</v>
      </c>
      <c r="M3726" s="3" t="str">
        <f>K3726 &amp; "." &amp; J3726</f>
        <v>TI.1946</v>
      </c>
    </row>
    <row r="3727" spans="1:13" x14ac:dyDescent="0.3">
      <c r="A3727" t="s">
        <v>3735</v>
      </c>
      <c r="B3727" t="s">
        <v>10</v>
      </c>
      <c r="C3727" t="s">
        <v>14</v>
      </c>
      <c r="D3727">
        <v>1932</v>
      </c>
      <c r="E3727" t="s">
        <v>15</v>
      </c>
      <c r="F3727" t="s">
        <v>16</v>
      </c>
      <c r="G3727" t="s">
        <v>16</v>
      </c>
      <c r="H3727">
        <v>6</v>
      </c>
      <c r="J3727" s="3" t="str">
        <f>IF(C3727="&lt; 1946", "1946",
IF(C3727="&lt; 1965", "1965",
IF(C3727="1946 - 1964", "1946-1964",
IF(C3727="1965 - 1974", "1965-1974",
IF(C3727="1975 - 1991", "1975-1991",
IF(C3727="1992 - 2005", "1992-2005",
IF(C3727="2006 - 2014", "2006-2014",
IF(C3727="2015 - 2018", "2015-2018", "Unknown"))))))))</f>
        <v>1946</v>
      </c>
      <c r="K3727" s="3" t="str">
        <f>IF(E3727="Tussenwoning","TI",
IF(E3727="Hoekwoning","TC",
IF(E3727="Vrijstaande woning","D",
IF(E3727="2-onder-1-kapwoning","SD","Unknown"))))</f>
        <v>TI</v>
      </c>
      <c r="L3727" s="3" t="str">
        <f>SUBSTITUTE(SUBSTITUTE(SUBSTITUTE(A3727, "[", ""), "]", ""), """", "")</f>
        <v>0599100000287092</v>
      </c>
      <c r="M3727" s="3" t="str">
        <f>K3727 &amp; "." &amp; J3727</f>
        <v>TI.1946</v>
      </c>
    </row>
    <row r="3728" spans="1:13" x14ac:dyDescent="0.3">
      <c r="A3728" t="s">
        <v>3736</v>
      </c>
      <c r="B3728" t="s">
        <v>10</v>
      </c>
      <c r="C3728" t="s">
        <v>14</v>
      </c>
      <c r="D3728">
        <v>1932</v>
      </c>
      <c r="E3728" t="s">
        <v>15</v>
      </c>
      <c r="F3728" t="s">
        <v>16</v>
      </c>
      <c r="G3728" t="s">
        <v>16</v>
      </c>
      <c r="H3728">
        <v>6</v>
      </c>
      <c r="J3728" s="3" t="str">
        <f>IF(C3728="&lt; 1946", "1946",
IF(C3728="&lt; 1965", "1965",
IF(C3728="1946 - 1964", "1946-1964",
IF(C3728="1965 - 1974", "1965-1974",
IF(C3728="1975 - 1991", "1975-1991",
IF(C3728="1992 - 2005", "1992-2005",
IF(C3728="2006 - 2014", "2006-2014",
IF(C3728="2015 - 2018", "2015-2018", "Unknown"))))))))</f>
        <v>1946</v>
      </c>
      <c r="K3728" s="3" t="str">
        <f>IF(E3728="Tussenwoning","TI",
IF(E3728="Hoekwoning","TC",
IF(E3728="Vrijstaande woning","D",
IF(E3728="2-onder-1-kapwoning","SD","Unknown"))))</f>
        <v>TI</v>
      </c>
      <c r="L3728" s="3" t="str">
        <f>SUBSTITUTE(SUBSTITUTE(SUBSTITUTE(A3728, "[", ""), "]", ""), """", "")</f>
        <v>0599100000116244</v>
      </c>
      <c r="M3728" s="3" t="str">
        <f>K3728 &amp; "." &amp; J3728</f>
        <v>TI.1946</v>
      </c>
    </row>
    <row r="3729" spans="1:13" x14ac:dyDescent="0.3">
      <c r="A3729" t="s">
        <v>3737</v>
      </c>
      <c r="B3729" t="s">
        <v>10</v>
      </c>
      <c r="C3729" t="s">
        <v>14</v>
      </c>
      <c r="D3729">
        <v>1932</v>
      </c>
      <c r="E3729" t="s">
        <v>15</v>
      </c>
      <c r="F3729" t="s">
        <v>16</v>
      </c>
      <c r="G3729" t="s">
        <v>16</v>
      </c>
      <c r="H3729">
        <v>6</v>
      </c>
      <c r="J3729" s="3" t="str">
        <f>IF(C3729="&lt; 1946", "1946",
IF(C3729="&lt; 1965", "1965",
IF(C3729="1946 - 1964", "1946-1964",
IF(C3729="1965 - 1974", "1965-1974",
IF(C3729="1975 - 1991", "1975-1991",
IF(C3729="1992 - 2005", "1992-2005",
IF(C3729="2006 - 2014", "2006-2014",
IF(C3729="2015 - 2018", "2015-2018", "Unknown"))))))))</f>
        <v>1946</v>
      </c>
      <c r="K3729" s="3" t="str">
        <f>IF(E3729="Tussenwoning","TI",
IF(E3729="Hoekwoning","TC",
IF(E3729="Vrijstaande woning","D",
IF(E3729="2-onder-1-kapwoning","SD","Unknown"))))</f>
        <v>TI</v>
      </c>
      <c r="L3729" s="3" t="str">
        <f>SUBSTITUTE(SUBSTITUTE(SUBSTITUTE(A3729, "[", ""), "]", ""), """", "")</f>
        <v>0599100000057201</v>
      </c>
      <c r="M3729" s="3" t="str">
        <f>K3729 &amp; "." &amp; J3729</f>
        <v>TI.1946</v>
      </c>
    </row>
    <row r="3730" spans="1:13" x14ac:dyDescent="0.3">
      <c r="A3730" t="s">
        <v>3738</v>
      </c>
      <c r="B3730" t="s">
        <v>10</v>
      </c>
      <c r="C3730" t="s">
        <v>14</v>
      </c>
      <c r="D3730">
        <v>1932</v>
      </c>
      <c r="E3730" t="s">
        <v>15</v>
      </c>
      <c r="F3730" t="s">
        <v>16</v>
      </c>
      <c r="G3730" t="s">
        <v>16</v>
      </c>
      <c r="H3730">
        <v>6</v>
      </c>
      <c r="J3730" s="3" t="str">
        <f>IF(C3730="&lt; 1946", "1946",
IF(C3730="&lt; 1965", "1965",
IF(C3730="1946 - 1964", "1946-1964",
IF(C3730="1965 - 1974", "1965-1974",
IF(C3730="1975 - 1991", "1975-1991",
IF(C3730="1992 - 2005", "1992-2005",
IF(C3730="2006 - 2014", "2006-2014",
IF(C3730="2015 - 2018", "2015-2018", "Unknown"))))))))</f>
        <v>1946</v>
      </c>
      <c r="K3730" s="3" t="str">
        <f>IF(E3730="Tussenwoning","TI",
IF(E3730="Hoekwoning","TC",
IF(E3730="Vrijstaande woning","D",
IF(E3730="2-onder-1-kapwoning","SD","Unknown"))))</f>
        <v>TI</v>
      </c>
      <c r="L3730" s="3" t="str">
        <f>SUBSTITUTE(SUBSTITUTE(SUBSTITUTE(A3730, "[", ""), "]", ""), """", "")</f>
        <v>0599100000214578</v>
      </c>
      <c r="M3730" s="3" t="str">
        <f>K3730 &amp; "." &amp; J3730</f>
        <v>TI.1946</v>
      </c>
    </row>
    <row r="3731" spans="1:13" x14ac:dyDescent="0.3">
      <c r="A3731" t="s">
        <v>3739</v>
      </c>
      <c r="B3731" t="s">
        <v>10</v>
      </c>
      <c r="C3731" t="s">
        <v>14</v>
      </c>
      <c r="D3731">
        <v>1932</v>
      </c>
      <c r="E3731" t="s">
        <v>15</v>
      </c>
      <c r="F3731" t="s">
        <v>16</v>
      </c>
      <c r="G3731" t="s">
        <v>16</v>
      </c>
      <c r="H3731">
        <v>6</v>
      </c>
      <c r="J3731" s="3" t="str">
        <f>IF(C3731="&lt; 1946", "1946",
IF(C3731="&lt; 1965", "1965",
IF(C3731="1946 - 1964", "1946-1964",
IF(C3731="1965 - 1974", "1965-1974",
IF(C3731="1975 - 1991", "1975-1991",
IF(C3731="1992 - 2005", "1992-2005",
IF(C3731="2006 - 2014", "2006-2014",
IF(C3731="2015 - 2018", "2015-2018", "Unknown"))))))))</f>
        <v>1946</v>
      </c>
      <c r="K3731" s="3" t="str">
        <f>IF(E3731="Tussenwoning","TI",
IF(E3731="Hoekwoning","TC",
IF(E3731="Vrijstaande woning","D",
IF(E3731="2-onder-1-kapwoning","SD","Unknown"))))</f>
        <v>TI</v>
      </c>
      <c r="L3731" s="3" t="str">
        <f>SUBSTITUTE(SUBSTITUTE(SUBSTITUTE(A3731, "[", ""), "]", ""), """", "")</f>
        <v>0599100000244256</v>
      </c>
      <c r="M3731" s="3" t="str">
        <f>K3731 &amp; "." &amp; J3731</f>
        <v>TI.1946</v>
      </c>
    </row>
    <row r="3732" spans="1:13" x14ac:dyDescent="0.3">
      <c r="A3732" t="s">
        <v>3740</v>
      </c>
      <c r="B3732" t="s">
        <v>10</v>
      </c>
      <c r="C3732" t="s">
        <v>14</v>
      </c>
      <c r="D3732">
        <v>1932</v>
      </c>
      <c r="E3732" t="s">
        <v>15</v>
      </c>
      <c r="F3732" t="s">
        <v>16</v>
      </c>
      <c r="G3732" t="s">
        <v>16</v>
      </c>
      <c r="H3732">
        <v>6</v>
      </c>
      <c r="J3732" s="3" t="str">
        <f>IF(C3732="&lt; 1946", "1946",
IF(C3732="&lt; 1965", "1965",
IF(C3732="1946 - 1964", "1946-1964",
IF(C3732="1965 - 1974", "1965-1974",
IF(C3732="1975 - 1991", "1975-1991",
IF(C3732="1992 - 2005", "1992-2005",
IF(C3732="2006 - 2014", "2006-2014",
IF(C3732="2015 - 2018", "2015-2018", "Unknown"))))))))</f>
        <v>1946</v>
      </c>
      <c r="K3732" s="3" t="str">
        <f>IF(E3732="Tussenwoning","TI",
IF(E3732="Hoekwoning","TC",
IF(E3732="Vrijstaande woning","D",
IF(E3732="2-onder-1-kapwoning","SD","Unknown"))))</f>
        <v>TI</v>
      </c>
      <c r="L3732" s="3" t="str">
        <f>SUBSTITUTE(SUBSTITUTE(SUBSTITUTE(A3732, "[", ""), "]", ""), """", "")</f>
        <v>0599100000205486</v>
      </c>
      <c r="M3732" s="3" t="str">
        <f>K3732 &amp; "." &amp; J3732</f>
        <v>TI.1946</v>
      </c>
    </row>
    <row r="3733" spans="1:13" x14ac:dyDescent="0.3">
      <c r="A3733" t="s">
        <v>3741</v>
      </c>
      <c r="B3733" t="s">
        <v>10</v>
      </c>
      <c r="C3733" t="s">
        <v>14</v>
      </c>
      <c r="D3733">
        <v>1932</v>
      </c>
      <c r="E3733" t="s">
        <v>15</v>
      </c>
      <c r="F3733" t="s">
        <v>16</v>
      </c>
      <c r="G3733" t="s">
        <v>16</v>
      </c>
      <c r="H3733">
        <v>6</v>
      </c>
      <c r="J3733" s="3" t="str">
        <f>IF(C3733="&lt; 1946", "1946",
IF(C3733="&lt; 1965", "1965",
IF(C3733="1946 - 1964", "1946-1964",
IF(C3733="1965 - 1974", "1965-1974",
IF(C3733="1975 - 1991", "1975-1991",
IF(C3733="1992 - 2005", "1992-2005",
IF(C3733="2006 - 2014", "2006-2014",
IF(C3733="2015 - 2018", "2015-2018", "Unknown"))))))))</f>
        <v>1946</v>
      </c>
      <c r="K3733" s="3" t="str">
        <f>IF(E3733="Tussenwoning","TI",
IF(E3733="Hoekwoning","TC",
IF(E3733="Vrijstaande woning","D",
IF(E3733="2-onder-1-kapwoning","SD","Unknown"))))</f>
        <v>TI</v>
      </c>
      <c r="L3733" s="3" t="str">
        <f>SUBSTITUTE(SUBSTITUTE(SUBSTITUTE(A3733, "[", ""), "]", ""), """", "")</f>
        <v>0599100000097860</v>
      </c>
      <c r="M3733" s="3" t="str">
        <f>K3733 &amp; "." &amp; J3733</f>
        <v>TI.1946</v>
      </c>
    </row>
    <row r="3734" spans="1:13" x14ac:dyDescent="0.3">
      <c r="A3734" t="s">
        <v>3742</v>
      </c>
      <c r="B3734" t="s">
        <v>10</v>
      </c>
      <c r="C3734" t="s">
        <v>14</v>
      </c>
      <c r="D3734">
        <v>1932</v>
      </c>
      <c r="E3734" t="s">
        <v>15</v>
      </c>
      <c r="F3734" t="s">
        <v>16</v>
      </c>
      <c r="G3734" t="s">
        <v>16</v>
      </c>
      <c r="H3734">
        <v>6</v>
      </c>
      <c r="J3734" s="3" t="str">
        <f>IF(C3734="&lt; 1946", "1946",
IF(C3734="&lt; 1965", "1965",
IF(C3734="1946 - 1964", "1946-1964",
IF(C3734="1965 - 1974", "1965-1974",
IF(C3734="1975 - 1991", "1975-1991",
IF(C3734="1992 - 2005", "1992-2005",
IF(C3734="2006 - 2014", "2006-2014",
IF(C3734="2015 - 2018", "2015-2018", "Unknown"))))))))</f>
        <v>1946</v>
      </c>
      <c r="K3734" s="3" t="str">
        <f>IF(E3734="Tussenwoning","TI",
IF(E3734="Hoekwoning","TC",
IF(E3734="Vrijstaande woning","D",
IF(E3734="2-onder-1-kapwoning","SD","Unknown"))))</f>
        <v>TI</v>
      </c>
      <c r="L3734" s="3" t="str">
        <f>SUBSTITUTE(SUBSTITUTE(SUBSTITUTE(A3734, "[", ""), "]", ""), """", "")</f>
        <v>0599100000145728</v>
      </c>
      <c r="M3734" s="3" t="str">
        <f>K3734 &amp; "." &amp; J3734</f>
        <v>TI.1946</v>
      </c>
    </row>
    <row r="3735" spans="1:13" x14ac:dyDescent="0.3">
      <c r="A3735" t="s">
        <v>3743</v>
      </c>
      <c r="B3735" t="s">
        <v>10</v>
      </c>
      <c r="C3735" t="s">
        <v>14</v>
      </c>
      <c r="D3735">
        <v>1932</v>
      </c>
      <c r="E3735" t="s">
        <v>15</v>
      </c>
      <c r="F3735" t="s">
        <v>16</v>
      </c>
      <c r="G3735" t="s">
        <v>16</v>
      </c>
      <c r="H3735">
        <v>6</v>
      </c>
      <c r="J3735" s="3" t="str">
        <f>IF(C3735="&lt; 1946", "1946",
IF(C3735="&lt; 1965", "1965",
IF(C3735="1946 - 1964", "1946-1964",
IF(C3735="1965 - 1974", "1965-1974",
IF(C3735="1975 - 1991", "1975-1991",
IF(C3735="1992 - 2005", "1992-2005",
IF(C3735="2006 - 2014", "2006-2014",
IF(C3735="2015 - 2018", "2015-2018", "Unknown"))))))))</f>
        <v>1946</v>
      </c>
      <c r="K3735" s="3" t="str">
        <f>IF(E3735="Tussenwoning","TI",
IF(E3735="Hoekwoning","TC",
IF(E3735="Vrijstaande woning","D",
IF(E3735="2-onder-1-kapwoning","SD","Unknown"))))</f>
        <v>TI</v>
      </c>
      <c r="L3735" s="3" t="str">
        <f>SUBSTITUTE(SUBSTITUTE(SUBSTITUTE(A3735, "[", ""), "]", ""), """", "")</f>
        <v>0599100000051931</v>
      </c>
      <c r="M3735" s="3" t="str">
        <f>K3735 &amp; "." &amp; J3735</f>
        <v>TI.1946</v>
      </c>
    </row>
    <row r="3736" spans="1:13" x14ac:dyDescent="0.3">
      <c r="A3736" t="s">
        <v>3744</v>
      </c>
      <c r="B3736" t="s">
        <v>10</v>
      </c>
      <c r="C3736" t="s">
        <v>14</v>
      </c>
      <c r="D3736">
        <v>1932</v>
      </c>
      <c r="E3736" t="s">
        <v>15</v>
      </c>
      <c r="F3736" t="s">
        <v>16</v>
      </c>
      <c r="G3736" t="s">
        <v>16</v>
      </c>
      <c r="H3736">
        <v>6</v>
      </c>
      <c r="J3736" s="3" t="str">
        <f>IF(C3736="&lt; 1946", "1946",
IF(C3736="&lt; 1965", "1965",
IF(C3736="1946 - 1964", "1946-1964",
IF(C3736="1965 - 1974", "1965-1974",
IF(C3736="1975 - 1991", "1975-1991",
IF(C3736="1992 - 2005", "1992-2005",
IF(C3736="2006 - 2014", "2006-2014",
IF(C3736="2015 - 2018", "2015-2018", "Unknown"))))))))</f>
        <v>1946</v>
      </c>
      <c r="K3736" s="3" t="str">
        <f>IF(E3736="Tussenwoning","TI",
IF(E3736="Hoekwoning","TC",
IF(E3736="Vrijstaande woning","D",
IF(E3736="2-onder-1-kapwoning","SD","Unknown"))))</f>
        <v>TI</v>
      </c>
      <c r="L3736" s="3" t="str">
        <f>SUBSTITUTE(SUBSTITUTE(SUBSTITUTE(A3736, "[", ""), "]", ""), """", "")</f>
        <v>0599100000013430</v>
      </c>
      <c r="M3736" s="3" t="str">
        <f>K3736 &amp; "." &amp; J3736</f>
        <v>TI.1946</v>
      </c>
    </row>
    <row r="3737" spans="1:13" x14ac:dyDescent="0.3">
      <c r="A3737" t="s">
        <v>3745</v>
      </c>
      <c r="B3737" t="s">
        <v>10</v>
      </c>
      <c r="C3737" t="s">
        <v>14</v>
      </c>
      <c r="D3737">
        <v>1932</v>
      </c>
      <c r="E3737" t="s">
        <v>15</v>
      </c>
      <c r="F3737" t="s">
        <v>16</v>
      </c>
      <c r="G3737" t="s">
        <v>16</v>
      </c>
      <c r="H3737">
        <v>6</v>
      </c>
      <c r="J3737" s="3" t="str">
        <f>IF(C3737="&lt; 1946", "1946",
IF(C3737="&lt; 1965", "1965",
IF(C3737="1946 - 1964", "1946-1964",
IF(C3737="1965 - 1974", "1965-1974",
IF(C3737="1975 - 1991", "1975-1991",
IF(C3737="1992 - 2005", "1992-2005",
IF(C3737="2006 - 2014", "2006-2014",
IF(C3737="2015 - 2018", "2015-2018", "Unknown"))))))))</f>
        <v>1946</v>
      </c>
      <c r="K3737" s="3" t="str">
        <f>IF(E3737="Tussenwoning","TI",
IF(E3737="Hoekwoning","TC",
IF(E3737="Vrijstaande woning","D",
IF(E3737="2-onder-1-kapwoning","SD","Unknown"))))</f>
        <v>TI</v>
      </c>
      <c r="L3737" s="3" t="str">
        <f>SUBSTITUTE(SUBSTITUTE(SUBSTITUTE(A3737, "[", ""), "]", ""), """", "")</f>
        <v>0599100000199436</v>
      </c>
      <c r="M3737" s="3" t="str">
        <f>K3737 &amp; "." &amp; J3737</f>
        <v>TI.1946</v>
      </c>
    </row>
    <row r="3738" spans="1:13" x14ac:dyDescent="0.3">
      <c r="A3738" t="s">
        <v>3746</v>
      </c>
      <c r="B3738" t="s">
        <v>10</v>
      </c>
      <c r="C3738" t="s">
        <v>14</v>
      </c>
      <c r="D3738">
        <v>1932</v>
      </c>
      <c r="E3738" t="s">
        <v>15</v>
      </c>
      <c r="F3738" t="s">
        <v>16</v>
      </c>
      <c r="G3738" t="s">
        <v>16</v>
      </c>
      <c r="H3738">
        <v>6</v>
      </c>
      <c r="J3738" s="3" t="str">
        <f>IF(C3738="&lt; 1946", "1946",
IF(C3738="&lt; 1965", "1965",
IF(C3738="1946 - 1964", "1946-1964",
IF(C3738="1965 - 1974", "1965-1974",
IF(C3738="1975 - 1991", "1975-1991",
IF(C3738="1992 - 2005", "1992-2005",
IF(C3738="2006 - 2014", "2006-2014",
IF(C3738="2015 - 2018", "2015-2018", "Unknown"))))))))</f>
        <v>1946</v>
      </c>
      <c r="K3738" s="3" t="str">
        <f>IF(E3738="Tussenwoning","TI",
IF(E3738="Hoekwoning","TC",
IF(E3738="Vrijstaande woning","D",
IF(E3738="2-onder-1-kapwoning","SD","Unknown"))))</f>
        <v>TI</v>
      </c>
      <c r="L3738" s="3" t="str">
        <f>SUBSTITUTE(SUBSTITUTE(SUBSTITUTE(A3738, "[", ""), "]", ""), """", "")</f>
        <v>0599100000111518</v>
      </c>
      <c r="M3738" s="3" t="str">
        <f>K3738 &amp; "." &amp; J3738</f>
        <v>TI.1946</v>
      </c>
    </row>
    <row r="3739" spans="1:13" x14ac:dyDescent="0.3">
      <c r="A3739" t="s">
        <v>3747</v>
      </c>
      <c r="B3739" t="s">
        <v>10</v>
      </c>
      <c r="C3739" t="s">
        <v>14</v>
      </c>
      <c r="D3739">
        <v>1932</v>
      </c>
      <c r="E3739" t="s">
        <v>15</v>
      </c>
      <c r="F3739" t="s">
        <v>16</v>
      </c>
      <c r="G3739" t="s">
        <v>16</v>
      </c>
      <c r="H3739">
        <v>6</v>
      </c>
      <c r="J3739" s="3" t="str">
        <f>IF(C3739="&lt; 1946", "1946",
IF(C3739="&lt; 1965", "1965",
IF(C3739="1946 - 1964", "1946-1964",
IF(C3739="1965 - 1974", "1965-1974",
IF(C3739="1975 - 1991", "1975-1991",
IF(C3739="1992 - 2005", "1992-2005",
IF(C3739="2006 - 2014", "2006-2014",
IF(C3739="2015 - 2018", "2015-2018", "Unknown"))))))))</f>
        <v>1946</v>
      </c>
      <c r="K3739" s="3" t="str">
        <f>IF(E3739="Tussenwoning","TI",
IF(E3739="Hoekwoning","TC",
IF(E3739="Vrijstaande woning","D",
IF(E3739="2-onder-1-kapwoning","SD","Unknown"))))</f>
        <v>TI</v>
      </c>
      <c r="L3739" s="3" t="str">
        <f>SUBSTITUTE(SUBSTITUTE(SUBSTITUTE(A3739, "[", ""), "]", ""), """", "")</f>
        <v>0599100000129804</v>
      </c>
      <c r="M3739" s="3" t="str">
        <f>K3739 &amp; "." &amp; J3739</f>
        <v>TI.1946</v>
      </c>
    </row>
    <row r="3740" spans="1:13" x14ac:dyDescent="0.3">
      <c r="A3740" t="s">
        <v>3748</v>
      </c>
      <c r="B3740" t="s">
        <v>10</v>
      </c>
      <c r="C3740" t="s">
        <v>14</v>
      </c>
      <c r="D3740">
        <v>1932</v>
      </c>
      <c r="E3740" t="s">
        <v>15</v>
      </c>
      <c r="F3740" t="s">
        <v>16</v>
      </c>
      <c r="G3740" t="s">
        <v>16</v>
      </c>
      <c r="H3740">
        <v>6</v>
      </c>
      <c r="J3740" s="3" t="str">
        <f>IF(C3740="&lt; 1946", "1946",
IF(C3740="&lt; 1965", "1965",
IF(C3740="1946 - 1964", "1946-1964",
IF(C3740="1965 - 1974", "1965-1974",
IF(C3740="1975 - 1991", "1975-1991",
IF(C3740="1992 - 2005", "1992-2005",
IF(C3740="2006 - 2014", "2006-2014",
IF(C3740="2015 - 2018", "2015-2018", "Unknown"))))))))</f>
        <v>1946</v>
      </c>
      <c r="K3740" s="3" t="str">
        <f>IF(E3740="Tussenwoning","TI",
IF(E3740="Hoekwoning","TC",
IF(E3740="Vrijstaande woning","D",
IF(E3740="2-onder-1-kapwoning","SD","Unknown"))))</f>
        <v>TI</v>
      </c>
      <c r="L3740" s="3" t="str">
        <f>SUBSTITUTE(SUBSTITUTE(SUBSTITUTE(A3740, "[", ""), "]", ""), """", "")</f>
        <v>0599100000070203</v>
      </c>
      <c r="M3740" s="3" t="str">
        <f>K3740 &amp; "." &amp; J3740</f>
        <v>TI.1946</v>
      </c>
    </row>
    <row r="3741" spans="1:13" x14ac:dyDescent="0.3">
      <c r="A3741" t="s">
        <v>3749</v>
      </c>
      <c r="B3741" t="s">
        <v>10</v>
      </c>
      <c r="C3741" t="s">
        <v>14</v>
      </c>
      <c r="D3741">
        <v>1932</v>
      </c>
      <c r="E3741" t="s">
        <v>15</v>
      </c>
      <c r="F3741" t="s">
        <v>16</v>
      </c>
      <c r="G3741" t="s">
        <v>16</v>
      </c>
      <c r="H3741">
        <v>6</v>
      </c>
      <c r="J3741" s="3" t="str">
        <f>IF(C3741="&lt; 1946", "1946",
IF(C3741="&lt; 1965", "1965",
IF(C3741="1946 - 1964", "1946-1964",
IF(C3741="1965 - 1974", "1965-1974",
IF(C3741="1975 - 1991", "1975-1991",
IF(C3741="1992 - 2005", "1992-2005",
IF(C3741="2006 - 2014", "2006-2014",
IF(C3741="2015 - 2018", "2015-2018", "Unknown"))))))))</f>
        <v>1946</v>
      </c>
      <c r="K3741" s="3" t="str">
        <f>IF(E3741="Tussenwoning","TI",
IF(E3741="Hoekwoning","TC",
IF(E3741="Vrijstaande woning","D",
IF(E3741="2-onder-1-kapwoning","SD","Unknown"))))</f>
        <v>TI</v>
      </c>
      <c r="L3741" s="3" t="str">
        <f>SUBSTITUTE(SUBSTITUTE(SUBSTITUTE(A3741, "[", ""), "]", ""), """", "")</f>
        <v>0599100000110608</v>
      </c>
      <c r="M3741" s="3" t="str">
        <f>K3741 &amp; "." &amp; J3741</f>
        <v>TI.1946</v>
      </c>
    </row>
    <row r="3742" spans="1:13" x14ac:dyDescent="0.3">
      <c r="A3742" t="s">
        <v>3750</v>
      </c>
      <c r="B3742" t="s">
        <v>10</v>
      </c>
      <c r="C3742" t="s">
        <v>14</v>
      </c>
      <c r="D3742">
        <v>1932</v>
      </c>
      <c r="E3742" t="s">
        <v>15</v>
      </c>
      <c r="F3742" t="s">
        <v>16</v>
      </c>
      <c r="G3742" t="s">
        <v>16</v>
      </c>
      <c r="H3742">
        <v>6</v>
      </c>
      <c r="J3742" s="3" t="str">
        <f>IF(C3742="&lt; 1946", "1946",
IF(C3742="&lt; 1965", "1965",
IF(C3742="1946 - 1964", "1946-1964",
IF(C3742="1965 - 1974", "1965-1974",
IF(C3742="1975 - 1991", "1975-1991",
IF(C3742="1992 - 2005", "1992-2005",
IF(C3742="2006 - 2014", "2006-2014",
IF(C3742="2015 - 2018", "2015-2018", "Unknown"))))))))</f>
        <v>1946</v>
      </c>
      <c r="K3742" s="3" t="str">
        <f>IF(E3742="Tussenwoning","TI",
IF(E3742="Hoekwoning","TC",
IF(E3742="Vrijstaande woning","D",
IF(E3742="2-onder-1-kapwoning","SD","Unknown"))))</f>
        <v>TI</v>
      </c>
      <c r="L3742" s="3" t="str">
        <f>SUBSTITUTE(SUBSTITUTE(SUBSTITUTE(A3742, "[", ""), "]", ""), """", "")</f>
        <v>0599100000611175</v>
      </c>
      <c r="M3742" s="3" t="str">
        <f>K3742 &amp; "." &amp; J3742</f>
        <v>TI.1946</v>
      </c>
    </row>
    <row r="3743" spans="1:13" x14ac:dyDescent="0.3">
      <c r="A3743" t="s">
        <v>3751</v>
      </c>
      <c r="B3743" t="s">
        <v>10</v>
      </c>
      <c r="C3743" t="s">
        <v>14</v>
      </c>
      <c r="D3743">
        <v>1932</v>
      </c>
      <c r="E3743" t="s">
        <v>15</v>
      </c>
      <c r="F3743" t="s">
        <v>16</v>
      </c>
      <c r="G3743" t="s">
        <v>16</v>
      </c>
      <c r="H3743">
        <v>6</v>
      </c>
      <c r="J3743" s="3" t="str">
        <f>IF(C3743="&lt; 1946", "1946",
IF(C3743="&lt; 1965", "1965",
IF(C3743="1946 - 1964", "1946-1964",
IF(C3743="1965 - 1974", "1965-1974",
IF(C3743="1975 - 1991", "1975-1991",
IF(C3743="1992 - 2005", "1992-2005",
IF(C3743="2006 - 2014", "2006-2014",
IF(C3743="2015 - 2018", "2015-2018", "Unknown"))))))))</f>
        <v>1946</v>
      </c>
      <c r="K3743" s="3" t="str">
        <f>IF(E3743="Tussenwoning","TI",
IF(E3743="Hoekwoning","TC",
IF(E3743="Vrijstaande woning","D",
IF(E3743="2-onder-1-kapwoning","SD","Unknown"))))</f>
        <v>TI</v>
      </c>
      <c r="L3743" s="3" t="str">
        <f>SUBSTITUTE(SUBSTITUTE(SUBSTITUTE(A3743, "[", ""), "]", ""), """", "")</f>
        <v>0599100000152285</v>
      </c>
      <c r="M3743" s="3" t="str">
        <f>K3743 &amp; "." &amp; J3743</f>
        <v>TI.1946</v>
      </c>
    </row>
    <row r="3744" spans="1:13" x14ac:dyDescent="0.3">
      <c r="A3744" t="s">
        <v>3752</v>
      </c>
      <c r="B3744" t="s">
        <v>10</v>
      </c>
      <c r="C3744" t="s">
        <v>14</v>
      </c>
      <c r="D3744">
        <v>1932</v>
      </c>
      <c r="E3744" t="s">
        <v>15</v>
      </c>
      <c r="F3744" t="s">
        <v>16</v>
      </c>
      <c r="G3744" t="s">
        <v>16</v>
      </c>
      <c r="H3744">
        <v>6</v>
      </c>
      <c r="J3744" s="3" t="str">
        <f>IF(C3744="&lt; 1946", "1946",
IF(C3744="&lt; 1965", "1965",
IF(C3744="1946 - 1964", "1946-1964",
IF(C3744="1965 - 1974", "1965-1974",
IF(C3744="1975 - 1991", "1975-1991",
IF(C3744="1992 - 2005", "1992-2005",
IF(C3744="2006 - 2014", "2006-2014",
IF(C3744="2015 - 2018", "2015-2018", "Unknown"))))))))</f>
        <v>1946</v>
      </c>
      <c r="K3744" s="3" t="str">
        <f>IF(E3744="Tussenwoning","TI",
IF(E3744="Hoekwoning","TC",
IF(E3744="Vrijstaande woning","D",
IF(E3744="2-onder-1-kapwoning","SD","Unknown"))))</f>
        <v>TI</v>
      </c>
      <c r="L3744" s="3" t="str">
        <f>SUBSTITUTE(SUBSTITUTE(SUBSTITUTE(A3744, "[", ""), "]", ""), """", "")</f>
        <v>0599100000181746</v>
      </c>
      <c r="M3744" s="3" t="str">
        <f>K3744 &amp; "." &amp; J3744</f>
        <v>TI.1946</v>
      </c>
    </row>
    <row r="3745" spans="1:13" x14ac:dyDescent="0.3">
      <c r="A3745" t="s">
        <v>3753</v>
      </c>
      <c r="B3745" t="s">
        <v>10</v>
      </c>
      <c r="C3745" t="s">
        <v>14</v>
      </c>
      <c r="D3745">
        <v>1932</v>
      </c>
      <c r="E3745" t="s">
        <v>15</v>
      </c>
      <c r="F3745" t="s">
        <v>16</v>
      </c>
      <c r="G3745" t="s">
        <v>16</v>
      </c>
      <c r="H3745">
        <v>6</v>
      </c>
      <c r="J3745" s="3" t="str">
        <f>IF(C3745="&lt; 1946", "1946",
IF(C3745="&lt; 1965", "1965",
IF(C3745="1946 - 1964", "1946-1964",
IF(C3745="1965 - 1974", "1965-1974",
IF(C3745="1975 - 1991", "1975-1991",
IF(C3745="1992 - 2005", "1992-2005",
IF(C3745="2006 - 2014", "2006-2014",
IF(C3745="2015 - 2018", "2015-2018", "Unknown"))))))))</f>
        <v>1946</v>
      </c>
      <c r="K3745" s="3" t="str">
        <f>IF(E3745="Tussenwoning","TI",
IF(E3745="Hoekwoning","TC",
IF(E3745="Vrijstaande woning","D",
IF(E3745="2-onder-1-kapwoning","SD","Unknown"))))</f>
        <v>TI</v>
      </c>
      <c r="L3745" s="3" t="str">
        <f>SUBSTITUTE(SUBSTITUTE(SUBSTITUTE(A3745, "[", ""), "]", ""), """", "")</f>
        <v>0599100000694496</v>
      </c>
      <c r="M3745" s="3" t="str">
        <f>K3745 &amp; "." &amp; J3745</f>
        <v>TI.1946</v>
      </c>
    </row>
    <row r="3746" spans="1:13" x14ac:dyDescent="0.3">
      <c r="A3746" t="s">
        <v>3754</v>
      </c>
      <c r="B3746" t="s">
        <v>10</v>
      </c>
      <c r="C3746" t="s">
        <v>14</v>
      </c>
      <c r="D3746">
        <v>1932</v>
      </c>
      <c r="E3746" t="s">
        <v>15</v>
      </c>
      <c r="F3746" t="s">
        <v>16</v>
      </c>
      <c r="G3746" t="s">
        <v>16</v>
      </c>
      <c r="H3746">
        <v>6</v>
      </c>
      <c r="J3746" s="3" t="str">
        <f>IF(C3746="&lt; 1946", "1946",
IF(C3746="&lt; 1965", "1965",
IF(C3746="1946 - 1964", "1946-1964",
IF(C3746="1965 - 1974", "1965-1974",
IF(C3746="1975 - 1991", "1975-1991",
IF(C3746="1992 - 2005", "1992-2005",
IF(C3746="2006 - 2014", "2006-2014",
IF(C3746="2015 - 2018", "2015-2018", "Unknown"))))))))</f>
        <v>1946</v>
      </c>
      <c r="K3746" s="3" t="str">
        <f>IF(E3746="Tussenwoning","TI",
IF(E3746="Hoekwoning","TC",
IF(E3746="Vrijstaande woning","D",
IF(E3746="2-onder-1-kapwoning","SD","Unknown"))))</f>
        <v>TI</v>
      </c>
      <c r="L3746" s="3" t="str">
        <f>SUBSTITUTE(SUBSTITUTE(SUBSTITUTE(A3746, "[", ""), "]", ""), """", "")</f>
        <v>0599100000293434</v>
      </c>
      <c r="M3746" s="3" t="str">
        <f>K3746 &amp; "." &amp; J3746</f>
        <v>TI.1946</v>
      </c>
    </row>
    <row r="3747" spans="1:13" x14ac:dyDescent="0.3">
      <c r="A3747" t="s">
        <v>3755</v>
      </c>
      <c r="B3747" t="s">
        <v>10</v>
      </c>
      <c r="C3747" t="s">
        <v>14</v>
      </c>
      <c r="D3747">
        <v>1932</v>
      </c>
      <c r="E3747" t="s">
        <v>15</v>
      </c>
      <c r="F3747" t="s">
        <v>16</v>
      </c>
      <c r="G3747" t="s">
        <v>16</v>
      </c>
      <c r="H3747">
        <v>6</v>
      </c>
      <c r="J3747" s="3" t="str">
        <f>IF(C3747="&lt; 1946", "1946",
IF(C3747="&lt; 1965", "1965",
IF(C3747="1946 - 1964", "1946-1964",
IF(C3747="1965 - 1974", "1965-1974",
IF(C3747="1975 - 1991", "1975-1991",
IF(C3747="1992 - 2005", "1992-2005",
IF(C3747="2006 - 2014", "2006-2014",
IF(C3747="2015 - 2018", "2015-2018", "Unknown"))))))))</f>
        <v>1946</v>
      </c>
      <c r="K3747" s="3" t="str">
        <f>IF(E3747="Tussenwoning","TI",
IF(E3747="Hoekwoning","TC",
IF(E3747="Vrijstaande woning","D",
IF(E3747="2-onder-1-kapwoning","SD","Unknown"))))</f>
        <v>TI</v>
      </c>
      <c r="L3747" s="3" t="str">
        <f>SUBSTITUTE(SUBSTITUTE(SUBSTITUTE(A3747, "[", ""), "]", ""), """", "")</f>
        <v>0599100000701555</v>
      </c>
      <c r="M3747" s="3" t="str">
        <f>K3747 &amp; "." &amp; J3747</f>
        <v>TI.1946</v>
      </c>
    </row>
    <row r="3748" spans="1:13" x14ac:dyDescent="0.3">
      <c r="A3748" t="s">
        <v>3756</v>
      </c>
      <c r="B3748" t="s">
        <v>10</v>
      </c>
      <c r="C3748" t="s">
        <v>14</v>
      </c>
      <c r="D3748">
        <v>1932</v>
      </c>
      <c r="E3748" t="s">
        <v>15</v>
      </c>
      <c r="F3748" t="s">
        <v>16</v>
      </c>
      <c r="G3748" t="s">
        <v>16</v>
      </c>
      <c r="H3748">
        <v>6</v>
      </c>
      <c r="J3748" s="3" t="str">
        <f>IF(C3748="&lt; 1946", "1946",
IF(C3748="&lt; 1965", "1965",
IF(C3748="1946 - 1964", "1946-1964",
IF(C3748="1965 - 1974", "1965-1974",
IF(C3748="1975 - 1991", "1975-1991",
IF(C3748="1992 - 2005", "1992-2005",
IF(C3748="2006 - 2014", "2006-2014",
IF(C3748="2015 - 2018", "2015-2018", "Unknown"))))))))</f>
        <v>1946</v>
      </c>
      <c r="K3748" s="3" t="str">
        <f>IF(E3748="Tussenwoning","TI",
IF(E3748="Hoekwoning","TC",
IF(E3748="Vrijstaande woning","D",
IF(E3748="2-onder-1-kapwoning","SD","Unknown"))))</f>
        <v>TI</v>
      </c>
      <c r="L3748" s="3" t="str">
        <f>SUBSTITUTE(SUBSTITUTE(SUBSTITUTE(A3748, "[", ""), "]", ""), """", "")</f>
        <v>0599100000244394</v>
      </c>
      <c r="M3748" s="3" t="str">
        <f>K3748 &amp; "." &amp; J3748</f>
        <v>TI.1946</v>
      </c>
    </row>
    <row r="3749" spans="1:13" x14ac:dyDescent="0.3">
      <c r="A3749" t="s">
        <v>3757</v>
      </c>
      <c r="B3749" t="s">
        <v>10</v>
      </c>
      <c r="C3749" t="s">
        <v>14</v>
      </c>
      <c r="D3749">
        <v>1932</v>
      </c>
      <c r="E3749" t="s">
        <v>15</v>
      </c>
      <c r="F3749" t="s">
        <v>16</v>
      </c>
      <c r="G3749" t="s">
        <v>16</v>
      </c>
      <c r="H3749">
        <v>6</v>
      </c>
      <c r="J3749" s="3" t="str">
        <f>IF(C3749="&lt; 1946", "1946",
IF(C3749="&lt; 1965", "1965",
IF(C3749="1946 - 1964", "1946-1964",
IF(C3749="1965 - 1974", "1965-1974",
IF(C3749="1975 - 1991", "1975-1991",
IF(C3749="1992 - 2005", "1992-2005",
IF(C3749="2006 - 2014", "2006-2014",
IF(C3749="2015 - 2018", "2015-2018", "Unknown"))))))))</f>
        <v>1946</v>
      </c>
      <c r="K3749" s="3" t="str">
        <f>IF(E3749="Tussenwoning","TI",
IF(E3749="Hoekwoning","TC",
IF(E3749="Vrijstaande woning","D",
IF(E3749="2-onder-1-kapwoning","SD","Unknown"))))</f>
        <v>TI</v>
      </c>
      <c r="L3749" s="3" t="str">
        <f>SUBSTITUTE(SUBSTITUTE(SUBSTITUTE(A3749, "[", ""), "]", ""), """", "")</f>
        <v>0599100000085498</v>
      </c>
      <c r="M3749" s="3" t="str">
        <f>K3749 &amp; "." &amp; J3749</f>
        <v>TI.1946</v>
      </c>
    </row>
    <row r="3750" spans="1:13" x14ac:dyDescent="0.3">
      <c r="A3750" t="s">
        <v>3758</v>
      </c>
      <c r="B3750" t="s">
        <v>10</v>
      </c>
      <c r="C3750" t="s">
        <v>14</v>
      </c>
      <c r="D3750">
        <v>1932</v>
      </c>
      <c r="E3750" t="s">
        <v>15</v>
      </c>
      <c r="F3750" t="s">
        <v>16</v>
      </c>
      <c r="G3750" t="s">
        <v>16</v>
      </c>
      <c r="H3750">
        <v>6</v>
      </c>
      <c r="J3750" s="3" t="str">
        <f>IF(C3750="&lt; 1946", "1946",
IF(C3750="&lt; 1965", "1965",
IF(C3750="1946 - 1964", "1946-1964",
IF(C3750="1965 - 1974", "1965-1974",
IF(C3750="1975 - 1991", "1975-1991",
IF(C3750="1992 - 2005", "1992-2005",
IF(C3750="2006 - 2014", "2006-2014",
IF(C3750="2015 - 2018", "2015-2018", "Unknown"))))))))</f>
        <v>1946</v>
      </c>
      <c r="K3750" s="3" t="str">
        <f>IF(E3750="Tussenwoning","TI",
IF(E3750="Hoekwoning","TC",
IF(E3750="Vrijstaande woning","D",
IF(E3750="2-onder-1-kapwoning","SD","Unknown"))))</f>
        <v>TI</v>
      </c>
      <c r="L3750" s="3" t="str">
        <f>SUBSTITUTE(SUBSTITUTE(SUBSTITUTE(A3750, "[", ""), "]", ""), """", "")</f>
        <v>0599100000221879</v>
      </c>
      <c r="M3750" s="3" t="str">
        <f>K3750 &amp; "." &amp; J3750</f>
        <v>TI.1946</v>
      </c>
    </row>
    <row r="3751" spans="1:13" x14ac:dyDescent="0.3">
      <c r="A3751" t="s">
        <v>3759</v>
      </c>
      <c r="B3751" t="s">
        <v>10</v>
      </c>
      <c r="C3751" t="s">
        <v>14</v>
      </c>
      <c r="D3751">
        <v>1932</v>
      </c>
      <c r="E3751" t="s">
        <v>15</v>
      </c>
      <c r="F3751" t="s">
        <v>16</v>
      </c>
      <c r="G3751" t="s">
        <v>16</v>
      </c>
      <c r="H3751">
        <v>6</v>
      </c>
      <c r="J3751" s="3" t="str">
        <f>IF(C3751="&lt; 1946", "1946",
IF(C3751="&lt; 1965", "1965",
IF(C3751="1946 - 1964", "1946-1964",
IF(C3751="1965 - 1974", "1965-1974",
IF(C3751="1975 - 1991", "1975-1991",
IF(C3751="1992 - 2005", "1992-2005",
IF(C3751="2006 - 2014", "2006-2014",
IF(C3751="2015 - 2018", "2015-2018", "Unknown"))))))))</f>
        <v>1946</v>
      </c>
      <c r="K3751" s="3" t="str">
        <f>IF(E3751="Tussenwoning","TI",
IF(E3751="Hoekwoning","TC",
IF(E3751="Vrijstaande woning","D",
IF(E3751="2-onder-1-kapwoning","SD","Unknown"))))</f>
        <v>TI</v>
      </c>
      <c r="L3751" s="3" t="str">
        <f>SUBSTITUTE(SUBSTITUTE(SUBSTITUTE(A3751, "[", ""), "]", ""), """", "")</f>
        <v>0599100000092160</v>
      </c>
      <c r="M3751" s="3" t="str">
        <f>K3751 &amp; "." &amp; J3751</f>
        <v>TI.1946</v>
      </c>
    </row>
    <row r="3752" spans="1:13" x14ac:dyDescent="0.3">
      <c r="A3752" t="s">
        <v>3760</v>
      </c>
      <c r="B3752" t="s">
        <v>10</v>
      </c>
      <c r="C3752" t="s">
        <v>14</v>
      </c>
      <c r="D3752">
        <v>1932</v>
      </c>
      <c r="E3752" t="s">
        <v>15</v>
      </c>
      <c r="F3752" t="s">
        <v>16</v>
      </c>
      <c r="G3752" t="s">
        <v>16</v>
      </c>
      <c r="H3752">
        <v>6</v>
      </c>
      <c r="J3752" s="3" t="str">
        <f>IF(C3752="&lt; 1946", "1946",
IF(C3752="&lt; 1965", "1965",
IF(C3752="1946 - 1964", "1946-1964",
IF(C3752="1965 - 1974", "1965-1974",
IF(C3752="1975 - 1991", "1975-1991",
IF(C3752="1992 - 2005", "1992-2005",
IF(C3752="2006 - 2014", "2006-2014",
IF(C3752="2015 - 2018", "2015-2018", "Unknown"))))))))</f>
        <v>1946</v>
      </c>
      <c r="K3752" s="3" t="str">
        <f>IF(E3752="Tussenwoning","TI",
IF(E3752="Hoekwoning","TC",
IF(E3752="Vrijstaande woning","D",
IF(E3752="2-onder-1-kapwoning","SD","Unknown"))))</f>
        <v>TI</v>
      </c>
      <c r="L3752" s="3" t="str">
        <f>SUBSTITUTE(SUBSTITUTE(SUBSTITUTE(A3752, "[", ""), "]", ""), """", "")</f>
        <v>0599100000239149</v>
      </c>
      <c r="M3752" s="3" t="str">
        <f>K3752 &amp; "." &amp; J3752</f>
        <v>TI.1946</v>
      </c>
    </row>
    <row r="3753" spans="1:13" x14ac:dyDescent="0.3">
      <c r="A3753" t="s">
        <v>3761</v>
      </c>
      <c r="B3753" t="s">
        <v>10</v>
      </c>
      <c r="C3753" t="s">
        <v>14</v>
      </c>
      <c r="D3753">
        <v>1932</v>
      </c>
      <c r="E3753" t="s">
        <v>15</v>
      </c>
      <c r="F3753" t="s">
        <v>16</v>
      </c>
      <c r="G3753" t="s">
        <v>16</v>
      </c>
      <c r="H3753">
        <v>6</v>
      </c>
      <c r="J3753" s="3" t="str">
        <f>IF(C3753="&lt; 1946", "1946",
IF(C3753="&lt; 1965", "1965",
IF(C3753="1946 - 1964", "1946-1964",
IF(C3753="1965 - 1974", "1965-1974",
IF(C3753="1975 - 1991", "1975-1991",
IF(C3753="1992 - 2005", "1992-2005",
IF(C3753="2006 - 2014", "2006-2014",
IF(C3753="2015 - 2018", "2015-2018", "Unknown"))))))))</f>
        <v>1946</v>
      </c>
      <c r="K3753" s="3" t="str">
        <f>IF(E3753="Tussenwoning","TI",
IF(E3753="Hoekwoning","TC",
IF(E3753="Vrijstaande woning","D",
IF(E3753="2-onder-1-kapwoning","SD","Unknown"))))</f>
        <v>TI</v>
      </c>
      <c r="L3753" s="3" t="str">
        <f>SUBSTITUTE(SUBSTITUTE(SUBSTITUTE(A3753, "[", ""), "]", ""), """", "")</f>
        <v>0599100000228630</v>
      </c>
      <c r="M3753" s="3" t="str">
        <f>K3753 &amp; "." &amp; J3753</f>
        <v>TI.1946</v>
      </c>
    </row>
    <row r="3754" spans="1:13" x14ac:dyDescent="0.3">
      <c r="A3754" t="s">
        <v>3762</v>
      </c>
      <c r="B3754" t="s">
        <v>10</v>
      </c>
      <c r="C3754" t="s">
        <v>14</v>
      </c>
      <c r="D3754">
        <v>1932</v>
      </c>
      <c r="E3754" t="s">
        <v>15</v>
      </c>
      <c r="F3754" t="s">
        <v>16</v>
      </c>
      <c r="G3754" t="s">
        <v>16</v>
      </c>
      <c r="H3754">
        <v>6</v>
      </c>
      <c r="J3754" s="3" t="str">
        <f>IF(C3754="&lt; 1946", "1946",
IF(C3754="&lt; 1965", "1965",
IF(C3754="1946 - 1964", "1946-1964",
IF(C3754="1965 - 1974", "1965-1974",
IF(C3754="1975 - 1991", "1975-1991",
IF(C3754="1992 - 2005", "1992-2005",
IF(C3754="2006 - 2014", "2006-2014",
IF(C3754="2015 - 2018", "2015-2018", "Unknown"))))))))</f>
        <v>1946</v>
      </c>
      <c r="K3754" s="3" t="str">
        <f>IF(E3754="Tussenwoning","TI",
IF(E3754="Hoekwoning","TC",
IF(E3754="Vrijstaande woning","D",
IF(E3754="2-onder-1-kapwoning","SD","Unknown"))))</f>
        <v>TI</v>
      </c>
      <c r="L3754" s="3" t="str">
        <f>SUBSTITUTE(SUBSTITUTE(SUBSTITUTE(A3754, "[", ""), "]", ""), """", "")</f>
        <v>0599100000149764</v>
      </c>
      <c r="M3754" s="3" t="str">
        <f>K3754 &amp; "." &amp; J3754</f>
        <v>TI.1946</v>
      </c>
    </row>
    <row r="3755" spans="1:13" x14ac:dyDescent="0.3">
      <c r="A3755" t="s">
        <v>3763</v>
      </c>
      <c r="B3755" t="s">
        <v>10</v>
      </c>
      <c r="C3755" t="s">
        <v>14</v>
      </c>
      <c r="D3755">
        <v>1932</v>
      </c>
      <c r="E3755" t="s">
        <v>15</v>
      </c>
      <c r="F3755" t="s">
        <v>16</v>
      </c>
      <c r="G3755" t="s">
        <v>16</v>
      </c>
      <c r="H3755">
        <v>6</v>
      </c>
      <c r="J3755" s="3" t="str">
        <f>IF(C3755="&lt; 1946", "1946",
IF(C3755="&lt; 1965", "1965",
IF(C3755="1946 - 1964", "1946-1964",
IF(C3755="1965 - 1974", "1965-1974",
IF(C3755="1975 - 1991", "1975-1991",
IF(C3755="1992 - 2005", "1992-2005",
IF(C3755="2006 - 2014", "2006-2014",
IF(C3755="2015 - 2018", "2015-2018", "Unknown"))))))))</f>
        <v>1946</v>
      </c>
      <c r="K3755" s="3" t="str">
        <f>IF(E3755="Tussenwoning","TI",
IF(E3755="Hoekwoning","TC",
IF(E3755="Vrijstaande woning","D",
IF(E3755="2-onder-1-kapwoning","SD","Unknown"))))</f>
        <v>TI</v>
      </c>
      <c r="L3755" s="3" t="str">
        <f>SUBSTITUTE(SUBSTITUTE(SUBSTITUTE(A3755, "[", ""), "]", ""), """", "")</f>
        <v>0599100000131065</v>
      </c>
      <c r="M3755" s="3" t="str">
        <f>K3755 &amp; "." &amp; J3755</f>
        <v>TI.1946</v>
      </c>
    </row>
    <row r="3756" spans="1:13" x14ac:dyDescent="0.3">
      <c r="A3756" t="s">
        <v>3764</v>
      </c>
      <c r="B3756" t="s">
        <v>10</v>
      </c>
      <c r="C3756" t="s">
        <v>14</v>
      </c>
      <c r="D3756">
        <v>1932</v>
      </c>
      <c r="E3756" t="s">
        <v>15</v>
      </c>
      <c r="F3756" t="s">
        <v>16</v>
      </c>
      <c r="G3756" t="s">
        <v>16</v>
      </c>
      <c r="H3756">
        <v>6</v>
      </c>
      <c r="J3756" s="3" t="str">
        <f>IF(C3756="&lt; 1946", "1946",
IF(C3756="&lt; 1965", "1965",
IF(C3756="1946 - 1964", "1946-1964",
IF(C3756="1965 - 1974", "1965-1974",
IF(C3756="1975 - 1991", "1975-1991",
IF(C3756="1992 - 2005", "1992-2005",
IF(C3756="2006 - 2014", "2006-2014",
IF(C3756="2015 - 2018", "2015-2018", "Unknown"))))))))</f>
        <v>1946</v>
      </c>
      <c r="K3756" s="3" t="str">
        <f>IF(E3756="Tussenwoning","TI",
IF(E3756="Hoekwoning","TC",
IF(E3756="Vrijstaande woning","D",
IF(E3756="2-onder-1-kapwoning","SD","Unknown"))))</f>
        <v>TI</v>
      </c>
      <c r="L3756" s="3" t="str">
        <f>SUBSTITUTE(SUBSTITUTE(SUBSTITUTE(A3756, "[", ""), "]", ""), """", "")</f>
        <v>0599100000273409</v>
      </c>
      <c r="M3756" s="3" t="str">
        <f>K3756 &amp; "." &amp; J3756</f>
        <v>TI.1946</v>
      </c>
    </row>
    <row r="3757" spans="1:13" x14ac:dyDescent="0.3">
      <c r="A3757" t="s">
        <v>3765</v>
      </c>
      <c r="B3757" t="s">
        <v>10</v>
      </c>
      <c r="C3757" t="s">
        <v>14</v>
      </c>
      <c r="D3757">
        <v>1932</v>
      </c>
      <c r="E3757" t="s">
        <v>15</v>
      </c>
      <c r="F3757" t="s">
        <v>16</v>
      </c>
      <c r="G3757" t="s">
        <v>16</v>
      </c>
      <c r="H3757">
        <v>6</v>
      </c>
      <c r="J3757" s="3" t="str">
        <f>IF(C3757="&lt; 1946", "1946",
IF(C3757="&lt; 1965", "1965",
IF(C3757="1946 - 1964", "1946-1964",
IF(C3757="1965 - 1974", "1965-1974",
IF(C3757="1975 - 1991", "1975-1991",
IF(C3757="1992 - 2005", "1992-2005",
IF(C3757="2006 - 2014", "2006-2014",
IF(C3757="2015 - 2018", "2015-2018", "Unknown"))))))))</f>
        <v>1946</v>
      </c>
      <c r="K3757" s="3" t="str">
        <f>IF(E3757="Tussenwoning","TI",
IF(E3757="Hoekwoning","TC",
IF(E3757="Vrijstaande woning","D",
IF(E3757="2-onder-1-kapwoning","SD","Unknown"))))</f>
        <v>TI</v>
      </c>
      <c r="L3757" s="3" t="str">
        <f>SUBSTITUTE(SUBSTITUTE(SUBSTITUTE(A3757, "[", ""), "]", ""), """", "")</f>
        <v>0599100000055457</v>
      </c>
      <c r="M3757" s="3" t="str">
        <f>K3757 &amp; "." &amp; J3757</f>
        <v>TI.1946</v>
      </c>
    </row>
    <row r="3758" spans="1:13" x14ac:dyDescent="0.3">
      <c r="A3758" t="s">
        <v>3766</v>
      </c>
      <c r="B3758" t="s">
        <v>10</v>
      </c>
      <c r="C3758" t="s">
        <v>14</v>
      </c>
      <c r="D3758">
        <v>1932</v>
      </c>
      <c r="E3758" t="s">
        <v>15</v>
      </c>
      <c r="F3758" t="s">
        <v>16</v>
      </c>
      <c r="G3758" t="s">
        <v>16</v>
      </c>
      <c r="H3758">
        <v>6</v>
      </c>
      <c r="J3758" s="3" t="str">
        <f>IF(C3758="&lt; 1946", "1946",
IF(C3758="&lt; 1965", "1965",
IF(C3758="1946 - 1964", "1946-1964",
IF(C3758="1965 - 1974", "1965-1974",
IF(C3758="1975 - 1991", "1975-1991",
IF(C3758="1992 - 2005", "1992-2005",
IF(C3758="2006 - 2014", "2006-2014",
IF(C3758="2015 - 2018", "2015-2018", "Unknown"))))))))</f>
        <v>1946</v>
      </c>
      <c r="K3758" s="3" t="str">
        <f>IF(E3758="Tussenwoning","TI",
IF(E3758="Hoekwoning","TC",
IF(E3758="Vrijstaande woning","D",
IF(E3758="2-onder-1-kapwoning","SD","Unknown"))))</f>
        <v>TI</v>
      </c>
      <c r="L3758" s="3" t="str">
        <f>SUBSTITUTE(SUBSTITUTE(SUBSTITUTE(A3758, "[", ""), "]", ""), """", "")</f>
        <v>0599100000042126</v>
      </c>
      <c r="M3758" s="3" t="str">
        <f>K3758 &amp; "." &amp; J3758</f>
        <v>TI.1946</v>
      </c>
    </row>
    <row r="3759" spans="1:13" x14ac:dyDescent="0.3">
      <c r="A3759" t="s">
        <v>3767</v>
      </c>
      <c r="B3759" t="s">
        <v>10</v>
      </c>
      <c r="C3759" t="s">
        <v>14</v>
      </c>
      <c r="D3759">
        <v>1932</v>
      </c>
      <c r="E3759" t="s">
        <v>15</v>
      </c>
      <c r="F3759" t="s">
        <v>16</v>
      </c>
      <c r="G3759" t="s">
        <v>16</v>
      </c>
      <c r="H3759">
        <v>6</v>
      </c>
      <c r="J3759" s="3" t="str">
        <f>IF(C3759="&lt; 1946", "1946",
IF(C3759="&lt; 1965", "1965",
IF(C3759="1946 - 1964", "1946-1964",
IF(C3759="1965 - 1974", "1965-1974",
IF(C3759="1975 - 1991", "1975-1991",
IF(C3759="1992 - 2005", "1992-2005",
IF(C3759="2006 - 2014", "2006-2014",
IF(C3759="2015 - 2018", "2015-2018", "Unknown"))))))))</f>
        <v>1946</v>
      </c>
      <c r="K3759" s="3" t="str">
        <f>IF(E3759="Tussenwoning","TI",
IF(E3759="Hoekwoning","TC",
IF(E3759="Vrijstaande woning","D",
IF(E3759="2-onder-1-kapwoning","SD","Unknown"))))</f>
        <v>TI</v>
      </c>
      <c r="L3759" s="3" t="str">
        <f>SUBSTITUTE(SUBSTITUTE(SUBSTITUTE(A3759, "[", ""), "]", ""), """", "")</f>
        <v>0599100000070433</v>
      </c>
      <c r="M3759" s="3" t="str">
        <f>K3759 &amp; "." &amp; J3759</f>
        <v>TI.1946</v>
      </c>
    </row>
    <row r="3760" spans="1:13" x14ac:dyDescent="0.3">
      <c r="A3760" t="s">
        <v>3768</v>
      </c>
      <c r="B3760" t="s">
        <v>10</v>
      </c>
      <c r="C3760" t="s">
        <v>14</v>
      </c>
      <c r="D3760">
        <v>1932</v>
      </c>
      <c r="E3760" t="s">
        <v>15</v>
      </c>
      <c r="F3760" t="s">
        <v>16</v>
      </c>
      <c r="G3760" t="s">
        <v>16</v>
      </c>
      <c r="H3760">
        <v>6</v>
      </c>
      <c r="J3760" s="3" t="str">
        <f>IF(C3760="&lt; 1946", "1946",
IF(C3760="&lt; 1965", "1965",
IF(C3760="1946 - 1964", "1946-1964",
IF(C3760="1965 - 1974", "1965-1974",
IF(C3760="1975 - 1991", "1975-1991",
IF(C3760="1992 - 2005", "1992-2005",
IF(C3760="2006 - 2014", "2006-2014",
IF(C3760="2015 - 2018", "2015-2018", "Unknown"))))))))</f>
        <v>1946</v>
      </c>
      <c r="K3760" s="3" t="str">
        <f>IF(E3760="Tussenwoning","TI",
IF(E3760="Hoekwoning","TC",
IF(E3760="Vrijstaande woning","D",
IF(E3760="2-onder-1-kapwoning","SD","Unknown"))))</f>
        <v>TI</v>
      </c>
      <c r="L3760" s="3" t="str">
        <f>SUBSTITUTE(SUBSTITUTE(SUBSTITUTE(A3760, "[", ""), "]", ""), """", "")</f>
        <v>0599100000209405</v>
      </c>
      <c r="M3760" s="3" t="str">
        <f>K3760 &amp; "." &amp; J3760</f>
        <v>TI.1946</v>
      </c>
    </row>
    <row r="3761" spans="1:13" x14ac:dyDescent="0.3">
      <c r="A3761" t="s">
        <v>3769</v>
      </c>
      <c r="B3761" t="s">
        <v>10</v>
      </c>
      <c r="C3761" t="s">
        <v>14</v>
      </c>
      <c r="D3761">
        <v>1932</v>
      </c>
      <c r="E3761" t="s">
        <v>15</v>
      </c>
      <c r="F3761" t="s">
        <v>16</v>
      </c>
      <c r="G3761" t="s">
        <v>16</v>
      </c>
      <c r="H3761">
        <v>6</v>
      </c>
      <c r="J3761" s="3" t="str">
        <f>IF(C3761="&lt; 1946", "1946",
IF(C3761="&lt; 1965", "1965",
IF(C3761="1946 - 1964", "1946-1964",
IF(C3761="1965 - 1974", "1965-1974",
IF(C3761="1975 - 1991", "1975-1991",
IF(C3761="1992 - 2005", "1992-2005",
IF(C3761="2006 - 2014", "2006-2014",
IF(C3761="2015 - 2018", "2015-2018", "Unknown"))))))))</f>
        <v>1946</v>
      </c>
      <c r="K3761" s="3" t="str">
        <f>IF(E3761="Tussenwoning","TI",
IF(E3761="Hoekwoning","TC",
IF(E3761="Vrijstaande woning","D",
IF(E3761="2-onder-1-kapwoning","SD","Unknown"))))</f>
        <v>TI</v>
      </c>
      <c r="L3761" s="3" t="str">
        <f>SUBSTITUTE(SUBSTITUTE(SUBSTITUTE(A3761, "[", ""), "]", ""), """", "")</f>
        <v>0599100000046379</v>
      </c>
      <c r="M3761" s="3" t="str">
        <f>K3761 &amp; "." &amp; J3761</f>
        <v>TI.1946</v>
      </c>
    </row>
    <row r="3762" spans="1:13" x14ac:dyDescent="0.3">
      <c r="A3762" t="s">
        <v>3770</v>
      </c>
      <c r="B3762" t="s">
        <v>10</v>
      </c>
      <c r="C3762" t="s">
        <v>14</v>
      </c>
      <c r="D3762">
        <v>1932</v>
      </c>
      <c r="E3762" t="s">
        <v>15</v>
      </c>
      <c r="F3762" t="s">
        <v>16</v>
      </c>
      <c r="G3762" t="s">
        <v>16</v>
      </c>
      <c r="H3762">
        <v>6</v>
      </c>
      <c r="J3762" s="3" t="str">
        <f>IF(C3762="&lt; 1946", "1946",
IF(C3762="&lt; 1965", "1965",
IF(C3762="1946 - 1964", "1946-1964",
IF(C3762="1965 - 1974", "1965-1974",
IF(C3762="1975 - 1991", "1975-1991",
IF(C3762="1992 - 2005", "1992-2005",
IF(C3762="2006 - 2014", "2006-2014",
IF(C3762="2015 - 2018", "2015-2018", "Unknown"))))))))</f>
        <v>1946</v>
      </c>
      <c r="K3762" s="3" t="str">
        <f>IF(E3762="Tussenwoning","TI",
IF(E3762="Hoekwoning","TC",
IF(E3762="Vrijstaande woning","D",
IF(E3762="2-onder-1-kapwoning","SD","Unknown"))))</f>
        <v>TI</v>
      </c>
      <c r="L3762" s="3" t="str">
        <f>SUBSTITUTE(SUBSTITUTE(SUBSTITUTE(A3762, "[", ""), "]", ""), """", "")</f>
        <v>0599100000127526</v>
      </c>
      <c r="M3762" s="3" t="str">
        <f>K3762 &amp; "." &amp; J3762</f>
        <v>TI.1946</v>
      </c>
    </row>
    <row r="3763" spans="1:13" x14ac:dyDescent="0.3">
      <c r="A3763" t="s">
        <v>3771</v>
      </c>
      <c r="B3763" t="s">
        <v>10</v>
      </c>
      <c r="C3763" t="s">
        <v>14</v>
      </c>
      <c r="D3763">
        <v>1932</v>
      </c>
      <c r="E3763" t="s">
        <v>15</v>
      </c>
      <c r="F3763" t="s">
        <v>16</v>
      </c>
      <c r="G3763" t="s">
        <v>16</v>
      </c>
      <c r="H3763">
        <v>6</v>
      </c>
      <c r="J3763" s="3" t="str">
        <f>IF(C3763="&lt; 1946", "1946",
IF(C3763="&lt; 1965", "1965",
IF(C3763="1946 - 1964", "1946-1964",
IF(C3763="1965 - 1974", "1965-1974",
IF(C3763="1975 - 1991", "1975-1991",
IF(C3763="1992 - 2005", "1992-2005",
IF(C3763="2006 - 2014", "2006-2014",
IF(C3763="2015 - 2018", "2015-2018", "Unknown"))))))))</f>
        <v>1946</v>
      </c>
      <c r="K3763" s="3" t="str">
        <f>IF(E3763="Tussenwoning","TI",
IF(E3763="Hoekwoning","TC",
IF(E3763="Vrijstaande woning","D",
IF(E3763="2-onder-1-kapwoning","SD","Unknown"))))</f>
        <v>TI</v>
      </c>
      <c r="L3763" s="3" t="str">
        <f>SUBSTITUTE(SUBSTITUTE(SUBSTITUTE(A3763, "[", ""), "]", ""), """", "")</f>
        <v>0599100000187366</v>
      </c>
      <c r="M3763" s="3" t="str">
        <f>K3763 &amp; "." &amp; J3763</f>
        <v>TI.1946</v>
      </c>
    </row>
    <row r="3764" spans="1:13" x14ac:dyDescent="0.3">
      <c r="A3764" t="s">
        <v>3772</v>
      </c>
      <c r="B3764" t="s">
        <v>10</v>
      </c>
      <c r="C3764" t="s">
        <v>14</v>
      </c>
      <c r="D3764">
        <v>1932</v>
      </c>
      <c r="E3764" t="s">
        <v>15</v>
      </c>
      <c r="F3764" t="s">
        <v>16</v>
      </c>
      <c r="G3764" t="s">
        <v>16</v>
      </c>
      <c r="H3764">
        <v>6</v>
      </c>
      <c r="J3764" s="3" t="str">
        <f>IF(C3764="&lt; 1946", "1946",
IF(C3764="&lt; 1965", "1965",
IF(C3764="1946 - 1964", "1946-1964",
IF(C3764="1965 - 1974", "1965-1974",
IF(C3764="1975 - 1991", "1975-1991",
IF(C3764="1992 - 2005", "1992-2005",
IF(C3764="2006 - 2014", "2006-2014",
IF(C3764="2015 - 2018", "2015-2018", "Unknown"))))))))</f>
        <v>1946</v>
      </c>
      <c r="K3764" s="3" t="str">
        <f>IF(E3764="Tussenwoning","TI",
IF(E3764="Hoekwoning","TC",
IF(E3764="Vrijstaande woning","D",
IF(E3764="2-onder-1-kapwoning","SD","Unknown"))))</f>
        <v>TI</v>
      </c>
      <c r="L3764" s="3" t="str">
        <f>SUBSTITUTE(SUBSTITUTE(SUBSTITUTE(A3764, "[", ""), "]", ""), """", "")</f>
        <v>0599100000033801</v>
      </c>
      <c r="M3764" s="3" t="str">
        <f>K3764 &amp; "." &amp; J3764</f>
        <v>TI.1946</v>
      </c>
    </row>
    <row r="3765" spans="1:13" x14ac:dyDescent="0.3">
      <c r="A3765" t="s">
        <v>3773</v>
      </c>
      <c r="B3765" t="s">
        <v>10</v>
      </c>
      <c r="C3765" t="s">
        <v>14</v>
      </c>
      <c r="D3765">
        <v>1932</v>
      </c>
      <c r="E3765" t="s">
        <v>15</v>
      </c>
      <c r="F3765" t="s">
        <v>16</v>
      </c>
      <c r="G3765" t="s">
        <v>16</v>
      </c>
      <c r="H3765">
        <v>6</v>
      </c>
      <c r="J3765" s="3" t="str">
        <f>IF(C3765="&lt; 1946", "1946",
IF(C3765="&lt; 1965", "1965",
IF(C3765="1946 - 1964", "1946-1964",
IF(C3765="1965 - 1974", "1965-1974",
IF(C3765="1975 - 1991", "1975-1991",
IF(C3765="1992 - 2005", "1992-2005",
IF(C3765="2006 - 2014", "2006-2014",
IF(C3765="2015 - 2018", "2015-2018", "Unknown"))))))))</f>
        <v>1946</v>
      </c>
      <c r="K3765" s="3" t="str">
        <f>IF(E3765="Tussenwoning","TI",
IF(E3765="Hoekwoning","TC",
IF(E3765="Vrijstaande woning","D",
IF(E3765="2-onder-1-kapwoning","SD","Unknown"))))</f>
        <v>TI</v>
      </c>
      <c r="L3765" s="3" t="str">
        <f>SUBSTITUTE(SUBSTITUTE(SUBSTITUTE(A3765, "[", ""), "]", ""), """", "")</f>
        <v>0599100000135973</v>
      </c>
      <c r="M3765" s="3" t="str">
        <f>K3765 &amp; "." &amp; J3765</f>
        <v>TI.1946</v>
      </c>
    </row>
    <row r="3766" spans="1:13" x14ac:dyDescent="0.3">
      <c r="A3766" t="s">
        <v>3774</v>
      </c>
      <c r="B3766" t="s">
        <v>10</v>
      </c>
      <c r="C3766" t="s">
        <v>14</v>
      </c>
      <c r="D3766">
        <v>1932</v>
      </c>
      <c r="E3766" t="s">
        <v>15</v>
      </c>
      <c r="F3766" t="s">
        <v>16</v>
      </c>
      <c r="G3766" t="s">
        <v>16</v>
      </c>
      <c r="H3766">
        <v>6</v>
      </c>
      <c r="J3766" s="3" t="str">
        <f>IF(C3766="&lt; 1946", "1946",
IF(C3766="&lt; 1965", "1965",
IF(C3766="1946 - 1964", "1946-1964",
IF(C3766="1965 - 1974", "1965-1974",
IF(C3766="1975 - 1991", "1975-1991",
IF(C3766="1992 - 2005", "1992-2005",
IF(C3766="2006 - 2014", "2006-2014",
IF(C3766="2015 - 2018", "2015-2018", "Unknown"))))))))</f>
        <v>1946</v>
      </c>
      <c r="K3766" s="3" t="str">
        <f>IF(E3766="Tussenwoning","TI",
IF(E3766="Hoekwoning","TC",
IF(E3766="Vrijstaande woning","D",
IF(E3766="2-onder-1-kapwoning","SD","Unknown"))))</f>
        <v>TI</v>
      </c>
      <c r="L3766" s="3" t="str">
        <f>SUBSTITUTE(SUBSTITUTE(SUBSTITUTE(A3766, "[", ""), "]", ""), """", "")</f>
        <v>0599100000655749</v>
      </c>
      <c r="M3766" s="3" t="str">
        <f>K3766 &amp; "." &amp; J3766</f>
        <v>TI.1946</v>
      </c>
    </row>
    <row r="3767" spans="1:13" x14ac:dyDescent="0.3">
      <c r="A3767" t="s">
        <v>3775</v>
      </c>
      <c r="B3767" t="s">
        <v>10</v>
      </c>
      <c r="C3767" t="s">
        <v>14</v>
      </c>
      <c r="D3767">
        <v>1932</v>
      </c>
      <c r="E3767" t="s">
        <v>15</v>
      </c>
      <c r="F3767" t="s">
        <v>16</v>
      </c>
      <c r="G3767" t="s">
        <v>16</v>
      </c>
      <c r="H3767">
        <v>6</v>
      </c>
      <c r="J3767" s="3" t="str">
        <f>IF(C3767="&lt; 1946", "1946",
IF(C3767="&lt; 1965", "1965",
IF(C3767="1946 - 1964", "1946-1964",
IF(C3767="1965 - 1974", "1965-1974",
IF(C3767="1975 - 1991", "1975-1991",
IF(C3767="1992 - 2005", "1992-2005",
IF(C3767="2006 - 2014", "2006-2014",
IF(C3767="2015 - 2018", "2015-2018", "Unknown"))))))))</f>
        <v>1946</v>
      </c>
      <c r="K3767" s="3" t="str">
        <f>IF(E3767="Tussenwoning","TI",
IF(E3767="Hoekwoning","TC",
IF(E3767="Vrijstaande woning","D",
IF(E3767="2-onder-1-kapwoning","SD","Unknown"))))</f>
        <v>TI</v>
      </c>
      <c r="L3767" s="3" t="str">
        <f>SUBSTITUTE(SUBSTITUTE(SUBSTITUTE(A3767, "[", ""), "]", ""), """", "")</f>
        <v>0599100000258434</v>
      </c>
      <c r="M3767" s="3" t="str">
        <f>K3767 &amp; "." &amp; J3767</f>
        <v>TI.1946</v>
      </c>
    </row>
    <row r="3768" spans="1:13" x14ac:dyDescent="0.3">
      <c r="A3768" t="s">
        <v>3776</v>
      </c>
      <c r="B3768" t="s">
        <v>10</v>
      </c>
      <c r="C3768" t="s">
        <v>14</v>
      </c>
      <c r="D3768">
        <v>1932</v>
      </c>
      <c r="E3768" t="s">
        <v>15</v>
      </c>
      <c r="F3768" t="s">
        <v>16</v>
      </c>
      <c r="G3768" t="s">
        <v>16</v>
      </c>
      <c r="H3768">
        <v>6</v>
      </c>
      <c r="J3768" s="3" t="str">
        <f>IF(C3768="&lt; 1946", "1946",
IF(C3768="&lt; 1965", "1965",
IF(C3768="1946 - 1964", "1946-1964",
IF(C3768="1965 - 1974", "1965-1974",
IF(C3768="1975 - 1991", "1975-1991",
IF(C3768="1992 - 2005", "1992-2005",
IF(C3768="2006 - 2014", "2006-2014",
IF(C3768="2015 - 2018", "2015-2018", "Unknown"))))))))</f>
        <v>1946</v>
      </c>
      <c r="K3768" s="3" t="str">
        <f>IF(E3768="Tussenwoning","TI",
IF(E3768="Hoekwoning","TC",
IF(E3768="Vrijstaande woning","D",
IF(E3768="2-onder-1-kapwoning","SD","Unknown"))))</f>
        <v>TI</v>
      </c>
      <c r="L3768" s="3" t="str">
        <f>SUBSTITUTE(SUBSTITUTE(SUBSTITUTE(A3768, "[", ""), "]", ""), """", "")</f>
        <v>0599100000100705</v>
      </c>
      <c r="M3768" s="3" t="str">
        <f>K3768 &amp; "." &amp; J3768</f>
        <v>TI.1946</v>
      </c>
    </row>
    <row r="3769" spans="1:13" x14ac:dyDescent="0.3">
      <c r="A3769" t="s">
        <v>3777</v>
      </c>
      <c r="B3769" t="s">
        <v>10</v>
      </c>
      <c r="C3769" t="s">
        <v>14</v>
      </c>
      <c r="D3769">
        <v>1932</v>
      </c>
      <c r="E3769" t="s">
        <v>15</v>
      </c>
      <c r="F3769" t="s">
        <v>16</v>
      </c>
      <c r="G3769" t="s">
        <v>16</v>
      </c>
      <c r="H3769">
        <v>6</v>
      </c>
      <c r="J3769" s="3" t="str">
        <f>IF(C3769="&lt; 1946", "1946",
IF(C3769="&lt; 1965", "1965",
IF(C3769="1946 - 1964", "1946-1964",
IF(C3769="1965 - 1974", "1965-1974",
IF(C3769="1975 - 1991", "1975-1991",
IF(C3769="1992 - 2005", "1992-2005",
IF(C3769="2006 - 2014", "2006-2014",
IF(C3769="2015 - 2018", "2015-2018", "Unknown"))))))))</f>
        <v>1946</v>
      </c>
      <c r="K3769" s="3" t="str">
        <f>IF(E3769="Tussenwoning","TI",
IF(E3769="Hoekwoning","TC",
IF(E3769="Vrijstaande woning","D",
IF(E3769="2-onder-1-kapwoning","SD","Unknown"))))</f>
        <v>TI</v>
      </c>
      <c r="L3769" s="3" t="str">
        <f>SUBSTITUTE(SUBSTITUTE(SUBSTITUTE(A3769, "[", ""), "]", ""), """", "")</f>
        <v>0599100000223618</v>
      </c>
      <c r="M3769" s="3" t="str">
        <f>K3769 &amp; "." &amp; J3769</f>
        <v>TI.1946</v>
      </c>
    </row>
    <row r="3770" spans="1:13" x14ac:dyDescent="0.3">
      <c r="A3770" t="s">
        <v>3778</v>
      </c>
      <c r="B3770" t="s">
        <v>10</v>
      </c>
      <c r="C3770" t="s">
        <v>14</v>
      </c>
      <c r="D3770">
        <v>1932</v>
      </c>
      <c r="E3770" t="s">
        <v>15</v>
      </c>
      <c r="F3770" t="s">
        <v>16</v>
      </c>
      <c r="G3770" t="s">
        <v>16</v>
      </c>
      <c r="H3770">
        <v>6</v>
      </c>
      <c r="J3770" s="3" t="str">
        <f>IF(C3770="&lt; 1946", "1946",
IF(C3770="&lt; 1965", "1965",
IF(C3770="1946 - 1964", "1946-1964",
IF(C3770="1965 - 1974", "1965-1974",
IF(C3770="1975 - 1991", "1975-1991",
IF(C3770="1992 - 2005", "1992-2005",
IF(C3770="2006 - 2014", "2006-2014",
IF(C3770="2015 - 2018", "2015-2018", "Unknown"))))))))</f>
        <v>1946</v>
      </c>
      <c r="K3770" s="3" t="str">
        <f>IF(E3770="Tussenwoning","TI",
IF(E3770="Hoekwoning","TC",
IF(E3770="Vrijstaande woning","D",
IF(E3770="2-onder-1-kapwoning","SD","Unknown"))))</f>
        <v>TI</v>
      </c>
      <c r="L3770" s="3" t="str">
        <f>SUBSTITUTE(SUBSTITUTE(SUBSTITUTE(A3770, "[", ""), "]", ""), """", "")</f>
        <v>0599100000260624</v>
      </c>
      <c r="M3770" s="3" t="str">
        <f>K3770 &amp; "." &amp; J3770</f>
        <v>TI.1946</v>
      </c>
    </row>
    <row r="3771" spans="1:13" x14ac:dyDescent="0.3">
      <c r="A3771" t="s">
        <v>3779</v>
      </c>
      <c r="B3771" t="s">
        <v>10</v>
      </c>
      <c r="C3771" t="s">
        <v>14</v>
      </c>
      <c r="D3771">
        <v>1932</v>
      </c>
      <c r="E3771" t="s">
        <v>15</v>
      </c>
      <c r="F3771" t="s">
        <v>16</v>
      </c>
      <c r="G3771" t="s">
        <v>16</v>
      </c>
      <c r="H3771">
        <v>6</v>
      </c>
      <c r="J3771" s="3" t="str">
        <f>IF(C3771="&lt; 1946", "1946",
IF(C3771="&lt; 1965", "1965",
IF(C3771="1946 - 1964", "1946-1964",
IF(C3771="1965 - 1974", "1965-1974",
IF(C3771="1975 - 1991", "1975-1991",
IF(C3771="1992 - 2005", "1992-2005",
IF(C3771="2006 - 2014", "2006-2014",
IF(C3771="2015 - 2018", "2015-2018", "Unknown"))))))))</f>
        <v>1946</v>
      </c>
      <c r="K3771" s="3" t="str">
        <f>IF(E3771="Tussenwoning","TI",
IF(E3771="Hoekwoning","TC",
IF(E3771="Vrijstaande woning","D",
IF(E3771="2-onder-1-kapwoning","SD","Unknown"))))</f>
        <v>TI</v>
      </c>
      <c r="L3771" s="3" t="str">
        <f>SUBSTITUTE(SUBSTITUTE(SUBSTITUTE(A3771, "[", ""), "]", ""), """", "")</f>
        <v>0599100000282948</v>
      </c>
      <c r="M3771" s="3" t="str">
        <f>K3771 &amp; "." &amp; J3771</f>
        <v>TI.1946</v>
      </c>
    </row>
    <row r="3772" spans="1:13" x14ac:dyDescent="0.3">
      <c r="A3772" t="s">
        <v>3780</v>
      </c>
      <c r="B3772" t="s">
        <v>10</v>
      </c>
      <c r="C3772" t="s">
        <v>14</v>
      </c>
      <c r="D3772">
        <v>1932</v>
      </c>
      <c r="E3772" t="s">
        <v>15</v>
      </c>
      <c r="F3772" t="s">
        <v>16</v>
      </c>
      <c r="G3772" t="s">
        <v>16</v>
      </c>
      <c r="H3772">
        <v>6</v>
      </c>
      <c r="J3772" s="3" t="str">
        <f>IF(C3772="&lt; 1946", "1946",
IF(C3772="&lt; 1965", "1965",
IF(C3772="1946 - 1964", "1946-1964",
IF(C3772="1965 - 1974", "1965-1974",
IF(C3772="1975 - 1991", "1975-1991",
IF(C3772="1992 - 2005", "1992-2005",
IF(C3772="2006 - 2014", "2006-2014",
IF(C3772="2015 - 2018", "2015-2018", "Unknown"))))))))</f>
        <v>1946</v>
      </c>
      <c r="K3772" s="3" t="str">
        <f>IF(E3772="Tussenwoning","TI",
IF(E3772="Hoekwoning","TC",
IF(E3772="Vrijstaande woning","D",
IF(E3772="2-onder-1-kapwoning","SD","Unknown"))))</f>
        <v>TI</v>
      </c>
      <c r="L3772" s="3" t="str">
        <f>SUBSTITUTE(SUBSTITUTE(SUBSTITUTE(A3772, "[", ""), "]", ""), """", "")</f>
        <v>0599100000207919</v>
      </c>
      <c r="M3772" s="3" t="str">
        <f>K3772 &amp; "." &amp; J3772</f>
        <v>TI.1946</v>
      </c>
    </row>
    <row r="3773" spans="1:13" x14ac:dyDescent="0.3">
      <c r="A3773" t="s">
        <v>3781</v>
      </c>
      <c r="B3773" t="s">
        <v>10</v>
      </c>
      <c r="C3773" t="s">
        <v>14</v>
      </c>
      <c r="D3773">
        <v>1932</v>
      </c>
      <c r="E3773" t="s">
        <v>15</v>
      </c>
      <c r="F3773" t="s">
        <v>16</v>
      </c>
      <c r="G3773" t="s">
        <v>16</v>
      </c>
      <c r="H3773">
        <v>6</v>
      </c>
      <c r="J3773" s="3" t="str">
        <f>IF(C3773="&lt; 1946", "1946",
IF(C3773="&lt; 1965", "1965",
IF(C3773="1946 - 1964", "1946-1964",
IF(C3773="1965 - 1974", "1965-1974",
IF(C3773="1975 - 1991", "1975-1991",
IF(C3773="1992 - 2005", "1992-2005",
IF(C3773="2006 - 2014", "2006-2014",
IF(C3773="2015 - 2018", "2015-2018", "Unknown"))))))))</f>
        <v>1946</v>
      </c>
      <c r="K3773" s="3" t="str">
        <f>IF(E3773="Tussenwoning","TI",
IF(E3773="Hoekwoning","TC",
IF(E3773="Vrijstaande woning","D",
IF(E3773="2-onder-1-kapwoning","SD","Unknown"))))</f>
        <v>TI</v>
      </c>
      <c r="L3773" s="3" t="str">
        <f>SUBSTITUTE(SUBSTITUTE(SUBSTITUTE(A3773, "[", ""), "]", ""), """", "")</f>
        <v>0599100000150613</v>
      </c>
      <c r="M3773" s="3" t="str">
        <f>K3773 &amp; "." &amp; J3773</f>
        <v>TI.1946</v>
      </c>
    </row>
    <row r="3774" spans="1:13" x14ac:dyDescent="0.3">
      <c r="A3774" t="s">
        <v>3782</v>
      </c>
      <c r="B3774" t="s">
        <v>10</v>
      </c>
      <c r="C3774" t="s">
        <v>14</v>
      </c>
      <c r="D3774">
        <v>1932</v>
      </c>
      <c r="E3774" t="s">
        <v>15</v>
      </c>
      <c r="F3774" t="s">
        <v>16</v>
      </c>
      <c r="G3774" t="s">
        <v>16</v>
      </c>
      <c r="H3774">
        <v>6</v>
      </c>
      <c r="J3774" s="3" t="str">
        <f>IF(C3774="&lt; 1946", "1946",
IF(C3774="&lt; 1965", "1965",
IF(C3774="1946 - 1964", "1946-1964",
IF(C3774="1965 - 1974", "1965-1974",
IF(C3774="1975 - 1991", "1975-1991",
IF(C3774="1992 - 2005", "1992-2005",
IF(C3774="2006 - 2014", "2006-2014",
IF(C3774="2015 - 2018", "2015-2018", "Unknown"))))))))</f>
        <v>1946</v>
      </c>
      <c r="K3774" s="3" t="str">
        <f>IF(E3774="Tussenwoning","TI",
IF(E3774="Hoekwoning","TC",
IF(E3774="Vrijstaande woning","D",
IF(E3774="2-onder-1-kapwoning","SD","Unknown"))))</f>
        <v>TI</v>
      </c>
      <c r="L3774" s="3" t="str">
        <f>SUBSTITUTE(SUBSTITUTE(SUBSTITUTE(A3774, "[", ""), "]", ""), """", "")</f>
        <v>0599100000062199</v>
      </c>
      <c r="M3774" s="3" t="str">
        <f>K3774 &amp; "." &amp; J3774</f>
        <v>TI.1946</v>
      </c>
    </row>
    <row r="3775" spans="1:13" x14ac:dyDescent="0.3">
      <c r="A3775" t="s">
        <v>3783</v>
      </c>
      <c r="B3775" t="s">
        <v>10</v>
      </c>
      <c r="C3775" t="s">
        <v>14</v>
      </c>
      <c r="D3775">
        <v>1932</v>
      </c>
      <c r="E3775" t="s">
        <v>15</v>
      </c>
      <c r="F3775" t="s">
        <v>16</v>
      </c>
      <c r="G3775" t="s">
        <v>16</v>
      </c>
      <c r="H3775">
        <v>6</v>
      </c>
      <c r="J3775" s="3" t="str">
        <f>IF(C3775="&lt; 1946", "1946",
IF(C3775="&lt; 1965", "1965",
IF(C3775="1946 - 1964", "1946-1964",
IF(C3775="1965 - 1974", "1965-1974",
IF(C3775="1975 - 1991", "1975-1991",
IF(C3775="1992 - 2005", "1992-2005",
IF(C3775="2006 - 2014", "2006-2014",
IF(C3775="2015 - 2018", "2015-2018", "Unknown"))))))))</f>
        <v>1946</v>
      </c>
      <c r="K3775" s="3" t="str">
        <f>IF(E3775="Tussenwoning","TI",
IF(E3775="Hoekwoning","TC",
IF(E3775="Vrijstaande woning","D",
IF(E3775="2-onder-1-kapwoning","SD","Unknown"))))</f>
        <v>TI</v>
      </c>
      <c r="L3775" s="3" t="str">
        <f>SUBSTITUTE(SUBSTITUTE(SUBSTITUTE(A3775, "[", ""), "]", ""), """", "")</f>
        <v>0599100000027707</v>
      </c>
      <c r="M3775" s="3" t="str">
        <f>K3775 &amp; "." &amp; J3775</f>
        <v>TI.1946</v>
      </c>
    </row>
    <row r="3776" spans="1:13" x14ac:dyDescent="0.3">
      <c r="A3776" t="s">
        <v>3784</v>
      </c>
      <c r="B3776" t="s">
        <v>10</v>
      </c>
      <c r="C3776" t="s">
        <v>14</v>
      </c>
      <c r="D3776">
        <v>1932</v>
      </c>
      <c r="E3776" t="s">
        <v>15</v>
      </c>
      <c r="F3776" t="s">
        <v>16</v>
      </c>
      <c r="G3776" t="s">
        <v>16</v>
      </c>
      <c r="H3776">
        <v>6</v>
      </c>
      <c r="J3776" s="3" t="str">
        <f>IF(C3776="&lt; 1946", "1946",
IF(C3776="&lt; 1965", "1965",
IF(C3776="1946 - 1964", "1946-1964",
IF(C3776="1965 - 1974", "1965-1974",
IF(C3776="1975 - 1991", "1975-1991",
IF(C3776="1992 - 2005", "1992-2005",
IF(C3776="2006 - 2014", "2006-2014",
IF(C3776="2015 - 2018", "2015-2018", "Unknown"))))))))</f>
        <v>1946</v>
      </c>
      <c r="K3776" s="3" t="str">
        <f>IF(E3776="Tussenwoning","TI",
IF(E3776="Hoekwoning","TC",
IF(E3776="Vrijstaande woning","D",
IF(E3776="2-onder-1-kapwoning","SD","Unknown"))))</f>
        <v>TI</v>
      </c>
      <c r="L3776" s="3" t="str">
        <f>SUBSTITUTE(SUBSTITUTE(SUBSTITUTE(A3776, "[", ""), "]", ""), """", "")</f>
        <v>0599100000055459</v>
      </c>
      <c r="M3776" s="3" t="str">
        <f>K3776 &amp; "." &amp; J3776</f>
        <v>TI.1946</v>
      </c>
    </row>
    <row r="3777" spans="1:13" x14ac:dyDescent="0.3">
      <c r="A3777" t="s">
        <v>3785</v>
      </c>
      <c r="B3777" t="s">
        <v>10</v>
      </c>
      <c r="C3777" t="s">
        <v>14</v>
      </c>
      <c r="D3777">
        <v>1932</v>
      </c>
      <c r="E3777" t="s">
        <v>15</v>
      </c>
      <c r="F3777" t="s">
        <v>16</v>
      </c>
      <c r="G3777" t="s">
        <v>16</v>
      </c>
      <c r="H3777">
        <v>6</v>
      </c>
      <c r="J3777" s="3" t="str">
        <f>IF(C3777="&lt; 1946", "1946",
IF(C3777="&lt; 1965", "1965",
IF(C3777="1946 - 1964", "1946-1964",
IF(C3777="1965 - 1974", "1965-1974",
IF(C3777="1975 - 1991", "1975-1991",
IF(C3777="1992 - 2005", "1992-2005",
IF(C3777="2006 - 2014", "2006-2014",
IF(C3777="2015 - 2018", "2015-2018", "Unknown"))))))))</f>
        <v>1946</v>
      </c>
      <c r="K3777" s="3" t="str">
        <f>IF(E3777="Tussenwoning","TI",
IF(E3777="Hoekwoning","TC",
IF(E3777="Vrijstaande woning","D",
IF(E3777="2-onder-1-kapwoning","SD","Unknown"))))</f>
        <v>TI</v>
      </c>
      <c r="L3777" s="3" t="str">
        <f>SUBSTITUTE(SUBSTITUTE(SUBSTITUTE(A3777, "[", ""), "]", ""), """", "")</f>
        <v>0599100000227090</v>
      </c>
      <c r="M3777" s="3" t="str">
        <f>K3777 &amp; "." &amp; J3777</f>
        <v>TI.1946</v>
      </c>
    </row>
    <row r="3778" spans="1:13" x14ac:dyDescent="0.3">
      <c r="A3778" t="s">
        <v>3786</v>
      </c>
      <c r="B3778" t="s">
        <v>10</v>
      </c>
      <c r="C3778" t="s">
        <v>14</v>
      </c>
      <c r="D3778">
        <v>1932</v>
      </c>
      <c r="E3778" t="s">
        <v>15</v>
      </c>
      <c r="F3778" t="s">
        <v>16</v>
      </c>
      <c r="G3778" t="s">
        <v>16</v>
      </c>
      <c r="H3778">
        <v>6</v>
      </c>
      <c r="J3778" s="3" t="str">
        <f>IF(C3778="&lt; 1946", "1946",
IF(C3778="&lt; 1965", "1965",
IF(C3778="1946 - 1964", "1946-1964",
IF(C3778="1965 - 1974", "1965-1974",
IF(C3778="1975 - 1991", "1975-1991",
IF(C3778="1992 - 2005", "1992-2005",
IF(C3778="2006 - 2014", "2006-2014",
IF(C3778="2015 - 2018", "2015-2018", "Unknown"))))))))</f>
        <v>1946</v>
      </c>
      <c r="K3778" s="3" t="str">
        <f>IF(E3778="Tussenwoning","TI",
IF(E3778="Hoekwoning","TC",
IF(E3778="Vrijstaande woning","D",
IF(E3778="2-onder-1-kapwoning","SD","Unknown"))))</f>
        <v>TI</v>
      </c>
      <c r="L3778" s="3" t="str">
        <f>SUBSTITUTE(SUBSTITUTE(SUBSTITUTE(A3778, "[", ""), "]", ""), """", "")</f>
        <v>0599100000229614</v>
      </c>
      <c r="M3778" s="3" t="str">
        <f>K3778 &amp; "." &amp; J3778</f>
        <v>TI.1946</v>
      </c>
    </row>
    <row r="3779" spans="1:13" x14ac:dyDescent="0.3">
      <c r="A3779" t="s">
        <v>3787</v>
      </c>
      <c r="B3779" t="s">
        <v>10</v>
      </c>
      <c r="C3779" t="s">
        <v>14</v>
      </c>
      <c r="D3779">
        <v>1932</v>
      </c>
      <c r="E3779" t="s">
        <v>15</v>
      </c>
      <c r="F3779" t="s">
        <v>16</v>
      </c>
      <c r="G3779" t="s">
        <v>16</v>
      </c>
      <c r="H3779">
        <v>6</v>
      </c>
      <c r="J3779" s="3" t="str">
        <f>IF(C3779="&lt; 1946", "1946",
IF(C3779="&lt; 1965", "1965",
IF(C3779="1946 - 1964", "1946-1964",
IF(C3779="1965 - 1974", "1965-1974",
IF(C3779="1975 - 1991", "1975-1991",
IF(C3779="1992 - 2005", "1992-2005",
IF(C3779="2006 - 2014", "2006-2014",
IF(C3779="2015 - 2018", "2015-2018", "Unknown"))))))))</f>
        <v>1946</v>
      </c>
      <c r="K3779" s="3" t="str">
        <f>IF(E3779="Tussenwoning","TI",
IF(E3779="Hoekwoning","TC",
IF(E3779="Vrijstaande woning","D",
IF(E3779="2-onder-1-kapwoning","SD","Unknown"))))</f>
        <v>TI</v>
      </c>
      <c r="L3779" s="3" t="str">
        <f>SUBSTITUTE(SUBSTITUTE(SUBSTITUTE(A3779, "[", ""), "]", ""), """", "")</f>
        <v>0599100000049090</v>
      </c>
      <c r="M3779" s="3" t="str">
        <f>K3779 &amp; "." &amp; J3779</f>
        <v>TI.1946</v>
      </c>
    </row>
    <row r="3780" spans="1:13" x14ac:dyDescent="0.3">
      <c r="A3780" t="s">
        <v>3788</v>
      </c>
      <c r="B3780" t="s">
        <v>10</v>
      </c>
      <c r="C3780" t="s">
        <v>14</v>
      </c>
      <c r="D3780">
        <v>1932</v>
      </c>
      <c r="E3780" t="s">
        <v>15</v>
      </c>
      <c r="F3780" t="s">
        <v>16</v>
      </c>
      <c r="G3780" t="s">
        <v>16</v>
      </c>
      <c r="H3780">
        <v>6</v>
      </c>
      <c r="J3780" s="3" t="str">
        <f>IF(C3780="&lt; 1946", "1946",
IF(C3780="&lt; 1965", "1965",
IF(C3780="1946 - 1964", "1946-1964",
IF(C3780="1965 - 1974", "1965-1974",
IF(C3780="1975 - 1991", "1975-1991",
IF(C3780="1992 - 2005", "1992-2005",
IF(C3780="2006 - 2014", "2006-2014",
IF(C3780="2015 - 2018", "2015-2018", "Unknown"))))))))</f>
        <v>1946</v>
      </c>
      <c r="K3780" s="3" t="str">
        <f>IF(E3780="Tussenwoning","TI",
IF(E3780="Hoekwoning","TC",
IF(E3780="Vrijstaande woning","D",
IF(E3780="2-onder-1-kapwoning","SD","Unknown"))))</f>
        <v>TI</v>
      </c>
      <c r="L3780" s="3" t="str">
        <f>SUBSTITUTE(SUBSTITUTE(SUBSTITUTE(A3780, "[", ""), "]", ""), """", "")</f>
        <v>0599100000629512</v>
      </c>
      <c r="M3780" s="3" t="str">
        <f>K3780 &amp; "." &amp; J3780</f>
        <v>TI.1946</v>
      </c>
    </row>
    <row r="3781" spans="1:13" x14ac:dyDescent="0.3">
      <c r="A3781" t="s">
        <v>3789</v>
      </c>
      <c r="B3781" t="s">
        <v>10</v>
      </c>
      <c r="C3781" t="s">
        <v>14</v>
      </c>
      <c r="D3781">
        <v>1932</v>
      </c>
      <c r="E3781" t="s">
        <v>15</v>
      </c>
      <c r="F3781" t="s">
        <v>16</v>
      </c>
      <c r="G3781" t="s">
        <v>16</v>
      </c>
      <c r="H3781">
        <v>6</v>
      </c>
      <c r="J3781" s="3" t="str">
        <f>IF(C3781="&lt; 1946", "1946",
IF(C3781="&lt; 1965", "1965",
IF(C3781="1946 - 1964", "1946-1964",
IF(C3781="1965 - 1974", "1965-1974",
IF(C3781="1975 - 1991", "1975-1991",
IF(C3781="1992 - 2005", "1992-2005",
IF(C3781="2006 - 2014", "2006-2014",
IF(C3781="2015 - 2018", "2015-2018", "Unknown"))))))))</f>
        <v>1946</v>
      </c>
      <c r="K3781" s="3" t="str">
        <f>IF(E3781="Tussenwoning","TI",
IF(E3781="Hoekwoning","TC",
IF(E3781="Vrijstaande woning","D",
IF(E3781="2-onder-1-kapwoning","SD","Unknown"))))</f>
        <v>TI</v>
      </c>
      <c r="L3781" s="3" t="str">
        <f>SUBSTITUTE(SUBSTITUTE(SUBSTITUTE(A3781, "[", ""), "]", ""), """", "")</f>
        <v>0599100000016912</v>
      </c>
      <c r="M3781" s="3" t="str">
        <f>K3781 &amp; "." &amp; J3781</f>
        <v>TI.1946</v>
      </c>
    </row>
    <row r="3782" spans="1:13" x14ac:dyDescent="0.3">
      <c r="A3782" t="s">
        <v>3790</v>
      </c>
      <c r="B3782" t="s">
        <v>10</v>
      </c>
      <c r="C3782" t="s">
        <v>14</v>
      </c>
      <c r="D3782">
        <v>1932</v>
      </c>
      <c r="E3782" t="s">
        <v>15</v>
      </c>
      <c r="F3782" t="s">
        <v>16</v>
      </c>
      <c r="G3782" t="s">
        <v>16</v>
      </c>
      <c r="H3782">
        <v>6</v>
      </c>
      <c r="J3782" s="3" t="str">
        <f>IF(C3782="&lt; 1946", "1946",
IF(C3782="&lt; 1965", "1965",
IF(C3782="1946 - 1964", "1946-1964",
IF(C3782="1965 - 1974", "1965-1974",
IF(C3782="1975 - 1991", "1975-1991",
IF(C3782="1992 - 2005", "1992-2005",
IF(C3782="2006 - 2014", "2006-2014",
IF(C3782="2015 - 2018", "2015-2018", "Unknown"))))))))</f>
        <v>1946</v>
      </c>
      <c r="K3782" s="3" t="str">
        <f>IF(E3782="Tussenwoning","TI",
IF(E3782="Hoekwoning","TC",
IF(E3782="Vrijstaande woning","D",
IF(E3782="2-onder-1-kapwoning","SD","Unknown"))))</f>
        <v>TI</v>
      </c>
      <c r="L3782" s="3" t="str">
        <f>SUBSTITUTE(SUBSTITUTE(SUBSTITUTE(A3782, "[", ""), "]", ""), """", "")</f>
        <v>0599100000054515</v>
      </c>
      <c r="M3782" s="3" t="str">
        <f>K3782 &amp; "." &amp; J3782</f>
        <v>TI.1946</v>
      </c>
    </row>
    <row r="3783" spans="1:13" x14ac:dyDescent="0.3">
      <c r="A3783" t="s">
        <v>3791</v>
      </c>
      <c r="B3783" t="s">
        <v>10</v>
      </c>
      <c r="C3783" t="s">
        <v>14</v>
      </c>
      <c r="D3783">
        <v>1932</v>
      </c>
      <c r="E3783" t="s">
        <v>15</v>
      </c>
      <c r="F3783" t="s">
        <v>16</v>
      </c>
      <c r="G3783" t="s">
        <v>16</v>
      </c>
      <c r="H3783">
        <v>6</v>
      </c>
      <c r="J3783" s="3" t="str">
        <f>IF(C3783="&lt; 1946", "1946",
IF(C3783="&lt; 1965", "1965",
IF(C3783="1946 - 1964", "1946-1964",
IF(C3783="1965 - 1974", "1965-1974",
IF(C3783="1975 - 1991", "1975-1991",
IF(C3783="1992 - 2005", "1992-2005",
IF(C3783="2006 - 2014", "2006-2014",
IF(C3783="2015 - 2018", "2015-2018", "Unknown"))))))))</f>
        <v>1946</v>
      </c>
      <c r="K3783" s="3" t="str">
        <f>IF(E3783="Tussenwoning","TI",
IF(E3783="Hoekwoning","TC",
IF(E3783="Vrijstaande woning","D",
IF(E3783="2-onder-1-kapwoning","SD","Unknown"))))</f>
        <v>TI</v>
      </c>
      <c r="L3783" s="3" t="str">
        <f>SUBSTITUTE(SUBSTITUTE(SUBSTITUTE(A3783, "[", ""), "]", ""), """", "")</f>
        <v>0599100000146936</v>
      </c>
      <c r="M3783" s="3" t="str">
        <f>K3783 &amp; "." &amp; J3783</f>
        <v>TI.1946</v>
      </c>
    </row>
    <row r="3784" spans="1:13" x14ac:dyDescent="0.3">
      <c r="A3784" t="s">
        <v>3792</v>
      </c>
      <c r="B3784" t="s">
        <v>10</v>
      </c>
      <c r="C3784" t="s">
        <v>14</v>
      </c>
      <c r="D3784">
        <v>1932</v>
      </c>
      <c r="E3784" t="s">
        <v>15</v>
      </c>
      <c r="F3784" t="s">
        <v>16</v>
      </c>
      <c r="G3784" t="s">
        <v>16</v>
      </c>
      <c r="H3784">
        <v>6</v>
      </c>
      <c r="J3784" s="3" t="str">
        <f>IF(C3784="&lt; 1946", "1946",
IF(C3784="&lt; 1965", "1965",
IF(C3784="1946 - 1964", "1946-1964",
IF(C3784="1965 - 1974", "1965-1974",
IF(C3784="1975 - 1991", "1975-1991",
IF(C3784="1992 - 2005", "1992-2005",
IF(C3784="2006 - 2014", "2006-2014",
IF(C3784="2015 - 2018", "2015-2018", "Unknown"))))))))</f>
        <v>1946</v>
      </c>
      <c r="K3784" s="3" t="str">
        <f>IF(E3784="Tussenwoning","TI",
IF(E3784="Hoekwoning","TC",
IF(E3784="Vrijstaande woning","D",
IF(E3784="2-onder-1-kapwoning","SD","Unknown"))))</f>
        <v>TI</v>
      </c>
      <c r="L3784" s="3" t="str">
        <f>SUBSTITUTE(SUBSTITUTE(SUBSTITUTE(A3784, "[", ""), "]", ""), """", "")</f>
        <v>0599100000273465</v>
      </c>
      <c r="M3784" s="3" t="str">
        <f>K3784 &amp; "." &amp; J3784</f>
        <v>TI.1946</v>
      </c>
    </row>
    <row r="3785" spans="1:13" x14ac:dyDescent="0.3">
      <c r="A3785" t="s">
        <v>3793</v>
      </c>
      <c r="B3785" t="s">
        <v>10</v>
      </c>
      <c r="C3785" t="s">
        <v>14</v>
      </c>
      <c r="D3785">
        <v>1932</v>
      </c>
      <c r="E3785" t="s">
        <v>15</v>
      </c>
      <c r="F3785" t="s">
        <v>16</v>
      </c>
      <c r="G3785" t="s">
        <v>16</v>
      </c>
      <c r="H3785">
        <v>6</v>
      </c>
      <c r="J3785" s="3" t="str">
        <f>IF(C3785="&lt; 1946", "1946",
IF(C3785="&lt; 1965", "1965",
IF(C3785="1946 - 1964", "1946-1964",
IF(C3785="1965 - 1974", "1965-1974",
IF(C3785="1975 - 1991", "1975-1991",
IF(C3785="1992 - 2005", "1992-2005",
IF(C3785="2006 - 2014", "2006-2014",
IF(C3785="2015 - 2018", "2015-2018", "Unknown"))))))))</f>
        <v>1946</v>
      </c>
      <c r="K3785" s="3" t="str">
        <f>IF(E3785="Tussenwoning","TI",
IF(E3785="Hoekwoning","TC",
IF(E3785="Vrijstaande woning","D",
IF(E3785="2-onder-1-kapwoning","SD","Unknown"))))</f>
        <v>TI</v>
      </c>
      <c r="L3785" s="3" t="str">
        <f>SUBSTITUTE(SUBSTITUTE(SUBSTITUTE(A3785, "[", ""), "]", ""), """", "")</f>
        <v>0599100000236523</v>
      </c>
      <c r="M3785" s="3" t="str">
        <f>K3785 &amp; "." &amp; J3785</f>
        <v>TI.1946</v>
      </c>
    </row>
    <row r="3786" spans="1:13" x14ac:dyDescent="0.3">
      <c r="A3786" t="s">
        <v>3794</v>
      </c>
      <c r="B3786" t="s">
        <v>10</v>
      </c>
      <c r="C3786" t="s">
        <v>14</v>
      </c>
      <c r="D3786">
        <v>1932</v>
      </c>
      <c r="E3786" t="s">
        <v>15</v>
      </c>
      <c r="F3786" t="s">
        <v>16</v>
      </c>
      <c r="G3786" t="s">
        <v>16</v>
      </c>
      <c r="H3786">
        <v>6</v>
      </c>
      <c r="J3786" s="3" t="str">
        <f>IF(C3786="&lt; 1946", "1946",
IF(C3786="&lt; 1965", "1965",
IF(C3786="1946 - 1964", "1946-1964",
IF(C3786="1965 - 1974", "1965-1974",
IF(C3786="1975 - 1991", "1975-1991",
IF(C3786="1992 - 2005", "1992-2005",
IF(C3786="2006 - 2014", "2006-2014",
IF(C3786="2015 - 2018", "2015-2018", "Unknown"))))))))</f>
        <v>1946</v>
      </c>
      <c r="K3786" s="3" t="str">
        <f>IF(E3786="Tussenwoning","TI",
IF(E3786="Hoekwoning","TC",
IF(E3786="Vrijstaande woning","D",
IF(E3786="2-onder-1-kapwoning","SD","Unknown"))))</f>
        <v>TI</v>
      </c>
      <c r="L3786" s="3" t="str">
        <f>SUBSTITUTE(SUBSTITUTE(SUBSTITUTE(A3786, "[", ""), "]", ""), """", "")</f>
        <v>0599100000141918</v>
      </c>
      <c r="M3786" s="3" t="str">
        <f>K3786 &amp; "." &amp; J3786</f>
        <v>TI.1946</v>
      </c>
    </row>
    <row r="3787" spans="1:13" x14ac:dyDescent="0.3">
      <c r="A3787" t="s">
        <v>3795</v>
      </c>
      <c r="B3787" t="s">
        <v>10</v>
      </c>
      <c r="C3787" t="s">
        <v>14</v>
      </c>
      <c r="D3787">
        <v>1932</v>
      </c>
      <c r="E3787" t="s">
        <v>15</v>
      </c>
      <c r="F3787" t="s">
        <v>16</v>
      </c>
      <c r="G3787" t="s">
        <v>16</v>
      </c>
      <c r="H3787">
        <v>6</v>
      </c>
      <c r="J3787" s="3" t="str">
        <f>IF(C3787="&lt; 1946", "1946",
IF(C3787="&lt; 1965", "1965",
IF(C3787="1946 - 1964", "1946-1964",
IF(C3787="1965 - 1974", "1965-1974",
IF(C3787="1975 - 1991", "1975-1991",
IF(C3787="1992 - 2005", "1992-2005",
IF(C3787="2006 - 2014", "2006-2014",
IF(C3787="2015 - 2018", "2015-2018", "Unknown"))))))))</f>
        <v>1946</v>
      </c>
      <c r="K3787" s="3" t="str">
        <f>IF(E3787="Tussenwoning","TI",
IF(E3787="Hoekwoning","TC",
IF(E3787="Vrijstaande woning","D",
IF(E3787="2-onder-1-kapwoning","SD","Unknown"))))</f>
        <v>TI</v>
      </c>
      <c r="L3787" s="3" t="str">
        <f>SUBSTITUTE(SUBSTITUTE(SUBSTITUTE(A3787, "[", ""), "]", ""), """", "")</f>
        <v>0599100000262043</v>
      </c>
      <c r="M3787" s="3" t="str">
        <f>K3787 &amp; "." &amp; J3787</f>
        <v>TI.1946</v>
      </c>
    </row>
    <row r="3788" spans="1:13" x14ac:dyDescent="0.3">
      <c r="A3788" t="s">
        <v>3796</v>
      </c>
      <c r="B3788" t="s">
        <v>10</v>
      </c>
      <c r="C3788" t="s">
        <v>14</v>
      </c>
      <c r="D3788">
        <v>1932</v>
      </c>
      <c r="E3788" t="s">
        <v>15</v>
      </c>
      <c r="F3788" t="s">
        <v>16</v>
      </c>
      <c r="G3788" t="s">
        <v>16</v>
      </c>
      <c r="H3788">
        <v>6</v>
      </c>
      <c r="J3788" s="3" t="str">
        <f>IF(C3788="&lt; 1946", "1946",
IF(C3788="&lt; 1965", "1965",
IF(C3788="1946 - 1964", "1946-1964",
IF(C3788="1965 - 1974", "1965-1974",
IF(C3788="1975 - 1991", "1975-1991",
IF(C3788="1992 - 2005", "1992-2005",
IF(C3788="2006 - 2014", "2006-2014",
IF(C3788="2015 - 2018", "2015-2018", "Unknown"))))))))</f>
        <v>1946</v>
      </c>
      <c r="K3788" s="3" t="str">
        <f>IF(E3788="Tussenwoning","TI",
IF(E3788="Hoekwoning","TC",
IF(E3788="Vrijstaande woning","D",
IF(E3788="2-onder-1-kapwoning","SD","Unknown"))))</f>
        <v>TI</v>
      </c>
      <c r="L3788" s="3" t="str">
        <f>SUBSTITUTE(SUBSTITUTE(SUBSTITUTE(A3788, "[", ""), "]", ""), """", "")</f>
        <v>0599100000163610</v>
      </c>
      <c r="M3788" s="3" t="str">
        <f>K3788 &amp; "." &amp; J3788</f>
        <v>TI.1946</v>
      </c>
    </row>
    <row r="3789" spans="1:13" x14ac:dyDescent="0.3">
      <c r="A3789" t="s">
        <v>3797</v>
      </c>
      <c r="B3789" t="s">
        <v>10</v>
      </c>
      <c r="C3789" t="s">
        <v>14</v>
      </c>
      <c r="D3789">
        <v>1932</v>
      </c>
      <c r="E3789" t="s">
        <v>15</v>
      </c>
      <c r="F3789" t="s">
        <v>16</v>
      </c>
      <c r="G3789" t="s">
        <v>16</v>
      </c>
      <c r="H3789">
        <v>6</v>
      </c>
      <c r="J3789" s="3" t="str">
        <f>IF(C3789="&lt; 1946", "1946",
IF(C3789="&lt; 1965", "1965",
IF(C3789="1946 - 1964", "1946-1964",
IF(C3789="1965 - 1974", "1965-1974",
IF(C3789="1975 - 1991", "1975-1991",
IF(C3789="1992 - 2005", "1992-2005",
IF(C3789="2006 - 2014", "2006-2014",
IF(C3789="2015 - 2018", "2015-2018", "Unknown"))))))))</f>
        <v>1946</v>
      </c>
      <c r="K3789" s="3" t="str">
        <f>IF(E3789="Tussenwoning","TI",
IF(E3789="Hoekwoning","TC",
IF(E3789="Vrijstaande woning","D",
IF(E3789="2-onder-1-kapwoning","SD","Unknown"))))</f>
        <v>TI</v>
      </c>
      <c r="L3789" s="3" t="str">
        <f>SUBSTITUTE(SUBSTITUTE(SUBSTITUTE(A3789, "[", ""), "]", ""), """", "")</f>
        <v>0599100000210798</v>
      </c>
      <c r="M3789" s="3" t="str">
        <f>K3789 &amp; "." &amp; J3789</f>
        <v>TI.1946</v>
      </c>
    </row>
    <row r="3790" spans="1:13" x14ac:dyDescent="0.3">
      <c r="A3790" t="s">
        <v>3798</v>
      </c>
      <c r="B3790" t="s">
        <v>10</v>
      </c>
      <c r="C3790" t="s">
        <v>14</v>
      </c>
      <c r="D3790">
        <v>1932</v>
      </c>
      <c r="E3790" t="s">
        <v>15</v>
      </c>
      <c r="F3790" t="s">
        <v>16</v>
      </c>
      <c r="G3790" t="s">
        <v>16</v>
      </c>
      <c r="H3790">
        <v>6</v>
      </c>
      <c r="J3790" s="3" t="str">
        <f>IF(C3790="&lt; 1946", "1946",
IF(C3790="&lt; 1965", "1965",
IF(C3790="1946 - 1964", "1946-1964",
IF(C3790="1965 - 1974", "1965-1974",
IF(C3790="1975 - 1991", "1975-1991",
IF(C3790="1992 - 2005", "1992-2005",
IF(C3790="2006 - 2014", "2006-2014",
IF(C3790="2015 - 2018", "2015-2018", "Unknown"))))))))</f>
        <v>1946</v>
      </c>
      <c r="K3790" s="3" t="str">
        <f>IF(E3790="Tussenwoning","TI",
IF(E3790="Hoekwoning","TC",
IF(E3790="Vrijstaande woning","D",
IF(E3790="2-onder-1-kapwoning","SD","Unknown"))))</f>
        <v>TI</v>
      </c>
      <c r="L3790" s="3" t="str">
        <f>SUBSTITUTE(SUBSTITUTE(SUBSTITUTE(A3790, "[", ""), "]", ""), """", "")</f>
        <v>0599100000210936</v>
      </c>
      <c r="M3790" s="3" t="str">
        <f>K3790 &amp; "." &amp; J3790</f>
        <v>TI.1946</v>
      </c>
    </row>
    <row r="3791" spans="1:13" x14ac:dyDescent="0.3">
      <c r="A3791" t="s">
        <v>3799</v>
      </c>
      <c r="B3791" t="s">
        <v>10</v>
      </c>
      <c r="C3791" t="s">
        <v>14</v>
      </c>
      <c r="D3791">
        <v>1932</v>
      </c>
      <c r="E3791" t="s">
        <v>15</v>
      </c>
      <c r="F3791" t="s">
        <v>16</v>
      </c>
      <c r="G3791" t="s">
        <v>16</v>
      </c>
      <c r="H3791">
        <v>6</v>
      </c>
      <c r="J3791" s="3" t="str">
        <f>IF(C3791="&lt; 1946", "1946",
IF(C3791="&lt; 1965", "1965",
IF(C3791="1946 - 1964", "1946-1964",
IF(C3791="1965 - 1974", "1965-1974",
IF(C3791="1975 - 1991", "1975-1991",
IF(C3791="1992 - 2005", "1992-2005",
IF(C3791="2006 - 2014", "2006-2014",
IF(C3791="2015 - 2018", "2015-2018", "Unknown"))))))))</f>
        <v>1946</v>
      </c>
      <c r="K3791" s="3" t="str">
        <f>IF(E3791="Tussenwoning","TI",
IF(E3791="Hoekwoning","TC",
IF(E3791="Vrijstaande woning","D",
IF(E3791="2-onder-1-kapwoning","SD","Unknown"))))</f>
        <v>TI</v>
      </c>
      <c r="L3791" s="3" t="str">
        <f>SUBSTITUTE(SUBSTITUTE(SUBSTITUTE(A3791, "[", ""), "]", ""), """", "")</f>
        <v>0599100000147912</v>
      </c>
      <c r="M3791" s="3" t="str">
        <f>K3791 &amp; "." &amp; J3791</f>
        <v>TI.1946</v>
      </c>
    </row>
    <row r="3792" spans="1:13" x14ac:dyDescent="0.3">
      <c r="A3792" t="s">
        <v>3800</v>
      </c>
      <c r="B3792" t="s">
        <v>10</v>
      </c>
      <c r="C3792" t="s">
        <v>14</v>
      </c>
      <c r="D3792">
        <v>1932</v>
      </c>
      <c r="E3792" t="s">
        <v>15</v>
      </c>
      <c r="F3792" t="s">
        <v>16</v>
      </c>
      <c r="G3792" t="s">
        <v>16</v>
      </c>
      <c r="H3792">
        <v>6</v>
      </c>
      <c r="J3792" s="3" t="str">
        <f>IF(C3792="&lt; 1946", "1946",
IF(C3792="&lt; 1965", "1965",
IF(C3792="1946 - 1964", "1946-1964",
IF(C3792="1965 - 1974", "1965-1974",
IF(C3792="1975 - 1991", "1975-1991",
IF(C3792="1992 - 2005", "1992-2005",
IF(C3792="2006 - 2014", "2006-2014",
IF(C3792="2015 - 2018", "2015-2018", "Unknown"))))))))</f>
        <v>1946</v>
      </c>
      <c r="K3792" s="3" t="str">
        <f>IF(E3792="Tussenwoning","TI",
IF(E3792="Hoekwoning","TC",
IF(E3792="Vrijstaande woning","D",
IF(E3792="2-onder-1-kapwoning","SD","Unknown"))))</f>
        <v>TI</v>
      </c>
      <c r="L3792" s="3" t="str">
        <f>SUBSTITUTE(SUBSTITUTE(SUBSTITUTE(A3792, "[", ""), "]", ""), """", "")</f>
        <v>0599100000030448</v>
      </c>
      <c r="M3792" s="3" t="str">
        <f>K3792 &amp; "." &amp; J3792</f>
        <v>TI.1946</v>
      </c>
    </row>
    <row r="3793" spans="1:13" x14ac:dyDescent="0.3">
      <c r="A3793" t="s">
        <v>3801</v>
      </c>
      <c r="B3793" t="s">
        <v>10</v>
      </c>
      <c r="C3793" t="s">
        <v>14</v>
      </c>
      <c r="D3793">
        <v>1932</v>
      </c>
      <c r="E3793" t="s">
        <v>15</v>
      </c>
      <c r="F3793" t="s">
        <v>16</v>
      </c>
      <c r="G3793" t="s">
        <v>16</v>
      </c>
      <c r="H3793">
        <v>6</v>
      </c>
      <c r="J3793" s="3" t="str">
        <f>IF(C3793="&lt; 1946", "1946",
IF(C3793="&lt; 1965", "1965",
IF(C3793="1946 - 1964", "1946-1964",
IF(C3793="1965 - 1974", "1965-1974",
IF(C3793="1975 - 1991", "1975-1991",
IF(C3793="1992 - 2005", "1992-2005",
IF(C3793="2006 - 2014", "2006-2014",
IF(C3793="2015 - 2018", "2015-2018", "Unknown"))))))))</f>
        <v>1946</v>
      </c>
      <c r="K3793" s="3" t="str">
        <f>IF(E3793="Tussenwoning","TI",
IF(E3793="Hoekwoning","TC",
IF(E3793="Vrijstaande woning","D",
IF(E3793="2-onder-1-kapwoning","SD","Unknown"))))</f>
        <v>TI</v>
      </c>
      <c r="L3793" s="3" t="str">
        <f>SUBSTITUTE(SUBSTITUTE(SUBSTITUTE(A3793, "[", ""), "]", ""), """", "")</f>
        <v>0599100000768208</v>
      </c>
      <c r="M3793" s="3" t="str">
        <f>K3793 &amp; "." &amp; J3793</f>
        <v>TI.1946</v>
      </c>
    </row>
    <row r="3794" spans="1:13" x14ac:dyDescent="0.3">
      <c r="A3794" t="s">
        <v>3802</v>
      </c>
      <c r="B3794" t="s">
        <v>10</v>
      </c>
      <c r="C3794" t="s">
        <v>14</v>
      </c>
      <c r="D3794">
        <v>1932</v>
      </c>
      <c r="E3794" t="s">
        <v>15</v>
      </c>
      <c r="F3794" t="s">
        <v>16</v>
      </c>
      <c r="G3794" t="s">
        <v>16</v>
      </c>
      <c r="H3794">
        <v>6</v>
      </c>
      <c r="J3794" s="3" t="str">
        <f>IF(C3794="&lt; 1946", "1946",
IF(C3794="&lt; 1965", "1965",
IF(C3794="1946 - 1964", "1946-1964",
IF(C3794="1965 - 1974", "1965-1974",
IF(C3794="1975 - 1991", "1975-1991",
IF(C3794="1992 - 2005", "1992-2005",
IF(C3794="2006 - 2014", "2006-2014",
IF(C3794="2015 - 2018", "2015-2018", "Unknown"))))))))</f>
        <v>1946</v>
      </c>
      <c r="K3794" s="3" t="str">
        <f>IF(E3794="Tussenwoning","TI",
IF(E3794="Hoekwoning","TC",
IF(E3794="Vrijstaande woning","D",
IF(E3794="2-onder-1-kapwoning","SD","Unknown"))))</f>
        <v>TI</v>
      </c>
      <c r="L3794" s="3" t="str">
        <f>SUBSTITUTE(SUBSTITUTE(SUBSTITUTE(A3794, "[", ""), "]", ""), """", "")</f>
        <v>0599100000178563</v>
      </c>
      <c r="M3794" s="3" t="str">
        <f>K3794 &amp; "." &amp; J3794</f>
        <v>TI.1946</v>
      </c>
    </row>
    <row r="3795" spans="1:13" x14ac:dyDescent="0.3">
      <c r="A3795" t="s">
        <v>3803</v>
      </c>
      <c r="B3795" t="s">
        <v>10</v>
      </c>
      <c r="C3795" t="s">
        <v>14</v>
      </c>
      <c r="D3795">
        <v>1932</v>
      </c>
      <c r="E3795" t="s">
        <v>15</v>
      </c>
      <c r="F3795" t="s">
        <v>16</v>
      </c>
      <c r="G3795" t="s">
        <v>16</v>
      </c>
      <c r="H3795">
        <v>6</v>
      </c>
      <c r="J3795" s="3" t="str">
        <f>IF(C3795="&lt; 1946", "1946",
IF(C3795="&lt; 1965", "1965",
IF(C3795="1946 - 1964", "1946-1964",
IF(C3795="1965 - 1974", "1965-1974",
IF(C3795="1975 - 1991", "1975-1991",
IF(C3795="1992 - 2005", "1992-2005",
IF(C3795="2006 - 2014", "2006-2014",
IF(C3795="2015 - 2018", "2015-2018", "Unknown"))))))))</f>
        <v>1946</v>
      </c>
      <c r="K3795" s="3" t="str">
        <f>IF(E3795="Tussenwoning","TI",
IF(E3795="Hoekwoning","TC",
IF(E3795="Vrijstaande woning","D",
IF(E3795="2-onder-1-kapwoning","SD","Unknown"))))</f>
        <v>TI</v>
      </c>
      <c r="L3795" s="3" t="str">
        <f>SUBSTITUTE(SUBSTITUTE(SUBSTITUTE(A3795, "[", ""), "]", ""), """", "")</f>
        <v>0599100000018638</v>
      </c>
      <c r="M3795" s="3" t="str">
        <f>K3795 &amp; "." &amp; J3795</f>
        <v>TI.1946</v>
      </c>
    </row>
    <row r="3796" spans="1:13" x14ac:dyDescent="0.3">
      <c r="A3796" t="s">
        <v>3804</v>
      </c>
      <c r="B3796" t="s">
        <v>10</v>
      </c>
      <c r="C3796" t="s">
        <v>14</v>
      </c>
      <c r="D3796">
        <v>1932</v>
      </c>
      <c r="E3796" t="s">
        <v>15</v>
      </c>
      <c r="F3796" t="s">
        <v>16</v>
      </c>
      <c r="G3796" t="s">
        <v>16</v>
      </c>
      <c r="H3796">
        <v>6</v>
      </c>
      <c r="J3796" s="3" t="str">
        <f>IF(C3796="&lt; 1946", "1946",
IF(C3796="&lt; 1965", "1965",
IF(C3796="1946 - 1964", "1946-1964",
IF(C3796="1965 - 1974", "1965-1974",
IF(C3796="1975 - 1991", "1975-1991",
IF(C3796="1992 - 2005", "1992-2005",
IF(C3796="2006 - 2014", "2006-2014",
IF(C3796="2015 - 2018", "2015-2018", "Unknown"))))))))</f>
        <v>1946</v>
      </c>
      <c r="K3796" s="3" t="str">
        <f>IF(E3796="Tussenwoning","TI",
IF(E3796="Hoekwoning","TC",
IF(E3796="Vrijstaande woning","D",
IF(E3796="2-onder-1-kapwoning","SD","Unknown"))))</f>
        <v>TI</v>
      </c>
      <c r="L3796" s="3" t="str">
        <f>SUBSTITUTE(SUBSTITUTE(SUBSTITUTE(A3796, "[", ""), "]", ""), """", "")</f>
        <v>0599100000166271</v>
      </c>
      <c r="M3796" s="3" t="str">
        <f>K3796 &amp; "." &amp; J3796</f>
        <v>TI.1946</v>
      </c>
    </row>
    <row r="3797" spans="1:13" x14ac:dyDescent="0.3">
      <c r="A3797" t="s">
        <v>3805</v>
      </c>
      <c r="B3797" t="s">
        <v>10</v>
      </c>
      <c r="C3797" t="s">
        <v>14</v>
      </c>
      <c r="D3797">
        <v>1932</v>
      </c>
      <c r="E3797" t="s">
        <v>15</v>
      </c>
      <c r="F3797" t="s">
        <v>16</v>
      </c>
      <c r="G3797" t="s">
        <v>16</v>
      </c>
      <c r="H3797">
        <v>6</v>
      </c>
      <c r="J3797" s="3" t="str">
        <f>IF(C3797="&lt; 1946", "1946",
IF(C3797="&lt; 1965", "1965",
IF(C3797="1946 - 1964", "1946-1964",
IF(C3797="1965 - 1974", "1965-1974",
IF(C3797="1975 - 1991", "1975-1991",
IF(C3797="1992 - 2005", "1992-2005",
IF(C3797="2006 - 2014", "2006-2014",
IF(C3797="2015 - 2018", "2015-2018", "Unknown"))))))))</f>
        <v>1946</v>
      </c>
      <c r="K3797" s="3" t="str">
        <f>IF(E3797="Tussenwoning","TI",
IF(E3797="Hoekwoning","TC",
IF(E3797="Vrijstaande woning","D",
IF(E3797="2-onder-1-kapwoning","SD","Unknown"))))</f>
        <v>TI</v>
      </c>
      <c r="L3797" s="3" t="str">
        <f>SUBSTITUTE(SUBSTITUTE(SUBSTITUTE(A3797, "[", ""), "]", ""), """", "")</f>
        <v>0599100000021277</v>
      </c>
      <c r="M3797" s="3" t="str">
        <f>K3797 &amp; "." &amp; J3797</f>
        <v>TI.1946</v>
      </c>
    </row>
    <row r="3798" spans="1:13" x14ac:dyDescent="0.3">
      <c r="A3798" t="s">
        <v>3806</v>
      </c>
      <c r="B3798" t="s">
        <v>10</v>
      </c>
      <c r="C3798" t="s">
        <v>14</v>
      </c>
      <c r="D3798">
        <v>1932</v>
      </c>
      <c r="E3798" t="s">
        <v>15</v>
      </c>
      <c r="F3798" t="s">
        <v>16</v>
      </c>
      <c r="G3798" t="s">
        <v>16</v>
      </c>
      <c r="H3798">
        <v>6</v>
      </c>
      <c r="J3798" s="3" t="str">
        <f>IF(C3798="&lt; 1946", "1946",
IF(C3798="&lt; 1965", "1965",
IF(C3798="1946 - 1964", "1946-1964",
IF(C3798="1965 - 1974", "1965-1974",
IF(C3798="1975 - 1991", "1975-1991",
IF(C3798="1992 - 2005", "1992-2005",
IF(C3798="2006 - 2014", "2006-2014",
IF(C3798="2015 - 2018", "2015-2018", "Unknown"))))))))</f>
        <v>1946</v>
      </c>
      <c r="K3798" s="3" t="str">
        <f>IF(E3798="Tussenwoning","TI",
IF(E3798="Hoekwoning","TC",
IF(E3798="Vrijstaande woning","D",
IF(E3798="2-onder-1-kapwoning","SD","Unknown"))))</f>
        <v>TI</v>
      </c>
      <c r="L3798" s="3" t="str">
        <f>SUBSTITUTE(SUBSTITUTE(SUBSTITUTE(A3798, "[", ""), "]", ""), """", "")</f>
        <v>0599100000145388</v>
      </c>
      <c r="M3798" s="3" t="str">
        <f>K3798 &amp; "." &amp; J3798</f>
        <v>TI.1946</v>
      </c>
    </row>
    <row r="3799" spans="1:13" x14ac:dyDescent="0.3">
      <c r="A3799" t="s">
        <v>3807</v>
      </c>
      <c r="B3799" t="s">
        <v>10</v>
      </c>
      <c r="C3799" t="s">
        <v>14</v>
      </c>
      <c r="D3799">
        <v>1932</v>
      </c>
      <c r="E3799" t="s">
        <v>15</v>
      </c>
      <c r="F3799" t="s">
        <v>16</v>
      </c>
      <c r="G3799" t="s">
        <v>16</v>
      </c>
      <c r="H3799">
        <v>6</v>
      </c>
      <c r="J3799" s="3" t="str">
        <f>IF(C3799="&lt; 1946", "1946",
IF(C3799="&lt; 1965", "1965",
IF(C3799="1946 - 1964", "1946-1964",
IF(C3799="1965 - 1974", "1965-1974",
IF(C3799="1975 - 1991", "1975-1991",
IF(C3799="1992 - 2005", "1992-2005",
IF(C3799="2006 - 2014", "2006-2014",
IF(C3799="2015 - 2018", "2015-2018", "Unknown"))))))))</f>
        <v>1946</v>
      </c>
      <c r="K3799" s="3" t="str">
        <f>IF(E3799="Tussenwoning","TI",
IF(E3799="Hoekwoning","TC",
IF(E3799="Vrijstaande woning","D",
IF(E3799="2-onder-1-kapwoning","SD","Unknown"))))</f>
        <v>TI</v>
      </c>
      <c r="L3799" s="3" t="str">
        <f>SUBSTITUTE(SUBSTITUTE(SUBSTITUTE(A3799, "[", ""), "]", ""), """", "")</f>
        <v>0599100000133295</v>
      </c>
      <c r="M3799" s="3" t="str">
        <f>K3799 &amp; "." &amp; J3799</f>
        <v>TI.1946</v>
      </c>
    </row>
    <row r="3800" spans="1:13" x14ac:dyDescent="0.3">
      <c r="A3800" t="s">
        <v>3808</v>
      </c>
      <c r="B3800" t="s">
        <v>10</v>
      </c>
      <c r="C3800" t="s">
        <v>14</v>
      </c>
      <c r="D3800">
        <v>1932</v>
      </c>
      <c r="E3800" t="s">
        <v>15</v>
      </c>
      <c r="F3800" t="s">
        <v>16</v>
      </c>
      <c r="G3800" t="s">
        <v>16</v>
      </c>
      <c r="H3800">
        <v>6</v>
      </c>
      <c r="J3800" s="3" t="str">
        <f>IF(C3800="&lt; 1946", "1946",
IF(C3800="&lt; 1965", "1965",
IF(C3800="1946 - 1964", "1946-1964",
IF(C3800="1965 - 1974", "1965-1974",
IF(C3800="1975 - 1991", "1975-1991",
IF(C3800="1992 - 2005", "1992-2005",
IF(C3800="2006 - 2014", "2006-2014",
IF(C3800="2015 - 2018", "2015-2018", "Unknown"))))))))</f>
        <v>1946</v>
      </c>
      <c r="K3800" s="3" t="str">
        <f>IF(E3800="Tussenwoning","TI",
IF(E3800="Hoekwoning","TC",
IF(E3800="Vrijstaande woning","D",
IF(E3800="2-onder-1-kapwoning","SD","Unknown"))))</f>
        <v>TI</v>
      </c>
      <c r="L3800" s="3" t="str">
        <f>SUBSTITUTE(SUBSTITUTE(SUBSTITUTE(A3800, "[", ""), "]", ""), """", "")</f>
        <v>0599100000058470</v>
      </c>
      <c r="M3800" s="3" t="str">
        <f>K3800 &amp; "." &amp; J3800</f>
        <v>TI.1946</v>
      </c>
    </row>
    <row r="3801" spans="1:13" x14ac:dyDescent="0.3">
      <c r="A3801" t="s">
        <v>3809</v>
      </c>
      <c r="B3801" t="s">
        <v>10</v>
      </c>
      <c r="C3801" t="s">
        <v>14</v>
      </c>
      <c r="D3801">
        <v>1932</v>
      </c>
      <c r="E3801" t="s">
        <v>15</v>
      </c>
      <c r="F3801" t="s">
        <v>16</v>
      </c>
      <c r="G3801" t="s">
        <v>16</v>
      </c>
      <c r="H3801">
        <v>6</v>
      </c>
      <c r="J3801" s="3" t="str">
        <f>IF(C3801="&lt; 1946", "1946",
IF(C3801="&lt; 1965", "1965",
IF(C3801="1946 - 1964", "1946-1964",
IF(C3801="1965 - 1974", "1965-1974",
IF(C3801="1975 - 1991", "1975-1991",
IF(C3801="1992 - 2005", "1992-2005",
IF(C3801="2006 - 2014", "2006-2014",
IF(C3801="2015 - 2018", "2015-2018", "Unknown"))))))))</f>
        <v>1946</v>
      </c>
      <c r="K3801" s="3" t="str">
        <f>IF(E3801="Tussenwoning","TI",
IF(E3801="Hoekwoning","TC",
IF(E3801="Vrijstaande woning","D",
IF(E3801="2-onder-1-kapwoning","SD","Unknown"))))</f>
        <v>TI</v>
      </c>
      <c r="L3801" s="3" t="str">
        <f>SUBSTITUTE(SUBSTITUTE(SUBSTITUTE(A3801, "[", ""), "]", ""), """", "")</f>
        <v>0599100000181744</v>
      </c>
      <c r="M3801" s="3" t="str">
        <f>K3801 &amp; "." &amp; J3801</f>
        <v>TI.1946</v>
      </c>
    </row>
    <row r="3802" spans="1:13" x14ac:dyDescent="0.3">
      <c r="A3802" t="s">
        <v>3810</v>
      </c>
      <c r="B3802" t="s">
        <v>10</v>
      </c>
      <c r="C3802" t="s">
        <v>14</v>
      </c>
      <c r="D3802">
        <v>1932</v>
      </c>
      <c r="E3802" t="s">
        <v>15</v>
      </c>
      <c r="F3802" t="s">
        <v>16</v>
      </c>
      <c r="G3802" t="s">
        <v>16</v>
      </c>
      <c r="H3802">
        <v>6</v>
      </c>
      <c r="J3802" s="3" t="str">
        <f>IF(C3802="&lt; 1946", "1946",
IF(C3802="&lt; 1965", "1965",
IF(C3802="1946 - 1964", "1946-1964",
IF(C3802="1965 - 1974", "1965-1974",
IF(C3802="1975 - 1991", "1975-1991",
IF(C3802="1992 - 2005", "1992-2005",
IF(C3802="2006 - 2014", "2006-2014",
IF(C3802="2015 - 2018", "2015-2018", "Unknown"))))))))</f>
        <v>1946</v>
      </c>
      <c r="K3802" s="3" t="str">
        <f>IF(E3802="Tussenwoning","TI",
IF(E3802="Hoekwoning","TC",
IF(E3802="Vrijstaande woning","D",
IF(E3802="2-onder-1-kapwoning","SD","Unknown"))))</f>
        <v>TI</v>
      </c>
      <c r="L3802" s="3" t="str">
        <f>SUBSTITUTE(SUBSTITUTE(SUBSTITUTE(A3802, "[", ""), "]", ""), """", "")</f>
        <v>0599100000100518</v>
      </c>
      <c r="M3802" s="3" t="str">
        <f>K3802 &amp; "." &amp; J3802</f>
        <v>TI.1946</v>
      </c>
    </row>
    <row r="3803" spans="1:13" x14ac:dyDescent="0.3">
      <c r="A3803" t="s">
        <v>3811</v>
      </c>
      <c r="B3803" t="s">
        <v>10</v>
      </c>
      <c r="C3803" t="s">
        <v>14</v>
      </c>
      <c r="D3803">
        <v>1932</v>
      </c>
      <c r="E3803" t="s">
        <v>15</v>
      </c>
      <c r="F3803" t="s">
        <v>16</v>
      </c>
      <c r="G3803" t="s">
        <v>16</v>
      </c>
      <c r="H3803">
        <v>6</v>
      </c>
      <c r="J3803" s="3" t="str">
        <f>IF(C3803="&lt; 1946", "1946",
IF(C3803="&lt; 1965", "1965",
IF(C3803="1946 - 1964", "1946-1964",
IF(C3803="1965 - 1974", "1965-1974",
IF(C3803="1975 - 1991", "1975-1991",
IF(C3803="1992 - 2005", "1992-2005",
IF(C3803="2006 - 2014", "2006-2014",
IF(C3803="2015 - 2018", "2015-2018", "Unknown"))))))))</f>
        <v>1946</v>
      </c>
      <c r="K3803" s="3" t="str">
        <f>IF(E3803="Tussenwoning","TI",
IF(E3803="Hoekwoning","TC",
IF(E3803="Vrijstaande woning","D",
IF(E3803="2-onder-1-kapwoning","SD","Unknown"))))</f>
        <v>TI</v>
      </c>
      <c r="L3803" s="3" t="str">
        <f>SUBSTITUTE(SUBSTITUTE(SUBSTITUTE(A3803, "[", ""), "]", ""), """", "")</f>
        <v>0599100000097790</v>
      </c>
      <c r="M3803" s="3" t="str">
        <f>K3803 &amp; "." &amp; J3803</f>
        <v>TI.1946</v>
      </c>
    </row>
    <row r="3804" spans="1:13" x14ac:dyDescent="0.3">
      <c r="A3804" t="s">
        <v>3812</v>
      </c>
      <c r="B3804" t="s">
        <v>10</v>
      </c>
      <c r="C3804" t="s">
        <v>14</v>
      </c>
      <c r="D3804">
        <v>1932</v>
      </c>
      <c r="E3804" t="s">
        <v>15</v>
      </c>
      <c r="F3804" t="s">
        <v>16</v>
      </c>
      <c r="G3804" t="s">
        <v>16</v>
      </c>
      <c r="H3804">
        <v>6</v>
      </c>
      <c r="J3804" s="3" t="str">
        <f>IF(C3804="&lt; 1946", "1946",
IF(C3804="&lt; 1965", "1965",
IF(C3804="1946 - 1964", "1946-1964",
IF(C3804="1965 - 1974", "1965-1974",
IF(C3804="1975 - 1991", "1975-1991",
IF(C3804="1992 - 2005", "1992-2005",
IF(C3804="2006 - 2014", "2006-2014",
IF(C3804="2015 - 2018", "2015-2018", "Unknown"))))))))</f>
        <v>1946</v>
      </c>
      <c r="K3804" s="3" t="str">
        <f>IF(E3804="Tussenwoning","TI",
IF(E3804="Hoekwoning","TC",
IF(E3804="Vrijstaande woning","D",
IF(E3804="2-onder-1-kapwoning","SD","Unknown"))))</f>
        <v>TI</v>
      </c>
      <c r="L3804" s="3" t="str">
        <f>SUBSTITUTE(SUBSTITUTE(SUBSTITUTE(A3804, "[", ""), "]", ""), """", "")</f>
        <v>0599100000161867</v>
      </c>
      <c r="M3804" s="3" t="str">
        <f>K3804 &amp; "." &amp; J3804</f>
        <v>TI.1946</v>
      </c>
    </row>
    <row r="3805" spans="1:13" x14ac:dyDescent="0.3">
      <c r="A3805" t="s">
        <v>3813</v>
      </c>
      <c r="B3805" t="s">
        <v>10</v>
      </c>
      <c r="C3805" t="s">
        <v>14</v>
      </c>
      <c r="D3805">
        <v>1932</v>
      </c>
      <c r="E3805" t="s">
        <v>15</v>
      </c>
      <c r="F3805" t="s">
        <v>16</v>
      </c>
      <c r="G3805" t="s">
        <v>16</v>
      </c>
      <c r="H3805">
        <v>6</v>
      </c>
      <c r="J3805" s="3" t="str">
        <f>IF(C3805="&lt; 1946", "1946",
IF(C3805="&lt; 1965", "1965",
IF(C3805="1946 - 1964", "1946-1964",
IF(C3805="1965 - 1974", "1965-1974",
IF(C3805="1975 - 1991", "1975-1991",
IF(C3805="1992 - 2005", "1992-2005",
IF(C3805="2006 - 2014", "2006-2014",
IF(C3805="2015 - 2018", "2015-2018", "Unknown"))))))))</f>
        <v>1946</v>
      </c>
      <c r="K3805" s="3" t="str">
        <f>IF(E3805="Tussenwoning","TI",
IF(E3805="Hoekwoning","TC",
IF(E3805="Vrijstaande woning","D",
IF(E3805="2-onder-1-kapwoning","SD","Unknown"))))</f>
        <v>TI</v>
      </c>
      <c r="L3805" s="3" t="str">
        <f>SUBSTITUTE(SUBSTITUTE(SUBSTITUTE(A3805, "[", ""), "]", ""), """", "")</f>
        <v>0599100000141486</v>
      </c>
      <c r="M3805" s="3" t="str">
        <f>K3805 &amp; "." &amp; J3805</f>
        <v>TI.1946</v>
      </c>
    </row>
    <row r="3806" spans="1:13" x14ac:dyDescent="0.3">
      <c r="A3806" t="s">
        <v>3814</v>
      </c>
      <c r="B3806" t="s">
        <v>10</v>
      </c>
      <c r="C3806" t="s">
        <v>14</v>
      </c>
      <c r="D3806">
        <v>1932</v>
      </c>
      <c r="E3806" t="s">
        <v>15</v>
      </c>
      <c r="F3806" t="s">
        <v>16</v>
      </c>
      <c r="G3806" t="s">
        <v>16</v>
      </c>
      <c r="H3806">
        <v>6</v>
      </c>
      <c r="J3806" s="3" t="str">
        <f>IF(C3806="&lt; 1946", "1946",
IF(C3806="&lt; 1965", "1965",
IF(C3806="1946 - 1964", "1946-1964",
IF(C3806="1965 - 1974", "1965-1974",
IF(C3806="1975 - 1991", "1975-1991",
IF(C3806="1992 - 2005", "1992-2005",
IF(C3806="2006 - 2014", "2006-2014",
IF(C3806="2015 - 2018", "2015-2018", "Unknown"))))))))</f>
        <v>1946</v>
      </c>
      <c r="K3806" s="3" t="str">
        <f>IF(E3806="Tussenwoning","TI",
IF(E3806="Hoekwoning","TC",
IF(E3806="Vrijstaande woning","D",
IF(E3806="2-onder-1-kapwoning","SD","Unknown"))))</f>
        <v>TI</v>
      </c>
      <c r="L3806" s="3" t="str">
        <f>SUBSTITUTE(SUBSTITUTE(SUBSTITUTE(A3806, "[", ""), "]", ""), """", "")</f>
        <v>0599100000163462</v>
      </c>
      <c r="M3806" s="3" t="str">
        <f>K3806 &amp; "." &amp; J3806</f>
        <v>TI.1946</v>
      </c>
    </row>
    <row r="3807" spans="1:13" x14ac:dyDescent="0.3">
      <c r="A3807" t="s">
        <v>3815</v>
      </c>
      <c r="B3807" t="s">
        <v>10</v>
      </c>
      <c r="C3807" t="s">
        <v>14</v>
      </c>
      <c r="D3807">
        <v>1932</v>
      </c>
      <c r="E3807" t="s">
        <v>15</v>
      </c>
      <c r="F3807" t="s">
        <v>16</v>
      </c>
      <c r="G3807" t="s">
        <v>16</v>
      </c>
      <c r="H3807">
        <v>6</v>
      </c>
      <c r="J3807" s="3" t="str">
        <f>IF(C3807="&lt; 1946", "1946",
IF(C3807="&lt; 1965", "1965",
IF(C3807="1946 - 1964", "1946-1964",
IF(C3807="1965 - 1974", "1965-1974",
IF(C3807="1975 - 1991", "1975-1991",
IF(C3807="1992 - 2005", "1992-2005",
IF(C3807="2006 - 2014", "2006-2014",
IF(C3807="2015 - 2018", "2015-2018", "Unknown"))))))))</f>
        <v>1946</v>
      </c>
      <c r="K3807" s="3" t="str">
        <f>IF(E3807="Tussenwoning","TI",
IF(E3807="Hoekwoning","TC",
IF(E3807="Vrijstaande woning","D",
IF(E3807="2-onder-1-kapwoning","SD","Unknown"))))</f>
        <v>TI</v>
      </c>
      <c r="L3807" s="3" t="str">
        <f>SUBSTITUTE(SUBSTITUTE(SUBSTITUTE(A3807, "[", ""), "]", ""), """", "")</f>
        <v>0599100000054559</v>
      </c>
      <c r="M3807" s="3" t="str">
        <f>K3807 &amp; "." &amp; J3807</f>
        <v>TI.1946</v>
      </c>
    </row>
    <row r="3808" spans="1:13" x14ac:dyDescent="0.3">
      <c r="A3808" t="s">
        <v>3816</v>
      </c>
      <c r="B3808" t="s">
        <v>10</v>
      </c>
      <c r="C3808" t="s">
        <v>14</v>
      </c>
      <c r="D3808">
        <v>1932</v>
      </c>
      <c r="E3808" t="s">
        <v>15</v>
      </c>
      <c r="F3808" t="s">
        <v>16</v>
      </c>
      <c r="G3808" t="s">
        <v>16</v>
      </c>
      <c r="H3808">
        <v>6</v>
      </c>
      <c r="J3808" s="3" t="str">
        <f>IF(C3808="&lt; 1946", "1946",
IF(C3808="&lt; 1965", "1965",
IF(C3808="1946 - 1964", "1946-1964",
IF(C3808="1965 - 1974", "1965-1974",
IF(C3808="1975 - 1991", "1975-1991",
IF(C3808="1992 - 2005", "1992-2005",
IF(C3808="2006 - 2014", "2006-2014",
IF(C3808="2015 - 2018", "2015-2018", "Unknown"))))))))</f>
        <v>1946</v>
      </c>
      <c r="K3808" s="3" t="str">
        <f>IF(E3808="Tussenwoning","TI",
IF(E3808="Hoekwoning","TC",
IF(E3808="Vrijstaande woning","D",
IF(E3808="2-onder-1-kapwoning","SD","Unknown"))))</f>
        <v>TI</v>
      </c>
      <c r="L3808" s="3" t="str">
        <f>SUBSTITUTE(SUBSTITUTE(SUBSTITUTE(A3808, "[", ""), "]", ""), """", "")</f>
        <v>0599100000282955</v>
      </c>
      <c r="M3808" s="3" t="str">
        <f>K3808 &amp; "." &amp; J3808</f>
        <v>TI.1946</v>
      </c>
    </row>
    <row r="3809" spans="1:13" x14ac:dyDescent="0.3">
      <c r="A3809" t="s">
        <v>3817</v>
      </c>
      <c r="B3809" t="s">
        <v>10</v>
      </c>
      <c r="C3809" t="s">
        <v>14</v>
      </c>
      <c r="D3809">
        <v>1932</v>
      </c>
      <c r="E3809" t="s">
        <v>15</v>
      </c>
      <c r="F3809" t="s">
        <v>16</v>
      </c>
      <c r="G3809" t="s">
        <v>16</v>
      </c>
      <c r="H3809">
        <v>6</v>
      </c>
      <c r="J3809" s="3" t="str">
        <f>IF(C3809="&lt; 1946", "1946",
IF(C3809="&lt; 1965", "1965",
IF(C3809="1946 - 1964", "1946-1964",
IF(C3809="1965 - 1974", "1965-1974",
IF(C3809="1975 - 1991", "1975-1991",
IF(C3809="1992 - 2005", "1992-2005",
IF(C3809="2006 - 2014", "2006-2014",
IF(C3809="2015 - 2018", "2015-2018", "Unknown"))))))))</f>
        <v>1946</v>
      </c>
      <c r="K3809" s="3" t="str">
        <f>IF(E3809="Tussenwoning","TI",
IF(E3809="Hoekwoning","TC",
IF(E3809="Vrijstaande woning","D",
IF(E3809="2-onder-1-kapwoning","SD","Unknown"))))</f>
        <v>TI</v>
      </c>
      <c r="L3809" s="3" t="str">
        <f>SUBSTITUTE(SUBSTITUTE(SUBSTITUTE(A3809, "[", ""), "]", ""), """", "")</f>
        <v>0599100000032962</v>
      </c>
      <c r="M3809" s="3" t="str">
        <f>K3809 &amp; "." &amp; J3809</f>
        <v>TI.1946</v>
      </c>
    </row>
    <row r="3810" spans="1:13" x14ac:dyDescent="0.3">
      <c r="A3810" t="s">
        <v>3818</v>
      </c>
      <c r="B3810" t="s">
        <v>10</v>
      </c>
      <c r="C3810" t="s">
        <v>14</v>
      </c>
      <c r="D3810">
        <v>1932</v>
      </c>
      <c r="E3810" t="s">
        <v>15</v>
      </c>
      <c r="F3810" t="s">
        <v>16</v>
      </c>
      <c r="G3810" t="s">
        <v>16</v>
      </c>
      <c r="H3810">
        <v>6</v>
      </c>
      <c r="J3810" s="3" t="str">
        <f>IF(C3810="&lt; 1946", "1946",
IF(C3810="&lt; 1965", "1965",
IF(C3810="1946 - 1964", "1946-1964",
IF(C3810="1965 - 1974", "1965-1974",
IF(C3810="1975 - 1991", "1975-1991",
IF(C3810="1992 - 2005", "1992-2005",
IF(C3810="2006 - 2014", "2006-2014",
IF(C3810="2015 - 2018", "2015-2018", "Unknown"))))))))</f>
        <v>1946</v>
      </c>
      <c r="K3810" s="3" t="str">
        <f>IF(E3810="Tussenwoning","TI",
IF(E3810="Hoekwoning","TC",
IF(E3810="Vrijstaande woning","D",
IF(E3810="2-onder-1-kapwoning","SD","Unknown"))))</f>
        <v>TI</v>
      </c>
      <c r="L3810" s="3" t="str">
        <f>SUBSTITUTE(SUBSTITUTE(SUBSTITUTE(A3810, "[", ""), "]", ""), """", "")</f>
        <v>0599100000110856</v>
      </c>
      <c r="M3810" s="3" t="str">
        <f>K3810 &amp; "." &amp; J3810</f>
        <v>TI.1946</v>
      </c>
    </row>
    <row r="3811" spans="1:13" x14ac:dyDescent="0.3">
      <c r="A3811" t="s">
        <v>3819</v>
      </c>
      <c r="B3811" t="s">
        <v>10</v>
      </c>
      <c r="C3811" t="s">
        <v>14</v>
      </c>
      <c r="D3811">
        <v>1932</v>
      </c>
      <c r="E3811" t="s">
        <v>15</v>
      </c>
      <c r="F3811" t="s">
        <v>16</v>
      </c>
      <c r="G3811" t="s">
        <v>16</v>
      </c>
      <c r="H3811">
        <v>6</v>
      </c>
      <c r="J3811" s="3" t="str">
        <f>IF(C3811="&lt; 1946", "1946",
IF(C3811="&lt; 1965", "1965",
IF(C3811="1946 - 1964", "1946-1964",
IF(C3811="1965 - 1974", "1965-1974",
IF(C3811="1975 - 1991", "1975-1991",
IF(C3811="1992 - 2005", "1992-2005",
IF(C3811="2006 - 2014", "2006-2014",
IF(C3811="2015 - 2018", "2015-2018", "Unknown"))))))))</f>
        <v>1946</v>
      </c>
      <c r="K3811" s="3" t="str">
        <f>IF(E3811="Tussenwoning","TI",
IF(E3811="Hoekwoning","TC",
IF(E3811="Vrijstaande woning","D",
IF(E3811="2-onder-1-kapwoning","SD","Unknown"))))</f>
        <v>TI</v>
      </c>
      <c r="L3811" s="3" t="str">
        <f>SUBSTITUTE(SUBSTITUTE(SUBSTITUTE(A3811, "[", ""), "]", ""), """", "")</f>
        <v>0599100000149765</v>
      </c>
      <c r="M3811" s="3" t="str">
        <f>K3811 &amp; "." &amp; J3811</f>
        <v>TI.1946</v>
      </c>
    </row>
    <row r="3812" spans="1:13" x14ac:dyDescent="0.3">
      <c r="A3812" t="s">
        <v>3820</v>
      </c>
      <c r="B3812" t="s">
        <v>10</v>
      </c>
      <c r="C3812" t="s">
        <v>14</v>
      </c>
      <c r="D3812">
        <v>1932</v>
      </c>
      <c r="E3812" t="s">
        <v>15</v>
      </c>
      <c r="F3812" t="s">
        <v>16</v>
      </c>
      <c r="G3812" t="s">
        <v>16</v>
      </c>
      <c r="H3812">
        <v>6</v>
      </c>
      <c r="J3812" s="3" t="str">
        <f>IF(C3812="&lt; 1946", "1946",
IF(C3812="&lt; 1965", "1965",
IF(C3812="1946 - 1964", "1946-1964",
IF(C3812="1965 - 1974", "1965-1974",
IF(C3812="1975 - 1991", "1975-1991",
IF(C3812="1992 - 2005", "1992-2005",
IF(C3812="2006 - 2014", "2006-2014",
IF(C3812="2015 - 2018", "2015-2018", "Unknown"))))))))</f>
        <v>1946</v>
      </c>
      <c r="K3812" s="3" t="str">
        <f>IF(E3812="Tussenwoning","TI",
IF(E3812="Hoekwoning","TC",
IF(E3812="Vrijstaande woning","D",
IF(E3812="2-onder-1-kapwoning","SD","Unknown"))))</f>
        <v>TI</v>
      </c>
      <c r="L3812" s="3" t="str">
        <f>SUBSTITUTE(SUBSTITUTE(SUBSTITUTE(A3812, "[", ""), "]", ""), """", "")</f>
        <v>0599100000135845</v>
      </c>
      <c r="M3812" s="3" t="str">
        <f>K3812 &amp; "." &amp; J3812</f>
        <v>TI.1946</v>
      </c>
    </row>
    <row r="3813" spans="1:13" x14ac:dyDescent="0.3">
      <c r="A3813" t="s">
        <v>3821</v>
      </c>
      <c r="B3813" t="s">
        <v>10</v>
      </c>
      <c r="C3813" t="s">
        <v>14</v>
      </c>
      <c r="D3813">
        <v>1932</v>
      </c>
      <c r="E3813" t="s">
        <v>15</v>
      </c>
      <c r="F3813" t="s">
        <v>16</v>
      </c>
      <c r="G3813" t="s">
        <v>16</v>
      </c>
      <c r="H3813">
        <v>6</v>
      </c>
      <c r="J3813" s="3" t="str">
        <f>IF(C3813="&lt; 1946", "1946",
IF(C3813="&lt; 1965", "1965",
IF(C3813="1946 - 1964", "1946-1964",
IF(C3813="1965 - 1974", "1965-1974",
IF(C3813="1975 - 1991", "1975-1991",
IF(C3813="1992 - 2005", "1992-2005",
IF(C3813="2006 - 2014", "2006-2014",
IF(C3813="2015 - 2018", "2015-2018", "Unknown"))))))))</f>
        <v>1946</v>
      </c>
      <c r="K3813" s="3" t="str">
        <f>IF(E3813="Tussenwoning","TI",
IF(E3813="Hoekwoning","TC",
IF(E3813="Vrijstaande woning","D",
IF(E3813="2-onder-1-kapwoning","SD","Unknown"))))</f>
        <v>TI</v>
      </c>
      <c r="L3813" s="3" t="str">
        <f>SUBSTITUTE(SUBSTITUTE(SUBSTITUTE(A3813, "[", ""), "]", ""), """", "")</f>
        <v>0599100000125915</v>
      </c>
      <c r="M3813" s="3" t="str">
        <f>K3813 &amp; "." &amp; J3813</f>
        <v>TI.1946</v>
      </c>
    </row>
    <row r="3814" spans="1:13" x14ac:dyDescent="0.3">
      <c r="A3814" t="s">
        <v>3822</v>
      </c>
      <c r="B3814" t="s">
        <v>10</v>
      </c>
      <c r="C3814" t="s">
        <v>14</v>
      </c>
      <c r="D3814">
        <v>1932</v>
      </c>
      <c r="E3814" t="s">
        <v>15</v>
      </c>
      <c r="F3814" t="s">
        <v>16</v>
      </c>
      <c r="G3814" t="s">
        <v>16</v>
      </c>
      <c r="H3814">
        <v>6</v>
      </c>
      <c r="J3814" s="3" t="str">
        <f>IF(C3814="&lt; 1946", "1946",
IF(C3814="&lt; 1965", "1965",
IF(C3814="1946 - 1964", "1946-1964",
IF(C3814="1965 - 1974", "1965-1974",
IF(C3814="1975 - 1991", "1975-1991",
IF(C3814="1992 - 2005", "1992-2005",
IF(C3814="2006 - 2014", "2006-2014",
IF(C3814="2015 - 2018", "2015-2018", "Unknown"))))))))</f>
        <v>1946</v>
      </c>
      <c r="K3814" s="3" t="str">
        <f>IF(E3814="Tussenwoning","TI",
IF(E3814="Hoekwoning","TC",
IF(E3814="Vrijstaande woning","D",
IF(E3814="2-onder-1-kapwoning","SD","Unknown"))))</f>
        <v>TI</v>
      </c>
      <c r="L3814" s="3" t="str">
        <f>SUBSTITUTE(SUBSTITUTE(SUBSTITUTE(A3814, "[", ""), "]", ""), """", "")</f>
        <v>0599100000239026</v>
      </c>
      <c r="M3814" s="3" t="str">
        <f>K3814 &amp; "." &amp; J3814</f>
        <v>TI.1946</v>
      </c>
    </row>
    <row r="3815" spans="1:13" x14ac:dyDescent="0.3">
      <c r="A3815" t="s">
        <v>3823</v>
      </c>
      <c r="B3815" t="s">
        <v>10</v>
      </c>
      <c r="C3815" t="s">
        <v>14</v>
      </c>
      <c r="D3815">
        <v>1932</v>
      </c>
      <c r="E3815" t="s">
        <v>15</v>
      </c>
      <c r="F3815" t="s">
        <v>16</v>
      </c>
      <c r="G3815" t="s">
        <v>16</v>
      </c>
      <c r="H3815">
        <v>6</v>
      </c>
      <c r="J3815" s="3" t="str">
        <f>IF(C3815="&lt; 1946", "1946",
IF(C3815="&lt; 1965", "1965",
IF(C3815="1946 - 1964", "1946-1964",
IF(C3815="1965 - 1974", "1965-1974",
IF(C3815="1975 - 1991", "1975-1991",
IF(C3815="1992 - 2005", "1992-2005",
IF(C3815="2006 - 2014", "2006-2014",
IF(C3815="2015 - 2018", "2015-2018", "Unknown"))))))))</f>
        <v>1946</v>
      </c>
      <c r="K3815" s="3" t="str">
        <f>IF(E3815="Tussenwoning","TI",
IF(E3815="Hoekwoning","TC",
IF(E3815="Vrijstaande woning","D",
IF(E3815="2-onder-1-kapwoning","SD","Unknown"))))</f>
        <v>TI</v>
      </c>
      <c r="L3815" s="3" t="str">
        <f>SUBSTITUTE(SUBSTITUTE(SUBSTITUTE(A3815, "[", ""), "]", ""), """", "")</f>
        <v>0599100000289981</v>
      </c>
      <c r="M3815" s="3" t="str">
        <f>K3815 &amp; "." &amp; J3815</f>
        <v>TI.1946</v>
      </c>
    </row>
    <row r="3816" spans="1:13" x14ac:dyDescent="0.3">
      <c r="A3816" t="s">
        <v>3824</v>
      </c>
      <c r="B3816" t="s">
        <v>10</v>
      </c>
      <c r="C3816" t="s">
        <v>14</v>
      </c>
      <c r="D3816">
        <v>1932</v>
      </c>
      <c r="E3816" t="s">
        <v>15</v>
      </c>
      <c r="F3816" t="s">
        <v>16</v>
      </c>
      <c r="G3816" t="s">
        <v>16</v>
      </c>
      <c r="H3816">
        <v>6</v>
      </c>
      <c r="J3816" s="3" t="str">
        <f>IF(C3816="&lt; 1946", "1946",
IF(C3816="&lt; 1965", "1965",
IF(C3816="1946 - 1964", "1946-1964",
IF(C3816="1965 - 1974", "1965-1974",
IF(C3816="1975 - 1991", "1975-1991",
IF(C3816="1992 - 2005", "1992-2005",
IF(C3816="2006 - 2014", "2006-2014",
IF(C3816="2015 - 2018", "2015-2018", "Unknown"))))))))</f>
        <v>1946</v>
      </c>
      <c r="K3816" s="3" t="str">
        <f>IF(E3816="Tussenwoning","TI",
IF(E3816="Hoekwoning","TC",
IF(E3816="Vrijstaande woning","D",
IF(E3816="2-onder-1-kapwoning","SD","Unknown"))))</f>
        <v>TI</v>
      </c>
      <c r="L3816" s="3" t="str">
        <f>SUBSTITUTE(SUBSTITUTE(SUBSTITUTE(A3816, "[", ""), "]", ""), """", "")</f>
        <v>0599100000161085</v>
      </c>
      <c r="M3816" s="3" t="str">
        <f>K3816 &amp; "." &amp; J3816</f>
        <v>TI.1946</v>
      </c>
    </row>
    <row r="3817" spans="1:13" x14ac:dyDescent="0.3">
      <c r="A3817" t="s">
        <v>3825</v>
      </c>
      <c r="B3817" t="s">
        <v>10</v>
      </c>
      <c r="C3817" t="s">
        <v>14</v>
      </c>
      <c r="D3817">
        <v>1932</v>
      </c>
      <c r="E3817" t="s">
        <v>15</v>
      </c>
      <c r="F3817" t="s">
        <v>16</v>
      </c>
      <c r="G3817" t="s">
        <v>16</v>
      </c>
      <c r="H3817">
        <v>6</v>
      </c>
      <c r="J3817" s="3" t="str">
        <f>IF(C3817="&lt; 1946", "1946",
IF(C3817="&lt; 1965", "1965",
IF(C3817="1946 - 1964", "1946-1964",
IF(C3817="1965 - 1974", "1965-1974",
IF(C3817="1975 - 1991", "1975-1991",
IF(C3817="1992 - 2005", "1992-2005",
IF(C3817="2006 - 2014", "2006-2014",
IF(C3817="2015 - 2018", "2015-2018", "Unknown"))))))))</f>
        <v>1946</v>
      </c>
      <c r="K3817" s="3" t="str">
        <f>IF(E3817="Tussenwoning","TI",
IF(E3817="Hoekwoning","TC",
IF(E3817="Vrijstaande woning","D",
IF(E3817="2-onder-1-kapwoning","SD","Unknown"))))</f>
        <v>TI</v>
      </c>
      <c r="L3817" s="3" t="str">
        <f>SUBSTITUTE(SUBSTITUTE(SUBSTITUTE(A3817, "[", ""), "]", ""), """", "")</f>
        <v>0599100000213479</v>
      </c>
      <c r="M3817" s="3" t="str">
        <f>K3817 &amp; "." &amp; J3817</f>
        <v>TI.1946</v>
      </c>
    </row>
    <row r="3818" spans="1:13" x14ac:dyDescent="0.3">
      <c r="A3818" t="s">
        <v>3826</v>
      </c>
      <c r="B3818" t="s">
        <v>10</v>
      </c>
      <c r="C3818" t="s">
        <v>14</v>
      </c>
      <c r="D3818">
        <v>1932</v>
      </c>
      <c r="E3818" t="s">
        <v>15</v>
      </c>
      <c r="F3818" t="s">
        <v>16</v>
      </c>
      <c r="G3818" t="s">
        <v>16</v>
      </c>
      <c r="H3818">
        <v>6</v>
      </c>
      <c r="J3818" s="3" t="str">
        <f>IF(C3818="&lt; 1946", "1946",
IF(C3818="&lt; 1965", "1965",
IF(C3818="1946 - 1964", "1946-1964",
IF(C3818="1965 - 1974", "1965-1974",
IF(C3818="1975 - 1991", "1975-1991",
IF(C3818="1992 - 2005", "1992-2005",
IF(C3818="2006 - 2014", "2006-2014",
IF(C3818="2015 - 2018", "2015-2018", "Unknown"))))))))</f>
        <v>1946</v>
      </c>
      <c r="K3818" s="3" t="str">
        <f>IF(E3818="Tussenwoning","TI",
IF(E3818="Hoekwoning","TC",
IF(E3818="Vrijstaande woning","D",
IF(E3818="2-onder-1-kapwoning","SD","Unknown"))))</f>
        <v>TI</v>
      </c>
      <c r="L3818" s="3" t="str">
        <f>SUBSTITUTE(SUBSTITUTE(SUBSTITUTE(A3818, "[", ""), "]", ""), """", "")</f>
        <v>0599100000145389</v>
      </c>
      <c r="M3818" s="3" t="str">
        <f>K3818 &amp; "." &amp; J3818</f>
        <v>TI.1946</v>
      </c>
    </row>
    <row r="3819" spans="1:13" x14ac:dyDescent="0.3">
      <c r="A3819" t="s">
        <v>3827</v>
      </c>
      <c r="B3819" t="s">
        <v>10</v>
      </c>
      <c r="C3819" t="s">
        <v>14</v>
      </c>
      <c r="D3819">
        <v>1932</v>
      </c>
      <c r="E3819" t="s">
        <v>15</v>
      </c>
      <c r="F3819" t="s">
        <v>16</v>
      </c>
      <c r="G3819" t="s">
        <v>16</v>
      </c>
      <c r="H3819">
        <v>6</v>
      </c>
      <c r="J3819" s="3" t="str">
        <f>IF(C3819="&lt; 1946", "1946",
IF(C3819="&lt; 1965", "1965",
IF(C3819="1946 - 1964", "1946-1964",
IF(C3819="1965 - 1974", "1965-1974",
IF(C3819="1975 - 1991", "1975-1991",
IF(C3819="1992 - 2005", "1992-2005",
IF(C3819="2006 - 2014", "2006-2014",
IF(C3819="2015 - 2018", "2015-2018", "Unknown"))))))))</f>
        <v>1946</v>
      </c>
      <c r="K3819" s="3" t="str">
        <f>IF(E3819="Tussenwoning","TI",
IF(E3819="Hoekwoning","TC",
IF(E3819="Vrijstaande woning","D",
IF(E3819="2-onder-1-kapwoning","SD","Unknown"))))</f>
        <v>TI</v>
      </c>
      <c r="L3819" s="3" t="str">
        <f>SUBSTITUTE(SUBSTITUTE(SUBSTITUTE(A3819, "[", ""), "]", ""), """", "")</f>
        <v>0599100000223450</v>
      </c>
      <c r="M3819" s="3" t="str">
        <f>K3819 &amp; "." &amp; J3819</f>
        <v>TI.1946</v>
      </c>
    </row>
    <row r="3820" spans="1:13" x14ac:dyDescent="0.3">
      <c r="A3820" t="s">
        <v>3828</v>
      </c>
      <c r="B3820" t="s">
        <v>10</v>
      </c>
      <c r="C3820" t="s">
        <v>14</v>
      </c>
      <c r="D3820">
        <v>1932</v>
      </c>
      <c r="E3820" t="s">
        <v>15</v>
      </c>
      <c r="F3820" t="s">
        <v>16</v>
      </c>
      <c r="G3820" t="s">
        <v>16</v>
      </c>
      <c r="H3820">
        <v>6</v>
      </c>
      <c r="J3820" s="3" t="str">
        <f>IF(C3820="&lt; 1946", "1946",
IF(C3820="&lt; 1965", "1965",
IF(C3820="1946 - 1964", "1946-1964",
IF(C3820="1965 - 1974", "1965-1974",
IF(C3820="1975 - 1991", "1975-1991",
IF(C3820="1992 - 2005", "1992-2005",
IF(C3820="2006 - 2014", "2006-2014",
IF(C3820="2015 - 2018", "2015-2018", "Unknown"))))))))</f>
        <v>1946</v>
      </c>
      <c r="K3820" s="3" t="str">
        <f>IF(E3820="Tussenwoning","TI",
IF(E3820="Hoekwoning","TC",
IF(E3820="Vrijstaande woning","D",
IF(E3820="2-onder-1-kapwoning","SD","Unknown"))))</f>
        <v>TI</v>
      </c>
      <c r="L3820" s="3" t="str">
        <f>SUBSTITUTE(SUBSTITUTE(SUBSTITUTE(A3820, "[", ""), "]", ""), """", "")</f>
        <v>0599100000280386</v>
      </c>
      <c r="M3820" s="3" t="str">
        <f>K3820 &amp; "." &amp; J3820</f>
        <v>TI.1946</v>
      </c>
    </row>
    <row r="3821" spans="1:13" x14ac:dyDescent="0.3">
      <c r="A3821" t="s">
        <v>3829</v>
      </c>
      <c r="B3821" t="s">
        <v>10</v>
      </c>
      <c r="C3821" t="s">
        <v>14</v>
      </c>
      <c r="D3821">
        <v>1932</v>
      </c>
      <c r="E3821" t="s">
        <v>15</v>
      </c>
      <c r="F3821" t="s">
        <v>16</v>
      </c>
      <c r="G3821" t="s">
        <v>16</v>
      </c>
      <c r="H3821">
        <v>6</v>
      </c>
      <c r="J3821" s="3" t="str">
        <f>IF(C3821="&lt; 1946", "1946",
IF(C3821="&lt; 1965", "1965",
IF(C3821="1946 - 1964", "1946-1964",
IF(C3821="1965 - 1974", "1965-1974",
IF(C3821="1975 - 1991", "1975-1991",
IF(C3821="1992 - 2005", "1992-2005",
IF(C3821="2006 - 2014", "2006-2014",
IF(C3821="2015 - 2018", "2015-2018", "Unknown"))))))))</f>
        <v>1946</v>
      </c>
      <c r="K3821" s="3" t="str">
        <f>IF(E3821="Tussenwoning","TI",
IF(E3821="Hoekwoning","TC",
IF(E3821="Vrijstaande woning","D",
IF(E3821="2-onder-1-kapwoning","SD","Unknown"))))</f>
        <v>TI</v>
      </c>
      <c r="L3821" s="3" t="str">
        <f>SUBSTITUTE(SUBSTITUTE(SUBSTITUTE(A3821, "[", ""), "]", ""), """", "")</f>
        <v>0599100000158528</v>
      </c>
      <c r="M3821" s="3" t="str">
        <f>K3821 &amp; "." &amp; J3821</f>
        <v>TI.1946</v>
      </c>
    </row>
    <row r="3822" spans="1:13" x14ac:dyDescent="0.3">
      <c r="A3822" t="s">
        <v>3830</v>
      </c>
      <c r="B3822" t="s">
        <v>10</v>
      </c>
      <c r="C3822" t="s">
        <v>14</v>
      </c>
      <c r="D3822">
        <v>1932</v>
      </c>
      <c r="E3822" t="s">
        <v>15</v>
      </c>
      <c r="F3822" t="s">
        <v>16</v>
      </c>
      <c r="G3822" t="s">
        <v>16</v>
      </c>
      <c r="H3822">
        <v>6</v>
      </c>
      <c r="J3822" s="3" t="str">
        <f>IF(C3822="&lt; 1946", "1946",
IF(C3822="&lt; 1965", "1965",
IF(C3822="1946 - 1964", "1946-1964",
IF(C3822="1965 - 1974", "1965-1974",
IF(C3822="1975 - 1991", "1975-1991",
IF(C3822="1992 - 2005", "1992-2005",
IF(C3822="2006 - 2014", "2006-2014",
IF(C3822="2015 - 2018", "2015-2018", "Unknown"))))))))</f>
        <v>1946</v>
      </c>
      <c r="K3822" s="3" t="str">
        <f>IF(E3822="Tussenwoning","TI",
IF(E3822="Hoekwoning","TC",
IF(E3822="Vrijstaande woning","D",
IF(E3822="2-onder-1-kapwoning","SD","Unknown"))))</f>
        <v>TI</v>
      </c>
      <c r="L3822" s="3" t="str">
        <f>SUBSTITUTE(SUBSTITUTE(SUBSTITUTE(A3822, "[", ""), "]", ""), """", "")</f>
        <v>0599100000244419</v>
      </c>
      <c r="M3822" s="3" t="str">
        <f>K3822 &amp; "." &amp; J3822</f>
        <v>TI.1946</v>
      </c>
    </row>
    <row r="3823" spans="1:13" x14ac:dyDescent="0.3">
      <c r="A3823" t="s">
        <v>3831</v>
      </c>
      <c r="B3823" t="s">
        <v>10</v>
      </c>
      <c r="C3823" t="s">
        <v>14</v>
      </c>
      <c r="D3823">
        <v>1932</v>
      </c>
      <c r="E3823" t="s">
        <v>15</v>
      </c>
      <c r="F3823" t="s">
        <v>16</v>
      </c>
      <c r="G3823" t="s">
        <v>16</v>
      </c>
      <c r="H3823">
        <v>6</v>
      </c>
      <c r="J3823" s="3" t="str">
        <f>IF(C3823="&lt; 1946", "1946",
IF(C3823="&lt; 1965", "1965",
IF(C3823="1946 - 1964", "1946-1964",
IF(C3823="1965 - 1974", "1965-1974",
IF(C3823="1975 - 1991", "1975-1991",
IF(C3823="1992 - 2005", "1992-2005",
IF(C3823="2006 - 2014", "2006-2014",
IF(C3823="2015 - 2018", "2015-2018", "Unknown"))))))))</f>
        <v>1946</v>
      </c>
      <c r="K3823" s="3" t="str">
        <f>IF(E3823="Tussenwoning","TI",
IF(E3823="Hoekwoning","TC",
IF(E3823="Vrijstaande woning","D",
IF(E3823="2-onder-1-kapwoning","SD","Unknown"))))</f>
        <v>TI</v>
      </c>
      <c r="L3823" s="3" t="str">
        <f>SUBSTITUTE(SUBSTITUTE(SUBSTITUTE(A3823, "[", ""), "]", ""), """", "")</f>
        <v>0599100000631406</v>
      </c>
      <c r="M3823" s="3" t="str">
        <f>K3823 &amp; "." &amp; J3823</f>
        <v>TI.1946</v>
      </c>
    </row>
    <row r="3824" spans="1:13" x14ac:dyDescent="0.3">
      <c r="A3824" t="s">
        <v>3832</v>
      </c>
      <c r="B3824" t="s">
        <v>10</v>
      </c>
      <c r="C3824" t="s">
        <v>14</v>
      </c>
      <c r="D3824">
        <v>1932</v>
      </c>
      <c r="E3824" t="s">
        <v>15</v>
      </c>
      <c r="F3824" t="s">
        <v>16</v>
      </c>
      <c r="G3824" t="s">
        <v>16</v>
      </c>
      <c r="H3824">
        <v>6</v>
      </c>
      <c r="J3824" s="3" t="str">
        <f>IF(C3824="&lt; 1946", "1946",
IF(C3824="&lt; 1965", "1965",
IF(C3824="1946 - 1964", "1946-1964",
IF(C3824="1965 - 1974", "1965-1974",
IF(C3824="1975 - 1991", "1975-1991",
IF(C3824="1992 - 2005", "1992-2005",
IF(C3824="2006 - 2014", "2006-2014",
IF(C3824="2015 - 2018", "2015-2018", "Unknown"))))))))</f>
        <v>1946</v>
      </c>
      <c r="K3824" s="3" t="str">
        <f>IF(E3824="Tussenwoning","TI",
IF(E3824="Hoekwoning","TC",
IF(E3824="Vrijstaande woning","D",
IF(E3824="2-onder-1-kapwoning","SD","Unknown"))))</f>
        <v>TI</v>
      </c>
      <c r="L3824" s="3" t="str">
        <f>SUBSTITUTE(SUBSTITUTE(SUBSTITUTE(A3824, "[", ""), "]", ""), """", "")</f>
        <v>0599100000236730</v>
      </c>
      <c r="M3824" s="3" t="str">
        <f>K3824 &amp; "." &amp; J3824</f>
        <v>TI.1946</v>
      </c>
    </row>
    <row r="3825" spans="1:13" x14ac:dyDescent="0.3">
      <c r="A3825" t="s">
        <v>3833</v>
      </c>
      <c r="B3825" t="s">
        <v>10</v>
      </c>
      <c r="C3825" t="s">
        <v>14</v>
      </c>
      <c r="D3825">
        <v>1932</v>
      </c>
      <c r="E3825" t="s">
        <v>15</v>
      </c>
      <c r="F3825" t="s">
        <v>16</v>
      </c>
      <c r="G3825" t="s">
        <v>16</v>
      </c>
      <c r="H3825">
        <v>6</v>
      </c>
      <c r="J3825" s="3" t="str">
        <f>IF(C3825="&lt; 1946", "1946",
IF(C3825="&lt; 1965", "1965",
IF(C3825="1946 - 1964", "1946-1964",
IF(C3825="1965 - 1974", "1965-1974",
IF(C3825="1975 - 1991", "1975-1991",
IF(C3825="1992 - 2005", "1992-2005",
IF(C3825="2006 - 2014", "2006-2014",
IF(C3825="2015 - 2018", "2015-2018", "Unknown"))))))))</f>
        <v>1946</v>
      </c>
      <c r="K3825" s="3" t="str">
        <f>IF(E3825="Tussenwoning","TI",
IF(E3825="Hoekwoning","TC",
IF(E3825="Vrijstaande woning","D",
IF(E3825="2-onder-1-kapwoning","SD","Unknown"))))</f>
        <v>TI</v>
      </c>
      <c r="L3825" s="3" t="str">
        <f>SUBSTITUTE(SUBSTITUTE(SUBSTITUTE(A3825, "[", ""), "]", ""), """", "")</f>
        <v>0599100000231295</v>
      </c>
      <c r="M3825" s="3" t="str">
        <f>K3825 &amp; "." &amp; J3825</f>
        <v>TI.1946</v>
      </c>
    </row>
    <row r="3826" spans="1:13" x14ac:dyDescent="0.3">
      <c r="A3826" t="s">
        <v>3834</v>
      </c>
      <c r="B3826" t="s">
        <v>10</v>
      </c>
      <c r="C3826" t="s">
        <v>14</v>
      </c>
      <c r="D3826">
        <v>1932</v>
      </c>
      <c r="E3826" t="s">
        <v>15</v>
      </c>
      <c r="F3826" t="s">
        <v>16</v>
      </c>
      <c r="G3826" t="s">
        <v>16</v>
      </c>
      <c r="H3826">
        <v>6</v>
      </c>
      <c r="J3826" s="3" t="str">
        <f>IF(C3826="&lt; 1946", "1946",
IF(C3826="&lt; 1965", "1965",
IF(C3826="1946 - 1964", "1946-1964",
IF(C3826="1965 - 1974", "1965-1974",
IF(C3826="1975 - 1991", "1975-1991",
IF(C3826="1992 - 2005", "1992-2005",
IF(C3826="2006 - 2014", "2006-2014",
IF(C3826="2015 - 2018", "2015-2018", "Unknown"))))))))</f>
        <v>1946</v>
      </c>
      <c r="K3826" s="3" t="str">
        <f>IF(E3826="Tussenwoning","TI",
IF(E3826="Hoekwoning","TC",
IF(E3826="Vrijstaande woning","D",
IF(E3826="2-onder-1-kapwoning","SD","Unknown"))))</f>
        <v>TI</v>
      </c>
      <c r="L3826" s="3" t="str">
        <f>SUBSTITUTE(SUBSTITUTE(SUBSTITUTE(A3826, "[", ""), "]", ""), """", "")</f>
        <v>0599100000016067</v>
      </c>
      <c r="M3826" s="3" t="str">
        <f>K3826 &amp; "." &amp; J3826</f>
        <v>TI.1946</v>
      </c>
    </row>
    <row r="3827" spans="1:13" x14ac:dyDescent="0.3">
      <c r="A3827" t="s">
        <v>3835</v>
      </c>
      <c r="B3827" t="s">
        <v>10</v>
      </c>
      <c r="C3827" t="s">
        <v>14</v>
      </c>
      <c r="D3827">
        <v>1932</v>
      </c>
      <c r="E3827" t="s">
        <v>15</v>
      </c>
      <c r="F3827" t="s">
        <v>16</v>
      </c>
      <c r="G3827" t="s">
        <v>16</v>
      </c>
      <c r="H3827">
        <v>6</v>
      </c>
      <c r="J3827" s="3" t="str">
        <f>IF(C3827="&lt; 1946", "1946",
IF(C3827="&lt; 1965", "1965",
IF(C3827="1946 - 1964", "1946-1964",
IF(C3827="1965 - 1974", "1965-1974",
IF(C3827="1975 - 1991", "1975-1991",
IF(C3827="1992 - 2005", "1992-2005",
IF(C3827="2006 - 2014", "2006-2014",
IF(C3827="2015 - 2018", "2015-2018", "Unknown"))))))))</f>
        <v>1946</v>
      </c>
      <c r="K3827" s="3" t="str">
        <f>IF(E3827="Tussenwoning","TI",
IF(E3827="Hoekwoning","TC",
IF(E3827="Vrijstaande woning","D",
IF(E3827="2-onder-1-kapwoning","SD","Unknown"))))</f>
        <v>TI</v>
      </c>
      <c r="L3827" s="3" t="str">
        <f>SUBSTITUTE(SUBSTITUTE(SUBSTITUTE(A3827, "[", ""), "]", ""), """", "")</f>
        <v>0599100000226310</v>
      </c>
      <c r="M3827" s="3" t="str">
        <f>K3827 &amp; "." &amp; J3827</f>
        <v>TI.1946</v>
      </c>
    </row>
    <row r="3828" spans="1:13" x14ac:dyDescent="0.3">
      <c r="A3828" t="s">
        <v>3836</v>
      </c>
      <c r="B3828" t="s">
        <v>10</v>
      </c>
      <c r="C3828" t="s">
        <v>14</v>
      </c>
      <c r="D3828">
        <v>1932</v>
      </c>
      <c r="E3828" t="s">
        <v>15</v>
      </c>
      <c r="F3828" t="s">
        <v>16</v>
      </c>
      <c r="G3828" t="s">
        <v>16</v>
      </c>
      <c r="H3828">
        <v>6</v>
      </c>
      <c r="J3828" s="3" t="str">
        <f>IF(C3828="&lt; 1946", "1946",
IF(C3828="&lt; 1965", "1965",
IF(C3828="1946 - 1964", "1946-1964",
IF(C3828="1965 - 1974", "1965-1974",
IF(C3828="1975 - 1991", "1975-1991",
IF(C3828="1992 - 2005", "1992-2005",
IF(C3828="2006 - 2014", "2006-2014",
IF(C3828="2015 - 2018", "2015-2018", "Unknown"))))))))</f>
        <v>1946</v>
      </c>
      <c r="K3828" s="3" t="str">
        <f>IF(E3828="Tussenwoning","TI",
IF(E3828="Hoekwoning","TC",
IF(E3828="Vrijstaande woning","D",
IF(E3828="2-onder-1-kapwoning","SD","Unknown"))))</f>
        <v>TI</v>
      </c>
      <c r="L3828" s="3" t="str">
        <f>SUBSTITUTE(SUBSTITUTE(SUBSTITUTE(A3828, "[", ""), "]", ""), """", "")</f>
        <v>0599100000063074</v>
      </c>
      <c r="M3828" s="3" t="str">
        <f>K3828 &amp; "." &amp; J3828</f>
        <v>TI.1946</v>
      </c>
    </row>
    <row r="3829" spans="1:13" x14ac:dyDescent="0.3">
      <c r="A3829" t="s">
        <v>3837</v>
      </c>
      <c r="B3829" t="s">
        <v>10</v>
      </c>
      <c r="C3829" t="s">
        <v>14</v>
      </c>
      <c r="D3829">
        <v>1932</v>
      </c>
      <c r="E3829" t="s">
        <v>15</v>
      </c>
      <c r="F3829" t="s">
        <v>16</v>
      </c>
      <c r="G3829" t="s">
        <v>16</v>
      </c>
      <c r="H3829">
        <v>6</v>
      </c>
      <c r="J3829" s="3" t="str">
        <f>IF(C3829="&lt; 1946", "1946",
IF(C3829="&lt; 1965", "1965",
IF(C3829="1946 - 1964", "1946-1964",
IF(C3829="1965 - 1974", "1965-1974",
IF(C3829="1975 - 1991", "1975-1991",
IF(C3829="1992 - 2005", "1992-2005",
IF(C3829="2006 - 2014", "2006-2014",
IF(C3829="2015 - 2018", "2015-2018", "Unknown"))))))))</f>
        <v>1946</v>
      </c>
      <c r="K3829" s="3" t="str">
        <f>IF(E3829="Tussenwoning","TI",
IF(E3829="Hoekwoning","TC",
IF(E3829="Vrijstaande woning","D",
IF(E3829="2-onder-1-kapwoning","SD","Unknown"))))</f>
        <v>TI</v>
      </c>
      <c r="L3829" s="3" t="str">
        <f>SUBSTITUTE(SUBSTITUTE(SUBSTITUTE(A3829, "[", ""), "]", ""), """", "")</f>
        <v>0599100000154897</v>
      </c>
      <c r="M3829" s="3" t="str">
        <f>K3829 &amp; "." &amp; J3829</f>
        <v>TI.1946</v>
      </c>
    </row>
    <row r="3830" spans="1:13" x14ac:dyDescent="0.3">
      <c r="A3830" t="s">
        <v>3838</v>
      </c>
      <c r="B3830" t="s">
        <v>10</v>
      </c>
      <c r="C3830" t="s">
        <v>14</v>
      </c>
      <c r="D3830">
        <v>1932</v>
      </c>
      <c r="E3830" t="s">
        <v>15</v>
      </c>
      <c r="F3830" t="s">
        <v>16</v>
      </c>
      <c r="G3830" t="s">
        <v>16</v>
      </c>
      <c r="H3830">
        <v>6</v>
      </c>
      <c r="J3830" s="3" t="str">
        <f>IF(C3830="&lt; 1946", "1946",
IF(C3830="&lt; 1965", "1965",
IF(C3830="1946 - 1964", "1946-1964",
IF(C3830="1965 - 1974", "1965-1974",
IF(C3830="1975 - 1991", "1975-1991",
IF(C3830="1992 - 2005", "1992-2005",
IF(C3830="2006 - 2014", "2006-2014",
IF(C3830="2015 - 2018", "2015-2018", "Unknown"))))))))</f>
        <v>1946</v>
      </c>
      <c r="K3830" s="3" t="str">
        <f>IF(E3830="Tussenwoning","TI",
IF(E3830="Hoekwoning","TC",
IF(E3830="Vrijstaande woning","D",
IF(E3830="2-onder-1-kapwoning","SD","Unknown"))))</f>
        <v>TI</v>
      </c>
      <c r="L3830" s="3" t="str">
        <f>SUBSTITUTE(SUBSTITUTE(SUBSTITUTE(A3830, "[", ""), "]", ""), """", "")</f>
        <v>0599100000206271</v>
      </c>
      <c r="M3830" s="3" t="str">
        <f>K3830 &amp; "." &amp; J3830</f>
        <v>TI.1946</v>
      </c>
    </row>
    <row r="3831" spans="1:13" x14ac:dyDescent="0.3">
      <c r="A3831" t="s">
        <v>3755</v>
      </c>
      <c r="B3831" t="s">
        <v>10</v>
      </c>
      <c r="C3831" t="s">
        <v>14</v>
      </c>
      <c r="D3831">
        <v>1932</v>
      </c>
      <c r="E3831" t="s">
        <v>15</v>
      </c>
      <c r="F3831" t="s">
        <v>16</v>
      </c>
      <c r="G3831" t="s">
        <v>16</v>
      </c>
      <c r="H3831">
        <v>6</v>
      </c>
      <c r="J3831" s="3" t="str">
        <f>IF(C3831="&lt; 1946", "1946",
IF(C3831="&lt; 1965", "1965",
IF(C3831="1946 - 1964", "1946-1964",
IF(C3831="1965 - 1974", "1965-1974",
IF(C3831="1975 - 1991", "1975-1991",
IF(C3831="1992 - 2005", "1992-2005",
IF(C3831="2006 - 2014", "2006-2014",
IF(C3831="2015 - 2018", "2015-2018", "Unknown"))))))))</f>
        <v>1946</v>
      </c>
      <c r="K3831" s="3" t="str">
        <f>IF(E3831="Tussenwoning","TI",
IF(E3831="Hoekwoning","TC",
IF(E3831="Vrijstaande woning","D",
IF(E3831="2-onder-1-kapwoning","SD","Unknown"))))</f>
        <v>TI</v>
      </c>
      <c r="L3831" s="3" t="str">
        <f>SUBSTITUTE(SUBSTITUTE(SUBSTITUTE(A3831, "[", ""), "]", ""), """", "")</f>
        <v>0599100000701555</v>
      </c>
      <c r="M3831" s="3" t="str">
        <f>K3831 &amp; "." &amp; J3831</f>
        <v>TI.1946</v>
      </c>
    </row>
    <row r="3832" spans="1:13" x14ac:dyDescent="0.3">
      <c r="A3832" t="s">
        <v>3839</v>
      </c>
      <c r="B3832" t="s">
        <v>10</v>
      </c>
      <c r="C3832" t="s">
        <v>14</v>
      </c>
      <c r="D3832">
        <v>1932</v>
      </c>
      <c r="E3832" t="s">
        <v>15</v>
      </c>
      <c r="F3832" t="s">
        <v>16</v>
      </c>
      <c r="G3832" t="s">
        <v>16</v>
      </c>
      <c r="H3832">
        <v>6</v>
      </c>
      <c r="J3832" s="3" t="str">
        <f>IF(C3832="&lt; 1946", "1946",
IF(C3832="&lt; 1965", "1965",
IF(C3832="1946 - 1964", "1946-1964",
IF(C3832="1965 - 1974", "1965-1974",
IF(C3832="1975 - 1991", "1975-1991",
IF(C3832="1992 - 2005", "1992-2005",
IF(C3832="2006 - 2014", "2006-2014",
IF(C3832="2015 - 2018", "2015-2018", "Unknown"))))))))</f>
        <v>1946</v>
      </c>
      <c r="K3832" s="3" t="str">
        <f>IF(E3832="Tussenwoning","TI",
IF(E3832="Hoekwoning","TC",
IF(E3832="Vrijstaande woning","D",
IF(E3832="2-onder-1-kapwoning","SD","Unknown"))))</f>
        <v>TI</v>
      </c>
      <c r="L3832" s="3" t="str">
        <f>SUBSTITUTE(SUBSTITUTE(SUBSTITUTE(A3832, "[", ""), "]", ""), """", "")</f>
        <v>0599100000273312</v>
      </c>
      <c r="M3832" s="3" t="str">
        <f>K3832 &amp; "." &amp; J3832</f>
        <v>TI.1946</v>
      </c>
    </row>
    <row r="3833" spans="1:13" x14ac:dyDescent="0.3">
      <c r="A3833" t="s">
        <v>3840</v>
      </c>
      <c r="B3833" t="s">
        <v>10</v>
      </c>
      <c r="C3833" t="s">
        <v>14</v>
      </c>
      <c r="D3833">
        <v>1932</v>
      </c>
      <c r="E3833" t="s">
        <v>15</v>
      </c>
      <c r="F3833" t="s">
        <v>16</v>
      </c>
      <c r="G3833" t="s">
        <v>16</v>
      </c>
      <c r="H3833">
        <v>6</v>
      </c>
      <c r="J3833" s="3" t="str">
        <f>IF(C3833="&lt; 1946", "1946",
IF(C3833="&lt; 1965", "1965",
IF(C3833="1946 - 1964", "1946-1964",
IF(C3833="1965 - 1974", "1965-1974",
IF(C3833="1975 - 1991", "1975-1991",
IF(C3833="1992 - 2005", "1992-2005",
IF(C3833="2006 - 2014", "2006-2014",
IF(C3833="2015 - 2018", "2015-2018", "Unknown"))))))))</f>
        <v>1946</v>
      </c>
      <c r="K3833" s="3" t="str">
        <f>IF(E3833="Tussenwoning","TI",
IF(E3833="Hoekwoning","TC",
IF(E3833="Vrijstaande woning","D",
IF(E3833="2-onder-1-kapwoning","SD","Unknown"))))</f>
        <v>TI</v>
      </c>
      <c r="L3833" s="3" t="str">
        <f>SUBSTITUTE(SUBSTITUTE(SUBSTITUTE(A3833, "[", ""), "]", ""), """", "")</f>
        <v>0599100000268129</v>
      </c>
      <c r="M3833" s="3" t="str">
        <f>K3833 &amp; "." &amp; J3833</f>
        <v>TI.1946</v>
      </c>
    </row>
    <row r="3834" spans="1:13" x14ac:dyDescent="0.3">
      <c r="A3834" t="s">
        <v>3841</v>
      </c>
      <c r="B3834" t="s">
        <v>10</v>
      </c>
      <c r="C3834" t="s">
        <v>14</v>
      </c>
      <c r="D3834">
        <v>1932</v>
      </c>
      <c r="E3834" t="s">
        <v>15</v>
      </c>
      <c r="F3834" t="s">
        <v>16</v>
      </c>
      <c r="G3834" t="s">
        <v>16</v>
      </c>
      <c r="H3834">
        <v>6</v>
      </c>
      <c r="J3834" s="3" t="str">
        <f>IF(C3834="&lt; 1946", "1946",
IF(C3834="&lt; 1965", "1965",
IF(C3834="1946 - 1964", "1946-1964",
IF(C3834="1965 - 1974", "1965-1974",
IF(C3834="1975 - 1991", "1975-1991",
IF(C3834="1992 - 2005", "1992-2005",
IF(C3834="2006 - 2014", "2006-2014",
IF(C3834="2015 - 2018", "2015-2018", "Unknown"))))))))</f>
        <v>1946</v>
      </c>
      <c r="K3834" s="3" t="str">
        <f>IF(E3834="Tussenwoning","TI",
IF(E3834="Hoekwoning","TC",
IF(E3834="Vrijstaande woning","D",
IF(E3834="2-onder-1-kapwoning","SD","Unknown"))))</f>
        <v>TI</v>
      </c>
      <c r="L3834" s="3" t="str">
        <f>SUBSTITUTE(SUBSTITUTE(SUBSTITUTE(A3834, "[", ""), "]", ""), """", "")</f>
        <v>0599100000270964</v>
      </c>
      <c r="M3834" s="3" t="str">
        <f>K3834 &amp; "." &amp; J3834</f>
        <v>TI.1946</v>
      </c>
    </row>
    <row r="3835" spans="1:13" x14ac:dyDescent="0.3">
      <c r="A3835" t="s">
        <v>3842</v>
      </c>
      <c r="B3835" t="s">
        <v>10</v>
      </c>
      <c r="C3835" t="s">
        <v>14</v>
      </c>
      <c r="D3835">
        <v>1932</v>
      </c>
      <c r="E3835" t="s">
        <v>15</v>
      </c>
      <c r="F3835" t="s">
        <v>16</v>
      </c>
      <c r="G3835" t="s">
        <v>16</v>
      </c>
      <c r="H3835">
        <v>6</v>
      </c>
      <c r="J3835" s="3" t="str">
        <f>IF(C3835="&lt; 1946", "1946",
IF(C3835="&lt; 1965", "1965",
IF(C3835="1946 - 1964", "1946-1964",
IF(C3835="1965 - 1974", "1965-1974",
IF(C3835="1975 - 1991", "1975-1991",
IF(C3835="1992 - 2005", "1992-2005",
IF(C3835="2006 - 2014", "2006-2014",
IF(C3835="2015 - 2018", "2015-2018", "Unknown"))))))))</f>
        <v>1946</v>
      </c>
      <c r="K3835" s="3" t="str">
        <f>IF(E3835="Tussenwoning","TI",
IF(E3835="Hoekwoning","TC",
IF(E3835="Vrijstaande woning","D",
IF(E3835="2-onder-1-kapwoning","SD","Unknown"))))</f>
        <v>TI</v>
      </c>
      <c r="L3835" s="3" t="str">
        <f>SUBSTITUTE(SUBSTITUTE(SUBSTITUTE(A3835, "[", ""), "]", ""), """", "")</f>
        <v>0599100000244255</v>
      </c>
      <c r="M3835" s="3" t="str">
        <f>K3835 &amp; "." &amp; J3835</f>
        <v>TI.1946</v>
      </c>
    </row>
    <row r="3836" spans="1:13" x14ac:dyDescent="0.3">
      <c r="A3836" t="s">
        <v>3843</v>
      </c>
      <c r="B3836" t="s">
        <v>10</v>
      </c>
      <c r="C3836" t="s">
        <v>14</v>
      </c>
      <c r="D3836">
        <v>1932</v>
      </c>
      <c r="E3836" t="s">
        <v>15</v>
      </c>
      <c r="F3836" t="s">
        <v>16</v>
      </c>
      <c r="G3836" t="s">
        <v>16</v>
      </c>
      <c r="H3836">
        <v>6</v>
      </c>
      <c r="J3836" s="3" t="str">
        <f>IF(C3836="&lt; 1946", "1946",
IF(C3836="&lt; 1965", "1965",
IF(C3836="1946 - 1964", "1946-1964",
IF(C3836="1965 - 1974", "1965-1974",
IF(C3836="1975 - 1991", "1975-1991",
IF(C3836="1992 - 2005", "1992-2005",
IF(C3836="2006 - 2014", "2006-2014",
IF(C3836="2015 - 2018", "2015-2018", "Unknown"))))))))</f>
        <v>1946</v>
      </c>
      <c r="K3836" s="3" t="str">
        <f>IF(E3836="Tussenwoning","TI",
IF(E3836="Hoekwoning","TC",
IF(E3836="Vrijstaande woning","D",
IF(E3836="2-onder-1-kapwoning","SD","Unknown"))))</f>
        <v>TI</v>
      </c>
      <c r="L3836" s="3" t="str">
        <f>SUBSTITUTE(SUBSTITUTE(SUBSTITUTE(A3836, "[", ""), "]", ""), """", "")</f>
        <v>0599100000282154</v>
      </c>
      <c r="M3836" s="3" t="str">
        <f>K3836 &amp; "." &amp; J3836</f>
        <v>TI.1946</v>
      </c>
    </row>
    <row r="3837" spans="1:13" x14ac:dyDescent="0.3">
      <c r="A3837" t="s">
        <v>3844</v>
      </c>
      <c r="B3837" t="s">
        <v>10</v>
      </c>
      <c r="C3837" t="s">
        <v>14</v>
      </c>
      <c r="D3837">
        <v>1932</v>
      </c>
      <c r="E3837" t="s">
        <v>15</v>
      </c>
      <c r="F3837" t="s">
        <v>16</v>
      </c>
      <c r="G3837" t="s">
        <v>16</v>
      </c>
      <c r="H3837">
        <v>6</v>
      </c>
      <c r="J3837" s="3" t="str">
        <f>IF(C3837="&lt; 1946", "1946",
IF(C3837="&lt; 1965", "1965",
IF(C3837="1946 - 1964", "1946-1964",
IF(C3837="1965 - 1974", "1965-1974",
IF(C3837="1975 - 1991", "1975-1991",
IF(C3837="1992 - 2005", "1992-2005",
IF(C3837="2006 - 2014", "2006-2014",
IF(C3837="2015 - 2018", "2015-2018", "Unknown"))))))))</f>
        <v>1946</v>
      </c>
      <c r="K3837" s="3" t="str">
        <f>IF(E3837="Tussenwoning","TI",
IF(E3837="Hoekwoning","TC",
IF(E3837="Vrijstaande woning","D",
IF(E3837="2-onder-1-kapwoning","SD","Unknown"))))</f>
        <v>TI</v>
      </c>
      <c r="L3837" s="3" t="str">
        <f>SUBSTITUTE(SUBSTITUTE(SUBSTITUTE(A3837, "[", ""), "]", ""), """", "")</f>
        <v>0599100000045497</v>
      </c>
      <c r="M3837" s="3" t="str">
        <f>K3837 &amp; "." &amp; J3837</f>
        <v>TI.1946</v>
      </c>
    </row>
    <row r="3838" spans="1:13" x14ac:dyDescent="0.3">
      <c r="A3838" t="s">
        <v>3845</v>
      </c>
      <c r="B3838" t="s">
        <v>10</v>
      </c>
      <c r="C3838" t="s">
        <v>14</v>
      </c>
      <c r="D3838">
        <v>1932</v>
      </c>
      <c r="E3838" t="s">
        <v>15</v>
      </c>
      <c r="F3838" t="s">
        <v>16</v>
      </c>
      <c r="G3838" t="s">
        <v>16</v>
      </c>
      <c r="H3838">
        <v>6</v>
      </c>
      <c r="J3838" s="3" t="str">
        <f>IF(C3838="&lt; 1946", "1946",
IF(C3838="&lt; 1965", "1965",
IF(C3838="1946 - 1964", "1946-1964",
IF(C3838="1965 - 1974", "1965-1974",
IF(C3838="1975 - 1991", "1975-1991",
IF(C3838="1992 - 2005", "1992-2005",
IF(C3838="2006 - 2014", "2006-2014",
IF(C3838="2015 - 2018", "2015-2018", "Unknown"))))))))</f>
        <v>1946</v>
      </c>
      <c r="K3838" s="3" t="str">
        <f>IF(E3838="Tussenwoning","TI",
IF(E3838="Hoekwoning","TC",
IF(E3838="Vrijstaande woning","D",
IF(E3838="2-onder-1-kapwoning","SD","Unknown"))))</f>
        <v>TI</v>
      </c>
      <c r="L3838" s="3" t="str">
        <f>SUBSTITUTE(SUBSTITUTE(SUBSTITUTE(A3838, "[", ""), "]", ""), """", "")</f>
        <v>0599100000659131</v>
      </c>
      <c r="M3838" s="3" t="str">
        <f>K3838 &amp; "." &amp; J3838</f>
        <v>TI.1946</v>
      </c>
    </row>
    <row r="3839" spans="1:13" x14ac:dyDescent="0.3">
      <c r="A3839" t="s">
        <v>3846</v>
      </c>
      <c r="B3839" t="s">
        <v>10</v>
      </c>
      <c r="C3839" t="s">
        <v>14</v>
      </c>
      <c r="D3839">
        <v>1932</v>
      </c>
      <c r="E3839" t="s">
        <v>15</v>
      </c>
      <c r="F3839" t="s">
        <v>16</v>
      </c>
      <c r="G3839" t="s">
        <v>16</v>
      </c>
      <c r="H3839">
        <v>6</v>
      </c>
      <c r="J3839" s="3" t="str">
        <f>IF(C3839="&lt; 1946", "1946",
IF(C3839="&lt; 1965", "1965",
IF(C3839="1946 - 1964", "1946-1964",
IF(C3839="1965 - 1974", "1965-1974",
IF(C3839="1975 - 1991", "1975-1991",
IF(C3839="1992 - 2005", "1992-2005",
IF(C3839="2006 - 2014", "2006-2014",
IF(C3839="2015 - 2018", "2015-2018", "Unknown"))))))))</f>
        <v>1946</v>
      </c>
      <c r="K3839" s="3" t="str">
        <f>IF(E3839="Tussenwoning","TI",
IF(E3839="Hoekwoning","TC",
IF(E3839="Vrijstaande woning","D",
IF(E3839="2-onder-1-kapwoning","SD","Unknown"))))</f>
        <v>TI</v>
      </c>
      <c r="L3839" s="3" t="str">
        <f>SUBSTITUTE(SUBSTITUTE(SUBSTITUTE(A3839, "[", ""), "]", ""), """", "")</f>
        <v>0599100000057202</v>
      </c>
      <c r="M3839" s="3" t="str">
        <f>K3839 &amp; "." &amp; J3839</f>
        <v>TI.1946</v>
      </c>
    </row>
    <row r="3840" spans="1:13" x14ac:dyDescent="0.3">
      <c r="A3840" t="s">
        <v>3847</v>
      </c>
      <c r="B3840" t="s">
        <v>10</v>
      </c>
      <c r="C3840" t="s">
        <v>14</v>
      </c>
      <c r="D3840">
        <v>1932</v>
      </c>
      <c r="E3840" t="s">
        <v>15</v>
      </c>
      <c r="F3840" t="s">
        <v>16</v>
      </c>
      <c r="G3840" t="s">
        <v>16</v>
      </c>
      <c r="H3840">
        <v>6</v>
      </c>
      <c r="J3840" s="3" t="str">
        <f>IF(C3840="&lt; 1946", "1946",
IF(C3840="&lt; 1965", "1965",
IF(C3840="1946 - 1964", "1946-1964",
IF(C3840="1965 - 1974", "1965-1974",
IF(C3840="1975 - 1991", "1975-1991",
IF(C3840="1992 - 2005", "1992-2005",
IF(C3840="2006 - 2014", "2006-2014",
IF(C3840="2015 - 2018", "2015-2018", "Unknown"))))))))</f>
        <v>1946</v>
      </c>
      <c r="K3840" s="3" t="str">
        <f>IF(E3840="Tussenwoning","TI",
IF(E3840="Hoekwoning","TC",
IF(E3840="Vrijstaande woning","D",
IF(E3840="2-onder-1-kapwoning","SD","Unknown"))))</f>
        <v>TI</v>
      </c>
      <c r="L3840" s="3" t="str">
        <f>SUBSTITUTE(SUBSTITUTE(SUBSTITUTE(A3840, "[", ""), "]", ""), """", "")</f>
        <v>0599100000054621</v>
      </c>
      <c r="M3840" s="3" t="str">
        <f>K3840 &amp; "." &amp; J3840</f>
        <v>TI.1946</v>
      </c>
    </row>
    <row r="3841" spans="1:13" x14ac:dyDescent="0.3">
      <c r="A3841" t="s">
        <v>3848</v>
      </c>
      <c r="B3841" t="s">
        <v>10</v>
      </c>
      <c r="C3841" t="s">
        <v>14</v>
      </c>
      <c r="D3841">
        <v>1932</v>
      </c>
      <c r="E3841" t="s">
        <v>15</v>
      </c>
      <c r="F3841" t="s">
        <v>16</v>
      </c>
      <c r="G3841" t="s">
        <v>16</v>
      </c>
      <c r="H3841">
        <v>6</v>
      </c>
      <c r="J3841" s="3" t="str">
        <f>IF(C3841="&lt; 1946", "1946",
IF(C3841="&lt; 1965", "1965",
IF(C3841="1946 - 1964", "1946-1964",
IF(C3841="1965 - 1974", "1965-1974",
IF(C3841="1975 - 1991", "1975-1991",
IF(C3841="1992 - 2005", "1992-2005",
IF(C3841="2006 - 2014", "2006-2014",
IF(C3841="2015 - 2018", "2015-2018", "Unknown"))))))))</f>
        <v>1946</v>
      </c>
      <c r="K3841" s="3" t="str">
        <f>IF(E3841="Tussenwoning","TI",
IF(E3841="Hoekwoning","TC",
IF(E3841="Vrijstaande woning","D",
IF(E3841="2-onder-1-kapwoning","SD","Unknown"))))</f>
        <v>TI</v>
      </c>
      <c r="L3841" s="3" t="str">
        <f>SUBSTITUTE(SUBSTITUTE(SUBSTITUTE(A3841, "[", ""), "]", ""), """", "")</f>
        <v>0599100000282144</v>
      </c>
      <c r="M3841" s="3" t="str">
        <f>K3841 &amp; "." &amp; J3841</f>
        <v>TI.1946</v>
      </c>
    </row>
    <row r="3842" spans="1:13" x14ac:dyDescent="0.3">
      <c r="A3842" t="s">
        <v>3849</v>
      </c>
      <c r="B3842" t="s">
        <v>10</v>
      </c>
      <c r="C3842" t="s">
        <v>14</v>
      </c>
      <c r="D3842">
        <v>1932</v>
      </c>
      <c r="E3842" t="s">
        <v>15</v>
      </c>
      <c r="F3842" t="s">
        <v>16</v>
      </c>
      <c r="G3842" t="s">
        <v>16</v>
      </c>
      <c r="H3842">
        <v>6</v>
      </c>
      <c r="J3842" s="3" t="str">
        <f>IF(C3842="&lt; 1946", "1946",
IF(C3842="&lt; 1965", "1965",
IF(C3842="1946 - 1964", "1946-1964",
IF(C3842="1965 - 1974", "1965-1974",
IF(C3842="1975 - 1991", "1975-1991",
IF(C3842="1992 - 2005", "1992-2005",
IF(C3842="2006 - 2014", "2006-2014",
IF(C3842="2015 - 2018", "2015-2018", "Unknown"))))))))</f>
        <v>1946</v>
      </c>
      <c r="K3842" s="3" t="str">
        <f>IF(E3842="Tussenwoning","TI",
IF(E3842="Hoekwoning","TC",
IF(E3842="Vrijstaande woning","D",
IF(E3842="2-onder-1-kapwoning","SD","Unknown"))))</f>
        <v>TI</v>
      </c>
      <c r="L3842" s="3" t="str">
        <f>SUBSTITUTE(SUBSTITUTE(SUBSTITUTE(A3842, "[", ""), "]", ""), """", "")</f>
        <v>0599100000052089</v>
      </c>
      <c r="M3842" s="3" t="str">
        <f>K3842 &amp; "." &amp; J3842</f>
        <v>TI.1946</v>
      </c>
    </row>
    <row r="3843" spans="1:13" x14ac:dyDescent="0.3">
      <c r="A3843" t="s">
        <v>3850</v>
      </c>
      <c r="B3843" t="s">
        <v>10</v>
      </c>
      <c r="C3843" t="s">
        <v>14</v>
      </c>
      <c r="D3843">
        <v>1932</v>
      </c>
      <c r="E3843" t="s">
        <v>15</v>
      </c>
      <c r="F3843" t="s">
        <v>16</v>
      </c>
      <c r="G3843" t="s">
        <v>16</v>
      </c>
      <c r="H3843">
        <v>6</v>
      </c>
      <c r="J3843" s="3" t="str">
        <f>IF(C3843="&lt; 1946", "1946",
IF(C3843="&lt; 1965", "1965",
IF(C3843="1946 - 1964", "1946-1964",
IF(C3843="1965 - 1974", "1965-1974",
IF(C3843="1975 - 1991", "1975-1991",
IF(C3843="1992 - 2005", "1992-2005",
IF(C3843="2006 - 2014", "2006-2014",
IF(C3843="2015 - 2018", "2015-2018", "Unknown"))))))))</f>
        <v>1946</v>
      </c>
      <c r="K3843" s="3" t="str">
        <f>IF(E3843="Tussenwoning","TI",
IF(E3843="Hoekwoning","TC",
IF(E3843="Vrijstaande woning","D",
IF(E3843="2-onder-1-kapwoning","SD","Unknown"))))</f>
        <v>TI</v>
      </c>
      <c r="L3843" s="3" t="str">
        <f>SUBSTITUTE(SUBSTITUTE(SUBSTITUTE(A3843, "[", ""), "]", ""), """", "")</f>
        <v>0599100000046377</v>
      </c>
      <c r="M3843" s="3" t="str">
        <f>K3843 &amp; "." &amp; J3843</f>
        <v>TI.1946</v>
      </c>
    </row>
    <row r="3844" spans="1:13" x14ac:dyDescent="0.3">
      <c r="A3844" t="s">
        <v>3851</v>
      </c>
      <c r="B3844" t="s">
        <v>10</v>
      </c>
      <c r="C3844" t="s">
        <v>14</v>
      </c>
      <c r="D3844">
        <v>1932</v>
      </c>
      <c r="E3844" t="s">
        <v>15</v>
      </c>
      <c r="F3844" t="s">
        <v>16</v>
      </c>
      <c r="G3844" t="s">
        <v>16</v>
      </c>
      <c r="H3844">
        <v>6</v>
      </c>
      <c r="J3844" s="3" t="str">
        <f>IF(C3844="&lt; 1946", "1946",
IF(C3844="&lt; 1965", "1965",
IF(C3844="1946 - 1964", "1946-1964",
IF(C3844="1965 - 1974", "1965-1974",
IF(C3844="1975 - 1991", "1975-1991",
IF(C3844="1992 - 2005", "1992-2005",
IF(C3844="2006 - 2014", "2006-2014",
IF(C3844="2015 - 2018", "2015-2018", "Unknown"))))))))</f>
        <v>1946</v>
      </c>
      <c r="K3844" s="3" t="str">
        <f>IF(E3844="Tussenwoning","TI",
IF(E3844="Hoekwoning","TC",
IF(E3844="Vrijstaande woning","D",
IF(E3844="2-onder-1-kapwoning","SD","Unknown"))))</f>
        <v>TI</v>
      </c>
      <c r="L3844" s="3" t="str">
        <f>SUBSTITUTE(SUBSTITUTE(SUBSTITUTE(A3844, "[", ""), "]", ""), """", "")</f>
        <v>0599100000130042</v>
      </c>
      <c r="M3844" s="3" t="str">
        <f>K3844 &amp; "." &amp; J3844</f>
        <v>TI.1946</v>
      </c>
    </row>
    <row r="3845" spans="1:13" x14ac:dyDescent="0.3">
      <c r="A3845" t="s">
        <v>3852</v>
      </c>
      <c r="B3845" t="s">
        <v>10</v>
      </c>
      <c r="C3845" t="s">
        <v>14</v>
      </c>
      <c r="D3845">
        <v>1932</v>
      </c>
      <c r="E3845" t="s">
        <v>15</v>
      </c>
      <c r="F3845" t="s">
        <v>16</v>
      </c>
      <c r="G3845" t="s">
        <v>16</v>
      </c>
      <c r="H3845">
        <v>6</v>
      </c>
      <c r="J3845" s="3" t="str">
        <f>IF(C3845="&lt; 1946", "1946",
IF(C3845="&lt; 1965", "1965",
IF(C3845="1946 - 1964", "1946-1964",
IF(C3845="1965 - 1974", "1965-1974",
IF(C3845="1975 - 1991", "1975-1991",
IF(C3845="1992 - 2005", "1992-2005",
IF(C3845="2006 - 2014", "2006-2014",
IF(C3845="2015 - 2018", "2015-2018", "Unknown"))))))))</f>
        <v>1946</v>
      </c>
      <c r="K3845" s="3" t="str">
        <f>IF(E3845="Tussenwoning","TI",
IF(E3845="Hoekwoning","TC",
IF(E3845="Vrijstaande woning","D",
IF(E3845="2-onder-1-kapwoning","SD","Unknown"))))</f>
        <v>TI</v>
      </c>
      <c r="L3845" s="3" t="str">
        <f>SUBSTITUTE(SUBSTITUTE(SUBSTITUTE(A3845, "[", ""), "]", ""), """", "")</f>
        <v>0599100000024135</v>
      </c>
      <c r="M3845" s="3" t="str">
        <f>K3845 &amp; "." &amp; J3845</f>
        <v>TI.1946</v>
      </c>
    </row>
    <row r="3846" spans="1:13" x14ac:dyDescent="0.3">
      <c r="A3846" t="s">
        <v>3853</v>
      </c>
      <c r="B3846" t="s">
        <v>10</v>
      </c>
      <c r="C3846" t="s">
        <v>14</v>
      </c>
      <c r="D3846">
        <v>1932</v>
      </c>
      <c r="E3846" t="s">
        <v>15</v>
      </c>
      <c r="F3846" t="s">
        <v>16</v>
      </c>
      <c r="G3846" t="s">
        <v>16</v>
      </c>
      <c r="H3846">
        <v>6</v>
      </c>
      <c r="J3846" s="3" t="str">
        <f>IF(C3846="&lt; 1946", "1946",
IF(C3846="&lt; 1965", "1965",
IF(C3846="1946 - 1964", "1946-1964",
IF(C3846="1965 - 1974", "1965-1974",
IF(C3846="1975 - 1991", "1975-1991",
IF(C3846="1992 - 2005", "1992-2005",
IF(C3846="2006 - 2014", "2006-2014",
IF(C3846="2015 - 2018", "2015-2018", "Unknown"))))))))</f>
        <v>1946</v>
      </c>
      <c r="K3846" s="3" t="str">
        <f>IF(E3846="Tussenwoning","TI",
IF(E3846="Hoekwoning","TC",
IF(E3846="Vrijstaande woning","D",
IF(E3846="2-onder-1-kapwoning","SD","Unknown"))))</f>
        <v>TI</v>
      </c>
      <c r="L3846" s="3" t="str">
        <f>SUBSTITUTE(SUBSTITUTE(SUBSTITUTE(A3846, "[", ""), "]", ""), """", "")</f>
        <v>0599100000289971</v>
      </c>
      <c r="M3846" s="3" t="str">
        <f>K3846 &amp; "." &amp; J3846</f>
        <v>TI.1946</v>
      </c>
    </row>
    <row r="3847" spans="1:13" x14ac:dyDescent="0.3">
      <c r="A3847" t="s">
        <v>3854</v>
      </c>
      <c r="B3847" t="s">
        <v>10</v>
      </c>
      <c r="C3847" t="s">
        <v>14</v>
      </c>
      <c r="D3847">
        <v>1932</v>
      </c>
      <c r="E3847" t="s">
        <v>15</v>
      </c>
      <c r="F3847" t="s">
        <v>16</v>
      </c>
      <c r="G3847" t="s">
        <v>16</v>
      </c>
      <c r="H3847">
        <v>6</v>
      </c>
      <c r="J3847" s="3" t="str">
        <f>IF(C3847="&lt; 1946", "1946",
IF(C3847="&lt; 1965", "1965",
IF(C3847="1946 - 1964", "1946-1964",
IF(C3847="1965 - 1974", "1965-1974",
IF(C3847="1975 - 1991", "1975-1991",
IF(C3847="1992 - 2005", "1992-2005",
IF(C3847="2006 - 2014", "2006-2014",
IF(C3847="2015 - 2018", "2015-2018", "Unknown"))))))))</f>
        <v>1946</v>
      </c>
      <c r="K3847" s="3" t="str">
        <f>IF(E3847="Tussenwoning","TI",
IF(E3847="Hoekwoning","TC",
IF(E3847="Vrijstaande woning","D",
IF(E3847="2-onder-1-kapwoning","SD","Unknown"))))</f>
        <v>TI</v>
      </c>
      <c r="L3847" s="3" t="str">
        <f>SUBSTITUTE(SUBSTITUTE(SUBSTITUTE(A3847, "[", ""), "]", ""), """", "")</f>
        <v>0599100000019485</v>
      </c>
      <c r="M3847" s="3" t="str">
        <f>K3847 &amp; "." &amp; J3847</f>
        <v>TI.1946</v>
      </c>
    </row>
    <row r="3848" spans="1:13" x14ac:dyDescent="0.3">
      <c r="A3848" t="s">
        <v>3855</v>
      </c>
      <c r="B3848" t="s">
        <v>10</v>
      </c>
      <c r="C3848" t="s">
        <v>14</v>
      </c>
      <c r="D3848">
        <v>1932</v>
      </c>
      <c r="E3848" t="s">
        <v>15</v>
      </c>
      <c r="F3848" t="s">
        <v>16</v>
      </c>
      <c r="G3848" t="s">
        <v>16</v>
      </c>
      <c r="H3848">
        <v>6</v>
      </c>
      <c r="J3848" s="3" t="str">
        <f>IF(C3848="&lt; 1946", "1946",
IF(C3848="&lt; 1965", "1965",
IF(C3848="1946 - 1964", "1946-1964",
IF(C3848="1965 - 1974", "1965-1974",
IF(C3848="1975 - 1991", "1975-1991",
IF(C3848="1992 - 2005", "1992-2005",
IF(C3848="2006 - 2014", "2006-2014",
IF(C3848="2015 - 2018", "2015-2018", "Unknown"))))))))</f>
        <v>1946</v>
      </c>
      <c r="K3848" s="3" t="str">
        <f>IF(E3848="Tussenwoning","TI",
IF(E3848="Hoekwoning","TC",
IF(E3848="Vrijstaande woning","D",
IF(E3848="2-onder-1-kapwoning","SD","Unknown"))))</f>
        <v>TI</v>
      </c>
      <c r="L3848" s="3" t="str">
        <f>SUBSTITUTE(SUBSTITUTE(SUBSTITUTE(A3848, "[", ""), "]", ""), """", "")</f>
        <v>0599100000061246</v>
      </c>
      <c r="M3848" s="3" t="str">
        <f>K3848 &amp; "." &amp; J3848</f>
        <v>TI.1946</v>
      </c>
    </row>
    <row r="3849" spans="1:13" x14ac:dyDescent="0.3">
      <c r="A3849" t="s">
        <v>3856</v>
      </c>
      <c r="B3849" t="s">
        <v>10</v>
      </c>
      <c r="C3849" t="s">
        <v>14</v>
      </c>
      <c r="D3849">
        <v>1932</v>
      </c>
      <c r="E3849" t="s">
        <v>15</v>
      </c>
      <c r="F3849" t="s">
        <v>16</v>
      </c>
      <c r="G3849" t="s">
        <v>16</v>
      </c>
      <c r="H3849">
        <v>6</v>
      </c>
      <c r="J3849" s="3" t="str">
        <f>IF(C3849="&lt; 1946", "1946",
IF(C3849="&lt; 1965", "1965",
IF(C3849="1946 - 1964", "1946-1964",
IF(C3849="1965 - 1974", "1965-1974",
IF(C3849="1975 - 1991", "1975-1991",
IF(C3849="1992 - 2005", "1992-2005",
IF(C3849="2006 - 2014", "2006-2014",
IF(C3849="2015 - 2018", "2015-2018", "Unknown"))))))))</f>
        <v>1946</v>
      </c>
      <c r="K3849" s="3" t="str">
        <f>IF(E3849="Tussenwoning","TI",
IF(E3849="Hoekwoning","TC",
IF(E3849="Vrijstaande woning","D",
IF(E3849="2-onder-1-kapwoning","SD","Unknown"))))</f>
        <v>TI</v>
      </c>
      <c r="L3849" s="3" t="str">
        <f>SUBSTITUTE(SUBSTITUTE(SUBSTITUTE(A3849, "[", ""), "]", ""), """", "")</f>
        <v>0599100000075212</v>
      </c>
      <c r="M3849" s="3" t="str">
        <f>K3849 &amp; "." &amp; J3849</f>
        <v>TI.1946</v>
      </c>
    </row>
    <row r="3850" spans="1:13" x14ac:dyDescent="0.3">
      <c r="A3850" t="s">
        <v>3857</v>
      </c>
      <c r="B3850" t="s">
        <v>10</v>
      </c>
      <c r="C3850" t="s">
        <v>14</v>
      </c>
      <c r="D3850">
        <v>1932</v>
      </c>
      <c r="E3850" t="s">
        <v>15</v>
      </c>
      <c r="F3850" t="s">
        <v>16</v>
      </c>
      <c r="G3850" t="s">
        <v>16</v>
      </c>
      <c r="H3850">
        <v>6</v>
      </c>
      <c r="J3850" s="3" t="str">
        <f>IF(C3850="&lt; 1946", "1946",
IF(C3850="&lt; 1965", "1965",
IF(C3850="1946 - 1964", "1946-1964",
IF(C3850="1965 - 1974", "1965-1974",
IF(C3850="1975 - 1991", "1975-1991",
IF(C3850="1992 - 2005", "1992-2005",
IF(C3850="2006 - 2014", "2006-2014",
IF(C3850="2015 - 2018", "2015-2018", "Unknown"))))))))</f>
        <v>1946</v>
      </c>
      <c r="K3850" s="3" t="str">
        <f>IF(E3850="Tussenwoning","TI",
IF(E3850="Hoekwoning","TC",
IF(E3850="Vrijstaande woning","D",
IF(E3850="2-onder-1-kapwoning","SD","Unknown"))))</f>
        <v>TI</v>
      </c>
      <c r="L3850" s="3" t="str">
        <f>SUBSTITUTE(SUBSTITUTE(SUBSTITUTE(A3850, "[", ""), "]", ""), """", "")</f>
        <v>0599100000108020</v>
      </c>
      <c r="M3850" s="3" t="str">
        <f>K3850 &amp; "." &amp; J3850</f>
        <v>TI.1946</v>
      </c>
    </row>
    <row r="3851" spans="1:13" x14ac:dyDescent="0.3">
      <c r="A3851" t="s">
        <v>3858</v>
      </c>
      <c r="B3851" t="s">
        <v>10</v>
      </c>
      <c r="C3851" t="s">
        <v>14</v>
      </c>
      <c r="D3851">
        <v>1932</v>
      </c>
      <c r="E3851" t="s">
        <v>15</v>
      </c>
      <c r="F3851" t="s">
        <v>16</v>
      </c>
      <c r="G3851" t="s">
        <v>16</v>
      </c>
      <c r="H3851">
        <v>6</v>
      </c>
      <c r="J3851" s="3" t="str">
        <f>IF(C3851="&lt; 1946", "1946",
IF(C3851="&lt; 1965", "1965",
IF(C3851="1946 - 1964", "1946-1964",
IF(C3851="1965 - 1974", "1965-1974",
IF(C3851="1975 - 1991", "1975-1991",
IF(C3851="1992 - 2005", "1992-2005",
IF(C3851="2006 - 2014", "2006-2014",
IF(C3851="2015 - 2018", "2015-2018", "Unknown"))))))))</f>
        <v>1946</v>
      </c>
      <c r="K3851" s="3" t="str">
        <f>IF(E3851="Tussenwoning","TI",
IF(E3851="Hoekwoning","TC",
IF(E3851="Vrijstaande woning","D",
IF(E3851="2-onder-1-kapwoning","SD","Unknown"))))</f>
        <v>TI</v>
      </c>
      <c r="L3851" s="3" t="str">
        <f>SUBSTITUTE(SUBSTITUTE(SUBSTITUTE(A3851, "[", ""), "]", ""), """", "")</f>
        <v>0599100000125666</v>
      </c>
      <c r="M3851" s="3" t="str">
        <f>K3851 &amp; "." &amp; J3851</f>
        <v>TI.1946</v>
      </c>
    </row>
    <row r="3852" spans="1:13" x14ac:dyDescent="0.3">
      <c r="A3852" t="s">
        <v>3859</v>
      </c>
      <c r="B3852" t="s">
        <v>10</v>
      </c>
      <c r="C3852" t="s">
        <v>14</v>
      </c>
      <c r="D3852">
        <v>1932</v>
      </c>
      <c r="E3852" t="s">
        <v>15</v>
      </c>
      <c r="F3852" t="s">
        <v>16</v>
      </c>
      <c r="G3852" t="s">
        <v>16</v>
      </c>
      <c r="H3852">
        <v>6</v>
      </c>
      <c r="J3852" s="3" t="str">
        <f>IF(C3852="&lt; 1946", "1946",
IF(C3852="&lt; 1965", "1965",
IF(C3852="1946 - 1964", "1946-1964",
IF(C3852="1965 - 1974", "1965-1974",
IF(C3852="1975 - 1991", "1975-1991",
IF(C3852="1992 - 2005", "1992-2005",
IF(C3852="2006 - 2014", "2006-2014",
IF(C3852="2015 - 2018", "2015-2018", "Unknown"))))))))</f>
        <v>1946</v>
      </c>
      <c r="K3852" s="3" t="str">
        <f>IF(E3852="Tussenwoning","TI",
IF(E3852="Hoekwoning","TC",
IF(E3852="Vrijstaande woning","D",
IF(E3852="2-onder-1-kapwoning","SD","Unknown"))))</f>
        <v>TI</v>
      </c>
      <c r="L3852" s="3" t="str">
        <f>SUBSTITUTE(SUBSTITUTE(SUBSTITUTE(A3852, "[", ""), "]", ""), """", "")</f>
        <v>0599100000013359</v>
      </c>
      <c r="M3852" s="3" t="str">
        <f>K3852 &amp; "." &amp; J3852</f>
        <v>TI.1946</v>
      </c>
    </row>
    <row r="3853" spans="1:13" x14ac:dyDescent="0.3">
      <c r="A3853" t="s">
        <v>3860</v>
      </c>
      <c r="B3853" t="s">
        <v>10</v>
      </c>
      <c r="C3853" t="s">
        <v>14</v>
      </c>
      <c r="D3853">
        <v>1932</v>
      </c>
      <c r="E3853" t="s">
        <v>15</v>
      </c>
      <c r="F3853" t="s">
        <v>16</v>
      </c>
      <c r="G3853" t="s">
        <v>16</v>
      </c>
      <c r="H3853">
        <v>6</v>
      </c>
      <c r="J3853" s="3" t="str">
        <f>IF(C3853="&lt; 1946", "1946",
IF(C3853="&lt; 1965", "1965",
IF(C3853="1946 - 1964", "1946-1964",
IF(C3853="1965 - 1974", "1965-1974",
IF(C3853="1975 - 1991", "1975-1991",
IF(C3853="1992 - 2005", "1992-2005",
IF(C3853="2006 - 2014", "2006-2014",
IF(C3853="2015 - 2018", "2015-2018", "Unknown"))))))))</f>
        <v>1946</v>
      </c>
      <c r="K3853" s="3" t="str">
        <f>IF(E3853="Tussenwoning","TI",
IF(E3853="Hoekwoning","TC",
IF(E3853="Vrijstaande woning","D",
IF(E3853="2-onder-1-kapwoning","SD","Unknown"))))</f>
        <v>TI</v>
      </c>
      <c r="L3853" s="3" t="str">
        <f>SUBSTITUTE(SUBSTITUTE(SUBSTITUTE(A3853, "[", ""), "]", ""), """", "")</f>
        <v>0599100000042112</v>
      </c>
      <c r="M3853" s="3" t="str">
        <f>K3853 &amp; "." &amp; J3853</f>
        <v>TI.1946</v>
      </c>
    </row>
    <row r="3854" spans="1:13" x14ac:dyDescent="0.3">
      <c r="A3854" t="s">
        <v>3861</v>
      </c>
      <c r="B3854" t="s">
        <v>10</v>
      </c>
      <c r="C3854" t="s">
        <v>14</v>
      </c>
      <c r="D3854">
        <v>1932</v>
      </c>
      <c r="E3854" t="s">
        <v>15</v>
      </c>
      <c r="F3854" t="s">
        <v>16</v>
      </c>
      <c r="G3854" t="s">
        <v>16</v>
      </c>
      <c r="H3854">
        <v>6</v>
      </c>
      <c r="J3854" s="3" t="str">
        <f>IF(C3854="&lt; 1946", "1946",
IF(C3854="&lt; 1965", "1965",
IF(C3854="1946 - 1964", "1946-1964",
IF(C3854="1965 - 1974", "1965-1974",
IF(C3854="1975 - 1991", "1975-1991",
IF(C3854="1992 - 2005", "1992-2005",
IF(C3854="2006 - 2014", "2006-2014",
IF(C3854="2015 - 2018", "2015-2018", "Unknown"))))))))</f>
        <v>1946</v>
      </c>
      <c r="K3854" s="3" t="str">
        <f>IF(E3854="Tussenwoning","TI",
IF(E3854="Hoekwoning","TC",
IF(E3854="Vrijstaande woning","D",
IF(E3854="2-onder-1-kapwoning","SD","Unknown"))))</f>
        <v>TI</v>
      </c>
      <c r="L3854" s="3" t="str">
        <f>SUBSTITUTE(SUBSTITUTE(SUBSTITUTE(A3854, "[", ""), "]", ""), """", "")</f>
        <v>0599100000244254</v>
      </c>
      <c r="M3854" s="3" t="str">
        <f>K3854 &amp; "." &amp; J3854</f>
        <v>TI.1946</v>
      </c>
    </row>
    <row r="3855" spans="1:13" x14ac:dyDescent="0.3">
      <c r="A3855" t="s">
        <v>3862</v>
      </c>
      <c r="B3855" t="s">
        <v>10</v>
      </c>
      <c r="C3855" t="s">
        <v>14</v>
      </c>
      <c r="D3855">
        <v>1932</v>
      </c>
      <c r="E3855" t="s">
        <v>15</v>
      </c>
      <c r="F3855" t="s">
        <v>16</v>
      </c>
      <c r="G3855" t="s">
        <v>16</v>
      </c>
      <c r="H3855">
        <v>6</v>
      </c>
      <c r="J3855" s="3" t="str">
        <f>IF(C3855="&lt; 1946", "1946",
IF(C3855="&lt; 1965", "1965",
IF(C3855="1946 - 1964", "1946-1964",
IF(C3855="1965 - 1974", "1965-1974",
IF(C3855="1975 - 1991", "1975-1991",
IF(C3855="1992 - 2005", "1992-2005",
IF(C3855="2006 - 2014", "2006-2014",
IF(C3855="2015 - 2018", "2015-2018", "Unknown"))))))))</f>
        <v>1946</v>
      </c>
      <c r="K3855" s="3" t="str">
        <f>IF(E3855="Tussenwoning","TI",
IF(E3855="Hoekwoning","TC",
IF(E3855="Vrijstaande woning","D",
IF(E3855="2-onder-1-kapwoning","SD","Unknown"))))</f>
        <v>TI</v>
      </c>
      <c r="L3855" s="3" t="str">
        <f>SUBSTITUTE(SUBSTITUTE(SUBSTITUTE(A3855, "[", ""), "]", ""), """", "")</f>
        <v>0599100000063614</v>
      </c>
      <c r="M3855" s="3" t="str">
        <f>K3855 &amp; "." &amp; J3855</f>
        <v>TI.1946</v>
      </c>
    </row>
    <row r="3856" spans="1:13" x14ac:dyDescent="0.3">
      <c r="A3856" t="s">
        <v>3863</v>
      </c>
      <c r="B3856" t="s">
        <v>10</v>
      </c>
      <c r="C3856" t="s">
        <v>14</v>
      </c>
      <c r="D3856">
        <v>1932</v>
      </c>
      <c r="E3856" t="s">
        <v>15</v>
      </c>
      <c r="F3856" t="s">
        <v>16</v>
      </c>
      <c r="G3856" t="s">
        <v>16</v>
      </c>
      <c r="H3856">
        <v>6</v>
      </c>
      <c r="J3856" s="3" t="str">
        <f>IF(C3856="&lt; 1946", "1946",
IF(C3856="&lt; 1965", "1965",
IF(C3856="1946 - 1964", "1946-1964",
IF(C3856="1965 - 1974", "1965-1974",
IF(C3856="1975 - 1991", "1975-1991",
IF(C3856="1992 - 2005", "1992-2005",
IF(C3856="2006 - 2014", "2006-2014",
IF(C3856="2015 - 2018", "2015-2018", "Unknown"))))))))</f>
        <v>1946</v>
      </c>
      <c r="K3856" s="3" t="str">
        <f>IF(E3856="Tussenwoning","TI",
IF(E3856="Hoekwoning","TC",
IF(E3856="Vrijstaande woning","D",
IF(E3856="2-onder-1-kapwoning","SD","Unknown"))))</f>
        <v>TI</v>
      </c>
      <c r="L3856" s="3" t="str">
        <f>SUBSTITUTE(SUBSTITUTE(SUBSTITUTE(A3856, "[", ""), "]", ""), """", "")</f>
        <v>0599100000018617</v>
      </c>
      <c r="M3856" s="3" t="str">
        <f>K3856 &amp; "." &amp; J3856</f>
        <v>TI.1946</v>
      </c>
    </row>
    <row r="3857" spans="1:13" x14ac:dyDescent="0.3">
      <c r="A3857" t="s">
        <v>3864</v>
      </c>
      <c r="B3857" t="s">
        <v>10</v>
      </c>
      <c r="C3857" t="s">
        <v>14</v>
      </c>
      <c r="D3857">
        <v>1932</v>
      </c>
      <c r="E3857" t="s">
        <v>15</v>
      </c>
      <c r="F3857" t="s">
        <v>16</v>
      </c>
      <c r="G3857" t="s">
        <v>16</v>
      </c>
      <c r="H3857">
        <v>6</v>
      </c>
      <c r="J3857" s="3" t="str">
        <f>IF(C3857="&lt; 1946", "1946",
IF(C3857="&lt; 1965", "1965",
IF(C3857="1946 - 1964", "1946-1964",
IF(C3857="1965 - 1974", "1965-1974",
IF(C3857="1975 - 1991", "1975-1991",
IF(C3857="1992 - 2005", "1992-2005",
IF(C3857="2006 - 2014", "2006-2014",
IF(C3857="2015 - 2018", "2015-2018", "Unknown"))))))))</f>
        <v>1946</v>
      </c>
      <c r="K3857" s="3" t="str">
        <f>IF(E3857="Tussenwoning","TI",
IF(E3857="Hoekwoning","TC",
IF(E3857="Vrijstaande woning","D",
IF(E3857="2-onder-1-kapwoning","SD","Unknown"))))</f>
        <v>TI</v>
      </c>
      <c r="L3857" s="3" t="str">
        <f>SUBSTITUTE(SUBSTITUTE(SUBSTITUTE(A3857, "[", ""), "]", ""), """", "")</f>
        <v>0599100000042106</v>
      </c>
      <c r="M3857" s="3" t="str">
        <f>K3857 &amp; "." &amp; J3857</f>
        <v>TI.1946</v>
      </c>
    </row>
    <row r="3858" spans="1:13" x14ac:dyDescent="0.3">
      <c r="A3858" t="s">
        <v>3865</v>
      </c>
      <c r="B3858" t="s">
        <v>10</v>
      </c>
      <c r="C3858" t="s">
        <v>14</v>
      </c>
      <c r="D3858">
        <v>1932</v>
      </c>
      <c r="E3858" t="s">
        <v>15</v>
      </c>
      <c r="F3858" t="s">
        <v>16</v>
      </c>
      <c r="G3858" t="s">
        <v>16</v>
      </c>
      <c r="H3858">
        <v>6</v>
      </c>
      <c r="J3858" s="3" t="str">
        <f>IF(C3858="&lt; 1946", "1946",
IF(C3858="&lt; 1965", "1965",
IF(C3858="1946 - 1964", "1946-1964",
IF(C3858="1965 - 1974", "1965-1974",
IF(C3858="1975 - 1991", "1975-1991",
IF(C3858="1992 - 2005", "1992-2005",
IF(C3858="2006 - 2014", "2006-2014",
IF(C3858="2015 - 2018", "2015-2018", "Unknown"))))))))</f>
        <v>1946</v>
      </c>
      <c r="K3858" s="3" t="str">
        <f>IF(E3858="Tussenwoning","TI",
IF(E3858="Hoekwoning","TC",
IF(E3858="Vrijstaande woning","D",
IF(E3858="2-onder-1-kapwoning","SD","Unknown"))))</f>
        <v>TI</v>
      </c>
      <c r="L3858" s="3" t="str">
        <f>SUBSTITUTE(SUBSTITUTE(SUBSTITUTE(A3858, "[", ""), "]", ""), """", "")</f>
        <v>0599100000282102</v>
      </c>
      <c r="M3858" s="3" t="str">
        <f>K3858 &amp; "." &amp; J3858</f>
        <v>TI.1946</v>
      </c>
    </row>
    <row r="3859" spans="1:13" x14ac:dyDescent="0.3">
      <c r="A3859" t="s">
        <v>3866</v>
      </c>
      <c r="B3859" t="s">
        <v>10</v>
      </c>
      <c r="C3859" t="s">
        <v>14</v>
      </c>
      <c r="D3859">
        <v>1932</v>
      </c>
      <c r="E3859" t="s">
        <v>15</v>
      </c>
      <c r="F3859" t="s">
        <v>16</v>
      </c>
      <c r="G3859" t="s">
        <v>16</v>
      </c>
      <c r="H3859">
        <v>6</v>
      </c>
      <c r="J3859" s="3" t="str">
        <f>IF(C3859="&lt; 1946", "1946",
IF(C3859="&lt; 1965", "1965",
IF(C3859="1946 - 1964", "1946-1964",
IF(C3859="1965 - 1974", "1965-1974",
IF(C3859="1975 - 1991", "1975-1991",
IF(C3859="1992 - 2005", "1992-2005",
IF(C3859="2006 - 2014", "2006-2014",
IF(C3859="2015 - 2018", "2015-2018", "Unknown"))))))))</f>
        <v>1946</v>
      </c>
      <c r="K3859" s="3" t="str">
        <f>IF(E3859="Tussenwoning","TI",
IF(E3859="Hoekwoning","TC",
IF(E3859="Vrijstaande woning","D",
IF(E3859="2-onder-1-kapwoning","SD","Unknown"))))</f>
        <v>TI</v>
      </c>
      <c r="L3859" s="3" t="str">
        <f>SUBSTITUTE(SUBSTITUTE(SUBSTITUTE(A3859, "[", ""), "]", ""), """", "")</f>
        <v>0599100000072643</v>
      </c>
      <c r="M3859" s="3" t="str">
        <f>K3859 &amp; "." &amp; J3859</f>
        <v>TI.1946</v>
      </c>
    </row>
    <row r="3860" spans="1:13" x14ac:dyDescent="0.3">
      <c r="A3860" t="s">
        <v>3755</v>
      </c>
      <c r="B3860" t="s">
        <v>10</v>
      </c>
      <c r="C3860" t="s">
        <v>14</v>
      </c>
      <c r="D3860">
        <v>1932</v>
      </c>
      <c r="E3860" t="s">
        <v>15</v>
      </c>
      <c r="F3860" t="s">
        <v>16</v>
      </c>
      <c r="G3860" t="s">
        <v>16</v>
      </c>
      <c r="H3860">
        <v>6</v>
      </c>
      <c r="J3860" s="3" t="str">
        <f>IF(C3860="&lt; 1946", "1946",
IF(C3860="&lt; 1965", "1965",
IF(C3860="1946 - 1964", "1946-1964",
IF(C3860="1965 - 1974", "1965-1974",
IF(C3860="1975 - 1991", "1975-1991",
IF(C3860="1992 - 2005", "1992-2005",
IF(C3860="2006 - 2014", "2006-2014",
IF(C3860="2015 - 2018", "2015-2018", "Unknown"))))))))</f>
        <v>1946</v>
      </c>
      <c r="K3860" s="3" t="str">
        <f>IF(E3860="Tussenwoning","TI",
IF(E3860="Hoekwoning","TC",
IF(E3860="Vrijstaande woning","D",
IF(E3860="2-onder-1-kapwoning","SD","Unknown"))))</f>
        <v>TI</v>
      </c>
      <c r="L3860" s="3" t="str">
        <f>SUBSTITUTE(SUBSTITUTE(SUBSTITUTE(A3860, "[", ""), "]", ""), """", "")</f>
        <v>0599100000701555</v>
      </c>
      <c r="M3860" s="3" t="str">
        <f>K3860 &amp; "." &amp; J3860</f>
        <v>TI.1946</v>
      </c>
    </row>
    <row r="3861" spans="1:13" x14ac:dyDescent="0.3">
      <c r="A3861" t="s">
        <v>3867</v>
      </c>
      <c r="B3861" t="s">
        <v>10</v>
      </c>
      <c r="C3861" t="s">
        <v>14</v>
      </c>
      <c r="D3861">
        <v>1932</v>
      </c>
      <c r="E3861" t="s">
        <v>15</v>
      </c>
      <c r="F3861" t="s">
        <v>16</v>
      </c>
      <c r="G3861" t="s">
        <v>16</v>
      </c>
      <c r="H3861">
        <v>6</v>
      </c>
      <c r="J3861" s="3" t="str">
        <f>IF(C3861="&lt; 1946", "1946",
IF(C3861="&lt; 1965", "1965",
IF(C3861="1946 - 1964", "1946-1964",
IF(C3861="1965 - 1974", "1965-1974",
IF(C3861="1975 - 1991", "1975-1991",
IF(C3861="1992 - 2005", "1992-2005",
IF(C3861="2006 - 2014", "2006-2014",
IF(C3861="2015 - 2018", "2015-2018", "Unknown"))))))))</f>
        <v>1946</v>
      </c>
      <c r="K3861" s="3" t="str">
        <f>IF(E3861="Tussenwoning","TI",
IF(E3861="Hoekwoning","TC",
IF(E3861="Vrijstaande woning","D",
IF(E3861="2-onder-1-kapwoning","SD","Unknown"))))</f>
        <v>TI</v>
      </c>
      <c r="L3861" s="3" t="str">
        <f>SUBSTITUTE(SUBSTITUTE(SUBSTITUTE(A3861, "[", ""), "]", ""), """", "")</f>
        <v>0599100000238169</v>
      </c>
      <c r="M3861" s="3" t="str">
        <f>K3861 &amp; "." &amp; J3861</f>
        <v>TI.1946</v>
      </c>
    </row>
    <row r="3862" spans="1:13" x14ac:dyDescent="0.3">
      <c r="A3862" t="s">
        <v>3868</v>
      </c>
      <c r="B3862" t="s">
        <v>10</v>
      </c>
      <c r="C3862" t="s">
        <v>14</v>
      </c>
      <c r="D3862">
        <v>1932</v>
      </c>
      <c r="E3862" t="s">
        <v>15</v>
      </c>
      <c r="F3862" t="s">
        <v>16</v>
      </c>
      <c r="G3862" t="s">
        <v>16</v>
      </c>
      <c r="H3862">
        <v>6</v>
      </c>
      <c r="J3862" s="3" t="str">
        <f>IF(C3862="&lt; 1946", "1946",
IF(C3862="&lt; 1965", "1965",
IF(C3862="1946 - 1964", "1946-1964",
IF(C3862="1965 - 1974", "1965-1974",
IF(C3862="1975 - 1991", "1975-1991",
IF(C3862="1992 - 2005", "1992-2005",
IF(C3862="2006 - 2014", "2006-2014",
IF(C3862="2015 - 2018", "2015-2018", "Unknown"))))))))</f>
        <v>1946</v>
      </c>
      <c r="K3862" s="3" t="str">
        <f>IF(E3862="Tussenwoning","TI",
IF(E3862="Hoekwoning","TC",
IF(E3862="Vrijstaande woning","D",
IF(E3862="2-onder-1-kapwoning","SD","Unknown"))))</f>
        <v>TI</v>
      </c>
      <c r="L3862" s="3" t="str">
        <f>SUBSTITUTE(SUBSTITUTE(SUBSTITUTE(A3862, "[", ""), "]", ""), """", "")</f>
        <v>0599100000292711</v>
      </c>
      <c r="M3862" s="3" t="str">
        <f>K3862 &amp; "." &amp; J3862</f>
        <v>TI.1946</v>
      </c>
    </row>
    <row r="3863" spans="1:13" x14ac:dyDescent="0.3">
      <c r="A3863" t="s">
        <v>3869</v>
      </c>
      <c r="B3863" t="s">
        <v>10</v>
      </c>
      <c r="C3863" t="s">
        <v>14</v>
      </c>
      <c r="D3863">
        <v>1932</v>
      </c>
      <c r="E3863" t="s">
        <v>15</v>
      </c>
      <c r="F3863" t="s">
        <v>16</v>
      </c>
      <c r="G3863" t="s">
        <v>16</v>
      </c>
      <c r="H3863">
        <v>6</v>
      </c>
      <c r="J3863" s="3" t="str">
        <f>IF(C3863="&lt; 1946", "1946",
IF(C3863="&lt; 1965", "1965",
IF(C3863="1946 - 1964", "1946-1964",
IF(C3863="1965 - 1974", "1965-1974",
IF(C3863="1975 - 1991", "1975-1991",
IF(C3863="1992 - 2005", "1992-2005",
IF(C3863="2006 - 2014", "2006-2014",
IF(C3863="2015 - 2018", "2015-2018", "Unknown"))))))))</f>
        <v>1946</v>
      </c>
      <c r="K3863" s="3" t="str">
        <f>IF(E3863="Tussenwoning","TI",
IF(E3863="Hoekwoning","TC",
IF(E3863="Vrijstaande woning","D",
IF(E3863="2-onder-1-kapwoning","SD","Unknown"))))</f>
        <v>TI</v>
      </c>
      <c r="L3863" s="3" t="str">
        <f>SUBSTITUTE(SUBSTITUTE(SUBSTITUTE(A3863, "[", ""), "]", ""), """", "")</f>
        <v>0599100000195273</v>
      </c>
      <c r="M3863" s="3" t="str">
        <f>K3863 &amp; "." &amp; J3863</f>
        <v>TI.1946</v>
      </c>
    </row>
    <row r="3864" spans="1:13" x14ac:dyDescent="0.3">
      <c r="A3864" t="s">
        <v>3870</v>
      </c>
      <c r="B3864" t="s">
        <v>10</v>
      </c>
      <c r="C3864" t="s">
        <v>14</v>
      </c>
      <c r="D3864">
        <v>1932</v>
      </c>
      <c r="E3864" t="s">
        <v>15</v>
      </c>
      <c r="F3864" t="s">
        <v>16</v>
      </c>
      <c r="G3864" t="s">
        <v>16</v>
      </c>
      <c r="H3864">
        <v>6</v>
      </c>
      <c r="J3864" s="3" t="str">
        <f>IF(C3864="&lt; 1946", "1946",
IF(C3864="&lt; 1965", "1965",
IF(C3864="1946 - 1964", "1946-1964",
IF(C3864="1965 - 1974", "1965-1974",
IF(C3864="1975 - 1991", "1975-1991",
IF(C3864="1992 - 2005", "1992-2005",
IF(C3864="2006 - 2014", "2006-2014",
IF(C3864="2015 - 2018", "2015-2018", "Unknown"))))))))</f>
        <v>1946</v>
      </c>
      <c r="K3864" s="3" t="str">
        <f>IF(E3864="Tussenwoning","TI",
IF(E3864="Hoekwoning","TC",
IF(E3864="Vrijstaande woning","D",
IF(E3864="2-onder-1-kapwoning","SD","Unknown"))))</f>
        <v>TI</v>
      </c>
      <c r="L3864" s="3" t="str">
        <f>SUBSTITUTE(SUBSTITUTE(SUBSTITUTE(A3864, "[", ""), "]", ""), """", "")</f>
        <v>0599100000153127</v>
      </c>
      <c r="M3864" s="3" t="str">
        <f>K3864 &amp; "." &amp; J3864</f>
        <v>TI.1946</v>
      </c>
    </row>
    <row r="3865" spans="1:13" x14ac:dyDescent="0.3">
      <c r="A3865" t="s">
        <v>3871</v>
      </c>
      <c r="B3865" t="s">
        <v>10</v>
      </c>
      <c r="C3865" t="s">
        <v>14</v>
      </c>
      <c r="D3865">
        <v>1932</v>
      </c>
      <c r="E3865" t="s">
        <v>15</v>
      </c>
      <c r="F3865" t="s">
        <v>16</v>
      </c>
      <c r="G3865" t="s">
        <v>16</v>
      </c>
      <c r="H3865">
        <v>6</v>
      </c>
      <c r="J3865" s="3" t="str">
        <f>IF(C3865="&lt; 1946", "1946",
IF(C3865="&lt; 1965", "1965",
IF(C3865="1946 - 1964", "1946-1964",
IF(C3865="1965 - 1974", "1965-1974",
IF(C3865="1975 - 1991", "1975-1991",
IF(C3865="1992 - 2005", "1992-2005",
IF(C3865="2006 - 2014", "2006-2014",
IF(C3865="2015 - 2018", "2015-2018", "Unknown"))))))))</f>
        <v>1946</v>
      </c>
      <c r="K3865" s="3" t="str">
        <f>IF(E3865="Tussenwoning","TI",
IF(E3865="Hoekwoning","TC",
IF(E3865="Vrijstaande woning","D",
IF(E3865="2-onder-1-kapwoning","SD","Unknown"))))</f>
        <v>TI</v>
      </c>
      <c r="L3865" s="3" t="str">
        <f>SUBSTITUTE(SUBSTITUTE(SUBSTITUTE(A3865, "[", ""), "]", ""), """", "")</f>
        <v>0599100000284869</v>
      </c>
      <c r="M3865" s="3" t="str">
        <f>K3865 &amp; "." &amp; J3865</f>
        <v>TI.1946</v>
      </c>
    </row>
    <row r="3866" spans="1:13" x14ac:dyDescent="0.3">
      <c r="A3866" t="s">
        <v>3872</v>
      </c>
      <c r="B3866" t="s">
        <v>10</v>
      </c>
      <c r="C3866" t="s">
        <v>14</v>
      </c>
      <c r="D3866">
        <v>1932</v>
      </c>
      <c r="E3866" t="s">
        <v>15</v>
      </c>
      <c r="F3866" t="s">
        <v>16</v>
      </c>
      <c r="G3866" t="s">
        <v>16</v>
      </c>
      <c r="H3866">
        <v>6</v>
      </c>
      <c r="J3866" s="3" t="str">
        <f>IF(C3866="&lt; 1946", "1946",
IF(C3866="&lt; 1965", "1965",
IF(C3866="1946 - 1964", "1946-1964",
IF(C3866="1965 - 1974", "1965-1974",
IF(C3866="1975 - 1991", "1975-1991",
IF(C3866="1992 - 2005", "1992-2005",
IF(C3866="2006 - 2014", "2006-2014",
IF(C3866="2015 - 2018", "2015-2018", "Unknown"))))))))</f>
        <v>1946</v>
      </c>
      <c r="K3866" s="3" t="str">
        <f>IF(E3866="Tussenwoning","TI",
IF(E3866="Hoekwoning","TC",
IF(E3866="Vrijstaande woning","D",
IF(E3866="2-onder-1-kapwoning","SD","Unknown"))))</f>
        <v>TI</v>
      </c>
      <c r="L3866" s="3" t="str">
        <f>SUBSTITUTE(SUBSTITUTE(SUBSTITUTE(A3866, "[", ""), "]", ""), """", "")</f>
        <v>0599100000181745</v>
      </c>
      <c r="M3866" s="3" t="str">
        <f>K3866 &amp; "." &amp; J3866</f>
        <v>TI.1946</v>
      </c>
    </row>
    <row r="3867" spans="1:13" x14ac:dyDescent="0.3">
      <c r="A3867" t="s">
        <v>3873</v>
      </c>
      <c r="B3867" t="s">
        <v>10</v>
      </c>
      <c r="C3867" t="s">
        <v>14</v>
      </c>
      <c r="D3867">
        <v>1932</v>
      </c>
      <c r="E3867" t="s">
        <v>15</v>
      </c>
      <c r="F3867" t="s">
        <v>16</v>
      </c>
      <c r="G3867" t="s">
        <v>16</v>
      </c>
      <c r="H3867">
        <v>6</v>
      </c>
      <c r="J3867" s="3" t="str">
        <f>IF(C3867="&lt; 1946", "1946",
IF(C3867="&lt; 1965", "1965",
IF(C3867="1946 - 1964", "1946-1964",
IF(C3867="1965 - 1974", "1965-1974",
IF(C3867="1975 - 1991", "1975-1991",
IF(C3867="1992 - 2005", "1992-2005",
IF(C3867="2006 - 2014", "2006-2014",
IF(C3867="2015 - 2018", "2015-2018", "Unknown"))))))))</f>
        <v>1946</v>
      </c>
      <c r="K3867" s="3" t="str">
        <f>IF(E3867="Tussenwoning","TI",
IF(E3867="Hoekwoning","TC",
IF(E3867="Vrijstaande woning","D",
IF(E3867="2-onder-1-kapwoning","SD","Unknown"))))</f>
        <v>TI</v>
      </c>
      <c r="L3867" s="3" t="str">
        <f>SUBSTITUTE(SUBSTITUTE(SUBSTITUTE(A3867, "[", ""), "]", ""), """", "")</f>
        <v>0599100000257369</v>
      </c>
      <c r="M3867" s="3" t="str">
        <f>K3867 &amp; "." &amp; J3867</f>
        <v>TI.1946</v>
      </c>
    </row>
    <row r="3868" spans="1:13" x14ac:dyDescent="0.3">
      <c r="A3868" t="s">
        <v>3874</v>
      </c>
      <c r="B3868" t="s">
        <v>10</v>
      </c>
      <c r="C3868" t="s">
        <v>14</v>
      </c>
      <c r="D3868">
        <v>1932</v>
      </c>
      <c r="E3868" t="s">
        <v>15</v>
      </c>
      <c r="F3868" t="s">
        <v>16</v>
      </c>
      <c r="G3868" t="s">
        <v>16</v>
      </c>
      <c r="H3868">
        <v>6</v>
      </c>
      <c r="J3868" s="3" t="str">
        <f>IF(C3868="&lt; 1946", "1946",
IF(C3868="&lt; 1965", "1965",
IF(C3868="1946 - 1964", "1946-1964",
IF(C3868="1965 - 1974", "1965-1974",
IF(C3868="1975 - 1991", "1975-1991",
IF(C3868="1992 - 2005", "1992-2005",
IF(C3868="2006 - 2014", "2006-2014",
IF(C3868="2015 - 2018", "2015-2018", "Unknown"))))))))</f>
        <v>1946</v>
      </c>
      <c r="K3868" s="3" t="str">
        <f>IF(E3868="Tussenwoning","TI",
IF(E3868="Hoekwoning","TC",
IF(E3868="Vrijstaande woning","D",
IF(E3868="2-onder-1-kapwoning","SD","Unknown"))))</f>
        <v>TI</v>
      </c>
      <c r="L3868" s="3" t="str">
        <f>SUBSTITUTE(SUBSTITUTE(SUBSTITUTE(A3868, "[", ""), "]", ""), """", "")</f>
        <v>0599100000181404</v>
      </c>
      <c r="M3868" s="3" t="str">
        <f>K3868 &amp; "." &amp; J3868</f>
        <v>TI.1946</v>
      </c>
    </row>
    <row r="3869" spans="1:13" x14ac:dyDescent="0.3">
      <c r="A3869" t="s">
        <v>3875</v>
      </c>
      <c r="B3869" t="s">
        <v>10</v>
      </c>
      <c r="C3869" t="s">
        <v>14</v>
      </c>
      <c r="D3869">
        <v>1932</v>
      </c>
      <c r="E3869" t="s">
        <v>15</v>
      </c>
      <c r="F3869" t="s">
        <v>16</v>
      </c>
      <c r="G3869" t="s">
        <v>16</v>
      </c>
      <c r="H3869">
        <v>6</v>
      </c>
      <c r="J3869" s="3" t="str">
        <f>IF(C3869="&lt; 1946", "1946",
IF(C3869="&lt; 1965", "1965",
IF(C3869="1946 - 1964", "1946-1964",
IF(C3869="1965 - 1974", "1965-1974",
IF(C3869="1975 - 1991", "1975-1991",
IF(C3869="1992 - 2005", "1992-2005",
IF(C3869="2006 - 2014", "2006-2014",
IF(C3869="2015 - 2018", "2015-2018", "Unknown"))))))))</f>
        <v>1946</v>
      </c>
      <c r="K3869" s="3" t="str">
        <f>IF(E3869="Tussenwoning","TI",
IF(E3869="Hoekwoning","TC",
IF(E3869="Vrijstaande woning","D",
IF(E3869="2-onder-1-kapwoning","SD","Unknown"))))</f>
        <v>TI</v>
      </c>
      <c r="L3869" s="3" t="str">
        <f>SUBSTITUTE(SUBSTITUTE(SUBSTITUTE(A3869, "[", ""), "]", ""), """", "")</f>
        <v>0599100000016913</v>
      </c>
      <c r="M3869" s="3" t="str">
        <f>K3869 &amp; "." &amp; J3869</f>
        <v>TI.1946</v>
      </c>
    </row>
    <row r="3870" spans="1:13" x14ac:dyDescent="0.3">
      <c r="A3870" t="s">
        <v>3876</v>
      </c>
      <c r="B3870" t="s">
        <v>10</v>
      </c>
      <c r="C3870" t="s">
        <v>14</v>
      </c>
      <c r="D3870">
        <v>1932</v>
      </c>
      <c r="E3870" t="s">
        <v>15</v>
      </c>
      <c r="F3870" t="s">
        <v>16</v>
      </c>
      <c r="G3870" t="s">
        <v>16</v>
      </c>
      <c r="H3870">
        <v>6</v>
      </c>
      <c r="J3870" s="3" t="str">
        <f>IF(C3870="&lt; 1946", "1946",
IF(C3870="&lt; 1965", "1965",
IF(C3870="1946 - 1964", "1946-1964",
IF(C3870="1965 - 1974", "1965-1974",
IF(C3870="1975 - 1991", "1975-1991",
IF(C3870="1992 - 2005", "1992-2005",
IF(C3870="2006 - 2014", "2006-2014",
IF(C3870="2015 - 2018", "2015-2018", "Unknown"))))))))</f>
        <v>1946</v>
      </c>
      <c r="K3870" s="3" t="str">
        <f>IF(E3870="Tussenwoning","TI",
IF(E3870="Hoekwoning","TC",
IF(E3870="Vrijstaande woning","D",
IF(E3870="2-onder-1-kapwoning","SD","Unknown"))))</f>
        <v>TI</v>
      </c>
      <c r="L3870" s="3" t="str">
        <f>SUBSTITUTE(SUBSTITUTE(SUBSTITUTE(A3870, "[", ""), "]", ""), """", "")</f>
        <v>0599100000196149</v>
      </c>
      <c r="M3870" s="3" t="str">
        <f>K3870 &amp; "." &amp; J3870</f>
        <v>TI.1946</v>
      </c>
    </row>
    <row r="3871" spans="1:13" x14ac:dyDescent="0.3">
      <c r="A3871" t="s">
        <v>3877</v>
      </c>
      <c r="B3871" t="s">
        <v>10</v>
      </c>
      <c r="C3871" t="s">
        <v>14</v>
      </c>
      <c r="D3871">
        <v>1932</v>
      </c>
      <c r="E3871" t="s">
        <v>15</v>
      </c>
      <c r="F3871" t="s">
        <v>16</v>
      </c>
      <c r="G3871" t="s">
        <v>16</v>
      </c>
      <c r="H3871">
        <v>6</v>
      </c>
      <c r="J3871" s="3" t="str">
        <f>IF(C3871="&lt; 1946", "1946",
IF(C3871="&lt; 1965", "1965",
IF(C3871="1946 - 1964", "1946-1964",
IF(C3871="1965 - 1974", "1965-1974",
IF(C3871="1975 - 1991", "1975-1991",
IF(C3871="1992 - 2005", "1992-2005",
IF(C3871="2006 - 2014", "2006-2014",
IF(C3871="2015 - 2018", "2015-2018", "Unknown"))))))))</f>
        <v>1946</v>
      </c>
      <c r="K3871" s="3" t="str">
        <f>IF(E3871="Tussenwoning","TI",
IF(E3871="Hoekwoning","TC",
IF(E3871="Vrijstaande woning","D",
IF(E3871="2-onder-1-kapwoning","SD","Unknown"))))</f>
        <v>TI</v>
      </c>
      <c r="L3871" s="3" t="str">
        <f>SUBSTITUTE(SUBSTITUTE(SUBSTITUTE(A3871, "[", ""), "]", ""), """", "")</f>
        <v>0599100000152284</v>
      </c>
      <c r="M3871" s="3" t="str">
        <f>K3871 &amp; "." &amp; J3871</f>
        <v>TI.1946</v>
      </c>
    </row>
    <row r="3872" spans="1:13" x14ac:dyDescent="0.3">
      <c r="A3872" t="s">
        <v>3878</v>
      </c>
      <c r="B3872" t="s">
        <v>10</v>
      </c>
      <c r="C3872" t="s">
        <v>14</v>
      </c>
      <c r="D3872">
        <v>1932</v>
      </c>
      <c r="E3872" t="s">
        <v>15</v>
      </c>
      <c r="F3872" t="s">
        <v>16</v>
      </c>
      <c r="G3872" t="s">
        <v>16</v>
      </c>
      <c r="H3872">
        <v>6</v>
      </c>
      <c r="J3872" s="3" t="str">
        <f>IF(C3872="&lt; 1946", "1946",
IF(C3872="&lt; 1965", "1965",
IF(C3872="1946 - 1964", "1946-1964",
IF(C3872="1965 - 1974", "1965-1974",
IF(C3872="1975 - 1991", "1975-1991",
IF(C3872="1992 - 2005", "1992-2005",
IF(C3872="2006 - 2014", "2006-2014",
IF(C3872="2015 - 2018", "2015-2018", "Unknown"))))))))</f>
        <v>1946</v>
      </c>
      <c r="K3872" s="3" t="str">
        <f>IF(E3872="Tussenwoning","TI",
IF(E3872="Hoekwoning","TC",
IF(E3872="Vrijstaande woning","D",
IF(E3872="2-onder-1-kapwoning","SD","Unknown"))))</f>
        <v>TI</v>
      </c>
      <c r="L3872" s="3" t="str">
        <f>SUBSTITUTE(SUBSTITUTE(SUBSTITUTE(A3872, "[", ""), "]", ""), """", "")</f>
        <v>0599100000113443</v>
      </c>
      <c r="M3872" s="3" t="str">
        <f>K3872 &amp; "." &amp; J3872</f>
        <v>TI.1946</v>
      </c>
    </row>
    <row r="3873" spans="1:13" x14ac:dyDescent="0.3">
      <c r="A3873" t="s">
        <v>3879</v>
      </c>
      <c r="B3873" t="s">
        <v>10</v>
      </c>
      <c r="C3873" t="s">
        <v>14</v>
      </c>
      <c r="D3873">
        <v>1932</v>
      </c>
      <c r="E3873" t="s">
        <v>15</v>
      </c>
      <c r="F3873" t="s">
        <v>16</v>
      </c>
      <c r="G3873" t="s">
        <v>16</v>
      </c>
      <c r="H3873">
        <v>6</v>
      </c>
      <c r="J3873" s="3" t="str">
        <f>IF(C3873="&lt; 1946", "1946",
IF(C3873="&lt; 1965", "1965",
IF(C3873="1946 - 1964", "1946-1964",
IF(C3873="1965 - 1974", "1965-1974",
IF(C3873="1975 - 1991", "1975-1991",
IF(C3873="1992 - 2005", "1992-2005",
IF(C3873="2006 - 2014", "2006-2014",
IF(C3873="2015 - 2018", "2015-2018", "Unknown"))))))))</f>
        <v>1946</v>
      </c>
      <c r="K3873" s="3" t="str">
        <f>IF(E3873="Tussenwoning","TI",
IF(E3873="Hoekwoning","TC",
IF(E3873="Vrijstaande woning","D",
IF(E3873="2-onder-1-kapwoning","SD","Unknown"))))</f>
        <v>TI</v>
      </c>
      <c r="L3873" s="3" t="str">
        <f>SUBSTITUTE(SUBSTITUTE(SUBSTITUTE(A3873, "[", ""), "]", ""), """", "")</f>
        <v>0599100000013383</v>
      </c>
      <c r="M3873" s="3" t="str">
        <f>K3873 &amp; "." &amp; J3873</f>
        <v>TI.1946</v>
      </c>
    </row>
    <row r="3874" spans="1:13" x14ac:dyDescent="0.3">
      <c r="A3874" t="s">
        <v>3880</v>
      </c>
      <c r="B3874" t="s">
        <v>10</v>
      </c>
      <c r="C3874" t="s">
        <v>14</v>
      </c>
      <c r="D3874">
        <v>1932</v>
      </c>
      <c r="E3874" t="s">
        <v>15</v>
      </c>
      <c r="F3874" t="s">
        <v>16</v>
      </c>
      <c r="G3874" t="s">
        <v>16</v>
      </c>
      <c r="H3874">
        <v>6</v>
      </c>
      <c r="J3874" s="3" t="str">
        <f>IF(C3874="&lt; 1946", "1946",
IF(C3874="&lt; 1965", "1965",
IF(C3874="1946 - 1964", "1946-1964",
IF(C3874="1965 - 1974", "1965-1974",
IF(C3874="1975 - 1991", "1975-1991",
IF(C3874="1992 - 2005", "1992-2005",
IF(C3874="2006 - 2014", "2006-2014",
IF(C3874="2015 - 2018", "2015-2018", "Unknown"))))))))</f>
        <v>1946</v>
      </c>
      <c r="K3874" s="3" t="str">
        <f>IF(E3874="Tussenwoning","TI",
IF(E3874="Hoekwoning","TC",
IF(E3874="Vrijstaande woning","D",
IF(E3874="2-onder-1-kapwoning","SD","Unknown"))))</f>
        <v>TI</v>
      </c>
      <c r="L3874" s="3" t="str">
        <f>SUBSTITUTE(SUBSTITUTE(SUBSTITUTE(A3874, "[", ""), "]", ""), """", "")</f>
        <v>0599100000130729</v>
      </c>
      <c r="M3874" s="3" t="str">
        <f>K3874 &amp; "." &amp; J3874</f>
        <v>TI.1946</v>
      </c>
    </row>
    <row r="3875" spans="1:13" x14ac:dyDescent="0.3">
      <c r="A3875" t="s">
        <v>3881</v>
      </c>
      <c r="B3875" t="s">
        <v>10</v>
      </c>
      <c r="C3875" t="s">
        <v>14</v>
      </c>
      <c r="D3875">
        <v>1932</v>
      </c>
      <c r="E3875" t="s">
        <v>15</v>
      </c>
      <c r="F3875" t="s">
        <v>16</v>
      </c>
      <c r="G3875" t="s">
        <v>16</v>
      </c>
      <c r="H3875">
        <v>6</v>
      </c>
      <c r="J3875" s="3" t="str">
        <f>IF(C3875="&lt; 1946", "1946",
IF(C3875="&lt; 1965", "1965",
IF(C3875="1946 - 1964", "1946-1964",
IF(C3875="1965 - 1974", "1965-1974",
IF(C3875="1975 - 1991", "1975-1991",
IF(C3875="1992 - 2005", "1992-2005",
IF(C3875="2006 - 2014", "2006-2014",
IF(C3875="2015 - 2018", "2015-2018", "Unknown"))))))))</f>
        <v>1946</v>
      </c>
      <c r="K3875" s="3" t="str">
        <f>IF(E3875="Tussenwoning","TI",
IF(E3875="Hoekwoning","TC",
IF(E3875="Vrijstaande woning","D",
IF(E3875="2-onder-1-kapwoning","SD","Unknown"))))</f>
        <v>TI</v>
      </c>
      <c r="L3875" s="3" t="str">
        <f>SUBSTITUTE(SUBSTITUTE(SUBSTITUTE(A3875, "[", ""), "]", ""), """", "")</f>
        <v>0599100000067449</v>
      </c>
      <c r="M3875" s="3" t="str">
        <f>K3875 &amp; "." &amp; J3875</f>
        <v>TI.1946</v>
      </c>
    </row>
    <row r="3876" spans="1:13" x14ac:dyDescent="0.3">
      <c r="A3876" t="s">
        <v>3882</v>
      </c>
      <c r="B3876" t="s">
        <v>10</v>
      </c>
      <c r="C3876" t="s">
        <v>14</v>
      </c>
      <c r="D3876">
        <v>1932</v>
      </c>
      <c r="E3876" t="s">
        <v>15</v>
      </c>
      <c r="F3876" t="s">
        <v>16</v>
      </c>
      <c r="G3876" t="s">
        <v>16</v>
      </c>
      <c r="H3876">
        <v>6</v>
      </c>
      <c r="J3876" s="3" t="str">
        <f>IF(C3876="&lt; 1946", "1946",
IF(C3876="&lt; 1965", "1965",
IF(C3876="1946 - 1964", "1946-1964",
IF(C3876="1965 - 1974", "1965-1974",
IF(C3876="1975 - 1991", "1975-1991",
IF(C3876="1992 - 2005", "1992-2005",
IF(C3876="2006 - 2014", "2006-2014",
IF(C3876="2015 - 2018", "2015-2018", "Unknown"))))))))</f>
        <v>1946</v>
      </c>
      <c r="K3876" s="3" t="str">
        <f>IF(E3876="Tussenwoning","TI",
IF(E3876="Hoekwoning","TC",
IF(E3876="Vrijstaande woning","D",
IF(E3876="2-onder-1-kapwoning","SD","Unknown"))))</f>
        <v>TI</v>
      </c>
      <c r="L3876" s="3" t="str">
        <f>SUBSTITUTE(SUBSTITUTE(SUBSTITUTE(A3876, "[", ""), "]", ""), """", "")</f>
        <v>0599100000659530</v>
      </c>
      <c r="M3876" s="3" t="str">
        <f>K3876 &amp; "." &amp; J3876</f>
        <v>TI.1946</v>
      </c>
    </row>
    <row r="3877" spans="1:13" x14ac:dyDescent="0.3">
      <c r="A3877" t="s">
        <v>3883</v>
      </c>
      <c r="B3877" t="s">
        <v>10</v>
      </c>
      <c r="C3877" t="s">
        <v>14</v>
      </c>
      <c r="D3877">
        <v>1932</v>
      </c>
      <c r="E3877" t="s">
        <v>15</v>
      </c>
      <c r="F3877" t="s">
        <v>16</v>
      </c>
      <c r="G3877" t="s">
        <v>16</v>
      </c>
      <c r="H3877">
        <v>6</v>
      </c>
      <c r="J3877" s="3" t="str">
        <f>IF(C3877="&lt; 1946", "1946",
IF(C3877="&lt; 1965", "1965",
IF(C3877="1946 - 1964", "1946-1964",
IF(C3877="1965 - 1974", "1965-1974",
IF(C3877="1975 - 1991", "1975-1991",
IF(C3877="1992 - 2005", "1992-2005",
IF(C3877="2006 - 2014", "2006-2014",
IF(C3877="2015 - 2018", "2015-2018", "Unknown"))))))))</f>
        <v>1946</v>
      </c>
      <c r="K3877" s="3" t="str">
        <f>IF(E3877="Tussenwoning","TI",
IF(E3877="Hoekwoning","TC",
IF(E3877="Vrijstaande woning","D",
IF(E3877="2-onder-1-kapwoning","SD","Unknown"))))</f>
        <v>TI</v>
      </c>
      <c r="L3877" s="3" t="str">
        <f>SUBSTITUTE(SUBSTITUTE(SUBSTITUTE(A3877, "[", ""), "]", ""), """", "")</f>
        <v>0599100000205427</v>
      </c>
      <c r="M3877" s="3" t="str">
        <f>K3877 &amp; "." &amp; J3877</f>
        <v>TI.1946</v>
      </c>
    </row>
    <row r="3878" spans="1:13" x14ac:dyDescent="0.3">
      <c r="A3878" t="s">
        <v>3884</v>
      </c>
      <c r="B3878" t="s">
        <v>10</v>
      </c>
      <c r="C3878" t="s">
        <v>14</v>
      </c>
      <c r="D3878">
        <v>1932</v>
      </c>
      <c r="E3878" t="s">
        <v>15</v>
      </c>
      <c r="F3878" t="s">
        <v>16</v>
      </c>
      <c r="G3878" t="s">
        <v>16</v>
      </c>
      <c r="H3878">
        <v>6</v>
      </c>
      <c r="J3878" s="3" t="str">
        <f>IF(C3878="&lt; 1946", "1946",
IF(C3878="&lt; 1965", "1965",
IF(C3878="1946 - 1964", "1946-1964",
IF(C3878="1965 - 1974", "1965-1974",
IF(C3878="1975 - 1991", "1975-1991",
IF(C3878="1992 - 2005", "1992-2005",
IF(C3878="2006 - 2014", "2006-2014",
IF(C3878="2015 - 2018", "2015-2018", "Unknown"))))))))</f>
        <v>1946</v>
      </c>
      <c r="K3878" s="3" t="str">
        <f>IF(E3878="Tussenwoning","TI",
IF(E3878="Hoekwoning","TC",
IF(E3878="Vrijstaande woning","D",
IF(E3878="2-onder-1-kapwoning","SD","Unknown"))))</f>
        <v>TI</v>
      </c>
      <c r="L3878" s="3" t="str">
        <f>SUBSTITUTE(SUBSTITUTE(SUBSTITUTE(A3878, "[", ""), "]", ""), """", "")</f>
        <v>0599100000076230</v>
      </c>
      <c r="M3878" s="3" t="str">
        <f>K3878 &amp; "." &amp; J3878</f>
        <v>TI.1946</v>
      </c>
    </row>
    <row r="3879" spans="1:13" x14ac:dyDescent="0.3">
      <c r="A3879" t="s">
        <v>3885</v>
      </c>
      <c r="B3879" t="s">
        <v>10</v>
      </c>
      <c r="C3879" t="s">
        <v>14</v>
      </c>
      <c r="D3879">
        <v>1932</v>
      </c>
      <c r="E3879" t="s">
        <v>15</v>
      </c>
      <c r="F3879" t="s">
        <v>16</v>
      </c>
      <c r="G3879" t="s">
        <v>16</v>
      </c>
      <c r="H3879">
        <v>6</v>
      </c>
      <c r="J3879" s="3" t="str">
        <f>IF(C3879="&lt; 1946", "1946",
IF(C3879="&lt; 1965", "1965",
IF(C3879="1946 - 1964", "1946-1964",
IF(C3879="1965 - 1974", "1965-1974",
IF(C3879="1975 - 1991", "1975-1991",
IF(C3879="1992 - 2005", "1992-2005",
IF(C3879="2006 - 2014", "2006-2014",
IF(C3879="2015 - 2018", "2015-2018", "Unknown"))))))))</f>
        <v>1946</v>
      </c>
      <c r="K3879" s="3" t="str">
        <f>IF(E3879="Tussenwoning","TI",
IF(E3879="Hoekwoning","TC",
IF(E3879="Vrijstaande woning","D",
IF(E3879="2-onder-1-kapwoning","SD","Unknown"))))</f>
        <v>TI</v>
      </c>
      <c r="L3879" s="3" t="str">
        <f>SUBSTITUTE(SUBSTITUTE(SUBSTITUTE(A3879, "[", ""), "]", ""), """", "")</f>
        <v>0599100000262900</v>
      </c>
      <c r="M3879" s="3" t="str">
        <f>K3879 &amp; "." &amp; J3879</f>
        <v>TI.1946</v>
      </c>
    </row>
    <row r="3880" spans="1:13" x14ac:dyDescent="0.3">
      <c r="A3880" t="s">
        <v>3886</v>
      </c>
      <c r="B3880" t="s">
        <v>10</v>
      </c>
      <c r="C3880" t="s">
        <v>14</v>
      </c>
      <c r="D3880">
        <v>1932</v>
      </c>
      <c r="E3880" t="s">
        <v>15</v>
      </c>
      <c r="F3880" t="s">
        <v>16</v>
      </c>
      <c r="G3880" t="s">
        <v>16</v>
      </c>
      <c r="H3880">
        <v>6</v>
      </c>
      <c r="J3880" s="3" t="str">
        <f>IF(C3880="&lt; 1946", "1946",
IF(C3880="&lt; 1965", "1965",
IF(C3880="1946 - 1964", "1946-1964",
IF(C3880="1965 - 1974", "1965-1974",
IF(C3880="1975 - 1991", "1975-1991",
IF(C3880="1992 - 2005", "1992-2005",
IF(C3880="2006 - 2014", "2006-2014",
IF(C3880="2015 - 2018", "2015-2018", "Unknown"))))))))</f>
        <v>1946</v>
      </c>
      <c r="K3880" s="3" t="str">
        <f>IF(E3880="Tussenwoning","TI",
IF(E3880="Hoekwoning","TC",
IF(E3880="Vrijstaande woning","D",
IF(E3880="2-onder-1-kapwoning","SD","Unknown"))))</f>
        <v>TI</v>
      </c>
      <c r="L3880" s="3" t="str">
        <f>SUBSTITUTE(SUBSTITUTE(SUBSTITUTE(A3880, "[", ""), "]", ""), """", "")</f>
        <v>0599100000015915</v>
      </c>
      <c r="M3880" s="3" t="str">
        <f>K3880 &amp; "." &amp; J3880</f>
        <v>TI.1946</v>
      </c>
    </row>
    <row r="3881" spans="1:13" x14ac:dyDescent="0.3">
      <c r="A3881" t="s">
        <v>3887</v>
      </c>
      <c r="B3881" t="s">
        <v>10</v>
      </c>
      <c r="C3881" t="s">
        <v>14</v>
      </c>
      <c r="D3881">
        <v>1932</v>
      </c>
      <c r="E3881" t="s">
        <v>15</v>
      </c>
      <c r="F3881" t="s">
        <v>16</v>
      </c>
      <c r="G3881" t="s">
        <v>16</v>
      </c>
      <c r="H3881">
        <v>6</v>
      </c>
      <c r="J3881" s="3" t="str">
        <f>IF(C3881="&lt; 1946", "1946",
IF(C3881="&lt; 1965", "1965",
IF(C3881="1946 - 1964", "1946-1964",
IF(C3881="1965 - 1974", "1965-1974",
IF(C3881="1975 - 1991", "1975-1991",
IF(C3881="1992 - 2005", "1992-2005",
IF(C3881="2006 - 2014", "2006-2014",
IF(C3881="2015 - 2018", "2015-2018", "Unknown"))))))))</f>
        <v>1946</v>
      </c>
      <c r="K3881" s="3" t="str">
        <f>IF(E3881="Tussenwoning","TI",
IF(E3881="Hoekwoning","TC",
IF(E3881="Vrijstaande woning","D",
IF(E3881="2-onder-1-kapwoning","SD","Unknown"))))</f>
        <v>TI</v>
      </c>
      <c r="L3881" s="3" t="str">
        <f>SUBSTITUTE(SUBSTITUTE(SUBSTITUTE(A3881, "[", ""), "]", ""), """", "")</f>
        <v>0599100000284862</v>
      </c>
      <c r="M3881" s="3" t="str">
        <f>K3881 &amp; "." &amp; J3881</f>
        <v>TI.1946</v>
      </c>
    </row>
    <row r="3882" spans="1:13" x14ac:dyDescent="0.3">
      <c r="A3882" t="s">
        <v>3888</v>
      </c>
      <c r="B3882" t="s">
        <v>10</v>
      </c>
      <c r="C3882" t="s">
        <v>14</v>
      </c>
      <c r="D3882">
        <v>1932</v>
      </c>
      <c r="E3882" t="s">
        <v>15</v>
      </c>
      <c r="F3882" t="s">
        <v>16</v>
      </c>
      <c r="G3882" t="s">
        <v>16</v>
      </c>
      <c r="H3882">
        <v>6</v>
      </c>
      <c r="J3882" s="3" t="str">
        <f>IF(C3882="&lt; 1946", "1946",
IF(C3882="&lt; 1965", "1965",
IF(C3882="1946 - 1964", "1946-1964",
IF(C3882="1965 - 1974", "1965-1974",
IF(C3882="1975 - 1991", "1975-1991",
IF(C3882="1992 - 2005", "1992-2005",
IF(C3882="2006 - 2014", "2006-2014",
IF(C3882="2015 - 2018", "2015-2018", "Unknown"))))))))</f>
        <v>1946</v>
      </c>
      <c r="K3882" s="3" t="str">
        <f>IF(E3882="Tussenwoning","TI",
IF(E3882="Hoekwoning","TC",
IF(E3882="Vrijstaande woning","D",
IF(E3882="2-onder-1-kapwoning","SD","Unknown"))))</f>
        <v>TI</v>
      </c>
      <c r="L3882" s="3" t="str">
        <f>SUBSTITUTE(SUBSTITUTE(SUBSTITUTE(A3882, "[", ""), "]", ""), """", "")</f>
        <v>0599100000239202</v>
      </c>
      <c r="M3882" s="3" t="str">
        <f>K3882 &amp; "." &amp; J3882</f>
        <v>TI.1946</v>
      </c>
    </row>
    <row r="3883" spans="1:13" x14ac:dyDescent="0.3">
      <c r="A3883" t="s">
        <v>3889</v>
      </c>
      <c r="B3883" t="s">
        <v>10</v>
      </c>
      <c r="C3883" t="s">
        <v>14</v>
      </c>
      <c r="D3883">
        <v>1932</v>
      </c>
      <c r="E3883" t="s">
        <v>15</v>
      </c>
      <c r="F3883" t="s">
        <v>16</v>
      </c>
      <c r="G3883" t="s">
        <v>16</v>
      </c>
      <c r="H3883">
        <v>6</v>
      </c>
      <c r="J3883" s="3" t="str">
        <f>IF(C3883="&lt; 1946", "1946",
IF(C3883="&lt; 1965", "1965",
IF(C3883="1946 - 1964", "1946-1964",
IF(C3883="1965 - 1974", "1965-1974",
IF(C3883="1975 - 1991", "1975-1991",
IF(C3883="1992 - 2005", "1992-2005",
IF(C3883="2006 - 2014", "2006-2014",
IF(C3883="2015 - 2018", "2015-2018", "Unknown"))))))))</f>
        <v>1946</v>
      </c>
      <c r="K3883" s="3" t="str">
        <f>IF(E3883="Tussenwoning","TI",
IF(E3883="Hoekwoning","TC",
IF(E3883="Vrijstaande woning","D",
IF(E3883="2-onder-1-kapwoning","SD","Unknown"))))</f>
        <v>TI</v>
      </c>
      <c r="L3883" s="3" t="str">
        <f>SUBSTITUTE(SUBSTITUTE(SUBSTITUTE(A3883, "[", ""), "]", ""), """", "")</f>
        <v>0599100000229615</v>
      </c>
      <c r="M3883" s="3" t="str">
        <f>K3883 &amp; "." &amp; J3883</f>
        <v>TI.1946</v>
      </c>
    </row>
    <row r="3884" spans="1:13" x14ac:dyDescent="0.3">
      <c r="A3884" t="s">
        <v>3890</v>
      </c>
      <c r="B3884" t="s">
        <v>10</v>
      </c>
      <c r="C3884" t="s">
        <v>14</v>
      </c>
      <c r="D3884">
        <v>1932</v>
      </c>
      <c r="E3884" t="s">
        <v>15</v>
      </c>
      <c r="F3884" t="s">
        <v>16</v>
      </c>
      <c r="G3884" t="s">
        <v>16</v>
      </c>
      <c r="H3884">
        <v>6</v>
      </c>
      <c r="J3884" s="3" t="str">
        <f>IF(C3884="&lt; 1946", "1946",
IF(C3884="&lt; 1965", "1965",
IF(C3884="1946 - 1964", "1946-1964",
IF(C3884="1965 - 1974", "1965-1974",
IF(C3884="1975 - 1991", "1975-1991",
IF(C3884="1992 - 2005", "1992-2005",
IF(C3884="2006 - 2014", "2006-2014",
IF(C3884="2015 - 2018", "2015-2018", "Unknown"))))))))</f>
        <v>1946</v>
      </c>
      <c r="K3884" s="3" t="str">
        <f>IF(E3884="Tussenwoning","TI",
IF(E3884="Hoekwoning","TC",
IF(E3884="Vrijstaande woning","D",
IF(E3884="2-onder-1-kapwoning","SD","Unknown"))))</f>
        <v>TI</v>
      </c>
      <c r="L3884" s="3" t="str">
        <f>SUBSTITUTE(SUBSTITUTE(SUBSTITUTE(A3884, "[", ""), "]", ""), """", "")</f>
        <v>0599100000268128</v>
      </c>
      <c r="M3884" s="3" t="str">
        <f>K3884 &amp; "." &amp; J3884</f>
        <v>TI.1946</v>
      </c>
    </row>
    <row r="3885" spans="1:13" x14ac:dyDescent="0.3">
      <c r="A3885" t="s">
        <v>3891</v>
      </c>
      <c r="B3885" t="s">
        <v>10</v>
      </c>
      <c r="C3885" t="s">
        <v>14</v>
      </c>
      <c r="D3885">
        <v>1932</v>
      </c>
      <c r="E3885" t="s">
        <v>15</v>
      </c>
      <c r="F3885" t="s">
        <v>16</v>
      </c>
      <c r="G3885" t="s">
        <v>16</v>
      </c>
      <c r="H3885">
        <v>6</v>
      </c>
      <c r="J3885" s="3" t="str">
        <f>IF(C3885="&lt; 1946", "1946",
IF(C3885="&lt; 1965", "1965",
IF(C3885="1946 - 1964", "1946-1964",
IF(C3885="1965 - 1974", "1965-1974",
IF(C3885="1975 - 1991", "1975-1991",
IF(C3885="1992 - 2005", "1992-2005",
IF(C3885="2006 - 2014", "2006-2014",
IF(C3885="2015 - 2018", "2015-2018", "Unknown"))))))))</f>
        <v>1946</v>
      </c>
      <c r="K3885" s="3" t="str">
        <f>IF(E3885="Tussenwoning","TI",
IF(E3885="Hoekwoning","TC",
IF(E3885="Vrijstaande woning","D",
IF(E3885="2-onder-1-kapwoning","SD","Unknown"))))</f>
        <v>TI</v>
      </c>
      <c r="L3885" s="3" t="str">
        <f>SUBSTITUTE(SUBSTITUTE(SUBSTITUTE(A3885, "[", ""), "]", ""), """", "")</f>
        <v>0599100000097738</v>
      </c>
      <c r="M3885" s="3" t="str">
        <f>K3885 &amp; "." &amp; J3885</f>
        <v>TI.1946</v>
      </c>
    </row>
    <row r="3886" spans="1:13" x14ac:dyDescent="0.3">
      <c r="A3886" t="s">
        <v>3892</v>
      </c>
      <c r="B3886" t="s">
        <v>10</v>
      </c>
      <c r="C3886" t="s">
        <v>14</v>
      </c>
      <c r="D3886">
        <v>1932</v>
      </c>
      <c r="E3886" t="s">
        <v>15</v>
      </c>
      <c r="F3886" t="s">
        <v>16</v>
      </c>
      <c r="G3886" t="s">
        <v>16</v>
      </c>
      <c r="H3886">
        <v>6</v>
      </c>
      <c r="J3886" s="3" t="str">
        <f>IF(C3886="&lt; 1946", "1946",
IF(C3886="&lt; 1965", "1965",
IF(C3886="1946 - 1964", "1946-1964",
IF(C3886="1965 - 1974", "1965-1974",
IF(C3886="1975 - 1991", "1975-1991",
IF(C3886="1992 - 2005", "1992-2005",
IF(C3886="2006 - 2014", "2006-2014",
IF(C3886="2015 - 2018", "2015-2018", "Unknown"))))))))</f>
        <v>1946</v>
      </c>
      <c r="K3886" s="3" t="str">
        <f>IF(E3886="Tussenwoning","TI",
IF(E3886="Hoekwoning","TC",
IF(E3886="Vrijstaande woning","D",
IF(E3886="2-onder-1-kapwoning","SD","Unknown"))))</f>
        <v>TI</v>
      </c>
      <c r="L3886" s="3" t="str">
        <f>SUBSTITUTE(SUBSTITUTE(SUBSTITUTE(A3886, "[", ""), "]", ""), """", "")</f>
        <v>0599100000130027</v>
      </c>
      <c r="M3886" s="3" t="str">
        <f>K3886 &amp; "." &amp; J3886</f>
        <v>TI.1946</v>
      </c>
    </row>
    <row r="3887" spans="1:13" x14ac:dyDescent="0.3">
      <c r="A3887" t="s">
        <v>3893</v>
      </c>
      <c r="B3887" t="s">
        <v>10</v>
      </c>
      <c r="C3887" t="s">
        <v>14</v>
      </c>
      <c r="D3887">
        <v>1932</v>
      </c>
      <c r="E3887" t="s">
        <v>15</v>
      </c>
      <c r="F3887" t="s">
        <v>16</v>
      </c>
      <c r="G3887" t="s">
        <v>16</v>
      </c>
      <c r="H3887">
        <v>6</v>
      </c>
      <c r="J3887" s="3" t="str">
        <f>IF(C3887="&lt; 1946", "1946",
IF(C3887="&lt; 1965", "1965",
IF(C3887="1946 - 1964", "1946-1964",
IF(C3887="1965 - 1974", "1965-1974",
IF(C3887="1975 - 1991", "1975-1991",
IF(C3887="1992 - 2005", "1992-2005",
IF(C3887="2006 - 2014", "2006-2014",
IF(C3887="2015 - 2018", "2015-2018", "Unknown"))))))))</f>
        <v>1946</v>
      </c>
      <c r="K3887" s="3" t="str">
        <f>IF(E3887="Tussenwoning","TI",
IF(E3887="Hoekwoning","TC",
IF(E3887="Vrijstaande woning","D",
IF(E3887="2-onder-1-kapwoning","SD","Unknown"))))</f>
        <v>TI</v>
      </c>
      <c r="L3887" s="3" t="str">
        <f>SUBSTITUTE(SUBSTITUTE(SUBSTITUTE(A3887, "[", ""), "]", ""), """", "")</f>
        <v>0599100000085501</v>
      </c>
      <c r="M3887" s="3" t="str">
        <f>K3887 &amp; "." &amp; J3887</f>
        <v>TI.1946</v>
      </c>
    </row>
    <row r="3888" spans="1:13" x14ac:dyDescent="0.3">
      <c r="A3888" t="s">
        <v>3894</v>
      </c>
      <c r="B3888" t="s">
        <v>10</v>
      </c>
      <c r="C3888" t="s">
        <v>14</v>
      </c>
      <c r="D3888">
        <v>1932</v>
      </c>
      <c r="E3888" t="s">
        <v>15</v>
      </c>
      <c r="F3888" t="s">
        <v>16</v>
      </c>
      <c r="G3888" t="s">
        <v>16</v>
      </c>
      <c r="H3888">
        <v>6</v>
      </c>
      <c r="J3888" s="3" t="str">
        <f>IF(C3888="&lt; 1946", "1946",
IF(C3888="&lt; 1965", "1965",
IF(C3888="1946 - 1964", "1946-1964",
IF(C3888="1965 - 1974", "1965-1974",
IF(C3888="1975 - 1991", "1975-1991",
IF(C3888="1992 - 2005", "1992-2005",
IF(C3888="2006 - 2014", "2006-2014",
IF(C3888="2015 - 2018", "2015-2018", "Unknown"))))))))</f>
        <v>1946</v>
      </c>
      <c r="K3888" s="3" t="str">
        <f>IF(E3888="Tussenwoning","TI",
IF(E3888="Hoekwoning","TC",
IF(E3888="Vrijstaande woning","D",
IF(E3888="2-onder-1-kapwoning","SD","Unknown"))))</f>
        <v>TI</v>
      </c>
      <c r="L3888" s="3" t="str">
        <f>SUBSTITUTE(SUBSTITUTE(SUBSTITUTE(A3888, "[", ""), "]", ""), """", "")</f>
        <v>0599100000070428</v>
      </c>
      <c r="M3888" s="3" t="str">
        <f>K3888 &amp; "." &amp; J3888</f>
        <v>TI.1946</v>
      </c>
    </row>
    <row r="3889" spans="1:13" x14ac:dyDescent="0.3">
      <c r="A3889" t="s">
        <v>3895</v>
      </c>
      <c r="B3889" t="s">
        <v>10</v>
      </c>
      <c r="C3889" t="s">
        <v>14</v>
      </c>
      <c r="D3889">
        <v>1932</v>
      </c>
      <c r="E3889" t="s">
        <v>15</v>
      </c>
      <c r="F3889" t="s">
        <v>16</v>
      </c>
      <c r="G3889" t="s">
        <v>16</v>
      </c>
      <c r="H3889">
        <v>6</v>
      </c>
      <c r="J3889" s="3" t="str">
        <f>IF(C3889="&lt; 1946", "1946",
IF(C3889="&lt; 1965", "1965",
IF(C3889="1946 - 1964", "1946-1964",
IF(C3889="1965 - 1974", "1965-1974",
IF(C3889="1975 - 1991", "1975-1991",
IF(C3889="1992 - 2005", "1992-2005",
IF(C3889="2006 - 2014", "2006-2014",
IF(C3889="2015 - 2018", "2015-2018", "Unknown"))))))))</f>
        <v>1946</v>
      </c>
      <c r="K3889" s="3" t="str">
        <f>IF(E3889="Tussenwoning","TI",
IF(E3889="Hoekwoning","TC",
IF(E3889="Vrijstaande woning","D",
IF(E3889="2-onder-1-kapwoning","SD","Unknown"))))</f>
        <v>TI</v>
      </c>
      <c r="L3889" s="3" t="str">
        <f>SUBSTITUTE(SUBSTITUTE(SUBSTITUTE(A3889, "[", ""), "]", ""), """", "")</f>
        <v>0599100000113673</v>
      </c>
      <c r="M3889" s="3" t="str">
        <f>K3889 &amp; "." &amp; J3889</f>
        <v>TI.1946</v>
      </c>
    </row>
    <row r="3890" spans="1:13" x14ac:dyDescent="0.3">
      <c r="A3890" t="s">
        <v>3896</v>
      </c>
      <c r="B3890" t="s">
        <v>10</v>
      </c>
      <c r="C3890" t="s">
        <v>14</v>
      </c>
      <c r="D3890">
        <v>1932</v>
      </c>
      <c r="E3890" t="s">
        <v>15</v>
      </c>
      <c r="F3890" t="s">
        <v>16</v>
      </c>
      <c r="G3890" t="s">
        <v>16</v>
      </c>
      <c r="H3890">
        <v>6</v>
      </c>
      <c r="J3890" s="3" t="str">
        <f>IF(C3890="&lt; 1946", "1946",
IF(C3890="&lt; 1965", "1965",
IF(C3890="1946 - 1964", "1946-1964",
IF(C3890="1965 - 1974", "1965-1974",
IF(C3890="1975 - 1991", "1975-1991",
IF(C3890="1992 - 2005", "1992-2005",
IF(C3890="2006 - 2014", "2006-2014",
IF(C3890="2015 - 2018", "2015-2018", "Unknown"))))))))</f>
        <v>1946</v>
      </c>
      <c r="K3890" s="3" t="str">
        <f>IF(E3890="Tussenwoning","TI",
IF(E3890="Hoekwoning","TC",
IF(E3890="Vrijstaande woning","D",
IF(E3890="2-onder-1-kapwoning","SD","Unknown"))))</f>
        <v>TI</v>
      </c>
      <c r="L3890" s="3" t="str">
        <f>SUBSTITUTE(SUBSTITUTE(SUBSTITUTE(A3890, "[", ""), "]", ""), """", "")</f>
        <v>0599100000100452</v>
      </c>
      <c r="M3890" s="3" t="str">
        <f>K3890 &amp; "." &amp; J3890</f>
        <v>TI.1946</v>
      </c>
    </row>
    <row r="3891" spans="1:13" x14ac:dyDescent="0.3">
      <c r="A3891" t="s">
        <v>3897</v>
      </c>
      <c r="B3891" t="s">
        <v>10</v>
      </c>
      <c r="C3891" t="s">
        <v>14</v>
      </c>
      <c r="D3891">
        <v>1932</v>
      </c>
      <c r="E3891" t="s">
        <v>15</v>
      </c>
      <c r="F3891" t="s">
        <v>16</v>
      </c>
      <c r="G3891" t="s">
        <v>16</v>
      </c>
      <c r="H3891">
        <v>6</v>
      </c>
      <c r="J3891" s="3" t="str">
        <f>IF(C3891="&lt; 1946", "1946",
IF(C3891="&lt; 1965", "1965",
IF(C3891="1946 - 1964", "1946-1964",
IF(C3891="1965 - 1974", "1965-1974",
IF(C3891="1975 - 1991", "1975-1991",
IF(C3891="1992 - 2005", "1992-2005",
IF(C3891="2006 - 2014", "2006-2014",
IF(C3891="2015 - 2018", "2015-2018", "Unknown"))))))))</f>
        <v>1946</v>
      </c>
      <c r="K3891" s="3" t="str">
        <f>IF(E3891="Tussenwoning","TI",
IF(E3891="Hoekwoning","TC",
IF(E3891="Vrijstaande woning","D",
IF(E3891="2-onder-1-kapwoning","SD","Unknown"))))</f>
        <v>TI</v>
      </c>
      <c r="L3891" s="3" t="str">
        <f>SUBSTITUTE(SUBSTITUTE(SUBSTITUTE(A3891, "[", ""), "]", ""), """", "")</f>
        <v>0599100000013356</v>
      </c>
      <c r="M3891" s="3" t="str">
        <f>K3891 &amp; "." &amp; J3891</f>
        <v>TI.1946</v>
      </c>
    </row>
    <row r="3892" spans="1:13" x14ac:dyDescent="0.3">
      <c r="A3892" t="s">
        <v>3898</v>
      </c>
      <c r="B3892" t="s">
        <v>10</v>
      </c>
      <c r="C3892" t="s">
        <v>14</v>
      </c>
      <c r="D3892">
        <v>1932</v>
      </c>
      <c r="E3892" t="s">
        <v>15</v>
      </c>
      <c r="F3892" t="s">
        <v>16</v>
      </c>
      <c r="G3892" t="s">
        <v>16</v>
      </c>
      <c r="H3892">
        <v>6</v>
      </c>
      <c r="J3892" s="3" t="str">
        <f>IF(C3892="&lt; 1946", "1946",
IF(C3892="&lt; 1965", "1965",
IF(C3892="1946 - 1964", "1946-1964",
IF(C3892="1965 - 1974", "1965-1974",
IF(C3892="1975 - 1991", "1975-1991",
IF(C3892="1992 - 2005", "1992-2005",
IF(C3892="2006 - 2014", "2006-2014",
IF(C3892="2015 - 2018", "2015-2018", "Unknown"))))))))</f>
        <v>1946</v>
      </c>
      <c r="K3892" s="3" t="str">
        <f>IF(E3892="Tussenwoning","TI",
IF(E3892="Hoekwoning","TC",
IF(E3892="Vrijstaande woning","D",
IF(E3892="2-onder-1-kapwoning","SD","Unknown"))))</f>
        <v>TI</v>
      </c>
      <c r="L3892" s="3" t="str">
        <f>SUBSTITUTE(SUBSTITUTE(SUBSTITUTE(A3892, "[", ""), "]", ""), """", "")</f>
        <v>0599100000097871</v>
      </c>
      <c r="M3892" s="3" t="str">
        <f>K3892 &amp; "." &amp; J3892</f>
        <v>TI.1946</v>
      </c>
    </row>
    <row r="3893" spans="1:13" x14ac:dyDescent="0.3">
      <c r="A3893" t="s">
        <v>3899</v>
      </c>
      <c r="B3893" t="s">
        <v>10</v>
      </c>
      <c r="C3893" t="s">
        <v>14</v>
      </c>
      <c r="D3893">
        <v>1932</v>
      </c>
      <c r="E3893" t="s">
        <v>15</v>
      </c>
      <c r="F3893" t="s">
        <v>16</v>
      </c>
      <c r="G3893" t="s">
        <v>16</v>
      </c>
      <c r="H3893">
        <v>6</v>
      </c>
      <c r="J3893" s="3" t="str">
        <f>IF(C3893="&lt; 1946", "1946",
IF(C3893="&lt; 1965", "1965",
IF(C3893="1946 - 1964", "1946-1964",
IF(C3893="1965 - 1974", "1965-1974",
IF(C3893="1975 - 1991", "1975-1991",
IF(C3893="1992 - 2005", "1992-2005",
IF(C3893="2006 - 2014", "2006-2014",
IF(C3893="2015 - 2018", "2015-2018", "Unknown"))))))))</f>
        <v>1946</v>
      </c>
      <c r="K3893" s="3" t="str">
        <f>IF(E3893="Tussenwoning","TI",
IF(E3893="Hoekwoning","TC",
IF(E3893="Vrijstaande woning","D",
IF(E3893="2-onder-1-kapwoning","SD","Unknown"))))</f>
        <v>TI</v>
      </c>
      <c r="L3893" s="3" t="str">
        <f>SUBSTITUTE(SUBSTITUTE(SUBSTITUTE(A3893, "[", ""), "]", ""), """", "")</f>
        <v>0599100000141934</v>
      </c>
      <c r="M3893" s="3" t="str">
        <f>K3893 &amp; "." &amp; J3893</f>
        <v>TI.1946</v>
      </c>
    </row>
    <row r="3894" spans="1:13" x14ac:dyDescent="0.3">
      <c r="A3894" t="s">
        <v>3900</v>
      </c>
      <c r="B3894" t="s">
        <v>10</v>
      </c>
      <c r="C3894" t="s">
        <v>14</v>
      </c>
      <c r="D3894">
        <v>1931</v>
      </c>
      <c r="E3894" t="s">
        <v>15</v>
      </c>
      <c r="F3894" t="s">
        <v>16</v>
      </c>
      <c r="G3894" t="s">
        <v>16</v>
      </c>
      <c r="H3894">
        <v>6</v>
      </c>
      <c r="J3894" s="3" t="str">
        <f>IF(C3894="&lt; 1946", "1946",
IF(C3894="&lt; 1965", "1965",
IF(C3894="1946 - 1964", "1946-1964",
IF(C3894="1965 - 1974", "1965-1974",
IF(C3894="1975 - 1991", "1975-1991",
IF(C3894="1992 - 2005", "1992-2005",
IF(C3894="2006 - 2014", "2006-2014",
IF(C3894="2015 - 2018", "2015-2018", "Unknown"))))))))</f>
        <v>1946</v>
      </c>
      <c r="K3894" s="3" t="str">
        <f>IF(E3894="Tussenwoning","TI",
IF(E3894="Hoekwoning","TC",
IF(E3894="Vrijstaande woning","D",
IF(E3894="2-onder-1-kapwoning","SD","Unknown"))))</f>
        <v>TI</v>
      </c>
      <c r="L3894" s="3" t="str">
        <f>SUBSTITUTE(SUBSTITUTE(SUBSTITUTE(A3894, "[", ""), "]", ""), """", "")</f>
        <v>0599100000068119</v>
      </c>
      <c r="M3894" s="3" t="str">
        <f>K3894 &amp; "." &amp; J3894</f>
        <v>TI.1946</v>
      </c>
    </row>
    <row r="3895" spans="1:13" x14ac:dyDescent="0.3">
      <c r="A3895" t="s">
        <v>3901</v>
      </c>
      <c r="B3895" t="s">
        <v>10</v>
      </c>
      <c r="C3895" t="s">
        <v>14</v>
      </c>
      <c r="D3895">
        <v>1931</v>
      </c>
      <c r="E3895" t="s">
        <v>15</v>
      </c>
      <c r="F3895" t="s">
        <v>16</v>
      </c>
      <c r="G3895" t="s">
        <v>16</v>
      </c>
      <c r="H3895">
        <v>6</v>
      </c>
      <c r="J3895" s="3" t="str">
        <f>IF(C3895="&lt; 1946", "1946",
IF(C3895="&lt; 1965", "1965",
IF(C3895="1946 - 1964", "1946-1964",
IF(C3895="1965 - 1974", "1965-1974",
IF(C3895="1975 - 1991", "1975-1991",
IF(C3895="1992 - 2005", "1992-2005",
IF(C3895="2006 - 2014", "2006-2014",
IF(C3895="2015 - 2018", "2015-2018", "Unknown"))))))))</f>
        <v>1946</v>
      </c>
      <c r="K3895" s="3" t="str">
        <f>IF(E3895="Tussenwoning","TI",
IF(E3895="Hoekwoning","TC",
IF(E3895="Vrijstaande woning","D",
IF(E3895="2-onder-1-kapwoning","SD","Unknown"))))</f>
        <v>TI</v>
      </c>
      <c r="L3895" s="3" t="str">
        <f>SUBSTITUTE(SUBSTITUTE(SUBSTITUTE(A3895, "[", ""), "]", ""), """", "")</f>
        <v>0599100000042127</v>
      </c>
      <c r="M3895" s="3" t="str">
        <f>K3895 &amp; "." &amp; J3895</f>
        <v>TI.1946</v>
      </c>
    </row>
    <row r="3896" spans="1:13" x14ac:dyDescent="0.3">
      <c r="A3896" t="s">
        <v>3902</v>
      </c>
      <c r="B3896" t="s">
        <v>10</v>
      </c>
      <c r="C3896" t="s">
        <v>14</v>
      </c>
      <c r="D3896">
        <v>1931</v>
      </c>
      <c r="E3896" t="s">
        <v>15</v>
      </c>
      <c r="F3896" t="s">
        <v>16</v>
      </c>
      <c r="G3896" t="s">
        <v>16</v>
      </c>
      <c r="H3896">
        <v>6</v>
      </c>
      <c r="J3896" s="3" t="str">
        <f>IF(C3896="&lt; 1946", "1946",
IF(C3896="&lt; 1965", "1965",
IF(C3896="1946 - 1964", "1946-1964",
IF(C3896="1965 - 1974", "1965-1974",
IF(C3896="1975 - 1991", "1975-1991",
IF(C3896="1992 - 2005", "1992-2005",
IF(C3896="2006 - 2014", "2006-2014",
IF(C3896="2015 - 2018", "2015-2018", "Unknown"))))))))</f>
        <v>1946</v>
      </c>
      <c r="K3896" s="3" t="str">
        <f>IF(E3896="Tussenwoning","TI",
IF(E3896="Hoekwoning","TC",
IF(E3896="Vrijstaande woning","D",
IF(E3896="2-onder-1-kapwoning","SD","Unknown"))))</f>
        <v>TI</v>
      </c>
      <c r="L3896" s="3" t="str">
        <f>SUBSTITUTE(SUBSTITUTE(SUBSTITUTE(A3896, "[", ""), "]", ""), """", "")</f>
        <v>0599100000212013</v>
      </c>
      <c r="M3896" s="3" t="str">
        <f>K3896 &amp; "." &amp; J3896</f>
        <v>TI.1946</v>
      </c>
    </row>
    <row r="3897" spans="1:13" x14ac:dyDescent="0.3">
      <c r="A3897" t="s">
        <v>3903</v>
      </c>
      <c r="B3897" t="s">
        <v>10</v>
      </c>
      <c r="C3897" t="s">
        <v>14</v>
      </c>
      <c r="D3897">
        <v>1931</v>
      </c>
      <c r="E3897" t="s">
        <v>15</v>
      </c>
      <c r="F3897" t="s">
        <v>16</v>
      </c>
      <c r="G3897" t="s">
        <v>16</v>
      </c>
      <c r="H3897">
        <v>6</v>
      </c>
      <c r="J3897" s="3" t="str">
        <f>IF(C3897="&lt; 1946", "1946",
IF(C3897="&lt; 1965", "1965",
IF(C3897="1946 - 1964", "1946-1964",
IF(C3897="1965 - 1974", "1965-1974",
IF(C3897="1975 - 1991", "1975-1991",
IF(C3897="1992 - 2005", "1992-2005",
IF(C3897="2006 - 2014", "2006-2014",
IF(C3897="2015 - 2018", "2015-2018", "Unknown"))))))))</f>
        <v>1946</v>
      </c>
      <c r="K3897" s="3" t="str">
        <f>IF(E3897="Tussenwoning","TI",
IF(E3897="Hoekwoning","TC",
IF(E3897="Vrijstaande woning","D",
IF(E3897="2-onder-1-kapwoning","SD","Unknown"))))</f>
        <v>TI</v>
      </c>
      <c r="L3897" s="3" t="str">
        <f>SUBSTITUTE(SUBSTITUTE(SUBSTITUTE(A3897, "[", ""), "]", ""), """", "")</f>
        <v>0599100000125301</v>
      </c>
      <c r="M3897" s="3" t="str">
        <f>K3897 &amp; "." &amp; J3897</f>
        <v>TI.1946</v>
      </c>
    </row>
    <row r="3898" spans="1:13" x14ac:dyDescent="0.3">
      <c r="A3898" t="s">
        <v>3904</v>
      </c>
      <c r="B3898" t="s">
        <v>10</v>
      </c>
      <c r="C3898" t="s">
        <v>14</v>
      </c>
      <c r="D3898">
        <v>1931</v>
      </c>
      <c r="E3898" t="s">
        <v>15</v>
      </c>
      <c r="F3898" t="s">
        <v>16</v>
      </c>
      <c r="G3898" t="s">
        <v>16</v>
      </c>
      <c r="H3898">
        <v>6</v>
      </c>
      <c r="J3898" s="3" t="str">
        <f>IF(C3898="&lt; 1946", "1946",
IF(C3898="&lt; 1965", "1965",
IF(C3898="1946 - 1964", "1946-1964",
IF(C3898="1965 - 1974", "1965-1974",
IF(C3898="1975 - 1991", "1975-1991",
IF(C3898="1992 - 2005", "1992-2005",
IF(C3898="2006 - 2014", "2006-2014",
IF(C3898="2015 - 2018", "2015-2018", "Unknown"))))))))</f>
        <v>1946</v>
      </c>
      <c r="K3898" s="3" t="str">
        <f>IF(E3898="Tussenwoning","TI",
IF(E3898="Hoekwoning","TC",
IF(E3898="Vrijstaande woning","D",
IF(E3898="2-onder-1-kapwoning","SD","Unknown"))))</f>
        <v>TI</v>
      </c>
      <c r="L3898" s="3" t="str">
        <f>SUBSTITUTE(SUBSTITUTE(SUBSTITUTE(A3898, "[", ""), "]", ""), """", "")</f>
        <v>0599100000206456</v>
      </c>
      <c r="M3898" s="3" t="str">
        <f>K3898 &amp; "." &amp; J3898</f>
        <v>TI.1946</v>
      </c>
    </row>
    <row r="3899" spans="1:13" x14ac:dyDescent="0.3">
      <c r="A3899" t="s">
        <v>3905</v>
      </c>
      <c r="B3899" t="s">
        <v>10</v>
      </c>
      <c r="C3899" t="s">
        <v>14</v>
      </c>
      <c r="D3899">
        <v>1931</v>
      </c>
      <c r="E3899" t="s">
        <v>15</v>
      </c>
      <c r="F3899" t="s">
        <v>16</v>
      </c>
      <c r="G3899" t="s">
        <v>16</v>
      </c>
      <c r="H3899">
        <v>6</v>
      </c>
      <c r="J3899" s="3" t="str">
        <f>IF(C3899="&lt; 1946", "1946",
IF(C3899="&lt; 1965", "1965",
IF(C3899="1946 - 1964", "1946-1964",
IF(C3899="1965 - 1974", "1965-1974",
IF(C3899="1975 - 1991", "1975-1991",
IF(C3899="1992 - 2005", "1992-2005",
IF(C3899="2006 - 2014", "2006-2014",
IF(C3899="2015 - 2018", "2015-2018", "Unknown"))))))))</f>
        <v>1946</v>
      </c>
      <c r="K3899" s="3" t="str">
        <f>IF(E3899="Tussenwoning","TI",
IF(E3899="Hoekwoning","TC",
IF(E3899="Vrijstaande woning","D",
IF(E3899="2-onder-1-kapwoning","SD","Unknown"))))</f>
        <v>TI</v>
      </c>
      <c r="L3899" s="3" t="str">
        <f>SUBSTITUTE(SUBSTITUTE(SUBSTITUTE(A3899, "[", ""), "]", ""), """", "")</f>
        <v>0599100000245436</v>
      </c>
      <c r="M3899" s="3" t="str">
        <f>K3899 &amp; "." &amp; J3899</f>
        <v>TI.1946</v>
      </c>
    </row>
    <row r="3900" spans="1:13" x14ac:dyDescent="0.3">
      <c r="A3900" t="s">
        <v>3906</v>
      </c>
      <c r="B3900" t="s">
        <v>10</v>
      </c>
      <c r="C3900" t="s">
        <v>14</v>
      </c>
      <c r="D3900">
        <v>1931</v>
      </c>
      <c r="E3900" t="s">
        <v>15</v>
      </c>
      <c r="F3900" t="s">
        <v>16</v>
      </c>
      <c r="G3900" t="s">
        <v>16</v>
      </c>
      <c r="H3900">
        <v>6</v>
      </c>
      <c r="J3900" s="3" t="str">
        <f>IF(C3900="&lt; 1946", "1946",
IF(C3900="&lt; 1965", "1965",
IF(C3900="1946 - 1964", "1946-1964",
IF(C3900="1965 - 1974", "1965-1974",
IF(C3900="1975 - 1991", "1975-1991",
IF(C3900="1992 - 2005", "1992-2005",
IF(C3900="2006 - 2014", "2006-2014",
IF(C3900="2015 - 2018", "2015-2018", "Unknown"))))))))</f>
        <v>1946</v>
      </c>
      <c r="K3900" s="3" t="str">
        <f>IF(E3900="Tussenwoning","TI",
IF(E3900="Hoekwoning","TC",
IF(E3900="Vrijstaande woning","D",
IF(E3900="2-onder-1-kapwoning","SD","Unknown"))))</f>
        <v>TI</v>
      </c>
      <c r="L3900" s="3" t="str">
        <f>SUBSTITUTE(SUBSTITUTE(SUBSTITUTE(A3900, "[", ""), "]", ""), """", "")</f>
        <v>0599100000075333</v>
      </c>
      <c r="M3900" s="3" t="str">
        <f>K3900 &amp; "." &amp; J3900</f>
        <v>TI.1946</v>
      </c>
    </row>
    <row r="3901" spans="1:13" x14ac:dyDescent="0.3">
      <c r="A3901" t="s">
        <v>3907</v>
      </c>
      <c r="B3901" t="s">
        <v>10</v>
      </c>
      <c r="C3901" t="s">
        <v>14</v>
      </c>
      <c r="D3901">
        <v>1931</v>
      </c>
      <c r="E3901" t="s">
        <v>15</v>
      </c>
      <c r="F3901" t="s">
        <v>16</v>
      </c>
      <c r="G3901" t="s">
        <v>16</v>
      </c>
      <c r="H3901">
        <v>6</v>
      </c>
      <c r="J3901" s="3" t="str">
        <f>IF(C3901="&lt; 1946", "1946",
IF(C3901="&lt; 1965", "1965",
IF(C3901="1946 - 1964", "1946-1964",
IF(C3901="1965 - 1974", "1965-1974",
IF(C3901="1975 - 1991", "1975-1991",
IF(C3901="1992 - 2005", "1992-2005",
IF(C3901="2006 - 2014", "2006-2014",
IF(C3901="2015 - 2018", "2015-2018", "Unknown"))))))))</f>
        <v>1946</v>
      </c>
      <c r="K3901" s="3" t="str">
        <f>IF(E3901="Tussenwoning","TI",
IF(E3901="Hoekwoning","TC",
IF(E3901="Vrijstaande woning","D",
IF(E3901="2-onder-1-kapwoning","SD","Unknown"))))</f>
        <v>TI</v>
      </c>
      <c r="L3901" s="3" t="str">
        <f>SUBSTITUTE(SUBSTITUTE(SUBSTITUTE(A3901, "[", ""), "]", ""), """", "")</f>
        <v>0599100000062736</v>
      </c>
      <c r="M3901" s="3" t="str">
        <f>K3901 &amp; "." &amp; J3901</f>
        <v>TI.1946</v>
      </c>
    </row>
    <row r="3902" spans="1:13" x14ac:dyDescent="0.3">
      <c r="A3902" t="s">
        <v>3908</v>
      </c>
      <c r="B3902" t="s">
        <v>10</v>
      </c>
      <c r="C3902" t="s">
        <v>14</v>
      </c>
      <c r="D3902">
        <v>1931</v>
      </c>
      <c r="E3902" t="s">
        <v>15</v>
      </c>
      <c r="F3902" t="s">
        <v>16</v>
      </c>
      <c r="G3902" t="s">
        <v>16</v>
      </c>
      <c r="H3902">
        <v>6</v>
      </c>
      <c r="J3902" s="3" t="str">
        <f>IF(C3902="&lt; 1946", "1946",
IF(C3902="&lt; 1965", "1965",
IF(C3902="1946 - 1964", "1946-1964",
IF(C3902="1965 - 1974", "1965-1974",
IF(C3902="1975 - 1991", "1975-1991",
IF(C3902="1992 - 2005", "1992-2005",
IF(C3902="2006 - 2014", "2006-2014",
IF(C3902="2015 - 2018", "2015-2018", "Unknown"))))))))</f>
        <v>1946</v>
      </c>
      <c r="K3902" s="3" t="str">
        <f>IF(E3902="Tussenwoning","TI",
IF(E3902="Hoekwoning","TC",
IF(E3902="Vrijstaande woning","D",
IF(E3902="2-onder-1-kapwoning","SD","Unknown"))))</f>
        <v>TI</v>
      </c>
      <c r="L3902" s="3" t="str">
        <f>SUBSTITUTE(SUBSTITUTE(SUBSTITUTE(A3902, "[", ""), "]", ""), """", "")</f>
        <v>0599100000116002</v>
      </c>
      <c r="M3902" s="3" t="str">
        <f>K3902 &amp; "." &amp; J3902</f>
        <v>TI.1946</v>
      </c>
    </row>
    <row r="3903" spans="1:13" x14ac:dyDescent="0.3">
      <c r="A3903" t="s">
        <v>3909</v>
      </c>
      <c r="B3903" t="s">
        <v>10</v>
      </c>
      <c r="C3903" t="s">
        <v>14</v>
      </c>
      <c r="D3903">
        <v>1931</v>
      </c>
      <c r="E3903" t="s">
        <v>15</v>
      </c>
      <c r="F3903" t="s">
        <v>16</v>
      </c>
      <c r="G3903" t="s">
        <v>16</v>
      </c>
      <c r="H3903">
        <v>6</v>
      </c>
      <c r="J3903" s="3" t="str">
        <f>IF(C3903="&lt; 1946", "1946",
IF(C3903="&lt; 1965", "1965",
IF(C3903="1946 - 1964", "1946-1964",
IF(C3903="1965 - 1974", "1965-1974",
IF(C3903="1975 - 1991", "1975-1991",
IF(C3903="1992 - 2005", "1992-2005",
IF(C3903="2006 - 2014", "2006-2014",
IF(C3903="2015 - 2018", "2015-2018", "Unknown"))))))))</f>
        <v>1946</v>
      </c>
      <c r="K3903" s="3" t="str">
        <f>IF(E3903="Tussenwoning","TI",
IF(E3903="Hoekwoning","TC",
IF(E3903="Vrijstaande woning","D",
IF(E3903="2-onder-1-kapwoning","SD","Unknown"))))</f>
        <v>TI</v>
      </c>
      <c r="L3903" s="3" t="str">
        <f>SUBSTITUTE(SUBSTITUTE(SUBSTITUTE(A3903, "[", ""), "]", ""), """", "")</f>
        <v>0599100000099212</v>
      </c>
      <c r="M3903" s="3" t="str">
        <f>K3903 &amp; "." &amp; J3903</f>
        <v>TI.1946</v>
      </c>
    </row>
    <row r="3904" spans="1:13" x14ac:dyDescent="0.3">
      <c r="A3904" t="s">
        <v>3910</v>
      </c>
      <c r="B3904" t="s">
        <v>10</v>
      </c>
      <c r="C3904" t="s">
        <v>14</v>
      </c>
      <c r="D3904">
        <v>1931</v>
      </c>
      <c r="E3904" t="s">
        <v>15</v>
      </c>
      <c r="F3904" t="s">
        <v>16</v>
      </c>
      <c r="G3904" t="s">
        <v>16</v>
      </c>
      <c r="H3904">
        <v>6</v>
      </c>
      <c r="J3904" s="3" t="str">
        <f>IF(C3904="&lt; 1946", "1946",
IF(C3904="&lt; 1965", "1965",
IF(C3904="1946 - 1964", "1946-1964",
IF(C3904="1965 - 1974", "1965-1974",
IF(C3904="1975 - 1991", "1975-1991",
IF(C3904="1992 - 2005", "1992-2005",
IF(C3904="2006 - 2014", "2006-2014",
IF(C3904="2015 - 2018", "2015-2018", "Unknown"))))))))</f>
        <v>1946</v>
      </c>
      <c r="K3904" s="3" t="str">
        <f>IF(E3904="Tussenwoning","TI",
IF(E3904="Hoekwoning","TC",
IF(E3904="Vrijstaande woning","D",
IF(E3904="2-onder-1-kapwoning","SD","Unknown"))))</f>
        <v>TI</v>
      </c>
      <c r="L3904" s="3" t="str">
        <f>SUBSTITUTE(SUBSTITUTE(SUBSTITUTE(A3904, "[", ""), "]", ""), """", "")</f>
        <v>0599100000261941</v>
      </c>
      <c r="M3904" s="3" t="str">
        <f>K3904 &amp; "." &amp; J3904</f>
        <v>TI.1946</v>
      </c>
    </row>
    <row r="3905" spans="1:13" x14ac:dyDescent="0.3">
      <c r="A3905" t="s">
        <v>3911</v>
      </c>
      <c r="B3905" t="s">
        <v>10</v>
      </c>
      <c r="C3905" t="s">
        <v>14</v>
      </c>
      <c r="D3905">
        <v>1931</v>
      </c>
      <c r="E3905" t="s">
        <v>15</v>
      </c>
      <c r="F3905" t="s">
        <v>16</v>
      </c>
      <c r="G3905" t="s">
        <v>16</v>
      </c>
      <c r="H3905">
        <v>6</v>
      </c>
      <c r="J3905" s="3" t="str">
        <f>IF(C3905="&lt; 1946", "1946",
IF(C3905="&lt; 1965", "1965",
IF(C3905="1946 - 1964", "1946-1964",
IF(C3905="1965 - 1974", "1965-1974",
IF(C3905="1975 - 1991", "1975-1991",
IF(C3905="1992 - 2005", "1992-2005",
IF(C3905="2006 - 2014", "2006-2014",
IF(C3905="2015 - 2018", "2015-2018", "Unknown"))))))))</f>
        <v>1946</v>
      </c>
      <c r="K3905" s="3" t="str">
        <f>IF(E3905="Tussenwoning","TI",
IF(E3905="Hoekwoning","TC",
IF(E3905="Vrijstaande woning","D",
IF(E3905="2-onder-1-kapwoning","SD","Unknown"))))</f>
        <v>TI</v>
      </c>
      <c r="L3905" s="3" t="str">
        <f>SUBSTITUTE(SUBSTITUTE(SUBSTITUTE(A3905, "[", ""), "]", ""), """", "")</f>
        <v>0599100000124742</v>
      </c>
      <c r="M3905" s="3" t="str">
        <f>K3905 &amp; "." &amp; J3905</f>
        <v>TI.1946</v>
      </c>
    </row>
    <row r="3906" spans="1:13" x14ac:dyDescent="0.3">
      <c r="A3906" t="s">
        <v>3912</v>
      </c>
      <c r="B3906" t="s">
        <v>10</v>
      </c>
      <c r="C3906" t="s">
        <v>14</v>
      </c>
      <c r="D3906">
        <v>1931</v>
      </c>
      <c r="E3906" t="s">
        <v>15</v>
      </c>
      <c r="F3906" t="s">
        <v>16</v>
      </c>
      <c r="G3906" t="s">
        <v>16</v>
      </c>
      <c r="H3906">
        <v>6</v>
      </c>
      <c r="J3906" s="3" t="str">
        <f>IF(C3906="&lt; 1946", "1946",
IF(C3906="&lt; 1965", "1965",
IF(C3906="1946 - 1964", "1946-1964",
IF(C3906="1965 - 1974", "1965-1974",
IF(C3906="1975 - 1991", "1975-1991",
IF(C3906="1992 - 2005", "1992-2005",
IF(C3906="2006 - 2014", "2006-2014",
IF(C3906="2015 - 2018", "2015-2018", "Unknown"))))))))</f>
        <v>1946</v>
      </c>
      <c r="K3906" s="3" t="str">
        <f>IF(E3906="Tussenwoning","TI",
IF(E3906="Hoekwoning","TC",
IF(E3906="Vrijstaande woning","D",
IF(E3906="2-onder-1-kapwoning","SD","Unknown"))))</f>
        <v>TI</v>
      </c>
      <c r="L3906" s="3" t="str">
        <f>SUBSTITUTE(SUBSTITUTE(SUBSTITUTE(A3906, "[", ""), "]", ""), """", "")</f>
        <v>0599100000127266</v>
      </c>
      <c r="M3906" s="3" t="str">
        <f>K3906 &amp; "." &amp; J3906</f>
        <v>TI.1946</v>
      </c>
    </row>
    <row r="3907" spans="1:13" x14ac:dyDescent="0.3">
      <c r="A3907" t="s">
        <v>3913</v>
      </c>
      <c r="B3907" t="s">
        <v>10</v>
      </c>
      <c r="C3907" t="s">
        <v>14</v>
      </c>
      <c r="D3907">
        <v>1931</v>
      </c>
      <c r="E3907" t="s">
        <v>15</v>
      </c>
      <c r="F3907" t="s">
        <v>16</v>
      </c>
      <c r="G3907" t="s">
        <v>16</v>
      </c>
      <c r="H3907">
        <v>6</v>
      </c>
      <c r="J3907" s="3" t="str">
        <f>IF(C3907="&lt; 1946", "1946",
IF(C3907="&lt; 1965", "1965",
IF(C3907="1946 - 1964", "1946-1964",
IF(C3907="1965 - 1974", "1965-1974",
IF(C3907="1975 - 1991", "1975-1991",
IF(C3907="1992 - 2005", "1992-2005",
IF(C3907="2006 - 2014", "2006-2014",
IF(C3907="2015 - 2018", "2015-2018", "Unknown"))))))))</f>
        <v>1946</v>
      </c>
      <c r="K3907" s="3" t="str">
        <f>IF(E3907="Tussenwoning","TI",
IF(E3907="Hoekwoning","TC",
IF(E3907="Vrijstaande woning","D",
IF(E3907="2-onder-1-kapwoning","SD","Unknown"))))</f>
        <v>TI</v>
      </c>
      <c r="L3907" s="3" t="str">
        <f>SUBSTITUTE(SUBSTITUTE(SUBSTITUTE(A3907, "[", ""), "]", ""), """", "")</f>
        <v>0599100000661018</v>
      </c>
      <c r="M3907" s="3" t="str">
        <f>K3907 &amp; "." &amp; J3907</f>
        <v>TI.1946</v>
      </c>
    </row>
    <row r="3908" spans="1:13" x14ac:dyDescent="0.3">
      <c r="A3908" t="s">
        <v>3914</v>
      </c>
      <c r="B3908" t="s">
        <v>10</v>
      </c>
      <c r="C3908" t="s">
        <v>14</v>
      </c>
      <c r="D3908">
        <v>1931</v>
      </c>
      <c r="E3908" t="s">
        <v>15</v>
      </c>
      <c r="F3908" t="s">
        <v>16</v>
      </c>
      <c r="G3908" t="s">
        <v>16</v>
      </c>
      <c r="H3908">
        <v>6</v>
      </c>
      <c r="J3908" s="3" t="str">
        <f>IF(C3908="&lt; 1946", "1946",
IF(C3908="&lt; 1965", "1965",
IF(C3908="1946 - 1964", "1946-1964",
IF(C3908="1965 - 1974", "1965-1974",
IF(C3908="1975 - 1991", "1975-1991",
IF(C3908="1992 - 2005", "1992-2005",
IF(C3908="2006 - 2014", "2006-2014",
IF(C3908="2015 - 2018", "2015-2018", "Unknown"))))))))</f>
        <v>1946</v>
      </c>
      <c r="K3908" s="3" t="str">
        <f>IF(E3908="Tussenwoning","TI",
IF(E3908="Hoekwoning","TC",
IF(E3908="Vrijstaande woning","D",
IF(E3908="2-onder-1-kapwoning","SD","Unknown"))))</f>
        <v>TI</v>
      </c>
      <c r="L3908" s="3" t="str">
        <f>SUBSTITUTE(SUBSTITUTE(SUBSTITUTE(A3908, "[", ""), "]", ""), """", "")</f>
        <v>0599100000218466</v>
      </c>
      <c r="M3908" s="3" t="str">
        <f>K3908 &amp; "." &amp; J3908</f>
        <v>TI.1946</v>
      </c>
    </row>
    <row r="3909" spans="1:13" x14ac:dyDescent="0.3">
      <c r="A3909" t="s">
        <v>3915</v>
      </c>
      <c r="B3909" t="s">
        <v>10</v>
      </c>
      <c r="C3909" t="s">
        <v>14</v>
      </c>
      <c r="D3909">
        <v>1931</v>
      </c>
      <c r="E3909" t="s">
        <v>15</v>
      </c>
      <c r="F3909" t="s">
        <v>16</v>
      </c>
      <c r="G3909" t="s">
        <v>16</v>
      </c>
      <c r="H3909">
        <v>6</v>
      </c>
      <c r="J3909" s="3" t="str">
        <f>IF(C3909="&lt; 1946", "1946",
IF(C3909="&lt; 1965", "1965",
IF(C3909="1946 - 1964", "1946-1964",
IF(C3909="1965 - 1974", "1965-1974",
IF(C3909="1975 - 1991", "1975-1991",
IF(C3909="1992 - 2005", "1992-2005",
IF(C3909="2006 - 2014", "2006-2014",
IF(C3909="2015 - 2018", "2015-2018", "Unknown"))))))))</f>
        <v>1946</v>
      </c>
      <c r="K3909" s="3" t="str">
        <f>IF(E3909="Tussenwoning","TI",
IF(E3909="Hoekwoning","TC",
IF(E3909="Vrijstaande woning","D",
IF(E3909="2-onder-1-kapwoning","SD","Unknown"))))</f>
        <v>TI</v>
      </c>
      <c r="L3909" s="3" t="str">
        <f>SUBSTITUTE(SUBSTITUTE(SUBSTITUTE(A3909, "[", ""), "]", ""), """", "")</f>
        <v>0599100000142425</v>
      </c>
      <c r="M3909" s="3" t="str">
        <f>K3909 &amp; "." &amp; J3909</f>
        <v>TI.1946</v>
      </c>
    </row>
    <row r="3910" spans="1:13" x14ac:dyDescent="0.3">
      <c r="A3910" t="s">
        <v>3916</v>
      </c>
      <c r="B3910" t="s">
        <v>10</v>
      </c>
      <c r="C3910" t="s">
        <v>14</v>
      </c>
      <c r="D3910">
        <v>1931</v>
      </c>
      <c r="E3910" t="s">
        <v>15</v>
      </c>
      <c r="F3910" t="s">
        <v>16</v>
      </c>
      <c r="G3910" t="s">
        <v>16</v>
      </c>
      <c r="H3910">
        <v>6</v>
      </c>
      <c r="J3910" s="3" t="str">
        <f>IF(C3910="&lt; 1946", "1946",
IF(C3910="&lt; 1965", "1965",
IF(C3910="1946 - 1964", "1946-1964",
IF(C3910="1965 - 1974", "1965-1974",
IF(C3910="1975 - 1991", "1975-1991",
IF(C3910="1992 - 2005", "1992-2005",
IF(C3910="2006 - 2014", "2006-2014",
IF(C3910="2015 - 2018", "2015-2018", "Unknown"))))))))</f>
        <v>1946</v>
      </c>
      <c r="K3910" s="3" t="str">
        <f>IF(E3910="Tussenwoning","TI",
IF(E3910="Hoekwoning","TC",
IF(E3910="Vrijstaande woning","D",
IF(E3910="2-onder-1-kapwoning","SD","Unknown"))))</f>
        <v>TI</v>
      </c>
      <c r="L3910" s="3" t="str">
        <f>SUBSTITUTE(SUBSTITUTE(SUBSTITUTE(A3910, "[", ""), "]", ""), """", "")</f>
        <v>0599100000111200</v>
      </c>
      <c r="M3910" s="3" t="str">
        <f>K3910 &amp; "." &amp; J3910</f>
        <v>TI.1946</v>
      </c>
    </row>
    <row r="3911" spans="1:13" x14ac:dyDescent="0.3">
      <c r="A3911" t="s">
        <v>3917</v>
      </c>
      <c r="B3911" t="s">
        <v>10</v>
      </c>
      <c r="C3911" t="s">
        <v>14</v>
      </c>
      <c r="D3911">
        <v>1931</v>
      </c>
      <c r="E3911" t="s">
        <v>15</v>
      </c>
      <c r="F3911" t="s">
        <v>16</v>
      </c>
      <c r="G3911" t="s">
        <v>16</v>
      </c>
      <c r="H3911">
        <v>6</v>
      </c>
      <c r="J3911" s="3" t="str">
        <f>IF(C3911="&lt; 1946", "1946",
IF(C3911="&lt; 1965", "1965",
IF(C3911="1946 - 1964", "1946-1964",
IF(C3911="1965 - 1974", "1965-1974",
IF(C3911="1975 - 1991", "1975-1991",
IF(C3911="1992 - 2005", "1992-2005",
IF(C3911="2006 - 2014", "2006-2014",
IF(C3911="2015 - 2018", "2015-2018", "Unknown"))))))))</f>
        <v>1946</v>
      </c>
      <c r="K3911" s="3" t="str">
        <f>IF(E3911="Tussenwoning","TI",
IF(E3911="Hoekwoning","TC",
IF(E3911="Vrijstaande woning","D",
IF(E3911="2-onder-1-kapwoning","SD","Unknown"))))</f>
        <v>TI</v>
      </c>
      <c r="L3911" s="3" t="str">
        <f>SUBSTITUTE(SUBSTITUTE(SUBSTITUTE(A3911, "[", ""), "]", ""), """", "")</f>
        <v>0599100000268120</v>
      </c>
      <c r="M3911" s="3" t="str">
        <f>K3911 &amp; "." &amp; J3911</f>
        <v>TI.1946</v>
      </c>
    </row>
    <row r="3912" spans="1:13" x14ac:dyDescent="0.3">
      <c r="A3912" t="s">
        <v>3918</v>
      </c>
      <c r="B3912" t="s">
        <v>10</v>
      </c>
      <c r="C3912" t="s">
        <v>14</v>
      </c>
      <c r="D3912">
        <v>1931</v>
      </c>
      <c r="E3912" t="s">
        <v>15</v>
      </c>
      <c r="F3912" t="s">
        <v>16</v>
      </c>
      <c r="G3912" t="s">
        <v>16</v>
      </c>
      <c r="H3912">
        <v>6</v>
      </c>
      <c r="J3912" s="3" t="str">
        <f>IF(C3912="&lt; 1946", "1946",
IF(C3912="&lt; 1965", "1965",
IF(C3912="1946 - 1964", "1946-1964",
IF(C3912="1965 - 1974", "1965-1974",
IF(C3912="1975 - 1991", "1975-1991",
IF(C3912="1992 - 2005", "1992-2005",
IF(C3912="2006 - 2014", "2006-2014",
IF(C3912="2015 - 2018", "2015-2018", "Unknown"))))))))</f>
        <v>1946</v>
      </c>
      <c r="K3912" s="3" t="str">
        <f>IF(E3912="Tussenwoning","TI",
IF(E3912="Hoekwoning","TC",
IF(E3912="Vrijstaande woning","D",
IF(E3912="2-onder-1-kapwoning","SD","Unknown"))))</f>
        <v>TI</v>
      </c>
      <c r="L3912" s="3" t="str">
        <f>SUBSTITUTE(SUBSTITUTE(SUBSTITUTE(A3912, "[", ""), "]", ""), """", "")</f>
        <v>0599100000049541</v>
      </c>
      <c r="M3912" s="3" t="str">
        <f>K3912 &amp; "." &amp; J3912</f>
        <v>TI.1946</v>
      </c>
    </row>
    <row r="3913" spans="1:13" x14ac:dyDescent="0.3">
      <c r="A3913" t="s">
        <v>3919</v>
      </c>
      <c r="B3913" t="s">
        <v>10</v>
      </c>
      <c r="C3913" t="s">
        <v>14</v>
      </c>
      <c r="D3913">
        <v>1931</v>
      </c>
      <c r="E3913" t="s">
        <v>15</v>
      </c>
      <c r="F3913" t="s">
        <v>16</v>
      </c>
      <c r="G3913" t="s">
        <v>16</v>
      </c>
      <c r="H3913">
        <v>6</v>
      </c>
      <c r="J3913" s="3" t="str">
        <f>IF(C3913="&lt; 1946", "1946",
IF(C3913="&lt; 1965", "1965",
IF(C3913="1946 - 1964", "1946-1964",
IF(C3913="1965 - 1974", "1965-1974",
IF(C3913="1975 - 1991", "1975-1991",
IF(C3913="1992 - 2005", "1992-2005",
IF(C3913="2006 - 2014", "2006-2014",
IF(C3913="2015 - 2018", "2015-2018", "Unknown"))))))))</f>
        <v>1946</v>
      </c>
      <c r="K3913" s="3" t="str">
        <f>IF(E3913="Tussenwoning","TI",
IF(E3913="Hoekwoning","TC",
IF(E3913="Vrijstaande woning","D",
IF(E3913="2-onder-1-kapwoning","SD","Unknown"))))</f>
        <v>TI</v>
      </c>
      <c r="L3913" s="3" t="str">
        <f>SUBSTITUTE(SUBSTITUTE(SUBSTITUTE(A3913, "[", ""), "]", ""), """", "")</f>
        <v>0599100000068943</v>
      </c>
      <c r="M3913" s="3" t="str">
        <f>K3913 &amp; "." &amp; J3913</f>
        <v>TI.1946</v>
      </c>
    </row>
    <row r="3914" spans="1:13" x14ac:dyDescent="0.3">
      <c r="A3914" t="s">
        <v>3920</v>
      </c>
      <c r="B3914" t="s">
        <v>10</v>
      </c>
      <c r="C3914" t="s">
        <v>14</v>
      </c>
      <c r="D3914">
        <v>1931</v>
      </c>
      <c r="E3914" t="s">
        <v>15</v>
      </c>
      <c r="F3914" t="s">
        <v>16</v>
      </c>
      <c r="G3914" t="s">
        <v>16</v>
      </c>
      <c r="H3914">
        <v>6</v>
      </c>
      <c r="J3914" s="3" t="str">
        <f>IF(C3914="&lt; 1946", "1946",
IF(C3914="&lt; 1965", "1965",
IF(C3914="1946 - 1964", "1946-1964",
IF(C3914="1965 - 1974", "1965-1974",
IF(C3914="1975 - 1991", "1975-1991",
IF(C3914="1992 - 2005", "1992-2005",
IF(C3914="2006 - 2014", "2006-2014",
IF(C3914="2015 - 2018", "2015-2018", "Unknown"))))))))</f>
        <v>1946</v>
      </c>
      <c r="K3914" s="3" t="str">
        <f>IF(E3914="Tussenwoning","TI",
IF(E3914="Hoekwoning","TC",
IF(E3914="Vrijstaande woning","D",
IF(E3914="2-onder-1-kapwoning","SD","Unknown"))))</f>
        <v>TI</v>
      </c>
      <c r="L3914" s="3" t="str">
        <f>SUBSTITUTE(SUBSTITUTE(SUBSTITUTE(A3914, "[", ""), "]", ""), """", "")</f>
        <v>0599100000013358</v>
      </c>
      <c r="M3914" s="3" t="str">
        <f>K3914 &amp; "." &amp; J3914</f>
        <v>TI.1946</v>
      </c>
    </row>
    <row r="3915" spans="1:13" x14ac:dyDescent="0.3">
      <c r="A3915" t="s">
        <v>3921</v>
      </c>
      <c r="B3915" t="s">
        <v>10</v>
      </c>
      <c r="C3915" t="s">
        <v>14</v>
      </c>
      <c r="D3915">
        <v>1931</v>
      </c>
      <c r="E3915" t="s">
        <v>15</v>
      </c>
      <c r="F3915" t="s">
        <v>16</v>
      </c>
      <c r="G3915" t="s">
        <v>16</v>
      </c>
      <c r="H3915">
        <v>6</v>
      </c>
      <c r="J3915" s="3" t="str">
        <f>IF(C3915="&lt; 1946", "1946",
IF(C3915="&lt; 1965", "1965",
IF(C3915="1946 - 1964", "1946-1964",
IF(C3915="1965 - 1974", "1965-1974",
IF(C3915="1975 - 1991", "1975-1991",
IF(C3915="1992 - 2005", "1992-2005",
IF(C3915="2006 - 2014", "2006-2014",
IF(C3915="2015 - 2018", "2015-2018", "Unknown"))))))))</f>
        <v>1946</v>
      </c>
      <c r="K3915" s="3" t="str">
        <f>IF(E3915="Tussenwoning","TI",
IF(E3915="Hoekwoning","TC",
IF(E3915="Vrijstaande woning","D",
IF(E3915="2-onder-1-kapwoning","SD","Unknown"))))</f>
        <v>TI</v>
      </c>
      <c r="L3915" s="3" t="str">
        <f>SUBSTITUTE(SUBSTITUTE(SUBSTITUTE(A3915, "[", ""), "]", ""), """", "")</f>
        <v>0599100000231273</v>
      </c>
      <c r="M3915" s="3" t="str">
        <f>K3915 &amp; "." &amp; J3915</f>
        <v>TI.1946</v>
      </c>
    </row>
    <row r="3916" spans="1:13" x14ac:dyDescent="0.3">
      <c r="A3916" t="s">
        <v>3922</v>
      </c>
      <c r="B3916" t="s">
        <v>10</v>
      </c>
      <c r="C3916" t="s">
        <v>14</v>
      </c>
      <c r="D3916">
        <v>1931</v>
      </c>
      <c r="E3916" t="s">
        <v>15</v>
      </c>
      <c r="F3916" t="s">
        <v>16</v>
      </c>
      <c r="G3916" t="s">
        <v>16</v>
      </c>
      <c r="H3916">
        <v>6</v>
      </c>
      <c r="J3916" s="3" t="str">
        <f>IF(C3916="&lt; 1946", "1946",
IF(C3916="&lt; 1965", "1965",
IF(C3916="1946 - 1964", "1946-1964",
IF(C3916="1965 - 1974", "1965-1974",
IF(C3916="1975 - 1991", "1975-1991",
IF(C3916="1992 - 2005", "1992-2005",
IF(C3916="2006 - 2014", "2006-2014",
IF(C3916="2015 - 2018", "2015-2018", "Unknown"))))))))</f>
        <v>1946</v>
      </c>
      <c r="K3916" s="3" t="str">
        <f>IF(E3916="Tussenwoning","TI",
IF(E3916="Hoekwoning","TC",
IF(E3916="Vrijstaande woning","D",
IF(E3916="2-onder-1-kapwoning","SD","Unknown"))))</f>
        <v>TI</v>
      </c>
      <c r="L3916" s="3" t="str">
        <f>SUBSTITUTE(SUBSTITUTE(SUBSTITUTE(A3916, "[", ""), "]", ""), """", "")</f>
        <v>0599100000184069</v>
      </c>
      <c r="M3916" s="3" t="str">
        <f>K3916 &amp; "." &amp; J3916</f>
        <v>TI.1946</v>
      </c>
    </row>
    <row r="3917" spans="1:13" x14ac:dyDescent="0.3">
      <c r="A3917" t="s">
        <v>3923</v>
      </c>
      <c r="B3917" t="s">
        <v>10</v>
      </c>
      <c r="C3917" t="s">
        <v>14</v>
      </c>
      <c r="D3917">
        <v>1931</v>
      </c>
      <c r="E3917" t="s">
        <v>15</v>
      </c>
      <c r="F3917" t="s">
        <v>16</v>
      </c>
      <c r="G3917" t="s">
        <v>16</v>
      </c>
      <c r="H3917">
        <v>6</v>
      </c>
      <c r="J3917" s="3" t="str">
        <f>IF(C3917="&lt; 1946", "1946",
IF(C3917="&lt; 1965", "1965",
IF(C3917="1946 - 1964", "1946-1964",
IF(C3917="1965 - 1974", "1965-1974",
IF(C3917="1975 - 1991", "1975-1991",
IF(C3917="1992 - 2005", "1992-2005",
IF(C3917="2006 - 2014", "2006-2014",
IF(C3917="2015 - 2018", "2015-2018", "Unknown"))))))))</f>
        <v>1946</v>
      </c>
      <c r="K3917" s="3" t="str">
        <f>IF(E3917="Tussenwoning","TI",
IF(E3917="Hoekwoning","TC",
IF(E3917="Vrijstaande woning","D",
IF(E3917="2-onder-1-kapwoning","SD","Unknown"))))</f>
        <v>TI</v>
      </c>
      <c r="L3917" s="3" t="str">
        <f>SUBSTITUTE(SUBSTITUTE(SUBSTITUTE(A3917, "[", ""), "]", ""), """", "")</f>
        <v>0599100000265188</v>
      </c>
      <c r="M3917" s="3" t="str">
        <f>K3917 &amp; "." &amp; J3917</f>
        <v>TI.1946</v>
      </c>
    </row>
    <row r="3918" spans="1:13" x14ac:dyDescent="0.3">
      <c r="A3918" t="s">
        <v>3924</v>
      </c>
      <c r="B3918" t="s">
        <v>10</v>
      </c>
      <c r="C3918" t="s">
        <v>14</v>
      </c>
      <c r="D3918">
        <v>1931</v>
      </c>
      <c r="E3918" t="s">
        <v>15</v>
      </c>
      <c r="F3918" t="s">
        <v>16</v>
      </c>
      <c r="G3918" t="s">
        <v>16</v>
      </c>
      <c r="H3918">
        <v>6</v>
      </c>
      <c r="J3918" s="3" t="str">
        <f>IF(C3918="&lt; 1946", "1946",
IF(C3918="&lt; 1965", "1965",
IF(C3918="1946 - 1964", "1946-1964",
IF(C3918="1965 - 1974", "1965-1974",
IF(C3918="1975 - 1991", "1975-1991",
IF(C3918="1992 - 2005", "1992-2005",
IF(C3918="2006 - 2014", "2006-2014",
IF(C3918="2015 - 2018", "2015-2018", "Unknown"))))))))</f>
        <v>1946</v>
      </c>
      <c r="K3918" s="3" t="str">
        <f>IF(E3918="Tussenwoning","TI",
IF(E3918="Hoekwoning","TC",
IF(E3918="Vrijstaande woning","D",
IF(E3918="2-onder-1-kapwoning","SD","Unknown"))))</f>
        <v>TI</v>
      </c>
      <c r="L3918" s="3" t="str">
        <f>SUBSTITUTE(SUBSTITUTE(SUBSTITUTE(A3918, "[", ""), "]", ""), """", "")</f>
        <v>0599100010043098</v>
      </c>
      <c r="M3918" s="3" t="str">
        <f>K3918 &amp; "." &amp; J3918</f>
        <v>TI.1946</v>
      </c>
    </row>
    <row r="3919" spans="1:13" x14ac:dyDescent="0.3">
      <c r="A3919" t="s">
        <v>3925</v>
      </c>
      <c r="B3919" t="s">
        <v>10</v>
      </c>
      <c r="C3919" t="s">
        <v>14</v>
      </c>
      <c r="D3919">
        <v>1931</v>
      </c>
      <c r="E3919" t="s">
        <v>15</v>
      </c>
      <c r="F3919" t="s">
        <v>16</v>
      </c>
      <c r="G3919" t="s">
        <v>16</v>
      </c>
      <c r="H3919">
        <v>6</v>
      </c>
      <c r="J3919" s="3" t="str">
        <f>IF(C3919="&lt; 1946", "1946",
IF(C3919="&lt; 1965", "1965",
IF(C3919="1946 - 1964", "1946-1964",
IF(C3919="1965 - 1974", "1965-1974",
IF(C3919="1975 - 1991", "1975-1991",
IF(C3919="1992 - 2005", "1992-2005",
IF(C3919="2006 - 2014", "2006-2014",
IF(C3919="2015 - 2018", "2015-2018", "Unknown"))))))))</f>
        <v>1946</v>
      </c>
      <c r="K3919" s="3" t="str">
        <f>IF(E3919="Tussenwoning","TI",
IF(E3919="Hoekwoning","TC",
IF(E3919="Vrijstaande woning","D",
IF(E3919="2-onder-1-kapwoning","SD","Unknown"))))</f>
        <v>TI</v>
      </c>
      <c r="L3919" s="3" t="str">
        <f>SUBSTITUTE(SUBSTITUTE(SUBSTITUTE(A3919, "[", ""), "]", ""), """", "")</f>
        <v>0599100000033478</v>
      </c>
      <c r="M3919" s="3" t="str">
        <f>K3919 &amp; "." &amp; J3919</f>
        <v>TI.1946</v>
      </c>
    </row>
    <row r="3920" spans="1:13" x14ac:dyDescent="0.3">
      <c r="A3920" t="s">
        <v>3926</v>
      </c>
      <c r="B3920" t="s">
        <v>10</v>
      </c>
      <c r="C3920" t="s">
        <v>14</v>
      </c>
      <c r="D3920">
        <v>1931</v>
      </c>
      <c r="E3920" t="s">
        <v>15</v>
      </c>
      <c r="F3920" t="s">
        <v>16</v>
      </c>
      <c r="G3920" t="s">
        <v>16</v>
      </c>
      <c r="H3920">
        <v>6</v>
      </c>
      <c r="J3920" s="3" t="str">
        <f>IF(C3920="&lt; 1946", "1946",
IF(C3920="&lt; 1965", "1965",
IF(C3920="1946 - 1964", "1946-1964",
IF(C3920="1965 - 1974", "1965-1974",
IF(C3920="1975 - 1991", "1975-1991",
IF(C3920="1992 - 2005", "1992-2005",
IF(C3920="2006 - 2014", "2006-2014",
IF(C3920="2015 - 2018", "2015-2018", "Unknown"))))))))</f>
        <v>1946</v>
      </c>
      <c r="K3920" s="3" t="str">
        <f>IF(E3920="Tussenwoning","TI",
IF(E3920="Hoekwoning","TC",
IF(E3920="Vrijstaande woning","D",
IF(E3920="2-onder-1-kapwoning","SD","Unknown"))))</f>
        <v>TI</v>
      </c>
      <c r="L3920" s="3" t="str">
        <f>SUBSTITUTE(SUBSTITUTE(SUBSTITUTE(A3920, "[", ""), "]", ""), """", "")</f>
        <v>0599100000018817</v>
      </c>
      <c r="M3920" s="3" t="str">
        <f>K3920 &amp; "." &amp; J3920</f>
        <v>TI.1946</v>
      </c>
    </row>
    <row r="3921" spans="1:13" x14ac:dyDescent="0.3">
      <c r="A3921" t="s">
        <v>3927</v>
      </c>
      <c r="B3921" t="s">
        <v>10</v>
      </c>
      <c r="C3921" t="s">
        <v>14</v>
      </c>
      <c r="D3921">
        <v>1931</v>
      </c>
      <c r="E3921" t="s">
        <v>15</v>
      </c>
      <c r="F3921" t="s">
        <v>16</v>
      </c>
      <c r="G3921" t="s">
        <v>16</v>
      </c>
      <c r="H3921">
        <v>6</v>
      </c>
      <c r="J3921" s="3" t="str">
        <f>IF(C3921="&lt; 1946", "1946",
IF(C3921="&lt; 1965", "1965",
IF(C3921="1946 - 1964", "1946-1964",
IF(C3921="1965 - 1974", "1965-1974",
IF(C3921="1975 - 1991", "1975-1991",
IF(C3921="1992 - 2005", "1992-2005",
IF(C3921="2006 - 2014", "2006-2014",
IF(C3921="2015 - 2018", "2015-2018", "Unknown"))))))))</f>
        <v>1946</v>
      </c>
      <c r="K3921" s="3" t="str">
        <f>IF(E3921="Tussenwoning","TI",
IF(E3921="Hoekwoning","TC",
IF(E3921="Vrijstaande woning","D",
IF(E3921="2-onder-1-kapwoning","SD","Unknown"))))</f>
        <v>TI</v>
      </c>
      <c r="L3921" s="3" t="str">
        <f>SUBSTITUTE(SUBSTITUTE(SUBSTITUTE(A3921, "[", ""), "]", ""), """", "")</f>
        <v>0599100000147005</v>
      </c>
      <c r="M3921" s="3" t="str">
        <f>K3921 &amp; "." &amp; J3921</f>
        <v>TI.1946</v>
      </c>
    </row>
    <row r="3922" spans="1:13" x14ac:dyDescent="0.3">
      <c r="A3922" t="s">
        <v>3928</v>
      </c>
      <c r="B3922" t="s">
        <v>10</v>
      </c>
      <c r="C3922" t="s">
        <v>14</v>
      </c>
      <c r="D3922">
        <v>1931</v>
      </c>
      <c r="E3922" t="s">
        <v>15</v>
      </c>
      <c r="F3922" t="s">
        <v>16</v>
      </c>
      <c r="G3922" t="s">
        <v>16</v>
      </c>
      <c r="H3922">
        <v>6</v>
      </c>
      <c r="J3922" s="3" t="str">
        <f>IF(C3922="&lt; 1946", "1946",
IF(C3922="&lt; 1965", "1965",
IF(C3922="1946 - 1964", "1946-1964",
IF(C3922="1965 - 1974", "1965-1974",
IF(C3922="1975 - 1991", "1975-1991",
IF(C3922="1992 - 2005", "1992-2005",
IF(C3922="2006 - 2014", "2006-2014",
IF(C3922="2015 - 2018", "2015-2018", "Unknown"))))))))</f>
        <v>1946</v>
      </c>
      <c r="K3922" s="3" t="str">
        <f>IF(E3922="Tussenwoning","TI",
IF(E3922="Hoekwoning","TC",
IF(E3922="Vrijstaande woning","D",
IF(E3922="2-onder-1-kapwoning","SD","Unknown"))))</f>
        <v>TI</v>
      </c>
      <c r="L3922" s="3" t="str">
        <f>SUBSTITUTE(SUBSTITUTE(SUBSTITUTE(A3922, "[", ""), "]", ""), """", "")</f>
        <v>0599100000116562</v>
      </c>
      <c r="M3922" s="3" t="str">
        <f>K3922 &amp; "." &amp; J3922</f>
        <v>TI.1946</v>
      </c>
    </row>
    <row r="3923" spans="1:13" x14ac:dyDescent="0.3">
      <c r="A3923" t="s">
        <v>3929</v>
      </c>
      <c r="B3923" t="s">
        <v>10</v>
      </c>
      <c r="C3923" t="s">
        <v>14</v>
      </c>
      <c r="D3923">
        <v>1931</v>
      </c>
      <c r="E3923" t="s">
        <v>15</v>
      </c>
      <c r="F3923" t="s">
        <v>16</v>
      </c>
      <c r="G3923" t="s">
        <v>16</v>
      </c>
      <c r="H3923">
        <v>6</v>
      </c>
      <c r="J3923" s="3" t="str">
        <f>IF(C3923="&lt; 1946", "1946",
IF(C3923="&lt; 1965", "1965",
IF(C3923="1946 - 1964", "1946-1964",
IF(C3923="1965 - 1974", "1965-1974",
IF(C3923="1975 - 1991", "1975-1991",
IF(C3923="1992 - 2005", "1992-2005",
IF(C3923="2006 - 2014", "2006-2014",
IF(C3923="2015 - 2018", "2015-2018", "Unknown"))))))))</f>
        <v>1946</v>
      </c>
      <c r="K3923" s="3" t="str">
        <f>IF(E3923="Tussenwoning","TI",
IF(E3923="Hoekwoning","TC",
IF(E3923="Vrijstaande woning","D",
IF(E3923="2-onder-1-kapwoning","SD","Unknown"))))</f>
        <v>TI</v>
      </c>
      <c r="L3923" s="3" t="str">
        <f>SUBSTITUTE(SUBSTITUTE(SUBSTITUTE(A3923, "[", ""), "]", ""), """", "")</f>
        <v>0599100000111207</v>
      </c>
      <c r="M3923" s="3" t="str">
        <f>K3923 &amp; "." &amp; J3923</f>
        <v>TI.1946</v>
      </c>
    </row>
    <row r="3924" spans="1:13" x14ac:dyDescent="0.3">
      <c r="A3924" t="s">
        <v>3930</v>
      </c>
      <c r="B3924" t="s">
        <v>10</v>
      </c>
      <c r="C3924" t="s">
        <v>14</v>
      </c>
      <c r="D3924">
        <v>1931</v>
      </c>
      <c r="E3924" t="s">
        <v>15</v>
      </c>
      <c r="F3924" t="s">
        <v>16</v>
      </c>
      <c r="G3924" t="s">
        <v>16</v>
      </c>
      <c r="H3924">
        <v>6</v>
      </c>
      <c r="J3924" s="3" t="str">
        <f>IF(C3924="&lt; 1946", "1946",
IF(C3924="&lt; 1965", "1965",
IF(C3924="1946 - 1964", "1946-1964",
IF(C3924="1965 - 1974", "1965-1974",
IF(C3924="1975 - 1991", "1975-1991",
IF(C3924="1992 - 2005", "1992-2005",
IF(C3924="2006 - 2014", "2006-2014",
IF(C3924="2015 - 2018", "2015-2018", "Unknown"))))))))</f>
        <v>1946</v>
      </c>
      <c r="K3924" s="3" t="str">
        <f>IF(E3924="Tussenwoning","TI",
IF(E3924="Hoekwoning","TC",
IF(E3924="Vrijstaande woning","D",
IF(E3924="2-onder-1-kapwoning","SD","Unknown"))))</f>
        <v>TI</v>
      </c>
      <c r="L3924" s="3" t="str">
        <f>SUBSTITUTE(SUBSTITUTE(SUBSTITUTE(A3924, "[", ""), "]", ""), """", "")</f>
        <v>0599100000158541</v>
      </c>
      <c r="M3924" s="3" t="str">
        <f>K3924 &amp; "." &amp; J3924</f>
        <v>TI.1946</v>
      </c>
    </row>
    <row r="3925" spans="1:13" x14ac:dyDescent="0.3">
      <c r="A3925" t="s">
        <v>3931</v>
      </c>
      <c r="B3925" t="s">
        <v>10</v>
      </c>
      <c r="C3925" t="s">
        <v>14</v>
      </c>
      <c r="D3925">
        <v>1931</v>
      </c>
      <c r="E3925" t="s">
        <v>15</v>
      </c>
      <c r="F3925" t="s">
        <v>16</v>
      </c>
      <c r="G3925" t="s">
        <v>16</v>
      </c>
      <c r="H3925">
        <v>6</v>
      </c>
      <c r="J3925" s="3" t="str">
        <f>IF(C3925="&lt; 1946", "1946",
IF(C3925="&lt; 1965", "1965",
IF(C3925="1946 - 1964", "1946-1964",
IF(C3925="1965 - 1974", "1965-1974",
IF(C3925="1975 - 1991", "1975-1991",
IF(C3925="1992 - 2005", "1992-2005",
IF(C3925="2006 - 2014", "2006-2014",
IF(C3925="2015 - 2018", "2015-2018", "Unknown"))))))))</f>
        <v>1946</v>
      </c>
      <c r="K3925" s="3" t="str">
        <f>IF(E3925="Tussenwoning","TI",
IF(E3925="Hoekwoning","TC",
IF(E3925="Vrijstaande woning","D",
IF(E3925="2-onder-1-kapwoning","SD","Unknown"))))</f>
        <v>TI</v>
      </c>
      <c r="L3925" s="3" t="str">
        <f>SUBSTITUTE(SUBSTITUTE(SUBSTITUTE(A3925, "[", ""), "]", ""), """", "")</f>
        <v>0599100000218605</v>
      </c>
      <c r="M3925" s="3" t="str">
        <f>K3925 &amp; "." &amp; J3925</f>
        <v>TI.1946</v>
      </c>
    </row>
    <row r="3926" spans="1:13" x14ac:dyDescent="0.3">
      <c r="A3926" t="s">
        <v>3932</v>
      </c>
      <c r="B3926" t="s">
        <v>10</v>
      </c>
      <c r="C3926" t="s">
        <v>14</v>
      </c>
      <c r="D3926">
        <v>1931</v>
      </c>
      <c r="E3926" t="s">
        <v>15</v>
      </c>
      <c r="F3926" t="s">
        <v>16</v>
      </c>
      <c r="G3926" t="s">
        <v>16</v>
      </c>
      <c r="H3926">
        <v>6</v>
      </c>
      <c r="J3926" s="3" t="str">
        <f>IF(C3926="&lt; 1946", "1946",
IF(C3926="&lt; 1965", "1965",
IF(C3926="1946 - 1964", "1946-1964",
IF(C3926="1965 - 1974", "1965-1974",
IF(C3926="1975 - 1991", "1975-1991",
IF(C3926="1992 - 2005", "1992-2005",
IF(C3926="2006 - 2014", "2006-2014",
IF(C3926="2015 - 2018", "2015-2018", "Unknown"))))))))</f>
        <v>1946</v>
      </c>
      <c r="K3926" s="3" t="str">
        <f>IF(E3926="Tussenwoning","TI",
IF(E3926="Hoekwoning","TC",
IF(E3926="Vrijstaande woning","D",
IF(E3926="2-onder-1-kapwoning","SD","Unknown"))))</f>
        <v>TI</v>
      </c>
      <c r="L3926" s="3" t="str">
        <f>SUBSTITUTE(SUBSTITUTE(SUBSTITUTE(A3926, "[", ""), "]", ""), """", "")</f>
        <v>0599100000042185</v>
      </c>
      <c r="M3926" s="3" t="str">
        <f>K3926 &amp; "." &amp; J3926</f>
        <v>TI.1946</v>
      </c>
    </row>
    <row r="3927" spans="1:13" x14ac:dyDescent="0.3">
      <c r="A3927" t="s">
        <v>3933</v>
      </c>
      <c r="B3927" t="s">
        <v>10</v>
      </c>
      <c r="C3927" t="s">
        <v>14</v>
      </c>
      <c r="D3927">
        <v>1931</v>
      </c>
      <c r="E3927" t="s">
        <v>15</v>
      </c>
      <c r="F3927" t="s">
        <v>16</v>
      </c>
      <c r="G3927" t="s">
        <v>16</v>
      </c>
      <c r="H3927">
        <v>6</v>
      </c>
      <c r="J3927" s="3" t="str">
        <f>IF(C3927="&lt; 1946", "1946",
IF(C3927="&lt; 1965", "1965",
IF(C3927="1946 - 1964", "1946-1964",
IF(C3927="1965 - 1974", "1965-1974",
IF(C3927="1975 - 1991", "1975-1991",
IF(C3927="1992 - 2005", "1992-2005",
IF(C3927="2006 - 2014", "2006-2014",
IF(C3927="2015 - 2018", "2015-2018", "Unknown"))))))))</f>
        <v>1946</v>
      </c>
      <c r="K3927" s="3" t="str">
        <f>IF(E3927="Tussenwoning","TI",
IF(E3927="Hoekwoning","TC",
IF(E3927="Vrijstaande woning","D",
IF(E3927="2-onder-1-kapwoning","SD","Unknown"))))</f>
        <v>TI</v>
      </c>
      <c r="L3927" s="3" t="str">
        <f>SUBSTITUTE(SUBSTITUTE(SUBSTITUTE(A3927, "[", ""), "]", ""), """", "")</f>
        <v>0599100000030972</v>
      </c>
      <c r="M3927" s="3" t="str">
        <f>K3927 &amp; "." &amp; J3927</f>
        <v>TI.1946</v>
      </c>
    </row>
    <row r="3928" spans="1:13" x14ac:dyDescent="0.3">
      <c r="A3928" t="s">
        <v>3934</v>
      </c>
      <c r="B3928" t="s">
        <v>10</v>
      </c>
      <c r="C3928" t="s">
        <v>14</v>
      </c>
      <c r="D3928">
        <v>1931</v>
      </c>
      <c r="E3928" t="s">
        <v>15</v>
      </c>
      <c r="F3928" t="s">
        <v>16</v>
      </c>
      <c r="G3928" t="s">
        <v>16</v>
      </c>
      <c r="H3928">
        <v>6</v>
      </c>
      <c r="J3928" s="3" t="str">
        <f>IF(C3928="&lt; 1946", "1946",
IF(C3928="&lt; 1965", "1965",
IF(C3928="1946 - 1964", "1946-1964",
IF(C3928="1965 - 1974", "1965-1974",
IF(C3928="1975 - 1991", "1975-1991",
IF(C3928="1992 - 2005", "1992-2005",
IF(C3928="2006 - 2014", "2006-2014",
IF(C3928="2015 - 2018", "2015-2018", "Unknown"))))))))</f>
        <v>1946</v>
      </c>
      <c r="K3928" s="3" t="str">
        <f>IF(E3928="Tussenwoning","TI",
IF(E3928="Hoekwoning","TC",
IF(E3928="Vrijstaande woning","D",
IF(E3928="2-onder-1-kapwoning","SD","Unknown"))))</f>
        <v>TI</v>
      </c>
      <c r="L3928" s="3" t="str">
        <f>SUBSTITUTE(SUBSTITUTE(SUBSTITUTE(A3928, "[", ""), "]", ""), """", "")</f>
        <v>0599100000039939</v>
      </c>
      <c r="M3928" s="3" t="str">
        <f>K3928 &amp; "." &amp; J3928</f>
        <v>TI.1946</v>
      </c>
    </row>
    <row r="3929" spans="1:13" x14ac:dyDescent="0.3">
      <c r="A3929" t="s">
        <v>3935</v>
      </c>
      <c r="B3929" t="s">
        <v>10</v>
      </c>
      <c r="C3929" t="s">
        <v>14</v>
      </c>
      <c r="D3929">
        <v>1931</v>
      </c>
      <c r="E3929" t="s">
        <v>15</v>
      </c>
      <c r="F3929" t="s">
        <v>16</v>
      </c>
      <c r="G3929" t="s">
        <v>16</v>
      </c>
      <c r="H3929">
        <v>6</v>
      </c>
      <c r="J3929" s="3" t="str">
        <f>IF(C3929="&lt; 1946", "1946",
IF(C3929="&lt; 1965", "1965",
IF(C3929="1946 - 1964", "1946-1964",
IF(C3929="1965 - 1974", "1965-1974",
IF(C3929="1975 - 1991", "1975-1991",
IF(C3929="1992 - 2005", "1992-2005",
IF(C3929="2006 - 2014", "2006-2014",
IF(C3929="2015 - 2018", "2015-2018", "Unknown"))))))))</f>
        <v>1946</v>
      </c>
      <c r="K3929" s="3" t="str">
        <f>IF(E3929="Tussenwoning","TI",
IF(E3929="Hoekwoning","TC",
IF(E3929="Vrijstaande woning","D",
IF(E3929="2-onder-1-kapwoning","SD","Unknown"))))</f>
        <v>TI</v>
      </c>
      <c r="L3929" s="3" t="str">
        <f>SUBSTITUTE(SUBSTITUTE(SUBSTITUTE(A3929, "[", ""), "]", ""), """", "")</f>
        <v>0599100000030451</v>
      </c>
      <c r="M3929" s="3" t="str">
        <f>K3929 &amp; "." &amp; J3929</f>
        <v>TI.1946</v>
      </c>
    </row>
    <row r="3930" spans="1:13" x14ac:dyDescent="0.3">
      <c r="A3930" t="s">
        <v>3936</v>
      </c>
      <c r="B3930" t="s">
        <v>10</v>
      </c>
      <c r="C3930" t="s">
        <v>14</v>
      </c>
      <c r="D3930">
        <v>1931</v>
      </c>
      <c r="E3930" t="s">
        <v>15</v>
      </c>
      <c r="F3930" t="s">
        <v>16</v>
      </c>
      <c r="G3930" t="s">
        <v>16</v>
      </c>
      <c r="H3930">
        <v>6</v>
      </c>
      <c r="J3930" s="3" t="str">
        <f>IF(C3930="&lt; 1946", "1946",
IF(C3930="&lt; 1965", "1965",
IF(C3930="1946 - 1964", "1946-1964",
IF(C3930="1965 - 1974", "1965-1974",
IF(C3930="1975 - 1991", "1975-1991",
IF(C3930="1992 - 2005", "1992-2005",
IF(C3930="2006 - 2014", "2006-2014",
IF(C3930="2015 - 2018", "2015-2018", "Unknown"))))))))</f>
        <v>1946</v>
      </c>
      <c r="K3930" s="3" t="str">
        <f>IF(E3930="Tussenwoning","TI",
IF(E3930="Hoekwoning","TC",
IF(E3930="Vrijstaande woning","D",
IF(E3930="2-onder-1-kapwoning","SD","Unknown"))))</f>
        <v>TI</v>
      </c>
      <c r="L3930" s="3" t="str">
        <f>SUBSTITUTE(SUBSTITUTE(SUBSTITUTE(A3930, "[", ""), "]", ""), """", "")</f>
        <v>0599100000181567</v>
      </c>
      <c r="M3930" s="3" t="str">
        <f>K3930 &amp; "." &amp; J3930</f>
        <v>TI.1946</v>
      </c>
    </row>
    <row r="3931" spans="1:13" x14ac:dyDescent="0.3">
      <c r="A3931" t="s">
        <v>3937</v>
      </c>
      <c r="B3931" t="s">
        <v>10</v>
      </c>
      <c r="C3931" t="s">
        <v>14</v>
      </c>
      <c r="D3931">
        <v>1931</v>
      </c>
      <c r="E3931" t="s">
        <v>15</v>
      </c>
      <c r="F3931" t="s">
        <v>16</v>
      </c>
      <c r="G3931" t="s">
        <v>16</v>
      </c>
      <c r="H3931">
        <v>6</v>
      </c>
      <c r="J3931" s="3" t="str">
        <f>IF(C3931="&lt; 1946", "1946",
IF(C3931="&lt; 1965", "1965",
IF(C3931="1946 - 1964", "1946-1964",
IF(C3931="1965 - 1974", "1965-1974",
IF(C3931="1975 - 1991", "1975-1991",
IF(C3931="1992 - 2005", "1992-2005",
IF(C3931="2006 - 2014", "2006-2014",
IF(C3931="2015 - 2018", "2015-2018", "Unknown"))))))))</f>
        <v>1946</v>
      </c>
      <c r="K3931" s="3" t="str">
        <f>IF(E3931="Tussenwoning","TI",
IF(E3931="Hoekwoning","TC",
IF(E3931="Vrijstaande woning","D",
IF(E3931="2-onder-1-kapwoning","SD","Unknown"))))</f>
        <v>TI</v>
      </c>
      <c r="L3931" s="3" t="str">
        <f>SUBSTITUTE(SUBSTITUTE(SUBSTITUTE(A3931, "[", ""), "]", ""), """", "")</f>
        <v>0599100000208116</v>
      </c>
      <c r="M3931" s="3" t="str">
        <f>K3931 &amp; "." &amp; J3931</f>
        <v>TI.1946</v>
      </c>
    </row>
    <row r="3932" spans="1:13" x14ac:dyDescent="0.3">
      <c r="A3932" t="s">
        <v>3938</v>
      </c>
      <c r="B3932" t="s">
        <v>10</v>
      </c>
      <c r="C3932" t="s">
        <v>14</v>
      </c>
      <c r="D3932">
        <v>1931</v>
      </c>
      <c r="E3932" t="s">
        <v>15</v>
      </c>
      <c r="F3932" t="s">
        <v>16</v>
      </c>
      <c r="G3932" t="s">
        <v>16</v>
      </c>
      <c r="H3932">
        <v>6</v>
      </c>
      <c r="J3932" s="3" t="str">
        <f>IF(C3932="&lt; 1946", "1946",
IF(C3932="&lt; 1965", "1965",
IF(C3932="1946 - 1964", "1946-1964",
IF(C3932="1965 - 1974", "1965-1974",
IF(C3932="1975 - 1991", "1975-1991",
IF(C3932="1992 - 2005", "1992-2005",
IF(C3932="2006 - 2014", "2006-2014",
IF(C3932="2015 - 2018", "2015-2018", "Unknown"))))))))</f>
        <v>1946</v>
      </c>
      <c r="K3932" s="3" t="str">
        <f>IF(E3932="Tussenwoning","TI",
IF(E3932="Hoekwoning","TC",
IF(E3932="Vrijstaande woning","D",
IF(E3932="2-onder-1-kapwoning","SD","Unknown"))))</f>
        <v>TI</v>
      </c>
      <c r="L3932" s="3" t="str">
        <f>SUBSTITUTE(SUBSTITUTE(SUBSTITUTE(A3932, "[", ""), "]", ""), """", "")</f>
        <v>0599100000208020</v>
      </c>
      <c r="M3932" s="3" t="str">
        <f>K3932 &amp; "." &amp; J3932</f>
        <v>TI.1946</v>
      </c>
    </row>
    <row r="3933" spans="1:13" x14ac:dyDescent="0.3">
      <c r="A3933" t="s">
        <v>3939</v>
      </c>
      <c r="B3933" t="s">
        <v>10</v>
      </c>
      <c r="C3933" t="s">
        <v>14</v>
      </c>
      <c r="D3933">
        <v>1931</v>
      </c>
      <c r="E3933" t="s">
        <v>15</v>
      </c>
      <c r="F3933" t="s">
        <v>16</v>
      </c>
      <c r="G3933" t="s">
        <v>16</v>
      </c>
      <c r="H3933">
        <v>6</v>
      </c>
      <c r="J3933" s="3" t="str">
        <f>IF(C3933="&lt; 1946", "1946",
IF(C3933="&lt; 1965", "1965",
IF(C3933="1946 - 1964", "1946-1964",
IF(C3933="1965 - 1974", "1965-1974",
IF(C3933="1975 - 1991", "1975-1991",
IF(C3933="1992 - 2005", "1992-2005",
IF(C3933="2006 - 2014", "2006-2014",
IF(C3933="2015 - 2018", "2015-2018", "Unknown"))))))))</f>
        <v>1946</v>
      </c>
      <c r="K3933" s="3" t="str">
        <f>IF(E3933="Tussenwoning","TI",
IF(E3933="Hoekwoning","TC",
IF(E3933="Vrijstaande woning","D",
IF(E3933="2-onder-1-kapwoning","SD","Unknown"))))</f>
        <v>TI</v>
      </c>
      <c r="L3933" s="3" t="str">
        <f>SUBSTITUTE(SUBSTITUTE(SUBSTITUTE(A3933, "[", ""), "]", ""), """", "")</f>
        <v>0599100000065077</v>
      </c>
      <c r="M3933" s="3" t="str">
        <f>K3933 &amp; "." &amp; J3933</f>
        <v>TI.1946</v>
      </c>
    </row>
    <row r="3934" spans="1:13" x14ac:dyDescent="0.3">
      <c r="A3934" t="s">
        <v>3940</v>
      </c>
      <c r="B3934" t="s">
        <v>10</v>
      </c>
      <c r="C3934" t="s">
        <v>14</v>
      </c>
      <c r="D3934">
        <v>1931</v>
      </c>
      <c r="E3934" t="s">
        <v>15</v>
      </c>
      <c r="F3934" t="s">
        <v>16</v>
      </c>
      <c r="G3934" t="s">
        <v>16</v>
      </c>
      <c r="H3934">
        <v>6</v>
      </c>
      <c r="J3934" s="3" t="str">
        <f>IF(C3934="&lt; 1946", "1946",
IF(C3934="&lt; 1965", "1965",
IF(C3934="1946 - 1964", "1946-1964",
IF(C3934="1965 - 1974", "1965-1974",
IF(C3934="1975 - 1991", "1975-1991",
IF(C3934="1992 - 2005", "1992-2005",
IF(C3934="2006 - 2014", "2006-2014",
IF(C3934="2015 - 2018", "2015-2018", "Unknown"))))))))</f>
        <v>1946</v>
      </c>
      <c r="K3934" s="3" t="str">
        <f>IF(E3934="Tussenwoning","TI",
IF(E3934="Hoekwoning","TC",
IF(E3934="Vrijstaande woning","D",
IF(E3934="2-onder-1-kapwoning","SD","Unknown"))))</f>
        <v>TI</v>
      </c>
      <c r="L3934" s="3" t="str">
        <f>SUBSTITUTE(SUBSTITUTE(SUBSTITUTE(A3934, "[", ""), "]", ""), """", "")</f>
        <v>0599100000285691</v>
      </c>
      <c r="M3934" s="3" t="str">
        <f>K3934 &amp; "." &amp; J3934</f>
        <v>TI.1946</v>
      </c>
    </row>
    <row r="3935" spans="1:13" x14ac:dyDescent="0.3">
      <c r="A3935" t="s">
        <v>3941</v>
      </c>
      <c r="B3935" t="s">
        <v>10</v>
      </c>
      <c r="C3935" t="s">
        <v>14</v>
      </c>
      <c r="D3935">
        <v>1931</v>
      </c>
      <c r="E3935" t="s">
        <v>15</v>
      </c>
      <c r="F3935" t="s">
        <v>16</v>
      </c>
      <c r="G3935" t="s">
        <v>16</v>
      </c>
      <c r="H3935">
        <v>6</v>
      </c>
      <c r="J3935" s="3" t="str">
        <f>IF(C3935="&lt; 1946", "1946",
IF(C3935="&lt; 1965", "1965",
IF(C3935="1946 - 1964", "1946-1964",
IF(C3935="1965 - 1974", "1965-1974",
IF(C3935="1975 - 1991", "1975-1991",
IF(C3935="1992 - 2005", "1992-2005",
IF(C3935="2006 - 2014", "2006-2014",
IF(C3935="2015 - 2018", "2015-2018", "Unknown"))))))))</f>
        <v>1946</v>
      </c>
      <c r="K3935" s="3" t="str">
        <f>IF(E3935="Tussenwoning","TI",
IF(E3935="Hoekwoning","TC",
IF(E3935="Vrijstaande woning","D",
IF(E3935="2-onder-1-kapwoning","SD","Unknown"))))</f>
        <v>TI</v>
      </c>
      <c r="L3935" s="3" t="str">
        <f>SUBSTITUTE(SUBSTITUTE(SUBSTITUTE(A3935, "[", ""), "]", ""), """", "")</f>
        <v>0599100000130382</v>
      </c>
      <c r="M3935" s="3" t="str">
        <f>K3935 &amp; "." &amp; J3935</f>
        <v>TI.1946</v>
      </c>
    </row>
    <row r="3936" spans="1:13" x14ac:dyDescent="0.3">
      <c r="A3936" t="s">
        <v>3942</v>
      </c>
      <c r="B3936" t="s">
        <v>10</v>
      </c>
      <c r="C3936" t="s">
        <v>14</v>
      </c>
      <c r="D3936">
        <v>1931</v>
      </c>
      <c r="E3936" t="s">
        <v>15</v>
      </c>
      <c r="F3936" t="s">
        <v>16</v>
      </c>
      <c r="G3936" t="s">
        <v>16</v>
      </c>
      <c r="H3936">
        <v>6</v>
      </c>
      <c r="J3936" s="3" t="str">
        <f>IF(C3936="&lt; 1946", "1946",
IF(C3936="&lt; 1965", "1965",
IF(C3936="1946 - 1964", "1946-1964",
IF(C3936="1965 - 1974", "1965-1974",
IF(C3936="1975 - 1991", "1975-1991",
IF(C3936="1992 - 2005", "1992-2005",
IF(C3936="2006 - 2014", "2006-2014",
IF(C3936="2015 - 2018", "2015-2018", "Unknown"))))))))</f>
        <v>1946</v>
      </c>
      <c r="K3936" s="3" t="str">
        <f>IF(E3936="Tussenwoning","TI",
IF(E3936="Hoekwoning","TC",
IF(E3936="Vrijstaande woning","D",
IF(E3936="2-onder-1-kapwoning","SD","Unknown"))))</f>
        <v>TI</v>
      </c>
      <c r="L3936" s="3" t="str">
        <f>SUBSTITUTE(SUBSTITUTE(SUBSTITUTE(A3936, "[", ""), "]", ""), """", "")</f>
        <v>0599100000280575</v>
      </c>
      <c r="M3936" s="3" t="str">
        <f>K3936 &amp; "." &amp; J3936</f>
        <v>TI.1946</v>
      </c>
    </row>
    <row r="3937" spans="1:13" x14ac:dyDescent="0.3">
      <c r="A3937" t="s">
        <v>3943</v>
      </c>
      <c r="B3937" t="s">
        <v>10</v>
      </c>
      <c r="C3937" t="s">
        <v>14</v>
      </c>
      <c r="D3937">
        <v>1931</v>
      </c>
      <c r="E3937" t="s">
        <v>15</v>
      </c>
      <c r="F3937" t="s">
        <v>16</v>
      </c>
      <c r="G3937" t="s">
        <v>16</v>
      </c>
      <c r="H3937">
        <v>6</v>
      </c>
      <c r="J3937" s="3" t="str">
        <f>IF(C3937="&lt; 1946", "1946",
IF(C3937="&lt; 1965", "1965",
IF(C3937="1946 - 1964", "1946-1964",
IF(C3937="1965 - 1974", "1965-1974",
IF(C3937="1975 - 1991", "1975-1991",
IF(C3937="1992 - 2005", "1992-2005",
IF(C3937="2006 - 2014", "2006-2014",
IF(C3937="2015 - 2018", "2015-2018", "Unknown"))))))))</f>
        <v>1946</v>
      </c>
      <c r="K3937" s="3" t="str">
        <f>IF(E3937="Tussenwoning","TI",
IF(E3937="Hoekwoning","TC",
IF(E3937="Vrijstaande woning","D",
IF(E3937="2-onder-1-kapwoning","SD","Unknown"))))</f>
        <v>TI</v>
      </c>
      <c r="L3937" s="3" t="str">
        <f>SUBSTITUTE(SUBSTITUTE(SUBSTITUTE(A3937, "[", ""), "]", ""), """", "")</f>
        <v>0599100000141839</v>
      </c>
      <c r="M3937" s="3" t="str">
        <f>K3937 &amp; "." &amp; J3937</f>
        <v>TI.1946</v>
      </c>
    </row>
    <row r="3938" spans="1:13" x14ac:dyDescent="0.3">
      <c r="A3938" t="s">
        <v>3944</v>
      </c>
      <c r="B3938" t="s">
        <v>10</v>
      </c>
      <c r="C3938" t="s">
        <v>14</v>
      </c>
      <c r="D3938">
        <v>1931</v>
      </c>
      <c r="E3938" t="s">
        <v>15</v>
      </c>
      <c r="F3938" t="s">
        <v>16</v>
      </c>
      <c r="G3938" t="s">
        <v>16</v>
      </c>
      <c r="H3938">
        <v>6</v>
      </c>
      <c r="J3938" s="3" t="str">
        <f>IF(C3938="&lt; 1946", "1946",
IF(C3938="&lt; 1965", "1965",
IF(C3938="1946 - 1964", "1946-1964",
IF(C3938="1965 - 1974", "1965-1974",
IF(C3938="1975 - 1991", "1975-1991",
IF(C3938="1992 - 2005", "1992-2005",
IF(C3938="2006 - 2014", "2006-2014",
IF(C3938="2015 - 2018", "2015-2018", "Unknown"))))))))</f>
        <v>1946</v>
      </c>
      <c r="K3938" s="3" t="str">
        <f>IF(E3938="Tussenwoning","TI",
IF(E3938="Hoekwoning","TC",
IF(E3938="Vrijstaande woning","D",
IF(E3938="2-onder-1-kapwoning","SD","Unknown"))))</f>
        <v>TI</v>
      </c>
      <c r="L3938" s="3" t="str">
        <f>SUBSTITUTE(SUBSTITUTE(SUBSTITUTE(A3938, "[", ""), "]", ""), """", "")</f>
        <v>0599100000167640</v>
      </c>
      <c r="M3938" s="3" t="str">
        <f>K3938 &amp; "." &amp; J3938</f>
        <v>TI.1946</v>
      </c>
    </row>
    <row r="3939" spans="1:13" x14ac:dyDescent="0.3">
      <c r="A3939" t="s">
        <v>3945</v>
      </c>
      <c r="B3939" t="s">
        <v>10</v>
      </c>
      <c r="C3939" t="s">
        <v>14</v>
      </c>
      <c r="D3939">
        <v>1931</v>
      </c>
      <c r="E3939" t="s">
        <v>15</v>
      </c>
      <c r="F3939" t="s">
        <v>16</v>
      </c>
      <c r="G3939" t="s">
        <v>16</v>
      </c>
      <c r="H3939">
        <v>6</v>
      </c>
      <c r="J3939" s="3" t="str">
        <f>IF(C3939="&lt; 1946", "1946",
IF(C3939="&lt; 1965", "1965",
IF(C3939="1946 - 1964", "1946-1964",
IF(C3939="1965 - 1974", "1965-1974",
IF(C3939="1975 - 1991", "1975-1991",
IF(C3939="1992 - 2005", "1992-2005",
IF(C3939="2006 - 2014", "2006-2014",
IF(C3939="2015 - 2018", "2015-2018", "Unknown"))))))))</f>
        <v>1946</v>
      </c>
      <c r="K3939" s="3" t="str">
        <f>IF(E3939="Tussenwoning","TI",
IF(E3939="Hoekwoning","TC",
IF(E3939="Vrijstaande woning","D",
IF(E3939="2-onder-1-kapwoning","SD","Unknown"))))</f>
        <v>TI</v>
      </c>
      <c r="L3939" s="3" t="str">
        <f>SUBSTITUTE(SUBSTITUTE(SUBSTITUTE(A3939, "[", ""), "]", ""), """", "")</f>
        <v>0599100000199882</v>
      </c>
      <c r="M3939" s="3" t="str">
        <f>K3939 &amp; "." &amp; J3939</f>
        <v>TI.1946</v>
      </c>
    </row>
    <row r="3940" spans="1:13" x14ac:dyDescent="0.3">
      <c r="A3940" t="s">
        <v>3946</v>
      </c>
      <c r="B3940" t="s">
        <v>10</v>
      </c>
      <c r="C3940" t="s">
        <v>14</v>
      </c>
      <c r="D3940">
        <v>1931</v>
      </c>
      <c r="E3940" t="s">
        <v>15</v>
      </c>
      <c r="F3940" t="s">
        <v>16</v>
      </c>
      <c r="G3940" t="s">
        <v>16</v>
      </c>
      <c r="H3940">
        <v>6</v>
      </c>
      <c r="J3940" s="3" t="str">
        <f>IF(C3940="&lt; 1946", "1946",
IF(C3940="&lt; 1965", "1965",
IF(C3940="1946 - 1964", "1946-1964",
IF(C3940="1965 - 1974", "1965-1974",
IF(C3940="1975 - 1991", "1975-1991",
IF(C3940="1992 - 2005", "1992-2005",
IF(C3940="2006 - 2014", "2006-2014",
IF(C3940="2015 - 2018", "2015-2018", "Unknown"))))))))</f>
        <v>1946</v>
      </c>
      <c r="K3940" s="3" t="str">
        <f>IF(E3940="Tussenwoning","TI",
IF(E3940="Hoekwoning","TC",
IF(E3940="Vrijstaande woning","D",
IF(E3940="2-onder-1-kapwoning","SD","Unknown"))))</f>
        <v>TI</v>
      </c>
      <c r="L3940" s="3" t="str">
        <f>SUBSTITUTE(SUBSTITUTE(SUBSTITUTE(A3940, "[", ""), "]", ""), """", "")</f>
        <v>0599100000268680</v>
      </c>
      <c r="M3940" s="3" t="str">
        <f>K3940 &amp; "." &amp; J3940</f>
        <v>TI.1946</v>
      </c>
    </row>
    <row r="3941" spans="1:13" x14ac:dyDescent="0.3">
      <c r="A3941" t="s">
        <v>3947</v>
      </c>
      <c r="B3941" t="s">
        <v>10</v>
      </c>
      <c r="C3941" t="s">
        <v>14</v>
      </c>
      <c r="D3941">
        <v>1931</v>
      </c>
      <c r="E3941" t="s">
        <v>15</v>
      </c>
      <c r="F3941" t="s">
        <v>16</v>
      </c>
      <c r="G3941" t="s">
        <v>16</v>
      </c>
      <c r="H3941">
        <v>6</v>
      </c>
      <c r="J3941" s="3" t="str">
        <f>IF(C3941="&lt; 1946", "1946",
IF(C3941="&lt; 1965", "1965",
IF(C3941="1946 - 1964", "1946-1964",
IF(C3941="1965 - 1974", "1965-1974",
IF(C3941="1975 - 1991", "1975-1991",
IF(C3941="1992 - 2005", "1992-2005",
IF(C3941="2006 - 2014", "2006-2014",
IF(C3941="2015 - 2018", "2015-2018", "Unknown"))))))))</f>
        <v>1946</v>
      </c>
      <c r="K3941" s="3" t="str">
        <f>IF(E3941="Tussenwoning","TI",
IF(E3941="Hoekwoning","TC",
IF(E3941="Vrijstaande woning","D",
IF(E3941="2-onder-1-kapwoning","SD","Unknown"))))</f>
        <v>TI</v>
      </c>
      <c r="L3941" s="3" t="str">
        <f>SUBSTITUTE(SUBSTITUTE(SUBSTITUTE(A3941, "[", ""), "]", ""), """", "")</f>
        <v>0599100000268669</v>
      </c>
      <c r="M3941" s="3" t="str">
        <f>K3941 &amp; "." &amp; J3941</f>
        <v>TI.1946</v>
      </c>
    </row>
    <row r="3942" spans="1:13" x14ac:dyDescent="0.3">
      <c r="A3942" t="s">
        <v>3948</v>
      </c>
      <c r="B3942" t="s">
        <v>10</v>
      </c>
      <c r="C3942" t="s">
        <v>14</v>
      </c>
      <c r="D3942">
        <v>1931</v>
      </c>
      <c r="E3942" t="s">
        <v>15</v>
      </c>
      <c r="F3942" t="s">
        <v>16</v>
      </c>
      <c r="G3942" t="s">
        <v>16</v>
      </c>
      <c r="H3942">
        <v>6</v>
      </c>
      <c r="J3942" s="3" t="str">
        <f>IF(C3942="&lt; 1946", "1946",
IF(C3942="&lt; 1965", "1965",
IF(C3942="1946 - 1964", "1946-1964",
IF(C3942="1965 - 1974", "1965-1974",
IF(C3942="1975 - 1991", "1975-1991",
IF(C3942="1992 - 2005", "1992-2005",
IF(C3942="2006 - 2014", "2006-2014",
IF(C3942="2015 - 2018", "2015-2018", "Unknown"))))))))</f>
        <v>1946</v>
      </c>
      <c r="K3942" s="3" t="str">
        <f>IF(E3942="Tussenwoning","TI",
IF(E3942="Hoekwoning","TC",
IF(E3942="Vrijstaande woning","D",
IF(E3942="2-onder-1-kapwoning","SD","Unknown"))))</f>
        <v>TI</v>
      </c>
      <c r="L3942" s="3" t="str">
        <f>SUBSTITUTE(SUBSTITUTE(SUBSTITUTE(A3942, "[", ""), "]", ""), """", "")</f>
        <v>0599100000046041</v>
      </c>
      <c r="M3942" s="3" t="str">
        <f>K3942 &amp; "." &amp; J3942</f>
        <v>TI.1946</v>
      </c>
    </row>
    <row r="3943" spans="1:13" x14ac:dyDescent="0.3">
      <c r="A3943" t="s">
        <v>3949</v>
      </c>
      <c r="B3943" t="s">
        <v>10</v>
      </c>
      <c r="C3943" t="s">
        <v>14</v>
      </c>
      <c r="D3943">
        <v>1931</v>
      </c>
      <c r="E3943" t="s">
        <v>15</v>
      </c>
      <c r="F3943" t="s">
        <v>16</v>
      </c>
      <c r="G3943" t="s">
        <v>16</v>
      </c>
      <c r="H3943">
        <v>6</v>
      </c>
      <c r="J3943" s="3" t="str">
        <f>IF(C3943="&lt; 1946", "1946",
IF(C3943="&lt; 1965", "1965",
IF(C3943="1946 - 1964", "1946-1964",
IF(C3943="1965 - 1974", "1965-1974",
IF(C3943="1975 - 1991", "1975-1991",
IF(C3943="1992 - 2005", "1992-2005",
IF(C3943="2006 - 2014", "2006-2014",
IF(C3943="2015 - 2018", "2015-2018", "Unknown"))))))))</f>
        <v>1946</v>
      </c>
      <c r="K3943" s="3" t="str">
        <f>IF(E3943="Tussenwoning","TI",
IF(E3943="Hoekwoning","TC",
IF(E3943="Vrijstaande woning","D",
IF(E3943="2-onder-1-kapwoning","SD","Unknown"))))</f>
        <v>TI</v>
      </c>
      <c r="L3943" s="3" t="str">
        <f>SUBSTITUTE(SUBSTITUTE(SUBSTITUTE(A3943, "[", ""), "]", ""), """", "")</f>
        <v>0599100000065203</v>
      </c>
      <c r="M3943" s="3" t="str">
        <f>K3943 &amp; "." &amp; J3943</f>
        <v>TI.1946</v>
      </c>
    </row>
    <row r="3944" spans="1:13" x14ac:dyDescent="0.3">
      <c r="A3944" t="s">
        <v>3950</v>
      </c>
      <c r="B3944" t="s">
        <v>10</v>
      </c>
      <c r="C3944" t="s">
        <v>14</v>
      </c>
      <c r="D3944">
        <v>1931</v>
      </c>
      <c r="E3944" t="s">
        <v>15</v>
      </c>
      <c r="F3944" t="s">
        <v>16</v>
      </c>
      <c r="G3944" t="s">
        <v>16</v>
      </c>
      <c r="H3944">
        <v>6</v>
      </c>
      <c r="J3944" s="3" t="str">
        <f>IF(C3944="&lt; 1946", "1946",
IF(C3944="&lt; 1965", "1965",
IF(C3944="1946 - 1964", "1946-1964",
IF(C3944="1965 - 1974", "1965-1974",
IF(C3944="1975 - 1991", "1975-1991",
IF(C3944="1992 - 2005", "1992-2005",
IF(C3944="2006 - 2014", "2006-2014",
IF(C3944="2015 - 2018", "2015-2018", "Unknown"))))))))</f>
        <v>1946</v>
      </c>
      <c r="K3944" s="3" t="str">
        <f>IF(E3944="Tussenwoning","TI",
IF(E3944="Hoekwoning","TC",
IF(E3944="Vrijstaande woning","D",
IF(E3944="2-onder-1-kapwoning","SD","Unknown"))))</f>
        <v>TI</v>
      </c>
      <c r="L3944" s="3" t="str">
        <f>SUBSTITUTE(SUBSTITUTE(SUBSTITUTE(A3944, "[", ""), "]", ""), """", "")</f>
        <v>0599100000264637</v>
      </c>
      <c r="M3944" s="3" t="str">
        <f>K3944 &amp; "." &amp; J3944</f>
        <v>TI.1946</v>
      </c>
    </row>
    <row r="3945" spans="1:13" x14ac:dyDescent="0.3">
      <c r="A3945" t="s">
        <v>3951</v>
      </c>
      <c r="B3945" t="s">
        <v>10</v>
      </c>
      <c r="C3945" t="s">
        <v>14</v>
      </c>
      <c r="D3945">
        <v>1931</v>
      </c>
      <c r="E3945" t="s">
        <v>15</v>
      </c>
      <c r="F3945" t="s">
        <v>16</v>
      </c>
      <c r="G3945" t="s">
        <v>16</v>
      </c>
      <c r="H3945">
        <v>6</v>
      </c>
      <c r="J3945" s="3" t="str">
        <f>IF(C3945="&lt; 1946", "1946",
IF(C3945="&lt; 1965", "1965",
IF(C3945="1946 - 1964", "1946-1964",
IF(C3945="1965 - 1974", "1965-1974",
IF(C3945="1975 - 1991", "1975-1991",
IF(C3945="1992 - 2005", "1992-2005",
IF(C3945="2006 - 2014", "2006-2014",
IF(C3945="2015 - 2018", "2015-2018", "Unknown"))))))))</f>
        <v>1946</v>
      </c>
      <c r="K3945" s="3" t="str">
        <f>IF(E3945="Tussenwoning","TI",
IF(E3945="Hoekwoning","TC",
IF(E3945="Vrijstaande woning","D",
IF(E3945="2-onder-1-kapwoning","SD","Unknown"))))</f>
        <v>TI</v>
      </c>
      <c r="L3945" s="3" t="str">
        <f>SUBSTITUTE(SUBSTITUTE(SUBSTITUTE(A3945, "[", ""), "]", ""), """", "")</f>
        <v>0599100000163837</v>
      </c>
      <c r="M3945" s="3" t="str">
        <f>K3945 &amp; "." &amp; J3945</f>
        <v>TI.1946</v>
      </c>
    </row>
    <row r="3946" spans="1:13" x14ac:dyDescent="0.3">
      <c r="A3946" t="s">
        <v>3952</v>
      </c>
      <c r="B3946" t="s">
        <v>10</v>
      </c>
      <c r="C3946" t="s">
        <v>14</v>
      </c>
      <c r="D3946">
        <v>1931</v>
      </c>
      <c r="E3946" t="s">
        <v>15</v>
      </c>
      <c r="F3946" t="s">
        <v>16</v>
      </c>
      <c r="G3946" t="s">
        <v>16</v>
      </c>
      <c r="H3946">
        <v>6</v>
      </c>
      <c r="J3946" s="3" t="str">
        <f>IF(C3946="&lt; 1946", "1946",
IF(C3946="&lt; 1965", "1965",
IF(C3946="1946 - 1964", "1946-1964",
IF(C3946="1965 - 1974", "1965-1974",
IF(C3946="1975 - 1991", "1975-1991",
IF(C3946="1992 - 2005", "1992-2005",
IF(C3946="2006 - 2014", "2006-2014",
IF(C3946="2015 - 2018", "2015-2018", "Unknown"))))))))</f>
        <v>1946</v>
      </c>
      <c r="K3946" s="3" t="str">
        <f>IF(E3946="Tussenwoning","TI",
IF(E3946="Hoekwoning","TC",
IF(E3946="Vrijstaande woning","D",
IF(E3946="2-onder-1-kapwoning","SD","Unknown"))))</f>
        <v>TI</v>
      </c>
      <c r="L3946" s="3" t="str">
        <f>SUBSTITUTE(SUBSTITUTE(SUBSTITUTE(A3946, "[", ""), "]", ""), """", "")</f>
        <v>0599100000223817</v>
      </c>
      <c r="M3946" s="3" t="str">
        <f>K3946 &amp; "." &amp; J3946</f>
        <v>TI.1946</v>
      </c>
    </row>
    <row r="3947" spans="1:13" x14ac:dyDescent="0.3">
      <c r="A3947" t="s">
        <v>3953</v>
      </c>
      <c r="B3947" t="s">
        <v>10</v>
      </c>
      <c r="C3947" t="s">
        <v>14</v>
      </c>
      <c r="D3947">
        <v>1931</v>
      </c>
      <c r="E3947" t="s">
        <v>15</v>
      </c>
      <c r="F3947" t="s">
        <v>16</v>
      </c>
      <c r="G3947" t="s">
        <v>16</v>
      </c>
      <c r="H3947">
        <v>6</v>
      </c>
      <c r="J3947" s="3" t="str">
        <f>IF(C3947="&lt; 1946", "1946",
IF(C3947="&lt; 1965", "1965",
IF(C3947="1946 - 1964", "1946-1964",
IF(C3947="1965 - 1974", "1965-1974",
IF(C3947="1975 - 1991", "1975-1991",
IF(C3947="1992 - 2005", "1992-2005",
IF(C3947="2006 - 2014", "2006-2014",
IF(C3947="2015 - 2018", "2015-2018", "Unknown"))))))))</f>
        <v>1946</v>
      </c>
      <c r="K3947" s="3" t="str">
        <f>IF(E3947="Tussenwoning","TI",
IF(E3947="Hoekwoning","TC",
IF(E3947="Vrijstaande woning","D",
IF(E3947="2-onder-1-kapwoning","SD","Unknown"))))</f>
        <v>TI</v>
      </c>
      <c r="L3947" s="3" t="str">
        <f>SUBSTITUTE(SUBSTITUTE(SUBSTITUTE(A3947, "[", ""), "]", ""), """", "")</f>
        <v>0599100000057715</v>
      </c>
      <c r="M3947" s="3" t="str">
        <f>K3947 &amp; "." &amp; J3947</f>
        <v>TI.1946</v>
      </c>
    </row>
    <row r="3948" spans="1:13" x14ac:dyDescent="0.3">
      <c r="A3948" t="s">
        <v>3954</v>
      </c>
      <c r="B3948" t="s">
        <v>10</v>
      </c>
      <c r="C3948" t="s">
        <v>14</v>
      </c>
      <c r="D3948">
        <v>1931</v>
      </c>
      <c r="E3948" t="s">
        <v>15</v>
      </c>
      <c r="F3948" t="s">
        <v>16</v>
      </c>
      <c r="G3948" t="s">
        <v>16</v>
      </c>
      <c r="H3948">
        <v>6</v>
      </c>
      <c r="J3948" s="3" t="str">
        <f>IF(C3948="&lt; 1946", "1946",
IF(C3948="&lt; 1965", "1965",
IF(C3948="1946 - 1964", "1946-1964",
IF(C3948="1965 - 1974", "1965-1974",
IF(C3948="1975 - 1991", "1975-1991",
IF(C3948="1992 - 2005", "1992-2005",
IF(C3948="2006 - 2014", "2006-2014",
IF(C3948="2015 - 2018", "2015-2018", "Unknown"))))))))</f>
        <v>1946</v>
      </c>
      <c r="K3948" s="3" t="str">
        <f>IF(E3948="Tussenwoning","TI",
IF(E3948="Hoekwoning","TC",
IF(E3948="Vrijstaande woning","D",
IF(E3948="2-onder-1-kapwoning","SD","Unknown"))))</f>
        <v>TI</v>
      </c>
      <c r="L3948" s="3" t="str">
        <f>SUBSTITUTE(SUBSTITUTE(SUBSTITUTE(A3948, "[", ""), "]", ""), """", "")</f>
        <v>0599100000127878</v>
      </c>
      <c r="M3948" s="3" t="str">
        <f>K3948 &amp; "." &amp; J3948</f>
        <v>TI.1946</v>
      </c>
    </row>
    <row r="3949" spans="1:13" x14ac:dyDescent="0.3">
      <c r="A3949" t="s">
        <v>3955</v>
      </c>
      <c r="B3949" t="s">
        <v>10</v>
      </c>
      <c r="C3949" t="s">
        <v>14</v>
      </c>
      <c r="D3949">
        <v>1931</v>
      </c>
      <c r="E3949" t="s">
        <v>15</v>
      </c>
      <c r="F3949" t="s">
        <v>16</v>
      </c>
      <c r="G3949" t="s">
        <v>16</v>
      </c>
      <c r="H3949">
        <v>6</v>
      </c>
      <c r="J3949" s="3" t="str">
        <f>IF(C3949="&lt; 1946", "1946",
IF(C3949="&lt; 1965", "1965",
IF(C3949="1946 - 1964", "1946-1964",
IF(C3949="1965 - 1974", "1965-1974",
IF(C3949="1975 - 1991", "1975-1991",
IF(C3949="1992 - 2005", "1992-2005",
IF(C3949="2006 - 2014", "2006-2014",
IF(C3949="2015 - 2018", "2015-2018", "Unknown"))))))))</f>
        <v>1946</v>
      </c>
      <c r="K3949" s="3" t="str">
        <f>IF(E3949="Tussenwoning","TI",
IF(E3949="Hoekwoning","TC",
IF(E3949="Vrijstaande woning","D",
IF(E3949="2-onder-1-kapwoning","SD","Unknown"))))</f>
        <v>TI</v>
      </c>
      <c r="L3949" s="3" t="str">
        <f>SUBSTITUTE(SUBSTITUTE(SUBSTITUTE(A3949, "[", ""), "]", ""), """", "")</f>
        <v>0599100000111419</v>
      </c>
      <c r="M3949" s="3" t="str">
        <f>K3949 &amp; "." &amp; J3949</f>
        <v>TI.1946</v>
      </c>
    </row>
    <row r="3950" spans="1:13" x14ac:dyDescent="0.3">
      <c r="A3950" t="s">
        <v>3956</v>
      </c>
      <c r="B3950" t="s">
        <v>10</v>
      </c>
      <c r="C3950" t="s">
        <v>14</v>
      </c>
      <c r="D3950">
        <v>1931</v>
      </c>
      <c r="E3950" t="s">
        <v>15</v>
      </c>
      <c r="F3950" t="s">
        <v>16</v>
      </c>
      <c r="G3950" t="s">
        <v>16</v>
      </c>
      <c r="H3950">
        <v>6</v>
      </c>
      <c r="J3950" s="3" t="str">
        <f>IF(C3950="&lt; 1946", "1946",
IF(C3950="&lt; 1965", "1965",
IF(C3950="1946 - 1964", "1946-1964",
IF(C3950="1965 - 1974", "1965-1974",
IF(C3950="1975 - 1991", "1975-1991",
IF(C3950="1992 - 2005", "1992-2005",
IF(C3950="2006 - 2014", "2006-2014",
IF(C3950="2015 - 2018", "2015-2018", "Unknown"))))))))</f>
        <v>1946</v>
      </c>
      <c r="K3950" s="3" t="str">
        <f>IF(E3950="Tussenwoning","TI",
IF(E3950="Hoekwoning","TC",
IF(E3950="Vrijstaande woning","D",
IF(E3950="2-onder-1-kapwoning","SD","Unknown"))))</f>
        <v>TI</v>
      </c>
      <c r="L3950" s="3" t="str">
        <f>SUBSTITUTE(SUBSTITUTE(SUBSTITUTE(A3950, "[", ""), "]", ""), """", "")</f>
        <v>0599100000188065</v>
      </c>
      <c r="M3950" s="3" t="str">
        <f>K3950 &amp; "." &amp; J3950</f>
        <v>TI.1946</v>
      </c>
    </row>
    <row r="3951" spans="1:13" x14ac:dyDescent="0.3">
      <c r="A3951" t="s">
        <v>3957</v>
      </c>
      <c r="B3951" t="s">
        <v>10</v>
      </c>
      <c r="C3951" t="s">
        <v>14</v>
      </c>
      <c r="D3951">
        <v>1931</v>
      </c>
      <c r="E3951" t="s">
        <v>15</v>
      </c>
      <c r="F3951" t="s">
        <v>16</v>
      </c>
      <c r="G3951" t="s">
        <v>16</v>
      </c>
      <c r="H3951">
        <v>6</v>
      </c>
      <c r="J3951" s="3" t="str">
        <f>IF(C3951="&lt; 1946", "1946",
IF(C3951="&lt; 1965", "1965",
IF(C3951="1946 - 1964", "1946-1964",
IF(C3951="1965 - 1974", "1965-1974",
IF(C3951="1975 - 1991", "1975-1991",
IF(C3951="1992 - 2005", "1992-2005",
IF(C3951="2006 - 2014", "2006-2014",
IF(C3951="2015 - 2018", "2015-2018", "Unknown"))))))))</f>
        <v>1946</v>
      </c>
      <c r="K3951" s="3" t="str">
        <f>IF(E3951="Tussenwoning","TI",
IF(E3951="Hoekwoning","TC",
IF(E3951="Vrijstaande woning","D",
IF(E3951="2-onder-1-kapwoning","SD","Unknown"))))</f>
        <v>TI</v>
      </c>
      <c r="L3951" s="3" t="str">
        <f>SUBSTITUTE(SUBSTITUTE(SUBSTITUTE(A3951, "[", ""), "]", ""), """", "")</f>
        <v>0599100000286051</v>
      </c>
      <c r="M3951" s="3" t="str">
        <f>K3951 &amp; "." &amp; J3951</f>
        <v>TI.1946</v>
      </c>
    </row>
    <row r="3952" spans="1:13" x14ac:dyDescent="0.3">
      <c r="A3952" t="s">
        <v>3958</v>
      </c>
      <c r="B3952" t="s">
        <v>10</v>
      </c>
      <c r="C3952" t="s">
        <v>14</v>
      </c>
      <c r="D3952">
        <v>1931</v>
      </c>
      <c r="E3952" t="s">
        <v>15</v>
      </c>
      <c r="F3952" t="s">
        <v>16</v>
      </c>
      <c r="G3952" t="s">
        <v>16</v>
      </c>
      <c r="H3952">
        <v>6</v>
      </c>
      <c r="J3952" s="3" t="str">
        <f>IF(C3952="&lt; 1946", "1946",
IF(C3952="&lt; 1965", "1965",
IF(C3952="1946 - 1964", "1946-1964",
IF(C3952="1965 - 1974", "1965-1974",
IF(C3952="1975 - 1991", "1975-1991",
IF(C3952="1992 - 2005", "1992-2005",
IF(C3952="2006 - 2014", "2006-2014",
IF(C3952="2015 - 2018", "2015-2018", "Unknown"))))))))</f>
        <v>1946</v>
      </c>
      <c r="K3952" s="3" t="str">
        <f>IF(E3952="Tussenwoning","TI",
IF(E3952="Hoekwoning","TC",
IF(E3952="Vrijstaande woning","D",
IF(E3952="2-onder-1-kapwoning","SD","Unknown"))))</f>
        <v>TI</v>
      </c>
      <c r="L3952" s="3" t="str">
        <f>SUBSTITUTE(SUBSTITUTE(SUBSTITUTE(A3952, "[", ""), "]", ""), """", "")</f>
        <v>0599100000030663</v>
      </c>
      <c r="M3952" s="3" t="str">
        <f>K3952 &amp; "." &amp; J3952</f>
        <v>TI.1946</v>
      </c>
    </row>
    <row r="3953" spans="1:13" x14ac:dyDescent="0.3">
      <c r="A3953" t="s">
        <v>3959</v>
      </c>
      <c r="B3953" t="s">
        <v>10</v>
      </c>
      <c r="C3953" t="s">
        <v>14</v>
      </c>
      <c r="D3953">
        <v>1931</v>
      </c>
      <c r="E3953" t="s">
        <v>15</v>
      </c>
      <c r="F3953" t="s">
        <v>16</v>
      </c>
      <c r="G3953" t="s">
        <v>16</v>
      </c>
      <c r="H3953">
        <v>6</v>
      </c>
      <c r="J3953" s="3" t="str">
        <f>IF(C3953="&lt; 1946", "1946",
IF(C3953="&lt; 1965", "1965",
IF(C3953="1946 - 1964", "1946-1964",
IF(C3953="1965 - 1974", "1965-1974",
IF(C3953="1975 - 1991", "1975-1991",
IF(C3953="1992 - 2005", "1992-2005",
IF(C3953="2006 - 2014", "2006-2014",
IF(C3953="2015 - 2018", "2015-2018", "Unknown"))))))))</f>
        <v>1946</v>
      </c>
      <c r="K3953" s="3" t="str">
        <f>IF(E3953="Tussenwoning","TI",
IF(E3953="Hoekwoning","TC",
IF(E3953="Vrijstaande woning","D",
IF(E3953="2-onder-1-kapwoning","SD","Unknown"))))</f>
        <v>TI</v>
      </c>
      <c r="L3953" s="3" t="str">
        <f>SUBSTITUTE(SUBSTITUTE(SUBSTITUTE(A3953, "[", ""), "]", ""), """", "")</f>
        <v>0599100000611234</v>
      </c>
      <c r="M3953" s="3" t="str">
        <f>K3953 &amp; "." &amp; J3953</f>
        <v>TI.1946</v>
      </c>
    </row>
    <row r="3954" spans="1:13" x14ac:dyDescent="0.3">
      <c r="A3954" t="s">
        <v>3960</v>
      </c>
      <c r="B3954" t="s">
        <v>10</v>
      </c>
      <c r="C3954" t="s">
        <v>14</v>
      </c>
      <c r="D3954">
        <v>1931</v>
      </c>
      <c r="E3954" t="s">
        <v>15</v>
      </c>
      <c r="F3954" t="s">
        <v>16</v>
      </c>
      <c r="G3954" t="s">
        <v>16</v>
      </c>
      <c r="H3954">
        <v>6</v>
      </c>
      <c r="J3954" s="3" t="str">
        <f>IF(C3954="&lt; 1946", "1946",
IF(C3954="&lt; 1965", "1965",
IF(C3954="1946 - 1964", "1946-1964",
IF(C3954="1965 - 1974", "1965-1974",
IF(C3954="1975 - 1991", "1975-1991",
IF(C3954="1992 - 2005", "1992-2005",
IF(C3954="2006 - 2014", "2006-2014",
IF(C3954="2015 - 2018", "2015-2018", "Unknown"))))))))</f>
        <v>1946</v>
      </c>
      <c r="K3954" s="3" t="str">
        <f>IF(E3954="Tussenwoning","TI",
IF(E3954="Hoekwoning","TC",
IF(E3954="Vrijstaande woning","D",
IF(E3954="2-onder-1-kapwoning","SD","Unknown"))))</f>
        <v>TI</v>
      </c>
      <c r="L3954" s="3" t="str">
        <f>SUBSTITUTE(SUBSTITUTE(SUBSTITUTE(A3954, "[", ""), "]", ""), """", "")</f>
        <v>0599100000226221</v>
      </c>
      <c r="M3954" s="3" t="str">
        <f>K3954 &amp; "." &amp; J3954</f>
        <v>TI.1946</v>
      </c>
    </row>
    <row r="3955" spans="1:13" x14ac:dyDescent="0.3">
      <c r="A3955" t="s">
        <v>3961</v>
      </c>
      <c r="B3955" t="s">
        <v>10</v>
      </c>
      <c r="C3955" t="s">
        <v>14</v>
      </c>
      <c r="D3955">
        <v>1931</v>
      </c>
      <c r="E3955" t="s">
        <v>15</v>
      </c>
      <c r="F3955" t="s">
        <v>16</v>
      </c>
      <c r="G3955" t="s">
        <v>16</v>
      </c>
      <c r="H3955">
        <v>6</v>
      </c>
      <c r="J3955" s="3" t="str">
        <f>IF(C3955="&lt; 1946", "1946",
IF(C3955="&lt; 1965", "1965",
IF(C3955="1946 - 1964", "1946-1964",
IF(C3955="1965 - 1974", "1965-1974",
IF(C3955="1975 - 1991", "1975-1991",
IF(C3955="1992 - 2005", "1992-2005",
IF(C3955="2006 - 2014", "2006-2014",
IF(C3955="2015 - 2018", "2015-2018", "Unknown"))))))))</f>
        <v>1946</v>
      </c>
      <c r="K3955" s="3" t="str">
        <f>IF(E3955="Tussenwoning","TI",
IF(E3955="Hoekwoning","TC",
IF(E3955="Vrijstaande woning","D",
IF(E3955="2-onder-1-kapwoning","SD","Unknown"))))</f>
        <v>TI</v>
      </c>
      <c r="L3955" s="3" t="str">
        <f>SUBSTITUTE(SUBSTITUTE(SUBSTITUTE(A3955, "[", ""), "]", ""), """", "")</f>
        <v>0599100000167054</v>
      </c>
      <c r="M3955" s="3" t="str">
        <f>K3955 &amp; "." &amp; J3955</f>
        <v>TI.1946</v>
      </c>
    </row>
    <row r="3956" spans="1:13" x14ac:dyDescent="0.3">
      <c r="A3956" t="s">
        <v>3962</v>
      </c>
      <c r="B3956" t="s">
        <v>10</v>
      </c>
      <c r="C3956" t="s">
        <v>14</v>
      </c>
      <c r="D3956">
        <v>1931</v>
      </c>
      <c r="E3956" t="s">
        <v>15</v>
      </c>
      <c r="F3956" t="s">
        <v>16</v>
      </c>
      <c r="G3956" t="s">
        <v>16</v>
      </c>
      <c r="H3956">
        <v>6</v>
      </c>
      <c r="J3956" s="3" t="str">
        <f>IF(C3956="&lt; 1946", "1946",
IF(C3956="&lt; 1965", "1965",
IF(C3956="1946 - 1964", "1946-1964",
IF(C3956="1965 - 1974", "1965-1974",
IF(C3956="1975 - 1991", "1975-1991",
IF(C3956="1992 - 2005", "1992-2005",
IF(C3956="2006 - 2014", "2006-2014",
IF(C3956="2015 - 2018", "2015-2018", "Unknown"))))))))</f>
        <v>1946</v>
      </c>
      <c r="K3956" s="3" t="str">
        <f>IF(E3956="Tussenwoning","TI",
IF(E3956="Hoekwoning","TC",
IF(E3956="Vrijstaande woning","D",
IF(E3956="2-onder-1-kapwoning","SD","Unknown"))))</f>
        <v>TI</v>
      </c>
      <c r="L3956" s="3" t="str">
        <f>SUBSTITUTE(SUBSTITUTE(SUBSTITUTE(A3956, "[", ""), "]", ""), """", "")</f>
        <v>0599100000127851</v>
      </c>
      <c r="M3956" s="3" t="str">
        <f>K3956 &amp; "." &amp; J3956</f>
        <v>TI.1946</v>
      </c>
    </row>
    <row r="3957" spans="1:13" x14ac:dyDescent="0.3">
      <c r="A3957" t="s">
        <v>3963</v>
      </c>
      <c r="B3957" t="s">
        <v>10</v>
      </c>
      <c r="C3957" t="s">
        <v>14</v>
      </c>
      <c r="D3957">
        <v>1931</v>
      </c>
      <c r="E3957" t="s">
        <v>15</v>
      </c>
      <c r="F3957" t="s">
        <v>16</v>
      </c>
      <c r="G3957" t="s">
        <v>16</v>
      </c>
      <c r="H3957">
        <v>6</v>
      </c>
      <c r="J3957" s="3" t="str">
        <f>IF(C3957="&lt; 1946", "1946",
IF(C3957="&lt; 1965", "1965",
IF(C3957="1946 - 1964", "1946-1964",
IF(C3957="1965 - 1974", "1965-1974",
IF(C3957="1975 - 1991", "1975-1991",
IF(C3957="1992 - 2005", "1992-2005",
IF(C3957="2006 - 2014", "2006-2014",
IF(C3957="2015 - 2018", "2015-2018", "Unknown"))))))))</f>
        <v>1946</v>
      </c>
      <c r="K3957" s="3" t="str">
        <f>IF(E3957="Tussenwoning","TI",
IF(E3957="Hoekwoning","TC",
IF(E3957="Vrijstaande woning","D",
IF(E3957="2-onder-1-kapwoning","SD","Unknown"))))</f>
        <v>TI</v>
      </c>
      <c r="L3957" s="3" t="str">
        <f>SUBSTITUTE(SUBSTITUTE(SUBSTITUTE(A3957, "[", ""), "]", ""), """", "")</f>
        <v>0599100000018619</v>
      </c>
      <c r="M3957" s="3" t="str">
        <f>K3957 &amp; "." &amp; J3957</f>
        <v>TI.1946</v>
      </c>
    </row>
    <row r="3958" spans="1:13" x14ac:dyDescent="0.3">
      <c r="A3958" t="s">
        <v>3964</v>
      </c>
      <c r="B3958" t="s">
        <v>10</v>
      </c>
      <c r="C3958" t="s">
        <v>14</v>
      </c>
      <c r="D3958">
        <v>1931</v>
      </c>
      <c r="E3958" t="s">
        <v>15</v>
      </c>
      <c r="F3958" t="s">
        <v>16</v>
      </c>
      <c r="G3958" t="s">
        <v>16</v>
      </c>
      <c r="H3958">
        <v>6</v>
      </c>
      <c r="J3958" s="3" t="str">
        <f>IF(C3958="&lt; 1946", "1946",
IF(C3958="&lt; 1965", "1965",
IF(C3958="1946 - 1964", "1946-1964",
IF(C3958="1965 - 1974", "1965-1974",
IF(C3958="1975 - 1991", "1975-1991",
IF(C3958="1992 - 2005", "1992-2005",
IF(C3958="2006 - 2014", "2006-2014",
IF(C3958="2015 - 2018", "2015-2018", "Unknown"))))))))</f>
        <v>1946</v>
      </c>
      <c r="K3958" s="3" t="str">
        <f>IF(E3958="Tussenwoning","TI",
IF(E3958="Hoekwoning","TC",
IF(E3958="Vrijstaande woning","D",
IF(E3958="2-onder-1-kapwoning","SD","Unknown"))))</f>
        <v>TI</v>
      </c>
      <c r="L3958" s="3" t="str">
        <f>SUBSTITUTE(SUBSTITUTE(SUBSTITUTE(A3958, "[", ""), "]", ""), """", "")</f>
        <v>0599100000262553</v>
      </c>
      <c r="M3958" s="3" t="str">
        <f>K3958 &amp; "." &amp; J3958</f>
        <v>TI.1946</v>
      </c>
    </row>
    <row r="3959" spans="1:13" x14ac:dyDescent="0.3">
      <c r="A3959" t="s">
        <v>3965</v>
      </c>
      <c r="B3959" t="s">
        <v>10</v>
      </c>
      <c r="C3959" t="s">
        <v>14</v>
      </c>
      <c r="D3959">
        <v>1931</v>
      </c>
      <c r="E3959" t="s">
        <v>15</v>
      </c>
      <c r="F3959" t="s">
        <v>16</v>
      </c>
      <c r="G3959" t="s">
        <v>16</v>
      </c>
      <c r="H3959">
        <v>6</v>
      </c>
      <c r="J3959" s="3" t="str">
        <f>IF(C3959="&lt; 1946", "1946",
IF(C3959="&lt; 1965", "1965",
IF(C3959="1946 - 1964", "1946-1964",
IF(C3959="1965 - 1974", "1965-1974",
IF(C3959="1975 - 1991", "1975-1991",
IF(C3959="1992 - 2005", "1992-2005",
IF(C3959="2006 - 2014", "2006-2014",
IF(C3959="2015 - 2018", "2015-2018", "Unknown"))))))))</f>
        <v>1946</v>
      </c>
      <c r="K3959" s="3" t="str">
        <f>IF(E3959="Tussenwoning","TI",
IF(E3959="Hoekwoning","TC",
IF(E3959="Vrijstaande woning","D",
IF(E3959="2-onder-1-kapwoning","SD","Unknown"))))</f>
        <v>TI</v>
      </c>
      <c r="L3959" s="3" t="str">
        <f>SUBSTITUTE(SUBSTITUTE(SUBSTITUTE(A3959, "[", ""), "]", ""), """", "")</f>
        <v>0599100000184264</v>
      </c>
      <c r="M3959" s="3" t="str">
        <f>K3959 &amp; "." &amp; J3959</f>
        <v>TI.1946</v>
      </c>
    </row>
    <row r="3960" spans="1:13" x14ac:dyDescent="0.3">
      <c r="A3960" t="s">
        <v>3966</v>
      </c>
      <c r="B3960" t="s">
        <v>10</v>
      </c>
      <c r="C3960" t="s">
        <v>14</v>
      </c>
      <c r="D3960">
        <v>1931</v>
      </c>
      <c r="E3960" t="s">
        <v>15</v>
      </c>
      <c r="F3960" t="s">
        <v>16</v>
      </c>
      <c r="G3960" t="s">
        <v>16</v>
      </c>
      <c r="H3960">
        <v>6</v>
      </c>
      <c r="J3960" s="3" t="str">
        <f>IF(C3960="&lt; 1946", "1946",
IF(C3960="&lt; 1965", "1965",
IF(C3960="1946 - 1964", "1946-1964",
IF(C3960="1965 - 1974", "1965-1974",
IF(C3960="1975 - 1991", "1975-1991",
IF(C3960="1992 - 2005", "1992-2005",
IF(C3960="2006 - 2014", "2006-2014",
IF(C3960="2015 - 2018", "2015-2018", "Unknown"))))))))</f>
        <v>1946</v>
      </c>
      <c r="K3960" s="3" t="str">
        <f>IF(E3960="Tussenwoning","TI",
IF(E3960="Hoekwoning","TC",
IF(E3960="Vrijstaande woning","D",
IF(E3960="2-onder-1-kapwoning","SD","Unknown"))))</f>
        <v>TI</v>
      </c>
      <c r="L3960" s="3" t="str">
        <f>SUBSTITUTE(SUBSTITUTE(SUBSTITUTE(A3960, "[", ""), "]", ""), """", "")</f>
        <v>0599100000149974</v>
      </c>
      <c r="M3960" s="3" t="str">
        <f>K3960 &amp; "." &amp; J3960</f>
        <v>TI.1946</v>
      </c>
    </row>
    <row r="3961" spans="1:13" x14ac:dyDescent="0.3">
      <c r="A3961" t="s">
        <v>3967</v>
      </c>
      <c r="B3961" t="s">
        <v>10</v>
      </c>
      <c r="C3961" t="s">
        <v>14</v>
      </c>
      <c r="D3961">
        <v>1931</v>
      </c>
      <c r="E3961" t="s">
        <v>15</v>
      </c>
      <c r="F3961" t="s">
        <v>16</v>
      </c>
      <c r="G3961" t="s">
        <v>16</v>
      </c>
      <c r="H3961">
        <v>6</v>
      </c>
      <c r="J3961" s="3" t="str">
        <f>IF(C3961="&lt; 1946", "1946",
IF(C3961="&lt; 1965", "1965",
IF(C3961="1946 - 1964", "1946-1964",
IF(C3961="1965 - 1974", "1965-1974",
IF(C3961="1975 - 1991", "1975-1991",
IF(C3961="1992 - 2005", "1992-2005",
IF(C3961="2006 - 2014", "2006-2014",
IF(C3961="2015 - 2018", "2015-2018", "Unknown"))))))))</f>
        <v>1946</v>
      </c>
      <c r="K3961" s="3" t="str">
        <f>IF(E3961="Tussenwoning","TI",
IF(E3961="Hoekwoning","TC",
IF(E3961="Vrijstaande woning","D",
IF(E3961="2-onder-1-kapwoning","SD","Unknown"))))</f>
        <v>TI</v>
      </c>
      <c r="L3961" s="3" t="str">
        <f>SUBSTITUTE(SUBSTITUTE(SUBSTITUTE(A3961, "[", ""), "]", ""), """", "")</f>
        <v>0599100000136087</v>
      </c>
      <c r="M3961" s="3" t="str">
        <f>K3961 &amp; "." &amp; J3961</f>
        <v>TI.1946</v>
      </c>
    </row>
    <row r="3962" spans="1:13" x14ac:dyDescent="0.3">
      <c r="A3962" t="s">
        <v>3968</v>
      </c>
      <c r="B3962" t="s">
        <v>10</v>
      </c>
      <c r="C3962" t="s">
        <v>14</v>
      </c>
      <c r="D3962">
        <v>1931</v>
      </c>
      <c r="E3962" t="s">
        <v>15</v>
      </c>
      <c r="F3962" t="s">
        <v>16</v>
      </c>
      <c r="G3962" t="s">
        <v>16</v>
      </c>
      <c r="H3962">
        <v>6</v>
      </c>
      <c r="J3962" s="3" t="str">
        <f>IF(C3962="&lt; 1946", "1946",
IF(C3962="&lt; 1965", "1965",
IF(C3962="1946 - 1964", "1946-1964",
IF(C3962="1965 - 1974", "1965-1974",
IF(C3962="1975 - 1991", "1975-1991",
IF(C3962="1992 - 2005", "1992-2005",
IF(C3962="2006 - 2014", "2006-2014",
IF(C3962="2015 - 2018", "2015-2018", "Unknown"))))))))</f>
        <v>1946</v>
      </c>
      <c r="K3962" s="3" t="str">
        <f>IF(E3962="Tussenwoning","TI",
IF(E3962="Hoekwoning","TC",
IF(E3962="Vrijstaande woning","D",
IF(E3962="2-onder-1-kapwoning","SD","Unknown"))))</f>
        <v>TI</v>
      </c>
      <c r="L3962" s="3" t="str">
        <f>SUBSTITUTE(SUBSTITUTE(SUBSTITUTE(A3962, "[", ""), "]", ""), """", "")</f>
        <v>0599100000236594</v>
      </c>
      <c r="M3962" s="3" t="str">
        <f>K3962 &amp; "." &amp; J3962</f>
        <v>TI.1946</v>
      </c>
    </row>
    <row r="3963" spans="1:13" x14ac:dyDescent="0.3">
      <c r="A3963" t="s">
        <v>3969</v>
      </c>
      <c r="B3963" t="s">
        <v>10</v>
      </c>
      <c r="C3963" t="s">
        <v>14</v>
      </c>
      <c r="D3963">
        <v>1931</v>
      </c>
      <c r="E3963" t="s">
        <v>15</v>
      </c>
      <c r="F3963" t="s">
        <v>16</v>
      </c>
      <c r="G3963" t="s">
        <v>16</v>
      </c>
      <c r="H3963">
        <v>6</v>
      </c>
      <c r="J3963" s="3" t="str">
        <f>IF(C3963="&lt; 1946", "1946",
IF(C3963="&lt; 1965", "1965",
IF(C3963="1946 - 1964", "1946-1964",
IF(C3963="1965 - 1974", "1965-1974",
IF(C3963="1975 - 1991", "1975-1991",
IF(C3963="1992 - 2005", "1992-2005",
IF(C3963="2006 - 2014", "2006-2014",
IF(C3963="2015 - 2018", "2015-2018", "Unknown"))))))))</f>
        <v>1946</v>
      </c>
      <c r="K3963" s="3" t="str">
        <f>IF(E3963="Tussenwoning","TI",
IF(E3963="Hoekwoning","TC",
IF(E3963="Vrijstaande woning","D",
IF(E3963="2-onder-1-kapwoning","SD","Unknown"))))</f>
        <v>TI</v>
      </c>
      <c r="L3963" s="3" t="str">
        <f>SUBSTITUTE(SUBSTITUTE(SUBSTITUTE(A3963, "[", ""), "]", ""), """", "")</f>
        <v>0599100000282155</v>
      </c>
      <c r="M3963" s="3" t="str">
        <f>K3963 &amp; "." &amp; J3963</f>
        <v>TI.1946</v>
      </c>
    </row>
    <row r="3964" spans="1:13" x14ac:dyDescent="0.3">
      <c r="A3964" t="s">
        <v>3970</v>
      </c>
      <c r="B3964" t="s">
        <v>10</v>
      </c>
      <c r="C3964" t="s">
        <v>14</v>
      </c>
      <c r="D3964">
        <v>1931</v>
      </c>
      <c r="E3964" t="s">
        <v>15</v>
      </c>
      <c r="F3964" t="s">
        <v>16</v>
      </c>
      <c r="G3964" t="s">
        <v>16</v>
      </c>
      <c r="H3964">
        <v>6</v>
      </c>
      <c r="J3964" s="3" t="str">
        <f>IF(C3964="&lt; 1946", "1946",
IF(C3964="&lt; 1965", "1965",
IF(C3964="1946 - 1964", "1946-1964",
IF(C3964="1965 - 1974", "1965-1974",
IF(C3964="1975 - 1991", "1975-1991",
IF(C3964="1992 - 2005", "1992-2005",
IF(C3964="2006 - 2014", "2006-2014",
IF(C3964="2015 - 2018", "2015-2018", "Unknown"))))))))</f>
        <v>1946</v>
      </c>
      <c r="K3964" s="3" t="str">
        <f>IF(E3964="Tussenwoning","TI",
IF(E3964="Hoekwoning","TC",
IF(E3964="Vrijstaande woning","D",
IF(E3964="2-onder-1-kapwoning","SD","Unknown"))))</f>
        <v>TI</v>
      </c>
      <c r="L3964" s="3" t="str">
        <f>SUBSTITUTE(SUBSTITUTE(SUBSTITUTE(A3964, "[", ""), "]", ""), """", "")</f>
        <v>0599100000264729</v>
      </c>
      <c r="M3964" s="3" t="str">
        <f>K3964 &amp; "." &amp; J3964</f>
        <v>TI.1946</v>
      </c>
    </row>
    <row r="3965" spans="1:13" x14ac:dyDescent="0.3">
      <c r="A3965" t="s">
        <v>3971</v>
      </c>
      <c r="B3965" t="s">
        <v>10</v>
      </c>
      <c r="C3965" t="s">
        <v>14</v>
      </c>
      <c r="D3965">
        <v>1931</v>
      </c>
      <c r="E3965" t="s">
        <v>15</v>
      </c>
      <c r="F3965" t="s">
        <v>16</v>
      </c>
      <c r="G3965" t="s">
        <v>16</v>
      </c>
      <c r="H3965">
        <v>6</v>
      </c>
      <c r="J3965" s="3" t="str">
        <f>IF(C3965="&lt; 1946", "1946",
IF(C3965="&lt; 1965", "1965",
IF(C3965="1946 - 1964", "1946-1964",
IF(C3965="1965 - 1974", "1965-1974",
IF(C3965="1975 - 1991", "1975-1991",
IF(C3965="1992 - 2005", "1992-2005",
IF(C3965="2006 - 2014", "2006-2014",
IF(C3965="2015 - 2018", "2015-2018", "Unknown"))))))))</f>
        <v>1946</v>
      </c>
      <c r="K3965" s="3" t="str">
        <f>IF(E3965="Tussenwoning","TI",
IF(E3965="Hoekwoning","TC",
IF(E3965="Vrijstaande woning","D",
IF(E3965="2-onder-1-kapwoning","SD","Unknown"))))</f>
        <v>TI</v>
      </c>
      <c r="L3965" s="3" t="str">
        <f>SUBSTITUTE(SUBSTITUTE(SUBSTITUTE(A3965, "[", ""), "]", ""), """", "")</f>
        <v>0599100000215949</v>
      </c>
      <c r="M3965" s="3" t="str">
        <f>K3965 &amp; "." &amp; J3965</f>
        <v>TI.1946</v>
      </c>
    </row>
    <row r="3966" spans="1:13" x14ac:dyDescent="0.3">
      <c r="A3966" t="s">
        <v>3972</v>
      </c>
      <c r="B3966" t="s">
        <v>10</v>
      </c>
      <c r="C3966" t="s">
        <v>14</v>
      </c>
      <c r="D3966">
        <v>1931</v>
      </c>
      <c r="E3966" t="s">
        <v>15</v>
      </c>
      <c r="F3966" t="s">
        <v>16</v>
      </c>
      <c r="G3966" t="s">
        <v>16</v>
      </c>
      <c r="H3966">
        <v>6</v>
      </c>
      <c r="J3966" s="3" t="str">
        <f>IF(C3966="&lt; 1946", "1946",
IF(C3966="&lt; 1965", "1965",
IF(C3966="1946 - 1964", "1946-1964",
IF(C3966="1965 - 1974", "1965-1974",
IF(C3966="1975 - 1991", "1975-1991",
IF(C3966="1992 - 2005", "1992-2005",
IF(C3966="2006 - 2014", "2006-2014",
IF(C3966="2015 - 2018", "2015-2018", "Unknown"))))))))</f>
        <v>1946</v>
      </c>
      <c r="K3966" s="3" t="str">
        <f>IF(E3966="Tussenwoning","TI",
IF(E3966="Hoekwoning","TC",
IF(E3966="Vrijstaande woning","D",
IF(E3966="2-onder-1-kapwoning","SD","Unknown"))))</f>
        <v>TI</v>
      </c>
      <c r="L3966" s="3" t="str">
        <f>SUBSTITUTE(SUBSTITUTE(SUBSTITUTE(A3966, "[", ""), "]", ""), """", "")</f>
        <v>0599100000199869</v>
      </c>
      <c r="M3966" s="3" t="str">
        <f>K3966 &amp; "." &amp; J3966</f>
        <v>TI.1946</v>
      </c>
    </row>
    <row r="3967" spans="1:13" x14ac:dyDescent="0.3">
      <c r="A3967" t="s">
        <v>3973</v>
      </c>
      <c r="B3967" t="s">
        <v>10</v>
      </c>
      <c r="C3967" t="s">
        <v>14</v>
      </c>
      <c r="D3967">
        <v>1931</v>
      </c>
      <c r="E3967" t="s">
        <v>15</v>
      </c>
      <c r="F3967" t="s">
        <v>16</v>
      </c>
      <c r="G3967" t="s">
        <v>16</v>
      </c>
      <c r="H3967">
        <v>6</v>
      </c>
      <c r="J3967" s="3" t="str">
        <f>IF(C3967="&lt; 1946", "1946",
IF(C3967="&lt; 1965", "1965",
IF(C3967="1946 - 1964", "1946-1964",
IF(C3967="1965 - 1974", "1965-1974",
IF(C3967="1975 - 1991", "1975-1991",
IF(C3967="1992 - 2005", "1992-2005",
IF(C3967="2006 - 2014", "2006-2014",
IF(C3967="2015 - 2018", "2015-2018", "Unknown"))))))))</f>
        <v>1946</v>
      </c>
      <c r="K3967" s="3" t="str">
        <f>IF(E3967="Tussenwoning","TI",
IF(E3967="Hoekwoning","TC",
IF(E3967="Vrijstaande woning","D",
IF(E3967="2-onder-1-kapwoning","SD","Unknown"))))</f>
        <v>TI</v>
      </c>
      <c r="L3967" s="3" t="str">
        <f>SUBSTITUTE(SUBSTITUTE(SUBSTITUTE(A3967, "[", ""), "]", ""), """", "")</f>
        <v>0599100000163572</v>
      </c>
      <c r="M3967" s="3" t="str">
        <f>K3967 &amp; "." &amp; J3967</f>
        <v>TI.1946</v>
      </c>
    </row>
    <row r="3968" spans="1:13" x14ac:dyDescent="0.3">
      <c r="A3968" t="s">
        <v>3974</v>
      </c>
      <c r="B3968" t="s">
        <v>10</v>
      </c>
      <c r="C3968" t="s">
        <v>14</v>
      </c>
      <c r="D3968">
        <v>1931</v>
      </c>
      <c r="E3968" t="s">
        <v>15</v>
      </c>
      <c r="F3968" t="s">
        <v>16</v>
      </c>
      <c r="G3968" t="s">
        <v>16</v>
      </c>
      <c r="H3968">
        <v>6</v>
      </c>
      <c r="J3968" s="3" t="str">
        <f>IF(C3968="&lt; 1946", "1946",
IF(C3968="&lt; 1965", "1965",
IF(C3968="1946 - 1964", "1946-1964",
IF(C3968="1965 - 1974", "1965-1974",
IF(C3968="1975 - 1991", "1975-1991",
IF(C3968="1992 - 2005", "1992-2005",
IF(C3968="2006 - 2014", "2006-2014",
IF(C3968="2015 - 2018", "2015-2018", "Unknown"))))))))</f>
        <v>1946</v>
      </c>
      <c r="K3968" s="3" t="str">
        <f>IF(E3968="Tussenwoning","TI",
IF(E3968="Hoekwoning","TC",
IF(E3968="Vrijstaande woning","D",
IF(E3968="2-onder-1-kapwoning","SD","Unknown"))))</f>
        <v>TI</v>
      </c>
      <c r="L3968" s="3" t="str">
        <f>SUBSTITUTE(SUBSTITUTE(SUBSTITUTE(A3968, "[", ""), "]", ""), """", "")</f>
        <v>0599100000205392</v>
      </c>
      <c r="M3968" s="3" t="str">
        <f>K3968 &amp; "." &amp; J3968</f>
        <v>TI.1946</v>
      </c>
    </row>
    <row r="3969" spans="1:13" x14ac:dyDescent="0.3">
      <c r="A3969" t="s">
        <v>3975</v>
      </c>
      <c r="B3969" t="s">
        <v>10</v>
      </c>
      <c r="C3969" t="s">
        <v>14</v>
      </c>
      <c r="D3969">
        <v>1931</v>
      </c>
      <c r="E3969" t="s">
        <v>15</v>
      </c>
      <c r="F3969" t="s">
        <v>16</v>
      </c>
      <c r="G3969" t="s">
        <v>16</v>
      </c>
      <c r="H3969">
        <v>6</v>
      </c>
      <c r="J3969" s="3" t="str">
        <f>IF(C3969="&lt; 1946", "1946",
IF(C3969="&lt; 1965", "1965",
IF(C3969="1946 - 1964", "1946-1964",
IF(C3969="1965 - 1974", "1965-1974",
IF(C3969="1975 - 1991", "1975-1991",
IF(C3969="1992 - 2005", "1992-2005",
IF(C3969="2006 - 2014", "2006-2014",
IF(C3969="2015 - 2018", "2015-2018", "Unknown"))))))))</f>
        <v>1946</v>
      </c>
      <c r="K3969" s="3" t="str">
        <f>IF(E3969="Tussenwoning","TI",
IF(E3969="Hoekwoning","TC",
IF(E3969="Vrijstaande woning","D",
IF(E3969="2-onder-1-kapwoning","SD","Unknown"))))</f>
        <v>TI</v>
      </c>
      <c r="L3969" s="3" t="str">
        <f>SUBSTITUTE(SUBSTITUTE(SUBSTITUTE(A3969, "[", ""), "]", ""), """", "")</f>
        <v>0599100000221254</v>
      </c>
      <c r="M3969" s="3" t="str">
        <f>K3969 &amp; "." &amp; J3969</f>
        <v>TI.1946</v>
      </c>
    </row>
    <row r="3970" spans="1:13" x14ac:dyDescent="0.3">
      <c r="A3970" t="s">
        <v>3976</v>
      </c>
      <c r="B3970" t="s">
        <v>10</v>
      </c>
      <c r="C3970" t="s">
        <v>14</v>
      </c>
      <c r="D3970">
        <v>1931</v>
      </c>
      <c r="E3970" t="s">
        <v>15</v>
      </c>
      <c r="F3970" t="s">
        <v>16</v>
      </c>
      <c r="G3970" t="s">
        <v>16</v>
      </c>
      <c r="H3970">
        <v>6</v>
      </c>
      <c r="J3970" s="3" t="str">
        <f>IF(C3970="&lt; 1946", "1946",
IF(C3970="&lt; 1965", "1965",
IF(C3970="1946 - 1964", "1946-1964",
IF(C3970="1965 - 1974", "1965-1974",
IF(C3970="1975 - 1991", "1975-1991",
IF(C3970="1992 - 2005", "1992-2005",
IF(C3970="2006 - 2014", "2006-2014",
IF(C3970="2015 - 2018", "2015-2018", "Unknown"))))))))</f>
        <v>1946</v>
      </c>
      <c r="K3970" s="3" t="str">
        <f>IF(E3970="Tussenwoning","TI",
IF(E3970="Hoekwoning","TC",
IF(E3970="Vrijstaande woning","D",
IF(E3970="2-onder-1-kapwoning","SD","Unknown"))))</f>
        <v>TI</v>
      </c>
      <c r="L3970" s="3" t="str">
        <f>SUBSTITUTE(SUBSTITUTE(SUBSTITUTE(A3970, "[", ""), "]", ""), """", "")</f>
        <v>0599100000161506</v>
      </c>
      <c r="M3970" s="3" t="str">
        <f>K3970 &amp; "." &amp; J3970</f>
        <v>TI.1946</v>
      </c>
    </row>
    <row r="3971" spans="1:13" x14ac:dyDescent="0.3">
      <c r="A3971" t="s">
        <v>3977</v>
      </c>
      <c r="B3971" t="s">
        <v>10</v>
      </c>
      <c r="C3971" t="s">
        <v>14</v>
      </c>
      <c r="D3971">
        <v>1931</v>
      </c>
      <c r="E3971" t="s">
        <v>15</v>
      </c>
      <c r="F3971" t="s">
        <v>16</v>
      </c>
      <c r="G3971" t="s">
        <v>16</v>
      </c>
      <c r="H3971">
        <v>6</v>
      </c>
      <c r="J3971" s="3" t="str">
        <f>IF(C3971="&lt; 1946", "1946",
IF(C3971="&lt; 1965", "1965",
IF(C3971="1946 - 1964", "1946-1964",
IF(C3971="1965 - 1974", "1965-1974",
IF(C3971="1975 - 1991", "1975-1991",
IF(C3971="1992 - 2005", "1992-2005",
IF(C3971="2006 - 2014", "2006-2014",
IF(C3971="2015 - 2018", "2015-2018", "Unknown"))))))))</f>
        <v>1946</v>
      </c>
      <c r="K3971" s="3" t="str">
        <f>IF(E3971="Tussenwoning","TI",
IF(E3971="Hoekwoning","TC",
IF(E3971="Vrijstaande woning","D",
IF(E3971="2-onder-1-kapwoning","SD","Unknown"))))</f>
        <v>TI</v>
      </c>
      <c r="L3971" s="3" t="str">
        <f>SUBSTITUTE(SUBSTITUTE(SUBSTITUTE(A3971, "[", ""), "]", ""), """", "")</f>
        <v>0599100000116564</v>
      </c>
      <c r="M3971" s="3" t="str">
        <f>K3971 &amp; "." &amp; J3971</f>
        <v>TI.1946</v>
      </c>
    </row>
    <row r="3972" spans="1:13" x14ac:dyDescent="0.3">
      <c r="A3972" t="s">
        <v>3978</v>
      </c>
      <c r="B3972" t="s">
        <v>10</v>
      </c>
      <c r="C3972" t="s">
        <v>14</v>
      </c>
      <c r="D3972">
        <v>1931</v>
      </c>
      <c r="E3972" t="s">
        <v>15</v>
      </c>
      <c r="F3972" t="s">
        <v>16</v>
      </c>
      <c r="G3972" t="s">
        <v>16</v>
      </c>
      <c r="H3972">
        <v>6</v>
      </c>
      <c r="J3972" s="3" t="str">
        <f>IF(C3972="&lt; 1946", "1946",
IF(C3972="&lt; 1965", "1965",
IF(C3972="1946 - 1964", "1946-1964",
IF(C3972="1965 - 1974", "1965-1974",
IF(C3972="1975 - 1991", "1975-1991",
IF(C3972="1992 - 2005", "1992-2005",
IF(C3972="2006 - 2014", "2006-2014",
IF(C3972="2015 - 2018", "2015-2018", "Unknown"))))))))</f>
        <v>1946</v>
      </c>
      <c r="K3972" s="3" t="str">
        <f>IF(E3972="Tussenwoning","TI",
IF(E3972="Hoekwoning","TC",
IF(E3972="Vrijstaande woning","D",
IF(E3972="2-onder-1-kapwoning","SD","Unknown"))))</f>
        <v>TI</v>
      </c>
      <c r="L3972" s="3" t="str">
        <f>SUBSTITUTE(SUBSTITUTE(SUBSTITUTE(A3972, "[", ""), "]", ""), """", "")</f>
        <v>0599100000152275</v>
      </c>
      <c r="M3972" s="3" t="str">
        <f>K3972 &amp; "." &amp; J3972</f>
        <v>TI.1946</v>
      </c>
    </row>
    <row r="3973" spans="1:13" x14ac:dyDescent="0.3">
      <c r="A3973" t="s">
        <v>3979</v>
      </c>
      <c r="B3973" t="s">
        <v>10</v>
      </c>
      <c r="C3973" t="s">
        <v>14</v>
      </c>
      <c r="D3973">
        <v>1931</v>
      </c>
      <c r="E3973" t="s">
        <v>15</v>
      </c>
      <c r="F3973" t="s">
        <v>16</v>
      </c>
      <c r="G3973" t="s">
        <v>16</v>
      </c>
      <c r="H3973">
        <v>6</v>
      </c>
      <c r="J3973" s="3" t="str">
        <f>IF(C3973="&lt; 1946", "1946",
IF(C3973="&lt; 1965", "1965",
IF(C3973="1946 - 1964", "1946-1964",
IF(C3973="1965 - 1974", "1965-1974",
IF(C3973="1975 - 1991", "1975-1991",
IF(C3973="1992 - 2005", "1992-2005",
IF(C3973="2006 - 2014", "2006-2014",
IF(C3973="2015 - 2018", "2015-2018", "Unknown"))))))))</f>
        <v>1946</v>
      </c>
      <c r="K3973" s="3" t="str">
        <f>IF(E3973="Tussenwoning","TI",
IF(E3973="Hoekwoning","TC",
IF(E3973="Vrijstaande woning","D",
IF(E3973="2-onder-1-kapwoning","SD","Unknown"))))</f>
        <v>TI</v>
      </c>
      <c r="L3973" s="3" t="str">
        <f>SUBSTITUTE(SUBSTITUTE(SUBSTITUTE(A3973, "[", ""), "]", ""), """", "")</f>
        <v>0599100000035968</v>
      </c>
      <c r="M3973" s="3" t="str">
        <f>K3973 &amp; "." &amp; J3973</f>
        <v>TI.1946</v>
      </c>
    </row>
    <row r="3974" spans="1:13" x14ac:dyDescent="0.3">
      <c r="A3974" t="s">
        <v>3980</v>
      </c>
      <c r="B3974" t="s">
        <v>10</v>
      </c>
      <c r="C3974" t="s">
        <v>14</v>
      </c>
      <c r="D3974">
        <v>1931</v>
      </c>
      <c r="E3974" t="s">
        <v>15</v>
      </c>
      <c r="F3974" t="s">
        <v>16</v>
      </c>
      <c r="G3974" t="s">
        <v>16</v>
      </c>
      <c r="H3974">
        <v>6</v>
      </c>
      <c r="J3974" s="3" t="str">
        <f>IF(C3974="&lt; 1946", "1946",
IF(C3974="&lt; 1965", "1965",
IF(C3974="1946 - 1964", "1946-1964",
IF(C3974="1965 - 1974", "1965-1974",
IF(C3974="1975 - 1991", "1975-1991",
IF(C3974="1992 - 2005", "1992-2005",
IF(C3974="2006 - 2014", "2006-2014",
IF(C3974="2015 - 2018", "2015-2018", "Unknown"))))))))</f>
        <v>1946</v>
      </c>
      <c r="K3974" s="3" t="str">
        <f>IF(E3974="Tussenwoning","TI",
IF(E3974="Hoekwoning","TC",
IF(E3974="Vrijstaande woning","D",
IF(E3974="2-onder-1-kapwoning","SD","Unknown"))))</f>
        <v>TI</v>
      </c>
      <c r="L3974" s="3" t="str">
        <f>SUBSTITUTE(SUBSTITUTE(SUBSTITUTE(A3974, "[", ""), "]", ""), """", "")</f>
        <v>0599100000152372</v>
      </c>
      <c r="M3974" s="3" t="str">
        <f>K3974 &amp; "." &amp; J3974</f>
        <v>TI.1946</v>
      </c>
    </row>
    <row r="3975" spans="1:13" x14ac:dyDescent="0.3">
      <c r="A3975" t="s">
        <v>3981</v>
      </c>
      <c r="B3975" t="s">
        <v>10</v>
      </c>
      <c r="C3975" t="s">
        <v>14</v>
      </c>
      <c r="D3975">
        <v>1931</v>
      </c>
      <c r="E3975" t="s">
        <v>15</v>
      </c>
      <c r="F3975" t="s">
        <v>16</v>
      </c>
      <c r="G3975" t="s">
        <v>16</v>
      </c>
      <c r="H3975">
        <v>6</v>
      </c>
      <c r="J3975" s="3" t="str">
        <f>IF(C3975="&lt; 1946", "1946",
IF(C3975="&lt; 1965", "1965",
IF(C3975="1946 - 1964", "1946-1964",
IF(C3975="1965 - 1974", "1965-1974",
IF(C3975="1975 - 1991", "1975-1991",
IF(C3975="1992 - 2005", "1992-2005",
IF(C3975="2006 - 2014", "2006-2014",
IF(C3975="2015 - 2018", "2015-2018", "Unknown"))))))))</f>
        <v>1946</v>
      </c>
      <c r="K3975" s="3" t="str">
        <f>IF(E3975="Tussenwoning","TI",
IF(E3975="Hoekwoning","TC",
IF(E3975="Vrijstaande woning","D",
IF(E3975="2-onder-1-kapwoning","SD","Unknown"))))</f>
        <v>TI</v>
      </c>
      <c r="L3975" s="3" t="str">
        <f>SUBSTITUTE(SUBSTITUTE(SUBSTITUTE(A3975, "[", ""), "]", ""), """", "")</f>
        <v>0599100000127875</v>
      </c>
      <c r="M3975" s="3" t="str">
        <f>K3975 &amp; "." &amp; J3975</f>
        <v>TI.1946</v>
      </c>
    </row>
    <row r="3976" spans="1:13" x14ac:dyDescent="0.3">
      <c r="A3976" t="s">
        <v>3982</v>
      </c>
      <c r="B3976" t="s">
        <v>10</v>
      </c>
      <c r="C3976" t="s">
        <v>14</v>
      </c>
      <c r="D3976">
        <v>1931</v>
      </c>
      <c r="E3976" t="s">
        <v>15</v>
      </c>
      <c r="F3976" t="s">
        <v>16</v>
      </c>
      <c r="G3976" t="s">
        <v>16</v>
      </c>
      <c r="H3976">
        <v>6</v>
      </c>
      <c r="J3976" s="3" t="str">
        <f>IF(C3976="&lt; 1946", "1946",
IF(C3976="&lt; 1965", "1965",
IF(C3976="1946 - 1964", "1946-1964",
IF(C3976="1965 - 1974", "1965-1974",
IF(C3976="1975 - 1991", "1975-1991",
IF(C3976="1992 - 2005", "1992-2005",
IF(C3976="2006 - 2014", "2006-2014",
IF(C3976="2015 - 2018", "2015-2018", "Unknown"))))))))</f>
        <v>1946</v>
      </c>
      <c r="K3976" s="3" t="str">
        <f>IF(E3976="Tussenwoning","TI",
IF(E3976="Hoekwoning","TC",
IF(E3976="Vrijstaande woning","D",
IF(E3976="2-onder-1-kapwoning","SD","Unknown"))))</f>
        <v>TI</v>
      </c>
      <c r="L3976" s="3" t="str">
        <f>SUBSTITUTE(SUBSTITUTE(SUBSTITUTE(A3976, "[", ""), "]", ""), """", "")</f>
        <v>0599100000307191</v>
      </c>
      <c r="M3976" s="3" t="str">
        <f>K3976 &amp; "." &amp; J3976</f>
        <v>TI.1946</v>
      </c>
    </row>
    <row r="3977" spans="1:13" x14ac:dyDescent="0.3">
      <c r="A3977" t="s">
        <v>3983</v>
      </c>
      <c r="B3977" t="s">
        <v>10</v>
      </c>
      <c r="C3977" t="s">
        <v>14</v>
      </c>
      <c r="D3977">
        <v>1931</v>
      </c>
      <c r="E3977" t="s">
        <v>15</v>
      </c>
      <c r="F3977" t="s">
        <v>16</v>
      </c>
      <c r="G3977" t="s">
        <v>16</v>
      </c>
      <c r="H3977">
        <v>6</v>
      </c>
      <c r="J3977" s="3" t="str">
        <f>IF(C3977="&lt; 1946", "1946",
IF(C3977="&lt; 1965", "1965",
IF(C3977="1946 - 1964", "1946-1964",
IF(C3977="1965 - 1974", "1965-1974",
IF(C3977="1975 - 1991", "1975-1991",
IF(C3977="1992 - 2005", "1992-2005",
IF(C3977="2006 - 2014", "2006-2014",
IF(C3977="2015 - 2018", "2015-2018", "Unknown"))))))))</f>
        <v>1946</v>
      </c>
      <c r="K3977" s="3" t="str">
        <f>IF(E3977="Tussenwoning","TI",
IF(E3977="Hoekwoning","TC",
IF(E3977="Vrijstaande woning","D",
IF(E3977="2-onder-1-kapwoning","SD","Unknown"))))</f>
        <v>TI</v>
      </c>
      <c r="L3977" s="3" t="str">
        <f>SUBSTITUTE(SUBSTITUTE(SUBSTITUTE(A3977, "[", ""), "]", ""), """", "")</f>
        <v>0599100000147287</v>
      </c>
      <c r="M3977" s="3" t="str">
        <f>K3977 &amp; "." &amp; J3977</f>
        <v>TI.1946</v>
      </c>
    </row>
    <row r="3978" spans="1:13" x14ac:dyDescent="0.3">
      <c r="A3978" t="s">
        <v>3984</v>
      </c>
      <c r="B3978" t="s">
        <v>10</v>
      </c>
      <c r="C3978" t="s">
        <v>14</v>
      </c>
      <c r="D3978">
        <v>1931</v>
      </c>
      <c r="E3978" t="s">
        <v>15</v>
      </c>
      <c r="F3978" t="s">
        <v>16</v>
      </c>
      <c r="G3978" t="s">
        <v>16</v>
      </c>
      <c r="H3978">
        <v>6</v>
      </c>
      <c r="J3978" s="3" t="str">
        <f>IF(C3978="&lt; 1946", "1946",
IF(C3978="&lt; 1965", "1965",
IF(C3978="1946 - 1964", "1946-1964",
IF(C3978="1965 - 1974", "1965-1974",
IF(C3978="1975 - 1991", "1975-1991",
IF(C3978="1992 - 2005", "1992-2005",
IF(C3978="2006 - 2014", "2006-2014",
IF(C3978="2015 - 2018", "2015-2018", "Unknown"))))))))</f>
        <v>1946</v>
      </c>
      <c r="K3978" s="3" t="str">
        <f>IF(E3978="Tussenwoning","TI",
IF(E3978="Hoekwoning","TC",
IF(E3978="Vrijstaande woning","D",
IF(E3978="2-onder-1-kapwoning","SD","Unknown"))))</f>
        <v>TI</v>
      </c>
      <c r="L3978" s="3" t="str">
        <f>SUBSTITUTE(SUBSTITUTE(SUBSTITUTE(A3978, "[", ""), "]", ""), """", "")</f>
        <v>0599100000155579</v>
      </c>
      <c r="M3978" s="3" t="str">
        <f>K3978 &amp; "." &amp; J3978</f>
        <v>TI.1946</v>
      </c>
    </row>
    <row r="3979" spans="1:13" x14ac:dyDescent="0.3">
      <c r="A3979" t="s">
        <v>3985</v>
      </c>
      <c r="B3979" t="s">
        <v>10</v>
      </c>
      <c r="C3979" t="s">
        <v>14</v>
      </c>
      <c r="D3979">
        <v>1931</v>
      </c>
      <c r="E3979" t="s">
        <v>15</v>
      </c>
      <c r="F3979" t="s">
        <v>16</v>
      </c>
      <c r="G3979" t="s">
        <v>16</v>
      </c>
      <c r="H3979">
        <v>6</v>
      </c>
      <c r="J3979" s="3" t="str">
        <f>IF(C3979="&lt; 1946", "1946",
IF(C3979="&lt; 1965", "1965",
IF(C3979="1946 - 1964", "1946-1964",
IF(C3979="1965 - 1974", "1965-1974",
IF(C3979="1975 - 1991", "1975-1991",
IF(C3979="1992 - 2005", "1992-2005",
IF(C3979="2006 - 2014", "2006-2014",
IF(C3979="2015 - 2018", "2015-2018", "Unknown"))))))))</f>
        <v>1946</v>
      </c>
      <c r="K3979" s="3" t="str">
        <f>IF(E3979="Tussenwoning","TI",
IF(E3979="Hoekwoning","TC",
IF(E3979="Vrijstaande woning","D",
IF(E3979="2-onder-1-kapwoning","SD","Unknown"))))</f>
        <v>TI</v>
      </c>
      <c r="L3979" s="3" t="str">
        <f>SUBSTITUTE(SUBSTITUTE(SUBSTITUTE(A3979, "[", ""), "]", ""), """", "")</f>
        <v>0599100000307362</v>
      </c>
      <c r="M3979" s="3" t="str">
        <f>K3979 &amp; "." &amp; J3979</f>
        <v>TI.1946</v>
      </c>
    </row>
    <row r="3980" spans="1:13" x14ac:dyDescent="0.3">
      <c r="A3980" t="s">
        <v>3986</v>
      </c>
      <c r="B3980" t="s">
        <v>10</v>
      </c>
      <c r="C3980" t="s">
        <v>14</v>
      </c>
      <c r="D3980">
        <v>1931</v>
      </c>
      <c r="E3980" t="s">
        <v>15</v>
      </c>
      <c r="F3980" t="s">
        <v>16</v>
      </c>
      <c r="G3980" t="s">
        <v>16</v>
      </c>
      <c r="H3980">
        <v>6</v>
      </c>
      <c r="J3980" s="3" t="str">
        <f>IF(C3980="&lt; 1946", "1946",
IF(C3980="&lt; 1965", "1965",
IF(C3980="1946 - 1964", "1946-1964",
IF(C3980="1965 - 1974", "1965-1974",
IF(C3980="1975 - 1991", "1975-1991",
IF(C3980="1992 - 2005", "1992-2005",
IF(C3980="2006 - 2014", "2006-2014",
IF(C3980="2015 - 2018", "2015-2018", "Unknown"))))))))</f>
        <v>1946</v>
      </c>
      <c r="K3980" s="3" t="str">
        <f>IF(E3980="Tussenwoning","TI",
IF(E3980="Hoekwoning","TC",
IF(E3980="Vrijstaande woning","D",
IF(E3980="2-onder-1-kapwoning","SD","Unknown"))))</f>
        <v>TI</v>
      </c>
      <c r="L3980" s="3" t="str">
        <f>SUBSTITUTE(SUBSTITUTE(SUBSTITUTE(A3980, "[", ""), "]", ""), """", "")</f>
        <v>0599100000272104</v>
      </c>
      <c r="M3980" s="3" t="str">
        <f>K3980 &amp; "." &amp; J3980</f>
        <v>TI.1946</v>
      </c>
    </row>
    <row r="3981" spans="1:13" x14ac:dyDescent="0.3">
      <c r="A3981" t="s">
        <v>3987</v>
      </c>
      <c r="B3981" t="s">
        <v>10</v>
      </c>
      <c r="C3981" t="s">
        <v>14</v>
      </c>
      <c r="D3981">
        <v>1931</v>
      </c>
      <c r="E3981" t="s">
        <v>15</v>
      </c>
      <c r="F3981" t="s">
        <v>16</v>
      </c>
      <c r="G3981" t="s">
        <v>16</v>
      </c>
      <c r="H3981">
        <v>6</v>
      </c>
      <c r="J3981" s="3" t="str">
        <f>IF(C3981="&lt; 1946", "1946",
IF(C3981="&lt; 1965", "1965",
IF(C3981="1946 - 1964", "1946-1964",
IF(C3981="1965 - 1974", "1965-1974",
IF(C3981="1975 - 1991", "1975-1991",
IF(C3981="1992 - 2005", "1992-2005",
IF(C3981="2006 - 2014", "2006-2014",
IF(C3981="2015 - 2018", "2015-2018", "Unknown"))))))))</f>
        <v>1946</v>
      </c>
      <c r="K3981" s="3" t="str">
        <f>IF(E3981="Tussenwoning","TI",
IF(E3981="Hoekwoning","TC",
IF(E3981="Vrijstaande woning","D",
IF(E3981="2-onder-1-kapwoning","SD","Unknown"))))</f>
        <v>TI</v>
      </c>
      <c r="L3981" s="3" t="str">
        <f>SUBSTITUTE(SUBSTITUTE(SUBSTITUTE(A3981, "[", ""), "]", ""), """", "")</f>
        <v>0599100000122420</v>
      </c>
      <c r="M3981" s="3" t="str">
        <f>K3981 &amp; "." &amp; J3981</f>
        <v>TI.1946</v>
      </c>
    </row>
    <row r="3982" spans="1:13" x14ac:dyDescent="0.3">
      <c r="A3982" t="s">
        <v>3988</v>
      </c>
      <c r="B3982" t="s">
        <v>10</v>
      </c>
      <c r="C3982" t="s">
        <v>14</v>
      </c>
      <c r="D3982">
        <v>1931</v>
      </c>
      <c r="E3982" t="s">
        <v>15</v>
      </c>
      <c r="F3982" t="s">
        <v>16</v>
      </c>
      <c r="G3982" t="s">
        <v>16</v>
      </c>
      <c r="H3982">
        <v>6</v>
      </c>
      <c r="J3982" s="3" t="str">
        <f>IF(C3982="&lt; 1946", "1946",
IF(C3982="&lt; 1965", "1965",
IF(C3982="1946 - 1964", "1946-1964",
IF(C3982="1965 - 1974", "1965-1974",
IF(C3982="1975 - 1991", "1975-1991",
IF(C3982="1992 - 2005", "1992-2005",
IF(C3982="2006 - 2014", "2006-2014",
IF(C3982="2015 - 2018", "2015-2018", "Unknown"))))))))</f>
        <v>1946</v>
      </c>
      <c r="K3982" s="3" t="str">
        <f>IF(E3982="Tussenwoning","TI",
IF(E3982="Hoekwoning","TC",
IF(E3982="Vrijstaande woning","D",
IF(E3982="2-onder-1-kapwoning","SD","Unknown"))))</f>
        <v>TI</v>
      </c>
      <c r="L3982" s="3" t="str">
        <f>SUBSTITUTE(SUBSTITUTE(SUBSTITUTE(A3982, "[", ""), "]", ""), """", "")</f>
        <v>0599100000065524</v>
      </c>
      <c r="M3982" s="3" t="str">
        <f>K3982 &amp; "." &amp; J3982</f>
        <v>TI.1946</v>
      </c>
    </row>
    <row r="3983" spans="1:13" x14ac:dyDescent="0.3">
      <c r="A3983" t="s">
        <v>3989</v>
      </c>
      <c r="B3983" t="s">
        <v>10</v>
      </c>
      <c r="C3983" t="s">
        <v>14</v>
      </c>
      <c r="D3983">
        <v>1931</v>
      </c>
      <c r="E3983" t="s">
        <v>15</v>
      </c>
      <c r="F3983" t="s">
        <v>16</v>
      </c>
      <c r="G3983" t="s">
        <v>16</v>
      </c>
      <c r="H3983">
        <v>6</v>
      </c>
      <c r="J3983" s="3" t="str">
        <f>IF(C3983="&lt; 1946", "1946",
IF(C3983="&lt; 1965", "1965",
IF(C3983="1946 - 1964", "1946-1964",
IF(C3983="1965 - 1974", "1965-1974",
IF(C3983="1975 - 1991", "1975-1991",
IF(C3983="1992 - 2005", "1992-2005",
IF(C3983="2006 - 2014", "2006-2014",
IF(C3983="2015 - 2018", "2015-2018", "Unknown"))))))))</f>
        <v>1946</v>
      </c>
      <c r="K3983" s="3" t="str">
        <f>IF(E3983="Tussenwoning","TI",
IF(E3983="Hoekwoning","TC",
IF(E3983="Vrijstaande woning","D",
IF(E3983="2-onder-1-kapwoning","SD","Unknown"))))</f>
        <v>TI</v>
      </c>
      <c r="L3983" s="3" t="str">
        <f>SUBSTITUTE(SUBSTITUTE(SUBSTITUTE(A3983, "[", ""), "]", ""), """", "")</f>
        <v>0599100000164136</v>
      </c>
      <c r="M3983" s="3" t="str">
        <f>K3983 &amp; "." &amp; J3983</f>
        <v>TI.1946</v>
      </c>
    </row>
    <row r="3984" spans="1:13" x14ac:dyDescent="0.3">
      <c r="A3984" t="s">
        <v>3990</v>
      </c>
      <c r="B3984" t="s">
        <v>10</v>
      </c>
      <c r="C3984" t="s">
        <v>14</v>
      </c>
      <c r="D3984">
        <v>1931</v>
      </c>
      <c r="E3984" t="s">
        <v>15</v>
      </c>
      <c r="F3984" t="s">
        <v>16</v>
      </c>
      <c r="G3984" t="s">
        <v>16</v>
      </c>
      <c r="H3984">
        <v>6</v>
      </c>
      <c r="J3984" s="3" t="str">
        <f>IF(C3984="&lt; 1946", "1946",
IF(C3984="&lt; 1965", "1965",
IF(C3984="1946 - 1964", "1946-1964",
IF(C3984="1965 - 1974", "1965-1974",
IF(C3984="1975 - 1991", "1975-1991",
IF(C3984="1992 - 2005", "1992-2005",
IF(C3984="2006 - 2014", "2006-2014",
IF(C3984="2015 - 2018", "2015-2018", "Unknown"))))))))</f>
        <v>1946</v>
      </c>
      <c r="K3984" s="3" t="str">
        <f>IF(E3984="Tussenwoning","TI",
IF(E3984="Hoekwoning","TC",
IF(E3984="Vrijstaande woning","D",
IF(E3984="2-onder-1-kapwoning","SD","Unknown"))))</f>
        <v>TI</v>
      </c>
      <c r="L3984" s="3" t="str">
        <f>SUBSTITUTE(SUBSTITUTE(SUBSTITUTE(A3984, "[", ""), "]", ""), """", "")</f>
        <v>0599100000204201</v>
      </c>
      <c r="M3984" s="3" t="str">
        <f>K3984 &amp; "." &amp; J3984</f>
        <v>TI.1946</v>
      </c>
    </row>
    <row r="3985" spans="1:13" x14ac:dyDescent="0.3">
      <c r="A3985" t="s">
        <v>3991</v>
      </c>
      <c r="B3985" t="s">
        <v>10</v>
      </c>
      <c r="C3985" t="s">
        <v>14</v>
      </c>
      <c r="D3985">
        <v>1931</v>
      </c>
      <c r="E3985" t="s">
        <v>15</v>
      </c>
      <c r="F3985" t="s">
        <v>16</v>
      </c>
      <c r="G3985" t="s">
        <v>16</v>
      </c>
      <c r="H3985">
        <v>6</v>
      </c>
      <c r="J3985" s="3" t="str">
        <f>IF(C3985="&lt; 1946", "1946",
IF(C3985="&lt; 1965", "1965",
IF(C3985="1946 - 1964", "1946-1964",
IF(C3985="1965 - 1974", "1965-1974",
IF(C3985="1975 - 1991", "1975-1991",
IF(C3985="1992 - 2005", "1992-2005",
IF(C3985="2006 - 2014", "2006-2014",
IF(C3985="2015 - 2018", "2015-2018", "Unknown"))))))))</f>
        <v>1946</v>
      </c>
      <c r="K3985" s="3" t="str">
        <f>IF(E3985="Tussenwoning","TI",
IF(E3985="Hoekwoning","TC",
IF(E3985="Vrijstaande woning","D",
IF(E3985="2-onder-1-kapwoning","SD","Unknown"))))</f>
        <v>TI</v>
      </c>
      <c r="L3985" s="3" t="str">
        <f>SUBSTITUTE(SUBSTITUTE(SUBSTITUTE(A3985, "[", ""), "]", ""), """", "")</f>
        <v>0599100000218488</v>
      </c>
      <c r="M3985" s="3" t="str">
        <f>K3985 &amp; "." &amp; J3985</f>
        <v>TI.1946</v>
      </c>
    </row>
    <row r="3986" spans="1:13" x14ac:dyDescent="0.3">
      <c r="A3986" t="s">
        <v>3992</v>
      </c>
      <c r="B3986" t="s">
        <v>10</v>
      </c>
      <c r="C3986" t="s">
        <v>14</v>
      </c>
      <c r="D3986">
        <v>1931</v>
      </c>
      <c r="E3986" t="s">
        <v>15</v>
      </c>
      <c r="F3986" t="s">
        <v>16</v>
      </c>
      <c r="G3986" t="s">
        <v>16</v>
      </c>
      <c r="H3986">
        <v>6</v>
      </c>
      <c r="J3986" s="3" t="str">
        <f>IF(C3986="&lt; 1946", "1946",
IF(C3986="&lt; 1965", "1965",
IF(C3986="1946 - 1964", "1946-1964",
IF(C3986="1965 - 1974", "1965-1974",
IF(C3986="1975 - 1991", "1975-1991",
IF(C3986="1992 - 2005", "1992-2005",
IF(C3986="2006 - 2014", "2006-2014",
IF(C3986="2015 - 2018", "2015-2018", "Unknown"))))))))</f>
        <v>1946</v>
      </c>
      <c r="K3986" s="3" t="str">
        <f>IF(E3986="Tussenwoning","TI",
IF(E3986="Hoekwoning","TC",
IF(E3986="Vrijstaande woning","D",
IF(E3986="2-onder-1-kapwoning","SD","Unknown"))))</f>
        <v>TI</v>
      </c>
      <c r="L3986" s="3" t="str">
        <f>SUBSTITUTE(SUBSTITUTE(SUBSTITUTE(A3986, "[", ""), "]", ""), """", "")</f>
        <v>0599100000184052</v>
      </c>
      <c r="M3986" s="3" t="str">
        <f>K3986 &amp; "." &amp; J3986</f>
        <v>TI.1946</v>
      </c>
    </row>
    <row r="3987" spans="1:13" x14ac:dyDescent="0.3">
      <c r="A3987" t="s">
        <v>3993</v>
      </c>
      <c r="B3987" t="s">
        <v>10</v>
      </c>
      <c r="C3987" t="s">
        <v>14</v>
      </c>
      <c r="D3987">
        <v>1931</v>
      </c>
      <c r="E3987" t="s">
        <v>15</v>
      </c>
      <c r="F3987" t="s">
        <v>16</v>
      </c>
      <c r="G3987" t="s">
        <v>16</v>
      </c>
      <c r="H3987">
        <v>6</v>
      </c>
      <c r="J3987" s="3" t="str">
        <f>IF(C3987="&lt; 1946", "1946",
IF(C3987="&lt; 1965", "1965",
IF(C3987="1946 - 1964", "1946-1964",
IF(C3987="1965 - 1974", "1965-1974",
IF(C3987="1975 - 1991", "1975-1991",
IF(C3987="1992 - 2005", "1992-2005",
IF(C3987="2006 - 2014", "2006-2014",
IF(C3987="2015 - 2018", "2015-2018", "Unknown"))))))))</f>
        <v>1946</v>
      </c>
      <c r="K3987" s="3" t="str">
        <f>IF(E3987="Tussenwoning","TI",
IF(E3987="Hoekwoning","TC",
IF(E3987="Vrijstaande woning","D",
IF(E3987="2-onder-1-kapwoning","SD","Unknown"))))</f>
        <v>TI</v>
      </c>
      <c r="L3987" s="3" t="str">
        <f>SUBSTITUTE(SUBSTITUTE(SUBSTITUTE(A3987, "[", ""), "]", ""), """", "")</f>
        <v>0599100000234392</v>
      </c>
      <c r="M3987" s="3" t="str">
        <f>K3987 &amp; "." &amp; J3987</f>
        <v>TI.1946</v>
      </c>
    </row>
    <row r="3988" spans="1:13" x14ac:dyDescent="0.3">
      <c r="A3988" t="s">
        <v>3994</v>
      </c>
      <c r="B3988" t="s">
        <v>10</v>
      </c>
      <c r="C3988" t="s">
        <v>14</v>
      </c>
      <c r="D3988">
        <v>1931</v>
      </c>
      <c r="E3988" t="s">
        <v>15</v>
      </c>
      <c r="F3988" t="s">
        <v>16</v>
      </c>
      <c r="G3988" t="s">
        <v>16</v>
      </c>
      <c r="H3988">
        <v>6</v>
      </c>
      <c r="J3988" s="3" t="str">
        <f>IF(C3988="&lt; 1946", "1946",
IF(C3988="&lt; 1965", "1965",
IF(C3988="1946 - 1964", "1946-1964",
IF(C3988="1965 - 1974", "1965-1974",
IF(C3988="1975 - 1991", "1975-1991",
IF(C3988="1992 - 2005", "1992-2005",
IF(C3988="2006 - 2014", "2006-2014",
IF(C3988="2015 - 2018", "2015-2018", "Unknown"))))))))</f>
        <v>1946</v>
      </c>
      <c r="K3988" s="3" t="str">
        <f>IF(E3988="Tussenwoning","TI",
IF(E3988="Hoekwoning","TC",
IF(E3988="Vrijstaande woning","D",
IF(E3988="2-onder-1-kapwoning","SD","Unknown"))))</f>
        <v>TI</v>
      </c>
      <c r="L3988" s="3" t="str">
        <f>SUBSTITUTE(SUBSTITUTE(SUBSTITUTE(A3988, "[", ""), "]", ""), """", "")</f>
        <v>0599100000226439</v>
      </c>
      <c r="M3988" s="3" t="str">
        <f>K3988 &amp; "." &amp; J3988</f>
        <v>TI.1946</v>
      </c>
    </row>
    <row r="3989" spans="1:13" x14ac:dyDescent="0.3">
      <c r="A3989" t="s">
        <v>3995</v>
      </c>
      <c r="B3989" t="s">
        <v>10</v>
      </c>
      <c r="C3989" t="s">
        <v>14</v>
      </c>
      <c r="D3989">
        <v>1931</v>
      </c>
      <c r="E3989" t="s">
        <v>15</v>
      </c>
      <c r="F3989" t="s">
        <v>16</v>
      </c>
      <c r="G3989" t="s">
        <v>16</v>
      </c>
      <c r="H3989">
        <v>6</v>
      </c>
      <c r="J3989" s="3" t="str">
        <f>IF(C3989="&lt; 1946", "1946",
IF(C3989="&lt; 1965", "1965",
IF(C3989="1946 - 1964", "1946-1964",
IF(C3989="1965 - 1974", "1965-1974",
IF(C3989="1975 - 1991", "1975-1991",
IF(C3989="1992 - 2005", "1992-2005",
IF(C3989="2006 - 2014", "2006-2014",
IF(C3989="2015 - 2018", "2015-2018", "Unknown"))))))))</f>
        <v>1946</v>
      </c>
      <c r="K3989" s="3" t="str">
        <f>IF(E3989="Tussenwoning","TI",
IF(E3989="Hoekwoning","TC",
IF(E3989="Vrijstaande woning","D",
IF(E3989="2-onder-1-kapwoning","SD","Unknown"))))</f>
        <v>TI</v>
      </c>
      <c r="L3989" s="3" t="str">
        <f>SUBSTITUTE(SUBSTITUTE(SUBSTITUTE(A3989, "[", ""), "]", ""), """", "")</f>
        <v>0599100000307208</v>
      </c>
      <c r="M3989" s="3" t="str">
        <f>K3989 &amp; "." &amp; J3989</f>
        <v>TI.1946</v>
      </c>
    </row>
    <row r="3990" spans="1:13" x14ac:dyDescent="0.3">
      <c r="A3990" t="s">
        <v>3996</v>
      </c>
      <c r="B3990" t="s">
        <v>10</v>
      </c>
      <c r="C3990" t="s">
        <v>14</v>
      </c>
      <c r="D3990">
        <v>1931</v>
      </c>
      <c r="E3990" t="s">
        <v>15</v>
      </c>
      <c r="F3990" t="s">
        <v>16</v>
      </c>
      <c r="G3990" t="s">
        <v>16</v>
      </c>
      <c r="H3990">
        <v>6</v>
      </c>
      <c r="J3990" s="3" t="str">
        <f>IF(C3990="&lt; 1946", "1946",
IF(C3990="&lt; 1965", "1965",
IF(C3990="1946 - 1964", "1946-1964",
IF(C3990="1965 - 1974", "1965-1974",
IF(C3990="1975 - 1991", "1975-1991",
IF(C3990="1992 - 2005", "1992-2005",
IF(C3990="2006 - 2014", "2006-2014",
IF(C3990="2015 - 2018", "2015-2018", "Unknown"))))))))</f>
        <v>1946</v>
      </c>
      <c r="K3990" s="3" t="str">
        <f>IF(E3990="Tussenwoning","TI",
IF(E3990="Hoekwoning","TC",
IF(E3990="Vrijstaande woning","D",
IF(E3990="2-onder-1-kapwoning","SD","Unknown"))))</f>
        <v>TI</v>
      </c>
      <c r="L3990" s="3" t="str">
        <f>SUBSTITUTE(SUBSTITUTE(SUBSTITUTE(A3990, "[", ""), "]", ""), """", "")</f>
        <v>0599100000030974</v>
      </c>
      <c r="M3990" s="3" t="str">
        <f>K3990 &amp; "." &amp; J3990</f>
        <v>TI.1946</v>
      </c>
    </row>
    <row r="3991" spans="1:13" x14ac:dyDescent="0.3">
      <c r="A3991" t="s">
        <v>3997</v>
      </c>
      <c r="B3991" t="s">
        <v>10</v>
      </c>
      <c r="C3991" t="s">
        <v>14</v>
      </c>
      <c r="D3991">
        <v>1931</v>
      </c>
      <c r="E3991" t="s">
        <v>15</v>
      </c>
      <c r="F3991" t="s">
        <v>16</v>
      </c>
      <c r="G3991" t="s">
        <v>16</v>
      </c>
      <c r="H3991">
        <v>6</v>
      </c>
      <c r="J3991" s="3" t="str">
        <f>IF(C3991="&lt; 1946", "1946",
IF(C3991="&lt; 1965", "1965",
IF(C3991="1946 - 1964", "1946-1964",
IF(C3991="1965 - 1974", "1965-1974",
IF(C3991="1975 - 1991", "1975-1991",
IF(C3991="1992 - 2005", "1992-2005",
IF(C3991="2006 - 2014", "2006-2014",
IF(C3991="2015 - 2018", "2015-2018", "Unknown"))))))))</f>
        <v>1946</v>
      </c>
      <c r="K3991" s="3" t="str">
        <f>IF(E3991="Tussenwoning","TI",
IF(E3991="Hoekwoning","TC",
IF(E3991="Vrijstaande woning","D",
IF(E3991="2-onder-1-kapwoning","SD","Unknown"))))</f>
        <v>TI</v>
      </c>
      <c r="L3991" s="3" t="str">
        <f>SUBSTITUTE(SUBSTITUTE(SUBSTITUTE(A3991, "[", ""), "]", ""), """", "")</f>
        <v>0599100000092048</v>
      </c>
      <c r="M3991" s="3" t="str">
        <f>K3991 &amp; "." &amp; J3991</f>
        <v>TI.1946</v>
      </c>
    </row>
    <row r="3992" spans="1:13" x14ac:dyDescent="0.3">
      <c r="A3992" t="s">
        <v>3998</v>
      </c>
      <c r="B3992" t="s">
        <v>10</v>
      </c>
      <c r="C3992" t="s">
        <v>14</v>
      </c>
      <c r="D3992">
        <v>1931</v>
      </c>
      <c r="E3992" t="s">
        <v>15</v>
      </c>
      <c r="F3992" t="s">
        <v>16</v>
      </c>
      <c r="G3992" t="s">
        <v>16</v>
      </c>
      <c r="H3992">
        <v>6</v>
      </c>
      <c r="J3992" s="3" t="str">
        <f>IF(C3992="&lt; 1946", "1946",
IF(C3992="&lt; 1965", "1965",
IF(C3992="1946 - 1964", "1946-1964",
IF(C3992="1965 - 1974", "1965-1974",
IF(C3992="1975 - 1991", "1975-1991",
IF(C3992="1992 - 2005", "1992-2005",
IF(C3992="2006 - 2014", "2006-2014",
IF(C3992="2015 - 2018", "2015-2018", "Unknown"))))))))</f>
        <v>1946</v>
      </c>
      <c r="K3992" s="3" t="str">
        <f>IF(E3992="Tussenwoning","TI",
IF(E3992="Hoekwoning","TC",
IF(E3992="Vrijstaande woning","D",
IF(E3992="2-onder-1-kapwoning","SD","Unknown"))))</f>
        <v>TI</v>
      </c>
      <c r="L3992" s="3" t="str">
        <f>SUBSTITUTE(SUBSTITUTE(SUBSTITUTE(A3992, "[", ""), "]", ""), """", "")</f>
        <v>0599100000030975</v>
      </c>
      <c r="M3992" s="3" t="str">
        <f>K3992 &amp; "." &amp; J3992</f>
        <v>TI.1946</v>
      </c>
    </row>
    <row r="3993" spans="1:13" x14ac:dyDescent="0.3">
      <c r="A3993" t="s">
        <v>3999</v>
      </c>
      <c r="B3993" t="s">
        <v>10</v>
      </c>
      <c r="C3993" t="s">
        <v>14</v>
      </c>
      <c r="D3993">
        <v>1931</v>
      </c>
      <c r="E3993" t="s">
        <v>15</v>
      </c>
      <c r="F3993" t="s">
        <v>16</v>
      </c>
      <c r="G3993" t="s">
        <v>16</v>
      </c>
      <c r="H3993">
        <v>6</v>
      </c>
      <c r="J3993" s="3" t="str">
        <f>IF(C3993="&lt; 1946", "1946",
IF(C3993="&lt; 1965", "1965",
IF(C3993="1946 - 1964", "1946-1964",
IF(C3993="1965 - 1974", "1965-1974",
IF(C3993="1975 - 1991", "1975-1991",
IF(C3993="1992 - 2005", "1992-2005",
IF(C3993="2006 - 2014", "2006-2014",
IF(C3993="2015 - 2018", "2015-2018", "Unknown"))))))))</f>
        <v>1946</v>
      </c>
      <c r="K3993" s="3" t="str">
        <f>IF(E3993="Tussenwoning","TI",
IF(E3993="Hoekwoning","TC",
IF(E3993="Vrijstaande woning","D",
IF(E3993="2-onder-1-kapwoning","SD","Unknown"))))</f>
        <v>TI</v>
      </c>
      <c r="L3993" s="3" t="str">
        <f>SUBSTITUTE(SUBSTITUTE(SUBSTITUTE(A3993, "[", ""), "]", ""), """", "")</f>
        <v>0599100000152478</v>
      </c>
      <c r="M3993" s="3" t="str">
        <f>K3993 &amp; "." &amp; J3993</f>
        <v>TI.1946</v>
      </c>
    </row>
    <row r="3994" spans="1:13" x14ac:dyDescent="0.3">
      <c r="A3994" t="s">
        <v>4000</v>
      </c>
      <c r="B3994" t="s">
        <v>10</v>
      </c>
      <c r="C3994" t="s">
        <v>14</v>
      </c>
      <c r="D3994">
        <v>1931</v>
      </c>
      <c r="E3994" t="s">
        <v>15</v>
      </c>
      <c r="F3994" t="s">
        <v>16</v>
      </c>
      <c r="G3994" t="s">
        <v>16</v>
      </c>
      <c r="H3994">
        <v>6</v>
      </c>
      <c r="J3994" s="3" t="str">
        <f>IF(C3994="&lt; 1946", "1946",
IF(C3994="&lt; 1965", "1965",
IF(C3994="1946 - 1964", "1946-1964",
IF(C3994="1965 - 1974", "1965-1974",
IF(C3994="1975 - 1991", "1975-1991",
IF(C3994="1992 - 2005", "1992-2005",
IF(C3994="2006 - 2014", "2006-2014",
IF(C3994="2015 - 2018", "2015-2018", "Unknown"))))))))</f>
        <v>1946</v>
      </c>
      <c r="K3994" s="3" t="str">
        <f>IF(E3994="Tussenwoning","TI",
IF(E3994="Hoekwoning","TC",
IF(E3994="Vrijstaande woning","D",
IF(E3994="2-onder-1-kapwoning","SD","Unknown"))))</f>
        <v>TI</v>
      </c>
      <c r="L3994" s="3" t="str">
        <f>SUBSTITUTE(SUBSTITUTE(SUBSTITUTE(A3994, "[", ""), "]", ""), """", "")</f>
        <v>0599100000243004</v>
      </c>
      <c r="M3994" s="3" t="str">
        <f>K3994 &amp; "." &amp; J3994</f>
        <v>TI.1946</v>
      </c>
    </row>
    <row r="3995" spans="1:13" x14ac:dyDescent="0.3">
      <c r="A3995" t="s">
        <v>4001</v>
      </c>
      <c r="B3995" t="s">
        <v>10</v>
      </c>
      <c r="C3995" t="s">
        <v>14</v>
      </c>
      <c r="D3995">
        <v>1931</v>
      </c>
      <c r="E3995" t="s">
        <v>15</v>
      </c>
      <c r="F3995" t="s">
        <v>16</v>
      </c>
      <c r="G3995" t="s">
        <v>16</v>
      </c>
      <c r="H3995">
        <v>6</v>
      </c>
      <c r="J3995" s="3" t="str">
        <f>IF(C3995="&lt; 1946", "1946",
IF(C3995="&lt; 1965", "1965",
IF(C3995="1946 - 1964", "1946-1964",
IF(C3995="1965 - 1974", "1965-1974",
IF(C3995="1975 - 1991", "1975-1991",
IF(C3995="1992 - 2005", "1992-2005",
IF(C3995="2006 - 2014", "2006-2014",
IF(C3995="2015 - 2018", "2015-2018", "Unknown"))))))))</f>
        <v>1946</v>
      </c>
      <c r="K3995" s="3" t="str">
        <f>IF(E3995="Tussenwoning","TI",
IF(E3995="Hoekwoning","TC",
IF(E3995="Vrijstaande woning","D",
IF(E3995="2-onder-1-kapwoning","SD","Unknown"))))</f>
        <v>TI</v>
      </c>
      <c r="L3995" s="3" t="str">
        <f>SUBSTITUTE(SUBSTITUTE(SUBSTITUTE(A3995, "[", ""), "]", ""), """", "")</f>
        <v>0599100000097776</v>
      </c>
      <c r="M3995" s="3" t="str">
        <f>K3995 &amp; "." &amp; J3995</f>
        <v>TI.1946</v>
      </c>
    </row>
    <row r="3996" spans="1:13" x14ac:dyDescent="0.3">
      <c r="A3996" t="s">
        <v>4002</v>
      </c>
      <c r="B3996" t="s">
        <v>10</v>
      </c>
      <c r="C3996" t="s">
        <v>14</v>
      </c>
      <c r="D3996">
        <v>1931</v>
      </c>
      <c r="E3996" t="s">
        <v>15</v>
      </c>
      <c r="F3996" t="s">
        <v>16</v>
      </c>
      <c r="G3996" t="s">
        <v>16</v>
      </c>
      <c r="H3996">
        <v>6</v>
      </c>
      <c r="J3996" s="3" t="str">
        <f>IF(C3996="&lt; 1946", "1946",
IF(C3996="&lt; 1965", "1965",
IF(C3996="1946 - 1964", "1946-1964",
IF(C3996="1965 - 1974", "1965-1974",
IF(C3996="1975 - 1991", "1975-1991",
IF(C3996="1992 - 2005", "1992-2005",
IF(C3996="2006 - 2014", "2006-2014",
IF(C3996="2015 - 2018", "2015-2018", "Unknown"))))))))</f>
        <v>1946</v>
      </c>
      <c r="K3996" s="3" t="str">
        <f>IF(E3996="Tussenwoning","TI",
IF(E3996="Hoekwoning","TC",
IF(E3996="Vrijstaande woning","D",
IF(E3996="2-onder-1-kapwoning","SD","Unknown"))))</f>
        <v>TI</v>
      </c>
      <c r="L3996" s="3" t="str">
        <f>SUBSTITUTE(SUBSTITUTE(SUBSTITUTE(A3996, "[", ""), "]", ""), """", "")</f>
        <v>0599100000276103</v>
      </c>
      <c r="M3996" s="3" t="str">
        <f>K3996 &amp; "." &amp; J3996</f>
        <v>TI.1946</v>
      </c>
    </row>
    <row r="3997" spans="1:13" x14ac:dyDescent="0.3">
      <c r="A3997" t="s">
        <v>4003</v>
      </c>
      <c r="B3997" t="s">
        <v>10</v>
      </c>
      <c r="C3997" t="s">
        <v>14</v>
      </c>
      <c r="D3997">
        <v>1931</v>
      </c>
      <c r="E3997" t="s">
        <v>15</v>
      </c>
      <c r="F3997" t="s">
        <v>16</v>
      </c>
      <c r="G3997" t="s">
        <v>16</v>
      </c>
      <c r="H3997">
        <v>6</v>
      </c>
      <c r="J3997" s="3" t="str">
        <f>IF(C3997="&lt; 1946", "1946",
IF(C3997="&lt; 1965", "1965",
IF(C3997="1946 - 1964", "1946-1964",
IF(C3997="1965 - 1974", "1965-1974",
IF(C3997="1975 - 1991", "1975-1991",
IF(C3997="1992 - 2005", "1992-2005",
IF(C3997="2006 - 2014", "2006-2014",
IF(C3997="2015 - 2018", "2015-2018", "Unknown"))))))))</f>
        <v>1946</v>
      </c>
      <c r="K3997" s="3" t="str">
        <f>IF(E3997="Tussenwoning","TI",
IF(E3997="Hoekwoning","TC",
IF(E3997="Vrijstaande woning","D",
IF(E3997="2-onder-1-kapwoning","SD","Unknown"))))</f>
        <v>TI</v>
      </c>
      <c r="L3997" s="3" t="str">
        <f>SUBSTITUTE(SUBSTITUTE(SUBSTITUTE(A3997, "[", ""), "]", ""), """", "")</f>
        <v>0599100000233856</v>
      </c>
      <c r="M3997" s="3" t="str">
        <f>K3997 &amp; "." &amp; J3997</f>
        <v>TI.1946</v>
      </c>
    </row>
    <row r="3998" spans="1:13" x14ac:dyDescent="0.3">
      <c r="A3998" t="s">
        <v>4004</v>
      </c>
      <c r="B3998" t="s">
        <v>10</v>
      </c>
      <c r="C3998" t="s">
        <v>14</v>
      </c>
      <c r="D3998">
        <v>1931</v>
      </c>
      <c r="E3998" t="s">
        <v>15</v>
      </c>
      <c r="F3998" t="s">
        <v>16</v>
      </c>
      <c r="G3998" t="s">
        <v>16</v>
      </c>
      <c r="H3998">
        <v>6</v>
      </c>
      <c r="J3998" s="3" t="str">
        <f>IF(C3998="&lt; 1946", "1946",
IF(C3998="&lt; 1965", "1965",
IF(C3998="1946 - 1964", "1946-1964",
IF(C3998="1965 - 1974", "1965-1974",
IF(C3998="1975 - 1991", "1975-1991",
IF(C3998="1992 - 2005", "1992-2005",
IF(C3998="2006 - 2014", "2006-2014",
IF(C3998="2015 - 2018", "2015-2018", "Unknown"))))))))</f>
        <v>1946</v>
      </c>
      <c r="K3998" s="3" t="str">
        <f>IF(E3998="Tussenwoning","TI",
IF(E3998="Hoekwoning","TC",
IF(E3998="Vrijstaande woning","D",
IF(E3998="2-onder-1-kapwoning","SD","Unknown"))))</f>
        <v>TI</v>
      </c>
      <c r="L3998" s="3" t="str">
        <f>SUBSTITUTE(SUBSTITUTE(SUBSTITUTE(A3998, "[", ""), "]", ""), """", "")</f>
        <v>0599100000018829</v>
      </c>
      <c r="M3998" s="3" t="str">
        <f>K3998 &amp; "." &amp; J3998</f>
        <v>TI.1946</v>
      </c>
    </row>
    <row r="3999" spans="1:13" x14ac:dyDescent="0.3">
      <c r="A3999" t="s">
        <v>4005</v>
      </c>
      <c r="B3999" t="s">
        <v>10</v>
      </c>
      <c r="C3999" t="s">
        <v>14</v>
      </c>
      <c r="D3999">
        <v>1931</v>
      </c>
      <c r="E3999" t="s">
        <v>15</v>
      </c>
      <c r="F3999" t="s">
        <v>16</v>
      </c>
      <c r="G3999" t="s">
        <v>16</v>
      </c>
      <c r="H3999">
        <v>6</v>
      </c>
      <c r="J3999" s="3" t="str">
        <f>IF(C3999="&lt; 1946", "1946",
IF(C3999="&lt; 1965", "1965",
IF(C3999="1946 - 1964", "1946-1964",
IF(C3999="1965 - 1974", "1965-1974",
IF(C3999="1975 - 1991", "1975-1991",
IF(C3999="1992 - 2005", "1992-2005",
IF(C3999="2006 - 2014", "2006-2014",
IF(C3999="2015 - 2018", "2015-2018", "Unknown"))))))))</f>
        <v>1946</v>
      </c>
      <c r="K3999" s="3" t="str">
        <f>IF(E3999="Tussenwoning","TI",
IF(E3999="Hoekwoning","TC",
IF(E3999="Vrijstaande woning","D",
IF(E3999="2-onder-1-kapwoning","SD","Unknown"))))</f>
        <v>TI</v>
      </c>
      <c r="L3999" s="3" t="str">
        <f>SUBSTITUTE(SUBSTITUTE(SUBSTITUTE(A3999, "[", ""), "]", ""), """", "")</f>
        <v>0599100000030971</v>
      </c>
      <c r="M3999" s="3" t="str">
        <f>K3999 &amp; "." &amp; J3999</f>
        <v>TI.1946</v>
      </c>
    </row>
    <row r="4000" spans="1:13" x14ac:dyDescent="0.3">
      <c r="A4000" t="s">
        <v>4006</v>
      </c>
      <c r="B4000" t="s">
        <v>10</v>
      </c>
      <c r="C4000" t="s">
        <v>14</v>
      </c>
      <c r="D4000">
        <v>1931</v>
      </c>
      <c r="E4000" t="s">
        <v>15</v>
      </c>
      <c r="F4000" t="s">
        <v>16</v>
      </c>
      <c r="G4000" t="s">
        <v>16</v>
      </c>
      <c r="H4000">
        <v>6</v>
      </c>
      <c r="J4000" s="3" t="str">
        <f>IF(C4000="&lt; 1946", "1946",
IF(C4000="&lt; 1965", "1965",
IF(C4000="1946 - 1964", "1946-1964",
IF(C4000="1965 - 1974", "1965-1974",
IF(C4000="1975 - 1991", "1975-1991",
IF(C4000="1992 - 2005", "1992-2005",
IF(C4000="2006 - 2014", "2006-2014",
IF(C4000="2015 - 2018", "2015-2018", "Unknown"))))))))</f>
        <v>1946</v>
      </c>
      <c r="K4000" s="3" t="str">
        <f>IF(E4000="Tussenwoning","TI",
IF(E4000="Hoekwoning","TC",
IF(E4000="Vrijstaande woning","D",
IF(E4000="2-onder-1-kapwoning","SD","Unknown"))))</f>
        <v>TI</v>
      </c>
      <c r="L4000" s="3" t="str">
        <f>SUBSTITUTE(SUBSTITUTE(SUBSTITUTE(A4000, "[", ""), "]", ""), """", "")</f>
        <v>0599100000067778</v>
      </c>
      <c r="M4000" s="3" t="str">
        <f>K4000 &amp; "." &amp; J4000</f>
        <v>TI.1946</v>
      </c>
    </row>
    <row r="4001" spans="1:13" x14ac:dyDescent="0.3">
      <c r="A4001" t="s">
        <v>4007</v>
      </c>
      <c r="B4001" t="s">
        <v>10</v>
      </c>
      <c r="C4001" t="s">
        <v>14</v>
      </c>
      <c r="D4001">
        <v>1931</v>
      </c>
      <c r="E4001" t="s">
        <v>15</v>
      </c>
      <c r="F4001" t="s">
        <v>16</v>
      </c>
      <c r="G4001" t="s">
        <v>16</v>
      </c>
      <c r="H4001">
        <v>6</v>
      </c>
      <c r="J4001" s="3" t="str">
        <f>IF(C4001="&lt; 1946", "1946",
IF(C4001="&lt; 1965", "1965",
IF(C4001="1946 - 1964", "1946-1964",
IF(C4001="1965 - 1974", "1965-1974",
IF(C4001="1975 - 1991", "1975-1991",
IF(C4001="1992 - 2005", "1992-2005",
IF(C4001="2006 - 2014", "2006-2014",
IF(C4001="2015 - 2018", "2015-2018", "Unknown"))))))))</f>
        <v>1946</v>
      </c>
      <c r="K4001" s="3" t="str">
        <f>IF(E4001="Tussenwoning","TI",
IF(E4001="Hoekwoning","TC",
IF(E4001="Vrijstaande woning","D",
IF(E4001="2-onder-1-kapwoning","SD","Unknown"))))</f>
        <v>TI</v>
      </c>
      <c r="L4001" s="3" t="str">
        <f>SUBSTITUTE(SUBSTITUTE(SUBSTITUTE(A4001, "[", ""), "]", ""), """", "")</f>
        <v>0599100000156014</v>
      </c>
      <c r="M4001" s="3" t="str">
        <f>K4001 &amp; "." &amp; J4001</f>
        <v>TI.1946</v>
      </c>
    </row>
    <row r="4002" spans="1:13" x14ac:dyDescent="0.3">
      <c r="A4002" t="s">
        <v>4008</v>
      </c>
      <c r="B4002" t="s">
        <v>10</v>
      </c>
      <c r="C4002" t="s">
        <v>14</v>
      </c>
      <c r="D4002">
        <v>1931</v>
      </c>
      <c r="E4002" t="s">
        <v>15</v>
      </c>
      <c r="F4002" t="s">
        <v>16</v>
      </c>
      <c r="G4002" t="s">
        <v>16</v>
      </c>
      <c r="H4002">
        <v>6</v>
      </c>
      <c r="J4002" s="3" t="str">
        <f>IF(C4002="&lt; 1946", "1946",
IF(C4002="&lt; 1965", "1965",
IF(C4002="1946 - 1964", "1946-1964",
IF(C4002="1965 - 1974", "1965-1974",
IF(C4002="1975 - 1991", "1975-1991",
IF(C4002="1992 - 2005", "1992-2005",
IF(C4002="2006 - 2014", "2006-2014",
IF(C4002="2015 - 2018", "2015-2018", "Unknown"))))))))</f>
        <v>1946</v>
      </c>
      <c r="K4002" s="3" t="str">
        <f>IF(E4002="Tussenwoning","TI",
IF(E4002="Hoekwoning","TC",
IF(E4002="Vrijstaande woning","D",
IF(E4002="2-onder-1-kapwoning","SD","Unknown"))))</f>
        <v>TI</v>
      </c>
      <c r="L4002" s="3" t="str">
        <f>SUBSTITUTE(SUBSTITUTE(SUBSTITUTE(A4002, "[", ""), "]", ""), """", "")</f>
        <v>0599100000307181</v>
      </c>
      <c r="M4002" s="3" t="str">
        <f>K4002 &amp; "." &amp; J4002</f>
        <v>TI.1946</v>
      </c>
    </row>
    <row r="4003" spans="1:13" x14ac:dyDescent="0.3">
      <c r="A4003" t="s">
        <v>4009</v>
      </c>
      <c r="B4003" t="s">
        <v>10</v>
      </c>
      <c r="C4003" t="s">
        <v>14</v>
      </c>
      <c r="D4003">
        <v>1931</v>
      </c>
      <c r="E4003" t="s">
        <v>15</v>
      </c>
      <c r="F4003" t="s">
        <v>16</v>
      </c>
      <c r="G4003" t="s">
        <v>16</v>
      </c>
      <c r="H4003">
        <v>6</v>
      </c>
      <c r="J4003" s="3" t="str">
        <f>IF(C4003="&lt; 1946", "1946",
IF(C4003="&lt; 1965", "1965",
IF(C4003="1946 - 1964", "1946-1964",
IF(C4003="1965 - 1974", "1965-1974",
IF(C4003="1975 - 1991", "1975-1991",
IF(C4003="1992 - 2005", "1992-2005",
IF(C4003="2006 - 2014", "2006-2014",
IF(C4003="2015 - 2018", "2015-2018", "Unknown"))))))))</f>
        <v>1946</v>
      </c>
      <c r="K4003" s="3" t="str">
        <f>IF(E4003="Tussenwoning","TI",
IF(E4003="Hoekwoning","TC",
IF(E4003="Vrijstaande woning","D",
IF(E4003="2-onder-1-kapwoning","SD","Unknown"))))</f>
        <v>TI</v>
      </c>
      <c r="L4003" s="3" t="str">
        <f>SUBSTITUTE(SUBSTITUTE(SUBSTITUTE(A4003, "[", ""), "]", ""), """", "")</f>
        <v>0599100000147600</v>
      </c>
      <c r="M4003" s="3" t="str">
        <f>K4003 &amp; "." &amp; J4003</f>
        <v>TI.1946</v>
      </c>
    </row>
    <row r="4004" spans="1:13" x14ac:dyDescent="0.3">
      <c r="A4004" t="s">
        <v>4010</v>
      </c>
      <c r="B4004" t="s">
        <v>10</v>
      </c>
      <c r="C4004" t="s">
        <v>14</v>
      </c>
      <c r="D4004">
        <v>1931</v>
      </c>
      <c r="E4004" t="s">
        <v>15</v>
      </c>
      <c r="F4004" t="s">
        <v>16</v>
      </c>
      <c r="G4004" t="s">
        <v>16</v>
      </c>
      <c r="H4004">
        <v>6</v>
      </c>
      <c r="J4004" s="3" t="str">
        <f>IF(C4004="&lt; 1946", "1946",
IF(C4004="&lt; 1965", "1965",
IF(C4004="1946 - 1964", "1946-1964",
IF(C4004="1965 - 1974", "1965-1974",
IF(C4004="1975 - 1991", "1975-1991",
IF(C4004="1992 - 2005", "1992-2005",
IF(C4004="2006 - 2014", "2006-2014",
IF(C4004="2015 - 2018", "2015-2018", "Unknown"))))))))</f>
        <v>1946</v>
      </c>
      <c r="K4004" s="3" t="str">
        <f>IF(E4004="Tussenwoning","TI",
IF(E4004="Hoekwoning","TC",
IF(E4004="Vrijstaande woning","D",
IF(E4004="2-onder-1-kapwoning","SD","Unknown"))))</f>
        <v>TI</v>
      </c>
      <c r="L4004" s="3" t="str">
        <f>SUBSTITUTE(SUBSTITUTE(SUBSTITUTE(A4004, "[", ""), "]", ""), """", "")</f>
        <v>0599100000212325</v>
      </c>
      <c r="M4004" s="3" t="str">
        <f>K4004 &amp; "." &amp; J4004</f>
        <v>TI.1946</v>
      </c>
    </row>
    <row r="4005" spans="1:13" x14ac:dyDescent="0.3">
      <c r="A4005" t="s">
        <v>4011</v>
      </c>
      <c r="B4005" t="s">
        <v>10</v>
      </c>
      <c r="C4005" t="s">
        <v>14</v>
      </c>
      <c r="D4005">
        <v>1931</v>
      </c>
      <c r="E4005" t="s">
        <v>15</v>
      </c>
      <c r="F4005" t="s">
        <v>16</v>
      </c>
      <c r="G4005" t="s">
        <v>16</v>
      </c>
      <c r="H4005">
        <v>6</v>
      </c>
      <c r="J4005" s="3" t="str">
        <f>IF(C4005="&lt; 1946", "1946",
IF(C4005="&lt; 1965", "1965",
IF(C4005="1946 - 1964", "1946-1964",
IF(C4005="1965 - 1974", "1965-1974",
IF(C4005="1975 - 1991", "1975-1991",
IF(C4005="1992 - 2005", "1992-2005",
IF(C4005="2006 - 2014", "2006-2014",
IF(C4005="2015 - 2018", "2015-2018", "Unknown"))))))))</f>
        <v>1946</v>
      </c>
      <c r="K4005" s="3" t="str">
        <f>IF(E4005="Tussenwoning","TI",
IF(E4005="Hoekwoning","TC",
IF(E4005="Vrijstaande woning","D",
IF(E4005="2-onder-1-kapwoning","SD","Unknown"))))</f>
        <v>TI</v>
      </c>
      <c r="L4005" s="3" t="str">
        <f>SUBSTITUTE(SUBSTITUTE(SUBSTITUTE(A4005, "[", ""), "]", ""), """", "")</f>
        <v>0599100000057183</v>
      </c>
      <c r="M4005" s="3" t="str">
        <f>K4005 &amp; "." &amp; J4005</f>
        <v>TI.1946</v>
      </c>
    </row>
    <row r="4006" spans="1:13" x14ac:dyDescent="0.3">
      <c r="A4006" t="s">
        <v>4012</v>
      </c>
      <c r="B4006" t="s">
        <v>10</v>
      </c>
      <c r="C4006" t="s">
        <v>14</v>
      </c>
      <c r="D4006">
        <v>1931</v>
      </c>
      <c r="E4006" t="s">
        <v>15</v>
      </c>
      <c r="F4006" t="s">
        <v>16</v>
      </c>
      <c r="G4006" t="s">
        <v>16</v>
      </c>
      <c r="H4006">
        <v>6</v>
      </c>
      <c r="J4006" s="3" t="str">
        <f>IF(C4006="&lt; 1946", "1946",
IF(C4006="&lt; 1965", "1965",
IF(C4006="1946 - 1964", "1946-1964",
IF(C4006="1965 - 1974", "1965-1974",
IF(C4006="1975 - 1991", "1975-1991",
IF(C4006="1992 - 2005", "1992-2005",
IF(C4006="2006 - 2014", "2006-2014",
IF(C4006="2015 - 2018", "2015-2018", "Unknown"))))))))</f>
        <v>1946</v>
      </c>
      <c r="K4006" s="3" t="str">
        <f>IF(E4006="Tussenwoning","TI",
IF(E4006="Hoekwoning","TC",
IF(E4006="Vrijstaande woning","D",
IF(E4006="2-onder-1-kapwoning","SD","Unknown"))))</f>
        <v>TI</v>
      </c>
      <c r="L4006" s="3" t="str">
        <f>SUBSTITUTE(SUBSTITUTE(SUBSTITUTE(A4006, "[", ""), "]", ""), """", "")</f>
        <v>0599100000207944</v>
      </c>
      <c r="M4006" s="3" t="str">
        <f>K4006 &amp; "." &amp; J4006</f>
        <v>TI.1946</v>
      </c>
    </row>
    <row r="4007" spans="1:13" x14ac:dyDescent="0.3">
      <c r="A4007" t="s">
        <v>4013</v>
      </c>
      <c r="B4007" t="s">
        <v>10</v>
      </c>
      <c r="C4007" t="s">
        <v>14</v>
      </c>
      <c r="D4007">
        <v>1931</v>
      </c>
      <c r="E4007" t="s">
        <v>15</v>
      </c>
      <c r="F4007" t="s">
        <v>16</v>
      </c>
      <c r="G4007" t="s">
        <v>16</v>
      </c>
      <c r="H4007">
        <v>6</v>
      </c>
      <c r="J4007" s="3" t="str">
        <f>IF(C4007="&lt; 1946", "1946",
IF(C4007="&lt; 1965", "1965",
IF(C4007="1946 - 1964", "1946-1964",
IF(C4007="1965 - 1974", "1965-1974",
IF(C4007="1975 - 1991", "1975-1991",
IF(C4007="1992 - 2005", "1992-2005",
IF(C4007="2006 - 2014", "2006-2014",
IF(C4007="2015 - 2018", "2015-2018", "Unknown"))))))))</f>
        <v>1946</v>
      </c>
      <c r="K4007" s="3" t="str">
        <f>IF(E4007="Tussenwoning","TI",
IF(E4007="Hoekwoning","TC",
IF(E4007="Vrijstaande woning","D",
IF(E4007="2-onder-1-kapwoning","SD","Unknown"))))</f>
        <v>TI</v>
      </c>
      <c r="L4007" s="3" t="str">
        <f>SUBSTITUTE(SUBSTITUTE(SUBSTITUTE(A4007, "[", ""), "]", ""), """", "")</f>
        <v>0599100000141087</v>
      </c>
      <c r="M4007" s="3" t="str">
        <f>K4007 &amp; "." &amp; J4007</f>
        <v>TI.1946</v>
      </c>
    </row>
    <row r="4008" spans="1:13" x14ac:dyDescent="0.3">
      <c r="A4008" t="s">
        <v>4014</v>
      </c>
      <c r="B4008" t="s">
        <v>10</v>
      </c>
      <c r="C4008" t="s">
        <v>14</v>
      </c>
      <c r="D4008">
        <v>1931</v>
      </c>
      <c r="E4008" t="s">
        <v>15</v>
      </c>
      <c r="F4008" t="s">
        <v>16</v>
      </c>
      <c r="G4008" t="s">
        <v>16</v>
      </c>
      <c r="H4008">
        <v>6</v>
      </c>
      <c r="J4008" s="3" t="str">
        <f>IF(C4008="&lt; 1946", "1946",
IF(C4008="&lt; 1965", "1965",
IF(C4008="1946 - 1964", "1946-1964",
IF(C4008="1965 - 1974", "1965-1974",
IF(C4008="1975 - 1991", "1975-1991",
IF(C4008="1992 - 2005", "1992-2005",
IF(C4008="2006 - 2014", "2006-2014",
IF(C4008="2015 - 2018", "2015-2018", "Unknown"))))))))</f>
        <v>1946</v>
      </c>
      <c r="K4008" s="3" t="str">
        <f>IF(E4008="Tussenwoning","TI",
IF(E4008="Hoekwoning","TC",
IF(E4008="Vrijstaande woning","D",
IF(E4008="2-onder-1-kapwoning","SD","Unknown"))))</f>
        <v>TI</v>
      </c>
      <c r="L4008" s="3" t="str">
        <f>SUBSTITUTE(SUBSTITUTE(SUBSTITUTE(A4008, "[", ""), "]", ""), """", "")</f>
        <v>0599100000158543</v>
      </c>
      <c r="M4008" s="3" t="str">
        <f>K4008 &amp; "." &amp; J4008</f>
        <v>TI.1946</v>
      </c>
    </row>
    <row r="4009" spans="1:13" x14ac:dyDescent="0.3">
      <c r="A4009" t="s">
        <v>4015</v>
      </c>
      <c r="B4009" t="s">
        <v>10</v>
      </c>
      <c r="C4009" t="s">
        <v>14</v>
      </c>
      <c r="D4009">
        <v>1931</v>
      </c>
      <c r="E4009" t="s">
        <v>15</v>
      </c>
      <c r="F4009" t="s">
        <v>16</v>
      </c>
      <c r="G4009" t="s">
        <v>16</v>
      </c>
      <c r="H4009">
        <v>6</v>
      </c>
      <c r="J4009" s="3" t="str">
        <f>IF(C4009="&lt; 1946", "1946",
IF(C4009="&lt; 1965", "1965",
IF(C4009="1946 - 1964", "1946-1964",
IF(C4009="1965 - 1974", "1965-1974",
IF(C4009="1975 - 1991", "1975-1991",
IF(C4009="1992 - 2005", "1992-2005",
IF(C4009="2006 - 2014", "2006-2014",
IF(C4009="2015 - 2018", "2015-2018", "Unknown"))))))))</f>
        <v>1946</v>
      </c>
      <c r="K4009" s="3" t="str">
        <f>IF(E4009="Tussenwoning","TI",
IF(E4009="Hoekwoning","TC",
IF(E4009="Vrijstaande woning","D",
IF(E4009="2-onder-1-kapwoning","SD","Unknown"))))</f>
        <v>TI</v>
      </c>
      <c r="L4009" s="3" t="str">
        <f>SUBSTITUTE(SUBSTITUTE(SUBSTITUTE(A4009, "[", ""), "]", ""), """", "")</f>
        <v>0599100000264624</v>
      </c>
      <c r="M4009" s="3" t="str">
        <f>K4009 &amp; "." &amp; J4009</f>
        <v>TI.1946</v>
      </c>
    </row>
    <row r="4010" spans="1:13" x14ac:dyDescent="0.3">
      <c r="A4010" t="s">
        <v>4016</v>
      </c>
      <c r="B4010" t="s">
        <v>10</v>
      </c>
      <c r="C4010" t="s">
        <v>14</v>
      </c>
      <c r="D4010">
        <v>1931</v>
      </c>
      <c r="E4010" t="s">
        <v>15</v>
      </c>
      <c r="F4010" t="s">
        <v>16</v>
      </c>
      <c r="G4010" t="s">
        <v>16</v>
      </c>
      <c r="H4010">
        <v>6</v>
      </c>
      <c r="J4010" s="3" t="str">
        <f>IF(C4010="&lt; 1946", "1946",
IF(C4010="&lt; 1965", "1965",
IF(C4010="1946 - 1964", "1946-1964",
IF(C4010="1965 - 1974", "1965-1974",
IF(C4010="1975 - 1991", "1975-1991",
IF(C4010="1992 - 2005", "1992-2005",
IF(C4010="2006 - 2014", "2006-2014",
IF(C4010="2015 - 2018", "2015-2018", "Unknown"))))))))</f>
        <v>1946</v>
      </c>
      <c r="K4010" s="3" t="str">
        <f>IF(E4010="Tussenwoning","TI",
IF(E4010="Hoekwoning","TC",
IF(E4010="Vrijstaande woning","D",
IF(E4010="2-onder-1-kapwoning","SD","Unknown"))))</f>
        <v>TI</v>
      </c>
      <c r="L4010" s="3" t="str">
        <f>SUBSTITUTE(SUBSTITUTE(SUBSTITUTE(A4010, "[", ""), "]", ""), """", "")</f>
        <v>0599100000265186</v>
      </c>
      <c r="M4010" s="3" t="str">
        <f>K4010 &amp; "." &amp; J4010</f>
        <v>TI.1946</v>
      </c>
    </row>
    <row r="4011" spans="1:13" x14ac:dyDescent="0.3">
      <c r="A4011" t="s">
        <v>4017</v>
      </c>
      <c r="B4011" t="s">
        <v>10</v>
      </c>
      <c r="C4011" t="s">
        <v>14</v>
      </c>
      <c r="D4011">
        <v>1931</v>
      </c>
      <c r="E4011" t="s">
        <v>15</v>
      </c>
      <c r="F4011" t="s">
        <v>16</v>
      </c>
      <c r="G4011" t="s">
        <v>16</v>
      </c>
      <c r="H4011">
        <v>6</v>
      </c>
      <c r="J4011" s="3" t="str">
        <f>IF(C4011="&lt; 1946", "1946",
IF(C4011="&lt; 1965", "1965",
IF(C4011="1946 - 1964", "1946-1964",
IF(C4011="1965 - 1974", "1965-1974",
IF(C4011="1975 - 1991", "1975-1991",
IF(C4011="1992 - 2005", "1992-2005",
IF(C4011="2006 - 2014", "2006-2014",
IF(C4011="2015 - 2018", "2015-2018", "Unknown"))))))))</f>
        <v>1946</v>
      </c>
      <c r="K4011" s="3" t="str">
        <f>IF(E4011="Tussenwoning","TI",
IF(E4011="Hoekwoning","TC",
IF(E4011="Vrijstaande woning","D",
IF(E4011="2-onder-1-kapwoning","SD","Unknown"))))</f>
        <v>TI</v>
      </c>
      <c r="L4011" s="3" t="str">
        <f>SUBSTITUTE(SUBSTITUTE(SUBSTITUTE(A4011, "[", ""), "]", ""), """", "")</f>
        <v>0599100000048965</v>
      </c>
      <c r="M4011" s="3" t="str">
        <f>K4011 &amp; "." &amp; J4011</f>
        <v>TI.1946</v>
      </c>
    </row>
    <row r="4012" spans="1:13" x14ac:dyDescent="0.3">
      <c r="A4012" t="s">
        <v>4018</v>
      </c>
      <c r="B4012" t="s">
        <v>10</v>
      </c>
      <c r="C4012" t="s">
        <v>14</v>
      </c>
      <c r="D4012">
        <v>1931</v>
      </c>
      <c r="E4012" t="s">
        <v>15</v>
      </c>
      <c r="F4012" t="s">
        <v>16</v>
      </c>
      <c r="G4012" t="s">
        <v>16</v>
      </c>
      <c r="H4012">
        <v>6</v>
      </c>
      <c r="J4012" s="3" t="str">
        <f>IF(C4012="&lt; 1946", "1946",
IF(C4012="&lt; 1965", "1965",
IF(C4012="1946 - 1964", "1946-1964",
IF(C4012="1965 - 1974", "1965-1974",
IF(C4012="1975 - 1991", "1975-1991",
IF(C4012="1992 - 2005", "1992-2005",
IF(C4012="2006 - 2014", "2006-2014",
IF(C4012="2015 - 2018", "2015-2018", "Unknown"))))))))</f>
        <v>1946</v>
      </c>
      <c r="K4012" s="3" t="str">
        <f>IF(E4012="Tussenwoning","TI",
IF(E4012="Hoekwoning","TC",
IF(E4012="Vrijstaande woning","D",
IF(E4012="2-onder-1-kapwoning","SD","Unknown"))))</f>
        <v>TI</v>
      </c>
      <c r="L4012" s="3" t="str">
        <f>SUBSTITUTE(SUBSTITUTE(SUBSTITUTE(A4012, "[", ""), "]", ""), """", "")</f>
        <v>0599100000393238</v>
      </c>
      <c r="M4012" s="3" t="str">
        <f>K4012 &amp; "." &amp; J4012</f>
        <v>TI.1946</v>
      </c>
    </row>
    <row r="4013" spans="1:13" x14ac:dyDescent="0.3">
      <c r="A4013" t="s">
        <v>4019</v>
      </c>
      <c r="B4013" t="s">
        <v>10</v>
      </c>
      <c r="C4013" t="s">
        <v>14</v>
      </c>
      <c r="D4013">
        <v>1931</v>
      </c>
      <c r="E4013" t="s">
        <v>15</v>
      </c>
      <c r="F4013" t="s">
        <v>16</v>
      </c>
      <c r="G4013" t="s">
        <v>16</v>
      </c>
      <c r="H4013">
        <v>6</v>
      </c>
      <c r="J4013" s="3" t="str">
        <f>IF(C4013="&lt; 1946", "1946",
IF(C4013="&lt; 1965", "1965",
IF(C4013="1946 - 1964", "1946-1964",
IF(C4013="1965 - 1974", "1965-1974",
IF(C4013="1975 - 1991", "1975-1991",
IF(C4013="1992 - 2005", "1992-2005",
IF(C4013="2006 - 2014", "2006-2014",
IF(C4013="2015 - 2018", "2015-2018", "Unknown"))))))))</f>
        <v>1946</v>
      </c>
      <c r="K4013" s="3" t="str">
        <f>IF(E4013="Tussenwoning","TI",
IF(E4013="Hoekwoning","TC",
IF(E4013="Vrijstaande woning","D",
IF(E4013="2-onder-1-kapwoning","SD","Unknown"))))</f>
        <v>TI</v>
      </c>
      <c r="L4013" s="3" t="str">
        <f>SUBSTITUTE(SUBSTITUTE(SUBSTITUTE(A4013, "[", ""), "]", ""), """", "")</f>
        <v>0599100000244516</v>
      </c>
      <c r="M4013" s="3" t="str">
        <f>K4013 &amp; "." &amp; J4013</f>
        <v>TI.1946</v>
      </c>
    </row>
    <row r="4014" spans="1:13" x14ac:dyDescent="0.3">
      <c r="A4014" t="s">
        <v>4020</v>
      </c>
      <c r="B4014" t="s">
        <v>10</v>
      </c>
      <c r="C4014" t="s">
        <v>14</v>
      </c>
      <c r="D4014">
        <v>1931</v>
      </c>
      <c r="E4014" t="s">
        <v>15</v>
      </c>
      <c r="F4014" t="s">
        <v>16</v>
      </c>
      <c r="G4014" t="s">
        <v>16</v>
      </c>
      <c r="H4014">
        <v>6</v>
      </c>
      <c r="J4014" s="3" t="str">
        <f>IF(C4014="&lt; 1946", "1946",
IF(C4014="&lt; 1965", "1965",
IF(C4014="1946 - 1964", "1946-1964",
IF(C4014="1965 - 1974", "1965-1974",
IF(C4014="1975 - 1991", "1975-1991",
IF(C4014="1992 - 2005", "1992-2005",
IF(C4014="2006 - 2014", "2006-2014",
IF(C4014="2015 - 2018", "2015-2018", "Unknown"))))))))</f>
        <v>1946</v>
      </c>
      <c r="K4014" s="3" t="str">
        <f>IF(E4014="Tussenwoning","TI",
IF(E4014="Hoekwoning","TC",
IF(E4014="Vrijstaande woning","D",
IF(E4014="2-onder-1-kapwoning","SD","Unknown"))))</f>
        <v>TI</v>
      </c>
      <c r="L4014" s="3" t="str">
        <f>SUBSTITUTE(SUBSTITUTE(SUBSTITUTE(A4014, "[", ""), "]", ""), """", "")</f>
        <v>0599100000226330</v>
      </c>
      <c r="M4014" s="3" t="str">
        <f>K4014 &amp; "." &amp; J4014</f>
        <v>TI.1946</v>
      </c>
    </row>
    <row r="4015" spans="1:13" x14ac:dyDescent="0.3">
      <c r="A4015" t="s">
        <v>4021</v>
      </c>
      <c r="B4015" t="s">
        <v>10</v>
      </c>
      <c r="C4015" t="s">
        <v>14</v>
      </c>
      <c r="D4015">
        <v>1931</v>
      </c>
      <c r="E4015" t="s">
        <v>15</v>
      </c>
      <c r="F4015" t="s">
        <v>16</v>
      </c>
      <c r="G4015" t="s">
        <v>16</v>
      </c>
      <c r="H4015">
        <v>6</v>
      </c>
      <c r="J4015" s="3" t="str">
        <f>IF(C4015="&lt; 1946", "1946",
IF(C4015="&lt; 1965", "1965",
IF(C4015="1946 - 1964", "1946-1964",
IF(C4015="1965 - 1974", "1965-1974",
IF(C4015="1975 - 1991", "1975-1991",
IF(C4015="1992 - 2005", "1992-2005",
IF(C4015="2006 - 2014", "2006-2014",
IF(C4015="2015 - 2018", "2015-2018", "Unknown"))))))))</f>
        <v>1946</v>
      </c>
      <c r="K4015" s="3" t="str">
        <f>IF(E4015="Tussenwoning","TI",
IF(E4015="Hoekwoning","TC",
IF(E4015="Vrijstaande woning","D",
IF(E4015="2-onder-1-kapwoning","SD","Unknown"))))</f>
        <v>TI</v>
      </c>
      <c r="L4015" s="3" t="str">
        <f>SUBSTITUTE(SUBSTITUTE(SUBSTITUTE(A4015, "[", ""), "]", ""), """", "")</f>
        <v>0599100000091945</v>
      </c>
      <c r="M4015" s="3" t="str">
        <f>K4015 &amp; "." &amp; J4015</f>
        <v>TI.1946</v>
      </c>
    </row>
    <row r="4016" spans="1:13" x14ac:dyDescent="0.3">
      <c r="A4016" t="s">
        <v>4022</v>
      </c>
      <c r="B4016" t="s">
        <v>10</v>
      </c>
      <c r="C4016" t="s">
        <v>14</v>
      </c>
      <c r="D4016">
        <v>1931</v>
      </c>
      <c r="E4016" t="s">
        <v>15</v>
      </c>
      <c r="F4016" t="s">
        <v>16</v>
      </c>
      <c r="G4016" t="s">
        <v>16</v>
      </c>
      <c r="H4016">
        <v>6</v>
      </c>
      <c r="J4016" s="3" t="str">
        <f>IF(C4016="&lt; 1946", "1946",
IF(C4016="&lt; 1965", "1965",
IF(C4016="1946 - 1964", "1946-1964",
IF(C4016="1965 - 1974", "1965-1974",
IF(C4016="1975 - 1991", "1975-1991",
IF(C4016="1992 - 2005", "1992-2005",
IF(C4016="2006 - 2014", "2006-2014",
IF(C4016="2015 - 2018", "2015-2018", "Unknown"))))))))</f>
        <v>1946</v>
      </c>
      <c r="K4016" s="3" t="str">
        <f>IF(E4016="Tussenwoning","TI",
IF(E4016="Hoekwoning","TC",
IF(E4016="Vrijstaande woning","D",
IF(E4016="2-onder-1-kapwoning","SD","Unknown"))))</f>
        <v>TI</v>
      </c>
      <c r="L4016" s="3" t="str">
        <f>SUBSTITUTE(SUBSTITUTE(SUBSTITUTE(A4016, "[", ""), "]", ""), """", "")</f>
        <v>0599100000052585</v>
      </c>
      <c r="M4016" s="3" t="str">
        <f>K4016 &amp; "." &amp; J4016</f>
        <v>TI.1946</v>
      </c>
    </row>
    <row r="4017" spans="1:13" x14ac:dyDescent="0.3">
      <c r="A4017" t="s">
        <v>4023</v>
      </c>
      <c r="B4017" t="s">
        <v>10</v>
      </c>
      <c r="C4017" t="s">
        <v>14</v>
      </c>
      <c r="D4017">
        <v>1931</v>
      </c>
      <c r="E4017" t="s">
        <v>15</v>
      </c>
      <c r="F4017" t="s">
        <v>16</v>
      </c>
      <c r="G4017" t="s">
        <v>16</v>
      </c>
      <c r="H4017">
        <v>6</v>
      </c>
      <c r="J4017" s="3" t="str">
        <f>IF(C4017="&lt; 1946", "1946",
IF(C4017="&lt; 1965", "1965",
IF(C4017="1946 - 1964", "1946-1964",
IF(C4017="1965 - 1974", "1965-1974",
IF(C4017="1975 - 1991", "1975-1991",
IF(C4017="1992 - 2005", "1992-2005",
IF(C4017="2006 - 2014", "2006-2014",
IF(C4017="2015 - 2018", "2015-2018", "Unknown"))))))))</f>
        <v>1946</v>
      </c>
      <c r="K4017" s="3" t="str">
        <f>IF(E4017="Tussenwoning","TI",
IF(E4017="Hoekwoning","TC",
IF(E4017="Vrijstaande woning","D",
IF(E4017="2-onder-1-kapwoning","SD","Unknown"))))</f>
        <v>TI</v>
      </c>
      <c r="L4017" s="3" t="str">
        <f>SUBSTITUTE(SUBSTITUTE(SUBSTITUTE(A4017, "[", ""), "]", ""), """", "")</f>
        <v>0599100000149708</v>
      </c>
      <c r="M4017" s="3" t="str">
        <f>K4017 &amp; "." &amp; J4017</f>
        <v>TI.1946</v>
      </c>
    </row>
    <row r="4018" spans="1:13" x14ac:dyDescent="0.3">
      <c r="A4018" t="s">
        <v>4024</v>
      </c>
      <c r="B4018" t="s">
        <v>10</v>
      </c>
      <c r="C4018" t="s">
        <v>14</v>
      </c>
      <c r="D4018">
        <v>1931</v>
      </c>
      <c r="E4018" t="s">
        <v>15</v>
      </c>
      <c r="F4018" t="s">
        <v>16</v>
      </c>
      <c r="G4018" t="s">
        <v>16</v>
      </c>
      <c r="H4018">
        <v>6</v>
      </c>
      <c r="J4018" s="3" t="str">
        <f>IF(C4018="&lt; 1946", "1946",
IF(C4018="&lt; 1965", "1965",
IF(C4018="1946 - 1964", "1946-1964",
IF(C4018="1965 - 1974", "1965-1974",
IF(C4018="1975 - 1991", "1975-1991",
IF(C4018="1992 - 2005", "1992-2005",
IF(C4018="2006 - 2014", "2006-2014",
IF(C4018="2015 - 2018", "2015-2018", "Unknown"))))))))</f>
        <v>1946</v>
      </c>
      <c r="K4018" s="3" t="str">
        <f>IF(E4018="Tussenwoning","TI",
IF(E4018="Hoekwoning","TC",
IF(E4018="Vrijstaande woning","D",
IF(E4018="2-onder-1-kapwoning","SD","Unknown"))))</f>
        <v>TI</v>
      </c>
      <c r="L4018" s="3" t="str">
        <f>SUBSTITUTE(SUBSTITUTE(SUBSTITUTE(A4018, "[", ""), "]", ""), """", "")</f>
        <v>0599100000159801</v>
      </c>
      <c r="M4018" s="3" t="str">
        <f>K4018 &amp; "." &amp; J4018</f>
        <v>TI.1946</v>
      </c>
    </row>
    <row r="4019" spans="1:13" x14ac:dyDescent="0.3">
      <c r="A4019" t="s">
        <v>4025</v>
      </c>
      <c r="B4019" t="s">
        <v>10</v>
      </c>
      <c r="C4019" t="s">
        <v>14</v>
      </c>
      <c r="D4019">
        <v>1931</v>
      </c>
      <c r="E4019" t="s">
        <v>15</v>
      </c>
      <c r="F4019" t="s">
        <v>16</v>
      </c>
      <c r="G4019" t="s">
        <v>16</v>
      </c>
      <c r="H4019">
        <v>6</v>
      </c>
      <c r="J4019" s="3" t="str">
        <f>IF(C4019="&lt; 1946", "1946",
IF(C4019="&lt; 1965", "1965",
IF(C4019="1946 - 1964", "1946-1964",
IF(C4019="1965 - 1974", "1965-1974",
IF(C4019="1975 - 1991", "1975-1991",
IF(C4019="1992 - 2005", "1992-2005",
IF(C4019="2006 - 2014", "2006-2014",
IF(C4019="2015 - 2018", "2015-2018", "Unknown"))))))))</f>
        <v>1946</v>
      </c>
      <c r="K4019" s="3" t="str">
        <f>IF(E4019="Tussenwoning","TI",
IF(E4019="Hoekwoning","TC",
IF(E4019="Vrijstaande woning","D",
IF(E4019="2-onder-1-kapwoning","SD","Unknown"))))</f>
        <v>TI</v>
      </c>
      <c r="L4019" s="3" t="str">
        <f>SUBSTITUTE(SUBSTITUTE(SUBSTITUTE(A4019, "[", ""), "]", ""), """", "")</f>
        <v>0599100000291101</v>
      </c>
      <c r="M4019" s="3" t="str">
        <f>K4019 &amp; "." &amp; J4019</f>
        <v>TI.1946</v>
      </c>
    </row>
    <row r="4020" spans="1:13" x14ac:dyDescent="0.3">
      <c r="A4020" t="s">
        <v>4026</v>
      </c>
      <c r="B4020" t="s">
        <v>10</v>
      </c>
      <c r="C4020" t="s">
        <v>14</v>
      </c>
      <c r="D4020">
        <v>1931</v>
      </c>
      <c r="E4020" t="s">
        <v>15</v>
      </c>
      <c r="F4020" t="s">
        <v>16</v>
      </c>
      <c r="G4020" t="s">
        <v>16</v>
      </c>
      <c r="H4020">
        <v>6</v>
      </c>
      <c r="J4020" s="3" t="str">
        <f>IF(C4020="&lt; 1946", "1946",
IF(C4020="&lt; 1965", "1965",
IF(C4020="1946 - 1964", "1946-1964",
IF(C4020="1965 - 1974", "1965-1974",
IF(C4020="1975 - 1991", "1975-1991",
IF(C4020="1992 - 2005", "1992-2005",
IF(C4020="2006 - 2014", "2006-2014",
IF(C4020="2015 - 2018", "2015-2018", "Unknown"))))))))</f>
        <v>1946</v>
      </c>
      <c r="K4020" s="3" t="str">
        <f>IF(E4020="Tussenwoning","TI",
IF(E4020="Hoekwoning","TC",
IF(E4020="Vrijstaande woning","D",
IF(E4020="2-onder-1-kapwoning","SD","Unknown"))))</f>
        <v>TI</v>
      </c>
      <c r="L4020" s="3" t="str">
        <f>SUBSTITUTE(SUBSTITUTE(SUBSTITUTE(A4020, "[", ""), "]", ""), """", "")</f>
        <v>0599100000130399</v>
      </c>
      <c r="M4020" s="3" t="str">
        <f>K4020 &amp; "." &amp; J4020</f>
        <v>TI.1946</v>
      </c>
    </row>
    <row r="4021" spans="1:13" x14ac:dyDescent="0.3">
      <c r="A4021" t="s">
        <v>4027</v>
      </c>
      <c r="B4021" t="s">
        <v>10</v>
      </c>
      <c r="C4021" t="s">
        <v>14</v>
      </c>
      <c r="D4021">
        <v>1931</v>
      </c>
      <c r="E4021" t="s">
        <v>15</v>
      </c>
      <c r="F4021" t="s">
        <v>16</v>
      </c>
      <c r="G4021" t="s">
        <v>16</v>
      </c>
      <c r="H4021">
        <v>6</v>
      </c>
      <c r="J4021" s="3" t="str">
        <f>IF(C4021="&lt; 1946", "1946",
IF(C4021="&lt; 1965", "1965",
IF(C4021="1946 - 1964", "1946-1964",
IF(C4021="1965 - 1974", "1965-1974",
IF(C4021="1975 - 1991", "1975-1991",
IF(C4021="1992 - 2005", "1992-2005",
IF(C4021="2006 - 2014", "2006-2014",
IF(C4021="2015 - 2018", "2015-2018", "Unknown"))))))))</f>
        <v>1946</v>
      </c>
      <c r="K4021" s="3" t="str">
        <f>IF(E4021="Tussenwoning","TI",
IF(E4021="Hoekwoning","TC",
IF(E4021="Vrijstaande woning","D",
IF(E4021="2-onder-1-kapwoning","SD","Unknown"))))</f>
        <v>TI</v>
      </c>
      <c r="L4021" s="3" t="str">
        <f>SUBSTITUTE(SUBSTITUTE(SUBSTITUTE(A4021, "[", ""), "]", ""), """", "")</f>
        <v>0599100000222256</v>
      </c>
      <c r="M4021" s="3" t="str">
        <f>K4021 &amp; "." &amp; J4021</f>
        <v>TI.1946</v>
      </c>
    </row>
    <row r="4022" spans="1:13" x14ac:dyDescent="0.3">
      <c r="A4022" t="s">
        <v>4028</v>
      </c>
      <c r="B4022" t="s">
        <v>10</v>
      </c>
      <c r="C4022" t="s">
        <v>14</v>
      </c>
      <c r="D4022">
        <v>1931</v>
      </c>
      <c r="E4022" t="s">
        <v>15</v>
      </c>
      <c r="F4022" t="s">
        <v>16</v>
      </c>
      <c r="G4022" t="s">
        <v>16</v>
      </c>
      <c r="H4022">
        <v>6</v>
      </c>
      <c r="J4022" s="3" t="str">
        <f>IF(C4022="&lt; 1946", "1946",
IF(C4022="&lt; 1965", "1965",
IF(C4022="1946 - 1964", "1946-1964",
IF(C4022="1965 - 1974", "1965-1974",
IF(C4022="1975 - 1991", "1975-1991",
IF(C4022="1992 - 2005", "1992-2005",
IF(C4022="2006 - 2014", "2006-2014",
IF(C4022="2015 - 2018", "2015-2018", "Unknown"))))))))</f>
        <v>1946</v>
      </c>
      <c r="K4022" s="3" t="str">
        <f>IF(E4022="Tussenwoning","TI",
IF(E4022="Hoekwoning","TC",
IF(E4022="Vrijstaande woning","D",
IF(E4022="2-onder-1-kapwoning","SD","Unknown"))))</f>
        <v>TI</v>
      </c>
      <c r="L4022" s="3" t="str">
        <f>SUBSTITUTE(SUBSTITUTE(SUBSTITUTE(A4022, "[", ""), "]", ""), """", "")</f>
        <v>0599100000232656</v>
      </c>
      <c r="M4022" s="3" t="str">
        <f>K4022 &amp; "." &amp; J4022</f>
        <v>TI.1946</v>
      </c>
    </row>
    <row r="4023" spans="1:13" x14ac:dyDescent="0.3">
      <c r="A4023" t="s">
        <v>4029</v>
      </c>
      <c r="B4023" t="s">
        <v>10</v>
      </c>
      <c r="C4023" t="s">
        <v>14</v>
      </c>
      <c r="D4023">
        <v>1931</v>
      </c>
      <c r="E4023" t="s">
        <v>15</v>
      </c>
      <c r="F4023" t="s">
        <v>16</v>
      </c>
      <c r="G4023" t="s">
        <v>16</v>
      </c>
      <c r="H4023">
        <v>6</v>
      </c>
      <c r="J4023" s="3" t="str">
        <f>IF(C4023="&lt; 1946", "1946",
IF(C4023="&lt; 1965", "1965",
IF(C4023="1946 - 1964", "1946-1964",
IF(C4023="1965 - 1974", "1965-1974",
IF(C4023="1975 - 1991", "1975-1991",
IF(C4023="1992 - 2005", "1992-2005",
IF(C4023="2006 - 2014", "2006-2014",
IF(C4023="2015 - 2018", "2015-2018", "Unknown"))))))))</f>
        <v>1946</v>
      </c>
      <c r="K4023" s="3" t="str">
        <f>IF(E4023="Tussenwoning","TI",
IF(E4023="Hoekwoning","TC",
IF(E4023="Vrijstaande woning","D",
IF(E4023="2-onder-1-kapwoning","SD","Unknown"))))</f>
        <v>TI</v>
      </c>
      <c r="L4023" s="3" t="str">
        <f>SUBSTITUTE(SUBSTITUTE(SUBSTITUTE(A4023, "[", ""), "]", ""), """", "")</f>
        <v>0599100000181541</v>
      </c>
      <c r="M4023" s="3" t="str">
        <f>K4023 &amp; "." &amp; J4023</f>
        <v>TI.1946</v>
      </c>
    </row>
    <row r="4024" spans="1:13" x14ac:dyDescent="0.3">
      <c r="A4024" t="s">
        <v>4030</v>
      </c>
      <c r="B4024" t="s">
        <v>10</v>
      </c>
      <c r="C4024" t="s">
        <v>14</v>
      </c>
      <c r="D4024">
        <v>1931</v>
      </c>
      <c r="E4024" t="s">
        <v>15</v>
      </c>
      <c r="F4024" t="s">
        <v>16</v>
      </c>
      <c r="G4024" t="s">
        <v>16</v>
      </c>
      <c r="H4024">
        <v>6</v>
      </c>
      <c r="J4024" s="3" t="str">
        <f>IF(C4024="&lt; 1946", "1946",
IF(C4024="&lt; 1965", "1965",
IF(C4024="1946 - 1964", "1946-1964",
IF(C4024="1965 - 1974", "1965-1974",
IF(C4024="1975 - 1991", "1975-1991",
IF(C4024="1992 - 2005", "1992-2005",
IF(C4024="2006 - 2014", "2006-2014",
IF(C4024="2015 - 2018", "2015-2018", "Unknown"))))))))</f>
        <v>1946</v>
      </c>
      <c r="K4024" s="3" t="str">
        <f>IF(E4024="Tussenwoning","TI",
IF(E4024="Hoekwoning","TC",
IF(E4024="Vrijstaande woning","D",
IF(E4024="2-onder-1-kapwoning","SD","Unknown"))))</f>
        <v>TI</v>
      </c>
      <c r="L4024" s="3" t="str">
        <f>SUBSTITUTE(SUBSTITUTE(SUBSTITUTE(A4024, "[", ""), "]", ""), """", "")</f>
        <v>0599100000287756</v>
      </c>
      <c r="M4024" s="3" t="str">
        <f>K4024 &amp; "." &amp; J4024</f>
        <v>TI.1946</v>
      </c>
    </row>
    <row r="4025" spans="1:13" x14ac:dyDescent="0.3">
      <c r="A4025" t="s">
        <v>4031</v>
      </c>
      <c r="B4025" t="s">
        <v>10</v>
      </c>
      <c r="C4025" t="s">
        <v>14</v>
      </c>
      <c r="D4025">
        <v>1931</v>
      </c>
      <c r="E4025" t="s">
        <v>15</v>
      </c>
      <c r="F4025" t="s">
        <v>16</v>
      </c>
      <c r="G4025" t="s">
        <v>16</v>
      </c>
      <c r="H4025">
        <v>6</v>
      </c>
      <c r="J4025" s="3" t="str">
        <f>IF(C4025="&lt; 1946", "1946",
IF(C4025="&lt; 1965", "1965",
IF(C4025="1946 - 1964", "1946-1964",
IF(C4025="1965 - 1974", "1965-1974",
IF(C4025="1975 - 1991", "1975-1991",
IF(C4025="1992 - 2005", "1992-2005",
IF(C4025="2006 - 2014", "2006-2014",
IF(C4025="2015 - 2018", "2015-2018", "Unknown"))))))))</f>
        <v>1946</v>
      </c>
      <c r="K4025" s="3" t="str">
        <f>IF(E4025="Tussenwoning","TI",
IF(E4025="Hoekwoning","TC",
IF(E4025="Vrijstaande woning","D",
IF(E4025="2-onder-1-kapwoning","SD","Unknown"))))</f>
        <v>TI</v>
      </c>
      <c r="L4025" s="3" t="str">
        <f>SUBSTITUTE(SUBSTITUTE(SUBSTITUTE(A4025, "[", ""), "]", ""), """", "")</f>
        <v>0599100000279517</v>
      </c>
      <c r="M4025" s="3" t="str">
        <f>K4025 &amp; "." &amp; J4025</f>
        <v>TI.1946</v>
      </c>
    </row>
    <row r="4026" spans="1:13" x14ac:dyDescent="0.3">
      <c r="A4026" t="s">
        <v>4032</v>
      </c>
      <c r="B4026" t="s">
        <v>10</v>
      </c>
      <c r="C4026" t="s">
        <v>14</v>
      </c>
      <c r="D4026">
        <v>1931</v>
      </c>
      <c r="E4026" t="s">
        <v>15</v>
      </c>
      <c r="F4026" t="s">
        <v>16</v>
      </c>
      <c r="G4026" t="s">
        <v>16</v>
      </c>
      <c r="H4026">
        <v>6</v>
      </c>
      <c r="J4026" s="3" t="str">
        <f>IF(C4026="&lt; 1946", "1946",
IF(C4026="&lt; 1965", "1965",
IF(C4026="1946 - 1964", "1946-1964",
IF(C4026="1965 - 1974", "1965-1974",
IF(C4026="1975 - 1991", "1975-1991",
IF(C4026="1992 - 2005", "1992-2005",
IF(C4026="2006 - 2014", "2006-2014",
IF(C4026="2015 - 2018", "2015-2018", "Unknown"))))))))</f>
        <v>1946</v>
      </c>
      <c r="K4026" s="3" t="str">
        <f>IF(E4026="Tussenwoning","TI",
IF(E4026="Hoekwoning","TC",
IF(E4026="Vrijstaande woning","D",
IF(E4026="2-onder-1-kapwoning","SD","Unknown"))))</f>
        <v>TI</v>
      </c>
      <c r="L4026" s="3" t="str">
        <f>SUBSTITUTE(SUBSTITUTE(SUBSTITUTE(A4026, "[", ""), "]", ""), """", "")</f>
        <v>0599100000138795</v>
      </c>
      <c r="M4026" s="3" t="str">
        <f>K4026 &amp; "." &amp; J4026</f>
        <v>TI.1946</v>
      </c>
    </row>
    <row r="4027" spans="1:13" x14ac:dyDescent="0.3">
      <c r="A4027" t="s">
        <v>4033</v>
      </c>
      <c r="B4027" t="s">
        <v>10</v>
      </c>
      <c r="C4027" t="s">
        <v>14</v>
      </c>
      <c r="D4027">
        <v>1931</v>
      </c>
      <c r="E4027" t="s">
        <v>15</v>
      </c>
      <c r="F4027" t="s">
        <v>16</v>
      </c>
      <c r="G4027" t="s">
        <v>16</v>
      </c>
      <c r="H4027">
        <v>6</v>
      </c>
      <c r="J4027" s="3" t="str">
        <f>IF(C4027="&lt; 1946", "1946",
IF(C4027="&lt; 1965", "1965",
IF(C4027="1946 - 1964", "1946-1964",
IF(C4027="1965 - 1974", "1965-1974",
IF(C4027="1975 - 1991", "1975-1991",
IF(C4027="1992 - 2005", "1992-2005",
IF(C4027="2006 - 2014", "2006-2014",
IF(C4027="2015 - 2018", "2015-2018", "Unknown"))))))))</f>
        <v>1946</v>
      </c>
      <c r="K4027" s="3" t="str">
        <f>IF(E4027="Tussenwoning","TI",
IF(E4027="Hoekwoning","TC",
IF(E4027="Vrijstaande woning","D",
IF(E4027="2-onder-1-kapwoning","SD","Unknown"))))</f>
        <v>TI</v>
      </c>
      <c r="L4027" s="3" t="str">
        <f>SUBSTITUTE(SUBSTITUTE(SUBSTITUTE(A4027, "[", ""), "]", ""), """", "")</f>
        <v>0599100000264853</v>
      </c>
      <c r="M4027" s="3" t="str">
        <f>K4027 &amp; "." &amp; J4027</f>
        <v>TI.1946</v>
      </c>
    </row>
    <row r="4028" spans="1:13" x14ac:dyDescent="0.3">
      <c r="A4028" t="s">
        <v>4034</v>
      </c>
      <c r="B4028" t="s">
        <v>10</v>
      </c>
      <c r="C4028" t="s">
        <v>14</v>
      </c>
      <c r="D4028">
        <v>1931</v>
      </c>
      <c r="E4028" t="s">
        <v>15</v>
      </c>
      <c r="F4028" t="s">
        <v>16</v>
      </c>
      <c r="G4028" t="s">
        <v>16</v>
      </c>
      <c r="H4028">
        <v>6</v>
      </c>
      <c r="J4028" s="3" t="str">
        <f>IF(C4028="&lt; 1946", "1946",
IF(C4028="&lt; 1965", "1965",
IF(C4028="1946 - 1964", "1946-1964",
IF(C4028="1965 - 1974", "1965-1974",
IF(C4028="1975 - 1991", "1975-1991",
IF(C4028="1992 - 2005", "1992-2005",
IF(C4028="2006 - 2014", "2006-2014",
IF(C4028="2015 - 2018", "2015-2018", "Unknown"))))))))</f>
        <v>1946</v>
      </c>
      <c r="K4028" s="3" t="str">
        <f>IF(E4028="Tussenwoning","TI",
IF(E4028="Hoekwoning","TC",
IF(E4028="Vrijstaande woning","D",
IF(E4028="2-onder-1-kapwoning","SD","Unknown"))))</f>
        <v>TI</v>
      </c>
      <c r="L4028" s="3" t="str">
        <f>SUBSTITUTE(SUBSTITUTE(SUBSTITUTE(A4028, "[", ""), "]", ""), """", "")</f>
        <v>0599100000124778</v>
      </c>
      <c r="M4028" s="3" t="str">
        <f>K4028 &amp; "." &amp; J4028</f>
        <v>TI.1946</v>
      </c>
    </row>
    <row r="4029" spans="1:13" x14ac:dyDescent="0.3">
      <c r="A4029" t="s">
        <v>4035</v>
      </c>
      <c r="B4029" t="s">
        <v>10</v>
      </c>
      <c r="C4029" t="s">
        <v>14</v>
      </c>
      <c r="D4029">
        <v>1931</v>
      </c>
      <c r="E4029" t="s">
        <v>15</v>
      </c>
      <c r="F4029" t="s">
        <v>16</v>
      </c>
      <c r="G4029" t="s">
        <v>16</v>
      </c>
      <c r="H4029">
        <v>6</v>
      </c>
      <c r="J4029" s="3" t="str">
        <f>IF(C4029="&lt; 1946", "1946",
IF(C4029="&lt; 1965", "1965",
IF(C4029="1946 - 1964", "1946-1964",
IF(C4029="1965 - 1974", "1965-1974",
IF(C4029="1975 - 1991", "1975-1991",
IF(C4029="1992 - 2005", "1992-2005",
IF(C4029="2006 - 2014", "2006-2014",
IF(C4029="2015 - 2018", "2015-2018", "Unknown"))))))))</f>
        <v>1946</v>
      </c>
      <c r="K4029" s="3" t="str">
        <f>IF(E4029="Tussenwoning","TI",
IF(E4029="Hoekwoning","TC",
IF(E4029="Vrijstaande woning","D",
IF(E4029="2-onder-1-kapwoning","SD","Unknown"))))</f>
        <v>TI</v>
      </c>
      <c r="L4029" s="3" t="str">
        <f>SUBSTITUTE(SUBSTITUTE(SUBSTITUTE(A4029, "[", ""), "]", ""), """", "")</f>
        <v>0599100000182043</v>
      </c>
      <c r="M4029" s="3" t="str">
        <f>K4029 &amp; "." &amp; J4029</f>
        <v>TI.1946</v>
      </c>
    </row>
    <row r="4030" spans="1:13" x14ac:dyDescent="0.3">
      <c r="A4030" t="s">
        <v>4036</v>
      </c>
      <c r="B4030" t="s">
        <v>10</v>
      </c>
      <c r="C4030" t="s">
        <v>14</v>
      </c>
      <c r="D4030">
        <v>1931</v>
      </c>
      <c r="E4030" t="s">
        <v>15</v>
      </c>
      <c r="F4030" t="s">
        <v>16</v>
      </c>
      <c r="G4030" t="s">
        <v>16</v>
      </c>
      <c r="H4030">
        <v>6</v>
      </c>
      <c r="J4030" s="3" t="str">
        <f>IF(C4030="&lt; 1946", "1946",
IF(C4030="&lt; 1965", "1965",
IF(C4030="1946 - 1964", "1946-1964",
IF(C4030="1965 - 1974", "1965-1974",
IF(C4030="1975 - 1991", "1975-1991",
IF(C4030="1992 - 2005", "1992-2005",
IF(C4030="2006 - 2014", "2006-2014",
IF(C4030="2015 - 2018", "2015-2018", "Unknown"))))))))</f>
        <v>1946</v>
      </c>
      <c r="K4030" s="3" t="str">
        <f>IF(E4030="Tussenwoning","TI",
IF(E4030="Hoekwoning","TC",
IF(E4030="Vrijstaande woning","D",
IF(E4030="2-onder-1-kapwoning","SD","Unknown"))))</f>
        <v>TI</v>
      </c>
      <c r="L4030" s="3" t="str">
        <f>SUBSTITUTE(SUBSTITUTE(SUBSTITUTE(A4030, "[", ""), "]", ""), """", "")</f>
        <v>0599100000098345</v>
      </c>
      <c r="M4030" s="3" t="str">
        <f>K4030 &amp; "." &amp; J4030</f>
        <v>TI.1946</v>
      </c>
    </row>
    <row r="4031" spans="1:13" x14ac:dyDescent="0.3">
      <c r="A4031" t="s">
        <v>4037</v>
      </c>
      <c r="B4031" t="s">
        <v>10</v>
      </c>
      <c r="C4031" t="s">
        <v>14</v>
      </c>
      <c r="D4031">
        <v>1931</v>
      </c>
      <c r="E4031" t="s">
        <v>15</v>
      </c>
      <c r="F4031" t="s">
        <v>16</v>
      </c>
      <c r="G4031" t="s">
        <v>16</v>
      </c>
      <c r="H4031">
        <v>6</v>
      </c>
      <c r="J4031" s="3" t="str">
        <f>IF(C4031="&lt; 1946", "1946",
IF(C4031="&lt; 1965", "1965",
IF(C4031="1946 - 1964", "1946-1964",
IF(C4031="1965 - 1974", "1965-1974",
IF(C4031="1975 - 1991", "1975-1991",
IF(C4031="1992 - 2005", "1992-2005",
IF(C4031="2006 - 2014", "2006-2014",
IF(C4031="2015 - 2018", "2015-2018", "Unknown"))))))))</f>
        <v>1946</v>
      </c>
      <c r="K4031" s="3" t="str">
        <f>IF(E4031="Tussenwoning","TI",
IF(E4031="Hoekwoning","TC",
IF(E4031="Vrijstaande woning","D",
IF(E4031="2-onder-1-kapwoning","SD","Unknown"))))</f>
        <v>TI</v>
      </c>
      <c r="L4031" s="3" t="str">
        <f>SUBSTITUTE(SUBSTITUTE(SUBSTITUTE(A4031, "[", ""), "]", ""), """", "")</f>
        <v>0599100000178899</v>
      </c>
      <c r="M4031" s="3" t="str">
        <f>K4031 &amp; "." &amp; J4031</f>
        <v>TI.1946</v>
      </c>
    </row>
    <row r="4032" spans="1:13" x14ac:dyDescent="0.3">
      <c r="A4032" t="s">
        <v>4038</v>
      </c>
      <c r="B4032" t="s">
        <v>10</v>
      </c>
      <c r="C4032" t="s">
        <v>14</v>
      </c>
      <c r="D4032">
        <v>1931</v>
      </c>
      <c r="E4032" t="s">
        <v>15</v>
      </c>
      <c r="F4032" t="s">
        <v>16</v>
      </c>
      <c r="G4032" t="s">
        <v>16</v>
      </c>
      <c r="H4032">
        <v>6</v>
      </c>
      <c r="J4032" s="3" t="str">
        <f>IF(C4032="&lt; 1946", "1946",
IF(C4032="&lt; 1965", "1965",
IF(C4032="1946 - 1964", "1946-1964",
IF(C4032="1965 - 1974", "1965-1974",
IF(C4032="1975 - 1991", "1975-1991",
IF(C4032="1992 - 2005", "1992-2005",
IF(C4032="2006 - 2014", "2006-2014",
IF(C4032="2015 - 2018", "2015-2018", "Unknown"))))))))</f>
        <v>1946</v>
      </c>
      <c r="K4032" s="3" t="str">
        <f>IF(E4032="Tussenwoning","TI",
IF(E4032="Hoekwoning","TC",
IF(E4032="Vrijstaande woning","D",
IF(E4032="2-onder-1-kapwoning","SD","Unknown"))))</f>
        <v>TI</v>
      </c>
      <c r="L4032" s="3" t="str">
        <f>SUBSTITUTE(SUBSTITUTE(SUBSTITUTE(A4032, "[", ""), "]", ""), """", "")</f>
        <v>0599100000148111</v>
      </c>
      <c r="M4032" s="3" t="str">
        <f>K4032 &amp; "." &amp; J4032</f>
        <v>TI.1946</v>
      </c>
    </row>
    <row r="4033" spans="1:13" x14ac:dyDescent="0.3">
      <c r="A4033" t="s">
        <v>4039</v>
      </c>
      <c r="B4033" t="s">
        <v>10</v>
      </c>
      <c r="C4033" t="s">
        <v>14</v>
      </c>
      <c r="D4033">
        <v>1931</v>
      </c>
      <c r="E4033" t="s">
        <v>15</v>
      </c>
      <c r="F4033" t="s">
        <v>16</v>
      </c>
      <c r="G4033" t="s">
        <v>16</v>
      </c>
      <c r="H4033">
        <v>6</v>
      </c>
      <c r="J4033" s="3" t="str">
        <f>IF(C4033="&lt; 1946", "1946",
IF(C4033="&lt; 1965", "1965",
IF(C4033="1946 - 1964", "1946-1964",
IF(C4033="1965 - 1974", "1965-1974",
IF(C4033="1975 - 1991", "1975-1991",
IF(C4033="1992 - 2005", "1992-2005",
IF(C4033="2006 - 2014", "2006-2014",
IF(C4033="2015 - 2018", "2015-2018", "Unknown"))))))))</f>
        <v>1946</v>
      </c>
      <c r="K4033" s="3" t="str">
        <f>IF(E4033="Tussenwoning","TI",
IF(E4033="Hoekwoning","TC",
IF(E4033="Vrijstaande woning","D",
IF(E4033="2-onder-1-kapwoning","SD","Unknown"))))</f>
        <v>TI</v>
      </c>
      <c r="L4033" s="3" t="str">
        <f>SUBSTITUTE(SUBSTITUTE(SUBSTITUTE(A4033, "[", ""), "]", ""), """", "")</f>
        <v>0599100000127870</v>
      </c>
      <c r="M4033" s="3" t="str">
        <f>K4033 &amp; "." &amp; J4033</f>
        <v>TI.1946</v>
      </c>
    </row>
    <row r="4034" spans="1:13" x14ac:dyDescent="0.3">
      <c r="A4034" t="s">
        <v>4040</v>
      </c>
      <c r="B4034" t="s">
        <v>10</v>
      </c>
      <c r="C4034" t="s">
        <v>14</v>
      </c>
      <c r="D4034">
        <v>1931</v>
      </c>
      <c r="E4034" t="s">
        <v>15</v>
      </c>
      <c r="F4034" t="s">
        <v>16</v>
      </c>
      <c r="G4034" t="s">
        <v>16</v>
      </c>
      <c r="H4034">
        <v>6</v>
      </c>
      <c r="J4034" s="3" t="str">
        <f>IF(C4034="&lt; 1946", "1946",
IF(C4034="&lt; 1965", "1965",
IF(C4034="1946 - 1964", "1946-1964",
IF(C4034="1965 - 1974", "1965-1974",
IF(C4034="1975 - 1991", "1975-1991",
IF(C4034="1992 - 2005", "1992-2005",
IF(C4034="2006 - 2014", "2006-2014",
IF(C4034="2015 - 2018", "2015-2018", "Unknown"))))))))</f>
        <v>1946</v>
      </c>
      <c r="K4034" s="3" t="str">
        <f>IF(E4034="Tussenwoning","TI",
IF(E4034="Hoekwoning","TC",
IF(E4034="Vrijstaande woning","D",
IF(E4034="2-onder-1-kapwoning","SD","Unknown"))))</f>
        <v>TI</v>
      </c>
      <c r="L4034" s="3" t="str">
        <f>SUBSTITUTE(SUBSTITUTE(SUBSTITUTE(A4034, "[", ""), "]", ""), """", "")</f>
        <v>0599100000237563</v>
      </c>
      <c r="M4034" s="3" t="str">
        <f>K4034 &amp; "." &amp; J4034</f>
        <v>TI.1946</v>
      </c>
    </row>
    <row r="4035" spans="1:13" x14ac:dyDescent="0.3">
      <c r="A4035" t="s">
        <v>4041</v>
      </c>
      <c r="B4035" t="s">
        <v>10</v>
      </c>
      <c r="C4035" t="s">
        <v>14</v>
      </c>
      <c r="D4035">
        <v>1931</v>
      </c>
      <c r="E4035" t="s">
        <v>15</v>
      </c>
      <c r="F4035" t="s">
        <v>16</v>
      </c>
      <c r="G4035" t="s">
        <v>16</v>
      </c>
      <c r="H4035">
        <v>6</v>
      </c>
      <c r="J4035" s="3" t="str">
        <f>IF(C4035="&lt; 1946", "1946",
IF(C4035="&lt; 1965", "1965",
IF(C4035="1946 - 1964", "1946-1964",
IF(C4035="1965 - 1974", "1965-1974",
IF(C4035="1975 - 1991", "1975-1991",
IF(C4035="1992 - 2005", "1992-2005",
IF(C4035="2006 - 2014", "2006-2014",
IF(C4035="2015 - 2018", "2015-2018", "Unknown"))))))))</f>
        <v>1946</v>
      </c>
      <c r="K4035" s="3" t="str">
        <f>IF(E4035="Tussenwoning","TI",
IF(E4035="Hoekwoning","TC",
IF(E4035="Vrijstaande woning","D",
IF(E4035="2-onder-1-kapwoning","SD","Unknown"))))</f>
        <v>TI</v>
      </c>
      <c r="L4035" s="3" t="str">
        <f>SUBSTITUTE(SUBSTITUTE(SUBSTITUTE(A4035, "[", ""), "]", ""), """", "")</f>
        <v>0599100000269204</v>
      </c>
      <c r="M4035" s="3" t="str">
        <f>K4035 &amp; "." &amp; J4035</f>
        <v>TI.1946</v>
      </c>
    </row>
    <row r="4036" spans="1:13" x14ac:dyDescent="0.3">
      <c r="A4036" t="s">
        <v>4042</v>
      </c>
      <c r="B4036" t="s">
        <v>10</v>
      </c>
      <c r="C4036" t="s">
        <v>14</v>
      </c>
      <c r="D4036">
        <v>1931</v>
      </c>
      <c r="E4036" t="s">
        <v>15</v>
      </c>
      <c r="F4036" t="s">
        <v>16</v>
      </c>
      <c r="G4036" t="s">
        <v>16</v>
      </c>
      <c r="H4036">
        <v>6</v>
      </c>
      <c r="J4036" s="3" t="str">
        <f>IF(C4036="&lt; 1946", "1946",
IF(C4036="&lt; 1965", "1965",
IF(C4036="1946 - 1964", "1946-1964",
IF(C4036="1965 - 1974", "1965-1974",
IF(C4036="1975 - 1991", "1975-1991",
IF(C4036="1992 - 2005", "1992-2005",
IF(C4036="2006 - 2014", "2006-2014",
IF(C4036="2015 - 2018", "2015-2018", "Unknown"))))))))</f>
        <v>1946</v>
      </c>
      <c r="K4036" s="3" t="str">
        <f>IF(E4036="Tussenwoning","TI",
IF(E4036="Hoekwoning","TC",
IF(E4036="Vrijstaande woning","D",
IF(E4036="2-onder-1-kapwoning","SD","Unknown"))))</f>
        <v>TI</v>
      </c>
      <c r="L4036" s="3" t="str">
        <f>SUBSTITUTE(SUBSTITUTE(SUBSTITUTE(A4036, "[", ""), "]", ""), """", "")</f>
        <v>0599100000153342</v>
      </c>
      <c r="M4036" s="3" t="str">
        <f>K4036 &amp; "." &amp; J4036</f>
        <v>TI.1946</v>
      </c>
    </row>
    <row r="4037" spans="1:13" x14ac:dyDescent="0.3">
      <c r="A4037" t="s">
        <v>4043</v>
      </c>
      <c r="B4037" t="s">
        <v>10</v>
      </c>
      <c r="C4037" t="s">
        <v>14</v>
      </c>
      <c r="D4037">
        <v>1931</v>
      </c>
      <c r="E4037" t="s">
        <v>15</v>
      </c>
      <c r="F4037" t="s">
        <v>16</v>
      </c>
      <c r="G4037" t="s">
        <v>16</v>
      </c>
      <c r="H4037">
        <v>6</v>
      </c>
      <c r="J4037" s="3" t="str">
        <f>IF(C4037="&lt; 1946", "1946",
IF(C4037="&lt; 1965", "1965",
IF(C4037="1946 - 1964", "1946-1964",
IF(C4037="1965 - 1974", "1965-1974",
IF(C4037="1975 - 1991", "1975-1991",
IF(C4037="1992 - 2005", "1992-2005",
IF(C4037="2006 - 2014", "2006-2014",
IF(C4037="2015 - 2018", "2015-2018", "Unknown"))))))))</f>
        <v>1946</v>
      </c>
      <c r="K4037" s="3" t="str">
        <f>IF(E4037="Tussenwoning","TI",
IF(E4037="Hoekwoning","TC",
IF(E4037="Vrijstaande woning","D",
IF(E4037="2-onder-1-kapwoning","SD","Unknown"))))</f>
        <v>TI</v>
      </c>
      <c r="L4037" s="3" t="str">
        <f>SUBSTITUTE(SUBSTITUTE(SUBSTITUTE(A4037, "[", ""), "]", ""), """", "")</f>
        <v>0599100000237057</v>
      </c>
      <c r="M4037" s="3" t="str">
        <f>K4037 &amp; "." &amp; J4037</f>
        <v>TI.1946</v>
      </c>
    </row>
    <row r="4038" spans="1:13" x14ac:dyDescent="0.3">
      <c r="A4038" t="s">
        <v>4044</v>
      </c>
      <c r="B4038" t="s">
        <v>10</v>
      </c>
      <c r="C4038" t="s">
        <v>14</v>
      </c>
      <c r="D4038">
        <v>1931</v>
      </c>
      <c r="E4038" t="s">
        <v>15</v>
      </c>
      <c r="F4038" t="s">
        <v>16</v>
      </c>
      <c r="G4038" t="s">
        <v>16</v>
      </c>
      <c r="H4038">
        <v>6</v>
      </c>
      <c r="J4038" s="3" t="str">
        <f>IF(C4038="&lt; 1946", "1946",
IF(C4038="&lt; 1965", "1965",
IF(C4038="1946 - 1964", "1946-1964",
IF(C4038="1965 - 1974", "1965-1974",
IF(C4038="1975 - 1991", "1975-1991",
IF(C4038="1992 - 2005", "1992-2005",
IF(C4038="2006 - 2014", "2006-2014",
IF(C4038="2015 - 2018", "2015-2018", "Unknown"))))))))</f>
        <v>1946</v>
      </c>
      <c r="K4038" s="3" t="str">
        <f>IF(E4038="Tussenwoning","TI",
IF(E4038="Hoekwoning","TC",
IF(E4038="Vrijstaande woning","D",
IF(E4038="2-onder-1-kapwoning","SD","Unknown"))))</f>
        <v>TI</v>
      </c>
      <c r="L4038" s="3" t="str">
        <f>SUBSTITUTE(SUBSTITUTE(SUBSTITUTE(A4038, "[", ""), "]", ""), """", "")</f>
        <v>0599100000019178</v>
      </c>
      <c r="M4038" s="3" t="str">
        <f>K4038 &amp; "." &amp; J4038</f>
        <v>TI.1946</v>
      </c>
    </row>
    <row r="4039" spans="1:13" x14ac:dyDescent="0.3">
      <c r="A4039" t="s">
        <v>4045</v>
      </c>
      <c r="B4039" t="s">
        <v>10</v>
      </c>
      <c r="C4039" t="s">
        <v>14</v>
      </c>
      <c r="D4039">
        <v>1931</v>
      </c>
      <c r="E4039" t="s">
        <v>15</v>
      </c>
      <c r="F4039" t="s">
        <v>16</v>
      </c>
      <c r="G4039" t="s">
        <v>16</v>
      </c>
      <c r="H4039">
        <v>6</v>
      </c>
      <c r="J4039" s="3" t="str">
        <f>IF(C4039="&lt; 1946", "1946",
IF(C4039="&lt; 1965", "1965",
IF(C4039="1946 - 1964", "1946-1964",
IF(C4039="1965 - 1974", "1965-1974",
IF(C4039="1975 - 1991", "1975-1991",
IF(C4039="1992 - 2005", "1992-2005",
IF(C4039="2006 - 2014", "2006-2014",
IF(C4039="2015 - 2018", "2015-2018", "Unknown"))))))))</f>
        <v>1946</v>
      </c>
      <c r="K4039" s="3" t="str">
        <f>IF(E4039="Tussenwoning","TI",
IF(E4039="Hoekwoning","TC",
IF(E4039="Vrijstaande woning","D",
IF(E4039="2-onder-1-kapwoning","SD","Unknown"))))</f>
        <v>TI</v>
      </c>
      <c r="L4039" s="3" t="str">
        <f>SUBSTITUTE(SUBSTITUTE(SUBSTITUTE(A4039, "[", ""), "]", ""), """", "")</f>
        <v>0599100000039427</v>
      </c>
      <c r="M4039" s="3" t="str">
        <f>K4039 &amp; "." &amp; J4039</f>
        <v>TI.1946</v>
      </c>
    </row>
    <row r="4040" spans="1:13" x14ac:dyDescent="0.3">
      <c r="A4040" t="s">
        <v>4046</v>
      </c>
      <c r="B4040" t="s">
        <v>10</v>
      </c>
      <c r="C4040" t="s">
        <v>14</v>
      </c>
      <c r="D4040">
        <v>1931</v>
      </c>
      <c r="E4040" t="s">
        <v>15</v>
      </c>
      <c r="F4040" t="s">
        <v>16</v>
      </c>
      <c r="G4040" t="s">
        <v>16</v>
      </c>
      <c r="H4040">
        <v>6</v>
      </c>
      <c r="J4040" s="3" t="str">
        <f>IF(C4040="&lt; 1946", "1946",
IF(C4040="&lt; 1965", "1965",
IF(C4040="1946 - 1964", "1946-1964",
IF(C4040="1965 - 1974", "1965-1974",
IF(C4040="1975 - 1991", "1975-1991",
IF(C4040="1992 - 2005", "1992-2005",
IF(C4040="2006 - 2014", "2006-2014",
IF(C4040="2015 - 2018", "2015-2018", "Unknown"))))))))</f>
        <v>1946</v>
      </c>
      <c r="K4040" s="3" t="str">
        <f>IF(E4040="Tussenwoning","TI",
IF(E4040="Hoekwoning","TC",
IF(E4040="Vrijstaande woning","D",
IF(E4040="2-onder-1-kapwoning","SD","Unknown"))))</f>
        <v>TI</v>
      </c>
      <c r="L4040" s="3" t="str">
        <f>SUBSTITUTE(SUBSTITUTE(SUBSTITUTE(A4040, "[", ""), "]", ""), """", "")</f>
        <v>0599100000196346</v>
      </c>
      <c r="M4040" s="3" t="str">
        <f>K4040 &amp; "." &amp; J4040</f>
        <v>TI.1946</v>
      </c>
    </row>
    <row r="4041" spans="1:13" x14ac:dyDescent="0.3">
      <c r="A4041" t="s">
        <v>4047</v>
      </c>
      <c r="B4041" t="s">
        <v>10</v>
      </c>
      <c r="C4041" t="s">
        <v>14</v>
      </c>
      <c r="D4041">
        <v>1931</v>
      </c>
      <c r="E4041" t="s">
        <v>15</v>
      </c>
      <c r="F4041" t="s">
        <v>16</v>
      </c>
      <c r="G4041" t="s">
        <v>16</v>
      </c>
      <c r="H4041">
        <v>6</v>
      </c>
      <c r="J4041" s="3" t="str">
        <f>IF(C4041="&lt; 1946", "1946",
IF(C4041="&lt; 1965", "1965",
IF(C4041="1946 - 1964", "1946-1964",
IF(C4041="1965 - 1974", "1965-1974",
IF(C4041="1975 - 1991", "1975-1991",
IF(C4041="1992 - 2005", "1992-2005",
IF(C4041="2006 - 2014", "2006-2014",
IF(C4041="2015 - 2018", "2015-2018", "Unknown"))))))))</f>
        <v>1946</v>
      </c>
      <c r="K4041" s="3" t="str">
        <f>IF(E4041="Tussenwoning","TI",
IF(E4041="Hoekwoning","TC",
IF(E4041="Vrijstaande woning","D",
IF(E4041="2-onder-1-kapwoning","SD","Unknown"))))</f>
        <v>TI</v>
      </c>
      <c r="L4041" s="3" t="str">
        <f>SUBSTITUTE(SUBSTITUTE(SUBSTITUTE(A4041, "[", ""), "]", ""), """", "")</f>
        <v>0599100000216443</v>
      </c>
      <c r="M4041" s="3" t="str">
        <f>K4041 &amp; "." &amp; J4041</f>
        <v>TI.1946</v>
      </c>
    </row>
    <row r="4042" spans="1:13" x14ac:dyDescent="0.3">
      <c r="A4042" t="s">
        <v>4048</v>
      </c>
      <c r="B4042" t="s">
        <v>10</v>
      </c>
      <c r="C4042" t="s">
        <v>14</v>
      </c>
      <c r="D4042">
        <v>1931</v>
      </c>
      <c r="E4042" t="s">
        <v>15</v>
      </c>
      <c r="F4042" t="s">
        <v>16</v>
      </c>
      <c r="G4042" t="s">
        <v>16</v>
      </c>
      <c r="H4042">
        <v>6</v>
      </c>
      <c r="J4042" s="3" t="str">
        <f>IF(C4042="&lt; 1946", "1946",
IF(C4042="&lt; 1965", "1965",
IF(C4042="1946 - 1964", "1946-1964",
IF(C4042="1965 - 1974", "1965-1974",
IF(C4042="1975 - 1991", "1975-1991",
IF(C4042="1992 - 2005", "1992-2005",
IF(C4042="2006 - 2014", "2006-2014",
IF(C4042="2015 - 2018", "2015-2018", "Unknown"))))))))</f>
        <v>1946</v>
      </c>
      <c r="K4042" s="3" t="str">
        <f>IF(E4042="Tussenwoning","TI",
IF(E4042="Hoekwoning","TC",
IF(E4042="Vrijstaande woning","D",
IF(E4042="2-onder-1-kapwoning","SD","Unknown"))))</f>
        <v>TI</v>
      </c>
      <c r="L4042" s="3" t="str">
        <f>SUBSTITUTE(SUBSTITUTE(SUBSTITUTE(A4042, "[", ""), "]", ""), """", "")</f>
        <v>0599100000265185</v>
      </c>
      <c r="M4042" s="3" t="str">
        <f>K4042 &amp; "." &amp; J4042</f>
        <v>TI.1946</v>
      </c>
    </row>
    <row r="4043" spans="1:13" x14ac:dyDescent="0.3">
      <c r="A4043" t="s">
        <v>4049</v>
      </c>
      <c r="B4043" t="s">
        <v>10</v>
      </c>
      <c r="C4043" t="s">
        <v>14</v>
      </c>
      <c r="D4043">
        <v>1931</v>
      </c>
      <c r="E4043" t="s">
        <v>15</v>
      </c>
      <c r="F4043" t="s">
        <v>16</v>
      </c>
      <c r="G4043" t="s">
        <v>16</v>
      </c>
      <c r="H4043">
        <v>6</v>
      </c>
      <c r="J4043" s="3" t="str">
        <f>IF(C4043="&lt; 1946", "1946",
IF(C4043="&lt; 1965", "1965",
IF(C4043="1946 - 1964", "1946-1964",
IF(C4043="1965 - 1974", "1965-1974",
IF(C4043="1975 - 1991", "1975-1991",
IF(C4043="1992 - 2005", "1992-2005",
IF(C4043="2006 - 2014", "2006-2014",
IF(C4043="2015 - 2018", "2015-2018", "Unknown"))))))))</f>
        <v>1946</v>
      </c>
      <c r="K4043" s="3" t="str">
        <f>IF(E4043="Tussenwoning","TI",
IF(E4043="Hoekwoning","TC",
IF(E4043="Vrijstaande woning","D",
IF(E4043="2-onder-1-kapwoning","SD","Unknown"))))</f>
        <v>TI</v>
      </c>
      <c r="L4043" s="3" t="str">
        <f>SUBSTITUTE(SUBSTITUTE(SUBSTITUTE(A4043, "[", ""), "]", ""), """", "")</f>
        <v>0599100000268667</v>
      </c>
      <c r="M4043" s="3" t="str">
        <f>K4043 &amp; "." &amp; J4043</f>
        <v>TI.1946</v>
      </c>
    </row>
    <row r="4044" spans="1:13" x14ac:dyDescent="0.3">
      <c r="A4044" t="s">
        <v>4050</v>
      </c>
      <c r="B4044" t="s">
        <v>10</v>
      </c>
      <c r="C4044" t="s">
        <v>14</v>
      </c>
      <c r="D4044">
        <v>1931</v>
      </c>
      <c r="E4044" t="s">
        <v>15</v>
      </c>
      <c r="F4044" t="s">
        <v>16</v>
      </c>
      <c r="G4044" t="s">
        <v>16</v>
      </c>
      <c r="H4044">
        <v>6</v>
      </c>
      <c r="J4044" s="3" t="str">
        <f>IF(C4044="&lt; 1946", "1946",
IF(C4044="&lt; 1965", "1965",
IF(C4044="1946 - 1964", "1946-1964",
IF(C4044="1965 - 1974", "1965-1974",
IF(C4044="1975 - 1991", "1975-1991",
IF(C4044="1992 - 2005", "1992-2005",
IF(C4044="2006 - 2014", "2006-2014",
IF(C4044="2015 - 2018", "2015-2018", "Unknown"))))))))</f>
        <v>1946</v>
      </c>
      <c r="K4044" s="3" t="str">
        <f>IF(E4044="Tussenwoning","TI",
IF(E4044="Hoekwoning","TC",
IF(E4044="Vrijstaande woning","D",
IF(E4044="2-onder-1-kapwoning","SD","Unknown"))))</f>
        <v>TI</v>
      </c>
      <c r="L4044" s="3" t="str">
        <f>SUBSTITUTE(SUBSTITUTE(SUBSTITUTE(A4044, "[", ""), "]", ""), """", "")</f>
        <v>0599100000239723</v>
      </c>
      <c r="M4044" s="3" t="str">
        <f>K4044 &amp; "." &amp; J4044</f>
        <v>TI.1946</v>
      </c>
    </row>
    <row r="4045" spans="1:13" x14ac:dyDescent="0.3">
      <c r="A4045" t="s">
        <v>4051</v>
      </c>
      <c r="B4045" t="s">
        <v>10</v>
      </c>
      <c r="C4045" t="s">
        <v>14</v>
      </c>
      <c r="D4045">
        <v>1931</v>
      </c>
      <c r="E4045" t="s">
        <v>15</v>
      </c>
      <c r="F4045" t="s">
        <v>16</v>
      </c>
      <c r="G4045" t="s">
        <v>16</v>
      </c>
      <c r="H4045">
        <v>6</v>
      </c>
      <c r="J4045" s="3" t="str">
        <f>IF(C4045="&lt; 1946", "1946",
IF(C4045="&lt; 1965", "1965",
IF(C4045="1946 - 1964", "1946-1964",
IF(C4045="1965 - 1974", "1965-1974",
IF(C4045="1975 - 1991", "1975-1991",
IF(C4045="1992 - 2005", "1992-2005",
IF(C4045="2006 - 2014", "2006-2014",
IF(C4045="2015 - 2018", "2015-2018", "Unknown"))))))))</f>
        <v>1946</v>
      </c>
      <c r="K4045" s="3" t="str">
        <f>IF(E4045="Tussenwoning","TI",
IF(E4045="Hoekwoning","TC",
IF(E4045="Vrijstaande woning","D",
IF(E4045="2-onder-1-kapwoning","SD","Unknown"))))</f>
        <v>TI</v>
      </c>
      <c r="L4045" s="3" t="str">
        <f>SUBSTITUTE(SUBSTITUTE(SUBSTITUTE(A4045, "[", ""), "]", ""), """", "")</f>
        <v>0599100000216970</v>
      </c>
      <c r="M4045" s="3" t="str">
        <f>K4045 &amp; "." &amp; J4045</f>
        <v>TI.1946</v>
      </c>
    </row>
    <row r="4046" spans="1:13" x14ac:dyDescent="0.3">
      <c r="A4046" t="s">
        <v>4052</v>
      </c>
      <c r="B4046" t="s">
        <v>10</v>
      </c>
      <c r="C4046" t="s">
        <v>14</v>
      </c>
      <c r="D4046">
        <v>1931</v>
      </c>
      <c r="E4046" t="s">
        <v>15</v>
      </c>
      <c r="F4046" t="s">
        <v>16</v>
      </c>
      <c r="G4046" t="s">
        <v>16</v>
      </c>
      <c r="H4046">
        <v>6</v>
      </c>
      <c r="J4046" s="3" t="str">
        <f>IF(C4046="&lt; 1946", "1946",
IF(C4046="&lt; 1965", "1965",
IF(C4046="1946 - 1964", "1946-1964",
IF(C4046="1965 - 1974", "1965-1974",
IF(C4046="1975 - 1991", "1975-1991",
IF(C4046="1992 - 2005", "1992-2005",
IF(C4046="2006 - 2014", "2006-2014",
IF(C4046="2015 - 2018", "2015-2018", "Unknown"))))))))</f>
        <v>1946</v>
      </c>
      <c r="K4046" s="3" t="str">
        <f>IF(E4046="Tussenwoning","TI",
IF(E4046="Hoekwoning","TC",
IF(E4046="Vrijstaande woning","D",
IF(E4046="2-onder-1-kapwoning","SD","Unknown"))))</f>
        <v>TI</v>
      </c>
      <c r="L4046" s="3" t="str">
        <f>SUBSTITUTE(SUBSTITUTE(SUBSTITUTE(A4046, "[", ""), "]", ""), """", "")</f>
        <v>0599100000073293</v>
      </c>
      <c r="M4046" s="3" t="str">
        <f>K4046 &amp; "." &amp; J4046</f>
        <v>TI.1946</v>
      </c>
    </row>
    <row r="4047" spans="1:13" x14ac:dyDescent="0.3">
      <c r="A4047" t="s">
        <v>4053</v>
      </c>
      <c r="B4047" t="s">
        <v>10</v>
      </c>
      <c r="C4047" t="s">
        <v>14</v>
      </c>
      <c r="D4047">
        <v>1931</v>
      </c>
      <c r="E4047" t="s">
        <v>15</v>
      </c>
      <c r="F4047" t="s">
        <v>16</v>
      </c>
      <c r="G4047" t="s">
        <v>16</v>
      </c>
      <c r="H4047">
        <v>6</v>
      </c>
      <c r="J4047" s="3" t="str">
        <f>IF(C4047="&lt; 1946", "1946",
IF(C4047="&lt; 1965", "1965",
IF(C4047="1946 - 1964", "1946-1964",
IF(C4047="1965 - 1974", "1965-1974",
IF(C4047="1975 - 1991", "1975-1991",
IF(C4047="1992 - 2005", "1992-2005",
IF(C4047="2006 - 2014", "2006-2014",
IF(C4047="2015 - 2018", "2015-2018", "Unknown"))))))))</f>
        <v>1946</v>
      </c>
      <c r="K4047" s="3" t="str">
        <f>IF(E4047="Tussenwoning","TI",
IF(E4047="Hoekwoning","TC",
IF(E4047="Vrijstaande woning","D",
IF(E4047="2-onder-1-kapwoning","SD","Unknown"))))</f>
        <v>TI</v>
      </c>
      <c r="L4047" s="3" t="str">
        <f>SUBSTITUTE(SUBSTITUTE(SUBSTITUTE(A4047, "[", ""), "]", ""), """", "")</f>
        <v>0599100000155345</v>
      </c>
      <c r="M4047" s="3" t="str">
        <f>K4047 &amp; "." &amp; J4047</f>
        <v>TI.1946</v>
      </c>
    </row>
    <row r="4048" spans="1:13" x14ac:dyDescent="0.3">
      <c r="A4048" t="s">
        <v>4054</v>
      </c>
      <c r="B4048" t="s">
        <v>10</v>
      </c>
      <c r="C4048" t="s">
        <v>14</v>
      </c>
      <c r="D4048">
        <v>1931</v>
      </c>
      <c r="E4048" t="s">
        <v>15</v>
      </c>
      <c r="F4048" t="s">
        <v>16</v>
      </c>
      <c r="G4048" t="s">
        <v>16</v>
      </c>
      <c r="H4048">
        <v>6</v>
      </c>
      <c r="J4048" s="3" t="str">
        <f>IF(C4048="&lt; 1946", "1946",
IF(C4048="&lt; 1965", "1965",
IF(C4048="1946 - 1964", "1946-1964",
IF(C4048="1965 - 1974", "1965-1974",
IF(C4048="1975 - 1991", "1975-1991",
IF(C4048="1992 - 2005", "1992-2005",
IF(C4048="2006 - 2014", "2006-2014",
IF(C4048="2015 - 2018", "2015-2018", "Unknown"))))))))</f>
        <v>1946</v>
      </c>
      <c r="K4048" s="3" t="str">
        <f>IF(E4048="Tussenwoning","TI",
IF(E4048="Hoekwoning","TC",
IF(E4048="Vrijstaande woning","D",
IF(E4048="2-onder-1-kapwoning","SD","Unknown"))))</f>
        <v>TI</v>
      </c>
      <c r="L4048" s="3" t="str">
        <f>SUBSTITUTE(SUBSTITUTE(SUBSTITUTE(A4048, "[", ""), "]", ""), """", "")</f>
        <v>0599100000273996</v>
      </c>
      <c r="M4048" s="3" t="str">
        <f>K4048 &amp; "." &amp; J4048</f>
        <v>TI.1946</v>
      </c>
    </row>
    <row r="4049" spans="1:13" x14ac:dyDescent="0.3">
      <c r="A4049" t="s">
        <v>4055</v>
      </c>
      <c r="B4049" t="s">
        <v>10</v>
      </c>
      <c r="C4049" t="s">
        <v>14</v>
      </c>
      <c r="D4049">
        <v>1931</v>
      </c>
      <c r="E4049" t="s">
        <v>15</v>
      </c>
      <c r="F4049" t="s">
        <v>16</v>
      </c>
      <c r="G4049" t="s">
        <v>16</v>
      </c>
      <c r="H4049">
        <v>6</v>
      </c>
      <c r="J4049" s="3" t="str">
        <f>IF(C4049="&lt; 1946", "1946",
IF(C4049="&lt; 1965", "1965",
IF(C4049="1946 - 1964", "1946-1964",
IF(C4049="1965 - 1974", "1965-1974",
IF(C4049="1975 - 1991", "1975-1991",
IF(C4049="1992 - 2005", "1992-2005",
IF(C4049="2006 - 2014", "2006-2014",
IF(C4049="2015 - 2018", "2015-2018", "Unknown"))))))))</f>
        <v>1946</v>
      </c>
      <c r="K4049" s="3" t="str">
        <f>IF(E4049="Tussenwoning","TI",
IF(E4049="Hoekwoning","TC",
IF(E4049="Vrijstaande woning","D",
IF(E4049="2-onder-1-kapwoning","SD","Unknown"))))</f>
        <v>TI</v>
      </c>
      <c r="L4049" s="3" t="str">
        <f>SUBSTITUTE(SUBSTITUTE(SUBSTITUTE(A4049, "[", ""), "]", ""), """", "")</f>
        <v>0599100000057707</v>
      </c>
      <c r="M4049" s="3" t="str">
        <f>K4049 &amp; "." &amp; J4049</f>
        <v>TI.1946</v>
      </c>
    </row>
    <row r="4050" spans="1:13" x14ac:dyDescent="0.3">
      <c r="A4050" t="s">
        <v>4056</v>
      </c>
      <c r="B4050" t="s">
        <v>10</v>
      </c>
      <c r="C4050" t="s">
        <v>14</v>
      </c>
      <c r="D4050">
        <v>1931</v>
      </c>
      <c r="E4050" t="s">
        <v>15</v>
      </c>
      <c r="F4050" t="s">
        <v>16</v>
      </c>
      <c r="G4050" t="s">
        <v>16</v>
      </c>
      <c r="H4050">
        <v>6</v>
      </c>
      <c r="J4050" s="3" t="str">
        <f>IF(C4050="&lt; 1946", "1946",
IF(C4050="&lt; 1965", "1965",
IF(C4050="1946 - 1964", "1946-1964",
IF(C4050="1965 - 1974", "1965-1974",
IF(C4050="1975 - 1991", "1975-1991",
IF(C4050="1992 - 2005", "1992-2005",
IF(C4050="2006 - 2014", "2006-2014",
IF(C4050="2015 - 2018", "2015-2018", "Unknown"))))))))</f>
        <v>1946</v>
      </c>
      <c r="K4050" s="3" t="str">
        <f>IF(E4050="Tussenwoning","TI",
IF(E4050="Hoekwoning","TC",
IF(E4050="Vrijstaande woning","D",
IF(E4050="2-onder-1-kapwoning","SD","Unknown"))))</f>
        <v>TI</v>
      </c>
      <c r="L4050" s="3" t="str">
        <f>SUBSTITUTE(SUBSTITUTE(SUBSTITUTE(A4050, "[", ""), "]", ""), """", "")</f>
        <v>0599100000141591</v>
      </c>
      <c r="M4050" s="3" t="str">
        <f>K4050 &amp; "." &amp; J4050</f>
        <v>TI.1946</v>
      </c>
    </row>
    <row r="4051" spans="1:13" x14ac:dyDescent="0.3">
      <c r="A4051" t="s">
        <v>4057</v>
      </c>
      <c r="B4051" t="s">
        <v>10</v>
      </c>
      <c r="C4051" t="s">
        <v>14</v>
      </c>
      <c r="D4051">
        <v>1931</v>
      </c>
      <c r="E4051" t="s">
        <v>15</v>
      </c>
      <c r="F4051" t="s">
        <v>16</v>
      </c>
      <c r="G4051" t="s">
        <v>16</v>
      </c>
      <c r="H4051">
        <v>6</v>
      </c>
      <c r="J4051" s="3" t="str">
        <f>IF(C4051="&lt; 1946", "1946",
IF(C4051="&lt; 1965", "1965",
IF(C4051="1946 - 1964", "1946-1964",
IF(C4051="1965 - 1974", "1965-1974",
IF(C4051="1975 - 1991", "1975-1991",
IF(C4051="1992 - 2005", "1992-2005",
IF(C4051="2006 - 2014", "2006-2014",
IF(C4051="2015 - 2018", "2015-2018", "Unknown"))))))))</f>
        <v>1946</v>
      </c>
      <c r="K4051" s="3" t="str">
        <f>IF(E4051="Tussenwoning","TI",
IF(E4051="Hoekwoning","TC",
IF(E4051="Vrijstaande woning","D",
IF(E4051="2-onder-1-kapwoning","SD","Unknown"))))</f>
        <v>TI</v>
      </c>
      <c r="L4051" s="3" t="str">
        <f>SUBSTITUTE(SUBSTITUTE(SUBSTITUTE(A4051, "[", ""), "]", ""), """", "")</f>
        <v>0599100000208460</v>
      </c>
      <c r="M4051" s="3" t="str">
        <f>K4051 &amp; "." &amp; J4051</f>
        <v>TI.1946</v>
      </c>
    </row>
    <row r="4052" spans="1:13" x14ac:dyDescent="0.3">
      <c r="A4052" t="s">
        <v>4058</v>
      </c>
      <c r="B4052" t="s">
        <v>10</v>
      </c>
      <c r="C4052" t="s">
        <v>14</v>
      </c>
      <c r="D4052">
        <v>1931</v>
      </c>
      <c r="E4052" t="s">
        <v>15</v>
      </c>
      <c r="F4052" t="s">
        <v>16</v>
      </c>
      <c r="G4052" t="s">
        <v>16</v>
      </c>
      <c r="H4052">
        <v>6</v>
      </c>
      <c r="J4052" s="3" t="str">
        <f>IF(C4052="&lt; 1946", "1946",
IF(C4052="&lt; 1965", "1965",
IF(C4052="1946 - 1964", "1946-1964",
IF(C4052="1965 - 1974", "1965-1974",
IF(C4052="1975 - 1991", "1975-1991",
IF(C4052="1992 - 2005", "1992-2005",
IF(C4052="2006 - 2014", "2006-2014",
IF(C4052="2015 - 2018", "2015-2018", "Unknown"))))))))</f>
        <v>1946</v>
      </c>
      <c r="K4052" s="3" t="str">
        <f>IF(E4052="Tussenwoning","TI",
IF(E4052="Hoekwoning","TC",
IF(E4052="Vrijstaande woning","D",
IF(E4052="2-onder-1-kapwoning","SD","Unknown"))))</f>
        <v>TI</v>
      </c>
      <c r="L4052" s="3" t="str">
        <f>SUBSTITUTE(SUBSTITUTE(SUBSTITUTE(A4052, "[", ""), "]", ""), """", "")</f>
        <v>0599100000237055</v>
      </c>
      <c r="M4052" s="3" t="str">
        <f>K4052 &amp; "." &amp; J4052</f>
        <v>TI.1946</v>
      </c>
    </row>
    <row r="4053" spans="1:13" x14ac:dyDescent="0.3">
      <c r="A4053" t="s">
        <v>4059</v>
      </c>
      <c r="B4053" t="s">
        <v>10</v>
      </c>
      <c r="C4053" t="s">
        <v>14</v>
      </c>
      <c r="D4053">
        <v>1931</v>
      </c>
      <c r="E4053" t="s">
        <v>15</v>
      </c>
      <c r="F4053" t="s">
        <v>16</v>
      </c>
      <c r="G4053" t="s">
        <v>16</v>
      </c>
      <c r="H4053">
        <v>6</v>
      </c>
      <c r="J4053" s="3" t="str">
        <f>IF(C4053="&lt; 1946", "1946",
IF(C4053="&lt; 1965", "1965",
IF(C4053="1946 - 1964", "1946-1964",
IF(C4053="1965 - 1974", "1965-1974",
IF(C4053="1975 - 1991", "1975-1991",
IF(C4053="1992 - 2005", "1992-2005",
IF(C4053="2006 - 2014", "2006-2014",
IF(C4053="2015 - 2018", "2015-2018", "Unknown"))))))))</f>
        <v>1946</v>
      </c>
      <c r="K4053" s="3" t="str">
        <f>IF(E4053="Tussenwoning","TI",
IF(E4053="Hoekwoning","TC",
IF(E4053="Vrijstaande woning","D",
IF(E4053="2-onder-1-kapwoning","SD","Unknown"))))</f>
        <v>TI</v>
      </c>
      <c r="L4053" s="3" t="str">
        <f>SUBSTITUTE(SUBSTITUTE(SUBSTITUTE(A4053, "[", ""), "]", ""), """", "")</f>
        <v>0599100000013931</v>
      </c>
      <c r="M4053" s="3" t="str">
        <f>K4053 &amp; "." &amp; J4053</f>
        <v>TI.1946</v>
      </c>
    </row>
    <row r="4054" spans="1:13" x14ac:dyDescent="0.3">
      <c r="A4054" t="s">
        <v>4060</v>
      </c>
      <c r="B4054" t="s">
        <v>10</v>
      </c>
      <c r="C4054" t="s">
        <v>14</v>
      </c>
      <c r="D4054">
        <v>1931</v>
      </c>
      <c r="E4054" t="s">
        <v>15</v>
      </c>
      <c r="F4054" t="s">
        <v>16</v>
      </c>
      <c r="G4054" t="s">
        <v>16</v>
      </c>
      <c r="H4054">
        <v>6</v>
      </c>
      <c r="J4054" s="3" t="str">
        <f>IF(C4054="&lt; 1946", "1946",
IF(C4054="&lt; 1965", "1965",
IF(C4054="1946 - 1964", "1946-1964",
IF(C4054="1965 - 1974", "1965-1974",
IF(C4054="1975 - 1991", "1975-1991",
IF(C4054="1992 - 2005", "1992-2005",
IF(C4054="2006 - 2014", "2006-2014",
IF(C4054="2015 - 2018", "2015-2018", "Unknown"))))))))</f>
        <v>1946</v>
      </c>
      <c r="K4054" s="3" t="str">
        <f>IF(E4054="Tussenwoning","TI",
IF(E4054="Hoekwoning","TC",
IF(E4054="Vrijstaande woning","D",
IF(E4054="2-onder-1-kapwoning","SD","Unknown"))))</f>
        <v>TI</v>
      </c>
      <c r="L4054" s="3" t="str">
        <f>SUBSTITUTE(SUBSTITUTE(SUBSTITUTE(A4054, "[", ""), "]", ""), """", "")</f>
        <v>0599100000263089</v>
      </c>
      <c r="M4054" s="3" t="str">
        <f>K4054 &amp; "." &amp; J4054</f>
        <v>TI.1946</v>
      </c>
    </row>
    <row r="4055" spans="1:13" x14ac:dyDescent="0.3">
      <c r="A4055" t="s">
        <v>4061</v>
      </c>
      <c r="B4055" t="s">
        <v>10</v>
      </c>
      <c r="C4055" t="s">
        <v>14</v>
      </c>
      <c r="D4055">
        <v>1931</v>
      </c>
      <c r="E4055" t="s">
        <v>15</v>
      </c>
      <c r="F4055" t="s">
        <v>16</v>
      </c>
      <c r="G4055" t="s">
        <v>16</v>
      </c>
      <c r="H4055">
        <v>6</v>
      </c>
      <c r="J4055" s="3" t="str">
        <f>IF(C4055="&lt; 1946", "1946",
IF(C4055="&lt; 1965", "1965",
IF(C4055="1946 - 1964", "1946-1964",
IF(C4055="1965 - 1974", "1965-1974",
IF(C4055="1975 - 1991", "1975-1991",
IF(C4055="1992 - 2005", "1992-2005",
IF(C4055="2006 - 2014", "2006-2014",
IF(C4055="2015 - 2018", "2015-2018", "Unknown"))))))))</f>
        <v>1946</v>
      </c>
      <c r="K4055" s="3" t="str">
        <f>IF(E4055="Tussenwoning","TI",
IF(E4055="Hoekwoning","TC",
IF(E4055="Vrijstaande woning","D",
IF(E4055="2-onder-1-kapwoning","SD","Unknown"))))</f>
        <v>TI</v>
      </c>
      <c r="L4055" s="3" t="str">
        <f>SUBSTITUTE(SUBSTITUTE(SUBSTITUTE(A4055, "[", ""), "]", ""), """", "")</f>
        <v>0599100000042640</v>
      </c>
      <c r="M4055" s="3" t="str">
        <f>K4055 &amp; "." &amp; J4055</f>
        <v>TI.1946</v>
      </c>
    </row>
    <row r="4056" spans="1:13" x14ac:dyDescent="0.3">
      <c r="A4056" t="s">
        <v>4062</v>
      </c>
      <c r="B4056" t="s">
        <v>10</v>
      </c>
      <c r="C4056" t="s">
        <v>14</v>
      </c>
      <c r="D4056">
        <v>1931</v>
      </c>
      <c r="E4056" t="s">
        <v>15</v>
      </c>
      <c r="F4056" t="s">
        <v>16</v>
      </c>
      <c r="G4056" t="s">
        <v>16</v>
      </c>
      <c r="H4056">
        <v>6</v>
      </c>
      <c r="J4056" s="3" t="str">
        <f>IF(C4056="&lt; 1946", "1946",
IF(C4056="&lt; 1965", "1965",
IF(C4056="1946 - 1964", "1946-1964",
IF(C4056="1965 - 1974", "1965-1974",
IF(C4056="1975 - 1991", "1975-1991",
IF(C4056="1992 - 2005", "1992-2005",
IF(C4056="2006 - 2014", "2006-2014",
IF(C4056="2015 - 2018", "2015-2018", "Unknown"))))))))</f>
        <v>1946</v>
      </c>
      <c r="K4056" s="3" t="str">
        <f>IF(E4056="Tussenwoning","TI",
IF(E4056="Hoekwoning","TC",
IF(E4056="Vrijstaande woning","D",
IF(E4056="2-onder-1-kapwoning","SD","Unknown"))))</f>
        <v>TI</v>
      </c>
      <c r="L4056" s="3" t="str">
        <f>SUBSTITUTE(SUBSTITUTE(SUBSTITUTE(A4056, "[", ""), "]", ""), """", "")</f>
        <v>0599100000280580</v>
      </c>
      <c r="M4056" s="3" t="str">
        <f>K4056 &amp; "." &amp; J4056</f>
        <v>TI.1946</v>
      </c>
    </row>
    <row r="4057" spans="1:13" x14ac:dyDescent="0.3">
      <c r="A4057" t="s">
        <v>4063</v>
      </c>
      <c r="B4057" t="s">
        <v>10</v>
      </c>
      <c r="C4057" t="s">
        <v>14</v>
      </c>
      <c r="D4057">
        <v>1931</v>
      </c>
      <c r="E4057" t="s">
        <v>15</v>
      </c>
      <c r="F4057" t="s">
        <v>16</v>
      </c>
      <c r="G4057" t="s">
        <v>16</v>
      </c>
      <c r="H4057">
        <v>6</v>
      </c>
      <c r="J4057" s="3" t="str">
        <f>IF(C4057="&lt; 1946", "1946",
IF(C4057="&lt; 1965", "1965",
IF(C4057="1946 - 1964", "1946-1964",
IF(C4057="1965 - 1974", "1965-1974",
IF(C4057="1975 - 1991", "1975-1991",
IF(C4057="1992 - 2005", "1992-2005",
IF(C4057="2006 - 2014", "2006-2014",
IF(C4057="2015 - 2018", "2015-2018", "Unknown"))))))))</f>
        <v>1946</v>
      </c>
      <c r="K4057" s="3" t="str">
        <f>IF(E4057="Tussenwoning","TI",
IF(E4057="Hoekwoning","TC",
IF(E4057="Vrijstaande woning","D",
IF(E4057="2-onder-1-kapwoning","SD","Unknown"))))</f>
        <v>TI</v>
      </c>
      <c r="L4057" s="3" t="str">
        <f>SUBSTITUTE(SUBSTITUTE(SUBSTITUTE(A4057, "[", ""), "]", ""), """", "")</f>
        <v>0599100000274560</v>
      </c>
      <c r="M4057" s="3" t="str">
        <f>K4057 &amp; "." &amp; J4057</f>
        <v>TI.1946</v>
      </c>
    </row>
    <row r="4058" spans="1:13" x14ac:dyDescent="0.3">
      <c r="A4058" t="s">
        <v>4064</v>
      </c>
      <c r="B4058" t="s">
        <v>10</v>
      </c>
      <c r="C4058" t="s">
        <v>14</v>
      </c>
      <c r="D4058">
        <v>1931</v>
      </c>
      <c r="E4058" t="s">
        <v>15</v>
      </c>
      <c r="F4058" t="s">
        <v>16</v>
      </c>
      <c r="G4058" t="s">
        <v>16</v>
      </c>
      <c r="H4058">
        <v>6</v>
      </c>
      <c r="J4058" s="3" t="str">
        <f>IF(C4058="&lt; 1946", "1946",
IF(C4058="&lt; 1965", "1965",
IF(C4058="1946 - 1964", "1946-1964",
IF(C4058="1965 - 1974", "1965-1974",
IF(C4058="1975 - 1991", "1975-1991",
IF(C4058="1992 - 2005", "1992-2005",
IF(C4058="2006 - 2014", "2006-2014",
IF(C4058="2015 - 2018", "2015-2018", "Unknown"))))))))</f>
        <v>1946</v>
      </c>
      <c r="K4058" s="3" t="str">
        <f>IF(E4058="Tussenwoning","TI",
IF(E4058="Hoekwoning","TC",
IF(E4058="Vrijstaande woning","D",
IF(E4058="2-onder-1-kapwoning","SD","Unknown"))))</f>
        <v>TI</v>
      </c>
      <c r="L4058" s="3" t="str">
        <f>SUBSTITUTE(SUBSTITUTE(SUBSTITUTE(A4058, "[", ""), "]", ""), """", "")</f>
        <v>0599100000290341</v>
      </c>
      <c r="M4058" s="3" t="str">
        <f>K4058 &amp; "." &amp; J4058</f>
        <v>TI.1946</v>
      </c>
    </row>
    <row r="4059" spans="1:13" x14ac:dyDescent="0.3">
      <c r="A4059" t="s">
        <v>4065</v>
      </c>
      <c r="B4059" t="s">
        <v>10</v>
      </c>
      <c r="C4059" t="s">
        <v>14</v>
      </c>
      <c r="D4059">
        <v>1931</v>
      </c>
      <c r="E4059" t="s">
        <v>15</v>
      </c>
      <c r="F4059" t="s">
        <v>16</v>
      </c>
      <c r="G4059" t="s">
        <v>16</v>
      </c>
      <c r="H4059">
        <v>6</v>
      </c>
      <c r="J4059" s="3" t="str">
        <f>IF(C4059="&lt; 1946", "1946",
IF(C4059="&lt; 1965", "1965",
IF(C4059="1946 - 1964", "1946-1964",
IF(C4059="1965 - 1974", "1965-1974",
IF(C4059="1975 - 1991", "1975-1991",
IF(C4059="1992 - 2005", "1992-2005",
IF(C4059="2006 - 2014", "2006-2014",
IF(C4059="2015 - 2018", "2015-2018", "Unknown"))))))))</f>
        <v>1946</v>
      </c>
      <c r="K4059" s="3" t="str">
        <f>IF(E4059="Tussenwoning","TI",
IF(E4059="Hoekwoning","TC",
IF(E4059="Vrijstaande woning","D",
IF(E4059="2-onder-1-kapwoning","SD","Unknown"))))</f>
        <v>TI</v>
      </c>
      <c r="L4059" s="3" t="str">
        <f>SUBSTITUTE(SUBSTITUTE(SUBSTITUTE(A4059, "[", ""), "]", ""), """", "")</f>
        <v>0599100000231828</v>
      </c>
      <c r="M4059" s="3" t="str">
        <f>K4059 &amp; "." &amp; J4059</f>
        <v>TI.1946</v>
      </c>
    </row>
    <row r="4060" spans="1:13" x14ac:dyDescent="0.3">
      <c r="A4060" t="s">
        <v>4066</v>
      </c>
      <c r="B4060" t="s">
        <v>10</v>
      </c>
      <c r="C4060" t="s">
        <v>14</v>
      </c>
      <c r="D4060">
        <v>1931</v>
      </c>
      <c r="E4060" t="s">
        <v>15</v>
      </c>
      <c r="F4060" t="s">
        <v>16</v>
      </c>
      <c r="G4060" t="s">
        <v>16</v>
      </c>
      <c r="H4060">
        <v>6</v>
      </c>
      <c r="J4060" s="3" t="str">
        <f>IF(C4060="&lt; 1946", "1946",
IF(C4060="&lt; 1965", "1965",
IF(C4060="1946 - 1964", "1946-1964",
IF(C4060="1965 - 1974", "1965-1974",
IF(C4060="1975 - 1991", "1975-1991",
IF(C4060="1992 - 2005", "1992-2005",
IF(C4060="2006 - 2014", "2006-2014",
IF(C4060="2015 - 2018", "2015-2018", "Unknown"))))))))</f>
        <v>1946</v>
      </c>
      <c r="K4060" s="3" t="str">
        <f>IF(E4060="Tussenwoning","TI",
IF(E4060="Hoekwoning","TC",
IF(E4060="Vrijstaande woning","D",
IF(E4060="2-onder-1-kapwoning","SD","Unknown"))))</f>
        <v>TI</v>
      </c>
      <c r="L4060" s="3" t="str">
        <f>SUBSTITUTE(SUBSTITUTE(SUBSTITUTE(A4060, "[", ""), "]", ""), """", "")</f>
        <v>0599100000205972</v>
      </c>
      <c r="M4060" s="3" t="str">
        <f>K4060 &amp; "." &amp; J4060</f>
        <v>TI.1946</v>
      </c>
    </row>
    <row r="4061" spans="1:13" x14ac:dyDescent="0.3">
      <c r="A4061" t="s">
        <v>4067</v>
      </c>
      <c r="B4061" t="s">
        <v>10</v>
      </c>
      <c r="C4061" t="s">
        <v>14</v>
      </c>
      <c r="D4061">
        <v>1931</v>
      </c>
      <c r="E4061" t="s">
        <v>15</v>
      </c>
      <c r="F4061" t="s">
        <v>16</v>
      </c>
      <c r="G4061" t="s">
        <v>16</v>
      </c>
      <c r="H4061">
        <v>6</v>
      </c>
      <c r="J4061" s="3" t="str">
        <f>IF(C4061="&lt; 1946", "1946",
IF(C4061="&lt; 1965", "1965",
IF(C4061="1946 - 1964", "1946-1964",
IF(C4061="1965 - 1974", "1965-1974",
IF(C4061="1975 - 1991", "1975-1991",
IF(C4061="1992 - 2005", "1992-2005",
IF(C4061="2006 - 2014", "2006-2014",
IF(C4061="2015 - 2018", "2015-2018", "Unknown"))))))))</f>
        <v>1946</v>
      </c>
      <c r="K4061" s="3" t="str">
        <f>IF(E4061="Tussenwoning","TI",
IF(E4061="Hoekwoning","TC",
IF(E4061="Vrijstaande woning","D",
IF(E4061="2-onder-1-kapwoning","SD","Unknown"))))</f>
        <v>TI</v>
      </c>
      <c r="L4061" s="3" t="str">
        <f>SUBSTITUTE(SUBSTITUTE(SUBSTITUTE(A4061, "[", ""), "]", ""), """", "")</f>
        <v>0599100000203629</v>
      </c>
      <c r="M4061" s="3" t="str">
        <f>K4061 &amp; "." &amp; J4061</f>
        <v>TI.1946</v>
      </c>
    </row>
    <row r="4062" spans="1:13" x14ac:dyDescent="0.3">
      <c r="A4062" t="s">
        <v>4068</v>
      </c>
      <c r="B4062" t="s">
        <v>10</v>
      </c>
      <c r="C4062" t="s">
        <v>14</v>
      </c>
      <c r="D4062">
        <v>1931</v>
      </c>
      <c r="E4062" t="s">
        <v>15</v>
      </c>
      <c r="F4062" t="s">
        <v>16</v>
      </c>
      <c r="G4062" t="s">
        <v>16</v>
      </c>
      <c r="H4062">
        <v>6</v>
      </c>
      <c r="J4062" s="3" t="str">
        <f>IF(C4062="&lt; 1946", "1946",
IF(C4062="&lt; 1965", "1965",
IF(C4062="1946 - 1964", "1946-1964",
IF(C4062="1965 - 1974", "1965-1974",
IF(C4062="1975 - 1991", "1975-1991",
IF(C4062="1992 - 2005", "1992-2005",
IF(C4062="2006 - 2014", "2006-2014",
IF(C4062="2015 - 2018", "2015-2018", "Unknown"))))))))</f>
        <v>1946</v>
      </c>
      <c r="K4062" s="3" t="str">
        <f>IF(E4062="Tussenwoning","TI",
IF(E4062="Hoekwoning","TC",
IF(E4062="Vrijstaande woning","D",
IF(E4062="2-onder-1-kapwoning","SD","Unknown"))))</f>
        <v>TI</v>
      </c>
      <c r="L4062" s="3" t="str">
        <f>SUBSTITUTE(SUBSTITUTE(SUBSTITUTE(A4062, "[", ""), "]", ""), """", "")</f>
        <v>0599100000091918</v>
      </c>
      <c r="M4062" s="3" t="str">
        <f>K4062 &amp; "." &amp; J4062</f>
        <v>TI.1946</v>
      </c>
    </row>
    <row r="4063" spans="1:13" x14ac:dyDescent="0.3">
      <c r="A4063" t="s">
        <v>4069</v>
      </c>
      <c r="B4063" t="s">
        <v>10</v>
      </c>
      <c r="C4063" t="s">
        <v>14</v>
      </c>
      <c r="D4063">
        <v>1931</v>
      </c>
      <c r="E4063" t="s">
        <v>15</v>
      </c>
      <c r="F4063" t="s">
        <v>16</v>
      </c>
      <c r="G4063" t="s">
        <v>16</v>
      </c>
      <c r="H4063">
        <v>6</v>
      </c>
      <c r="J4063" s="3" t="str">
        <f>IF(C4063="&lt; 1946", "1946",
IF(C4063="&lt; 1965", "1965",
IF(C4063="1946 - 1964", "1946-1964",
IF(C4063="1965 - 1974", "1965-1974",
IF(C4063="1975 - 1991", "1975-1991",
IF(C4063="1992 - 2005", "1992-2005",
IF(C4063="2006 - 2014", "2006-2014",
IF(C4063="2015 - 2018", "2015-2018", "Unknown"))))))))</f>
        <v>1946</v>
      </c>
      <c r="K4063" s="3" t="str">
        <f>IF(E4063="Tussenwoning","TI",
IF(E4063="Hoekwoning","TC",
IF(E4063="Vrijstaande woning","D",
IF(E4063="2-onder-1-kapwoning","SD","Unknown"))))</f>
        <v>TI</v>
      </c>
      <c r="L4063" s="3" t="str">
        <f>SUBSTITUTE(SUBSTITUTE(SUBSTITUTE(A4063, "[", ""), "]", ""), """", "")</f>
        <v>0599100000193231</v>
      </c>
      <c r="M4063" s="3" t="str">
        <f>K4063 &amp; "." &amp; J4063</f>
        <v>TI.1946</v>
      </c>
    </row>
    <row r="4064" spans="1:13" x14ac:dyDescent="0.3">
      <c r="A4064" t="s">
        <v>4070</v>
      </c>
      <c r="B4064" t="s">
        <v>10</v>
      </c>
      <c r="C4064" t="s">
        <v>14</v>
      </c>
      <c r="D4064">
        <v>1931</v>
      </c>
      <c r="E4064" t="s">
        <v>15</v>
      </c>
      <c r="F4064" t="s">
        <v>16</v>
      </c>
      <c r="G4064" t="s">
        <v>16</v>
      </c>
      <c r="H4064">
        <v>6</v>
      </c>
      <c r="J4064" s="3" t="str">
        <f>IF(C4064="&lt; 1946", "1946",
IF(C4064="&lt; 1965", "1965",
IF(C4064="1946 - 1964", "1946-1964",
IF(C4064="1965 - 1974", "1965-1974",
IF(C4064="1975 - 1991", "1975-1991",
IF(C4064="1992 - 2005", "1992-2005",
IF(C4064="2006 - 2014", "2006-2014",
IF(C4064="2015 - 2018", "2015-2018", "Unknown"))))))))</f>
        <v>1946</v>
      </c>
      <c r="K4064" s="3" t="str">
        <f>IF(E4064="Tussenwoning","TI",
IF(E4064="Hoekwoning","TC",
IF(E4064="Vrijstaande woning","D",
IF(E4064="2-onder-1-kapwoning","SD","Unknown"))))</f>
        <v>TI</v>
      </c>
      <c r="L4064" s="3" t="str">
        <f>SUBSTITUTE(SUBSTITUTE(SUBSTITUTE(A4064, "[", ""), "]", ""), """", "")</f>
        <v>0599100000178356</v>
      </c>
      <c r="M4064" s="3" t="str">
        <f>K4064 &amp; "." &amp; J4064</f>
        <v>TI.1946</v>
      </c>
    </row>
    <row r="4065" spans="1:13" x14ac:dyDescent="0.3">
      <c r="A4065" t="s">
        <v>4071</v>
      </c>
      <c r="B4065" t="s">
        <v>10</v>
      </c>
      <c r="C4065" t="s">
        <v>14</v>
      </c>
      <c r="D4065">
        <v>1931</v>
      </c>
      <c r="E4065" t="s">
        <v>15</v>
      </c>
      <c r="F4065" t="s">
        <v>16</v>
      </c>
      <c r="G4065" t="s">
        <v>16</v>
      </c>
      <c r="H4065">
        <v>6</v>
      </c>
      <c r="J4065" s="3" t="str">
        <f>IF(C4065="&lt; 1946", "1946",
IF(C4065="&lt; 1965", "1965",
IF(C4065="1946 - 1964", "1946-1964",
IF(C4065="1965 - 1974", "1965-1974",
IF(C4065="1975 - 1991", "1975-1991",
IF(C4065="1992 - 2005", "1992-2005",
IF(C4065="2006 - 2014", "2006-2014",
IF(C4065="2015 - 2018", "2015-2018", "Unknown"))))))))</f>
        <v>1946</v>
      </c>
      <c r="K4065" s="3" t="str">
        <f>IF(E4065="Tussenwoning","TI",
IF(E4065="Hoekwoning","TC",
IF(E4065="Vrijstaande woning","D",
IF(E4065="2-onder-1-kapwoning","SD","Unknown"))))</f>
        <v>TI</v>
      </c>
      <c r="L4065" s="3" t="str">
        <f>SUBSTITUTE(SUBSTITUTE(SUBSTITUTE(A4065, "[", ""), "]", ""), """", "")</f>
        <v>0599100000070418</v>
      </c>
      <c r="M4065" s="3" t="str">
        <f>K4065 &amp; "." &amp; J4065</f>
        <v>TI.1946</v>
      </c>
    </row>
    <row r="4066" spans="1:13" x14ac:dyDescent="0.3">
      <c r="A4066" t="s">
        <v>4072</v>
      </c>
      <c r="B4066" t="s">
        <v>10</v>
      </c>
      <c r="C4066" t="s">
        <v>14</v>
      </c>
      <c r="D4066">
        <v>1931</v>
      </c>
      <c r="E4066" t="s">
        <v>15</v>
      </c>
      <c r="F4066" t="s">
        <v>16</v>
      </c>
      <c r="G4066" t="s">
        <v>16</v>
      </c>
      <c r="H4066">
        <v>6</v>
      </c>
      <c r="J4066" s="3" t="str">
        <f>IF(C4066="&lt; 1946", "1946",
IF(C4066="&lt; 1965", "1965",
IF(C4066="1946 - 1964", "1946-1964",
IF(C4066="1965 - 1974", "1965-1974",
IF(C4066="1975 - 1991", "1975-1991",
IF(C4066="1992 - 2005", "1992-2005",
IF(C4066="2006 - 2014", "2006-2014",
IF(C4066="2015 - 2018", "2015-2018", "Unknown"))))))))</f>
        <v>1946</v>
      </c>
      <c r="K4066" s="3" t="str">
        <f>IF(E4066="Tussenwoning","TI",
IF(E4066="Hoekwoning","TC",
IF(E4066="Vrijstaande woning","D",
IF(E4066="2-onder-1-kapwoning","SD","Unknown"))))</f>
        <v>TI</v>
      </c>
      <c r="L4066" s="3" t="str">
        <f>SUBSTITUTE(SUBSTITUTE(SUBSTITUTE(A4066, "[", ""), "]", ""), """", "")</f>
        <v>0599100000136556</v>
      </c>
      <c r="M4066" s="3" t="str">
        <f>K4066 &amp; "." &amp; J4066</f>
        <v>TI.1946</v>
      </c>
    </row>
    <row r="4067" spans="1:13" x14ac:dyDescent="0.3">
      <c r="A4067" t="s">
        <v>4073</v>
      </c>
      <c r="B4067" t="s">
        <v>10</v>
      </c>
      <c r="C4067" t="s">
        <v>14</v>
      </c>
      <c r="D4067">
        <v>1931</v>
      </c>
      <c r="E4067" t="s">
        <v>15</v>
      </c>
      <c r="F4067" t="s">
        <v>16</v>
      </c>
      <c r="G4067" t="s">
        <v>16</v>
      </c>
      <c r="H4067">
        <v>6</v>
      </c>
      <c r="J4067" s="3" t="str">
        <f>IF(C4067="&lt; 1946", "1946",
IF(C4067="&lt; 1965", "1965",
IF(C4067="1946 - 1964", "1946-1964",
IF(C4067="1965 - 1974", "1965-1974",
IF(C4067="1975 - 1991", "1975-1991",
IF(C4067="1992 - 2005", "1992-2005",
IF(C4067="2006 - 2014", "2006-2014",
IF(C4067="2015 - 2018", "2015-2018", "Unknown"))))))))</f>
        <v>1946</v>
      </c>
      <c r="K4067" s="3" t="str">
        <f>IF(E4067="Tussenwoning","TI",
IF(E4067="Hoekwoning","TC",
IF(E4067="Vrijstaande woning","D",
IF(E4067="2-onder-1-kapwoning","SD","Unknown"))))</f>
        <v>TI</v>
      </c>
      <c r="L4067" s="3" t="str">
        <f>SUBSTITUTE(SUBSTITUTE(SUBSTITUTE(A4067, "[", ""), "]", ""), """", "")</f>
        <v>0599100000273424</v>
      </c>
      <c r="M4067" s="3" t="str">
        <f>K4067 &amp; "." &amp; J4067</f>
        <v>TI.1946</v>
      </c>
    </row>
    <row r="4068" spans="1:13" x14ac:dyDescent="0.3">
      <c r="A4068" t="s">
        <v>4074</v>
      </c>
      <c r="B4068" t="s">
        <v>10</v>
      </c>
      <c r="C4068" t="s">
        <v>14</v>
      </c>
      <c r="D4068">
        <v>1931</v>
      </c>
      <c r="E4068" t="s">
        <v>15</v>
      </c>
      <c r="F4068" t="s">
        <v>16</v>
      </c>
      <c r="G4068" t="s">
        <v>16</v>
      </c>
      <c r="H4068">
        <v>6</v>
      </c>
      <c r="J4068" s="3" t="str">
        <f>IF(C4068="&lt; 1946", "1946",
IF(C4068="&lt; 1965", "1965",
IF(C4068="1946 - 1964", "1946-1964",
IF(C4068="1965 - 1974", "1965-1974",
IF(C4068="1975 - 1991", "1975-1991",
IF(C4068="1992 - 2005", "1992-2005",
IF(C4068="2006 - 2014", "2006-2014",
IF(C4068="2015 - 2018", "2015-2018", "Unknown"))))))))</f>
        <v>1946</v>
      </c>
      <c r="K4068" s="3" t="str">
        <f>IF(E4068="Tussenwoning","TI",
IF(E4068="Hoekwoning","TC",
IF(E4068="Vrijstaande woning","D",
IF(E4068="2-onder-1-kapwoning","SD","Unknown"))))</f>
        <v>TI</v>
      </c>
      <c r="L4068" s="3" t="str">
        <f>SUBSTITUTE(SUBSTITUTE(SUBSTITUTE(A4068, "[", ""), "]", ""), """", "")</f>
        <v>0599100000202817</v>
      </c>
      <c r="M4068" s="3" t="str">
        <f>K4068 &amp; "." &amp; J4068</f>
        <v>TI.1946</v>
      </c>
    </row>
    <row r="4069" spans="1:13" x14ac:dyDescent="0.3">
      <c r="A4069" t="s">
        <v>4075</v>
      </c>
      <c r="B4069" t="s">
        <v>10</v>
      </c>
      <c r="C4069" t="s">
        <v>14</v>
      </c>
      <c r="D4069">
        <v>1931</v>
      </c>
      <c r="E4069" t="s">
        <v>15</v>
      </c>
      <c r="F4069" t="s">
        <v>16</v>
      </c>
      <c r="G4069" t="s">
        <v>16</v>
      </c>
      <c r="H4069">
        <v>6</v>
      </c>
      <c r="J4069" s="3" t="str">
        <f>IF(C4069="&lt; 1946", "1946",
IF(C4069="&lt; 1965", "1965",
IF(C4069="1946 - 1964", "1946-1964",
IF(C4069="1965 - 1974", "1965-1974",
IF(C4069="1975 - 1991", "1975-1991",
IF(C4069="1992 - 2005", "1992-2005",
IF(C4069="2006 - 2014", "2006-2014",
IF(C4069="2015 - 2018", "2015-2018", "Unknown"))))))))</f>
        <v>1946</v>
      </c>
      <c r="K4069" s="3" t="str">
        <f>IF(E4069="Tussenwoning","TI",
IF(E4069="Hoekwoning","TC",
IF(E4069="Vrijstaande woning","D",
IF(E4069="2-onder-1-kapwoning","SD","Unknown"))))</f>
        <v>TI</v>
      </c>
      <c r="L4069" s="3" t="str">
        <f>SUBSTITUTE(SUBSTITUTE(SUBSTITUTE(A4069, "[", ""), "]", ""), """", "")</f>
        <v>0599100000059862</v>
      </c>
      <c r="M4069" s="3" t="str">
        <f>K4069 &amp; "." &amp; J4069</f>
        <v>TI.1946</v>
      </c>
    </row>
    <row r="4070" spans="1:13" x14ac:dyDescent="0.3">
      <c r="A4070" t="s">
        <v>4076</v>
      </c>
      <c r="B4070" t="s">
        <v>10</v>
      </c>
      <c r="C4070" t="s">
        <v>14</v>
      </c>
      <c r="D4070">
        <v>1931</v>
      </c>
      <c r="E4070" t="s">
        <v>15</v>
      </c>
      <c r="F4070" t="s">
        <v>16</v>
      </c>
      <c r="G4070" t="s">
        <v>16</v>
      </c>
      <c r="H4070">
        <v>6</v>
      </c>
      <c r="J4070" s="3" t="str">
        <f>IF(C4070="&lt; 1946", "1946",
IF(C4070="&lt; 1965", "1965",
IF(C4070="1946 - 1964", "1946-1964",
IF(C4070="1965 - 1974", "1965-1974",
IF(C4070="1975 - 1991", "1975-1991",
IF(C4070="1992 - 2005", "1992-2005",
IF(C4070="2006 - 2014", "2006-2014",
IF(C4070="2015 - 2018", "2015-2018", "Unknown"))))))))</f>
        <v>1946</v>
      </c>
      <c r="K4070" s="3" t="str">
        <f>IF(E4070="Tussenwoning","TI",
IF(E4070="Hoekwoning","TC",
IF(E4070="Vrijstaande woning","D",
IF(E4070="2-onder-1-kapwoning","SD","Unknown"))))</f>
        <v>TI</v>
      </c>
      <c r="L4070" s="3" t="str">
        <f>SUBSTITUTE(SUBSTITUTE(SUBSTITUTE(A4070, "[", ""), "]", ""), """", "")</f>
        <v>0599100000218714</v>
      </c>
      <c r="M4070" s="3" t="str">
        <f>K4070 &amp; "." &amp; J4070</f>
        <v>TI.1946</v>
      </c>
    </row>
    <row r="4071" spans="1:13" x14ac:dyDescent="0.3">
      <c r="A4071" t="s">
        <v>4077</v>
      </c>
      <c r="B4071" t="s">
        <v>10</v>
      </c>
      <c r="C4071" t="s">
        <v>14</v>
      </c>
      <c r="D4071">
        <v>1931</v>
      </c>
      <c r="E4071" t="s">
        <v>15</v>
      </c>
      <c r="F4071" t="s">
        <v>16</v>
      </c>
      <c r="G4071" t="s">
        <v>16</v>
      </c>
      <c r="H4071">
        <v>6</v>
      </c>
      <c r="J4071" s="3" t="str">
        <f>IF(C4071="&lt; 1946", "1946",
IF(C4071="&lt; 1965", "1965",
IF(C4071="1946 - 1964", "1946-1964",
IF(C4071="1965 - 1974", "1965-1974",
IF(C4071="1975 - 1991", "1975-1991",
IF(C4071="1992 - 2005", "1992-2005",
IF(C4071="2006 - 2014", "2006-2014",
IF(C4071="2015 - 2018", "2015-2018", "Unknown"))))))))</f>
        <v>1946</v>
      </c>
      <c r="K4071" s="3" t="str">
        <f>IF(E4071="Tussenwoning","TI",
IF(E4071="Hoekwoning","TC",
IF(E4071="Vrijstaande woning","D",
IF(E4071="2-onder-1-kapwoning","SD","Unknown"))))</f>
        <v>TI</v>
      </c>
      <c r="L4071" s="3" t="str">
        <f>SUBSTITUTE(SUBSTITUTE(SUBSTITUTE(A4071, "[", ""), "]", ""), """", "")</f>
        <v>0599100000108867</v>
      </c>
      <c r="M4071" s="3" t="str">
        <f>K4071 &amp; "." &amp; J4071</f>
        <v>TI.1946</v>
      </c>
    </row>
    <row r="4072" spans="1:13" x14ac:dyDescent="0.3">
      <c r="A4072" t="s">
        <v>4078</v>
      </c>
      <c r="B4072" t="s">
        <v>10</v>
      </c>
      <c r="C4072" t="s">
        <v>14</v>
      </c>
      <c r="D4072">
        <v>1931</v>
      </c>
      <c r="E4072" t="s">
        <v>15</v>
      </c>
      <c r="F4072" t="s">
        <v>16</v>
      </c>
      <c r="G4072" t="s">
        <v>16</v>
      </c>
      <c r="H4072">
        <v>6</v>
      </c>
      <c r="J4072" s="3" t="str">
        <f>IF(C4072="&lt; 1946", "1946",
IF(C4072="&lt; 1965", "1965",
IF(C4072="1946 - 1964", "1946-1964",
IF(C4072="1965 - 1974", "1965-1974",
IF(C4072="1975 - 1991", "1975-1991",
IF(C4072="1992 - 2005", "1992-2005",
IF(C4072="2006 - 2014", "2006-2014",
IF(C4072="2015 - 2018", "2015-2018", "Unknown"))))))))</f>
        <v>1946</v>
      </c>
      <c r="K4072" s="3" t="str">
        <f>IF(E4072="Tussenwoning","TI",
IF(E4072="Hoekwoning","TC",
IF(E4072="Vrijstaande woning","D",
IF(E4072="2-onder-1-kapwoning","SD","Unknown"))))</f>
        <v>TI</v>
      </c>
      <c r="L4072" s="3" t="str">
        <f>SUBSTITUTE(SUBSTITUTE(SUBSTITUTE(A4072, "[", ""), "]", ""), """", "")</f>
        <v>0599100000158419</v>
      </c>
      <c r="M4072" s="3" t="str">
        <f>K4072 &amp; "." &amp; J4072</f>
        <v>TI.1946</v>
      </c>
    </row>
    <row r="4073" spans="1:13" x14ac:dyDescent="0.3">
      <c r="A4073" t="s">
        <v>4079</v>
      </c>
      <c r="B4073" t="s">
        <v>10</v>
      </c>
      <c r="C4073" t="s">
        <v>14</v>
      </c>
      <c r="D4073">
        <v>1931</v>
      </c>
      <c r="E4073" t="s">
        <v>15</v>
      </c>
      <c r="F4073" t="s">
        <v>16</v>
      </c>
      <c r="G4073" t="s">
        <v>16</v>
      </c>
      <c r="H4073">
        <v>6</v>
      </c>
      <c r="J4073" s="3" t="str">
        <f>IF(C4073="&lt; 1946", "1946",
IF(C4073="&lt; 1965", "1965",
IF(C4073="1946 - 1964", "1946-1964",
IF(C4073="1965 - 1974", "1965-1974",
IF(C4073="1975 - 1991", "1975-1991",
IF(C4073="1992 - 2005", "1992-2005",
IF(C4073="2006 - 2014", "2006-2014",
IF(C4073="2015 - 2018", "2015-2018", "Unknown"))))))))</f>
        <v>1946</v>
      </c>
      <c r="K4073" s="3" t="str">
        <f>IF(E4073="Tussenwoning","TI",
IF(E4073="Hoekwoning","TC",
IF(E4073="Vrijstaande woning","D",
IF(E4073="2-onder-1-kapwoning","SD","Unknown"))))</f>
        <v>TI</v>
      </c>
      <c r="L4073" s="3" t="str">
        <f>SUBSTITUTE(SUBSTITUTE(SUBSTITUTE(A4073, "[", ""), "]", ""), """", "")</f>
        <v>0599100000135939</v>
      </c>
      <c r="M4073" s="3" t="str">
        <f>K4073 &amp; "." &amp; J4073</f>
        <v>TI.1946</v>
      </c>
    </row>
    <row r="4074" spans="1:13" x14ac:dyDescent="0.3">
      <c r="A4074" t="s">
        <v>4080</v>
      </c>
      <c r="B4074" t="s">
        <v>10</v>
      </c>
      <c r="C4074" t="s">
        <v>14</v>
      </c>
      <c r="D4074">
        <v>1931</v>
      </c>
      <c r="E4074" t="s">
        <v>15</v>
      </c>
      <c r="F4074" t="s">
        <v>16</v>
      </c>
      <c r="G4074" t="s">
        <v>16</v>
      </c>
      <c r="H4074">
        <v>6</v>
      </c>
      <c r="J4074" s="3" t="str">
        <f>IF(C4074="&lt; 1946", "1946",
IF(C4074="&lt; 1965", "1965",
IF(C4074="1946 - 1964", "1946-1964",
IF(C4074="1965 - 1974", "1965-1974",
IF(C4074="1975 - 1991", "1975-1991",
IF(C4074="1992 - 2005", "1992-2005",
IF(C4074="2006 - 2014", "2006-2014",
IF(C4074="2015 - 2018", "2015-2018", "Unknown"))))))))</f>
        <v>1946</v>
      </c>
      <c r="K4074" s="3" t="str">
        <f>IF(E4074="Tussenwoning","TI",
IF(E4074="Hoekwoning","TC",
IF(E4074="Vrijstaande woning","D",
IF(E4074="2-onder-1-kapwoning","SD","Unknown"))))</f>
        <v>TI</v>
      </c>
      <c r="L4074" s="3" t="str">
        <f>SUBSTITUTE(SUBSTITUTE(SUBSTITUTE(A4074, "[", ""), "]", ""), """", "")</f>
        <v>0599100000070775</v>
      </c>
      <c r="M4074" s="3" t="str">
        <f>K4074 &amp; "." &amp; J4074</f>
        <v>TI.1946</v>
      </c>
    </row>
    <row r="4075" spans="1:13" x14ac:dyDescent="0.3">
      <c r="A4075" t="s">
        <v>4081</v>
      </c>
      <c r="B4075" t="s">
        <v>10</v>
      </c>
      <c r="C4075" t="s">
        <v>14</v>
      </c>
      <c r="D4075">
        <v>1931</v>
      </c>
      <c r="E4075" t="s">
        <v>15</v>
      </c>
      <c r="F4075" t="s">
        <v>16</v>
      </c>
      <c r="G4075" t="s">
        <v>16</v>
      </c>
      <c r="H4075">
        <v>6</v>
      </c>
      <c r="J4075" s="3" t="str">
        <f>IF(C4075="&lt; 1946", "1946",
IF(C4075="&lt; 1965", "1965",
IF(C4075="1946 - 1964", "1946-1964",
IF(C4075="1965 - 1974", "1965-1974",
IF(C4075="1975 - 1991", "1975-1991",
IF(C4075="1992 - 2005", "1992-2005",
IF(C4075="2006 - 2014", "2006-2014",
IF(C4075="2015 - 2018", "2015-2018", "Unknown"))))))))</f>
        <v>1946</v>
      </c>
      <c r="K4075" s="3" t="str">
        <f>IF(E4075="Tussenwoning","TI",
IF(E4075="Hoekwoning","TC",
IF(E4075="Vrijstaande woning","D",
IF(E4075="2-onder-1-kapwoning","SD","Unknown"))))</f>
        <v>TI</v>
      </c>
      <c r="L4075" s="3" t="str">
        <f>SUBSTITUTE(SUBSTITUTE(SUBSTITUTE(A4075, "[", ""), "]", ""), """", "")</f>
        <v>0599100000213698</v>
      </c>
      <c r="M4075" s="3" t="str">
        <f>K4075 &amp; "." &amp; J4075</f>
        <v>TI.1946</v>
      </c>
    </row>
    <row r="4076" spans="1:13" x14ac:dyDescent="0.3">
      <c r="A4076" t="s">
        <v>4082</v>
      </c>
      <c r="B4076" t="s">
        <v>10</v>
      </c>
      <c r="C4076" t="s">
        <v>14</v>
      </c>
      <c r="D4076">
        <v>1931</v>
      </c>
      <c r="E4076" t="s">
        <v>15</v>
      </c>
      <c r="F4076" t="s">
        <v>16</v>
      </c>
      <c r="G4076" t="s">
        <v>16</v>
      </c>
      <c r="H4076">
        <v>6</v>
      </c>
      <c r="J4076" s="3" t="str">
        <f>IF(C4076="&lt; 1946", "1946",
IF(C4076="&lt; 1965", "1965",
IF(C4076="1946 - 1964", "1946-1964",
IF(C4076="1965 - 1974", "1965-1974",
IF(C4076="1975 - 1991", "1975-1991",
IF(C4076="1992 - 2005", "1992-2005",
IF(C4076="2006 - 2014", "2006-2014",
IF(C4076="2015 - 2018", "2015-2018", "Unknown"))))))))</f>
        <v>1946</v>
      </c>
      <c r="K4076" s="3" t="str">
        <f>IF(E4076="Tussenwoning","TI",
IF(E4076="Hoekwoning","TC",
IF(E4076="Vrijstaande woning","D",
IF(E4076="2-onder-1-kapwoning","SD","Unknown"))))</f>
        <v>TI</v>
      </c>
      <c r="L4076" s="3" t="str">
        <f>SUBSTITUTE(SUBSTITUTE(SUBSTITUTE(A4076, "[", ""), "]", ""), """", "")</f>
        <v>0599100000307190</v>
      </c>
      <c r="M4076" s="3" t="str">
        <f>K4076 &amp; "." &amp; J4076</f>
        <v>TI.1946</v>
      </c>
    </row>
    <row r="4077" spans="1:13" x14ac:dyDescent="0.3">
      <c r="A4077" t="s">
        <v>4083</v>
      </c>
      <c r="B4077" t="s">
        <v>10</v>
      </c>
      <c r="C4077" t="s">
        <v>14</v>
      </c>
      <c r="D4077">
        <v>1931</v>
      </c>
      <c r="E4077" t="s">
        <v>15</v>
      </c>
      <c r="F4077" t="s">
        <v>16</v>
      </c>
      <c r="G4077" t="s">
        <v>16</v>
      </c>
      <c r="H4077">
        <v>6</v>
      </c>
      <c r="J4077" s="3" t="str">
        <f>IF(C4077="&lt; 1946", "1946",
IF(C4077="&lt; 1965", "1965",
IF(C4077="1946 - 1964", "1946-1964",
IF(C4077="1965 - 1974", "1965-1974",
IF(C4077="1975 - 1991", "1975-1991",
IF(C4077="1992 - 2005", "1992-2005",
IF(C4077="2006 - 2014", "2006-2014",
IF(C4077="2015 - 2018", "2015-2018", "Unknown"))))))))</f>
        <v>1946</v>
      </c>
      <c r="K4077" s="3" t="str">
        <f>IF(E4077="Tussenwoning","TI",
IF(E4077="Hoekwoning","TC",
IF(E4077="Vrijstaande woning","D",
IF(E4077="2-onder-1-kapwoning","SD","Unknown"))))</f>
        <v>TI</v>
      </c>
      <c r="L4077" s="3" t="str">
        <f>SUBSTITUTE(SUBSTITUTE(SUBSTITUTE(A4077, "[", ""), "]", ""), """", "")</f>
        <v>0599100000109457</v>
      </c>
      <c r="M4077" s="3" t="str">
        <f>K4077 &amp; "." &amp; J4077</f>
        <v>TI.1946</v>
      </c>
    </row>
    <row r="4078" spans="1:13" x14ac:dyDescent="0.3">
      <c r="A4078" t="s">
        <v>4084</v>
      </c>
      <c r="B4078" t="s">
        <v>10</v>
      </c>
      <c r="C4078" t="s">
        <v>14</v>
      </c>
      <c r="D4078">
        <v>1931</v>
      </c>
      <c r="E4078" t="s">
        <v>15</v>
      </c>
      <c r="F4078" t="s">
        <v>16</v>
      </c>
      <c r="G4078" t="s">
        <v>16</v>
      </c>
      <c r="H4078">
        <v>6</v>
      </c>
      <c r="J4078" s="3" t="str">
        <f>IF(C4078="&lt; 1946", "1946",
IF(C4078="&lt; 1965", "1965",
IF(C4078="1946 - 1964", "1946-1964",
IF(C4078="1965 - 1974", "1965-1974",
IF(C4078="1975 - 1991", "1975-1991",
IF(C4078="1992 - 2005", "1992-2005",
IF(C4078="2006 - 2014", "2006-2014",
IF(C4078="2015 - 2018", "2015-2018", "Unknown"))))))))</f>
        <v>1946</v>
      </c>
      <c r="K4078" s="3" t="str">
        <f>IF(E4078="Tussenwoning","TI",
IF(E4078="Hoekwoning","TC",
IF(E4078="Vrijstaande woning","D",
IF(E4078="2-onder-1-kapwoning","SD","Unknown"))))</f>
        <v>TI</v>
      </c>
      <c r="L4078" s="3" t="str">
        <f>SUBSTITUTE(SUBSTITUTE(SUBSTITUTE(A4078, "[", ""), "]", ""), """", "")</f>
        <v>0599100000307207</v>
      </c>
      <c r="M4078" s="3" t="str">
        <f>K4078 &amp; "." &amp; J4078</f>
        <v>TI.1946</v>
      </c>
    </row>
    <row r="4079" spans="1:13" x14ac:dyDescent="0.3">
      <c r="A4079" t="s">
        <v>4085</v>
      </c>
      <c r="B4079" t="s">
        <v>10</v>
      </c>
      <c r="C4079" t="s">
        <v>14</v>
      </c>
      <c r="D4079">
        <v>1931</v>
      </c>
      <c r="E4079" t="s">
        <v>15</v>
      </c>
      <c r="F4079" t="s">
        <v>16</v>
      </c>
      <c r="G4079" t="s">
        <v>16</v>
      </c>
      <c r="H4079">
        <v>6</v>
      </c>
      <c r="J4079" s="3" t="str">
        <f>IF(C4079="&lt; 1946", "1946",
IF(C4079="&lt; 1965", "1965",
IF(C4079="1946 - 1964", "1946-1964",
IF(C4079="1965 - 1974", "1965-1974",
IF(C4079="1975 - 1991", "1975-1991",
IF(C4079="1992 - 2005", "1992-2005",
IF(C4079="2006 - 2014", "2006-2014",
IF(C4079="2015 - 2018", "2015-2018", "Unknown"))))))))</f>
        <v>1946</v>
      </c>
      <c r="K4079" s="3" t="str">
        <f>IF(E4079="Tussenwoning","TI",
IF(E4079="Hoekwoning","TC",
IF(E4079="Vrijstaande woning","D",
IF(E4079="2-onder-1-kapwoning","SD","Unknown"))))</f>
        <v>TI</v>
      </c>
      <c r="L4079" s="3" t="str">
        <f>SUBSTITUTE(SUBSTITUTE(SUBSTITUTE(A4079, "[", ""), "]", ""), """", "")</f>
        <v>0599100000307199</v>
      </c>
      <c r="M4079" s="3" t="str">
        <f>K4079 &amp; "." &amp; J4079</f>
        <v>TI.1946</v>
      </c>
    </row>
    <row r="4080" spans="1:13" x14ac:dyDescent="0.3">
      <c r="A4080" t="s">
        <v>4086</v>
      </c>
      <c r="B4080" t="s">
        <v>10</v>
      </c>
      <c r="C4080" t="s">
        <v>14</v>
      </c>
      <c r="D4080">
        <v>1931</v>
      </c>
      <c r="E4080" t="s">
        <v>15</v>
      </c>
      <c r="F4080" t="s">
        <v>16</v>
      </c>
      <c r="G4080" t="s">
        <v>16</v>
      </c>
      <c r="H4080">
        <v>6</v>
      </c>
      <c r="J4080" s="3" t="str">
        <f>IF(C4080="&lt; 1946", "1946",
IF(C4080="&lt; 1965", "1965",
IF(C4080="1946 - 1964", "1946-1964",
IF(C4080="1965 - 1974", "1965-1974",
IF(C4080="1975 - 1991", "1975-1991",
IF(C4080="1992 - 2005", "1992-2005",
IF(C4080="2006 - 2014", "2006-2014",
IF(C4080="2015 - 2018", "2015-2018", "Unknown"))))))))</f>
        <v>1946</v>
      </c>
      <c r="K4080" s="3" t="str">
        <f>IF(E4080="Tussenwoning","TI",
IF(E4080="Hoekwoning","TC",
IF(E4080="Vrijstaande woning","D",
IF(E4080="2-onder-1-kapwoning","SD","Unknown"))))</f>
        <v>TI</v>
      </c>
      <c r="L4080" s="3" t="str">
        <f>SUBSTITUTE(SUBSTITUTE(SUBSTITUTE(A4080, "[", ""), "]", ""), """", "")</f>
        <v>0599100000307183</v>
      </c>
      <c r="M4080" s="3" t="str">
        <f>K4080 &amp; "." &amp; J4080</f>
        <v>TI.1946</v>
      </c>
    </row>
    <row r="4081" spans="1:13" x14ac:dyDescent="0.3">
      <c r="A4081" t="s">
        <v>4087</v>
      </c>
      <c r="B4081" t="s">
        <v>10</v>
      </c>
      <c r="C4081" t="s">
        <v>14</v>
      </c>
      <c r="D4081">
        <v>1931</v>
      </c>
      <c r="E4081" t="s">
        <v>15</v>
      </c>
      <c r="F4081" t="s">
        <v>16</v>
      </c>
      <c r="G4081" t="s">
        <v>16</v>
      </c>
      <c r="H4081">
        <v>6</v>
      </c>
      <c r="J4081" s="3" t="str">
        <f>IF(C4081="&lt; 1946", "1946",
IF(C4081="&lt; 1965", "1965",
IF(C4081="1946 - 1964", "1946-1964",
IF(C4081="1965 - 1974", "1965-1974",
IF(C4081="1975 - 1991", "1975-1991",
IF(C4081="1992 - 2005", "1992-2005",
IF(C4081="2006 - 2014", "2006-2014",
IF(C4081="2015 - 2018", "2015-2018", "Unknown"))))))))</f>
        <v>1946</v>
      </c>
      <c r="K4081" s="3" t="str">
        <f>IF(E4081="Tussenwoning","TI",
IF(E4081="Hoekwoning","TC",
IF(E4081="Vrijstaande woning","D",
IF(E4081="2-onder-1-kapwoning","SD","Unknown"))))</f>
        <v>TI</v>
      </c>
      <c r="L4081" s="3" t="str">
        <f>SUBSTITUTE(SUBSTITUTE(SUBSTITUTE(A4081, "[", ""), "]", ""), """", "")</f>
        <v>0599100000307194</v>
      </c>
      <c r="M4081" s="3" t="str">
        <f>K4081 &amp; "." &amp; J4081</f>
        <v>TI.1946</v>
      </c>
    </row>
    <row r="4082" spans="1:13" x14ac:dyDescent="0.3">
      <c r="A4082" t="s">
        <v>4088</v>
      </c>
      <c r="B4082" t="s">
        <v>10</v>
      </c>
      <c r="C4082" t="s">
        <v>14</v>
      </c>
      <c r="D4082">
        <v>1931</v>
      </c>
      <c r="E4082" t="s">
        <v>15</v>
      </c>
      <c r="F4082" t="s">
        <v>16</v>
      </c>
      <c r="G4082" t="s">
        <v>16</v>
      </c>
      <c r="H4082">
        <v>6</v>
      </c>
      <c r="J4082" s="3" t="str">
        <f>IF(C4082="&lt; 1946", "1946",
IF(C4082="&lt; 1965", "1965",
IF(C4082="1946 - 1964", "1946-1964",
IF(C4082="1965 - 1974", "1965-1974",
IF(C4082="1975 - 1991", "1975-1991",
IF(C4082="1992 - 2005", "1992-2005",
IF(C4082="2006 - 2014", "2006-2014",
IF(C4082="2015 - 2018", "2015-2018", "Unknown"))))))))</f>
        <v>1946</v>
      </c>
      <c r="K4082" s="3" t="str">
        <f>IF(E4082="Tussenwoning","TI",
IF(E4082="Hoekwoning","TC",
IF(E4082="Vrijstaande woning","D",
IF(E4082="2-onder-1-kapwoning","SD","Unknown"))))</f>
        <v>TI</v>
      </c>
      <c r="L4082" s="3" t="str">
        <f>SUBSTITUTE(SUBSTITUTE(SUBSTITUTE(A4082, "[", ""), "]", ""), """", "")</f>
        <v>0599100000261969</v>
      </c>
      <c r="M4082" s="3" t="str">
        <f>K4082 &amp; "." &amp; J4082</f>
        <v>TI.1946</v>
      </c>
    </row>
    <row r="4083" spans="1:13" x14ac:dyDescent="0.3">
      <c r="A4083" t="s">
        <v>4089</v>
      </c>
      <c r="B4083" t="s">
        <v>10</v>
      </c>
      <c r="C4083" t="s">
        <v>14</v>
      </c>
      <c r="D4083">
        <v>1931</v>
      </c>
      <c r="E4083" t="s">
        <v>15</v>
      </c>
      <c r="F4083" t="s">
        <v>16</v>
      </c>
      <c r="G4083" t="s">
        <v>16</v>
      </c>
      <c r="H4083">
        <v>6</v>
      </c>
      <c r="J4083" s="3" t="str">
        <f>IF(C4083="&lt; 1946", "1946",
IF(C4083="&lt; 1965", "1965",
IF(C4083="1946 - 1964", "1946-1964",
IF(C4083="1965 - 1974", "1965-1974",
IF(C4083="1975 - 1991", "1975-1991",
IF(C4083="1992 - 2005", "1992-2005",
IF(C4083="2006 - 2014", "2006-2014",
IF(C4083="2015 - 2018", "2015-2018", "Unknown"))))))))</f>
        <v>1946</v>
      </c>
      <c r="K4083" s="3" t="str">
        <f>IF(E4083="Tussenwoning","TI",
IF(E4083="Hoekwoning","TC",
IF(E4083="Vrijstaande woning","D",
IF(E4083="2-onder-1-kapwoning","SD","Unknown"))))</f>
        <v>TI</v>
      </c>
      <c r="L4083" s="3" t="str">
        <f>SUBSTITUTE(SUBSTITUTE(SUBSTITUTE(A4083, "[", ""), "]", ""), """", "")</f>
        <v>0599100000231528</v>
      </c>
      <c r="M4083" s="3" t="str">
        <f>K4083 &amp; "." &amp; J4083</f>
        <v>TI.1946</v>
      </c>
    </row>
    <row r="4084" spans="1:13" x14ac:dyDescent="0.3">
      <c r="A4084" t="s">
        <v>4090</v>
      </c>
      <c r="B4084" t="s">
        <v>10</v>
      </c>
      <c r="C4084" t="s">
        <v>14</v>
      </c>
      <c r="D4084">
        <v>1931</v>
      </c>
      <c r="E4084" t="s">
        <v>15</v>
      </c>
      <c r="F4084" t="s">
        <v>16</v>
      </c>
      <c r="G4084" t="s">
        <v>16</v>
      </c>
      <c r="H4084">
        <v>6</v>
      </c>
      <c r="J4084" s="3" t="str">
        <f>IF(C4084="&lt; 1946", "1946",
IF(C4084="&lt; 1965", "1965",
IF(C4084="1946 - 1964", "1946-1964",
IF(C4084="1965 - 1974", "1965-1974",
IF(C4084="1975 - 1991", "1975-1991",
IF(C4084="1992 - 2005", "1992-2005",
IF(C4084="2006 - 2014", "2006-2014",
IF(C4084="2015 - 2018", "2015-2018", "Unknown"))))))))</f>
        <v>1946</v>
      </c>
      <c r="K4084" s="3" t="str">
        <f>IF(E4084="Tussenwoning","TI",
IF(E4084="Hoekwoning","TC",
IF(E4084="Vrijstaande woning","D",
IF(E4084="2-onder-1-kapwoning","SD","Unknown"))))</f>
        <v>TI</v>
      </c>
      <c r="L4084" s="3" t="str">
        <f>SUBSTITUTE(SUBSTITUTE(SUBSTITUTE(A4084, "[", ""), "]", ""), """", "")</f>
        <v>0599100000110870</v>
      </c>
      <c r="M4084" s="3" t="str">
        <f>K4084 &amp; "." &amp; J4084</f>
        <v>TI.1946</v>
      </c>
    </row>
    <row r="4085" spans="1:13" x14ac:dyDescent="0.3">
      <c r="A4085" t="s">
        <v>4091</v>
      </c>
      <c r="B4085" t="s">
        <v>10</v>
      </c>
      <c r="C4085" t="s">
        <v>14</v>
      </c>
      <c r="D4085">
        <v>1931</v>
      </c>
      <c r="E4085" t="s">
        <v>15</v>
      </c>
      <c r="F4085" t="s">
        <v>16</v>
      </c>
      <c r="G4085" t="s">
        <v>16</v>
      </c>
      <c r="H4085">
        <v>6</v>
      </c>
      <c r="J4085" s="3" t="str">
        <f>IF(C4085="&lt; 1946", "1946",
IF(C4085="&lt; 1965", "1965",
IF(C4085="1946 - 1964", "1946-1964",
IF(C4085="1965 - 1974", "1965-1974",
IF(C4085="1975 - 1991", "1975-1991",
IF(C4085="1992 - 2005", "1992-2005",
IF(C4085="2006 - 2014", "2006-2014",
IF(C4085="2015 - 2018", "2015-2018", "Unknown"))))))))</f>
        <v>1946</v>
      </c>
      <c r="K4085" s="3" t="str">
        <f>IF(E4085="Tussenwoning","TI",
IF(E4085="Hoekwoning","TC",
IF(E4085="Vrijstaande woning","D",
IF(E4085="2-onder-1-kapwoning","SD","Unknown"))))</f>
        <v>TI</v>
      </c>
      <c r="L4085" s="3" t="str">
        <f>SUBSTITUTE(SUBSTITUTE(SUBSTITUTE(A4085, "[", ""), "]", ""), """", "")</f>
        <v>0599100000055100</v>
      </c>
      <c r="M4085" s="3" t="str">
        <f>K4085 &amp; "." &amp; J4085</f>
        <v>TI.1946</v>
      </c>
    </row>
    <row r="4086" spans="1:13" x14ac:dyDescent="0.3">
      <c r="A4086" t="s">
        <v>4092</v>
      </c>
      <c r="B4086" t="s">
        <v>10</v>
      </c>
      <c r="C4086" t="s">
        <v>14</v>
      </c>
      <c r="D4086">
        <v>1931</v>
      </c>
      <c r="E4086" t="s">
        <v>15</v>
      </c>
      <c r="F4086" t="s">
        <v>16</v>
      </c>
      <c r="G4086" t="s">
        <v>16</v>
      </c>
      <c r="H4086">
        <v>6</v>
      </c>
      <c r="J4086" s="3" t="str">
        <f>IF(C4086="&lt; 1946", "1946",
IF(C4086="&lt; 1965", "1965",
IF(C4086="1946 - 1964", "1946-1964",
IF(C4086="1965 - 1974", "1965-1974",
IF(C4086="1975 - 1991", "1975-1991",
IF(C4086="1992 - 2005", "1992-2005",
IF(C4086="2006 - 2014", "2006-2014",
IF(C4086="2015 - 2018", "2015-2018", "Unknown"))))))))</f>
        <v>1946</v>
      </c>
      <c r="K4086" s="3" t="str">
        <f>IF(E4086="Tussenwoning","TI",
IF(E4086="Hoekwoning","TC",
IF(E4086="Vrijstaande woning","D",
IF(E4086="2-onder-1-kapwoning","SD","Unknown"))))</f>
        <v>TI</v>
      </c>
      <c r="L4086" s="3" t="str">
        <f>SUBSTITUTE(SUBSTITUTE(SUBSTITUTE(A4086, "[", ""), "]", ""), """", "")</f>
        <v>0599100000042628</v>
      </c>
      <c r="M4086" s="3" t="str">
        <f>K4086 &amp; "." &amp; J4086</f>
        <v>TI.1946</v>
      </c>
    </row>
    <row r="4087" spans="1:13" x14ac:dyDescent="0.3">
      <c r="A4087" t="s">
        <v>4093</v>
      </c>
      <c r="B4087" t="s">
        <v>10</v>
      </c>
      <c r="C4087" t="s">
        <v>14</v>
      </c>
      <c r="D4087">
        <v>1931</v>
      </c>
      <c r="E4087" t="s">
        <v>15</v>
      </c>
      <c r="F4087" t="s">
        <v>16</v>
      </c>
      <c r="G4087" t="s">
        <v>16</v>
      </c>
      <c r="H4087">
        <v>6</v>
      </c>
      <c r="J4087" s="3" t="str">
        <f>IF(C4087="&lt; 1946", "1946",
IF(C4087="&lt; 1965", "1965",
IF(C4087="1946 - 1964", "1946-1964",
IF(C4087="1965 - 1974", "1965-1974",
IF(C4087="1975 - 1991", "1975-1991",
IF(C4087="1992 - 2005", "1992-2005",
IF(C4087="2006 - 2014", "2006-2014",
IF(C4087="2015 - 2018", "2015-2018", "Unknown"))))))))</f>
        <v>1946</v>
      </c>
      <c r="K4087" s="3" t="str">
        <f>IF(E4087="Tussenwoning","TI",
IF(E4087="Hoekwoning","TC",
IF(E4087="Vrijstaande woning","D",
IF(E4087="2-onder-1-kapwoning","SD","Unknown"))))</f>
        <v>TI</v>
      </c>
      <c r="L4087" s="3" t="str">
        <f>SUBSTITUTE(SUBSTITUTE(SUBSTITUTE(A4087, "[", ""), "]", ""), """", "")</f>
        <v>0599100000127874</v>
      </c>
      <c r="M4087" s="3" t="str">
        <f>K4087 &amp; "." &amp; J4087</f>
        <v>TI.1946</v>
      </c>
    </row>
    <row r="4088" spans="1:13" x14ac:dyDescent="0.3">
      <c r="A4088" t="s">
        <v>4094</v>
      </c>
      <c r="B4088" t="s">
        <v>10</v>
      </c>
      <c r="C4088" t="s">
        <v>14</v>
      </c>
      <c r="D4088">
        <v>1931</v>
      </c>
      <c r="E4088" t="s">
        <v>15</v>
      </c>
      <c r="F4088" t="s">
        <v>16</v>
      </c>
      <c r="G4088" t="s">
        <v>16</v>
      </c>
      <c r="H4088">
        <v>6</v>
      </c>
      <c r="J4088" s="3" t="str">
        <f>IF(C4088="&lt; 1946", "1946",
IF(C4088="&lt; 1965", "1965",
IF(C4088="1946 - 1964", "1946-1964",
IF(C4088="1965 - 1974", "1965-1974",
IF(C4088="1975 - 1991", "1975-1991",
IF(C4088="1992 - 2005", "1992-2005",
IF(C4088="2006 - 2014", "2006-2014",
IF(C4088="2015 - 2018", "2015-2018", "Unknown"))))))))</f>
        <v>1946</v>
      </c>
      <c r="K4088" s="3" t="str">
        <f>IF(E4088="Tussenwoning","TI",
IF(E4088="Hoekwoning","TC",
IF(E4088="Vrijstaande woning","D",
IF(E4088="2-onder-1-kapwoning","SD","Unknown"))))</f>
        <v>TI</v>
      </c>
      <c r="L4088" s="3" t="str">
        <f>SUBSTITUTE(SUBSTITUTE(SUBSTITUTE(A4088, "[", ""), "]", ""), """", "")</f>
        <v>0599100000199870</v>
      </c>
      <c r="M4088" s="3" t="str">
        <f>K4088 &amp; "." &amp; J4088</f>
        <v>TI.1946</v>
      </c>
    </row>
    <row r="4089" spans="1:13" x14ac:dyDescent="0.3">
      <c r="A4089" t="s">
        <v>4095</v>
      </c>
      <c r="B4089" t="s">
        <v>10</v>
      </c>
      <c r="C4089" t="s">
        <v>14</v>
      </c>
      <c r="D4089">
        <v>1931</v>
      </c>
      <c r="E4089" t="s">
        <v>15</v>
      </c>
      <c r="F4089" t="s">
        <v>16</v>
      </c>
      <c r="G4089" t="s">
        <v>16</v>
      </c>
      <c r="H4089">
        <v>6</v>
      </c>
      <c r="J4089" s="3" t="str">
        <f>IF(C4089="&lt; 1946", "1946",
IF(C4089="&lt; 1965", "1965",
IF(C4089="1946 - 1964", "1946-1964",
IF(C4089="1965 - 1974", "1965-1974",
IF(C4089="1975 - 1991", "1975-1991",
IF(C4089="1992 - 2005", "1992-2005",
IF(C4089="2006 - 2014", "2006-2014",
IF(C4089="2015 - 2018", "2015-2018", "Unknown"))))))))</f>
        <v>1946</v>
      </c>
      <c r="K4089" s="3" t="str">
        <f>IF(E4089="Tussenwoning","TI",
IF(E4089="Hoekwoning","TC",
IF(E4089="Vrijstaande woning","D",
IF(E4089="2-onder-1-kapwoning","SD","Unknown"))))</f>
        <v>TI</v>
      </c>
      <c r="L4089" s="3" t="str">
        <f>SUBSTITUTE(SUBSTITUTE(SUBSTITUTE(A4089, "[", ""), "]", ""), """", "")</f>
        <v>0599100000135938</v>
      </c>
      <c r="M4089" s="3" t="str">
        <f>K4089 &amp; "." &amp; J4089</f>
        <v>TI.1946</v>
      </c>
    </row>
    <row r="4090" spans="1:13" x14ac:dyDescent="0.3">
      <c r="A4090" t="s">
        <v>4096</v>
      </c>
      <c r="B4090" t="s">
        <v>10</v>
      </c>
      <c r="C4090" t="s">
        <v>14</v>
      </c>
      <c r="D4090">
        <v>1931</v>
      </c>
      <c r="E4090" t="s">
        <v>15</v>
      </c>
      <c r="F4090" t="s">
        <v>16</v>
      </c>
      <c r="G4090" t="s">
        <v>16</v>
      </c>
      <c r="H4090">
        <v>6</v>
      </c>
      <c r="J4090" s="3" t="str">
        <f>IF(C4090="&lt; 1946", "1946",
IF(C4090="&lt; 1965", "1965",
IF(C4090="1946 - 1964", "1946-1964",
IF(C4090="1965 - 1974", "1965-1974",
IF(C4090="1975 - 1991", "1975-1991",
IF(C4090="1992 - 2005", "1992-2005",
IF(C4090="2006 - 2014", "2006-2014",
IF(C4090="2015 - 2018", "2015-2018", "Unknown"))))))))</f>
        <v>1946</v>
      </c>
      <c r="K4090" s="3" t="str">
        <f>IF(E4090="Tussenwoning","TI",
IF(E4090="Hoekwoning","TC",
IF(E4090="Vrijstaande woning","D",
IF(E4090="2-onder-1-kapwoning","SD","Unknown"))))</f>
        <v>TI</v>
      </c>
      <c r="L4090" s="3" t="str">
        <f>SUBSTITUTE(SUBSTITUTE(SUBSTITUTE(A4090, "[", ""), "]", ""), """", "")</f>
        <v>0599100000205411</v>
      </c>
      <c r="M4090" s="3" t="str">
        <f>K4090 &amp; "." &amp; J4090</f>
        <v>TI.1946</v>
      </c>
    </row>
    <row r="4091" spans="1:13" x14ac:dyDescent="0.3">
      <c r="A4091" t="s">
        <v>4097</v>
      </c>
      <c r="B4091" t="s">
        <v>10</v>
      </c>
      <c r="C4091" t="s">
        <v>14</v>
      </c>
      <c r="D4091">
        <v>1931</v>
      </c>
      <c r="E4091" t="s">
        <v>15</v>
      </c>
      <c r="F4091" t="s">
        <v>16</v>
      </c>
      <c r="G4091" t="s">
        <v>16</v>
      </c>
      <c r="H4091">
        <v>6</v>
      </c>
      <c r="J4091" s="3" t="str">
        <f>IF(C4091="&lt; 1946", "1946",
IF(C4091="&lt; 1965", "1965",
IF(C4091="1946 - 1964", "1946-1964",
IF(C4091="1965 - 1974", "1965-1974",
IF(C4091="1975 - 1991", "1975-1991",
IF(C4091="1992 - 2005", "1992-2005",
IF(C4091="2006 - 2014", "2006-2014",
IF(C4091="2015 - 2018", "2015-2018", "Unknown"))))))))</f>
        <v>1946</v>
      </c>
      <c r="K4091" s="3" t="str">
        <f>IF(E4091="Tussenwoning","TI",
IF(E4091="Hoekwoning","TC",
IF(E4091="Vrijstaande woning","D",
IF(E4091="2-onder-1-kapwoning","SD","Unknown"))))</f>
        <v>TI</v>
      </c>
      <c r="L4091" s="3" t="str">
        <f>SUBSTITUTE(SUBSTITUTE(SUBSTITUTE(A4091, "[", ""), "]", ""), """", "")</f>
        <v>0599100000228723</v>
      </c>
      <c r="M4091" s="3" t="str">
        <f>K4091 &amp; "." &amp; J4091</f>
        <v>TI.1946</v>
      </c>
    </row>
    <row r="4092" spans="1:13" x14ac:dyDescent="0.3">
      <c r="A4092" t="s">
        <v>4098</v>
      </c>
      <c r="B4092" t="s">
        <v>10</v>
      </c>
      <c r="C4092" t="s">
        <v>14</v>
      </c>
      <c r="D4092">
        <v>1931</v>
      </c>
      <c r="E4092" t="s">
        <v>15</v>
      </c>
      <c r="F4092" t="s">
        <v>16</v>
      </c>
      <c r="G4092" t="s">
        <v>16</v>
      </c>
      <c r="H4092">
        <v>6</v>
      </c>
      <c r="J4092" s="3" t="str">
        <f>IF(C4092="&lt; 1946", "1946",
IF(C4092="&lt; 1965", "1965",
IF(C4092="1946 - 1964", "1946-1964",
IF(C4092="1965 - 1974", "1965-1974",
IF(C4092="1975 - 1991", "1975-1991",
IF(C4092="1992 - 2005", "1992-2005",
IF(C4092="2006 - 2014", "2006-2014",
IF(C4092="2015 - 2018", "2015-2018", "Unknown"))))))))</f>
        <v>1946</v>
      </c>
      <c r="K4092" s="3" t="str">
        <f>IF(E4092="Tussenwoning","TI",
IF(E4092="Hoekwoning","TC",
IF(E4092="Vrijstaande woning","D",
IF(E4092="2-onder-1-kapwoning","SD","Unknown"))))</f>
        <v>TI</v>
      </c>
      <c r="L4092" s="3" t="str">
        <f>SUBSTITUTE(SUBSTITUTE(SUBSTITUTE(A4092, "[", ""), "]", ""), """", "")</f>
        <v>0599100000070278</v>
      </c>
      <c r="M4092" s="3" t="str">
        <f>K4092 &amp; "." &amp; J4092</f>
        <v>TI.1946</v>
      </c>
    </row>
    <row r="4093" spans="1:13" x14ac:dyDescent="0.3">
      <c r="A4093" t="s">
        <v>4099</v>
      </c>
      <c r="B4093" t="s">
        <v>10</v>
      </c>
      <c r="C4093" t="s">
        <v>14</v>
      </c>
      <c r="D4093">
        <v>1931</v>
      </c>
      <c r="E4093" t="s">
        <v>15</v>
      </c>
      <c r="F4093" t="s">
        <v>16</v>
      </c>
      <c r="G4093" t="s">
        <v>16</v>
      </c>
      <c r="H4093">
        <v>6</v>
      </c>
      <c r="J4093" s="3" t="str">
        <f>IF(C4093="&lt; 1946", "1946",
IF(C4093="&lt; 1965", "1965",
IF(C4093="1946 - 1964", "1946-1964",
IF(C4093="1965 - 1974", "1965-1974",
IF(C4093="1975 - 1991", "1975-1991",
IF(C4093="1992 - 2005", "1992-2005",
IF(C4093="2006 - 2014", "2006-2014",
IF(C4093="2015 - 2018", "2015-2018", "Unknown"))))))))</f>
        <v>1946</v>
      </c>
      <c r="K4093" s="3" t="str">
        <f>IF(E4093="Tussenwoning","TI",
IF(E4093="Hoekwoning","TC",
IF(E4093="Vrijstaande woning","D",
IF(E4093="2-onder-1-kapwoning","SD","Unknown"))))</f>
        <v>TI</v>
      </c>
      <c r="L4093" s="3" t="str">
        <f>SUBSTITUTE(SUBSTITUTE(SUBSTITUTE(A4093, "[", ""), "]", ""), """", "")</f>
        <v>0599100000231833</v>
      </c>
      <c r="M4093" s="3" t="str">
        <f>K4093 &amp; "." &amp; J4093</f>
        <v>TI.1946</v>
      </c>
    </row>
    <row r="4094" spans="1:13" x14ac:dyDescent="0.3">
      <c r="A4094" t="s">
        <v>4100</v>
      </c>
      <c r="B4094" t="s">
        <v>10</v>
      </c>
      <c r="C4094" t="s">
        <v>14</v>
      </c>
      <c r="D4094">
        <v>1931</v>
      </c>
      <c r="E4094" t="s">
        <v>15</v>
      </c>
      <c r="F4094" t="s">
        <v>16</v>
      </c>
      <c r="G4094" t="s">
        <v>16</v>
      </c>
      <c r="H4094">
        <v>6</v>
      </c>
      <c r="J4094" s="3" t="str">
        <f>IF(C4094="&lt; 1946", "1946",
IF(C4094="&lt; 1965", "1965",
IF(C4094="1946 - 1964", "1946-1964",
IF(C4094="1965 - 1974", "1965-1974",
IF(C4094="1975 - 1991", "1975-1991",
IF(C4094="1992 - 2005", "1992-2005",
IF(C4094="2006 - 2014", "2006-2014",
IF(C4094="2015 - 2018", "2015-2018", "Unknown"))))))))</f>
        <v>1946</v>
      </c>
      <c r="K4094" s="3" t="str">
        <f>IF(E4094="Tussenwoning","TI",
IF(E4094="Hoekwoning","TC",
IF(E4094="Vrijstaande woning","D",
IF(E4094="2-onder-1-kapwoning","SD","Unknown"))))</f>
        <v>TI</v>
      </c>
      <c r="L4094" s="3" t="str">
        <f>SUBSTITUTE(SUBSTITUTE(SUBSTITUTE(A4094, "[", ""), "]", ""), """", "")</f>
        <v>0599100000073310</v>
      </c>
      <c r="M4094" s="3" t="str">
        <f>K4094 &amp; "." &amp; J4094</f>
        <v>TI.1946</v>
      </c>
    </row>
    <row r="4095" spans="1:13" x14ac:dyDescent="0.3">
      <c r="A4095" t="s">
        <v>4101</v>
      </c>
      <c r="B4095" t="s">
        <v>10</v>
      </c>
      <c r="C4095" t="s">
        <v>14</v>
      </c>
      <c r="D4095">
        <v>1931</v>
      </c>
      <c r="E4095" t="s">
        <v>15</v>
      </c>
      <c r="F4095" t="s">
        <v>16</v>
      </c>
      <c r="G4095" t="s">
        <v>16</v>
      </c>
      <c r="H4095">
        <v>6</v>
      </c>
      <c r="J4095" s="3" t="str">
        <f>IF(C4095="&lt; 1946", "1946",
IF(C4095="&lt; 1965", "1965",
IF(C4095="1946 - 1964", "1946-1964",
IF(C4095="1965 - 1974", "1965-1974",
IF(C4095="1975 - 1991", "1975-1991",
IF(C4095="1992 - 2005", "1992-2005",
IF(C4095="2006 - 2014", "2006-2014",
IF(C4095="2015 - 2018", "2015-2018", "Unknown"))))))))</f>
        <v>1946</v>
      </c>
      <c r="K4095" s="3" t="str">
        <f>IF(E4095="Tussenwoning","TI",
IF(E4095="Hoekwoning","TC",
IF(E4095="Vrijstaande woning","D",
IF(E4095="2-onder-1-kapwoning","SD","Unknown"))))</f>
        <v>TI</v>
      </c>
      <c r="L4095" s="3" t="str">
        <f>SUBSTITUTE(SUBSTITUTE(SUBSTITUTE(A4095, "[", ""), "]", ""), """", "")</f>
        <v>0599100000114008</v>
      </c>
      <c r="M4095" s="3" t="str">
        <f>K4095 &amp; "." &amp; J4095</f>
        <v>TI.1946</v>
      </c>
    </row>
    <row r="4096" spans="1:13" x14ac:dyDescent="0.3">
      <c r="A4096" t="s">
        <v>4102</v>
      </c>
      <c r="B4096" t="s">
        <v>10</v>
      </c>
      <c r="C4096" t="s">
        <v>14</v>
      </c>
      <c r="D4096">
        <v>1931</v>
      </c>
      <c r="E4096" t="s">
        <v>15</v>
      </c>
      <c r="F4096" t="s">
        <v>16</v>
      </c>
      <c r="G4096" t="s">
        <v>16</v>
      </c>
      <c r="H4096">
        <v>6</v>
      </c>
      <c r="J4096" s="3" t="str">
        <f>IF(C4096="&lt; 1946", "1946",
IF(C4096="&lt; 1965", "1965",
IF(C4096="1946 - 1964", "1946-1964",
IF(C4096="1965 - 1974", "1965-1974",
IF(C4096="1975 - 1991", "1975-1991",
IF(C4096="1992 - 2005", "1992-2005",
IF(C4096="2006 - 2014", "2006-2014",
IF(C4096="2015 - 2018", "2015-2018", "Unknown"))))))))</f>
        <v>1946</v>
      </c>
      <c r="K4096" s="3" t="str">
        <f>IF(E4096="Tussenwoning","TI",
IF(E4096="Hoekwoning","TC",
IF(E4096="Vrijstaande woning","D",
IF(E4096="2-onder-1-kapwoning","SD","Unknown"))))</f>
        <v>TI</v>
      </c>
      <c r="L4096" s="3" t="str">
        <f>SUBSTITUTE(SUBSTITUTE(SUBSTITUTE(A4096, "[", ""), "]", ""), """", "")</f>
        <v>0599100000125304</v>
      </c>
      <c r="M4096" s="3" t="str">
        <f>K4096 &amp; "." &amp; J4096</f>
        <v>TI.1946</v>
      </c>
    </row>
    <row r="4097" spans="1:13" x14ac:dyDescent="0.3">
      <c r="A4097" t="s">
        <v>4103</v>
      </c>
      <c r="B4097" t="s">
        <v>10</v>
      </c>
      <c r="C4097" t="s">
        <v>14</v>
      </c>
      <c r="D4097">
        <v>1931</v>
      </c>
      <c r="E4097" t="s">
        <v>15</v>
      </c>
      <c r="F4097" t="s">
        <v>16</v>
      </c>
      <c r="G4097" t="s">
        <v>16</v>
      </c>
      <c r="H4097">
        <v>6</v>
      </c>
      <c r="J4097" s="3" t="str">
        <f>IF(C4097="&lt; 1946", "1946",
IF(C4097="&lt; 1965", "1965",
IF(C4097="1946 - 1964", "1946-1964",
IF(C4097="1965 - 1974", "1965-1974",
IF(C4097="1975 - 1991", "1975-1991",
IF(C4097="1992 - 2005", "1992-2005",
IF(C4097="2006 - 2014", "2006-2014",
IF(C4097="2015 - 2018", "2015-2018", "Unknown"))))))))</f>
        <v>1946</v>
      </c>
      <c r="K4097" s="3" t="str">
        <f>IF(E4097="Tussenwoning","TI",
IF(E4097="Hoekwoning","TC",
IF(E4097="Vrijstaande woning","D",
IF(E4097="2-onder-1-kapwoning","SD","Unknown"))))</f>
        <v>TI</v>
      </c>
      <c r="L4097" s="3" t="str">
        <f>SUBSTITUTE(SUBSTITUTE(SUBSTITUTE(A4097, "[", ""), "]", ""), """", "")</f>
        <v>0599100000307180</v>
      </c>
      <c r="M4097" s="3" t="str">
        <f>K4097 &amp; "." &amp; J4097</f>
        <v>TI.1946</v>
      </c>
    </row>
    <row r="4098" spans="1:13" x14ac:dyDescent="0.3">
      <c r="A4098" t="s">
        <v>4104</v>
      </c>
      <c r="B4098" t="s">
        <v>10</v>
      </c>
      <c r="C4098" t="s">
        <v>14</v>
      </c>
      <c r="D4098">
        <v>1931</v>
      </c>
      <c r="E4098" t="s">
        <v>15</v>
      </c>
      <c r="F4098" t="s">
        <v>16</v>
      </c>
      <c r="G4098" t="s">
        <v>16</v>
      </c>
      <c r="H4098">
        <v>6</v>
      </c>
      <c r="J4098" s="3" t="str">
        <f>IF(C4098="&lt; 1946", "1946",
IF(C4098="&lt; 1965", "1965",
IF(C4098="1946 - 1964", "1946-1964",
IF(C4098="1965 - 1974", "1965-1974",
IF(C4098="1975 - 1991", "1975-1991",
IF(C4098="1992 - 2005", "1992-2005",
IF(C4098="2006 - 2014", "2006-2014",
IF(C4098="2015 - 2018", "2015-2018", "Unknown"))))))))</f>
        <v>1946</v>
      </c>
      <c r="K4098" s="3" t="str">
        <f>IF(E4098="Tussenwoning","TI",
IF(E4098="Hoekwoning","TC",
IF(E4098="Vrijstaande woning","D",
IF(E4098="2-onder-1-kapwoning","SD","Unknown"))))</f>
        <v>TI</v>
      </c>
      <c r="L4098" s="3" t="str">
        <f>SUBSTITUTE(SUBSTITUTE(SUBSTITUTE(A4098, "[", ""), "]", ""), """", "")</f>
        <v>0599100000067581</v>
      </c>
      <c r="M4098" s="3" t="str">
        <f>K4098 &amp; "." &amp; J4098</f>
        <v>TI.1946</v>
      </c>
    </row>
    <row r="4099" spans="1:13" x14ac:dyDescent="0.3">
      <c r="A4099" t="s">
        <v>4105</v>
      </c>
      <c r="B4099" t="s">
        <v>10</v>
      </c>
      <c r="C4099" t="s">
        <v>14</v>
      </c>
      <c r="D4099">
        <v>1931</v>
      </c>
      <c r="E4099" t="s">
        <v>15</v>
      </c>
      <c r="F4099" t="s">
        <v>16</v>
      </c>
      <c r="G4099" t="s">
        <v>16</v>
      </c>
      <c r="H4099">
        <v>6</v>
      </c>
      <c r="J4099" s="3" t="str">
        <f>IF(C4099="&lt; 1946", "1946",
IF(C4099="&lt; 1965", "1965",
IF(C4099="1946 - 1964", "1946-1964",
IF(C4099="1965 - 1974", "1965-1974",
IF(C4099="1975 - 1991", "1975-1991",
IF(C4099="1992 - 2005", "1992-2005",
IF(C4099="2006 - 2014", "2006-2014",
IF(C4099="2015 - 2018", "2015-2018", "Unknown"))))))))</f>
        <v>1946</v>
      </c>
      <c r="K4099" s="3" t="str">
        <f>IF(E4099="Tussenwoning","TI",
IF(E4099="Hoekwoning","TC",
IF(E4099="Vrijstaande woning","D",
IF(E4099="2-onder-1-kapwoning","SD","Unknown"))))</f>
        <v>TI</v>
      </c>
      <c r="L4099" s="3" t="str">
        <f>SUBSTITUTE(SUBSTITUTE(SUBSTITUTE(A4099, "[", ""), "]", ""), """", "")</f>
        <v>0599100000062748</v>
      </c>
      <c r="M4099" s="3" t="str">
        <f>K4099 &amp; "." &amp; J4099</f>
        <v>TI.1946</v>
      </c>
    </row>
    <row r="4100" spans="1:13" x14ac:dyDescent="0.3">
      <c r="A4100" t="s">
        <v>4106</v>
      </c>
      <c r="B4100" t="s">
        <v>10</v>
      </c>
      <c r="C4100" t="s">
        <v>14</v>
      </c>
      <c r="D4100">
        <v>1931</v>
      </c>
      <c r="E4100" t="s">
        <v>15</v>
      </c>
      <c r="F4100" t="s">
        <v>16</v>
      </c>
      <c r="G4100" t="s">
        <v>16</v>
      </c>
      <c r="H4100">
        <v>6</v>
      </c>
      <c r="J4100" s="3" t="str">
        <f>IF(C4100="&lt; 1946", "1946",
IF(C4100="&lt; 1965", "1965",
IF(C4100="1946 - 1964", "1946-1964",
IF(C4100="1965 - 1974", "1965-1974",
IF(C4100="1975 - 1991", "1975-1991",
IF(C4100="1992 - 2005", "1992-2005",
IF(C4100="2006 - 2014", "2006-2014",
IF(C4100="2015 - 2018", "2015-2018", "Unknown"))))))))</f>
        <v>1946</v>
      </c>
      <c r="K4100" s="3" t="str">
        <f>IF(E4100="Tussenwoning","TI",
IF(E4100="Hoekwoning","TC",
IF(E4100="Vrijstaande woning","D",
IF(E4100="2-onder-1-kapwoning","SD","Unknown"))))</f>
        <v>TI</v>
      </c>
      <c r="L4100" s="3" t="str">
        <f>SUBSTITUTE(SUBSTITUTE(SUBSTITUTE(A4100, "[", ""), "]", ""), """", "")</f>
        <v>0599100000024470</v>
      </c>
      <c r="M4100" s="3" t="str">
        <f>K4100 &amp; "." &amp; J4100</f>
        <v>TI.1946</v>
      </c>
    </row>
    <row r="4101" spans="1:13" x14ac:dyDescent="0.3">
      <c r="A4101" t="s">
        <v>4107</v>
      </c>
      <c r="B4101" t="s">
        <v>10</v>
      </c>
      <c r="C4101" t="s">
        <v>14</v>
      </c>
      <c r="D4101">
        <v>1931</v>
      </c>
      <c r="E4101" t="s">
        <v>15</v>
      </c>
      <c r="F4101" t="s">
        <v>16</v>
      </c>
      <c r="G4101" t="s">
        <v>16</v>
      </c>
      <c r="H4101">
        <v>6</v>
      </c>
      <c r="J4101" s="3" t="str">
        <f>IF(C4101="&lt; 1946", "1946",
IF(C4101="&lt; 1965", "1965",
IF(C4101="1946 - 1964", "1946-1964",
IF(C4101="1965 - 1974", "1965-1974",
IF(C4101="1975 - 1991", "1975-1991",
IF(C4101="1992 - 2005", "1992-2005",
IF(C4101="2006 - 2014", "2006-2014",
IF(C4101="2015 - 2018", "2015-2018", "Unknown"))))))))</f>
        <v>1946</v>
      </c>
      <c r="K4101" s="3" t="str">
        <f>IF(E4101="Tussenwoning","TI",
IF(E4101="Hoekwoning","TC",
IF(E4101="Vrijstaande woning","D",
IF(E4101="2-onder-1-kapwoning","SD","Unknown"))))</f>
        <v>TI</v>
      </c>
      <c r="L4101" s="3" t="str">
        <f>SUBSTITUTE(SUBSTITUTE(SUBSTITUTE(A4101, "[", ""), "]", ""), """", "")</f>
        <v>0599100000130397</v>
      </c>
      <c r="M4101" s="3" t="str">
        <f>K4101 &amp; "." &amp; J4101</f>
        <v>TI.1946</v>
      </c>
    </row>
    <row r="4102" spans="1:13" x14ac:dyDescent="0.3">
      <c r="A4102" t="s">
        <v>4108</v>
      </c>
      <c r="B4102" t="s">
        <v>10</v>
      </c>
      <c r="C4102" t="s">
        <v>14</v>
      </c>
      <c r="D4102">
        <v>1931</v>
      </c>
      <c r="E4102" t="s">
        <v>15</v>
      </c>
      <c r="F4102" t="s">
        <v>16</v>
      </c>
      <c r="G4102" t="s">
        <v>16</v>
      </c>
      <c r="H4102">
        <v>6</v>
      </c>
      <c r="J4102" s="3" t="str">
        <f>IF(C4102="&lt; 1946", "1946",
IF(C4102="&lt; 1965", "1965",
IF(C4102="1946 - 1964", "1946-1964",
IF(C4102="1965 - 1974", "1965-1974",
IF(C4102="1975 - 1991", "1975-1991",
IF(C4102="1992 - 2005", "1992-2005",
IF(C4102="2006 - 2014", "2006-2014",
IF(C4102="2015 - 2018", "2015-2018", "Unknown"))))))))</f>
        <v>1946</v>
      </c>
      <c r="K4102" s="3" t="str">
        <f>IF(E4102="Tussenwoning","TI",
IF(E4102="Hoekwoning","TC",
IF(E4102="Vrijstaande woning","D",
IF(E4102="2-onder-1-kapwoning","SD","Unknown"))))</f>
        <v>TI</v>
      </c>
      <c r="L4102" s="3" t="str">
        <f>SUBSTITUTE(SUBSTITUTE(SUBSTITUTE(A4102, "[", ""), "]", ""), """", "")</f>
        <v>0599100000307177</v>
      </c>
      <c r="M4102" s="3" t="str">
        <f>K4102 &amp; "." &amp; J4102</f>
        <v>TI.1946</v>
      </c>
    </row>
    <row r="4103" spans="1:13" x14ac:dyDescent="0.3">
      <c r="A4103" t="s">
        <v>4109</v>
      </c>
      <c r="B4103" t="s">
        <v>10</v>
      </c>
      <c r="C4103" t="s">
        <v>14</v>
      </c>
      <c r="D4103">
        <v>1931</v>
      </c>
      <c r="E4103" t="s">
        <v>15</v>
      </c>
      <c r="F4103" t="s">
        <v>16</v>
      </c>
      <c r="G4103" t="s">
        <v>16</v>
      </c>
      <c r="H4103">
        <v>6</v>
      </c>
      <c r="J4103" s="3" t="str">
        <f>IF(C4103="&lt; 1946", "1946",
IF(C4103="&lt; 1965", "1965",
IF(C4103="1946 - 1964", "1946-1964",
IF(C4103="1965 - 1974", "1965-1974",
IF(C4103="1975 - 1991", "1975-1991",
IF(C4103="1992 - 2005", "1992-2005",
IF(C4103="2006 - 2014", "2006-2014",
IF(C4103="2015 - 2018", "2015-2018", "Unknown"))))))))</f>
        <v>1946</v>
      </c>
      <c r="K4103" s="3" t="str">
        <f>IF(E4103="Tussenwoning","TI",
IF(E4103="Hoekwoning","TC",
IF(E4103="Vrijstaande woning","D",
IF(E4103="2-onder-1-kapwoning","SD","Unknown"))))</f>
        <v>TI</v>
      </c>
      <c r="L4103" s="3" t="str">
        <f>SUBSTITUTE(SUBSTITUTE(SUBSTITUTE(A4103, "[", ""), "]", ""), """", "")</f>
        <v>0599100000626423</v>
      </c>
      <c r="M4103" s="3" t="str">
        <f>K4103 &amp; "." &amp; J4103</f>
        <v>TI.1946</v>
      </c>
    </row>
    <row r="4104" spans="1:13" x14ac:dyDescent="0.3">
      <c r="A4104" t="s">
        <v>4110</v>
      </c>
      <c r="B4104" t="s">
        <v>10</v>
      </c>
      <c r="C4104" t="s">
        <v>14</v>
      </c>
      <c r="D4104">
        <v>1931</v>
      </c>
      <c r="E4104" t="s">
        <v>15</v>
      </c>
      <c r="F4104" t="s">
        <v>16</v>
      </c>
      <c r="G4104" t="s">
        <v>16</v>
      </c>
      <c r="H4104">
        <v>6</v>
      </c>
      <c r="J4104" s="3" t="str">
        <f>IF(C4104="&lt; 1946", "1946",
IF(C4104="&lt; 1965", "1965",
IF(C4104="1946 - 1964", "1946-1964",
IF(C4104="1965 - 1974", "1965-1974",
IF(C4104="1975 - 1991", "1975-1991",
IF(C4104="1992 - 2005", "1992-2005",
IF(C4104="2006 - 2014", "2006-2014",
IF(C4104="2015 - 2018", "2015-2018", "Unknown"))))))))</f>
        <v>1946</v>
      </c>
      <c r="K4104" s="3" t="str">
        <f>IF(E4104="Tussenwoning","TI",
IF(E4104="Hoekwoning","TC",
IF(E4104="Vrijstaande woning","D",
IF(E4104="2-onder-1-kapwoning","SD","Unknown"))))</f>
        <v>TI</v>
      </c>
      <c r="L4104" s="3" t="str">
        <f>SUBSTITUTE(SUBSTITUTE(SUBSTITUTE(A4104, "[", ""), "]", ""), """", "")</f>
        <v>0599100000233982</v>
      </c>
      <c r="M4104" s="3" t="str">
        <f>K4104 &amp; "." &amp; J4104</f>
        <v>TI.1946</v>
      </c>
    </row>
    <row r="4105" spans="1:13" x14ac:dyDescent="0.3">
      <c r="A4105" t="s">
        <v>4111</v>
      </c>
      <c r="B4105" t="s">
        <v>10</v>
      </c>
      <c r="C4105" t="s">
        <v>14</v>
      </c>
      <c r="D4105">
        <v>1931</v>
      </c>
      <c r="E4105" t="s">
        <v>15</v>
      </c>
      <c r="F4105" t="s">
        <v>16</v>
      </c>
      <c r="G4105" t="s">
        <v>16</v>
      </c>
      <c r="H4105">
        <v>6</v>
      </c>
      <c r="J4105" s="3" t="str">
        <f>IF(C4105="&lt; 1946", "1946",
IF(C4105="&lt; 1965", "1965",
IF(C4105="1946 - 1964", "1946-1964",
IF(C4105="1965 - 1974", "1965-1974",
IF(C4105="1975 - 1991", "1975-1991",
IF(C4105="1992 - 2005", "1992-2005",
IF(C4105="2006 - 2014", "2006-2014",
IF(C4105="2015 - 2018", "2015-2018", "Unknown"))))))))</f>
        <v>1946</v>
      </c>
      <c r="K4105" s="3" t="str">
        <f>IF(E4105="Tussenwoning","TI",
IF(E4105="Hoekwoning","TC",
IF(E4105="Vrijstaande woning","D",
IF(E4105="2-onder-1-kapwoning","SD","Unknown"))))</f>
        <v>TI</v>
      </c>
      <c r="L4105" s="3" t="str">
        <f>SUBSTITUTE(SUBSTITUTE(SUBSTITUTE(A4105, "[", ""), "]", ""), """", "")</f>
        <v>0599100000064987</v>
      </c>
      <c r="M4105" s="3" t="str">
        <f>K4105 &amp; "." &amp; J4105</f>
        <v>TI.1946</v>
      </c>
    </row>
    <row r="4106" spans="1:13" x14ac:dyDescent="0.3">
      <c r="A4106" t="s">
        <v>4112</v>
      </c>
      <c r="B4106" t="s">
        <v>10</v>
      </c>
      <c r="C4106" t="s">
        <v>14</v>
      </c>
      <c r="D4106">
        <v>1931</v>
      </c>
      <c r="E4106" t="s">
        <v>15</v>
      </c>
      <c r="F4106" t="s">
        <v>16</v>
      </c>
      <c r="G4106" t="s">
        <v>16</v>
      </c>
      <c r="H4106">
        <v>6</v>
      </c>
      <c r="J4106" s="3" t="str">
        <f>IF(C4106="&lt; 1946", "1946",
IF(C4106="&lt; 1965", "1965",
IF(C4106="1946 - 1964", "1946-1964",
IF(C4106="1965 - 1974", "1965-1974",
IF(C4106="1975 - 1991", "1975-1991",
IF(C4106="1992 - 2005", "1992-2005",
IF(C4106="2006 - 2014", "2006-2014",
IF(C4106="2015 - 2018", "2015-2018", "Unknown"))))))))</f>
        <v>1946</v>
      </c>
      <c r="K4106" s="3" t="str">
        <f>IF(E4106="Tussenwoning","TI",
IF(E4106="Hoekwoning","TC",
IF(E4106="Vrijstaande woning","D",
IF(E4106="2-onder-1-kapwoning","SD","Unknown"))))</f>
        <v>TI</v>
      </c>
      <c r="L4106" s="3" t="str">
        <f>SUBSTITUTE(SUBSTITUTE(SUBSTITUTE(A4106, "[", ""), "]", ""), """", "")</f>
        <v>0599100000307291</v>
      </c>
      <c r="M4106" s="3" t="str">
        <f>K4106 &amp; "." &amp; J4106</f>
        <v>TI.1946</v>
      </c>
    </row>
    <row r="4107" spans="1:13" x14ac:dyDescent="0.3">
      <c r="A4107" t="s">
        <v>4113</v>
      </c>
      <c r="B4107" t="s">
        <v>10</v>
      </c>
      <c r="C4107" t="s">
        <v>14</v>
      </c>
      <c r="D4107">
        <v>1931</v>
      </c>
      <c r="E4107" t="s">
        <v>15</v>
      </c>
      <c r="F4107" t="s">
        <v>16</v>
      </c>
      <c r="G4107" t="s">
        <v>16</v>
      </c>
      <c r="H4107">
        <v>6</v>
      </c>
      <c r="J4107" s="3" t="str">
        <f>IF(C4107="&lt; 1946", "1946",
IF(C4107="&lt; 1965", "1965",
IF(C4107="1946 - 1964", "1946-1964",
IF(C4107="1965 - 1974", "1965-1974",
IF(C4107="1975 - 1991", "1975-1991",
IF(C4107="1992 - 2005", "1992-2005",
IF(C4107="2006 - 2014", "2006-2014",
IF(C4107="2015 - 2018", "2015-2018", "Unknown"))))))))</f>
        <v>1946</v>
      </c>
      <c r="K4107" s="3" t="str">
        <f>IF(E4107="Tussenwoning","TI",
IF(E4107="Hoekwoning","TC",
IF(E4107="Vrijstaande woning","D",
IF(E4107="2-onder-1-kapwoning","SD","Unknown"))))</f>
        <v>TI</v>
      </c>
      <c r="L4107" s="3" t="str">
        <f>SUBSTITUTE(SUBSTITUTE(SUBSTITUTE(A4107, "[", ""), "]", ""), """", "")</f>
        <v>0599100000026471</v>
      </c>
      <c r="M4107" s="3" t="str">
        <f>K4107 &amp; "." &amp; J4107</f>
        <v>TI.1946</v>
      </c>
    </row>
    <row r="4108" spans="1:13" x14ac:dyDescent="0.3">
      <c r="A4108" t="s">
        <v>4114</v>
      </c>
      <c r="B4108" t="s">
        <v>10</v>
      </c>
      <c r="C4108" t="s">
        <v>14</v>
      </c>
      <c r="D4108">
        <v>1931</v>
      </c>
      <c r="E4108" t="s">
        <v>15</v>
      </c>
      <c r="F4108" t="s">
        <v>16</v>
      </c>
      <c r="G4108" t="s">
        <v>16</v>
      </c>
      <c r="H4108">
        <v>6</v>
      </c>
      <c r="J4108" s="3" t="str">
        <f>IF(C4108="&lt; 1946", "1946",
IF(C4108="&lt; 1965", "1965",
IF(C4108="1946 - 1964", "1946-1964",
IF(C4108="1965 - 1974", "1965-1974",
IF(C4108="1975 - 1991", "1975-1991",
IF(C4108="1992 - 2005", "1992-2005",
IF(C4108="2006 - 2014", "2006-2014",
IF(C4108="2015 - 2018", "2015-2018", "Unknown"))))))))</f>
        <v>1946</v>
      </c>
      <c r="K4108" s="3" t="str">
        <f>IF(E4108="Tussenwoning","TI",
IF(E4108="Hoekwoning","TC",
IF(E4108="Vrijstaande woning","D",
IF(E4108="2-onder-1-kapwoning","SD","Unknown"))))</f>
        <v>TI</v>
      </c>
      <c r="L4108" s="3" t="str">
        <f>SUBSTITUTE(SUBSTITUTE(SUBSTITUTE(A4108, "[", ""), "]", ""), """", "")</f>
        <v>0599100000092155</v>
      </c>
      <c r="M4108" s="3" t="str">
        <f>K4108 &amp; "." &amp; J4108</f>
        <v>TI.1946</v>
      </c>
    </row>
    <row r="4109" spans="1:13" x14ac:dyDescent="0.3">
      <c r="A4109" t="s">
        <v>4115</v>
      </c>
      <c r="B4109" t="s">
        <v>10</v>
      </c>
      <c r="C4109" t="s">
        <v>14</v>
      </c>
      <c r="D4109">
        <v>1931</v>
      </c>
      <c r="E4109" t="s">
        <v>15</v>
      </c>
      <c r="F4109" t="s">
        <v>16</v>
      </c>
      <c r="G4109" t="s">
        <v>16</v>
      </c>
      <c r="H4109">
        <v>6</v>
      </c>
      <c r="J4109" s="3" t="str">
        <f>IF(C4109="&lt; 1946", "1946",
IF(C4109="&lt; 1965", "1965",
IF(C4109="1946 - 1964", "1946-1964",
IF(C4109="1965 - 1974", "1965-1974",
IF(C4109="1975 - 1991", "1975-1991",
IF(C4109="1992 - 2005", "1992-2005",
IF(C4109="2006 - 2014", "2006-2014",
IF(C4109="2015 - 2018", "2015-2018", "Unknown"))))))))</f>
        <v>1946</v>
      </c>
      <c r="K4109" s="3" t="str">
        <f>IF(E4109="Tussenwoning","TI",
IF(E4109="Hoekwoning","TC",
IF(E4109="Vrijstaande woning","D",
IF(E4109="2-onder-1-kapwoning","SD","Unknown"))))</f>
        <v>TI</v>
      </c>
      <c r="L4109" s="3" t="str">
        <f>SUBSTITUTE(SUBSTITUTE(SUBSTITUTE(A4109, "[", ""), "]", ""), """", "")</f>
        <v>0599100000085844</v>
      </c>
      <c r="M4109" s="3" t="str">
        <f>K4109 &amp; "." &amp; J4109</f>
        <v>TI.1946</v>
      </c>
    </row>
    <row r="4110" spans="1:13" x14ac:dyDescent="0.3">
      <c r="A4110" t="s">
        <v>4116</v>
      </c>
      <c r="B4110" t="s">
        <v>10</v>
      </c>
      <c r="C4110" t="s">
        <v>14</v>
      </c>
      <c r="D4110">
        <v>1931</v>
      </c>
      <c r="E4110" t="s">
        <v>15</v>
      </c>
      <c r="F4110" t="s">
        <v>16</v>
      </c>
      <c r="G4110" t="s">
        <v>16</v>
      </c>
      <c r="H4110">
        <v>6</v>
      </c>
      <c r="J4110" s="3" t="str">
        <f>IF(C4110="&lt; 1946", "1946",
IF(C4110="&lt; 1965", "1965",
IF(C4110="1946 - 1964", "1946-1964",
IF(C4110="1965 - 1974", "1965-1974",
IF(C4110="1975 - 1991", "1975-1991",
IF(C4110="1992 - 2005", "1992-2005",
IF(C4110="2006 - 2014", "2006-2014",
IF(C4110="2015 - 2018", "2015-2018", "Unknown"))))))))</f>
        <v>1946</v>
      </c>
      <c r="K4110" s="3" t="str">
        <f>IF(E4110="Tussenwoning","TI",
IF(E4110="Hoekwoning","TC",
IF(E4110="Vrijstaande woning","D",
IF(E4110="2-onder-1-kapwoning","SD","Unknown"))))</f>
        <v>TI</v>
      </c>
      <c r="L4110" s="3" t="str">
        <f>SUBSTITUTE(SUBSTITUTE(SUBSTITUTE(A4110, "[", ""), "]", ""), """", "")</f>
        <v>0599100000130395</v>
      </c>
      <c r="M4110" s="3" t="str">
        <f>K4110 &amp; "." &amp; J4110</f>
        <v>TI.1946</v>
      </c>
    </row>
    <row r="4111" spans="1:13" x14ac:dyDescent="0.3">
      <c r="A4111" t="s">
        <v>4117</v>
      </c>
      <c r="B4111" t="s">
        <v>10</v>
      </c>
      <c r="C4111" t="s">
        <v>14</v>
      </c>
      <c r="D4111">
        <v>1931</v>
      </c>
      <c r="E4111" t="s">
        <v>15</v>
      </c>
      <c r="F4111" t="s">
        <v>16</v>
      </c>
      <c r="G4111" t="s">
        <v>16</v>
      </c>
      <c r="H4111">
        <v>6</v>
      </c>
      <c r="J4111" s="3" t="str">
        <f>IF(C4111="&lt; 1946", "1946",
IF(C4111="&lt; 1965", "1965",
IF(C4111="1946 - 1964", "1946-1964",
IF(C4111="1965 - 1974", "1965-1974",
IF(C4111="1975 - 1991", "1975-1991",
IF(C4111="1992 - 2005", "1992-2005",
IF(C4111="2006 - 2014", "2006-2014",
IF(C4111="2015 - 2018", "2015-2018", "Unknown"))))))))</f>
        <v>1946</v>
      </c>
      <c r="K4111" s="3" t="str">
        <f>IF(E4111="Tussenwoning","TI",
IF(E4111="Hoekwoning","TC",
IF(E4111="Vrijstaande woning","D",
IF(E4111="2-onder-1-kapwoning","SD","Unknown"))))</f>
        <v>TI</v>
      </c>
      <c r="L4111" s="3" t="str">
        <f>SUBSTITUTE(SUBSTITUTE(SUBSTITUTE(A4111, "[", ""), "]", ""), """", "")</f>
        <v>0599100000256536</v>
      </c>
      <c r="M4111" s="3" t="str">
        <f>K4111 &amp; "." &amp; J4111</f>
        <v>TI.1946</v>
      </c>
    </row>
    <row r="4112" spans="1:13" x14ac:dyDescent="0.3">
      <c r="A4112" t="s">
        <v>4118</v>
      </c>
      <c r="B4112" t="s">
        <v>10</v>
      </c>
      <c r="C4112" t="s">
        <v>14</v>
      </c>
      <c r="D4112">
        <v>1931</v>
      </c>
      <c r="E4112" t="s">
        <v>15</v>
      </c>
      <c r="F4112" t="s">
        <v>16</v>
      </c>
      <c r="G4112" t="s">
        <v>16</v>
      </c>
      <c r="H4112">
        <v>6</v>
      </c>
      <c r="J4112" s="3" t="str">
        <f>IF(C4112="&lt; 1946", "1946",
IF(C4112="&lt; 1965", "1965",
IF(C4112="1946 - 1964", "1946-1964",
IF(C4112="1965 - 1974", "1965-1974",
IF(C4112="1975 - 1991", "1975-1991",
IF(C4112="1992 - 2005", "1992-2005",
IF(C4112="2006 - 2014", "2006-2014",
IF(C4112="2015 - 2018", "2015-2018", "Unknown"))))))))</f>
        <v>1946</v>
      </c>
      <c r="K4112" s="3" t="str">
        <f>IF(E4112="Tussenwoning","TI",
IF(E4112="Hoekwoning","TC",
IF(E4112="Vrijstaande woning","D",
IF(E4112="2-onder-1-kapwoning","SD","Unknown"))))</f>
        <v>TI</v>
      </c>
      <c r="L4112" s="3" t="str">
        <f>SUBSTITUTE(SUBSTITUTE(SUBSTITUTE(A4112, "[", ""), "]", ""), """", "")</f>
        <v>0599100000123266</v>
      </c>
      <c r="M4112" s="3" t="str">
        <f>K4112 &amp; "." &amp; J4112</f>
        <v>TI.1946</v>
      </c>
    </row>
    <row r="4113" spans="1:13" x14ac:dyDescent="0.3">
      <c r="A4113" t="s">
        <v>4119</v>
      </c>
      <c r="B4113" t="s">
        <v>10</v>
      </c>
      <c r="C4113" t="s">
        <v>14</v>
      </c>
      <c r="D4113">
        <v>1931</v>
      </c>
      <c r="E4113" t="s">
        <v>15</v>
      </c>
      <c r="F4113" t="s">
        <v>16</v>
      </c>
      <c r="G4113" t="s">
        <v>16</v>
      </c>
      <c r="H4113">
        <v>6</v>
      </c>
      <c r="J4113" s="3" t="str">
        <f>IF(C4113="&lt; 1946", "1946",
IF(C4113="&lt; 1965", "1965",
IF(C4113="1946 - 1964", "1946-1964",
IF(C4113="1965 - 1974", "1965-1974",
IF(C4113="1975 - 1991", "1975-1991",
IF(C4113="1992 - 2005", "1992-2005",
IF(C4113="2006 - 2014", "2006-2014",
IF(C4113="2015 - 2018", "2015-2018", "Unknown"))))))))</f>
        <v>1946</v>
      </c>
      <c r="K4113" s="3" t="str">
        <f>IF(E4113="Tussenwoning","TI",
IF(E4113="Hoekwoning","TC",
IF(E4113="Vrijstaande woning","D",
IF(E4113="2-onder-1-kapwoning","SD","Unknown"))))</f>
        <v>TI</v>
      </c>
      <c r="L4113" s="3" t="str">
        <f>SUBSTITUTE(SUBSTITUTE(SUBSTITUTE(A4113, "[", ""), "]", ""), """", "")</f>
        <v>0599100000130398</v>
      </c>
      <c r="M4113" s="3" t="str">
        <f>K4113 &amp; "." &amp; J4113</f>
        <v>TI.1946</v>
      </c>
    </row>
    <row r="4114" spans="1:13" x14ac:dyDescent="0.3">
      <c r="A4114" t="s">
        <v>4120</v>
      </c>
      <c r="B4114" t="s">
        <v>10</v>
      </c>
      <c r="C4114" t="s">
        <v>14</v>
      </c>
      <c r="D4114">
        <v>1931</v>
      </c>
      <c r="E4114" t="s">
        <v>15</v>
      </c>
      <c r="F4114" t="s">
        <v>16</v>
      </c>
      <c r="G4114" t="s">
        <v>16</v>
      </c>
      <c r="H4114">
        <v>6</v>
      </c>
      <c r="J4114" s="3" t="str">
        <f>IF(C4114="&lt; 1946", "1946",
IF(C4114="&lt; 1965", "1965",
IF(C4114="1946 - 1964", "1946-1964",
IF(C4114="1965 - 1974", "1965-1974",
IF(C4114="1975 - 1991", "1975-1991",
IF(C4114="1992 - 2005", "1992-2005",
IF(C4114="2006 - 2014", "2006-2014",
IF(C4114="2015 - 2018", "2015-2018", "Unknown"))))))))</f>
        <v>1946</v>
      </c>
      <c r="K4114" s="3" t="str">
        <f>IF(E4114="Tussenwoning","TI",
IF(E4114="Hoekwoning","TC",
IF(E4114="Vrijstaande woning","D",
IF(E4114="2-onder-1-kapwoning","SD","Unknown"))))</f>
        <v>TI</v>
      </c>
      <c r="L4114" s="3" t="str">
        <f>SUBSTITUTE(SUBSTITUTE(SUBSTITUTE(A4114, "[", ""), "]", ""), """", "")</f>
        <v>0599100000224164</v>
      </c>
      <c r="M4114" s="3" t="str">
        <f>K4114 &amp; "." &amp; J4114</f>
        <v>TI.1946</v>
      </c>
    </row>
    <row r="4115" spans="1:13" x14ac:dyDescent="0.3">
      <c r="A4115" t="s">
        <v>4121</v>
      </c>
      <c r="B4115" t="s">
        <v>10</v>
      </c>
      <c r="C4115" t="s">
        <v>14</v>
      </c>
      <c r="D4115">
        <v>1931</v>
      </c>
      <c r="E4115" t="s">
        <v>15</v>
      </c>
      <c r="F4115" t="s">
        <v>16</v>
      </c>
      <c r="G4115" t="s">
        <v>16</v>
      </c>
      <c r="H4115">
        <v>6</v>
      </c>
      <c r="J4115" s="3" t="str">
        <f>IF(C4115="&lt; 1946", "1946",
IF(C4115="&lt; 1965", "1965",
IF(C4115="1946 - 1964", "1946-1964",
IF(C4115="1965 - 1974", "1965-1974",
IF(C4115="1975 - 1991", "1975-1991",
IF(C4115="1992 - 2005", "1992-2005",
IF(C4115="2006 - 2014", "2006-2014",
IF(C4115="2015 - 2018", "2015-2018", "Unknown"))))))))</f>
        <v>1946</v>
      </c>
      <c r="K4115" s="3" t="str">
        <f>IF(E4115="Tussenwoning","TI",
IF(E4115="Hoekwoning","TC",
IF(E4115="Vrijstaande woning","D",
IF(E4115="2-onder-1-kapwoning","SD","Unknown"))))</f>
        <v>TI</v>
      </c>
      <c r="L4115" s="3" t="str">
        <f>SUBSTITUTE(SUBSTITUTE(SUBSTITUTE(A4115, "[", ""), "]", ""), """", "")</f>
        <v>0599100000116899</v>
      </c>
      <c r="M4115" s="3" t="str">
        <f>K4115 &amp; "." &amp; J4115</f>
        <v>TI.1946</v>
      </c>
    </row>
    <row r="4116" spans="1:13" x14ac:dyDescent="0.3">
      <c r="A4116" t="s">
        <v>4122</v>
      </c>
      <c r="B4116" t="s">
        <v>10</v>
      </c>
      <c r="C4116" t="s">
        <v>14</v>
      </c>
      <c r="D4116">
        <v>1931</v>
      </c>
      <c r="E4116" t="s">
        <v>15</v>
      </c>
      <c r="F4116" t="s">
        <v>16</v>
      </c>
      <c r="G4116" t="s">
        <v>16</v>
      </c>
      <c r="H4116">
        <v>6</v>
      </c>
      <c r="J4116" s="3" t="str">
        <f>IF(C4116="&lt; 1946", "1946",
IF(C4116="&lt; 1965", "1965",
IF(C4116="1946 - 1964", "1946-1964",
IF(C4116="1965 - 1974", "1965-1974",
IF(C4116="1975 - 1991", "1975-1991",
IF(C4116="1992 - 2005", "1992-2005",
IF(C4116="2006 - 2014", "2006-2014",
IF(C4116="2015 - 2018", "2015-2018", "Unknown"))))))))</f>
        <v>1946</v>
      </c>
      <c r="K4116" s="3" t="str">
        <f>IF(E4116="Tussenwoning","TI",
IF(E4116="Hoekwoning","TC",
IF(E4116="Vrijstaande woning","D",
IF(E4116="2-onder-1-kapwoning","SD","Unknown"))))</f>
        <v>TI</v>
      </c>
      <c r="L4116" s="3" t="str">
        <f>SUBSTITUTE(SUBSTITUTE(SUBSTITUTE(A4116, "[", ""), "]", ""), """", "")</f>
        <v>0599100000262548</v>
      </c>
      <c r="M4116" s="3" t="str">
        <f>K4116 &amp; "." &amp; J4116</f>
        <v>TI.1946</v>
      </c>
    </row>
    <row r="4117" spans="1:13" x14ac:dyDescent="0.3">
      <c r="A4117" t="s">
        <v>4123</v>
      </c>
      <c r="B4117" t="s">
        <v>10</v>
      </c>
      <c r="C4117" t="s">
        <v>14</v>
      </c>
      <c r="D4117">
        <v>1931</v>
      </c>
      <c r="E4117" t="s">
        <v>15</v>
      </c>
      <c r="F4117" t="s">
        <v>16</v>
      </c>
      <c r="G4117" t="s">
        <v>16</v>
      </c>
      <c r="H4117">
        <v>6</v>
      </c>
      <c r="J4117" s="3" t="str">
        <f>IF(C4117="&lt; 1946", "1946",
IF(C4117="&lt; 1965", "1965",
IF(C4117="1946 - 1964", "1946-1964",
IF(C4117="1965 - 1974", "1965-1974",
IF(C4117="1975 - 1991", "1975-1991",
IF(C4117="1992 - 2005", "1992-2005",
IF(C4117="2006 - 2014", "2006-2014",
IF(C4117="2015 - 2018", "2015-2018", "Unknown"))))))))</f>
        <v>1946</v>
      </c>
      <c r="K4117" s="3" t="str">
        <f>IF(E4117="Tussenwoning","TI",
IF(E4117="Hoekwoning","TC",
IF(E4117="Vrijstaande woning","D",
IF(E4117="2-onder-1-kapwoning","SD","Unknown"))))</f>
        <v>TI</v>
      </c>
      <c r="L4117" s="3" t="str">
        <f>SUBSTITUTE(SUBSTITUTE(SUBSTITUTE(A4117, "[", ""), "]", ""), """", "")</f>
        <v>0599100000230101</v>
      </c>
      <c r="M4117" s="3" t="str">
        <f>K4117 &amp; "." &amp; J4117</f>
        <v>TI.1946</v>
      </c>
    </row>
    <row r="4118" spans="1:13" x14ac:dyDescent="0.3">
      <c r="A4118" t="s">
        <v>4124</v>
      </c>
      <c r="B4118" t="s">
        <v>10</v>
      </c>
      <c r="C4118" t="s">
        <v>14</v>
      </c>
      <c r="D4118">
        <v>1931</v>
      </c>
      <c r="E4118" t="s">
        <v>15</v>
      </c>
      <c r="F4118" t="s">
        <v>16</v>
      </c>
      <c r="G4118" t="s">
        <v>16</v>
      </c>
      <c r="H4118">
        <v>6</v>
      </c>
      <c r="J4118" s="3" t="str">
        <f>IF(C4118="&lt; 1946", "1946",
IF(C4118="&lt; 1965", "1965",
IF(C4118="1946 - 1964", "1946-1964",
IF(C4118="1965 - 1974", "1965-1974",
IF(C4118="1975 - 1991", "1975-1991",
IF(C4118="1992 - 2005", "1992-2005",
IF(C4118="2006 - 2014", "2006-2014",
IF(C4118="2015 - 2018", "2015-2018", "Unknown"))))))))</f>
        <v>1946</v>
      </c>
      <c r="K4118" s="3" t="str">
        <f>IF(E4118="Tussenwoning","TI",
IF(E4118="Hoekwoning","TC",
IF(E4118="Vrijstaande woning","D",
IF(E4118="2-onder-1-kapwoning","SD","Unknown"))))</f>
        <v>TI</v>
      </c>
      <c r="L4118" s="3" t="str">
        <f>SUBSTITUTE(SUBSTITUTE(SUBSTITUTE(A4118, "[", ""), "]", ""), """", "")</f>
        <v>0599100000280086</v>
      </c>
      <c r="M4118" s="3" t="str">
        <f>K4118 &amp; "." &amp; J4118</f>
        <v>TI.1946</v>
      </c>
    </row>
    <row r="4119" spans="1:13" x14ac:dyDescent="0.3">
      <c r="A4119" t="s">
        <v>4125</v>
      </c>
      <c r="B4119" t="s">
        <v>10</v>
      </c>
      <c r="C4119" t="s">
        <v>14</v>
      </c>
      <c r="D4119">
        <v>1931</v>
      </c>
      <c r="E4119" t="s">
        <v>15</v>
      </c>
      <c r="F4119" t="s">
        <v>16</v>
      </c>
      <c r="G4119" t="s">
        <v>16</v>
      </c>
      <c r="H4119">
        <v>6</v>
      </c>
      <c r="J4119" s="3" t="str">
        <f>IF(C4119="&lt; 1946", "1946",
IF(C4119="&lt; 1965", "1965",
IF(C4119="1946 - 1964", "1946-1964",
IF(C4119="1965 - 1974", "1965-1974",
IF(C4119="1975 - 1991", "1975-1991",
IF(C4119="1992 - 2005", "1992-2005",
IF(C4119="2006 - 2014", "2006-2014",
IF(C4119="2015 - 2018", "2015-2018", "Unknown"))))))))</f>
        <v>1946</v>
      </c>
      <c r="K4119" s="3" t="str">
        <f>IF(E4119="Tussenwoning","TI",
IF(E4119="Hoekwoning","TC",
IF(E4119="Vrijstaande woning","D",
IF(E4119="2-onder-1-kapwoning","SD","Unknown"))))</f>
        <v>TI</v>
      </c>
      <c r="L4119" s="3" t="str">
        <f>SUBSTITUTE(SUBSTITUTE(SUBSTITUTE(A4119, "[", ""), "]", ""), """", "")</f>
        <v>0599100000016048</v>
      </c>
      <c r="M4119" s="3" t="str">
        <f>K4119 &amp; "." &amp; J4119</f>
        <v>TI.1946</v>
      </c>
    </row>
    <row r="4120" spans="1:13" x14ac:dyDescent="0.3">
      <c r="A4120" t="s">
        <v>4126</v>
      </c>
      <c r="B4120" t="s">
        <v>10</v>
      </c>
      <c r="C4120" t="s">
        <v>14</v>
      </c>
      <c r="D4120">
        <v>1931</v>
      </c>
      <c r="E4120" t="s">
        <v>15</v>
      </c>
      <c r="F4120" t="s">
        <v>16</v>
      </c>
      <c r="G4120" t="s">
        <v>16</v>
      </c>
      <c r="H4120">
        <v>6</v>
      </c>
      <c r="J4120" s="3" t="str">
        <f>IF(C4120="&lt; 1946", "1946",
IF(C4120="&lt; 1965", "1965",
IF(C4120="1946 - 1964", "1946-1964",
IF(C4120="1965 - 1974", "1965-1974",
IF(C4120="1975 - 1991", "1975-1991",
IF(C4120="1992 - 2005", "1992-2005",
IF(C4120="2006 - 2014", "2006-2014",
IF(C4120="2015 - 2018", "2015-2018", "Unknown"))))))))</f>
        <v>1946</v>
      </c>
      <c r="K4120" s="3" t="str">
        <f>IF(E4120="Tussenwoning","TI",
IF(E4120="Hoekwoning","TC",
IF(E4120="Vrijstaande woning","D",
IF(E4120="2-onder-1-kapwoning","SD","Unknown"))))</f>
        <v>TI</v>
      </c>
      <c r="L4120" s="3" t="str">
        <f>SUBSTITUTE(SUBSTITUTE(SUBSTITUTE(A4120, "[", ""), "]", ""), """", "")</f>
        <v>0599100000137037</v>
      </c>
      <c r="M4120" s="3" t="str">
        <f>K4120 &amp; "." &amp; J4120</f>
        <v>TI.1946</v>
      </c>
    </row>
    <row r="4121" spans="1:13" x14ac:dyDescent="0.3">
      <c r="A4121" t="s">
        <v>4127</v>
      </c>
      <c r="B4121" t="s">
        <v>10</v>
      </c>
      <c r="C4121" t="s">
        <v>14</v>
      </c>
      <c r="D4121">
        <v>1931</v>
      </c>
      <c r="E4121" t="s">
        <v>15</v>
      </c>
      <c r="F4121" t="s">
        <v>16</v>
      </c>
      <c r="G4121" t="s">
        <v>16</v>
      </c>
      <c r="H4121">
        <v>6</v>
      </c>
      <c r="J4121" s="3" t="str">
        <f>IF(C4121="&lt; 1946", "1946",
IF(C4121="&lt; 1965", "1965",
IF(C4121="1946 - 1964", "1946-1964",
IF(C4121="1965 - 1974", "1965-1974",
IF(C4121="1975 - 1991", "1975-1991",
IF(C4121="1992 - 2005", "1992-2005",
IF(C4121="2006 - 2014", "2006-2014",
IF(C4121="2015 - 2018", "2015-2018", "Unknown"))))))))</f>
        <v>1946</v>
      </c>
      <c r="K4121" s="3" t="str">
        <f>IF(E4121="Tussenwoning","TI",
IF(E4121="Hoekwoning","TC",
IF(E4121="Vrijstaande woning","D",
IF(E4121="2-onder-1-kapwoning","SD","Unknown"))))</f>
        <v>TI</v>
      </c>
      <c r="L4121" s="3" t="str">
        <f>SUBSTITUTE(SUBSTITUTE(SUBSTITUTE(A4121, "[", ""), "]", ""), """", "")</f>
        <v>0599100000231843</v>
      </c>
      <c r="M4121" s="3" t="str">
        <f>K4121 &amp; "." &amp; J4121</f>
        <v>TI.1946</v>
      </c>
    </row>
    <row r="4122" spans="1:13" x14ac:dyDescent="0.3">
      <c r="A4122" t="s">
        <v>4128</v>
      </c>
      <c r="B4122" t="s">
        <v>10</v>
      </c>
      <c r="C4122" t="s">
        <v>14</v>
      </c>
      <c r="D4122">
        <v>1931</v>
      </c>
      <c r="E4122" t="s">
        <v>15</v>
      </c>
      <c r="F4122" t="s">
        <v>16</v>
      </c>
      <c r="G4122" t="s">
        <v>16</v>
      </c>
      <c r="H4122">
        <v>6</v>
      </c>
      <c r="J4122" s="3" t="str">
        <f>IF(C4122="&lt; 1946", "1946",
IF(C4122="&lt; 1965", "1965",
IF(C4122="1946 - 1964", "1946-1964",
IF(C4122="1965 - 1974", "1965-1974",
IF(C4122="1975 - 1991", "1975-1991",
IF(C4122="1992 - 2005", "1992-2005",
IF(C4122="2006 - 2014", "2006-2014",
IF(C4122="2015 - 2018", "2015-2018", "Unknown"))))))))</f>
        <v>1946</v>
      </c>
      <c r="K4122" s="3" t="str">
        <f>IF(E4122="Tussenwoning","TI",
IF(E4122="Hoekwoning","TC",
IF(E4122="Vrijstaande woning","D",
IF(E4122="2-onder-1-kapwoning","SD","Unknown"))))</f>
        <v>TI</v>
      </c>
      <c r="L4122" s="3" t="str">
        <f>SUBSTITUTE(SUBSTITUTE(SUBSTITUTE(A4122, "[", ""), "]", ""), """", "")</f>
        <v>0599100000141600</v>
      </c>
      <c r="M4122" s="3" t="str">
        <f>K4122 &amp; "." &amp; J4122</f>
        <v>TI.1946</v>
      </c>
    </row>
    <row r="4123" spans="1:13" x14ac:dyDescent="0.3">
      <c r="A4123" t="s">
        <v>4129</v>
      </c>
      <c r="B4123" t="s">
        <v>10</v>
      </c>
      <c r="C4123" t="s">
        <v>14</v>
      </c>
      <c r="D4123">
        <v>1931</v>
      </c>
      <c r="E4123" t="s">
        <v>15</v>
      </c>
      <c r="F4123" t="s">
        <v>16</v>
      </c>
      <c r="G4123" t="s">
        <v>16</v>
      </c>
      <c r="H4123">
        <v>6</v>
      </c>
      <c r="J4123" s="3" t="str">
        <f>IF(C4123="&lt; 1946", "1946",
IF(C4123="&lt; 1965", "1965",
IF(C4123="1946 - 1964", "1946-1964",
IF(C4123="1965 - 1974", "1965-1974",
IF(C4123="1975 - 1991", "1975-1991",
IF(C4123="1992 - 2005", "1992-2005",
IF(C4123="2006 - 2014", "2006-2014",
IF(C4123="2015 - 2018", "2015-2018", "Unknown"))))))))</f>
        <v>1946</v>
      </c>
      <c r="K4123" s="3" t="str">
        <f>IF(E4123="Tussenwoning","TI",
IF(E4123="Hoekwoning","TC",
IF(E4123="Vrijstaande woning","D",
IF(E4123="2-onder-1-kapwoning","SD","Unknown"))))</f>
        <v>TI</v>
      </c>
      <c r="L4123" s="3" t="str">
        <f>SUBSTITUTE(SUBSTITUTE(SUBSTITUTE(A4123, "[", ""), "]", ""), """", "")</f>
        <v>0599100000147041</v>
      </c>
      <c r="M4123" s="3" t="str">
        <f>K4123 &amp; "." &amp; J4123</f>
        <v>TI.1946</v>
      </c>
    </row>
    <row r="4124" spans="1:13" x14ac:dyDescent="0.3">
      <c r="A4124" t="s">
        <v>4130</v>
      </c>
      <c r="B4124" t="s">
        <v>10</v>
      </c>
      <c r="C4124" t="s">
        <v>14</v>
      </c>
      <c r="D4124">
        <v>1931</v>
      </c>
      <c r="E4124" t="s">
        <v>15</v>
      </c>
      <c r="F4124" t="s">
        <v>16</v>
      </c>
      <c r="G4124" t="s">
        <v>16</v>
      </c>
      <c r="H4124">
        <v>6</v>
      </c>
      <c r="J4124" s="3" t="str">
        <f>IF(C4124="&lt; 1946", "1946",
IF(C4124="&lt; 1965", "1965",
IF(C4124="1946 - 1964", "1946-1964",
IF(C4124="1965 - 1974", "1965-1974",
IF(C4124="1975 - 1991", "1975-1991",
IF(C4124="1992 - 2005", "1992-2005",
IF(C4124="2006 - 2014", "2006-2014",
IF(C4124="2015 - 2018", "2015-2018", "Unknown"))))))))</f>
        <v>1946</v>
      </c>
      <c r="K4124" s="3" t="str">
        <f>IF(E4124="Tussenwoning","TI",
IF(E4124="Hoekwoning","TC",
IF(E4124="Vrijstaande woning","D",
IF(E4124="2-onder-1-kapwoning","SD","Unknown"))))</f>
        <v>TI</v>
      </c>
      <c r="L4124" s="3" t="str">
        <f>SUBSTITUTE(SUBSTITUTE(SUBSTITUTE(A4124, "[", ""), "]", ""), """", "")</f>
        <v>0599100000112068</v>
      </c>
      <c r="M4124" s="3" t="str">
        <f>K4124 &amp; "." &amp; J4124</f>
        <v>TI.1946</v>
      </c>
    </row>
    <row r="4125" spans="1:13" x14ac:dyDescent="0.3">
      <c r="A4125" t="s">
        <v>4131</v>
      </c>
      <c r="B4125" t="s">
        <v>10</v>
      </c>
      <c r="C4125" t="s">
        <v>14</v>
      </c>
      <c r="D4125">
        <v>1931</v>
      </c>
      <c r="E4125" t="s">
        <v>15</v>
      </c>
      <c r="F4125" t="s">
        <v>16</v>
      </c>
      <c r="G4125" t="s">
        <v>16</v>
      </c>
      <c r="H4125">
        <v>6</v>
      </c>
      <c r="J4125" s="3" t="str">
        <f>IF(C4125="&lt; 1946", "1946",
IF(C4125="&lt; 1965", "1965",
IF(C4125="1946 - 1964", "1946-1964",
IF(C4125="1965 - 1974", "1965-1974",
IF(C4125="1975 - 1991", "1975-1991",
IF(C4125="1992 - 2005", "1992-2005",
IF(C4125="2006 - 2014", "2006-2014",
IF(C4125="2015 - 2018", "2015-2018", "Unknown"))))))))</f>
        <v>1946</v>
      </c>
      <c r="K4125" s="3" t="str">
        <f>IF(E4125="Tussenwoning","TI",
IF(E4125="Hoekwoning","TC",
IF(E4125="Vrijstaande woning","D",
IF(E4125="2-onder-1-kapwoning","SD","Unknown"))))</f>
        <v>TI</v>
      </c>
      <c r="L4125" s="3" t="str">
        <f>SUBSTITUTE(SUBSTITUTE(SUBSTITUTE(A4125, "[", ""), "]", ""), """", "")</f>
        <v>0599100000276631</v>
      </c>
      <c r="M4125" s="3" t="str">
        <f>K4125 &amp; "." &amp; J4125</f>
        <v>TI.1946</v>
      </c>
    </row>
    <row r="4126" spans="1:13" x14ac:dyDescent="0.3">
      <c r="A4126" t="s">
        <v>4132</v>
      </c>
      <c r="B4126" t="s">
        <v>10</v>
      </c>
      <c r="C4126" t="s">
        <v>14</v>
      </c>
      <c r="D4126">
        <v>1931</v>
      </c>
      <c r="E4126" t="s">
        <v>15</v>
      </c>
      <c r="F4126" t="s">
        <v>16</v>
      </c>
      <c r="G4126" t="s">
        <v>16</v>
      </c>
      <c r="H4126">
        <v>6</v>
      </c>
      <c r="J4126" s="3" t="str">
        <f>IF(C4126="&lt; 1946", "1946",
IF(C4126="&lt; 1965", "1965",
IF(C4126="1946 - 1964", "1946-1964",
IF(C4126="1965 - 1974", "1965-1974",
IF(C4126="1975 - 1991", "1975-1991",
IF(C4126="1992 - 2005", "1992-2005",
IF(C4126="2006 - 2014", "2006-2014",
IF(C4126="2015 - 2018", "2015-2018", "Unknown"))))))))</f>
        <v>1946</v>
      </c>
      <c r="K4126" s="3" t="str">
        <f>IF(E4126="Tussenwoning","TI",
IF(E4126="Hoekwoning","TC",
IF(E4126="Vrijstaande woning","D",
IF(E4126="2-onder-1-kapwoning","SD","Unknown"))))</f>
        <v>TI</v>
      </c>
      <c r="L4126" s="3" t="str">
        <f>SUBSTITUTE(SUBSTITUTE(SUBSTITUTE(A4126, "[", ""), "]", ""), """", "")</f>
        <v>0599100000307184</v>
      </c>
      <c r="M4126" s="3" t="str">
        <f>K4126 &amp; "." &amp; J4126</f>
        <v>TI.1946</v>
      </c>
    </row>
    <row r="4127" spans="1:13" x14ac:dyDescent="0.3">
      <c r="A4127" t="s">
        <v>4133</v>
      </c>
      <c r="B4127" t="s">
        <v>10</v>
      </c>
      <c r="C4127" t="s">
        <v>14</v>
      </c>
      <c r="D4127">
        <v>1931</v>
      </c>
      <c r="E4127" t="s">
        <v>15</v>
      </c>
      <c r="F4127" t="s">
        <v>16</v>
      </c>
      <c r="G4127" t="s">
        <v>16</v>
      </c>
      <c r="H4127">
        <v>6</v>
      </c>
      <c r="J4127" s="3" t="str">
        <f>IF(C4127="&lt; 1946", "1946",
IF(C4127="&lt; 1965", "1965",
IF(C4127="1946 - 1964", "1946-1964",
IF(C4127="1965 - 1974", "1965-1974",
IF(C4127="1975 - 1991", "1975-1991",
IF(C4127="1992 - 2005", "1992-2005",
IF(C4127="2006 - 2014", "2006-2014",
IF(C4127="2015 - 2018", "2015-2018", "Unknown"))))))))</f>
        <v>1946</v>
      </c>
      <c r="K4127" s="3" t="str">
        <f>IF(E4127="Tussenwoning","TI",
IF(E4127="Hoekwoning","TC",
IF(E4127="Vrijstaande woning","D",
IF(E4127="2-onder-1-kapwoning","SD","Unknown"))))</f>
        <v>TI</v>
      </c>
      <c r="L4127" s="3" t="str">
        <f>SUBSTITUTE(SUBSTITUTE(SUBSTITUTE(A4127, "[", ""), "]", ""), """", "")</f>
        <v>0599100000203330</v>
      </c>
      <c r="M4127" s="3" t="str">
        <f>K4127 &amp; "." &amp; J4127</f>
        <v>TI.1946</v>
      </c>
    </row>
    <row r="4128" spans="1:13" x14ac:dyDescent="0.3">
      <c r="A4128" t="s">
        <v>4134</v>
      </c>
      <c r="B4128" t="s">
        <v>10</v>
      </c>
      <c r="C4128" t="s">
        <v>14</v>
      </c>
      <c r="D4128">
        <v>1931</v>
      </c>
      <c r="E4128" t="s">
        <v>15</v>
      </c>
      <c r="F4128" t="s">
        <v>16</v>
      </c>
      <c r="G4128" t="s">
        <v>16</v>
      </c>
      <c r="H4128">
        <v>6</v>
      </c>
      <c r="J4128" s="3" t="str">
        <f>IF(C4128="&lt; 1946", "1946",
IF(C4128="&lt; 1965", "1965",
IF(C4128="1946 - 1964", "1946-1964",
IF(C4128="1965 - 1974", "1965-1974",
IF(C4128="1975 - 1991", "1975-1991",
IF(C4128="1992 - 2005", "1992-2005",
IF(C4128="2006 - 2014", "2006-2014",
IF(C4128="2015 - 2018", "2015-2018", "Unknown"))))))))</f>
        <v>1946</v>
      </c>
      <c r="K4128" s="3" t="str">
        <f>IF(E4128="Tussenwoning","TI",
IF(E4128="Hoekwoning","TC",
IF(E4128="Vrijstaande woning","D",
IF(E4128="2-onder-1-kapwoning","SD","Unknown"))))</f>
        <v>TI</v>
      </c>
      <c r="L4128" s="3" t="str">
        <f>SUBSTITUTE(SUBSTITUTE(SUBSTITUTE(A4128, "[", ""), "]", ""), """", "")</f>
        <v>0599100000612250</v>
      </c>
      <c r="M4128" s="3" t="str">
        <f>K4128 &amp; "." &amp; J4128</f>
        <v>TI.1946</v>
      </c>
    </row>
    <row r="4129" spans="1:13" x14ac:dyDescent="0.3">
      <c r="A4129" t="s">
        <v>4135</v>
      </c>
      <c r="B4129" t="s">
        <v>10</v>
      </c>
      <c r="C4129" t="s">
        <v>14</v>
      </c>
      <c r="D4129">
        <v>1931</v>
      </c>
      <c r="E4129" t="s">
        <v>15</v>
      </c>
      <c r="F4129" t="s">
        <v>16</v>
      </c>
      <c r="G4129" t="s">
        <v>16</v>
      </c>
      <c r="H4129">
        <v>6</v>
      </c>
      <c r="J4129" s="3" t="str">
        <f>IF(C4129="&lt; 1946", "1946",
IF(C4129="&lt; 1965", "1965",
IF(C4129="1946 - 1964", "1946-1964",
IF(C4129="1965 - 1974", "1965-1974",
IF(C4129="1975 - 1991", "1975-1991",
IF(C4129="1992 - 2005", "1992-2005",
IF(C4129="2006 - 2014", "2006-2014",
IF(C4129="2015 - 2018", "2015-2018", "Unknown"))))))))</f>
        <v>1946</v>
      </c>
      <c r="K4129" s="3" t="str">
        <f>IF(E4129="Tussenwoning","TI",
IF(E4129="Hoekwoning","TC",
IF(E4129="Vrijstaande woning","D",
IF(E4129="2-onder-1-kapwoning","SD","Unknown"))))</f>
        <v>TI</v>
      </c>
      <c r="L4129" s="3" t="str">
        <f>SUBSTITUTE(SUBSTITUTE(SUBSTITUTE(A4129, "[", ""), "]", ""), """", "")</f>
        <v>0599100000027036</v>
      </c>
      <c r="M4129" s="3" t="str">
        <f>K4129 &amp; "." &amp; J4129</f>
        <v>TI.1946</v>
      </c>
    </row>
    <row r="4130" spans="1:13" x14ac:dyDescent="0.3">
      <c r="A4130" t="s">
        <v>4136</v>
      </c>
      <c r="B4130" t="s">
        <v>10</v>
      </c>
      <c r="C4130" t="s">
        <v>14</v>
      </c>
      <c r="D4130">
        <v>1931</v>
      </c>
      <c r="E4130" t="s">
        <v>15</v>
      </c>
      <c r="F4130" t="s">
        <v>16</v>
      </c>
      <c r="G4130" t="s">
        <v>16</v>
      </c>
      <c r="H4130">
        <v>6</v>
      </c>
      <c r="J4130" s="3" t="str">
        <f>IF(C4130="&lt; 1946", "1946",
IF(C4130="&lt; 1965", "1965",
IF(C4130="1946 - 1964", "1946-1964",
IF(C4130="1965 - 1974", "1965-1974",
IF(C4130="1975 - 1991", "1975-1991",
IF(C4130="1992 - 2005", "1992-2005",
IF(C4130="2006 - 2014", "2006-2014",
IF(C4130="2015 - 2018", "2015-2018", "Unknown"))))))))</f>
        <v>1946</v>
      </c>
      <c r="K4130" s="3" t="str">
        <f>IF(E4130="Tussenwoning","TI",
IF(E4130="Hoekwoning","TC",
IF(E4130="Vrijstaande woning","D",
IF(E4130="2-onder-1-kapwoning","SD","Unknown"))))</f>
        <v>TI</v>
      </c>
      <c r="L4130" s="3" t="str">
        <f>SUBSTITUTE(SUBSTITUTE(SUBSTITUTE(A4130, "[", ""), "]", ""), """", "")</f>
        <v>0599100000138779</v>
      </c>
      <c r="M4130" s="3" t="str">
        <f>K4130 &amp; "." &amp; J4130</f>
        <v>TI.1946</v>
      </c>
    </row>
    <row r="4131" spans="1:13" x14ac:dyDescent="0.3">
      <c r="A4131" t="s">
        <v>4137</v>
      </c>
      <c r="B4131" t="s">
        <v>10</v>
      </c>
      <c r="C4131" t="s">
        <v>14</v>
      </c>
      <c r="D4131">
        <v>1931</v>
      </c>
      <c r="E4131" t="s">
        <v>15</v>
      </c>
      <c r="F4131" t="s">
        <v>16</v>
      </c>
      <c r="G4131" t="s">
        <v>16</v>
      </c>
      <c r="H4131">
        <v>6</v>
      </c>
      <c r="J4131" s="3" t="str">
        <f>IF(C4131="&lt; 1946", "1946",
IF(C4131="&lt; 1965", "1965",
IF(C4131="1946 - 1964", "1946-1964",
IF(C4131="1965 - 1974", "1965-1974",
IF(C4131="1975 - 1991", "1975-1991",
IF(C4131="1992 - 2005", "1992-2005",
IF(C4131="2006 - 2014", "2006-2014",
IF(C4131="2015 - 2018", "2015-2018", "Unknown"))))))))</f>
        <v>1946</v>
      </c>
      <c r="K4131" s="3" t="str">
        <f>IF(E4131="Tussenwoning","TI",
IF(E4131="Hoekwoning","TC",
IF(E4131="Vrijstaande woning","D",
IF(E4131="2-onder-1-kapwoning","SD","Unknown"))))</f>
        <v>TI</v>
      </c>
      <c r="L4131" s="3" t="str">
        <f>SUBSTITUTE(SUBSTITUTE(SUBSTITUTE(A4131, "[", ""), "]", ""), """", "")</f>
        <v>0599100000111209</v>
      </c>
      <c r="M4131" s="3" t="str">
        <f>K4131 &amp; "." &amp; J4131</f>
        <v>TI.1946</v>
      </c>
    </row>
    <row r="4132" spans="1:13" x14ac:dyDescent="0.3">
      <c r="A4132" t="s">
        <v>4138</v>
      </c>
      <c r="B4132" t="s">
        <v>10</v>
      </c>
      <c r="C4132" t="s">
        <v>14</v>
      </c>
      <c r="D4132">
        <v>1931</v>
      </c>
      <c r="E4132" t="s">
        <v>15</v>
      </c>
      <c r="F4132" t="s">
        <v>16</v>
      </c>
      <c r="G4132" t="s">
        <v>16</v>
      </c>
      <c r="H4132">
        <v>6</v>
      </c>
      <c r="J4132" s="3" t="str">
        <f>IF(C4132="&lt; 1946", "1946",
IF(C4132="&lt; 1965", "1965",
IF(C4132="1946 - 1964", "1946-1964",
IF(C4132="1965 - 1974", "1965-1974",
IF(C4132="1975 - 1991", "1975-1991",
IF(C4132="1992 - 2005", "1992-2005",
IF(C4132="2006 - 2014", "2006-2014",
IF(C4132="2015 - 2018", "2015-2018", "Unknown"))))))))</f>
        <v>1946</v>
      </c>
      <c r="K4132" s="3" t="str">
        <f>IF(E4132="Tussenwoning","TI",
IF(E4132="Hoekwoning","TC",
IF(E4132="Vrijstaande woning","D",
IF(E4132="2-onder-1-kapwoning","SD","Unknown"))))</f>
        <v>TI</v>
      </c>
      <c r="L4132" s="3" t="str">
        <f>SUBSTITUTE(SUBSTITUTE(SUBSTITUTE(A4132, "[", ""), "]", ""), """", "")</f>
        <v>0599100000216125</v>
      </c>
      <c r="M4132" s="3" t="str">
        <f>K4132 &amp; "." &amp; J4132</f>
        <v>TI.1946</v>
      </c>
    </row>
    <row r="4133" spans="1:13" x14ac:dyDescent="0.3">
      <c r="A4133" t="s">
        <v>4139</v>
      </c>
      <c r="B4133" t="s">
        <v>10</v>
      </c>
      <c r="C4133" t="s">
        <v>14</v>
      </c>
      <c r="D4133">
        <v>1931</v>
      </c>
      <c r="E4133" t="s">
        <v>15</v>
      </c>
      <c r="F4133" t="s">
        <v>16</v>
      </c>
      <c r="G4133" t="s">
        <v>16</v>
      </c>
      <c r="H4133">
        <v>6</v>
      </c>
      <c r="J4133" s="3" t="str">
        <f>IF(C4133="&lt; 1946", "1946",
IF(C4133="&lt; 1965", "1965",
IF(C4133="1946 - 1964", "1946-1964",
IF(C4133="1965 - 1974", "1965-1974",
IF(C4133="1975 - 1991", "1975-1991",
IF(C4133="1992 - 2005", "1992-2005",
IF(C4133="2006 - 2014", "2006-2014",
IF(C4133="2015 - 2018", "2015-2018", "Unknown"))))))))</f>
        <v>1946</v>
      </c>
      <c r="K4133" s="3" t="str">
        <f>IF(E4133="Tussenwoning","TI",
IF(E4133="Hoekwoning","TC",
IF(E4133="Vrijstaande woning","D",
IF(E4133="2-onder-1-kapwoning","SD","Unknown"))))</f>
        <v>TI</v>
      </c>
      <c r="L4133" s="3" t="str">
        <f>SUBSTITUTE(SUBSTITUTE(SUBSTITUTE(A4133, "[", ""), "]", ""), """", "")</f>
        <v>0599100000191361</v>
      </c>
      <c r="M4133" s="3" t="str">
        <f>K4133 &amp; "." &amp; J4133</f>
        <v>TI.1946</v>
      </c>
    </row>
    <row r="4134" spans="1:13" x14ac:dyDescent="0.3">
      <c r="A4134" t="s">
        <v>4140</v>
      </c>
      <c r="B4134" t="s">
        <v>10</v>
      </c>
      <c r="C4134" t="s">
        <v>14</v>
      </c>
      <c r="D4134">
        <v>1931</v>
      </c>
      <c r="E4134" t="s">
        <v>15</v>
      </c>
      <c r="F4134" t="s">
        <v>16</v>
      </c>
      <c r="G4134" t="s">
        <v>16</v>
      </c>
      <c r="H4134">
        <v>6</v>
      </c>
      <c r="J4134" s="3" t="str">
        <f>IF(C4134="&lt; 1946", "1946",
IF(C4134="&lt; 1965", "1965",
IF(C4134="1946 - 1964", "1946-1964",
IF(C4134="1965 - 1974", "1965-1974",
IF(C4134="1975 - 1991", "1975-1991",
IF(C4134="1992 - 2005", "1992-2005",
IF(C4134="2006 - 2014", "2006-2014",
IF(C4134="2015 - 2018", "2015-2018", "Unknown"))))))))</f>
        <v>1946</v>
      </c>
      <c r="K4134" s="3" t="str">
        <f>IF(E4134="Tussenwoning","TI",
IF(E4134="Hoekwoning","TC",
IF(E4134="Vrijstaande woning","D",
IF(E4134="2-onder-1-kapwoning","SD","Unknown"))))</f>
        <v>TI</v>
      </c>
      <c r="L4134" s="3" t="str">
        <f>SUBSTITUTE(SUBSTITUTE(SUBSTITUTE(A4134, "[", ""), "]", ""), """", "")</f>
        <v>0599100000052582</v>
      </c>
      <c r="M4134" s="3" t="str">
        <f>K4134 &amp; "." &amp; J4134</f>
        <v>TI.1946</v>
      </c>
    </row>
    <row r="4135" spans="1:13" x14ac:dyDescent="0.3">
      <c r="A4135" t="s">
        <v>4141</v>
      </c>
      <c r="B4135" t="s">
        <v>10</v>
      </c>
      <c r="C4135" t="s">
        <v>14</v>
      </c>
      <c r="D4135">
        <v>1931</v>
      </c>
      <c r="E4135" t="s">
        <v>15</v>
      </c>
      <c r="F4135" t="s">
        <v>16</v>
      </c>
      <c r="G4135" t="s">
        <v>16</v>
      </c>
      <c r="H4135">
        <v>6</v>
      </c>
      <c r="J4135" s="3" t="str">
        <f>IF(C4135="&lt; 1946", "1946",
IF(C4135="&lt; 1965", "1965",
IF(C4135="1946 - 1964", "1946-1964",
IF(C4135="1965 - 1974", "1965-1974",
IF(C4135="1975 - 1991", "1975-1991",
IF(C4135="1992 - 2005", "1992-2005",
IF(C4135="2006 - 2014", "2006-2014",
IF(C4135="2015 - 2018", "2015-2018", "Unknown"))))))))</f>
        <v>1946</v>
      </c>
      <c r="K4135" s="3" t="str">
        <f>IF(E4135="Tussenwoning","TI",
IF(E4135="Hoekwoning","TC",
IF(E4135="Vrijstaande woning","D",
IF(E4135="2-onder-1-kapwoning","SD","Unknown"))))</f>
        <v>TI</v>
      </c>
      <c r="L4135" s="3" t="str">
        <f>SUBSTITUTE(SUBSTITUTE(SUBSTITUTE(A4135, "[", ""), "]", ""), """", "")</f>
        <v>0599100000147911</v>
      </c>
      <c r="M4135" s="3" t="str">
        <f>K4135 &amp; "." &amp; J4135</f>
        <v>TI.1946</v>
      </c>
    </row>
    <row r="4136" spans="1:13" x14ac:dyDescent="0.3">
      <c r="A4136" t="s">
        <v>4142</v>
      </c>
      <c r="B4136" t="s">
        <v>10</v>
      </c>
      <c r="C4136" t="s">
        <v>14</v>
      </c>
      <c r="D4136">
        <v>1931</v>
      </c>
      <c r="E4136" t="s">
        <v>15</v>
      </c>
      <c r="F4136" t="s">
        <v>16</v>
      </c>
      <c r="G4136" t="s">
        <v>16</v>
      </c>
      <c r="H4136">
        <v>6</v>
      </c>
      <c r="J4136" s="3" t="str">
        <f>IF(C4136="&lt; 1946", "1946",
IF(C4136="&lt; 1965", "1965",
IF(C4136="1946 - 1964", "1946-1964",
IF(C4136="1965 - 1974", "1965-1974",
IF(C4136="1975 - 1991", "1975-1991",
IF(C4136="1992 - 2005", "1992-2005",
IF(C4136="2006 - 2014", "2006-2014",
IF(C4136="2015 - 2018", "2015-2018", "Unknown"))))))))</f>
        <v>1946</v>
      </c>
      <c r="K4136" s="3" t="str">
        <f>IF(E4136="Tussenwoning","TI",
IF(E4136="Hoekwoning","TC",
IF(E4136="Vrijstaande woning","D",
IF(E4136="2-onder-1-kapwoning","SD","Unknown"))))</f>
        <v>TI</v>
      </c>
      <c r="L4136" s="3" t="str">
        <f>SUBSTITUTE(SUBSTITUTE(SUBSTITUTE(A4136, "[", ""), "]", ""), """", "")</f>
        <v>0599100000022141</v>
      </c>
      <c r="M4136" s="3" t="str">
        <f>K4136 &amp; "." &amp; J4136</f>
        <v>TI.1946</v>
      </c>
    </row>
    <row r="4137" spans="1:13" x14ac:dyDescent="0.3">
      <c r="A4137" t="s">
        <v>4143</v>
      </c>
      <c r="B4137" t="s">
        <v>10</v>
      </c>
      <c r="C4137" t="s">
        <v>14</v>
      </c>
      <c r="D4137">
        <v>1931</v>
      </c>
      <c r="E4137" t="s">
        <v>15</v>
      </c>
      <c r="F4137" t="s">
        <v>16</v>
      </c>
      <c r="G4137" t="s">
        <v>16</v>
      </c>
      <c r="H4137">
        <v>6</v>
      </c>
      <c r="J4137" s="3" t="str">
        <f>IF(C4137="&lt; 1946", "1946",
IF(C4137="&lt; 1965", "1965",
IF(C4137="1946 - 1964", "1946-1964",
IF(C4137="1965 - 1974", "1965-1974",
IF(C4137="1975 - 1991", "1975-1991",
IF(C4137="1992 - 2005", "1992-2005",
IF(C4137="2006 - 2014", "2006-2014",
IF(C4137="2015 - 2018", "2015-2018", "Unknown"))))))))</f>
        <v>1946</v>
      </c>
      <c r="K4137" s="3" t="str">
        <f>IF(E4137="Tussenwoning","TI",
IF(E4137="Hoekwoning","TC",
IF(E4137="Vrijstaande woning","D",
IF(E4137="2-onder-1-kapwoning","SD","Unknown"))))</f>
        <v>TI</v>
      </c>
      <c r="L4137" s="3" t="str">
        <f>SUBSTITUTE(SUBSTITUTE(SUBSTITUTE(A4137, "[", ""), "]", ""), """", "")</f>
        <v>0599100000203630</v>
      </c>
      <c r="M4137" s="3" t="str">
        <f>K4137 &amp; "." &amp; J4137</f>
        <v>TI.1946</v>
      </c>
    </row>
    <row r="4138" spans="1:13" x14ac:dyDescent="0.3">
      <c r="A4138" t="s">
        <v>4144</v>
      </c>
      <c r="B4138" t="s">
        <v>10</v>
      </c>
      <c r="C4138" t="s">
        <v>14</v>
      </c>
      <c r="D4138">
        <v>1931</v>
      </c>
      <c r="E4138" t="s">
        <v>15</v>
      </c>
      <c r="F4138" t="s">
        <v>16</v>
      </c>
      <c r="G4138" t="s">
        <v>16</v>
      </c>
      <c r="H4138">
        <v>6</v>
      </c>
      <c r="J4138" s="3" t="str">
        <f>IF(C4138="&lt; 1946", "1946",
IF(C4138="&lt; 1965", "1965",
IF(C4138="1946 - 1964", "1946-1964",
IF(C4138="1965 - 1974", "1965-1974",
IF(C4138="1975 - 1991", "1975-1991",
IF(C4138="1992 - 2005", "1992-2005",
IF(C4138="2006 - 2014", "2006-2014",
IF(C4138="2015 - 2018", "2015-2018", "Unknown"))))))))</f>
        <v>1946</v>
      </c>
      <c r="K4138" s="3" t="str">
        <f>IF(E4138="Tussenwoning","TI",
IF(E4138="Hoekwoning","TC",
IF(E4138="Vrijstaande woning","D",
IF(E4138="2-onder-1-kapwoning","SD","Unknown"))))</f>
        <v>TI</v>
      </c>
      <c r="L4138" s="3" t="str">
        <f>SUBSTITUTE(SUBSTITUTE(SUBSTITUTE(A4138, "[", ""), "]", ""), """", "")</f>
        <v>0599100000234719</v>
      </c>
      <c r="M4138" s="3" t="str">
        <f>K4138 &amp; "." &amp; J4138</f>
        <v>TI.1946</v>
      </c>
    </row>
    <row r="4139" spans="1:13" x14ac:dyDescent="0.3">
      <c r="A4139" t="s">
        <v>4145</v>
      </c>
      <c r="B4139" t="s">
        <v>10</v>
      </c>
      <c r="C4139" t="s">
        <v>14</v>
      </c>
      <c r="D4139">
        <v>1931</v>
      </c>
      <c r="E4139" t="s">
        <v>15</v>
      </c>
      <c r="F4139" t="s">
        <v>16</v>
      </c>
      <c r="G4139" t="s">
        <v>16</v>
      </c>
      <c r="H4139">
        <v>6</v>
      </c>
      <c r="J4139" s="3" t="str">
        <f>IF(C4139="&lt; 1946", "1946",
IF(C4139="&lt; 1965", "1965",
IF(C4139="1946 - 1964", "1946-1964",
IF(C4139="1965 - 1974", "1965-1974",
IF(C4139="1975 - 1991", "1975-1991",
IF(C4139="1992 - 2005", "1992-2005",
IF(C4139="2006 - 2014", "2006-2014",
IF(C4139="2015 - 2018", "2015-2018", "Unknown"))))))))</f>
        <v>1946</v>
      </c>
      <c r="K4139" s="3" t="str">
        <f>IF(E4139="Tussenwoning","TI",
IF(E4139="Hoekwoning","TC",
IF(E4139="Vrijstaande woning","D",
IF(E4139="2-onder-1-kapwoning","SD","Unknown"))))</f>
        <v>TI</v>
      </c>
      <c r="L4139" s="3" t="str">
        <f>SUBSTITUTE(SUBSTITUTE(SUBSTITUTE(A4139, "[", ""), "]", ""), """", "")</f>
        <v>0599100000019484</v>
      </c>
      <c r="M4139" s="3" t="str">
        <f>K4139 &amp; "." &amp; J4139</f>
        <v>TI.1946</v>
      </c>
    </row>
    <row r="4140" spans="1:13" x14ac:dyDescent="0.3">
      <c r="A4140" t="s">
        <v>4146</v>
      </c>
      <c r="B4140" t="s">
        <v>10</v>
      </c>
      <c r="C4140" t="s">
        <v>14</v>
      </c>
      <c r="D4140">
        <v>1931</v>
      </c>
      <c r="E4140" t="s">
        <v>15</v>
      </c>
      <c r="F4140" t="s">
        <v>16</v>
      </c>
      <c r="G4140" t="s">
        <v>16</v>
      </c>
      <c r="H4140">
        <v>6</v>
      </c>
      <c r="J4140" s="3" t="str">
        <f>IF(C4140="&lt; 1946", "1946",
IF(C4140="&lt; 1965", "1965",
IF(C4140="1946 - 1964", "1946-1964",
IF(C4140="1965 - 1974", "1965-1974",
IF(C4140="1975 - 1991", "1975-1991",
IF(C4140="1992 - 2005", "1992-2005",
IF(C4140="2006 - 2014", "2006-2014",
IF(C4140="2015 - 2018", "2015-2018", "Unknown"))))))))</f>
        <v>1946</v>
      </c>
      <c r="K4140" s="3" t="str">
        <f>IF(E4140="Tussenwoning","TI",
IF(E4140="Hoekwoning","TC",
IF(E4140="Vrijstaande woning","D",
IF(E4140="2-onder-1-kapwoning","SD","Unknown"))))</f>
        <v>TI</v>
      </c>
      <c r="L4140" s="3" t="str">
        <f>SUBSTITUTE(SUBSTITUTE(SUBSTITUTE(A4140, "[", ""), "]", ""), """", "")</f>
        <v>0599100000099556</v>
      </c>
      <c r="M4140" s="3" t="str">
        <f>K4140 &amp; "." &amp; J4140</f>
        <v>TI.1946</v>
      </c>
    </row>
    <row r="4141" spans="1:13" x14ac:dyDescent="0.3">
      <c r="A4141" t="s">
        <v>4147</v>
      </c>
      <c r="B4141" t="s">
        <v>10</v>
      </c>
      <c r="C4141" t="s">
        <v>14</v>
      </c>
      <c r="D4141">
        <v>1931</v>
      </c>
      <c r="E4141" t="s">
        <v>15</v>
      </c>
      <c r="F4141" t="s">
        <v>16</v>
      </c>
      <c r="G4141" t="s">
        <v>16</v>
      </c>
      <c r="H4141">
        <v>6</v>
      </c>
      <c r="J4141" s="3" t="str">
        <f>IF(C4141="&lt; 1946", "1946",
IF(C4141="&lt; 1965", "1965",
IF(C4141="1946 - 1964", "1946-1964",
IF(C4141="1965 - 1974", "1965-1974",
IF(C4141="1975 - 1991", "1975-1991",
IF(C4141="1992 - 2005", "1992-2005",
IF(C4141="2006 - 2014", "2006-2014",
IF(C4141="2015 - 2018", "2015-2018", "Unknown"))))))))</f>
        <v>1946</v>
      </c>
      <c r="K4141" s="3" t="str">
        <f>IF(E4141="Tussenwoning","TI",
IF(E4141="Hoekwoning","TC",
IF(E4141="Vrijstaande woning","D",
IF(E4141="2-onder-1-kapwoning","SD","Unknown"))))</f>
        <v>TI</v>
      </c>
      <c r="L4141" s="3" t="str">
        <f>SUBSTITUTE(SUBSTITUTE(SUBSTITUTE(A4141, "[", ""), "]", ""), """", "")</f>
        <v>0599100000282949</v>
      </c>
      <c r="M4141" s="3" t="str">
        <f>K4141 &amp; "." &amp; J4141</f>
        <v>TI.1946</v>
      </c>
    </row>
    <row r="4142" spans="1:13" x14ac:dyDescent="0.3">
      <c r="A4142" t="s">
        <v>4148</v>
      </c>
      <c r="B4142" t="s">
        <v>10</v>
      </c>
      <c r="C4142" t="s">
        <v>14</v>
      </c>
      <c r="D4142">
        <v>1931</v>
      </c>
      <c r="E4142" t="s">
        <v>15</v>
      </c>
      <c r="F4142" t="s">
        <v>16</v>
      </c>
      <c r="G4142" t="s">
        <v>16</v>
      </c>
      <c r="H4142">
        <v>6</v>
      </c>
      <c r="J4142" s="3" t="str">
        <f>IF(C4142="&lt; 1946", "1946",
IF(C4142="&lt; 1965", "1965",
IF(C4142="1946 - 1964", "1946-1964",
IF(C4142="1965 - 1974", "1965-1974",
IF(C4142="1975 - 1991", "1975-1991",
IF(C4142="1992 - 2005", "1992-2005",
IF(C4142="2006 - 2014", "2006-2014",
IF(C4142="2015 - 2018", "2015-2018", "Unknown"))))))))</f>
        <v>1946</v>
      </c>
      <c r="K4142" s="3" t="str">
        <f>IF(E4142="Tussenwoning","TI",
IF(E4142="Hoekwoning","TC",
IF(E4142="Vrijstaande woning","D",
IF(E4142="2-onder-1-kapwoning","SD","Unknown"))))</f>
        <v>TI</v>
      </c>
      <c r="L4142" s="3" t="str">
        <f>SUBSTITUTE(SUBSTITUTE(SUBSTITUTE(A4142, "[", ""), "]", ""), """", "")</f>
        <v>0599100000261991</v>
      </c>
      <c r="M4142" s="3" t="str">
        <f>K4142 &amp; "." &amp; J4142</f>
        <v>TI.1946</v>
      </c>
    </row>
    <row r="4143" spans="1:13" x14ac:dyDescent="0.3">
      <c r="A4143" t="s">
        <v>4149</v>
      </c>
      <c r="B4143" t="s">
        <v>10</v>
      </c>
      <c r="C4143" t="s">
        <v>14</v>
      </c>
      <c r="D4143">
        <v>1931</v>
      </c>
      <c r="E4143" t="s">
        <v>15</v>
      </c>
      <c r="F4143" t="s">
        <v>16</v>
      </c>
      <c r="G4143" t="s">
        <v>16</v>
      </c>
      <c r="H4143">
        <v>6</v>
      </c>
      <c r="J4143" s="3" t="str">
        <f>IF(C4143="&lt; 1946", "1946",
IF(C4143="&lt; 1965", "1965",
IF(C4143="1946 - 1964", "1946-1964",
IF(C4143="1965 - 1974", "1965-1974",
IF(C4143="1975 - 1991", "1975-1991",
IF(C4143="1992 - 2005", "1992-2005",
IF(C4143="2006 - 2014", "2006-2014",
IF(C4143="2015 - 2018", "2015-2018", "Unknown"))))))))</f>
        <v>1946</v>
      </c>
      <c r="K4143" s="3" t="str">
        <f>IF(E4143="Tussenwoning","TI",
IF(E4143="Hoekwoning","TC",
IF(E4143="Vrijstaande woning","D",
IF(E4143="2-onder-1-kapwoning","SD","Unknown"))))</f>
        <v>TI</v>
      </c>
      <c r="L4143" s="3" t="str">
        <f>SUBSTITUTE(SUBSTITUTE(SUBSTITUTE(A4143, "[", ""), "]", ""), """", "")</f>
        <v>0599100000216043</v>
      </c>
      <c r="M4143" s="3" t="str">
        <f>K4143 &amp; "." &amp; J4143</f>
        <v>TI.1946</v>
      </c>
    </row>
    <row r="4144" spans="1:13" x14ac:dyDescent="0.3">
      <c r="A4144" t="s">
        <v>4150</v>
      </c>
      <c r="B4144" t="s">
        <v>10</v>
      </c>
      <c r="C4144" t="s">
        <v>14</v>
      </c>
      <c r="D4144">
        <v>1931</v>
      </c>
      <c r="E4144" t="s">
        <v>15</v>
      </c>
      <c r="F4144" t="s">
        <v>16</v>
      </c>
      <c r="G4144" t="s">
        <v>16</v>
      </c>
      <c r="H4144">
        <v>6</v>
      </c>
      <c r="J4144" s="3" t="str">
        <f>IF(C4144="&lt; 1946", "1946",
IF(C4144="&lt; 1965", "1965",
IF(C4144="1946 - 1964", "1946-1964",
IF(C4144="1965 - 1974", "1965-1974",
IF(C4144="1975 - 1991", "1975-1991",
IF(C4144="1992 - 2005", "1992-2005",
IF(C4144="2006 - 2014", "2006-2014",
IF(C4144="2015 - 2018", "2015-2018", "Unknown"))))))))</f>
        <v>1946</v>
      </c>
      <c r="K4144" s="3" t="str">
        <f>IF(E4144="Tussenwoning","TI",
IF(E4144="Hoekwoning","TC",
IF(E4144="Vrijstaande woning","D",
IF(E4144="2-onder-1-kapwoning","SD","Unknown"))))</f>
        <v>TI</v>
      </c>
      <c r="L4144" s="3" t="str">
        <f>SUBSTITUTE(SUBSTITUTE(SUBSTITUTE(A4144, "[", ""), "]", ""), """", "")</f>
        <v>0599100000200230</v>
      </c>
      <c r="M4144" s="3" t="str">
        <f>K4144 &amp; "." &amp; J4144</f>
        <v>TI.1946</v>
      </c>
    </row>
    <row r="4145" spans="1:13" x14ac:dyDescent="0.3">
      <c r="A4145" t="s">
        <v>4151</v>
      </c>
      <c r="B4145" t="s">
        <v>10</v>
      </c>
      <c r="C4145" t="s">
        <v>14</v>
      </c>
      <c r="D4145">
        <v>1931</v>
      </c>
      <c r="E4145" t="s">
        <v>15</v>
      </c>
      <c r="F4145" t="s">
        <v>16</v>
      </c>
      <c r="G4145" t="s">
        <v>16</v>
      </c>
      <c r="H4145">
        <v>6</v>
      </c>
      <c r="J4145" s="3" t="str">
        <f>IF(C4145="&lt; 1946", "1946",
IF(C4145="&lt; 1965", "1965",
IF(C4145="1946 - 1964", "1946-1964",
IF(C4145="1965 - 1974", "1965-1974",
IF(C4145="1975 - 1991", "1975-1991",
IF(C4145="1992 - 2005", "1992-2005",
IF(C4145="2006 - 2014", "2006-2014",
IF(C4145="2015 - 2018", "2015-2018", "Unknown"))))))))</f>
        <v>1946</v>
      </c>
      <c r="K4145" s="3" t="str">
        <f>IF(E4145="Tussenwoning","TI",
IF(E4145="Hoekwoning","TC",
IF(E4145="Vrijstaande woning","D",
IF(E4145="2-onder-1-kapwoning","SD","Unknown"))))</f>
        <v>TI</v>
      </c>
      <c r="L4145" s="3" t="str">
        <f>SUBSTITUTE(SUBSTITUTE(SUBSTITUTE(A4145, "[", ""), "]", ""), """", "")</f>
        <v>0599100000265203</v>
      </c>
      <c r="M4145" s="3" t="str">
        <f>K4145 &amp; "." &amp; J4145</f>
        <v>TI.1946</v>
      </c>
    </row>
    <row r="4146" spans="1:13" x14ac:dyDescent="0.3">
      <c r="A4146" t="s">
        <v>4152</v>
      </c>
      <c r="B4146" t="s">
        <v>10</v>
      </c>
      <c r="C4146" t="s">
        <v>14</v>
      </c>
      <c r="D4146">
        <v>1931</v>
      </c>
      <c r="E4146" t="s">
        <v>15</v>
      </c>
      <c r="F4146" t="s">
        <v>16</v>
      </c>
      <c r="G4146" t="s">
        <v>16</v>
      </c>
      <c r="H4146">
        <v>6</v>
      </c>
      <c r="J4146" s="3" t="str">
        <f>IF(C4146="&lt; 1946", "1946",
IF(C4146="&lt; 1965", "1965",
IF(C4146="1946 - 1964", "1946-1964",
IF(C4146="1965 - 1974", "1965-1974",
IF(C4146="1975 - 1991", "1975-1991",
IF(C4146="1992 - 2005", "1992-2005",
IF(C4146="2006 - 2014", "2006-2014",
IF(C4146="2015 - 2018", "2015-2018", "Unknown"))))))))</f>
        <v>1946</v>
      </c>
      <c r="K4146" s="3" t="str">
        <f>IF(E4146="Tussenwoning","TI",
IF(E4146="Hoekwoning","TC",
IF(E4146="Vrijstaande woning","D",
IF(E4146="2-onder-1-kapwoning","SD","Unknown"))))</f>
        <v>TI</v>
      </c>
      <c r="L4146" s="3" t="str">
        <f>SUBSTITUTE(SUBSTITUTE(SUBSTITUTE(A4146, "[", ""), "]", ""), """", "")</f>
        <v>0599100000670097</v>
      </c>
      <c r="M4146" s="3" t="str">
        <f>K4146 &amp; "." &amp; J4146</f>
        <v>TI.1946</v>
      </c>
    </row>
    <row r="4147" spans="1:13" x14ac:dyDescent="0.3">
      <c r="A4147" t="s">
        <v>4153</v>
      </c>
      <c r="B4147" t="s">
        <v>10</v>
      </c>
      <c r="C4147" t="s">
        <v>14</v>
      </c>
      <c r="D4147">
        <v>1931</v>
      </c>
      <c r="E4147" t="s">
        <v>15</v>
      </c>
      <c r="F4147" t="s">
        <v>16</v>
      </c>
      <c r="G4147" t="s">
        <v>16</v>
      </c>
      <c r="H4147">
        <v>6</v>
      </c>
      <c r="J4147" s="3" t="str">
        <f>IF(C4147="&lt; 1946", "1946",
IF(C4147="&lt; 1965", "1965",
IF(C4147="1946 - 1964", "1946-1964",
IF(C4147="1965 - 1974", "1965-1974",
IF(C4147="1975 - 1991", "1975-1991",
IF(C4147="1992 - 2005", "1992-2005",
IF(C4147="2006 - 2014", "2006-2014",
IF(C4147="2015 - 2018", "2015-2018", "Unknown"))))))))</f>
        <v>1946</v>
      </c>
      <c r="K4147" s="3" t="str">
        <f>IF(E4147="Tussenwoning","TI",
IF(E4147="Hoekwoning","TC",
IF(E4147="Vrijstaande woning","D",
IF(E4147="2-onder-1-kapwoning","SD","Unknown"))))</f>
        <v>TI</v>
      </c>
      <c r="L4147" s="3" t="str">
        <f>SUBSTITUTE(SUBSTITUTE(SUBSTITUTE(A4147, "[", ""), "]", ""), """", "")</f>
        <v>0599100000190175</v>
      </c>
      <c r="M4147" s="3" t="str">
        <f>K4147 &amp; "." &amp; J4147</f>
        <v>TI.1946</v>
      </c>
    </row>
    <row r="4148" spans="1:13" x14ac:dyDescent="0.3">
      <c r="A4148" t="s">
        <v>4154</v>
      </c>
      <c r="B4148" t="s">
        <v>10</v>
      </c>
      <c r="C4148" t="s">
        <v>14</v>
      </c>
      <c r="D4148">
        <v>1931</v>
      </c>
      <c r="E4148" t="s">
        <v>15</v>
      </c>
      <c r="F4148" t="s">
        <v>16</v>
      </c>
      <c r="G4148" t="s">
        <v>16</v>
      </c>
      <c r="H4148">
        <v>6</v>
      </c>
      <c r="J4148" s="3" t="str">
        <f>IF(C4148="&lt; 1946", "1946",
IF(C4148="&lt; 1965", "1965",
IF(C4148="1946 - 1964", "1946-1964",
IF(C4148="1965 - 1974", "1965-1974",
IF(C4148="1975 - 1991", "1975-1991",
IF(C4148="1992 - 2005", "1992-2005",
IF(C4148="2006 - 2014", "2006-2014",
IF(C4148="2015 - 2018", "2015-2018", "Unknown"))))))))</f>
        <v>1946</v>
      </c>
      <c r="K4148" s="3" t="str">
        <f>IF(E4148="Tussenwoning","TI",
IF(E4148="Hoekwoning","TC",
IF(E4148="Vrijstaande woning","D",
IF(E4148="2-onder-1-kapwoning","SD","Unknown"))))</f>
        <v>TI</v>
      </c>
      <c r="L4148" s="3" t="str">
        <f>SUBSTITUTE(SUBSTITUTE(SUBSTITUTE(A4148, "[", ""), "]", ""), """", "")</f>
        <v>0599100000221041</v>
      </c>
      <c r="M4148" s="3" t="str">
        <f>K4148 &amp; "." &amp; J4148</f>
        <v>TI.1946</v>
      </c>
    </row>
    <row r="4149" spans="1:13" x14ac:dyDescent="0.3">
      <c r="A4149" t="s">
        <v>4155</v>
      </c>
      <c r="B4149" t="s">
        <v>10</v>
      </c>
      <c r="C4149" t="s">
        <v>14</v>
      </c>
      <c r="D4149">
        <v>1931</v>
      </c>
      <c r="E4149" t="s">
        <v>15</v>
      </c>
      <c r="F4149" t="s">
        <v>16</v>
      </c>
      <c r="G4149" t="s">
        <v>16</v>
      </c>
      <c r="H4149">
        <v>6</v>
      </c>
      <c r="J4149" s="3" t="str">
        <f>IF(C4149="&lt; 1946", "1946",
IF(C4149="&lt; 1965", "1965",
IF(C4149="1946 - 1964", "1946-1964",
IF(C4149="1965 - 1974", "1965-1974",
IF(C4149="1975 - 1991", "1975-1991",
IF(C4149="1992 - 2005", "1992-2005",
IF(C4149="2006 - 2014", "2006-2014",
IF(C4149="2015 - 2018", "2015-2018", "Unknown"))))))))</f>
        <v>1946</v>
      </c>
      <c r="K4149" s="3" t="str">
        <f>IF(E4149="Tussenwoning","TI",
IF(E4149="Hoekwoning","TC",
IF(E4149="Vrijstaande woning","D",
IF(E4149="2-onder-1-kapwoning","SD","Unknown"))))</f>
        <v>TI</v>
      </c>
      <c r="L4149" s="3" t="str">
        <f>SUBSTITUTE(SUBSTITUTE(SUBSTITUTE(A4149, "[", ""), "]", ""), """", "")</f>
        <v>0599100000196148</v>
      </c>
      <c r="M4149" s="3" t="str">
        <f>K4149 &amp; "." &amp; J4149</f>
        <v>TI.1946</v>
      </c>
    </row>
    <row r="4150" spans="1:13" x14ac:dyDescent="0.3">
      <c r="A4150" t="s">
        <v>4156</v>
      </c>
      <c r="B4150" t="s">
        <v>10</v>
      </c>
      <c r="C4150" t="s">
        <v>14</v>
      </c>
      <c r="D4150">
        <v>1931</v>
      </c>
      <c r="E4150" t="s">
        <v>15</v>
      </c>
      <c r="F4150" t="s">
        <v>16</v>
      </c>
      <c r="G4150" t="s">
        <v>16</v>
      </c>
      <c r="H4150">
        <v>6</v>
      </c>
      <c r="J4150" s="3" t="str">
        <f>IF(C4150="&lt; 1946", "1946",
IF(C4150="&lt; 1965", "1965",
IF(C4150="1946 - 1964", "1946-1964",
IF(C4150="1965 - 1974", "1965-1974",
IF(C4150="1975 - 1991", "1975-1991",
IF(C4150="1992 - 2005", "1992-2005",
IF(C4150="2006 - 2014", "2006-2014",
IF(C4150="2015 - 2018", "2015-2018", "Unknown"))))))))</f>
        <v>1946</v>
      </c>
      <c r="K4150" s="3" t="str">
        <f>IF(E4150="Tussenwoning","TI",
IF(E4150="Hoekwoning","TC",
IF(E4150="Vrijstaande woning","D",
IF(E4150="2-onder-1-kapwoning","SD","Unknown"))))</f>
        <v>TI</v>
      </c>
      <c r="L4150" s="3" t="str">
        <f>SUBSTITUTE(SUBSTITUTE(SUBSTITUTE(A4150, "[", ""), "]", ""), """", "")</f>
        <v>0599100000282147</v>
      </c>
      <c r="M4150" s="3" t="str">
        <f>K4150 &amp; "." &amp; J4150</f>
        <v>TI.1946</v>
      </c>
    </row>
    <row r="4151" spans="1:13" x14ac:dyDescent="0.3">
      <c r="A4151" t="s">
        <v>4157</v>
      </c>
      <c r="B4151" t="s">
        <v>10</v>
      </c>
      <c r="C4151" t="s">
        <v>14</v>
      </c>
      <c r="D4151">
        <v>1931</v>
      </c>
      <c r="E4151" t="s">
        <v>15</v>
      </c>
      <c r="F4151" t="s">
        <v>16</v>
      </c>
      <c r="G4151" t="s">
        <v>16</v>
      </c>
      <c r="H4151">
        <v>6</v>
      </c>
      <c r="J4151" s="3" t="str">
        <f>IF(C4151="&lt; 1946", "1946",
IF(C4151="&lt; 1965", "1965",
IF(C4151="1946 - 1964", "1946-1964",
IF(C4151="1965 - 1974", "1965-1974",
IF(C4151="1975 - 1991", "1975-1991",
IF(C4151="1992 - 2005", "1992-2005",
IF(C4151="2006 - 2014", "2006-2014",
IF(C4151="2015 - 2018", "2015-2018", "Unknown"))))))))</f>
        <v>1946</v>
      </c>
      <c r="K4151" s="3" t="str">
        <f>IF(E4151="Tussenwoning","TI",
IF(E4151="Hoekwoning","TC",
IF(E4151="Vrijstaande woning","D",
IF(E4151="2-onder-1-kapwoning","SD","Unknown"))))</f>
        <v>TI</v>
      </c>
      <c r="L4151" s="3" t="str">
        <f>SUBSTITUTE(SUBSTITUTE(SUBSTITUTE(A4151, "[", ""), "]", ""), """", "")</f>
        <v>0599100000068133</v>
      </c>
      <c r="M4151" s="3" t="str">
        <f>K4151 &amp; "." &amp; J4151</f>
        <v>TI.1946</v>
      </c>
    </row>
    <row r="4152" spans="1:13" x14ac:dyDescent="0.3">
      <c r="A4152" t="s">
        <v>4158</v>
      </c>
      <c r="B4152" t="s">
        <v>10</v>
      </c>
      <c r="C4152" t="s">
        <v>14</v>
      </c>
      <c r="D4152">
        <v>1931</v>
      </c>
      <c r="E4152" t="s">
        <v>15</v>
      </c>
      <c r="F4152" t="s">
        <v>16</v>
      </c>
      <c r="G4152" t="s">
        <v>16</v>
      </c>
      <c r="H4152">
        <v>6</v>
      </c>
      <c r="J4152" s="3" t="str">
        <f>IF(C4152="&lt; 1946", "1946",
IF(C4152="&lt; 1965", "1965",
IF(C4152="1946 - 1964", "1946-1964",
IF(C4152="1965 - 1974", "1965-1974",
IF(C4152="1975 - 1991", "1975-1991",
IF(C4152="1992 - 2005", "1992-2005",
IF(C4152="2006 - 2014", "2006-2014",
IF(C4152="2015 - 2018", "2015-2018", "Unknown"))))))))</f>
        <v>1946</v>
      </c>
      <c r="K4152" s="3" t="str">
        <f>IF(E4152="Tussenwoning","TI",
IF(E4152="Hoekwoning","TC",
IF(E4152="Vrijstaande woning","D",
IF(E4152="2-onder-1-kapwoning","SD","Unknown"))))</f>
        <v>TI</v>
      </c>
      <c r="L4152" s="3" t="str">
        <f>SUBSTITUTE(SUBSTITUTE(SUBSTITUTE(A4152, "[", ""), "]", ""), """", "")</f>
        <v>0599100000221134</v>
      </c>
      <c r="M4152" s="3" t="str">
        <f>K4152 &amp; "." &amp; J4152</f>
        <v>TI.1946</v>
      </c>
    </row>
    <row r="4153" spans="1:13" x14ac:dyDescent="0.3">
      <c r="A4153" t="s">
        <v>4159</v>
      </c>
      <c r="B4153" t="s">
        <v>10</v>
      </c>
      <c r="C4153" t="s">
        <v>14</v>
      </c>
      <c r="D4153">
        <v>1931</v>
      </c>
      <c r="E4153" t="s">
        <v>15</v>
      </c>
      <c r="F4153" t="s">
        <v>16</v>
      </c>
      <c r="G4153" t="s">
        <v>16</v>
      </c>
      <c r="H4153">
        <v>6</v>
      </c>
      <c r="J4153" s="3" t="str">
        <f>IF(C4153="&lt; 1946", "1946",
IF(C4153="&lt; 1965", "1965",
IF(C4153="1946 - 1964", "1946-1964",
IF(C4153="1965 - 1974", "1965-1974",
IF(C4153="1975 - 1991", "1975-1991",
IF(C4153="1992 - 2005", "1992-2005",
IF(C4153="2006 - 2014", "2006-2014",
IF(C4153="2015 - 2018", "2015-2018", "Unknown"))))))))</f>
        <v>1946</v>
      </c>
      <c r="K4153" s="3" t="str">
        <f>IF(E4153="Tussenwoning","TI",
IF(E4153="Hoekwoning","TC",
IF(E4153="Vrijstaande woning","D",
IF(E4153="2-onder-1-kapwoning","SD","Unknown"))))</f>
        <v>TI</v>
      </c>
      <c r="L4153" s="3" t="str">
        <f>SUBSTITUTE(SUBSTITUTE(SUBSTITUTE(A4153, "[", ""), "]", ""), """", "")</f>
        <v>0599100000150306</v>
      </c>
      <c r="M4153" s="3" t="str">
        <f>K4153 &amp; "." &amp; J4153</f>
        <v>TI.1946</v>
      </c>
    </row>
    <row r="4154" spans="1:13" x14ac:dyDescent="0.3">
      <c r="A4154" t="s">
        <v>4160</v>
      </c>
      <c r="B4154" t="s">
        <v>10</v>
      </c>
      <c r="C4154" t="s">
        <v>14</v>
      </c>
      <c r="D4154">
        <v>1931</v>
      </c>
      <c r="E4154" t="s">
        <v>15</v>
      </c>
      <c r="F4154" t="s">
        <v>16</v>
      </c>
      <c r="G4154" t="s">
        <v>16</v>
      </c>
      <c r="H4154">
        <v>6</v>
      </c>
      <c r="J4154" s="3" t="str">
        <f>IF(C4154="&lt; 1946", "1946",
IF(C4154="&lt; 1965", "1965",
IF(C4154="1946 - 1964", "1946-1964",
IF(C4154="1965 - 1974", "1965-1974",
IF(C4154="1975 - 1991", "1975-1991",
IF(C4154="1992 - 2005", "1992-2005",
IF(C4154="2006 - 2014", "2006-2014",
IF(C4154="2015 - 2018", "2015-2018", "Unknown"))))))))</f>
        <v>1946</v>
      </c>
      <c r="K4154" s="3" t="str">
        <f>IF(E4154="Tussenwoning","TI",
IF(E4154="Hoekwoning","TC",
IF(E4154="Vrijstaande woning","D",
IF(E4154="2-onder-1-kapwoning","SD","Unknown"))))</f>
        <v>TI</v>
      </c>
      <c r="L4154" s="3" t="str">
        <f>SUBSTITUTE(SUBSTITUTE(SUBSTITUTE(A4154, "[", ""), "]", ""), """", "")</f>
        <v>0599100000138551</v>
      </c>
      <c r="M4154" s="3" t="str">
        <f>K4154 &amp; "." &amp; J4154</f>
        <v>TI.1946</v>
      </c>
    </row>
    <row r="4155" spans="1:13" x14ac:dyDescent="0.3">
      <c r="A4155" t="s">
        <v>4161</v>
      </c>
      <c r="B4155" t="s">
        <v>10</v>
      </c>
      <c r="C4155" t="s">
        <v>14</v>
      </c>
      <c r="D4155">
        <v>1931</v>
      </c>
      <c r="E4155" t="s">
        <v>15</v>
      </c>
      <c r="F4155" t="s">
        <v>16</v>
      </c>
      <c r="G4155" t="s">
        <v>16</v>
      </c>
      <c r="H4155">
        <v>6</v>
      </c>
      <c r="J4155" s="3" t="str">
        <f>IF(C4155="&lt; 1946", "1946",
IF(C4155="&lt; 1965", "1965",
IF(C4155="1946 - 1964", "1946-1964",
IF(C4155="1965 - 1974", "1965-1974",
IF(C4155="1975 - 1991", "1975-1991",
IF(C4155="1992 - 2005", "1992-2005",
IF(C4155="2006 - 2014", "2006-2014",
IF(C4155="2015 - 2018", "2015-2018", "Unknown"))))))))</f>
        <v>1946</v>
      </c>
      <c r="K4155" s="3" t="str">
        <f>IF(E4155="Tussenwoning","TI",
IF(E4155="Hoekwoning","TC",
IF(E4155="Vrijstaande woning","D",
IF(E4155="2-onder-1-kapwoning","SD","Unknown"))))</f>
        <v>TI</v>
      </c>
      <c r="L4155" s="3" t="str">
        <f>SUBSTITUTE(SUBSTITUTE(SUBSTITUTE(A4155, "[", ""), "]", ""), """", "")</f>
        <v>0599100000043535</v>
      </c>
      <c r="M4155" s="3" t="str">
        <f>K4155 &amp; "." &amp; J4155</f>
        <v>TI.1946</v>
      </c>
    </row>
    <row r="4156" spans="1:13" x14ac:dyDescent="0.3">
      <c r="A4156" t="s">
        <v>4162</v>
      </c>
      <c r="B4156" t="s">
        <v>10</v>
      </c>
      <c r="C4156" t="s">
        <v>14</v>
      </c>
      <c r="D4156">
        <v>1931</v>
      </c>
      <c r="E4156" t="s">
        <v>15</v>
      </c>
      <c r="F4156" t="s">
        <v>16</v>
      </c>
      <c r="G4156" t="s">
        <v>16</v>
      </c>
      <c r="H4156">
        <v>6</v>
      </c>
      <c r="J4156" s="3" t="str">
        <f>IF(C4156="&lt; 1946", "1946",
IF(C4156="&lt; 1965", "1965",
IF(C4156="1946 - 1964", "1946-1964",
IF(C4156="1965 - 1974", "1965-1974",
IF(C4156="1975 - 1991", "1975-1991",
IF(C4156="1992 - 2005", "1992-2005",
IF(C4156="2006 - 2014", "2006-2014",
IF(C4156="2015 - 2018", "2015-2018", "Unknown"))))))))</f>
        <v>1946</v>
      </c>
      <c r="K4156" s="3" t="str">
        <f>IF(E4156="Tussenwoning","TI",
IF(E4156="Hoekwoning","TC",
IF(E4156="Vrijstaande woning","D",
IF(E4156="2-onder-1-kapwoning","SD","Unknown"))))</f>
        <v>TI</v>
      </c>
      <c r="L4156" s="3" t="str">
        <f>SUBSTITUTE(SUBSTITUTE(SUBSTITUTE(A4156, "[", ""), "]", ""), """", "")</f>
        <v>0599100000230133</v>
      </c>
      <c r="M4156" s="3" t="str">
        <f>K4156 &amp; "." &amp; J4156</f>
        <v>TI.1946</v>
      </c>
    </row>
    <row r="4157" spans="1:13" x14ac:dyDescent="0.3">
      <c r="A4157" t="s">
        <v>4163</v>
      </c>
      <c r="B4157" t="s">
        <v>10</v>
      </c>
      <c r="C4157" t="s">
        <v>14</v>
      </c>
      <c r="D4157">
        <v>1931</v>
      </c>
      <c r="E4157" t="s">
        <v>15</v>
      </c>
      <c r="F4157" t="s">
        <v>16</v>
      </c>
      <c r="G4157" t="s">
        <v>16</v>
      </c>
      <c r="H4157">
        <v>6</v>
      </c>
      <c r="J4157" s="3" t="str">
        <f>IF(C4157="&lt; 1946", "1946",
IF(C4157="&lt; 1965", "1965",
IF(C4157="1946 - 1964", "1946-1964",
IF(C4157="1965 - 1974", "1965-1974",
IF(C4157="1975 - 1991", "1975-1991",
IF(C4157="1992 - 2005", "1992-2005",
IF(C4157="2006 - 2014", "2006-2014",
IF(C4157="2015 - 2018", "2015-2018", "Unknown"))))))))</f>
        <v>1946</v>
      </c>
      <c r="K4157" s="3" t="str">
        <f>IF(E4157="Tussenwoning","TI",
IF(E4157="Hoekwoning","TC",
IF(E4157="Vrijstaande woning","D",
IF(E4157="2-onder-1-kapwoning","SD","Unknown"))))</f>
        <v>TI</v>
      </c>
      <c r="L4157" s="3" t="str">
        <f>SUBSTITUTE(SUBSTITUTE(SUBSTITUTE(A4157, "[", ""), "]", ""), """", "")</f>
        <v>0599100000257437</v>
      </c>
      <c r="M4157" s="3" t="str">
        <f>K4157 &amp; "." &amp; J4157</f>
        <v>TI.1946</v>
      </c>
    </row>
    <row r="4158" spans="1:13" x14ac:dyDescent="0.3">
      <c r="A4158" t="s">
        <v>4164</v>
      </c>
      <c r="B4158" t="s">
        <v>10</v>
      </c>
      <c r="C4158" t="s">
        <v>14</v>
      </c>
      <c r="D4158">
        <v>1931</v>
      </c>
      <c r="E4158" t="s">
        <v>15</v>
      </c>
      <c r="F4158" t="s">
        <v>16</v>
      </c>
      <c r="G4158" t="s">
        <v>16</v>
      </c>
      <c r="H4158">
        <v>6</v>
      </c>
      <c r="J4158" s="3" t="str">
        <f>IF(C4158="&lt; 1946", "1946",
IF(C4158="&lt; 1965", "1965",
IF(C4158="1946 - 1964", "1946-1964",
IF(C4158="1965 - 1974", "1965-1974",
IF(C4158="1975 - 1991", "1975-1991",
IF(C4158="1992 - 2005", "1992-2005",
IF(C4158="2006 - 2014", "2006-2014",
IF(C4158="2015 - 2018", "2015-2018", "Unknown"))))))))</f>
        <v>1946</v>
      </c>
      <c r="K4158" s="3" t="str">
        <f>IF(E4158="Tussenwoning","TI",
IF(E4158="Hoekwoning","TC",
IF(E4158="Vrijstaande woning","D",
IF(E4158="2-onder-1-kapwoning","SD","Unknown"))))</f>
        <v>TI</v>
      </c>
      <c r="L4158" s="3" t="str">
        <f>SUBSTITUTE(SUBSTITUTE(SUBSTITUTE(A4158, "[", ""), "]", ""), """", "")</f>
        <v>0599100000288620</v>
      </c>
      <c r="M4158" s="3" t="str">
        <f>K4158 &amp; "." &amp; J4158</f>
        <v>TI.1946</v>
      </c>
    </row>
    <row r="4159" spans="1:13" x14ac:dyDescent="0.3">
      <c r="A4159" t="s">
        <v>4165</v>
      </c>
      <c r="B4159" t="s">
        <v>10</v>
      </c>
      <c r="C4159" t="s">
        <v>14</v>
      </c>
      <c r="D4159">
        <v>1931</v>
      </c>
      <c r="E4159" t="s">
        <v>15</v>
      </c>
      <c r="F4159" t="s">
        <v>16</v>
      </c>
      <c r="G4159" t="s">
        <v>16</v>
      </c>
      <c r="H4159">
        <v>6</v>
      </c>
      <c r="J4159" s="3" t="str">
        <f>IF(C4159="&lt; 1946", "1946",
IF(C4159="&lt; 1965", "1965",
IF(C4159="1946 - 1964", "1946-1964",
IF(C4159="1965 - 1974", "1965-1974",
IF(C4159="1975 - 1991", "1975-1991",
IF(C4159="1992 - 2005", "1992-2005",
IF(C4159="2006 - 2014", "2006-2014",
IF(C4159="2015 - 2018", "2015-2018", "Unknown"))))))))</f>
        <v>1946</v>
      </c>
      <c r="K4159" s="3" t="str">
        <f>IF(E4159="Tussenwoning","TI",
IF(E4159="Hoekwoning","TC",
IF(E4159="Vrijstaande woning","D",
IF(E4159="2-onder-1-kapwoning","SD","Unknown"))))</f>
        <v>TI</v>
      </c>
      <c r="L4159" s="3" t="str">
        <f>SUBSTITUTE(SUBSTITUTE(SUBSTITUTE(A4159, "[", ""), "]", ""), """", "")</f>
        <v>0599100000165071</v>
      </c>
      <c r="M4159" s="3" t="str">
        <f>K4159 &amp; "." &amp; J4159</f>
        <v>TI.1946</v>
      </c>
    </row>
    <row r="4160" spans="1:13" x14ac:dyDescent="0.3">
      <c r="A4160" t="s">
        <v>4166</v>
      </c>
      <c r="B4160" t="s">
        <v>10</v>
      </c>
      <c r="C4160" t="s">
        <v>14</v>
      </c>
      <c r="D4160">
        <v>1931</v>
      </c>
      <c r="E4160" t="s">
        <v>15</v>
      </c>
      <c r="F4160" t="s">
        <v>16</v>
      </c>
      <c r="G4160" t="s">
        <v>16</v>
      </c>
      <c r="H4160">
        <v>6</v>
      </c>
      <c r="J4160" s="3" t="str">
        <f>IF(C4160="&lt; 1946", "1946",
IF(C4160="&lt; 1965", "1965",
IF(C4160="1946 - 1964", "1946-1964",
IF(C4160="1965 - 1974", "1965-1974",
IF(C4160="1975 - 1991", "1975-1991",
IF(C4160="1992 - 2005", "1992-2005",
IF(C4160="2006 - 2014", "2006-2014",
IF(C4160="2015 - 2018", "2015-2018", "Unknown"))))))))</f>
        <v>1946</v>
      </c>
      <c r="K4160" s="3" t="str">
        <f>IF(E4160="Tussenwoning","TI",
IF(E4160="Hoekwoning","TC",
IF(E4160="Vrijstaande woning","D",
IF(E4160="2-onder-1-kapwoning","SD","Unknown"))))</f>
        <v>TI</v>
      </c>
      <c r="L4160" s="3" t="str">
        <f>SUBSTITUTE(SUBSTITUTE(SUBSTITUTE(A4160, "[", ""), "]", ""), """", "")</f>
        <v>0599100000283496</v>
      </c>
      <c r="M4160" s="3" t="str">
        <f>K4160 &amp; "." &amp; J4160</f>
        <v>TI.1946</v>
      </c>
    </row>
    <row r="4161" spans="1:13" x14ac:dyDescent="0.3">
      <c r="A4161" t="s">
        <v>4167</v>
      </c>
      <c r="B4161" t="s">
        <v>10</v>
      </c>
      <c r="C4161" t="s">
        <v>14</v>
      </c>
      <c r="D4161">
        <v>1931</v>
      </c>
      <c r="E4161" t="s">
        <v>15</v>
      </c>
      <c r="F4161" t="s">
        <v>16</v>
      </c>
      <c r="G4161" t="s">
        <v>16</v>
      </c>
      <c r="H4161">
        <v>6</v>
      </c>
      <c r="J4161" s="3" t="str">
        <f>IF(C4161="&lt; 1946", "1946",
IF(C4161="&lt; 1965", "1965",
IF(C4161="1946 - 1964", "1946-1964",
IF(C4161="1965 - 1974", "1965-1974",
IF(C4161="1975 - 1991", "1975-1991",
IF(C4161="1992 - 2005", "1992-2005",
IF(C4161="2006 - 2014", "2006-2014",
IF(C4161="2015 - 2018", "2015-2018", "Unknown"))))))))</f>
        <v>1946</v>
      </c>
      <c r="K4161" s="3" t="str">
        <f>IF(E4161="Tussenwoning","TI",
IF(E4161="Hoekwoning","TC",
IF(E4161="Vrijstaande woning","D",
IF(E4161="2-onder-1-kapwoning","SD","Unknown"))))</f>
        <v>TI</v>
      </c>
      <c r="L4161" s="3" t="str">
        <f>SUBSTITUTE(SUBSTITUTE(SUBSTITUTE(A4161, "[", ""), "]", ""), """", "")</f>
        <v>0599100000061012</v>
      </c>
      <c r="M4161" s="3" t="str">
        <f>K4161 &amp; "." &amp; J4161</f>
        <v>TI.1946</v>
      </c>
    </row>
    <row r="4162" spans="1:13" x14ac:dyDescent="0.3">
      <c r="A4162" t="s">
        <v>4168</v>
      </c>
      <c r="B4162" t="s">
        <v>10</v>
      </c>
      <c r="C4162" t="s">
        <v>14</v>
      </c>
      <c r="D4162">
        <v>1931</v>
      </c>
      <c r="E4162" t="s">
        <v>15</v>
      </c>
      <c r="F4162" t="s">
        <v>16</v>
      </c>
      <c r="G4162" t="s">
        <v>16</v>
      </c>
      <c r="H4162">
        <v>6</v>
      </c>
      <c r="J4162" s="3" t="str">
        <f>IF(C4162="&lt; 1946", "1946",
IF(C4162="&lt; 1965", "1965",
IF(C4162="1946 - 1964", "1946-1964",
IF(C4162="1965 - 1974", "1965-1974",
IF(C4162="1975 - 1991", "1975-1991",
IF(C4162="1992 - 2005", "1992-2005",
IF(C4162="2006 - 2014", "2006-2014",
IF(C4162="2015 - 2018", "2015-2018", "Unknown"))))))))</f>
        <v>1946</v>
      </c>
      <c r="K4162" s="3" t="str">
        <f>IF(E4162="Tussenwoning","TI",
IF(E4162="Hoekwoning","TC",
IF(E4162="Vrijstaande woning","D",
IF(E4162="2-onder-1-kapwoning","SD","Unknown"))))</f>
        <v>TI</v>
      </c>
      <c r="L4162" s="3" t="str">
        <f>SUBSTITUTE(SUBSTITUTE(SUBSTITUTE(A4162, "[", ""), "]", ""), """", "")</f>
        <v>0599100000063833</v>
      </c>
      <c r="M4162" s="3" t="str">
        <f>K4162 &amp; "." &amp; J4162</f>
        <v>TI.1946</v>
      </c>
    </row>
    <row r="4163" spans="1:13" x14ac:dyDescent="0.3">
      <c r="A4163" t="s">
        <v>4169</v>
      </c>
      <c r="B4163" t="s">
        <v>10</v>
      </c>
      <c r="C4163" t="s">
        <v>14</v>
      </c>
      <c r="D4163">
        <v>1931</v>
      </c>
      <c r="E4163" t="s">
        <v>15</v>
      </c>
      <c r="F4163" t="s">
        <v>16</v>
      </c>
      <c r="G4163" t="s">
        <v>16</v>
      </c>
      <c r="H4163">
        <v>6</v>
      </c>
      <c r="J4163" s="3" t="str">
        <f>IF(C4163="&lt; 1946", "1946",
IF(C4163="&lt; 1965", "1965",
IF(C4163="1946 - 1964", "1946-1964",
IF(C4163="1965 - 1974", "1965-1974",
IF(C4163="1975 - 1991", "1975-1991",
IF(C4163="1992 - 2005", "1992-2005",
IF(C4163="2006 - 2014", "2006-2014",
IF(C4163="2015 - 2018", "2015-2018", "Unknown"))))))))</f>
        <v>1946</v>
      </c>
      <c r="K4163" s="3" t="str">
        <f>IF(E4163="Tussenwoning","TI",
IF(E4163="Hoekwoning","TC",
IF(E4163="Vrijstaande woning","D",
IF(E4163="2-onder-1-kapwoning","SD","Unknown"))))</f>
        <v>TI</v>
      </c>
      <c r="L4163" s="3" t="str">
        <f>SUBSTITUTE(SUBSTITUTE(SUBSTITUTE(A4163, "[", ""), "]", ""), """", "")</f>
        <v>0599100000153683</v>
      </c>
      <c r="M4163" s="3" t="str">
        <f>K4163 &amp; "." &amp; J4163</f>
        <v>TI.1946</v>
      </c>
    </row>
    <row r="4164" spans="1:13" x14ac:dyDescent="0.3">
      <c r="A4164" t="s">
        <v>4170</v>
      </c>
      <c r="B4164" t="s">
        <v>10</v>
      </c>
      <c r="C4164" t="s">
        <v>14</v>
      </c>
      <c r="D4164">
        <v>1931</v>
      </c>
      <c r="E4164" t="s">
        <v>15</v>
      </c>
      <c r="F4164" t="s">
        <v>16</v>
      </c>
      <c r="G4164" t="s">
        <v>16</v>
      </c>
      <c r="H4164">
        <v>6</v>
      </c>
      <c r="J4164" s="3" t="str">
        <f>IF(C4164="&lt; 1946", "1946",
IF(C4164="&lt; 1965", "1965",
IF(C4164="1946 - 1964", "1946-1964",
IF(C4164="1965 - 1974", "1965-1974",
IF(C4164="1975 - 1991", "1975-1991",
IF(C4164="1992 - 2005", "1992-2005",
IF(C4164="2006 - 2014", "2006-2014",
IF(C4164="2015 - 2018", "2015-2018", "Unknown"))))))))</f>
        <v>1946</v>
      </c>
      <c r="K4164" s="3" t="str">
        <f>IF(E4164="Tussenwoning","TI",
IF(E4164="Hoekwoning","TC",
IF(E4164="Vrijstaande woning","D",
IF(E4164="2-onder-1-kapwoning","SD","Unknown"))))</f>
        <v>TI</v>
      </c>
      <c r="L4164" s="3" t="str">
        <f>SUBSTITUTE(SUBSTITUTE(SUBSTITUTE(A4164, "[", ""), "]", ""), """", "")</f>
        <v>0599100000196711</v>
      </c>
      <c r="M4164" s="3" t="str">
        <f>K4164 &amp; "." &amp; J4164</f>
        <v>TI.1946</v>
      </c>
    </row>
    <row r="4165" spans="1:13" x14ac:dyDescent="0.3">
      <c r="A4165" t="s">
        <v>4171</v>
      </c>
      <c r="B4165" t="s">
        <v>10</v>
      </c>
      <c r="C4165" t="s">
        <v>14</v>
      </c>
      <c r="D4165">
        <v>1931</v>
      </c>
      <c r="E4165" t="s">
        <v>15</v>
      </c>
      <c r="F4165" t="s">
        <v>16</v>
      </c>
      <c r="G4165" t="s">
        <v>16</v>
      </c>
      <c r="H4165">
        <v>6</v>
      </c>
      <c r="J4165" s="3" t="str">
        <f>IF(C4165="&lt; 1946", "1946",
IF(C4165="&lt; 1965", "1965",
IF(C4165="1946 - 1964", "1946-1964",
IF(C4165="1965 - 1974", "1965-1974",
IF(C4165="1975 - 1991", "1975-1991",
IF(C4165="1992 - 2005", "1992-2005",
IF(C4165="2006 - 2014", "2006-2014",
IF(C4165="2015 - 2018", "2015-2018", "Unknown"))))))))</f>
        <v>1946</v>
      </c>
      <c r="K4165" s="3" t="str">
        <f>IF(E4165="Tussenwoning","TI",
IF(E4165="Hoekwoning","TC",
IF(E4165="Vrijstaande woning","D",
IF(E4165="2-onder-1-kapwoning","SD","Unknown"))))</f>
        <v>TI</v>
      </c>
      <c r="L4165" s="3" t="str">
        <f>SUBSTITUTE(SUBSTITUTE(SUBSTITUTE(A4165, "[", ""), "]", ""), """", "")</f>
        <v>0599100000227633</v>
      </c>
      <c r="M4165" s="3" t="str">
        <f>K4165 &amp; "." &amp; J4165</f>
        <v>TI.1946</v>
      </c>
    </row>
    <row r="4166" spans="1:13" x14ac:dyDescent="0.3">
      <c r="A4166" t="s">
        <v>4172</v>
      </c>
      <c r="B4166" t="s">
        <v>10</v>
      </c>
      <c r="C4166" t="s">
        <v>14</v>
      </c>
      <c r="D4166">
        <v>1931</v>
      </c>
      <c r="E4166" t="s">
        <v>15</v>
      </c>
      <c r="F4166" t="s">
        <v>16</v>
      </c>
      <c r="G4166" t="s">
        <v>16</v>
      </c>
      <c r="H4166">
        <v>6</v>
      </c>
      <c r="J4166" s="3" t="str">
        <f>IF(C4166="&lt; 1946", "1946",
IF(C4166="&lt; 1965", "1965",
IF(C4166="1946 - 1964", "1946-1964",
IF(C4166="1965 - 1974", "1965-1974",
IF(C4166="1975 - 1991", "1975-1991",
IF(C4166="1992 - 2005", "1992-2005",
IF(C4166="2006 - 2014", "2006-2014",
IF(C4166="2015 - 2018", "2015-2018", "Unknown"))))))))</f>
        <v>1946</v>
      </c>
      <c r="K4166" s="3" t="str">
        <f>IF(E4166="Tussenwoning","TI",
IF(E4166="Hoekwoning","TC",
IF(E4166="Vrijstaande woning","D",
IF(E4166="2-onder-1-kapwoning","SD","Unknown"))))</f>
        <v>TI</v>
      </c>
      <c r="L4166" s="3" t="str">
        <f>SUBSTITUTE(SUBSTITUTE(SUBSTITUTE(A4166, "[", ""), "]", ""), """", "")</f>
        <v>0599100000153684</v>
      </c>
      <c r="M4166" s="3" t="str">
        <f>K4166 &amp; "." &amp; J4166</f>
        <v>TI.1946</v>
      </c>
    </row>
    <row r="4167" spans="1:13" x14ac:dyDescent="0.3">
      <c r="A4167" t="s">
        <v>4173</v>
      </c>
      <c r="B4167" t="s">
        <v>10</v>
      </c>
      <c r="C4167" t="s">
        <v>14</v>
      </c>
      <c r="D4167">
        <v>1931</v>
      </c>
      <c r="E4167" t="s">
        <v>15</v>
      </c>
      <c r="F4167" t="s">
        <v>16</v>
      </c>
      <c r="G4167" t="s">
        <v>16</v>
      </c>
      <c r="H4167">
        <v>6</v>
      </c>
      <c r="J4167" s="3" t="str">
        <f>IF(C4167="&lt; 1946", "1946",
IF(C4167="&lt; 1965", "1965",
IF(C4167="1946 - 1964", "1946-1964",
IF(C4167="1965 - 1974", "1965-1974",
IF(C4167="1975 - 1991", "1975-1991",
IF(C4167="1992 - 2005", "1992-2005",
IF(C4167="2006 - 2014", "2006-2014",
IF(C4167="2015 - 2018", "2015-2018", "Unknown"))))))))</f>
        <v>1946</v>
      </c>
      <c r="K4167" s="3" t="str">
        <f>IF(E4167="Tussenwoning","TI",
IF(E4167="Hoekwoning","TC",
IF(E4167="Vrijstaande woning","D",
IF(E4167="2-onder-1-kapwoning","SD","Unknown"))))</f>
        <v>TI</v>
      </c>
      <c r="L4167" s="3" t="str">
        <f>SUBSTITUTE(SUBSTITUTE(SUBSTITUTE(A4167, "[", ""), "]", ""), """", "")</f>
        <v>0599100000040299</v>
      </c>
      <c r="M4167" s="3" t="str">
        <f>K4167 &amp; "." &amp; J4167</f>
        <v>TI.1946</v>
      </c>
    </row>
    <row r="4168" spans="1:13" x14ac:dyDescent="0.3">
      <c r="A4168" t="s">
        <v>4174</v>
      </c>
      <c r="B4168" t="s">
        <v>10</v>
      </c>
      <c r="C4168" t="s">
        <v>14</v>
      </c>
      <c r="D4168">
        <v>1931</v>
      </c>
      <c r="E4168" t="s">
        <v>15</v>
      </c>
      <c r="F4168" t="s">
        <v>16</v>
      </c>
      <c r="G4168" t="s">
        <v>16</v>
      </c>
      <c r="H4168">
        <v>6</v>
      </c>
      <c r="J4168" s="3" t="str">
        <f>IF(C4168="&lt; 1946", "1946",
IF(C4168="&lt; 1965", "1965",
IF(C4168="1946 - 1964", "1946-1964",
IF(C4168="1965 - 1974", "1965-1974",
IF(C4168="1975 - 1991", "1975-1991",
IF(C4168="1992 - 2005", "1992-2005",
IF(C4168="2006 - 2014", "2006-2014",
IF(C4168="2015 - 2018", "2015-2018", "Unknown"))))))))</f>
        <v>1946</v>
      </c>
      <c r="K4168" s="3" t="str">
        <f>IF(E4168="Tussenwoning","TI",
IF(E4168="Hoekwoning","TC",
IF(E4168="Vrijstaande woning","D",
IF(E4168="2-onder-1-kapwoning","SD","Unknown"))))</f>
        <v>TI</v>
      </c>
      <c r="L4168" s="3" t="str">
        <f>SUBSTITUTE(SUBSTITUTE(SUBSTITUTE(A4168, "[", ""), "]", ""), """", "")</f>
        <v>0599100000217332</v>
      </c>
      <c r="M4168" s="3" t="str">
        <f>K4168 &amp; "." &amp; J4168</f>
        <v>TI.1946</v>
      </c>
    </row>
    <row r="4169" spans="1:13" x14ac:dyDescent="0.3">
      <c r="A4169" t="s">
        <v>4175</v>
      </c>
      <c r="B4169" t="s">
        <v>10</v>
      </c>
      <c r="C4169" t="s">
        <v>14</v>
      </c>
      <c r="D4169">
        <v>1931</v>
      </c>
      <c r="E4169" t="s">
        <v>15</v>
      </c>
      <c r="F4169" t="s">
        <v>16</v>
      </c>
      <c r="G4169" t="s">
        <v>16</v>
      </c>
      <c r="H4169">
        <v>6</v>
      </c>
      <c r="J4169" s="3" t="str">
        <f>IF(C4169="&lt; 1946", "1946",
IF(C4169="&lt; 1965", "1965",
IF(C4169="1946 - 1964", "1946-1964",
IF(C4169="1965 - 1974", "1965-1974",
IF(C4169="1975 - 1991", "1975-1991",
IF(C4169="1992 - 2005", "1992-2005",
IF(C4169="2006 - 2014", "2006-2014",
IF(C4169="2015 - 2018", "2015-2018", "Unknown"))))))))</f>
        <v>1946</v>
      </c>
      <c r="K4169" s="3" t="str">
        <f>IF(E4169="Tussenwoning","TI",
IF(E4169="Hoekwoning","TC",
IF(E4169="Vrijstaande woning","D",
IF(E4169="2-onder-1-kapwoning","SD","Unknown"))))</f>
        <v>TI</v>
      </c>
      <c r="L4169" s="3" t="str">
        <f>SUBSTITUTE(SUBSTITUTE(SUBSTITUTE(A4169, "[", ""), "]", ""), """", "")</f>
        <v>0599100000163588</v>
      </c>
      <c r="M4169" s="3" t="str">
        <f>K4169 &amp; "." &amp; J4169</f>
        <v>TI.1946</v>
      </c>
    </row>
    <row r="4170" spans="1:13" x14ac:dyDescent="0.3">
      <c r="A4170" t="s">
        <v>4176</v>
      </c>
      <c r="B4170" t="s">
        <v>10</v>
      </c>
      <c r="C4170" t="s">
        <v>14</v>
      </c>
      <c r="D4170">
        <v>1931</v>
      </c>
      <c r="E4170" t="s">
        <v>15</v>
      </c>
      <c r="F4170" t="s">
        <v>16</v>
      </c>
      <c r="G4170" t="s">
        <v>16</v>
      </c>
      <c r="H4170">
        <v>6</v>
      </c>
      <c r="J4170" s="3" t="str">
        <f>IF(C4170="&lt; 1946", "1946",
IF(C4170="&lt; 1965", "1965",
IF(C4170="1946 - 1964", "1946-1964",
IF(C4170="1965 - 1974", "1965-1974",
IF(C4170="1975 - 1991", "1975-1991",
IF(C4170="1992 - 2005", "1992-2005",
IF(C4170="2006 - 2014", "2006-2014",
IF(C4170="2015 - 2018", "2015-2018", "Unknown"))))))))</f>
        <v>1946</v>
      </c>
      <c r="K4170" s="3" t="str">
        <f>IF(E4170="Tussenwoning","TI",
IF(E4170="Hoekwoning","TC",
IF(E4170="Vrijstaande woning","D",
IF(E4170="2-onder-1-kapwoning","SD","Unknown"))))</f>
        <v>TI</v>
      </c>
      <c r="L4170" s="3" t="str">
        <f>SUBSTITUTE(SUBSTITUTE(SUBSTITUTE(A4170, "[", ""), "]", ""), """", "")</f>
        <v>0599100000212363</v>
      </c>
      <c r="M4170" s="3" t="str">
        <f>K4170 &amp; "." &amp; J4170</f>
        <v>TI.1946</v>
      </c>
    </row>
    <row r="4171" spans="1:13" x14ac:dyDescent="0.3">
      <c r="A4171" t="s">
        <v>4177</v>
      </c>
      <c r="B4171" t="s">
        <v>10</v>
      </c>
      <c r="C4171" t="s">
        <v>14</v>
      </c>
      <c r="D4171">
        <v>1931</v>
      </c>
      <c r="E4171" t="s">
        <v>15</v>
      </c>
      <c r="F4171" t="s">
        <v>16</v>
      </c>
      <c r="G4171" t="s">
        <v>16</v>
      </c>
      <c r="H4171">
        <v>6</v>
      </c>
      <c r="J4171" s="3" t="str">
        <f>IF(C4171="&lt; 1946", "1946",
IF(C4171="&lt; 1965", "1965",
IF(C4171="1946 - 1964", "1946-1964",
IF(C4171="1965 - 1974", "1965-1974",
IF(C4171="1975 - 1991", "1975-1991",
IF(C4171="1992 - 2005", "1992-2005",
IF(C4171="2006 - 2014", "2006-2014",
IF(C4171="2015 - 2018", "2015-2018", "Unknown"))))))))</f>
        <v>1946</v>
      </c>
      <c r="K4171" s="3" t="str">
        <f>IF(E4171="Tussenwoning","TI",
IF(E4171="Hoekwoning","TC",
IF(E4171="Vrijstaande woning","D",
IF(E4171="2-onder-1-kapwoning","SD","Unknown"))))</f>
        <v>TI</v>
      </c>
      <c r="L4171" s="3" t="str">
        <f>SUBSTITUTE(SUBSTITUTE(SUBSTITUTE(A4171, "[", ""), "]", ""), """", "")</f>
        <v>0599100000066393</v>
      </c>
      <c r="M4171" s="3" t="str">
        <f>K4171 &amp; "." &amp; J4171</f>
        <v>TI.1946</v>
      </c>
    </row>
    <row r="4172" spans="1:13" x14ac:dyDescent="0.3">
      <c r="A4172" t="s">
        <v>4178</v>
      </c>
      <c r="B4172" t="s">
        <v>10</v>
      </c>
      <c r="C4172" t="s">
        <v>14</v>
      </c>
      <c r="D4172">
        <v>1931</v>
      </c>
      <c r="E4172" t="s">
        <v>15</v>
      </c>
      <c r="F4172" t="s">
        <v>16</v>
      </c>
      <c r="G4172" t="s">
        <v>16</v>
      </c>
      <c r="H4172">
        <v>6</v>
      </c>
      <c r="J4172" s="3" t="str">
        <f>IF(C4172="&lt; 1946", "1946",
IF(C4172="&lt; 1965", "1965",
IF(C4172="1946 - 1964", "1946-1964",
IF(C4172="1965 - 1974", "1965-1974",
IF(C4172="1975 - 1991", "1975-1991",
IF(C4172="1992 - 2005", "1992-2005",
IF(C4172="2006 - 2014", "2006-2014",
IF(C4172="2015 - 2018", "2015-2018", "Unknown"))))))))</f>
        <v>1946</v>
      </c>
      <c r="K4172" s="3" t="str">
        <f>IF(E4172="Tussenwoning","TI",
IF(E4172="Hoekwoning","TC",
IF(E4172="Vrijstaande woning","D",
IF(E4172="2-onder-1-kapwoning","SD","Unknown"))))</f>
        <v>TI</v>
      </c>
      <c r="L4172" s="3" t="str">
        <f>SUBSTITUTE(SUBSTITUTE(SUBSTITUTE(A4172, "[", ""), "]", ""), """", "")</f>
        <v>0599100000194103</v>
      </c>
      <c r="M4172" s="3" t="str">
        <f>K4172 &amp; "." &amp; J4172</f>
        <v>TI.1946</v>
      </c>
    </row>
    <row r="4173" spans="1:13" x14ac:dyDescent="0.3">
      <c r="A4173" t="s">
        <v>4179</v>
      </c>
      <c r="B4173" t="s">
        <v>10</v>
      </c>
      <c r="C4173" t="s">
        <v>14</v>
      </c>
      <c r="D4173">
        <v>1931</v>
      </c>
      <c r="E4173" t="s">
        <v>15</v>
      </c>
      <c r="F4173" t="s">
        <v>16</v>
      </c>
      <c r="G4173" t="s">
        <v>16</v>
      </c>
      <c r="H4173">
        <v>6</v>
      </c>
      <c r="J4173" s="3" t="str">
        <f>IF(C4173="&lt; 1946", "1946",
IF(C4173="&lt; 1965", "1965",
IF(C4173="1946 - 1964", "1946-1964",
IF(C4173="1965 - 1974", "1965-1974",
IF(C4173="1975 - 1991", "1975-1991",
IF(C4173="1992 - 2005", "1992-2005",
IF(C4173="2006 - 2014", "2006-2014",
IF(C4173="2015 - 2018", "2015-2018", "Unknown"))))))))</f>
        <v>1946</v>
      </c>
      <c r="K4173" s="3" t="str">
        <f>IF(E4173="Tussenwoning","TI",
IF(E4173="Hoekwoning","TC",
IF(E4173="Vrijstaande woning","D",
IF(E4173="2-onder-1-kapwoning","SD","Unknown"))))</f>
        <v>TI</v>
      </c>
      <c r="L4173" s="3" t="str">
        <f>SUBSTITUTE(SUBSTITUTE(SUBSTITUTE(A4173, "[", ""), "]", ""), """", "")</f>
        <v>0599100000272217</v>
      </c>
      <c r="M4173" s="3" t="str">
        <f>K4173 &amp; "." &amp; J4173</f>
        <v>TI.1946</v>
      </c>
    </row>
    <row r="4174" spans="1:13" x14ac:dyDescent="0.3">
      <c r="A4174" t="s">
        <v>4180</v>
      </c>
      <c r="B4174" t="s">
        <v>10</v>
      </c>
      <c r="C4174" t="s">
        <v>14</v>
      </c>
      <c r="D4174">
        <v>1931</v>
      </c>
      <c r="E4174" t="s">
        <v>15</v>
      </c>
      <c r="F4174" t="s">
        <v>16</v>
      </c>
      <c r="G4174" t="s">
        <v>16</v>
      </c>
      <c r="H4174">
        <v>6</v>
      </c>
      <c r="J4174" s="3" t="str">
        <f>IF(C4174="&lt; 1946", "1946",
IF(C4174="&lt; 1965", "1965",
IF(C4174="1946 - 1964", "1946-1964",
IF(C4174="1965 - 1974", "1965-1974",
IF(C4174="1975 - 1991", "1975-1991",
IF(C4174="1992 - 2005", "1992-2005",
IF(C4174="2006 - 2014", "2006-2014",
IF(C4174="2015 - 2018", "2015-2018", "Unknown"))))))))</f>
        <v>1946</v>
      </c>
      <c r="K4174" s="3" t="str">
        <f>IF(E4174="Tussenwoning","TI",
IF(E4174="Hoekwoning","TC",
IF(E4174="Vrijstaande woning","D",
IF(E4174="2-onder-1-kapwoning","SD","Unknown"))))</f>
        <v>TI</v>
      </c>
      <c r="L4174" s="3" t="str">
        <f>SUBSTITUTE(SUBSTITUTE(SUBSTITUTE(A4174, "[", ""), "]", ""), """", "")</f>
        <v>0599100000269525</v>
      </c>
      <c r="M4174" s="3" t="str">
        <f>K4174 &amp; "." &amp; J4174</f>
        <v>TI.1946</v>
      </c>
    </row>
    <row r="4175" spans="1:13" x14ac:dyDescent="0.3">
      <c r="A4175" t="s">
        <v>4181</v>
      </c>
      <c r="B4175" t="s">
        <v>10</v>
      </c>
      <c r="C4175" t="s">
        <v>14</v>
      </c>
      <c r="D4175">
        <v>1931</v>
      </c>
      <c r="E4175" t="s">
        <v>15</v>
      </c>
      <c r="F4175" t="s">
        <v>16</v>
      </c>
      <c r="G4175" t="s">
        <v>16</v>
      </c>
      <c r="H4175">
        <v>6</v>
      </c>
      <c r="J4175" s="3" t="str">
        <f>IF(C4175="&lt; 1946", "1946",
IF(C4175="&lt; 1965", "1965",
IF(C4175="1946 - 1964", "1946-1964",
IF(C4175="1965 - 1974", "1965-1974",
IF(C4175="1975 - 1991", "1975-1991",
IF(C4175="1992 - 2005", "1992-2005",
IF(C4175="2006 - 2014", "2006-2014",
IF(C4175="2015 - 2018", "2015-2018", "Unknown"))))))))</f>
        <v>1946</v>
      </c>
      <c r="K4175" s="3" t="str">
        <f>IF(E4175="Tussenwoning","TI",
IF(E4175="Hoekwoning","TC",
IF(E4175="Vrijstaande woning","D",
IF(E4175="2-onder-1-kapwoning","SD","Unknown"))))</f>
        <v>TI</v>
      </c>
      <c r="L4175" s="3" t="str">
        <f>SUBSTITUTE(SUBSTITUTE(SUBSTITUTE(A4175, "[", ""), "]", ""), """", "")</f>
        <v>0599100000179789</v>
      </c>
      <c r="M4175" s="3" t="str">
        <f>K4175 &amp; "." &amp; J4175</f>
        <v>TI.1946</v>
      </c>
    </row>
    <row r="4176" spans="1:13" x14ac:dyDescent="0.3">
      <c r="A4176" t="s">
        <v>4182</v>
      </c>
      <c r="B4176" t="s">
        <v>10</v>
      </c>
      <c r="C4176" t="s">
        <v>14</v>
      </c>
      <c r="D4176">
        <v>1931</v>
      </c>
      <c r="E4176" t="s">
        <v>15</v>
      </c>
      <c r="F4176" t="s">
        <v>16</v>
      </c>
      <c r="G4176" t="s">
        <v>16</v>
      </c>
      <c r="H4176">
        <v>6</v>
      </c>
      <c r="J4176" s="3" t="str">
        <f>IF(C4176="&lt; 1946", "1946",
IF(C4176="&lt; 1965", "1965",
IF(C4176="1946 - 1964", "1946-1964",
IF(C4176="1965 - 1974", "1965-1974",
IF(C4176="1975 - 1991", "1975-1991",
IF(C4176="1992 - 2005", "1992-2005",
IF(C4176="2006 - 2014", "2006-2014",
IF(C4176="2015 - 2018", "2015-2018", "Unknown"))))))))</f>
        <v>1946</v>
      </c>
      <c r="K4176" s="3" t="str">
        <f>IF(E4176="Tussenwoning","TI",
IF(E4176="Hoekwoning","TC",
IF(E4176="Vrijstaande woning","D",
IF(E4176="2-onder-1-kapwoning","SD","Unknown"))))</f>
        <v>TI</v>
      </c>
      <c r="L4176" s="3" t="str">
        <f>SUBSTITUTE(SUBSTITUTE(SUBSTITUTE(A4176, "[", ""), "]", ""), """", "")</f>
        <v>0599100000093328</v>
      </c>
      <c r="M4176" s="3" t="str">
        <f>K4176 &amp; "." &amp; J4176</f>
        <v>TI.1946</v>
      </c>
    </row>
    <row r="4177" spans="1:13" x14ac:dyDescent="0.3">
      <c r="A4177" t="s">
        <v>4183</v>
      </c>
      <c r="B4177" t="s">
        <v>10</v>
      </c>
      <c r="C4177" t="s">
        <v>14</v>
      </c>
      <c r="D4177">
        <v>1931</v>
      </c>
      <c r="E4177" t="s">
        <v>15</v>
      </c>
      <c r="F4177" t="s">
        <v>16</v>
      </c>
      <c r="G4177" t="s">
        <v>16</v>
      </c>
      <c r="H4177">
        <v>6</v>
      </c>
      <c r="J4177" s="3" t="str">
        <f>IF(C4177="&lt; 1946", "1946",
IF(C4177="&lt; 1965", "1965",
IF(C4177="1946 - 1964", "1946-1964",
IF(C4177="1965 - 1974", "1965-1974",
IF(C4177="1975 - 1991", "1975-1991",
IF(C4177="1992 - 2005", "1992-2005",
IF(C4177="2006 - 2014", "2006-2014",
IF(C4177="2015 - 2018", "2015-2018", "Unknown"))))))))</f>
        <v>1946</v>
      </c>
      <c r="K4177" s="3" t="str">
        <f>IF(E4177="Tussenwoning","TI",
IF(E4177="Hoekwoning","TC",
IF(E4177="Vrijstaande woning","D",
IF(E4177="2-onder-1-kapwoning","SD","Unknown"))))</f>
        <v>TI</v>
      </c>
      <c r="L4177" s="3" t="str">
        <f>SUBSTITUTE(SUBSTITUTE(SUBSTITUTE(A4177, "[", ""), "]", ""), """", "")</f>
        <v>0599100000044647</v>
      </c>
      <c r="M4177" s="3" t="str">
        <f>K4177 &amp; "." &amp; J4177</f>
        <v>TI.1946</v>
      </c>
    </row>
    <row r="4178" spans="1:13" x14ac:dyDescent="0.3">
      <c r="A4178" t="s">
        <v>4184</v>
      </c>
      <c r="B4178" t="s">
        <v>10</v>
      </c>
      <c r="C4178" t="s">
        <v>14</v>
      </c>
      <c r="D4178">
        <v>1931</v>
      </c>
      <c r="E4178" t="s">
        <v>15</v>
      </c>
      <c r="F4178" t="s">
        <v>16</v>
      </c>
      <c r="G4178" t="s">
        <v>16</v>
      </c>
      <c r="H4178">
        <v>6</v>
      </c>
      <c r="J4178" s="3" t="str">
        <f>IF(C4178="&lt; 1946", "1946",
IF(C4178="&lt; 1965", "1965",
IF(C4178="1946 - 1964", "1946-1964",
IF(C4178="1965 - 1974", "1965-1974",
IF(C4178="1975 - 1991", "1975-1991",
IF(C4178="1992 - 2005", "1992-2005",
IF(C4178="2006 - 2014", "2006-2014",
IF(C4178="2015 - 2018", "2015-2018", "Unknown"))))))))</f>
        <v>1946</v>
      </c>
      <c r="K4178" s="3" t="str">
        <f>IF(E4178="Tussenwoning","TI",
IF(E4178="Hoekwoning","TC",
IF(E4178="Vrijstaande woning","D",
IF(E4178="2-onder-1-kapwoning","SD","Unknown"))))</f>
        <v>TI</v>
      </c>
      <c r="L4178" s="3" t="str">
        <f>SUBSTITUTE(SUBSTITUTE(SUBSTITUTE(A4178, "[", ""), "]", ""), """", "")</f>
        <v>0599100000056005</v>
      </c>
      <c r="M4178" s="3" t="str">
        <f>K4178 &amp; "." &amp; J4178</f>
        <v>TI.1946</v>
      </c>
    </row>
    <row r="4179" spans="1:13" x14ac:dyDescent="0.3">
      <c r="A4179" t="s">
        <v>4185</v>
      </c>
      <c r="B4179" t="s">
        <v>10</v>
      </c>
      <c r="C4179" t="s">
        <v>14</v>
      </c>
      <c r="D4179">
        <v>1931</v>
      </c>
      <c r="E4179" t="s">
        <v>15</v>
      </c>
      <c r="F4179" t="s">
        <v>16</v>
      </c>
      <c r="G4179" t="s">
        <v>16</v>
      </c>
      <c r="H4179">
        <v>6</v>
      </c>
      <c r="J4179" s="3" t="str">
        <f>IF(C4179="&lt; 1946", "1946",
IF(C4179="&lt; 1965", "1965",
IF(C4179="1946 - 1964", "1946-1964",
IF(C4179="1965 - 1974", "1965-1974",
IF(C4179="1975 - 1991", "1975-1991",
IF(C4179="1992 - 2005", "1992-2005",
IF(C4179="2006 - 2014", "2006-2014",
IF(C4179="2015 - 2018", "2015-2018", "Unknown"))))))))</f>
        <v>1946</v>
      </c>
      <c r="K4179" s="3" t="str">
        <f>IF(E4179="Tussenwoning","TI",
IF(E4179="Hoekwoning","TC",
IF(E4179="Vrijstaande woning","D",
IF(E4179="2-onder-1-kapwoning","SD","Unknown"))))</f>
        <v>TI</v>
      </c>
      <c r="L4179" s="3" t="str">
        <f>SUBSTITUTE(SUBSTITUTE(SUBSTITUTE(A4179, "[", ""), "]", ""), """", "")</f>
        <v>0599100000101871</v>
      </c>
      <c r="M4179" s="3" t="str">
        <f>K4179 &amp; "." &amp; J4179</f>
        <v>TI.1946</v>
      </c>
    </row>
    <row r="4180" spans="1:13" x14ac:dyDescent="0.3">
      <c r="A4180" t="s">
        <v>4186</v>
      </c>
      <c r="B4180" t="s">
        <v>10</v>
      </c>
      <c r="C4180" t="s">
        <v>14</v>
      </c>
      <c r="D4180">
        <v>1931</v>
      </c>
      <c r="E4180" t="s">
        <v>15</v>
      </c>
      <c r="F4180" t="s">
        <v>16</v>
      </c>
      <c r="G4180" t="s">
        <v>16</v>
      </c>
      <c r="H4180">
        <v>6</v>
      </c>
      <c r="J4180" s="3" t="str">
        <f>IF(C4180="&lt; 1946", "1946",
IF(C4180="&lt; 1965", "1965",
IF(C4180="1946 - 1964", "1946-1964",
IF(C4180="1965 - 1974", "1965-1974",
IF(C4180="1975 - 1991", "1975-1991",
IF(C4180="1992 - 2005", "1992-2005",
IF(C4180="2006 - 2014", "2006-2014",
IF(C4180="2015 - 2018", "2015-2018", "Unknown"))))))))</f>
        <v>1946</v>
      </c>
      <c r="K4180" s="3" t="str">
        <f>IF(E4180="Tussenwoning","TI",
IF(E4180="Hoekwoning","TC",
IF(E4180="Vrijstaande woning","D",
IF(E4180="2-onder-1-kapwoning","SD","Unknown"))))</f>
        <v>TI</v>
      </c>
      <c r="L4180" s="3" t="str">
        <f>SUBSTITUTE(SUBSTITUTE(SUBSTITUTE(A4180, "[", ""), "]", ""), """", "")</f>
        <v>0599100000159805</v>
      </c>
      <c r="M4180" s="3" t="str">
        <f>K4180 &amp; "." &amp; J4180</f>
        <v>TI.1946</v>
      </c>
    </row>
    <row r="4181" spans="1:13" x14ac:dyDescent="0.3">
      <c r="A4181" t="s">
        <v>4187</v>
      </c>
      <c r="B4181" t="s">
        <v>10</v>
      </c>
      <c r="C4181" t="s">
        <v>14</v>
      </c>
      <c r="D4181">
        <v>1931</v>
      </c>
      <c r="E4181" t="s">
        <v>15</v>
      </c>
      <c r="F4181" t="s">
        <v>16</v>
      </c>
      <c r="G4181" t="s">
        <v>16</v>
      </c>
      <c r="H4181">
        <v>6</v>
      </c>
      <c r="J4181" s="3" t="str">
        <f>IF(C4181="&lt; 1946", "1946",
IF(C4181="&lt; 1965", "1965",
IF(C4181="1946 - 1964", "1946-1964",
IF(C4181="1965 - 1974", "1965-1974",
IF(C4181="1975 - 1991", "1975-1991",
IF(C4181="1992 - 2005", "1992-2005",
IF(C4181="2006 - 2014", "2006-2014",
IF(C4181="2015 - 2018", "2015-2018", "Unknown"))))))))</f>
        <v>1946</v>
      </c>
      <c r="K4181" s="3" t="str">
        <f>IF(E4181="Tussenwoning","TI",
IF(E4181="Hoekwoning","TC",
IF(E4181="Vrijstaande woning","D",
IF(E4181="2-onder-1-kapwoning","SD","Unknown"))))</f>
        <v>TI</v>
      </c>
      <c r="L4181" s="3" t="str">
        <f>SUBSTITUTE(SUBSTITUTE(SUBSTITUTE(A4181, "[", ""), "]", ""), """", "")</f>
        <v>0599100000245792</v>
      </c>
      <c r="M4181" s="3" t="str">
        <f>K4181 &amp; "." &amp; J4181</f>
        <v>TI.1946</v>
      </c>
    </row>
    <row r="4182" spans="1:13" x14ac:dyDescent="0.3">
      <c r="A4182" t="s">
        <v>4188</v>
      </c>
      <c r="B4182" t="s">
        <v>10</v>
      </c>
      <c r="C4182" t="s">
        <v>14</v>
      </c>
      <c r="D4182">
        <v>1931</v>
      </c>
      <c r="E4182" t="s">
        <v>15</v>
      </c>
      <c r="F4182" t="s">
        <v>16</v>
      </c>
      <c r="G4182" t="s">
        <v>16</v>
      </c>
      <c r="H4182">
        <v>6</v>
      </c>
      <c r="J4182" s="3" t="str">
        <f>IF(C4182="&lt; 1946", "1946",
IF(C4182="&lt; 1965", "1965",
IF(C4182="1946 - 1964", "1946-1964",
IF(C4182="1965 - 1974", "1965-1974",
IF(C4182="1975 - 1991", "1975-1991",
IF(C4182="1992 - 2005", "1992-2005",
IF(C4182="2006 - 2014", "2006-2014",
IF(C4182="2015 - 2018", "2015-2018", "Unknown"))))))))</f>
        <v>1946</v>
      </c>
      <c r="K4182" s="3" t="str">
        <f>IF(E4182="Tussenwoning","TI",
IF(E4182="Hoekwoning","TC",
IF(E4182="Vrijstaande woning","D",
IF(E4182="2-onder-1-kapwoning","SD","Unknown"))))</f>
        <v>TI</v>
      </c>
      <c r="L4182" s="3" t="str">
        <f>SUBSTITUTE(SUBSTITUTE(SUBSTITUTE(A4182, "[", ""), "]", ""), """", "")</f>
        <v>0599100000099214</v>
      </c>
      <c r="M4182" s="3" t="str">
        <f>K4182 &amp; "." &amp; J4182</f>
        <v>TI.1946</v>
      </c>
    </row>
    <row r="4183" spans="1:13" x14ac:dyDescent="0.3">
      <c r="A4183" t="s">
        <v>4189</v>
      </c>
      <c r="B4183" t="s">
        <v>10</v>
      </c>
      <c r="C4183" t="s">
        <v>14</v>
      </c>
      <c r="D4183">
        <v>1931</v>
      </c>
      <c r="E4183" t="s">
        <v>15</v>
      </c>
      <c r="F4183" t="s">
        <v>16</v>
      </c>
      <c r="G4183" t="s">
        <v>16</v>
      </c>
      <c r="H4183">
        <v>6</v>
      </c>
      <c r="J4183" s="3" t="str">
        <f>IF(C4183="&lt; 1946", "1946",
IF(C4183="&lt; 1965", "1965",
IF(C4183="1946 - 1964", "1946-1964",
IF(C4183="1965 - 1974", "1965-1974",
IF(C4183="1975 - 1991", "1975-1991",
IF(C4183="1992 - 2005", "1992-2005",
IF(C4183="2006 - 2014", "2006-2014",
IF(C4183="2015 - 2018", "2015-2018", "Unknown"))))))))</f>
        <v>1946</v>
      </c>
      <c r="K4183" s="3" t="str">
        <f>IF(E4183="Tussenwoning","TI",
IF(E4183="Hoekwoning","TC",
IF(E4183="Vrijstaande woning","D",
IF(E4183="2-onder-1-kapwoning","SD","Unknown"))))</f>
        <v>TI</v>
      </c>
      <c r="L4183" s="3" t="str">
        <f>SUBSTITUTE(SUBSTITUTE(SUBSTITUTE(A4183, "[", ""), "]", ""), """", "")</f>
        <v>0599100000244406</v>
      </c>
      <c r="M4183" s="3" t="str">
        <f>K4183 &amp; "." &amp; J4183</f>
        <v>TI.1946</v>
      </c>
    </row>
    <row r="4184" spans="1:13" x14ac:dyDescent="0.3">
      <c r="A4184" t="s">
        <v>4190</v>
      </c>
      <c r="B4184" t="s">
        <v>10</v>
      </c>
      <c r="C4184" t="s">
        <v>14</v>
      </c>
      <c r="D4184">
        <v>1931</v>
      </c>
      <c r="E4184" t="s">
        <v>15</v>
      </c>
      <c r="F4184" t="s">
        <v>16</v>
      </c>
      <c r="G4184" t="s">
        <v>16</v>
      </c>
      <c r="H4184">
        <v>6</v>
      </c>
      <c r="J4184" s="3" t="str">
        <f>IF(C4184="&lt; 1946", "1946",
IF(C4184="&lt; 1965", "1965",
IF(C4184="1946 - 1964", "1946-1964",
IF(C4184="1965 - 1974", "1965-1974",
IF(C4184="1975 - 1991", "1975-1991",
IF(C4184="1992 - 2005", "1992-2005",
IF(C4184="2006 - 2014", "2006-2014",
IF(C4184="2015 - 2018", "2015-2018", "Unknown"))))))))</f>
        <v>1946</v>
      </c>
      <c r="K4184" s="3" t="str">
        <f>IF(E4184="Tussenwoning","TI",
IF(E4184="Hoekwoning","TC",
IF(E4184="Vrijstaande woning","D",
IF(E4184="2-onder-1-kapwoning","SD","Unknown"))))</f>
        <v>TI</v>
      </c>
      <c r="L4184" s="3" t="str">
        <f>SUBSTITUTE(SUBSTITUTE(SUBSTITUTE(A4184, "[", ""), "]", ""), """", "")</f>
        <v>0599100000068981</v>
      </c>
      <c r="M4184" s="3" t="str">
        <f>K4184 &amp; "." &amp; J4184</f>
        <v>TI.1946</v>
      </c>
    </row>
    <row r="4185" spans="1:13" x14ac:dyDescent="0.3">
      <c r="A4185" t="s">
        <v>4191</v>
      </c>
      <c r="B4185" t="s">
        <v>10</v>
      </c>
      <c r="C4185" t="s">
        <v>14</v>
      </c>
      <c r="D4185">
        <v>1931</v>
      </c>
      <c r="E4185" t="s">
        <v>15</v>
      </c>
      <c r="F4185" t="s">
        <v>16</v>
      </c>
      <c r="G4185" t="s">
        <v>16</v>
      </c>
      <c r="H4185">
        <v>6</v>
      </c>
      <c r="J4185" s="3" t="str">
        <f>IF(C4185="&lt; 1946", "1946",
IF(C4185="&lt; 1965", "1965",
IF(C4185="1946 - 1964", "1946-1964",
IF(C4185="1965 - 1974", "1965-1974",
IF(C4185="1975 - 1991", "1975-1991",
IF(C4185="1992 - 2005", "1992-2005",
IF(C4185="2006 - 2014", "2006-2014",
IF(C4185="2015 - 2018", "2015-2018", "Unknown"))))))))</f>
        <v>1946</v>
      </c>
      <c r="K4185" s="3" t="str">
        <f>IF(E4185="Tussenwoning","TI",
IF(E4185="Hoekwoning","TC",
IF(E4185="Vrijstaande woning","D",
IF(E4185="2-onder-1-kapwoning","SD","Unknown"))))</f>
        <v>TI</v>
      </c>
      <c r="L4185" s="3" t="str">
        <f>SUBSTITUTE(SUBSTITUTE(SUBSTITUTE(A4185, "[", ""), "]", ""), """", "")</f>
        <v>0599100000182897</v>
      </c>
      <c r="M4185" s="3" t="str">
        <f>K4185 &amp; "." &amp; J4185</f>
        <v>TI.1946</v>
      </c>
    </row>
    <row r="4186" spans="1:13" x14ac:dyDescent="0.3">
      <c r="A4186" t="s">
        <v>4192</v>
      </c>
      <c r="B4186" t="s">
        <v>10</v>
      </c>
      <c r="C4186" t="s">
        <v>14</v>
      </c>
      <c r="D4186">
        <v>1931</v>
      </c>
      <c r="E4186" t="s">
        <v>15</v>
      </c>
      <c r="F4186" t="s">
        <v>16</v>
      </c>
      <c r="G4186" t="s">
        <v>16</v>
      </c>
      <c r="H4186">
        <v>6</v>
      </c>
      <c r="J4186" s="3" t="str">
        <f>IF(C4186="&lt; 1946", "1946",
IF(C4186="&lt; 1965", "1965",
IF(C4186="1946 - 1964", "1946-1964",
IF(C4186="1965 - 1974", "1965-1974",
IF(C4186="1975 - 1991", "1975-1991",
IF(C4186="1992 - 2005", "1992-2005",
IF(C4186="2006 - 2014", "2006-2014",
IF(C4186="2015 - 2018", "2015-2018", "Unknown"))))))))</f>
        <v>1946</v>
      </c>
      <c r="K4186" s="3" t="str">
        <f>IF(E4186="Tussenwoning","TI",
IF(E4186="Hoekwoning","TC",
IF(E4186="Vrijstaande woning","D",
IF(E4186="2-onder-1-kapwoning","SD","Unknown"))))</f>
        <v>TI</v>
      </c>
      <c r="L4186" s="3" t="str">
        <f>SUBSTITUTE(SUBSTITUTE(SUBSTITUTE(A4186, "[", ""), "]", ""), """", "")</f>
        <v>0599100000017416</v>
      </c>
      <c r="M4186" s="3" t="str">
        <f>K4186 &amp; "." &amp; J4186</f>
        <v>TI.1946</v>
      </c>
    </row>
    <row r="4187" spans="1:13" x14ac:dyDescent="0.3">
      <c r="A4187" t="s">
        <v>4193</v>
      </c>
      <c r="B4187" t="s">
        <v>10</v>
      </c>
      <c r="C4187" t="s">
        <v>14</v>
      </c>
      <c r="D4187">
        <v>1931</v>
      </c>
      <c r="E4187" t="s">
        <v>15</v>
      </c>
      <c r="F4187" t="s">
        <v>16</v>
      </c>
      <c r="G4187" t="s">
        <v>16</v>
      </c>
      <c r="H4187">
        <v>6</v>
      </c>
      <c r="J4187" s="3" t="str">
        <f>IF(C4187="&lt; 1946", "1946",
IF(C4187="&lt; 1965", "1965",
IF(C4187="1946 - 1964", "1946-1964",
IF(C4187="1965 - 1974", "1965-1974",
IF(C4187="1975 - 1991", "1975-1991",
IF(C4187="1992 - 2005", "1992-2005",
IF(C4187="2006 - 2014", "2006-2014",
IF(C4187="2015 - 2018", "2015-2018", "Unknown"))))))))</f>
        <v>1946</v>
      </c>
      <c r="K4187" s="3" t="str">
        <f>IF(E4187="Tussenwoning","TI",
IF(E4187="Hoekwoning","TC",
IF(E4187="Vrijstaande woning","D",
IF(E4187="2-onder-1-kapwoning","SD","Unknown"))))</f>
        <v>TI</v>
      </c>
      <c r="L4187" s="3" t="str">
        <f>SUBSTITUTE(SUBSTITUTE(SUBSTITUTE(A4187, "[", ""), "]", ""), """", "")</f>
        <v>0599100000048086</v>
      </c>
      <c r="M4187" s="3" t="str">
        <f>K4187 &amp; "." &amp; J4187</f>
        <v>TI.1946</v>
      </c>
    </row>
    <row r="4188" spans="1:13" x14ac:dyDescent="0.3">
      <c r="A4188" t="s">
        <v>4194</v>
      </c>
      <c r="B4188" t="s">
        <v>10</v>
      </c>
      <c r="C4188" t="s">
        <v>14</v>
      </c>
      <c r="D4188">
        <v>1931</v>
      </c>
      <c r="E4188" t="s">
        <v>15</v>
      </c>
      <c r="F4188" t="s">
        <v>16</v>
      </c>
      <c r="G4188" t="s">
        <v>16</v>
      </c>
      <c r="H4188">
        <v>6</v>
      </c>
      <c r="J4188" s="3" t="str">
        <f>IF(C4188="&lt; 1946", "1946",
IF(C4188="&lt; 1965", "1965",
IF(C4188="1946 - 1964", "1946-1964",
IF(C4188="1965 - 1974", "1965-1974",
IF(C4188="1975 - 1991", "1975-1991",
IF(C4188="1992 - 2005", "1992-2005",
IF(C4188="2006 - 2014", "2006-2014",
IF(C4188="2015 - 2018", "2015-2018", "Unknown"))))))))</f>
        <v>1946</v>
      </c>
      <c r="K4188" s="3" t="str">
        <f>IF(E4188="Tussenwoning","TI",
IF(E4188="Hoekwoning","TC",
IF(E4188="Vrijstaande woning","D",
IF(E4188="2-onder-1-kapwoning","SD","Unknown"))))</f>
        <v>TI</v>
      </c>
      <c r="L4188" s="3" t="str">
        <f>SUBSTITUTE(SUBSTITUTE(SUBSTITUTE(A4188, "[", ""), "]", ""), """", "")</f>
        <v>0599100000126156</v>
      </c>
      <c r="M4188" s="3" t="str">
        <f>K4188 &amp; "." &amp; J4188</f>
        <v>TI.1946</v>
      </c>
    </row>
    <row r="4189" spans="1:13" x14ac:dyDescent="0.3">
      <c r="A4189" t="s">
        <v>4195</v>
      </c>
      <c r="B4189" t="s">
        <v>10</v>
      </c>
      <c r="C4189" t="s">
        <v>14</v>
      </c>
      <c r="D4189">
        <v>1931</v>
      </c>
      <c r="E4189" t="s">
        <v>15</v>
      </c>
      <c r="F4189" t="s">
        <v>16</v>
      </c>
      <c r="G4189" t="s">
        <v>16</v>
      </c>
      <c r="H4189">
        <v>6</v>
      </c>
      <c r="J4189" s="3" t="str">
        <f>IF(C4189="&lt; 1946", "1946",
IF(C4189="&lt; 1965", "1965",
IF(C4189="1946 - 1964", "1946-1964",
IF(C4189="1965 - 1974", "1965-1974",
IF(C4189="1975 - 1991", "1975-1991",
IF(C4189="1992 - 2005", "1992-2005",
IF(C4189="2006 - 2014", "2006-2014",
IF(C4189="2015 - 2018", "2015-2018", "Unknown"))))))))</f>
        <v>1946</v>
      </c>
      <c r="K4189" s="3" t="str">
        <f>IF(E4189="Tussenwoning","TI",
IF(E4189="Hoekwoning","TC",
IF(E4189="Vrijstaande woning","D",
IF(E4189="2-onder-1-kapwoning","SD","Unknown"))))</f>
        <v>TI</v>
      </c>
      <c r="L4189" s="3" t="str">
        <f>SUBSTITUTE(SUBSTITUTE(SUBSTITUTE(A4189, "[", ""), "]", ""), """", "")</f>
        <v>0599100000243175</v>
      </c>
      <c r="M4189" s="3" t="str">
        <f>K4189 &amp; "." &amp; J4189</f>
        <v>TI.1946</v>
      </c>
    </row>
    <row r="4190" spans="1:13" x14ac:dyDescent="0.3">
      <c r="A4190" t="s">
        <v>4196</v>
      </c>
      <c r="B4190" t="s">
        <v>10</v>
      </c>
      <c r="C4190" t="s">
        <v>14</v>
      </c>
      <c r="D4190">
        <v>1931</v>
      </c>
      <c r="E4190" t="s">
        <v>15</v>
      </c>
      <c r="F4190" t="s">
        <v>16</v>
      </c>
      <c r="G4190" t="s">
        <v>16</v>
      </c>
      <c r="H4190">
        <v>6</v>
      </c>
      <c r="J4190" s="3" t="str">
        <f>IF(C4190="&lt; 1946", "1946",
IF(C4190="&lt; 1965", "1965",
IF(C4190="1946 - 1964", "1946-1964",
IF(C4190="1965 - 1974", "1965-1974",
IF(C4190="1975 - 1991", "1975-1991",
IF(C4190="1992 - 2005", "1992-2005",
IF(C4190="2006 - 2014", "2006-2014",
IF(C4190="2015 - 2018", "2015-2018", "Unknown"))))))))</f>
        <v>1946</v>
      </c>
      <c r="K4190" s="3" t="str">
        <f>IF(E4190="Tussenwoning","TI",
IF(E4190="Hoekwoning","TC",
IF(E4190="Vrijstaande woning","D",
IF(E4190="2-onder-1-kapwoning","SD","Unknown"))))</f>
        <v>TI</v>
      </c>
      <c r="L4190" s="3" t="str">
        <f>SUBSTITUTE(SUBSTITUTE(SUBSTITUTE(A4190, "[", ""), "]", ""), """", "")</f>
        <v>0599100000185448</v>
      </c>
      <c r="M4190" s="3" t="str">
        <f>K4190 &amp; "." &amp; J4190</f>
        <v>TI.1946</v>
      </c>
    </row>
    <row r="4191" spans="1:13" x14ac:dyDescent="0.3">
      <c r="A4191" t="s">
        <v>4197</v>
      </c>
      <c r="B4191" t="s">
        <v>10</v>
      </c>
      <c r="C4191" t="s">
        <v>14</v>
      </c>
      <c r="D4191">
        <v>1931</v>
      </c>
      <c r="E4191" t="s">
        <v>15</v>
      </c>
      <c r="F4191" t="s">
        <v>16</v>
      </c>
      <c r="G4191" t="s">
        <v>16</v>
      </c>
      <c r="H4191">
        <v>6</v>
      </c>
      <c r="J4191" s="3" t="str">
        <f>IF(C4191="&lt; 1946", "1946",
IF(C4191="&lt; 1965", "1965",
IF(C4191="1946 - 1964", "1946-1964",
IF(C4191="1965 - 1974", "1965-1974",
IF(C4191="1975 - 1991", "1975-1991",
IF(C4191="1992 - 2005", "1992-2005",
IF(C4191="2006 - 2014", "2006-2014",
IF(C4191="2015 - 2018", "2015-2018", "Unknown"))))))))</f>
        <v>1946</v>
      </c>
      <c r="K4191" s="3" t="str">
        <f>IF(E4191="Tussenwoning","TI",
IF(E4191="Hoekwoning","TC",
IF(E4191="Vrijstaande woning","D",
IF(E4191="2-onder-1-kapwoning","SD","Unknown"))))</f>
        <v>TI</v>
      </c>
      <c r="L4191" s="3" t="str">
        <f>SUBSTITUTE(SUBSTITUTE(SUBSTITUTE(A4191, "[", ""), "]", ""), """", "")</f>
        <v>0599100000053421</v>
      </c>
      <c r="M4191" s="3" t="str">
        <f>K4191 &amp; "." &amp; J4191</f>
        <v>TI.1946</v>
      </c>
    </row>
    <row r="4192" spans="1:13" x14ac:dyDescent="0.3">
      <c r="A4192" t="s">
        <v>4198</v>
      </c>
      <c r="B4192" t="s">
        <v>10</v>
      </c>
      <c r="C4192" t="s">
        <v>14</v>
      </c>
      <c r="D4192">
        <v>1931</v>
      </c>
      <c r="E4192" t="s">
        <v>15</v>
      </c>
      <c r="F4192" t="s">
        <v>16</v>
      </c>
      <c r="G4192" t="s">
        <v>16</v>
      </c>
      <c r="H4192">
        <v>6</v>
      </c>
      <c r="J4192" s="3" t="str">
        <f>IF(C4192="&lt; 1946", "1946",
IF(C4192="&lt; 1965", "1965",
IF(C4192="1946 - 1964", "1946-1964",
IF(C4192="1965 - 1974", "1965-1974",
IF(C4192="1975 - 1991", "1975-1991",
IF(C4192="1992 - 2005", "1992-2005",
IF(C4192="2006 - 2014", "2006-2014",
IF(C4192="2015 - 2018", "2015-2018", "Unknown"))))))))</f>
        <v>1946</v>
      </c>
      <c r="K4192" s="3" t="str">
        <f>IF(E4192="Tussenwoning","TI",
IF(E4192="Hoekwoning","TC",
IF(E4192="Vrijstaande woning","D",
IF(E4192="2-onder-1-kapwoning","SD","Unknown"))))</f>
        <v>TI</v>
      </c>
      <c r="L4192" s="3" t="str">
        <f>SUBSTITUTE(SUBSTITUTE(SUBSTITUTE(A4192, "[", ""), "]", ""), """", "")</f>
        <v>0599100000269526</v>
      </c>
      <c r="M4192" s="3" t="str">
        <f>K4192 &amp; "." &amp; J4192</f>
        <v>TI.1946</v>
      </c>
    </row>
    <row r="4193" spans="1:13" x14ac:dyDescent="0.3">
      <c r="A4193" t="s">
        <v>4199</v>
      </c>
      <c r="B4193" t="s">
        <v>10</v>
      </c>
      <c r="C4193" t="s">
        <v>14</v>
      </c>
      <c r="D4193">
        <v>1931</v>
      </c>
      <c r="E4193" t="s">
        <v>15</v>
      </c>
      <c r="F4193" t="s">
        <v>16</v>
      </c>
      <c r="G4193" t="s">
        <v>16</v>
      </c>
      <c r="H4193">
        <v>6</v>
      </c>
      <c r="J4193" s="3" t="str">
        <f>IF(C4193="&lt; 1946", "1946",
IF(C4193="&lt; 1965", "1965",
IF(C4193="1946 - 1964", "1946-1964",
IF(C4193="1965 - 1974", "1965-1974",
IF(C4193="1975 - 1991", "1975-1991",
IF(C4193="1992 - 2005", "1992-2005",
IF(C4193="2006 - 2014", "2006-2014",
IF(C4193="2015 - 2018", "2015-2018", "Unknown"))))))))</f>
        <v>1946</v>
      </c>
      <c r="K4193" s="3" t="str">
        <f>IF(E4193="Tussenwoning","TI",
IF(E4193="Hoekwoning","TC",
IF(E4193="Vrijstaande woning","D",
IF(E4193="2-onder-1-kapwoning","SD","Unknown"))))</f>
        <v>TI</v>
      </c>
      <c r="L4193" s="3" t="str">
        <f>SUBSTITUTE(SUBSTITUTE(SUBSTITUTE(A4193, "[", ""), "]", ""), """", "")</f>
        <v>0599100000148479</v>
      </c>
      <c r="M4193" s="3" t="str">
        <f>K4193 &amp; "." &amp; J4193</f>
        <v>TI.1946</v>
      </c>
    </row>
    <row r="4194" spans="1:13" x14ac:dyDescent="0.3">
      <c r="A4194" t="s">
        <v>4200</v>
      </c>
      <c r="B4194" t="s">
        <v>10</v>
      </c>
      <c r="C4194" t="s">
        <v>14</v>
      </c>
      <c r="D4194">
        <v>1931</v>
      </c>
      <c r="E4194" t="s">
        <v>15</v>
      </c>
      <c r="F4194" t="s">
        <v>16</v>
      </c>
      <c r="G4194" t="s">
        <v>16</v>
      </c>
      <c r="H4194">
        <v>6</v>
      </c>
      <c r="J4194" s="3" t="str">
        <f>IF(C4194="&lt; 1946", "1946",
IF(C4194="&lt; 1965", "1965",
IF(C4194="1946 - 1964", "1946-1964",
IF(C4194="1965 - 1974", "1965-1974",
IF(C4194="1975 - 1991", "1975-1991",
IF(C4194="1992 - 2005", "1992-2005",
IF(C4194="2006 - 2014", "2006-2014",
IF(C4194="2015 - 2018", "2015-2018", "Unknown"))))))))</f>
        <v>1946</v>
      </c>
      <c r="K4194" s="3" t="str">
        <f>IF(E4194="Tussenwoning","TI",
IF(E4194="Hoekwoning","TC",
IF(E4194="Vrijstaande woning","D",
IF(E4194="2-onder-1-kapwoning","SD","Unknown"))))</f>
        <v>TI</v>
      </c>
      <c r="L4194" s="3" t="str">
        <f>SUBSTITUTE(SUBSTITUTE(SUBSTITUTE(A4194, "[", ""), "]", ""), """", "")</f>
        <v>0599100000278637</v>
      </c>
      <c r="M4194" s="3" t="str">
        <f>K4194 &amp; "." &amp; J4194</f>
        <v>TI.1946</v>
      </c>
    </row>
    <row r="4195" spans="1:13" x14ac:dyDescent="0.3">
      <c r="A4195" t="s">
        <v>4201</v>
      </c>
      <c r="B4195" t="s">
        <v>10</v>
      </c>
      <c r="C4195" t="s">
        <v>14</v>
      </c>
      <c r="D4195">
        <v>1931</v>
      </c>
      <c r="E4195" t="s">
        <v>15</v>
      </c>
      <c r="F4195" t="s">
        <v>16</v>
      </c>
      <c r="G4195" t="s">
        <v>16</v>
      </c>
      <c r="H4195">
        <v>6</v>
      </c>
      <c r="J4195" s="3" t="str">
        <f>IF(C4195="&lt; 1946", "1946",
IF(C4195="&lt; 1965", "1965",
IF(C4195="1946 - 1964", "1946-1964",
IF(C4195="1965 - 1974", "1965-1974",
IF(C4195="1975 - 1991", "1975-1991",
IF(C4195="1992 - 2005", "1992-2005",
IF(C4195="2006 - 2014", "2006-2014",
IF(C4195="2015 - 2018", "2015-2018", "Unknown"))))))))</f>
        <v>1946</v>
      </c>
      <c r="K4195" s="3" t="str">
        <f>IF(E4195="Tussenwoning","TI",
IF(E4195="Hoekwoning","TC",
IF(E4195="Vrijstaande woning","D",
IF(E4195="2-onder-1-kapwoning","SD","Unknown"))))</f>
        <v>TI</v>
      </c>
      <c r="L4195" s="3" t="str">
        <f>SUBSTITUTE(SUBSTITUTE(SUBSTITUTE(A4195, "[", ""), "]", ""), """", "")</f>
        <v>0599100000179208</v>
      </c>
      <c r="M4195" s="3" t="str">
        <f>K4195 &amp; "." &amp; J4195</f>
        <v>TI.1946</v>
      </c>
    </row>
    <row r="4196" spans="1:13" x14ac:dyDescent="0.3">
      <c r="A4196" t="s">
        <v>4202</v>
      </c>
      <c r="B4196" t="s">
        <v>10</v>
      </c>
      <c r="C4196" t="s">
        <v>14</v>
      </c>
      <c r="D4196">
        <v>1931</v>
      </c>
      <c r="E4196" t="s">
        <v>15</v>
      </c>
      <c r="F4196" t="s">
        <v>16</v>
      </c>
      <c r="G4196" t="s">
        <v>16</v>
      </c>
      <c r="H4196">
        <v>6</v>
      </c>
      <c r="J4196" s="3" t="str">
        <f>IF(C4196="&lt; 1946", "1946",
IF(C4196="&lt; 1965", "1965",
IF(C4196="1946 - 1964", "1946-1964",
IF(C4196="1965 - 1974", "1965-1974",
IF(C4196="1975 - 1991", "1975-1991",
IF(C4196="1992 - 2005", "1992-2005",
IF(C4196="2006 - 2014", "2006-2014",
IF(C4196="2015 - 2018", "2015-2018", "Unknown"))))))))</f>
        <v>1946</v>
      </c>
      <c r="K4196" s="3" t="str">
        <f>IF(E4196="Tussenwoning","TI",
IF(E4196="Hoekwoning","TC",
IF(E4196="Vrijstaande woning","D",
IF(E4196="2-onder-1-kapwoning","SD","Unknown"))))</f>
        <v>TI</v>
      </c>
      <c r="L4196" s="3" t="str">
        <f>SUBSTITUTE(SUBSTITUTE(SUBSTITUTE(A4196, "[", ""), "]", ""), """", "")</f>
        <v>0599100000037952</v>
      </c>
      <c r="M4196" s="3" t="str">
        <f>K4196 &amp; "." &amp; J4196</f>
        <v>TI.1946</v>
      </c>
    </row>
    <row r="4197" spans="1:13" x14ac:dyDescent="0.3">
      <c r="A4197" t="s">
        <v>4203</v>
      </c>
      <c r="B4197" t="s">
        <v>10</v>
      </c>
      <c r="C4197" t="s">
        <v>14</v>
      </c>
      <c r="D4197">
        <v>1931</v>
      </c>
      <c r="E4197" t="s">
        <v>15</v>
      </c>
      <c r="F4197" t="s">
        <v>16</v>
      </c>
      <c r="G4197" t="s">
        <v>16</v>
      </c>
      <c r="H4197">
        <v>6</v>
      </c>
      <c r="J4197" s="3" t="str">
        <f>IF(C4197="&lt; 1946", "1946",
IF(C4197="&lt; 1965", "1965",
IF(C4197="1946 - 1964", "1946-1964",
IF(C4197="1965 - 1974", "1965-1974",
IF(C4197="1975 - 1991", "1975-1991",
IF(C4197="1992 - 2005", "1992-2005",
IF(C4197="2006 - 2014", "2006-2014",
IF(C4197="2015 - 2018", "2015-2018", "Unknown"))))))))</f>
        <v>1946</v>
      </c>
      <c r="K4197" s="3" t="str">
        <f>IF(E4197="Tussenwoning","TI",
IF(E4197="Hoekwoning","TC",
IF(E4197="Vrijstaande woning","D",
IF(E4197="2-onder-1-kapwoning","SD","Unknown"))))</f>
        <v>TI</v>
      </c>
      <c r="L4197" s="3" t="str">
        <f>SUBSTITUTE(SUBSTITUTE(SUBSTITUTE(A4197, "[", ""), "]", ""), """", "")</f>
        <v>0599100000156211</v>
      </c>
      <c r="M4197" s="3" t="str">
        <f>K4197 &amp; "." &amp; J4197</f>
        <v>TI.1946</v>
      </c>
    </row>
    <row r="4198" spans="1:13" x14ac:dyDescent="0.3">
      <c r="A4198" t="s">
        <v>4204</v>
      </c>
      <c r="B4198" t="s">
        <v>10</v>
      </c>
      <c r="C4198" t="s">
        <v>14</v>
      </c>
      <c r="D4198">
        <v>1931</v>
      </c>
      <c r="E4198" t="s">
        <v>15</v>
      </c>
      <c r="F4198" t="s">
        <v>16</v>
      </c>
      <c r="G4198" t="s">
        <v>16</v>
      </c>
      <c r="H4198">
        <v>6</v>
      </c>
      <c r="J4198" s="3" t="str">
        <f>IF(C4198="&lt; 1946", "1946",
IF(C4198="&lt; 1965", "1965",
IF(C4198="1946 - 1964", "1946-1964",
IF(C4198="1965 - 1974", "1965-1974",
IF(C4198="1975 - 1991", "1975-1991",
IF(C4198="1992 - 2005", "1992-2005",
IF(C4198="2006 - 2014", "2006-2014",
IF(C4198="2015 - 2018", "2015-2018", "Unknown"))))))))</f>
        <v>1946</v>
      </c>
      <c r="K4198" s="3" t="str">
        <f>IF(E4198="Tussenwoning","TI",
IF(E4198="Hoekwoning","TC",
IF(E4198="Vrijstaande woning","D",
IF(E4198="2-onder-1-kapwoning","SD","Unknown"))))</f>
        <v>TI</v>
      </c>
      <c r="L4198" s="3" t="str">
        <f>SUBSTITUTE(SUBSTITUTE(SUBSTITUTE(A4198, "[", ""), "]", ""), """", "")</f>
        <v>0599100000135103</v>
      </c>
      <c r="M4198" s="3" t="str">
        <f>K4198 &amp; "." &amp; J4198</f>
        <v>TI.1946</v>
      </c>
    </row>
    <row r="4199" spans="1:13" x14ac:dyDescent="0.3">
      <c r="A4199" t="s">
        <v>4205</v>
      </c>
      <c r="B4199" t="s">
        <v>10</v>
      </c>
      <c r="C4199" t="s">
        <v>14</v>
      </c>
      <c r="D4199">
        <v>1931</v>
      </c>
      <c r="E4199" t="s">
        <v>15</v>
      </c>
      <c r="F4199" t="s">
        <v>16</v>
      </c>
      <c r="G4199" t="s">
        <v>16</v>
      </c>
      <c r="H4199">
        <v>6</v>
      </c>
      <c r="J4199" s="3" t="str">
        <f>IF(C4199="&lt; 1946", "1946",
IF(C4199="&lt; 1965", "1965",
IF(C4199="1946 - 1964", "1946-1964",
IF(C4199="1965 - 1974", "1965-1974",
IF(C4199="1975 - 1991", "1975-1991",
IF(C4199="1992 - 2005", "1992-2005",
IF(C4199="2006 - 2014", "2006-2014",
IF(C4199="2015 - 2018", "2015-2018", "Unknown"))))))))</f>
        <v>1946</v>
      </c>
      <c r="K4199" s="3" t="str">
        <f>IF(E4199="Tussenwoning","TI",
IF(E4199="Hoekwoning","TC",
IF(E4199="Vrijstaande woning","D",
IF(E4199="2-onder-1-kapwoning","SD","Unknown"))))</f>
        <v>TI</v>
      </c>
      <c r="L4199" s="3" t="str">
        <f>SUBSTITUTE(SUBSTITUTE(SUBSTITUTE(A4199, "[", ""), "]", ""), """", "")</f>
        <v>0599100000135104</v>
      </c>
      <c r="M4199" s="3" t="str">
        <f>K4199 &amp; "." &amp; J4199</f>
        <v>TI.1946</v>
      </c>
    </row>
    <row r="4200" spans="1:13" x14ac:dyDescent="0.3">
      <c r="A4200" t="s">
        <v>4206</v>
      </c>
      <c r="B4200" t="s">
        <v>10</v>
      </c>
      <c r="C4200" t="s">
        <v>14</v>
      </c>
      <c r="D4200">
        <v>1931</v>
      </c>
      <c r="E4200" t="s">
        <v>15</v>
      </c>
      <c r="F4200" t="s">
        <v>16</v>
      </c>
      <c r="G4200" t="s">
        <v>16</v>
      </c>
      <c r="H4200">
        <v>6</v>
      </c>
      <c r="J4200" s="3" t="str">
        <f>IF(C4200="&lt; 1946", "1946",
IF(C4200="&lt; 1965", "1965",
IF(C4200="1946 - 1964", "1946-1964",
IF(C4200="1965 - 1974", "1965-1974",
IF(C4200="1975 - 1991", "1975-1991",
IF(C4200="1992 - 2005", "1992-2005",
IF(C4200="2006 - 2014", "2006-2014",
IF(C4200="2015 - 2018", "2015-2018", "Unknown"))))))))</f>
        <v>1946</v>
      </c>
      <c r="K4200" s="3" t="str">
        <f>IF(E4200="Tussenwoning","TI",
IF(E4200="Hoekwoning","TC",
IF(E4200="Vrijstaande woning","D",
IF(E4200="2-onder-1-kapwoning","SD","Unknown"))))</f>
        <v>TI</v>
      </c>
      <c r="L4200" s="3" t="str">
        <f>SUBSTITUTE(SUBSTITUTE(SUBSTITUTE(A4200, "[", ""), "]", ""), """", "")</f>
        <v>0599100000225169</v>
      </c>
      <c r="M4200" s="3" t="str">
        <f>K4200 &amp; "." &amp; J4200</f>
        <v>TI.1946</v>
      </c>
    </row>
    <row r="4201" spans="1:13" x14ac:dyDescent="0.3">
      <c r="A4201" t="s">
        <v>4207</v>
      </c>
      <c r="B4201" t="s">
        <v>10</v>
      </c>
      <c r="C4201" t="s">
        <v>14</v>
      </c>
      <c r="D4201">
        <v>1931</v>
      </c>
      <c r="E4201" t="s">
        <v>15</v>
      </c>
      <c r="F4201" t="s">
        <v>16</v>
      </c>
      <c r="G4201" t="s">
        <v>16</v>
      </c>
      <c r="H4201">
        <v>6</v>
      </c>
      <c r="J4201" s="3" t="str">
        <f>IF(C4201="&lt; 1946", "1946",
IF(C4201="&lt; 1965", "1965",
IF(C4201="1946 - 1964", "1946-1964",
IF(C4201="1965 - 1974", "1965-1974",
IF(C4201="1975 - 1991", "1975-1991",
IF(C4201="1992 - 2005", "1992-2005",
IF(C4201="2006 - 2014", "2006-2014",
IF(C4201="2015 - 2018", "2015-2018", "Unknown"))))))))</f>
        <v>1946</v>
      </c>
      <c r="K4201" s="3" t="str">
        <f>IF(E4201="Tussenwoning","TI",
IF(E4201="Hoekwoning","TC",
IF(E4201="Vrijstaande woning","D",
IF(E4201="2-onder-1-kapwoning","SD","Unknown"))))</f>
        <v>TI</v>
      </c>
      <c r="L4201" s="3" t="str">
        <f>SUBSTITUTE(SUBSTITUTE(SUBSTITUTE(A4201, "[", ""), "]", ""), """", "")</f>
        <v>0599100000137387</v>
      </c>
      <c r="M4201" s="3" t="str">
        <f>K4201 &amp; "." &amp; J4201</f>
        <v>TI.1946</v>
      </c>
    </row>
    <row r="4202" spans="1:13" x14ac:dyDescent="0.3">
      <c r="A4202" t="s">
        <v>4208</v>
      </c>
      <c r="B4202" t="s">
        <v>10</v>
      </c>
      <c r="C4202" t="s">
        <v>14</v>
      </c>
      <c r="D4202">
        <v>1931</v>
      </c>
      <c r="E4202" t="s">
        <v>15</v>
      </c>
      <c r="F4202" t="s">
        <v>16</v>
      </c>
      <c r="G4202" t="s">
        <v>16</v>
      </c>
      <c r="H4202">
        <v>6</v>
      </c>
      <c r="J4202" s="3" t="str">
        <f>IF(C4202="&lt; 1946", "1946",
IF(C4202="&lt; 1965", "1965",
IF(C4202="1946 - 1964", "1946-1964",
IF(C4202="1965 - 1974", "1965-1974",
IF(C4202="1975 - 1991", "1975-1991",
IF(C4202="1992 - 2005", "1992-2005",
IF(C4202="2006 - 2014", "2006-2014",
IF(C4202="2015 - 2018", "2015-2018", "Unknown"))))))))</f>
        <v>1946</v>
      </c>
      <c r="K4202" s="3" t="str">
        <f>IF(E4202="Tussenwoning","TI",
IF(E4202="Hoekwoning","TC",
IF(E4202="Vrijstaande woning","D",
IF(E4202="2-onder-1-kapwoning","SD","Unknown"))))</f>
        <v>TI</v>
      </c>
      <c r="L4202" s="3" t="str">
        <f>SUBSTITUTE(SUBSTITUTE(SUBSTITUTE(A4202, "[", ""), "]", ""), """", "")</f>
        <v>0599100000050341</v>
      </c>
      <c r="M4202" s="3" t="str">
        <f>K4202 &amp; "." &amp; J4202</f>
        <v>TI.1946</v>
      </c>
    </row>
    <row r="4203" spans="1:13" x14ac:dyDescent="0.3">
      <c r="A4203" t="s">
        <v>4209</v>
      </c>
      <c r="B4203" t="s">
        <v>10</v>
      </c>
      <c r="C4203" t="s">
        <v>14</v>
      </c>
      <c r="D4203">
        <v>1931</v>
      </c>
      <c r="E4203" t="s">
        <v>15</v>
      </c>
      <c r="F4203" t="s">
        <v>16</v>
      </c>
      <c r="G4203" t="s">
        <v>16</v>
      </c>
      <c r="H4203">
        <v>6</v>
      </c>
      <c r="J4203" s="3" t="str">
        <f>IF(C4203="&lt; 1946", "1946",
IF(C4203="&lt; 1965", "1965",
IF(C4203="1946 - 1964", "1946-1964",
IF(C4203="1965 - 1974", "1965-1974",
IF(C4203="1975 - 1991", "1975-1991",
IF(C4203="1992 - 2005", "1992-2005",
IF(C4203="2006 - 2014", "2006-2014",
IF(C4203="2015 - 2018", "2015-2018", "Unknown"))))))))</f>
        <v>1946</v>
      </c>
      <c r="K4203" s="3" t="str">
        <f>IF(E4203="Tussenwoning","TI",
IF(E4203="Hoekwoning","TC",
IF(E4203="Vrijstaande woning","D",
IF(E4203="2-onder-1-kapwoning","SD","Unknown"))))</f>
        <v>TI</v>
      </c>
      <c r="L4203" s="3" t="str">
        <f>SUBSTITUTE(SUBSTITUTE(SUBSTITUTE(A4203, "[", ""), "]", ""), """", "")</f>
        <v>0599100000145948</v>
      </c>
      <c r="M4203" s="3" t="str">
        <f>K4203 &amp; "." &amp; J4203</f>
        <v>TI.1946</v>
      </c>
    </row>
    <row r="4204" spans="1:13" x14ac:dyDescent="0.3">
      <c r="A4204" t="s">
        <v>4210</v>
      </c>
      <c r="B4204" t="s">
        <v>10</v>
      </c>
      <c r="C4204" t="s">
        <v>14</v>
      </c>
      <c r="D4204">
        <v>1931</v>
      </c>
      <c r="E4204" t="s">
        <v>15</v>
      </c>
      <c r="F4204" t="s">
        <v>16</v>
      </c>
      <c r="G4204" t="s">
        <v>16</v>
      </c>
      <c r="H4204">
        <v>6</v>
      </c>
      <c r="J4204" s="3" t="str">
        <f>IF(C4204="&lt; 1946", "1946",
IF(C4204="&lt; 1965", "1965",
IF(C4204="1946 - 1964", "1946-1964",
IF(C4204="1965 - 1974", "1965-1974",
IF(C4204="1975 - 1991", "1975-1991",
IF(C4204="1992 - 2005", "1992-2005",
IF(C4204="2006 - 2014", "2006-2014",
IF(C4204="2015 - 2018", "2015-2018", "Unknown"))))))))</f>
        <v>1946</v>
      </c>
      <c r="K4204" s="3" t="str">
        <f>IF(E4204="Tussenwoning","TI",
IF(E4204="Hoekwoning","TC",
IF(E4204="Vrijstaande woning","D",
IF(E4204="2-onder-1-kapwoning","SD","Unknown"))))</f>
        <v>TI</v>
      </c>
      <c r="L4204" s="3" t="str">
        <f>SUBSTITUTE(SUBSTITUTE(SUBSTITUTE(A4204, "[", ""), "]", ""), """", "")</f>
        <v>0599100000694457</v>
      </c>
      <c r="M4204" s="3" t="str">
        <f>K4204 &amp; "." &amp; J4204</f>
        <v>TI.1946</v>
      </c>
    </row>
    <row r="4205" spans="1:13" x14ac:dyDescent="0.3">
      <c r="A4205" t="s">
        <v>4211</v>
      </c>
      <c r="B4205" t="s">
        <v>10</v>
      </c>
      <c r="C4205" t="s">
        <v>14</v>
      </c>
      <c r="D4205">
        <v>1931</v>
      </c>
      <c r="E4205" t="s">
        <v>15</v>
      </c>
      <c r="F4205" t="s">
        <v>16</v>
      </c>
      <c r="G4205" t="s">
        <v>16</v>
      </c>
      <c r="H4205">
        <v>6</v>
      </c>
      <c r="J4205" s="3" t="str">
        <f>IF(C4205="&lt; 1946", "1946",
IF(C4205="&lt; 1965", "1965",
IF(C4205="1946 - 1964", "1946-1964",
IF(C4205="1965 - 1974", "1965-1974",
IF(C4205="1975 - 1991", "1975-1991",
IF(C4205="1992 - 2005", "1992-2005",
IF(C4205="2006 - 2014", "2006-2014",
IF(C4205="2015 - 2018", "2015-2018", "Unknown"))))))))</f>
        <v>1946</v>
      </c>
      <c r="K4205" s="3" t="str">
        <f>IF(E4205="Tussenwoning","TI",
IF(E4205="Hoekwoning","TC",
IF(E4205="Vrijstaande woning","D",
IF(E4205="2-onder-1-kapwoning","SD","Unknown"))))</f>
        <v>TI</v>
      </c>
      <c r="L4205" s="3" t="str">
        <f>SUBSTITUTE(SUBSTITUTE(SUBSTITUTE(A4205, "[", ""), "]", ""), """", "")</f>
        <v>0599100000113576</v>
      </c>
      <c r="M4205" s="3" t="str">
        <f>K4205 &amp; "." &amp; J4205</f>
        <v>TI.1946</v>
      </c>
    </row>
    <row r="4206" spans="1:13" x14ac:dyDescent="0.3">
      <c r="A4206" t="s">
        <v>4212</v>
      </c>
      <c r="B4206" t="s">
        <v>10</v>
      </c>
      <c r="C4206" t="s">
        <v>14</v>
      </c>
      <c r="D4206">
        <v>1931</v>
      </c>
      <c r="E4206" t="s">
        <v>15</v>
      </c>
      <c r="F4206" t="s">
        <v>16</v>
      </c>
      <c r="G4206" t="s">
        <v>16</v>
      </c>
      <c r="H4206">
        <v>6</v>
      </c>
      <c r="J4206" s="3" t="str">
        <f>IF(C4206="&lt; 1946", "1946",
IF(C4206="&lt; 1965", "1965",
IF(C4206="1946 - 1964", "1946-1964",
IF(C4206="1965 - 1974", "1965-1974",
IF(C4206="1975 - 1991", "1975-1991",
IF(C4206="1992 - 2005", "1992-2005",
IF(C4206="2006 - 2014", "2006-2014",
IF(C4206="2015 - 2018", "2015-2018", "Unknown"))))))))</f>
        <v>1946</v>
      </c>
      <c r="K4206" s="3" t="str">
        <f>IF(E4206="Tussenwoning","TI",
IF(E4206="Hoekwoning","TC",
IF(E4206="Vrijstaande woning","D",
IF(E4206="2-onder-1-kapwoning","SD","Unknown"))))</f>
        <v>TI</v>
      </c>
      <c r="L4206" s="3" t="str">
        <f>SUBSTITUTE(SUBSTITUTE(SUBSTITUTE(A4206, "[", ""), "]", ""), """", "")</f>
        <v>0599100000045583</v>
      </c>
      <c r="M4206" s="3" t="str">
        <f>K4206 &amp; "." &amp; J4206</f>
        <v>TI.1946</v>
      </c>
    </row>
    <row r="4207" spans="1:13" x14ac:dyDescent="0.3">
      <c r="A4207" t="s">
        <v>4213</v>
      </c>
      <c r="B4207" t="s">
        <v>10</v>
      </c>
      <c r="C4207" t="s">
        <v>14</v>
      </c>
      <c r="D4207">
        <v>1931</v>
      </c>
      <c r="E4207" t="s">
        <v>15</v>
      </c>
      <c r="F4207" t="s">
        <v>16</v>
      </c>
      <c r="G4207" t="s">
        <v>16</v>
      </c>
      <c r="H4207">
        <v>6</v>
      </c>
      <c r="J4207" s="3" t="str">
        <f>IF(C4207="&lt; 1946", "1946",
IF(C4207="&lt; 1965", "1965",
IF(C4207="1946 - 1964", "1946-1964",
IF(C4207="1965 - 1974", "1965-1974",
IF(C4207="1975 - 1991", "1975-1991",
IF(C4207="1992 - 2005", "1992-2005",
IF(C4207="2006 - 2014", "2006-2014",
IF(C4207="2015 - 2018", "2015-2018", "Unknown"))))))))</f>
        <v>1946</v>
      </c>
      <c r="K4207" s="3" t="str">
        <f>IF(E4207="Tussenwoning","TI",
IF(E4207="Hoekwoning","TC",
IF(E4207="Vrijstaande woning","D",
IF(E4207="2-onder-1-kapwoning","SD","Unknown"))))</f>
        <v>TI</v>
      </c>
      <c r="L4207" s="3" t="str">
        <f>SUBSTITUTE(SUBSTITUTE(SUBSTITUTE(A4207, "[", ""), "]", ""), """", "")</f>
        <v>0599100000307195</v>
      </c>
      <c r="M4207" s="3" t="str">
        <f>K4207 &amp; "." &amp; J4207</f>
        <v>TI.1946</v>
      </c>
    </row>
    <row r="4208" spans="1:13" x14ac:dyDescent="0.3">
      <c r="A4208" t="s">
        <v>4214</v>
      </c>
      <c r="B4208" t="s">
        <v>10</v>
      </c>
      <c r="C4208" t="s">
        <v>14</v>
      </c>
      <c r="D4208">
        <v>1931</v>
      </c>
      <c r="E4208" t="s">
        <v>15</v>
      </c>
      <c r="F4208" t="s">
        <v>16</v>
      </c>
      <c r="G4208" t="s">
        <v>16</v>
      </c>
      <c r="H4208">
        <v>6</v>
      </c>
      <c r="J4208" s="3" t="str">
        <f>IF(C4208="&lt; 1946", "1946",
IF(C4208="&lt; 1965", "1965",
IF(C4208="1946 - 1964", "1946-1964",
IF(C4208="1965 - 1974", "1965-1974",
IF(C4208="1975 - 1991", "1975-1991",
IF(C4208="1992 - 2005", "1992-2005",
IF(C4208="2006 - 2014", "2006-2014",
IF(C4208="2015 - 2018", "2015-2018", "Unknown"))))))))</f>
        <v>1946</v>
      </c>
      <c r="K4208" s="3" t="str">
        <f>IF(E4208="Tussenwoning","TI",
IF(E4208="Hoekwoning","TC",
IF(E4208="Vrijstaande woning","D",
IF(E4208="2-onder-1-kapwoning","SD","Unknown"))))</f>
        <v>TI</v>
      </c>
      <c r="L4208" s="3" t="str">
        <f>SUBSTITUTE(SUBSTITUTE(SUBSTITUTE(A4208, "[", ""), "]", ""), """", "")</f>
        <v>0599100000163847</v>
      </c>
      <c r="M4208" s="3" t="str">
        <f>K4208 &amp; "." &amp; J4208</f>
        <v>TI.1946</v>
      </c>
    </row>
    <row r="4209" spans="1:13" x14ac:dyDescent="0.3">
      <c r="A4209" t="s">
        <v>4215</v>
      </c>
      <c r="B4209" t="s">
        <v>10</v>
      </c>
      <c r="C4209" t="s">
        <v>14</v>
      </c>
      <c r="D4209">
        <v>1931</v>
      </c>
      <c r="E4209" t="s">
        <v>15</v>
      </c>
      <c r="F4209" t="s">
        <v>16</v>
      </c>
      <c r="G4209" t="s">
        <v>16</v>
      </c>
      <c r="H4209">
        <v>6</v>
      </c>
      <c r="J4209" s="3" t="str">
        <f>IF(C4209="&lt; 1946", "1946",
IF(C4209="&lt; 1965", "1965",
IF(C4209="1946 - 1964", "1946-1964",
IF(C4209="1965 - 1974", "1965-1974",
IF(C4209="1975 - 1991", "1975-1991",
IF(C4209="1992 - 2005", "1992-2005",
IF(C4209="2006 - 2014", "2006-2014",
IF(C4209="2015 - 2018", "2015-2018", "Unknown"))))))))</f>
        <v>1946</v>
      </c>
      <c r="K4209" s="3" t="str">
        <f>IF(E4209="Tussenwoning","TI",
IF(E4209="Hoekwoning","TC",
IF(E4209="Vrijstaande woning","D",
IF(E4209="2-onder-1-kapwoning","SD","Unknown"))))</f>
        <v>TI</v>
      </c>
      <c r="L4209" s="3" t="str">
        <f>SUBSTITUTE(SUBSTITUTE(SUBSTITUTE(A4209, "[", ""), "]", ""), """", "")</f>
        <v>0599100000202837</v>
      </c>
      <c r="M4209" s="3" t="str">
        <f>K4209 &amp; "." &amp; J4209</f>
        <v>TI.1946</v>
      </c>
    </row>
    <row r="4210" spans="1:13" x14ac:dyDescent="0.3">
      <c r="A4210" t="s">
        <v>4158</v>
      </c>
      <c r="B4210" t="s">
        <v>10</v>
      </c>
      <c r="C4210" t="s">
        <v>14</v>
      </c>
      <c r="D4210">
        <v>1931</v>
      </c>
      <c r="E4210" t="s">
        <v>15</v>
      </c>
      <c r="F4210" t="s">
        <v>16</v>
      </c>
      <c r="G4210" t="s">
        <v>16</v>
      </c>
      <c r="H4210">
        <v>6</v>
      </c>
      <c r="J4210" s="3" t="str">
        <f>IF(C4210="&lt; 1946", "1946",
IF(C4210="&lt; 1965", "1965",
IF(C4210="1946 - 1964", "1946-1964",
IF(C4210="1965 - 1974", "1965-1974",
IF(C4210="1975 - 1991", "1975-1991",
IF(C4210="1992 - 2005", "1992-2005",
IF(C4210="2006 - 2014", "2006-2014",
IF(C4210="2015 - 2018", "2015-2018", "Unknown"))))))))</f>
        <v>1946</v>
      </c>
      <c r="K4210" s="3" t="str">
        <f>IF(E4210="Tussenwoning","TI",
IF(E4210="Hoekwoning","TC",
IF(E4210="Vrijstaande woning","D",
IF(E4210="2-onder-1-kapwoning","SD","Unknown"))))</f>
        <v>TI</v>
      </c>
      <c r="L4210" s="3" t="str">
        <f>SUBSTITUTE(SUBSTITUTE(SUBSTITUTE(A4210, "[", ""), "]", ""), """", "")</f>
        <v>0599100000221134</v>
      </c>
      <c r="M4210" s="3" t="str">
        <f>K4210 &amp; "." &amp; J4210</f>
        <v>TI.1946</v>
      </c>
    </row>
    <row r="4211" spans="1:13" x14ac:dyDescent="0.3">
      <c r="A4211" t="s">
        <v>4216</v>
      </c>
      <c r="B4211" t="s">
        <v>10</v>
      </c>
      <c r="C4211" t="s">
        <v>14</v>
      </c>
      <c r="D4211">
        <v>1931</v>
      </c>
      <c r="E4211" t="s">
        <v>15</v>
      </c>
      <c r="F4211" t="s">
        <v>16</v>
      </c>
      <c r="G4211" t="s">
        <v>16</v>
      </c>
      <c r="H4211">
        <v>6</v>
      </c>
      <c r="J4211" s="3" t="str">
        <f>IF(C4211="&lt; 1946", "1946",
IF(C4211="&lt; 1965", "1965",
IF(C4211="1946 - 1964", "1946-1964",
IF(C4211="1965 - 1974", "1965-1974",
IF(C4211="1975 - 1991", "1975-1991",
IF(C4211="1992 - 2005", "1992-2005",
IF(C4211="2006 - 2014", "2006-2014",
IF(C4211="2015 - 2018", "2015-2018", "Unknown"))))))))</f>
        <v>1946</v>
      </c>
      <c r="K4211" s="3" t="str">
        <f>IF(E4211="Tussenwoning","TI",
IF(E4211="Hoekwoning","TC",
IF(E4211="Vrijstaande woning","D",
IF(E4211="2-onder-1-kapwoning","SD","Unknown"))))</f>
        <v>TI</v>
      </c>
      <c r="L4211" s="3" t="str">
        <f>SUBSTITUTE(SUBSTITUTE(SUBSTITUTE(A4211, "[", ""), "]", ""), """", "")</f>
        <v>0599100000067670</v>
      </c>
      <c r="M4211" s="3" t="str">
        <f>K4211 &amp; "." &amp; J4211</f>
        <v>TI.1946</v>
      </c>
    </row>
    <row r="4212" spans="1:13" x14ac:dyDescent="0.3">
      <c r="A4212" t="s">
        <v>4217</v>
      </c>
      <c r="B4212" t="s">
        <v>10</v>
      </c>
      <c r="C4212" t="s">
        <v>14</v>
      </c>
      <c r="D4212">
        <v>1931</v>
      </c>
      <c r="E4212" t="s">
        <v>15</v>
      </c>
      <c r="F4212" t="s">
        <v>16</v>
      </c>
      <c r="G4212" t="s">
        <v>16</v>
      </c>
      <c r="H4212">
        <v>6</v>
      </c>
      <c r="J4212" s="3" t="str">
        <f>IF(C4212="&lt; 1946", "1946",
IF(C4212="&lt; 1965", "1965",
IF(C4212="1946 - 1964", "1946-1964",
IF(C4212="1965 - 1974", "1965-1974",
IF(C4212="1975 - 1991", "1975-1991",
IF(C4212="1992 - 2005", "1992-2005",
IF(C4212="2006 - 2014", "2006-2014",
IF(C4212="2015 - 2018", "2015-2018", "Unknown"))))))))</f>
        <v>1946</v>
      </c>
      <c r="K4212" s="3" t="str">
        <f>IF(E4212="Tussenwoning","TI",
IF(E4212="Hoekwoning","TC",
IF(E4212="Vrijstaande woning","D",
IF(E4212="2-onder-1-kapwoning","SD","Unknown"))))</f>
        <v>TI</v>
      </c>
      <c r="L4212" s="3" t="str">
        <f>SUBSTITUTE(SUBSTITUTE(SUBSTITUTE(A4212, "[", ""), "]", ""), """", "")</f>
        <v>0599100000128764</v>
      </c>
      <c r="M4212" s="3" t="str">
        <f>K4212 &amp; "." &amp; J4212</f>
        <v>TI.1946</v>
      </c>
    </row>
    <row r="4213" spans="1:13" x14ac:dyDescent="0.3">
      <c r="A4213" t="s">
        <v>4218</v>
      </c>
      <c r="B4213" t="s">
        <v>10</v>
      </c>
      <c r="C4213" t="s">
        <v>14</v>
      </c>
      <c r="D4213">
        <v>1931</v>
      </c>
      <c r="E4213" t="s">
        <v>15</v>
      </c>
      <c r="F4213" t="s">
        <v>16</v>
      </c>
      <c r="G4213" t="s">
        <v>16</v>
      </c>
      <c r="H4213">
        <v>6</v>
      </c>
      <c r="J4213" s="3" t="str">
        <f>IF(C4213="&lt; 1946", "1946",
IF(C4213="&lt; 1965", "1965",
IF(C4213="1946 - 1964", "1946-1964",
IF(C4213="1965 - 1974", "1965-1974",
IF(C4213="1975 - 1991", "1975-1991",
IF(C4213="1992 - 2005", "1992-2005",
IF(C4213="2006 - 2014", "2006-2014",
IF(C4213="2015 - 2018", "2015-2018", "Unknown"))))))))</f>
        <v>1946</v>
      </c>
      <c r="K4213" s="3" t="str">
        <f>IF(E4213="Tussenwoning","TI",
IF(E4213="Hoekwoning","TC",
IF(E4213="Vrijstaande woning","D",
IF(E4213="2-onder-1-kapwoning","SD","Unknown"))))</f>
        <v>TI</v>
      </c>
      <c r="L4213" s="3" t="str">
        <f>SUBSTITUTE(SUBSTITUTE(SUBSTITUTE(A4213, "[", ""), "]", ""), """", "")</f>
        <v>0599100000071615</v>
      </c>
      <c r="M4213" s="3" t="str">
        <f>K4213 &amp; "." &amp; J4213</f>
        <v>TI.1946</v>
      </c>
    </row>
    <row r="4214" spans="1:13" x14ac:dyDescent="0.3">
      <c r="A4214" t="s">
        <v>4219</v>
      </c>
      <c r="B4214" t="s">
        <v>10</v>
      </c>
      <c r="C4214" t="s">
        <v>14</v>
      </c>
      <c r="D4214">
        <v>1931</v>
      </c>
      <c r="E4214" t="s">
        <v>15</v>
      </c>
      <c r="F4214" t="s">
        <v>16</v>
      </c>
      <c r="G4214" t="s">
        <v>16</v>
      </c>
      <c r="H4214">
        <v>6</v>
      </c>
      <c r="J4214" s="3" t="str">
        <f>IF(C4214="&lt; 1946", "1946",
IF(C4214="&lt; 1965", "1965",
IF(C4214="1946 - 1964", "1946-1964",
IF(C4214="1965 - 1974", "1965-1974",
IF(C4214="1975 - 1991", "1975-1991",
IF(C4214="1992 - 2005", "1992-2005",
IF(C4214="2006 - 2014", "2006-2014",
IF(C4214="2015 - 2018", "2015-2018", "Unknown"))))))))</f>
        <v>1946</v>
      </c>
      <c r="K4214" s="3" t="str">
        <f>IF(E4214="Tussenwoning","TI",
IF(E4214="Hoekwoning","TC",
IF(E4214="Vrijstaande woning","D",
IF(E4214="2-onder-1-kapwoning","SD","Unknown"))))</f>
        <v>TI</v>
      </c>
      <c r="L4214" s="3" t="str">
        <f>SUBSTITUTE(SUBSTITUTE(SUBSTITUTE(A4214, "[", ""), "]", ""), """", "")</f>
        <v>0599100000099213</v>
      </c>
      <c r="M4214" s="3" t="str">
        <f>K4214 &amp; "." &amp; J4214</f>
        <v>TI.1946</v>
      </c>
    </row>
    <row r="4215" spans="1:13" x14ac:dyDescent="0.3">
      <c r="A4215" t="s">
        <v>4220</v>
      </c>
      <c r="B4215" t="s">
        <v>10</v>
      </c>
      <c r="C4215" t="s">
        <v>14</v>
      </c>
      <c r="D4215">
        <v>1931</v>
      </c>
      <c r="E4215" t="s">
        <v>15</v>
      </c>
      <c r="F4215" t="s">
        <v>16</v>
      </c>
      <c r="G4215" t="s">
        <v>16</v>
      </c>
      <c r="H4215">
        <v>6</v>
      </c>
      <c r="J4215" s="3" t="str">
        <f>IF(C4215="&lt; 1946", "1946",
IF(C4215="&lt; 1965", "1965",
IF(C4215="1946 - 1964", "1946-1964",
IF(C4215="1965 - 1974", "1965-1974",
IF(C4215="1975 - 1991", "1975-1991",
IF(C4215="1992 - 2005", "1992-2005",
IF(C4215="2006 - 2014", "2006-2014",
IF(C4215="2015 - 2018", "2015-2018", "Unknown"))))))))</f>
        <v>1946</v>
      </c>
      <c r="K4215" s="3" t="str">
        <f>IF(E4215="Tussenwoning","TI",
IF(E4215="Hoekwoning","TC",
IF(E4215="Vrijstaande woning","D",
IF(E4215="2-onder-1-kapwoning","SD","Unknown"))))</f>
        <v>TI</v>
      </c>
      <c r="L4215" s="3" t="str">
        <f>SUBSTITUTE(SUBSTITUTE(SUBSTITUTE(A4215, "[", ""), "]", ""), """", "")</f>
        <v>0599100000112072</v>
      </c>
      <c r="M4215" s="3" t="str">
        <f>K4215 &amp; "." &amp; J4215</f>
        <v>TI.1946</v>
      </c>
    </row>
    <row r="4216" spans="1:13" x14ac:dyDescent="0.3">
      <c r="A4216" t="s">
        <v>4221</v>
      </c>
      <c r="B4216" t="s">
        <v>10</v>
      </c>
      <c r="C4216" t="s">
        <v>14</v>
      </c>
      <c r="D4216">
        <v>1931</v>
      </c>
      <c r="E4216" t="s">
        <v>15</v>
      </c>
      <c r="F4216" t="s">
        <v>16</v>
      </c>
      <c r="G4216" t="s">
        <v>16</v>
      </c>
      <c r="H4216">
        <v>6</v>
      </c>
      <c r="J4216" s="3" t="str">
        <f>IF(C4216="&lt; 1946", "1946",
IF(C4216="&lt; 1965", "1965",
IF(C4216="1946 - 1964", "1946-1964",
IF(C4216="1965 - 1974", "1965-1974",
IF(C4216="1975 - 1991", "1975-1991",
IF(C4216="1992 - 2005", "1992-2005",
IF(C4216="2006 - 2014", "2006-2014",
IF(C4216="2015 - 2018", "2015-2018", "Unknown"))))))))</f>
        <v>1946</v>
      </c>
      <c r="K4216" s="3" t="str">
        <f>IF(E4216="Tussenwoning","TI",
IF(E4216="Hoekwoning","TC",
IF(E4216="Vrijstaande woning","D",
IF(E4216="2-onder-1-kapwoning","SD","Unknown"))))</f>
        <v>TI</v>
      </c>
      <c r="L4216" s="3" t="str">
        <f>SUBSTITUTE(SUBSTITUTE(SUBSTITUTE(A4216, "[", ""), "]", ""), """", "")</f>
        <v>0599100000280936</v>
      </c>
      <c r="M4216" s="3" t="str">
        <f>K4216 &amp; "." &amp; J4216</f>
        <v>TI.1946</v>
      </c>
    </row>
    <row r="4217" spans="1:13" x14ac:dyDescent="0.3">
      <c r="A4217" t="s">
        <v>4222</v>
      </c>
      <c r="B4217" t="s">
        <v>10</v>
      </c>
      <c r="C4217" t="s">
        <v>14</v>
      </c>
      <c r="D4217">
        <v>1931</v>
      </c>
      <c r="E4217" t="s">
        <v>15</v>
      </c>
      <c r="F4217" t="s">
        <v>16</v>
      </c>
      <c r="G4217" t="s">
        <v>16</v>
      </c>
      <c r="H4217">
        <v>6</v>
      </c>
      <c r="J4217" s="3" t="str">
        <f>IF(C4217="&lt; 1946", "1946",
IF(C4217="&lt; 1965", "1965",
IF(C4217="1946 - 1964", "1946-1964",
IF(C4217="1965 - 1974", "1965-1974",
IF(C4217="1975 - 1991", "1975-1991",
IF(C4217="1992 - 2005", "1992-2005",
IF(C4217="2006 - 2014", "2006-2014",
IF(C4217="2015 - 2018", "2015-2018", "Unknown"))))))))</f>
        <v>1946</v>
      </c>
      <c r="K4217" s="3" t="str">
        <f>IF(E4217="Tussenwoning","TI",
IF(E4217="Hoekwoning","TC",
IF(E4217="Vrijstaande woning","D",
IF(E4217="2-onder-1-kapwoning","SD","Unknown"))))</f>
        <v>TI</v>
      </c>
      <c r="L4217" s="3" t="str">
        <f>SUBSTITUTE(SUBSTITUTE(SUBSTITUTE(A4217, "[", ""), "]", ""), """", "")</f>
        <v>0599100000217331</v>
      </c>
      <c r="M4217" s="3" t="str">
        <f>K4217 &amp; "." &amp; J4217</f>
        <v>TI.1946</v>
      </c>
    </row>
    <row r="4218" spans="1:13" x14ac:dyDescent="0.3">
      <c r="A4218" t="s">
        <v>4223</v>
      </c>
      <c r="B4218" t="s">
        <v>10</v>
      </c>
      <c r="C4218" t="s">
        <v>14</v>
      </c>
      <c r="D4218">
        <v>1931</v>
      </c>
      <c r="E4218" t="s">
        <v>15</v>
      </c>
      <c r="F4218" t="s">
        <v>16</v>
      </c>
      <c r="G4218" t="s">
        <v>16</v>
      </c>
      <c r="H4218">
        <v>6</v>
      </c>
      <c r="J4218" s="3" t="str">
        <f>IF(C4218="&lt; 1946", "1946",
IF(C4218="&lt; 1965", "1965",
IF(C4218="1946 - 1964", "1946-1964",
IF(C4218="1965 - 1974", "1965-1974",
IF(C4218="1975 - 1991", "1975-1991",
IF(C4218="1992 - 2005", "1992-2005",
IF(C4218="2006 - 2014", "2006-2014",
IF(C4218="2015 - 2018", "2015-2018", "Unknown"))))))))</f>
        <v>1946</v>
      </c>
      <c r="K4218" s="3" t="str">
        <f>IF(E4218="Tussenwoning","TI",
IF(E4218="Hoekwoning","TC",
IF(E4218="Vrijstaande woning","D",
IF(E4218="2-onder-1-kapwoning","SD","Unknown"))))</f>
        <v>TI</v>
      </c>
      <c r="L4218" s="3" t="str">
        <f>SUBSTITUTE(SUBSTITUTE(SUBSTITUTE(A4218, "[", ""), "]", ""), """", "")</f>
        <v>0599100000286026</v>
      </c>
      <c r="M4218" s="3" t="str">
        <f>K4218 &amp; "." &amp; J4218</f>
        <v>TI.1946</v>
      </c>
    </row>
    <row r="4219" spans="1:13" x14ac:dyDescent="0.3">
      <c r="A4219" t="s">
        <v>4224</v>
      </c>
      <c r="B4219" t="s">
        <v>10</v>
      </c>
      <c r="C4219" t="s">
        <v>14</v>
      </c>
      <c r="D4219">
        <v>1931</v>
      </c>
      <c r="E4219" t="s">
        <v>15</v>
      </c>
      <c r="F4219" t="s">
        <v>16</v>
      </c>
      <c r="G4219" t="s">
        <v>16</v>
      </c>
      <c r="H4219">
        <v>6</v>
      </c>
      <c r="J4219" s="3" t="str">
        <f>IF(C4219="&lt; 1946", "1946",
IF(C4219="&lt; 1965", "1965",
IF(C4219="1946 - 1964", "1946-1964",
IF(C4219="1965 - 1974", "1965-1974",
IF(C4219="1975 - 1991", "1975-1991",
IF(C4219="1992 - 2005", "1992-2005",
IF(C4219="2006 - 2014", "2006-2014",
IF(C4219="2015 - 2018", "2015-2018", "Unknown"))))))))</f>
        <v>1946</v>
      </c>
      <c r="K4219" s="3" t="str">
        <f>IF(E4219="Tussenwoning","TI",
IF(E4219="Hoekwoning","TC",
IF(E4219="Vrijstaande woning","D",
IF(E4219="2-onder-1-kapwoning","SD","Unknown"))))</f>
        <v>TI</v>
      </c>
      <c r="L4219" s="3" t="str">
        <f>SUBSTITUTE(SUBSTITUTE(SUBSTITUTE(A4219, "[", ""), "]", ""), """", "")</f>
        <v>0599100000163602</v>
      </c>
      <c r="M4219" s="3" t="str">
        <f>K4219 &amp; "." &amp; J4219</f>
        <v>TI.1946</v>
      </c>
    </row>
    <row r="4220" spans="1:13" x14ac:dyDescent="0.3">
      <c r="A4220" t="s">
        <v>4225</v>
      </c>
      <c r="B4220" t="s">
        <v>10</v>
      </c>
      <c r="C4220" t="s">
        <v>14</v>
      </c>
      <c r="D4220">
        <v>1931</v>
      </c>
      <c r="E4220" t="s">
        <v>15</v>
      </c>
      <c r="F4220" t="s">
        <v>16</v>
      </c>
      <c r="G4220" t="s">
        <v>16</v>
      </c>
      <c r="H4220">
        <v>6</v>
      </c>
      <c r="J4220" s="3" t="str">
        <f>IF(C4220="&lt; 1946", "1946",
IF(C4220="&lt; 1965", "1965",
IF(C4220="1946 - 1964", "1946-1964",
IF(C4220="1965 - 1974", "1965-1974",
IF(C4220="1975 - 1991", "1975-1991",
IF(C4220="1992 - 2005", "1992-2005",
IF(C4220="2006 - 2014", "2006-2014",
IF(C4220="2015 - 2018", "2015-2018", "Unknown"))))))))</f>
        <v>1946</v>
      </c>
      <c r="K4220" s="3" t="str">
        <f>IF(E4220="Tussenwoning","TI",
IF(E4220="Hoekwoning","TC",
IF(E4220="Vrijstaande woning","D",
IF(E4220="2-onder-1-kapwoning","SD","Unknown"))))</f>
        <v>TI</v>
      </c>
      <c r="L4220" s="3" t="str">
        <f>SUBSTITUTE(SUBSTITUTE(SUBSTITUTE(A4220, "[", ""), "]", ""), """", "")</f>
        <v>0599100000100495</v>
      </c>
      <c r="M4220" s="3" t="str">
        <f>K4220 &amp; "." &amp; J4220</f>
        <v>TI.1946</v>
      </c>
    </row>
    <row r="4221" spans="1:13" x14ac:dyDescent="0.3">
      <c r="A4221" t="s">
        <v>4226</v>
      </c>
      <c r="B4221" t="s">
        <v>10</v>
      </c>
      <c r="C4221" t="s">
        <v>14</v>
      </c>
      <c r="D4221">
        <v>1931</v>
      </c>
      <c r="E4221" t="s">
        <v>15</v>
      </c>
      <c r="F4221" t="s">
        <v>16</v>
      </c>
      <c r="G4221" t="s">
        <v>16</v>
      </c>
      <c r="H4221">
        <v>6</v>
      </c>
      <c r="J4221" s="3" t="str">
        <f>IF(C4221="&lt; 1946", "1946",
IF(C4221="&lt; 1965", "1965",
IF(C4221="1946 - 1964", "1946-1964",
IF(C4221="1965 - 1974", "1965-1974",
IF(C4221="1975 - 1991", "1975-1991",
IF(C4221="1992 - 2005", "1992-2005",
IF(C4221="2006 - 2014", "2006-2014",
IF(C4221="2015 - 2018", "2015-2018", "Unknown"))))))))</f>
        <v>1946</v>
      </c>
      <c r="K4221" s="3" t="str">
        <f>IF(E4221="Tussenwoning","TI",
IF(E4221="Hoekwoning","TC",
IF(E4221="Vrijstaande woning","D",
IF(E4221="2-onder-1-kapwoning","SD","Unknown"))))</f>
        <v>TI</v>
      </c>
      <c r="L4221" s="3" t="str">
        <f>SUBSTITUTE(SUBSTITUTE(SUBSTITUTE(A4221, "[", ""), "]", ""), """", "")</f>
        <v>0599100000222437</v>
      </c>
      <c r="M4221" s="3" t="str">
        <f>K4221 &amp; "." &amp; J4221</f>
        <v>TI.1946</v>
      </c>
    </row>
    <row r="4222" spans="1:13" x14ac:dyDescent="0.3">
      <c r="A4222" t="s">
        <v>4227</v>
      </c>
      <c r="B4222" t="s">
        <v>10</v>
      </c>
      <c r="C4222" t="s">
        <v>14</v>
      </c>
      <c r="D4222">
        <v>1931</v>
      </c>
      <c r="E4222" t="s">
        <v>15</v>
      </c>
      <c r="F4222" t="s">
        <v>16</v>
      </c>
      <c r="G4222" t="s">
        <v>16</v>
      </c>
      <c r="H4222">
        <v>6</v>
      </c>
      <c r="J4222" s="3" t="str">
        <f>IF(C4222="&lt; 1946", "1946",
IF(C4222="&lt; 1965", "1965",
IF(C4222="1946 - 1964", "1946-1964",
IF(C4222="1965 - 1974", "1965-1974",
IF(C4222="1975 - 1991", "1975-1991",
IF(C4222="1992 - 2005", "1992-2005",
IF(C4222="2006 - 2014", "2006-2014",
IF(C4222="2015 - 2018", "2015-2018", "Unknown"))))))))</f>
        <v>1946</v>
      </c>
      <c r="K4222" s="3" t="str">
        <f>IF(E4222="Tussenwoning","TI",
IF(E4222="Hoekwoning","TC",
IF(E4222="Vrijstaande woning","D",
IF(E4222="2-onder-1-kapwoning","SD","Unknown"))))</f>
        <v>TI</v>
      </c>
      <c r="L4222" s="3" t="str">
        <f>SUBSTITUTE(SUBSTITUTE(SUBSTITUTE(A4222, "[", ""), "]", ""), """", "")</f>
        <v>0599100000114870</v>
      </c>
      <c r="M4222" s="3" t="str">
        <f>K4222 &amp; "." &amp; J4222</f>
        <v>TI.1946</v>
      </c>
    </row>
    <row r="4223" spans="1:13" x14ac:dyDescent="0.3">
      <c r="A4223" t="s">
        <v>4228</v>
      </c>
      <c r="B4223" t="s">
        <v>10</v>
      </c>
      <c r="C4223" t="s">
        <v>14</v>
      </c>
      <c r="D4223">
        <v>1931</v>
      </c>
      <c r="E4223" t="s">
        <v>15</v>
      </c>
      <c r="F4223" t="s">
        <v>16</v>
      </c>
      <c r="G4223" t="s">
        <v>16</v>
      </c>
      <c r="H4223">
        <v>6</v>
      </c>
      <c r="J4223" s="3" t="str">
        <f>IF(C4223="&lt; 1946", "1946",
IF(C4223="&lt; 1965", "1965",
IF(C4223="1946 - 1964", "1946-1964",
IF(C4223="1965 - 1974", "1965-1974",
IF(C4223="1975 - 1991", "1975-1991",
IF(C4223="1992 - 2005", "1992-2005",
IF(C4223="2006 - 2014", "2006-2014",
IF(C4223="2015 - 2018", "2015-2018", "Unknown"))))))))</f>
        <v>1946</v>
      </c>
      <c r="K4223" s="3" t="str">
        <f>IF(E4223="Tussenwoning","TI",
IF(E4223="Hoekwoning","TC",
IF(E4223="Vrijstaande woning","D",
IF(E4223="2-onder-1-kapwoning","SD","Unknown"))))</f>
        <v>TI</v>
      </c>
      <c r="L4223" s="3" t="str">
        <f>SUBSTITUTE(SUBSTITUTE(SUBSTITUTE(A4223, "[", ""), "]", ""), """", "")</f>
        <v>0599100000020115</v>
      </c>
      <c r="M4223" s="3" t="str">
        <f>K4223 &amp; "." &amp; J4223</f>
        <v>TI.1946</v>
      </c>
    </row>
    <row r="4224" spans="1:13" x14ac:dyDescent="0.3">
      <c r="A4224" t="s">
        <v>4229</v>
      </c>
      <c r="B4224" t="s">
        <v>10</v>
      </c>
      <c r="C4224" t="s">
        <v>14</v>
      </c>
      <c r="D4224">
        <v>1931</v>
      </c>
      <c r="E4224" t="s">
        <v>15</v>
      </c>
      <c r="F4224" t="s">
        <v>16</v>
      </c>
      <c r="G4224" t="s">
        <v>16</v>
      </c>
      <c r="H4224">
        <v>6</v>
      </c>
      <c r="J4224" s="3" t="str">
        <f>IF(C4224="&lt; 1946", "1946",
IF(C4224="&lt; 1965", "1965",
IF(C4224="1946 - 1964", "1946-1964",
IF(C4224="1965 - 1974", "1965-1974",
IF(C4224="1975 - 1991", "1975-1991",
IF(C4224="1992 - 2005", "1992-2005",
IF(C4224="2006 - 2014", "2006-2014",
IF(C4224="2015 - 2018", "2015-2018", "Unknown"))))))))</f>
        <v>1946</v>
      </c>
      <c r="K4224" s="3" t="str">
        <f>IF(E4224="Tussenwoning","TI",
IF(E4224="Hoekwoning","TC",
IF(E4224="Vrijstaande woning","D",
IF(E4224="2-onder-1-kapwoning","SD","Unknown"))))</f>
        <v>TI</v>
      </c>
      <c r="L4224" s="3" t="str">
        <f>SUBSTITUTE(SUBSTITUTE(SUBSTITUTE(A4224, "[", ""), "]", ""), """", "")</f>
        <v>0599100000151168</v>
      </c>
      <c r="M4224" s="3" t="str">
        <f>K4224 &amp; "." &amp; J4224</f>
        <v>TI.1946</v>
      </c>
    </row>
    <row r="4225" spans="1:13" x14ac:dyDescent="0.3">
      <c r="A4225" t="s">
        <v>4230</v>
      </c>
      <c r="B4225" t="s">
        <v>10</v>
      </c>
      <c r="C4225" t="s">
        <v>14</v>
      </c>
      <c r="D4225">
        <v>1931</v>
      </c>
      <c r="E4225" t="s">
        <v>15</v>
      </c>
      <c r="F4225" t="s">
        <v>16</v>
      </c>
      <c r="G4225" t="s">
        <v>16</v>
      </c>
      <c r="H4225">
        <v>6</v>
      </c>
      <c r="J4225" s="3" t="str">
        <f>IF(C4225="&lt; 1946", "1946",
IF(C4225="&lt; 1965", "1965",
IF(C4225="1946 - 1964", "1946-1964",
IF(C4225="1965 - 1974", "1965-1974",
IF(C4225="1975 - 1991", "1975-1991",
IF(C4225="1992 - 2005", "1992-2005",
IF(C4225="2006 - 2014", "2006-2014",
IF(C4225="2015 - 2018", "2015-2018", "Unknown"))))))))</f>
        <v>1946</v>
      </c>
      <c r="K4225" s="3" t="str">
        <f>IF(E4225="Tussenwoning","TI",
IF(E4225="Hoekwoning","TC",
IF(E4225="Vrijstaande woning","D",
IF(E4225="2-onder-1-kapwoning","SD","Unknown"))))</f>
        <v>TI</v>
      </c>
      <c r="L4225" s="3" t="str">
        <f>SUBSTITUTE(SUBSTITUTE(SUBSTITUTE(A4225, "[", ""), "]", ""), """", "")</f>
        <v>0599100000027035</v>
      </c>
      <c r="M4225" s="3" t="str">
        <f>K4225 &amp; "." &amp; J4225</f>
        <v>TI.1946</v>
      </c>
    </row>
    <row r="4226" spans="1:13" x14ac:dyDescent="0.3">
      <c r="A4226" t="s">
        <v>4231</v>
      </c>
      <c r="B4226" t="s">
        <v>10</v>
      </c>
      <c r="C4226" t="s">
        <v>14</v>
      </c>
      <c r="D4226">
        <v>1931</v>
      </c>
      <c r="E4226" t="s">
        <v>15</v>
      </c>
      <c r="F4226" t="s">
        <v>16</v>
      </c>
      <c r="G4226" t="s">
        <v>16</v>
      </c>
      <c r="H4226">
        <v>6</v>
      </c>
      <c r="J4226" s="3" t="str">
        <f>IF(C4226="&lt; 1946", "1946",
IF(C4226="&lt; 1965", "1965",
IF(C4226="1946 - 1964", "1946-1964",
IF(C4226="1965 - 1974", "1965-1974",
IF(C4226="1975 - 1991", "1975-1991",
IF(C4226="1992 - 2005", "1992-2005",
IF(C4226="2006 - 2014", "2006-2014",
IF(C4226="2015 - 2018", "2015-2018", "Unknown"))))))))</f>
        <v>1946</v>
      </c>
      <c r="K4226" s="3" t="str">
        <f>IF(E4226="Tussenwoning","TI",
IF(E4226="Hoekwoning","TC",
IF(E4226="Vrijstaande woning","D",
IF(E4226="2-onder-1-kapwoning","SD","Unknown"))))</f>
        <v>TI</v>
      </c>
      <c r="L4226" s="3" t="str">
        <f>SUBSTITUTE(SUBSTITUTE(SUBSTITUTE(A4226, "[", ""), "]", ""), """", "")</f>
        <v>0599100000167646</v>
      </c>
      <c r="M4226" s="3" t="str">
        <f>K4226 &amp; "." &amp; J4226</f>
        <v>TI.1946</v>
      </c>
    </row>
    <row r="4227" spans="1:13" x14ac:dyDescent="0.3">
      <c r="A4227" t="s">
        <v>4232</v>
      </c>
      <c r="B4227" t="s">
        <v>10</v>
      </c>
      <c r="C4227" t="s">
        <v>14</v>
      </c>
      <c r="D4227">
        <v>1931</v>
      </c>
      <c r="E4227" t="s">
        <v>15</v>
      </c>
      <c r="F4227" t="s">
        <v>16</v>
      </c>
      <c r="G4227" t="s">
        <v>16</v>
      </c>
      <c r="H4227">
        <v>6</v>
      </c>
      <c r="J4227" s="3" t="str">
        <f>IF(C4227="&lt; 1946", "1946",
IF(C4227="&lt; 1965", "1965",
IF(C4227="1946 - 1964", "1946-1964",
IF(C4227="1965 - 1974", "1965-1974",
IF(C4227="1975 - 1991", "1975-1991",
IF(C4227="1992 - 2005", "1992-2005",
IF(C4227="2006 - 2014", "2006-2014",
IF(C4227="2015 - 2018", "2015-2018", "Unknown"))))))))</f>
        <v>1946</v>
      </c>
      <c r="K4227" s="3" t="str">
        <f>IF(E4227="Tussenwoning","TI",
IF(E4227="Hoekwoning","TC",
IF(E4227="Vrijstaande woning","D",
IF(E4227="2-onder-1-kapwoning","SD","Unknown"))))</f>
        <v>TI</v>
      </c>
      <c r="L4227" s="3" t="str">
        <f>SUBSTITUTE(SUBSTITUTE(SUBSTITUTE(A4227, "[", ""), "]", ""), """", "")</f>
        <v>0599100000245791</v>
      </c>
      <c r="M4227" s="3" t="str">
        <f>K4227 &amp; "." &amp; J4227</f>
        <v>TI.1946</v>
      </c>
    </row>
    <row r="4228" spans="1:13" x14ac:dyDescent="0.3">
      <c r="A4228" t="s">
        <v>4233</v>
      </c>
      <c r="B4228" t="s">
        <v>10</v>
      </c>
      <c r="C4228" t="s">
        <v>14</v>
      </c>
      <c r="D4228">
        <v>1931</v>
      </c>
      <c r="E4228" t="s">
        <v>15</v>
      </c>
      <c r="F4228" t="s">
        <v>16</v>
      </c>
      <c r="G4228" t="s">
        <v>16</v>
      </c>
      <c r="H4228">
        <v>6</v>
      </c>
      <c r="J4228" s="3" t="str">
        <f>IF(C4228="&lt; 1946", "1946",
IF(C4228="&lt; 1965", "1965",
IF(C4228="1946 - 1964", "1946-1964",
IF(C4228="1965 - 1974", "1965-1974",
IF(C4228="1975 - 1991", "1975-1991",
IF(C4228="1992 - 2005", "1992-2005",
IF(C4228="2006 - 2014", "2006-2014",
IF(C4228="2015 - 2018", "2015-2018", "Unknown"))))))))</f>
        <v>1946</v>
      </c>
      <c r="K4228" s="3" t="str">
        <f>IF(E4228="Tussenwoning","TI",
IF(E4228="Hoekwoning","TC",
IF(E4228="Vrijstaande woning","D",
IF(E4228="2-onder-1-kapwoning","SD","Unknown"))))</f>
        <v>TI</v>
      </c>
      <c r="L4228" s="3" t="str">
        <f>SUBSTITUTE(SUBSTITUTE(SUBSTITUTE(A4228, "[", ""), "]", ""), """", "")</f>
        <v>0599100000086909</v>
      </c>
      <c r="M4228" s="3" t="str">
        <f>K4228 &amp; "." &amp; J4228</f>
        <v>TI.1946</v>
      </c>
    </row>
    <row r="4229" spans="1:13" x14ac:dyDescent="0.3">
      <c r="A4229" t="s">
        <v>4234</v>
      </c>
      <c r="B4229" t="s">
        <v>10</v>
      </c>
      <c r="C4229" t="s">
        <v>14</v>
      </c>
      <c r="D4229">
        <v>1931</v>
      </c>
      <c r="E4229" t="s">
        <v>15</v>
      </c>
      <c r="F4229" t="s">
        <v>16</v>
      </c>
      <c r="G4229" t="s">
        <v>16</v>
      </c>
      <c r="H4229">
        <v>6</v>
      </c>
      <c r="J4229" s="3" t="str">
        <f>IF(C4229="&lt; 1946", "1946",
IF(C4229="&lt; 1965", "1965",
IF(C4229="1946 - 1964", "1946-1964",
IF(C4229="1965 - 1974", "1965-1974",
IF(C4229="1975 - 1991", "1975-1991",
IF(C4229="1992 - 2005", "1992-2005",
IF(C4229="2006 - 2014", "2006-2014",
IF(C4229="2015 - 2018", "2015-2018", "Unknown"))))))))</f>
        <v>1946</v>
      </c>
      <c r="K4229" s="3" t="str">
        <f>IF(E4229="Tussenwoning","TI",
IF(E4229="Hoekwoning","TC",
IF(E4229="Vrijstaande woning","D",
IF(E4229="2-onder-1-kapwoning","SD","Unknown"))))</f>
        <v>TI</v>
      </c>
      <c r="L4229" s="3" t="str">
        <f>SUBSTITUTE(SUBSTITUTE(SUBSTITUTE(A4229, "[", ""), "]", ""), """", "")</f>
        <v>0599100000062745</v>
      </c>
      <c r="M4229" s="3" t="str">
        <f>K4229 &amp; "." &amp; J4229</f>
        <v>TI.1946</v>
      </c>
    </row>
    <row r="4230" spans="1:13" x14ac:dyDescent="0.3">
      <c r="A4230" t="s">
        <v>4235</v>
      </c>
      <c r="B4230" t="s">
        <v>10</v>
      </c>
      <c r="C4230" t="s">
        <v>14</v>
      </c>
      <c r="D4230">
        <v>1931</v>
      </c>
      <c r="E4230" t="s">
        <v>15</v>
      </c>
      <c r="F4230" t="s">
        <v>16</v>
      </c>
      <c r="G4230" t="s">
        <v>16</v>
      </c>
      <c r="H4230">
        <v>6</v>
      </c>
      <c r="J4230" s="3" t="str">
        <f>IF(C4230="&lt; 1946", "1946",
IF(C4230="&lt; 1965", "1965",
IF(C4230="1946 - 1964", "1946-1964",
IF(C4230="1965 - 1974", "1965-1974",
IF(C4230="1975 - 1991", "1975-1991",
IF(C4230="1992 - 2005", "1992-2005",
IF(C4230="2006 - 2014", "2006-2014",
IF(C4230="2015 - 2018", "2015-2018", "Unknown"))))))))</f>
        <v>1946</v>
      </c>
      <c r="K4230" s="3" t="str">
        <f>IF(E4230="Tussenwoning","TI",
IF(E4230="Hoekwoning","TC",
IF(E4230="Vrijstaande woning","D",
IF(E4230="2-onder-1-kapwoning","SD","Unknown"))))</f>
        <v>TI</v>
      </c>
      <c r="L4230" s="3" t="str">
        <f>SUBSTITUTE(SUBSTITUTE(SUBSTITUTE(A4230, "[", ""), "]", ""), """", "")</f>
        <v>0599100000052076</v>
      </c>
      <c r="M4230" s="3" t="str">
        <f>K4230 &amp; "." &amp; J4230</f>
        <v>TI.1946</v>
      </c>
    </row>
    <row r="4231" spans="1:13" x14ac:dyDescent="0.3">
      <c r="A4231" t="s">
        <v>4236</v>
      </c>
      <c r="B4231" t="s">
        <v>10</v>
      </c>
      <c r="C4231" t="s">
        <v>14</v>
      </c>
      <c r="D4231">
        <v>1931</v>
      </c>
      <c r="E4231" t="s">
        <v>15</v>
      </c>
      <c r="F4231" t="s">
        <v>16</v>
      </c>
      <c r="G4231" t="s">
        <v>16</v>
      </c>
      <c r="H4231">
        <v>6</v>
      </c>
      <c r="J4231" s="3" t="str">
        <f>IF(C4231="&lt; 1946", "1946",
IF(C4231="&lt; 1965", "1965",
IF(C4231="1946 - 1964", "1946-1964",
IF(C4231="1965 - 1974", "1965-1974",
IF(C4231="1975 - 1991", "1975-1991",
IF(C4231="1992 - 2005", "1992-2005",
IF(C4231="2006 - 2014", "2006-2014",
IF(C4231="2015 - 2018", "2015-2018", "Unknown"))))))))</f>
        <v>1946</v>
      </c>
      <c r="K4231" s="3" t="str">
        <f>IF(E4231="Tussenwoning","TI",
IF(E4231="Hoekwoning","TC",
IF(E4231="Vrijstaande woning","D",
IF(E4231="2-onder-1-kapwoning","SD","Unknown"))))</f>
        <v>TI</v>
      </c>
      <c r="L4231" s="3" t="str">
        <f>SUBSTITUTE(SUBSTITUTE(SUBSTITUTE(A4231, "[", ""), "]", ""), """", "")</f>
        <v>0599100000116575</v>
      </c>
      <c r="M4231" s="3" t="str">
        <f>K4231 &amp; "." &amp; J4231</f>
        <v>TI.1946</v>
      </c>
    </row>
    <row r="4232" spans="1:13" x14ac:dyDescent="0.3">
      <c r="A4232" t="s">
        <v>4237</v>
      </c>
      <c r="B4232" t="s">
        <v>10</v>
      </c>
      <c r="C4232" t="s">
        <v>14</v>
      </c>
      <c r="D4232">
        <v>1931</v>
      </c>
      <c r="E4232" t="s">
        <v>15</v>
      </c>
      <c r="F4232" t="s">
        <v>16</v>
      </c>
      <c r="G4232" t="s">
        <v>16</v>
      </c>
      <c r="H4232">
        <v>6</v>
      </c>
      <c r="J4232" s="3" t="str">
        <f>IF(C4232="&lt; 1946", "1946",
IF(C4232="&lt; 1965", "1965",
IF(C4232="1946 - 1964", "1946-1964",
IF(C4232="1965 - 1974", "1965-1974",
IF(C4232="1975 - 1991", "1975-1991",
IF(C4232="1992 - 2005", "1992-2005",
IF(C4232="2006 - 2014", "2006-2014",
IF(C4232="2015 - 2018", "2015-2018", "Unknown"))))))))</f>
        <v>1946</v>
      </c>
      <c r="K4232" s="3" t="str">
        <f>IF(E4232="Tussenwoning","TI",
IF(E4232="Hoekwoning","TC",
IF(E4232="Vrijstaande woning","D",
IF(E4232="2-onder-1-kapwoning","SD","Unknown"))))</f>
        <v>TI</v>
      </c>
      <c r="L4232" s="3" t="str">
        <f>SUBSTITUTE(SUBSTITUTE(SUBSTITUTE(A4232, "[", ""), "]", ""), """", "")</f>
        <v>0599100000139910</v>
      </c>
      <c r="M4232" s="3" t="str">
        <f>K4232 &amp; "." &amp; J4232</f>
        <v>TI.1946</v>
      </c>
    </row>
    <row r="4233" spans="1:13" x14ac:dyDescent="0.3">
      <c r="A4233" t="s">
        <v>4238</v>
      </c>
      <c r="B4233" t="s">
        <v>10</v>
      </c>
      <c r="C4233" t="s">
        <v>14</v>
      </c>
      <c r="D4233">
        <v>1931</v>
      </c>
      <c r="E4233" t="s">
        <v>15</v>
      </c>
      <c r="F4233" t="s">
        <v>16</v>
      </c>
      <c r="G4233" t="s">
        <v>16</v>
      </c>
      <c r="H4233">
        <v>6</v>
      </c>
      <c r="J4233" s="3" t="str">
        <f>IF(C4233="&lt; 1946", "1946",
IF(C4233="&lt; 1965", "1965",
IF(C4233="1946 - 1964", "1946-1964",
IF(C4233="1965 - 1974", "1965-1974",
IF(C4233="1975 - 1991", "1975-1991",
IF(C4233="1992 - 2005", "1992-2005",
IF(C4233="2006 - 2014", "2006-2014",
IF(C4233="2015 - 2018", "2015-2018", "Unknown"))))))))</f>
        <v>1946</v>
      </c>
      <c r="K4233" s="3" t="str">
        <f>IF(E4233="Tussenwoning","TI",
IF(E4233="Hoekwoning","TC",
IF(E4233="Vrijstaande woning","D",
IF(E4233="2-onder-1-kapwoning","SD","Unknown"))))</f>
        <v>TI</v>
      </c>
      <c r="L4233" s="3" t="str">
        <f>SUBSTITUTE(SUBSTITUTE(SUBSTITUTE(A4233, "[", ""), "]", ""), """", "")</f>
        <v>0599100000282232</v>
      </c>
      <c r="M4233" s="3" t="str">
        <f>K4233 &amp; "." &amp; J4233</f>
        <v>TI.1946</v>
      </c>
    </row>
    <row r="4234" spans="1:13" x14ac:dyDescent="0.3">
      <c r="A4234" t="s">
        <v>4239</v>
      </c>
      <c r="B4234" t="s">
        <v>10</v>
      </c>
      <c r="C4234" t="s">
        <v>14</v>
      </c>
      <c r="D4234">
        <v>1931</v>
      </c>
      <c r="E4234" t="s">
        <v>15</v>
      </c>
      <c r="F4234" t="s">
        <v>16</v>
      </c>
      <c r="G4234" t="s">
        <v>16</v>
      </c>
      <c r="H4234">
        <v>6</v>
      </c>
      <c r="J4234" s="3" t="str">
        <f>IF(C4234="&lt; 1946", "1946",
IF(C4234="&lt; 1965", "1965",
IF(C4234="1946 - 1964", "1946-1964",
IF(C4234="1965 - 1974", "1965-1974",
IF(C4234="1975 - 1991", "1975-1991",
IF(C4234="1992 - 2005", "1992-2005",
IF(C4234="2006 - 2014", "2006-2014",
IF(C4234="2015 - 2018", "2015-2018", "Unknown"))))))))</f>
        <v>1946</v>
      </c>
      <c r="K4234" s="3" t="str">
        <f>IF(E4234="Tussenwoning","TI",
IF(E4234="Hoekwoning","TC",
IF(E4234="Vrijstaande woning","D",
IF(E4234="2-onder-1-kapwoning","SD","Unknown"))))</f>
        <v>TI</v>
      </c>
      <c r="L4234" s="3" t="str">
        <f>SUBSTITUTE(SUBSTITUTE(SUBSTITUTE(A4234, "[", ""), "]", ""), """", "")</f>
        <v>0599100000018631</v>
      </c>
      <c r="M4234" s="3" t="str">
        <f>K4234 &amp; "." &amp; J4234</f>
        <v>TI.1946</v>
      </c>
    </row>
    <row r="4235" spans="1:13" x14ac:dyDescent="0.3">
      <c r="A4235" t="s">
        <v>4240</v>
      </c>
      <c r="B4235" t="s">
        <v>10</v>
      </c>
      <c r="C4235" t="s">
        <v>14</v>
      </c>
      <c r="D4235">
        <v>1931</v>
      </c>
      <c r="E4235" t="s">
        <v>15</v>
      </c>
      <c r="F4235" t="s">
        <v>16</v>
      </c>
      <c r="G4235" t="s">
        <v>16</v>
      </c>
      <c r="H4235">
        <v>6</v>
      </c>
      <c r="J4235" s="3" t="str">
        <f>IF(C4235="&lt; 1946", "1946",
IF(C4235="&lt; 1965", "1965",
IF(C4235="1946 - 1964", "1946-1964",
IF(C4235="1965 - 1974", "1965-1974",
IF(C4235="1975 - 1991", "1975-1991",
IF(C4235="1992 - 2005", "1992-2005",
IF(C4235="2006 - 2014", "2006-2014",
IF(C4235="2015 - 2018", "2015-2018", "Unknown"))))))))</f>
        <v>1946</v>
      </c>
      <c r="K4235" s="3" t="str">
        <f>IF(E4235="Tussenwoning","TI",
IF(E4235="Hoekwoning","TC",
IF(E4235="Vrijstaande woning","D",
IF(E4235="2-onder-1-kapwoning","SD","Unknown"))))</f>
        <v>TI</v>
      </c>
      <c r="L4235" s="3" t="str">
        <f>SUBSTITUTE(SUBSTITUTE(SUBSTITUTE(A4235, "[", ""), "]", ""), """", "")</f>
        <v>0599100000612266</v>
      </c>
      <c r="M4235" s="3" t="str">
        <f>K4235 &amp; "." &amp; J4235</f>
        <v>TI.1946</v>
      </c>
    </row>
    <row r="4236" spans="1:13" x14ac:dyDescent="0.3">
      <c r="A4236" t="s">
        <v>4241</v>
      </c>
      <c r="B4236" t="s">
        <v>10</v>
      </c>
      <c r="C4236" t="s">
        <v>14</v>
      </c>
      <c r="D4236">
        <v>1931</v>
      </c>
      <c r="E4236" t="s">
        <v>15</v>
      </c>
      <c r="F4236" t="s">
        <v>16</v>
      </c>
      <c r="G4236" t="s">
        <v>16</v>
      </c>
      <c r="H4236">
        <v>6</v>
      </c>
      <c r="J4236" s="3" t="str">
        <f>IF(C4236="&lt; 1946", "1946",
IF(C4236="&lt; 1965", "1965",
IF(C4236="1946 - 1964", "1946-1964",
IF(C4236="1965 - 1974", "1965-1974",
IF(C4236="1975 - 1991", "1975-1991",
IF(C4236="1992 - 2005", "1992-2005",
IF(C4236="2006 - 2014", "2006-2014",
IF(C4236="2015 - 2018", "2015-2018", "Unknown"))))))))</f>
        <v>1946</v>
      </c>
      <c r="K4236" s="3" t="str">
        <f>IF(E4236="Tussenwoning","TI",
IF(E4236="Hoekwoning","TC",
IF(E4236="Vrijstaande woning","D",
IF(E4236="2-onder-1-kapwoning","SD","Unknown"))))</f>
        <v>TI</v>
      </c>
      <c r="L4236" s="3" t="str">
        <f>SUBSTITUTE(SUBSTITUTE(SUBSTITUTE(A4236, "[", ""), "]", ""), """", "")</f>
        <v>0599100000265200</v>
      </c>
      <c r="M4236" s="3" t="str">
        <f>K4236 &amp; "." &amp; J4236</f>
        <v>TI.1946</v>
      </c>
    </row>
    <row r="4237" spans="1:13" x14ac:dyDescent="0.3">
      <c r="A4237" t="s">
        <v>4242</v>
      </c>
      <c r="B4237" t="s">
        <v>10</v>
      </c>
      <c r="C4237" t="s">
        <v>14</v>
      </c>
      <c r="D4237">
        <v>1931</v>
      </c>
      <c r="E4237" t="s">
        <v>15</v>
      </c>
      <c r="F4237" t="s">
        <v>16</v>
      </c>
      <c r="G4237" t="s">
        <v>16</v>
      </c>
      <c r="H4237">
        <v>6</v>
      </c>
      <c r="J4237" s="3" t="str">
        <f>IF(C4237="&lt; 1946", "1946",
IF(C4237="&lt; 1965", "1965",
IF(C4237="1946 - 1964", "1946-1964",
IF(C4237="1965 - 1974", "1965-1974",
IF(C4237="1975 - 1991", "1975-1991",
IF(C4237="1992 - 2005", "1992-2005",
IF(C4237="2006 - 2014", "2006-2014",
IF(C4237="2015 - 2018", "2015-2018", "Unknown"))))))))</f>
        <v>1946</v>
      </c>
      <c r="K4237" s="3" t="str">
        <f>IF(E4237="Tussenwoning","TI",
IF(E4237="Hoekwoning","TC",
IF(E4237="Vrijstaande woning","D",
IF(E4237="2-onder-1-kapwoning","SD","Unknown"))))</f>
        <v>TI</v>
      </c>
      <c r="L4237" s="3" t="str">
        <f>SUBSTITUTE(SUBSTITUTE(SUBSTITUTE(A4237, "[", ""), "]", ""), """", "")</f>
        <v>0599100000265204</v>
      </c>
      <c r="M4237" s="3" t="str">
        <f>K4237 &amp; "." &amp; J4237</f>
        <v>TI.1946</v>
      </c>
    </row>
    <row r="4238" spans="1:13" x14ac:dyDescent="0.3">
      <c r="A4238" t="s">
        <v>4243</v>
      </c>
      <c r="B4238" t="s">
        <v>10</v>
      </c>
      <c r="C4238" t="s">
        <v>14</v>
      </c>
      <c r="D4238">
        <v>1931</v>
      </c>
      <c r="E4238" t="s">
        <v>15</v>
      </c>
      <c r="F4238" t="s">
        <v>16</v>
      </c>
      <c r="G4238" t="s">
        <v>16</v>
      </c>
      <c r="H4238">
        <v>6</v>
      </c>
      <c r="J4238" s="3" t="str">
        <f>IF(C4238="&lt; 1946", "1946",
IF(C4238="&lt; 1965", "1965",
IF(C4238="1946 - 1964", "1946-1964",
IF(C4238="1965 - 1974", "1965-1974",
IF(C4238="1975 - 1991", "1975-1991",
IF(C4238="1992 - 2005", "1992-2005",
IF(C4238="2006 - 2014", "2006-2014",
IF(C4238="2015 - 2018", "2015-2018", "Unknown"))))))))</f>
        <v>1946</v>
      </c>
      <c r="K4238" s="3" t="str">
        <f>IF(E4238="Tussenwoning","TI",
IF(E4238="Hoekwoning","TC",
IF(E4238="Vrijstaande woning","D",
IF(E4238="2-onder-1-kapwoning","SD","Unknown"))))</f>
        <v>TI</v>
      </c>
      <c r="L4238" s="3" t="str">
        <f>SUBSTITUTE(SUBSTITUTE(SUBSTITUTE(A4238, "[", ""), "]", ""), """", "")</f>
        <v>0599100000018833</v>
      </c>
      <c r="M4238" s="3" t="str">
        <f>K4238 &amp; "." &amp; J4238</f>
        <v>TI.1946</v>
      </c>
    </row>
    <row r="4239" spans="1:13" x14ac:dyDescent="0.3">
      <c r="A4239" t="s">
        <v>4244</v>
      </c>
      <c r="B4239" t="s">
        <v>10</v>
      </c>
      <c r="C4239" t="s">
        <v>14</v>
      </c>
      <c r="D4239">
        <v>1931</v>
      </c>
      <c r="E4239" t="s">
        <v>15</v>
      </c>
      <c r="F4239" t="s">
        <v>16</v>
      </c>
      <c r="G4239" t="s">
        <v>16</v>
      </c>
      <c r="H4239">
        <v>6</v>
      </c>
      <c r="J4239" s="3" t="str">
        <f>IF(C4239="&lt; 1946", "1946",
IF(C4239="&lt; 1965", "1965",
IF(C4239="1946 - 1964", "1946-1964",
IF(C4239="1965 - 1974", "1965-1974",
IF(C4239="1975 - 1991", "1975-1991",
IF(C4239="1992 - 2005", "1992-2005",
IF(C4239="2006 - 2014", "2006-2014",
IF(C4239="2015 - 2018", "2015-2018", "Unknown"))))))))</f>
        <v>1946</v>
      </c>
      <c r="K4239" s="3" t="str">
        <f>IF(E4239="Tussenwoning","TI",
IF(E4239="Hoekwoning","TC",
IF(E4239="Vrijstaande woning","D",
IF(E4239="2-onder-1-kapwoning","SD","Unknown"))))</f>
        <v>TI</v>
      </c>
      <c r="L4239" s="3" t="str">
        <f>SUBSTITUTE(SUBSTITUTE(SUBSTITUTE(A4239, "[", ""), "]", ""), """", "")</f>
        <v>0599100000190343</v>
      </c>
      <c r="M4239" s="3" t="str">
        <f>K4239 &amp; "." &amp; J4239</f>
        <v>TI.1946</v>
      </c>
    </row>
    <row r="4240" spans="1:13" x14ac:dyDescent="0.3">
      <c r="A4240" t="s">
        <v>4245</v>
      </c>
      <c r="B4240" t="s">
        <v>10</v>
      </c>
      <c r="C4240" t="s">
        <v>14</v>
      </c>
      <c r="D4240">
        <v>1931</v>
      </c>
      <c r="E4240" t="s">
        <v>15</v>
      </c>
      <c r="F4240" t="s">
        <v>16</v>
      </c>
      <c r="G4240" t="s">
        <v>16</v>
      </c>
      <c r="H4240">
        <v>6</v>
      </c>
      <c r="J4240" s="3" t="str">
        <f>IF(C4240="&lt; 1946", "1946",
IF(C4240="&lt; 1965", "1965",
IF(C4240="1946 - 1964", "1946-1964",
IF(C4240="1965 - 1974", "1965-1974",
IF(C4240="1975 - 1991", "1975-1991",
IF(C4240="1992 - 2005", "1992-2005",
IF(C4240="2006 - 2014", "2006-2014",
IF(C4240="2015 - 2018", "2015-2018", "Unknown"))))))))</f>
        <v>1946</v>
      </c>
      <c r="K4240" s="3" t="str">
        <f>IF(E4240="Tussenwoning","TI",
IF(E4240="Hoekwoning","TC",
IF(E4240="Vrijstaande woning","D",
IF(E4240="2-onder-1-kapwoning","SD","Unknown"))))</f>
        <v>TI</v>
      </c>
      <c r="L4240" s="3" t="str">
        <f>SUBSTITUTE(SUBSTITUTE(SUBSTITUTE(A4240, "[", ""), "]", ""), """", "")</f>
        <v>0599100000039436</v>
      </c>
      <c r="M4240" s="3" t="str">
        <f>K4240 &amp; "." &amp; J4240</f>
        <v>TI.1946</v>
      </c>
    </row>
    <row r="4241" spans="1:13" x14ac:dyDescent="0.3">
      <c r="A4241" t="s">
        <v>4246</v>
      </c>
      <c r="B4241" t="s">
        <v>10</v>
      </c>
      <c r="C4241" t="s">
        <v>14</v>
      </c>
      <c r="D4241">
        <v>1931</v>
      </c>
      <c r="E4241" t="s">
        <v>15</v>
      </c>
      <c r="F4241" t="s">
        <v>16</v>
      </c>
      <c r="G4241" t="s">
        <v>16</v>
      </c>
      <c r="H4241">
        <v>6</v>
      </c>
      <c r="J4241" s="3" t="str">
        <f>IF(C4241="&lt; 1946", "1946",
IF(C4241="&lt; 1965", "1965",
IF(C4241="1946 - 1964", "1946-1964",
IF(C4241="1965 - 1974", "1965-1974",
IF(C4241="1975 - 1991", "1975-1991",
IF(C4241="1992 - 2005", "1992-2005",
IF(C4241="2006 - 2014", "2006-2014",
IF(C4241="2015 - 2018", "2015-2018", "Unknown"))))))))</f>
        <v>1946</v>
      </c>
      <c r="K4241" s="3" t="str">
        <f>IF(E4241="Tussenwoning","TI",
IF(E4241="Hoekwoning","TC",
IF(E4241="Vrijstaande woning","D",
IF(E4241="2-onder-1-kapwoning","SD","Unknown"))))</f>
        <v>TI</v>
      </c>
      <c r="L4241" s="3" t="str">
        <f>SUBSTITUTE(SUBSTITUTE(SUBSTITUTE(A4241, "[", ""), "]", ""), """", "")</f>
        <v>0599100000639129</v>
      </c>
      <c r="M4241" s="3" t="str">
        <f>K4241 &amp; "." &amp; J4241</f>
        <v>TI.1946</v>
      </c>
    </row>
    <row r="4242" spans="1:13" x14ac:dyDescent="0.3">
      <c r="A4242" t="s">
        <v>4247</v>
      </c>
      <c r="B4242" t="s">
        <v>10</v>
      </c>
      <c r="C4242" t="s">
        <v>14</v>
      </c>
      <c r="D4242">
        <v>1931</v>
      </c>
      <c r="E4242" t="s">
        <v>15</v>
      </c>
      <c r="F4242" t="s">
        <v>16</v>
      </c>
      <c r="G4242" t="s">
        <v>16</v>
      </c>
      <c r="H4242">
        <v>6</v>
      </c>
      <c r="J4242" s="3" t="str">
        <f>IF(C4242="&lt; 1946", "1946",
IF(C4242="&lt; 1965", "1965",
IF(C4242="1946 - 1964", "1946-1964",
IF(C4242="1965 - 1974", "1965-1974",
IF(C4242="1975 - 1991", "1975-1991",
IF(C4242="1992 - 2005", "1992-2005",
IF(C4242="2006 - 2014", "2006-2014",
IF(C4242="2015 - 2018", "2015-2018", "Unknown"))))))))</f>
        <v>1946</v>
      </c>
      <c r="K4242" s="3" t="str">
        <f>IF(E4242="Tussenwoning","TI",
IF(E4242="Hoekwoning","TC",
IF(E4242="Vrijstaande woning","D",
IF(E4242="2-onder-1-kapwoning","SD","Unknown"))))</f>
        <v>TI</v>
      </c>
      <c r="L4242" s="3" t="str">
        <f>SUBSTITUTE(SUBSTITUTE(SUBSTITUTE(A4242, "[", ""), "]", ""), """", "")</f>
        <v>0599100000612264</v>
      </c>
      <c r="M4242" s="3" t="str">
        <f>K4242 &amp; "." &amp; J4242</f>
        <v>TI.1946</v>
      </c>
    </row>
    <row r="4243" spans="1:13" x14ac:dyDescent="0.3">
      <c r="A4243" t="s">
        <v>4248</v>
      </c>
      <c r="B4243" t="s">
        <v>10</v>
      </c>
      <c r="C4243" t="s">
        <v>14</v>
      </c>
      <c r="D4243">
        <v>1931</v>
      </c>
      <c r="E4243" t="s">
        <v>15</v>
      </c>
      <c r="F4243" t="s">
        <v>16</v>
      </c>
      <c r="G4243" t="s">
        <v>16</v>
      </c>
      <c r="H4243">
        <v>6</v>
      </c>
      <c r="J4243" s="3" t="str">
        <f>IF(C4243="&lt; 1946", "1946",
IF(C4243="&lt; 1965", "1965",
IF(C4243="1946 - 1964", "1946-1964",
IF(C4243="1965 - 1974", "1965-1974",
IF(C4243="1975 - 1991", "1975-1991",
IF(C4243="1992 - 2005", "1992-2005",
IF(C4243="2006 - 2014", "2006-2014",
IF(C4243="2015 - 2018", "2015-2018", "Unknown"))))))))</f>
        <v>1946</v>
      </c>
      <c r="K4243" s="3" t="str">
        <f>IF(E4243="Tussenwoning","TI",
IF(E4243="Hoekwoning","TC",
IF(E4243="Vrijstaande woning","D",
IF(E4243="2-onder-1-kapwoning","SD","Unknown"))))</f>
        <v>TI</v>
      </c>
      <c r="L4243" s="3" t="str">
        <f>SUBSTITUTE(SUBSTITUTE(SUBSTITUTE(A4243, "[", ""), "]", ""), """", "")</f>
        <v>0599100000208463</v>
      </c>
      <c r="M4243" s="3" t="str">
        <f>K4243 &amp; "." &amp; J4243</f>
        <v>TI.1946</v>
      </c>
    </row>
    <row r="4244" spans="1:13" x14ac:dyDescent="0.3">
      <c r="A4244" t="s">
        <v>4249</v>
      </c>
      <c r="B4244" t="s">
        <v>10</v>
      </c>
      <c r="C4244" t="s">
        <v>14</v>
      </c>
      <c r="D4244">
        <v>1931</v>
      </c>
      <c r="E4244" t="s">
        <v>15</v>
      </c>
      <c r="F4244" t="s">
        <v>16</v>
      </c>
      <c r="G4244" t="s">
        <v>16</v>
      </c>
      <c r="H4244">
        <v>6</v>
      </c>
      <c r="J4244" s="3" t="str">
        <f>IF(C4244="&lt; 1946", "1946",
IF(C4244="&lt; 1965", "1965",
IF(C4244="1946 - 1964", "1946-1964",
IF(C4244="1965 - 1974", "1965-1974",
IF(C4244="1975 - 1991", "1975-1991",
IF(C4244="1992 - 2005", "1992-2005",
IF(C4244="2006 - 2014", "2006-2014",
IF(C4244="2015 - 2018", "2015-2018", "Unknown"))))))))</f>
        <v>1946</v>
      </c>
      <c r="K4244" s="3" t="str">
        <f>IF(E4244="Tussenwoning","TI",
IF(E4244="Hoekwoning","TC",
IF(E4244="Vrijstaande woning","D",
IF(E4244="2-onder-1-kapwoning","SD","Unknown"))))</f>
        <v>TI</v>
      </c>
      <c r="L4244" s="3" t="str">
        <f>SUBSTITUTE(SUBSTITUTE(SUBSTITUTE(A4244, "[", ""), "]", ""), """", "")</f>
        <v>0599100000280087</v>
      </c>
      <c r="M4244" s="3" t="str">
        <f>K4244 &amp; "." &amp; J4244</f>
        <v>TI.1946</v>
      </c>
    </row>
    <row r="4245" spans="1:13" x14ac:dyDescent="0.3">
      <c r="A4245" t="s">
        <v>4250</v>
      </c>
      <c r="B4245" t="s">
        <v>10</v>
      </c>
      <c r="C4245" t="s">
        <v>14</v>
      </c>
      <c r="D4245">
        <v>1931</v>
      </c>
      <c r="E4245" t="s">
        <v>15</v>
      </c>
      <c r="F4245" t="s">
        <v>16</v>
      </c>
      <c r="G4245" t="s">
        <v>16</v>
      </c>
      <c r="H4245">
        <v>6</v>
      </c>
      <c r="J4245" s="3" t="str">
        <f>IF(C4245="&lt; 1946", "1946",
IF(C4245="&lt; 1965", "1965",
IF(C4245="1946 - 1964", "1946-1964",
IF(C4245="1965 - 1974", "1965-1974",
IF(C4245="1975 - 1991", "1975-1991",
IF(C4245="1992 - 2005", "1992-2005",
IF(C4245="2006 - 2014", "2006-2014",
IF(C4245="2015 - 2018", "2015-2018", "Unknown"))))))))</f>
        <v>1946</v>
      </c>
      <c r="K4245" s="3" t="str">
        <f>IF(E4245="Tussenwoning","TI",
IF(E4245="Hoekwoning","TC",
IF(E4245="Vrijstaande woning","D",
IF(E4245="2-onder-1-kapwoning","SD","Unknown"))))</f>
        <v>TI</v>
      </c>
      <c r="L4245" s="3" t="str">
        <f>SUBSTITUTE(SUBSTITUTE(SUBSTITUTE(A4245, "[", ""), "]", ""), """", "")</f>
        <v>0599100000052065</v>
      </c>
      <c r="M4245" s="3" t="str">
        <f>K4245 &amp; "." &amp; J4245</f>
        <v>TI.1946</v>
      </c>
    </row>
    <row r="4246" spans="1:13" x14ac:dyDescent="0.3">
      <c r="A4246" t="s">
        <v>4251</v>
      </c>
      <c r="B4246" t="s">
        <v>10</v>
      </c>
      <c r="C4246" t="s">
        <v>14</v>
      </c>
      <c r="D4246">
        <v>1931</v>
      </c>
      <c r="E4246" t="s">
        <v>15</v>
      </c>
      <c r="F4246" t="s">
        <v>16</v>
      </c>
      <c r="G4246" t="s">
        <v>16</v>
      </c>
      <c r="H4246">
        <v>6</v>
      </c>
      <c r="J4246" s="3" t="str">
        <f>IF(C4246="&lt; 1946", "1946",
IF(C4246="&lt; 1965", "1965",
IF(C4246="1946 - 1964", "1946-1964",
IF(C4246="1965 - 1974", "1965-1974",
IF(C4246="1975 - 1991", "1975-1991",
IF(C4246="1992 - 2005", "1992-2005",
IF(C4246="2006 - 2014", "2006-2014",
IF(C4246="2015 - 2018", "2015-2018", "Unknown"))))))))</f>
        <v>1946</v>
      </c>
      <c r="K4246" s="3" t="str">
        <f>IF(E4246="Tussenwoning","TI",
IF(E4246="Hoekwoning","TC",
IF(E4246="Vrijstaande woning","D",
IF(E4246="2-onder-1-kapwoning","SD","Unknown"))))</f>
        <v>TI</v>
      </c>
      <c r="L4246" s="3" t="str">
        <f>SUBSTITUTE(SUBSTITUTE(SUBSTITUTE(A4246, "[", ""), "]", ""), """", "")</f>
        <v>0599100000240025</v>
      </c>
      <c r="M4246" s="3" t="str">
        <f>K4246 &amp; "." &amp; J4246</f>
        <v>TI.1946</v>
      </c>
    </row>
    <row r="4247" spans="1:13" x14ac:dyDescent="0.3">
      <c r="A4247" t="s">
        <v>4252</v>
      </c>
      <c r="B4247" t="s">
        <v>10</v>
      </c>
      <c r="C4247" t="s">
        <v>14</v>
      </c>
      <c r="D4247">
        <v>1931</v>
      </c>
      <c r="E4247" t="s">
        <v>15</v>
      </c>
      <c r="F4247" t="s">
        <v>16</v>
      </c>
      <c r="G4247" t="s">
        <v>16</v>
      </c>
      <c r="H4247">
        <v>6</v>
      </c>
      <c r="J4247" s="3" t="str">
        <f>IF(C4247="&lt; 1946", "1946",
IF(C4247="&lt; 1965", "1965",
IF(C4247="1946 - 1964", "1946-1964",
IF(C4247="1965 - 1974", "1965-1974",
IF(C4247="1975 - 1991", "1975-1991",
IF(C4247="1992 - 2005", "1992-2005",
IF(C4247="2006 - 2014", "2006-2014",
IF(C4247="2015 - 2018", "2015-2018", "Unknown"))))))))</f>
        <v>1946</v>
      </c>
      <c r="K4247" s="3" t="str">
        <f>IF(E4247="Tussenwoning","TI",
IF(E4247="Hoekwoning","TC",
IF(E4247="Vrijstaande woning","D",
IF(E4247="2-onder-1-kapwoning","SD","Unknown"))))</f>
        <v>TI</v>
      </c>
      <c r="L4247" s="3" t="str">
        <f>SUBSTITUTE(SUBSTITUTE(SUBSTITUTE(A4247, "[", ""), "]", ""), """", "")</f>
        <v>0599100000235291</v>
      </c>
      <c r="M4247" s="3" t="str">
        <f>K4247 &amp; "." &amp; J4247</f>
        <v>TI.1946</v>
      </c>
    </row>
    <row r="4248" spans="1:13" x14ac:dyDescent="0.3">
      <c r="A4248" t="s">
        <v>4253</v>
      </c>
      <c r="B4248" t="s">
        <v>10</v>
      </c>
      <c r="C4248" t="s">
        <v>14</v>
      </c>
      <c r="D4248">
        <v>1931</v>
      </c>
      <c r="E4248" t="s">
        <v>15</v>
      </c>
      <c r="F4248" t="s">
        <v>16</v>
      </c>
      <c r="G4248" t="s">
        <v>16</v>
      </c>
      <c r="H4248">
        <v>6</v>
      </c>
      <c r="J4248" s="3" t="str">
        <f>IF(C4248="&lt; 1946", "1946",
IF(C4248="&lt; 1965", "1965",
IF(C4248="1946 - 1964", "1946-1964",
IF(C4248="1965 - 1974", "1965-1974",
IF(C4248="1975 - 1991", "1975-1991",
IF(C4248="1992 - 2005", "1992-2005",
IF(C4248="2006 - 2014", "2006-2014",
IF(C4248="2015 - 2018", "2015-2018", "Unknown"))))))))</f>
        <v>1946</v>
      </c>
      <c r="K4248" s="3" t="str">
        <f>IF(E4248="Tussenwoning","TI",
IF(E4248="Hoekwoning","TC",
IF(E4248="Vrijstaande woning","D",
IF(E4248="2-onder-1-kapwoning","SD","Unknown"))))</f>
        <v>TI</v>
      </c>
      <c r="L4248" s="3" t="str">
        <f>SUBSTITUTE(SUBSTITUTE(SUBSTITUTE(A4248, "[", ""), "]", ""), """", "")</f>
        <v>0599100000226512</v>
      </c>
      <c r="M4248" s="3" t="str">
        <f>K4248 &amp; "." &amp; J4248</f>
        <v>TI.1946</v>
      </c>
    </row>
    <row r="4249" spans="1:13" x14ac:dyDescent="0.3">
      <c r="A4249" t="s">
        <v>4254</v>
      </c>
      <c r="B4249" t="s">
        <v>10</v>
      </c>
      <c r="C4249" t="s">
        <v>14</v>
      </c>
      <c r="D4249">
        <v>1931</v>
      </c>
      <c r="E4249" t="s">
        <v>15</v>
      </c>
      <c r="F4249" t="s">
        <v>16</v>
      </c>
      <c r="G4249" t="s">
        <v>16</v>
      </c>
      <c r="H4249">
        <v>6</v>
      </c>
      <c r="J4249" s="3" t="str">
        <f>IF(C4249="&lt; 1946", "1946",
IF(C4249="&lt; 1965", "1965",
IF(C4249="1946 - 1964", "1946-1964",
IF(C4249="1965 - 1974", "1965-1974",
IF(C4249="1975 - 1991", "1975-1991",
IF(C4249="1992 - 2005", "1992-2005",
IF(C4249="2006 - 2014", "2006-2014",
IF(C4249="2015 - 2018", "2015-2018", "Unknown"))))))))</f>
        <v>1946</v>
      </c>
      <c r="K4249" s="3" t="str">
        <f>IF(E4249="Tussenwoning","TI",
IF(E4249="Hoekwoning","TC",
IF(E4249="Vrijstaande woning","D",
IF(E4249="2-onder-1-kapwoning","SD","Unknown"))))</f>
        <v>TI</v>
      </c>
      <c r="L4249" s="3" t="str">
        <f>SUBSTITUTE(SUBSTITUTE(SUBSTITUTE(A4249, "[", ""), "]", ""), """", "")</f>
        <v>0599100000612138</v>
      </c>
      <c r="M4249" s="3" t="str">
        <f>K4249 &amp; "." &amp; J4249</f>
        <v>TI.1946</v>
      </c>
    </row>
    <row r="4250" spans="1:13" x14ac:dyDescent="0.3">
      <c r="A4250" t="s">
        <v>4255</v>
      </c>
      <c r="B4250" t="s">
        <v>10</v>
      </c>
      <c r="C4250" t="s">
        <v>14</v>
      </c>
      <c r="D4250">
        <v>1931</v>
      </c>
      <c r="E4250" t="s">
        <v>15</v>
      </c>
      <c r="F4250" t="s">
        <v>16</v>
      </c>
      <c r="G4250" t="s">
        <v>16</v>
      </c>
      <c r="H4250">
        <v>6</v>
      </c>
      <c r="J4250" s="3" t="str">
        <f>IF(C4250="&lt; 1946", "1946",
IF(C4250="&lt; 1965", "1965",
IF(C4250="1946 - 1964", "1946-1964",
IF(C4250="1965 - 1974", "1965-1974",
IF(C4250="1975 - 1991", "1975-1991",
IF(C4250="1992 - 2005", "1992-2005",
IF(C4250="2006 - 2014", "2006-2014",
IF(C4250="2015 - 2018", "2015-2018", "Unknown"))))))))</f>
        <v>1946</v>
      </c>
      <c r="K4250" s="3" t="str">
        <f>IF(E4250="Tussenwoning","TI",
IF(E4250="Hoekwoning","TC",
IF(E4250="Vrijstaande woning","D",
IF(E4250="2-onder-1-kapwoning","SD","Unknown"))))</f>
        <v>TI</v>
      </c>
      <c r="L4250" s="3" t="str">
        <f>SUBSTITUTE(SUBSTITUTE(SUBSTITUTE(A4250, "[", ""), "]", ""), """", "")</f>
        <v>0599100000091937</v>
      </c>
      <c r="M4250" s="3" t="str">
        <f>K4250 &amp; "." &amp; J4250</f>
        <v>TI.1946</v>
      </c>
    </row>
    <row r="4251" spans="1:13" x14ac:dyDescent="0.3">
      <c r="A4251" t="s">
        <v>4256</v>
      </c>
      <c r="B4251" t="s">
        <v>10</v>
      </c>
      <c r="C4251" t="s">
        <v>14</v>
      </c>
      <c r="D4251">
        <v>1931</v>
      </c>
      <c r="E4251" t="s">
        <v>15</v>
      </c>
      <c r="F4251" t="s">
        <v>16</v>
      </c>
      <c r="G4251" t="s">
        <v>16</v>
      </c>
      <c r="H4251">
        <v>6</v>
      </c>
      <c r="J4251" s="3" t="str">
        <f>IF(C4251="&lt; 1946", "1946",
IF(C4251="&lt; 1965", "1965",
IF(C4251="1946 - 1964", "1946-1964",
IF(C4251="1965 - 1974", "1965-1974",
IF(C4251="1975 - 1991", "1975-1991",
IF(C4251="1992 - 2005", "1992-2005",
IF(C4251="2006 - 2014", "2006-2014",
IF(C4251="2015 - 2018", "2015-2018", "Unknown"))))))))</f>
        <v>1946</v>
      </c>
      <c r="K4251" s="3" t="str">
        <f>IF(E4251="Tussenwoning","TI",
IF(E4251="Hoekwoning","TC",
IF(E4251="Vrijstaande woning","D",
IF(E4251="2-onder-1-kapwoning","SD","Unknown"))))</f>
        <v>TI</v>
      </c>
      <c r="L4251" s="3" t="str">
        <f>SUBSTITUTE(SUBSTITUTE(SUBSTITUTE(A4251, "[", ""), "]", ""), """", "")</f>
        <v>0599100000124777</v>
      </c>
      <c r="M4251" s="3" t="str">
        <f>K4251 &amp; "." &amp; J4251</f>
        <v>TI.1946</v>
      </c>
    </row>
    <row r="4252" spans="1:13" x14ac:dyDescent="0.3">
      <c r="A4252" t="s">
        <v>4257</v>
      </c>
      <c r="B4252" t="s">
        <v>10</v>
      </c>
      <c r="C4252" t="s">
        <v>14</v>
      </c>
      <c r="D4252">
        <v>1931</v>
      </c>
      <c r="E4252" t="s">
        <v>15</v>
      </c>
      <c r="F4252" t="s">
        <v>16</v>
      </c>
      <c r="G4252" t="s">
        <v>16</v>
      </c>
      <c r="H4252">
        <v>6</v>
      </c>
      <c r="J4252" s="3" t="str">
        <f>IF(C4252="&lt; 1946", "1946",
IF(C4252="&lt; 1965", "1965",
IF(C4252="1946 - 1964", "1946-1964",
IF(C4252="1965 - 1974", "1965-1974",
IF(C4252="1975 - 1991", "1975-1991",
IF(C4252="1992 - 2005", "1992-2005",
IF(C4252="2006 - 2014", "2006-2014",
IF(C4252="2015 - 2018", "2015-2018", "Unknown"))))))))</f>
        <v>1946</v>
      </c>
      <c r="K4252" s="3" t="str">
        <f>IF(E4252="Tussenwoning","TI",
IF(E4252="Hoekwoning","TC",
IF(E4252="Vrijstaande woning","D",
IF(E4252="2-onder-1-kapwoning","SD","Unknown"))))</f>
        <v>TI</v>
      </c>
      <c r="L4252" s="3" t="str">
        <f>SUBSTITUTE(SUBSTITUTE(SUBSTITUTE(A4252, "[", ""), "]", ""), """", "")</f>
        <v>0599100000141050</v>
      </c>
      <c r="M4252" s="3" t="str">
        <f>K4252 &amp; "." &amp; J4252</f>
        <v>TI.1946</v>
      </c>
    </row>
    <row r="4253" spans="1:13" x14ac:dyDescent="0.3">
      <c r="A4253" t="s">
        <v>4258</v>
      </c>
      <c r="B4253" t="s">
        <v>10</v>
      </c>
      <c r="C4253" t="s">
        <v>14</v>
      </c>
      <c r="D4253">
        <v>1931</v>
      </c>
      <c r="E4253" t="s">
        <v>15</v>
      </c>
      <c r="F4253" t="s">
        <v>16</v>
      </c>
      <c r="G4253" t="s">
        <v>16</v>
      </c>
      <c r="H4253">
        <v>6</v>
      </c>
      <c r="J4253" s="3" t="str">
        <f>IF(C4253="&lt; 1946", "1946",
IF(C4253="&lt; 1965", "1965",
IF(C4253="1946 - 1964", "1946-1964",
IF(C4253="1965 - 1974", "1965-1974",
IF(C4253="1975 - 1991", "1975-1991",
IF(C4253="1992 - 2005", "1992-2005",
IF(C4253="2006 - 2014", "2006-2014",
IF(C4253="2015 - 2018", "2015-2018", "Unknown"))))))))</f>
        <v>1946</v>
      </c>
      <c r="K4253" s="3" t="str">
        <f>IF(E4253="Tussenwoning","TI",
IF(E4253="Hoekwoning","TC",
IF(E4253="Vrijstaande woning","D",
IF(E4253="2-onder-1-kapwoning","SD","Unknown"))))</f>
        <v>TI</v>
      </c>
      <c r="L4253" s="3" t="str">
        <f>SUBSTITUTE(SUBSTITUTE(SUBSTITUTE(A4253, "[", ""), "]", ""), """", "")</f>
        <v>0599100000100507</v>
      </c>
      <c r="M4253" s="3" t="str">
        <f>K4253 &amp; "." &amp; J4253</f>
        <v>TI.1946</v>
      </c>
    </row>
    <row r="4254" spans="1:13" x14ac:dyDescent="0.3">
      <c r="A4254" t="s">
        <v>4259</v>
      </c>
      <c r="B4254" t="s">
        <v>10</v>
      </c>
      <c r="C4254" t="s">
        <v>14</v>
      </c>
      <c r="D4254">
        <v>1931</v>
      </c>
      <c r="E4254" t="s">
        <v>15</v>
      </c>
      <c r="F4254" t="s">
        <v>16</v>
      </c>
      <c r="G4254" t="s">
        <v>16</v>
      </c>
      <c r="H4254">
        <v>6</v>
      </c>
      <c r="J4254" s="3" t="str">
        <f>IF(C4254="&lt; 1946", "1946",
IF(C4254="&lt; 1965", "1965",
IF(C4254="1946 - 1964", "1946-1964",
IF(C4254="1965 - 1974", "1965-1974",
IF(C4254="1975 - 1991", "1975-1991",
IF(C4254="1992 - 2005", "1992-2005",
IF(C4254="2006 - 2014", "2006-2014",
IF(C4254="2015 - 2018", "2015-2018", "Unknown"))))))))</f>
        <v>1946</v>
      </c>
      <c r="K4254" s="3" t="str">
        <f>IF(E4254="Tussenwoning","TI",
IF(E4254="Hoekwoning","TC",
IF(E4254="Vrijstaande woning","D",
IF(E4254="2-onder-1-kapwoning","SD","Unknown"))))</f>
        <v>TI</v>
      </c>
      <c r="L4254" s="3" t="str">
        <f>SUBSTITUTE(SUBSTITUTE(SUBSTITUTE(A4254, "[", ""), "]", ""), """", "")</f>
        <v>0599100000113480</v>
      </c>
      <c r="M4254" s="3" t="str">
        <f>K4254 &amp; "." &amp; J4254</f>
        <v>TI.1946</v>
      </c>
    </row>
    <row r="4255" spans="1:13" x14ac:dyDescent="0.3">
      <c r="A4255" t="s">
        <v>4260</v>
      </c>
      <c r="B4255" t="s">
        <v>10</v>
      </c>
      <c r="C4255" t="s">
        <v>14</v>
      </c>
      <c r="D4255">
        <v>1931</v>
      </c>
      <c r="E4255" t="s">
        <v>15</v>
      </c>
      <c r="F4255" t="s">
        <v>16</v>
      </c>
      <c r="G4255" t="s">
        <v>16</v>
      </c>
      <c r="H4255">
        <v>6</v>
      </c>
      <c r="J4255" s="3" t="str">
        <f>IF(C4255="&lt; 1946", "1946",
IF(C4255="&lt; 1965", "1965",
IF(C4255="1946 - 1964", "1946-1964",
IF(C4255="1965 - 1974", "1965-1974",
IF(C4255="1975 - 1991", "1975-1991",
IF(C4255="1992 - 2005", "1992-2005",
IF(C4255="2006 - 2014", "2006-2014",
IF(C4255="2015 - 2018", "2015-2018", "Unknown"))))))))</f>
        <v>1946</v>
      </c>
      <c r="K4255" s="3" t="str">
        <f>IF(E4255="Tussenwoning","TI",
IF(E4255="Hoekwoning","TC",
IF(E4255="Vrijstaande woning","D",
IF(E4255="2-onder-1-kapwoning","SD","Unknown"))))</f>
        <v>TI</v>
      </c>
      <c r="L4255" s="3" t="str">
        <f>SUBSTITUTE(SUBSTITUTE(SUBSTITUTE(A4255, "[", ""), "]", ""), """", "")</f>
        <v>0599100000035482</v>
      </c>
      <c r="M4255" s="3" t="str">
        <f>K4255 &amp; "." &amp; J4255</f>
        <v>TI.1946</v>
      </c>
    </row>
    <row r="4256" spans="1:13" x14ac:dyDescent="0.3">
      <c r="A4256" t="s">
        <v>4261</v>
      </c>
      <c r="B4256" t="s">
        <v>10</v>
      </c>
      <c r="C4256" t="s">
        <v>14</v>
      </c>
      <c r="D4256">
        <v>1931</v>
      </c>
      <c r="E4256" t="s">
        <v>15</v>
      </c>
      <c r="F4256" t="s">
        <v>16</v>
      </c>
      <c r="G4256" t="s">
        <v>16</v>
      </c>
      <c r="H4256">
        <v>6</v>
      </c>
      <c r="J4256" s="3" t="str">
        <f>IF(C4256="&lt; 1946", "1946",
IF(C4256="&lt; 1965", "1965",
IF(C4256="1946 - 1964", "1946-1964",
IF(C4256="1965 - 1974", "1965-1974",
IF(C4256="1975 - 1991", "1975-1991",
IF(C4256="1992 - 2005", "1992-2005",
IF(C4256="2006 - 2014", "2006-2014",
IF(C4256="2015 - 2018", "2015-2018", "Unknown"))))))))</f>
        <v>1946</v>
      </c>
      <c r="K4256" s="3" t="str">
        <f>IF(E4256="Tussenwoning","TI",
IF(E4256="Hoekwoning","TC",
IF(E4256="Vrijstaande woning","D",
IF(E4256="2-onder-1-kapwoning","SD","Unknown"))))</f>
        <v>TI</v>
      </c>
      <c r="L4256" s="3" t="str">
        <f>SUBSTITUTE(SUBSTITUTE(SUBSTITUTE(A4256, "[", ""), "]", ""), """", "")</f>
        <v>0599100000013932</v>
      </c>
      <c r="M4256" s="3" t="str">
        <f>K4256 &amp; "." &amp; J4256</f>
        <v>TI.1946</v>
      </c>
    </row>
    <row r="4257" spans="1:13" x14ac:dyDescent="0.3">
      <c r="A4257" t="s">
        <v>4262</v>
      </c>
      <c r="B4257" t="s">
        <v>10</v>
      </c>
      <c r="C4257" t="s">
        <v>14</v>
      </c>
      <c r="D4257">
        <v>1931</v>
      </c>
      <c r="E4257" t="s">
        <v>15</v>
      </c>
      <c r="F4257" t="s">
        <v>16</v>
      </c>
      <c r="G4257" t="s">
        <v>16</v>
      </c>
      <c r="H4257">
        <v>6</v>
      </c>
      <c r="J4257" s="3" t="str">
        <f>IF(C4257="&lt; 1946", "1946",
IF(C4257="&lt; 1965", "1965",
IF(C4257="1946 - 1964", "1946-1964",
IF(C4257="1965 - 1974", "1965-1974",
IF(C4257="1975 - 1991", "1975-1991",
IF(C4257="1992 - 2005", "1992-2005",
IF(C4257="2006 - 2014", "2006-2014",
IF(C4257="2015 - 2018", "2015-2018", "Unknown"))))))))</f>
        <v>1946</v>
      </c>
      <c r="K4257" s="3" t="str">
        <f>IF(E4257="Tussenwoning","TI",
IF(E4257="Hoekwoning","TC",
IF(E4257="Vrijstaande woning","D",
IF(E4257="2-onder-1-kapwoning","SD","Unknown"))))</f>
        <v>TI</v>
      </c>
      <c r="L4257" s="3" t="str">
        <f>SUBSTITUTE(SUBSTITUTE(SUBSTITUTE(A4257, "[", ""), "]", ""), """", "")</f>
        <v>0599100000052021</v>
      </c>
      <c r="M4257" s="3" t="str">
        <f>K4257 &amp; "." &amp; J4257</f>
        <v>TI.1946</v>
      </c>
    </row>
    <row r="4258" spans="1:13" x14ac:dyDescent="0.3">
      <c r="A4258" t="s">
        <v>4263</v>
      </c>
      <c r="B4258" t="s">
        <v>10</v>
      </c>
      <c r="C4258" t="s">
        <v>14</v>
      </c>
      <c r="D4258">
        <v>1931</v>
      </c>
      <c r="E4258" t="s">
        <v>15</v>
      </c>
      <c r="F4258" t="s">
        <v>16</v>
      </c>
      <c r="G4258" t="s">
        <v>16</v>
      </c>
      <c r="H4258">
        <v>6</v>
      </c>
      <c r="J4258" s="3" t="str">
        <f>IF(C4258="&lt; 1946", "1946",
IF(C4258="&lt; 1965", "1965",
IF(C4258="1946 - 1964", "1946-1964",
IF(C4258="1965 - 1974", "1965-1974",
IF(C4258="1975 - 1991", "1975-1991",
IF(C4258="1992 - 2005", "1992-2005",
IF(C4258="2006 - 2014", "2006-2014",
IF(C4258="2015 - 2018", "2015-2018", "Unknown"))))))))</f>
        <v>1946</v>
      </c>
      <c r="K4258" s="3" t="str">
        <f>IF(E4258="Tussenwoning","TI",
IF(E4258="Hoekwoning","TC",
IF(E4258="Vrijstaande woning","D",
IF(E4258="2-onder-1-kapwoning","SD","Unknown"))))</f>
        <v>TI</v>
      </c>
      <c r="L4258" s="3" t="str">
        <f>SUBSTITUTE(SUBSTITUTE(SUBSTITUTE(A4258, "[", ""), "]", ""), """", "")</f>
        <v>0599100000016586</v>
      </c>
      <c r="M4258" s="3" t="str">
        <f>K4258 &amp; "." &amp; J4258</f>
        <v>TI.1946</v>
      </c>
    </row>
    <row r="4259" spans="1:13" x14ac:dyDescent="0.3">
      <c r="A4259" t="s">
        <v>4264</v>
      </c>
      <c r="B4259" t="s">
        <v>10</v>
      </c>
      <c r="C4259" t="s">
        <v>14</v>
      </c>
      <c r="D4259">
        <v>1931</v>
      </c>
      <c r="E4259" t="s">
        <v>15</v>
      </c>
      <c r="F4259" t="s">
        <v>16</v>
      </c>
      <c r="G4259" t="s">
        <v>16</v>
      </c>
      <c r="H4259">
        <v>6</v>
      </c>
      <c r="J4259" s="3" t="str">
        <f>IF(C4259="&lt; 1946", "1946",
IF(C4259="&lt; 1965", "1965",
IF(C4259="1946 - 1964", "1946-1964",
IF(C4259="1965 - 1974", "1965-1974",
IF(C4259="1975 - 1991", "1975-1991",
IF(C4259="1992 - 2005", "1992-2005",
IF(C4259="2006 - 2014", "2006-2014",
IF(C4259="2015 - 2018", "2015-2018", "Unknown"))))))))</f>
        <v>1946</v>
      </c>
      <c r="K4259" s="3" t="str">
        <f>IF(E4259="Tussenwoning","TI",
IF(E4259="Hoekwoning","TC",
IF(E4259="Vrijstaande woning","D",
IF(E4259="2-onder-1-kapwoning","SD","Unknown"))))</f>
        <v>TI</v>
      </c>
      <c r="L4259" s="3" t="str">
        <f>SUBSTITUTE(SUBSTITUTE(SUBSTITUTE(A4259, "[", ""), "]", ""), """", "")</f>
        <v>0599100000268685</v>
      </c>
      <c r="M4259" s="3" t="str">
        <f>K4259 &amp; "." &amp; J4259</f>
        <v>TI.1946</v>
      </c>
    </row>
    <row r="4260" spans="1:13" x14ac:dyDescent="0.3">
      <c r="A4260" t="s">
        <v>4265</v>
      </c>
      <c r="B4260" t="s">
        <v>10</v>
      </c>
      <c r="C4260" t="s">
        <v>14</v>
      </c>
      <c r="D4260">
        <v>1931</v>
      </c>
      <c r="E4260" t="s">
        <v>15</v>
      </c>
      <c r="F4260" t="s">
        <v>16</v>
      </c>
      <c r="G4260" t="s">
        <v>16</v>
      </c>
      <c r="H4260">
        <v>6</v>
      </c>
      <c r="J4260" s="3" t="str">
        <f>IF(C4260="&lt; 1946", "1946",
IF(C4260="&lt; 1965", "1965",
IF(C4260="1946 - 1964", "1946-1964",
IF(C4260="1965 - 1974", "1965-1974",
IF(C4260="1975 - 1991", "1975-1991",
IF(C4260="1992 - 2005", "1992-2005",
IF(C4260="2006 - 2014", "2006-2014",
IF(C4260="2015 - 2018", "2015-2018", "Unknown"))))))))</f>
        <v>1946</v>
      </c>
      <c r="K4260" s="3" t="str">
        <f>IF(E4260="Tussenwoning","TI",
IF(E4260="Hoekwoning","TC",
IF(E4260="Vrijstaande woning","D",
IF(E4260="2-onder-1-kapwoning","SD","Unknown"))))</f>
        <v>TI</v>
      </c>
      <c r="L4260" s="3" t="str">
        <f>SUBSTITUTE(SUBSTITUTE(SUBSTITUTE(A4260, "[", ""), "]", ""), """", "")</f>
        <v>0599100000016591</v>
      </c>
      <c r="M4260" s="3" t="str">
        <f>K4260 &amp; "." &amp; J4260</f>
        <v>TI.1946</v>
      </c>
    </row>
    <row r="4261" spans="1:13" x14ac:dyDescent="0.3">
      <c r="A4261" t="s">
        <v>4266</v>
      </c>
      <c r="B4261" t="s">
        <v>10</v>
      </c>
      <c r="C4261" t="s">
        <v>14</v>
      </c>
      <c r="D4261">
        <v>1931</v>
      </c>
      <c r="E4261" t="s">
        <v>15</v>
      </c>
      <c r="F4261" t="s">
        <v>16</v>
      </c>
      <c r="G4261" t="s">
        <v>16</v>
      </c>
      <c r="H4261">
        <v>6</v>
      </c>
      <c r="J4261" s="3" t="str">
        <f>IF(C4261="&lt; 1946", "1946",
IF(C4261="&lt; 1965", "1965",
IF(C4261="1946 - 1964", "1946-1964",
IF(C4261="1965 - 1974", "1965-1974",
IF(C4261="1975 - 1991", "1975-1991",
IF(C4261="1992 - 2005", "1992-2005",
IF(C4261="2006 - 2014", "2006-2014",
IF(C4261="2015 - 2018", "2015-2018", "Unknown"))))))))</f>
        <v>1946</v>
      </c>
      <c r="K4261" s="3" t="str">
        <f>IF(E4261="Tussenwoning","TI",
IF(E4261="Hoekwoning","TC",
IF(E4261="Vrijstaande woning","D",
IF(E4261="2-onder-1-kapwoning","SD","Unknown"))))</f>
        <v>TI</v>
      </c>
      <c r="L4261" s="3" t="str">
        <f>SUBSTITUTE(SUBSTITUTE(SUBSTITUTE(A4261, "[", ""), "]", ""), """", "")</f>
        <v>0599100000244641</v>
      </c>
      <c r="M4261" s="3" t="str">
        <f>K4261 &amp; "." &amp; J4261</f>
        <v>TI.1946</v>
      </c>
    </row>
    <row r="4262" spans="1:13" x14ac:dyDescent="0.3">
      <c r="A4262" t="s">
        <v>4267</v>
      </c>
      <c r="B4262" t="s">
        <v>10</v>
      </c>
      <c r="C4262" t="s">
        <v>14</v>
      </c>
      <c r="D4262">
        <v>1931</v>
      </c>
      <c r="E4262" t="s">
        <v>15</v>
      </c>
      <c r="F4262" t="s">
        <v>16</v>
      </c>
      <c r="G4262" t="s">
        <v>16</v>
      </c>
      <c r="H4262">
        <v>6</v>
      </c>
      <c r="J4262" s="3" t="str">
        <f>IF(C4262="&lt; 1946", "1946",
IF(C4262="&lt; 1965", "1965",
IF(C4262="1946 - 1964", "1946-1964",
IF(C4262="1965 - 1974", "1965-1974",
IF(C4262="1975 - 1991", "1975-1991",
IF(C4262="1992 - 2005", "1992-2005",
IF(C4262="2006 - 2014", "2006-2014",
IF(C4262="2015 - 2018", "2015-2018", "Unknown"))))))))</f>
        <v>1946</v>
      </c>
      <c r="K4262" s="3" t="str">
        <f>IF(E4262="Tussenwoning","TI",
IF(E4262="Hoekwoning","TC",
IF(E4262="Vrijstaande woning","D",
IF(E4262="2-onder-1-kapwoning","SD","Unknown"))))</f>
        <v>TI</v>
      </c>
      <c r="L4262" s="3" t="str">
        <f>SUBSTITUTE(SUBSTITUTE(SUBSTITUTE(A4262, "[", ""), "]", ""), """", "")</f>
        <v>0599100000110658</v>
      </c>
      <c r="M4262" s="3" t="str">
        <f>K4262 &amp; "." &amp; J4262</f>
        <v>TI.1946</v>
      </c>
    </row>
    <row r="4263" spans="1:13" x14ac:dyDescent="0.3">
      <c r="A4263" t="s">
        <v>4268</v>
      </c>
      <c r="B4263" t="s">
        <v>10</v>
      </c>
      <c r="C4263" t="s">
        <v>14</v>
      </c>
      <c r="D4263">
        <v>1931</v>
      </c>
      <c r="E4263" t="s">
        <v>15</v>
      </c>
      <c r="F4263" t="s">
        <v>16</v>
      </c>
      <c r="G4263" t="s">
        <v>16</v>
      </c>
      <c r="H4263">
        <v>6</v>
      </c>
      <c r="J4263" s="3" t="str">
        <f>IF(C4263="&lt; 1946", "1946",
IF(C4263="&lt; 1965", "1965",
IF(C4263="1946 - 1964", "1946-1964",
IF(C4263="1965 - 1974", "1965-1974",
IF(C4263="1975 - 1991", "1975-1991",
IF(C4263="1992 - 2005", "1992-2005",
IF(C4263="2006 - 2014", "2006-2014",
IF(C4263="2015 - 2018", "2015-2018", "Unknown"))))))))</f>
        <v>1946</v>
      </c>
      <c r="K4263" s="3" t="str">
        <f>IF(E4263="Tussenwoning","TI",
IF(E4263="Hoekwoning","TC",
IF(E4263="Vrijstaande woning","D",
IF(E4263="2-onder-1-kapwoning","SD","Unknown"))))</f>
        <v>TI</v>
      </c>
      <c r="L4263" s="3" t="str">
        <f>SUBSTITUTE(SUBSTITUTE(SUBSTITUTE(A4263, "[", ""), "]", ""), """", "")</f>
        <v>0599100000203628</v>
      </c>
      <c r="M4263" s="3" t="str">
        <f>K4263 &amp; "." &amp; J4263</f>
        <v>TI.1946</v>
      </c>
    </row>
    <row r="4264" spans="1:13" x14ac:dyDescent="0.3">
      <c r="A4264" t="s">
        <v>4269</v>
      </c>
      <c r="B4264" t="s">
        <v>10</v>
      </c>
      <c r="C4264" t="s">
        <v>14</v>
      </c>
      <c r="D4264">
        <v>1931</v>
      </c>
      <c r="E4264" t="s">
        <v>15</v>
      </c>
      <c r="F4264" t="s">
        <v>16</v>
      </c>
      <c r="G4264" t="s">
        <v>16</v>
      </c>
      <c r="H4264">
        <v>6</v>
      </c>
      <c r="J4264" s="3" t="str">
        <f>IF(C4264="&lt; 1946", "1946",
IF(C4264="&lt; 1965", "1965",
IF(C4264="1946 - 1964", "1946-1964",
IF(C4264="1965 - 1974", "1965-1974",
IF(C4264="1975 - 1991", "1975-1991",
IF(C4264="1992 - 2005", "1992-2005",
IF(C4264="2006 - 2014", "2006-2014",
IF(C4264="2015 - 2018", "2015-2018", "Unknown"))))))))</f>
        <v>1946</v>
      </c>
      <c r="K4264" s="3" t="str">
        <f>IF(E4264="Tussenwoning","TI",
IF(E4264="Hoekwoning","TC",
IF(E4264="Vrijstaande woning","D",
IF(E4264="2-onder-1-kapwoning","SD","Unknown"))))</f>
        <v>TI</v>
      </c>
      <c r="L4264" s="3" t="str">
        <f>SUBSTITUTE(SUBSTITUTE(SUBSTITUTE(A4264, "[", ""), "]", ""), """", "")</f>
        <v>0599100000019191</v>
      </c>
      <c r="M4264" s="3" t="str">
        <f>K4264 &amp; "." &amp; J4264</f>
        <v>TI.1946</v>
      </c>
    </row>
    <row r="4265" spans="1:13" x14ac:dyDescent="0.3">
      <c r="A4265" t="s">
        <v>4270</v>
      </c>
      <c r="B4265" t="s">
        <v>10</v>
      </c>
      <c r="C4265" t="s">
        <v>14</v>
      </c>
      <c r="D4265">
        <v>1931</v>
      </c>
      <c r="E4265" t="s">
        <v>15</v>
      </c>
      <c r="F4265" t="s">
        <v>16</v>
      </c>
      <c r="G4265" t="s">
        <v>16</v>
      </c>
      <c r="H4265">
        <v>6</v>
      </c>
      <c r="J4265" s="3" t="str">
        <f>IF(C4265="&lt; 1946", "1946",
IF(C4265="&lt; 1965", "1965",
IF(C4265="1946 - 1964", "1946-1964",
IF(C4265="1965 - 1974", "1965-1974",
IF(C4265="1975 - 1991", "1975-1991",
IF(C4265="1992 - 2005", "1992-2005",
IF(C4265="2006 - 2014", "2006-2014",
IF(C4265="2015 - 2018", "2015-2018", "Unknown"))))))))</f>
        <v>1946</v>
      </c>
      <c r="K4265" s="3" t="str">
        <f>IF(E4265="Tussenwoning","TI",
IF(E4265="Hoekwoning","TC",
IF(E4265="Vrijstaande woning","D",
IF(E4265="2-onder-1-kapwoning","SD","Unknown"))))</f>
        <v>TI</v>
      </c>
      <c r="L4265" s="3" t="str">
        <f>SUBSTITUTE(SUBSTITUTE(SUBSTITUTE(A4265, "[", ""), "]", ""), """", "")</f>
        <v>0599100000132979</v>
      </c>
      <c r="M4265" s="3" t="str">
        <f>K4265 &amp; "." &amp; J4265</f>
        <v>TI.1946</v>
      </c>
    </row>
    <row r="4266" spans="1:13" x14ac:dyDescent="0.3">
      <c r="A4266" t="s">
        <v>4271</v>
      </c>
      <c r="B4266" t="s">
        <v>10</v>
      </c>
      <c r="C4266" t="s">
        <v>14</v>
      </c>
      <c r="D4266">
        <v>1931</v>
      </c>
      <c r="E4266" t="s">
        <v>15</v>
      </c>
      <c r="F4266" t="s">
        <v>16</v>
      </c>
      <c r="G4266" t="s">
        <v>16</v>
      </c>
      <c r="H4266">
        <v>6</v>
      </c>
      <c r="J4266" s="3" t="str">
        <f>IF(C4266="&lt; 1946", "1946",
IF(C4266="&lt; 1965", "1965",
IF(C4266="1946 - 1964", "1946-1964",
IF(C4266="1965 - 1974", "1965-1974",
IF(C4266="1975 - 1991", "1975-1991",
IF(C4266="1992 - 2005", "1992-2005",
IF(C4266="2006 - 2014", "2006-2014",
IF(C4266="2015 - 2018", "2015-2018", "Unknown"))))))))</f>
        <v>1946</v>
      </c>
      <c r="K4266" s="3" t="str">
        <f>IF(E4266="Tussenwoning","TI",
IF(E4266="Hoekwoning","TC",
IF(E4266="Vrijstaande woning","D",
IF(E4266="2-onder-1-kapwoning","SD","Unknown"))))</f>
        <v>TI</v>
      </c>
      <c r="L4266" s="3" t="str">
        <f>SUBSTITUTE(SUBSTITUTE(SUBSTITUTE(A4266, "[", ""), "]", ""), """", "")</f>
        <v>0599100000030433</v>
      </c>
      <c r="M4266" s="3" t="str">
        <f>K4266 &amp; "." &amp; J4266</f>
        <v>TI.1946</v>
      </c>
    </row>
    <row r="4267" spans="1:13" x14ac:dyDescent="0.3">
      <c r="A4267" t="s">
        <v>4272</v>
      </c>
      <c r="B4267" t="s">
        <v>10</v>
      </c>
      <c r="C4267" t="s">
        <v>14</v>
      </c>
      <c r="D4267">
        <v>1931</v>
      </c>
      <c r="E4267" t="s">
        <v>15</v>
      </c>
      <c r="F4267" t="s">
        <v>16</v>
      </c>
      <c r="G4267" t="s">
        <v>16</v>
      </c>
      <c r="H4267">
        <v>6</v>
      </c>
      <c r="J4267" s="3" t="str">
        <f>IF(C4267="&lt; 1946", "1946",
IF(C4267="&lt; 1965", "1965",
IF(C4267="1946 - 1964", "1946-1964",
IF(C4267="1965 - 1974", "1965-1974",
IF(C4267="1975 - 1991", "1975-1991",
IF(C4267="1992 - 2005", "1992-2005",
IF(C4267="2006 - 2014", "2006-2014",
IF(C4267="2015 - 2018", "2015-2018", "Unknown"))))))))</f>
        <v>1946</v>
      </c>
      <c r="K4267" s="3" t="str">
        <f>IF(E4267="Tussenwoning","TI",
IF(E4267="Hoekwoning","TC",
IF(E4267="Vrijstaande woning","D",
IF(E4267="2-onder-1-kapwoning","SD","Unknown"))))</f>
        <v>TI</v>
      </c>
      <c r="L4267" s="3" t="str">
        <f>SUBSTITUTE(SUBSTITUTE(SUBSTITUTE(A4267, "[", ""), "]", ""), """", "")</f>
        <v>0599100000235292</v>
      </c>
      <c r="M4267" s="3" t="str">
        <f>K4267 &amp; "." &amp; J4267</f>
        <v>TI.1946</v>
      </c>
    </row>
    <row r="4268" spans="1:13" x14ac:dyDescent="0.3">
      <c r="A4268" t="s">
        <v>4273</v>
      </c>
      <c r="B4268" t="s">
        <v>10</v>
      </c>
      <c r="C4268" t="s">
        <v>14</v>
      </c>
      <c r="D4268">
        <v>1931</v>
      </c>
      <c r="E4268" t="s">
        <v>15</v>
      </c>
      <c r="F4268" t="s">
        <v>16</v>
      </c>
      <c r="G4268" t="s">
        <v>16</v>
      </c>
      <c r="H4268">
        <v>6</v>
      </c>
      <c r="J4268" s="3" t="str">
        <f>IF(C4268="&lt; 1946", "1946",
IF(C4268="&lt; 1965", "1965",
IF(C4268="1946 - 1964", "1946-1964",
IF(C4268="1965 - 1974", "1965-1974",
IF(C4268="1975 - 1991", "1975-1991",
IF(C4268="1992 - 2005", "1992-2005",
IF(C4268="2006 - 2014", "2006-2014",
IF(C4268="2015 - 2018", "2015-2018", "Unknown"))))))))</f>
        <v>1946</v>
      </c>
      <c r="K4268" s="3" t="str">
        <f>IF(E4268="Tussenwoning","TI",
IF(E4268="Hoekwoning","TC",
IF(E4268="Vrijstaande woning","D",
IF(E4268="2-onder-1-kapwoning","SD","Unknown"))))</f>
        <v>TI</v>
      </c>
      <c r="L4268" s="3" t="str">
        <f>SUBSTITUTE(SUBSTITUTE(SUBSTITUTE(A4268, "[", ""), "]", ""), """", "")</f>
        <v>0599100000068932</v>
      </c>
      <c r="M4268" s="3" t="str">
        <f>K4268 &amp; "." &amp; J4268</f>
        <v>TI.1946</v>
      </c>
    </row>
    <row r="4269" spans="1:13" x14ac:dyDescent="0.3">
      <c r="A4269" t="s">
        <v>4274</v>
      </c>
      <c r="B4269" t="s">
        <v>10</v>
      </c>
      <c r="C4269" t="s">
        <v>14</v>
      </c>
      <c r="D4269">
        <v>1931</v>
      </c>
      <c r="E4269" t="s">
        <v>15</v>
      </c>
      <c r="F4269" t="s">
        <v>16</v>
      </c>
      <c r="G4269" t="s">
        <v>16</v>
      </c>
      <c r="H4269">
        <v>6</v>
      </c>
      <c r="J4269" s="3" t="str">
        <f>IF(C4269="&lt; 1946", "1946",
IF(C4269="&lt; 1965", "1965",
IF(C4269="1946 - 1964", "1946-1964",
IF(C4269="1965 - 1974", "1965-1974",
IF(C4269="1975 - 1991", "1975-1991",
IF(C4269="1992 - 2005", "1992-2005",
IF(C4269="2006 - 2014", "2006-2014",
IF(C4269="2015 - 2018", "2015-2018", "Unknown"))))))))</f>
        <v>1946</v>
      </c>
      <c r="K4269" s="3" t="str">
        <f>IF(E4269="Tussenwoning","TI",
IF(E4269="Hoekwoning","TC",
IF(E4269="Vrijstaande woning","D",
IF(E4269="2-onder-1-kapwoning","SD","Unknown"))))</f>
        <v>TI</v>
      </c>
      <c r="L4269" s="3" t="str">
        <f>SUBSTITUTE(SUBSTITUTE(SUBSTITUTE(A4269, "[", ""), "]", ""), """", "")</f>
        <v>0599100000132669</v>
      </c>
      <c r="M4269" s="3" t="str">
        <f>K4269 &amp; "." &amp; J4269</f>
        <v>TI.1946</v>
      </c>
    </row>
    <row r="4270" spans="1:13" x14ac:dyDescent="0.3">
      <c r="A4270" t="s">
        <v>4275</v>
      </c>
      <c r="B4270" t="s">
        <v>10</v>
      </c>
      <c r="C4270" t="s">
        <v>14</v>
      </c>
      <c r="D4270">
        <v>1931</v>
      </c>
      <c r="E4270" t="s">
        <v>15</v>
      </c>
      <c r="F4270" t="s">
        <v>16</v>
      </c>
      <c r="G4270" t="s">
        <v>16</v>
      </c>
      <c r="H4270">
        <v>6</v>
      </c>
      <c r="J4270" s="3" t="str">
        <f>IF(C4270="&lt; 1946", "1946",
IF(C4270="&lt; 1965", "1965",
IF(C4270="1946 - 1964", "1946-1964",
IF(C4270="1965 - 1974", "1965-1974",
IF(C4270="1975 - 1991", "1975-1991",
IF(C4270="1992 - 2005", "1992-2005",
IF(C4270="2006 - 2014", "2006-2014",
IF(C4270="2015 - 2018", "2015-2018", "Unknown"))))))))</f>
        <v>1946</v>
      </c>
      <c r="K4270" s="3" t="str">
        <f>IF(E4270="Tussenwoning","TI",
IF(E4270="Hoekwoning","TC",
IF(E4270="Vrijstaande woning","D",
IF(E4270="2-onder-1-kapwoning","SD","Unknown"))))</f>
        <v>TI</v>
      </c>
      <c r="L4270" s="3" t="str">
        <f>SUBSTITUTE(SUBSTITUTE(SUBSTITUTE(A4270, "[", ""), "]", ""), """", "")</f>
        <v>0599100000144591</v>
      </c>
      <c r="M4270" s="3" t="str">
        <f>K4270 &amp; "." &amp; J4270</f>
        <v>TI.1946</v>
      </c>
    </row>
    <row r="4271" spans="1:13" x14ac:dyDescent="0.3">
      <c r="A4271" t="s">
        <v>4276</v>
      </c>
      <c r="B4271" t="s">
        <v>10</v>
      </c>
      <c r="C4271" t="s">
        <v>14</v>
      </c>
      <c r="D4271">
        <v>1931</v>
      </c>
      <c r="E4271" t="s">
        <v>15</v>
      </c>
      <c r="F4271" t="s">
        <v>16</v>
      </c>
      <c r="G4271" t="s">
        <v>16</v>
      </c>
      <c r="H4271">
        <v>6</v>
      </c>
      <c r="J4271" s="3" t="str">
        <f>IF(C4271="&lt; 1946", "1946",
IF(C4271="&lt; 1965", "1965",
IF(C4271="1946 - 1964", "1946-1964",
IF(C4271="1965 - 1974", "1965-1974",
IF(C4271="1975 - 1991", "1975-1991",
IF(C4271="1992 - 2005", "1992-2005",
IF(C4271="2006 - 2014", "2006-2014",
IF(C4271="2015 - 2018", "2015-2018", "Unknown"))))))))</f>
        <v>1946</v>
      </c>
      <c r="K4271" s="3" t="str">
        <f>IF(E4271="Tussenwoning","TI",
IF(E4271="Hoekwoning","TC",
IF(E4271="Vrijstaande woning","D",
IF(E4271="2-onder-1-kapwoning","SD","Unknown"))))</f>
        <v>TI</v>
      </c>
      <c r="L4271" s="3" t="str">
        <f>SUBSTITUTE(SUBSTITUTE(SUBSTITUTE(A4271, "[", ""), "]", ""), """", "")</f>
        <v>0599100000282654</v>
      </c>
      <c r="M4271" s="3" t="str">
        <f>K4271 &amp; "." &amp; J4271</f>
        <v>TI.1946</v>
      </c>
    </row>
    <row r="4272" spans="1:13" x14ac:dyDescent="0.3">
      <c r="A4272" t="s">
        <v>4277</v>
      </c>
      <c r="B4272" t="s">
        <v>10</v>
      </c>
      <c r="C4272" t="s">
        <v>14</v>
      </c>
      <c r="D4272">
        <v>1931</v>
      </c>
      <c r="E4272" t="s">
        <v>15</v>
      </c>
      <c r="F4272" t="s">
        <v>16</v>
      </c>
      <c r="G4272" t="s">
        <v>16</v>
      </c>
      <c r="H4272">
        <v>6</v>
      </c>
      <c r="J4272" s="3" t="str">
        <f>IF(C4272="&lt; 1946", "1946",
IF(C4272="&lt; 1965", "1965",
IF(C4272="1946 - 1964", "1946-1964",
IF(C4272="1965 - 1974", "1965-1974",
IF(C4272="1975 - 1991", "1975-1991",
IF(C4272="1992 - 2005", "1992-2005",
IF(C4272="2006 - 2014", "2006-2014",
IF(C4272="2015 - 2018", "2015-2018", "Unknown"))))))))</f>
        <v>1946</v>
      </c>
      <c r="K4272" s="3" t="str">
        <f>IF(E4272="Tussenwoning","TI",
IF(E4272="Hoekwoning","TC",
IF(E4272="Vrijstaande woning","D",
IF(E4272="2-onder-1-kapwoning","SD","Unknown"))))</f>
        <v>TI</v>
      </c>
      <c r="L4272" s="3" t="str">
        <f>SUBSTITUTE(SUBSTITUTE(SUBSTITUTE(A4272, "[", ""), "]", ""), """", "")</f>
        <v>0599100000022762</v>
      </c>
      <c r="M4272" s="3" t="str">
        <f>K4272 &amp; "." &amp; J4272</f>
        <v>TI.1946</v>
      </c>
    </row>
    <row r="4273" spans="1:13" x14ac:dyDescent="0.3">
      <c r="A4273" t="s">
        <v>4278</v>
      </c>
      <c r="B4273" t="s">
        <v>10</v>
      </c>
      <c r="C4273" t="s">
        <v>14</v>
      </c>
      <c r="D4273">
        <v>1931</v>
      </c>
      <c r="E4273" t="s">
        <v>15</v>
      </c>
      <c r="F4273" t="s">
        <v>16</v>
      </c>
      <c r="G4273" t="s">
        <v>16</v>
      </c>
      <c r="H4273">
        <v>6</v>
      </c>
      <c r="J4273" s="3" t="str">
        <f>IF(C4273="&lt; 1946", "1946",
IF(C4273="&lt; 1965", "1965",
IF(C4273="1946 - 1964", "1946-1964",
IF(C4273="1965 - 1974", "1965-1974",
IF(C4273="1975 - 1991", "1975-1991",
IF(C4273="1992 - 2005", "1992-2005",
IF(C4273="2006 - 2014", "2006-2014",
IF(C4273="2015 - 2018", "2015-2018", "Unknown"))))))))</f>
        <v>1946</v>
      </c>
      <c r="K4273" s="3" t="str">
        <f>IF(E4273="Tussenwoning","TI",
IF(E4273="Hoekwoning","TC",
IF(E4273="Vrijstaande woning","D",
IF(E4273="2-onder-1-kapwoning","SD","Unknown"))))</f>
        <v>TI</v>
      </c>
      <c r="L4273" s="3" t="str">
        <f>SUBSTITUTE(SUBSTITUTE(SUBSTITUTE(A4273, "[", ""), "]", ""), """", "")</f>
        <v>0599100000221040</v>
      </c>
      <c r="M4273" s="3" t="str">
        <f>K4273 &amp; "." &amp; J4273</f>
        <v>TI.1946</v>
      </c>
    </row>
    <row r="4274" spans="1:13" x14ac:dyDescent="0.3">
      <c r="A4274" t="s">
        <v>4279</v>
      </c>
      <c r="B4274" t="s">
        <v>10</v>
      </c>
      <c r="C4274" t="s">
        <v>14</v>
      </c>
      <c r="D4274">
        <v>1931</v>
      </c>
      <c r="E4274" t="s">
        <v>15</v>
      </c>
      <c r="F4274" t="s">
        <v>16</v>
      </c>
      <c r="G4274" t="s">
        <v>16</v>
      </c>
      <c r="H4274">
        <v>6</v>
      </c>
      <c r="J4274" s="3" t="str">
        <f>IF(C4274="&lt; 1946", "1946",
IF(C4274="&lt; 1965", "1965",
IF(C4274="1946 - 1964", "1946-1964",
IF(C4274="1965 - 1974", "1965-1974",
IF(C4274="1975 - 1991", "1975-1991",
IF(C4274="1992 - 2005", "1992-2005",
IF(C4274="2006 - 2014", "2006-2014",
IF(C4274="2015 - 2018", "2015-2018", "Unknown"))))))))</f>
        <v>1946</v>
      </c>
      <c r="K4274" s="3" t="str">
        <f>IF(E4274="Tussenwoning","TI",
IF(E4274="Hoekwoning","TC",
IF(E4274="Vrijstaande woning","D",
IF(E4274="2-onder-1-kapwoning","SD","Unknown"))))</f>
        <v>TI</v>
      </c>
      <c r="L4274" s="3" t="str">
        <f>SUBSTITUTE(SUBSTITUTE(SUBSTITUTE(A4274, "[", ""), "]", ""), """", "")</f>
        <v>0599100000081519</v>
      </c>
      <c r="M4274" s="3" t="str">
        <f>K4274 &amp; "." &amp; J4274</f>
        <v>TI.1946</v>
      </c>
    </row>
    <row r="4275" spans="1:13" x14ac:dyDescent="0.3">
      <c r="A4275" t="s">
        <v>4280</v>
      </c>
      <c r="B4275" t="s">
        <v>10</v>
      </c>
      <c r="C4275" t="s">
        <v>14</v>
      </c>
      <c r="D4275">
        <v>1931</v>
      </c>
      <c r="E4275" t="s">
        <v>15</v>
      </c>
      <c r="F4275" t="s">
        <v>16</v>
      </c>
      <c r="G4275" t="s">
        <v>16</v>
      </c>
      <c r="H4275">
        <v>6</v>
      </c>
      <c r="J4275" s="3" t="str">
        <f>IF(C4275="&lt; 1946", "1946",
IF(C4275="&lt; 1965", "1965",
IF(C4275="1946 - 1964", "1946-1964",
IF(C4275="1965 - 1974", "1965-1974",
IF(C4275="1975 - 1991", "1975-1991",
IF(C4275="1992 - 2005", "1992-2005",
IF(C4275="2006 - 2014", "2006-2014",
IF(C4275="2015 - 2018", "2015-2018", "Unknown"))))))))</f>
        <v>1946</v>
      </c>
      <c r="K4275" s="3" t="str">
        <f>IF(E4275="Tussenwoning","TI",
IF(E4275="Hoekwoning","TC",
IF(E4275="Vrijstaande woning","D",
IF(E4275="2-onder-1-kapwoning","SD","Unknown"))))</f>
        <v>TI</v>
      </c>
      <c r="L4275" s="3" t="str">
        <f>SUBSTITUTE(SUBSTITUTE(SUBSTITUTE(A4275, "[", ""), "]", ""), """", "")</f>
        <v>0599100000126109</v>
      </c>
      <c r="M4275" s="3" t="str">
        <f>K4275 &amp; "." &amp; J4275</f>
        <v>TI.1946</v>
      </c>
    </row>
    <row r="4276" spans="1:13" x14ac:dyDescent="0.3">
      <c r="A4276" t="s">
        <v>4281</v>
      </c>
      <c r="B4276" t="s">
        <v>10</v>
      </c>
      <c r="C4276" t="s">
        <v>14</v>
      </c>
      <c r="D4276">
        <v>1931</v>
      </c>
      <c r="E4276" t="s">
        <v>15</v>
      </c>
      <c r="F4276" t="s">
        <v>16</v>
      </c>
      <c r="G4276" t="s">
        <v>16</v>
      </c>
      <c r="H4276">
        <v>6</v>
      </c>
      <c r="J4276" s="3" t="str">
        <f>IF(C4276="&lt; 1946", "1946",
IF(C4276="&lt; 1965", "1965",
IF(C4276="1946 - 1964", "1946-1964",
IF(C4276="1965 - 1974", "1965-1974",
IF(C4276="1975 - 1991", "1975-1991",
IF(C4276="1992 - 2005", "1992-2005",
IF(C4276="2006 - 2014", "2006-2014",
IF(C4276="2015 - 2018", "2015-2018", "Unknown"))))))))</f>
        <v>1946</v>
      </c>
      <c r="K4276" s="3" t="str">
        <f>IF(E4276="Tussenwoning","TI",
IF(E4276="Hoekwoning","TC",
IF(E4276="Vrijstaande woning","D",
IF(E4276="2-onder-1-kapwoning","SD","Unknown"))))</f>
        <v>TI</v>
      </c>
      <c r="L4276" s="3" t="str">
        <f>SUBSTITUTE(SUBSTITUTE(SUBSTITUTE(A4276, "[", ""), "]", ""), """", "")</f>
        <v>0599100000081518</v>
      </c>
      <c r="M4276" s="3" t="str">
        <f>K4276 &amp; "." &amp; J4276</f>
        <v>TI.1946</v>
      </c>
    </row>
    <row r="4277" spans="1:13" x14ac:dyDescent="0.3">
      <c r="A4277" t="s">
        <v>4282</v>
      </c>
      <c r="B4277" t="s">
        <v>10</v>
      </c>
      <c r="C4277" t="s">
        <v>14</v>
      </c>
      <c r="D4277">
        <v>1931</v>
      </c>
      <c r="E4277" t="s">
        <v>15</v>
      </c>
      <c r="F4277" t="s">
        <v>16</v>
      </c>
      <c r="G4277" t="s">
        <v>16</v>
      </c>
      <c r="H4277">
        <v>6</v>
      </c>
      <c r="J4277" s="3" t="str">
        <f>IF(C4277="&lt; 1946", "1946",
IF(C4277="&lt; 1965", "1965",
IF(C4277="1946 - 1964", "1946-1964",
IF(C4277="1965 - 1974", "1965-1974",
IF(C4277="1975 - 1991", "1975-1991",
IF(C4277="1992 - 2005", "1992-2005",
IF(C4277="2006 - 2014", "2006-2014",
IF(C4277="2015 - 2018", "2015-2018", "Unknown"))))))))</f>
        <v>1946</v>
      </c>
      <c r="K4277" s="3" t="str">
        <f>IF(E4277="Tussenwoning","TI",
IF(E4277="Hoekwoning","TC",
IF(E4277="Vrijstaande woning","D",
IF(E4277="2-onder-1-kapwoning","SD","Unknown"))))</f>
        <v>TI</v>
      </c>
      <c r="L4277" s="3" t="str">
        <f>SUBSTITUTE(SUBSTITUTE(SUBSTITUTE(A4277, "[", ""), "]", ""), """", "")</f>
        <v>0599100000262551</v>
      </c>
      <c r="M4277" s="3" t="str">
        <f>K4277 &amp; "." &amp; J4277</f>
        <v>TI.1946</v>
      </c>
    </row>
    <row r="4278" spans="1:13" x14ac:dyDescent="0.3">
      <c r="A4278" t="s">
        <v>4283</v>
      </c>
      <c r="B4278" t="s">
        <v>10</v>
      </c>
      <c r="C4278" t="s">
        <v>14</v>
      </c>
      <c r="D4278">
        <v>1931</v>
      </c>
      <c r="E4278" t="s">
        <v>15</v>
      </c>
      <c r="F4278" t="s">
        <v>16</v>
      </c>
      <c r="G4278" t="s">
        <v>16</v>
      </c>
      <c r="H4278">
        <v>6</v>
      </c>
      <c r="J4278" s="3" t="str">
        <f>IF(C4278="&lt; 1946", "1946",
IF(C4278="&lt; 1965", "1965",
IF(C4278="1946 - 1964", "1946-1964",
IF(C4278="1965 - 1974", "1965-1974",
IF(C4278="1975 - 1991", "1975-1991",
IF(C4278="1992 - 2005", "1992-2005",
IF(C4278="2006 - 2014", "2006-2014",
IF(C4278="2015 - 2018", "2015-2018", "Unknown"))))))))</f>
        <v>1946</v>
      </c>
      <c r="K4278" s="3" t="str">
        <f>IF(E4278="Tussenwoning","TI",
IF(E4278="Hoekwoning","TC",
IF(E4278="Vrijstaande woning","D",
IF(E4278="2-onder-1-kapwoning","SD","Unknown"))))</f>
        <v>TI</v>
      </c>
      <c r="L4278" s="3" t="str">
        <f>SUBSTITUTE(SUBSTITUTE(SUBSTITUTE(A4278, "[", ""), "]", ""), """", "")</f>
        <v>0599100000076231</v>
      </c>
      <c r="M4278" s="3" t="str">
        <f>K4278 &amp; "." &amp; J4278</f>
        <v>TI.1946</v>
      </c>
    </row>
    <row r="4279" spans="1:13" x14ac:dyDescent="0.3">
      <c r="A4279" t="s">
        <v>4284</v>
      </c>
      <c r="B4279" t="s">
        <v>10</v>
      </c>
      <c r="C4279" t="s">
        <v>14</v>
      </c>
      <c r="D4279">
        <v>1931</v>
      </c>
      <c r="E4279" t="s">
        <v>15</v>
      </c>
      <c r="F4279" t="s">
        <v>16</v>
      </c>
      <c r="G4279" t="s">
        <v>16</v>
      </c>
      <c r="H4279">
        <v>6</v>
      </c>
      <c r="J4279" s="3" t="str">
        <f>IF(C4279="&lt; 1946", "1946",
IF(C4279="&lt; 1965", "1965",
IF(C4279="1946 - 1964", "1946-1964",
IF(C4279="1965 - 1974", "1965-1974",
IF(C4279="1975 - 1991", "1975-1991",
IF(C4279="1992 - 2005", "1992-2005",
IF(C4279="2006 - 2014", "2006-2014",
IF(C4279="2015 - 2018", "2015-2018", "Unknown"))))))))</f>
        <v>1946</v>
      </c>
      <c r="K4279" s="3" t="str">
        <f>IF(E4279="Tussenwoning","TI",
IF(E4279="Hoekwoning","TC",
IF(E4279="Vrijstaande woning","D",
IF(E4279="2-onder-1-kapwoning","SD","Unknown"))))</f>
        <v>TI</v>
      </c>
      <c r="L4279" s="3" t="str">
        <f>SUBSTITUTE(SUBSTITUTE(SUBSTITUTE(A4279, "[", ""), "]", ""), """", "")</f>
        <v>0599100000190176</v>
      </c>
      <c r="M4279" s="3" t="str">
        <f>K4279 &amp; "." &amp; J4279</f>
        <v>TI.1946</v>
      </c>
    </row>
    <row r="4280" spans="1:13" x14ac:dyDescent="0.3">
      <c r="A4280" t="s">
        <v>4285</v>
      </c>
      <c r="B4280" t="s">
        <v>10</v>
      </c>
      <c r="C4280" t="s">
        <v>14</v>
      </c>
      <c r="D4280">
        <v>1931</v>
      </c>
      <c r="E4280" t="s">
        <v>15</v>
      </c>
      <c r="F4280" t="s">
        <v>16</v>
      </c>
      <c r="G4280" t="s">
        <v>16</v>
      </c>
      <c r="H4280">
        <v>6</v>
      </c>
      <c r="J4280" s="3" t="str">
        <f>IF(C4280="&lt; 1946", "1946",
IF(C4280="&lt; 1965", "1965",
IF(C4280="1946 - 1964", "1946-1964",
IF(C4280="1965 - 1974", "1965-1974",
IF(C4280="1975 - 1991", "1975-1991",
IF(C4280="1992 - 2005", "1992-2005",
IF(C4280="2006 - 2014", "2006-2014",
IF(C4280="2015 - 2018", "2015-2018", "Unknown"))))))))</f>
        <v>1946</v>
      </c>
      <c r="K4280" s="3" t="str">
        <f>IF(E4280="Tussenwoning","TI",
IF(E4280="Hoekwoning","TC",
IF(E4280="Vrijstaande woning","D",
IF(E4280="2-onder-1-kapwoning","SD","Unknown"))))</f>
        <v>TI</v>
      </c>
      <c r="L4280" s="3" t="str">
        <f>SUBSTITUTE(SUBSTITUTE(SUBSTITUTE(A4280, "[", ""), "]", ""), """", "")</f>
        <v>0599100000256550</v>
      </c>
      <c r="M4280" s="3" t="str">
        <f>K4280 &amp; "." &amp; J4280</f>
        <v>TI.1946</v>
      </c>
    </row>
    <row r="4281" spans="1:13" x14ac:dyDescent="0.3">
      <c r="A4281" t="s">
        <v>4286</v>
      </c>
      <c r="B4281" t="s">
        <v>10</v>
      </c>
      <c r="C4281" t="s">
        <v>14</v>
      </c>
      <c r="D4281">
        <v>1931</v>
      </c>
      <c r="E4281" t="s">
        <v>15</v>
      </c>
      <c r="F4281" t="s">
        <v>16</v>
      </c>
      <c r="G4281" t="s">
        <v>16</v>
      </c>
      <c r="H4281">
        <v>6</v>
      </c>
      <c r="J4281" s="3" t="str">
        <f>IF(C4281="&lt; 1946", "1946",
IF(C4281="&lt; 1965", "1965",
IF(C4281="1946 - 1964", "1946-1964",
IF(C4281="1965 - 1974", "1965-1974",
IF(C4281="1975 - 1991", "1975-1991",
IF(C4281="1992 - 2005", "1992-2005",
IF(C4281="2006 - 2014", "2006-2014",
IF(C4281="2015 - 2018", "2015-2018", "Unknown"))))))))</f>
        <v>1946</v>
      </c>
      <c r="K4281" s="3" t="str">
        <f>IF(E4281="Tussenwoning","TI",
IF(E4281="Hoekwoning","TC",
IF(E4281="Vrijstaande woning","D",
IF(E4281="2-onder-1-kapwoning","SD","Unknown"))))</f>
        <v>TI</v>
      </c>
      <c r="L4281" s="3" t="str">
        <f>SUBSTITUTE(SUBSTITUTE(SUBSTITUTE(A4281, "[", ""), "]", ""), """", "")</f>
        <v>0599100000144592</v>
      </c>
      <c r="M4281" s="3" t="str">
        <f>K4281 &amp; "." &amp; J4281</f>
        <v>TI.1946</v>
      </c>
    </row>
    <row r="4282" spans="1:13" x14ac:dyDescent="0.3">
      <c r="A4282" t="s">
        <v>4287</v>
      </c>
      <c r="B4282" t="s">
        <v>10</v>
      </c>
      <c r="C4282" t="s">
        <v>14</v>
      </c>
      <c r="D4282">
        <v>1931</v>
      </c>
      <c r="E4282" t="s">
        <v>15</v>
      </c>
      <c r="F4282" t="s">
        <v>16</v>
      </c>
      <c r="G4282" t="s">
        <v>16</v>
      </c>
      <c r="H4282">
        <v>6</v>
      </c>
      <c r="J4282" s="3" t="str">
        <f>IF(C4282="&lt; 1946", "1946",
IF(C4282="&lt; 1965", "1965",
IF(C4282="1946 - 1964", "1946-1964",
IF(C4282="1965 - 1974", "1965-1974",
IF(C4282="1975 - 1991", "1975-1991",
IF(C4282="1992 - 2005", "1992-2005",
IF(C4282="2006 - 2014", "2006-2014",
IF(C4282="2015 - 2018", "2015-2018", "Unknown"))))))))</f>
        <v>1946</v>
      </c>
      <c r="K4282" s="3" t="str">
        <f>IF(E4282="Tussenwoning","TI",
IF(E4282="Hoekwoning","TC",
IF(E4282="Vrijstaande woning","D",
IF(E4282="2-onder-1-kapwoning","SD","Unknown"))))</f>
        <v>TI</v>
      </c>
      <c r="L4282" s="3" t="str">
        <f>SUBSTITUTE(SUBSTITUTE(SUBSTITUTE(A4282, "[", ""), "]", ""), """", "")</f>
        <v>0599100000050342</v>
      </c>
      <c r="M4282" s="3" t="str">
        <f>K4282 &amp; "." &amp; J4282</f>
        <v>TI.1946</v>
      </c>
    </row>
    <row r="4283" spans="1:13" x14ac:dyDescent="0.3">
      <c r="A4283" t="s">
        <v>4288</v>
      </c>
      <c r="B4283" t="s">
        <v>10</v>
      </c>
      <c r="C4283" t="s">
        <v>14</v>
      </c>
      <c r="D4283">
        <v>1931</v>
      </c>
      <c r="E4283" t="s">
        <v>15</v>
      </c>
      <c r="F4283" t="s">
        <v>16</v>
      </c>
      <c r="G4283" t="s">
        <v>16</v>
      </c>
      <c r="H4283">
        <v>6</v>
      </c>
      <c r="J4283" s="3" t="str">
        <f>IF(C4283="&lt; 1946", "1946",
IF(C4283="&lt; 1965", "1965",
IF(C4283="1946 - 1964", "1946-1964",
IF(C4283="1965 - 1974", "1965-1974",
IF(C4283="1975 - 1991", "1975-1991",
IF(C4283="1992 - 2005", "1992-2005",
IF(C4283="2006 - 2014", "2006-2014",
IF(C4283="2015 - 2018", "2015-2018", "Unknown"))))))))</f>
        <v>1946</v>
      </c>
      <c r="K4283" s="3" t="str">
        <f>IF(E4283="Tussenwoning","TI",
IF(E4283="Hoekwoning","TC",
IF(E4283="Vrijstaande woning","D",
IF(E4283="2-onder-1-kapwoning","SD","Unknown"))))</f>
        <v>TI</v>
      </c>
      <c r="L4283" s="3" t="str">
        <f>SUBSTITUTE(SUBSTITUTE(SUBSTITUTE(A4283, "[", ""), "]", ""), """", "")</f>
        <v>0599100000036425</v>
      </c>
      <c r="M4283" s="3" t="str">
        <f>K4283 &amp; "." &amp; J4283</f>
        <v>TI.1946</v>
      </c>
    </row>
    <row r="4284" spans="1:13" x14ac:dyDescent="0.3">
      <c r="A4284" t="s">
        <v>4289</v>
      </c>
      <c r="B4284" t="s">
        <v>10</v>
      </c>
      <c r="C4284" t="s">
        <v>14</v>
      </c>
      <c r="D4284">
        <v>1931</v>
      </c>
      <c r="E4284" t="s">
        <v>15</v>
      </c>
      <c r="F4284" t="s">
        <v>16</v>
      </c>
      <c r="G4284" t="s">
        <v>16</v>
      </c>
      <c r="H4284">
        <v>6</v>
      </c>
      <c r="J4284" s="3" t="str">
        <f>IF(C4284="&lt; 1946", "1946",
IF(C4284="&lt; 1965", "1965",
IF(C4284="1946 - 1964", "1946-1964",
IF(C4284="1965 - 1974", "1965-1974",
IF(C4284="1975 - 1991", "1975-1991",
IF(C4284="1992 - 2005", "1992-2005",
IF(C4284="2006 - 2014", "2006-2014",
IF(C4284="2015 - 2018", "2015-2018", "Unknown"))))))))</f>
        <v>1946</v>
      </c>
      <c r="K4284" s="3" t="str">
        <f>IF(E4284="Tussenwoning","TI",
IF(E4284="Hoekwoning","TC",
IF(E4284="Vrijstaande woning","D",
IF(E4284="2-onder-1-kapwoning","SD","Unknown"))))</f>
        <v>TI</v>
      </c>
      <c r="L4284" s="3" t="str">
        <f>SUBSTITUTE(SUBSTITUTE(SUBSTITUTE(A4284, "[", ""), "]", ""), """", "")</f>
        <v>0599100000237981</v>
      </c>
      <c r="M4284" s="3" t="str">
        <f>K4284 &amp; "." &amp; J4284</f>
        <v>TI.1946</v>
      </c>
    </row>
    <row r="4285" spans="1:13" x14ac:dyDescent="0.3">
      <c r="A4285" t="s">
        <v>4290</v>
      </c>
      <c r="B4285" t="s">
        <v>10</v>
      </c>
      <c r="C4285" t="s">
        <v>14</v>
      </c>
      <c r="D4285">
        <v>1931</v>
      </c>
      <c r="E4285" t="s">
        <v>15</v>
      </c>
      <c r="F4285" t="s">
        <v>16</v>
      </c>
      <c r="G4285" t="s">
        <v>16</v>
      </c>
      <c r="H4285">
        <v>6</v>
      </c>
      <c r="J4285" s="3" t="str">
        <f>IF(C4285="&lt; 1946", "1946",
IF(C4285="&lt; 1965", "1965",
IF(C4285="1946 - 1964", "1946-1964",
IF(C4285="1965 - 1974", "1965-1974",
IF(C4285="1975 - 1991", "1975-1991",
IF(C4285="1992 - 2005", "1992-2005",
IF(C4285="2006 - 2014", "2006-2014",
IF(C4285="2015 - 2018", "2015-2018", "Unknown"))))))))</f>
        <v>1946</v>
      </c>
      <c r="K4285" s="3" t="str">
        <f>IF(E4285="Tussenwoning","TI",
IF(E4285="Hoekwoning","TC",
IF(E4285="Vrijstaande woning","D",
IF(E4285="2-onder-1-kapwoning","SD","Unknown"))))</f>
        <v>TI</v>
      </c>
      <c r="L4285" s="3" t="str">
        <f>SUBSTITUTE(SUBSTITUTE(SUBSTITUTE(A4285, "[", ""), "]", ""), """", "")</f>
        <v>0599100000053429</v>
      </c>
      <c r="M4285" s="3" t="str">
        <f>K4285 &amp; "." &amp; J4285</f>
        <v>TI.1946</v>
      </c>
    </row>
    <row r="4286" spans="1:13" x14ac:dyDescent="0.3">
      <c r="A4286" t="s">
        <v>4291</v>
      </c>
      <c r="B4286" t="s">
        <v>10</v>
      </c>
      <c r="C4286" t="s">
        <v>14</v>
      </c>
      <c r="D4286">
        <v>1931</v>
      </c>
      <c r="E4286" t="s">
        <v>15</v>
      </c>
      <c r="F4286" t="s">
        <v>16</v>
      </c>
      <c r="G4286" t="s">
        <v>16</v>
      </c>
      <c r="H4286">
        <v>6</v>
      </c>
      <c r="J4286" s="3" t="str">
        <f>IF(C4286="&lt; 1946", "1946",
IF(C4286="&lt; 1965", "1965",
IF(C4286="1946 - 1964", "1946-1964",
IF(C4286="1965 - 1974", "1965-1974",
IF(C4286="1975 - 1991", "1975-1991",
IF(C4286="1992 - 2005", "1992-2005",
IF(C4286="2006 - 2014", "2006-2014",
IF(C4286="2015 - 2018", "2015-2018", "Unknown"))))))))</f>
        <v>1946</v>
      </c>
      <c r="K4286" s="3" t="str">
        <f>IF(E4286="Tussenwoning","TI",
IF(E4286="Hoekwoning","TC",
IF(E4286="Vrijstaande woning","D",
IF(E4286="2-onder-1-kapwoning","SD","Unknown"))))</f>
        <v>TI</v>
      </c>
      <c r="L4286" s="3" t="str">
        <f>SUBSTITUTE(SUBSTITUTE(SUBSTITUTE(A4286, "[", ""), "]", ""), """", "")</f>
        <v>0599100000287425</v>
      </c>
      <c r="M4286" s="3" t="str">
        <f>K4286 &amp; "." &amp; J4286</f>
        <v>TI.1946</v>
      </c>
    </row>
    <row r="4287" spans="1:13" x14ac:dyDescent="0.3">
      <c r="A4287" t="s">
        <v>4292</v>
      </c>
      <c r="B4287" t="s">
        <v>10</v>
      </c>
      <c r="C4287" t="s">
        <v>14</v>
      </c>
      <c r="D4287">
        <v>1931</v>
      </c>
      <c r="E4287" t="s">
        <v>15</v>
      </c>
      <c r="F4287" t="s">
        <v>16</v>
      </c>
      <c r="G4287" t="s">
        <v>16</v>
      </c>
      <c r="H4287">
        <v>6</v>
      </c>
      <c r="J4287" s="3" t="str">
        <f>IF(C4287="&lt; 1946", "1946",
IF(C4287="&lt; 1965", "1965",
IF(C4287="1946 - 1964", "1946-1964",
IF(C4287="1965 - 1974", "1965-1974",
IF(C4287="1975 - 1991", "1975-1991",
IF(C4287="1992 - 2005", "1992-2005",
IF(C4287="2006 - 2014", "2006-2014",
IF(C4287="2015 - 2018", "2015-2018", "Unknown"))))))))</f>
        <v>1946</v>
      </c>
      <c r="K4287" s="3" t="str">
        <f>IF(E4287="Tussenwoning","TI",
IF(E4287="Hoekwoning","TC",
IF(E4287="Vrijstaande woning","D",
IF(E4287="2-onder-1-kapwoning","SD","Unknown"))))</f>
        <v>TI</v>
      </c>
      <c r="L4287" s="3" t="str">
        <f>SUBSTITUTE(SUBSTITUTE(SUBSTITUTE(A4287, "[", ""), "]", ""), """", "")</f>
        <v>0599100000216954</v>
      </c>
      <c r="M4287" s="3" t="str">
        <f>K4287 &amp; "." &amp; J4287</f>
        <v>TI.1946</v>
      </c>
    </row>
    <row r="4288" spans="1:13" x14ac:dyDescent="0.3">
      <c r="A4288" t="s">
        <v>4293</v>
      </c>
      <c r="B4288" t="s">
        <v>10</v>
      </c>
      <c r="C4288" t="s">
        <v>14</v>
      </c>
      <c r="D4288">
        <v>1931</v>
      </c>
      <c r="E4288" t="s">
        <v>15</v>
      </c>
      <c r="F4288" t="s">
        <v>16</v>
      </c>
      <c r="G4288" t="s">
        <v>16</v>
      </c>
      <c r="H4288">
        <v>6</v>
      </c>
      <c r="J4288" s="3" t="str">
        <f>IF(C4288="&lt; 1946", "1946",
IF(C4288="&lt; 1965", "1965",
IF(C4288="1946 - 1964", "1946-1964",
IF(C4288="1965 - 1974", "1965-1974",
IF(C4288="1975 - 1991", "1975-1991",
IF(C4288="1992 - 2005", "1992-2005",
IF(C4288="2006 - 2014", "2006-2014",
IF(C4288="2015 - 2018", "2015-2018", "Unknown"))))))))</f>
        <v>1946</v>
      </c>
      <c r="K4288" s="3" t="str">
        <f>IF(E4288="Tussenwoning","TI",
IF(E4288="Hoekwoning","TC",
IF(E4288="Vrijstaande woning","D",
IF(E4288="2-onder-1-kapwoning","SD","Unknown"))))</f>
        <v>TI</v>
      </c>
      <c r="L4288" s="3" t="str">
        <f>SUBSTITUTE(SUBSTITUTE(SUBSTITUTE(A4288, "[", ""), "]", ""), """", "")</f>
        <v>0599100000283489</v>
      </c>
      <c r="M4288" s="3" t="str">
        <f>K4288 &amp; "." &amp; J4288</f>
        <v>TI.1946</v>
      </c>
    </row>
    <row r="4289" spans="1:13" x14ac:dyDescent="0.3">
      <c r="A4289" t="s">
        <v>4294</v>
      </c>
      <c r="B4289" t="s">
        <v>10</v>
      </c>
      <c r="C4289" t="s">
        <v>14</v>
      </c>
      <c r="D4289">
        <v>1931</v>
      </c>
      <c r="E4289" t="s">
        <v>15</v>
      </c>
      <c r="F4289" t="s">
        <v>16</v>
      </c>
      <c r="G4289" t="s">
        <v>16</v>
      </c>
      <c r="H4289">
        <v>6</v>
      </c>
      <c r="J4289" s="3" t="str">
        <f>IF(C4289="&lt; 1946", "1946",
IF(C4289="&lt; 1965", "1965",
IF(C4289="1946 - 1964", "1946-1964",
IF(C4289="1965 - 1974", "1965-1974",
IF(C4289="1975 - 1991", "1975-1991",
IF(C4289="1992 - 2005", "1992-2005",
IF(C4289="2006 - 2014", "2006-2014",
IF(C4289="2015 - 2018", "2015-2018", "Unknown"))))))))</f>
        <v>1946</v>
      </c>
      <c r="K4289" s="3" t="str">
        <f>IF(E4289="Tussenwoning","TI",
IF(E4289="Hoekwoning","TC",
IF(E4289="Vrijstaande woning","D",
IF(E4289="2-onder-1-kapwoning","SD","Unknown"))))</f>
        <v>TI</v>
      </c>
      <c r="L4289" s="3" t="str">
        <f>SUBSTITUTE(SUBSTITUTE(SUBSTITUTE(A4289, "[", ""), "]", ""), """", "")</f>
        <v>0599100000194363</v>
      </c>
      <c r="M4289" s="3" t="str">
        <f>K4289 &amp; "." &amp; J4289</f>
        <v>TI.1946</v>
      </c>
    </row>
    <row r="4290" spans="1:13" x14ac:dyDescent="0.3">
      <c r="A4290" t="s">
        <v>4295</v>
      </c>
      <c r="B4290" t="s">
        <v>10</v>
      </c>
      <c r="C4290" t="s">
        <v>14</v>
      </c>
      <c r="D4290">
        <v>1931</v>
      </c>
      <c r="E4290" t="s">
        <v>15</v>
      </c>
      <c r="F4290" t="s">
        <v>16</v>
      </c>
      <c r="G4290" t="s">
        <v>16</v>
      </c>
      <c r="H4290">
        <v>6</v>
      </c>
      <c r="J4290" s="3" t="str">
        <f>IF(C4290="&lt; 1946", "1946",
IF(C4290="&lt; 1965", "1965",
IF(C4290="1946 - 1964", "1946-1964",
IF(C4290="1965 - 1974", "1965-1974",
IF(C4290="1975 - 1991", "1975-1991",
IF(C4290="1992 - 2005", "1992-2005",
IF(C4290="2006 - 2014", "2006-2014",
IF(C4290="2015 - 2018", "2015-2018", "Unknown"))))))))</f>
        <v>1946</v>
      </c>
      <c r="K4290" s="3" t="str">
        <f>IF(E4290="Tussenwoning","TI",
IF(E4290="Hoekwoning","TC",
IF(E4290="Vrijstaande woning","D",
IF(E4290="2-onder-1-kapwoning","SD","Unknown"))))</f>
        <v>TI</v>
      </c>
      <c r="L4290" s="3" t="str">
        <f>SUBSTITUTE(SUBSTITUTE(SUBSTITUTE(A4290, "[", ""), "]", ""), """", "")</f>
        <v>0599100000136551</v>
      </c>
      <c r="M4290" s="3" t="str">
        <f>K4290 &amp; "." &amp; J4290</f>
        <v>TI.1946</v>
      </c>
    </row>
    <row r="4291" spans="1:13" x14ac:dyDescent="0.3">
      <c r="A4291" t="s">
        <v>4296</v>
      </c>
      <c r="B4291" t="s">
        <v>10</v>
      </c>
      <c r="C4291" t="s">
        <v>14</v>
      </c>
      <c r="D4291">
        <v>1931</v>
      </c>
      <c r="E4291" t="s">
        <v>15</v>
      </c>
      <c r="F4291" t="s">
        <v>16</v>
      </c>
      <c r="G4291" t="s">
        <v>16</v>
      </c>
      <c r="H4291">
        <v>6</v>
      </c>
      <c r="J4291" s="3" t="str">
        <f>IF(C4291="&lt; 1946", "1946",
IF(C4291="&lt; 1965", "1965",
IF(C4291="1946 - 1964", "1946-1964",
IF(C4291="1965 - 1974", "1965-1974",
IF(C4291="1975 - 1991", "1975-1991",
IF(C4291="1992 - 2005", "1992-2005",
IF(C4291="2006 - 2014", "2006-2014",
IF(C4291="2015 - 2018", "2015-2018", "Unknown"))))))))</f>
        <v>1946</v>
      </c>
      <c r="K4291" s="3" t="str">
        <f>IF(E4291="Tussenwoning","TI",
IF(E4291="Hoekwoning","TC",
IF(E4291="Vrijstaande woning","D",
IF(E4291="2-onder-1-kapwoning","SD","Unknown"))))</f>
        <v>TI</v>
      </c>
      <c r="L4291" s="3" t="str">
        <f>SUBSTITUTE(SUBSTITUTE(SUBSTITUTE(A4291, "[", ""), "]", ""), """", "")</f>
        <v>0599100000190657</v>
      </c>
      <c r="M4291" s="3" t="str">
        <f>K4291 &amp; "." &amp; J4291</f>
        <v>TI.1946</v>
      </c>
    </row>
    <row r="4292" spans="1:13" x14ac:dyDescent="0.3">
      <c r="A4292" t="s">
        <v>4297</v>
      </c>
      <c r="B4292" t="s">
        <v>10</v>
      </c>
      <c r="C4292" t="s">
        <v>14</v>
      </c>
      <c r="D4292">
        <v>1931</v>
      </c>
      <c r="E4292" t="s">
        <v>15</v>
      </c>
      <c r="F4292" t="s">
        <v>16</v>
      </c>
      <c r="G4292" t="s">
        <v>16</v>
      </c>
      <c r="H4292">
        <v>6</v>
      </c>
      <c r="J4292" s="3" t="str">
        <f>IF(C4292="&lt; 1946", "1946",
IF(C4292="&lt; 1965", "1965",
IF(C4292="1946 - 1964", "1946-1964",
IF(C4292="1965 - 1974", "1965-1974",
IF(C4292="1975 - 1991", "1975-1991",
IF(C4292="1992 - 2005", "1992-2005",
IF(C4292="2006 - 2014", "2006-2014",
IF(C4292="2015 - 2018", "2015-2018", "Unknown"))))))))</f>
        <v>1946</v>
      </c>
      <c r="K4292" s="3" t="str">
        <f>IF(E4292="Tussenwoning","TI",
IF(E4292="Hoekwoning","TC",
IF(E4292="Vrijstaande woning","D",
IF(E4292="2-onder-1-kapwoning","SD","Unknown"))))</f>
        <v>TI</v>
      </c>
      <c r="L4292" s="3" t="str">
        <f>SUBSTITUTE(SUBSTITUTE(SUBSTITUTE(A4292, "[", ""), "]", ""), """", "")</f>
        <v>0599100000285694</v>
      </c>
      <c r="M4292" s="3" t="str">
        <f>K4292 &amp; "." &amp; J4292</f>
        <v>TI.1946</v>
      </c>
    </row>
    <row r="4293" spans="1:13" x14ac:dyDescent="0.3">
      <c r="A4293" t="s">
        <v>4298</v>
      </c>
      <c r="B4293" t="s">
        <v>10</v>
      </c>
      <c r="C4293" t="s">
        <v>14</v>
      </c>
      <c r="D4293">
        <v>1931</v>
      </c>
      <c r="E4293" t="s">
        <v>15</v>
      </c>
      <c r="F4293" t="s">
        <v>16</v>
      </c>
      <c r="G4293" t="s">
        <v>16</v>
      </c>
      <c r="H4293">
        <v>6</v>
      </c>
      <c r="J4293" s="3" t="str">
        <f>IF(C4293="&lt; 1946", "1946",
IF(C4293="&lt; 1965", "1965",
IF(C4293="1946 - 1964", "1946-1964",
IF(C4293="1965 - 1974", "1965-1974",
IF(C4293="1975 - 1991", "1975-1991",
IF(C4293="1992 - 2005", "1992-2005",
IF(C4293="2006 - 2014", "2006-2014",
IF(C4293="2015 - 2018", "2015-2018", "Unknown"))))))))</f>
        <v>1946</v>
      </c>
      <c r="K4293" s="3" t="str">
        <f>IF(E4293="Tussenwoning","TI",
IF(E4293="Hoekwoning","TC",
IF(E4293="Vrijstaande woning","D",
IF(E4293="2-onder-1-kapwoning","SD","Unknown"))))</f>
        <v>TI</v>
      </c>
      <c r="L4293" s="3" t="str">
        <f>SUBSTITUTE(SUBSTITUTE(SUBSTITUTE(A4293, "[", ""), "]", ""), """", "")</f>
        <v>0599100000216971</v>
      </c>
      <c r="M4293" s="3" t="str">
        <f>K4293 &amp; "." &amp; J4293</f>
        <v>TI.1946</v>
      </c>
    </row>
    <row r="4294" spans="1:13" x14ac:dyDescent="0.3">
      <c r="A4294" t="s">
        <v>4299</v>
      </c>
      <c r="B4294" t="s">
        <v>10</v>
      </c>
      <c r="C4294" t="s">
        <v>14</v>
      </c>
      <c r="D4294">
        <v>1931</v>
      </c>
      <c r="E4294" t="s">
        <v>15</v>
      </c>
      <c r="F4294" t="s">
        <v>16</v>
      </c>
      <c r="G4294" t="s">
        <v>16</v>
      </c>
      <c r="H4294">
        <v>6</v>
      </c>
      <c r="J4294" s="3" t="str">
        <f>IF(C4294="&lt; 1946", "1946",
IF(C4294="&lt; 1965", "1965",
IF(C4294="1946 - 1964", "1946-1964",
IF(C4294="1965 - 1974", "1965-1974",
IF(C4294="1975 - 1991", "1975-1991",
IF(C4294="1992 - 2005", "1992-2005",
IF(C4294="2006 - 2014", "2006-2014",
IF(C4294="2015 - 2018", "2015-2018", "Unknown"))))))))</f>
        <v>1946</v>
      </c>
      <c r="K4294" s="3" t="str">
        <f>IF(E4294="Tussenwoning","TI",
IF(E4294="Hoekwoning","TC",
IF(E4294="Vrijstaande woning","D",
IF(E4294="2-onder-1-kapwoning","SD","Unknown"))))</f>
        <v>TI</v>
      </c>
      <c r="L4294" s="3" t="str">
        <f>SUBSTITUTE(SUBSTITUTE(SUBSTITUTE(A4294, "[", ""), "]", ""), """", "")</f>
        <v>0599100000283121</v>
      </c>
      <c r="M4294" s="3" t="str">
        <f>K4294 &amp; "." &amp; J4294</f>
        <v>TI.1946</v>
      </c>
    </row>
    <row r="4295" spans="1:13" x14ac:dyDescent="0.3">
      <c r="A4295" t="s">
        <v>4300</v>
      </c>
      <c r="B4295" t="s">
        <v>10</v>
      </c>
      <c r="C4295" t="s">
        <v>14</v>
      </c>
      <c r="D4295">
        <v>1931</v>
      </c>
      <c r="E4295" t="s">
        <v>15</v>
      </c>
      <c r="F4295" t="s">
        <v>16</v>
      </c>
      <c r="G4295" t="s">
        <v>16</v>
      </c>
      <c r="H4295">
        <v>6</v>
      </c>
      <c r="J4295" s="3" t="str">
        <f>IF(C4295="&lt; 1946", "1946",
IF(C4295="&lt; 1965", "1965",
IF(C4295="1946 - 1964", "1946-1964",
IF(C4295="1965 - 1974", "1965-1974",
IF(C4295="1975 - 1991", "1975-1991",
IF(C4295="1992 - 2005", "1992-2005",
IF(C4295="2006 - 2014", "2006-2014",
IF(C4295="2015 - 2018", "2015-2018", "Unknown"))))))))</f>
        <v>1946</v>
      </c>
      <c r="K4295" s="3" t="str">
        <f>IF(E4295="Tussenwoning","TI",
IF(E4295="Hoekwoning","TC",
IF(E4295="Vrijstaande woning","D",
IF(E4295="2-onder-1-kapwoning","SD","Unknown"))))</f>
        <v>TI</v>
      </c>
      <c r="L4295" s="3" t="str">
        <f>SUBSTITUTE(SUBSTITUTE(SUBSTITUTE(A4295, "[", ""), "]", ""), """", "")</f>
        <v>0599100000203836</v>
      </c>
      <c r="M4295" s="3" t="str">
        <f>K4295 &amp; "." &amp; J4295</f>
        <v>TI.1946</v>
      </c>
    </row>
    <row r="4296" spans="1:13" x14ac:dyDescent="0.3">
      <c r="A4296" t="s">
        <v>4301</v>
      </c>
      <c r="B4296" t="s">
        <v>10</v>
      </c>
      <c r="C4296" t="s">
        <v>14</v>
      </c>
      <c r="D4296">
        <v>1931</v>
      </c>
      <c r="E4296" t="s">
        <v>15</v>
      </c>
      <c r="F4296" t="s">
        <v>16</v>
      </c>
      <c r="G4296" t="s">
        <v>16</v>
      </c>
      <c r="H4296">
        <v>6</v>
      </c>
      <c r="J4296" s="3" t="str">
        <f>IF(C4296="&lt; 1946", "1946",
IF(C4296="&lt; 1965", "1965",
IF(C4296="1946 - 1964", "1946-1964",
IF(C4296="1965 - 1974", "1965-1974",
IF(C4296="1975 - 1991", "1975-1991",
IF(C4296="1992 - 2005", "1992-2005",
IF(C4296="2006 - 2014", "2006-2014",
IF(C4296="2015 - 2018", "2015-2018", "Unknown"))))))))</f>
        <v>1946</v>
      </c>
      <c r="K4296" s="3" t="str">
        <f>IF(E4296="Tussenwoning","TI",
IF(E4296="Hoekwoning","TC",
IF(E4296="Vrijstaande woning","D",
IF(E4296="2-onder-1-kapwoning","SD","Unknown"))))</f>
        <v>TI</v>
      </c>
      <c r="L4296" s="3" t="str">
        <f>SUBSTITUTE(SUBSTITUTE(SUBSTITUTE(A4296, "[", ""), "]", ""), """", "")</f>
        <v>0599100000017081</v>
      </c>
      <c r="M4296" s="3" t="str">
        <f>K4296 &amp; "." &amp; J4296</f>
        <v>TI.1946</v>
      </c>
    </row>
    <row r="4297" spans="1:13" x14ac:dyDescent="0.3">
      <c r="A4297" t="s">
        <v>4302</v>
      </c>
      <c r="B4297" t="s">
        <v>10</v>
      </c>
      <c r="C4297" t="s">
        <v>14</v>
      </c>
      <c r="D4297">
        <v>1931</v>
      </c>
      <c r="E4297" t="s">
        <v>15</v>
      </c>
      <c r="F4297" t="s">
        <v>16</v>
      </c>
      <c r="G4297" t="s">
        <v>16</v>
      </c>
      <c r="H4297">
        <v>6</v>
      </c>
      <c r="J4297" s="3" t="str">
        <f>IF(C4297="&lt; 1946", "1946",
IF(C4297="&lt; 1965", "1965",
IF(C4297="1946 - 1964", "1946-1964",
IF(C4297="1965 - 1974", "1965-1974",
IF(C4297="1975 - 1991", "1975-1991",
IF(C4297="1992 - 2005", "1992-2005",
IF(C4297="2006 - 2014", "2006-2014",
IF(C4297="2015 - 2018", "2015-2018", "Unknown"))))))))</f>
        <v>1946</v>
      </c>
      <c r="K4297" s="3" t="str">
        <f>IF(E4297="Tussenwoning","TI",
IF(E4297="Hoekwoning","TC",
IF(E4297="Vrijstaande woning","D",
IF(E4297="2-onder-1-kapwoning","SD","Unknown"))))</f>
        <v>TI</v>
      </c>
      <c r="L4297" s="3" t="str">
        <f>SUBSTITUTE(SUBSTITUTE(SUBSTITUTE(A4297, "[", ""), "]", ""), """", "")</f>
        <v>0599100000231252</v>
      </c>
      <c r="M4297" s="3" t="str">
        <f>K4297 &amp; "." &amp; J4297</f>
        <v>TI.1946</v>
      </c>
    </row>
    <row r="4298" spans="1:13" x14ac:dyDescent="0.3">
      <c r="A4298" t="s">
        <v>4303</v>
      </c>
      <c r="B4298" t="s">
        <v>10</v>
      </c>
      <c r="C4298" t="s">
        <v>14</v>
      </c>
      <c r="D4298">
        <v>1931</v>
      </c>
      <c r="E4298" t="s">
        <v>15</v>
      </c>
      <c r="F4298" t="s">
        <v>16</v>
      </c>
      <c r="G4298" t="s">
        <v>16</v>
      </c>
      <c r="H4298">
        <v>6</v>
      </c>
      <c r="J4298" s="3" t="str">
        <f>IF(C4298="&lt; 1946", "1946",
IF(C4298="&lt; 1965", "1965",
IF(C4298="1946 - 1964", "1946-1964",
IF(C4298="1965 - 1974", "1965-1974",
IF(C4298="1975 - 1991", "1975-1991",
IF(C4298="1992 - 2005", "1992-2005",
IF(C4298="2006 - 2014", "2006-2014",
IF(C4298="2015 - 2018", "2015-2018", "Unknown"))))))))</f>
        <v>1946</v>
      </c>
      <c r="K4298" s="3" t="str">
        <f>IF(E4298="Tussenwoning","TI",
IF(E4298="Hoekwoning","TC",
IF(E4298="Vrijstaande woning","D",
IF(E4298="2-onder-1-kapwoning","SD","Unknown"))))</f>
        <v>TI</v>
      </c>
      <c r="L4298" s="3" t="str">
        <f>SUBSTITUTE(SUBSTITUTE(SUBSTITUTE(A4298, "[", ""), "]", ""), """", "")</f>
        <v>0599100000111205</v>
      </c>
      <c r="M4298" s="3" t="str">
        <f>K4298 &amp; "." &amp; J4298</f>
        <v>TI.1946</v>
      </c>
    </row>
    <row r="4299" spans="1:13" x14ac:dyDescent="0.3">
      <c r="A4299" t="s">
        <v>4304</v>
      </c>
      <c r="B4299" t="s">
        <v>10</v>
      </c>
      <c r="C4299" t="s">
        <v>14</v>
      </c>
      <c r="D4299">
        <v>1931</v>
      </c>
      <c r="E4299" t="s">
        <v>15</v>
      </c>
      <c r="F4299" t="s">
        <v>16</v>
      </c>
      <c r="G4299" t="s">
        <v>16</v>
      </c>
      <c r="H4299">
        <v>6</v>
      </c>
      <c r="J4299" s="3" t="str">
        <f>IF(C4299="&lt; 1946", "1946",
IF(C4299="&lt; 1965", "1965",
IF(C4299="1946 - 1964", "1946-1964",
IF(C4299="1965 - 1974", "1965-1974",
IF(C4299="1975 - 1991", "1975-1991",
IF(C4299="1992 - 2005", "1992-2005",
IF(C4299="2006 - 2014", "2006-2014",
IF(C4299="2015 - 2018", "2015-2018", "Unknown"))))))))</f>
        <v>1946</v>
      </c>
      <c r="K4299" s="3" t="str">
        <f>IF(E4299="Tussenwoning","TI",
IF(E4299="Hoekwoning","TC",
IF(E4299="Vrijstaande woning","D",
IF(E4299="2-onder-1-kapwoning","SD","Unknown"))))</f>
        <v>TI</v>
      </c>
      <c r="L4299" s="3" t="str">
        <f>SUBSTITUTE(SUBSTITUTE(SUBSTITUTE(A4299, "[", ""), "]", ""), """", "")</f>
        <v>0599100000200421</v>
      </c>
      <c r="M4299" s="3" t="str">
        <f>K4299 &amp; "." &amp; J4299</f>
        <v>TI.1946</v>
      </c>
    </row>
    <row r="4300" spans="1:13" x14ac:dyDescent="0.3">
      <c r="A4300" t="s">
        <v>4305</v>
      </c>
      <c r="B4300" t="s">
        <v>10</v>
      </c>
      <c r="C4300" t="s">
        <v>14</v>
      </c>
      <c r="D4300">
        <v>1931</v>
      </c>
      <c r="E4300" t="s">
        <v>15</v>
      </c>
      <c r="F4300" t="s">
        <v>16</v>
      </c>
      <c r="G4300" t="s">
        <v>16</v>
      </c>
      <c r="H4300">
        <v>6</v>
      </c>
      <c r="J4300" s="3" t="str">
        <f>IF(C4300="&lt; 1946", "1946",
IF(C4300="&lt; 1965", "1965",
IF(C4300="1946 - 1964", "1946-1964",
IF(C4300="1965 - 1974", "1965-1974",
IF(C4300="1975 - 1991", "1975-1991",
IF(C4300="1992 - 2005", "1992-2005",
IF(C4300="2006 - 2014", "2006-2014",
IF(C4300="2015 - 2018", "2015-2018", "Unknown"))))))))</f>
        <v>1946</v>
      </c>
      <c r="K4300" s="3" t="str">
        <f>IF(E4300="Tussenwoning","TI",
IF(E4300="Hoekwoning","TC",
IF(E4300="Vrijstaande woning","D",
IF(E4300="2-onder-1-kapwoning","SD","Unknown"))))</f>
        <v>TI</v>
      </c>
      <c r="L4300" s="3" t="str">
        <f>SUBSTITUTE(SUBSTITUTE(SUBSTITUTE(A4300, "[", ""), "]", ""), """", "")</f>
        <v>0599100000049012</v>
      </c>
      <c r="M4300" s="3" t="str">
        <f>K4300 &amp; "." &amp; J4300</f>
        <v>TI.1946</v>
      </c>
    </row>
    <row r="4301" spans="1:13" x14ac:dyDescent="0.3">
      <c r="A4301" t="s">
        <v>4306</v>
      </c>
      <c r="B4301" t="s">
        <v>10</v>
      </c>
      <c r="C4301" t="s">
        <v>14</v>
      </c>
      <c r="D4301">
        <v>1931</v>
      </c>
      <c r="E4301" t="s">
        <v>15</v>
      </c>
      <c r="F4301" t="s">
        <v>16</v>
      </c>
      <c r="G4301" t="s">
        <v>16</v>
      </c>
      <c r="H4301">
        <v>6</v>
      </c>
      <c r="J4301" s="3" t="str">
        <f>IF(C4301="&lt; 1946", "1946",
IF(C4301="&lt; 1965", "1965",
IF(C4301="1946 - 1964", "1946-1964",
IF(C4301="1965 - 1974", "1965-1974",
IF(C4301="1975 - 1991", "1975-1991",
IF(C4301="1992 - 2005", "1992-2005",
IF(C4301="2006 - 2014", "2006-2014",
IF(C4301="2015 - 2018", "2015-2018", "Unknown"))))))))</f>
        <v>1946</v>
      </c>
      <c r="K4301" s="3" t="str">
        <f>IF(E4301="Tussenwoning","TI",
IF(E4301="Hoekwoning","TC",
IF(E4301="Vrijstaande woning","D",
IF(E4301="2-onder-1-kapwoning","SD","Unknown"))))</f>
        <v>TI</v>
      </c>
      <c r="L4301" s="3" t="str">
        <f>SUBSTITUTE(SUBSTITUTE(SUBSTITUTE(A4301, "[", ""), "]", ""), """", "")</f>
        <v>0599100000046060</v>
      </c>
      <c r="M4301" s="3" t="str">
        <f>K4301 &amp; "." &amp; J4301</f>
        <v>TI.1946</v>
      </c>
    </row>
    <row r="4302" spans="1:13" x14ac:dyDescent="0.3">
      <c r="A4302" t="s">
        <v>4307</v>
      </c>
      <c r="B4302" t="s">
        <v>10</v>
      </c>
      <c r="C4302" t="s">
        <v>14</v>
      </c>
      <c r="D4302">
        <v>1931</v>
      </c>
      <c r="E4302" t="s">
        <v>15</v>
      </c>
      <c r="F4302" t="s">
        <v>16</v>
      </c>
      <c r="G4302" t="s">
        <v>16</v>
      </c>
      <c r="H4302">
        <v>6</v>
      </c>
      <c r="J4302" s="3" t="str">
        <f>IF(C4302="&lt; 1946", "1946",
IF(C4302="&lt; 1965", "1965",
IF(C4302="1946 - 1964", "1946-1964",
IF(C4302="1965 - 1974", "1965-1974",
IF(C4302="1975 - 1991", "1975-1991",
IF(C4302="1992 - 2005", "1992-2005",
IF(C4302="2006 - 2014", "2006-2014",
IF(C4302="2015 - 2018", "2015-2018", "Unknown"))))))))</f>
        <v>1946</v>
      </c>
      <c r="K4302" s="3" t="str">
        <f>IF(E4302="Tussenwoning","TI",
IF(E4302="Hoekwoning","TC",
IF(E4302="Vrijstaande woning","D",
IF(E4302="2-onder-1-kapwoning","SD","Unknown"))))</f>
        <v>TI</v>
      </c>
      <c r="L4302" s="3" t="str">
        <f>SUBSTITUTE(SUBSTITUTE(SUBSTITUTE(A4302, "[", ""), "]", ""), """", "")</f>
        <v>0599100000307178</v>
      </c>
      <c r="M4302" s="3" t="str">
        <f>K4302 &amp; "." &amp; J4302</f>
        <v>TI.1946</v>
      </c>
    </row>
    <row r="4303" spans="1:13" x14ac:dyDescent="0.3">
      <c r="A4303" t="s">
        <v>4308</v>
      </c>
      <c r="B4303" t="s">
        <v>10</v>
      </c>
      <c r="C4303" t="s">
        <v>14</v>
      </c>
      <c r="D4303">
        <v>1931</v>
      </c>
      <c r="E4303" t="s">
        <v>15</v>
      </c>
      <c r="F4303" t="s">
        <v>16</v>
      </c>
      <c r="G4303" t="s">
        <v>16</v>
      </c>
      <c r="H4303">
        <v>6</v>
      </c>
      <c r="J4303" s="3" t="str">
        <f>IF(C4303="&lt; 1946", "1946",
IF(C4303="&lt; 1965", "1965",
IF(C4303="1946 - 1964", "1946-1964",
IF(C4303="1965 - 1974", "1965-1974",
IF(C4303="1975 - 1991", "1975-1991",
IF(C4303="1992 - 2005", "1992-2005",
IF(C4303="2006 - 2014", "2006-2014",
IF(C4303="2015 - 2018", "2015-2018", "Unknown"))))))))</f>
        <v>1946</v>
      </c>
      <c r="K4303" s="3" t="str">
        <f>IF(E4303="Tussenwoning","TI",
IF(E4303="Hoekwoning","TC",
IF(E4303="Vrijstaande woning","D",
IF(E4303="2-onder-1-kapwoning","SD","Unknown"))))</f>
        <v>TI</v>
      </c>
      <c r="L4303" s="3" t="str">
        <f>SUBSTITUTE(SUBSTITUTE(SUBSTITUTE(A4303, "[", ""), "]", ""), """", "")</f>
        <v>0599100000307192</v>
      </c>
      <c r="M4303" s="3" t="str">
        <f>K4303 &amp; "." &amp; J4303</f>
        <v>TI.1946</v>
      </c>
    </row>
    <row r="4304" spans="1:13" x14ac:dyDescent="0.3">
      <c r="A4304" t="s">
        <v>4309</v>
      </c>
      <c r="B4304" t="s">
        <v>10</v>
      </c>
      <c r="C4304" t="s">
        <v>14</v>
      </c>
      <c r="D4304">
        <v>1931</v>
      </c>
      <c r="E4304" t="s">
        <v>15</v>
      </c>
      <c r="F4304" t="s">
        <v>16</v>
      </c>
      <c r="G4304" t="s">
        <v>16</v>
      </c>
      <c r="H4304">
        <v>6</v>
      </c>
      <c r="J4304" s="3" t="str">
        <f>IF(C4304="&lt; 1946", "1946",
IF(C4304="&lt; 1965", "1965",
IF(C4304="1946 - 1964", "1946-1964",
IF(C4304="1965 - 1974", "1965-1974",
IF(C4304="1975 - 1991", "1975-1991",
IF(C4304="1992 - 2005", "1992-2005",
IF(C4304="2006 - 2014", "2006-2014",
IF(C4304="2015 - 2018", "2015-2018", "Unknown"))))))))</f>
        <v>1946</v>
      </c>
      <c r="K4304" s="3" t="str">
        <f>IF(E4304="Tussenwoning","TI",
IF(E4304="Hoekwoning","TC",
IF(E4304="Vrijstaande woning","D",
IF(E4304="2-onder-1-kapwoning","SD","Unknown"))))</f>
        <v>TI</v>
      </c>
      <c r="L4304" s="3" t="str">
        <f>SUBSTITUTE(SUBSTITUTE(SUBSTITUTE(A4304, "[", ""), "]", ""), """", "")</f>
        <v>0599100000307286</v>
      </c>
      <c r="M4304" s="3" t="str">
        <f>K4304 &amp; "." &amp; J4304</f>
        <v>TI.1946</v>
      </c>
    </row>
    <row r="4305" spans="1:13" x14ac:dyDescent="0.3">
      <c r="A4305" t="s">
        <v>4310</v>
      </c>
      <c r="B4305" t="s">
        <v>10</v>
      </c>
      <c r="C4305" t="s">
        <v>14</v>
      </c>
      <c r="D4305">
        <v>1931</v>
      </c>
      <c r="E4305" t="s">
        <v>15</v>
      </c>
      <c r="F4305" t="s">
        <v>16</v>
      </c>
      <c r="G4305" t="s">
        <v>16</v>
      </c>
      <c r="H4305">
        <v>6</v>
      </c>
      <c r="J4305" s="3" t="str">
        <f>IF(C4305="&lt; 1946", "1946",
IF(C4305="&lt; 1965", "1965",
IF(C4305="1946 - 1964", "1946-1964",
IF(C4305="1965 - 1974", "1965-1974",
IF(C4305="1975 - 1991", "1975-1991",
IF(C4305="1992 - 2005", "1992-2005",
IF(C4305="2006 - 2014", "2006-2014",
IF(C4305="2015 - 2018", "2015-2018", "Unknown"))))))))</f>
        <v>1946</v>
      </c>
      <c r="K4305" s="3" t="str">
        <f>IF(E4305="Tussenwoning","TI",
IF(E4305="Hoekwoning","TC",
IF(E4305="Vrijstaande woning","D",
IF(E4305="2-onder-1-kapwoning","SD","Unknown"))))</f>
        <v>TI</v>
      </c>
      <c r="L4305" s="3" t="str">
        <f>SUBSTITUTE(SUBSTITUTE(SUBSTITUTE(A4305, "[", ""), "]", ""), """", "")</f>
        <v>0599100000046054</v>
      </c>
      <c r="M4305" s="3" t="str">
        <f>K4305 &amp; "." &amp; J4305</f>
        <v>TI.1946</v>
      </c>
    </row>
    <row r="4306" spans="1:13" x14ac:dyDescent="0.3">
      <c r="A4306" t="s">
        <v>4311</v>
      </c>
      <c r="B4306" t="s">
        <v>10</v>
      </c>
      <c r="C4306" t="s">
        <v>14</v>
      </c>
      <c r="D4306">
        <v>1931</v>
      </c>
      <c r="E4306" t="s">
        <v>15</v>
      </c>
      <c r="F4306" t="s">
        <v>16</v>
      </c>
      <c r="G4306" t="s">
        <v>16</v>
      </c>
      <c r="H4306">
        <v>6</v>
      </c>
      <c r="J4306" s="3" t="str">
        <f>IF(C4306="&lt; 1946", "1946",
IF(C4306="&lt; 1965", "1965",
IF(C4306="1946 - 1964", "1946-1964",
IF(C4306="1965 - 1974", "1965-1974",
IF(C4306="1975 - 1991", "1975-1991",
IF(C4306="1992 - 2005", "1992-2005",
IF(C4306="2006 - 2014", "2006-2014",
IF(C4306="2015 - 2018", "2015-2018", "Unknown"))))))))</f>
        <v>1946</v>
      </c>
      <c r="K4306" s="3" t="str">
        <f>IF(E4306="Tussenwoning","TI",
IF(E4306="Hoekwoning","TC",
IF(E4306="Vrijstaande woning","D",
IF(E4306="2-onder-1-kapwoning","SD","Unknown"))))</f>
        <v>TI</v>
      </c>
      <c r="L4306" s="3" t="str">
        <f>SUBSTITUTE(SUBSTITUTE(SUBSTITUTE(A4306, "[", ""), "]", ""), """", "")</f>
        <v>0599100000683188</v>
      </c>
      <c r="M4306" s="3" t="str">
        <f>K4306 &amp; "." &amp; J4306</f>
        <v>TI.1946</v>
      </c>
    </row>
    <row r="4307" spans="1:13" x14ac:dyDescent="0.3">
      <c r="A4307" t="s">
        <v>4312</v>
      </c>
      <c r="B4307" t="s">
        <v>10</v>
      </c>
      <c r="C4307" t="s">
        <v>14</v>
      </c>
      <c r="D4307">
        <v>1931</v>
      </c>
      <c r="E4307" t="s">
        <v>15</v>
      </c>
      <c r="F4307" t="s">
        <v>16</v>
      </c>
      <c r="G4307" t="s">
        <v>16</v>
      </c>
      <c r="H4307">
        <v>6</v>
      </c>
      <c r="J4307" s="3" t="str">
        <f>IF(C4307="&lt; 1946", "1946",
IF(C4307="&lt; 1965", "1965",
IF(C4307="1946 - 1964", "1946-1964",
IF(C4307="1965 - 1974", "1965-1974",
IF(C4307="1975 - 1991", "1975-1991",
IF(C4307="1992 - 2005", "1992-2005",
IF(C4307="2006 - 2014", "2006-2014",
IF(C4307="2015 - 2018", "2015-2018", "Unknown"))))))))</f>
        <v>1946</v>
      </c>
      <c r="K4307" s="3" t="str">
        <f>IF(E4307="Tussenwoning","TI",
IF(E4307="Hoekwoning","TC",
IF(E4307="Vrijstaande woning","D",
IF(E4307="2-onder-1-kapwoning","SD","Unknown"))))</f>
        <v>TI</v>
      </c>
      <c r="L4307" s="3" t="str">
        <f>SUBSTITUTE(SUBSTITUTE(SUBSTITUTE(A4307, "[", ""), "]", ""), """", "")</f>
        <v>0599100000184259</v>
      </c>
      <c r="M4307" s="3" t="str">
        <f>K4307 &amp; "." &amp; J4307</f>
        <v>TI.1946</v>
      </c>
    </row>
    <row r="4308" spans="1:13" x14ac:dyDescent="0.3">
      <c r="A4308" t="s">
        <v>4313</v>
      </c>
      <c r="B4308" t="s">
        <v>10</v>
      </c>
      <c r="C4308" t="s">
        <v>14</v>
      </c>
      <c r="D4308">
        <v>1931</v>
      </c>
      <c r="E4308" t="s">
        <v>15</v>
      </c>
      <c r="F4308" t="s">
        <v>16</v>
      </c>
      <c r="G4308" t="s">
        <v>16</v>
      </c>
      <c r="H4308">
        <v>6</v>
      </c>
      <c r="J4308" s="3" t="str">
        <f>IF(C4308="&lt; 1946", "1946",
IF(C4308="&lt; 1965", "1965",
IF(C4308="1946 - 1964", "1946-1964",
IF(C4308="1965 - 1974", "1965-1974",
IF(C4308="1975 - 1991", "1975-1991",
IF(C4308="1992 - 2005", "1992-2005",
IF(C4308="2006 - 2014", "2006-2014",
IF(C4308="2015 - 2018", "2015-2018", "Unknown"))))))))</f>
        <v>1946</v>
      </c>
      <c r="K4308" s="3" t="str">
        <f>IF(E4308="Tussenwoning","TI",
IF(E4308="Hoekwoning","TC",
IF(E4308="Vrijstaande woning","D",
IF(E4308="2-onder-1-kapwoning","SD","Unknown"))))</f>
        <v>TI</v>
      </c>
      <c r="L4308" s="3" t="str">
        <f>SUBSTITUTE(SUBSTITUTE(SUBSTITUTE(A4308, "[", ""), "]", ""), """", "")</f>
        <v>0599100000045502</v>
      </c>
      <c r="M4308" s="3" t="str">
        <f>K4308 &amp; "." &amp; J4308</f>
        <v>TI.1946</v>
      </c>
    </row>
    <row r="4309" spans="1:13" x14ac:dyDescent="0.3">
      <c r="A4309" t="s">
        <v>4314</v>
      </c>
      <c r="B4309" t="s">
        <v>10</v>
      </c>
      <c r="C4309" t="s">
        <v>14</v>
      </c>
      <c r="D4309">
        <v>1931</v>
      </c>
      <c r="E4309" t="s">
        <v>15</v>
      </c>
      <c r="F4309" t="s">
        <v>16</v>
      </c>
      <c r="G4309" t="s">
        <v>16</v>
      </c>
      <c r="H4309">
        <v>6</v>
      </c>
      <c r="J4309" s="3" t="str">
        <f>IF(C4309="&lt; 1946", "1946",
IF(C4309="&lt; 1965", "1965",
IF(C4309="1946 - 1964", "1946-1964",
IF(C4309="1965 - 1974", "1965-1974",
IF(C4309="1975 - 1991", "1975-1991",
IF(C4309="1992 - 2005", "1992-2005",
IF(C4309="2006 - 2014", "2006-2014",
IF(C4309="2015 - 2018", "2015-2018", "Unknown"))))))))</f>
        <v>1946</v>
      </c>
      <c r="K4309" s="3" t="str">
        <f>IF(E4309="Tussenwoning","TI",
IF(E4309="Hoekwoning","TC",
IF(E4309="Vrijstaande woning","D",
IF(E4309="2-onder-1-kapwoning","SD","Unknown"))))</f>
        <v>TI</v>
      </c>
      <c r="L4309" s="3" t="str">
        <f>SUBSTITUTE(SUBSTITUTE(SUBSTITUTE(A4309, "[", ""), "]", ""), """", "")</f>
        <v>0599100000244396</v>
      </c>
      <c r="M4309" s="3" t="str">
        <f>K4309 &amp; "." &amp; J4309</f>
        <v>TI.1946</v>
      </c>
    </row>
    <row r="4310" spans="1:13" x14ac:dyDescent="0.3">
      <c r="A4310" t="s">
        <v>4315</v>
      </c>
      <c r="B4310" t="s">
        <v>10</v>
      </c>
      <c r="C4310" t="s">
        <v>14</v>
      </c>
      <c r="D4310">
        <v>1931</v>
      </c>
      <c r="E4310" t="s">
        <v>15</v>
      </c>
      <c r="F4310" t="s">
        <v>16</v>
      </c>
      <c r="G4310" t="s">
        <v>16</v>
      </c>
      <c r="H4310">
        <v>6</v>
      </c>
      <c r="J4310" s="3" t="str">
        <f>IF(C4310="&lt; 1946", "1946",
IF(C4310="&lt; 1965", "1965",
IF(C4310="1946 - 1964", "1946-1964",
IF(C4310="1965 - 1974", "1965-1974",
IF(C4310="1975 - 1991", "1975-1991",
IF(C4310="1992 - 2005", "1992-2005",
IF(C4310="2006 - 2014", "2006-2014",
IF(C4310="2015 - 2018", "2015-2018", "Unknown"))))))))</f>
        <v>1946</v>
      </c>
      <c r="K4310" s="3" t="str">
        <f>IF(E4310="Tussenwoning","TI",
IF(E4310="Hoekwoning","TC",
IF(E4310="Vrijstaande woning","D",
IF(E4310="2-onder-1-kapwoning","SD","Unknown"))))</f>
        <v>TI</v>
      </c>
      <c r="L4310" s="3" t="str">
        <f>SUBSTITUTE(SUBSTITUTE(SUBSTITUTE(A4310, "[", ""), "]", ""), """", "")</f>
        <v>0599100000242572</v>
      </c>
      <c r="M4310" s="3" t="str">
        <f>K4310 &amp; "." &amp; J4310</f>
        <v>TI.1946</v>
      </c>
    </row>
    <row r="4311" spans="1:13" x14ac:dyDescent="0.3">
      <c r="A4311" t="s">
        <v>4316</v>
      </c>
      <c r="B4311" t="s">
        <v>10</v>
      </c>
      <c r="C4311" t="s">
        <v>14</v>
      </c>
      <c r="D4311">
        <v>1931</v>
      </c>
      <c r="E4311" t="s">
        <v>15</v>
      </c>
      <c r="F4311" t="s">
        <v>16</v>
      </c>
      <c r="G4311" t="s">
        <v>16</v>
      </c>
      <c r="H4311">
        <v>6</v>
      </c>
      <c r="J4311" s="3" t="str">
        <f>IF(C4311="&lt; 1946", "1946",
IF(C4311="&lt; 1965", "1965",
IF(C4311="1946 - 1964", "1946-1964",
IF(C4311="1965 - 1974", "1965-1974",
IF(C4311="1975 - 1991", "1975-1991",
IF(C4311="1992 - 2005", "1992-2005",
IF(C4311="2006 - 2014", "2006-2014",
IF(C4311="2015 - 2018", "2015-2018", "Unknown"))))))))</f>
        <v>1946</v>
      </c>
      <c r="K4311" s="3" t="str">
        <f>IF(E4311="Tussenwoning","TI",
IF(E4311="Hoekwoning","TC",
IF(E4311="Vrijstaande woning","D",
IF(E4311="2-onder-1-kapwoning","SD","Unknown"))))</f>
        <v>TI</v>
      </c>
      <c r="L4311" s="3" t="str">
        <f>SUBSTITUTE(SUBSTITUTE(SUBSTITUTE(A4311, "[", ""), "]", ""), """", "")</f>
        <v>0599100000065532</v>
      </c>
      <c r="M4311" s="3" t="str">
        <f>K4311 &amp; "." &amp; J4311</f>
        <v>TI.1946</v>
      </c>
    </row>
    <row r="4312" spans="1:13" x14ac:dyDescent="0.3">
      <c r="A4312" t="s">
        <v>4317</v>
      </c>
      <c r="B4312" t="s">
        <v>10</v>
      </c>
      <c r="C4312" t="s">
        <v>14</v>
      </c>
      <c r="D4312">
        <v>1931</v>
      </c>
      <c r="E4312" t="s">
        <v>15</v>
      </c>
      <c r="F4312" t="s">
        <v>16</v>
      </c>
      <c r="G4312" t="s">
        <v>16</v>
      </c>
      <c r="H4312">
        <v>6</v>
      </c>
      <c r="J4312" s="3" t="str">
        <f>IF(C4312="&lt; 1946", "1946",
IF(C4312="&lt; 1965", "1965",
IF(C4312="1946 - 1964", "1946-1964",
IF(C4312="1965 - 1974", "1965-1974",
IF(C4312="1975 - 1991", "1975-1991",
IF(C4312="1992 - 2005", "1992-2005",
IF(C4312="2006 - 2014", "2006-2014",
IF(C4312="2015 - 2018", "2015-2018", "Unknown"))))))))</f>
        <v>1946</v>
      </c>
      <c r="K4312" s="3" t="str">
        <f>IF(E4312="Tussenwoning","TI",
IF(E4312="Hoekwoning","TC",
IF(E4312="Vrijstaande woning","D",
IF(E4312="2-onder-1-kapwoning","SD","Unknown"))))</f>
        <v>TI</v>
      </c>
      <c r="L4312" s="3" t="str">
        <f>SUBSTITUTE(SUBSTITUTE(SUBSTITUTE(A4312, "[", ""), "]", ""), """", "")</f>
        <v>0599100000216449</v>
      </c>
      <c r="M4312" s="3" t="str">
        <f>K4312 &amp; "." &amp; J4312</f>
        <v>TI.1946</v>
      </c>
    </row>
    <row r="4313" spans="1:13" x14ac:dyDescent="0.3">
      <c r="A4313" t="s">
        <v>4318</v>
      </c>
      <c r="B4313" t="s">
        <v>10</v>
      </c>
      <c r="C4313" t="s">
        <v>14</v>
      </c>
      <c r="D4313">
        <v>1931</v>
      </c>
      <c r="E4313" t="s">
        <v>15</v>
      </c>
      <c r="F4313" t="s">
        <v>16</v>
      </c>
      <c r="G4313" t="s">
        <v>16</v>
      </c>
      <c r="H4313">
        <v>6</v>
      </c>
      <c r="J4313" s="3" t="str">
        <f>IF(C4313="&lt; 1946", "1946",
IF(C4313="&lt; 1965", "1965",
IF(C4313="1946 - 1964", "1946-1964",
IF(C4313="1965 - 1974", "1965-1974",
IF(C4313="1975 - 1991", "1975-1991",
IF(C4313="1992 - 2005", "1992-2005",
IF(C4313="2006 - 2014", "2006-2014",
IF(C4313="2015 - 2018", "2015-2018", "Unknown"))))))))</f>
        <v>1946</v>
      </c>
      <c r="K4313" s="3" t="str">
        <f>IF(E4313="Tussenwoning","TI",
IF(E4313="Hoekwoning","TC",
IF(E4313="Vrijstaande woning","D",
IF(E4313="2-onder-1-kapwoning","SD","Unknown"))))</f>
        <v>TI</v>
      </c>
      <c r="L4313" s="3" t="str">
        <f>SUBSTITUTE(SUBSTITUTE(SUBSTITUTE(A4313, "[", ""), "]", ""), """", "")</f>
        <v>0599100000090738</v>
      </c>
      <c r="M4313" s="3" t="str">
        <f>K4313 &amp; "." &amp; J4313</f>
        <v>TI.1946</v>
      </c>
    </row>
    <row r="4314" spans="1:13" x14ac:dyDescent="0.3">
      <c r="A4314" t="s">
        <v>4319</v>
      </c>
      <c r="B4314" t="s">
        <v>10</v>
      </c>
      <c r="C4314" t="s">
        <v>14</v>
      </c>
      <c r="D4314">
        <v>1931</v>
      </c>
      <c r="E4314" t="s">
        <v>15</v>
      </c>
      <c r="F4314" t="s">
        <v>16</v>
      </c>
      <c r="G4314" t="s">
        <v>16</v>
      </c>
      <c r="H4314">
        <v>6</v>
      </c>
      <c r="J4314" s="3" t="str">
        <f>IF(C4314="&lt; 1946", "1946",
IF(C4314="&lt; 1965", "1965",
IF(C4314="1946 - 1964", "1946-1964",
IF(C4314="1965 - 1974", "1965-1974",
IF(C4314="1975 - 1991", "1975-1991",
IF(C4314="1992 - 2005", "1992-2005",
IF(C4314="2006 - 2014", "2006-2014",
IF(C4314="2015 - 2018", "2015-2018", "Unknown"))))))))</f>
        <v>1946</v>
      </c>
      <c r="K4314" s="3" t="str">
        <f>IF(E4314="Tussenwoning","TI",
IF(E4314="Hoekwoning","TC",
IF(E4314="Vrijstaande woning","D",
IF(E4314="2-onder-1-kapwoning","SD","Unknown"))))</f>
        <v>TI</v>
      </c>
      <c r="L4314" s="3" t="str">
        <f>SUBSTITUTE(SUBSTITUTE(SUBSTITUTE(A4314, "[", ""), "]", ""), """", "")</f>
        <v>0599100000276625</v>
      </c>
      <c r="M4314" s="3" t="str">
        <f>K4314 &amp; "." &amp; J4314</f>
        <v>TI.1946</v>
      </c>
    </row>
    <row r="4315" spans="1:13" x14ac:dyDescent="0.3">
      <c r="A4315" t="s">
        <v>4320</v>
      </c>
      <c r="B4315" t="s">
        <v>10</v>
      </c>
      <c r="C4315" t="s">
        <v>14</v>
      </c>
      <c r="D4315">
        <v>1931</v>
      </c>
      <c r="E4315" t="s">
        <v>15</v>
      </c>
      <c r="F4315" t="s">
        <v>16</v>
      </c>
      <c r="G4315" t="s">
        <v>16</v>
      </c>
      <c r="H4315">
        <v>6</v>
      </c>
      <c r="J4315" s="3" t="str">
        <f>IF(C4315="&lt; 1946", "1946",
IF(C4315="&lt; 1965", "1965",
IF(C4315="1946 - 1964", "1946-1964",
IF(C4315="1965 - 1974", "1965-1974",
IF(C4315="1975 - 1991", "1975-1991",
IF(C4315="1992 - 2005", "1992-2005",
IF(C4315="2006 - 2014", "2006-2014",
IF(C4315="2015 - 2018", "2015-2018", "Unknown"))))))))</f>
        <v>1946</v>
      </c>
      <c r="K4315" s="3" t="str">
        <f>IF(E4315="Tussenwoning","TI",
IF(E4315="Hoekwoning","TC",
IF(E4315="Vrijstaande woning","D",
IF(E4315="2-onder-1-kapwoning","SD","Unknown"))))</f>
        <v>TI</v>
      </c>
      <c r="L4315" s="3" t="str">
        <f>SUBSTITUTE(SUBSTITUTE(SUBSTITUTE(A4315, "[", ""), "]", ""), """", "")</f>
        <v>0599100000268527</v>
      </c>
      <c r="M4315" s="3" t="str">
        <f>K4315 &amp; "." &amp; J4315</f>
        <v>TI.1946</v>
      </c>
    </row>
    <row r="4316" spans="1:13" x14ac:dyDescent="0.3">
      <c r="A4316" t="s">
        <v>4321</v>
      </c>
      <c r="B4316" t="s">
        <v>10</v>
      </c>
      <c r="C4316" t="s">
        <v>14</v>
      </c>
      <c r="D4316">
        <v>1931</v>
      </c>
      <c r="E4316" t="s">
        <v>15</v>
      </c>
      <c r="F4316" t="s">
        <v>16</v>
      </c>
      <c r="G4316" t="s">
        <v>16</v>
      </c>
      <c r="H4316">
        <v>6</v>
      </c>
      <c r="J4316" s="3" t="str">
        <f>IF(C4316="&lt; 1946", "1946",
IF(C4316="&lt; 1965", "1965",
IF(C4316="1946 - 1964", "1946-1964",
IF(C4316="1965 - 1974", "1965-1974",
IF(C4316="1975 - 1991", "1975-1991",
IF(C4316="1992 - 2005", "1992-2005",
IF(C4316="2006 - 2014", "2006-2014",
IF(C4316="2015 - 2018", "2015-2018", "Unknown"))))))))</f>
        <v>1946</v>
      </c>
      <c r="K4316" s="3" t="str">
        <f>IF(E4316="Tussenwoning","TI",
IF(E4316="Hoekwoning","TC",
IF(E4316="Vrijstaande woning","D",
IF(E4316="2-onder-1-kapwoning","SD","Unknown"))))</f>
        <v>TI</v>
      </c>
      <c r="L4316" s="3" t="str">
        <f>SUBSTITUTE(SUBSTITUTE(SUBSTITUTE(A4316, "[", ""), "]", ""), """", "")</f>
        <v>0599100000211490</v>
      </c>
      <c r="M4316" s="3" t="str">
        <f>K4316 &amp; "." &amp; J4316</f>
        <v>TI.1946</v>
      </c>
    </row>
    <row r="4317" spans="1:13" x14ac:dyDescent="0.3">
      <c r="A4317" t="s">
        <v>4322</v>
      </c>
      <c r="B4317" t="s">
        <v>10</v>
      </c>
      <c r="C4317" t="s">
        <v>14</v>
      </c>
      <c r="D4317">
        <v>1931</v>
      </c>
      <c r="E4317" t="s">
        <v>15</v>
      </c>
      <c r="F4317" t="s">
        <v>16</v>
      </c>
      <c r="G4317" t="s">
        <v>16</v>
      </c>
      <c r="H4317">
        <v>6</v>
      </c>
      <c r="J4317" s="3" t="str">
        <f>IF(C4317="&lt; 1946", "1946",
IF(C4317="&lt; 1965", "1965",
IF(C4317="1946 - 1964", "1946-1964",
IF(C4317="1965 - 1974", "1965-1974",
IF(C4317="1975 - 1991", "1975-1991",
IF(C4317="1992 - 2005", "1992-2005",
IF(C4317="2006 - 2014", "2006-2014",
IF(C4317="2015 - 2018", "2015-2018", "Unknown"))))))))</f>
        <v>1946</v>
      </c>
      <c r="K4317" s="3" t="str">
        <f>IF(E4317="Tussenwoning","TI",
IF(E4317="Hoekwoning","TC",
IF(E4317="Vrijstaande woning","D",
IF(E4317="2-onder-1-kapwoning","SD","Unknown"))))</f>
        <v>TI</v>
      </c>
      <c r="L4317" s="3" t="str">
        <f>SUBSTITUTE(SUBSTITUTE(SUBSTITUTE(A4317, "[", ""), "]", ""), """", "")</f>
        <v>0599100000211729</v>
      </c>
      <c r="M4317" s="3" t="str">
        <f>K4317 &amp; "." &amp; J4317</f>
        <v>TI.1946</v>
      </c>
    </row>
    <row r="4318" spans="1:13" x14ac:dyDescent="0.3">
      <c r="A4318" t="s">
        <v>4323</v>
      </c>
      <c r="B4318" t="s">
        <v>10</v>
      </c>
      <c r="C4318" t="s">
        <v>14</v>
      </c>
      <c r="D4318">
        <v>1931</v>
      </c>
      <c r="E4318" t="s">
        <v>15</v>
      </c>
      <c r="F4318" t="s">
        <v>16</v>
      </c>
      <c r="G4318" t="s">
        <v>16</v>
      </c>
      <c r="H4318">
        <v>6</v>
      </c>
      <c r="J4318" s="3" t="str">
        <f>IF(C4318="&lt; 1946", "1946",
IF(C4318="&lt; 1965", "1965",
IF(C4318="1946 - 1964", "1946-1964",
IF(C4318="1965 - 1974", "1965-1974",
IF(C4318="1975 - 1991", "1975-1991",
IF(C4318="1992 - 2005", "1992-2005",
IF(C4318="2006 - 2014", "2006-2014",
IF(C4318="2015 - 2018", "2015-2018", "Unknown"))))))))</f>
        <v>1946</v>
      </c>
      <c r="K4318" s="3" t="str">
        <f>IF(E4318="Tussenwoning","TI",
IF(E4318="Hoekwoning","TC",
IF(E4318="Vrijstaande woning","D",
IF(E4318="2-onder-1-kapwoning","SD","Unknown"))))</f>
        <v>TI</v>
      </c>
      <c r="L4318" s="3" t="str">
        <f>SUBSTITUTE(SUBSTITUTE(SUBSTITUTE(A4318, "[", ""), "]", ""), """", "")</f>
        <v>0599100010020510</v>
      </c>
      <c r="M4318" s="3" t="str">
        <f>K4318 &amp; "." &amp; J4318</f>
        <v>TI.1946</v>
      </c>
    </row>
    <row r="4319" spans="1:13" x14ac:dyDescent="0.3">
      <c r="A4319" t="s">
        <v>4324</v>
      </c>
      <c r="B4319" t="s">
        <v>10</v>
      </c>
      <c r="C4319" t="s">
        <v>14</v>
      </c>
      <c r="D4319">
        <v>1931</v>
      </c>
      <c r="E4319" t="s">
        <v>15</v>
      </c>
      <c r="F4319" t="s">
        <v>16</v>
      </c>
      <c r="G4319" t="s">
        <v>16</v>
      </c>
      <c r="H4319">
        <v>6</v>
      </c>
      <c r="J4319" s="3" t="str">
        <f>IF(C4319="&lt; 1946", "1946",
IF(C4319="&lt; 1965", "1965",
IF(C4319="1946 - 1964", "1946-1964",
IF(C4319="1965 - 1974", "1965-1974",
IF(C4319="1975 - 1991", "1975-1991",
IF(C4319="1992 - 2005", "1992-2005",
IF(C4319="2006 - 2014", "2006-2014",
IF(C4319="2015 - 2018", "2015-2018", "Unknown"))))))))</f>
        <v>1946</v>
      </c>
      <c r="K4319" s="3" t="str">
        <f>IF(E4319="Tussenwoning","TI",
IF(E4319="Hoekwoning","TC",
IF(E4319="Vrijstaande woning","D",
IF(E4319="2-onder-1-kapwoning","SD","Unknown"))))</f>
        <v>TI</v>
      </c>
      <c r="L4319" s="3" t="str">
        <f>SUBSTITUTE(SUBSTITUTE(SUBSTITUTE(A4319, "[", ""), "]", ""), """", "")</f>
        <v>0599100000068126</v>
      </c>
      <c r="M4319" s="3" t="str">
        <f>K4319 &amp; "." &amp; J4319</f>
        <v>TI.1946</v>
      </c>
    </row>
    <row r="4320" spans="1:13" x14ac:dyDescent="0.3">
      <c r="A4320" t="s">
        <v>4325</v>
      </c>
      <c r="B4320" t="s">
        <v>10</v>
      </c>
      <c r="C4320" t="s">
        <v>14</v>
      </c>
      <c r="D4320">
        <v>1931</v>
      </c>
      <c r="E4320" t="s">
        <v>15</v>
      </c>
      <c r="F4320" t="s">
        <v>16</v>
      </c>
      <c r="G4320" t="s">
        <v>16</v>
      </c>
      <c r="H4320">
        <v>6</v>
      </c>
      <c r="J4320" s="3" t="str">
        <f>IF(C4320="&lt; 1946", "1946",
IF(C4320="&lt; 1965", "1965",
IF(C4320="1946 - 1964", "1946-1964",
IF(C4320="1965 - 1974", "1965-1974",
IF(C4320="1975 - 1991", "1975-1991",
IF(C4320="1992 - 2005", "1992-2005",
IF(C4320="2006 - 2014", "2006-2014",
IF(C4320="2015 - 2018", "2015-2018", "Unknown"))))))))</f>
        <v>1946</v>
      </c>
      <c r="K4320" s="3" t="str">
        <f>IF(E4320="Tussenwoning","TI",
IF(E4320="Hoekwoning","TC",
IF(E4320="Vrijstaande woning","D",
IF(E4320="2-onder-1-kapwoning","SD","Unknown"))))</f>
        <v>TI</v>
      </c>
      <c r="L4320" s="3" t="str">
        <f>SUBSTITUTE(SUBSTITUTE(SUBSTITUTE(A4320, "[", ""), "]", ""), """", "")</f>
        <v>0599100000059847</v>
      </c>
      <c r="M4320" s="3" t="str">
        <f>K4320 &amp; "." &amp; J4320</f>
        <v>TI.1946</v>
      </c>
    </row>
    <row r="4321" spans="1:13" x14ac:dyDescent="0.3">
      <c r="A4321" t="s">
        <v>4326</v>
      </c>
      <c r="B4321" t="s">
        <v>10</v>
      </c>
      <c r="C4321" t="s">
        <v>14</v>
      </c>
      <c r="D4321">
        <v>1931</v>
      </c>
      <c r="E4321" t="s">
        <v>15</v>
      </c>
      <c r="F4321" t="s">
        <v>16</v>
      </c>
      <c r="G4321" t="s">
        <v>16</v>
      </c>
      <c r="H4321">
        <v>6</v>
      </c>
      <c r="J4321" s="3" t="str">
        <f>IF(C4321="&lt; 1946", "1946",
IF(C4321="&lt; 1965", "1965",
IF(C4321="1946 - 1964", "1946-1964",
IF(C4321="1965 - 1974", "1965-1974",
IF(C4321="1975 - 1991", "1975-1991",
IF(C4321="1992 - 2005", "1992-2005",
IF(C4321="2006 - 2014", "2006-2014",
IF(C4321="2015 - 2018", "2015-2018", "Unknown"))))))))</f>
        <v>1946</v>
      </c>
      <c r="K4321" s="3" t="str">
        <f>IF(E4321="Tussenwoning","TI",
IF(E4321="Hoekwoning","TC",
IF(E4321="Vrijstaande woning","D",
IF(E4321="2-onder-1-kapwoning","SD","Unknown"))))</f>
        <v>TI</v>
      </c>
      <c r="L4321" s="3" t="str">
        <f>SUBSTITUTE(SUBSTITUTE(SUBSTITUTE(A4321, "[", ""), "]", ""), """", "")</f>
        <v>0599100000046059</v>
      </c>
      <c r="M4321" s="3" t="str">
        <f>K4321 &amp; "." &amp; J4321</f>
        <v>TI.1946</v>
      </c>
    </row>
    <row r="4322" spans="1:13" x14ac:dyDescent="0.3">
      <c r="A4322" t="s">
        <v>4327</v>
      </c>
      <c r="B4322" t="s">
        <v>10</v>
      </c>
      <c r="C4322" t="s">
        <v>14</v>
      </c>
      <c r="D4322">
        <v>1931</v>
      </c>
      <c r="E4322" t="s">
        <v>15</v>
      </c>
      <c r="F4322" t="s">
        <v>16</v>
      </c>
      <c r="G4322" t="s">
        <v>16</v>
      </c>
      <c r="H4322">
        <v>6</v>
      </c>
      <c r="J4322" s="3" t="str">
        <f>IF(C4322="&lt; 1946", "1946",
IF(C4322="&lt; 1965", "1965",
IF(C4322="1946 - 1964", "1946-1964",
IF(C4322="1965 - 1974", "1965-1974",
IF(C4322="1975 - 1991", "1975-1991",
IF(C4322="1992 - 2005", "1992-2005",
IF(C4322="2006 - 2014", "2006-2014",
IF(C4322="2015 - 2018", "2015-2018", "Unknown"))))))))</f>
        <v>1946</v>
      </c>
      <c r="K4322" s="3" t="str">
        <f>IF(E4322="Tussenwoning","TI",
IF(E4322="Hoekwoning","TC",
IF(E4322="Vrijstaande woning","D",
IF(E4322="2-onder-1-kapwoning","SD","Unknown"))))</f>
        <v>TI</v>
      </c>
      <c r="L4322" s="3" t="str">
        <f>SUBSTITUTE(SUBSTITUTE(SUBSTITUTE(A4322, "[", ""), "]", ""), """", "")</f>
        <v>0599100000083281</v>
      </c>
      <c r="M4322" s="3" t="str">
        <f>K4322 &amp; "." &amp; J4322</f>
        <v>TI.1946</v>
      </c>
    </row>
    <row r="4323" spans="1:13" x14ac:dyDescent="0.3">
      <c r="A4323" t="s">
        <v>4328</v>
      </c>
      <c r="B4323" t="s">
        <v>10</v>
      </c>
      <c r="C4323" t="s">
        <v>14</v>
      </c>
      <c r="D4323">
        <v>1931</v>
      </c>
      <c r="E4323" t="s">
        <v>15</v>
      </c>
      <c r="F4323" t="s">
        <v>16</v>
      </c>
      <c r="G4323" t="s">
        <v>16</v>
      </c>
      <c r="H4323">
        <v>6</v>
      </c>
      <c r="J4323" s="3" t="str">
        <f>IF(C4323="&lt; 1946", "1946",
IF(C4323="&lt; 1965", "1965",
IF(C4323="1946 - 1964", "1946-1964",
IF(C4323="1965 - 1974", "1965-1974",
IF(C4323="1975 - 1991", "1975-1991",
IF(C4323="1992 - 2005", "1992-2005",
IF(C4323="2006 - 2014", "2006-2014",
IF(C4323="2015 - 2018", "2015-2018", "Unknown"))))))))</f>
        <v>1946</v>
      </c>
      <c r="K4323" s="3" t="str">
        <f>IF(E4323="Tussenwoning","TI",
IF(E4323="Hoekwoning","TC",
IF(E4323="Vrijstaande woning","D",
IF(E4323="2-onder-1-kapwoning","SD","Unknown"))))</f>
        <v>TI</v>
      </c>
      <c r="L4323" s="3" t="str">
        <f>SUBSTITUTE(SUBSTITUTE(SUBSTITUTE(A4323, "[", ""), "]", ""), """", "")</f>
        <v>0599100000222436</v>
      </c>
      <c r="M4323" s="3" t="str">
        <f>K4323 &amp; "." &amp; J4323</f>
        <v>TI.1946</v>
      </c>
    </row>
    <row r="4324" spans="1:13" x14ac:dyDescent="0.3">
      <c r="A4324" t="s">
        <v>4329</v>
      </c>
      <c r="B4324" t="s">
        <v>10</v>
      </c>
      <c r="C4324" t="s">
        <v>14</v>
      </c>
      <c r="D4324">
        <v>1931</v>
      </c>
      <c r="E4324" t="s">
        <v>15</v>
      </c>
      <c r="F4324" t="s">
        <v>16</v>
      </c>
      <c r="G4324" t="s">
        <v>16</v>
      </c>
      <c r="H4324">
        <v>6</v>
      </c>
      <c r="J4324" s="3" t="str">
        <f>IF(C4324="&lt; 1946", "1946",
IF(C4324="&lt; 1965", "1965",
IF(C4324="1946 - 1964", "1946-1964",
IF(C4324="1965 - 1974", "1965-1974",
IF(C4324="1975 - 1991", "1975-1991",
IF(C4324="1992 - 2005", "1992-2005",
IF(C4324="2006 - 2014", "2006-2014",
IF(C4324="2015 - 2018", "2015-2018", "Unknown"))))))))</f>
        <v>1946</v>
      </c>
      <c r="K4324" s="3" t="str">
        <f>IF(E4324="Tussenwoning","TI",
IF(E4324="Hoekwoning","TC",
IF(E4324="Vrijstaande woning","D",
IF(E4324="2-onder-1-kapwoning","SD","Unknown"))))</f>
        <v>TI</v>
      </c>
      <c r="L4324" s="3" t="str">
        <f>SUBSTITUTE(SUBSTITUTE(SUBSTITUTE(A4324, "[", ""), "]", ""), """", "")</f>
        <v>0599100000125292</v>
      </c>
      <c r="M4324" s="3" t="str">
        <f>K4324 &amp; "." &amp; J4324</f>
        <v>TI.1946</v>
      </c>
    </row>
    <row r="4325" spans="1:13" x14ac:dyDescent="0.3">
      <c r="A4325" t="s">
        <v>4330</v>
      </c>
      <c r="B4325" t="s">
        <v>10</v>
      </c>
      <c r="C4325" t="s">
        <v>14</v>
      </c>
      <c r="D4325">
        <v>1931</v>
      </c>
      <c r="E4325" t="s">
        <v>15</v>
      </c>
      <c r="F4325" t="s">
        <v>16</v>
      </c>
      <c r="G4325" t="s">
        <v>16</v>
      </c>
      <c r="H4325">
        <v>6</v>
      </c>
      <c r="J4325" s="3" t="str">
        <f>IF(C4325="&lt; 1946", "1946",
IF(C4325="&lt; 1965", "1965",
IF(C4325="1946 - 1964", "1946-1964",
IF(C4325="1965 - 1974", "1965-1974",
IF(C4325="1975 - 1991", "1975-1991",
IF(C4325="1992 - 2005", "1992-2005",
IF(C4325="2006 - 2014", "2006-2014",
IF(C4325="2015 - 2018", "2015-2018", "Unknown"))))))))</f>
        <v>1946</v>
      </c>
      <c r="K4325" s="3" t="str">
        <f>IF(E4325="Tussenwoning","TI",
IF(E4325="Hoekwoning","TC",
IF(E4325="Vrijstaande woning","D",
IF(E4325="2-onder-1-kapwoning","SD","Unknown"))))</f>
        <v>TI</v>
      </c>
      <c r="L4325" s="3" t="str">
        <f>SUBSTITUTE(SUBSTITUTE(SUBSTITUTE(A4325, "[", ""), "]", ""), """", "")</f>
        <v>0599100000285488</v>
      </c>
      <c r="M4325" s="3" t="str">
        <f>K4325 &amp; "." &amp; J4325</f>
        <v>TI.1946</v>
      </c>
    </row>
    <row r="4326" spans="1:13" x14ac:dyDescent="0.3">
      <c r="A4326" t="s">
        <v>4331</v>
      </c>
      <c r="B4326" t="s">
        <v>10</v>
      </c>
      <c r="C4326" t="s">
        <v>14</v>
      </c>
      <c r="D4326">
        <v>1931</v>
      </c>
      <c r="E4326" t="s">
        <v>15</v>
      </c>
      <c r="F4326" t="s">
        <v>16</v>
      </c>
      <c r="G4326" t="s">
        <v>16</v>
      </c>
      <c r="H4326">
        <v>6</v>
      </c>
      <c r="J4326" s="3" t="str">
        <f>IF(C4326="&lt; 1946", "1946",
IF(C4326="&lt; 1965", "1965",
IF(C4326="1946 - 1964", "1946-1964",
IF(C4326="1965 - 1974", "1965-1974",
IF(C4326="1975 - 1991", "1975-1991",
IF(C4326="1992 - 2005", "1992-2005",
IF(C4326="2006 - 2014", "2006-2014",
IF(C4326="2015 - 2018", "2015-2018", "Unknown"))))))))</f>
        <v>1946</v>
      </c>
      <c r="K4326" s="3" t="str">
        <f>IF(E4326="Tussenwoning","TI",
IF(E4326="Hoekwoning","TC",
IF(E4326="Vrijstaande woning","D",
IF(E4326="2-onder-1-kapwoning","SD","Unknown"))))</f>
        <v>TI</v>
      </c>
      <c r="L4326" s="3" t="str">
        <f>SUBSTITUTE(SUBSTITUTE(SUBSTITUTE(A4326, "[", ""), "]", ""), """", "")</f>
        <v>0599100000059650</v>
      </c>
      <c r="M4326" s="3" t="str">
        <f>K4326 &amp; "." &amp; J4326</f>
        <v>TI.1946</v>
      </c>
    </row>
    <row r="4327" spans="1:13" x14ac:dyDescent="0.3">
      <c r="A4327" t="s">
        <v>4332</v>
      </c>
      <c r="B4327" t="s">
        <v>10</v>
      </c>
      <c r="C4327" t="s">
        <v>14</v>
      </c>
      <c r="D4327">
        <v>1931</v>
      </c>
      <c r="E4327" t="s">
        <v>15</v>
      </c>
      <c r="F4327" t="s">
        <v>16</v>
      </c>
      <c r="G4327" t="s">
        <v>16</v>
      </c>
      <c r="H4327">
        <v>6</v>
      </c>
      <c r="J4327" s="3" t="str">
        <f>IF(C4327="&lt; 1946", "1946",
IF(C4327="&lt; 1965", "1965",
IF(C4327="1946 - 1964", "1946-1964",
IF(C4327="1965 - 1974", "1965-1974",
IF(C4327="1975 - 1991", "1975-1991",
IF(C4327="1992 - 2005", "1992-2005",
IF(C4327="2006 - 2014", "2006-2014",
IF(C4327="2015 - 2018", "2015-2018", "Unknown"))))))))</f>
        <v>1946</v>
      </c>
      <c r="K4327" s="3" t="str">
        <f>IF(E4327="Tussenwoning","TI",
IF(E4327="Hoekwoning","TC",
IF(E4327="Vrijstaande woning","D",
IF(E4327="2-onder-1-kapwoning","SD","Unknown"))))</f>
        <v>TI</v>
      </c>
      <c r="L4327" s="3" t="str">
        <f>SUBSTITUTE(SUBSTITUTE(SUBSTITUTE(A4327, "[", ""), "]", ""), """", "")</f>
        <v>0599100000035979</v>
      </c>
      <c r="M4327" s="3" t="str">
        <f>K4327 &amp; "." &amp; J4327</f>
        <v>TI.1946</v>
      </c>
    </row>
    <row r="4328" spans="1:13" x14ac:dyDescent="0.3">
      <c r="A4328" t="s">
        <v>4333</v>
      </c>
      <c r="B4328" t="s">
        <v>10</v>
      </c>
      <c r="C4328" t="s">
        <v>14</v>
      </c>
      <c r="D4328">
        <v>1931</v>
      </c>
      <c r="E4328" t="s">
        <v>15</v>
      </c>
      <c r="F4328" t="s">
        <v>16</v>
      </c>
      <c r="G4328" t="s">
        <v>16</v>
      </c>
      <c r="H4328">
        <v>6</v>
      </c>
      <c r="J4328" s="3" t="str">
        <f>IF(C4328="&lt; 1946", "1946",
IF(C4328="&lt; 1965", "1965",
IF(C4328="1946 - 1964", "1946-1964",
IF(C4328="1965 - 1974", "1965-1974",
IF(C4328="1975 - 1991", "1975-1991",
IF(C4328="1992 - 2005", "1992-2005",
IF(C4328="2006 - 2014", "2006-2014",
IF(C4328="2015 - 2018", "2015-2018", "Unknown"))))))))</f>
        <v>1946</v>
      </c>
      <c r="K4328" s="3" t="str">
        <f>IF(E4328="Tussenwoning","TI",
IF(E4328="Hoekwoning","TC",
IF(E4328="Vrijstaande woning","D",
IF(E4328="2-onder-1-kapwoning","SD","Unknown"))))</f>
        <v>TI</v>
      </c>
      <c r="L4328" s="3" t="str">
        <f>SUBSTITUTE(SUBSTITUTE(SUBSTITUTE(A4328, "[", ""), "]", ""), """", "")</f>
        <v>0599100000100499</v>
      </c>
      <c r="M4328" s="3" t="str">
        <f>K4328 &amp; "." &amp; J4328</f>
        <v>TI.1946</v>
      </c>
    </row>
    <row r="4329" spans="1:13" x14ac:dyDescent="0.3">
      <c r="A4329" t="s">
        <v>4334</v>
      </c>
      <c r="B4329" t="s">
        <v>10</v>
      </c>
      <c r="C4329" t="s">
        <v>14</v>
      </c>
      <c r="D4329">
        <v>1931</v>
      </c>
      <c r="E4329" t="s">
        <v>15</v>
      </c>
      <c r="F4329" t="s">
        <v>16</v>
      </c>
      <c r="G4329" t="s">
        <v>16</v>
      </c>
      <c r="H4329">
        <v>6</v>
      </c>
      <c r="J4329" s="3" t="str">
        <f>IF(C4329="&lt; 1946", "1946",
IF(C4329="&lt; 1965", "1965",
IF(C4329="1946 - 1964", "1946-1964",
IF(C4329="1965 - 1974", "1965-1974",
IF(C4329="1975 - 1991", "1975-1991",
IF(C4329="1992 - 2005", "1992-2005",
IF(C4329="2006 - 2014", "2006-2014",
IF(C4329="2015 - 2018", "2015-2018", "Unknown"))))))))</f>
        <v>1946</v>
      </c>
      <c r="K4329" s="3" t="str">
        <f>IF(E4329="Tussenwoning","TI",
IF(E4329="Hoekwoning","TC",
IF(E4329="Vrijstaande woning","D",
IF(E4329="2-onder-1-kapwoning","SD","Unknown"))))</f>
        <v>TI</v>
      </c>
      <c r="L4329" s="3" t="str">
        <f>SUBSTITUTE(SUBSTITUTE(SUBSTITUTE(A4329, "[", ""), "]", ""), """", "")</f>
        <v>0599100000228775</v>
      </c>
      <c r="M4329" s="3" t="str">
        <f>K4329 &amp; "." &amp; J4329</f>
        <v>TI.1946</v>
      </c>
    </row>
    <row r="4330" spans="1:13" x14ac:dyDescent="0.3">
      <c r="A4330" t="s">
        <v>4335</v>
      </c>
      <c r="B4330" t="s">
        <v>10</v>
      </c>
      <c r="C4330" t="s">
        <v>14</v>
      </c>
      <c r="D4330">
        <v>1931</v>
      </c>
      <c r="E4330" t="s">
        <v>15</v>
      </c>
      <c r="F4330" t="s">
        <v>16</v>
      </c>
      <c r="G4330" t="s">
        <v>16</v>
      </c>
      <c r="H4330">
        <v>6</v>
      </c>
      <c r="J4330" s="3" t="str">
        <f>IF(C4330="&lt; 1946", "1946",
IF(C4330="&lt; 1965", "1965",
IF(C4330="1946 - 1964", "1946-1964",
IF(C4330="1965 - 1974", "1965-1974",
IF(C4330="1975 - 1991", "1975-1991",
IF(C4330="1992 - 2005", "1992-2005",
IF(C4330="2006 - 2014", "2006-2014",
IF(C4330="2015 - 2018", "2015-2018", "Unknown"))))))))</f>
        <v>1946</v>
      </c>
      <c r="K4330" s="3" t="str">
        <f>IF(E4330="Tussenwoning","TI",
IF(E4330="Hoekwoning","TC",
IF(E4330="Vrijstaande woning","D",
IF(E4330="2-onder-1-kapwoning","SD","Unknown"))))</f>
        <v>TI</v>
      </c>
      <c r="L4330" s="3" t="str">
        <f>SUBSTITUTE(SUBSTITUTE(SUBSTITUTE(A4330, "[", ""), "]", ""), """", "")</f>
        <v>0599100000123269</v>
      </c>
      <c r="M4330" s="3" t="str">
        <f>K4330 &amp; "." &amp; J4330</f>
        <v>TI.1946</v>
      </c>
    </row>
    <row r="4331" spans="1:13" x14ac:dyDescent="0.3">
      <c r="A4331" t="s">
        <v>4336</v>
      </c>
      <c r="B4331" t="s">
        <v>10</v>
      </c>
      <c r="C4331" t="s">
        <v>14</v>
      </c>
      <c r="D4331">
        <v>1931</v>
      </c>
      <c r="E4331" t="s">
        <v>15</v>
      </c>
      <c r="F4331" t="s">
        <v>16</v>
      </c>
      <c r="G4331" t="s">
        <v>16</v>
      </c>
      <c r="H4331">
        <v>6</v>
      </c>
      <c r="J4331" s="3" t="str">
        <f>IF(C4331="&lt; 1946", "1946",
IF(C4331="&lt; 1965", "1965",
IF(C4331="1946 - 1964", "1946-1964",
IF(C4331="1965 - 1974", "1965-1974",
IF(C4331="1975 - 1991", "1975-1991",
IF(C4331="1992 - 2005", "1992-2005",
IF(C4331="2006 - 2014", "2006-2014",
IF(C4331="2015 - 2018", "2015-2018", "Unknown"))))))))</f>
        <v>1946</v>
      </c>
      <c r="K4331" s="3" t="str">
        <f>IF(E4331="Tussenwoning","TI",
IF(E4331="Hoekwoning","TC",
IF(E4331="Vrijstaande woning","D",
IF(E4331="2-onder-1-kapwoning","SD","Unknown"))))</f>
        <v>TI</v>
      </c>
      <c r="L4331" s="3" t="str">
        <f>SUBSTITUTE(SUBSTITUTE(SUBSTITUTE(A4331, "[", ""), "]", ""), """", "")</f>
        <v>0599100000229815</v>
      </c>
      <c r="M4331" s="3" t="str">
        <f>K4331 &amp; "." &amp; J4331</f>
        <v>TI.1946</v>
      </c>
    </row>
    <row r="4332" spans="1:13" x14ac:dyDescent="0.3">
      <c r="A4332" t="s">
        <v>4337</v>
      </c>
      <c r="B4332" t="s">
        <v>10</v>
      </c>
      <c r="C4332" t="s">
        <v>14</v>
      </c>
      <c r="D4332">
        <v>1931</v>
      </c>
      <c r="E4332" t="s">
        <v>15</v>
      </c>
      <c r="F4332" t="s">
        <v>16</v>
      </c>
      <c r="G4332" t="s">
        <v>16</v>
      </c>
      <c r="H4332">
        <v>6</v>
      </c>
      <c r="J4332" s="3" t="str">
        <f>IF(C4332="&lt; 1946", "1946",
IF(C4332="&lt; 1965", "1965",
IF(C4332="1946 - 1964", "1946-1964",
IF(C4332="1965 - 1974", "1965-1974",
IF(C4332="1975 - 1991", "1975-1991",
IF(C4332="1992 - 2005", "1992-2005",
IF(C4332="2006 - 2014", "2006-2014",
IF(C4332="2015 - 2018", "2015-2018", "Unknown"))))))))</f>
        <v>1946</v>
      </c>
      <c r="K4332" s="3" t="str">
        <f>IF(E4332="Tussenwoning","TI",
IF(E4332="Hoekwoning","TC",
IF(E4332="Vrijstaande woning","D",
IF(E4332="2-onder-1-kapwoning","SD","Unknown"))))</f>
        <v>TI</v>
      </c>
      <c r="L4332" s="3" t="str">
        <f>SUBSTITUTE(SUBSTITUTE(SUBSTITUTE(A4332, "[", ""), "]", ""), """", "")</f>
        <v>0599100000039079</v>
      </c>
      <c r="M4332" s="3" t="str">
        <f>K4332 &amp; "." &amp; J4332</f>
        <v>TI.1946</v>
      </c>
    </row>
    <row r="4333" spans="1:13" x14ac:dyDescent="0.3">
      <c r="A4333" t="s">
        <v>4338</v>
      </c>
      <c r="B4333" t="s">
        <v>10</v>
      </c>
      <c r="C4333" t="s">
        <v>14</v>
      </c>
      <c r="D4333">
        <v>1931</v>
      </c>
      <c r="E4333" t="s">
        <v>15</v>
      </c>
      <c r="F4333" t="s">
        <v>16</v>
      </c>
      <c r="G4333" t="s">
        <v>16</v>
      </c>
      <c r="H4333">
        <v>6</v>
      </c>
      <c r="J4333" s="3" t="str">
        <f>IF(C4333="&lt; 1946", "1946",
IF(C4333="&lt; 1965", "1965",
IF(C4333="1946 - 1964", "1946-1964",
IF(C4333="1965 - 1974", "1965-1974",
IF(C4333="1975 - 1991", "1975-1991",
IF(C4333="1992 - 2005", "1992-2005",
IF(C4333="2006 - 2014", "2006-2014",
IF(C4333="2015 - 2018", "2015-2018", "Unknown"))))))))</f>
        <v>1946</v>
      </c>
      <c r="K4333" s="3" t="str">
        <f>IF(E4333="Tussenwoning","TI",
IF(E4333="Hoekwoning","TC",
IF(E4333="Vrijstaande woning","D",
IF(E4333="2-onder-1-kapwoning","SD","Unknown"))))</f>
        <v>TI</v>
      </c>
      <c r="L4333" s="3" t="str">
        <f>SUBSTITUTE(SUBSTITUTE(SUBSTITUTE(A4333, "[", ""), "]", ""), """", "")</f>
        <v>0599100000307196</v>
      </c>
      <c r="M4333" s="3" t="str">
        <f>K4333 &amp; "." &amp; J4333</f>
        <v>TI.1946</v>
      </c>
    </row>
    <row r="4334" spans="1:13" x14ac:dyDescent="0.3">
      <c r="A4334" t="s">
        <v>4339</v>
      </c>
      <c r="B4334" t="s">
        <v>10</v>
      </c>
      <c r="C4334" t="s">
        <v>14</v>
      </c>
      <c r="D4334">
        <v>1931</v>
      </c>
      <c r="E4334" t="s">
        <v>15</v>
      </c>
      <c r="F4334" t="s">
        <v>16</v>
      </c>
      <c r="G4334" t="s">
        <v>16</v>
      </c>
      <c r="H4334">
        <v>6</v>
      </c>
      <c r="J4334" s="3" t="str">
        <f>IF(C4334="&lt; 1946", "1946",
IF(C4334="&lt; 1965", "1965",
IF(C4334="1946 - 1964", "1946-1964",
IF(C4334="1965 - 1974", "1965-1974",
IF(C4334="1975 - 1991", "1975-1991",
IF(C4334="1992 - 2005", "1992-2005",
IF(C4334="2006 - 2014", "2006-2014",
IF(C4334="2015 - 2018", "2015-2018", "Unknown"))))))))</f>
        <v>1946</v>
      </c>
      <c r="K4334" s="3" t="str">
        <f>IF(E4334="Tussenwoning","TI",
IF(E4334="Hoekwoning","TC",
IF(E4334="Vrijstaande woning","D",
IF(E4334="2-onder-1-kapwoning","SD","Unknown"))))</f>
        <v>TI</v>
      </c>
      <c r="L4334" s="3" t="str">
        <f>SUBSTITUTE(SUBSTITUTE(SUBSTITUTE(A4334, "[", ""), "]", ""), """", "")</f>
        <v>0599100000287249</v>
      </c>
      <c r="M4334" s="3" t="str">
        <f>K4334 &amp; "." &amp; J4334</f>
        <v>TI.1946</v>
      </c>
    </row>
    <row r="4335" spans="1:13" x14ac:dyDescent="0.3">
      <c r="A4335" t="s">
        <v>4340</v>
      </c>
      <c r="B4335" t="s">
        <v>10</v>
      </c>
      <c r="C4335" t="s">
        <v>14</v>
      </c>
      <c r="D4335">
        <v>1931</v>
      </c>
      <c r="E4335" t="s">
        <v>15</v>
      </c>
      <c r="F4335" t="s">
        <v>16</v>
      </c>
      <c r="G4335" t="s">
        <v>16</v>
      </c>
      <c r="H4335">
        <v>6</v>
      </c>
      <c r="J4335" s="3" t="str">
        <f>IF(C4335="&lt; 1946", "1946",
IF(C4335="&lt; 1965", "1965",
IF(C4335="1946 - 1964", "1946-1964",
IF(C4335="1965 - 1974", "1965-1974",
IF(C4335="1975 - 1991", "1975-1991",
IF(C4335="1992 - 2005", "1992-2005",
IF(C4335="2006 - 2014", "2006-2014",
IF(C4335="2015 - 2018", "2015-2018", "Unknown"))))))))</f>
        <v>1946</v>
      </c>
      <c r="K4335" s="3" t="str">
        <f>IF(E4335="Tussenwoning","TI",
IF(E4335="Hoekwoning","TC",
IF(E4335="Vrijstaande woning","D",
IF(E4335="2-onder-1-kapwoning","SD","Unknown"))))</f>
        <v>TI</v>
      </c>
      <c r="L4335" s="3" t="str">
        <f>SUBSTITUTE(SUBSTITUTE(SUBSTITUTE(A4335, "[", ""), "]", ""), """", "")</f>
        <v>0599100000211498</v>
      </c>
      <c r="M4335" s="3" t="str">
        <f>K4335 &amp; "." &amp; J4335</f>
        <v>TI.1946</v>
      </c>
    </row>
    <row r="4336" spans="1:13" x14ac:dyDescent="0.3">
      <c r="A4336" t="s">
        <v>4341</v>
      </c>
      <c r="B4336" t="s">
        <v>10</v>
      </c>
      <c r="C4336" t="s">
        <v>14</v>
      </c>
      <c r="D4336">
        <v>1931</v>
      </c>
      <c r="E4336" t="s">
        <v>15</v>
      </c>
      <c r="F4336" t="s">
        <v>16</v>
      </c>
      <c r="G4336" t="s">
        <v>16</v>
      </c>
      <c r="H4336">
        <v>6</v>
      </c>
      <c r="J4336" s="3" t="str">
        <f>IF(C4336="&lt; 1946", "1946",
IF(C4336="&lt; 1965", "1965",
IF(C4336="1946 - 1964", "1946-1964",
IF(C4336="1965 - 1974", "1965-1974",
IF(C4336="1975 - 1991", "1975-1991",
IF(C4336="1992 - 2005", "1992-2005",
IF(C4336="2006 - 2014", "2006-2014",
IF(C4336="2015 - 2018", "2015-2018", "Unknown"))))))))</f>
        <v>1946</v>
      </c>
      <c r="K4336" s="3" t="str">
        <f>IF(E4336="Tussenwoning","TI",
IF(E4336="Hoekwoning","TC",
IF(E4336="Vrijstaande woning","D",
IF(E4336="2-onder-1-kapwoning","SD","Unknown"))))</f>
        <v>TI</v>
      </c>
      <c r="L4336" s="3" t="str">
        <f>SUBSTITUTE(SUBSTITUTE(SUBSTITUTE(A4336, "[", ""), "]", ""), """", "")</f>
        <v>0599100000221262</v>
      </c>
      <c r="M4336" s="3" t="str">
        <f>K4336 &amp; "." &amp; J4336</f>
        <v>TI.1946</v>
      </c>
    </row>
    <row r="4337" spans="1:13" x14ac:dyDescent="0.3">
      <c r="A4337" t="s">
        <v>4342</v>
      </c>
      <c r="B4337" t="s">
        <v>10</v>
      </c>
      <c r="C4337" t="s">
        <v>14</v>
      </c>
      <c r="D4337">
        <v>1931</v>
      </c>
      <c r="E4337" t="s">
        <v>15</v>
      </c>
      <c r="F4337" t="s">
        <v>16</v>
      </c>
      <c r="G4337" t="s">
        <v>16</v>
      </c>
      <c r="H4337">
        <v>6</v>
      </c>
      <c r="J4337" s="3" t="str">
        <f>IF(C4337="&lt; 1946", "1946",
IF(C4337="&lt; 1965", "1965",
IF(C4337="1946 - 1964", "1946-1964",
IF(C4337="1965 - 1974", "1965-1974",
IF(C4337="1975 - 1991", "1975-1991",
IF(C4337="1992 - 2005", "1992-2005",
IF(C4337="2006 - 2014", "2006-2014",
IF(C4337="2015 - 2018", "2015-2018", "Unknown"))))))))</f>
        <v>1946</v>
      </c>
      <c r="K4337" s="3" t="str">
        <f>IF(E4337="Tussenwoning","TI",
IF(E4337="Hoekwoning","TC",
IF(E4337="Vrijstaande woning","D",
IF(E4337="2-onder-1-kapwoning","SD","Unknown"))))</f>
        <v>TI</v>
      </c>
      <c r="L4337" s="3" t="str">
        <f>SUBSTITUTE(SUBSTITUTE(SUBSTITUTE(A4337, "[", ""), "]", ""), """", "")</f>
        <v>0599100000276102</v>
      </c>
      <c r="M4337" s="3" t="str">
        <f>K4337 &amp; "." &amp; J4337</f>
        <v>TI.1946</v>
      </c>
    </row>
    <row r="4338" spans="1:13" x14ac:dyDescent="0.3">
      <c r="A4338" t="s">
        <v>4343</v>
      </c>
      <c r="B4338" t="s">
        <v>10</v>
      </c>
      <c r="C4338" t="s">
        <v>14</v>
      </c>
      <c r="D4338">
        <v>1931</v>
      </c>
      <c r="E4338" t="s">
        <v>15</v>
      </c>
      <c r="F4338" t="s">
        <v>16</v>
      </c>
      <c r="G4338" t="s">
        <v>16</v>
      </c>
      <c r="H4338">
        <v>6</v>
      </c>
      <c r="J4338" s="3" t="str">
        <f>IF(C4338="&lt; 1946", "1946",
IF(C4338="&lt; 1965", "1965",
IF(C4338="1946 - 1964", "1946-1964",
IF(C4338="1965 - 1974", "1965-1974",
IF(C4338="1975 - 1991", "1975-1991",
IF(C4338="1992 - 2005", "1992-2005",
IF(C4338="2006 - 2014", "2006-2014",
IF(C4338="2015 - 2018", "2015-2018", "Unknown"))))))))</f>
        <v>1946</v>
      </c>
      <c r="K4338" s="3" t="str">
        <f>IF(E4338="Tussenwoning","TI",
IF(E4338="Hoekwoning","TC",
IF(E4338="Vrijstaande woning","D",
IF(E4338="2-onder-1-kapwoning","SD","Unknown"))))</f>
        <v>TI</v>
      </c>
      <c r="L4338" s="3" t="str">
        <f>SUBSTITUTE(SUBSTITUTE(SUBSTITUTE(A4338, "[", ""), "]", ""), """", "")</f>
        <v>0599100000030434</v>
      </c>
      <c r="M4338" s="3" t="str">
        <f>K4338 &amp; "." &amp; J4338</f>
        <v>TI.1946</v>
      </c>
    </row>
    <row r="4339" spans="1:13" x14ac:dyDescent="0.3">
      <c r="A4339" t="s">
        <v>4344</v>
      </c>
      <c r="B4339" t="s">
        <v>10</v>
      </c>
      <c r="C4339" t="s">
        <v>14</v>
      </c>
      <c r="D4339">
        <v>1931</v>
      </c>
      <c r="E4339" t="s">
        <v>15</v>
      </c>
      <c r="F4339" t="s">
        <v>16</v>
      </c>
      <c r="G4339" t="s">
        <v>16</v>
      </c>
      <c r="H4339">
        <v>6</v>
      </c>
      <c r="J4339" s="3" t="str">
        <f>IF(C4339="&lt; 1946", "1946",
IF(C4339="&lt; 1965", "1965",
IF(C4339="1946 - 1964", "1946-1964",
IF(C4339="1965 - 1974", "1965-1974",
IF(C4339="1975 - 1991", "1975-1991",
IF(C4339="1992 - 2005", "1992-2005",
IF(C4339="2006 - 2014", "2006-2014",
IF(C4339="2015 - 2018", "2015-2018", "Unknown"))))))))</f>
        <v>1946</v>
      </c>
      <c r="K4339" s="3" t="str">
        <f>IF(E4339="Tussenwoning","TI",
IF(E4339="Hoekwoning","TC",
IF(E4339="Vrijstaande woning","D",
IF(E4339="2-onder-1-kapwoning","SD","Unknown"))))</f>
        <v>TI</v>
      </c>
      <c r="L4339" s="3" t="str">
        <f>SUBSTITUTE(SUBSTITUTE(SUBSTITUTE(A4339, "[", ""), "]", ""), """", "")</f>
        <v>0599100000214007</v>
      </c>
      <c r="M4339" s="3" t="str">
        <f>K4339 &amp; "." &amp; J4339</f>
        <v>TI.1946</v>
      </c>
    </row>
    <row r="4340" spans="1:13" x14ac:dyDescent="0.3">
      <c r="A4340" t="s">
        <v>4345</v>
      </c>
      <c r="B4340" t="s">
        <v>10</v>
      </c>
      <c r="C4340" t="s">
        <v>14</v>
      </c>
      <c r="D4340">
        <v>1931</v>
      </c>
      <c r="E4340" t="s">
        <v>15</v>
      </c>
      <c r="F4340" t="s">
        <v>16</v>
      </c>
      <c r="G4340" t="s">
        <v>16</v>
      </c>
      <c r="H4340">
        <v>6</v>
      </c>
      <c r="J4340" s="3" t="str">
        <f>IF(C4340="&lt; 1946", "1946",
IF(C4340="&lt; 1965", "1965",
IF(C4340="1946 - 1964", "1946-1964",
IF(C4340="1965 - 1974", "1965-1974",
IF(C4340="1975 - 1991", "1975-1991",
IF(C4340="1992 - 2005", "1992-2005",
IF(C4340="2006 - 2014", "2006-2014",
IF(C4340="2015 - 2018", "2015-2018", "Unknown"))))))))</f>
        <v>1946</v>
      </c>
      <c r="K4340" s="3" t="str">
        <f>IF(E4340="Tussenwoning","TI",
IF(E4340="Hoekwoning","TC",
IF(E4340="Vrijstaande woning","D",
IF(E4340="2-onder-1-kapwoning","SD","Unknown"))))</f>
        <v>TI</v>
      </c>
      <c r="L4340" s="3" t="str">
        <f>SUBSTITUTE(SUBSTITUTE(SUBSTITUTE(A4340, "[", ""), "]", ""), """", "")</f>
        <v>0599100000147021</v>
      </c>
      <c r="M4340" s="3" t="str">
        <f>K4340 &amp; "." &amp; J4340</f>
        <v>TI.1946</v>
      </c>
    </row>
    <row r="4341" spans="1:13" x14ac:dyDescent="0.3">
      <c r="A4341" t="s">
        <v>4346</v>
      </c>
      <c r="B4341" t="s">
        <v>10</v>
      </c>
      <c r="C4341" t="s">
        <v>14</v>
      </c>
      <c r="D4341">
        <v>1931</v>
      </c>
      <c r="E4341" t="s">
        <v>15</v>
      </c>
      <c r="F4341" t="s">
        <v>16</v>
      </c>
      <c r="G4341" t="s">
        <v>16</v>
      </c>
      <c r="H4341">
        <v>6</v>
      </c>
      <c r="J4341" s="3" t="str">
        <f>IF(C4341="&lt; 1946", "1946",
IF(C4341="&lt; 1965", "1965",
IF(C4341="1946 - 1964", "1946-1964",
IF(C4341="1965 - 1974", "1965-1974",
IF(C4341="1975 - 1991", "1975-1991",
IF(C4341="1992 - 2005", "1992-2005",
IF(C4341="2006 - 2014", "2006-2014",
IF(C4341="2015 - 2018", "2015-2018", "Unknown"))))))))</f>
        <v>1946</v>
      </c>
      <c r="K4341" s="3" t="str">
        <f>IF(E4341="Tussenwoning","TI",
IF(E4341="Hoekwoning","TC",
IF(E4341="Vrijstaande woning","D",
IF(E4341="2-onder-1-kapwoning","SD","Unknown"))))</f>
        <v>TI</v>
      </c>
      <c r="L4341" s="3" t="str">
        <f>SUBSTITUTE(SUBSTITUTE(SUBSTITUTE(A4341, "[", ""), "]", ""), """", "")</f>
        <v>0599100000307182</v>
      </c>
      <c r="M4341" s="3" t="str">
        <f>K4341 &amp; "." &amp; J4341</f>
        <v>TI.1946</v>
      </c>
    </row>
    <row r="4342" spans="1:13" x14ac:dyDescent="0.3">
      <c r="A4342" t="s">
        <v>4347</v>
      </c>
      <c r="B4342" t="s">
        <v>10</v>
      </c>
      <c r="C4342" t="s">
        <v>14</v>
      </c>
      <c r="D4342">
        <v>1931</v>
      </c>
      <c r="E4342" t="s">
        <v>15</v>
      </c>
      <c r="F4342" t="s">
        <v>16</v>
      </c>
      <c r="G4342" t="s">
        <v>16</v>
      </c>
      <c r="H4342">
        <v>6</v>
      </c>
      <c r="J4342" s="3" t="str">
        <f>IF(C4342="&lt; 1946", "1946",
IF(C4342="&lt; 1965", "1965",
IF(C4342="1946 - 1964", "1946-1964",
IF(C4342="1965 - 1974", "1965-1974",
IF(C4342="1975 - 1991", "1975-1991",
IF(C4342="1992 - 2005", "1992-2005",
IF(C4342="2006 - 2014", "2006-2014",
IF(C4342="2015 - 2018", "2015-2018", "Unknown"))))))))</f>
        <v>1946</v>
      </c>
      <c r="K4342" s="3" t="str">
        <f>IF(E4342="Tussenwoning","TI",
IF(E4342="Hoekwoning","TC",
IF(E4342="Vrijstaande woning","D",
IF(E4342="2-onder-1-kapwoning","SD","Unknown"))))</f>
        <v>TI</v>
      </c>
      <c r="L4342" s="3" t="str">
        <f>SUBSTITUTE(SUBSTITUTE(SUBSTITUTE(A4342, "[", ""), "]", ""), """", "")</f>
        <v>0599100000272209</v>
      </c>
      <c r="M4342" s="3" t="str">
        <f>K4342 &amp; "." &amp; J4342</f>
        <v>TI.1946</v>
      </c>
    </row>
    <row r="4343" spans="1:13" x14ac:dyDescent="0.3">
      <c r="A4343" t="s">
        <v>4348</v>
      </c>
      <c r="B4343" t="s">
        <v>10</v>
      </c>
      <c r="C4343" t="s">
        <v>14</v>
      </c>
      <c r="D4343">
        <v>1931</v>
      </c>
      <c r="E4343" t="s">
        <v>15</v>
      </c>
      <c r="F4343" t="s">
        <v>16</v>
      </c>
      <c r="G4343" t="s">
        <v>16</v>
      </c>
      <c r="H4343">
        <v>6</v>
      </c>
      <c r="J4343" s="3" t="str">
        <f>IF(C4343="&lt; 1946", "1946",
IF(C4343="&lt; 1965", "1965",
IF(C4343="1946 - 1964", "1946-1964",
IF(C4343="1965 - 1974", "1965-1974",
IF(C4343="1975 - 1991", "1975-1991",
IF(C4343="1992 - 2005", "1992-2005",
IF(C4343="2006 - 2014", "2006-2014",
IF(C4343="2015 - 2018", "2015-2018", "Unknown"))))))))</f>
        <v>1946</v>
      </c>
      <c r="K4343" s="3" t="str">
        <f>IF(E4343="Tussenwoning","TI",
IF(E4343="Hoekwoning","TC",
IF(E4343="Vrijstaande woning","D",
IF(E4343="2-onder-1-kapwoning","SD","Unknown"))))</f>
        <v>TI</v>
      </c>
      <c r="L4343" s="3" t="str">
        <f>SUBSTITUTE(SUBSTITUTE(SUBSTITUTE(A4343, "[", ""), "]", ""), """", "")</f>
        <v>0599100000243171</v>
      </c>
      <c r="M4343" s="3" t="str">
        <f>K4343 &amp; "." &amp; J4343</f>
        <v>TI.1946</v>
      </c>
    </row>
    <row r="4344" spans="1:13" x14ac:dyDescent="0.3">
      <c r="A4344" t="s">
        <v>4349</v>
      </c>
      <c r="B4344" t="s">
        <v>10</v>
      </c>
      <c r="C4344" t="s">
        <v>14</v>
      </c>
      <c r="D4344">
        <v>1931</v>
      </c>
      <c r="E4344" t="s">
        <v>15</v>
      </c>
      <c r="F4344" t="s">
        <v>16</v>
      </c>
      <c r="G4344" t="s">
        <v>16</v>
      </c>
      <c r="H4344">
        <v>6</v>
      </c>
      <c r="J4344" s="3" t="str">
        <f>IF(C4344="&lt; 1946", "1946",
IF(C4344="&lt; 1965", "1965",
IF(C4344="1946 - 1964", "1946-1964",
IF(C4344="1965 - 1974", "1965-1974",
IF(C4344="1975 - 1991", "1975-1991",
IF(C4344="1992 - 2005", "1992-2005",
IF(C4344="2006 - 2014", "2006-2014",
IF(C4344="2015 - 2018", "2015-2018", "Unknown"))))))))</f>
        <v>1946</v>
      </c>
      <c r="K4344" s="3" t="str">
        <f>IF(E4344="Tussenwoning","TI",
IF(E4344="Hoekwoning","TC",
IF(E4344="Vrijstaande woning","D",
IF(E4344="2-onder-1-kapwoning","SD","Unknown"))))</f>
        <v>TI</v>
      </c>
      <c r="L4344" s="3" t="str">
        <f>SUBSTITUTE(SUBSTITUTE(SUBSTITUTE(A4344, "[", ""), "]", ""), """", "")</f>
        <v>0599100000307198</v>
      </c>
      <c r="M4344" s="3" t="str">
        <f>K4344 &amp; "." &amp; J4344</f>
        <v>TI.1946</v>
      </c>
    </row>
    <row r="4345" spans="1:13" x14ac:dyDescent="0.3">
      <c r="A4345" t="s">
        <v>4350</v>
      </c>
      <c r="B4345" t="s">
        <v>10</v>
      </c>
      <c r="C4345" t="s">
        <v>14</v>
      </c>
      <c r="D4345">
        <v>1931</v>
      </c>
      <c r="E4345" t="s">
        <v>15</v>
      </c>
      <c r="F4345" t="s">
        <v>16</v>
      </c>
      <c r="G4345" t="s">
        <v>16</v>
      </c>
      <c r="H4345">
        <v>6</v>
      </c>
      <c r="J4345" s="3" t="str">
        <f>IF(C4345="&lt; 1946", "1946",
IF(C4345="&lt; 1965", "1965",
IF(C4345="1946 - 1964", "1946-1964",
IF(C4345="1965 - 1974", "1965-1974",
IF(C4345="1975 - 1991", "1975-1991",
IF(C4345="1992 - 2005", "1992-2005",
IF(C4345="2006 - 2014", "2006-2014",
IF(C4345="2015 - 2018", "2015-2018", "Unknown"))))))))</f>
        <v>1946</v>
      </c>
      <c r="K4345" s="3" t="str">
        <f>IF(E4345="Tussenwoning","TI",
IF(E4345="Hoekwoning","TC",
IF(E4345="Vrijstaande woning","D",
IF(E4345="2-onder-1-kapwoning","SD","Unknown"))))</f>
        <v>TI</v>
      </c>
      <c r="L4345" s="3" t="str">
        <f>SUBSTITUTE(SUBSTITUTE(SUBSTITUTE(A4345, "[", ""), "]", ""), """", "")</f>
        <v>0599100000067580</v>
      </c>
      <c r="M4345" s="3" t="str">
        <f>K4345 &amp; "." &amp; J4345</f>
        <v>TI.1946</v>
      </c>
    </row>
    <row r="4346" spans="1:13" x14ac:dyDescent="0.3">
      <c r="A4346" t="s">
        <v>4351</v>
      </c>
      <c r="B4346" t="s">
        <v>10</v>
      </c>
      <c r="C4346" t="s">
        <v>14</v>
      </c>
      <c r="D4346">
        <v>1931</v>
      </c>
      <c r="E4346" t="s">
        <v>15</v>
      </c>
      <c r="F4346" t="s">
        <v>16</v>
      </c>
      <c r="G4346" t="s">
        <v>16</v>
      </c>
      <c r="H4346">
        <v>6</v>
      </c>
      <c r="J4346" s="3" t="str">
        <f>IF(C4346="&lt; 1946", "1946",
IF(C4346="&lt; 1965", "1965",
IF(C4346="1946 - 1964", "1946-1964",
IF(C4346="1965 - 1974", "1965-1974",
IF(C4346="1975 - 1991", "1975-1991",
IF(C4346="1992 - 2005", "1992-2005",
IF(C4346="2006 - 2014", "2006-2014",
IF(C4346="2015 - 2018", "2015-2018", "Unknown"))))))))</f>
        <v>1946</v>
      </c>
      <c r="K4346" s="3" t="str">
        <f>IF(E4346="Tussenwoning","TI",
IF(E4346="Hoekwoning","TC",
IF(E4346="Vrijstaande woning","D",
IF(E4346="2-onder-1-kapwoning","SD","Unknown"))))</f>
        <v>TI</v>
      </c>
      <c r="L4346" s="3" t="str">
        <f>SUBSTITUTE(SUBSTITUTE(SUBSTITUTE(A4346, "[", ""), "]", ""), """", "")</f>
        <v>0599100000307209</v>
      </c>
      <c r="M4346" s="3" t="str">
        <f>K4346 &amp; "." &amp; J4346</f>
        <v>TI.1946</v>
      </c>
    </row>
    <row r="4347" spans="1:13" x14ac:dyDescent="0.3">
      <c r="A4347" t="s">
        <v>4352</v>
      </c>
      <c r="B4347" t="s">
        <v>10</v>
      </c>
      <c r="C4347" t="s">
        <v>14</v>
      </c>
      <c r="D4347">
        <v>1931</v>
      </c>
      <c r="E4347" t="s">
        <v>15</v>
      </c>
      <c r="F4347" t="s">
        <v>16</v>
      </c>
      <c r="G4347" t="s">
        <v>16</v>
      </c>
      <c r="H4347">
        <v>6</v>
      </c>
      <c r="J4347" s="3" t="str">
        <f>IF(C4347="&lt; 1946", "1946",
IF(C4347="&lt; 1965", "1965",
IF(C4347="1946 - 1964", "1946-1964",
IF(C4347="1965 - 1974", "1965-1974",
IF(C4347="1975 - 1991", "1975-1991",
IF(C4347="1992 - 2005", "1992-2005",
IF(C4347="2006 - 2014", "2006-2014",
IF(C4347="2015 - 2018", "2015-2018", "Unknown"))))))))</f>
        <v>1946</v>
      </c>
      <c r="K4347" s="3" t="str">
        <f>IF(E4347="Tussenwoning","TI",
IF(E4347="Hoekwoning","TC",
IF(E4347="Vrijstaande woning","D",
IF(E4347="2-onder-1-kapwoning","SD","Unknown"))))</f>
        <v>TI</v>
      </c>
      <c r="L4347" s="3" t="str">
        <f>SUBSTITUTE(SUBSTITUTE(SUBSTITUTE(A4347, "[", ""), "]", ""), """", "")</f>
        <v>0599100000228995</v>
      </c>
      <c r="M4347" s="3" t="str">
        <f>K4347 &amp; "." &amp; J4347</f>
        <v>TI.1946</v>
      </c>
    </row>
    <row r="4348" spans="1:13" x14ac:dyDescent="0.3">
      <c r="A4348" t="s">
        <v>4353</v>
      </c>
      <c r="B4348" t="s">
        <v>10</v>
      </c>
      <c r="C4348" t="s">
        <v>14</v>
      </c>
      <c r="D4348">
        <v>1931</v>
      </c>
      <c r="E4348" t="s">
        <v>15</v>
      </c>
      <c r="F4348" t="s">
        <v>16</v>
      </c>
      <c r="G4348" t="s">
        <v>16</v>
      </c>
      <c r="H4348">
        <v>6</v>
      </c>
      <c r="J4348" s="3" t="str">
        <f>IF(C4348="&lt; 1946", "1946",
IF(C4348="&lt; 1965", "1965",
IF(C4348="1946 - 1964", "1946-1964",
IF(C4348="1965 - 1974", "1965-1974",
IF(C4348="1975 - 1991", "1975-1991",
IF(C4348="1992 - 2005", "1992-2005",
IF(C4348="2006 - 2014", "2006-2014",
IF(C4348="2015 - 2018", "2015-2018", "Unknown"))))))))</f>
        <v>1946</v>
      </c>
      <c r="K4348" s="3" t="str">
        <f>IF(E4348="Tussenwoning","TI",
IF(E4348="Hoekwoning","TC",
IF(E4348="Vrijstaande woning","D",
IF(E4348="2-onder-1-kapwoning","SD","Unknown"))))</f>
        <v>TI</v>
      </c>
      <c r="L4348" s="3" t="str">
        <f>SUBSTITUTE(SUBSTITUTE(SUBSTITUTE(A4348, "[", ""), "]", ""), """", "")</f>
        <v>0599100000059858</v>
      </c>
      <c r="M4348" s="3" t="str">
        <f>K4348 &amp; "." &amp; J4348</f>
        <v>TI.1946</v>
      </c>
    </row>
    <row r="4349" spans="1:13" x14ac:dyDescent="0.3">
      <c r="A4349" t="s">
        <v>4354</v>
      </c>
      <c r="B4349" t="s">
        <v>10</v>
      </c>
      <c r="C4349" t="s">
        <v>14</v>
      </c>
      <c r="D4349">
        <v>1931</v>
      </c>
      <c r="E4349" t="s">
        <v>15</v>
      </c>
      <c r="F4349" t="s">
        <v>16</v>
      </c>
      <c r="G4349" t="s">
        <v>16</v>
      </c>
      <c r="H4349">
        <v>6</v>
      </c>
      <c r="J4349" s="3" t="str">
        <f>IF(C4349="&lt; 1946", "1946",
IF(C4349="&lt; 1965", "1965",
IF(C4349="1946 - 1964", "1946-1964",
IF(C4349="1965 - 1974", "1965-1974",
IF(C4349="1975 - 1991", "1975-1991",
IF(C4349="1992 - 2005", "1992-2005",
IF(C4349="2006 - 2014", "2006-2014",
IF(C4349="2015 - 2018", "2015-2018", "Unknown"))))))))</f>
        <v>1946</v>
      </c>
      <c r="K4349" s="3" t="str">
        <f>IF(E4349="Tussenwoning","TI",
IF(E4349="Hoekwoning","TC",
IF(E4349="Vrijstaande woning","D",
IF(E4349="2-onder-1-kapwoning","SD","Unknown"))))</f>
        <v>TI</v>
      </c>
      <c r="L4349" s="3" t="str">
        <f>SUBSTITUTE(SUBSTITUTE(SUBSTITUTE(A4349, "[", ""), "]", ""), """", "")</f>
        <v>0599100000276099</v>
      </c>
      <c r="M4349" s="3" t="str">
        <f>K4349 &amp; "." &amp; J4349</f>
        <v>TI.1946</v>
      </c>
    </row>
    <row r="4350" spans="1:13" x14ac:dyDescent="0.3">
      <c r="A4350" t="s">
        <v>4355</v>
      </c>
      <c r="B4350" t="s">
        <v>10</v>
      </c>
      <c r="C4350" t="s">
        <v>14</v>
      </c>
      <c r="D4350">
        <v>1931</v>
      </c>
      <c r="E4350" t="s">
        <v>15</v>
      </c>
      <c r="F4350" t="s">
        <v>16</v>
      </c>
      <c r="G4350" t="s">
        <v>16</v>
      </c>
      <c r="H4350">
        <v>6</v>
      </c>
      <c r="J4350" s="3" t="str">
        <f>IF(C4350="&lt; 1946", "1946",
IF(C4350="&lt; 1965", "1965",
IF(C4350="1946 - 1964", "1946-1964",
IF(C4350="1965 - 1974", "1965-1974",
IF(C4350="1975 - 1991", "1975-1991",
IF(C4350="1992 - 2005", "1992-2005",
IF(C4350="2006 - 2014", "2006-2014",
IF(C4350="2015 - 2018", "2015-2018", "Unknown"))))))))</f>
        <v>1946</v>
      </c>
      <c r="K4350" s="3" t="str">
        <f>IF(E4350="Tussenwoning","TI",
IF(E4350="Hoekwoning","TC",
IF(E4350="Vrijstaande woning","D",
IF(E4350="2-onder-1-kapwoning","SD","Unknown"))))</f>
        <v>TI</v>
      </c>
      <c r="L4350" s="3" t="str">
        <f>SUBSTITUTE(SUBSTITUTE(SUBSTITUTE(A4350, "[", ""), "]", ""), """", "")</f>
        <v>0599100000182898</v>
      </c>
      <c r="M4350" s="3" t="str">
        <f>K4350 &amp; "." &amp; J4350</f>
        <v>TI.1946</v>
      </c>
    </row>
    <row r="4351" spans="1:13" x14ac:dyDescent="0.3">
      <c r="A4351" t="s">
        <v>4356</v>
      </c>
      <c r="B4351" t="s">
        <v>10</v>
      </c>
      <c r="C4351" t="s">
        <v>14</v>
      </c>
      <c r="D4351">
        <v>1931</v>
      </c>
      <c r="E4351" t="s">
        <v>15</v>
      </c>
      <c r="F4351" t="s">
        <v>16</v>
      </c>
      <c r="G4351" t="s">
        <v>16</v>
      </c>
      <c r="H4351">
        <v>6</v>
      </c>
      <c r="J4351" s="3" t="str">
        <f>IF(C4351="&lt; 1946", "1946",
IF(C4351="&lt; 1965", "1965",
IF(C4351="1946 - 1964", "1946-1964",
IF(C4351="1965 - 1974", "1965-1974",
IF(C4351="1975 - 1991", "1975-1991",
IF(C4351="1992 - 2005", "1992-2005",
IF(C4351="2006 - 2014", "2006-2014",
IF(C4351="2015 - 2018", "2015-2018", "Unknown"))))))))</f>
        <v>1946</v>
      </c>
      <c r="K4351" s="3" t="str">
        <f>IF(E4351="Tussenwoning","TI",
IF(E4351="Hoekwoning","TC",
IF(E4351="Vrijstaande woning","D",
IF(E4351="2-onder-1-kapwoning","SD","Unknown"))))</f>
        <v>TI</v>
      </c>
      <c r="L4351" s="3" t="str">
        <f>SUBSTITUTE(SUBSTITUTE(SUBSTITUTE(A4351, "[", ""), "]", ""), """", "")</f>
        <v>0599100000208471</v>
      </c>
      <c r="M4351" s="3" t="str">
        <f>K4351 &amp; "." &amp; J4351</f>
        <v>TI.1946</v>
      </c>
    </row>
    <row r="4352" spans="1:13" x14ac:dyDescent="0.3">
      <c r="A4352" t="s">
        <v>4357</v>
      </c>
      <c r="B4352" t="s">
        <v>10</v>
      </c>
      <c r="C4352" t="s">
        <v>14</v>
      </c>
      <c r="D4352">
        <v>1931</v>
      </c>
      <c r="E4352" t="s">
        <v>15</v>
      </c>
      <c r="F4352" t="s">
        <v>16</v>
      </c>
      <c r="G4352" t="s">
        <v>16</v>
      </c>
      <c r="H4352">
        <v>6</v>
      </c>
      <c r="J4352" s="3" t="str">
        <f>IF(C4352="&lt; 1946", "1946",
IF(C4352="&lt; 1965", "1965",
IF(C4352="1946 - 1964", "1946-1964",
IF(C4352="1965 - 1974", "1965-1974",
IF(C4352="1975 - 1991", "1975-1991",
IF(C4352="1992 - 2005", "1992-2005",
IF(C4352="2006 - 2014", "2006-2014",
IF(C4352="2015 - 2018", "2015-2018", "Unknown"))))))))</f>
        <v>1946</v>
      </c>
      <c r="K4352" s="3" t="str">
        <f>IF(E4352="Tussenwoning","TI",
IF(E4352="Hoekwoning","TC",
IF(E4352="Vrijstaande woning","D",
IF(E4352="2-onder-1-kapwoning","SD","Unknown"))))</f>
        <v>TI</v>
      </c>
      <c r="L4352" s="3" t="str">
        <f>SUBSTITUTE(SUBSTITUTE(SUBSTITUTE(A4352, "[", ""), "]", ""), """", "")</f>
        <v>0599100000046947</v>
      </c>
      <c r="M4352" s="3" t="str">
        <f>K4352 &amp; "." &amp; J4352</f>
        <v>TI.1946</v>
      </c>
    </row>
    <row r="4353" spans="1:13" x14ac:dyDescent="0.3">
      <c r="A4353" t="s">
        <v>4358</v>
      </c>
      <c r="B4353" t="s">
        <v>10</v>
      </c>
      <c r="C4353" t="s">
        <v>14</v>
      </c>
      <c r="D4353">
        <v>1931</v>
      </c>
      <c r="E4353" t="s">
        <v>15</v>
      </c>
      <c r="F4353" t="s">
        <v>16</v>
      </c>
      <c r="G4353" t="s">
        <v>16</v>
      </c>
      <c r="H4353">
        <v>6</v>
      </c>
      <c r="J4353" s="3" t="str">
        <f>IF(C4353="&lt; 1946", "1946",
IF(C4353="&lt; 1965", "1965",
IF(C4353="1946 - 1964", "1946-1964",
IF(C4353="1965 - 1974", "1965-1974",
IF(C4353="1975 - 1991", "1975-1991",
IF(C4353="1992 - 2005", "1992-2005",
IF(C4353="2006 - 2014", "2006-2014",
IF(C4353="2015 - 2018", "2015-2018", "Unknown"))))))))</f>
        <v>1946</v>
      </c>
      <c r="K4353" s="3" t="str">
        <f>IF(E4353="Tussenwoning","TI",
IF(E4353="Hoekwoning","TC",
IF(E4353="Vrijstaande woning","D",
IF(E4353="2-onder-1-kapwoning","SD","Unknown"))))</f>
        <v>TI</v>
      </c>
      <c r="L4353" s="3" t="str">
        <f>SUBSTITUTE(SUBSTITUTE(SUBSTITUTE(A4353, "[", ""), "]", ""), """", "")</f>
        <v>0599100000058513</v>
      </c>
      <c r="M4353" s="3" t="str">
        <f>K4353 &amp; "." &amp; J4353</f>
        <v>TI.1946</v>
      </c>
    </row>
    <row r="4354" spans="1:13" x14ac:dyDescent="0.3">
      <c r="A4354" t="s">
        <v>4359</v>
      </c>
      <c r="B4354" t="s">
        <v>10</v>
      </c>
      <c r="C4354" t="s">
        <v>14</v>
      </c>
      <c r="D4354">
        <v>1931</v>
      </c>
      <c r="E4354" t="s">
        <v>15</v>
      </c>
      <c r="F4354" t="s">
        <v>16</v>
      </c>
      <c r="G4354" t="s">
        <v>16</v>
      </c>
      <c r="H4354">
        <v>6</v>
      </c>
      <c r="J4354" s="3" t="str">
        <f>IF(C4354="&lt; 1946", "1946",
IF(C4354="&lt; 1965", "1965",
IF(C4354="1946 - 1964", "1946-1964",
IF(C4354="1965 - 1974", "1965-1974",
IF(C4354="1975 - 1991", "1975-1991",
IF(C4354="1992 - 2005", "1992-2005",
IF(C4354="2006 - 2014", "2006-2014",
IF(C4354="2015 - 2018", "2015-2018", "Unknown"))))))))</f>
        <v>1946</v>
      </c>
      <c r="K4354" s="3" t="str">
        <f>IF(E4354="Tussenwoning","TI",
IF(E4354="Hoekwoning","TC",
IF(E4354="Vrijstaande woning","D",
IF(E4354="2-onder-1-kapwoning","SD","Unknown"))))</f>
        <v>TI</v>
      </c>
      <c r="L4354" s="3" t="str">
        <f>SUBSTITUTE(SUBSTITUTE(SUBSTITUTE(A4354, "[", ""), "]", ""), """", "")</f>
        <v>0599100000279532</v>
      </c>
      <c r="M4354" s="3" t="str">
        <f>K4354 &amp; "." &amp; J4354</f>
        <v>TI.1946</v>
      </c>
    </row>
    <row r="4355" spans="1:13" x14ac:dyDescent="0.3">
      <c r="A4355" t="s">
        <v>4360</v>
      </c>
      <c r="B4355" t="s">
        <v>10</v>
      </c>
      <c r="C4355" t="s">
        <v>14</v>
      </c>
      <c r="D4355">
        <v>1931</v>
      </c>
      <c r="E4355" t="s">
        <v>15</v>
      </c>
      <c r="F4355" t="s">
        <v>16</v>
      </c>
      <c r="G4355" t="s">
        <v>16</v>
      </c>
      <c r="H4355">
        <v>6</v>
      </c>
      <c r="J4355" s="3" t="str">
        <f>IF(C4355="&lt; 1946", "1946",
IF(C4355="&lt; 1965", "1965",
IF(C4355="1946 - 1964", "1946-1964",
IF(C4355="1965 - 1974", "1965-1974",
IF(C4355="1975 - 1991", "1975-1991",
IF(C4355="1992 - 2005", "1992-2005",
IF(C4355="2006 - 2014", "2006-2014",
IF(C4355="2015 - 2018", "2015-2018", "Unknown"))))))))</f>
        <v>1946</v>
      </c>
      <c r="K4355" s="3" t="str">
        <f>IF(E4355="Tussenwoning","TI",
IF(E4355="Hoekwoning","TC",
IF(E4355="Vrijstaande woning","D",
IF(E4355="2-onder-1-kapwoning","SD","Unknown"))))</f>
        <v>TI</v>
      </c>
      <c r="L4355" s="3" t="str">
        <f>SUBSTITUTE(SUBSTITUTE(SUBSTITUTE(A4355, "[", ""), "]", ""), """", "")</f>
        <v>0599100000279518</v>
      </c>
      <c r="M4355" s="3" t="str">
        <f>K4355 &amp; "." &amp; J4355</f>
        <v>TI.1946</v>
      </c>
    </row>
    <row r="4356" spans="1:13" x14ac:dyDescent="0.3">
      <c r="A4356" t="s">
        <v>4361</v>
      </c>
      <c r="B4356" t="s">
        <v>10</v>
      </c>
      <c r="C4356" t="s">
        <v>14</v>
      </c>
      <c r="D4356">
        <v>1931</v>
      </c>
      <c r="E4356" t="s">
        <v>15</v>
      </c>
      <c r="F4356" t="s">
        <v>16</v>
      </c>
      <c r="G4356" t="s">
        <v>16</v>
      </c>
      <c r="H4356">
        <v>6</v>
      </c>
      <c r="J4356" s="3" t="str">
        <f>IF(C4356="&lt; 1946", "1946",
IF(C4356="&lt; 1965", "1965",
IF(C4356="1946 - 1964", "1946-1964",
IF(C4356="1965 - 1974", "1965-1974",
IF(C4356="1975 - 1991", "1975-1991",
IF(C4356="1992 - 2005", "1992-2005",
IF(C4356="2006 - 2014", "2006-2014",
IF(C4356="2015 - 2018", "2015-2018", "Unknown"))))))))</f>
        <v>1946</v>
      </c>
      <c r="K4356" s="3" t="str">
        <f>IF(E4356="Tussenwoning","TI",
IF(E4356="Hoekwoning","TC",
IF(E4356="Vrijstaande woning","D",
IF(E4356="2-onder-1-kapwoning","SD","Unknown"))))</f>
        <v>TI</v>
      </c>
      <c r="L4356" s="3" t="str">
        <f>SUBSTITUTE(SUBSTITUTE(SUBSTITUTE(A4356, "[", ""), "]", ""), """", "")</f>
        <v>0599100000108537</v>
      </c>
      <c r="M4356" s="3" t="str">
        <f>K4356 &amp; "." &amp; J4356</f>
        <v>TI.1946</v>
      </c>
    </row>
    <row r="4357" spans="1:13" x14ac:dyDescent="0.3">
      <c r="A4357" t="s">
        <v>4362</v>
      </c>
      <c r="B4357" t="s">
        <v>10</v>
      </c>
      <c r="C4357" t="s">
        <v>14</v>
      </c>
      <c r="D4357">
        <v>1931</v>
      </c>
      <c r="E4357" t="s">
        <v>15</v>
      </c>
      <c r="F4357" t="s">
        <v>16</v>
      </c>
      <c r="G4357" t="s">
        <v>16</v>
      </c>
      <c r="H4357">
        <v>6</v>
      </c>
      <c r="J4357" s="3" t="str">
        <f>IF(C4357="&lt; 1946", "1946",
IF(C4357="&lt; 1965", "1965",
IF(C4357="1946 - 1964", "1946-1964",
IF(C4357="1965 - 1974", "1965-1974",
IF(C4357="1975 - 1991", "1975-1991",
IF(C4357="1992 - 2005", "1992-2005",
IF(C4357="2006 - 2014", "2006-2014",
IF(C4357="2015 - 2018", "2015-2018", "Unknown"))))))))</f>
        <v>1946</v>
      </c>
      <c r="K4357" s="3" t="str">
        <f>IF(E4357="Tussenwoning","TI",
IF(E4357="Hoekwoning","TC",
IF(E4357="Vrijstaande woning","D",
IF(E4357="2-onder-1-kapwoning","SD","Unknown"))))</f>
        <v>TI</v>
      </c>
      <c r="L4357" s="3" t="str">
        <f>SUBSTITUTE(SUBSTITUTE(SUBSTITUTE(A4357, "[", ""), "]", ""), """", "")</f>
        <v>0599100000188916</v>
      </c>
      <c r="M4357" s="3" t="str">
        <f>K4357 &amp; "." &amp; J4357</f>
        <v>TI.1946</v>
      </c>
    </row>
    <row r="4358" spans="1:13" x14ac:dyDescent="0.3">
      <c r="A4358" t="s">
        <v>4363</v>
      </c>
      <c r="B4358" t="s">
        <v>10</v>
      </c>
      <c r="C4358" t="s">
        <v>14</v>
      </c>
      <c r="D4358">
        <v>1931</v>
      </c>
      <c r="E4358" t="s">
        <v>15</v>
      </c>
      <c r="F4358" t="s">
        <v>16</v>
      </c>
      <c r="G4358" t="s">
        <v>16</v>
      </c>
      <c r="H4358">
        <v>6</v>
      </c>
      <c r="J4358" s="3" t="str">
        <f>IF(C4358="&lt; 1946", "1946",
IF(C4358="&lt; 1965", "1965",
IF(C4358="1946 - 1964", "1946-1964",
IF(C4358="1965 - 1974", "1965-1974",
IF(C4358="1975 - 1991", "1975-1991",
IF(C4358="1992 - 2005", "1992-2005",
IF(C4358="2006 - 2014", "2006-2014",
IF(C4358="2015 - 2018", "2015-2018", "Unknown"))))))))</f>
        <v>1946</v>
      </c>
      <c r="K4358" s="3" t="str">
        <f>IF(E4358="Tussenwoning","TI",
IF(E4358="Hoekwoning","TC",
IF(E4358="Vrijstaande woning","D",
IF(E4358="2-onder-1-kapwoning","SD","Unknown"))))</f>
        <v>TI</v>
      </c>
      <c r="L4358" s="3" t="str">
        <f>SUBSTITUTE(SUBSTITUTE(SUBSTITUTE(A4358, "[", ""), "]", ""), """", "")</f>
        <v>0599100000031765</v>
      </c>
      <c r="M4358" s="3" t="str">
        <f>K4358 &amp; "." &amp; J4358</f>
        <v>TI.1946</v>
      </c>
    </row>
    <row r="4359" spans="1:13" x14ac:dyDescent="0.3">
      <c r="A4359" t="s">
        <v>4364</v>
      </c>
      <c r="B4359" t="s">
        <v>10</v>
      </c>
      <c r="C4359" t="s">
        <v>14</v>
      </c>
      <c r="D4359">
        <v>1931</v>
      </c>
      <c r="E4359" t="s">
        <v>15</v>
      </c>
      <c r="F4359" t="s">
        <v>16</v>
      </c>
      <c r="G4359" t="s">
        <v>16</v>
      </c>
      <c r="H4359">
        <v>6</v>
      </c>
      <c r="J4359" s="3" t="str">
        <f>IF(C4359="&lt; 1946", "1946",
IF(C4359="&lt; 1965", "1965",
IF(C4359="1946 - 1964", "1946-1964",
IF(C4359="1965 - 1974", "1965-1974",
IF(C4359="1975 - 1991", "1975-1991",
IF(C4359="1992 - 2005", "1992-2005",
IF(C4359="2006 - 2014", "2006-2014",
IF(C4359="2015 - 2018", "2015-2018", "Unknown"))))))))</f>
        <v>1946</v>
      </c>
      <c r="K4359" s="3" t="str">
        <f>IF(E4359="Tussenwoning","TI",
IF(E4359="Hoekwoning","TC",
IF(E4359="Vrijstaande woning","D",
IF(E4359="2-onder-1-kapwoning","SD","Unknown"))))</f>
        <v>TI</v>
      </c>
      <c r="L4359" s="3" t="str">
        <f>SUBSTITUTE(SUBSTITUTE(SUBSTITUTE(A4359, "[", ""), "]", ""), """", "")</f>
        <v>0599100000240583</v>
      </c>
      <c r="M4359" s="3" t="str">
        <f>K4359 &amp; "." &amp; J4359</f>
        <v>TI.1946</v>
      </c>
    </row>
    <row r="4360" spans="1:13" x14ac:dyDescent="0.3">
      <c r="A4360" t="s">
        <v>4365</v>
      </c>
      <c r="B4360" t="s">
        <v>10</v>
      </c>
      <c r="C4360" t="s">
        <v>14</v>
      </c>
      <c r="D4360">
        <v>1931</v>
      </c>
      <c r="E4360" t="s">
        <v>15</v>
      </c>
      <c r="F4360" t="s">
        <v>16</v>
      </c>
      <c r="G4360" t="s">
        <v>16</v>
      </c>
      <c r="H4360">
        <v>6</v>
      </c>
      <c r="J4360" s="3" t="str">
        <f>IF(C4360="&lt; 1946", "1946",
IF(C4360="&lt; 1965", "1965",
IF(C4360="1946 - 1964", "1946-1964",
IF(C4360="1965 - 1974", "1965-1974",
IF(C4360="1975 - 1991", "1975-1991",
IF(C4360="1992 - 2005", "1992-2005",
IF(C4360="2006 - 2014", "2006-2014",
IF(C4360="2015 - 2018", "2015-2018", "Unknown"))))))))</f>
        <v>1946</v>
      </c>
      <c r="K4360" s="3" t="str">
        <f>IF(E4360="Tussenwoning","TI",
IF(E4360="Hoekwoning","TC",
IF(E4360="Vrijstaande woning","D",
IF(E4360="2-onder-1-kapwoning","SD","Unknown"))))</f>
        <v>TI</v>
      </c>
      <c r="L4360" s="3" t="str">
        <f>SUBSTITUTE(SUBSTITUTE(SUBSTITUTE(A4360, "[", ""), "]", ""), """", "")</f>
        <v>0599100000288619</v>
      </c>
      <c r="M4360" s="3" t="str">
        <f>K4360 &amp; "." &amp; J4360</f>
        <v>TI.1946</v>
      </c>
    </row>
    <row r="4361" spans="1:13" x14ac:dyDescent="0.3">
      <c r="A4361" t="s">
        <v>4366</v>
      </c>
      <c r="B4361" t="s">
        <v>10</v>
      </c>
      <c r="C4361" t="s">
        <v>14</v>
      </c>
      <c r="D4361">
        <v>1931</v>
      </c>
      <c r="E4361" t="s">
        <v>15</v>
      </c>
      <c r="F4361" t="s">
        <v>16</v>
      </c>
      <c r="G4361" t="s">
        <v>16</v>
      </c>
      <c r="H4361">
        <v>6</v>
      </c>
      <c r="J4361" s="3" t="str">
        <f>IF(C4361="&lt; 1946", "1946",
IF(C4361="&lt; 1965", "1965",
IF(C4361="1946 - 1964", "1946-1964",
IF(C4361="1965 - 1974", "1965-1974",
IF(C4361="1975 - 1991", "1975-1991",
IF(C4361="1992 - 2005", "1992-2005",
IF(C4361="2006 - 2014", "2006-2014",
IF(C4361="2015 - 2018", "2015-2018", "Unknown"))))))))</f>
        <v>1946</v>
      </c>
      <c r="K4361" s="3" t="str">
        <f>IF(E4361="Tussenwoning","TI",
IF(E4361="Hoekwoning","TC",
IF(E4361="Vrijstaande woning","D",
IF(E4361="2-onder-1-kapwoning","SD","Unknown"))))</f>
        <v>TI</v>
      </c>
      <c r="L4361" s="3" t="str">
        <f>SUBSTITUTE(SUBSTITUTE(SUBSTITUTE(A4361, "[", ""), "]", ""), """", "")</f>
        <v>0599100000235297</v>
      </c>
      <c r="M4361" s="3" t="str">
        <f>K4361 &amp; "." &amp; J4361</f>
        <v>TI.1946</v>
      </c>
    </row>
    <row r="4362" spans="1:13" x14ac:dyDescent="0.3">
      <c r="A4362" t="s">
        <v>4367</v>
      </c>
      <c r="B4362" t="s">
        <v>10</v>
      </c>
      <c r="C4362" t="s">
        <v>14</v>
      </c>
      <c r="D4362">
        <v>1931</v>
      </c>
      <c r="E4362" t="s">
        <v>15</v>
      </c>
      <c r="F4362" t="s">
        <v>16</v>
      </c>
      <c r="G4362" t="s">
        <v>16</v>
      </c>
      <c r="H4362">
        <v>6</v>
      </c>
      <c r="J4362" s="3" t="str">
        <f>IF(C4362="&lt; 1946", "1946",
IF(C4362="&lt; 1965", "1965",
IF(C4362="1946 - 1964", "1946-1964",
IF(C4362="1965 - 1974", "1965-1974",
IF(C4362="1975 - 1991", "1975-1991",
IF(C4362="1992 - 2005", "1992-2005",
IF(C4362="2006 - 2014", "2006-2014",
IF(C4362="2015 - 2018", "2015-2018", "Unknown"))))))))</f>
        <v>1946</v>
      </c>
      <c r="K4362" s="3" t="str">
        <f>IF(E4362="Tussenwoning","TI",
IF(E4362="Hoekwoning","TC",
IF(E4362="Vrijstaande woning","D",
IF(E4362="2-onder-1-kapwoning","SD","Unknown"))))</f>
        <v>TI</v>
      </c>
      <c r="L4362" s="3" t="str">
        <f>SUBSTITUTE(SUBSTITUTE(SUBSTITUTE(A4362, "[", ""), "]", ""), """", "")</f>
        <v>0599100000214833</v>
      </c>
      <c r="M4362" s="3" t="str">
        <f>K4362 &amp; "." &amp; J4362</f>
        <v>TI.1946</v>
      </c>
    </row>
    <row r="4363" spans="1:13" x14ac:dyDescent="0.3">
      <c r="A4363" t="s">
        <v>4368</v>
      </c>
      <c r="B4363" t="s">
        <v>10</v>
      </c>
      <c r="C4363" t="s">
        <v>14</v>
      </c>
      <c r="D4363">
        <v>1931</v>
      </c>
      <c r="E4363" t="s">
        <v>15</v>
      </c>
      <c r="F4363" t="s">
        <v>16</v>
      </c>
      <c r="G4363" t="s">
        <v>16</v>
      </c>
      <c r="H4363">
        <v>6</v>
      </c>
      <c r="J4363" s="3" t="str">
        <f>IF(C4363="&lt; 1946", "1946",
IF(C4363="&lt; 1965", "1965",
IF(C4363="1946 - 1964", "1946-1964",
IF(C4363="1965 - 1974", "1965-1974",
IF(C4363="1975 - 1991", "1975-1991",
IF(C4363="1992 - 2005", "1992-2005",
IF(C4363="2006 - 2014", "2006-2014",
IF(C4363="2015 - 2018", "2015-2018", "Unknown"))))))))</f>
        <v>1946</v>
      </c>
      <c r="K4363" s="3" t="str">
        <f>IF(E4363="Tussenwoning","TI",
IF(E4363="Hoekwoning","TC",
IF(E4363="Vrijstaande woning","D",
IF(E4363="2-onder-1-kapwoning","SD","Unknown"))))</f>
        <v>TI</v>
      </c>
      <c r="L4363" s="3" t="str">
        <f>SUBSTITUTE(SUBSTITUTE(SUBSTITUTE(A4363, "[", ""), "]", ""), """", "")</f>
        <v>0599100000261063</v>
      </c>
      <c r="M4363" s="3" t="str">
        <f>K4363 &amp; "." &amp; J4363</f>
        <v>TI.1946</v>
      </c>
    </row>
    <row r="4364" spans="1:13" x14ac:dyDescent="0.3">
      <c r="A4364" t="s">
        <v>4369</v>
      </c>
      <c r="B4364" t="s">
        <v>10</v>
      </c>
      <c r="C4364" t="s">
        <v>14</v>
      </c>
      <c r="D4364">
        <v>1931</v>
      </c>
      <c r="E4364" t="s">
        <v>15</v>
      </c>
      <c r="F4364" t="s">
        <v>16</v>
      </c>
      <c r="G4364" t="s">
        <v>16</v>
      </c>
      <c r="H4364">
        <v>6</v>
      </c>
      <c r="J4364" s="3" t="str">
        <f>IF(C4364="&lt; 1946", "1946",
IF(C4364="&lt; 1965", "1965",
IF(C4364="1946 - 1964", "1946-1964",
IF(C4364="1965 - 1974", "1965-1974",
IF(C4364="1975 - 1991", "1975-1991",
IF(C4364="1992 - 2005", "1992-2005",
IF(C4364="2006 - 2014", "2006-2014",
IF(C4364="2015 - 2018", "2015-2018", "Unknown"))))))))</f>
        <v>1946</v>
      </c>
      <c r="K4364" s="3" t="str">
        <f>IF(E4364="Tussenwoning","TI",
IF(E4364="Hoekwoning","TC",
IF(E4364="Vrijstaande woning","D",
IF(E4364="2-onder-1-kapwoning","SD","Unknown"))))</f>
        <v>TI</v>
      </c>
      <c r="L4364" s="3" t="str">
        <f>SUBSTITUTE(SUBSTITUTE(SUBSTITUTE(A4364, "[", ""), "]", ""), """", "")</f>
        <v>0599100000133857</v>
      </c>
      <c r="M4364" s="3" t="str">
        <f>K4364 &amp; "." &amp; J4364</f>
        <v>TI.1946</v>
      </c>
    </row>
    <row r="4365" spans="1:13" x14ac:dyDescent="0.3">
      <c r="A4365" t="s">
        <v>4370</v>
      </c>
      <c r="B4365" t="s">
        <v>10</v>
      </c>
      <c r="C4365" t="s">
        <v>14</v>
      </c>
      <c r="D4365">
        <v>1931</v>
      </c>
      <c r="E4365" t="s">
        <v>15</v>
      </c>
      <c r="F4365" t="s">
        <v>16</v>
      </c>
      <c r="G4365" t="s">
        <v>16</v>
      </c>
      <c r="H4365">
        <v>6</v>
      </c>
      <c r="J4365" s="3" t="str">
        <f>IF(C4365="&lt; 1946", "1946",
IF(C4365="&lt; 1965", "1965",
IF(C4365="1946 - 1964", "1946-1964",
IF(C4365="1965 - 1974", "1965-1974",
IF(C4365="1975 - 1991", "1975-1991",
IF(C4365="1992 - 2005", "1992-2005",
IF(C4365="2006 - 2014", "2006-2014",
IF(C4365="2015 - 2018", "2015-2018", "Unknown"))))))))</f>
        <v>1946</v>
      </c>
      <c r="K4365" s="3" t="str">
        <f>IF(E4365="Tussenwoning","TI",
IF(E4365="Hoekwoning","TC",
IF(E4365="Vrijstaande woning","D",
IF(E4365="2-onder-1-kapwoning","SD","Unknown"))))</f>
        <v>TI</v>
      </c>
      <c r="L4365" s="3" t="str">
        <f>SUBSTITUTE(SUBSTITUTE(SUBSTITUTE(A4365, "[", ""), "]", ""), """", "")</f>
        <v>0599100000209336</v>
      </c>
      <c r="M4365" s="3" t="str">
        <f>K4365 &amp; "." &amp; J4365</f>
        <v>TI.1946</v>
      </c>
    </row>
    <row r="4366" spans="1:13" x14ac:dyDescent="0.3">
      <c r="A4366" t="s">
        <v>4371</v>
      </c>
      <c r="B4366" t="s">
        <v>10</v>
      </c>
      <c r="C4366" t="s">
        <v>14</v>
      </c>
      <c r="D4366">
        <v>1931</v>
      </c>
      <c r="E4366" t="s">
        <v>15</v>
      </c>
      <c r="F4366" t="s">
        <v>16</v>
      </c>
      <c r="G4366" t="s">
        <v>16</v>
      </c>
      <c r="H4366">
        <v>6</v>
      </c>
      <c r="J4366" s="3" t="str">
        <f>IF(C4366="&lt; 1946", "1946",
IF(C4366="&lt; 1965", "1965",
IF(C4366="1946 - 1964", "1946-1964",
IF(C4366="1965 - 1974", "1965-1974",
IF(C4366="1975 - 1991", "1975-1991",
IF(C4366="1992 - 2005", "1992-2005",
IF(C4366="2006 - 2014", "2006-2014",
IF(C4366="2015 - 2018", "2015-2018", "Unknown"))))))))</f>
        <v>1946</v>
      </c>
      <c r="K4366" s="3" t="str">
        <f>IF(E4366="Tussenwoning","TI",
IF(E4366="Hoekwoning","TC",
IF(E4366="Vrijstaande woning","D",
IF(E4366="2-onder-1-kapwoning","SD","Unknown"))))</f>
        <v>TI</v>
      </c>
      <c r="L4366" s="3" t="str">
        <f>SUBSTITUTE(SUBSTITUTE(SUBSTITUTE(A4366, "[", ""), "]", ""), """", "")</f>
        <v>0599100000204207</v>
      </c>
      <c r="M4366" s="3" t="str">
        <f>K4366 &amp; "." &amp; J4366</f>
        <v>TI.1946</v>
      </c>
    </row>
    <row r="4367" spans="1:13" x14ac:dyDescent="0.3">
      <c r="A4367" t="s">
        <v>4372</v>
      </c>
      <c r="B4367" t="s">
        <v>10</v>
      </c>
      <c r="C4367" t="s">
        <v>14</v>
      </c>
      <c r="D4367">
        <v>1931</v>
      </c>
      <c r="E4367" t="s">
        <v>15</v>
      </c>
      <c r="F4367" t="s">
        <v>16</v>
      </c>
      <c r="G4367" t="s">
        <v>16</v>
      </c>
      <c r="H4367">
        <v>6</v>
      </c>
      <c r="J4367" s="3" t="str">
        <f>IF(C4367="&lt; 1946", "1946",
IF(C4367="&lt; 1965", "1965",
IF(C4367="1946 - 1964", "1946-1964",
IF(C4367="1965 - 1974", "1965-1974",
IF(C4367="1975 - 1991", "1975-1991",
IF(C4367="1992 - 2005", "1992-2005",
IF(C4367="2006 - 2014", "2006-2014",
IF(C4367="2015 - 2018", "2015-2018", "Unknown"))))))))</f>
        <v>1946</v>
      </c>
      <c r="K4367" s="3" t="str">
        <f>IF(E4367="Tussenwoning","TI",
IF(E4367="Hoekwoning","TC",
IF(E4367="Vrijstaande woning","D",
IF(E4367="2-onder-1-kapwoning","SD","Unknown"))))</f>
        <v>TI</v>
      </c>
      <c r="L4367" s="3" t="str">
        <f>SUBSTITUTE(SUBSTITUTE(SUBSTITUTE(A4367, "[", ""), "]", ""), """", "")</f>
        <v>0599100000293687</v>
      </c>
      <c r="M4367" s="3" t="str">
        <f>K4367 &amp; "." &amp; J4367</f>
        <v>TI.1946</v>
      </c>
    </row>
    <row r="4368" spans="1:13" x14ac:dyDescent="0.3">
      <c r="A4368" t="s">
        <v>4373</v>
      </c>
      <c r="B4368" t="s">
        <v>10</v>
      </c>
      <c r="C4368" t="s">
        <v>14</v>
      </c>
      <c r="D4368">
        <v>1931</v>
      </c>
      <c r="E4368" t="s">
        <v>15</v>
      </c>
      <c r="F4368" t="s">
        <v>16</v>
      </c>
      <c r="G4368" t="s">
        <v>16</v>
      </c>
      <c r="H4368">
        <v>6</v>
      </c>
      <c r="J4368" s="3" t="str">
        <f>IF(C4368="&lt; 1946", "1946",
IF(C4368="&lt; 1965", "1965",
IF(C4368="1946 - 1964", "1946-1964",
IF(C4368="1965 - 1974", "1965-1974",
IF(C4368="1975 - 1991", "1975-1991",
IF(C4368="1992 - 2005", "1992-2005",
IF(C4368="2006 - 2014", "2006-2014",
IF(C4368="2015 - 2018", "2015-2018", "Unknown"))))))))</f>
        <v>1946</v>
      </c>
      <c r="K4368" s="3" t="str">
        <f>IF(E4368="Tussenwoning","TI",
IF(E4368="Hoekwoning","TC",
IF(E4368="Vrijstaande woning","D",
IF(E4368="2-onder-1-kapwoning","SD","Unknown"))))</f>
        <v>TI</v>
      </c>
      <c r="L4368" s="3" t="str">
        <f>SUBSTITUTE(SUBSTITUTE(SUBSTITUTE(A4368, "[", ""), "]", ""), """", "")</f>
        <v>0599100000237980</v>
      </c>
      <c r="M4368" s="3" t="str">
        <f>K4368 &amp; "." &amp; J4368</f>
        <v>TI.1946</v>
      </c>
    </row>
    <row r="4369" spans="1:13" x14ac:dyDescent="0.3">
      <c r="A4369" t="s">
        <v>4374</v>
      </c>
      <c r="B4369" t="s">
        <v>10</v>
      </c>
      <c r="C4369" t="s">
        <v>14</v>
      </c>
      <c r="D4369">
        <v>1931</v>
      </c>
      <c r="E4369" t="s">
        <v>15</v>
      </c>
      <c r="F4369" t="s">
        <v>16</v>
      </c>
      <c r="G4369" t="s">
        <v>16</v>
      </c>
      <c r="H4369">
        <v>6</v>
      </c>
      <c r="J4369" s="3" t="str">
        <f>IF(C4369="&lt; 1946", "1946",
IF(C4369="&lt; 1965", "1965",
IF(C4369="1946 - 1964", "1946-1964",
IF(C4369="1965 - 1974", "1965-1974",
IF(C4369="1975 - 1991", "1975-1991",
IF(C4369="1992 - 2005", "1992-2005",
IF(C4369="2006 - 2014", "2006-2014",
IF(C4369="2015 - 2018", "2015-2018", "Unknown"))))))))</f>
        <v>1946</v>
      </c>
      <c r="K4369" s="3" t="str">
        <f>IF(E4369="Tussenwoning","TI",
IF(E4369="Hoekwoning","TC",
IF(E4369="Vrijstaande woning","D",
IF(E4369="2-onder-1-kapwoning","SD","Unknown"))))</f>
        <v>TI</v>
      </c>
      <c r="L4369" s="3" t="str">
        <f>SUBSTITUTE(SUBSTITUTE(SUBSTITUTE(A4369, "[", ""), "]", ""), """", "")</f>
        <v>0599100000038828</v>
      </c>
      <c r="M4369" s="3" t="str">
        <f>K4369 &amp; "." &amp; J4369</f>
        <v>TI.1946</v>
      </c>
    </row>
    <row r="4370" spans="1:13" x14ac:dyDescent="0.3">
      <c r="A4370" t="s">
        <v>4375</v>
      </c>
      <c r="B4370" t="s">
        <v>10</v>
      </c>
      <c r="C4370" t="s">
        <v>14</v>
      </c>
      <c r="D4370">
        <v>1931</v>
      </c>
      <c r="E4370" t="s">
        <v>15</v>
      </c>
      <c r="F4370" t="s">
        <v>16</v>
      </c>
      <c r="G4370" t="s">
        <v>16</v>
      </c>
      <c r="H4370">
        <v>6</v>
      </c>
      <c r="J4370" s="3" t="str">
        <f>IF(C4370="&lt; 1946", "1946",
IF(C4370="&lt; 1965", "1965",
IF(C4370="1946 - 1964", "1946-1964",
IF(C4370="1965 - 1974", "1965-1974",
IF(C4370="1975 - 1991", "1975-1991",
IF(C4370="1992 - 2005", "1992-2005",
IF(C4370="2006 - 2014", "2006-2014",
IF(C4370="2015 - 2018", "2015-2018", "Unknown"))))))))</f>
        <v>1946</v>
      </c>
      <c r="K4370" s="3" t="str">
        <f>IF(E4370="Tussenwoning","TI",
IF(E4370="Hoekwoning","TC",
IF(E4370="Vrijstaande woning","D",
IF(E4370="2-onder-1-kapwoning","SD","Unknown"))))</f>
        <v>TI</v>
      </c>
      <c r="L4370" s="3" t="str">
        <f>SUBSTITUTE(SUBSTITUTE(SUBSTITUTE(A4370, "[", ""), "]", ""), """", "")</f>
        <v>0599100000288064</v>
      </c>
      <c r="M4370" s="3" t="str">
        <f>K4370 &amp; "." &amp; J4370</f>
        <v>TI.1946</v>
      </c>
    </row>
    <row r="4371" spans="1:13" x14ac:dyDescent="0.3">
      <c r="A4371" t="s">
        <v>4376</v>
      </c>
      <c r="B4371" t="s">
        <v>10</v>
      </c>
      <c r="C4371" t="s">
        <v>14</v>
      </c>
      <c r="D4371">
        <v>1931</v>
      </c>
      <c r="E4371" t="s">
        <v>15</v>
      </c>
      <c r="F4371" t="s">
        <v>16</v>
      </c>
      <c r="G4371" t="s">
        <v>16</v>
      </c>
      <c r="H4371">
        <v>6</v>
      </c>
      <c r="J4371" s="3" t="str">
        <f>IF(C4371="&lt; 1946", "1946",
IF(C4371="&lt; 1965", "1965",
IF(C4371="1946 - 1964", "1946-1964",
IF(C4371="1965 - 1974", "1965-1974",
IF(C4371="1975 - 1991", "1975-1991",
IF(C4371="1992 - 2005", "1992-2005",
IF(C4371="2006 - 2014", "2006-2014",
IF(C4371="2015 - 2018", "2015-2018", "Unknown"))))))))</f>
        <v>1946</v>
      </c>
      <c r="K4371" s="3" t="str">
        <f>IF(E4371="Tussenwoning","TI",
IF(E4371="Hoekwoning","TC",
IF(E4371="Vrijstaande woning","D",
IF(E4371="2-onder-1-kapwoning","SD","Unknown"))))</f>
        <v>TI</v>
      </c>
      <c r="L4371" s="3" t="str">
        <f>SUBSTITUTE(SUBSTITUTE(SUBSTITUTE(A4371, "[", ""), "]", ""), """", "")</f>
        <v>0599100000046908</v>
      </c>
      <c r="M4371" s="3" t="str">
        <f>K4371 &amp; "." &amp; J4371</f>
        <v>TI.1946</v>
      </c>
    </row>
    <row r="4372" spans="1:13" x14ac:dyDescent="0.3">
      <c r="A4372" t="s">
        <v>4377</v>
      </c>
      <c r="B4372" t="s">
        <v>10</v>
      </c>
      <c r="C4372" t="s">
        <v>14</v>
      </c>
      <c r="D4372">
        <v>1931</v>
      </c>
      <c r="E4372" t="s">
        <v>15</v>
      </c>
      <c r="F4372" t="s">
        <v>16</v>
      </c>
      <c r="G4372" t="s">
        <v>16</v>
      </c>
      <c r="H4372">
        <v>6</v>
      </c>
      <c r="J4372" s="3" t="str">
        <f>IF(C4372="&lt; 1946", "1946",
IF(C4372="&lt; 1965", "1965",
IF(C4372="1946 - 1964", "1946-1964",
IF(C4372="1965 - 1974", "1965-1974",
IF(C4372="1975 - 1991", "1975-1991",
IF(C4372="1992 - 2005", "1992-2005",
IF(C4372="2006 - 2014", "2006-2014",
IF(C4372="2015 - 2018", "2015-2018", "Unknown"))))))))</f>
        <v>1946</v>
      </c>
      <c r="K4372" s="3" t="str">
        <f>IF(E4372="Tussenwoning","TI",
IF(E4372="Hoekwoning","TC",
IF(E4372="Vrijstaande woning","D",
IF(E4372="2-onder-1-kapwoning","SD","Unknown"))))</f>
        <v>TI</v>
      </c>
      <c r="L4372" s="3" t="str">
        <f>SUBSTITUTE(SUBSTITUTE(SUBSTITUTE(A4372, "[", ""), "]", ""), """", "")</f>
        <v>0599100000071038</v>
      </c>
      <c r="M4372" s="3" t="str">
        <f>K4372 &amp; "." &amp; J4372</f>
        <v>TI.1946</v>
      </c>
    </row>
    <row r="4373" spans="1:13" x14ac:dyDescent="0.3">
      <c r="A4373" t="s">
        <v>4378</v>
      </c>
      <c r="B4373" t="s">
        <v>10</v>
      </c>
      <c r="C4373" t="s">
        <v>14</v>
      </c>
      <c r="D4373">
        <v>1931</v>
      </c>
      <c r="E4373" t="s">
        <v>15</v>
      </c>
      <c r="F4373" t="s">
        <v>16</v>
      </c>
      <c r="G4373" t="s">
        <v>16</v>
      </c>
      <c r="H4373">
        <v>6</v>
      </c>
      <c r="J4373" s="3" t="str">
        <f>IF(C4373="&lt; 1946", "1946",
IF(C4373="&lt; 1965", "1965",
IF(C4373="1946 - 1964", "1946-1964",
IF(C4373="1965 - 1974", "1965-1974",
IF(C4373="1975 - 1991", "1975-1991",
IF(C4373="1992 - 2005", "1992-2005",
IF(C4373="2006 - 2014", "2006-2014",
IF(C4373="2015 - 2018", "2015-2018", "Unknown"))))))))</f>
        <v>1946</v>
      </c>
      <c r="K4373" s="3" t="str">
        <f>IF(E4373="Tussenwoning","TI",
IF(E4373="Hoekwoning","TC",
IF(E4373="Vrijstaande woning","D",
IF(E4373="2-onder-1-kapwoning","SD","Unknown"))))</f>
        <v>TI</v>
      </c>
      <c r="L4373" s="3" t="str">
        <f>SUBSTITUTE(SUBSTITUTE(SUBSTITUTE(A4373, "[", ""), "]", ""), """", "")</f>
        <v>0599100000024474</v>
      </c>
      <c r="M4373" s="3" t="str">
        <f>K4373 &amp; "." &amp; J4373</f>
        <v>TI.1946</v>
      </c>
    </row>
    <row r="4374" spans="1:13" x14ac:dyDescent="0.3">
      <c r="A4374" t="s">
        <v>4379</v>
      </c>
      <c r="B4374" t="s">
        <v>10</v>
      </c>
      <c r="C4374" t="s">
        <v>14</v>
      </c>
      <c r="D4374">
        <v>1931</v>
      </c>
      <c r="E4374" t="s">
        <v>15</v>
      </c>
      <c r="F4374" t="s">
        <v>16</v>
      </c>
      <c r="G4374" t="s">
        <v>16</v>
      </c>
      <c r="H4374">
        <v>6</v>
      </c>
      <c r="J4374" s="3" t="str">
        <f>IF(C4374="&lt; 1946", "1946",
IF(C4374="&lt; 1965", "1965",
IF(C4374="1946 - 1964", "1946-1964",
IF(C4374="1965 - 1974", "1965-1974",
IF(C4374="1975 - 1991", "1975-1991",
IF(C4374="1992 - 2005", "1992-2005",
IF(C4374="2006 - 2014", "2006-2014",
IF(C4374="2015 - 2018", "2015-2018", "Unknown"))))))))</f>
        <v>1946</v>
      </c>
      <c r="K4374" s="3" t="str">
        <f>IF(E4374="Tussenwoning","TI",
IF(E4374="Hoekwoning","TC",
IF(E4374="Vrijstaande woning","D",
IF(E4374="2-onder-1-kapwoning","SD","Unknown"))))</f>
        <v>TI</v>
      </c>
      <c r="L4374" s="3" t="str">
        <f>SUBSTITUTE(SUBSTITUTE(SUBSTITUTE(A4374, "[", ""), "]", ""), """", "")</f>
        <v>0599100000013357</v>
      </c>
      <c r="M4374" s="3" t="str">
        <f>K4374 &amp; "." &amp; J4374</f>
        <v>TI.1946</v>
      </c>
    </row>
    <row r="4375" spans="1:13" x14ac:dyDescent="0.3">
      <c r="A4375" t="s">
        <v>4380</v>
      </c>
      <c r="B4375" t="s">
        <v>10</v>
      </c>
      <c r="C4375" t="s">
        <v>14</v>
      </c>
      <c r="D4375">
        <v>1931</v>
      </c>
      <c r="E4375" t="s">
        <v>15</v>
      </c>
      <c r="F4375" t="s">
        <v>16</v>
      </c>
      <c r="G4375" t="s">
        <v>16</v>
      </c>
      <c r="H4375">
        <v>6</v>
      </c>
      <c r="J4375" s="3" t="str">
        <f>IF(C4375="&lt; 1946", "1946",
IF(C4375="&lt; 1965", "1965",
IF(C4375="1946 - 1964", "1946-1964",
IF(C4375="1965 - 1974", "1965-1974",
IF(C4375="1975 - 1991", "1975-1991",
IF(C4375="1992 - 2005", "1992-2005",
IF(C4375="2006 - 2014", "2006-2014",
IF(C4375="2015 - 2018", "2015-2018", "Unknown"))))))))</f>
        <v>1946</v>
      </c>
      <c r="K4375" s="3" t="str">
        <f>IF(E4375="Tussenwoning","TI",
IF(E4375="Hoekwoning","TC",
IF(E4375="Vrijstaande woning","D",
IF(E4375="2-onder-1-kapwoning","SD","Unknown"))))</f>
        <v>TI</v>
      </c>
      <c r="L4375" s="3" t="str">
        <f>SUBSTITUTE(SUBSTITUTE(SUBSTITUTE(A4375, "[", ""), "]", ""), """", "")</f>
        <v>0599100000262552</v>
      </c>
      <c r="M4375" s="3" t="str">
        <f>K4375 &amp; "." &amp; J4375</f>
        <v>TI.1946</v>
      </c>
    </row>
    <row r="4376" spans="1:13" x14ac:dyDescent="0.3">
      <c r="A4376" t="s">
        <v>4381</v>
      </c>
      <c r="B4376" t="s">
        <v>10</v>
      </c>
      <c r="C4376" t="s">
        <v>14</v>
      </c>
      <c r="D4376">
        <v>1931</v>
      </c>
      <c r="E4376" t="s">
        <v>15</v>
      </c>
      <c r="F4376" t="s">
        <v>16</v>
      </c>
      <c r="G4376" t="s">
        <v>16</v>
      </c>
      <c r="H4376">
        <v>6</v>
      </c>
      <c r="J4376" s="3" t="str">
        <f>IF(C4376="&lt; 1946", "1946",
IF(C4376="&lt; 1965", "1965",
IF(C4376="1946 - 1964", "1946-1964",
IF(C4376="1965 - 1974", "1965-1974",
IF(C4376="1975 - 1991", "1975-1991",
IF(C4376="1992 - 2005", "1992-2005",
IF(C4376="2006 - 2014", "2006-2014",
IF(C4376="2015 - 2018", "2015-2018", "Unknown"))))))))</f>
        <v>1946</v>
      </c>
      <c r="K4376" s="3" t="str">
        <f>IF(E4376="Tussenwoning","TI",
IF(E4376="Hoekwoning","TC",
IF(E4376="Vrijstaande woning","D",
IF(E4376="2-onder-1-kapwoning","SD","Unknown"))))</f>
        <v>TI</v>
      </c>
      <c r="L4376" s="3" t="str">
        <f>SUBSTITUTE(SUBSTITUTE(SUBSTITUTE(A4376, "[", ""), "]", ""), """", "")</f>
        <v>0599100000017417</v>
      </c>
      <c r="M4376" s="3" t="str">
        <f>K4376 &amp; "." &amp; J4376</f>
        <v>TI.1946</v>
      </c>
    </row>
    <row r="4377" spans="1:13" x14ac:dyDescent="0.3">
      <c r="A4377" t="s">
        <v>4382</v>
      </c>
      <c r="B4377" t="s">
        <v>10</v>
      </c>
      <c r="C4377" t="s">
        <v>14</v>
      </c>
      <c r="D4377">
        <v>1931</v>
      </c>
      <c r="E4377" t="s">
        <v>15</v>
      </c>
      <c r="F4377" t="s">
        <v>16</v>
      </c>
      <c r="G4377" t="s">
        <v>16</v>
      </c>
      <c r="H4377">
        <v>6</v>
      </c>
      <c r="J4377" s="3" t="str">
        <f>IF(C4377="&lt; 1946", "1946",
IF(C4377="&lt; 1965", "1965",
IF(C4377="1946 - 1964", "1946-1964",
IF(C4377="1965 - 1974", "1965-1974",
IF(C4377="1975 - 1991", "1975-1991",
IF(C4377="1992 - 2005", "1992-2005",
IF(C4377="2006 - 2014", "2006-2014",
IF(C4377="2015 - 2018", "2015-2018", "Unknown"))))))))</f>
        <v>1946</v>
      </c>
      <c r="K4377" s="3" t="str">
        <f>IF(E4377="Tussenwoning","TI",
IF(E4377="Hoekwoning","TC",
IF(E4377="Vrijstaande woning","D",
IF(E4377="2-onder-1-kapwoning","SD","Unknown"))))</f>
        <v>TI</v>
      </c>
      <c r="L4377" s="3" t="str">
        <f>SUBSTITUTE(SUBSTITUTE(SUBSTITUTE(A4377, "[", ""), "]", ""), """", "")</f>
        <v>0599100000093329</v>
      </c>
      <c r="M4377" s="3" t="str">
        <f>K4377 &amp; "." &amp; J4377</f>
        <v>TI.1946</v>
      </c>
    </row>
    <row r="4378" spans="1:13" x14ac:dyDescent="0.3">
      <c r="A4378" t="s">
        <v>4383</v>
      </c>
      <c r="B4378" t="s">
        <v>10</v>
      </c>
      <c r="C4378" t="s">
        <v>14</v>
      </c>
      <c r="D4378">
        <v>1931</v>
      </c>
      <c r="E4378" t="s">
        <v>15</v>
      </c>
      <c r="F4378" t="s">
        <v>16</v>
      </c>
      <c r="G4378" t="s">
        <v>16</v>
      </c>
      <c r="H4378">
        <v>6</v>
      </c>
      <c r="J4378" s="3" t="str">
        <f>IF(C4378="&lt; 1946", "1946",
IF(C4378="&lt; 1965", "1965",
IF(C4378="1946 - 1964", "1946-1964",
IF(C4378="1965 - 1974", "1965-1974",
IF(C4378="1975 - 1991", "1975-1991",
IF(C4378="1992 - 2005", "1992-2005",
IF(C4378="2006 - 2014", "2006-2014",
IF(C4378="2015 - 2018", "2015-2018", "Unknown"))))))))</f>
        <v>1946</v>
      </c>
      <c r="K4378" s="3" t="str">
        <f>IF(E4378="Tussenwoning","TI",
IF(E4378="Hoekwoning","TC",
IF(E4378="Vrijstaande woning","D",
IF(E4378="2-onder-1-kapwoning","SD","Unknown"))))</f>
        <v>TI</v>
      </c>
      <c r="L4378" s="3" t="str">
        <f>SUBSTITUTE(SUBSTITUTE(SUBSTITUTE(A4378, "[", ""), "]", ""), """", "")</f>
        <v>0599100000290345</v>
      </c>
      <c r="M4378" s="3" t="str">
        <f>K4378 &amp; "." &amp; J4378</f>
        <v>TI.1946</v>
      </c>
    </row>
    <row r="4379" spans="1:13" x14ac:dyDescent="0.3">
      <c r="A4379" t="s">
        <v>4384</v>
      </c>
      <c r="B4379" t="s">
        <v>10</v>
      </c>
      <c r="C4379" t="s">
        <v>14</v>
      </c>
      <c r="D4379">
        <v>1931</v>
      </c>
      <c r="E4379" t="s">
        <v>15</v>
      </c>
      <c r="F4379" t="s">
        <v>16</v>
      </c>
      <c r="G4379" t="s">
        <v>16</v>
      </c>
      <c r="H4379">
        <v>6</v>
      </c>
      <c r="J4379" s="3" t="str">
        <f>IF(C4379="&lt; 1946", "1946",
IF(C4379="&lt; 1965", "1965",
IF(C4379="1946 - 1964", "1946-1964",
IF(C4379="1965 - 1974", "1965-1974",
IF(C4379="1975 - 1991", "1975-1991",
IF(C4379="1992 - 2005", "1992-2005",
IF(C4379="2006 - 2014", "2006-2014",
IF(C4379="2015 - 2018", "2015-2018", "Unknown"))))))))</f>
        <v>1946</v>
      </c>
      <c r="K4379" s="3" t="str">
        <f>IF(E4379="Tussenwoning","TI",
IF(E4379="Hoekwoning","TC",
IF(E4379="Vrijstaande woning","D",
IF(E4379="2-onder-1-kapwoning","SD","Unknown"))))</f>
        <v>TI</v>
      </c>
      <c r="L4379" s="3" t="str">
        <f>SUBSTITUTE(SUBSTITUTE(SUBSTITUTE(A4379, "[", ""), "]", ""), """", "")</f>
        <v>0599100000068982</v>
      </c>
      <c r="M4379" s="3" t="str">
        <f>K4379 &amp; "." &amp; J4379</f>
        <v>TI.1946</v>
      </c>
    </row>
    <row r="4380" spans="1:13" x14ac:dyDescent="0.3">
      <c r="A4380" t="s">
        <v>4385</v>
      </c>
      <c r="B4380" t="s">
        <v>10</v>
      </c>
      <c r="C4380" t="s">
        <v>14</v>
      </c>
      <c r="D4380">
        <v>1931</v>
      </c>
      <c r="E4380" t="s">
        <v>15</v>
      </c>
      <c r="F4380" t="s">
        <v>16</v>
      </c>
      <c r="G4380" t="s">
        <v>16</v>
      </c>
      <c r="H4380">
        <v>6</v>
      </c>
      <c r="J4380" s="3" t="str">
        <f>IF(C4380="&lt; 1946", "1946",
IF(C4380="&lt; 1965", "1965",
IF(C4380="1946 - 1964", "1946-1964",
IF(C4380="1965 - 1974", "1965-1974",
IF(C4380="1975 - 1991", "1975-1991",
IF(C4380="1992 - 2005", "1992-2005",
IF(C4380="2006 - 2014", "2006-2014",
IF(C4380="2015 - 2018", "2015-2018", "Unknown"))))))))</f>
        <v>1946</v>
      </c>
      <c r="K4380" s="3" t="str">
        <f>IF(E4380="Tussenwoning","TI",
IF(E4380="Hoekwoning","TC",
IF(E4380="Vrijstaande woning","D",
IF(E4380="2-onder-1-kapwoning","SD","Unknown"))))</f>
        <v>TI</v>
      </c>
      <c r="L4380" s="3" t="str">
        <f>SUBSTITUTE(SUBSTITUTE(SUBSTITUTE(A4380, "[", ""), "]", ""), """", "")</f>
        <v>0599100000131280</v>
      </c>
      <c r="M4380" s="3" t="str">
        <f>K4380 &amp; "." &amp; J4380</f>
        <v>TI.1946</v>
      </c>
    </row>
    <row r="4381" spans="1:13" x14ac:dyDescent="0.3">
      <c r="A4381" t="s">
        <v>4386</v>
      </c>
      <c r="B4381" t="s">
        <v>10</v>
      </c>
      <c r="C4381" t="s">
        <v>14</v>
      </c>
      <c r="D4381">
        <v>1931</v>
      </c>
      <c r="E4381" t="s">
        <v>15</v>
      </c>
      <c r="F4381" t="s">
        <v>16</v>
      </c>
      <c r="G4381" t="s">
        <v>16</v>
      </c>
      <c r="H4381">
        <v>6</v>
      </c>
      <c r="J4381" s="3" t="str">
        <f>IF(C4381="&lt; 1946", "1946",
IF(C4381="&lt; 1965", "1965",
IF(C4381="1946 - 1964", "1946-1964",
IF(C4381="1965 - 1974", "1965-1974",
IF(C4381="1975 - 1991", "1975-1991",
IF(C4381="1992 - 2005", "1992-2005",
IF(C4381="2006 - 2014", "2006-2014",
IF(C4381="2015 - 2018", "2015-2018", "Unknown"))))))))</f>
        <v>1946</v>
      </c>
      <c r="K4381" s="3" t="str">
        <f>IF(E4381="Tussenwoning","TI",
IF(E4381="Hoekwoning","TC",
IF(E4381="Vrijstaande woning","D",
IF(E4381="2-onder-1-kapwoning","SD","Unknown"))))</f>
        <v>TI</v>
      </c>
      <c r="L4381" s="3" t="str">
        <f>SUBSTITUTE(SUBSTITUTE(SUBSTITUTE(A4381, "[", ""), "]", ""), """", "")</f>
        <v>0599100000114871</v>
      </c>
      <c r="M4381" s="3" t="str">
        <f>K4381 &amp; "." &amp; J4381</f>
        <v>TI.1946</v>
      </c>
    </row>
    <row r="4382" spans="1:13" x14ac:dyDescent="0.3">
      <c r="A4382" t="s">
        <v>4387</v>
      </c>
      <c r="B4382" t="s">
        <v>10</v>
      </c>
      <c r="C4382" t="s">
        <v>14</v>
      </c>
      <c r="D4382">
        <v>1931</v>
      </c>
      <c r="E4382" t="s">
        <v>15</v>
      </c>
      <c r="F4382" t="s">
        <v>16</v>
      </c>
      <c r="G4382" t="s">
        <v>16</v>
      </c>
      <c r="H4382">
        <v>6</v>
      </c>
      <c r="J4382" s="3" t="str">
        <f>IF(C4382="&lt; 1946", "1946",
IF(C4382="&lt; 1965", "1965",
IF(C4382="1946 - 1964", "1946-1964",
IF(C4382="1965 - 1974", "1965-1974",
IF(C4382="1975 - 1991", "1975-1991",
IF(C4382="1992 - 2005", "1992-2005",
IF(C4382="2006 - 2014", "2006-2014",
IF(C4382="2015 - 2018", "2015-2018", "Unknown"))))))))</f>
        <v>1946</v>
      </c>
      <c r="K4382" s="3" t="str">
        <f>IF(E4382="Tussenwoning","TI",
IF(E4382="Hoekwoning","TC",
IF(E4382="Vrijstaande woning","D",
IF(E4382="2-onder-1-kapwoning","SD","Unknown"))))</f>
        <v>TI</v>
      </c>
      <c r="L4382" s="3" t="str">
        <f>SUBSTITUTE(SUBSTITUTE(SUBSTITUTE(A4382, "[", ""), "]", ""), """", "")</f>
        <v>0599100000058548</v>
      </c>
      <c r="M4382" s="3" t="str">
        <f>K4382 &amp; "." &amp; J4382</f>
        <v>TI.1946</v>
      </c>
    </row>
    <row r="4383" spans="1:13" x14ac:dyDescent="0.3">
      <c r="A4383" t="s">
        <v>4388</v>
      </c>
      <c r="B4383" t="s">
        <v>10</v>
      </c>
      <c r="C4383" t="s">
        <v>14</v>
      </c>
      <c r="D4383">
        <v>1931</v>
      </c>
      <c r="E4383" t="s">
        <v>15</v>
      </c>
      <c r="F4383" t="s">
        <v>16</v>
      </c>
      <c r="G4383" t="s">
        <v>16</v>
      </c>
      <c r="H4383">
        <v>6</v>
      </c>
      <c r="J4383" s="3" t="str">
        <f>IF(C4383="&lt; 1946", "1946",
IF(C4383="&lt; 1965", "1965",
IF(C4383="1946 - 1964", "1946-1964",
IF(C4383="1965 - 1974", "1965-1974",
IF(C4383="1975 - 1991", "1975-1991",
IF(C4383="1992 - 2005", "1992-2005",
IF(C4383="2006 - 2014", "2006-2014",
IF(C4383="2015 - 2018", "2015-2018", "Unknown"))))))))</f>
        <v>1946</v>
      </c>
      <c r="K4383" s="3" t="str">
        <f>IF(E4383="Tussenwoning","TI",
IF(E4383="Hoekwoning","TC",
IF(E4383="Vrijstaande woning","D",
IF(E4383="2-onder-1-kapwoning","SD","Unknown"))))</f>
        <v>TI</v>
      </c>
      <c r="L4383" s="3" t="str">
        <f>SUBSTITUTE(SUBSTITUTE(SUBSTITUTE(A4383, "[", ""), "]", ""), """", "")</f>
        <v>0599100000277495</v>
      </c>
      <c r="M4383" s="3" t="str">
        <f>K4383 &amp; "." &amp; J4383</f>
        <v>TI.1946</v>
      </c>
    </row>
    <row r="4384" spans="1:13" x14ac:dyDescent="0.3">
      <c r="A4384" t="s">
        <v>4389</v>
      </c>
      <c r="B4384" t="s">
        <v>10</v>
      </c>
      <c r="C4384" t="s">
        <v>14</v>
      </c>
      <c r="D4384">
        <v>1931</v>
      </c>
      <c r="E4384" t="s">
        <v>15</v>
      </c>
      <c r="F4384" t="s">
        <v>16</v>
      </c>
      <c r="G4384" t="s">
        <v>16</v>
      </c>
      <c r="H4384">
        <v>6</v>
      </c>
      <c r="J4384" s="3" t="str">
        <f>IF(C4384="&lt; 1946", "1946",
IF(C4384="&lt; 1965", "1965",
IF(C4384="1946 - 1964", "1946-1964",
IF(C4384="1965 - 1974", "1965-1974",
IF(C4384="1975 - 1991", "1975-1991",
IF(C4384="1992 - 2005", "1992-2005",
IF(C4384="2006 - 2014", "2006-2014",
IF(C4384="2015 - 2018", "2015-2018", "Unknown"))))))))</f>
        <v>1946</v>
      </c>
      <c r="K4384" s="3" t="str">
        <f>IF(E4384="Tussenwoning","TI",
IF(E4384="Hoekwoning","TC",
IF(E4384="Vrijstaande woning","D",
IF(E4384="2-onder-1-kapwoning","SD","Unknown"))))</f>
        <v>TI</v>
      </c>
      <c r="L4384" s="3" t="str">
        <f>SUBSTITUTE(SUBSTITUTE(SUBSTITUTE(A4384, "[", ""), "]", ""), """", "")</f>
        <v>0599100000123613</v>
      </c>
      <c r="M4384" s="3" t="str">
        <f>K4384 &amp; "." &amp; J4384</f>
        <v>TI.1946</v>
      </c>
    </row>
    <row r="4385" spans="1:13" x14ac:dyDescent="0.3">
      <c r="A4385" t="s">
        <v>4390</v>
      </c>
      <c r="B4385" t="s">
        <v>10</v>
      </c>
      <c r="C4385" t="s">
        <v>14</v>
      </c>
      <c r="D4385">
        <v>1931</v>
      </c>
      <c r="E4385" t="s">
        <v>15</v>
      </c>
      <c r="F4385" t="s">
        <v>16</v>
      </c>
      <c r="G4385" t="s">
        <v>16</v>
      </c>
      <c r="H4385">
        <v>6</v>
      </c>
      <c r="J4385" s="3" t="str">
        <f>IF(C4385="&lt; 1946", "1946",
IF(C4385="&lt; 1965", "1965",
IF(C4385="1946 - 1964", "1946-1964",
IF(C4385="1965 - 1974", "1965-1974",
IF(C4385="1975 - 1991", "1975-1991",
IF(C4385="1992 - 2005", "1992-2005",
IF(C4385="2006 - 2014", "2006-2014",
IF(C4385="2015 - 2018", "2015-2018", "Unknown"))))))))</f>
        <v>1946</v>
      </c>
      <c r="K4385" s="3" t="str">
        <f>IF(E4385="Tussenwoning","TI",
IF(E4385="Hoekwoning","TC",
IF(E4385="Vrijstaande woning","D",
IF(E4385="2-onder-1-kapwoning","SD","Unknown"))))</f>
        <v>TI</v>
      </c>
      <c r="L4385" s="3" t="str">
        <f>SUBSTITUTE(SUBSTITUTE(SUBSTITUTE(A4385, "[", ""), "]", ""), """", "")</f>
        <v>0599100000228786</v>
      </c>
      <c r="M4385" s="3" t="str">
        <f>K4385 &amp; "." &amp; J4385</f>
        <v>TI.1946</v>
      </c>
    </row>
    <row r="4386" spans="1:13" x14ac:dyDescent="0.3">
      <c r="A4386" t="s">
        <v>4391</v>
      </c>
      <c r="B4386" t="s">
        <v>10</v>
      </c>
      <c r="C4386" t="s">
        <v>14</v>
      </c>
      <c r="D4386">
        <v>1931</v>
      </c>
      <c r="E4386" t="s">
        <v>15</v>
      </c>
      <c r="F4386" t="s">
        <v>16</v>
      </c>
      <c r="G4386" t="s">
        <v>16</v>
      </c>
      <c r="H4386">
        <v>6</v>
      </c>
      <c r="J4386" s="3" t="str">
        <f>IF(C4386="&lt; 1946", "1946",
IF(C4386="&lt; 1965", "1965",
IF(C4386="1946 - 1964", "1946-1964",
IF(C4386="1965 - 1974", "1965-1974",
IF(C4386="1975 - 1991", "1975-1991",
IF(C4386="1992 - 2005", "1992-2005",
IF(C4386="2006 - 2014", "2006-2014",
IF(C4386="2015 - 2018", "2015-2018", "Unknown"))))))))</f>
        <v>1946</v>
      </c>
      <c r="K4386" s="3" t="str">
        <f>IF(E4386="Tussenwoning","TI",
IF(E4386="Hoekwoning","TC",
IF(E4386="Vrijstaande woning","D",
IF(E4386="2-onder-1-kapwoning","SD","Unknown"))))</f>
        <v>TI</v>
      </c>
      <c r="L4386" s="3" t="str">
        <f>SUBSTITUTE(SUBSTITUTE(SUBSTITUTE(A4386, "[", ""), "]", ""), """", "")</f>
        <v>0599100000088201</v>
      </c>
      <c r="M4386" s="3" t="str">
        <f>K4386 &amp; "." &amp; J4386</f>
        <v>TI.1946</v>
      </c>
    </row>
    <row r="4387" spans="1:13" x14ac:dyDescent="0.3">
      <c r="A4387" t="s">
        <v>4392</v>
      </c>
      <c r="B4387" t="s">
        <v>10</v>
      </c>
      <c r="C4387" t="s">
        <v>14</v>
      </c>
      <c r="D4387">
        <v>1931</v>
      </c>
      <c r="E4387" t="s">
        <v>15</v>
      </c>
      <c r="F4387" t="s">
        <v>16</v>
      </c>
      <c r="G4387" t="s">
        <v>16</v>
      </c>
      <c r="H4387">
        <v>6</v>
      </c>
      <c r="J4387" s="3" t="str">
        <f>IF(C4387="&lt; 1946", "1946",
IF(C4387="&lt; 1965", "1965",
IF(C4387="1946 - 1964", "1946-1964",
IF(C4387="1965 - 1974", "1965-1974",
IF(C4387="1975 - 1991", "1975-1991",
IF(C4387="1992 - 2005", "1992-2005",
IF(C4387="2006 - 2014", "2006-2014",
IF(C4387="2015 - 2018", "2015-2018", "Unknown"))))))))</f>
        <v>1946</v>
      </c>
      <c r="K4387" s="3" t="str">
        <f>IF(E4387="Tussenwoning","TI",
IF(E4387="Hoekwoning","TC",
IF(E4387="Vrijstaande woning","D",
IF(E4387="2-onder-1-kapwoning","SD","Unknown"))))</f>
        <v>TI</v>
      </c>
      <c r="L4387" s="3" t="str">
        <f>SUBSTITUTE(SUBSTITUTE(SUBSTITUTE(A4387, "[", ""), "]", ""), """", "")</f>
        <v>0599100000230134</v>
      </c>
      <c r="M4387" s="3" t="str">
        <f>K4387 &amp; "." &amp; J4387</f>
        <v>TI.1946</v>
      </c>
    </row>
    <row r="4388" spans="1:13" x14ac:dyDescent="0.3">
      <c r="A4388" t="s">
        <v>4393</v>
      </c>
      <c r="B4388" t="s">
        <v>10</v>
      </c>
      <c r="C4388" t="s">
        <v>14</v>
      </c>
      <c r="D4388">
        <v>1931</v>
      </c>
      <c r="E4388" t="s">
        <v>15</v>
      </c>
      <c r="F4388" t="s">
        <v>16</v>
      </c>
      <c r="G4388" t="s">
        <v>16</v>
      </c>
      <c r="H4388">
        <v>6</v>
      </c>
      <c r="J4388" s="3" t="str">
        <f>IF(C4388="&lt; 1946", "1946",
IF(C4388="&lt; 1965", "1965",
IF(C4388="1946 - 1964", "1946-1964",
IF(C4388="1965 - 1974", "1965-1974",
IF(C4388="1975 - 1991", "1975-1991",
IF(C4388="1992 - 2005", "1992-2005",
IF(C4388="2006 - 2014", "2006-2014",
IF(C4388="2015 - 2018", "2015-2018", "Unknown"))))))))</f>
        <v>1946</v>
      </c>
      <c r="K4388" s="3" t="str">
        <f>IF(E4388="Tussenwoning","TI",
IF(E4388="Hoekwoning","TC",
IF(E4388="Vrijstaande woning","D",
IF(E4388="2-onder-1-kapwoning","SD","Unknown"))))</f>
        <v>TI</v>
      </c>
      <c r="L4388" s="3" t="str">
        <f>SUBSTITUTE(SUBSTITUTE(SUBSTITUTE(A4388, "[", ""), "]", ""), """", "")</f>
        <v>0599100000191506</v>
      </c>
      <c r="M4388" s="3" t="str">
        <f>K4388 &amp; "." &amp; J4388</f>
        <v>TI.1946</v>
      </c>
    </row>
    <row r="4389" spans="1:13" x14ac:dyDescent="0.3">
      <c r="A4389" t="s">
        <v>4394</v>
      </c>
      <c r="B4389" t="s">
        <v>10</v>
      </c>
      <c r="C4389" t="s">
        <v>14</v>
      </c>
      <c r="D4389">
        <v>1931</v>
      </c>
      <c r="E4389" t="s">
        <v>15</v>
      </c>
      <c r="F4389" t="s">
        <v>16</v>
      </c>
      <c r="G4389" t="s">
        <v>16</v>
      </c>
      <c r="H4389">
        <v>6</v>
      </c>
      <c r="J4389" s="3" t="str">
        <f>IF(C4389="&lt; 1946", "1946",
IF(C4389="&lt; 1965", "1965",
IF(C4389="1946 - 1964", "1946-1964",
IF(C4389="1965 - 1974", "1965-1974",
IF(C4389="1975 - 1991", "1975-1991",
IF(C4389="1992 - 2005", "1992-2005",
IF(C4389="2006 - 2014", "2006-2014",
IF(C4389="2015 - 2018", "2015-2018", "Unknown"))))))))</f>
        <v>1946</v>
      </c>
      <c r="K4389" s="3" t="str">
        <f>IF(E4389="Tussenwoning","TI",
IF(E4389="Hoekwoning","TC",
IF(E4389="Vrijstaande woning","D",
IF(E4389="2-onder-1-kapwoning","SD","Unknown"))))</f>
        <v>TI</v>
      </c>
      <c r="L4389" s="3" t="str">
        <f>SUBSTITUTE(SUBSTITUTE(SUBSTITUTE(A4389, "[", ""), "]", ""), """", "")</f>
        <v>0599100000206781</v>
      </c>
      <c r="M4389" s="3" t="str">
        <f>K4389 &amp; "." &amp; J4389</f>
        <v>TI.1946</v>
      </c>
    </row>
    <row r="4390" spans="1:13" x14ac:dyDescent="0.3">
      <c r="A4390" t="s">
        <v>4395</v>
      </c>
      <c r="B4390" t="s">
        <v>10</v>
      </c>
      <c r="C4390" t="s">
        <v>14</v>
      </c>
      <c r="D4390">
        <v>1931</v>
      </c>
      <c r="E4390" t="s">
        <v>15</v>
      </c>
      <c r="F4390" t="s">
        <v>16</v>
      </c>
      <c r="G4390" t="s">
        <v>16</v>
      </c>
      <c r="H4390">
        <v>6</v>
      </c>
      <c r="J4390" s="3" t="str">
        <f>IF(C4390="&lt; 1946", "1946",
IF(C4390="&lt; 1965", "1965",
IF(C4390="1946 - 1964", "1946-1964",
IF(C4390="1965 - 1974", "1965-1974",
IF(C4390="1975 - 1991", "1975-1991",
IF(C4390="1992 - 2005", "1992-2005",
IF(C4390="2006 - 2014", "2006-2014",
IF(C4390="2015 - 2018", "2015-2018", "Unknown"))))))))</f>
        <v>1946</v>
      </c>
      <c r="K4390" s="3" t="str">
        <f>IF(E4390="Tussenwoning","TI",
IF(E4390="Hoekwoning","TC",
IF(E4390="Vrijstaande woning","D",
IF(E4390="2-onder-1-kapwoning","SD","Unknown"))))</f>
        <v>TI</v>
      </c>
      <c r="L4390" s="3" t="str">
        <f>SUBSTITUTE(SUBSTITUTE(SUBSTITUTE(A4390, "[", ""), "]", ""), """", "")</f>
        <v>0599100000084154</v>
      </c>
      <c r="M4390" s="3" t="str">
        <f>K4390 &amp; "." &amp; J4390</f>
        <v>TI.1946</v>
      </c>
    </row>
    <row r="4391" spans="1:13" x14ac:dyDescent="0.3">
      <c r="A4391" t="s">
        <v>4396</v>
      </c>
      <c r="B4391" t="s">
        <v>10</v>
      </c>
      <c r="C4391" t="s">
        <v>14</v>
      </c>
      <c r="D4391">
        <v>1931</v>
      </c>
      <c r="E4391" t="s">
        <v>15</v>
      </c>
      <c r="F4391" t="s">
        <v>16</v>
      </c>
      <c r="G4391" t="s">
        <v>16</v>
      </c>
      <c r="H4391">
        <v>6</v>
      </c>
      <c r="J4391" s="3" t="str">
        <f>IF(C4391="&lt; 1946", "1946",
IF(C4391="&lt; 1965", "1965",
IF(C4391="1946 - 1964", "1946-1964",
IF(C4391="1965 - 1974", "1965-1974",
IF(C4391="1975 - 1991", "1975-1991",
IF(C4391="1992 - 2005", "1992-2005",
IF(C4391="2006 - 2014", "2006-2014",
IF(C4391="2015 - 2018", "2015-2018", "Unknown"))))))))</f>
        <v>1946</v>
      </c>
      <c r="K4391" s="3" t="str">
        <f>IF(E4391="Tussenwoning","TI",
IF(E4391="Hoekwoning","TC",
IF(E4391="Vrijstaande woning","D",
IF(E4391="2-onder-1-kapwoning","SD","Unknown"))))</f>
        <v>TI</v>
      </c>
      <c r="L4391" s="3" t="str">
        <f>SUBSTITUTE(SUBSTITUTE(SUBSTITUTE(A4391, "[", ""), "]", ""), """", "")</f>
        <v>0599100000117445</v>
      </c>
      <c r="M4391" s="3" t="str">
        <f>K4391 &amp; "." &amp; J4391</f>
        <v>TI.1946</v>
      </c>
    </row>
    <row r="4392" spans="1:13" x14ac:dyDescent="0.3">
      <c r="A4392" t="s">
        <v>4397</v>
      </c>
      <c r="B4392" t="s">
        <v>10</v>
      </c>
      <c r="C4392" t="s">
        <v>14</v>
      </c>
      <c r="D4392">
        <v>1931</v>
      </c>
      <c r="E4392" t="s">
        <v>15</v>
      </c>
      <c r="F4392" t="s">
        <v>16</v>
      </c>
      <c r="G4392" t="s">
        <v>16</v>
      </c>
      <c r="H4392">
        <v>6</v>
      </c>
      <c r="J4392" s="3" t="str">
        <f>IF(C4392="&lt; 1946", "1946",
IF(C4392="&lt; 1965", "1965",
IF(C4392="1946 - 1964", "1946-1964",
IF(C4392="1965 - 1974", "1965-1974",
IF(C4392="1975 - 1991", "1975-1991",
IF(C4392="1992 - 2005", "1992-2005",
IF(C4392="2006 - 2014", "2006-2014",
IF(C4392="2015 - 2018", "2015-2018", "Unknown"))))))))</f>
        <v>1946</v>
      </c>
      <c r="K4392" s="3" t="str">
        <f>IF(E4392="Tussenwoning","TI",
IF(E4392="Hoekwoning","TC",
IF(E4392="Vrijstaande woning","D",
IF(E4392="2-onder-1-kapwoning","SD","Unknown"))))</f>
        <v>TI</v>
      </c>
      <c r="L4392" s="3" t="str">
        <f>SUBSTITUTE(SUBSTITUTE(SUBSTITUTE(A4392, "[", ""), "]", ""), """", "")</f>
        <v>0599100000232733</v>
      </c>
      <c r="M4392" s="3" t="str">
        <f>K4392 &amp; "." &amp; J4392</f>
        <v>TI.1946</v>
      </c>
    </row>
    <row r="4393" spans="1:13" x14ac:dyDescent="0.3">
      <c r="A4393" t="s">
        <v>4398</v>
      </c>
      <c r="B4393" t="s">
        <v>10</v>
      </c>
      <c r="C4393" t="s">
        <v>14</v>
      </c>
      <c r="D4393">
        <v>1931</v>
      </c>
      <c r="E4393" t="s">
        <v>15</v>
      </c>
      <c r="F4393" t="s">
        <v>16</v>
      </c>
      <c r="G4393" t="s">
        <v>16</v>
      </c>
      <c r="H4393">
        <v>6</v>
      </c>
      <c r="J4393" s="3" t="str">
        <f>IF(C4393="&lt; 1946", "1946",
IF(C4393="&lt; 1965", "1965",
IF(C4393="1946 - 1964", "1946-1964",
IF(C4393="1965 - 1974", "1965-1974",
IF(C4393="1975 - 1991", "1975-1991",
IF(C4393="1992 - 2005", "1992-2005",
IF(C4393="2006 - 2014", "2006-2014",
IF(C4393="2015 - 2018", "2015-2018", "Unknown"))))))))</f>
        <v>1946</v>
      </c>
      <c r="K4393" s="3" t="str">
        <f>IF(E4393="Tussenwoning","TI",
IF(E4393="Hoekwoning","TC",
IF(E4393="Vrijstaande woning","D",
IF(E4393="2-onder-1-kapwoning","SD","Unknown"))))</f>
        <v>TI</v>
      </c>
      <c r="L4393" s="3" t="str">
        <f>SUBSTITUTE(SUBSTITUTE(SUBSTITUTE(A4393, "[", ""), "]", ""), """", "")</f>
        <v>0599100000200770</v>
      </c>
      <c r="M4393" s="3" t="str">
        <f>K4393 &amp; "." &amp; J4393</f>
        <v>TI.1946</v>
      </c>
    </row>
    <row r="4394" spans="1:13" x14ac:dyDescent="0.3">
      <c r="A4394" t="s">
        <v>4399</v>
      </c>
      <c r="B4394" t="s">
        <v>10</v>
      </c>
      <c r="C4394" t="s">
        <v>14</v>
      </c>
      <c r="D4394">
        <v>1931</v>
      </c>
      <c r="E4394" t="s">
        <v>15</v>
      </c>
      <c r="F4394" t="s">
        <v>16</v>
      </c>
      <c r="G4394" t="s">
        <v>16</v>
      </c>
      <c r="H4394">
        <v>6</v>
      </c>
      <c r="J4394" s="3" t="str">
        <f>IF(C4394="&lt; 1946", "1946",
IF(C4394="&lt; 1965", "1965",
IF(C4394="1946 - 1964", "1946-1964",
IF(C4394="1965 - 1974", "1965-1974",
IF(C4394="1975 - 1991", "1975-1991",
IF(C4394="1992 - 2005", "1992-2005",
IF(C4394="2006 - 2014", "2006-2014",
IF(C4394="2015 - 2018", "2015-2018", "Unknown"))))))))</f>
        <v>1946</v>
      </c>
      <c r="K4394" s="3" t="str">
        <f>IF(E4394="Tussenwoning","TI",
IF(E4394="Hoekwoning","TC",
IF(E4394="Vrijstaande woning","D",
IF(E4394="2-onder-1-kapwoning","SD","Unknown"))))</f>
        <v>TI</v>
      </c>
      <c r="L4394" s="3" t="str">
        <f>SUBSTITUTE(SUBSTITUTE(SUBSTITUTE(A4394, "[", ""), "]", ""), """", "")</f>
        <v>0599100000034326</v>
      </c>
      <c r="M4394" s="3" t="str">
        <f>K4394 &amp; "." &amp; J4394</f>
        <v>TI.1946</v>
      </c>
    </row>
    <row r="4395" spans="1:13" x14ac:dyDescent="0.3">
      <c r="A4395" t="s">
        <v>4400</v>
      </c>
      <c r="B4395" t="s">
        <v>10</v>
      </c>
      <c r="C4395" t="s">
        <v>14</v>
      </c>
      <c r="D4395">
        <v>1931</v>
      </c>
      <c r="E4395" t="s">
        <v>15</v>
      </c>
      <c r="F4395" t="s">
        <v>16</v>
      </c>
      <c r="G4395" t="s">
        <v>16</v>
      </c>
      <c r="H4395">
        <v>6</v>
      </c>
      <c r="J4395" s="3" t="str">
        <f>IF(C4395="&lt; 1946", "1946",
IF(C4395="&lt; 1965", "1965",
IF(C4395="1946 - 1964", "1946-1964",
IF(C4395="1965 - 1974", "1965-1974",
IF(C4395="1975 - 1991", "1975-1991",
IF(C4395="1992 - 2005", "1992-2005",
IF(C4395="2006 - 2014", "2006-2014",
IF(C4395="2015 - 2018", "2015-2018", "Unknown"))))))))</f>
        <v>1946</v>
      </c>
      <c r="K4395" s="3" t="str">
        <f>IF(E4395="Tussenwoning","TI",
IF(E4395="Hoekwoning","TC",
IF(E4395="Vrijstaande woning","D",
IF(E4395="2-onder-1-kapwoning","SD","Unknown"))))</f>
        <v>TI</v>
      </c>
      <c r="L4395" s="3" t="str">
        <f>SUBSTITUTE(SUBSTITUTE(SUBSTITUTE(A4395, "[", ""), "]", ""), """", "")</f>
        <v>0599100000139942</v>
      </c>
      <c r="M4395" s="3" t="str">
        <f>K4395 &amp; "." &amp; J4395</f>
        <v>TI.1946</v>
      </c>
    </row>
    <row r="4396" spans="1:13" x14ac:dyDescent="0.3">
      <c r="A4396" t="s">
        <v>4401</v>
      </c>
      <c r="B4396" t="s">
        <v>10</v>
      </c>
      <c r="C4396" t="s">
        <v>14</v>
      </c>
      <c r="D4396">
        <v>1931</v>
      </c>
      <c r="E4396" t="s">
        <v>15</v>
      </c>
      <c r="F4396" t="s">
        <v>16</v>
      </c>
      <c r="G4396" t="s">
        <v>16</v>
      </c>
      <c r="H4396">
        <v>6</v>
      </c>
      <c r="J4396" s="3" t="str">
        <f>IF(C4396="&lt; 1946", "1946",
IF(C4396="&lt; 1965", "1965",
IF(C4396="1946 - 1964", "1946-1964",
IF(C4396="1965 - 1974", "1965-1974",
IF(C4396="1975 - 1991", "1975-1991",
IF(C4396="1992 - 2005", "1992-2005",
IF(C4396="2006 - 2014", "2006-2014",
IF(C4396="2015 - 2018", "2015-2018", "Unknown"))))))))</f>
        <v>1946</v>
      </c>
      <c r="K4396" s="3" t="str">
        <f>IF(E4396="Tussenwoning","TI",
IF(E4396="Hoekwoning","TC",
IF(E4396="Vrijstaande woning","D",
IF(E4396="2-onder-1-kapwoning","SD","Unknown"))))</f>
        <v>TI</v>
      </c>
      <c r="L4396" s="3" t="str">
        <f>SUBSTITUTE(SUBSTITUTE(SUBSTITUTE(A4396, "[", ""), "]", ""), """", "")</f>
        <v>0599100000188917</v>
      </c>
      <c r="M4396" s="3" t="str">
        <f>K4396 &amp; "." &amp; J4396</f>
        <v>TI.1946</v>
      </c>
    </row>
    <row r="4397" spans="1:13" x14ac:dyDescent="0.3">
      <c r="A4397" t="s">
        <v>4402</v>
      </c>
      <c r="B4397" t="s">
        <v>10</v>
      </c>
      <c r="C4397" t="s">
        <v>14</v>
      </c>
      <c r="D4397">
        <v>1931</v>
      </c>
      <c r="E4397" t="s">
        <v>15</v>
      </c>
      <c r="F4397" t="s">
        <v>16</v>
      </c>
      <c r="G4397" t="s">
        <v>16</v>
      </c>
      <c r="H4397">
        <v>6</v>
      </c>
      <c r="J4397" s="3" t="str">
        <f>IF(C4397="&lt; 1946", "1946",
IF(C4397="&lt; 1965", "1965",
IF(C4397="1946 - 1964", "1946-1964",
IF(C4397="1965 - 1974", "1965-1974",
IF(C4397="1975 - 1991", "1975-1991",
IF(C4397="1992 - 2005", "1992-2005",
IF(C4397="2006 - 2014", "2006-2014",
IF(C4397="2015 - 2018", "2015-2018", "Unknown"))))))))</f>
        <v>1946</v>
      </c>
      <c r="K4397" s="3" t="str">
        <f>IF(E4397="Tussenwoning","TI",
IF(E4397="Hoekwoning","TC",
IF(E4397="Vrijstaande woning","D",
IF(E4397="2-onder-1-kapwoning","SD","Unknown"))))</f>
        <v>TI</v>
      </c>
      <c r="L4397" s="3" t="str">
        <f>SUBSTITUTE(SUBSTITUTE(SUBSTITUTE(A4397, "[", ""), "]", ""), """", "")</f>
        <v>0599100000090775</v>
      </c>
      <c r="M4397" s="3" t="str">
        <f>K4397 &amp; "." &amp; J4397</f>
        <v>TI.1946</v>
      </c>
    </row>
    <row r="4398" spans="1:13" x14ac:dyDescent="0.3">
      <c r="A4398" t="s">
        <v>4403</v>
      </c>
      <c r="B4398" t="s">
        <v>10</v>
      </c>
      <c r="C4398" t="s">
        <v>14</v>
      </c>
      <c r="D4398">
        <v>1931</v>
      </c>
      <c r="E4398" t="s">
        <v>15</v>
      </c>
      <c r="F4398" t="s">
        <v>16</v>
      </c>
      <c r="G4398" t="s">
        <v>16</v>
      </c>
      <c r="H4398">
        <v>6</v>
      </c>
      <c r="J4398" s="3" t="str">
        <f>IF(C4398="&lt; 1946", "1946",
IF(C4398="&lt; 1965", "1965",
IF(C4398="1946 - 1964", "1946-1964",
IF(C4398="1965 - 1974", "1965-1974",
IF(C4398="1975 - 1991", "1975-1991",
IF(C4398="1992 - 2005", "1992-2005",
IF(C4398="2006 - 2014", "2006-2014",
IF(C4398="2015 - 2018", "2015-2018", "Unknown"))))))))</f>
        <v>1946</v>
      </c>
      <c r="K4398" s="3" t="str">
        <f>IF(E4398="Tussenwoning","TI",
IF(E4398="Hoekwoning","TC",
IF(E4398="Vrijstaande woning","D",
IF(E4398="2-onder-1-kapwoning","SD","Unknown"))))</f>
        <v>TI</v>
      </c>
      <c r="L4398" s="3" t="str">
        <f>SUBSTITUTE(SUBSTITUTE(SUBSTITUTE(A4398, "[", ""), "]", ""), """", "")</f>
        <v>0599100000076758</v>
      </c>
      <c r="M4398" s="3" t="str">
        <f>K4398 &amp; "." &amp; J4398</f>
        <v>TI.1946</v>
      </c>
    </row>
    <row r="4399" spans="1:13" x14ac:dyDescent="0.3">
      <c r="A4399" t="s">
        <v>4404</v>
      </c>
      <c r="B4399" t="s">
        <v>10</v>
      </c>
      <c r="C4399" t="s">
        <v>14</v>
      </c>
      <c r="D4399">
        <v>1931</v>
      </c>
      <c r="E4399" t="s">
        <v>15</v>
      </c>
      <c r="F4399" t="s">
        <v>16</v>
      </c>
      <c r="G4399" t="s">
        <v>16</v>
      </c>
      <c r="H4399">
        <v>6</v>
      </c>
      <c r="J4399" s="3" t="str">
        <f>IF(C4399="&lt; 1946", "1946",
IF(C4399="&lt; 1965", "1965",
IF(C4399="1946 - 1964", "1946-1964",
IF(C4399="1965 - 1974", "1965-1974",
IF(C4399="1975 - 1991", "1975-1991",
IF(C4399="1992 - 2005", "1992-2005",
IF(C4399="2006 - 2014", "2006-2014",
IF(C4399="2015 - 2018", "2015-2018", "Unknown"))))))))</f>
        <v>1946</v>
      </c>
      <c r="K4399" s="3" t="str">
        <f>IF(E4399="Tussenwoning","TI",
IF(E4399="Hoekwoning","TC",
IF(E4399="Vrijstaande woning","D",
IF(E4399="2-onder-1-kapwoning","SD","Unknown"))))</f>
        <v>TI</v>
      </c>
      <c r="L4399" s="3" t="str">
        <f>SUBSTITUTE(SUBSTITUTE(SUBSTITUTE(A4399, "[", ""), "]", ""), """", "")</f>
        <v>0599100000151169</v>
      </c>
      <c r="M4399" s="3" t="str">
        <f>K4399 &amp; "." &amp; J4399</f>
        <v>TI.1946</v>
      </c>
    </row>
    <row r="4400" spans="1:13" x14ac:dyDescent="0.3">
      <c r="A4400" t="s">
        <v>4405</v>
      </c>
      <c r="B4400" t="s">
        <v>10</v>
      </c>
      <c r="C4400" t="s">
        <v>14</v>
      </c>
      <c r="D4400">
        <v>1931</v>
      </c>
      <c r="E4400" t="s">
        <v>15</v>
      </c>
      <c r="F4400" t="s">
        <v>16</v>
      </c>
      <c r="G4400" t="s">
        <v>16</v>
      </c>
      <c r="H4400">
        <v>6</v>
      </c>
      <c r="J4400" s="3" t="str">
        <f>IF(C4400="&lt; 1946", "1946",
IF(C4400="&lt; 1965", "1965",
IF(C4400="1946 - 1964", "1946-1964",
IF(C4400="1965 - 1974", "1965-1974",
IF(C4400="1975 - 1991", "1975-1991",
IF(C4400="1992 - 2005", "1992-2005",
IF(C4400="2006 - 2014", "2006-2014",
IF(C4400="2015 - 2018", "2015-2018", "Unknown"))))))))</f>
        <v>1946</v>
      </c>
      <c r="K4400" s="3" t="str">
        <f>IF(E4400="Tussenwoning","TI",
IF(E4400="Hoekwoning","TC",
IF(E4400="Vrijstaande woning","D",
IF(E4400="2-onder-1-kapwoning","SD","Unknown"))))</f>
        <v>TI</v>
      </c>
      <c r="L4400" s="3" t="str">
        <f>SUBSTITUTE(SUBSTITUTE(SUBSTITUTE(A4400, "[", ""), "]", ""), """", "")</f>
        <v>0599100000058549</v>
      </c>
      <c r="M4400" s="3" t="str">
        <f>K4400 &amp; "." &amp; J4400</f>
        <v>TI.1946</v>
      </c>
    </row>
    <row r="4401" spans="1:13" x14ac:dyDescent="0.3">
      <c r="A4401" t="s">
        <v>4406</v>
      </c>
      <c r="B4401" t="s">
        <v>10</v>
      </c>
      <c r="C4401" t="s">
        <v>14</v>
      </c>
      <c r="D4401">
        <v>1931</v>
      </c>
      <c r="E4401" t="s">
        <v>15</v>
      </c>
      <c r="F4401" t="s">
        <v>16</v>
      </c>
      <c r="G4401" t="s">
        <v>16</v>
      </c>
      <c r="H4401">
        <v>6</v>
      </c>
      <c r="J4401" s="3" t="str">
        <f>IF(C4401="&lt; 1946", "1946",
IF(C4401="&lt; 1965", "1965",
IF(C4401="1946 - 1964", "1946-1964",
IF(C4401="1965 - 1974", "1965-1974",
IF(C4401="1975 - 1991", "1975-1991",
IF(C4401="1992 - 2005", "1992-2005",
IF(C4401="2006 - 2014", "2006-2014",
IF(C4401="2015 - 2018", "2015-2018", "Unknown"))))))))</f>
        <v>1946</v>
      </c>
      <c r="K4401" s="3" t="str">
        <f>IF(E4401="Tussenwoning","TI",
IF(E4401="Hoekwoning","TC",
IF(E4401="Vrijstaande woning","D",
IF(E4401="2-onder-1-kapwoning","SD","Unknown"))))</f>
        <v>TI</v>
      </c>
      <c r="L4401" s="3" t="str">
        <f>SUBSTITUTE(SUBSTITUTE(SUBSTITUTE(A4401, "[", ""), "]", ""), """", "")</f>
        <v>0599100000062750</v>
      </c>
      <c r="M4401" s="3" t="str">
        <f>K4401 &amp; "." &amp; J4401</f>
        <v>TI.1946</v>
      </c>
    </row>
    <row r="4402" spans="1:13" x14ac:dyDescent="0.3">
      <c r="A4402" t="s">
        <v>4407</v>
      </c>
      <c r="B4402" t="s">
        <v>10</v>
      </c>
      <c r="C4402" t="s">
        <v>14</v>
      </c>
      <c r="D4402">
        <v>1931</v>
      </c>
      <c r="E4402" t="s">
        <v>15</v>
      </c>
      <c r="F4402" t="s">
        <v>16</v>
      </c>
      <c r="G4402" t="s">
        <v>16</v>
      </c>
      <c r="H4402">
        <v>6</v>
      </c>
      <c r="J4402" s="3" t="str">
        <f>IF(C4402="&lt; 1946", "1946",
IF(C4402="&lt; 1965", "1965",
IF(C4402="1946 - 1964", "1946-1964",
IF(C4402="1965 - 1974", "1965-1974",
IF(C4402="1975 - 1991", "1975-1991",
IF(C4402="1992 - 2005", "1992-2005",
IF(C4402="2006 - 2014", "2006-2014",
IF(C4402="2015 - 2018", "2015-2018", "Unknown"))))))))</f>
        <v>1946</v>
      </c>
      <c r="K4402" s="3" t="str">
        <f>IF(E4402="Tussenwoning","TI",
IF(E4402="Hoekwoning","TC",
IF(E4402="Vrijstaande woning","D",
IF(E4402="2-onder-1-kapwoning","SD","Unknown"))))</f>
        <v>TI</v>
      </c>
      <c r="L4402" s="3" t="str">
        <f>SUBSTITUTE(SUBSTITUTE(SUBSTITUTE(A4402, "[", ""), "]", ""), """", "")</f>
        <v>0599100000307290</v>
      </c>
      <c r="M4402" s="3" t="str">
        <f>K4402 &amp; "." &amp; J4402</f>
        <v>TI.1946</v>
      </c>
    </row>
    <row r="4403" spans="1:13" x14ac:dyDescent="0.3">
      <c r="A4403" t="s">
        <v>4408</v>
      </c>
      <c r="B4403" t="s">
        <v>10</v>
      </c>
      <c r="C4403" t="s">
        <v>14</v>
      </c>
      <c r="D4403">
        <v>1931</v>
      </c>
      <c r="E4403" t="s">
        <v>15</v>
      </c>
      <c r="F4403" t="s">
        <v>16</v>
      </c>
      <c r="G4403" t="s">
        <v>16</v>
      </c>
      <c r="H4403">
        <v>6</v>
      </c>
      <c r="J4403" s="3" t="str">
        <f>IF(C4403="&lt; 1946", "1946",
IF(C4403="&lt; 1965", "1965",
IF(C4403="1946 - 1964", "1946-1964",
IF(C4403="1965 - 1974", "1965-1974",
IF(C4403="1975 - 1991", "1975-1991",
IF(C4403="1992 - 2005", "1992-2005",
IF(C4403="2006 - 2014", "2006-2014",
IF(C4403="2015 - 2018", "2015-2018", "Unknown"))))))))</f>
        <v>1946</v>
      </c>
      <c r="K4403" s="3" t="str">
        <f>IF(E4403="Tussenwoning","TI",
IF(E4403="Hoekwoning","TC",
IF(E4403="Vrijstaande woning","D",
IF(E4403="2-onder-1-kapwoning","SD","Unknown"))))</f>
        <v>TI</v>
      </c>
      <c r="L4403" s="3" t="str">
        <f>SUBSTITUTE(SUBSTITUTE(SUBSTITUTE(A4403, "[", ""), "]", ""), """", "")</f>
        <v>0599100000307289</v>
      </c>
      <c r="M4403" s="3" t="str">
        <f>K4403 &amp; "." &amp; J4403</f>
        <v>TI.1946</v>
      </c>
    </row>
    <row r="4404" spans="1:13" x14ac:dyDescent="0.3">
      <c r="A4404" t="s">
        <v>4409</v>
      </c>
      <c r="B4404" t="s">
        <v>10</v>
      </c>
      <c r="C4404" t="s">
        <v>14</v>
      </c>
      <c r="D4404">
        <v>1931</v>
      </c>
      <c r="E4404" t="s">
        <v>15</v>
      </c>
      <c r="F4404" t="s">
        <v>16</v>
      </c>
      <c r="G4404" t="s">
        <v>16</v>
      </c>
      <c r="H4404">
        <v>6</v>
      </c>
      <c r="J4404" s="3" t="str">
        <f>IF(C4404="&lt; 1946", "1946",
IF(C4404="&lt; 1965", "1965",
IF(C4404="1946 - 1964", "1946-1964",
IF(C4404="1965 - 1974", "1965-1974",
IF(C4404="1975 - 1991", "1975-1991",
IF(C4404="1992 - 2005", "1992-2005",
IF(C4404="2006 - 2014", "2006-2014",
IF(C4404="2015 - 2018", "2015-2018", "Unknown"))))))))</f>
        <v>1946</v>
      </c>
      <c r="K4404" s="3" t="str">
        <f>IF(E4404="Tussenwoning","TI",
IF(E4404="Hoekwoning","TC",
IF(E4404="Vrijstaande woning","D",
IF(E4404="2-onder-1-kapwoning","SD","Unknown"))))</f>
        <v>TI</v>
      </c>
      <c r="L4404" s="3" t="str">
        <f>SUBSTITUTE(SUBSTITUTE(SUBSTITUTE(A4404, "[", ""), "]", ""), """", "")</f>
        <v>0599100000265833</v>
      </c>
      <c r="M4404" s="3" t="str">
        <f>K4404 &amp; "." &amp; J4404</f>
        <v>TI.1946</v>
      </c>
    </row>
    <row r="4405" spans="1:13" x14ac:dyDescent="0.3">
      <c r="A4405" t="s">
        <v>4410</v>
      </c>
      <c r="B4405" t="s">
        <v>10</v>
      </c>
      <c r="C4405" t="s">
        <v>14</v>
      </c>
      <c r="D4405">
        <v>1931</v>
      </c>
      <c r="E4405" t="s">
        <v>15</v>
      </c>
      <c r="F4405" t="s">
        <v>16</v>
      </c>
      <c r="G4405" t="s">
        <v>16</v>
      </c>
      <c r="H4405">
        <v>6</v>
      </c>
      <c r="J4405" s="3" t="str">
        <f>IF(C4405="&lt; 1946", "1946",
IF(C4405="&lt; 1965", "1965",
IF(C4405="1946 - 1964", "1946-1964",
IF(C4405="1965 - 1974", "1965-1974",
IF(C4405="1975 - 1991", "1975-1991",
IF(C4405="1992 - 2005", "1992-2005",
IF(C4405="2006 - 2014", "2006-2014",
IF(C4405="2015 - 2018", "2015-2018", "Unknown"))))))))</f>
        <v>1946</v>
      </c>
      <c r="K4405" s="3" t="str">
        <f>IF(E4405="Tussenwoning","TI",
IF(E4405="Hoekwoning","TC",
IF(E4405="Vrijstaande woning","D",
IF(E4405="2-onder-1-kapwoning","SD","Unknown"))))</f>
        <v>TI</v>
      </c>
      <c r="L4405" s="3" t="str">
        <f>SUBSTITUTE(SUBSTITUTE(SUBSTITUTE(A4405, "[", ""), "]", ""), """", "")</f>
        <v>0599100000274737</v>
      </c>
      <c r="M4405" s="3" t="str">
        <f>K4405 &amp; "." &amp; J4405</f>
        <v>TI.1946</v>
      </c>
    </row>
    <row r="4406" spans="1:13" x14ac:dyDescent="0.3">
      <c r="A4406" t="s">
        <v>4411</v>
      </c>
      <c r="B4406" t="s">
        <v>10</v>
      </c>
      <c r="C4406" t="s">
        <v>14</v>
      </c>
      <c r="D4406">
        <v>1931</v>
      </c>
      <c r="E4406" t="s">
        <v>15</v>
      </c>
      <c r="F4406" t="s">
        <v>16</v>
      </c>
      <c r="G4406" t="s">
        <v>16</v>
      </c>
      <c r="H4406">
        <v>6</v>
      </c>
      <c r="J4406" s="3" t="str">
        <f>IF(C4406="&lt; 1946", "1946",
IF(C4406="&lt; 1965", "1965",
IF(C4406="1946 - 1964", "1946-1964",
IF(C4406="1965 - 1974", "1965-1974",
IF(C4406="1975 - 1991", "1975-1991",
IF(C4406="1992 - 2005", "1992-2005",
IF(C4406="2006 - 2014", "2006-2014",
IF(C4406="2015 - 2018", "2015-2018", "Unknown"))))))))</f>
        <v>1946</v>
      </c>
      <c r="K4406" s="3" t="str">
        <f>IF(E4406="Tussenwoning","TI",
IF(E4406="Hoekwoning","TC",
IF(E4406="Vrijstaande woning","D",
IF(E4406="2-onder-1-kapwoning","SD","Unknown"))))</f>
        <v>TI</v>
      </c>
      <c r="L4406" s="3" t="str">
        <f>SUBSTITUTE(SUBSTITUTE(SUBSTITUTE(A4406, "[", ""), "]", ""), """", "")</f>
        <v>0599100000152279</v>
      </c>
      <c r="M4406" s="3" t="str">
        <f>K4406 &amp; "." &amp; J4406</f>
        <v>TI.1946</v>
      </c>
    </row>
    <row r="4407" spans="1:13" x14ac:dyDescent="0.3">
      <c r="A4407" t="s">
        <v>4412</v>
      </c>
      <c r="B4407" t="s">
        <v>10</v>
      </c>
      <c r="C4407" t="s">
        <v>14</v>
      </c>
      <c r="D4407">
        <v>1931</v>
      </c>
      <c r="E4407" t="s">
        <v>15</v>
      </c>
      <c r="F4407" t="s">
        <v>16</v>
      </c>
      <c r="G4407" t="s">
        <v>16</v>
      </c>
      <c r="H4407">
        <v>6</v>
      </c>
      <c r="J4407" s="3" t="str">
        <f>IF(C4407="&lt; 1946", "1946",
IF(C4407="&lt; 1965", "1965",
IF(C4407="1946 - 1964", "1946-1964",
IF(C4407="1965 - 1974", "1965-1974",
IF(C4407="1975 - 1991", "1975-1991",
IF(C4407="1992 - 2005", "1992-2005",
IF(C4407="2006 - 2014", "2006-2014",
IF(C4407="2015 - 2018", "2015-2018", "Unknown"))))))))</f>
        <v>1946</v>
      </c>
      <c r="K4407" s="3" t="str">
        <f>IF(E4407="Tussenwoning","TI",
IF(E4407="Hoekwoning","TC",
IF(E4407="Vrijstaande woning","D",
IF(E4407="2-onder-1-kapwoning","SD","Unknown"))))</f>
        <v>TI</v>
      </c>
      <c r="L4407" s="3" t="str">
        <f>SUBSTITUTE(SUBSTITUTE(SUBSTITUTE(A4407, "[", ""), "]", ""), """", "")</f>
        <v>0599100000228983</v>
      </c>
      <c r="M4407" s="3" t="str">
        <f>K4407 &amp; "." &amp; J4407</f>
        <v>TI.1946</v>
      </c>
    </row>
    <row r="4408" spans="1:13" x14ac:dyDescent="0.3">
      <c r="A4408" t="s">
        <v>4413</v>
      </c>
      <c r="B4408" t="s">
        <v>10</v>
      </c>
      <c r="C4408" t="s">
        <v>14</v>
      </c>
      <c r="D4408">
        <v>1931</v>
      </c>
      <c r="E4408" t="s">
        <v>15</v>
      </c>
      <c r="F4408" t="s">
        <v>16</v>
      </c>
      <c r="G4408" t="s">
        <v>16</v>
      </c>
      <c r="H4408">
        <v>6</v>
      </c>
      <c r="J4408" s="3" t="str">
        <f>IF(C4408="&lt; 1946", "1946",
IF(C4408="&lt; 1965", "1965",
IF(C4408="1946 - 1964", "1946-1964",
IF(C4408="1965 - 1974", "1965-1974",
IF(C4408="1975 - 1991", "1975-1991",
IF(C4408="1992 - 2005", "1992-2005",
IF(C4408="2006 - 2014", "2006-2014",
IF(C4408="2015 - 2018", "2015-2018", "Unknown"))))))))</f>
        <v>1946</v>
      </c>
      <c r="K4408" s="3" t="str">
        <f>IF(E4408="Tussenwoning","TI",
IF(E4408="Hoekwoning","TC",
IF(E4408="Vrijstaande woning","D",
IF(E4408="2-onder-1-kapwoning","SD","Unknown"))))</f>
        <v>TI</v>
      </c>
      <c r="L4408" s="3" t="str">
        <f>SUBSTITUTE(SUBSTITUTE(SUBSTITUTE(A4408, "[", ""), "]", ""), """", "")</f>
        <v>0599100000226248</v>
      </c>
      <c r="M4408" s="3" t="str">
        <f>K4408 &amp; "." &amp; J4408</f>
        <v>TI.1946</v>
      </c>
    </row>
    <row r="4409" spans="1:13" x14ac:dyDescent="0.3">
      <c r="A4409" t="s">
        <v>4414</v>
      </c>
      <c r="B4409" t="s">
        <v>10</v>
      </c>
      <c r="C4409" t="s">
        <v>14</v>
      </c>
      <c r="D4409">
        <v>1931</v>
      </c>
      <c r="E4409" t="s">
        <v>15</v>
      </c>
      <c r="F4409" t="s">
        <v>16</v>
      </c>
      <c r="G4409" t="s">
        <v>16</v>
      </c>
      <c r="H4409">
        <v>6</v>
      </c>
      <c r="J4409" s="3" t="str">
        <f>IF(C4409="&lt; 1946", "1946",
IF(C4409="&lt; 1965", "1965",
IF(C4409="1946 - 1964", "1946-1964",
IF(C4409="1965 - 1974", "1965-1974",
IF(C4409="1975 - 1991", "1975-1991",
IF(C4409="1992 - 2005", "1992-2005",
IF(C4409="2006 - 2014", "2006-2014",
IF(C4409="2015 - 2018", "2015-2018", "Unknown"))))))))</f>
        <v>1946</v>
      </c>
      <c r="K4409" s="3" t="str">
        <f>IF(E4409="Tussenwoning","TI",
IF(E4409="Hoekwoning","TC",
IF(E4409="Vrijstaande woning","D",
IF(E4409="2-onder-1-kapwoning","SD","Unknown"))))</f>
        <v>TI</v>
      </c>
      <c r="L4409" s="3" t="str">
        <f>SUBSTITUTE(SUBSTITUTE(SUBSTITUTE(A4409, "[", ""), "]", ""), """", "")</f>
        <v>0599100000216430</v>
      </c>
      <c r="M4409" s="3" t="str">
        <f>K4409 &amp; "." &amp; J4409</f>
        <v>TI.1946</v>
      </c>
    </row>
    <row r="4410" spans="1:13" x14ac:dyDescent="0.3">
      <c r="A4410" t="s">
        <v>4415</v>
      </c>
      <c r="B4410" t="s">
        <v>10</v>
      </c>
      <c r="C4410" t="s">
        <v>14</v>
      </c>
      <c r="D4410">
        <v>1931</v>
      </c>
      <c r="E4410" t="s">
        <v>15</v>
      </c>
      <c r="F4410" t="s">
        <v>16</v>
      </c>
      <c r="G4410" t="s">
        <v>16</v>
      </c>
      <c r="H4410">
        <v>6</v>
      </c>
      <c r="J4410" s="3" t="str">
        <f>IF(C4410="&lt; 1946", "1946",
IF(C4410="&lt; 1965", "1965",
IF(C4410="1946 - 1964", "1946-1964",
IF(C4410="1965 - 1974", "1965-1974",
IF(C4410="1975 - 1991", "1975-1991",
IF(C4410="1992 - 2005", "1992-2005",
IF(C4410="2006 - 2014", "2006-2014",
IF(C4410="2015 - 2018", "2015-2018", "Unknown"))))))))</f>
        <v>1946</v>
      </c>
      <c r="K4410" s="3" t="str">
        <f>IF(E4410="Tussenwoning","TI",
IF(E4410="Hoekwoning","TC",
IF(E4410="Vrijstaande woning","D",
IF(E4410="2-onder-1-kapwoning","SD","Unknown"))))</f>
        <v>TI</v>
      </c>
      <c r="L4410" s="3" t="str">
        <f>SUBSTITUTE(SUBSTITUTE(SUBSTITUTE(A4410, "[", ""), "]", ""), """", "")</f>
        <v>0599100000123007</v>
      </c>
      <c r="M4410" s="3" t="str">
        <f>K4410 &amp; "." &amp; J4410</f>
        <v>TI.1946</v>
      </c>
    </row>
    <row r="4411" spans="1:13" x14ac:dyDescent="0.3">
      <c r="A4411" t="s">
        <v>4416</v>
      </c>
      <c r="B4411" t="s">
        <v>10</v>
      </c>
      <c r="C4411" t="s">
        <v>14</v>
      </c>
      <c r="D4411">
        <v>1931</v>
      </c>
      <c r="E4411" t="s">
        <v>15</v>
      </c>
      <c r="F4411" t="s">
        <v>16</v>
      </c>
      <c r="G4411" t="s">
        <v>16</v>
      </c>
      <c r="H4411">
        <v>6</v>
      </c>
      <c r="J4411" s="3" t="str">
        <f>IF(C4411="&lt; 1946", "1946",
IF(C4411="&lt; 1965", "1965",
IF(C4411="1946 - 1964", "1946-1964",
IF(C4411="1965 - 1974", "1965-1974",
IF(C4411="1975 - 1991", "1975-1991",
IF(C4411="1992 - 2005", "1992-2005",
IF(C4411="2006 - 2014", "2006-2014",
IF(C4411="2015 - 2018", "2015-2018", "Unknown"))))))))</f>
        <v>1946</v>
      </c>
      <c r="K4411" s="3" t="str">
        <f>IF(E4411="Tussenwoning","TI",
IF(E4411="Hoekwoning","TC",
IF(E4411="Vrijstaande woning","D",
IF(E4411="2-onder-1-kapwoning","SD","Unknown"))))</f>
        <v>TI</v>
      </c>
      <c r="L4411" s="3" t="str">
        <f>SUBSTITUTE(SUBSTITUTE(SUBSTITUTE(A4411, "[", ""), "]", ""), """", "")</f>
        <v>0599100000159793</v>
      </c>
      <c r="M4411" s="3" t="str">
        <f>K4411 &amp; "." &amp; J4411</f>
        <v>TI.1946</v>
      </c>
    </row>
    <row r="4412" spans="1:13" x14ac:dyDescent="0.3">
      <c r="A4412" t="s">
        <v>4417</v>
      </c>
      <c r="B4412" t="s">
        <v>10</v>
      </c>
      <c r="C4412" t="s">
        <v>14</v>
      </c>
      <c r="D4412">
        <v>1931</v>
      </c>
      <c r="E4412" t="s">
        <v>15</v>
      </c>
      <c r="F4412" t="s">
        <v>16</v>
      </c>
      <c r="G4412" t="s">
        <v>16</v>
      </c>
      <c r="H4412">
        <v>6</v>
      </c>
      <c r="J4412" s="3" t="str">
        <f>IF(C4412="&lt; 1946", "1946",
IF(C4412="&lt; 1965", "1965",
IF(C4412="1946 - 1964", "1946-1964",
IF(C4412="1965 - 1974", "1965-1974",
IF(C4412="1975 - 1991", "1975-1991",
IF(C4412="1992 - 2005", "1992-2005",
IF(C4412="2006 - 2014", "2006-2014",
IF(C4412="2015 - 2018", "2015-2018", "Unknown"))))))))</f>
        <v>1946</v>
      </c>
      <c r="K4412" s="3" t="str">
        <f>IF(E4412="Tussenwoning","TI",
IF(E4412="Hoekwoning","TC",
IF(E4412="Vrijstaande woning","D",
IF(E4412="2-onder-1-kapwoning","SD","Unknown"))))</f>
        <v>TI</v>
      </c>
      <c r="L4412" s="3" t="str">
        <f>SUBSTITUTE(SUBSTITUTE(SUBSTITUTE(A4412, "[", ""), "]", ""), """", "")</f>
        <v>0599100000207942</v>
      </c>
      <c r="M4412" s="3" t="str">
        <f>K4412 &amp; "." &amp; J4412</f>
        <v>TI.1946</v>
      </c>
    </row>
    <row r="4413" spans="1:13" x14ac:dyDescent="0.3">
      <c r="A4413" t="s">
        <v>4418</v>
      </c>
      <c r="B4413" t="s">
        <v>10</v>
      </c>
      <c r="C4413" t="s">
        <v>14</v>
      </c>
      <c r="D4413">
        <v>1931</v>
      </c>
      <c r="E4413" t="s">
        <v>15</v>
      </c>
      <c r="F4413" t="s">
        <v>16</v>
      </c>
      <c r="G4413" t="s">
        <v>16</v>
      </c>
      <c r="H4413">
        <v>6</v>
      </c>
      <c r="J4413" s="3" t="str">
        <f>IF(C4413="&lt; 1946", "1946",
IF(C4413="&lt; 1965", "1965",
IF(C4413="1946 - 1964", "1946-1964",
IF(C4413="1965 - 1974", "1965-1974",
IF(C4413="1975 - 1991", "1975-1991",
IF(C4413="1992 - 2005", "1992-2005",
IF(C4413="2006 - 2014", "2006-2014",
IF(C4413="2015 - 2018", "2015-2018", "Unknown"))))))))</f>
        <v>1946</v>
      </c>
      <c r="K4413" s="3" t="str">
        <f>IF(E4413="Tussenwoning","TI",
IF(E4413="Hoekwoning","TC",
IF(E4413="Vrijstaande woning","D",
IF(E4413="2-onder-1-kapwoning","SD","Unknown"))))</f>
        <v>TI</v>
      </c>
      <c r="L4413" s="3" t="str">
        <f>SUBSTITUTE(SUBSTITUTE(SUBSTITUTE(A4413, "[", ""), "]", ""), """", "")</f>
        <v>0599100000062195</v>
      </c>
      <c r="M4413" s="3" t="str">
        <f>K4413 &amp; "." &amp; J4413</f>
        <v>TI.1946</v>
      </c>
    </row>
    <row r="4414" spans="1:13" x14ac:dyDescent="0.3">
      <c r="A4414" t="s">
        <v>4419</v>
      </c>
      <c r="B4414" t="s">
        <v>10</v>
      </c>
      <c r="C4414" t="s">
        <v>14</v>
      </c>
      <c r="D4414">
        <v>1931</v>
      </c>
      <c r="E4414" t="s">
        <v>15</v>
      </c>
      <c r="F4414" t="s">
        <v>16</v>
      </c>
      <c r="G4414" t="s">
        <v>16</v>
      </c>
      <c r="H4414">
        <v>6</v>
      </c>
      <c r="J4414" s="3" t="str">
        <f>IF(C4414="&lt; 1946", "1946",
IF(C4414="&lt; 1965", "1965",
IF(C4414="1946 - 1964", "1946-1964",
IF(C4414="1965 - 1974", "1965-1974",
IF(C4414="1975 - 1991", "1975-1991",
IF(C4414="1992 - 2005", "1992-2005",
IF(C4414="2006 - 2014", "2006-2014",
IF(C4414="2015 - 2018", "2015-2018", "Unknown"))))))))</f>
        <v>1946</v>
      </c>
      <c r="K4414" s="3" t="str">
        <f>IF(E4414="Tussenwoning","TI",
IF(E4414="Hoekwoning","TC",
IF(E4414="Vrijstaande woning","D",
IF(E4414="2-onder-1-kapwoning","SD","Unknown"))))</f>
        <v>TI</v>
      </c>
      <c r="L4414" s="3" t="str">
        <f>SUBSTITUTE(SUBSTITUTE(SUBSTITUTE(A4414, "[", ""), "]", ""), """", "")</f>
        <v>0599100000207941</v>
      </c>
      <c r="M4414" s="3" t="str">
        <f>K4414 &amp; "." &amp; J4414</f>
        <v>TI.1946</v>
      </c>
    </row>
    <row r="4415" spans="1:13" x14ac:dyDescent="0.3">
      <c r="A4415" t="s">
        <v>4420</v>
      </c>
      <c r="B4415" t="s">
        <v>10</v>
      </c>
      <c r="C4415" t="s">
        <v>14</v>
      </c>
      <c r="D4415">
        <v>1931</v>
      </c>
      <c r="E4415" t="s">
        <v>15</v>
      </c>
      <c r="F4415" t="s">
        <v>16</v>
      </c>
      <c r="G4415" t="s">
        <v>16</v>
      </c>
      <c r="H4415">
        <v>6</v>
      </c>
      <c r="J4415" s="3" t="str">
        <f>IF(C4415="&lt; 1946", "1946",
IF(C4415="&lt; 1965", "1965",
IF(C4415="1946 - 1964", "1946-1964",
IF(C4415="1965 - 1974", "1965-1974",
IF(C4415="1975 - 1991", "1975-1991",
IF(C4415="1992 - 2005", "1992-2005",
IF(C4415="2006 - 2014", "2006-2014",
IF(C4415="2015 - 2018", "2015-2018", "Unknown"))))))))</f>
        <v>1946</v>
      </c>
      <c r="K4415" s="3" t="str">
        <f>IF(E4415="Tussenwoning","TI",
IF(E4415="Hoekwoning","TC",
IF(E4415="Vrijstaande woning","D",
IF(E4415="2-onder-1-kapwoning","SD","Unknown"))))</f>
        <v>TI</v>
      </c>
      <c r="L4415" s="3" t="str">
        <f>SUBSTITUTE(SUBSTITUTE(SUBSTITUTE(A4415, "[", ""), "]", ""), """", "")</f>
        <v>0599100000116019</v>
      </c>
      <c r="M4415" s="3" t="str">
        <f>K4415 &amp; "." &amp; J4415</f>
        <v>TI.1946</v>
      </c>
    </row>
    <row r="4416" spans="1:13" x14ac:dyDescent="0.3">
      <c r="A4416" t="s">
        <v>4421</v>
      </c>
      <c r="B4416" t="s">
        <v>10</v>
      </c>
      <c r="C4416" t="s">
        <v>14</v>
      </c>
      <c r="D4416">
        <v>1931</v>
      </c>
      <c r="E4416" t="s">
        <v>15</v>
      </c>
      <c r="F4416" t="s">
        <v>16</v>
      </c>
      <c r="G4416" t="s">
        <v>16</v>
      </c>
      <c r="H4416">
        <v>6</v>
      </c>
      <c r="J4416" s="3" t="str">
        <f>IF(C4416="&lt; 1946", "1946",
IF(C4416="&lt; 1965", "1965",
IF(C4416="1946 - 1964", "1946-1964",
IF(C4416="1965 - 1974", "1965-1974",
IF(C4416="1975 - 1991", "1975-1991",
IF(C4416="1992 - 2005", "1992-2005",
IF(C4416="2006 - 2014", "2006-2014",
IF(C4416="2015 - 2018", "2015-2018", "Unknown"))))))))</f>
        <v>1946</v>
      </c>
      <c r="K4416" s="3" t="str">
        <f>IF(E4416="Tussenwoning","TI",
IF(E4416="Hoekwoning","TC",
IF(E4416="Vrijstaande woning","D",
IF(E4416="2-onder-1-kapwoning","SD","Unknown"))))</f>
        <v>TI</v>
      </c>
      <c r="L4416" s="3" t="str">
        <f>SUBSTITUTE(SUBSTITUTE(SUBSTITUTE(A4416, "[", ""), "]", ""), """", "")</f>
        <v>0599100000149766</v>
      </c>
      <c r="M4416" s="3" t="str">
        <f>K4416 &amp; "." &amp; J4416</f>
        <v>TI.1946</v>
      </c>
    </row>
    <row r="4417" spans="1:13" x14ac:dyDescent="0.3">
      <c r="A4417" t="s">
        <v>4422</v>
      </c>
      <c r="B4417" t="s">
        <v>10</v>
      </c>
      <c r="C4417" t="s">
        <v>14</v>
      </c>
      <c r="D4417">
        <v>1931</v>
      </c>
      <c r="E4417" t="s">
        <v>15</v>
      </c>
      <c r="F4417" t="s">
        <v>16</v>
      </c>
      <c r="G4417" t="s">
        <v>16</v>
      </c>
      <c r="H4417">
        <v>6</v>
      </c>
      <c r="J4417" s="3" t="str">
        <f>IF(C4417="&lt; 1946", "1946",
IF(C4417="&lt; 1965", "1965",
IF(C4417="1946 - 1964", "1946-1964",
IF(C4417="1965 - 1974", "1965-1974",
IF(C4417="1975 - 1991", "1975-1991",
IF(C4417="1992 - 2005", "1992-2005",
IF(C4417="2006 - 2014", "2006-2014",
IF(C4417="2015 - 2018", "2015-2018", "Unknown"))))))))</f>
        <v>1946</v>
      </c>
      <c r="K4417" s="3" t="str">
        <f>IF(E4417="Tussenwoning","TI",
IF(E4417="Hoekwoning","TC",
IF(E4417="Vrijstaande woning","D",
IF(E4417="2-onder-1-kapwoning","SD","Unknown"))))</f>
        <v>TI</v>
      </c>
      <c r="L4417" s="3" t="str">
        <f>SUBSTITUTE(SUBSTITUTE(SUBSTITUTE(A4417, "[", ""), "]", ""), """", "")</f>
        <v>0599100000082740</v>
      </c>
      <c r="M4417" s="3" t="str">
        <f>K4417 &amp; "." &amp; J4417</f>
        <v>TI.1946</v>
      </c>
    </row>
    <row r="4418" spans="1:13" x14ac:dyDescent="0.3">
      <c r="A4418" t="s">
        <v>4423</v>
      </c>
      <c r="B4418" t="s">
        <v>10</v>
      </c>
      <c r="C4418" t="s">
        <v>14</v>
      </c>
      <c r="D4418">
        <v>1931</v>
      </c>
      <c r="E4418" t="s">
        <v>15</v>
      </c>
      <c r="F4418" t="s">
        <v>16</v>
      </c>
      <c r="G4418" t="s">
        <v>16</v>
      </c>
      <c r="H4418">
        <v>6</v>
      </c>
      <c r="J4418" s="3" t="str">
        <f>IF(C4418="&lt; 1946", "1946",
IF(C4418="&lt; 1965", "1965",
IF(C4418="1946 - 1964", "1946-1964",
IF(C4418="1965 - 1974", "1965-1974",
IF(C4418="1975 - 1991", "1975-1991",
IF(C4418="1992 - 2005", "1992-2005",
IF(C4418="2006 - 2014", "2006-2014",
IF(C4418="2015 - 2018", "2015-2018", "Unknown"))))))))</f>
        <v>1946</v>
      </c>
      <c r="K4418" s="3" t="str">
        <f>IF(E4418="Tussenwoning","TI",
IF(E4418="Hoekwoning","TC",
IF(E4418="Vrijstaande woning","D",
IF(E4418="2-onder-1-kapwoning","SD","Unknown"))))</f>
        <v>TI</v>
      </c>
      <c r="L4418" s="3" t="str">
        <f>SUBSTITUTE(SUBSTITUTE(SUBSTITUTE(A4418, "[", ""), "]", ""), """", "")</f>
        <v>0599100000307206</v>
      </c>
      <c r="M4418" s="3" t="str">
        <f>K4418 &amp; "." &amp; J4418</f>
        <v>TI.1946</v>
      </c>
    </row>
    <row r="4419" spans="1:13" x14ac:dyDescent="0.3">
      <c r="A4419" t="s">
        <v>4424</v>
      </c>
      <c r="B4419" t="s">
        <v>10</v>
      </c>
      <c r="C4419" t="s">
        <v>14</v>
      </c>
      <c r="D4419">
        <v>1931</v>
      </c>
      <c r="E4419" t="s">
        <v>15</v>
      </c>
      <c r="F4419" t="s">
        <v>16</v>
      </c>
      <c r="G4419" t="s">
        <v>16</v>
      </c>
      <c r="H4419">
        <v>6</v>
      </c>
      <c r="J4419" s="3" t="str">
        <f>IF(C4419="&lt; 1946", "1946",
IF(C4419="&lt; 1965", "1965",
IF(C4419="1946 - 1964", "1946-1964",
IF(C4419="1965 - 1974", "1965-1974",
IF(C4419="1975 - 1991", "1975-1991",
IF(C4419="1992 - 2005", "1992-2005",
IF(C4419="2006 - 2014", "2006-2014",
IF(C4419="2015 - 2018", "2015-2018", "Unknown"))))))))</f>
        <v>1946</v>
      </c>
      <c r="K4419" s="3" t="str">
        <f>IF(E4419="Tussenwoning","TI",
IF(E4419="Hoekwoning","TC",
IF(E4419="Vrijstaande woning","D",
IF(E4419="2-onder-1-kapwoning","SD","Unknown"))))</f>
        <v>TI</v>
      </c>
      <c r="L4419" s="3" t="str">
        <f>SUBSTITUTE(SUBSTITUTE(SUBSTITUTE(A4419, "[", ""), "]", ""), """", "")</f>
        <v>0599100000283491</v>
      </c>
      <c r="M4419" s="3" t="str">
        <f>K4419 &amp; "." &amp; J4419</f>
        <v>TI.1946</v>
      </c>
    </row>
    <row r="4420" spans="1:13" x14ac:dyDescent="0.3">
      <c r="A4420" t="s">
        <v>4425</v>
      </c>
      <c r="B4420" t="s">
        <v>10</v>
      </c>
      <c r="C4420" t="s">
        <v>14</v>
      </c>
      <c r="D4420">
        <v>1931</v>
      </c>
      <c r="E4420" t="s">
        <v>15</v>
      </c>
      <c r="F4420" t="s">
        <v>16</v>
      </c>
      <c r="G4420" t="s">
        <v>16</v>
      </c>
      <c r="H4420">
        <v>6</v>
      </c>
      <c r="J4420" s="3" t="str">
        <f>IF(C4420="&lt; 1946", "1946",
IF(C4420="&lt; 1965", "1965",
IF(C4420="1946 - 1964", "1946-1964",
IF(C4420="1965 - 1974", "1965-1974",
IF(C4420="1975 - 1991", "1975-1991",
IF(C4420="1992 - 2005", "1992-2005",
IF(C4420="2006 - 2014", "2006-2014",
IF(C4420="2015 - 2018", "2015-2018", "Unknown"))))))))</f>
        <v>1946</v>
      </c>
      <c r="K4420" s="3" t="str">
        <f>IF(E4420="Tussenwoning","TI",
IF(E4420="Hoekwoning","TC",
IF(E4420="Vrijstaande woning","D",
IF(E4420="2-onder-1-kapwoning","SD","Unknown"))))</f>
        <v>TI</v>
      </c>
      <c r="L4420" s="3" t="str">
        <f>SUBSTITUTE(SUBSTITUTE(SUBSTITUTE(A4420, "[", ""), "]", ""), """", "")</f>
        <v>0599100000144501</v>
      </c>
      <c r="M4420" s="3" t="str">
        <f>K4420 &amp; "." &amp; J4420</f>
        <v>TI.1946</v>
      </c>
    </row>
    <row r="4421" spans="1:13" x14ac:dyDescent="0.3">
      <c r="A4421" t="s">
        <v>4426</v>
      </c>
      <c r="B4421" t="s">
        <v>10</v>
      </c>
      <c r="C4421" t="s">
        <v>14</v>
      </c>
      <c r="D4421">
        <v>1931</v>
      </c>
      <c r="E4421" t="s">
        <v>15</v>
      </c>
      <c r="F4421" t="s">
        <v>16</v>
      </c>
      <c r="G4421" t="s">
        <v>16</v>
      </c>
      <c r="H4421">
        <v>6</v>
      </c>
      <c r="J4421" s="3" t="str">
        <f>IF(C4421="&lt; 1946", "1946",
IF(C4421="&lt; 1965", "1965",
IF(C4421="1946 - 1964", "1946-1964",
IF(C4421="1965 - 1974", "1965-1974",
IF(C4421="1975 - 1991", "1975-1991",
IF(C4421="1992 - 2005", "1992-2005",
IF(C4421="2006 - 2014", "2006-2014",
IF(C4421="2015 - 2018", "2015-2018", "Unknown"))))))))</f>
        <v>1946</v>
      </c>
      <c r="K4421" s="3" t="str">
        <f>IF(E4421="Tussenwoning","TI",
IF(E4421="Hoekwoning","TC",
IF(E4421="Vrijstaande woning","D",
IF(E4421="2-onder-1-kapwoning","SD","Unknown"))))</f>
        <v>TI</v>
      </c>
      <c r="L4421" s="3" t="str">
        <f>SUBSTITUTE(SUBSTITUTE(SUBSTITUTE(A4421, "[", ""), "]", ""), """", "")</f>
        <v>0599100000042122</v>
      </c>
      <c r="M4421" s="3" t="str">
        <f>K4421 &amp; "." &amp; J4421</f>
        <v>TI.1946</v>
      </c>
    </row>
    <row r="4422" spans="1:13" x14ac:dyDescent="0.3">
      <c r="A4422" t="s">
        <v>4427</v>
      </c>
      <c r="B4422" t="s">
        <v>10</v>
      </c>
      <c r="C4422" t="s">
        <v>14</v>
      </c>
      <c r="D4422">
        <v>1931</v>
      </c>
      <c r="E4422" t="s">
        <v>15</v>
      </c>
      <c r="F4422" t="s">
        <v>16</v>
      </c>
      <c r="G4422" t="s">
        <v>16</v>
      </c>
      <c r="H4422">
        <v>6</v>
      </c>
      <c r="J4422" s="3" t="str">
        <f>IF(C4422="&lt; 1946", "1946",
IF(C4422="&lt; 1965", "1965",
IF(C4422="1946 - 1964", "1946-1964",
IF(C4422="1965 - 1974", "1965-1974",
IF(C4422="1975 - 1991", "1975-1991",
IF(C4422="1992 - 2005", "1992-2005",
IF(C4422="2006 - 2014", "2006-2014",
IF(C4422="2015 - 2018", "2015-2018", "Unknown"))))))))</f>
        <v>1946</v>
      </c>
      <c r="K4422" s="3" t="str">
        <f>IF(E4422="Tussenwoning","TI",
IF(E4422="Hoekwoning","TC",
IF(E4422="Vrijstaande woning","D",
IF(E4422="2-onder-1-kapwoning","SD","Unknown"))))</f>
        <v>TI</v>
      </c>
      <c r="L4422" s="3" t="str">
        <f>SUBSTITUTE(SUBSTITUTE(SUBSTITUTE(A4422, "[", ""), "]", ""), """", "")</f>
        <v>0599100000062196</v>
      </c>
      <c r="M4422" s="3" t="str">
        <f>K4422 &amp; "." &amp; J4422</f>
        <v>TI.1946</v>
      </c>
    </row>
    <row r="4423" spans="1:13" x14ac:dyDescent="0.3">
      <c r="A4423" t="s">
        <v>4428</v>
      </c>
      <c r="B4423" t="s">
        <v>10</v>
      </c>
      <c r="C4423" t="s">
        <v>14</v>
      </c>
      <c r="D4423">
        <v>1931</v>
      </c>
      <c r="E4423" t="s">
        <v>15</v>
      </c>
      <c r="F4423" t="s">
        <v>16</v>
      </c>
      <c r="G4423" t="s">
        <v>16</v>
      </c>
      <c r="H4423">
        <v>6</v>
      </c>
      <c r="J4423" s="3" t="str">
        <f>IF(C4423="&lt; 1946", "1946",
IF(C4423="&lt; 1965", "1965",
IF(C4423="1946 - 1964", "1946-1964",
IF(C4423="1965 - 1974", "1965-1974",
IF(C4423="1975 - 1991", "1975-1991",
IF(C4423="1992 - 2005", "1992-2005",
IF(C4423="2006 - 2014", "2006-2014",
IF(C4423="2015 - 2018", "2015-2018", "Unknown"))))))))</f>
        <v>1946</v>
      </c>
      <c r="K4423" s="3" t="str">
        <f>IF(E4423="Tussenwoning","TI",
IF(E4423="Hoekwoning","TC",
IF(E4423="Vrijstaande woning","D",
IF(E4423="2-onder-1-kapwoning","SD","Unknown"))))</f>
        <v>TI</v>
      </c>
      <c r="L4423" s="3" t="str">
        <f>SUBSTITUTE(SUBSTITUTE(SUBSTITUTE(A4423, "[", ""), "]", ""), """", "")</f>
        <v>0599100000307189</v>
      </c>
      <c r="M4423" s="3" t="str">
        <f>K4423 &amp; "." &amp; J4423</f>
        <v>TI.1946</v>
      </c>
    </row>
    <row r="4424" spans="1:13" x14ac:dyDescent="0.3">
      <c r="A4424" t="s">
        <v>4429</v>
      </c>
      <c r="B4424" t="s">
        <v>10</v>
      </c>
      <c r="C4424" t="s">
        <v>14</v>
      </c>
      <c r="D4424">
        <v>1931</v>
      </c>
      <c r="E4424" t="s">
        <v>15</v>
      </c>
      <c r="F4424" t="s">
        <v>16</v>
      </c>
      <c r="G4424" t="s">
        <v>16</v>
      </c>
      <c r="H4424">
        <v>6</v>
      </c>
      <c r="J4424" s="3" t="str">
        <f>IF(C4424="&lt; 1946", "1946",
IF(C4424="&lt; 1965", "1965",
IF(C4424="1946 - 1964", "1946-1964",
IF(C4424="1965 - 1974", "1965-1974",
IF(C4424="1975 - 1991", "1975-1991",
IF(C4424="1992 - 2005", "1992-2005",
IF(C4424="2006 - 2014", "2006-2014",
IF(C4424="2015 - 2018", "2015-2018", "Unknown"))))))))</f>
        <v>1946</v>
      </c>
      <c r="K4424" s="3" t="str">
        <f>IF(E4424="Tussenwoning","TI",
IF(E4424="Hoekwoning","TC",
IF(E4424="Vrijstaande woning","D",
IF(E4424="2-onder-1-kapwoning","SD","Unknown"))))</f>
        <v>TI</v>
      </c>
      <c r="L4424" s="3" t="str">
        <f>SUBSTITUTE(SUBSTITUTE(SUBSTITUTE(A4424, "[", ""), "]", ""), """", "")</f>
        <v>0599100000067587</v>
      </c>
      <c r="M4424" s="3" t="str">
        <f>K4424 &amp; "." &amp; J4424</f>
        <v>TI.1946</v>
      </c>
    </row>
    <row r="4425" spans="1:13" x14ac:dyDescent="0.3">
      <c r="A4425" t="s">
        <v>4430</v>
      </c>
      <c r="B4425" t="s">
        <v>10</v>
      </c>
      <c r="C4425" t="s">
        <v>14</v>
      </c>
      <c r="D4425">
        <v>1931</v>
      </c>
      <c r="E4425" t="s">
        <v>15</v>
      </c>
      <c r="F4425" t="s">
        <v>16</v>
      </c>
      <c r="G4425" t="s">
        <v>16</v>
      </c>
      <c r="H4425">
        <v>6</v>
      </c>
      <c r="J4425" s="3" t="str">
        <f>IF(C4425="&lt; 1946", "1946",
IF(C4425="&lt; 1965", "1965",
IF(C4425="1946 - 1964", "1946-1964",
IF(C4425="1965 - 1974", "1965-1974",
IF(C4425="1975 - 1991", "1975-1991",
IF(C4425="1992 - 2005", "1992-2005",
IF(C4425="2006 - 2014", "2006-2014",
IF(C4425="2015 - 2018", "2015-2018", "Unknown"))))))))</f>
        <v>1946</v>
      </c>
      <c r="K4425" s="3" t="str">
        <f>IF(E4425="Tussenwoning","TI",
IF(E4425="Hoekwoning","TC",
IF(E4425="Vrijstaande woning","D",
IF(E4425="2-onder-1-kapwoning","SD","Unknown"))))</f>
        <v>TI</v>
      </c>
      <c r="L4425" s="3" t="str">
        <f>SUBSTITUTE(SUBSTITUTE(SUBSTITUTE(A4425, "[", ""), "]", ""), """", "")</f>
        <v>0599100000123451</v>
      </c>
      <c r="M4425" s="3" t="str">
        <f>K4425 &amp; "." &amp; J4425</f>
        <v>TI.1946</v>
      </c>
    </row>
    <row r="4426" spans="1:13" x14ac:dyDescent="0.3">
      <c r="A4426" t="s">
        <v>4431</v>
      </c>
      <c r="B4426" t="s">
        <v>10</v>
      </c>
      <c r="C4426" t="s">
        <v>14</v>
      </c>
      <c r="D4426">
        <v>1931</v>
      </c>
      <c r="E4426" t="s">
        <v>15</v>
      </c>
      <c r="F4426" t="s">
        <v>16</v>
      </c>
      <c r="G4426" t="s">
        <v>16</v>
      </c>
      <c r="H4426">
        <v>6</v>
      </c>
      <c r="J4426" s="3" t="str">
        <f>IF(C4426="&lt; 1946", "1946",
IF(C4426="&lt; 1965", "1965",
IF(C4426="1946 - 1964", "1946-1964",
IF(C4426="1965 - 1974", "1965-1974",
IF(C4426="1975 - 1991", "1975-1991",
IF(C4426="1992 - 2005", "1992-2005",
IF(C4426="2006 - 2014", "2006-2014",
IF(C4426="2015 - 2018", "2015-2018", "Unknown"))))))))</f>
        <v>1946</v>
      </c>
      <c r="K4426" s="3" t="str">
        <f>IF(E4426="Tussenwoning","TI",
IF(E4426="Hoekwoning","TC",
IF(E4426="Vrijstaande woning","D",
IF(E4426="2-onder-1-kapwoning","SD","Unknown"))))</f>
        <v>TI</v>
      </c>
      <c r="L4426" s="3" t="str">
        <f>SUBSTITUTE(SUBSTITUTE(SUBSTITUTE(A4426, "[", ""), "]", ""), """", "")</f>
        <v>0599100000126275</v>
      </c>
      <c r="M4426" s="3" t="str">
        <f>K4426 &amp; "." &amp; J4426</f>
        <v>TI.1946</v>
      </c>
    </row>
    <row r="4427" spans="1:13" x14ac:dyDescent="0.3">
      <c r="A4427" t="s">
        <v>4432</v>
      </c>
      <c r="B4427" t="s">
        <v>10</v>
      </c>
      <c r="C4427" t="s">
        <v>14</v>
      </c>
      <c r="D4427">
        <v>1931</v>
      </c>
      <c r="E4427" t="s">
        <v>15</v>
      </c>
      <c r="F4427" t="s">
        <v>16</v>
      </c>
      <c r="G4427" t="s">
        <v>16</v>
      </c>
      <c r="H4427">
        <v>6</v>
      </c>
      <c r="J4427" s="3" t="str">
        <f>IF(C4427="&lt; 1946", "1946",
IF(C4427="&lt; 1965", "1965",
IF(C4427="1946 - 1964", "1946-1964",
IF(C4427="1965 - 1974", "1965-1974",
IF(C4427="1975 - 1991", "1975-1991",
IF(C4427="1992 - 2005", "1992-2005",
IF(C4427="2006 - 2014", "2006-2014",
IF(C4427="2015 - 2018", "2015-2018", "Unknown"))))))))</f>
        <v>1946</v>
      </c>
      <c r="K4427" s="3" t="str">
        <f>IF(E4427="Tussenwoning","TI",
IF(E4427="Hoekwoning","TC",
IF(E4427="Vrijstaande woning","D",
IF(E4427="2-onder-1-kapwoning","SD","Unknown"))))</f>
        <v>TI</v>
      </c>
      <c r="L4427" s="3" t="str">
        <f>SUBSTITUTE(SUBSTITUTE(SUBSTITUTE(A4427, "[", ""), "]", ""), """", "")</f>
        <v>0599100000307197</v>
      </c>
      <c r="M4427" s="3" t="str">
        <f>K4427 &amp; "." &amp; J4427</f>
        <v>TI.1946</v>
      </c>
    </row>
    <row r="4428" spans="1:13" x14ac:dyDescent="0.3">
      <c r="A4428" t="s">
        <v>4433</v>
      </c>
      <c r="B4428" t="s">
        <v>10</v>
      </c>
      <c r="C4428" t="s">
        <v>14</v>
      </c>
      <c r="D4428">
        <v>1931</v>
      </c>
      <c r="E4428" t="s">
        <v>15</v>
      </c>
      <c r="F4428" t="s">
        <v>16</v>
      </c>
      <c r="G4428" t="s">
        <v>16</v>
      </c>
      <c r="H4428">
        <v>6</v>
      </c>
      <c r="J4428" s="3" t="str">
        <f>IF(C4428="&lt; 1946", "1946",
IF(C4428="&lt; 1965", "1965",
IF(C4428="1946 - 1964", "1946-1964",
IF(C4428="1965 - 1974", "1965-1974",
IF(C4428="1975 - 1991", "1975-1991",
IF(C4428="1992 - 2005", "1992-2005",
IF(C4428="2006 - 2014", "2006-2014",
IF(C4428="2015 - 2018", "2015-2018", "Unknown"))))))))</f>
        <v>1946</v>
      </c>
      <c r="K4428" s="3" t="str">
        <f>IF(E4428="Tussenwoning","TI",
IF(E4428="Hoekwoning","TC",
IF(E4428="Vrijstaande woning","D",
IF(E4428="2-onder-1-kapwoning","SD","Unknown"))))</f>
        <v>TI</v>
      </c>
      <c r="L4428" s="3" t="str">
        <f>SUBSTITUTE(SUBSTITUTE(SUBSTITUTE(A4428, "[", ""), "]", ""), """", "")</f>
        <v>0599100000280082</v>
      </c>
      <c r="M4428" s="3" t="str">
        <f>K4428 &amp; "." &amp; J4428</f>
        <v>TI.1946</v>
      </c>
    </row>
    <row r="4429" spans="1:13" x14ac:dyDescent="0.3">
      <c r="A4429" t="s">
        <v>4434</v>
      </c>
      <c r="B4429" t="s">
        <v>10</v>
      </c>
      <c r="C4429" t="s">
        <v>14</v>
      </c>
      <c r="D4429">
        <v>1931</v>
      </c>
      <c r="E4429" t="s">
        <v>15</v>
      </c>
      <c r="F4429" t="s">
        <v>16</v>
      </c>
      <c r="G4429" t="s">
        <v>16</v>
      </c>
      <c r="H4429">
        <v>6</v>
      </c>
      <c r="J4429" s="3" t="str">
        <f>IF(C4429="&lt; 1946", "1946",
IF(C4429="&lt; 1965", "1965",
IF(C4429="1946 - 1964", "1946-1964",
IF(C4429="1965 - 1974", "1965-1974",
IF(C4429="1975 - 1991", "1975-1991",
IF(C4429="1992 - 2005", "1992-2005",
IF(C4429="2006 - 2014", "2006-2014",
IF(C4429="2015 - 2018", "2015-2018", "Unknown"))))))))</f>
        <v>1946</v>
      </c>
      <c r="K4429" s="3" t="str">
        <f>IF(E4429="Tussenwoning","TI",
IF(E4429="Hoekwoning","TC",
IF(E4429="Vrijstaande woning","D",
IF(E4429="2-onder-1-kapwoning","SD","Unknown"))))</f>
        <v>TI</v>
      </c>
      <c r="L4429" s="3" t="str">
        <f>SUBSTITUTE(SUBSTITUTE(SUBSTITUTE(A4429, "[", ""), "]", ""), """", "")</f>
        <v>0599100000037881</v>
      </c>
      <c r="M4429" s="3" t="str">
        <f>K4429 &amp; "." &amp; J4429</f>
        <v>TI.1946</v>
      </c>
    </row>
    <row r="4430" spans="1:13" x14ac:dyDescent="0.3">
      <c r="A4430" t="s">
        <v>4435</v>
      </c>
      <c r="B4430" t="s">
        <v>10</v>
      </c>
      <c r="C4430" t="s">
        <v>14</v>
      </c>
      <c r="D4430">
        <v>1931</v>
      </c>
      <c r="E4430" t="s">
        <v>15</v>
      </c>
      <c r="F4430" t="s">
        <v>16</v>
      </c>
      <c r="G4430" t="s">
        <v>16</v>
      </c>
      <c r="H4430">
        <v>6</v>
      </c>
      <c r="J4430" s="3" t="str">
        <f>IF(C4430="&lt; 1946", "1946",
IF(C4430="&lt; 1965", "1965",
IF(C4430="1946 - 1964", "1946-1964",
IF(C4430="1965 - 1974", "1965-1974",
IF(C4430="1975 - 1991", "1975-1991",
IF(C4430="1992 - 2005", "1992-2005",
IF(C4430="2006 - 2014", "2006-2014",
IF(C4430="2015 - 2018", "2015-2018", "Unknown"))))))))</f>
        <v>1946</v>
      </c>
      <c r="K4430" s="3" t="str">
        <f>IF(E4430="Tussenwoning","TI",
IF(E4430="Hoekwoning","TC",
IF(E4430="Vrijstaande woning","D",
IF(E4430="2-onder-1-kapwoning","SD","Unknown"))))</f>
        <v>TI</v>
      </c>
      <c r="L4430" s="3" t="str">
        <f>SUBSTITUTE(SUBSTITUTE(SUBSTITUTE(A4430, "[", ""), "]", ""), """", "")</f>
        <v>0599100000270967</v>
      </c>
      <c r="M4430" s="3" t="str">
        <f>K4430 &amp; "." &amp; J4430</f>
        <v>TI.1946</v>
      </c>
    </row>
    <row r="4431" spans="1:13" x14ac:dyDescent="0.3">
      <c r="A4431" t="s">
        <v>4436</v>
      </c>
      <c r="B4431" t="s">
        <v>10</v>
      </c>
      <c r="C4431" t="s">
        <v>14</v>
      </c>
      <c r="D4431">
        <v>1931</v>
      </c>
      <c r="E4431" t="s">
        <v>15</v>
      </c>
      <c r="F4431" t="s">
        <v>16</v>
      </c>
      <c r="G4431" t="s">
        <v>16</v>
      </c>
      <c r="H4431">
        <v>6</v>
      </c>
      <c r="J4431" s="3" t="str">
        <f>IF(C4431="&lt; 1946", "1946",
IF(C4431="&lt; 1965", "1965",
IF(C4431="1946 - 1964", "1946-1964",
IF(C4431="1965 - 1974", "1965-1974",
IF(C4431="1975 - 1991", "1975-1991",
IF(C4431="1992 - 2005", "1992-2005",
IF(C4431="2006 - 2014", "2006-2014",
IF(C4431="2015 - 2018", "2015-2018", "Unknown"))))))))</f>
        <v>1946</v>
      </c>
      <c r="K4431" s="3" t="str">
        <f>IF(E4431="Tussenwoning","TI",
IF(E4431="Hoekwoning","TC",
IF(E4431="Vrijstaande woning","D",
IF(E4431="2-onder-1-kapwoning","SD","Unknown"))))</f>
        <v>TI</v>
      </c>
      <c r="L4431" s="3" t="str">
        <f>SUBSTITUTE(SUBSTITUTE(SUBSTITUTE(A4431, "[", ""), "]", ""), """", "")</f>
        <v>0599100000139885</v>
      </c>
      <c r="M4431" s="3" t="str">
        <f>K4431 &amp; "." &amp; J4431</f>
        <v>TI.1946</v>
      </c>
    </row>
    <row r="4432" spans="1:13" x14ac:dyDescent="0.3">
      <c r="A4432" t="s">
        <v>4437</v>
      </c>
      <c r="B4432" t="s">
        <v>10</v>
      </c>
      <c r="C4432" t="s">
        <v>14</v>
      </c>
      <c r="D4432">
        <v>1931</v>
      </c>
      <c r="E4432" t="s">
        <v>15</v>
      </c>
      <c r="F4432" t="s">
        <v>16</v>
      </c>
      <c r="G4432" t="s">
        <v>16</v>
      </c>
      <c r="H4432">
        <v>6</v>
      </c>
      <c r="J4432" s="3" t="str">
        <f>IF(C4432="&lt; 1946", "1946",
IF(C4432="&lt; 1965", "1965",
IF(C4432="1946 - 1964", "1946-1964",
IF(C4432="1965 - 1974", "1965-1974",
IF(C4432="1975 - 1991", "1975-1991",
IF(C4432="1992 - 2005", "1992-2005",
IF(C4432="2006 - 2014", "2006-2014",
IF(C4432="2015 - 2018", "2015-2018", "Unknown"))))))))</f>
        <v>1946</v>
      </c>
      <c r="K4432" s="3" t="str">
        <f>IF(E4432="Tussenwoning","TI",
IF(E4432="Hoekwoning","TC",
IF(E4432="Vrijstaande woning","D",
IF(E4432="2-onder-1-kapwoning","SD","Unknown"))))</f>
        <v>TI</v>
      </c>
      <c r="L4432" s="3" t="str">
        <f>SUBSTITUTE(SUBSTITUTE(SUBSTITUTE(A4432, "[", ""), "]", ""), """", "")</f>
        <v>0599100000307201</v>
      </c>
      <c r="M4432" s="3" t="str">
        <f>K4432 &amp; "." &amp; J4432</f>
        <v>TI.1946</v>
      </c>
    </row>
    <row r="4433" spans="1:13" x14ac:dyDescent="0.3">
      <c r="A4433" t="s">
        <v>4438</v>
      </c>
      <c r="B4433" t="s">
        <v>10</v>
      </c>
      <c r="C4433" t="s">
        <v>14</v>
      </c>
      <c r="D4433">
        <v>1931</v>
      </c>
      <c r="E4433" t="s">
        <v>15</v>
      </c>
      <c r="F4433" t="s">
        <v>16</v>
      </c>
      <c r="G4433" t="s">
        <v>16</v>
      </c>
      <c r="H4433">
        <v>6</v>
      </c>
      <c r="J4433" s="3" t="str">
        <f>IF(C4433="&lt; 1946", "1946",
IF(C4433="&lt; 1965", "1965",
IF(C4433="1946 - 1964", "1946-1964",
IF(C4433="1965 - 1974", "1965-1974",
IF(C4433="1975 - 1991", "1975-1991",
IF(C4433="1992 - 2005", "1992-2005",
IF(C4433="2006 - 2014", "2006-2014",
IF(C4433="2015 - 2018", "2015-2018", "Unknown"))))))))</f>
        <v>1946</v>
      </c>
      <c r="K4433" s="3" t="str">
        <f>IF(E4433="Tussenwoning","TI",
IF(E4433="Hoekwoning","TC",
IF(E4433="Vrijstaande woning","D",
IF(E4433="2-onder-1-kapwoning","SD","Unknown"))))</f>
        <v>TI</v>
      </c>
      <c r="L4433" s="3" t="str">
        <f>SUBSTITUTE(SUBSTITUTE(SUBSTITUTE(A4433, "[", ""), "]", ""), """", "")</f>
        <v>0599100000289757</v>
      </c>
      <c r="M4433" s="3" t="str">
        <f>K4433 &amp; "." &amp; J4433</f>
        <v>TI.1946</v>
      </c>
    </row>
    <row r="4434" spans="1:13" x14ac:dyDescent="0.3">
      <c r="A4434" t="s">
        <v>4439</v>
      </c>
      <c r="B4434" t="s">
        <v>10</v>
      </c>
      <c r="C4434" t="s">
        <v>14</v>
      </c>
      <c r="D4434">
        <v>1931</v>
      </c>
      <c r="E4434" t="s">
        <v>15</v>
      </c>
      <c r="F4434" t="s">
        <v>16</v>
      </c>
      <c r="G4434" t="s">
        <v>16</v>
      </c>
      <c r="H4434">
        <v>6</v>
      </c>
      <c r="J4434" s="3" t="str">
        <f>IF(C4434="&lt; 1946", "1946",
IF(C4434="&lt; 1965", "1965",
IF(C4434="1946 - 1964", "1946-1964",
IF(C4434="1965 - 1974", "1965-1974",
IF(C4434="1975 - 1991", "1975-1991",
IF(C4434="1992 - 2005", "1992-2005",
IF(C4434="2006 - 2014", "2006-2014",
IF(C4434="2015 - 2018", "2015-2018", "Unknown"))))))))</f>
        <v>1946</v>
      </c>
      <c r="K4434" s="3" t="str">
        <f>IF(E4434="Tussenwoning","TI",
IF(E4434="Hoekwoning","TC",
IF(E4434="Vrijstaande woning","D",
IF(E4434="2-onder-1-kapwoning","SD","Unknown"))))</f>
        <v>TI</v>
      </c>
      <c r="L4434" s="3" t="str">
        <f>SUBSTITUTE(SUBSTITUTE(SUBSTITUTE(A4434, "[", ""), "]", ""), """", "")</f>
        <v>0599100000307185</v>
      </c>
      <c r="M4434" s="3" t="str">
        <f>K4434 &amp; "." &amp; J4434</f>
        <v>TI.1946</v>
      </c>
    </row>
    <row r="4435" spans="1:13" x14ac:dyDescent="0.3">
      <c r="A4435" t="s">
        <v>4440</v>
      </c>
      <c r="B4435" t="s">
        <v>10</v>
      </c>
      <c r="C4435" t="s">
        <v>14</v>
      </c>
      <c r="D4435">
        <v>1931</v>
      </c>
      <c r="E4435" t="s">
        <v>15</v>
      </c>
      <c r="F4435" t="s">
        <v>16</v>
      </c>
      <c r="G4435" t="s">
        <v>16</v>
      </c>
      <c r="H4435">
        <v>6</v>
      </c>
      <c r="J4435" s="3" t="str">
        <f>IF(C4435="&lt; 1946", "1946",
IF(C4435="&lt; 1965", "1965",
IF(C4435="1946 - 1964", "1946-1964",
IF(C4435="1965 - 1974", "1965-1974",
IF(C4435="1975 - 1991", "1975-1991",
IF(C4435="1992 - 2005", "1992-2005",
IF(C4435="2006 - 2014", "2006-2014",
IF(C4435="2015 - 2018", "2015-2018", "Unknown"))))))))</f>
        <v>1946</v>
      </c>
      <c r="K4435" s="3" t="str">
        <f>IF(E4435="Tussenwoning","TI",
IF(E4435="Hoekwoning","TC",
IF(E4435="Vrijstaande woning","D",
IF(E4435="2-onder-1-kapwoning","SD","Unknown"))))</f>
        <v>TI</v>
      </c>
      <c r="L4435" s="3" t="str">
        <f>SUBSTITUTE(SUBSTITUTE(SUBSTITUTE(A4435, "[", ""), "]", ""), """", "")</f>
        <v>0599100000307187</v>
      </c>
      <c r="M4435" s="3" t="str">
        <f>K4435 &amp; "." &amp; J4435</f>
        <v>TI.1946</v>
      </c>
    </row>
    <row r="4436" spans="1:13" x14ac:dyDescent="0.3">
      <c r="A4436" t="s">
        <v>4441</v>
      </c>
      <c r="B4436" t="s">
        <v>10</v>
      </c>
      <c r="C4436" t="s">
        <v>14</v>
      </c>
      <c r="D4436">
        <v>1931</v>
      </c>
      <c r="E4436" t="s">
        <v>15</v>
      </c>
      <c r="F4436" t="s">
        <v>16</v>
      </c>
      <c r="G4436" t="s">
        <v>16</v>
      </c>
      <c r="H4436">
        <v>6</v>
      </c>
      <c r="J4436" s="3" t="str">
        <f>IF(C4436="&lt; 1946", "1946",
IF(C4436="&lt; 1965", "1965",
IF(C4436="1946 - 1964", "1946-1964",
IF(C4436="1965 - 1974", "1965-1974",
IF(C4436="1975 - 1991", "1975-1991",
IF(C4436="1992 - 2005", "1992-2005",
IF(C4436="2006 - 2014", "2006-2014",
IF(C4436="2015 - 2018", "2015-2018", "Unknown"))))))))</f>
        <v>1946</v>
      </c>
      <c r="K4436" s="3" t="str">
        <f>IF(E4436="Tussenwoning","TI",
IF(E4436="Hoekwoning","TC",
IF(E4436="Vrijstaande woning","D",
IF(E4436="2-onder-1-kapwoning","SD","Unknown"))))</f>
        <v>TI</v>
      </c>
      <c r="L4436" s="3" t="str">
        <f>SUBSTITUTE(SUBSTITUTE(SUBSTITUTE(A4436, "[", ""), "]", ""), """", "")</f>
        <v>0599100000149954</v>
      </c>
      <c r="M4436" s="3" t="str">
        <f>K4436 &amp; "." &amp; J4436</f>
        <v>TI.1946</v>
      </c>
    </row>
    <row r="4437" spans="1:13" x14ac:dyDescent="0.3">
      <c r="A4437" t="s">
        <v>4442</v>
      </c>
      <c r="B4437" t="s">
        <v>10</v>
      </c>
      <c r="C4437" t="s">
        <v>14</v>
      </c>
      <c r="D4437">
        <v>1931</v>
      </c>
      <c r="E4437" t="s">
        <v>15</v>
      </c>
      <c r="F4437" t="s">
        <v>16</v>
      </c>
      <c r="G4437" t="s">
        <v>16</v>
      </c>
      <c r="H4437">
        <v>6</v>
      </c>
      <c r="J4437" s="3" t="str">
        <f>IF(C4437="&lt; 1946", "1946",
IF(C4437="&lt; 1965", "1965",
IF(C4437="1946 - 1964", "1946-1964",
IF(C4437="1965 - 1974", "1965-1974",
IF(C4437="1975 - 1991", "1975-1991",
IF(C4437="1992 - 2005", "1992-2005",
IF(C4437="2006 - 2014", "2006-2014",
IF(C4437="2015 - 2018", "2015-2018", "Unknown"))))))))</f>
        <v>1946</v>
      </c>
      <c r="K4437" s="3" t="str">
        <f>IF(E4437="Tussenwoning","TI",
IF(E4437="Hoekwoning","TC",
IF(E4437="Vrijstaande woning","D",
IF(E4437="2-onder-1-kapwoning","SD","Unknown"))))</f>
        <v>TI</v>
      </c>
      <c r="L4437" s="3" t="str">
        <f>SUBSTITUTE(SUBSTITUTE(SUBSTITUTE(A4437, "[", ""), "]", ""), """", "")</f>
        <v>0599100000013943</v>
      </c>
      <c r="M4437" s="3" t="str">
        <f>K4437 &amp; "." &amp; J4437</f>
        <v>TI.1946</v>
      </c>
    </row>
    <row r="4438" spans="1:13" x14ac:dyDescent="0.3">
      <c r="A4438" t="s">
        <v>4443</v>
      </c>
      <c r="B4438" t="s">
        <v>10</v>
      </c>
      <c r="C4438" t="s">
        <v>14</v>
      </c>
      <c r="D4438">
        <v>1931</v>
      </c>
      <c r="E4438" t="s">
        <v>15</v>
      </c>
      <c r="F4438" t="s">
        <v>16</v>
      </c>
      <c r="G4438" t="s">
        <v>16</v>
      </c>
      <c r="H4438">
        <v>6</v>
      </c>
      <c r="J4438" s="3" t="str">
        <f>IF(C4438="&lt; 1946", "1946",
IF(C4438="&lt; 1965", "1965",
IF(C4438="1946 - 1964", "1946-1964",
IF(C4438="1965 - 1974", "1965-1974",
IF(C4438="1975 - 1991", "1975-1991",
IF(C4438="1992 - 2005", "1992-2005",
IF(C4438="2006 - 2014", "2006-2014",
IF(C4438="2015 - 2018", "2015-2018", "Unknown"))))))))</f>
        <v>1946</v>
      </c>
      <c r="K4438" s="3" t="str">
        <f>IF(E4438="Tussenwoning","TI",
IF(E4438="Hoekwoning","TC",
IF(E4438="Vrijstaande woning","D",
IF(E4438="2-onder-1-kapwoning","SD","Unknown"))))</f>
        <v>TI</v>
      </c>
      <c r="L4438" s="3" t="str">
        <f>SUBSTITUTE(SUBSTITUTE(SUBSTITUTE(A4438, "[", ""), "]", ""), """", "")</f>
        <v>0599100000290591</v>
      </c>
      <c r="M4438" s="3" t="str">
        <f>K4438 &amp; "." &amp; J4438</f>
        <v>TI.1946</v>
      </c>
    </row>
    <row r="4439" spans="1:13" x14ac:dyDescent="0.3">
      <c r="A4439" t="s">
        <v>4444</v>
      </c>
      <c r="B4439" t="s">
        <v>10</v>
      </c>
      <c r="C4439" t="s">
        <v>14</v>
      </c>
      <c r="D4439">
        <v>1931</v>
      </c>
      <c r="E4439" t="s">
        <v>15</v>
      </c>
      <c r="F4439" t="s">
        <v>16</v>
      </c>
      <c r="G4439" t="s">
        <v>16</v>
      </c>
      <c r="H4439">
        <v>6</v>
      </c>
      <c r="J4439" s="3" t="str">
        <f>IF(C4439="&lt; 1946", "1946",
IF(C4439="&lt; 1965", "1965",
IF(C4439="1946 - 1964", "1946-1964",
IF(C4439="1965 - 1974", "1965-1974",
IF(C4439="1975 - 1991", "1975-1991",
IF(C4439="1992 - 2005", "1992-2005",
IF(C4439="2006 - 2014", "2006-2014",
IF(C4439="2015 - 2018", "2015-2018", "Unknown"))))))))</f>
        <v>1946</v>
      </c>
      <c r="K4439" s="3" t="str">
        <f>IF(E4439="Tussenwoning","TI",
IF(E4439="Hoekwoning","TC",
IF(E4439="Vrijstaande woning","D",
IF(E4439="2-onder-1-kapwoning","SD","Unknown"))))</f>
        <v>TI</v>
      </c>
      <c r="L4439" s="3" t="str">
        <f>SUBSTITUTE(SUBSTITUTE(SUBSTITUTE(A4439, "[", ""), "]", ""), """", "")</f>
        <v>0599100000116124</v>
      </c>
      <c r="M4439" s="3" t="str">
        <f>K4439 &amp; "." &amp; J4439</f>
        <v>TI.1946</v>
      </c>
    </row>
    <row r="4440" spans="1:13" x14ac:dyDescent="0.3">
      <c r="A4440" t="s">
        <v>4445</v>
      </c>
      <c r="B4440" t="s">
        <v>10</v>
      </c>
      <c r="C4440" t="s">
        <v>14</v>
      </c>
      <c r="D4440">
        <v>1931</v>
      </c>
      <c r="E4440" t="s">
        <v>15</v>
      </c>
      <c r="F4440" t="s">
        <v>16</v>
      </c>
      <c r="G4440" t="s">
        <v>16</v>
      </c>
      <c r="H4440">
        <v>6</v>
      </c>
      <c r="J4440" s="3" t="str">
        <f>IF(C4440="&lt; 1946", "1946",
IF(C4440="&lt; 1965", "1965",
IF(C4440="1946 - 1964", "1946-1964",
IF(C4440="1965 - 1974", "1965-1974",
IF(C4440="1975 - 1991", "1975-1991",
IF(C4440="1992 - 2005", "1992-2005",
IF(C4440="2006 - 2014", "2006-2014",
IF(C4440="2015 - 2018", "2015-2018", "Unknown"))))))))</f>
        <v>1946</v>
      </c>
      <c r="K4440" s="3" t="str">
        <f>IF(E4440="Tussenwoning","TI",
IF(E4440="Hoekwoning","TC",
IF(E4440="Vrijstaande woning","D",
IF(E4440="2-onder-1-kapwoning","SD","Unknown"))))</f>
        <v>TI</v>
      </c>
      <c r="L4440" s="3" t="str">
        <f>SUBSTITUTE(SUBSTITUTE(SUBSTITUTE(A4440, "[", ""), "]", ""), """", "")</f>
        <v>0599100000030394</v>
      </c>
      <c r="M4440" s="3" t="str">
        <f>K4440 &amp; "." &amp; J4440</f>
        <v>TI.1946</v>
      </c>
    </row>
    <row r="4441" spans="1:13" x14ac:dyDescent="0.3">
      <c r="A4441" t="s">
        <v>4446</v>
      </c>
      <c r="B4441" t="s">
        <v>10</v>
      </c>
      <c r="C4441" t="s">
        <v>14</v>
      </c>
      <c r="D4441">
        <v>1931</v>
      </c>
      <c r="E4441" t="s">
        <v>15</v>
      </c>
      <c r="F4441" t="s">
        <v>16</v>
      </c>
      <c r="G4441" t="s">
        <v>16</v>
      </c>
      <c r="H4441">
        <v>6</v>
      </c>
      <c r="J4441" s="3" t="str">
        <f>IF(C4441="&lt; 1946", "1946",
IF(C4441="&lt; 1965", "1965",
IF(C4441="1946 - 1964", "1946-1964",
IF(C4441="1965 - 1974", "1965-1974",
IF(C4441="1975 - 1991", "1975-1991",
IF(C4441="1992 - 2005", "1992-2005",
IF(C4441="2006 - 2014", "2006-2014",
IF(C4441="2015 - 2018", "2015-2018", "Unknown"))))))))</f>
        <v>1946</v>
      </c>
      <c r="K4441" s="3" t="str">
        <f>IF(E4441="Tussenwoning","TI",
IF(E4441="Hoekwoning","TC",
IF(E4441="Vrijstaande woning","D",
IF(E4441="2-onder-1-kapwoning","SD","Unknown"))))</f>
        <v>TI</v>
      </c>
      <c r="L4441" s="3" t="str">
        <f>SUBSTITUTE(SUBSTITUTE(SUBSTITUTE(A4441, "[", ""), "]", ""), """", "")</f>
        <v>0599100000214012</v>
      </c>
      <c r="M4441" s="3" t="str">
        <f>K4441 &amp; "." &amp; J4441</f>
        <v>TI.1946</v>
      </c>
    </row>
    <row r="4442" spans="1:13" x14ac:dyDescent="0.3">
      <c r="A4442" t="s">
        <v>4447</v>
      </c>
      <c r="B4442" t="s">
        <v>10</v>
      </c>
      <c r="C4442" t="s">
        <v>14</v>
      </c>
      <c r="D4442">
        <v>1931</v>
      </c>
      <c r="E4442" t="s">
        <v>15</v>
      </c>
      <c r="F4442" t="s">
        <v>16</v>
      </c>
      <c r="G4442" t="s">
        <v>16</v>
      </c>
      <c r="H4442">
        <v>6</v>
      </c>
      <c r="J4442" s="3" t="str">
        <f>IF(C4442="&lt; 1946", "1946",
IF(C4442="&lt; 1965", "1965",
IF(C4442="1946 - 1964", "1946-1964",
IF(C4442="1965 - 1974", "1965-1974",
IF(C4442="1975 - 1991", "1975-1991",
IF(C4442="1992 - 2005", "1992-2005",
IF(C4442="2006 - 2014", "2006-2014",
IF(C4442="2015 - 2018", "2015-2018", "Unknown"))))))))</f>
        <v>1946</v>
      </c>
      <c r="K4442" s="3" t="str">
        <f>IF(E4442="Tussenwoning","TI",
IF(E4442="Hoekwoning","TC",
IF(E4442="Vrijstaande woning","D",
IF(E4442="2-onder-1-kapwoning","SD","Unknown"))))</f>
        <v>TI</v>
      </c>
      <c r="L4442" s="3" t="str">
        <f>SUBSTITUTE(SUBSTITUTE(SUBSTITUTE(A4442, "[", ""), "]", ""), """", "")</f>
        <v>0599100000116563</v>
      </c>
      <c r="M4442" s="3" t="str">
        <f>K4442 &amp; "." &amp; J4442</f>
        <v>TI.1946</v>
      </c>
    </row>
    <row r="4443" spans="1:13" x14ac:dyDescent="0.3">
      <c r="A4443" t="s">
        <v>4448</v>
      </c>
      <c r="B4443" t="s">
        <v>10</v>
      </c>
      <c r="C4443" t="s">
        <v>14</v>
      </c>
      <c r="D4443">
        <v>1931</v>
      </c>
      <c r="E4443" t="s">
        <v>15</v>
      </c>
      <c r="F4443" t="s">
        <v>16</v>
      </c>
      <c r="G4443" t="s">
        <v>16</v>
      </c>
      <c r="H4443">
        <v>6</v>
      </c>
      <c r="J4443" s="3" t="str">
        <f>IF(C4443="&lt; 1946", "1946",
IF(C4443="&lt; 1965", "1965",
IF(C4443="1946 - 1964", "1946-1964",
IF(C4443="1965 - 1974", "1965-1974",
IF(C4443="1975 - 1991", "1975-1991",
IF(C4443="1992 - 2005", "1992-2005",
IF(C4443="2006 - 2014", "2006-2014",
IF(C4443="2015 - 2018", "2015-2018", "Unknown"))))))))</f>
        <v>1946</v>
      </c>
      <c r="K4443" s="3" t="str">
        <f>IF(E4443="Tussenwoning","TI",
IF(E4443="Hoekwoning","TC",
IF(E4443="Vrijstaande woning","D",
IF(E4443="2-onder-1-kapwoning","SD","Unknown"))))</f>
        <v>TI</v>
      </c>
      <c r="L4443" s="3" t="str">
        <f>SUBSTITUTE(SUBSTITUTE(SUBSTITUTE(A4443, "[", ""), "]", ""), """", "")</f>
        <v>0599100000604482</v>
      </c>
      <c r="M4443" s="3" t="str">
        <f>K4443 &amp; "." &amp; J4443</f>
        <v>TI.1946</v>
      </c>
    </row>
    <row r="4444" spans="1:13" x14ac:dyDescent="0.3">
      <c r="A4444" t="s">
        <v>4449</v>
      </c>
      <c r="B4444" t="s">
        <v>10</v>
      </c>
      <c r="C4444" t="s">
        <v>14</v>
      </c>
      <c r="D4444">
        <v>1931</v>
      </c>
      <c r="E4444" t="s">
        <v>15</v>
      </c>
      <c r="F4444" t="s">
        <v>16</v>
      </c>
      <c r="G4444" t="s">
        <v>16</v>
      </c>
      <c r="H4444">
        <v>6</v>
      </c>
      <c r="J4444" s="3" t="str">
        <f>IF(C4444="&lt; 1946", "1946",
IF(C4444="&lt; 1965", "1965",
IF(C4444="1946 - 1964", "1946-1964",
IF(C4444="1965 - 1974", "1965-1974",
IF(C4444="1975 - 1991", "1975-1991",
IF(C4444="1992 - 2005", "1992-2005",
IF(C4444="2006 - 2014", "2006-2014",
IF(C4444="2015 - 2018", "2015-2018", "Unknown"))))))))</f>
        <v>1946</v>
      </c>
      <c r="K4444" s="3" t="str">
        <f>IF(E4444="Tussenwoning","TI",
IF(E4444="Hoekwoning","TC",
IF(E4444="Vrijstaande woning","D",
IF(E4444="2-onder-1-kapwoning","SD","Unknown"))))</f>
        <v>TI</v>
      </c>
      <c r="L4444" s="3" t="str">
        <f>SUBSTITUTE(SUBSTITUTE(SUBSTITUTE(A4444, "[", ""), "]", ""), """", "")</f>
        <v>0599100000214230</v>
      </c>
      <c r="M4444" s="3" t="str">
        <f>K4444 &amp; "." &amp; J4444</f>
        <v>TI.1946</v>
      </c>
    </row>
    <row r="4445" spans="1:13" x14ac:dyDescent="0.3">
      <c r="A4445" t="s">
        <v>4450</v>
      </c>
      <c r="B4445" t="s">
        <v>10</v>
      </c>
      <c r="C4445" t="s">
        <v>14</v>
      </c>
      <c r="D4445">
        <v>1931</v>
      </c>
      <c r="E4445" t="s">
        <v>15</v>
      </c>
      <c r="F4445" t="s">
        <v>16</v>
      </c>
      <c r="G4445" t="s">
        <v>16</v>
      </c>
      <c r="H4445">
        <v>6</v>
      </c>
      <c r="J4445" s="3" t="str">
        <f>IF(C4445="&lt; 1946", "1946",
IF(C4445="&lt; 1965", "1965",
IF(C4445="1946 - 1964", "1946-1964",
IF(C4445="1965 - 1974", "1965-1974",
IF(C4445="1975 - 1991", "1975-1991",
IF(C4445="1992 - 2005", "1992-2005",
IF(C4445="2006 - 2014", "2006-2014",
IF(C4445="2015 - 2018", "2015-2018", "Unknown"))))))))</f>
        <v>1946</v>
      </c>
      <c r="K4445" s="3" t="str">
        <f>IF(E4445="Tussenwoning","TI",
IF(E4445="Hoekwoning","TC",
IF(E4445="Vrijstaande woning","D",
IF(E4445="2-onder-1-kapwoning","SD","Unknown"))))</f>
        <v>TI</v>
      </c>
      <c r="L4445" s="3" t="str">
        <f>SUBSTITUTE(SUBSTITUTE(SUBSTITUTE(A4445, "[", ""), "]", ""), """", "")</f>
        <v>0599100000612253</v>
      </c>
      <c r="M4445" s="3" t="str">
        <f>K4445 &amp; "." &amp; J4445</f>
        <v>TI.1946</v>
      </c>
    </row>
    <row r="4446" spans="1:13" x14ac:dyDescent="0.3">
      <c r="A4446" t="s">
        <v>4451</v>
      </c>
      <c r="B4446" t="s">
        <v>10</v>
      </c>
      <c r="C4446" t="s">
        <v>14</v>
      </c>
      <c r="D4446">
        <v>1931</v>
      </c>
      <c r="E4446" t="s">
        <v>15</v>
      </c>
      <c r="F4446" t="s">
        <v>16</v>
      </c>
      <c r="G4446" t="s">
        <v>16</v>
      </c>
      <c r="H4446">
        <v>6</v>
      </c>
      <c r="J4446" s="3" t="str">
        <f>IF(C4446="&lt; 1946", "1946",
IF(C4446="&lt; 1965", "1965",
IF(C4446="1946 - 1964", "1946-1964",
IF(C4446="1965 - 1974", "1965-1974",
IF(C4446="1975 - 1991", "1975-1991",
IF(C4446="1992 - 2005", "1992-2005",
IF(C4446="2006 - 2014", "2006-2014",
IF(C4446="2015 - 2018", "2015-2018", "Unknown"))))))))</f>
        <v>1946</v>
      </c>
      <c r="K4446" s="3" t="str">
        <f>IF(E4446="Tussenwoning","TI",
IF(E4446="Hoekwoning","TC",
IF(E4446="Vrijstaande woning","D",
IF(E4446="2-onder-1-kapwoning","SD","Unknown"))))</f>
        <v>TI</v>
      </c>
      <c r="L4446" s="3" t="str">
        <f>SUBSTITUTE(SUBSTITUTE(SUBSTITUTE(A4446, "[", ""), "]", ""), """", "")</f>
        <v>0599100000307188</v>
      </c>
      <c r="M4446" s="3" t="str">
        <f>K4446 &amp; "." &amp; J4446</f>
        <v>TI.1946</v>
      </c>
    </row>
    <row r="4447" spans="1:13" x14ac:dyDescent="0.3">
      <c r="A4447" t="s">
        <v>4452</v>
      </c>
      <c r="B4447" t="s">
        <v>10</v>
      </c>
      <c r="C4447" t="s">
        <v>14</v>
      </c>
      <c r="D4447">
        <v>1931</v>
      </c>
      <c r="E4447" t="s">
        <v>15</v>
      </c>
      <c r="F4447" t="s">
        <v>16</v>
      </c>
      <c r="G4447" t="s">
        <v>16</v>
      </c>
      <c r="H4447">
        <v>6</v>
      </c>
      <c r="J4447" s="3" t="str">
        <f>IF(C4447="&lt; 1946", "1946",
IF(C4447="&lt; 1965", "1965",
IF(C4447="1946 - 1964", "1946-1964",
IF(C4447="1965 - 1974", "1965-1974",
IF(C4447="1975 - 1991", "1975-1991",
IF(C4447="1992 - 2005", "1992-2005",
IF(C4447="2006 - 2014", "2006-2014",
IF(C4447="2015 - 2018", "2015-2018", "Unknown"))))))))</f>
        <v>1946</v>
      </c>
      <c r="K4447" s="3" t="str">
        <f>IF(E4447="Tussenwoning","TI",
IF(E4447="Hoekwoning","TC",
IF(E4447="Vrijstaande woning","D",
IF(E4447="2-onder-1-kapwoning","SD","Unknown"))))</f>
        <v>TI</v>
      </c>
      <c r="L4447" s="3" t="str">
        <f>SUBSTITUTE(SUBSTITUTE(SUBSTITUTE(A4447, "[", ""), "]", ""), """", "")</f>
        <v>0599100000307186</v>
      </c>
      <c r="M4447" s="3" t="str">
        <f>K4447 &amp; "." &amp; J4447</f>
        <v>TI.1946</v>
      </c>
    </row>
    <row r="4448" spans="1:13" x14ac:dyDescent="0.3">
      <c r="A4448" t="s">
        <v>4453</v>
      </c>
      <c r="B4448" t="s">
        <v>10</v>
      </c>
      <c r="C4448" t="s">
        <v>14</v>
      </c>
      <c r="D4448">
        <v>1931</v>
      </c>
      <c r="E4448" t="s">
        <v>15</v>
      </c>
      <c r="F4448" t="s">
        <v>16</v>
      </c>
      <c r="G4448" t="s">
        <v>16</v>
      </c>
      <c r="H4448">
        <v>6</v>
      </c>
      <c r="J4448" s="3" t="str">
        <f>IF(C4448="&lt; 1946", "1946",
IF(C4448="&lt; 1965", "1965",
IF(C4448="1946 - 1964", "1946-1964",
IF(C4448="1965 - 1974", "1965-1974",
IF(C4448="1975 - 1991", "1975-1991",
IF(C4448="1992 - 2005", "1992-2005",
IF(C4448="2006 - 2014", "2006-2014",
IF(C4448="2015 - 2018", "2015-2018", "Unknown"))))))))</f>
        <v>1946</v>
      </c>
      <c r="K4448" s="3" t="str">
        <f>IF(E4448="Tussenwoning","TI",
IF(E4448="Hoekwoning","TC",
IF(E4448="Vrijstaande woning","D",
IF(E4448="2-onder-1-kapwoning","SD","Unknown"))))</f>
        <v>TI</v>
      </c>
      <c r="L4448" s="3" t="str">
        <f>SUBSTITUTE(SUBSTITUTE(SUBSTITUTE(A4448, "[", ""), "]", ""), """", "")</f>
        <v>0599100000037612</v>
      </c>
      <c r="M4448" s="3" t="str">
        <f>K4448 &amp; "." &amp; J4448</f>
        <v>TI.1946</v>
      </c>
    </row>
    <row r="4449" spans="1:13" x14ac:dyDescent="0.3">
      <c r="A4449" t="s">
        <v>4454</v>
      </c>
      <c r="B4449" t="s">
        <v>10</v>
      </c>
      <c r="C4449" t="s">
        <v>14</v>
      </c>
      <c r="D4449">
        <v>1931</v>
      </c>
      <c r="E4449" t="s">
        <v>15</v>
      </c>
      <c r="F4449" t="s">
        <v>16</v>
      </c>
      <c r="G4449" t="s">
        <v>16</v>
      </c>
      <c r="H4449">
        <v>6</v>
      </c>
      <c r="J4449" s="3" t="str">
        <f>IF(C4449="&lt; 1946", "1946",
IF(C4449="&lt; 1965", "1965",
IF(C4449="1946 - 1964", "1946-1964",
IF(C4449="1965 - 1974", "1965-1974",
IF(C4449="1975 - 1991", "1975-1991",
IF(C4449="1992 - 2005", "1992-2005",
IF(C4449="2006 - 2014", "2006-2014",
IF(C4449="2015 - 2018", "2015-2018", "Unknown"))))))))</f>
        <v>1946</v>
      </c>
      <c r="K4449" s="3" t="str">
        <f>IF(E4449="Tussenwoning","TI",
IF(E4449="Hoekwoning","TC",
IF(E4449="Vrijstaande woning","D",
IF(E4449="2-onder-1-kapwoning","SD","Unknown"))))</f>
        <v>TI</v>
      </c>
      <c r="L4449" s="3" t="str">
        <f>SUBSTITUTE(SUBSTITUTE(SUBSTITUTE(A4449, "[", ""), "]", ""), """", "")</f>
        <v>0599100000218493</v>
      </c>
      <c r="M4449" s="3" t="str">
        <f>K4449 &amp; "." &amp; J4449</f>
        <v>TI.1946</v>
      </c>
    </row>
    <row r="4450" spans="1:13" x14ac:dyDescent="0.3">
      <c r="A4450" t="s">
        <v>4455</v>
      </c>
      <c r="B4450" t="s">
        <v>10</v>
      </c>
      <c r="C4450" t="s">
        <v>14</v>
      </c>
      <c r="D4450">
        <v>1931</v>
      </c>
      <c r="E4450" t="s">
        <v>15</v>
      </c>
      <c r="F4450" t="s">
        <v>16</v>
      </c>
      <c r="G4450" t="s">
        <v>16</v>
      </c>
      <c r="H4450">
        <v>6</v>
      </c>
      <c r="J4450" s="3" t="str">
        <f>IF(C4450="&lt; 1946", "1946",
IF(C4450="&lt; 1965", "1965",
IF(C4450="1946 - 1964", "1946-1964",
IF(C4450="1965 - 1974", "1965-1974",
IF(C4450="1975 - 1991", "1975-1991",
IF(C4450="1992 - 2005", "1992-2005",
IF(C4450="2006 - 2014", "2006-2014",
IF(C4450="2015 - 2018", "2015-2018", "Unknown"))))))))</f>
        <v>1946</v>
      </c>
      <c r="K4450" s="3" t="str">
        <f>IF(E4450="Tussenwoning","TI",
IF(E4450="Hoekwoning","TC",
IF(E4450="Vrijstaande woning","D",
IF(E4450="2-onder-1-kapwoning","SD","Unknown"))))</f>
        <v>TI</v>
      </c>
      <c r="L4450" s="3" t="str">
        <f>SUBSTITUTE(SUBSTITUTE(SUBSTITUTE(A4450, "[", ""), "]", ""), """", "")</f>
        <v>0599100000021839</v>
      </c>
      <c r="M4450" s="3" t="str">
        <f>K4450 &amp; "." &amp; J4450</f>
        <v>TI.1946</v>
      </c>
    </row>
    <row r="4451" spans="1:13" x14ac:dyDescent="0.3">
      <c r="A4451" t="s">
        <v>4456</v>
      </c>
      <c r="B4451" t="s">
        <v>10</v>
      </c>
      <c r="C4451" t="s">
        <v>14</v>
      </c>
      <c r="D4451">
        <v>1931</v>
      </c>
      <c r="E4451" t="s">
        <v>15</v>
      </c>
      <c r="F4451" t="s">
        <v>16</v>
      </c>
      <c r="G4451" t="s">
        <v>16</v>
      </c>
      <c r="H4451">
        <v>6</v>
      </c>
      <c r="J4451" s="3" t="str">
        <f>IF(C4451="&lt; 1946", "1946",
IF(C4451="&lt; 1965", "1965",
IF(C4451="1946 - 1964", "1946-1964",
IF(C4451="1965 - 1974", "1965-1974",
IF(C4451="1975 - 1991", "1975-1991",
IF(C4451="1992 - 2005", "1992-2005",
IF(C4451="2006 - 2014", "2006-2014",
IF(C4451="2015 - 2018", "2015-2018", "Unknown"))))))))</f>
        <v>1946</v>
      </c>
      <c r="K4451" s="3" t="str">
        <f>IF(E4451="Tussenwoning","TI",
IF(E4451="Hoekwoning","TC",
IF(E4451="Vrijstaande woning","D",
IF(E4451="2-onder-1-kapwoning","SD","Unknown"))))</f>
        <v>TI</v>
      </c>
      <c r="L4451" s="3" t="str">
        <f>SUBSTITUTE(SUBSTITUTE(SUBSTITUTE(A4451, "[", ""), "]", ""), """", "")</f>
        <v>0599100000158654</v>
      </c>
      <c r="M4451" s="3" t="str">
        <f>K4451 &amp; "." &amp; J4451</f>
        <v>TI.1946</v>
      </c>
    </row>
    <row r="4452" spans="1:13" x14ac:dyDescent="0.3">
      <c r="A4452" t="s">
        <v>4457</v>
      </c>
      <c r="B4452" t="s">
        <v>10</v>
      </c>
      <c r="C4452" t="s">
        <v>14</v>
      </c>
      <c r="D4452">
        <v>1931</v>
      </c>
      <c r="E4452" t="s">
        <v>15</v>
      </c>
      <c r="F4452" t="s">
        <v>16</v>
      </c>
      <c r="G4452" t="s">
        <v>16</v>
      </c>
      <c r="H4452">
        <v>6</v>
      </c>
      <c r="J4452" s="3" t="str">
        <f>IF(C4452="&lt; 1946", "1946",
IF(C4452="&lt; 1965", "1965",
IF(C4452="1946 - 1964", "1946-1964",
IF(C4452="1965 - 1974", "1965-1974",
IF(C4452="1975 - 1991", "1975-1991",
IF(C4452="1992 - 2005", "1992-2005",
IF(C4452="2006 - 2014", "2006-2014",
IF(C4452="2015 - 2018", "2015-2018", "Unknown"))))))))</f>
        <v>1946</v>
      </c>
      <c r="K4452" s="3" t="str">
        <f>IF(E4452="Tussenwoning","TI",
IF(E4452="Hoekwoning","TC",
IF(E4452="Vrijstaande woning","D",
IF(E4452="2-onder-1-kapwoning","SD","Unknown"))))</f>
        <v>TI</v>
      </c>
      <c r="L4452" s="3" t="str">
        <f>SUBSTITUTE(SUBSTITUTE(SUBSTITUTE(A4452, "[", ""), "]", ""), """", "")</f>
        <v>0599100000307202</v>
      </c>
      <c r="M4452" s="3" t="str">
        <f>K4452 &amp; "." &amp; J4452</f>
        <v>TI.1946</v>
      </c>
    </row>
    <row r="4453" spans="1:13" x14ac:dyDescent="0.3">
      <c r="A4453" t="s">
        <v>4458</v>
      </c>
      <c r="B4453" t="s">
        <v>10</v>
      </c>
      <c r="C4453" t="s">
        <v>14</v>
      </c>
      <c r="D4453">
        <v>1931</v>
      </c>
      <c r="E4453" t="s">
        <v>15</v>
      </c>
      <c r="F4453" t="s">
        <v>16</v>
      </c>
      <c r="G4453" t="s">
        <v>16</v>
      </c>
      <c r="H4453">
        <v>6</v>
      </c>
      <c r="J4453" s="3" t="str">
        <f>IF(C4453="&lt; 1946", "1946",
IF(C4453="&lt; 1965", "1965",
IF(C4453="1946 - 1964", "1946-1964",
IF(C4453="1965 - 1974", "1965-1974",
IF(C4453="1975 - 1991", "1975-1991",
IF(C4453="1992 - 2005", "1992-2005",
IF(C4453="2006 - 2014", "2006-2014",
IF(C4453="2015 - 2018", "2015-2018", "Unknown"))))))))</f>
        <v>1946</v>
      </c>
      <c r="K4453" s="3" t="str">
        <f>IF(E4453="Tussenwoning","TI",
IF(E4453="Hoekwoning","TC",
IF(E4453="Vrijstaande woning","D",
IF(E4453="2-onder-1-kapwoning","SD","Unknown"))))</f>
        <v>TI</v>
      </c>
      <c r="L4453" s="3" t="str">
        <f>SUBSTITUTE(SUBSTITUTE(SUBSTITUTE(A4453, "[", ""), "]", ""), """", "")</f>
        <v>0599100000152811</v>
      </c>
      <c r="M4453" s="3" t="str">
        <f>K4453 &amp; "." &amp; J4453</f>
        <v>TI.1946</v>
      </c>
    </row>
    <row r="4454" spans="1:13" x14ac:dyDescent="0.3">
      <c r="A4454" t="s">
        <v>4459</v>
      </c>
      <c r="B4454" t="s">
        <v>10</v>
      </c>
      <c r="C4454" t="s">
        <v>14</v>
      </c>
      <c r="D4454">
        <v>1931</v>
      </c>
      <c r="E4454" t="s">
        <v>15</v>
      </c>
      <c r="F4454" t="s">
        <v>16</v>
      </c>
      <c r="G4454" t="s">
        <v>16</v>
      </c>
      <c r="H4454">
        <v>6</v>
      </c>
      <c r="J4454" s="3" t="str">
        <f>IF(C4454="&lt; 1946", "1946",
IF(C4454="&lt; 1965", "1965",
IF(C4454="1946 - 1964", "1946-1964",
IF(C4454="1965 - 1974", "1965-1974",
IF(C4454="1975 - 1991", "1975-1991",
IF(C4454="1992 - 2005", "1992-2005",
IF(C4454="2006 - 2014", "2006-2014",
IF(C4454="2015 - 2018", "2015-2018", "Unknown"))))))))</f>
        <v>1946</v>
      </c>
      <c r="K4454" s="3" t="str">
        <f>IF(E4454="Tussenwoning","TI",
IF(E4454="Hoekwoning","TC",
IF(E4454="Vrijstaande woning","D",
IF(E4454="2-onder-1-kapwoning","SD","Unknown"))))</f>
        <v>TI</v>
      </c>
      <c r="L4454" s="3" t="str">
        <f>SUBSTITUTE(SUBSTITUTE(SUBSTITUTE(A4454, "[", ""), "]", ""), """", "")</f>
        <v>0599100000307205</v>
      </c>
      <c r="M4454" s="3" t="str">
        <f>K4454 &amp; "." &amp; J4454</f>
        <v>TI.1946</v>
      </c>
    </row>
    <row r="4455" spans="1:13" x14ac:dyDescent="0.3">
      <c r="A4455" t="s">
        <v>4460</v>
      </c>
      <c r="B4455" t="s">
        <v>10</v>
      </c>
      <c r="C4455" t="s">
        <v>14</v>
      </c>
      <c r="D4455">
        <v>1931</v>
      </c>
      <c r="E4455" t="s">
        <v>15</v>
      </c>
      <c r="F4455" t="s">
        <v>16</v>
      </c>
      <c r="G4455" t="s">
        <v>16</v>
      </c>
      <c r="H4455">
        <v>6</v>
      </c>
      <c r="J4455" s="3" t="str">
        <f>IF(C4455="&lt; 1946", "1946",
IF(C4455="&lt; 1965", "1965",
IF(C4455="1946 - 1964", "1946-1964",
IF(C4455="1965 - 1974", "1965-1974",
IF(C4455="1975 - 1991", "1975-1991",
IF(C4455="1992 - 2005", "1992-2005",
IF(C4455="2006 - 2014", "2006-2014",
IF(C4455="2015 - 2018", "2015-2018", "Unknown"))))))))</f>
        <v>1946</v>
      </c>
      <c r="K4455" s="3" t="str">
        <f>IF(E4455="Tussenwoning","TI",
IF(E4455="Hoekwoning","TC",
IF(E4455="Vrijstaande woning","D",
IF(E4455="2-onder-1-kapwoning","SD","Unknown"))))</f>
        <v>TI</v>
      </c>
      <c r="L4455" s="3" t="str">
        <f>SUBSTITUTE(SUBSTITUTE(SUBSTITUTE(A4455, "[", ""), "]", ""), """", "")</f>
        <v>0599100000035528</v>
      </c>
      <c r="M4455" s="3" t="str">
        <f>K4455 &amp; "." &amp; J4455</f>
        <v>TI.1946</v>
      </c>
    </row>
    <row r="4456" spans="1:13" x14ac:dyDescent="0.3">
      <c r="A4456" t="s">
        <v>4461</v>
      </c>
      <c r="B4456" t="s">
        <v>10</v>
      </c>
      <c r="C4456" t="s">
        <v>14</v>
      </c>
      <c r="D4456">
        <v>1931</v>
      </c>
      <c r="E4456" t="s">
        <v>15</v>
      </c>
      <c r="F4456" t="s">
        <v>16</v>
      </c>
      <c r="G4456" t="s">
        <v>16</v>
      </c>
      <c r="H4456">
        <v>6</v>
      </c>
      <c r="J4456" s="3" t="str">
        <f>IF(C4456="&lt; 1946", "1946",
IF(C4456="&lt; 1965", "1965",
IF(C4456="1946 - 1964", "1946-1964",
IF(C4456="1965 - 1974", "1965-1974",
IF(C4456="1975 - 1991", "1975-1991",
IF(C4456="1992 - 2005", "1992-2005",
IF(C4456="2006 - 2014", "2006-2014",
IF(C4456="2015 - 2018", "2015-2018", "Unknown"))))))))</f>
        <v>1946</v>
      </c>
      <c r="K4456" s="3" t="str">
        <f>IF(E4456="Tussenwoning","TI",
IF(E4456="Hoekwoning","TC",
IF(E4456="Vrijstaande woning","D",
IF(E4456="2-onder-1-kapwoning","SD","Unknown"))))</f>
        <v>TI</v>
      </c>
      <c r="L4456" s="3" t="str">
        <f>SUBSTITUTE(SUBSTITUTE(SUBSTITUTE(A4456, "[", ""), "]", ""), """", "")</f>
        <v>0599100000192829</v>
      </c>
      <c r="M4456" s="3" t="str">
        <f>K4456 &amp; "." &amp; J4456</f>
        <v>TI.1946</v>
      </c>
    </row>
    <row r="4457" spans="1:13" x14ac:dyDescent="0.3">
      <c r="A4457" t="s">
        <v>4462</v>
      </c>
      <c r="B4457" t="s">
        <v>10</v>
      </c>
      <c r="C4457" t="s">
        <v>14</v>
      </c>
      <c r="D4457">
        <v>1931</v>
      </c>
      <c r="E4457" t="s">
        <v>15</v>
      </c>
      <c r="F4457" t="s">
        <v>16</v>
      </c>
      <c r="G4457" t="s">
        <v>16</v>
      </c>
      <c r="H4457">
        <v>6</v>
      </c>
      <c r="J4457" s="3" t="str">
        <f>IF(C4457="&lt; 1946", "1946",
IF(C4457="&lt; 1965", "1965",
IF(C4457="1946 - 1964", "1946-1964",
IF(C4457="1965 - 1974", "1965-1974",
IF(C4457="1975 - 1991", "1975-1991",
IF(C4457="1992 - 2005", "1992-2005",
IF(C4457="2006 - 2014", "2006-2014",
IF(C4457="2015 - 2018", "2015-2018", "Unknown"))))))))</f>
        <v>1946</v>
      </c>
      <c r="K4457" s="3" t="str">
        <f>IF(E4457="Tussenwoning","TI",
IF(E4457="Hoekwoning","TC",
IF(E4457="Vrijstaande woning","D",
IF(E4457="2-onder-1-kapwoning","SD","Unknown"))))</f>
        <v>TI</v>
      </c>
      <c r="L4457" s="3" t="str">
        <f>SUBSTITUTE(SUBSTITUTE(SUBSTITUTE(A4457, "[", ""), "]", ""), """", "")</f>
        <v>0599100000072975</v>
      </c>
      <c r="M4457" s="3" t="str">
        <f>K4457 &amp; "." &amp; J4457</f>
        <v>TI.1946</v>
      </c>
    </row>
    <row r="4458" spans="1:13" x14ac:dyDescent="0.3">
      <c r="A4458" t="s">
        <v>4463</v>
      </c>
      <c r="B4458" t="s">
        <v>10</v>
      </c>
      <c r="C4458" t="s">
        <v>14</v>
      </c>
      <c r="D4458">
        <v>1931</v>
      </c>
      <c r="E4458" t="s">
        <v>15</v>
      </c>
      <c r="F4458" t="s">
        <v>16</v>
      </c>
      <c r="G4458" t="s">
        <v>16</v>
      </c>
      <c r="H4458">
        <v>6</v>
      </c>
      <c r="J4458" s="3" t="str">
        <f>IF(C4458="&lt; 1946", "1946",
IF(C4458="&lt; 1965", "1965",
IF(C4458="1946 - 1964", "1946-1964",
IF(C4458="1965 - 1974", "1965-1974",
IF(C4458="1975 - 1991", "1975-1991",
IF(C4458="1992 - 2005", "1992-2005",
IF(C4458="2006 - 2014", "2006-2014",
IF(C4458="2015 - 2018", "2015-2018", "Unknown"))))))))</f>
        <v>1946</v>
      </c>
      <c r="K4458" s="3" t="str">
        <f>IF(E4458="Tussenwoning","TI",
IF(E4458="Hoekwoning","TC",
IF(E4458="Vrijstaande woning","D",
IF(E4458="2-onder-1-kapwoning","SD","Unknown"))))</f>
        <v>TI</v>
      </c>
      <c r="L4458" s="3" t="str">
        <f>SUBSTITUTE(SUBSTITUTE(SUBSTITUTE(A4458, "[", ""), "]", ""), """", "")</f>
        <v>0599100000108012</v>
      </c>
      <c r="M4458" s="3" t="str">
        <f>K4458 &amp; "." &amp; J4458</f>
        <v>TI.1946</v>
      </c>
    </row>
    <row r="4459" spans="1:13" x14ac:dyDescent="0.3">
      <c r="A4459" t="s">
        <v>4464</v>
      </c>
      <c r="B4459" t="s">
        <v>10</v>
      </c>
      <c r="C4459" t="s">
        <v>14</v>
      </c>
      <c r="D4459">
        <v>1931</v>
      </c>
      <c r="E4459" t="s">
        <v>15</v>
      </c>
      <c r="F4459" t="s">
        <v>16</v>
      </c>
      <c r="G4459" t="s">
        <v>16</v>
      </c>
      <c r="H4459">
        <v>6</v>
      </c>
      <c r="J4459" s="3" t="str">
        <f>IF(C4459="&lt; 1946", "1946",
IF(C4459="&lt; 1965", "1965",
IF(C4459="1946 - 1964", "1946-1964",
IF(C4459="1965 - 1974", "1965-1974",
IF(C4459="1975 - 1991", "1975-1991",
IF(C4459="1992 - 2005", "1992-2005",
IF(C4459="2006 - 2014", "2006-2014",
IF(C4459="2015 - 2018", "2015-2018", "Unknown"))))))))</f>
        <v>1946</v>
      </c>
      <c r="K4459" s="3" t="str">
        <f>IF(E4459="Tussenwoning","TI",
IF(E4459="Hoekwoning","TC",
IF(E4459="Vrijstaande woning","D",
IF(E4459="2-onder-1-kapwoning","SD","Unknown"))))</f>
        <v>TI</v>
      </c>
      <c r="L4459" s="3" t="str">
        <f>SUBSTITUTE(SUBSTITUTE(SUBSTITUTE(A4459, "[", ""), "]", ""), """", "")</f>
        <v>0599100000184910</v>
      </c>
      <c r="M4459" s="3" t="str">
        <f>K4459 &amp; "." &amp; J4459</f>
        <v>TI.1946</v>
      </c>
    </row>
    <row r="4460" spans="1:13" x14ac:dyDescent="0.3">
      <c r="A4460" t="s">
        <v>4465</v>
      </c>
      <c r="B4460" t="s">
        <v>10</v>
      </c>
      <c r="C4460" t="s">
        <v>14</v>
      </c>
      <c r="D4460">
        <v>1931</v>
      </c>
      <c r="E4460" t="s">
        <v>15</v>
      </c>
      <c r="F4460" t="s">
        <v>16</v>
      </c>
      <c r="G4460" t="s">
        <v>16</v>
      </c>
      <c r="H4460">
        <v>6</v>
      </c>
      <c r="J4460" s="3" t="str">
        <f>IF(C4460="&lt; 1946", "1946",
IF(C4460="&lt; 1965", "1965",
IF(C4460="1946 - 1964", "1946-1964",
IF(C4460="1965 - 1974", "1965-1974",
IF(C4460="1975 - 1991", "1975-1991",
IF(C4460="1992 - 2005", "1992-2005",
IF(C4460="2006 - 2014", "2006-2014",
IF(C4460="2015 - 2018", "2015-2018", "Unknown"))))))))</f>
        <v>1946</v>
      </c>
      <c r="K4460" s="3" t="str">
        <f>IF(E4460="Tussenwoning","TI",
IF(E4460="Hoekwoning","TC",
IF(E4460="Vrijstaande woning","D",
IF(E4460="2-onder-1-kapwoning","SD","Unknown"))))</f>
        <v>TI</v>
      </c>
      <c r="L4460" s="3" t="str">
        <f>SUBSTITUTE(SUBSTITUTE(SUBSTITUTE(A4460, "[", ""), "]", ""), """", "")</f>
        <v>0599100000273441</v>
      </c>
      <c r="M4460" s="3" t="str">
        <f>K4460 &amp; "." &amp; J4460</f>
        <v>TI.1946</v>
      </c>
    </row>
    <row r="4461" spans="1:13" x14ac:dyDescent="0.3">
      <c r="A4461" t="s">
        <v>4466</v>
      </c>
      <c r="B4461" t="s">
        <v>10</v>
      </c>
      <c r="C4461" t="s">
        <v>14</v>
      </c>
      <c r="D4461">
        <v>1931</v>
      </c>
      <c r="E4461" t="s">
        <v>15</v>
      </c>
      <c r="F4461" t="s">
        <v>16</v>
      </c>
      <c r="G4461" t="s">
        <v>16</v>
      </c>
      <c r="H4461">
        <v>6</v>
      </c>
      <c r="J4461" s="3" t="str">
        <f>IF(C4461="&lt; 1946", "1946",
IF(C4461="&lt; 1965", "1965",
IF(C4461="1946 - 1964", "1946-1964",
IF(C4461="1965 - 1974", "1965-1974",
IF(C4461="1975 - 1991", "1975-1991",
IF(C4461="1992 - 2005", "1992-2005",
IF(C4461="2006 - 2014", "2006-2014",
IF(C4461="2015 - 2018", "2015-2018", "Unknown"))))))))</f>
        <v>1946</v>
      </c>
      <c r="K4461" s="3" t="str">
        <f>IF(E4461="Tussenwoning","TI",
IF(E4461="Hoekwoning","TC",
IF(E4461="Vrijstaande woning","D",
IF(E4461="2-onder-1-kapwoning","SD","Unknown"))))</f>
        <v>TI</v>
      </c>
      <c r="L4461" s="3" t="str">
        <f>SUBSTITUTE(SUBSTITUTE(SUBSTITUTE(A4461, "[", ""), "]", ""), """", "")</f>
        <v>0599100000123008</v>
      </c>
      <c r="M4461" s="3" t="str">
        <f>K4461 &amp; "." &amp; J4461</f>
        <v>TI.1946</v>
      </c>
    </row>
    <row r="4462" spans="1:13" x14ac:dyDescent="0.3">
      <c r="A4462" t="s">
        <v>4467</v>
      </c>
      <c r="B4462" t="s">
        <v>10</v>
      </c>
      <c r="C4462" t="s">
        <v>14</v>
      </c>
      <c r="D4462">
        <v>1931</v>
      </c>
      <c r="E4462" t="s">
        <v>15</v>
      </c>
      <c r="F4462" t="s">
        <v>16</v>
      </c>
      <c r="G4462" t="s">
        <v>16</v>
      </c>
      <c r="H4462">
        <v>6</v>
      </c>
      <c r="J4462" s="3" t="str">
        <f>IF(C4462="&lt; 1946", "1946",
IF(C4462="&lt; 1965", "1965",
IF(C4462="1946 - 1964", "1946-1964",
IF(C4462="1965 - 1974", "1965-1974",
IF(C4462="1975 - 1991", "1975-1991",
IF(C4462="1992 - 2005", "1992-2005",
IF(C4462="2006 - 2014", "2006-2014",
IF(C4462="2015 - 2018", "2015-2018", "Unknown"))))))))</f>
        <v>1946</v>
      </c>
      <c r="K4462" s="3" t="str">
        <f>IF(E4462="Tussenwoning","TI",
IF(E4462="Hoekwoning","TC",
IF(E4462="Vrijstaande woning","D",
IF(E4462="2-onder-1-kapwoning","SD","Unknown"))))</f>
        <v>TI</v>
      </c>
      <c r="L4462" s="3" t="str">
        <f>SUBSTITUTE(SUBSTITUTE(SUBSTITUTE(A4462, "[", ""), "]", ""), """", "")</f>
        <v>0599100000307363</v>
      </c>
      <c r="M4462" s="3" t="str">
        <f>K4462 &amp; "." &amp; J4462</f>
        <v>TI.1946</v>
      </c>
    </row>
    <row r="4463" spans="1:13" x14ac:dyDescent="0.3">
      <c r="A4463" t="s">
        <v>4468</v>
      </c>
      <c r="B4463" t="s">
        <v>10</v>
      </c>
      <c r="C4463" t="s">
        <v>14</v>
      </c>
      <c r="D4463">
        <v>1931</v>
      </c>
      <c r="E4463" t="s">
        <v>15</v>
      </c>
      <c r="F4463" t="s">
        <v>16</v>
      </c>
      <c r="G4463" t="s">
        <v>16</v>
      </c>
      <c r="H4463">
        <v>6</v>
      </c>
      <c r="J4463" s="3" t="str">
        <f>IF(C4463="&lt; 1946", "1946",
IF(C4463="&lt; 1965", "1965",
IF(C4463="1946 - 1964", "1946-1964",
IF(C4463="1965 - 1974", "1965-1974",
IF(C4463="1975 - 1991", "1975-1991",
IF(C4463="1992 - 2005", "1992-2005",
IF(C4463="2006 - 2014", "2006-2014",
IF(C4463="2015 - 2018", "2015-2018", "Unknown"))))))))</f>
        <v>1946</v>
      </c>
      <c r="K4463" s="3" t="str">
        <f>IF(E4463="Tussenwoning","TI",
IF(E4463="Hoekwoning","TC",
IF(E4463="Vrijstaande woning","D",
IF(E4463="2-onder-1-kapwoning","SD","Unknown"))))</f>
        <v>TI</v>
      </c>
      <c r="L4463" s="3" t="str">
        <f>SUBSTITUTE(SUBSTITUTE(SUBSTITUTE(A4463, "[", ""), "]", ""), """", "")</f>
        <v>0599100000042895</v>
      </c>
      <c r="M4463" s="3" t="str">
        <f>K4463 &amp; "." &amp; J4463</f>
        <v>TI.1946</v>
      </c>
    </row>
    <row r="4464" spans="1:13" x14ac:dyDescent="0.3">
      <c r="A4464" t="s">
        <v>4469</v>
      </c>
      <c r="B4464" t="s">
        <v>10</v>
      </c>
      <c r="C4464" t="s">
        <v>14</v>
      </c>
      <c r="D4464">
        <v>1931</v>
      </c>
      <c r="E4464" t="s">
        <v>15</v>
      </c>
      <c r="F4464" t="s">
        <v>16</v>
      </c>
      <c r="G4464" t="s">
        <v>16</v>
      </c>
      <c r="H4464">
        <v>6</v>
      </c>
      <c r="J4464" s="3" t="str">
        <f>IF(C4464="&lt; 1946", "1946",
IF(C4464="&lt; 1965", "1965",
IF(C4464="1946 - 1964", "1946-1964",
IF(C4464="1965 - 1974", "1965-1974",
IF(C4464="1975 - 1991", "1975-1991",
IF(C4464="1992 - 2005", "1992-2005",
IF(C4464="2006 - 2014", "2006-2014",
IF(C4464="2015 - 2018", "2015-2018", "Unknown"))))))))</f>
        <v>1946</v>
      </c>
      <c r="K4464" s="3" t="str">
        <f>IF(E4464="Tussenwoning","TI",
IF(E4464="Hoekwoning","TC",
IF(E4464="Vrijstaande woning","D",
IF(E4464="2-onder-1-kapwoning","SD","Unknown"))))</f>
        <v>TI</v>
      </c>
      <c r="L4464" s="3" t="str">
        <f>SUBSTITUTE(SUBSTITUTE(SUBSTITUTE(A4464, "[", ""), "]", ""), """", "")</f>
        <v>0599100000264851</v>
      </c>
      <c r="M4464" s="3" t="str">
        <f>K4464 &amp; "." &amp; J4464</f>
        <v>TI.1946</v>
      </c>
    </row>
    <row r="4465" spans="1:13" x14ac:dyDescent="0.3">
      <c r="A4465" t="s">
        <v>4470</v>
      </c>
      <c r="B4465" t="s">
        <v>10</v>
      </c>
      <c r="C4465" t="s">
        <v>14</v>
      </c>
      <c r="D4465">
        <v>1931</v>
      </c>
      <c r="E4465" t="s">
        <v>15</v>
      </c>
      <c r="F4465" t="s">
        <v>16</v>
      </c>
      <c r="G4465" t="s">
        <v>16</v>
      </c>
      <c r="H4465">
        <v>6</v>
      </c>
      <c r="J4465" s="3" t="str">
        <f>IF(C4465="&lt; 1946", "1946",
IF(C4465="&lt; 1965", "1965",
IF(C4465="1946 - 1964", "1946-1964",
IF(C4465="1965 - 1974", "1965-1974",
IF(C4465="1975 - 1991", "1975-1991",
IF(C4465="1992 - 2005", "1992-2005",
IF(C4465="2006 - 2014", "2006-2014",
IF(C4465="2015 - 2018", "2015-2018", "Unknown"))))))))</f>
        <v>1946</v>
      </c>
      <c r="K4465" s="3" t="str">
        <f>IF(E4465="Tussenwoning","TI",
IF(E4465="Hoekwoning","TC",
IF(E4465="Vrijstaande woning","D",
IF(E4465="2-onder-1-kapwoning","SD","Unknown"))))</f>
        <v>TI</v>
      </c>
      <c r="L4465" s="3" t="str">
        <f>SUBSTITUTE(SUBSTITUTE(SUBSTITUTE(A4465, "[", ""), "]", ""), """", "")</f>
        <v>0599100000107998</v>
      </c>
      <c r="M4465" s="3" t="str">
        <f>K4465 &amp; "." &amp; J4465</f>
        <v>TI.1946</v>
      </c>
    </row>
    <row r="4466" spans="1:13" x14ac:dyDescent="0.3">
      <c r="A4466" t="s">
        <v>4471</v>
      </c>
      <c r="B4466" t="s">
        <v>10</v>
      </c>
      <c r="C4466" t="s">
        <v>14</v>
      </c>
      <c r="D4466">
        <v>1931</v>
      </c>
      <c r="E4466" t="s">
        <v>15</v>
      </c>
      <c r="F4466" t="s">
        <v>16</v>
      </c>
      <c r="G4466" t="s">
        <v>16</v>
      </c>
      <c r="H4466">
        <v>6</v>
      </c>
      <c r="J4466" s="3" t="str">
        <f>IF(C4466="&lt; 1946", "1946",
IF(C4466="&lt; 1965", "1965",
IF(C4466="1946 - 1964", "1946-1964",
IF(C4466="1965 - 1974", "1965-1974",
IF(C4466="1975 - 1991", "1975-1991",
IF(C4466="1992 - 2005", "1992-2005",
IF(C4466="2006 - 2014", "2006-2014",
IF(C4466="2015 - 2018", "2015-2018", "Unknown"))))))))</f>
        <v>1946</v>
      </c>
      <c r="K4466" s="3" t="str">
        <f>IF(E4466="Tussenwoning","TI",
IF(E4466="Hoekwoning","TC",
IF(E4466="Vrijstaande woning","D",
IF(E4466="2-onder-1-kapwoning","SD","Unknown"))))</f>
        <v>TI</v>
      </c>
      <c r="L4466" s="3" t="str">
        <f>SUBSTITUTE(SUBSTITUTE(SUBSTITUTE(A4466, "[", ""), "]", ""), """", "")</f>
        <v>0599100000035420</v>
      </c>
      <c r="M4466" s="3" t="str">
        <f>K4466 &amp; "." &amp; J4466</f>
        <v>TI.1946</v>
      </c>
    </row>
    <row r="4467" spans="1:13" x14ac:dyDescent="0.3">
      <c r="A4467" t="s">
        <v>4472</v>
      </c>
      <c r="B4467" t="s">
        <v>10</v>
      </c>
      <c r="C4467" t="s">
        <v>14</v>
      </c>
      <c r="D4467">
        <v>1931</v>
      </c>
      <c r="E4467" t="s">
        <v>15</v>
      </c>
      <c r="F4467" t="s">
        <v>16</v>
      </c>
      <c r="G4467" t="s">
        <v>16</v>
      </c>
      <c r="H4467">
        <v>6</v>
      </c>
      <c r="J4467" s="3" t="str">
        <f>IF(C4467="&lt; 1946", "1946",
IF(C4467="&lt; 1965", "1965",
IF(C4467="1946 - 1964", "1946-1964",
IF(C4467="1965 - 1974", "1965-1974",
IF(C4467="1975 - 1991", "1975-1991",
IF(C4467="1992 - 2005", "1992-2005",
IF(C4467="2006 - 2014", "2006-2014",
IF(C4467="2015 - 2018", "2015-2018", "Unknown"))))))))</f>
        <v>1946</v>
      </c>
      <c r="K4467" s="3" t="str">
        <f>IF(E4467="Tussenwoning","TI",
IF(E4467="Hoekwoning","TC",
IF(E4467="Vrijstaande woning","D",
IF(E4467="2-onder-1-kapwoning","SD","Unknown"))))</f>
        <v>TI</v>
      </c>
      <c r="L4467" s="3" t="str">
        <f>SUBSTITUTE(SUBSTITUTE(SUBSTITUTE(A4467, "[", ""), "]", ""), """", "")</f>
        <v>0599100000071039</v>
      </c>
      <c r="M4467" s="3" t="str">
        <f>K4467 &amp; "." &amp; J4467</f>
        <v>TI.1946</v>
      </c>
    </row>
    <row r="4468" spans="1:13" x14ac:dyDescent="0.3">
      <c r="A4468" t="s">
        <v>4473</v>
      </c>
      <c r="B4468" t="s">
        <v>10</v>
      </c>
      <c r="C4468" t="s">
        <v>14</v>
      </c>
      <c r="D4468">
        <v>1931</v>
      </c>
      <c r="E4468" t="s">
        <v>15</v>
      </c>
      <c r="F4468" t="s">
        <v>16</v>
      </c>
      <c r="G4468" t="s">
        <v>16</v>
      </c>
      <c r="H4468">
        <v>6</v>
      </c>
      <c r="J4468" s="3" t="str">
        <f>IF(C4468="&lt; 1946", "1946",
IF(C4468="&lt; 1965", "1965",
IF(C4468="1946 - 1964", "1946-1964",
IF(C4468="1965 - 1974", "1965-1974",
IF(C4468="1975 - 1991", "1975-1991",
IF(C4468="1992 - 2005", "1992-2005",
IF(C4468="2006 - 2014", "2006-2014",
IF(C4468="2015 - 2018", "2015-2018", "Unknown"))))))))</f>
        <v>1946</v>
      </c>
      <c r="K4468" s="3" t="str">
        <f>IF(E4468="Tussenwoning","TI",
IF(E4468="Hoekwoning","TC",
IF(E4468="Vrijstaande woning","D",
IF(E4468="2-onder-1-kapwoning","SD","Unknown"))))</f>
        <v>TI</v>
      </c>
      <c r="L4468" s="3" t="str">
        <f>SUBSTITUTE(SUBSTITUTE(SUBSTITUTE(A4468, "[", ""), "]", ""), """", "")</f>
        <v>0599100000058485</v>
      </c>
      <c r="M4468" s="3" t="str">
        <f>K4468 &amp; "." &amp; J4468</f>
        <v>TI.1946</v>
      </c>
    </row>
    <row r="4469" spans="1:13" x14ac:dyDescent="0.3">
      <c r="A4469" t="s">
        <v>4474</v>
      </c>
      <c r="B4469" t="s">
        <v>10</v>
      </c>
      <c r="C4469" t="s">
        <v>14</v>
      </c>
      <c r="D4469">
        <v>1931</v>
      </c>
      <c r="E4469" t="s">
        <v>15</v>
      </c>
      <c r="F4469" t="s">
        <v>16</v>
      </c>
      <c r="G4469" t="s">
        <v>16</v>
      </c>
      <c r="H4469">
        <v>6</v>
      </c>
      <c r="J4469" s="3" t="str">
        <f>IF(C4469="&lt; 1946", "1946",
IF(C4469="&lt; 1965", "1965",
IF(C4469="1946 - 1964", "1946-1964",
IF(C4469="1965 - 1974", "1965-1974",
IF(C4469="1975 - 1991", "1975-1991",
IF(C4469="1992 - 2005", "1992-2005",
IF(C4469="2006 - 2014", "2006-2014",
IF(C4469="2015 - 2018", "2015-2018", "Unknown"))))))))</f>
        <v>1946</v>
      </c>
      <c r="K4469" s="3" t="str">
        <f>IF(E4469="Tussenwoning","TI",
IF(E4469="Hoekwoning","TC",
IF(E4469="Vrijstaande woning","D",
IF(E4469="2-onder-1-kapwoning","SD","Unknown"))))</f>
        <v>TI</v>
      </c>
      <c r="L4469" s="3" t="str">
        <f>SUBSTITUTE(SUBSTITUTE(SUBSTITUTE(A4469, "[", ""), "]", ""), """", "")</f>
        <v>0599100000656552</v>
      </c>
      <c r="M4469" s="3" t="str">
        <f>K4469 &amp; "." &amp; J4469</f>
        <v>TI.1946</v>
      </c>
    </row>
    <row r="4470" spans="1:13" x14ac:dyDescent="0.3">
      <c r="A4470" t="s">
        <v>4475</v>
      </c>
      <c r="B4470" t="s">
        <v>10</v>
      </c>
      <c r="C4470" t="s">
        <v>14</v>
      </c>
      <c r="D4470">
        <v>1931</v>
      </c>
      <c r="E4470" t="s">
        <v>15</v>
      </c>
      <c r="F4470" t="s">
        <v>16</v>
      </c>
      <c r="G4470" t="s">
        <v>16</v>
      </c>
      <c r="H4470">
        <v>6</v>
      </c>
      <c r="J4470" s="3" t="str">
        <f>IF(C4470="&lt; 1946", "1946",
IF(C4470="&lt; 1965", "1965",
IF(C4470="1946 - 1964", "1946-1964",
IF(C4470="1965 - 1974", "1965-1974",
IF(C4470="1975 - 1991", "1975-1991",
IF(C4470="1992 - 2005", "1992-2005",
IF(C4470="2006 - 2014", "2006-2014",
IF(C4470="2015 - 2018", "2015-2018", "Unknown"))))))))</f>
        <v>1946</v>
      </c>
      <c r="K4470" s="3" t="str">
        <f>IF(E4470="Tussenwoning","TI",
IF(E4470="Hoekwoning","TC",
IF(E4470="Vrijstaande woning","D",
IF(E4470="2-onder-1-kapwoning","SD","Unknown"))))</f>
        <v>TI</v>
      </c>
      <c r="L4470" s="3" t="str">
        <f>SUBSTITUTE(SUBSTITUTE(SUBSTITUTE(A4470, "[", ""), "]", ""), """", "")</f>
        <v>0599100000130396</v>
      </c>
      <c r="M4470" s="3" t="str">
        <f>K4470 &amp; "." &amp; J4470</f>
        <v>TI.1946</v>
      </c>
    </row>
    <row r="4471" spans="1:13" x14ac:dyDescent="0.3">
      <c r="A4471" t="s">
        <v>4476</v>
      </c>
      <c r="B4471" t="s">
        <v>10</v>
      </c>
      <c r="C4471" t="s">
        <v>14</v>
      </c>
      <c r="D4471">
        <v>1931</v>
      </c>
      <c r="E4471" t="s">
        <v>15</v>
      </c>
      <c r="F4471" t="s">
        <v>16</v>
      </c>
      <c r="G4471" t="s">
        <v>16</v>
      </c>
      <c r="H4471">
        <v>6</v>
      </c>
      <c r="J4471" s="3" t="str">
        <f>IF(C4471="&lt; 1946", "1946",
IF(C4471="&lt; 1965", "1965",
IF(C4471="1946 - 1964", "1946-1964",
IF(C4471="1965 - 1974", "1965-1974",
IF(C4471="1975 - 1991", "1975-1991",
IF(C4471="1992 - 2005", "1992-2005",
IF(C4471="2006 - 2014", "2006-2014",
IF(C4471="2015 - 2018", "2015-2018", "Unknown"))))))))</f>
        <v>1946</v>
      </c>
      <c r="K4471" s="3" t="str">
        <f>IF(E4471="Tussenwoning","TI",
IF(E4471="Hoekwoning","TC",
IF(E4471="Vrijstaande woning","D",
IF(E4471="2-onder-1-kapwoning","SD","Unknown"))))</f>
        <v>TI</v>
      </c>
      <c r="L4471" s="3" t="str">
        <f>SUBSTITUTE(SUBSTITUTE(SUBSTITUTE(A4471, "[", ""), "]", ""), """", "")</f>
        <v>0599100000276183</v>
      </c>
      <c r="M4471" s="3" t="str">
        <f>K4471 &amp; "." &amp; J4471</f>
        <v>TI.1946</v>
      </c>
    </row>
    <row r="4472" spans="1:13" x14ac:dyDescent="0.3">
      <c r="A4472" t="s">
        <v>4477</v>
      </c>
      <c r="B4472" t="s">
        <v>10</v>
      </c>
      <c r="C4472" t="s">
        <v>14</v>
      </c>
      <c r="D4472">
        <v>1931</v>
      </c>
      <c r="E4472" t="s">
        <v>15</v>
      </c>
      <c r="F4472" t="s">
        <v>16</v>
      </c>
      <c r="G4472" t="s">
        <v>16</v>
      </c>
      <c r="H4472">
        <v>6</v>
      </c>
      <c r="J4472" s="3" t="str">
        <f>IF(C4472="&lt; 1946", "1946",
IF(C4472="&lt; 1965", "1965",
IF(C4472="1946 - 1964", "1946-1964",
IF(C4472="1965 - 1974", "1965-1974",
IF(C4472="1975 - 1991", "1975-1991",
IF(C4472="1992 - 2005", "1992-2005",
IF(C4472="2006 - 2014", "2006-2014",
IF(C4472="2015 - 2018", "2015-2018", "Unknown"))))))))</f>
        <v>1946</v>
      </c>
      <c r="K4472" s="3" t="str">
        <f>IF(E4472="Tussenwoning","TI",
IF(E4472="Hoekwoning","TC",
IF(E4472="Vrijstaande woning","D",
IF(E4472="2-onder-1-kapwoning","SD","Unknown"))))</f>
        <v>TI</v>
      </c>
      <c r="L4472" s="3" t="str">
        <f>SUBSTITUTE(SUBSTITUTE(SUBSTITUTE(A4472, "[", ""), "]", ""), """", "")</f>
        <v>0599100000045694</v>
      </c>
      <c r="M4472" s="3" t="str">
        <f>K4472 &amp; "." &amp; J4472</f>
        <v>TI.1946</v>
      </c>
    </row>
    <row r="4473" spans="1:13" x14ac:dyDescent="0.3">
      <c r="A4473" t="s">
        <v>4478</v>
      </c>
      <c r="B4473" t="s">
        <v>10</v>
      </c>
      <c r="C4473" t="s">
        <v>14</v>
      </c>
      <c r="D4473">
        <v>1931</v>
      </c>
      <c r="E4473" t="s">
        <v>15</v>
      </c>
      <c r="F4473" t="s">
        <v>16</v>
      </c>
      <c r="G4473" t="s">
        <v>16</v>
      </c>
      <c r="H4473">
        <v>6</v>
      </c>
      <c r="J4473" s="3" t="str">
        <f>IF(C4473="&lt; 1946", "1946",
IF(C4473="&lt; 1965", "1965",
IF(C4473="1946 - 1964", "1946-1964",
IF(C4473="1965 - 1974", "1965-1974",
IF(C4473="1975 - 1991", "1975-1991",
IF(C4473="1992 - 2005", "1992-2005",
IF(C4473="2006 - 2014", "2006-2014",
IF(C4473="2015 - 2018", "2015-2018", "Unknown"))))))))</f>
        <v>1946</v>
      </c>
      <c r="K4473" s="3" t="str">
        <f>IF(E4473="Tussenwoning","TI",
IF(E4473="Hoekwoning","TC",
IF(E4473="Vrijstaande woning","D",
IF(E4473="2-onder-1-kapwoning","SD","Unknown"))))</f>
        <v>TI</v>
      </c>
      <c r="L4473" s="3" t="str">
        <f>SUBSTITUTE(SUBSTITUTE(SUBSTITUTE(A4473, "[", ""), "]", ""), """", "")</f>
        <v>0599100000210937</v>
      </c>
      <c r="M4473" s="3" t="str">
        <f>K4473 &amp; "." &amp; J4473</f>
        <v>TI.1946</v>
      </c>
    </row>
    <row r="4474" spans="1:13" x14ac:dyDescent="0.3">
      <c r="A4474" t="s">
        <v>4479</v>
      </c>
      <c r="B4474" t="s">
        <v>10</v>
      </c>
      <c r="C4474" t="s">
        <v>14</v>
      </c>
      <c r="D4474">
        <v>1931</v>
      </c>
      <c r="E4474" t="s">
        <v>15</v>
      </c>
      <c r="F4474" t="s">
        <v>16</v>
      </c>
      <c r="G4474" t="s">
        <v>16</v>
      </c>
      <c r="H4474">
        <v>6</v>
      </c>
      <c r="J4474" s="3" t="str">
        <f>IF(C4474="&lt; 1946", "1946",
IF(C4474="&lt; 1965", "1965",
IF(C4474="1946 - 1964", "1946-1964",
IF(C4474="1965 - 1974", "1965-1974",
IF(C4474="1975 - 1991", "1975-1991",
IF(C4474="1992 - 2005", "1992-2005",
IF(C4474="2006 - 2014", "2006-2014",
IF(C4474="2015 - 2018", "2015-2018", "Unknown"))))))))</f>
        <v>1946</v>
      </c>
      <c r="K4474" s="3" t="str">
        <f>IF(E4474="Tussenwoning","TI",
IF(E4474="Hoekwoning","TC",
IF(E4474="Vrijstaande woning","D",
IF(E4474="2-onder-1-kapwoning","SD","Unknown"))))</f>
        <v>TI</v>
      </c>
      <c r="L4474" s="3" t="str">
        <f>SUBSTITUTE(SUBSTITUTE(SUBSTITUTE(A4474, "[", ""), "]", ""), """", "")</f>
        <v>0599100000098352</v>
      </c>
      <c r="M4474" s="3" t="str">
        <f>K4474 &amp; "." &amp; J4474</f>
        <v>TI.1946</v>
      </c>
    </row>
    <row r="4475" spans="1:13" x14ac:dyDescent="0.3">
      <c r="A4475" t="s">
        <v>4480</v>
      </c>
      <c r="B4475" t="s">
        <v>10</v>
      </c>
      <c r="C4475" t="s">
        <v>14</v>
      </c>
      <c r="D4475">
        <v>1931</v>
      </c>
      <c r="E4475" t="s">
        <v>15</v>
      </c>
      <c r="F4475" t="s">
        <v>16</v>
      </c>
      <c r="G4475" t="s">
        <v>16</v>
      </c>
      <c r="H4475">
        <v>6</v>
      </c>
      <c r="J4475" s="3" t="str">
        <f>IF(C4475="&lt; 1946", "1946",
IF(C4475="&lt; 1965", "1965",
IF(C4475="1946 - 1964", "1946-1964",
IF(C4475="1965 - 1974", "1965-1974",
IF(C4475="1975 - 1991", "1975-1991",
IF(C4475="1992 - 2005", "1992-2005",
IF(C4475="2006 - 2014", "2006-2014",
IF(C4475="2015 - 2018", "2015-2018", "Unknown"))))))))</f>
        <v>1946</v>
      </c>
      <c r="K4475" s="3" t="str">
        <f>IF(E4475="Tussenwoning","TI",
IF(E4475="Hoekwoning","TC",
IF(E4475="Vrijstaande woning","D",
IF(E4475="2-onder-1-kapwoning","SD","Unknown"))))</f>
        <v>TI</v>
      </c>
      <c r="L4475" s="3" t="str">
        <f>SUBSTITUTE(SUBSTITUTE(SUBSTITUTE(A4475, "[", ""), "]", ""), """", "")</f>
        <v>0599100000273466</v>
      </c>
      <c r="M4475" s="3" t="str">
        <f>K4475 &amp; "." &amp; J4475</f>
        <v>TI.1946</v>
      </c>
    </row>
    <row r="4476" spans="1:13" x14ac:dyDescent="0.3">
      <c r="A4476" t="s">
        <v>4481</v>
      </c>
      <c r="B4476" t="s">
        <v>10</v>
      </c>
      <c r="C4476" t="s">
        <v>14</v>
      </c>
      <c r="D4476">
        <v>1931</v>
      </c>
      <c r="E4476" t="s">
        <v>15</v>
      </c>
      <c r="F4476" t="s">
        <v>16</v>
      </c>
      <c r="G4476" t="s">
        <v>16</v>
      </c>
      <c r="H4476">
        <v>6</v>
      </c>
      <c r="J4476" s="3" t="str">
        <f>IF(C4476="&lt; 1946", "1946",
IF(C4476="&lt; 1965", "1965",
IF(C4476="1946 - 1964", "1946-1964",
IF(C4476="1965 - 1974", "1965-1974",
IF(C4476="1975 - 1991", "1975-1991",
IF(C4476="1992 - 2005", "1992-2005",
IF(C4476="2006 - 2014", "2006-2014",
IF(C4476="2015 - 2018", "2015-2018", "Unknown"))))))))</f>
        <v>1946</v>
      </c>
      <c r="K4476" s="3" t="str">
        <f>IF(E4476="Tussenwoning","TI",
IF(E4476="Hoekwoning","TC",
IF(E4476="Vrijstaande woning","D",
IF(E4476="2-onder-1-kapwoning","SD","Unknown"))))</f>
        <v>TI</v>
      </c>
      <c r="L4476" s="3" t="str">
        <f>SUBSTITUTE(SUBSTITUTE(SUBSTITUTE(A4476, "[", ""), "]", ""), """", "")</f>
        <v>0599100000274016</v>
      </c>
      <c r="M4476" s="3" t="str">
        <f>K4476 &amp; "." &amp; J4476</f>
        <v>TI.1946</v>
      </c>
    </row>
    <row r="4477" spans="1:13" x14ac:dyDescent="0.3">
      <c r="A4477" t="s">
        <v>4482</v>
      </c>
      <c r="B4477" t="s">
        <v>10</v>
      </c>
      <c r="C4477" t="s">
        <v>14</v>
      </c>
      <c r="D4477">
        <v>1931</v>
      </c>
      <c r="E4477" t="s">
        <v>15</v>
      </c>
      <c r="F4477" t="s">
        <v>16</v>
      </c>
      <c r="G4477" t="s">
        <v>16</v>
      </c>
      <c r="H4477">
        <v>6</v>
      </c>
      <c r="J4477" s="3" t="str">
        <f>IF(C4477="&lt; 1946", "1946",
IF(C4477="&lt; 1965", "1965",
IF(C4477="1946 - 1964", "1946-1964",
IF(C4477="1965 - 1974", "1965-1974",
IF(C4477="1975 - 1991", "1975-1991",
IF(C4477="1992 - 2005", "1992-2005",
IF(C4477="2006 - 2014", "2006-2014",
IF(C4477="2015 - 2018", "2015-2018", "Unknown"))))))))</f>
        <v>1946</v>
      </c>
      <c r="K4477" s="3" t="str">
        <f>IF(E4477="Tussenwoning","TI",
IF(E4477="Hoekwoning","TC",
IF(E4477="Vrijstaande woning","D",
IF(E4477="2-onder-1-kapwoning","SD","Unknown"))))</f>
        <v>TI</v>
      </c>
      <c r="L4477" s="3" t="str">
        <f>SUBSTITUTE(SUBSTITUTE(SUBSTITUTE(A4477, "[", ""), "]", ""), """", "")</f>
        <v>0599100000158542</v>
      </c>
      <c r="M4477" s="3" t="str">
        <f>K4477 &amp; "." &amp; J4477</f>
        <v>TI.1946</v>
      </c>
    </row>
    <row r="4478" spans="1:13" x14ac:dyDescent="0.3">
      <c r="A4478" t="s">
        <v>4483</v>
      </c>
      <c r="B4478" t="s">
        <v>10</v>
      </c>
      <c r="C4478" t="s">
        <v>14</v>
      </c>
      <c r="D4478">
        <v>1931</v>
      </c>
      <c r="E4478" t="s">
        <v>15</v>
      </c>
      <c r="F4478" t="s">
        <v>16</v>
      </c>
      <c r="G4478" t="s">
        <v>16</v>
      </c>
      <c r="H4478">
        <v>6</v>
      </c>
      <c r="J4478" s="3" t="str">
        <f>IF(C4478="&lt; 1946", "1946",
IF(C4478="&lt; 1965", "1965",
IF(C4478="1946 - 1964", "1946-1964",
IF(C4478="1965 - 1974", "1965-1974",
IF(C4478="1975 - 1991", "1975-1991",
IF(C4478="1992 - 2005", "1992-2005",
IF(C4478="2006 - 2014", "2006-2014",
IF(C4478="2015 - 2018", "2015-2018", "Unknown"))))))))</f>
        <v>1946</v>
      </c>
      <c r="K4478" s="3" t="str">
        <f>IF(E4478="Tussenwoning","TI",
IF(E4478="Hoekwoning","TC",
IF(E4478="Vrijstaande woning","D",
IF(E4478="2-onder-1-kapwoning","SD","Unknown"))))</f>
        <v>TI</v>
      </c>
      <c r="L4478" s="3" t="str">
        <f>SUBSTITUTE(SUBSTITUTE(SUBSTITUTE(A4478, "[", ""), "]", ""), """", "")</f>
        <v>0599100000089165</v>
      </c>
      <c r="M4478" s="3" t="str">
        <f>K4478 &amp; "." &amp; J4478</f>
        <v>TI.1946</v>
      </c>
    </row>
    <row r="4479" spans="1:13" x14ac:dyDescent="0.3">
      <c r="A4479" t="s">
        <v>4484</v>
      </c>
      <c r="B4479" t="s">
        <v>10</v>
      </c>
      <c r="C4479" t="s">
        <v>14</v>
      </c>
      <c r="D4479">
        <v>1931</v>
      </c>
      <c r="E4479" t="s">
        <v>15</v>
      </c>
      <c r="F4479" t="s">
        <v>16</v>
      </c>
      <c r="G4479" t="s">
        <v>16</v>
      </c>
      <c r="H4479">
        <v>6</v>
      </c>
      <c r="J4479" s="3" t="str">
        <f>IF(C4479="&lt; 1946", "1946",
IF(C4479="&lt; 1965", "1965",
IF(C4479="1946 - 1964", "1946-1964",
IF(C4479="1965 - 1974", "1965-1974",
IF(C4479="1975 - 1991", "1975-1991",
IF(C4479="1992 - 2005", "1992-2005",
IF(C4479="2006 - 2014", "2006-2014",
IF(C4479="2015 - 2018", "2015-2018", "Unknown"))))))))</f>
        <v>1946</v>
      </c>
      <c r="K4479" s="3" t="str">
        <f>IF(E4479="Tussenwoning","TI",
IF(E4479="Hoekwoning","TC",
IF(E4479="Vrijstaande woning","D",
IF(E4479="2-onder-1-kapwoning","SD","Unknown"))))</f>
        <v>TI</v>
      </c>
      <c r="L4479" s="3" t="str">
        <f>SUBSTITUTE(SUBSTITUTE(SUBSTITUTE(A4479, "[", ""), "]", ""), """", "")</f>
        <v>0599100000144493</v>
      </c>
      <c r="M4479" s="3" t="str">
        <f>K4479 &amp; "." &amp; J4479</f>
        <v>TI.1946</v>
      </c>
    </row>
    <row r="4480" spans="1:13" x14ac:dyDescent="0.3">
      <c r="A4480" t="s">
        <v>4485</v>
      </c>
      <c r="B4480" t="s">
        <v>10</v>
      </c>
      <c r="C4480" t="s">
        <v>14</v>
      </c>
      <c r="D4480">
        <v>1931</v>
      </c>
      <c r="E4480" t="s">
        <v>15</v>
      </c>
      <c r="F4480" t="s">
        <v>16</v>
      </c>
      <c r="G4480" t="s">
        <v>16</v>
      </c>
      <c r="H4480">
        <v>6</v>
      </c>
      <c r="J4480" s="3" t="str">
        <f>IF(C4480="&lt; 1946", "1946",
IF(C4480="&lt; 1965", "1965",
IF(C4480="1946 - 1964", "1946-1964",
IF(C4480="1965 - 1974", "1965-1974",
IF(C4480="1975 - 1991", "1975-1991",
IF(C4480="1992 - 2005", "1992-2005",
IF(C4480="2006 - 2014", "2006-2014",
IF(C4480="2015 - 2018", "2015-2018", "Unknown"))))))))</f>
        <v>1946</v>
      </c>
      <c r="K4480" s="3" t="str">
        <f>IF(E4480="Tussenwoning","TI",
IF(E4480="Hoekwoning","TC",
IF(E4480="Vrijstaande woning","D",
IF(E4480="2-onder-1-kapwoning","SD","Unknown"))))</f>
        <v>TI</v>
      </c>
      <c r="L4480" s="3" t="str">
        <f>SUBSTITUTE(SUBSTITUTE(SUBSTITUTE(A4480, "[", ""), "]", ""), """", "")</f>
        <v>0599100000016149</v>
      </c>
      <c r="M4480" s="3" t="str">
        <f>K4480 &amp; "." &amp; J4480</f>
        <v>TI.1946</v>
      </c>
    </row>
    <row r="4481" spans="1:13" x14ac:dyDescent="0.3">
      <c r="A4481" t="s">
        <v>4486</v>
      </c>
      <c r="B4481" t="s">
        <v>10</v>
      </c>
      <c r="C4481" t="s">
        <v>14</v>
      </c>
      <c r="D4481">
        <v>1931</v>
      </c>
      <c r="E4481" t="s">
        <v>15</v>
      </c>
      <c r="F4481" t="s">
        <v>16</v>
      </c>
      <c r="G4481" t="s">
        <v>16</v>
      </c>
      <c r="H4481">
        <v>6</v>
      </c>
      <c r="J4481" s="3" t="str">
        <f>IF(C4481="&lt; 1946", "1946",
IF(C4481="&lt; 1965", "1965",
IF(C4481="1946 - 1964", "1946-1964",
IF(C4481="1965 - 1974", "1965-1974",
IF(C4481="1975 - 1991", "1975-1991",
IF(C4481="1992 - 2005", "1992-2005",
IF(C4481="2006 - 2014", "2006-2014",
IF(C4481="2015 - 2018", "2015-2018", "Unknown"))))))))</f>
        <v>1946</v>
      </c>
      <c r="K4481" s="3" t="str">
        <f>IF(E4481="Tussenwoning","TI",
IF(E4481="Hoekwoning","TC",
IF(E4481="Vrijstaande woning","D",
IF(E4481="2-onder-1-kapwoning","SD","Unknown"))))</f>
        <v>TI</v>
      </c>
      <c r="L4481" s="3" t="str">
        <f>SUBSTITUTE(SUBSTITUTE(SUBSTITUTE(A4481, "[", ""), "]", ""), """", "")</f>
        <v>0599100000046990</v>
      </c>
      <c r="M4481" s="3" t="str">
        <f>K4481 &amp; "." &amp; J4481</f>
        <v>TI.1946</v>
      </c>
    </row>
    <row r="4482" spans="1:13" x14ac:dyDescent="0.3">
      <c r="A4482" t="s">
        <v>4487</v>
      </c>
      <c r="B4482" t="s">
        <v>10</v>
      </c>
      <c r="C4482" t="s">
        <v>14</v>
      </c>
      <c r="D4482">
        <v>1931</v>
      </c>
      <c r="E4482" t="s">
        <v>15</v>
      </c>
      <c r="F4482" t="s">
        <v>16</v>
      </c>
      <c r="G4482" t="s">
        <v>16</v>
      </c>
      <c r="H4482">
        <v>6</v>
      </c>
      <c r="J4482" s="3" t="str">
        <f>IF(C4482="&lt; 1946", "1946",
IF(C4482="&lt; 1965", "1965",
IF(C4482="1946 - 1964", "1946-1964",
IF(C4482="1965 - 1974", "1965-1974",
IF(C4482="1975 - 1991", "1975-1991",
IF(C4482="1992 - 2005", "1992-2005",
IF(C4482="2006 - 2014", "2006-2014",
IF(C4482="2015 - 2018", "2015-2018", "Unknown"))))))))</f>
        <v>1946</v>
      </c>
      <c r="K4482" s="3" t="str">
        <f>IF(E4482="Tussenwoning","TI",
IF(E4482="Hoekwoning","TC",
IF(E4482="Vrijstaande woning","D",
IF(E4482="2-onder-1-kapwoning","SD","Unknown"))))</f>
        <v>TI</v>
      </c>
      <c r="L4482" s="3" t="str">
        <f>SUBSTITUTE(SUBSTITUTE(SUBSTITUTE(A4482, "[", ""), "]", ""), """", "")</f>
        <v>0599100000057714</v>
      </c>
      <c r="M4482" s="3" t="str">
        <f>K4482 &amp; "." &amp; J4482</f>
        <v>TI.1946</v>
      </c>
    </row>
    <row r="4483" spans="1:13" x14ac:dyDescent="0.3">
      <c r="A4483" t="s">
        <v>4488</v>
      </c>
      <c r="B4483" t="s">
        <v>10</v>
      </c>
      <c r="C4483" t="s">
        <v>14</v>
      </c>
      <c r="D4483">
        <v>1931</v>
      </c>
      <c r="E4483" t="s">
        <v>15</v>
      </c>
      <c r="F4483" t="s">
        <v>16</v>
      </c>
      <c r="G4483" t="s">
        <v>16</v>
      </c>
      <c r="H4483">
        <v>6</v>
      </c>
      <c r="J4483" s="3" t="str">
        <f>IF(C4483="&lt; 1946", "1946",
IF(C4483="&lt; 1965", "1965",
IF(C4483="1946 - 1964", "1946-1964",
IF(C4483="1965 - 1974", "1965-1974",
IF(C4483="1975 - 1991", "1975-1991",
IF(C4483="1992 - 2005", "1992-2005",
IF(C4483="2006 - 2014", "2006-2014",
IF(C4483="2015 - 2018", "2015-2018", "Unknown"))))))))</f>
        <v>1946</v>
      </c>
      <c r="K4483" s="3" t="str">
        <f>IF(E4483="Tussenwoning","TI",
IF(E4483="Hoekwoning","TC",
IF(E4483="Vrijstaande woning","D",
IF(E4483="2-onder-1-kapwoning","SD","Unknown"))))</f>
        <v>TI</v>
      </c>
      <c r="L4483" s="3" t="str">
        <f>SUBSTITUTE(SUBSTITUTE(SUBSTITUTE(A4483, "[", ""), "]", ""), """", "")</f>
        <v>0599100000057382</v>
      </c>
      <c r="M4483" s="3" t="str">
        <f>K4483 &amp; "." &amp; J4483</f>
        <v>TI.1946</v>
      </c>
    </row>
    <row r="4484" spans="1:13" x14ac:dyDescent="0.3">
      <c r="A4484" t="s">
        <v>4489</v>
      </c>
      <c r="B4484" t="s">
        <v>10</v>
      </c>
      <c r="C4484" t="s">
        <v>14</v>
      </c>
      <c r="D4484">
        <v>1931</v>
      </c>
      <c r="E4484" t="s">
        <v>15</v>
      </c>
      <c r="F4484" t="s">
        <v>16</v>
      </c>
      <c r="G4484" t="s">
        <v>16</v>
      </c>
      <c r="H4484">
        <v>6</v>
      </c>
      <c r="J4484" s="3" t="str">
        <f>IF(C4484="&lt; 1946", "1946",
IF(C4484="&lt; 1965", "1965",
IF(C4484="1946 - 1964", "1946-1964",
IF(C4484="1965 - 1974", "1965-1974",
IF(C4484="1975 - 1991", "1975-1991",
IF(C4484="1992 - 2005", "1992-2005",
IF(C4484="2006 - 2014", "2006-2014",
IF(C4484="2015 - 2018", "2015-2018", "Unknown"))))))))</f>
        <v>1946</v>
      </c>
      <c r="K4484" s="3" t="str">
        <f>IF(E4484="Tussenwoning","TI",
IF(E4484="Hoekwoning","TC",
IF(E4484="Vrijstaande woning","D",
IF(E4484="2-onder-1-kapwoning","SD","Unknown"))))</f>
        <v>TI</v>
      </c>
      <c r="L4484" s="3" t="str">
        <f>SUBSTITUTE(SUBSTITUTE(SUBSTITUTE(A4484, "[", ""), "]", ""), """", "")</f>
        <v>0599100000136217</v>
      </c>
      <c r="M4484" s="3" t="str">
        <f>K4484 &amp; "." &amp; J4484</f>
        <v>TI.1946</v>
      </c>
    </row>
    <row r="4485" spans="1:13" x14ac:dyDescent="0.3">
      <c r="A4485" t="s">
        <v>4490</v>
      </c>
      <c r="B4485" t="s">
        <v>10</v>
      </c>
      <c r="C4485" t="s">
        <v>14</v>
      </c>
      <c r="D4485">
        <v>1931</v>
      </c>
      <c r="E4485" t="s">
        <v>15</v>
      </c>
      <c r="F4485" t="s">
        <v>16</v>
      </c>
      <c r="G4485" t="s">
        <v>16</v>
      </c>
      <c r="H4485">
        <v>6</v>
      </c>
      <c r="J4485" s="3" t="str">
        <f>IF(C4485="&lt; 1946", "1946",
IF(C4485="&lt; 1965", "1965",
IF(C4485="1946 - 1964", "1946-1964",
IF(C4485="1965 - 1974", "1965-1974",
IF(C4485="1975 - 1991", "1975-1991",
IF(C4485="1992 - 2005", "1992-2005",
IF(C4485="2006 - 2014", "2006-2014",
IF(C4485="2015 - 2018", "2015-2018", "Unknown"))))))))</f>
        <v>1946</v>
      </c>
      <c r="K4485" s="3" t="str">
        <f>IF(E4485="Tussenwoning","TI",
IF(E4485="Hoekwoning","TC",
IF(E4485="Vrijstaande woning","D",
IF(E4485="2-onder-1-kapwoning","SD","Unknown"))))</f>
        <v>TI</v>
      </c>
      <c r="L4485" s="3" t="str">
        <f>SUBSTITUTE(SUBSTITUTE(SUBSTITUTE(A4485, "[", ""), "]", ""), """", "")</f>
        <v>0599100000147161</v>
      </c>
      <c r="M4485" s="3" t="str">
        <f>K4485 &amp; "." &amp; J4485</f>
        <v>TI.1946</v>
      </c>
    </row>
    <row r="4486" spans="1:13" x14ac:dyDescent="0.3">
      <c r="A4486" t="s">
        <v>4491</v>
      </c>
      <c r="B4486" t="s">
        <v>10</v>
      </c>
      <c r="C4486" t="s">
        <v>14</v>
      </c>
      <c r="D4486">
        <v>1931</v>
      </c>
      <c r="E4486" t="s">
        <v>15</v>
      </c>
      <c r="F4486" t="s">
        <v>16</v>
      </c>
      <c r="G4486" t="s">
        <v>16</v>
      </c>
      <c r="H4486">
        <v>6</v>
      </c>
      <c r="J4486" s="3" t="str">
        <f>IF(C4486="&lt; 1946", "1946",
IF(C4486="&lt; 1965", "1965",
IF(C4486="1946 - 1964", "1946-1964",
IF(C4486="1965 - 1974", "1965-1974",
IF(C4486="1975 - 1991", "1975-1991",
IF(C4486="1992 - 2005", "1992-2005",
IF(C4486="2006 - 2014", "2006-2014",
IF(C4486="2015 - 2018", "2015-2018", "Unknown"))))))))</f>
        <v>1946</v>
      </c>
      <c r="K4486" s="3" t="str">
        <f>IF(E4486="Tussenwoning","TI",
IF(E4486="Hoekwoning","TC",
IF(E4486="Vrijstaande woning","D",
IF(E4486="2-onder-1-kapwoning","SD","Unknown"))))</f>
        <v>TI</v>
      </c>
      <c r="L4486" s="3" t="str">
        <f>SUBSTITUTE(SUBSTITUTE(SUBSTITUTE(A4486, "[", ""), "]", ""), """", "")</f>
        <v>0599100000244965</v>
      </c>
      <c r="M4486" s="3" t="str">
        <f>K4486 &amp; "." &amp; J4486</f>
        <v>TI.1946</v>
      </c>
    </row>
    <row r="4487" spans="1:13" x14ac:dyDescent="0.3">
      <c r="A4487" t="s">
        <v>4492</v>
      </c>
      <c r="B4487" t="s">
        <v>10</v>
      </c>
      <c r="C4487" t="s">
        <v>14</v>
      </c>
      <c r="D4487">
        <v>1931</v>
      </c>
      <c r="E4487" t="s">
        <v>15</v>
      </c>
      <c r="F4487" t="s">
        <v>16</v>
      </c>
      <c r="G4487" t="s">
        <v>16</v>
      </c>
      <c r="H4487">
        <v>6</v>
      </c>
      <c r="J4487" s="3" t="str">
        <f>IF(C4487="&lt; 1946", "1946",
IF(C4487="&lt; 1965", "1965",
IF(C4487="1946 - 1964", "1946-1964",
IF(C4487="1965 - 1974", "1965-1974",
IF(C4487="1975 - 1991", "1975-1991",
IF(C4487="1992 - 2005", "1992-2005",
IF(C4487="2006 - 2014", "2006-2014",
IF(C4487="2015 - 2018", "2015-2018", "Unknown"))))))))</f>
        <v>1946</v>
      </c>
      <c r="K4487" s="3" t="str">
        <f>IF(E4487="Tussenwoning","TI",
IF(E4487="Hoekwoning","TC",
IF(E4487="Vrijstaande woning","D",
IF(E4487="2-onder-1-kapwoning","SD","Unknown"))))</f>
        <v>TI</v>
      </c>
      <c r="L4487" s="3" t="str">
        <f>SUBSTITUTE(SUBSTITUTE(SUBSTITUTE(A4487, "[", ""), "]", ""), """", "")</f>
        <v>0599100000089981</v>
      </c>
      <c r="M4487" s="3" t="str">
        <f>K4487 &amp; "." &amp; J4487</f>
        <v>TI.1946</v>
      </c>
    </row>
    <row r="4488" spans="1:13" x14ac:dyDescent="0.3">
      <c r="A4488" t="s">
        <v>4493</v>
      </c>
      <c r="B4488" t="s">
        <v>10</v>
      </c>
      <c r="C4488" t="s">
        <v>14</v>
      </c>
      <c r="D4488">
        <v>1931</v>
      </c>
      <c r="E4488" t="s">
        <v>15</v>
      </c>
      <c r="F4488" t="s">
        <v>16</v>
      </c>
      <c r="G4488" t="s">
        <v>16</v>
      </c>
      <c r="H4488">
        <v>6</v>
      </c>
      <c r="J4488" s="3" t="str">
        <f>IF(C4488="&lt; 1946", "1946",
IF(C4488="&lt; 1965", "1965",
IF(C4488="1946 - 1964", "1946-1964",
IF(C4488="1965 - 1974", "1965-1974",
IF(C4488="1975 - 1991", "1975-1991",
IF(C4488="1992 - 2005", "1992-2005",
IF(C4488="2006 - 2014", "2006-2014",
IF(C4488="2015 - 2018", "2015-2018", "Unknown"))))))))</f>
        <v>1946</v>
      </c>
      <c r="K4488" s="3" t="str">
        <f>IF(E4488="Tussenwoning","TI",
IF(E4488="Hoekwoning","TC",
IF(E4488="Vrijstaande woning","D",
IF(E4488="2-onder-1-kapwoning","SD","Unknown"))))</f>
        <v>TI</v>
      </c>
      <c r="L4488" s="3" t="str">
        <f>SUBSTITUTE(SUBSTITUTE(SUBSTITUTE(A4488, "[", ""), "]", ""), """", "")</f>
        <v>0599100000282337</v>
      </c>
      <c r="M4488" s="3" t="str">
        <f>K4488 &amp; "." &amp; J4488</f>
        <v>TI.1946</v>
      </c>
    </row>
    <row r="4489" spans="1:13" x14ac:dyDescent="0.3">
      <c r="A4489" t="s">
        <v>4494</v>
      </c>
      <c r="B4489" t="s">
        <v>10</v>
      </c>
      <c r="C4489" t="s">
        <v>14</v>
      </c>
      <c r="D4489">
        <v>1931</v>
      </c>
      <c r="E4489" t="s">
        <v>15</v>
      </c>
      <c r="F4489" t="s">
        <v>16</v>
      </c>
      <c r="G4489" t="s">
        <v>16</v>
      </c>
      <c r="H4489">
        <v>6</v>
      </c>
      <c r="J4489" s="3" t="str">
        <f>IF(C4489="&lt; 1946", "1946",
IF(C4489="&lt; 1965", "1965",
IF(C4489="1946 - 1964", "1946-1964",
IF(C4489="1965 - 1974", "1965-1974",
IF(C4489="1975 - 1991", "1975-1991",
IF(C4489="1992 - 2005", "1992-2005",
IF(C4489="2006 - 2014", "2006-2014",
IF(C4489="2015 - 2018", "2015-2018", "Unknown"))))))))</f>
        <v>1946</v>
      </c>
      <c r="K4489" s="3" t="str">
        <f>IF(E4489="Tussenwoning","TI",
IF(E4489="Hoekwoning","TC",
IF(E4489="Vrijstaande woning","D",
IF(E4489="2-onder-1-kapwoning","SD","Unknown"))))</f>
        <v>TI</v>
      </c>
      <c r="L4489" s="3" t="str">
        <f>SUBSTITUTE(SUBSTITUTE(SUBSTITUTE(A4489, "[", ""), "]", ""), """", "")</f>
        <v>0599100000284873</v>
      </c>
      <c r="M4489" s="3" t="str">
        <f>K4489 &amp; "." &amp; J4489</f>
        <v>TI.1946</v>
      </c>
    </row>
    <row r="4490" spans="1:13" x14ac:dyDescent="0.3">
      <c r="A4490" t="s">
        <v>4495</v>
      </c>
      <c r="B4490" t="s">
        <v>10</v>
      </c>
      <c r="C4490" t="s">
        <v>14</v>
      </c>
      <c r="D4490">
        <v>1931</v>
      </c>
      <c r="E4490" t="s">
        <v>15</v>
      </c>
      <c r="F4490" t="s">
        <v>16</v>
      </c>
      <c r="G4490" t="s">
        <v>16</v>
      </c>
      <c r="H4490">
        <v>6</v>
      </c>
      <c r="J4490" s="3" t="str">
        <f>IF(C4490="&lt; 1946", "1946",
IF(C4490="&lt; 1965", "1965",
IF(C4490="1946 - 1964", "1946-1964",
IF(C4490="1965 - 1974", "1965-1974",
IF(C4490="1975 - 1991", "1975-1991",
IF(C4490="1992 - 2005", "1992-2005",
IF(C4490="2006 - 2014", "2006-2014",
IF(C4490="2015 - 2018", "2015-2018", "Unknown"))))))))</f>
        <v>1946</v>
      </c>
      <c r="K4490" s="3" t="str">
        <f>IF(E4490="Tussenwoning","TI",
IF(E4490="Hoekwoning","TC",
IF(E4490="Vrijstaande woning","D",
IF(E4490="2-onder-1-kapwoning","SD","Unknown"))))</f>
        <v>TI</v>
      </c>
      <c r="L4490" s="3" t="str">
        <f>SUBSTITUTE(SUBSTITUTE(SUBSTITUTE(A4490, "[", ""), "]", ""), """", "")</f>
        <v>0599100000221574</v>
      </c>
      <c r="M4490" s="3" t="str">
        <f>K4490 &amp; "." &amp; J4490</f>
        <v>TI.1946</v>
      </c>
    </row>
    <row r="4491" spans="1:13" x14ac:dyDescent="0.3">
      <c r="A4491" t="s">
        <v>4496</v>
      </c>
      <c r="B4491" t="s">
        <v>10</v>
      </c>
      <c r="C4491" t="s">
        <v>14</v>
      </c>
      <c r="D4491">
        <v>1931</v>
      </c>
      <c r="E4491" t="s">
        <v>15</v>
      </c>
      <c r="F4491" t="s">
        <v>16</v>
      </c>
      <c r="G4491" t="s">
        <v>16</v>
      </c>
      <c r="H4491">
        <v>6</v>
      </c>
      <c r="J4491" s="3" t="str">
        <f>IF(C4491="&lt; 1946", "1946",
IF(C4491="&lt; 1965", "1965",
IF(C4491="1946 - 1964", "1946-1964",
IF(C4491="1965 - 1974", "1965-1974",
IF(C4491="1975 - 1991", "1975-1991",
IF(C4491="1992 - 2005", "1992-2005",
IF(C4491="2006 - 2014", "2006-2014",
IF(C4491="2015 - 2018", "2015-2018", "Unknown"))))))))</f>
        <v>1946</v>
      </c>
      <c r="K4491" s="3" t="str">
        <f>IF(E4491="Tussenwoning","TI",
IF(E4491="Hoekwoning","TC",
IF(E4491="Vrijstaande woning","D",
IF(E4491="2-onder-1-kapwoning","SD","Unknown"))))</f>
        <v>TI</v>
      </c>
      <c r="L4491" s="3" t="str">
        <f>SUBSTITUTE(SUBSTITUTE(SUBSTITUTE(A4491, "[", ""), "]", ""), """", "")</f>
        <v>0599100000075929</v>
      </c>
      <c r="M4491" s="3" t="str">
        <f>K4491 &amp; "." &amp; J4491</f>
        <v>TI.1946</v>
      </c>
    </row>
    <row r="4492" spans="1:13" x14ac:dyDescent="0.3">
      <c r="A4492" t="s">
        <v>4497</v>
      </c>
      <c r="B4492" t="s">
        <v>10</v>
      </c>
      <c r="C4492" t="s">
        <v>14</v>
      </c>
      <c r="D4492">
        <v>1931</v>
      </c>
      <c r="E4492" t="s">
        <v>15</v>
      </c>
      <c r="F4492" t="s">
        <v>16</v>
      </c>
      <c r="G4492" t="s">
        <v>16</v>
      </c>
      <c r="H4492">
        <v>6</v>
      </c>
      <c r="J4492" s="3" t="str">
        <f>IF(C4492="&lt; 1946", "1946",
IF(C4492="&lt; 1965", "1965",
IF(C4492="1946 - 1964", "1946-1964",
IF(C4492="1965 - 1974", "1965-1974",
IF(C4492="1975 - 1991", "1975-1991",
IF(C4492="1992 - 2005", "1992-2005",
IF(C4492="2006 - 2014", "2006-2014",
IF(C4492="2015 - 2018", "2015-2018", "Unknown"))))))))</f>
        <v>1946</v>
      </c>
      <c r="K4492" s="3" t="str">
        <f>IF(E4492="Tussenwoning","TI",
IF(E4492="Hoekwoning","TC",
IF(E4492="Vrijstaande woning","D",
IF(E4492="2-onder-1-kapwoning","SD","Unknown"))))</f>
        <v>TI</v>
      </c>
      <c r="L4492" s="3" t="str">
        <f>SUBSTITUTE(SUBSTITUTE(SUBSTITUTE(A4492, "[", ""), "]", ""), """", "")</f>
        <v>0599100000276316</v>
      </c>
      <c r="M4492" s="3" t="str">
        <f>K4492 &amp; "." &amp; J4492</f>
        <v>TI.1946</v>
      </c>
    </row>
    <row r="4493" spans="1:13" x14ac:dyDescent="0.3">
      <c r="A4493" t="s">
        <v>4498</v>
      </c>
      <c r="B4493" t="s">
        <v>10</v>
      </c>
      <c r="C4493" t="s">
        <v>14</v>
      </c>
      <c r="D4493">
        <v>1931</v>
      </c>
      <c r="E4493" t="s">
        <v>15</v>
      </c>
      <c r="F4493" t="s">
        <v>16</v>
      </c>
      <c r="G4493" t="s">
        <v>16</v>
      </c>
      <c r="H4493">
        <v>6</v>
      </c>
      <c r="J4493" s="3" t="str">
        <f>IF(C4493="&lt; 1946", "1946",
IF(C4493="&lt; 1965", "1965",
IF(C4493="1946 - 1964", "1946-1964",
IF(C4493="1965 - 1974", "1965-1974",
IF(C4493="1975 - 1991", "1975-1991",
IF(C4493="1992 - 2005", "1992-2005",
IF(C4493="2006 - 2014", "2006-2014",
IF(C4493="2015 - 2018", "2015-2018", "Unknown"))))))))</f>
        <v>1946</v>
      </c>
      <c r="K4493" s="3" t="str">
        <f>IF(E4493="Tussenwoning","TI",
IF(E4493="Hoekwoning","TC",
IF(E4493="Vrijstaande woning","D",
IF(E4493="2-onder-1-kapwoning","SD","Unknown"))))</f>
        <v>TI</v>
      </c>
      <c r="L4493" s="3" t="str">
        <f>SUBSTITUTE(SUBSTITUTE(SUBSTITUTE(A4493, "[", ""), "]", ""), """", "")</f>
        <v>0599100000274955</v>
      </c>
      <c r="M4493" s="3" t="str">
        <f>K4493 &amp; "." &amp; J4493</f>
        <v>TI.1946</v>
      </c>
    </row>
    <row r="4494" spans="1:13" x14ac:dyDescent="0.3">
      <c r="A4494" t="s">
        <v>4499</v>
      </c>
      <c r="B4494" t="s">
        <v>10</v>
      </c>
      <c r="C4494" t="s">
        <v>14</v>
      </c>
      <c r="D4494">
        <v>1931</v>
      </c>
      <c r="E4494" t="s">
        <v>15</v>
      </c>
      <c r="F4494" t="s">
        <v>16</v>
      </c>
      <c r="G4494" t="s">
        <v>16</v>
      </c>
      <c r="H4494">
        <v>6</v>
      </c>
      <c r="J4494" s="3" t="str">
        <f>IF(C4494="&lt; 1946", "1946",
IF(C4494="&lt; 1965", "1965",
IF(C4494="1946 - 1964", "1946-1964",
IF(C4494="1965 - 1974", "1965-1974",
IF(C4494="1975 - 1991", "1975-1991",
IF(C4494="1992 - 2005", "1992-2005",
IF(C4494="2006 - 2014", "2006-2014",
IF(C4494="2015 - 2018", "2015-2018", "Unknown"))))))))</f>
        <v>1946</v>
      </c>
      <c r="K4494" s="3" t="str">
        <f>IF(E4494="Tussenwoning","TI",
IF(E4494="Hoekwoning","TC",
IF(E4494="Vrijstaande woning","D",
IF(E4494="2-onder-1-kapwoning","SD","Unknown"))))</f>
        <v>TI</v>
      </c>
      <c r="L4494" s="3" t="str">
        <f>SUBSTITUTE(SUBSTITUTE(SUBSTITUTE(A4494, "[", ""), "]", ""), """", "")</f>
        <v>0599100000228722</v>
      </c>
      <c r="M4494" s="3" t="str">
        <f>K4494 &amp; "." &amp; J4494</f>
        <v>TI.1946</v>
      </c>
    </row>
    <row r="4495" spans="1:13" x14ac:dyDescent="0.3">
      <c r="A4495" t="s">
        <v>4500</v>
      </c>
      <c r="B4495" t="s">
        <v>10</v>
      </c>
      <c r="C4495" t="s">
        <v>14</v>
      </c>
      <c r="D4495">
        <v>1931</v>
      </c>
      <c r="E4495" t="s">
        <v>15</v>
      </c>
      <c r="F4495" t="s">
        <v>16</v>
      </c>
      <c r="G4495" t="s">
        <v>16</v>
      </c>
      <c r="H4495">
        <v>6</v>
      </c>
      <c r="J4495" s="3" t="str">
        <f>IF(C4495="&lt; 1946", "1946",
IF(C4495="&lt; 1965", "1965",
IF(C4495="1946 - 1964", "1946-1964",
IF(C4495="1965 - 1974", "1965-1974",
IF(C4495="1975 - 1991", "1975-1991",
IF(C4495="1992 - 2005", "1992-2005",
IF(C4495="2006 - 2014", "2006-2014",
IF(C4495="2015 - 2018", "2015-2018", "Unknown"))))))))</f>
        <v>1946</v>
      </c>
      <c r="K4495" s="3" t="str">
        <f>IF(E4495="Tussenwoning","TI",
IF(E4495="Hoekwoning","TC",
IF(E4495="Vrijstaande woning","D",
IF(E4495="2-onder-1-kapwoning","SD","Unknown"))))</f>
        <v>TI</v>
      </c>
      <c r="L4495" s="3" t="str">
        <f>SUBSTITUTE(SUBSTITUTE(SUBSTITUTE(A4495, "[", ""), "]", ""), """", "")</f>
        <v>0599100000284744</v>
      </c>
      <c r="M4495" s="3" t="str">
        <f>K4495 &amp; "." &amp; J4495</f>
        <v>TI.1946</v>
      </c>
    </row>
    <row r="4496" spans="1:13" x14ac:dyDescent="0.3">
      <c r="A4496" t="s">
        <v>4501</v>
      </c>
      <c r="B4496" t="s">
        <v>10</v>
      </c>
      <c r="C4496" t="s">
        <v>14</v>
      </c>
      <c r="D4496">
        <v>1931</v>
      </c>
      <c r="E4496" t="s">
        <v>15</v>
      </c>
      <c r="F4496" t="s">
        <v>16</v>
      </c>
      <c r="G4496" t="s">
        <v>16</v>
      </c>
      <c r="H4496">
        <v>6</v>
      </c>
      <c r="J4496" s="3" t="str">
        <f>IF(C4496="&lt; 1946", "1946",
IF(C4496="&lt; 1965", "1965",
IF(C4496="1946 - 1964", "1946-1964",
IF(C4496="1965 - 1974", "1965-1974",
IF(C4496="1975 - 1991", "1975-1991",
IF(C4496="1992 - 2005", "1992-2005",
IF(C4496="2006 - 2014", "2006-2014",
IF(C4496="2015 - 2018", "2015-2018", "Unknown"))))))))</f>
        <v>1946</v>
      </c>
      <c r="K4496" s="3" t="str">
        <f>IF(E4496="Tussenwoning","TI",
IF(E4496="Hoekwoning","TC",
IF(E4496="Vrijstaande woning","D",
IF(E4496="2-onder-1-kapwoning","SD","Unknown"))))</f>
        <v>TI</v>
      </c>
      <c r="L4496" s="3" t="str">
        <f>SUBSTITUTE(SUBSTITUTE(SUBSTITUTE(A4496, "[", ""), "]", ""), """", "")</f>
        <v>0599100000218597</v>
      </c>
      <c r="M4496" s="3" t="str">
        <f>K4496 &amp; "." &amp; J4496</f>
        <v>TI.1946</v>
      </c>
    </row>
    <row r="4497" spans="1:13" x14ac:dyDescent="0.3">
      <c r="A4497" t="s">
        <v>4502</v>
      </c>
      <c r="B4497" t="s">
        <v>10</v>
      </c>
      <c r="C4497" t="s">
        <v>14</v>
      </c>
      <c r="D4497">
        <v>1931</v>
      </c>
      <c r="E4497" t="s">
        <v>15</v>
      </c>
      <c r="F4497" t="s">
        <v>16</v>
      </c>
      <c r="G4497" t="s">
        <v>16</v>
      </c>
      <c r="H4497">
        <v>6</v>
      </c>
      <c r="J4497" s="3" t="str">
        <f>IF(C4497="&lt; 1946", "1946",
IF(C4497="&lt; 1965", "1965",
IF(C4497="1946 - 1964", "1946-1964",
IF(C4497="1965 - 1974", "1965-1974",
IF(C4497="1975 - 1991", "1975-1991",
IF(C4497="1992 - 2005", "1992-2005",
IF(C4497="2006 - 2014", "2006-2014",
IF(C4497="2015 - 2018", "2015-2018", "Unknown"))))))))</f>
        <v>1946</v>
      </c>
      <c r="K4497" s="3" t="str">
        <f>IF(E4497="Tussenwoning","TI",
IF(E4497="Hoekwoning","TC",
IF(E4497="Vrijstaande woning","D",
IF(E4497="2-onder-1-kapwoning","SD","Unknown"))))</f>
        <v>TI</v>
      </c>
      <c r="L4497" s="3" t="str">
        <f>SUBSTITUTE(SUBSTITUTE(SUBSTITUTE(A4497, "[", ""), "]", ""), """", "")</f>
        <v>0599100000289704</v>
      </c>
      <c r="M4497" s="3" t="str">
        <f>K4497 &amp; "." &amp; J4497</f>
        <v>TI.1946</v>
      </c>
    </row>
    <row r="4498" spans="1:13" x14ac:dyDescent="0.3">
      <c r="A4498" t="s">
        <v>4503</v>
      </c>
      <c r="B4498" t="s">
        <v>10</v>
      </c>
      <c r="C4498" t="s">
        <v>14</v>
      </c>
      <c r="D4498">
        <v>1931</v>
      </c>
      <c r="E4498" t="s">
        <v>15</v>
      </c>
      <c r="F4498" t="s">
        <v>16</v>
      </c>
      <c r="G4498" t="s">
        <v>16</v>
      </c>
      <c r="H4498">
        <v>6</v>
      </c>
      <c r="J4498" s="3" t="str">
        <f>IF(C4498="&lt; 1946", "1946",
IF(C4498="&lt; 1965", "1965",
IF(C4498="1946 - 1964", "1946-1964",
IF(C4498="1965 - 1974", "1965-1974",
IF(C4498="1975 - 1991", "1975-1991",
IF(C4498="1992 - 2005", "1992-2005",
IF(C4498="2006 - 2014", "2006-2014",
IF(C4498="2015 - 2018", "2015-2018", "Unknown"))))))))</f>
        <v>1946</v>
      </c>
      <c r="K4498" s="3" t="str">
        <f>IF(E4498="Tussenwoning","TI",
IF(E4498="Hoekwoning","TC",
IF(E4498="Vrijstaande woning","D",
IF(E4498="2-onder-1-kapwoning","SD","Unknown"))))</f>
        <v>TI</v>
      </c>
      <c r="L4498" s="3" t="str">
        <f>SUBSTITUTE(SUBSTITUTE(SUBSTITUTE(A4498, "[", ""), "]", ""), """", "")</f>
        <v>0599100000199260</v>
      </c>
      <c r="M4498" s="3" t="str">
        <f>K4498 &amp; "." &amp; J4498</f>
        <v>TI.1946</v>
      </c>
    </row>
    <row r="4499" spans="1:13" x14ac:dyDescent="0.3">
      <c r="A4499" t="s">
        <v>4504</v>
      </c>
      <c r="B4499" t="s">
        <v>10</v>
      </c>
      <c r="C4499" t="s">
        <v>14</v>
      </c>
      <c r="D4499">
        <v>1931</v>
      </c>
      <c r="E4499" t="s">
        <v>15</v>
      </c>
      <c r="F4499" t="s">
        <v>16</v>
      </c>
      <c r="G4499" t="s">
        <v>16</v>
      </c>
      <c r="H4499">
        <v>6</v>
      </c>
      <c r="J4499" s="3" t="str">
        <f>IF(C4499="&lt; 1946", "1946",
IF(C4499="&lt; 1965", "1965",
IF(C4499="1946 - 1964", "1946-1964",
IF(C4499="1965 - 1974", "1965-1974",
IF(C4499="1975 - 1991", "1975-1991",
IF(C4499="1992 - 2005", "1992-2005",
IF(C4499="2006 - 2014", "2006-2014",
IF(C4499="2015 - 2018", "2015-2018", "Unknown"))))))))</f>
        <v>1946</v>
      </c>
      <c r="K4499" s="3" t="str">
        <f>IF(E4499="Tussenwoning","TI",
IF(E4499="Hoekwoning","TC",
IF(E4499="Vrijstaande woning","D",
IF(E4499="2-onder-1-kapwoning","SD","Unknown"))))</f>
        <v>TI</v>
      </c>
      <c r="L4499" s="3" t="str">
        <f>SUBSTITUTE(SUBSTITUTE(SUBSTITUTE(A4499, "[", ""), "]", ""), """", "")</f>
        <v>0599100000164858</v>
      </c>
      <c r="M4499" s="3" t="str">
        <f>K4499 &amp; "." &amp; J4499</f>
        <v>TI.1946</v>
      </c>
    </row>
    <row r="4500" spans="1:13" x14ac:dyDescent="0.3">
      <c r="A4500" t="s">
        <v>4505</v>
      </c>
      <c r="B4500" t="s">
        <v>10</v>
      </c>
      <c r="C4500" t="s">
        <v>14</v>
      </c>
      <c r="D4500">
        <v>1931</v>
      </c>
      <c r="E4500" t="s">
        <v>15</v>
      </c>
      <c r="F4500" t="s">
        <v>16</v>
      </c>
      <c r="G4500" t="s">
        <v>16</v>
      </c>
      <c r="H4500">
        <v>6</v>
      </c>
      <c r="J4500" s="3" t="str">
        <f>IF(C4500="&lt; 1946", "1946",
IF(C4500="&lt; 1965", "1965",
IF(C4500="1946 - 1964", "1946-1964",
IF(C4500="1965 - 1974", "1965-1974",
IF(C4500="1975 - 1991", "1975-1991",
IF(C4500="1992 - 2005", "1992-2005",
IF(C4500="2006 - 2014", "2006-2014",
IF(C4500="2015 - 2018", "2015-2018", "Unknown"))))))))</f>
        <v>1946</v>
      </c>
      <c r="K4500" s="3" t="str">
        <f>IF(E4500="Tussenwoning","TI",
IF(E4500="Hoekwoning","TC",
IF(E4500="Vrijstaande woning","D",
IF(E4500="2-onder-1-kapwoning","SD","Unknown"))))</f>
        <v>TI</v>
      </c>
      <c r="L4500" s="3" t="str">
        <f>SUBSTITUTE(SUBSTITUTE(SUBSTITUTE(A4500, "[", ""), "]", ""), """", "")</f>
        <v>0599100000052049</v>
      </c>
      <c r="M4500" s="3" t="str">
        <f>K4500 &amp; "." &amp; J4500</f>
        <v>TI.1946</v>
      </c>
    </row>
    <row r="4501" spans="1:13" x14ac:dyDescent="0.3">
      <c r="A4501" t="s">
        <v>4506</v>
      </c>
      <c r="B4501" t="s">
        <v>10</v>
      </c>
      <c r="C4501" t="s">
        <v>14</v>
      </c>
      <c r="D4501">
        <v>1931</v>
      </c>
      <c r="E4501" t="s">
        <v>15</v>
      </c>
      <c r="F4501" t="s">
        <v>16</v>
      </c>
      <c r="G4501" t="s">
        <v>16</v>
      </c>
      <c r="H4501">
        <v>6</v>
      </c>
      <c r="J4501" s="3" t="str">
        <f>IF(C4501="&lt; 1946", "1946",
IF(C4501="&lt; 1965", "1965",
IF(C4501="1946 - 1964", "1946-1964",
IF(C4501="1965 - 1974", "1965-1974",
IF(C4501="1975 - 1991", "1975-1991",
IF(C4501="1992 - 2005", "1992-2005",
IF(C4501="2006 - 2014", "2006-2014",
IF(C4501="2015 - 2018", "2015-2018", "Unknown"))))))))</f>
        <v>1946</v>
      </c>
      <c r="K4501" s="3" t="str">
        <f>IF(E4501="Tussenwoning","TI",
IF(E4501="Hoekwoning","TC",
IF(E4501="Vrijstaande woning","D",
IF(E4501="2-onder-1-kapwoning","SD","Unknown"))))</f>
        <v>TI</v>
      </c>
      <c r="L4501" s="3" t="str">
        <f>SUBSTITUTE(SUBSTITUTE(SUBSTITUTE(A4501, "[", ""), "]", ""), """", "")</f>
        <v>0599100000164153</v>
      </c>
      <c r="M4501" s="3" t="str">
        <f>K4501 &amp; "." &amp; J4501</f>
        <v>TI.1946</v>
      </c>
    </row>
    <row r="4502" spans="1:13" x14ac:dyDescent="0.3">
      <c r="A4502" t="s">
        <v>4507</v>
      </c>
      <c r="B4502" t="s">
        <v>10</v>
      </c>
      <c r="C4502" t="s">
        <v>14</v>
      </c>
      <c r="D4502">
        <v>1931</v>
      </c>
      <c r="E4502" t="s">
        <v>15</v>
      </c>
      <c r="F4502" t="s">
        <v>16</v>
      </c>
      <c r="G4502" t="s">
        <v>16</v>
      </c>
      <c r="H4502">
        <v>6</v>
      </c>
      <c r="J4502" s="3" t="str">
        <f>IF(C4502="&lt; 1946", "1946",
IF(C4502="&lt; 1965", "1965",
IF(C4502="1946 - 1964", "1946-1964",
IF(C4502="1965 - 1974", "1965-1974",
IF(C4502="1975 - 1991", "1975-1991",
IF(C4502="1992 - 2005", "1992-2005",
IF(C4502="2006 - 2014", "2006-2014",
IF(C4502="2015 - 2018", "2015-2018", "Unknown"))))))))</f>
        <v>1946</v>
      </c>
      <c r="K4502" s="3" t="str">
        <f>IF(E4502="Tussenwoning","TI",
IF(E4502="Hoekwoning","TC",
IF(E4502="Vrijstaande woning","D",
IF(E4502="2-onder-1-kapwoning","SD","Unknown"))))</f>
        <v>TI</v>
      </c>
      <c r="L4502" s="3" t="str">
        <f>SUBSTITUTE(SUBSTITUTE(SUBSTITUTE(A4502, "[", ""), "]", ""), """", "")</f>
        <v>0599100000100498</v>
      </c>
      <c r="M4502" s="3" t="str">
        <f>K4502 &amp; "." &amp; J4502</f>
        <v>TI.1946</v>
      </c>
    </row>
    <row r="4503" spans="1:13" x14ac:dyDescent="0.3">
      <c r="A4503" t="s">
        <v>4508</v>
      </c>
      <c r="B4503" t="s">
        <v>10</v>
      </c>
      <c r="C4503" t="s">
        <v>14</v>
      </c>
      <c r="D4503">
        <v>1931</v>
      </c>
      <c r="E4503" t="s">
        <v>15</v>
      </c>
      <c r="F4503" t="s">
        <v>16</v>
      </c>
      <c r="G4503" t="s">
        <v>16</v>
      </c>
      <c r="H4503">
        <v>6</v>
      </c>
      <c r="J4503" s="3" t="str">
        <f>IF(C4503="&lt; 1946", "1946",
IF(C4503="&lt; 1965", "1965",
IF(C4503="1946 - 1964", "1946-1964",
IF(C4503="1965 - 1974", "1965-1974",
IF(C4503="1975 - 1991", "1975-1991",
IF(C4503="1992 - 2005", "1992-2005",
IF(C4503="2006 - 2014", "2006-2014",
IF(C4503="2015 - 2018", "2015-2018", "Unknown"))))))))</f>
        <v>1946</v>
      </c>
      <c r="K4503" s="3" t="str">
        <f>IF(E4503="Tussenwoning","TI",
IF(E4503="Hoekwoning","TC",
IF(E4503="Vrijstaande woning","D",
IF(E4503="2-onder-1-kapwoning","SD","Unknown"))))</f>
        <v>TI</v>
      </c>
      <c r="L4503" s="3" t="str">
        <f>SUBSTITUTE(SUBSTITUTE(SUBSTITUTE(A4503, "[", ""), "]", ""), """", "")</f>
        <v>0599100000162368</v>
      </c>
      <c r="M4503" s="3" t="str">
        <f>K4503 &amp; "." &amp; J4503</f>
        <v>TI.1946</v>
      </c>
    </row>
    <row r="4504" spans="1:13" x14ac:dyDescent="0.3">
      <c r="A4504" t="s">
        <v>4509</v>
      </c>
      <c r="B4504" t="s">
        <v>10</v>
      </c>
      <c r="C4504" t="s">
        <v>14</v>
      </c>
      <c r="D4504">
        <v>1931</v>
      </c>
      <c r="E4504" t="s">
        <v>15</v>
      </c>
      <c r="F4504" t="s">
        <v>16</v>
      </c>
      <c r="G4504" t="s">
        <v>16</v>
      </c>
      <c r="H4504">
        <v>6</v>
      </c>
      <c r="J4504" s="3" t="str">
        <f>IF(C4504="&lt; 1946", "1946",
IF(C4504="&lt; 1965", "1965",
IF(C4504="1946 - 1964", "1946-1964",
IF(C4504="1965 - 1974", "1965-1974",
IF(C4504="1975 - 1991", "1975-1991",
IF(C4504="1992 - 2005", "1992-2005",
IF(C4504="2006 - 2014", "2006-2014",
IF(C4504="2015 - 2018", "2015-2018", "Unknown"))))))))</f>
        <v>1946</v>
      </c>
      <c r="K4504" s="3" t="str">
        <f>IF(E4504="Tussenwoning","TI",
IF(E4504="Hoekwoning","TC",
IF(E4504="Vrijstaande woning","D",
IF(E4504="2-onder-1-kapwoning","SD","Unknown"))))</f>
        <v>TI</v>
      </c>
      <c r="L4504" s="3" t="str">
        <f>SUBSTITUTE(SUBSTITUTE(SUBSTITUTE(A4504, "[", ""), "]", ""), """", "")</f>
        <v>0599100000085381</v>
      </c>
      <c r="M4504" s="3" t="str">
        <f>K4504 &amp; "." &amp; J4504</f>
        <v>TI.1946</v>
      </c>
    </row>
    <row r="4505" spans="1:13" x14ac:dyDescent="0.3">
      <c r="A4505" t="s">
        <v>4510</v>
      </c>
      <c r="B4505" t="s">
        <v>10</v>
      </c>
      <c r="C4505" t="s">
        <v>14</v>
      </c>
      <c r="D4505">
        <v>1931</v>
      </c>
      <c r="E4505" t="s">
        <v>15</v>
      </c>
      <c r="F4505" t="s">
        <v>16</v>
      </c>
      <c r="G4505" t="s">
        <v>16</v>
      </c>
      <c r="H4505">
        <v>6</v>
      </c>
      <c r="J4505" s="3" t="str">
        <f>IF(C4505="&lt; 1946", "1946",
IF(C4505="&lt; 1965", "1965",
IF(C4505="1946 - 1964", "1946-1964",
IF(C4505="1965 - 1974", "1965-1974",
IF(C4505="1975 - 1991", "1975-1991",
IF(C4505="1992 - 2005", "1992-2005",
IF(C4505="2006 - 2014", "2006-2014",
IF(C4505="2015 - 2018", "2015-2018", "Unknown"))))))))</f>
        <v>1946</v>
      </c>
      <c r="K4505" s="3" t="str">
        <f>IF(E4505="Tussenwoning","TI",
IF(E4505="Hoekwoning","TC",
IF(E4505="Vrijstaande woning","D",
IF(E4505="2-onder-1-kapwoning","SD","Unknown"))))</f>
        <v>TI</v>
      </c>
      <c r="L4505" s="3" t="str">
        <f>SUBSTITUTE(SUBSTITUTE(SUBSTITUTE(A4505, "[", ""), "]", ""), """", "")</f>
        <v>0599100000279516</v>
      </c>
      <c r="M4505" s="3" t="str">
        <f>K4505 &amp; "." &amp; J4505</f>
        <v>TI.1946</v>
      </c>
    </row>
    <row r="4506" spans="1:13" x14ac:dyDescent="0.3">
      <c r="A4506" t="s">
        <v>4511</v>
      </c>
      <c r="B4506" t="s">
        <v>10</v>
      </c>
      <c r="C4506" t="s">
        <v>14</v>
      </c>
      <c r="D4506">
        <v>1931</v>
      </c>
      <c r="E4506" t="s">
        <v>15</v>
      </c>
      <c r="F4506" t="s">
        <v>16</v>
      </c>
      <c r="G4506" t="s">
        <v>16</v>
      </c>
      <c r="H4506">
        <v>6</v>
      </c>
      <c r="J4506" s="3" t="str">
        <f>IF(C4506="&lt; 1946", "1946",
IF(C4506="&lt; 1965", "1965",
IF(C4506="1946 - 1964", "1946-1964",
IF(C4506="1965 - 1974", "1965-1974",
IF(C4506="1975 - 1991", "1975-1991",
IF(C4506="1992 - 2005", "1992-2005",
IF(C4506="2006 - 2014", "2006-2014",
IF(C4506="2015 - 2018", "2015-2018", "Unknown"))))))))</f>
        <v>1946</v>
      </c>
      <c r="K4506" s="3" t="str">
        <f>IF(E4506="Tussenwoning","TI",
IF(E4506="Hoekwoning","TC",
IF(E4506="Vrijstaande woning","D",
IF(E4506="2-onder-1-kapwoning","SD","Unknown"))))</f>
        <v>TI</v>
      </c>
      <c r="L4506" s="3" t="str">
        <f>SUBSTITUTE(SUBSTITUTE(SUBSTITUTE(A4506, "[", ""), "]", ""), """", "")</f>
        <v>0599100000089175</v>
      </c>
      <c r="M4506" s="3" t="str">
        <f>K4506 &amp; "." &amp; J4506</f>
        <v>TI.1946</v>
      </c>
    </row>
    <row r="4507" spans="1:13" x14ac:dyDescent="0.3">
      <c r="A4507" t="s">
        <v>4512</v>
      </c>
      <c r="B4507" t="s">
        <v>10</v>
      </c>
      <c r="C4507" t="s">
        <v>14</v>
      </c>
      <c r="D4507">
        <v>1931</v>
      </c>
      <c r="E4507" t="s">
        <v>15</v>
      </c>
      <c r="F4507" t="s">
        <v>16</v>
      </c>
      <c r="G4507" t="s">
        <v>16</v>
      </c>
      <c r="H4507">
        <v>6</v>
      </c>
      <c r="J4507" s="3" t="str">
        <f>IF(C4507="&lt; 1946", "1946",
IF(C4507="&lt; 1965", "1965",
IF(C4507="1946 - 1964", "1946-1964",
IF(C4507="1965 - 1974", "1965-1974",
IF(C4507="1975 - 1991", "1975-1991",
IF(C4507="1992 - 2005", "1992-2005",
IF(C4507="2006 - 2014", "2006-2014",
IF(C4507="2015 - 2018", "2015-2018", "Unknown"))))))))</f>
        <v>1946</v>
      </c>
      <c r="K4507" s="3" t="str">
        <f>IF(E4507="Tussenwoning","TI",
IF(E4507="Hoekwoning","TC",
IF(E4507="Vrijstaande woning","D",
IF(E4507="2-onder-1-kapwoning","SD","Unknown"))))</f>
        <v>TI</v>
      </c>
      <c r="L4507" s="3" t="str">
        <f>SUBSTITUTE(SUBSTITUTE(SUBSTITUTE(A4507, "[", ""), "]", ""), """", "")</f>
        <v>0599100000110859</v>
      </c>
      <c r="M4507" s="3" t="str">
        <f>K4507 &amp; "." &amp; J4507</f>
        <v>TI.1946</v>
      </c>
    </row>
    <row r="4508" spans="1:13" x14ac:dyDescent="0.3">
      <c r="A4508" t="s">
        <v>4513</v>
      </c>
      <c r="B4508" t="s">
        <v>10</v>
      </c>
      <c r="C4508" t="s">
        <v>14</v>
      </c>
      <c r="D4508">
        <v>1931</v>
      </c>
      <c r="E4508" t="s">
        <v>15</v>
      </c>
      <c r="F4508" t="s">
        <v>16</v>
      </c>
      <c r="G4508" t="s">
        <v>16</v>
      </c>
      <c r="H4508">
        <v>6</v>
      </c>
      <c r="J4508" s="3" t="str">
        <f>IF(C4508="&lt; 1946", "1946",
IF(C4508="&lt; 1965", "1965",
IF(C4508="1946 - 1964", "1946-1964",
IF(C4508="1965 - 1974", "1965-1974",
IF(C4508="1975 - 1991", "1975-1991",
IF(C4508="1992 - 2005", "1992-2005",
IF(C4508="2006 - 2014", "2006-2014",
IF(C4508="2015 - 2018", "2015-2018", "Unknown"))))))))</f>
        <v>1946</v>
      </c>
      <c r="K4508" s="3" t="str">
        <f>IF(E4508="Tussenwoning","TI",
IF(E4508="Hoekwoning","TC",
IF(E4508="Vrijstaande woning","D",
IF(E4508="2-onder-1-kapwoning","SD","Unknown"))))</f>
        <v>TI</v>
      </c>
      <c r="L4508" s="3" t="str">
        <f>SUBSTITUTE(SUBSTITUTE(SUBSTITUTE(A4508, "[", ""), "]", ""), """", "")</f>
        <v>0599100000234112</v>
      </c>
      <c r="M4508" s="3" t="str">
        <f>K4508 &amp; "." &amp; J4508</f>
        <v>TI.1946</v>
      </c>
    </row>
    <row r="4509" spans="1:13" x14ac:dyDescent="0.3">
      <c r="A4509" t="s">
        <v>4514</v>
      </c>
      <c r="B4509" t="s">
        <v>10</v>
      </c>
      <c r="C4509" t="s">
        <v>14</v>
      </c>
      <c r="D4509">
        <v>1931</v>
      </c>
      <c r="E4509" t="s">
        <v>15</v>
      </c>
      <c r="F4509" t="s">
        <v>16</v>
      </c>
      <c r="G4509" t="s">
        <v>16</v>
      </c>
      <c r="H4509">
        <v>6</v>
      </c>
      <c r="J4509" s="3" t="str">
        <f>IF(C4509="&lt; 1946", "1946",
IF(C4509="&lt; 1965", "1965",
IF(C4509="1946 - 1964", "1946-1964",
IF(C4509="1965 - 1974", "1965-1974",
IF(C4509="1975 - 1991", "1975-1991",
IF(C4509="1992 - 2005", "1992-2005",
IF(C4509="2006 - 2014", "2006-2014",
IF(C4509="2015 - 2018", "2015-2018", "Unknown"))))))))</f>
        <v>1946</v>
      </c>
      <c r="K4509" s="3" t="str">
        <f>IF(E4509="Tussenwoning","TI",
IF(E4509="Hoekwoning","TC",
IF(E4509="Vrijstaande woning","D",
IF(E4509="2-onder-1-kapwoning","SD","Unknown"))))</f>
        <v>TI</v>
      </c>
      <c r="L4509" s="3" t="str">
        <f>SUBSTITUTE(SUBSTITUTE(SUBSTITUTE(A4509, "[", ""), "]", ""), """", "")</f>
        <v>0599100000110621</v>
      </c>
      <c r="M4509" s="3" t="str">
        <f>K4509 &amp; "." &amp; J4509</f>
        <v>TI.1946</v>
      </c>
    </row>
    <row r="4510" spans="1:13" x14ac:dyDescent="0.3">
      <c r="A4510" t="s">
        <v>4515</v>
      </c>
      <c r="B4510" t="s">
        <v>10</v>
      </c>
      <c r="C4510" t="s">
        <v>14</v>
      </c>
      <c r="D4510">
        <v>1931</v>
      </c>
      <c r="E4510" t="s">
        <v>15</v>
      </c>
      <c r="F4510" t="s">
        <v>16</v>
      </c>
      <c r="G4510" t="s">
        <v>16</v>
      </c>
      <c r="H4510">
        <v>6</v>
      </c>
      <c r="J4510" s="3" t="str">
        <f>IF(C4510="&lt; 1946", "1946",
IF(C4510="&lt; 1965", "1965",
IF(C4510="1946 - 1964", "1946-1964",
IF(C4510="1965 - 1974", "1965-1974",
IF(C4510="1975 - 1991", "1975-1991",
IF(C4510="1992 - 2005", "1992-2005",
IF(C4510="2006 - 2014", "2006-2014",
IF(C4510="2015 - 2018", "2015-2018", "Unknown"))))))))</f>
        <v>1946</v>
      </c>
      <c r="K4510" s="3" t="str">
        <f>IF(E4510="Tussenwoning","TI",
IF(E4510="Hoekwoning","TC",
IF(E4510="Vrijstaande woning","D",
IF(E4510="2-onder-1-kapwoning","SD","Unknown"))))</f>
        <v>TI</v>
      </c>
      <c r="L4510" s="3" t="str">
        <f>SUBSTITUTE(SUBSTITUTE(SUBSTITUTE(A4510, "[", ""), "]", ""), """", "")</f>
        <v>0599100000042644</v>
      </c>
      <c r="M4510" s="3" t="str">
        <f>K4510 &amp; "." &amp; J4510</f>
        <v>TI.1946</v>
      </c>
    </row>
    <row r="4511" spans="1:13" x14ac:dyDescent="0.3">
      <c r="A4511" t="s">
        <v>4516</v>
      </c>
      <c r="B4511" t="s">
        <v>10</v>
      </c>
      <c r="C4511" t="s">
        <v>14</v>
      </c>
      <c r="D4511">
        <v>1931</v>
      </c>
      <c r="E4511" t="s">
        <v>15</v>
      </c>
      <c r="F4511" t="s">
        <v>16</v>
      </c>
      <c r="G4511" t="s">
        <v>16</v>
      </c>
      <c r="H4511">
        <v>6</v>
      </c>
      <c r="J4511" s="3" t="str">
        <f>IF(C4511="&lt; 1946", "1946",
IF(C4511="&lt; 1965", "1965",
IF(C4511="1946 - 1964", "1946-1964",
IF(C4511="1965 - 1974", "1965-1974",
IF(C4511="1975 - 1991", "1975-1991",
IF(C4511="1992 - 2005", "1992-2005",
IF(C4511="2006 - 2014", "2006-2014",
IF(C4511="2015 - 2018", "2015-2018", "Unknown"))))))))</f>
        <v>1946</v>
      </c>
      <c r="K4511" s="3" t="str">
        <f>IF(E4511="Tussenwoning","TI",
IF(E4511="Hoekwoning","TC",
IF(E4511="Vrijstaande woning","D",
IF(E4511="2-onder-1-kapwoning","SD","Unknown"))))</f>
        <v>TI</v>
      </c>
      <c r="L4511" s="3" t="str">
        <f>SUBSTITUTE(SUBSTITUTE(SUBSTITUTE(A4511, "[", ""), "]", ""), """", "")</f>
        <v>0599100000234421</v>
      </c>
      <c r="M4511" s="3" t="str">
        <f>K4511 &amp; "." &amp; J4511</f>
        <v>TI.1946</v>
      </c>
    </row>
    <row r="4512" spans="1:13" x14ac:dyDescent="0.3">
      <c r="A4512" t="s">
        <v>4517</v>
      </c>
      <c r="B4512" t="s">
        <v>10</v>
      </c>
      <c r="C4512" t="s">
        <v>14</v>
      </c>
      <c r="D4512">
        <v>1931</v>
      </c>
      <c r="E4512" t="s">
        <v>15</v>
      </c>
      <c r="F4512" t="s">
        <v>16</v>
      </c>
      <c r="G4512" t="s">
        <v>16</v>
      </c>
      <c r="H4512">
        <v>6</v>
      </c>
      <c r="J4512" s="3" t="str">
        <f>IF(C4512="&lt; 1946", "1946",
IF(C4512="&lt; 1965", "1965",
IF(C4512="1946 - 1964", "1946-1964",
IF(C4512="1965 - 1974", "1965-1974",
IF(C4512="1975 - 1991", "1975-1991",
IF(C4512="1992 - 2005", "1992-2005",
IF(C4512="2006 - 2014", "2006-2014",
IF(C4512="2015 - 2018", "2015-2018", "Unknown"))))))))</f>
        <v>1946</v>
      </c>
      <c r="K4512" s="3" t="str">
        <f>IF(E4512="Tussenwoning","TI",
IF(E4512="Hoekwoning","TC",
IF(E4512="Vrijstaande woning","D",
IF(E4512="2-onder-1-kapwoning","SD","Unknown"))))</f>
        <v>TI</v>
      </c>
      <c r="L4512" s="3" t="str">
        <f>SUBSTITUTE(SUBSTITUTE(SUBSTITUTE(A4512, "[", ""), "]", ""), """", "")</f>
        <v>0599100000268658</v>
      </c>
      <c r="M4512" s="3" t="str">
        <f>K4512 &amp; "." &amp; J4512</f>
        <v>TI.1946</v>
      </c>
    </row>
    <row r="4513" spans="1:13" x14ac:dyDescent="0.3">
      <c r="A4513" t="s">
        <v>4518</v>
      </c>
      <c r="B4513" t="s">
        <v>10</v>
      </c>
      <c r="C4513" t="s">
        <v>14</v>
      </c>
      <c r="D4513">
        <v>1931</v>
      </c>
      <c r="E4513" t="s">
        <v>15</v>
      </c>
      <c r="F4513" t="s">
        <v>16</v>
      </c>
      <c r="G4513" t="s">
        <v>16</v>
      </c>
      <c r="H4513">
        <v>6</v>
      </c>
      <c r="J4513" s="3" t="str">
        <f>IF(C4513="&lt; 1946", "1946",
IF(C4513="&lt; 1965", "1965",
IF(C4513="1946 - 1964", "1946-1964",
IF(C4513="1965 - 1974", "1965-1974",
IF(C4513="1975 - 1991", "1975-1991",
IF(C4513="1992 - 2005", "1992-2005",
IF(C4513="2006 - 2014", "2006-2014",
IF(C4513="2015 - 2018", "2015-2018", "Unknown"))))))))</f>
        <v>1946</v>
      </c>
      <c r="K4513" s="3" t="str">
        <f>IF(E4513="Tussenwoning","TI",
IF(E4513="Hoekwoning","TC",
IF(E4513="Vrijstaande woning","D",
IF(E4513="2-onder-1-kapwoning","SD","Unknown"))))</f>
        <v>TI</v>
      </c>
      <c r="L4513" s="3" t="str">
        <f>SUBSTITUTE(SUBSTITUTE(SUBSTITUTE(A4513, "[", ""), "]", ""), """", "")</f>
        <v>0599100000052048</v>
      </c>
      <c r="M4513" s="3" t="str">
        <f>K4513 &amp; "." &amp; J4513</f>
        <v>TI.1946</v>
      </c>
    </row>
    <row r="4514" spans="1:13" x14ac:dyDescent="0.3">
      <c r="A4514" t="s">
        <v>4519</v>
      </c>
      <c r="B4514" t="s">
        <v>10</v>
      </c>
      <c r="C4514" t="s">
        <v>14</v>
      </c>
      <c r="D4514">
        <v>1931</v>
      </c>
      <c r="E4514" t="s">
        <v>15</v>
      </c>
      <c r="F4514" t="s">
        <v>16</v>
      </c>
      <c r="G4514" t="s">
        <v>16</v>
      </c>
      <c r="H4514">
        <v>6</v>
      </c>
      <c r="J4514" s="3" t="str">
        <f>IF(C4514="&lt; 1946", "1946",
IF(C4514="&lt; 1965", "1965",
IF(C4514="1946 - 1964", "1946-1964",
IF(C4514="1965 - 1974", "1965-1974",
IF(C4514="1975 - 1991", "1975-1991",
IF(C4514="1992 - 2005", "1992-2005",
IF(C4514="2006 - 2014", "2006-2014",
IF(C4514="2015 - 2018", "2015-2018", "Unknown"))))))))</f>
        <v>1946</v>
      </c>
      <c r="K4514" s="3" t="str">
        <f>IF(E4514="Tussenwoning","TI",
IF(E4514="Hoekwoning","TC",
IF(E4514="Vrijstaande woning","D",
IF(E4514="2-onder-1-kapwoning","SD","Unknown"))))</f>
        <v>TI</v>
      </c>
      <c r="L4514" s="3" t="str">
        <f>SUBSTITUTE(SUBSTITUTE(SUBSTITUTE(A4514, "[", ""), "]", ""), """", "")</f>
        <v>0599100000195262</v>
      </c>
      <c r="M4514" s="3" t="str">
        <f>K4514 &amp; "." &amp; J4514</f>
        <v>TI.1946</v>
      </c>
    </row>
    <row r="4515" spans="1:13" x14ac:dyDescent="0.3">
      <c r="A4515" t="s">
        <v>4520</v>
      </c>
      <c r="B4515" t="s">
        <v>10</v>
      </c>
      <c r="C4515" t="s">
        <v>14</v>
      </c>
      <c r="D4515">
        <v>1931</v>
      </c>
      <c r="E4515" t="s">
        <v>15</v>
      </c>
      <c r="F4515" t="s">
        <v>16</v>
      </c>
      <c r="G4515" t="s">
        <v>16</v>
      </c>
      <c r="H4515">
        <v>6</v>
      </c>
      <c r="J4515" s="3" t="str">
        <f>IF(C4515="&lt; 1946", "1946",
IF(C4515="&lt; 1965", "1965",
IF(C4515="1946 - 1964", "1946-1964",
IF(C4515="1965 - 1974", "1965-1974",
IF(C4515="1975 - 1991", "1975-1991",
IF(C4515="1992 - 2005", "1992-2005",
IF(C4515="2006 - 2014", "2006-2014",
IF(C4515="2015 - 2018", "2015-2018", "Unknown"))))))))</f>
        <v>1946</v>
      </c>
      <c r="K4515" s="3" t="str">
        <f>IF(E4515="Tussenwoning","TI",
IF(E4515="Hoekwoning","TC",
IF(E4515="Vrijstaande woning","D",
IF(E4515="2-onder-1-kapwoning","SD","Unknown"))))</f>
        <v>TI</v>
      </c>
      <c r="L4515" s="3" t="str">
        <f>SUBSTITUTE(SUBSTITUTE(SUBSTITUTE(A4515, "[", ""), "]", ""), """", "")</f>
        <v>0599100000234414</v>
      </c>
      <c r="M4515" s="3" t="str">
        <f>K4515 &amp; "." &amp; J4515</f>
        <v>TI.1946</v>
      </c>
    </row>
    <row r="4516" spans="1:13" x14ac:dyDescent="0.3">
      <c r="A4516" t="s">
        <v>4521</v>
      </c>
      <c r="B4516" t="s">
        <v>10</v>
      </c>
      <c r="C4516" t="s">
        <v>14</v>
      </c>
      <c r="D4516">
        <v>1931</v>
      </c>
      <c r="E4516" t="s">
        <v>15</v>
      </c>
      <c r="F4516" t="s">
        <v>16</v>
      </c>
      <c r="G4516" t="s">
        <v>16</v>
      </c>
      <c r="H4516">
        <v>6</v>
      </c>
      <c r="J4516" s="3" t="str">
        <f>IF(C4516="&lt; 1946", "1946",
IF(C4516="&lt; 1965", "1965",
IF(C4516="1946 - 1964", "1946-1964",
IF(C4516="1965 - 1974", "1965-1974",
IF(C4516="1975 - 1991", "1975-1991",
IF(C4516="1992 - 2005", "1992-2005",
IF(C4516="2006 - 2014", "2006-2014",
IF(C4516="2015 - 2018", "2015-2018", "Unknown"))))))))</f>
        <v>1946</v>
      </c>
      <c r="K4516" s="3" t="str">
        <f>IF(E4516="Tussenwoning","TI",
IF(E4516="Hoekwoning","TC",
IF(E4516="Vrijstaande woning","D",
IF(E4516="2-onder-1-kapwoning","SD","Unknown"))))</f>
        <v>TI</v>
      </c>
      <c r="L4516" s="3" t="str">
        <f>SUBSTITUTE(SUBSTITUTE(SUBSTITUTE(A4516, "[", ""), "]", ""), """", "")</f>
        <v>0599100000132453</v>
      </c>
      <c r="M4516" s="3" t="str">
        <f>K4516 &amp; "." &amp; J4516</f>
        <v>TI.1946</v>
      </c>
    </row>
    <row r="4517" spans="1:13" x14ac:dyDescent="0.3">
      <c r="A4517" t="s">
        <v>4522</v>
      </c>
      <c r="B4517" t="s">
        <v>10</v>
      </c>
      <c r="C4517" t="s">
        <v>14</v>
      </c>
      <c r="D4517">
        <v>1931</v>
      </c>
      <c r="E4517" t="s">
        <v>15</v>
      </c>
      <c r="F4517" t="s">
        <v>16</v>
      </c>
      <c r="G4517" t="s">
        <v>16</v>
      </c>
      <c r="H4517">
        <v>6</v>
      </c>
      <c r="J4517" s="3" t="str">
        <f>IF(C4517="&lt; 1946", "1946",
IF(C4517="&lt; 1965", "1965",
IF(C4517="1946 - 1964", "1946-1964",
IF(C4517="1965 - 1974", "1965-1974",
IF(C4517="1975 - 1991", "1975-1991",
IF(C4517="1992 - 2005", "1992-2005",
IF(C4517="2006 - 2014", "2006-2014",
IF(C4517="2015 - 2018", "2015-2018", "Unknown"))))))))</f>
        <v>1946</v>
      </c>
      <c r="K4517" s="3" t="str">
        <f>IF(E4517="Tussenwoning","TI",
IF(E4517="Hoekwoning","TC",
IF(E4517="Vrijstaande woning","D",
IF(E4517="2-onder-1-kapwoning","SD","Unknown"))))</f>
        <v>TI</v>
      </c>
      <c r="L4517" s="3" t="str">
        <f>SUBSTITUTE(SUBSTITUTE(SUBSTITUTE(A4517, "[", ""), "]", ""), """", "")</f>
        <v>0599100000213592</v>
      </c>
      <c r="M4517" s="3" t="str">
        <f>K4517 &amp; "." &amp; J4517</f>
        <v>TI.1946</v>
      </c>
    </row>
    <row r="4518" spans="1:13" x14ac:dyDescent="0.3">
      <c r="A4518" t="s">
        <v>4523</v>
      </c>
      <c r="B4518" t="s">
        <v>10</v>
      </c>
      <c r="C4518" t="s">
        <v>14</v>
      </c>
      <c r="D4518">
        <v>1931</v>
      </c>
      <c r="E4518" t="s">
        <v>15</v>
      </c>
      <c r="F4518" t="s">
        <v>16</v>
      </c>
      <c r="G4518" t="s">
        <v>16</v>
      </c>
      <c r="H4518">
        <v>6</v>
      </c>
      <c r="J4518" s="3" t="str">
        <f>IF(C4518="&lt; 1946", "1946",
IF(C4518="&lt; 1965", "1965",
IF(C4518="1946 - 1964", "1946-1964",
IF(C4518="1965 - 1974", "1965-1974",
IF(C4518="1975 - 1991", "1975-1991",
IF(C4518="1992 - 2005", "1992-2005",
IF(C4518="2006 - 2014", "2006-2014",
IF(C4518="2015 - 2018", "2015-2018", "Unknown"))))))))</f>
        <v>1946</v>
      </c>
      <c r="K4518" s="3" t="str">
        <f>IF(E4518="Tussenwoning","TI",
IF(E4518="Hoekwoning","TC",
IF(E4518="Vrijstaande woning","D",
IF(E4518="2-onder-1-kapwoning","SD","Unknown"))))</f>
        <v>TI</v>
      </c>
      <c r="L4518" s="3" t="str">
        <f>SUBSTITUTE(SUBSTITUTE(SUBSTITUTE(A4518, "[", ""), "]", ""), """", "")</f>
        <v>0599100000270770</v>
      </c>
      <c r="M4518" s="3" t="str">
        <f>K4518 &amp; "." &amp; J4518</f>
        <v>TI.1946</v>
      </c>
    </row>
    <row r="4519" spans="1:13" x14ac:dyDescent="0.3">
      <c r="A4519" t="s">
        <v>4524</v>
      </c>
      <c r="B4519" t="s">
        <v>10</v>
      </c>
      <c r="C4519" t="s">
        <v>14</v>
      </c>
      <c r="D4519">
        <v>1931</v>
      </c>
      <c r="E4519" t="s">
        <v>15</v>
      </c>
      <c r="F4519" t="s">
        <v>16</v>
      </c>
      <c r="G4519" t="s">
        <v>16</v>
      </c>
      <c r="H4519">
        <v>6</v>
      </c>
      <c r="J4519" s="3" t="str">
        <f>IF(C4519="&lt; 1946", "1946",
IF(C4519="&lt; 1965", "1965",
IF(C4519="1946 - 1964", "1946-1964",
IF(C4519="1965 - 1974", "1965-1974",
IF(C4519="1975 - 1991", "1975-1991",
IF(C4519="1992 - 2005", "1992-2005",
IF(C4519="2006 - 2014", "2006-2014",
IF(C4519="2015 - 2018", "2015-2018", "Unknown"))))))))</f>
        <v>1946</v>
      </c>
      <c r="K4519" s="3" t="str">
        <f>IF(E4519="Tussenwoning","TI",
IF(E4519="Hoekwoning","TC",
IF(E4519="Vrijstaande woning","D",
IF(E4519="2-onder-1-kapwoning","SD","Unknown"))))</f>
        <v>TI</v>
      </c>
      <c r="L4519" s="3" t="str">
        <f>SUBSTITUTE(SUBSTITUTE(SUBSTITUTE(A4519, "[", ""), "]", ""), """", "")</f>
        <v>0599100000144589</v>
      </c>
      <c r="M4519" s="3" t="str">
        <f>K4519 &amp; "." &amp; J4519</f>
        <v>TI.1946</v>
      </c>
    </row>
    <row r="4520" spans="1:13" x14ac:dyDescent="0.3">
      <c r="A4520" t="s">
        <v>4525</v>
      </c>
      <c r="B4520" t="s">
        <v>10</v>
      </c>
      <c r="C4520" t="s">
        <v>14</v>
      </c>
      <c r="D4520">
        <v>1931</v>
      </c>
      <c r="E4520" t="s">
        <v>15</v>
      </c>
      <c r="F4520" t="s">
        <v>16</v>
      </c>
      <c r="G4520" t="s">
        <v>16</v>
      </c>
      <c r="H4520">
        <v>6</v>
      </c>
      <c r="J4520" s="3" t="str">
        <f>IF(C4520="&lt; 1946", "1946",
IF(C4520="&lt; 1965", "1965",
IF(C4520="1946 - 1964", "1946-1964",
IF(C4520="1965 - 1974", "1965-1974",
IF(C4520="1975 - 1991", "1975-1991",
IF(C4520="1992 - 2005", "1992-2005",
IF(C4520="2006 - 2014", "2006-2014",
IF(C4520="2015 - 2018", "2015-2018", "Unknown"))))))))</f>
        <v>1946</v>
      </c>
      <c r="K4520" s="3" t="str">
        <f>IF(E4520="Tussenwoning","TI",
IF(E4520="Hoekwoning","TC",
IF(E4520="Vrijstaande woning","D",
IF(E4520="2-onder-1-kapwoning","SD","Unknown"))))</f>
        <v>TI</v>
      </c>
      <c r="L4520" s="3" t="str">
        <f>SUBSTITUTE(SUBSTITUTE(SUBSTITUTE(A4520, "[", ""), "]", ""), """", "")</f>
        <v>0599100000065095</v>
      </c>
      <c r="M4520" s="3" t="str">
        <f>K4520 &amp; "." &amp; J4520</f>
        <v>TI.1946</v>
      </c>
    </row>
    <row r="4521" spans="1:13" x14ac:dyDescent="0.3">
      <c r="A4521" t="s">
        <v>4526</v>
      </c>
      <c r="B4521" t="s">
        <v>10</v>
      </c>
      <c r="C4521" t="s">
        <v>14</v>
      </c>
      <c r="D4521">
        <v>1931</v>
      </c>
      <c r="E4521" t="s">
        <v>15</v>
      </c>
      <c r="F4521" t="s">
        <v>16</v>
      </c>
      <c r="G4521" t="s">
        <v>16</v>
      </c>
      <c r="H4521">
        <v>6</v>
      </c>
      <c r="J4521" s="3" t="str">
        <f>IF(C4521="&lt; 1946", "1946",
IF(C4521="&lt; 1965", "1965",
IF(C4521="1946 - 1964", "1946-1964",
IF(C4521="1965 - 1974", "1965-1974",
IF(C4521="1975 - 1991", "1975-1991",
IF(C4521="1992 - 2005", "1992-2005",
IF(C4521="2006 - 2014", "2006-2014",
IF(C4521="2015 - 2018", "2015-2018", "Unknown"))))))))</f>
        <v>1946</v>
      </c>
      <c r="K4521" s="3" t="str">
        <f>IF(E4521="Tussenwoning","TI",
IF(E4521="Hoekwoning","TC",
IF(E4521="Vrijstaande woning","D",
IF(E4521="2-onder-1-kapwoning","SD","Unknown"))))</f>
        <v>TI</v>
      </c>
      <c r="L4521" s="3" t="str">
        <f>SUBSTITUTE(SUBSTITUTE(SUBSTITUTE(A4521, "[", ""), "]", ""), """", "")</f>
        <v>0599100000236625</v>
      </c>
      <c r="M4521" s="3" t="str">
        <f>K4521 &amp; "." &amp; J4521</f>
        <v>TI.1946</v>
      </c>
    </row>
    <row r="4522" spans="1:13" x14ac:dyDescent="0.3">
      <c r="A4522" t="s">
        <v>4527</v>
      </c>
      <c r="B4522" t="s">
        <v>10</v>
      </c>
      <c r="C4522" t="s">
        <v>14</v>
      </c>
      <c r="D4522">
        <v>1931</v>
      </c>
      <c r="E4522" t="s">
        <v>15</v>
      </c>
      <c r="F4522" t="s">
        <v>16</v>
      </c>
      <c r="G4522" t="s">
        <v>16</v>
      </c>
      <c r="H4522">
        <v>6</v>
      </c>
      <c r="J4522" s="3" t="str">
        <f>IF(C4522="&lt; 1946", "1946",
IF(C4522="&lt; 1965", "1965",
IF(C4522="1946 - 1964", "1946-1964",
IF(C4522="1965 - 1974", "1965-1974",
IF(C4522="1975 - 1991", "1975-1991",
IF(C4522="1992 - 2005", "1992-2005",
IF(C4522="2006 - 2014", "2006-2014",
IF(C4522="2015 - 2018", "2015-2018", "Unknown"))))))))</f>
        <v>1946</v>
      </c>
      <c r="K4522" s="3" t="str">
        <f>IF(E4522="Tussenwoning","TI",
IF(E4522="Hoekwoning","TC",
IF(E4522="Vrijstaande woning","D",
IF(E4522="2-onder-1-kapwoning","SD","Unknown"))))</f>
        <v>TI</v>
      </c>
      <c r="L4522" s="3" t="str">
        <f>SUBSTITUTE(SUBSTITUTE(SUBSTITUTE(A4522, "[", ""), "]", ""), """", "")</f>
        <v>0599100000026575</v>
      </c>
      <c r="M4522" s="3" t="str">
        <f>K4522 &amp; "." &amp; J4522</f>
        <v>TI.1946</v>
      </c>
    </row>
    <row r="4523" spans="1:13" x14ac:dyDescent="0.3">
      <c r="A4523" t="s">
        <v>4528</v>
      </c>
      <c r="B4523" t="s">
        <v>10</v>
      </c>
      <c r="C4523" t="s">
        <v>14</v>
      </c>
      <c r="D4523">
        <v>1931</v>
      </c>
      <c r="E4523" t="s">
        <v>15</v>
      </c>
      <c r="F4523" t="s">
        <v>16</v>
      </c>
      <c r="G4523" t="s">
        <v>16</v>
      </c>
      <c r="H4523">
        <v>6</v>
      </c>
      <c r="J4523" s="3" t="str">
        <f>IF(C4523="&lt; 1946", "1946",
IF(C4523="&lt; 1965", "1965",
IF(C4523="1946 - 1964", "1946-1964",
IF(C4523="1965 - 1974", "1965-1974",
IF(C4523="1975 - 1991", "1975-1991",
IF(C4523="1992 - 2005", "1992-2005",
IF(C4523="2006 - 2014", "2006-2014",
IF(C4523="2015 - 2018", "2015-2018", "Unknown"))))))))</f>
        <v>1946</v>
      </c>
      <c r="K4523" s="3" t="str">
        <f>IF(E4523="Tussenwoning","TI",
IF(E4523="Hoekwoning","TC",
IF(E4523="Vrijstaande woning","D",
IF(E4523="2-onder-1-kapwoning","SD","Unknown"))))</f>
        <v>TI</v>
      </c>
      <c r="L4523" s="3" t="str">
        <f>SUBSTITUTE(SUBSTITUTE(SUBSTITUTE(A4523, "[", ""), "]", ""), """", "")</f>
        <v>0599100000122193</v>
      </c>
      <c r="M4523" s="3" t="str">
        <f>K4523 &amp; "." &amp; J4523</f>
        <v>TI.1946</v>
      </c>
    </row>
    <row r="4524" spans="1:13" x14ac:dyDescent="0.3">
      <c r="A4524" t="s">
        <v>4529</v>
      </c>
      <c r="B4524" t="s">
        <v>10</v>
      </c>
      <c r="C4524" t="s">
        <v>14</v>
      </c>
      <c r="D4524">
        <v>1931</v>
      </c>
      <c r="E4524" t="s">
        <v>15</v>
      </c>
      <c r="F4524" t="s">
        <v>16</v>
      </c>
      <c r="G4524" t="s">
        <v>16</v>
      </c>
      <c r="H4524">
        <v>6</v>
      </c>
      <c r="J4524" s="3" t="str">
        <f>IF(C4524="&lt; 1946", "1946",
IF(C4524="&lt; 1965", "1965",
IF(C4524="1946 - 1964", "1946-1964",
IF(C4524="1965 - 1974", "1965-1974",
IF(C4524="1975 - 1991", "1975-1991",
IF(C4524="1992 - 2005", "1992-2005",
IF(C4524="2006 - 2014", "2006-2014",
IF(C4524="2015 - 2018", "2015-2018", "Unknown"))))))))</f>
        <v>1946</v>
      </c>
      <c r="K4524" s="3" t="str">
        <f>IF(E4524="Tussenwoning","TI",
IF(E4524="Hoekwoning","TC",
IF(E4524="Vrijstaande woning","D",
IF(E4524="2-onder-1-kapwoning","SD","Unknown"))))</f>
        <v>TI</v>
      </c>
      <c r="L4524" s="3" t="str">
        <f>SUBSTITUTE(SUBSTITUTE(SUBSTITUTE(A4524, "[", ""), "]", ""), """", "")</f>
        <v>0599100000274017</v>
      </c>
      <c r="M4524" s="3" t="str">
        <f>K4524 &amp; "." &amp; J4524</f>
        <v>TI.1946</v>
      </c>
    </row>
    <row r="4525" spans="1:13" x14ac:dyDescent="0.3">
      <c r="A4525" t="s">
        <v>4530</v>
      </c>
      <c r="B4525" t="s">
        <v>10</v>
      </c>
      <c r="C4525" t="s">
        <v>14</v>
      </c>
      <c r="D4525">
        <v>1931</v>
      </c>
      <c r="E4525" t="s">
        <v>15</v>
      </c>
      <c r="F4525" t="s">
        <v>16</v>
      </c>
      <c r="G4525" t="s">
        <v>16</v>
      </c>
      <c r="H4525">
        <v>6</v>
      </c>
      <c r="J4525" s="3" t="str">
        <f>IF(C4525="&lt; 1946", "1946",
IF(C4525="&lt; 1965", "1965",
IF(C4525="1946 - 1964", "1946-1964",
IF(C4525="1965 - 1974", "1965-1974",
IF(C4525="1975 - 1991", "1975-1991",
IF(C4525="1992 - 2005", "1992-2005",
IF(C4525="2006 - 2014", "2006-2014",
IF(C4525="2015 - 2018", "2015-2018", "Unknown"))))))))</f>
        <v>1946</v>
      </c>
      <c r="K4525" s="3" t="str">
        <f>IF(E4525="Tussenwoning","TI",
IF(E4525="Hoekwoning","TC",
IF(E4525="Vrijstaande woning","D",
IF(E4525="2-onder-1-kapwoning","SD","Unknown"))))</f>
        <v>TI</v>
      </c>
      <c r="L4525" s="3" t="str">
        <f>SUBSTITUTE(SUBSTITUTE(SUBSTITUTE(A4525, "[", ""), "]", ""), """", "")</f>
        <v>0599100000234111</v>
      </c>
      <c r="M4525" s="3" t="str">
        <f>K4525 &amp; "." &amp; J4525</f>
        <v>TI.1946</v>
      </c>
    </row>
    <row r="4526" spans="1:13" x14ac:dyDescent="0.3">
      <c r="A4526" t="s">
        <v>4531</v>
      </c>
      <c r="B4526" t="s">
        <v>10</v>
      </c>
      <c r="C4526" t="s">
        <v>14</v>
      </c>
      <c r="D4526">
        <v>1931</v>
      </c>
      <c r="E4526" t="s">
        <v>15</v>
      </c>
      <c r="F4526" t="s">
        <v>16</v>
      </c>
      <c r="G4526" t="s">
        <v>16</v>
      </c>
      <c r="H4526">
        <v>6</v>
      </c>
      <c r="J4526" s="3" t="str">
        <f>IF(C4526="&lt; 1946", "1946",
IF(C4526="&lt; 1965", "1965",
IF(C4526="1946 - 1964", "1946-1964",
IF(C4526="1965 - 1974", "1965-1974",
IF(C4526="1975 - 1991", "1975-1991",
IF(C4526="1992 - 2005", "1992-2005",
IF(C4526="2006 - 2014", "2006-2014",
IF(C4526="2015 - 2018", "2015-2018", "Unknown"))))))))</f>
        <v>1946</v>
      </c>
      <c r="K4526" s="3" t="str">
        <f>IF(E4526="Tussenwoning","TI",
IF(E4526="Hoekwoning","TC",
IF(E4526="Vrijstaande woning","D",
IF(E4526="2-onder-1-kapwoning","SD","Unknown"))))</f>
        <v>TI</v>
      </c>
      <c r="L4526" s="3" t="str">
        <f>SUBSTITUTE(SUBSTITUTE(SUBSTITUTE(A4526, "[", ""), "]", ""), """", "")</f>
        <v>0599100000111208</v>
      </c>
      <c r="M4526" s="3" t="str">
        <f>K4526 &amp; "." &amp; J4526</f>
        <v>TI.1946</v>
      </c>
    </row>
    <row r="4527" spans="1:13" x14ac:dyDescent="0.3">
      <c r="A4527" t="s">
        <v>4532</v>
      </c>
      <c r="B4527" t="s">
        <v>10</v>
      </c>
      <c r="C4527" t="s">
        <v>14</v>
      </c>
      <c r="D4527">
        <v>1931</v>
      </c>
      <c r="E4527" t="s">
        <v>15</v>
      </c>
      <c r="F4527" t="s">
        <v>16</v>
      </c>
      <c r="G4527" t="s">
        <v>16</v>
      </c>
      <c r="H4527">
        <v>6</v>
      </c>
      <c r="J4527" s="3" t="str">
        <f>IF(C4527="&lt; 1946", "1946",
IF(C4527="&lt; 1965", "1965",
IF(C4527="1946 - 1964", "1946-1964",
IF(C4527="1965 - 1974", "1965-1974",
IF(C4527="1975 - 1991", "1975-1991",
IF(C4527="1992 - 2005", "1992-2005",
IF(C4527="2006 - 2014", "2006-2014",
IF(C4527="2015 - 2018", "2015-2018", "Unknown"))))))))</f>
        <v>1946</v>
      </c>
      <c r="K4527" s="3" t="str">
        <f>IF(E4527="Tussenwoning","TI",
IF(E4527="Hoekwoning","TC",
IF(E4527="Vrijstaande woning","D",
IF(E4527="2-onder-1-kapwoning","SD","Unknown"))))</f>
        <v>TI</v>
      </c>
      <c r="L4527" s="3" t="str">
        <f>SUBSTITUTE(SUBSTITUTE(SUBSTITUTE(A4527, "[", ""), "]", ""), """", "")</f>
        <v>0599100000158964</v>
      </c>
      <c r="M4527" s="3" t="str">
        <f>K4527 &amp; "." &amp; J4527</f>
        <v>TI.1946</v>
      </c>
    </row>
    <row r="4528" spans="1:13" x14ac:dyDescent="0.3">
      <c r="A4528" t="s">
        <v>4533</v>
      </c>
      <c r="B4528" t="s">
        <v>10</v>
      </c>
      <c r="C4528" t="s">
        <v>14</v>
      </c>
      <c r="D4528">
        <v>1931</v>
      </c>
      <c r="E4528" t="s">
        <v>15</v>
      </c>
      <c r="F4528" t="s">
        <v>16</v>
      </c>
      <c r="G4528" t="s">
        <v>16</v>
      </c>
      <c r="H4528">
        <v>6</v>
      </c>
      <c r="J4528" s="3" t="str">
        <f>IF(C4528="&lt; 1946", "1946",
IF(C4528="&lt; 1965", "1965",
IF(C4528="1946 - 1964", "1946-1964",
IF(C4528="1965 - 1974", "1965-1974",
IF(C4528="1975 - 1991", "1975-1991",
IF(C4528="1992 - 2005", "1992-2005",
IF(C4528="2006 - 2014", "2006-2014",
IF(C4528="2015 - 2018", "2015-2018", "Unknown"))))))))</f>
        <v>1946</v>
      </c>
      <c r="K4528" s="3" t="str">
        <f>IF(E4528="Tussenwoning","TI",
IF(E4528="Hoekwoning","TC",
IF(E4528="Vrijstaande woning","D",
IF(E4528="2-onder-1-kapwoning","SD","Unknown"))))</f>
        <v>TI</v>
      </c>
      <c r="L4528" s="3" t="str">
        <f>SUBSTITUTE(SUBSTITUTE(SUBSTITUTE(A4528, "[", ""), "]", ""), """", "")</f>
        <v>0599100000182895</v>
      </c>
      <c r="M4528" s="3" t="str">
        <f>K4528 &amp; "." &amp; J4528</f>
        <v>TI.1946</v>
      </c>
    </row>
    <row r="4529" spans="1:13" x14ac:dyDescent="0.3">
      <c r="A4529" t="s">
        <v>4534</v>
      </c>
      <c r="B4529" t="s">
        <v>10</v>
      </c>
      <c r="C4529" t="s">
        <v>14</v>
      </c>
      <c r="D4529">
        <v>1931</v>
      </c>
      <c r="E4529" t="s">
        <v>15</v>
      </c>
      <c r="F4529" t="s">
        <v>16</v>
      </c>
      <c r="G4529" t="s">
        <v>16</v>
      </c>
      <c r="H4529">
        <v>6</v>
      </c>
      <c r="J4529" s="3" t="str">
        <f>IF(C4529="&lt; 1946", "1946",
IF(C4529="&lt; 1965", "1965",
IF(C4529="1946 - 1964", "1946-1964",
IF(C4529="1965 - 1974", "1965-1974",
IF(C4529="1975 - 1991", "1975-1991",
IF(C4529="1992 - 2005", "1992-2005",
IF(C4529="2006 - 2014", "2006-2014",
IF(C4529="2015 - 2018", "2015-2018", "Unknown"))))))))</f>
        <v>1946</v>
      </c>
      <c r="K4529" s="3" t="str">
        <f>IF(E4529="Tussenwoning","TI",
IF(E4529="Hoekwoning","TC",
IF(E4529="Vrijstaande woning","D",
IF(E4529="2-onder-1-kapwoning","SD","Unknown"))))</f>
        <v>TI</v>
      </c>
      <c r="L4529" s="3" t="str">
        <f>SUBSTITUTE(SUBSTITUTE(SUBSTITUTE(A4529, "[", ""), "]", ""), """", "")</f>
        <v>0599100000057206</v>
      </c>
      <c r="M4529" s="3" t="str">
        <f>K4529 &amp; "." &amp; J4529</f>
        <v>TI.1946</v>
      </c>
    </row>
    <row r="4530" spans="1:13" x14ac:dyDescent="0.3">
      <c r="A4530" t="s">
        <v>4535</v>
      </c>
      <c r="B4530" t="s">
        <v>10</v>
      </c>
      <c r="C4530" t="s">
        <v>14</v>
      </c>
      <c r="D4530">
        <v>1931</v>
      </c>
      <c r="E4530" t="s">
        <v>15</v>
      </c>
      <c r="F4530" t="s">
        <v>16</v>
      </c>
      <c r="G4530" t="s">
        <v>16</v>
      </c>
      <c r="H4530">
        <v>6</v>
      </c>
      <c r="J4530" s="3" t="str">
        <f>IF(C4530="&lt; 1946", "1946",
IF(C4530="&lt; 1965", "1965",
IF(C4530="1946 - 1964", "1946-1964",
IF(C4530="1965 - 1974", "1965-1974",
IF(C4530="1975 - 1991", "1975-1991",
IF(C4530="1992 - 2005", "1992-2005",
IF(C4530="2006 - 2014", "2006-2014",
IF(C4530="2015 - 2018", "2015-2018", "Unknown"))))))))</f>
        <v>1946</v>
      </c>
      <c r="K4530" s="3" t="str">
        <f>IF(E4530="Tussenwoning","TI",
IF(E4530="Hoekwoning","TC",
IF(E4530="Vrijstaande woning","D",
IF(E4530="2-onder-1-kapwoning","SD","Unknown"))))</f>
        <v>TI</v>
      </c>
      <c r="L4530" s="3" t="str">
        <f>SUBSTITUTE(SUBSTITUTE(SUBSTITUTE(A4530, "[", ""), "]", ""), """", "")</f>
        <v>0599100000042655</v>
      </c>
      <c r="M4530" s="3" t="str">
        <f>K4530 &amp; "." &amp; J4530</f>
        <v>TI.1946</v>
      </c>
    </row>
    <row r="4531" spans="1:13" x14ac:dyDescent="0.3">
      <c r="A4531" t="s">
        <v>4536</v>
      </c>
      <c r="B4531" t="s">
        <v>10</v>
      </c>
      <c r="C4531" t="s">
        <v>14</v>
      </c>
      <c r="D4531">
        <v>1931</v>
      </c>
      <c r="E4531" t="s">
        <v>15</v>
      </c>
      <c r="F4531" t="s">
        <v>16</v>
      </c>
      <c r="G4531" t="s">
        <v>16</v>
      </c>
      <c r="H4531">
        <v>6</v>
      </c>
      <c r="J4531" s="3" t="str">
        <f>IF(C4531="&lt; 1946", "1946",
IF(C4531="&lt; 1965", "1965",
IF(C4531="1946 - 1964", "1946-1964",
IF(C4531="1965 - 1974", "1965-1974",
IF(C4531="1975 - 1991", "1975-1991",
IF(C4531="1992 - 2005", "1992-2005",
IF(C4531="2006 - 2014", "2006-2014",
IF(C4531="2015 - 2018", "2015-2018", "Unknown"))))))))</f>
        <v>1946</v>
      </c>
      <c r="K4531" s="3" t="str">
        <f>IF(E4531="Tussenwoning","TI",
IF(E4531="Hoekwoning","TC",
IF(E4531="Vrijstaande woning","D",
IF(E4531="2-onder-1-kapwoning","SD","Unknown"))))</f>
        <v>TI</v>
      </c>
      <c r="L4531" s="3" t="str">
        <f>SUBSTITUTE(SUBSTITUTE(SUBSTITUTE(A4531, "[", ""), "]", ""), """", "")</f>
        <v>0599100000024445</v>
      </c>
      <c r="M4531" s="3" t="str">
        <f>K4531 &amp; "." &amp; J4531</f>
        <v>TI.1946</v>
      </c>
    </row>
    <row r="4532" spans="1:13" x14ac:dyDescent="0.3">
      <c r="A4532" t="s">
        <v>4537</v>
      </c>
      <c r="B4532" t="s">
        <v>10</v>
      </c>
      <c r="C4532" t="s">
        <v>14</v>
      </c>
      <c r="D4532">
        <v>1931</v>
      </c>
      <c r="E4532" t="s">
        <v>15</v>
      </c>
      <c r="F4532" t="s">
        <v>16</v>
      </c>
      <c r="G4532" t="s">
        <v>16</v>
      </c>
      <c r="H4532">
        <v>6</v>
      </c>
      <c r="J4532" s="3" t="str">
        <f>IF(C4532="&lt; 1946", "1946",
IF(C4532="&lt; 1965", "1965",
IF(C4532="1946 - 1964", "1946-1964",
IF(C4532="1965 - 1974", "1965-1974",
IF(C4532="1975 - 1991", "1975-1991",
IF(C4532="1992 - 2005", "1992-2005",
IF(C4532="2006 - 2014", "2006-2014",
IF(C4532="2015 - 2018", "2015-2018", "Unknown"))))))))</f>
        <v>1946</v>
      </c>
      <c r="K4532" s="3" t="str">
        <f>IF(E4532="Tussenwoning","TI",
IF(E4532="Hoekwoning","TC",
IF(E4532="Vrijstaande woning","D",
IF(E4532="2-onder-1-kapwoning","SD","Unknown"))))</f>
        <v>TI</v>
      </c>
      <c r="L4532" s="3" t="str">
        <f>SUBSTITUTE(SUBSTITUTE(SUBSTITUTE(A4532, "[", ""), "]", ""), """", "")</f>
        <v>0599100000268109</v>
      </c>
      <c r="M4532" s="3" t="str">
        <f>K4532 &amp; "." &amp; J4532</f>
        <v>TI.1946</v>
      </c>
    </row>
    <row r="4533" spans="1:13" x14ac:dyDescent="0.3">
      <c r="A4533" t="s">
        <v>4538</v>
      </c>
      <c r="B4533" t="s">
        <v>10</v>
      </c>
      <c r="C4533" t="s">
        <v>14</v>
      </c>
      <c r="D4533">
        <v>1931</v>
      </c>
      <c r="E4533" t="s">
        <v>15</v>
      </c>
      <c r="F4533" t="s">
        <v>16</v>
      </c>
      <c r="G4533" t="s">
        <v>16</v>
      </c>
      <c r="H4533">
        <v>6</v>
      </c>
      <c r="J4533" s="3" t="str">
        <f>IF(C4533="&lt; 1946", "1946",
IF(C4533="&lt; 1965", "1965",
IF(C4533="1946 - 1964", "1946-1964",
IF(C4533="1965 - 1974", "1965-1974",
IF(C4533="1975 - 1991", "1975-1991",
IF(C4533="1992 - 2005", "1992-2005",
IF(C4533="2006 - 2014", "2006-2014",
IF(C4533="2015 - 2018", "2015-2018", "Unknown"))))))))</f>
        <v>1946</v>
      </c>
      <c r="K4533" s="3" t="str">
        <f>IF(E4533="Tussenwoning","TI",
IF(E4533="Hoekwoning","TC",
IF(E4533="Vrijstaande woning","D",
IF(E4533="2-onder-1-kapwoning","SD","Unknown"))))</f>
        <v>TI</v>
      </c>
      <c r="L4533" s="3" t="str">
        <f>SUBSTITUTE(SUBSTITUTE(SUBSTITUTE(A4533, "[", ""), "]", ""), """", "")</f>
        <v>0599100000233901</v>
      </c>
      <c r="M4533" s="3" t="str">
        <f>K4533 &amp; "." &amp; J4533</f>
        <v>TI.1946</v>
      </c>
    </row>
    <row r="4534" spans="1:13" x14ac:dyDescent="0.3">
      <c r="A4534" t="s">
        <v>4539</v>
      </c>
      <c r="B4534" t="s">
        <v>10</v>
      </c>
      <c r="C4534" t="s">
        <v>14</v>
      </c>
      <c r="D4534">
        <v>1931</v>
      </c>
      <c r="E4534" t="s">
        <v>15</v>
      </c>
      <c r="F4534" t="s">
        <v>16</v>
      </c>
      <c r="G4534" t="s">
        <v>16</v>
      </c>
      <c r="H4534">
        <v>6</v>
      </c>
      <c r="J4534" s="3" t="str">
        <f>IF(C4534="&lt; 1946", "1946",
IF(C4534="&lt; 1965", "1965",
IF(C4534="1946 - 1964", "1946-1964",
IF(C4534="1965 - 1974", "1965-1974",
IF(C4534="1975 - 1991", "1975-1991",
IF(C4534="1992 - 2005", "1992-2005",
IF(C4534="2006 - 2014", "2006-2014",
IF(C4534="2015 - 2018", "2015-2018", "Unknown"))))))))</f>
        <v>1946</v>
      </c>
      <c r="K4534" s="3" t="str">
        <f>IF(E4534="Tussenwoning","TI",
IF(E4534="Hoekwoning","TC",
IF(E4534="Vrijstaande woning","D",
IF(E4534="2-onder-1-kapwoning","SD","Unknown"))))</f>
        <v>TI</v>
      </c>
      <c r="L4534" s="3" t="str">
        <f>SUBSTITUTE(SUBSTITUTE(SUBSTITUTE(A4534, "[", ""), "]", ""), """", "")</f>
        <v>0599100000082734</v>
      </c>
      <c r="M4534" s="3" t="str">
        <f>K4534 &amp; "." &amp; J4534</f>
        <v>TI.1946</v>
      </c>
    </row>
    <row r="4535" spans="1:13" x14ac:dyDescent="0.3">
      <c r="A4535" t="s">
        <v>4540</v>
      </c>
      <c r="B4535" t="s">
        <v>10</v>
      </c>
      <c r="C4535" t="s">
        <v>14</v>
      </c>
      <c r="D4535">
        <v>1931</v>
      </c>
      <c r="E4535" t="s">
        <v>15</v>
      </c>
      <c r="F4535" t="s">
        <v>16</v>
      </c>
      <c r="G4535" t="s">
        <v>16</v>
      </c>
      <c r="H4535">
        <v>6</v>
      </c>
      <c r="J4535" s="3" t="str">
        <f>IF(C4535="&lt; 1946", "1946",
IF(C4535="&lt; 1965", "1965",
IF(C4535="1946 - 1964", "1946-1964",
IF(C4535="1965 - 1974", "1965-1974",
IF(C4535="1975 - 1991", "1975-1991",
IF(C4535="1992 - 2005", "1992-2005",
IF(C4535="2006 - 2014", "2006-2014",
IF(C4535="2015 - 2018", "2015-2018", "Unknown"))))))))</f>
        <v>1946</v>
      </c>
      <c r="K4535" s="3" t="str">
        <f>IF(E4535="Tussenwoning","TI",
IF(E4535="Hoekwoning","TC",
IF(E4535="Vrijstaande woning","D",
IF(E4535="2-onder-1-kapwoning","SD","Unknown"))))</f>
        <v>TI</v>
      </c>
      <c r="L4535" s="3" t="str">
        <f>SUBSTITUTE(SUBSTITUTE(SUBSTITUTE(A4535, "[", ""), "]", ""), """", "")</f>
        <v>0599100000125306</v>
      </c>
      <c r="M4535" s="3" t="str">
        <f>K4535 &amp; "." &amp; J4535</f>
        <v>TI.1946</v>
      </c>
    </row>
    <row r="4536" spans="1:13" x14ac:dyDescent="0.3">
      <c r="A4536" t="s">
        <v>4541</v>
      </c>
      <c r="B4536" t="s">
        <v>10</v>
      </c>
      <c r="C4536" t="s">
        <v>14</v>
      </c>
      <c r="D4536">
        <v>1931</v>
      </c>
      <c r="E4536" t="s">
        <v>15</v>
      </c>
      <c r="F4536" t="s">
        <v>16</v>
      </c>
      <c r="G4536" t="s">
        <v>16</v>
      </c>
      <c r="H4536">
        <v>6</v>
      </c>
      <c r="J4536" s="3" t="str">
        <f>IF(C4536="&lt; 1946", "1946",
IF(C4536="&lt; 1965", "1965",
IF(C4536="1946 - 1964", "1946-1964",
IF(C4536="1965 - 1974", "1965-1974",
IF(C4536="1975 - 1991", "1975-1991",
IF(C4536="1992 - 2005", "1992-2005",
IF(C4536="2006 - 2014", "2006-2014",
IF(C4536="2015 - 2018", "2015-2018", "Unknown"))))))))</f>
        <v>1946</v>
      </c>
      <c r="K4536" s="3" t="str">
        <f>IF(E4536="Tussenwoning","TI",
IF(E4536="Hoekwoning","TC",
IF(E4536="Vrijstaande woning","D",
IF(E4536="2-onder-1-kapwoning","SD","Unknown"))))</f>
        <v>TI</v>
      </c>
      <c r="L4536" s="3" t="str">
        <f>SUBSTITUTE(SUBSTITUTE(SUBSTITUTE(A4536, "[", ""), "]", ""), """", "")</f>
        <v>0599100000147601</v>
      </c>
      <c r="M4536" s="3" t="str">
        <f>K4536 &amp; "." &amp; J4536</f>
        <v>TI.1946</v>
      </c>
    </row>
    <row r="4537" spans="1:13" x14ac:dyDescent="0.3">
      <c r="A4537" t="s">
        <v>4542</v>
      </c>
      <c r="B4537" t="s">
        <v>10</v>
      </c>
      <c r="C4537" t="s">
        <v>14</v>
      </c>
      <c r="D4537">
        <v>1931</v>
      </c>
      <c r="E4537" t="s">
        <v>15</v>
      </c>
      <c r="F4537" t="s">
        <v>16</v>
      </c>
      <c r="G4537" t="s">
        <v>16</v>
      </c>
      <c r="H4537">
        <v>6</v>
      </c>
      <c r="J4537" s="3" t="str">
        <f>IF(C4537="&lt; 1946", "1946",
IF(C4537="&lt; 1965", "1965",
IF(C4537="1946 - 1964", "1946-1964",
IF(C4537="1965 - 1974", "1965-1974",
IF(C4537="1975 - 1991", "1975-1991",
IF(C4537="1992 - 2005", "1992-2005",
IF(C4537="2006 - 2014", "2006-2014",
IF(C4537="2015 - 2018", "2015-2018", "Unknown"))))))))</f>
        <v>1946</v>
      </c>
      <c r="K4537" s="3" t="str">
        <f>IF(E4537="Tussenwoning","TI",
IF(E4537="Hoekwoning","TC",
IF(E4537="Vrijstaande woning","D",
IF(E4537="2-onder-1-kapwoning","SD","Unknown"))))</f>
        <v>TI</v>
      </c>
      <c r="L4537" s="3" t="str">
        <f>SUBSTITUTE(SUBSTITUTE(SUBSTITUTE(A4537, "[", ""), "]", ""), """", "")</f>
        <v>0599100000307179</v>
      </c>
      <c r="M4537" s="3" t="str">
        <f>K4537 &amp; "." &amp; J4537</f>
        <v>TI.1946</v>
      </c>
    </row>
    <row r="4538" spans="1:13" x14ac:dyDescent="0.3">
      <c r="A4538" t="s">
        <v>4543</v>
      </c>
      <c r="B4538" t="s">
        <v>10</v>
      </c>
      <c r="C4538" t="s">
        <v>14</v>
      </c>
      <c r="D4538">
        <v>1931</v>
      </c>
      <c r="E4538" t="s">
        <v>15</v>
      </c>
      <c r="F4538" t="s">
        <v>16</v>
      </c>
      <c r="G4538" t="s">
        <v>16</v>
      </c>
      <c r="H4538">
        <v>6</v>
      </c>
      <c r="J4538" s="3" t="str">
        <f>IF(C4538="&lt; 1946", "1946",
IF(C4538="&lt; 1965", "1965",
IF(C4538="1946 - 1964", "1946-1964",
IF(C4538="1965 - 1974", "1965-1974",
IF(C4538="1975 - 1991", "1975-1991",
IF(C4538="1992 - 2005", "1992-2005",
IF(C4538="2006 - 2014", "2006-2014",
IF(C4538="2015 - 2018", "2015-2018", "Unknown"))))))))</f>
        <v>1946</v>
      </c>
      <c r="K4538" s="3" t="str">
        <f>IF(E4538="Tussenwoning","TI",
IF(E4538="Hoekwoning","TC",
IF(E4538="Vrijstaande woning","D",
IF(E4538="2-onder-1-kapwoning","SD","Unknown"))))</f>
        <v>TI</v>
      </c>
      <c r="L4538" s="3" t="str">
        <f>SUBSTITUTE(SUBSTITUTE(SUBSTITUTE(A4538, "[", ""), "]", ""), """", "")</f>
        <v>0599100000046940</v>
      </c>
      <c r="M4538" s="3" t="str">
        <f>K4538 &amp; "." &amp; J4538</f>
        <v>TI.1946</v>
      </c>
    </row>
    <row r="4539" spans="1:13" x14ac:dyDescent="0.3">
      <c r="A4539" t="s">
        <v>4544</v>
      </c>
      <c r="B4539" t="s">
        <v>10</v>
      </c>
      <c r="C4539" t="s">
        <v>14</v>
      </c>
      <c r="D4539">
        <v>1931</v>
      </c>
      <c r="E4539" t="s">
        <v>15</v>
      </c>
      <c r="F4539" t="s">
        <v>16</v>
      </c>
      <c r="G4539" t="s">
        <v>16</v>
      </c>
      <c r="H4539">
        <v>6</v>
      </c>
      <c r="J4539" s="3" t="str">
        <f>IF(C4539="&lt; 1946", "1946",
IF(C4539="&lt; 1965", "1965",
IF(C4539="1946 - 1964", "1946-1964",
IF(C4539="1965 - 1974", "1965-1974",
IF(C4539="1975 - 1991", "1975-1991",
IF(C4539="1992 - 2005", "1992-2005",
IF(C4539="2006 - 2014", "2006-2014",
IF(C4539="2015 - 2018", "2015-2018", "Unknown"))))))))</f>
        <v>1946</v>
      </c>
      <c r="K4539" s="3" t="str">
        <f>IF(E4539="Tussenwoning","TI",
IF(E4539="Hoekwoning","TC",
IF(E4539="Vrijstaande woning","D",
IF(E4539="2-onder-1-kapwoning","SD","Unknown"))))</f>
        <v>TI</v>
      </c>
      <c r="L4539" s="3" t="str">
        <f>SUBSTITUTE(SUBSTITUTE(SUBSTITUTE(A4539, "[", ""), "]", ""), """", "")</f>
        <v>0599100000211177</v>
      </c>
      <c r="M4539" s="3" t="str">
        <f>K4539 &amp; "." &amp; J4539</f>
        <v>TI.1946</v>
      </c>
    </row>
    <row r="4540" spans="1:13" x14ac:dyDescent="0.3">
      <c r="A4540" t="s">
        <v>4545</v>
      </c>
      <c r="B4540" t="s">
        <v>10</v>
      </c>
      <c r="C4540" t="s">
        <v>14</v>
      </c>
      <c r="D4540">
        <v>1931</v>
      </c>
      <c r="E4540" t="s">
        <v>15</v>
      </c>
      <c r="F4540" t="s">
        <v>16</v>
      </c>
      <c r="G4540" t="s">
        <v>16</v>
      </c>
      <c r="H4540">
        <v>6</v>
      </c>
      <c r="J4540" s="3" t="str">
        <f>IF(C4540="&lt; 1946", "1946",
IF(C4540="&lt; 1965", "1965",
IF(C4540="1946 - 1964", "1946-1964",
IF(C4540="1965 - 1974", "1965-1974",
IF(C4540="1975 - 1991", "1975-1991",
IF(C4540="1992 - 2005", "1992-2005",
IF(C4540="2006 - 2014", "2006-2014",
IF(C4540="2015 - 2018", "2015-2018", "Unknown"))))))))</f>
        <v>1946</v>
      </c>
      <c r="K4540" s="3" t="str">
        <f>IF(E4540="Tussenwoning","TI",
IF(E4540="Hoekwoning","TC",
IF(E4540="Vrijstaande woning","D",
IF(E4540="2-onder-1-kapwoning","SD","Unknown"))))</f>
        <v>TI</v>
      </c>
      <c r="L4540" s="3" t="str">
        <f>SUBSTITUTE(SUBSTITUTE(SUBSTITUTE(A4540, "[", ""), "]", ""), """", "")</f>
        <v>0599100000144698</v>
      </c>
      <c r="M4540" s="3" t="str">
        <f>K4540 &amp; "." &amp; J4540</f>
        <v>TI.1946</v>
      </c>
    </row>
    <row r="4541" spans="1:13" x14ac:dyDescent="0.3">
      <c r="A4541" t="s">
        <v>4546</v>
      </c>
      <c r="B4541" t="s">
        <v>10</v>
      </c>
      <c r="C4541" t="s">
        <v>14</v>
      </c>
      <c r="D4541">
        <v>1931</v>
      </c>
      <c r="E4541" t="s">
        <v>15</v>
      </c>
      <c r="F4541" t="s">
        <v>16</v>
      </c>
      <c r="G4541" t="s">
        <v>16</v>
      </c>
      <c r="H4541">
        <v>6</v>
      </c>
      <c r="J4541" s="3" t="str">
        <f>IF(C4541="&lt; 1946", "1946",
IF(C4541="&lt; 1965", "1965",
IF(C4541="1946 - 1964", "1946-1964",
IF(C4541="1965 - 1974", "1965-1974",
IF(C4541="1975 - 1991", "1975-1991",
IF(C4541="1992 - 2005", "1992-2005",
IF(C4541="2006 - 2014", "2006-2014",
IF(C4541="2015 - 2018", "2015-2018", "Unknown"))))))))</f>
        <v>1946</v>
      </c>
      <c r="K4541" s="3" t="str">
        <f>IF(E4541="Tussenwoning","TI",
IF(E4541="Hoekwoning","TC",
IF(E4541="Vrijstaande woning","D",
IF(E4541="2-onder-1-kapwoning","SD","Unknown"))))</f>
        <v>TI</v>
      </c>
      <c r="L4541" s="3" t="str">
        <f>SUBSTITUTE(SUBSTITUTE(SUBSTITUTE(A4541, "[", ""), "]", ""), """", "")</f>
        <v>0599100000153679</v>
      </c>
      <c r="M4541" s="3" t="str">
        <f>K4541 &amp; "." &amp; J4541</f>
        <v>TI.1946</v>
      </c>
    </row>
    <row r="4542" spans="1:13" x14ac:dyDescent="0.3">
      <c r="A4542" t="s">
        <v>4547</v>
      </c>
      <c r="B4542" t="s">
        <v>10</v>
      </c>
      <c r="C4542" t="s">
        <v>14</v>
      </c>
      <c r="D4542">
        <v>1931</v>
      </c>
      <c r="E4542" t="s">
        <v>15</v>
      </c>
      <c r="F4542" t="s">
        <v>16</v>
      </c>
      <c r="G4542" t="s">
        <v>16</v>
      </c>
      <c r="H4542">
        <v>6</v>
      </c>
      <c r="J4542" s="3" t="str">
        <f>IF(C4542="&lt; 1946", "1946",
IF(C4542="&lt; 1965", "1965",
IF(C4542="1946 - 1964", "1946-1964",
IF(C4542="1965 - 1974", "1965-1974",
IF(C4542="1975 - 1991", "1975-1991",
IF(C4542="1992 - 2005", "1992-2005",
IF(C4542="2006 - 2014", "2006-2014",
IF(C4542="2015 - 2018", "2015-2018", "Unknown"))))))))</f>
        <v>1946</v>
      </c>
      <c r="K4542" s="3" t="str">
        <f>IF(E4542="Tussenwoning","TI",
IF(E4542="Hoekwoning","TC",
IF(E4542="Vrijstaande woning","D",
IF(E4542="2-onder-1-kapwoning","SD","Unknown"))))</f>
        <v>TI</v>
      </c>
      <c r="L4542" s="3" t="str">
        <f>SUBSTITUTE(SUBSTITUTE(SUBSTITUTE(A4542, "[", ""), "]", ""), """", "")</f>
        <v>0599100000158965</v>
      </c>
      <c r="M4542" s="3" t="str">
        <f>K4542 &amp; "." &amp; J4542</f>
        <v>TI.1946</v>
      </c>
    </row>
    <row r="4543" spans="1:13" x14ac:dyDescent="0.3">
      <c r="A4543" t="s">
        <v>4548</v>
      </c>
      <c r="B4543" t="s">
        <v>10</v>
      </c>
      <c r="C4543" t="s">
        <v>14</v>
      </c>
      <c r="D4543">
        <v>1931</v>
      </c>
      <c r="E4543" t="s">
        <v>15</v>
      </c>
      <c r="F4543" t="s">
        <v>16</v>
      </c>
      <c r="G4543" t="s">
        <v>16</v>
      </c>
      <c r="H4543">
        <v>6</v>
      </c>
      <c r="J4543" s="3" t="str">
        <f>IF(C4543="&lt; 1946", "1946",
IF(C4543="&lt; 1965", "1965",
IF(C4543="1946 - 1964", "1946-1964",
IF(C4543="1965 - 1974", "1965-1974",
IF(C4543="1975 - 1991", "1975-1991",
IF(C4543="1992 - 2005", "1992-2005",
IF(C4543="2006 - 2014", "2006-2014",
IF(C4543="2015 - 2018", "2015-2018", "Unknown"))))))))</f>
        <v>1946</v>
      </c>
      <c r="K4543" s="3" t="str">
        <f>IF(E4543="Tussenwoning","TI",
IF(E4543="Hoekwoning","TC",
IF(E4543="Vrijstaande woning","D",
IF(E4543="2-onder-1-kapwoning","SD","Unknown"))))</f>
        <v>TI</v>
      </c>
      <c r="L4543" s="3" t="str">
        <f>SUBSTITUTE(SUBSTITUTE(SUBSTITUTE(A4543, "[", ""), "]", ""), """", "")</f>
        <v>0599100000192914</v>
      </c>
      <c r="M4543" s="3" t="str">
        <f>K4543 &amp; "." &amp; J4543</f>
        <v>TI.1946</v>
      </c>
    </row>
    <row r="4544" spans="1:13" x14ac:dyDescent="0.3">
      <c r="A4544" t="s">
        <v>4549</v>
      </c>
      <c r="B4544" t="s">
        <v>10</v>
      </c>
      <c r="C4544" t="s">
        <v>14</v>
      </c>
      <c r="D4544">
        <v>1931</v>
      </c>
      <c r="E4544" t="s">
        <v>15</v>
      </c>
      <c r="F4544" t="s">
        <v>16</v>
      </c>
      <c r="G4544" t="s">
        <v>16</v>
      </c>
      <c r="H4544">
        <v>6</v>
      </c>
      <c r="J4544" s="3" t="str">
        <f>IF(C4544="&lt; 1946", "1946",
IF(C4544="&lt; 1965", "1965",
IF(C4544="1946 - 1964", "1946-1964",
IF(C4544="1965 - 1974", "1965-1974",
IF(C4544="1975 - 1991", "1975-1991",
IF(C4544="1992 - 2005", "1992-2005",
IF(C4544="2006 - 2014", "2006-2014",
IF(C4544="2015 - 2018", "2015-2018", "Unknown"))))))))</f>
        <v>1946</v>
      </c>
      <c r="K4544" s="3" t="str">
        <f>IF(E4544="Tussenwoning","TI",
IF(E4544="Hoekwoning","TC",
IF(E4544="Vrijstaande woning","D",
IF(E4544="2-onder-1-kapwoning","SD","Unknown"))))</f>
        <v>TI</v>
      </c>
      <c r="L4544" s="3" t="str">
        <f>SUBSTITUTE(SUBSTITUTE(SUBSTITUTE(A4544, "[", ""), "]", ""), """", "")</f>
        <v>0599100000075908</v>
      </c>
      <c r="M4544" s="3" t="str">
        <f>K4544 &amp; "." &amp; J4544</f>
        <v>TI.1946</v>
      </c>
    </row>
    <row r="4545" spans="1:13" x14ac:dyDescent="0.3">
      <c r="A4545" t="s">
        <v>4550</v>
      </c>
      <c r="B4545" t="s">
        <v>10</v>
      </c>
      <c r="C4545" t="s">
        <v>14</v>
      </c>
      <c r="D4545">
        <v>1931</v>
      </c>
      <c r="E4545" t="s">
        <v>15</v>
      </c>
      <c r="F4545" t="s">
        <v>16</v>
      </c>
      <c r="G4545" t="s">
        <v>16</v>
      </c>
      <c r="H4545">
        <v>6</v>
      </c>
      <c r="J4545" s="3" t="str">
        <f>IF(C4545="&lt; 1946", "1946",
IF(C4545="&lt; 1965", "1965",
IF(C4545="1946 - 1964", "1946-1964",
IF(C4545="1965 - 1974", "1965-1974",
IF(C4545="1975 - 1991", "1975-1991",
IF(C4545="1992 - 2005", "1992-2005",
IF(C4545="2006 - 2014", "2006-2014",
IF(C4545="2015 - 2018", "2015-2018", "Unknown"))))))))</f>
        <v>1946</v>
      </c>
      <c r="K4545" s="3" t="str">
        <f>IF(E4545="Tussenwoning","TI",
IF(E4545="Hoekwoning","TC",
IF(E4545="Vrijstaande woning","D",
IF(E4545="2-onder-1-kapwoning","SD","Unknown"))))</f>
        <v>TI</v>
      </c>
      <c r="L4545" s="3" t="str">
        <f>SUBSTITUTE(SUBSTITUTE(SUBSTITUTE(A4545, "[", ""), "]", ""), """", "")</f>
        <v>0599100000019045</v>
      </c>
      <c r="M4545" s="3" t="str">
        <f>K4545 &amp; "." &amp; J4545</f>
        <v>TI.1946</v>
      </c>
    </row>
    <row r="4546" spans="1:13" x14ac:dyDescent="0.3">
      <c r="A4546" t="s">
        <v>4551</v>
      </c>
      <c r="B4546" t="s">
        <v>10</v>
      </c>
      <c r="C4546" t="s">
        <v>14</v>
      </c>
      <c r="D4546">
        <v>1931</v>
      </c>
      <c r="E4546" t="s">
        <v>15</v>
      </c>
      <c r="F4546" t="s">
        <v>16</v>
      </c>
      <c r="G4546" t="s">
        <v>16</v>
      </c>
      <c r="H4546">
        <v>6</v>
      </c>
      <c r="J4546" s="3" t="str">
        <f>IF(C4546="&lt; 1946", "1946",
IF(C4546="&lt; 1965", "1965",
IF(C4546="1946 - 1964", "1946-1964",
IF(C4546="1965 - 1974", "1965-1974",
IF(C4546="1975 - 1991", "1975-1991",
IF(C4546="1992 - 2005", "1992-2005",
IF(C4546="2006 - 2014", "2006-2014",
IF(C4546="2015 - 2018", "2015-2018", "Unknown"))))))))</f>
        <v>1946</v>
      </c>
      <c r="K4546" s="3" t="str">
        <f>IF(E4546="Tussenwoning","TI",
IF(E4546="Hoekwoning","TC",
IF(E4546="Vrijstaande woning","D",
IF(E4546="2-onder-1-kapwoning","SD","Unknown"))))</f>
        <v>TI</v>
      </c>
      <c r="L4546" s="3" t="str">
        <f>SUBSTITUTE(SUBSTITUTE(SUBSTITUTE(A4546, "[", ""), "]", ""), """", "")</f>
        <v>0599100000100442</v>
      </c>
      <c r="M4546" s="3" t="str">
        <f>K4546 &amp; "." &amp; J4546</f>
        <v>TI.1946</v>
      </c>
    </row>
    <row r="4547" spans="1:13" x14ac:dyDescent="0.3">
      <c r="A4547" t="s">
        <v>4552</v>
      </c>
      <c r="B4547" t="s">
        <v>10</v>
      </c>
      <c r="C4547" t="s">
        <v>14</v>
      </c>
      <c r="D4547">
        <v>1931</v>
      </c>
      <c r="E4547" t="s">
        <v>15</v>
      </c>
      <c r="F4547" t="s">
        <v>16</v>
      </c>
      <c r="G4547" t="s">
        <v>16</v>
      </c>
      <c r="H4547">
        <v>6</v>
      </c>
      <c r="J4547" s="3" t="str">
        <f>IF(C4547="&lt; 1946", "1946",
IF(C4547="&lt; 1965", "1965",
IF(C4547="1946 - 1964", "1946-1964",
IF(C4547="1965 - 1974", "1965-1974",
IF(C4547="1975 - 1991", "1975-1991",
IF(C4547="1992 - 2005", "1992-2005",
IF(C4547="2006 - 2014", "2006-2014",
IF(C4547="2015 - 2018", "2015-2018", "Unknown"))))))))</f>
        <v>1946</v>
      </c>
      <c r="K4547" s="3" t="str">
        <f>IF(E4547="Tussenwoning","TI",
IF(E4547="Hoekwoning","TC",
IF(E4547="Vrijstaande woning","D",
IF(E4547="2-onder-1-kapwoning","SD","Unknown"))))</f>
        <v>TI</v>
      </c>
      <c r="L4547" s="3" t="str">
        <f>SUBSTITUTE(SUBSTITUTE(SUBSTITUTE(A4547, "[", ""), "]", ""), """", "")</f>
        <v>0599100000097725</v>
      </c>
      <c r="M4547" s="3" t="str">
        <f>K4547 &amp; "." &amp; J4547</f>
        <v>TI.1946</v>
      </c>
    </row>
    <row r="4548" spans="1:13" x14ac:dyDescent="0.3">
      <c r="A4548" t="s">
        <v>4553</v>
      </c>
      <c r="B4548" t="s">
        <v>10</v>
      </c>
      <c r="C4548" t="s">
        <v>14</v>
      </c>
      <c r="D4548">
        <v>1931</v>
      </c>
      <c r="E4548" t="s">
        <v>15</v>
      </c>
      <c r="F4548" t="s">
        <v>16</v>
      </c>
      <c r="G4548" t="s">
        <v>16</v>
      </c>
      <c r="H4548">
        <v>6</v>
      </c>
      <c r="J4548" s="3" t="str">
        <f>IF(C4548="&lt; 1946", "1946",
IF(C4548="&lt; 1965", "1965",
IF(C4548="1946 - 1964", "1946-1964",
IF(C4548="1965 - 1974", "1965-1974",
IF(C4548="1975 - 1991", "1975-1991",
IF(C4548="1992 - 2005", "1992-2005",
IF(C4548="2006 - 2014", "2006-2014",
IF(C4548="2015 - 2018", "2015-2018", "Unknown"))))))))</f>
        <v>1946</v>
      </c>
      <c r="K4548" s="3" t="str">
        <f>IF(E4548="Tussenwoning","TI",
IF(E4548="Hoekwoning","TC",
IF(E4548="Vrijstaande woning","D",
IF(E4548="2-onder-1-kapwoning","SD","Unknown"))))</f>
        <v>TI</v>
      </c>
      <c r="L4548" s="3" t="str">
        <f>SUBSTITUTE(SUBSTITUTE(SUBSTITUTE(A4548, "[", ""), "]", ""), """", "")</f>
        <v>0599100000161202</v>
      </c>
      <c r="M4548" s="3" t="str">
        <f>K4548 &amp; "." &amp; J4548</f>
        <v>TI.1946</v>
      </c>
    </row>
    <row r="4549" spans="1:13" x14ac:dyDescent="0.3">
      <c r="A4549" t="s">
        <v>4554</v>
      </c>
      <c r="B4549" t="s">
        <v>10</v>
      </c>
      <c r="C4549" t="s">
        <v>14</v>
      </c>
      <c r="D4549">
        <v>1931</v>
      </c>
      <c r="E4549" t="s">
        <v>15</v>
      </c>
      <c r="F4549" t="s">
        <v>16</v>
      </c>
      <c r="G4549" t="s">
        <v>16</v>
      </c>
      <c r="H4549">
        <v>6</v>
      </c>
      <c r="J4549" s="3" t="str">
        <f>IF(C4549="&lt; 1946", "1946",
IF(C4549="&lt; 1965", "1965",
IF(C4549="1946 - 1964", "1946-1964",
IF(C4549="1965 - 1974", "1965-1974",
IF(C4549="1975 - 1991", "1975-1991",
IF(C4549="1992 - 2005", "1992-2005",
IF(C4549="2006 - 2014", "2006-2014",
IF(C4549="2015 - 2018", "2015-2018", "Unknown"))))))))</f>
        <v>1946</v>
      </c>
      <c r="K4549" s="3" t="str">
        <f>IF(E4549="Tussenwoning","TI",
IF(E4549="Hoekwoning","TC",
IF(E4549="Vrijstaande woning","D",
IF(E4549="2-onder-1-kapwoning","SD","Unknown"))))</f>
        <v>TI</v>
      </c>
      <c r="L4549" s="3" t="str">
        <f>SUBSTITUTE(SUBSTITUTE(SUBSTITUTE(A4549, "[", ""), "]", ""), """", "")</f>
        <v>0599100000019870</v>
      </c>
      <c r="M4549" s="3" t="str">
        <f>K4549 &amp; "." &amp; J4549</f>
        <v>TI.1946</v>
      </c>
    </row>
    <row r="4550" spans="1:13" x14ac:dyDescent="0.3">
      <c r="A4550" t="s">
        <v>4555</v>
      </c>
      <c r="B4550" t="s">
        <v>10</v>
      </c>
      <c r="C4550" t="s">
        <v>14</v>
      </c>
      <c r="D4550">
        <v>1931</v>
      </c>
      <c r="E4550" t="s">
        <v>15</v>
      </c>
      <c r="F4550" t="s">
        <v>16</v>
      </c>
      <c r="G4550" t="s">
        <v>16</v>
      </c>
      <c r="H4550">
        <v>6</v>
      </c>
      <c r="J4550" s="3" t="str">
        <f>IF(C4550="&lt; 1946", "1946",
IF(C4550="&lt; 1965", "1965",
IF(C4550="1946 - 1964", "1946-1964",
IF(C4550="1965 - 1974", "1965-1974",
IF(C4550="1975 - 1991", "1975-1991",
IF(C4550="1992 - 2005", "1992-2005",
IF(C4550="2006 - 2014", "2006-2014",
IF(C4550="2015 - 2018", "2015-2018", "Unknown"))))))))</f>
        <v>1946</v>
      </c>
      <c r="K4550" s="3" t="str">
        <f>IF(E4550="Tussenwoning","TI",
IF(E4550="Hoekwoning","TC",
IF(E4550="Vrijstaande woning","D",
IF(E4550="2-onder-1-kapwoning","SD","Unknown"))))</f>
        <v>TI</v>
      </c>
      <c r="L4550" s="3" t="str">
        <f>SUBSTITUTE(SUBSTITUTE(SUBSTITUTE(A4550, "[", ""), "]", ""), """", "")</f>
        <v>0599100000022763</v>
      </c>
      <c r="M4550" s="3" t="str">
        <f>K4550 &amp; "." &amp; J4550</f>
        <v>TI.1946</v>
      </c>
    </row>
    <row r="4551" spans="1:13" x14ac:dyDescent="0.3">
      <c r="A4551" t="s">
        <v>4556</v>
      </c>
      <c r="B4551" t="s">
        <v>10</v>
      </c>
      <c r="C4551" t="s">
        <v>14</v>
      </c>
      <c r="D4551">
        <v>1931</v>
      </c>
      <c r="E4551" t="s">
        <v>15</v>
      </c>
      <c r="F4551" t="s">
        <v>16</v>
      </c>
      <c r="G4551" t="s">
        <v>16</v>
      </c>
      <c r="H4551">
        <v>6</v>
      </c>
      <c r="J4551" s="3" t="str">
        <f>IF(C4551="&lt; 1946", "1946",
IF(C4551="&lt; 1965", "1965",
IF(C4551="1946 - 1964", "1946-1964",
IF(C4551="1965 - 1974", "1965-1974",
IF(C4551="1975 - 1991", "1975-1991",
IF(C4551="1992 - 2005", "1992-2005",
IF(C4551="2006 - 2014", "2006-2014",
IF(C4551="2015 - 2018", "2015-2018", "Unknown"))))))))</f>
        <v>1946</v>
      </c>
      <c r="K4551" s="3" t="str">
        <f>IF(E4551="Tussenwoning","TI",
IF(E4551="Hoekwoning","TC",
IF(E4551="Vrijstaande woning","D",
IF(E4551="2-onder-1-kapwoning","SD","Unknown"))))</f>
        <v>TI</v>
      </c>
      <c r="L4551" s="3" t="str">
        <f>SUBSTITUTE(SUBSTITUTE(SUBSTITUTE(A4551, "[", ""), "]", ""), """", "")</f>
        <v>0599100000307384</v>
      </c>
      <c r="M4551" s="3" t="str">
        <f>K4551 &amp; "." &amp; J4551</f>
        <v>TI.1946</v>
      </c>
    </row>
    <row r="4552" spans="1:13" x14ac:dyDescent="0.3">
      <c r="A4552" t="s">
        <v>4557</v>
      </c>
      <c r="B4552" t="s">
        <v>10</v>
      </c>
      <c r="C4552" t="s">
        <v>14</v>
      </c>
      <c r="D4552">
        <v>1931</v>
      </c>
      <c r="E4552" t="s">
        <v>15</v>
      </c>
      <c r="F4552" t="s">
        <v>16</v>
      </c>
      <c r="G4552" t="s">
        <v>16</v>
      </c>
      <c r="H4552">
        <v>6</v>
      </c>
      <c r="J4552" s="3" t="str">
        <f>IF(C4552="&lt; 1946", "1946",
IF(C4552="&lt; 1965", "1965",
IF(C4552="1946 - 1964", "1946-1964",
IF(C4552="1965 - 1974", "1965-1974",
IF(C4552="1975 - 1991", "1975-1991",
IF(C4552="1992 - 2005", "1992-2005",
IF(C4552="2006 - 2014", "2006-2014",
IF(C4552="2015 - 2018", "2015-2018", "Unknown"))))))))</f>
        <v>1946</v>
      </c>
      <c r="K4552" s="3" t="str">
        <f>IF(E4552="Tussenwoning","TI",
IF(E4552="Hoekwoning","TC",
IF(E4552="Vrijstaande woning","D",
IF(E4552="2-onder-1-kapwoning","SD","Unknown"))))</f>
        <v>TI</v>
      </c>
      <c r="L4552" s="3" t="str">
        <f>SUBSTITUTE(SUBSTITUTE(SUBSTITUTE(A4552, "[", ""), "]", ""), """", "")</f>
        <v>0599100000057719</v>
      </c>
      <c r="M4552" s="3" t="str">
        <f>K4552 &amp; "." &amp; J4552</f>
        <v>TI.1946</v>
      </c>
    </row>
    <row r="4553" spans="1:13" x14ac:dyDescent="0.3">
      <c r="A4553" t="s">
        <v>4558</v>
      </c>
      <c r="B4553" t="s">
        <v>10</v>
      </c>
      <c r="C4553" t="s">
        <v>14</v>
      </c>
      <c r="D4553">
        <v>1931</v>
      </c>
      <c r="E4553" t="s">
        <v>15</v>
      </c>
      <c r="F4553" t="s">
        <v>16</v>
      </c>
      <c r="G4553" t="s">
        <v>16</v>
      </c>
      <c r="H4553">
        <v>6</v>
      </c>
      <c r="J4553" s="3" t="str">
        <f>IF(C4553="&lt; 1946", "1946",
IF(C4553="&lt; 1965", "1965",
IF(C4553="1946 - 1964", "1946-1964",
IF(C4553="1965 - 1974", "1965-1974",
IF(C4553="1975 - 1991", "1975-1991",
IF(C4553="1992 - 2005", "1992-2005",
IF(C4553="2006 - 2014", "2006-2014",
IF(C4553="2015 - 2018", "2015-2018", "Unknown"))))))))</f>
        <v>1946</v>
      </c>
      <c r="K4553" s="3" t="str">
        <f>IF(E4553="Tussenwoning","TI",
IF(E4553="Hoekwoning","TC",
IF(E4553="Vrijstaande woning","D",
IF(E4553="2-onder-1-kapwoning","SD","Unknown"))))</f>
        <v>TI</v>
      </c>
      <c r="L4553" s="3" t="str">
        <f>SUBSTITUTE(SUBSTITUTE(SUBSTITUTE(A4553, "[", ""), "]", ""), """", "")</f>
        <v>0599100000307193</v>
      </c>
      <c r="M4553" s="3" t="str">
        <f>K4553 &amp; "." &amp; J4553</f>
        <v>TI.1946</v>
      </c>
    </row>
    <row r="4554" spans="1:13" x14ac:dyDescent="0.3">
      <c r="A4554" t="s">
        <v>4559</v>
      </c>
      <c r="B4554" t="s">
        <v>10</v>
      </c>
      <c r="C4554" t="s">
        <v>14</v>
      </c>
      <c r="D4554">
        <v>1931</v>
      </c>
      <c r="E4554" t="s">
        <v>15</v>
      </c>
      <c r="F4554" t="s">
        <v>16</v>
      </c>
      <c r="G4554" t="s">
        <v>16</v>
      </c>
      <c r="H4554">
        <v>6</v>
      </c>
      <c r="J4554" s="3" t="str">
        <f>IF(C4554="&lt; 1946", "1946",
IF(C4554="&lt; 1965", "1965",
IF(C4554="1946 - 1964", "1946-1964",
IF(C4554="1965 - 1974", "1965-1974",
IF(C4554="1975 - 1991", "1975-1991",
IF(C4554="1992 - 2005", "1992-2005",
IF(C4554="2006 - 2014", "2006-2014",
IF(C4554="2015 - 2018", "2015-2018", "Unknown"))))))))</f>
        <v>1946</v>
      </c>
      <c r="K4554" s="3" t="str">
        <f>IF(E4554="Tussenwoning","TI",
IF(E4554="Hoekwoning","TC",
IF(E4554="Vrijstaande woning","D",
IF(E4554="2-onder-1-kapwoning","SD","Unknown"))))</f>
        <v>TI</v>
      </c>
      <c r="L4554" s="3" t="str">
        <f>SUBSTITUTE(SUBSTITUTE(SUBSTITUTE(A4554, "[", ""), "]", ""), """", "")</f>
        <v>0599100000150294</v>
      </c>
      <c r="M4554" s="3" t="str">
        <f>K4554 &amp; "." &amp; J4554</f>
        <v>TI.1946</v>
      </c>
    </row>
    <row r="4555" spans="1:13" x14ac:dyDescent="0.3">
      <c r="A4555" t="s">
        <v>4560</v>
      </c>
      <c r="B4555" t="s">
        <v>10</v>
      </c>
      <c r="C4555" t="s">
        <v>14</v>
      </c>
      <c r="D4555">
        <v>1931</v>
      </c>
      <c r="E4555" t="s">
        <v>15</v>
      </c>
      <c r="F4555" t="s">
        <v>16</v>
      </c>
      <c r="G4555" t="s">
        <v>16</v>
      </c>
      <c r="H4555">
        <v>6</v>
      </c>
      <c r="J4555" s="3" t="str">
        <f>IF(C4555="&lt; 1946", "1946",
IF(C4555="&lt; 1965", "1965",
IF(C4555="1946 - 1964", "1946-1964",
IF(C4555="1965 - 1974", "1965-1974",
IF(C4555="1975 - 1991", "1975-1991",
IF(C4555="1992 - 2005", "1992-2005",
IF(C4555="2006 - 2014", "2006-2014",
IF(C4555="2015 - 2018", "2015-2018", "Unknown"))))))))</f>
        <v>1946</v>
      </c>
      <c r="K4555" s="3" t="str">
        <f>IF(E4555="Tussenwoning","TI",
IF(E4555="Hoekwoning","TC",
IF(E4555="Vrijstaande woning","D",
IF(E4555="2-onder-1-kapwoning","SD","Unknown"))))</f>
        <v>TI</v>
      </c>
      <c r="L4555" s="3" t="str">
        <f>SUBSTITUTE(SUBSTITUTE(SUBSTITUTE(A4555, "[", ""), "]", ""), """", "")</f>
        <v>0599100000242233</v>
      </c>
      <c r="M4555" s="3" t="str">
        <f>K4555 &amp; "." &amp; J4555</f>
        <v>TI.1946</v>
      </c>
    </row>
    <row r="4556" spans="1:13" x14ac:dyDescent="0.3">
      <c r="A4556" t="s">
        <v>4561</v>
      </c>
      <c r="B4556" t="s">
        <v>10</v>
      </c>
      <c r="C4556" t="s">
        <v>14</v>
      </c>
      <c r="D4556">
        <v>1931</v>
      </c>
      <c r="E4556" t="s">
        <v>15</v>
      </c>
      <c r="F4556" t="s">
        <v>16</v>
      </c>
      <c r="G4556" t="s">
        <v>16</v>
      </c>
      <c r="H4556">
        <v>6</v>
      </c>
      <c r="J4556" s="3" t="str">
        <f>IF(C4556="&lt; 1946", "1946",
IF(C4556="&lt; 1965", "1965",
IF(C4556="1946 - 1964", "1946-1964",
IF(C4556="1965 - 1974", "1965-1974",
IF(C4556="1975 - 1991", "1975-1991",
IF(C4556="1992 - 2005", "1992-2005",
IF(C4556="2006 - 2014", "2006-2014",
IF(C4556="2015 - 2018", "2015-2018", "Unknown"))))))))</f>
        <v>1946</v>
      </c>
      <c r="K4556" s="3" t="str">
        <f>IF(E4556="Tussenwoning","TI",
IF(E4556="Hoekwoning","TC",
IF(E4556="Vrijstaande woning","D",
IF(E4556="2-onder-1-kapwoning","SD","Unknown"))))</f>
        <v>TI</v>
      </c>
      <c r="L4556" s="3" t="str">
        <f>SUBSTITUTE(SUBSTITUTE(SUBSTITUTE(A4556, "[", ""), "]", ""), """", "")</f>
        <v>0599100000013570</v>
      </c>
      <c r="M4556" s="3" t="str">
        <f>K4556 &amp; "." &amp; J4556</f>
        <v>TI.1946</v>
      </c>
    </row>
    <row r="4557" spans="1:13" x14ac:dyDescent="0.3">
      <c r="A4557" t="s">
        <v>4562</v>
      </c>
      <c r="B4557" t="s">
        <v>10</v>
      </c>
      <c r="C4557" t="s">
        <v>14</v>
      </c>
      <c r="D4557">
        <v>1931</v>
      </c>
      <c r="E4557" t="s">
        <v>15</v>
      </c>
      <c r="F4557" t="s">
        <v>16</v>
      </c>
      <c r="G4557" t="s">
        <v>16</v>
      </c>
      <c r="H4557">
        <v>6</v>
      </c>
      <c r="J4557" s="3" t="str">
        <f>IF(C4557="&lt; 1946", "1946",
IF(C4557="&lt; 1965", "1965",
IF(C4557="1946 - 1964", "1946-1964",
IF(C4557="1965 - 1974", "1965-1974",
IF(C4557="1975 - 1991", "1975-1991",
IF(C4557="1992 - 2005", "1992-2005",
IF(C4557="2006 - 2014", "2006-2014",
IF(C4557="2015 - 2018", "2015-2018", "Unknown"))))))))</f>
        <v>1946</v>
      </c>
      <c r="K4557" s="3" t="str">
        <f>IF(E4557="Tussenwoning","TI",
IF(E4557="Hoekwoning","TC",
IF(E4557="Vrijstaande woning","D",
IF(E4557="2-onder-1-kapwoning","SD","Unknown"))))</f>
        <v>TI</v>
      </c>
      <c r="L4557" s="3" t="str">
        <f>SUBSTITUTE(SUBSTITUTE(SUBSTITUTE(A4557, "[", ""), "]", ""), """", "")</f>
        <v>0599100000164156</v>
      </c>
      <c r="M4557" s="3" t="str">
        <f>K4557 &amp; "." &amp; J4557</f>
        <v>TI.1946</v>
      </c>
    </row>
    <row r="4558" spans="1:13" x14ac:dyDescent="0.3">
      <c r="A4558" t="s">
        <v>4563</v>
      </c>
      <c r="B4558" t="s">
        <v>10</v>
      </c>
      <c r="C4558" t="s">
        <v>14</v>
      </c>
      <c r="D4558">
        <v>1931</v>
      </c>
      <c r="E4558" t="s">
        <v>15</v>
      </c>
      <c r="F4558" t="s">
        <v>16</v>
      </c>
      <c r="G4558" t="s">
        <v>16</v>
      </c>
      <c r="H4558">
        <v>6</v>
      </c>
      <c r="J4558" s="3" t="str">
        <f>IF(C4558="&lt; 1946", "1946",
IF(C4558="&lt; 1965", "1965",
IF(C4558="1946 - 1964", "1946-1964",
IF(C4558="1965 - 1974", "1965-1974",
IF(C4558="1975 - 1991", "1975-1991",
IF(C4558="1992 - 2005", "1992-2005",
IF(C4558="2006 - 2014", "2006-2014",
IF(C4558="2015 - 2018", "2015-2018", "Unknown"))))))))</f>
        <v>1946</v>
      </c>
      <c r="K4558" s="3" t="str">
        <f>IF(E4558="Tussenwoning","TI",
IF(E4558="Hoekwoning","TC",
IF(E4558="Vrijstaande woning","D",
IF(E4558="2-onder-1-kapwoning","SD","Unknown"))))</f>
        <v>TI</v>
      </c>
      <c r="L4558" s="3" t="str">
        <f>SUBSTITUTE(SUBSTITUTE(SUBSTITUTE(A4558, "[", ""), "]", ""), """", "")</f>
        <v>0599100000307358</v>
      </c>
      <c r="M4558" s="3" t="str">
        <f>K4558 &amp; "." &amp; J4558</f>
        <v>TI.1946</v>
      </c>
    </row>
    <row r="4559" spans="1:13" x14ac:dyDescent="0.3">
      <c r="A4559" t="s">
        <v>4564</v>
      </c>
      <c r="B4559" t="s">
        <v>10</v>
      </c>
      <c r="C4559" t="s">
        <v>14</v>
      </c>
      <c r="D4559">
        <v>1931</v>
      </c>
      <c r="E4559" t="s">
        <v>15</v>
      </c>
      <c r="F4559" t="s">
        <v>16</v>
      </c>
      <c r="G4559" t="s">
        <v>16</v>
      </c>
      <c r="H4559">
        <v>6</v>
      </c>
      <c r="J4559" s="3" t="str">
        <f>IF(C4559="&lt; 1946", "1946",
IF(C4559="&lt; 1965", "1965",
IF(C4559="1946 - 1964", "1946-1964",
IF(C4559="1965 - 1974", "1965-1974",
IF(C4559="1975 - 1991", "1975-1991",
IF(C4559="1992 - 2005", "1992-2005",
IF(C4559="2006 - 2014", "2006-2014",
IF(C4559="2015 - 2018", "2015-2018", "Unknown"))))))))</f>
        <v>1946</v>
      </c>
      <c r="K4559" s="3" t="str">
        <f>IF(E4559="Tussenwoning","TI",
IF(E4559="Hoekwoning","TC",
IF(E4559="Vrijstaande woning","D",
IF(E4559="2-onder-1-kapwoning","SD","Unknown"))))</f>
        <v>TI</v>
      </c>
      <c r="L4559" s="3" t="str">
        <f>SUBSTITUTE(SUBSTITUTE(SUBSTITUTE(A4559, "[", ""), "]", ""), """", "")</f>
        <v>0599100000307368</v>
      </c>
      <c r="M4559" s="3" t="str">
        <f>K4559 &amp; "." &amp; J4559</f>
        <v>TI.1946</v>
      </c>
    </row>
    <row r="4560" spans="1:13" x14ac:dyDescent="0.3">
      <c r="A4560" t="s">
        <v>4565</v>
      </c>
      <c r="B4560" t="s">
        <v>10</v>
      </c>
      <c r="C4560" t="s">
        <v>14</v>
      </c>
      <c r="D4560">
        <v>1931</v>
      </c>
      <c r="E4560" t="s">
        <v>15</v>
      </c>
      <c r="F4560" t="s">
        <v>16</v>
      </c>
      <c r="G4560" t="s">
        <v>16</v>
      </c>
      <c r="H4560">
        <v>6</v>
      </c>
      <c r="J4560" s="3" t="str">
        <f>IF(C4560="&lt; 1946", "1946",
IF(C4560="&lt; 1965", "1965",
IF(C4560="1946 - 1964", "1946-1964",
IF(C4560="1965 - 1974", "1965-1974",
IF(C4560="1975 - 1991", "1975-1991",
IF(C4560="1992 - 2005", "1992-2005",
IF(C4560="2006 - 2014", "2006-2014",
IF(C4560="2015 - 2018", "2015-2018", "Unknown"))))))))</f>
        <v>1946</v>
      </c>
      <c r="K4560" s="3" t="str">
        <f>IF(E4560="Tussenwoning","TI",
IF(E4560="Hoekwoning","TC",
IF(E4560="Vrijstaande woning","D",
IF(E4560="2-onder-1-kapwoning","SD","Unknown"))))</f>
        <v>TI</v>
      </c>
      <c r="L4560" s="3" t="str">
        <f>SUBSTITUTE(SUBSTITUTE(SUBSTITUTE(A4560, "[", ""), "]", ""), """", "")</f>
        <v>0599100000307367</v>
      </c>
      <c r="M4560" s="3" t="str">
        <f>K4560 &amp; "." &amp; J4560</f>
        <v>TI.1946</v>
      </c>
    </row>
    <row r="4561" spans="1:13" x14ac:dyDescent="0.3">
      <c r="A4561" t="s">
        <v>4566</v>
      </c>
      <c r="B4561" t="s">
        <v>10</v>
      </c>
      <c r="C4561" t="s">
        <v>14</v>
      </c>
      <c r="D4561">
        <v>1931</v>
      </c>
      <c r="E4561" t="s">
        <v>15</v>
      </c>
      <c r="F4561" t="s">
        <v>16</v>
      </c>
      <c r="G4561" t="s">
        <v>16</v>
      </c>
      <c r="H4561">
        <v>6</v>
      </c>
      <c r="J4561" s="3" t="str">
        <f>IF(C4561="&lt; 1946", "1946",
IF(C4561="&lt; 1965", "1965",
IF(C4561="1946 - 1964", "1946-1964",
IF(C4561="1965 - 1974", "1965-1974",
IF(C4561="1975 - 1991", "1975-1991",
IF(C4561="1992 - 2005", "1992-2005",
IF(C4561="2006 - 2014", "2006-2014",
IF(C4561="2015 - 2018", "2015-2018", "Unknown"))))))))</f>
        <v>1946</v>
      </c>
      <c r="K4561" s="3" t="str">
        <f>IF(E4561="Tussenwoning","TI",
IF(E4561="Hoekwoning","TC",
IF(E4561="Vrijstaande woning","D",
IF(E4561="2-onder-1-kapwoning","SD","Unknown"))))</f>
        <v>TI</v>
      </c>
      <c r="L4561" s="3" t="str">
        <f>SUBSTITUTE(SUBSTITUTE(SUBSTITUTE(A4561, "[", ""), "]", ""), """", "")</f>
        <v>0599100000307172</v>
      </c>
      <c r="M4561" s="3" t="str">
        <f>K4561 &amp; "." &amp; J4561</f>
        <v>TI.1946</v>
      </c>
    </row>
    <row r="4562" spans="1:13" x14ac:dyDescent="0.3">
      <c r="A4562" t="s">
        <v>4567</v>
      </c>
      <c r="B4562" t="s">
        <v>10</v>
      </c>
      <c r="C4562" t="s">
        <v>14</v>
      </c>
      <c r="D4562">
        <v>1931</v>
      </c>
      <c r="E4562" t="s">
        <v>15</v>
      </c>
      <c r="F4562" t="s">
        <v>16</v>
      </c>
      <c r="G4562" t="s">
        <v>16</v>
      </c>
      <c r="H4562">
        <v>6</v>
      </c>
      <c r="J4562" s="3" t="str">
        <f>IF(C4562="&lt; 1946", "1946",
IF(C4562="&lt; 1965", "1965",
IF(C4562="1946 - 1964", "1946-1964",
IF(C4562="1965 - 1974", "1965-1974",
IF(C4562="1975 - 1991", "1975-1991",
IF(C4562="1992 - 2005", "1992-2005",
IF(C4562="2006 - 2014", "2006-2014",
IF(C4562="2015 - 2018", "2015-2018", "Unknown"))))))))</f>
        <v>1946</v>
      </c>
      <c r="K4562" s="3" t="str">
        <f>IF(E4562="Tussenwoning","TI",
IF(E4562="Hoekwoning","TC",
IF(E4562="Vrijstaande woning","D",
IF(E4562="2-onder-1-kapwoning","SD","Unknown"))))</f>
        <v>TI</v>
      </c>
      <c r="L4562" s="3" t="str">
        <f>SUBSTITUTE(SUBSTITUTE(SUBSTITUTE(A4562, "[", ""), "]", ""), """", "")</f>
        <v>0599100000110601</v>
      </c>
      <c r="M4562" s="3" t="str">
        <f>K4562 &amp; "." &amp; J4562</f>
        <v>TI.1946</v>
      </c>
    </row>
    <row r="4563" spans="1:13" x14ac:dyDescent="0.3">
      <c r="A4563" t="s">
        <v>4568</v>
      </c>
      <c r="B4563" t="s">
        <v>10</v>
      </c>
      <c r="C4563" t="s">
        <v>14</v>
      </c>
      <c r="D4563">
        <v>1931</v>
      </c>
      <c r="E4563" t="s">
        <v>15</v>
      </c>
      <c r="F4563" t="s">
        <v>16</v>
      </c>
      <c r="G4563" t="s">
        <v>16</v>
      </c>
      <c r="H4563">
        <v>6</v>
      </c>
      <c r="J4563" s="3" t="str">
        <f>IF(C4563="&lt; 1946", "1946",
IF(C4563="&lt; 1965", "1965",
IF(C4563="1946 - 1964", "1946-1964",
IF(C4563="1965 - 1974", "1965-1974",
IF(C4563="1975 - 1991", "1975-1991",
IF(C4563="1992 - 2005", "1992-2005",
IF(C4563="2006 - 2014", "2006-2014",
IF(C4563="2015 - 2018", "2015-2018", "Unknown"))))))))</f>
        <v>1946</v>
      </c>
      <c r="K4563" s="3" t="str">
        <f>IF(E4563="Tussenwoning","TI",
IF(E4563="Hoekwoning","TC",
IF(E4563="Vrijstaande woning","D",
IF(E4563="2-onder-1-kapwoning","SD","Unknown"))))</f>
        <v>TI</v>
      </c>
      <c r="L4563" s="3" t="str">
        <f>SUBSTITUTE(SUBSTITUTE(SUBSTITUTE(A4563, "[", ""), "]", ""), """", "")</f>
        <v>0599100000236530</v>
      </c>
      <c r="M4563" s="3" t="str">
        <f>K4563 &amp; "." &amp; J4563</f>
        <v>TI.1946</v>
      </c>
    </row>
    <row r="4564" spans="1:13" x14ac:dyDescent="0.3">
      <c r="A4564" t="s">
        <v>4569</v>
      </c>
      <c r="B4564" t="s">
        <v>10</v>
      </c>
      <c r="C4564" t="s">
        <v>14</v>
      </c>
      <c r="D4564">
        <v>1931</v>
      </c>
      <c r="E4564" t="s">
        <v>15</v>
      </c>
      <c r="F4564" t="s">
        <v>16</v>
      </c>
      <c r="G4564" t="s">
        <v>16</v>
      </c>
      <c r="H4564">
        <v>6</v>
      </c>
      <c r="J4564" s="3" t="str">
        <f>IF(C4564="&lt; 1946", "1946",
IF(C4564="&lt; 1965", "1965",
IF(C4564="1946 - 1964", "1946-1964",
IF(C4564="1965 - 1974", "1965-1974",
IF(C4564="1975 - 1991", "1975-1991",
IF(C4564="1992 - 2005", "1992-2005",
IF(C4564="2006 - 2014", "2006-2014",
IF(C4564="2015 - 2018", "2015-2018", "Unknown"))))))))</f>
        <v>1946</v>
      </c>
      <c r="K4564" s="3" t="str">
        <f>IF(E4564="Tussenwoning","TI",
IF(E4564="Hoekwoning","TC",
IF(E4564="Vrijstaande woning","D",
IF(E4564="2-onder-1-kapwoning","SD","Unknown"))))</f>
        <v>TI</v>
      </c>
      <c r="L4564" s="3" t="str">
        <f>SUBSTITUTE(SUBSTITUTE(SUBSTITUTE(A4564, "[", ""), "]", ""), """", "")</f>
        <v>0599100000129848</v>
      </c>
      <c r="M4564" s="3" t="str">
        <f>K4564 &amp; "." &amp; J4564</f>
        <v>TI.1946</v>
      </c>
    </row>
    <row r="4565" spans="1:13" x14ac:dyDescent="0.3">
      <c r="A4565" t="s">
        <v>4570</v>
      </c>
      <c r="B4565" t="s">
        <v>10</v>
      </c>
      <c r="C4565" t="s">
        <v>14</v>
      </c>
      <c r="D4565">
        <v>1931</v>
      </c>
      <c r="E4565" t="s">
        <v>15</v>
      </c>
      <c r="F4565" t="s">
        <v>16</v>
      </c>
      <c r="G4565" t="s">
        <v>16</v>
      </c>
      <c r="H4565">
        <v>6</v>
      </c>
      <c r="J4565" s="3" t="str">
        <f>IF(C4565="&lt; 1946", "1946",
IF(C4565="&lt; 1965", "1965",
IF(C4565="1946 - 1964", "1946-1964",
IF(C4565="1965 - 1974", "1965-1974",
IF(C4565="1975 - 1991", "1975-1991",
IF(C4565="1992 - 2005", "1992-2005",
IF(C4565="2006 - 2014", "2006-2014",
IF(C4565="2015 - 2018", "2015-2018", "Unknown"))))))))</f>
        <v>1946</v>
      </c>
      <c r="K4565" s="3" t="str">
        <f>IF(E4565="Tussenwoning","TI",
IF(E4565="Hoekwoning","TC",
IF(E4565="Vrijstaande woning","D",
IF(E4565="2-onder-1-kapwoning","SD","Unknown"))))</f>
        <v>TI</v>
      </c>
      <c r="L4565" s="3" t="str">
        <f>SUBSTITUTE(SUBSTITUTE(SUBSTITUTE(A4565, "[", ""), "]", ""), """", "")</f>
        <v>0599100000653504</v>
      </c>
      <c r="M4565" s="3" t="str">
        <f>K4565 &amp; "." &amp; J4565</f>
        <v>TI.1946</v>
      </c>
    </row>
    <row r="4566" spans="1:13" x14ac:dyDescent="0.3">
      <c r="A4566" t="s">
        <v>4571</v>
      </c>
      <c r="B4566" t="s">
        <v>10</v>
      </c>
      <c r="C4566" t="s">
        <v>14</v>
      </c>
      <c r="D4566">
        <v>1931</v>
      </c>
      <c r="E4566" t="s">
        <v>15</v>
      </c>
      <c r="F4566" t="s">
        <v>16</v>
      </c>
      <c r="G4566" t="s">
        <v>16</v>
      </c>
      <c r="H4566">
        <v>6</v>
      </c>
      <c r="J4566" s="3" t="str">
        <f>IF(C4566="&lt; 1946", "1946",
IF(C4566="&lt; 1965", "1965",
IF(C4566="1946 - 1964", "1946-1964",
IF(C4566="1965 - 1974", "1965-1974",
IF(C4566="1975 - 1991", "1975-1991",
IF(C4566="1992 - 2005", "1992-2005",
IF(C4566="2006 - 2014", "2006-2014",
IF(C4566="2015 - 2018", "2015-2018", "Unknown"))))))))</f>
        <v>1946</v>
      </c>
      <c r="K4566" s="3" t="str">
        <f>IF(E4566="Tussenwoning","TI",
IF(E4566="Hoekwoning","TC",
IF(E4566="Vrijstaande woning","D",
IF(E4566="2-onder-1-kapwoning","SD","Unknown"))))</f>
        <v>TI</v>
      </c>
      <c r="L4566" s="3" t="str">
        <f>SUBSTITUTE(SUBSTITUTE(SUBSTITUTE(A4566, "[", ""), "]", ""), """", "")</f>
        <v>0599100000307200</v>
      </c>
      <c r="M4566" s="3" t="str">
        <f>K4566 &amp; "." &amp; J4566</f>
        <v>TI.1946</v>
      </c>
    </row>
    <row r="4567" spans="1:13" x14ac:dyDescent="0.3">
      <c r="A4567" t="s">
        <v>4572</v>
      </c>
      <c r="B4567" t="s">
        <v>10</v>
      </c>
      <c r="C4567" t="s">
        <v>14</v>
      </c>
      <c r="D4567">
        <v>1931</v>
      </c>
      <c r="E4567" t="s">
        <v>15</v>
      </c>
      <c r="F4567" t="s">
        <v>16</v>
      </c>
      <c r="G4567" t="s">
        <v>16</v>
      </c>
      <c r="H4567">
        <v>6</v>
      </c>
      <c r="J4567" s="3" t="str">
        <f>IF(C4567="&lt; 1946", "1946",
IF(C4567="&lt; 1965", "1965",
IF(C4567="1946 - 1964", "1946-1964",
IF(C4567="1965 - 1974", "1965-1974",
IF(C4567="1975 - 1991", "1975-1991",
IF(C4567="1992 - 2005", "1992-2005",
IF(C4567="2006 - 2014", "2006-2014",
IF(C4567="2015 - 2018", "2015-2018", "Unknown"))))))))</f>
        <v>1946</v>
      </c>
      <c r="K4567" s="3" t="str">
        <f>IF(E4567="Tussenwoning","TI",
IF(E4567="Hoekwoning","TC",
IF(E4567="Vrijstaande woning","D",
IF(E4567="2-onder-1-kapwoning","SD","Unknown"))))</f>
        <v>TI</v>
      </c>
      <c r="L4567" s="3" t="str">
        <f>SUBSTITUTE(SUBSTITUTE(SUBSTITUTE(A4567, "[", ""), "]", ""), """", "")</f>
        <v>0599100000307366</v>
      </c>
      <c r="M4567" s="3" t="str">
        <f>K4567 &amp; "." &amp; J4567</f>
        <v>TI.1946</v>
      </c>
    </row>
    <row r="4568" spans="1:13" x14ac:dyDescent="0.3">
      <c r="A4568" t="s">
        <v>4573</v>
      </c>
      <c r="B4568" t="s">
        <v>10</v>
      </c>
      <c r="C4568" t="s">
        <v>14</v>
      </c>
      <c r="D4568">
        <v>1931</v>
      </c>
      <c r="E4568" t="s">
        <v>15</v>
      </c>
      <c r="F4568" t="s">
        <v>16</v>
      </c>
      <c r="G4568" t="s">
        <v>16</v>
      </c>
      <c r="H4568">
        <v>6</v>
      </c>
      <c r="J4568" s="3" t="str">
        <f>IF(C4568="&lt; 1946", "1946",
IF(C4568="&lt; 1965", "1965",
IF(C4568="1946 - 1964", "1946-1964",
IF(C4568="1965 - 1974", "1965-1974",
IF(C4568="1975 - 1991", "1975-1991",
IF(C4568="1992 - 2005", "1992-2005",
IF(C4568="2006 - 2014", "2006-2014",
IF(C4568="2015 - 2018", "2015-2018", "Unknown"))))))))</f>
        <v>1946</v>
      </c>
      <c r="K4568" s="3" t="str">
        <f>IF(E4568="Tussenwoning","TI",
IF(E4568="Hoekwoning","TC",
IF(E4568="Vrijstaande woning","D",
IF(E4568="2-onder-1-kapwoning","SD","Unknown"))))</f>
        <v>TI</v>
      </c>
      <c r="L4568" s="3" t="str">
        <f>SUBSTITUTE(SUBSTITUTE(SUBSTITUTE(A4568, "[", ""), "]", ""), """", "")</f>
        <v>0599100000307359</v>
      </c>
      <c r="M4568" s="3" t="str">
        <f>K4568 &amp; "." &amp; J4568</f>
        <v>TI.1946</v>
      </c>
    </row>
    <row r="4569" spans="1:13" x14ac:dyDescent="0.3">
      <c r="A4569" t="s">
        <v>4574</v>
      </c>
      <c r="B4569" t="s">
        <v>10</v>
      </c>
      <c r="C4569" t="s">
        <v>14</v>
      </c>
      <c r="D4569">
        <v>1931</v>
      </c>
      <c r="E4569" t="s">
        <v>15</v>
      </c>
      <c r="F4569" t="s">
        <v>16</v>
      </c>
      <c r="G4569" t="s">
        <v>16</v>
      </c>
      <c r="H4569">
        <v>6</v>
      </c>
      <c r="J4569" s="3" t="str">
        <f>IF(C4569="&lt; 1946", "1946",
IF(C4569="&lt; 1965", "1965",
IF(C4569="1946 - 1964", "1946-1964",
IF(C4569="1965 - 1974", "1965-1974",
IF(C4569="1975 - 1991", "1975-1991",
IF(C4569="1992 - 2005", "1992-2005",
IF(C4569="2006 - 2014", "2006-2014",
IF(C4569="2015 - 2018", "2015-2018", "Unknown"))))))))</f>
        <v>1946</v>
      </c>
      <c r="K4569" s="3" t="str">
        <f>IF(E4569="Tussenwoning","TI",
IF(E4569="Hoekwoning","TC",
IF(E4569="Vrijstaande woning","D",
IF(E4569="2-onder-1-kapwoning","SD","Unknown"))))</f>
        <v>TI</v>
      </c>
      <c r="L4569" s="3" t="str">
        <f>SUBSTITUTE(SUBSTITUTE(SUBSTITUTE(A4569, "[", ""), "]", ""), """", "")</f>
        <v>0599100000057718</v>
      </c>
      <c r="M4569" s="3" t="str">
        <f>K4569 &amp; "." &amp; J4569</f>
        <v>TI.1946</v>
      </c>
    </row>
    <row r="4570" spans="1:13" x14ac:dyDescent="0.3">
      <c r="A4570" t="s">
        <v>4575</v>
      </c>
      <c r="B4570" t="s">
        <v>10</v>
      </c>
      <c r="C4570" t="s">
        <v>14</v>
      </c>
      <c r="D4570">
        <v>1931</v>
      </c>
      <c r="E4570" t="s">
        <v>15</v>
      </c>
      <c r="F4570" t="s">
        <v>16</v>
      </c>
      <c r="G4570" t="s">
        <v>16</v>
      </c>
      <c r="H4570">
        <v>6</v>
      </c>
      <c r="J4570" s="3" t="str">
        <f>IF(C4570="&lt; 1946", "1946",
IF(C4570="&lt; 1965", "1965",
IF(C4570="1946 - 1964", "1946-1964",
IF(C4570="1965 - 1974", "1965-1974",
IF(C4570="1975 - 1991", "1975-1991",
IF(C4570="1992 - 2005", "1992-2005",
IF(C4570="2006 - 2014", "2006-2014",
IF(C4570="2015 - 2018", "2015-2018", "Unknown"))))))))</f>
        <v>1946</v>
      </c>
      <c r="K4570" s="3" t="str">
        <f>IF(E4570="Tussenwoning","TI",
IF(E4570="Hoekwoning","TC",
IF(E4570="Vrijstaande woning","D",
IF(E4570="2-onder-1-kapwoning","SD","Unknown"))))</f>
        <v>TI</v>
      </c>
      <c r="L4570" s="3" t="str">
        <f>SUBSTITUTE(SUBSTITUTE(SUBSTITUTE(A4570, "[", ""), "]", ""), """", "")</f>
        <v>0599100000195261</v>
      </c>
      <c r="M4570" s="3" t="str">
        <f>K4570 &amp; "." &amp; J4570</f>
        <v>TI.1946</v>
      </c>
    </row>
    <row r="4571" spans="1:13" x14ac:dyDescent="0.3">
      <c r="A4571" t="s">
        <v>4576</v>
      </c>
      <c r="B4571" t="s">
        <v>10</v>
      </c>
      <c r="C4571" t="s">
        <v>14</v>
      </c>
      <c r="D4571">
        <v>1931</v>
      </c>
      <c r="E4571" t="s">
        <v>15</v>
      </c>
      <c r="F4571" t="s">
        <v>16</v>
      </c>
      <c r="G4571" t="s">
        <v>16</v>
      </c>
      <c r="H4571">
        <v>6</v>
      </c>
      <c r="J4571" s="3" t="str">
        <f>IF(C4571="&lt; 1946", "1946",
IF(C4571="&lt; 1965", "1965",
IF(C4571="1946 - 1964", "1946-1964",
IF(C4571="1965 - 1974", "1965-1974",
IF(C4571="1975 - 1991", "1975-1991",
IF(C4571="1992 - 2005", "1992-2005",
IF(C4571="2006 - 2014", "2006-2014",
IF(C4571="2015 - 2018", "2015-2018", "Unknown"))))))))</f>
        <v>1946</v>
      </c>
      <c r="K4571" s="3" t="str">
        <f>IF(E4571="Tussenwoning","TI",
IF(E4571="Hoekwoning","TC",
IF(E4571="Vrijstaande woning","D",
IF(E4571="2-onder-1-kapwoning","SD","Unknown"))))</f>
        <v>TI</v>
      </c>
      <c r="L4571" s="3" t="str">
        <f>SUBSTITUTE(SUBSTITUTE(SUBSTITUTE(A4571, "[", ""), "]", ""), """", "")</f>
        <v>0599100000643353</v>
      </c>
      <c r="M4571" s="3" t="str">
        <f>K4571 &amp; "." &amp; J4571</f>
        <v>TI.1946</v>
      </c>
    </row>
    <row r="4572" spans="1:13" x14ac:dyDescent="0.3">
      <c r="A4572" t="s">
        <v>4577</v>
      </c>
      <c r="B4572" t="s">
        <v>10</v>
      </c>
      <c r="C4572" t="s">
        <v>14</v>
      </c>
      <c r="D4572">
        <v>1931</v>
      </c>
      <c r="E4572" t="s">
        <v>15</v>
      </c>
      <c r="F4572" t="s">
        <v>16</v>
      </c>
      <c r="G4572" t="s">
        <v>16</v>
      </c>
      <c r="H4572">
        <v>6</v>
      </c>
      <c r="J4572" s="3" t="str">
        <f>IF(C4572="&lt; 1946", "1946",
IF(C4572="&lt; 1965", "1965",
IF(C4572="1946 - 1964", "1946-1964",
IF(C4572="1965 - 1974", "1965-1974",
IF(C4572="1975 - 1991", "1975-1991",
IF(C4572="1992 - 2005", "1992-2005",
IF(C4572="2006 - 2014", "2006-2014",
IF(C4572="2015 - 2018", "2015-2018", "Unknown"))))))))</f>
        <v>1946</v>
      </c>
      <c r="K4572" s="3" t="str">
        <f>IF(E4572="Tussenwoning","TI",
IF(E4572="Hoekwoning","TC",
IF(E4572="Vrijstaande woning","D",
IF(E4572="2-onder-1-kapwoning","SD","Unknown"))))</f>
        <v>TI</v>
      </c>
      <c r="L4572" s="3" t="str">
        <f>SUBSTITUTE(SUBSTITUTE(SUBSTITUTE(A4572, "[", ""), "]", ""), """", "")</f>
        <v>0599100000166270</v>
      </c>
      <c r="M4572" s="3" t="str">
        <f>K4572 &amp; "." &amp; J4572</f>
        <v>TI.1946</v>
      </c>
    </row>
    <row r="4573" spans="1:13" x14ac:dyDescent="0.3">
      <c r="A4573" t="s">
        <v>4578</v>
      </c>
      <c r="B4573" t="s">
        <v>10</v>
      </c>
      <c r="C4573" t="s">
        <v>14</v>
      </c>
      <c r="D4573">
        <v>1931</v>
      </c>
      <c r="E4573" t="s">
        <v>15</v>
      </c>
      <c r="F4573" t="s">
        <v>16</v>
      </c>
      <c r="G4573" t="s">
        <v>16</v>
      </c>
      <c r="H4573">
        <v>6</v>
      </c>
      <c r="J4573" s="3" t="str">
        <f>IF(C4573="&lt; 1946", "1946",
IF(C4573="&lt; 1965", "1965",
IF(C4573="1946 - 1964", "1946-1964",
IF(C4573="1965 - 1974", "1965-1974",
IF(C4573="1975 - 1991", "1975-1991",
IF(C4573="1992 - 2005", "1992-2005",
IF(C4573="2006 - 2014", "2006-2014",
IF(C4573="2015 - 2018", "2015-2018", "Unknown"))))))))</f>
        <v>1946</v>
      </c>
      <c r="K4573" s="3" t="str">
        <f>IF(E4573="Tussenwoning","TI",
IF(E4573="Hoekwoning","TC",
IF(E4573="Vrijstaande woning","D",
IF(E4573="2-onder-1-kapwoning","SD","Unknown"))))</f>
        <v>TI</v>
      </c>
      <c r="L4573" s="3" t="str">
        <f>SUBSTITUTE(SUBSTITUTE(SUBSTITUTE(A4573, "[", ""), "]", ""), """", "")</f>
        <v>0599100000228993</v>
      </c>
      <c r="M4573" s="3" t="str">
        <f>K4573 &amp; "." &amp; J4573</f>
        <v>TI.1946</v>
      </c>
    </row>
    <row r="4574" spans="1:13" x14ac:dyDescent="0.3">
      <c r="A4574" t="s">
        <v>4579</v>
      </c>
      <c r="B4574" t="s">
        <v>10</v>
      </c>
      <c r="C4574" t="s">
        <v>14</v>
      </c>
      <c r="D4574">
        <v>1931</v>
      </c>
      <c r="E4574" t="s">
        <v>15</v>
      </c>
      <c r="F4574" t="s">
        <v>16</v>
      </c>
      <c r="G4574" t="s">
        <v>16</v>
      </c>
      <c r="H4574">
        <v>6</v>
      </c>
      <c r="J4574" s="3" t="str">
        <f>IF(C4574="&lt; 1946", "1946",
IF(C4574="&lt; 1965", "1965",
IF(C4574="1946 - 1964", "1946-1964",
IF(C4574="1965 - 1974", "1965-1974",
IF(C4574="1975 - 1991", "1975-1991",
IF(C4574="1992 - 2005", "1992-2005",
IF(C4574="2006 - 2014", "2006-2014",
IF(C4574="2015 - 2018", "2015-2018", "Unknown"))))))))</f>
        <v>1946</v>
      </c>
      <c r="K4574" s="3" t="str">
        <f>IF(E4574="Tussenwoning","TI",
IF(E4574="Hoekwoning","TC",
IF(E4574="Vrijstaande woning","D",
IF(E4574="2-onder-1-kapwoning","SD","Unknown"))))</f>
        <v>TI</v>
      </c>
      <c r="L4574" s="3" t="str">
        <f>SUBSTITUTE(SUBSTITUTE(SUBSTITUTE(A4574, "[", ""), "]", ""), """", "")</f>
        <v>0599100000263411</v>
      </c>
      <c r="M4574" s="3" t="str">
        <f>K4574 &amp; "." &amp; J4574</f>
        <v>TI.1946</v>
      </c>
    </row>
    <row r="4575" spans="1:13" x14ac:dyDescent="0.3">
      <c r="A4575" t="s">
        <v>4580</v>
      </c>
      <c r="B4575" t="s">
        <v>10</v>
      </c>
      <c r="C4575" t="s">
        <v>14</v>
      </c>
      <c r="D4575">
        <v>1931</v>
      </c>
      <c r="E4575" t="s">
        <v>15</v>
      </c>
      <c r="F4575" t="s">
        <v>16</v>
      </c>
      <c r="G4575" t="s">
        <v>16</v>
      </c>
      <c r="H4575">
        <v>6</v>
      </c>
      <c r="J4575" s="3" t="str">
        <f>IF(C4575="&lt; 1946", "1946",
IF(C4575="&lt; 1965", "1965",
IF(C4575="1946 - 1964", "1946-1964",
IF(C4575="1965 - 1974", "1965-1974",
IF(C4575="1975 - 1991", "1975-1991",
IF(C4575="1992 - 2005", "1992-2005",
IF(C4575="2006 - 2014", "2006-2014",
IF(C4575="2015 - 2018", "2015-2018", "Unknown"))))))))</f>
        <v>1946</v>
      </c>
      <c r="K4575" s="3" t="str">
        <f>IF(E4575="Tussenwoning","TI",
IF(E4575="Hoekwoning","TC",
IF(E4575="Vrijstaande woning","D",
IF(E4575="2-onder-1-kapwoning","SD","Unknown"))))</f>
        <v>TI</v>
      </c>
      <c r="L4575" s="3" t="str">
        <f>SUBSTITUTE(SUBSTITUTE(SUBSTITUTE(A4575, "[", ""), "]", ""), """", "")</f>
        <v>0599100000139106</v>
      </c>
      <c r="M4575" s="3" t="str">
        <f>K4575 &amp; "." &amp; J4575</f>
        <v>TI.1946</v>
      </c>
    </row>
    <row r="4576" spans="1:13" x14ac:dyDescent="0.3">
      <c r="A4576" t="s">
        <v>4581</v>
      </c>
      <c r="B4576" t="s">
        <v>10</v>
      </c>
      <c r="C4576" t="s">
        <v>14</v>
      </c>
      <c r="D4576">
        <v>1931</v>
      </c>
      <c r="E4576" t="s">
        <v>15</v>
      </c>
      <c r="F4576" t="s">
        <v>16</v>
      </c>
      <c r="G4576" t="s">
        <v>16</v>
      </c>
      <c r="H4576">
        <v>6</v>
      </c>
      <c r="J4576" s="3" t="str">
        <f>IF(C4576="&lt; 1946", "1946",
IF(C4576="&lt; 1965", "1965",
IF(C4576="1946 - 1964", "1946-1964",
IF(C4576="1965 - 1974", "1965-1974",
IF(C4576="1975 - 1991", "1975-1991",
IF(C4576="1992 - 2005", "1992-2005",
IF(C4576="2006 - 2014", "2006-2014",
IF(C4576="2015 - 2018", "2015-2018", "Unknown"))))))))</f>
        <v>1946</v>
      </c>
      <c r="K4576" s="3" t="str">
        <f>IF(E4576="Tussenwoning","TI",
IF(E4576="Hoekwoning","TC",
IF(E4576="Vrijstaande woning","D",
IF(E4576="2-onder-1-kapwoning","SD","Unknown"))))</f>
        <v>TI</v>
      </c>
      <c r="L4576" s="3" t="str">
        <f>SUBSTITUTE(SUBSTITUTE(SUBSTITUTE(A4576, "[", ""), "]", ""), """", "")</f>
        <v>0599100000237071</v>
      </c>
      <c r="M4576" s="3" t="str">
        <f>K4576 &amp; "." &amp; J4576</f>
        <v>TI.1946</v>
      </c>
    </row>
    <row r="4577" spans="1:13" x14ac:dyDescent="0.3">
      <c r="A4577" t="s">
        <v>4582</v>
      </c>
      <c r="B4577" t="s">
        <v>10</v>
      </c>
      <c r="C4577" t="s">
        <v>14</v>
      </c>
      <c r="D4577">
        <v>1931</v>
      </c>
      <c r="E4577" t="s">
        <v>15</v>
      </c>
      <c r="F4577" t="s">
        <v>16</v>
      </c>
      <c r="G4577" t="s">
        <v>16</v>
      </c>
      <c r="H4577">
        <v>6</v>
      </c>
      <c r="J4577" s="3" t="str">
        <f>IF(C4577="&lt; 1946", "1946",
IF(C4577="&lt; 1965", "1965",
IF(C4577="1946 - 1964", "1946-1964",
IF(C4577="1965 - 1974", "1965-1974",
IF(C4577="1975 - 1991", "1975-1991",
IF(C4577="1992 - 2005", "1992-2005",
IF(C4577="2006 - 2014", "2006-2014",
IF(C4577="2015 - 2018", "2015-2018", "Unknown"))))))))</f>
        <v>1946</v>
      </c>
      <c r="K4577" s="3" t="str">
        <f>IF(E4577="Tussenwoning","TI",
IF(E4577="Hoekwoning","TC",
IF(E4577="Vrijstaande woning","D",
IF(E4577="2-onder-1-kapwoning","SD","Unknown"))))</f>
        <v>TI</v>
      </c>
      <c r="L4577" s="3" t="str">
        <f>SUBSTITUTE(SUBSTITUTE(SUBSTITUTE(A4577, "[", ""), "]", ""), """", "")</f>
        <v>0599100000070157</v>
      </c>
      <c r="M4577" s="3" t="str">
        <f>K4577 &amp; "." &amp; J4577</f>
        <v>TI.1946</v>
      </c>
    </row>
    <row r="4578" spans="1:13" x14ac:dyDescent="0.3">
      <c r="A4578" t="s">
        <v>4583</v>
      </c>
      <c r="B4578" t="s">
        <v>10</v>
      </c>
      <c r="C4578" t="s">
        <v>14</v>
      </c>
      <c r="D4578">
        <v>1931</v>
      </c>
      <c r="E4578" t="s">
        <v>15</v>
      </c>
      <c r="F4578" t="s">
        <v>16</v>
      </c>
      <c r="G4578" t="s">
        <v>16</v>
      </c>
      <c r="H4578">
        <v>6</v>
      </c>
      <c r="J4578" s="3" t="str">
        <f>IF(C4578="&lt; 1946", "1946",
IF(C4578="&lt; 1965", "1965",
IF(C4578="1946 - 1964", "1946-1964",
IF(C4578="1965 - 1974", "1965-1974",
IF(C4578="1975 - 1991", "1975-1991",
IF(C4578="1992 - 2005", "1992-2005",
IF(C4578="2006 - 2014", "2006-2014",
IF(C4578="2015 - 2018", "2015-2018", "Unknown"))))))))</f>
        <v>1946</v>
      </c>
      <c r="K4578" s="3" t="str">
        <f>IF(E4578="Tussenwoning","TI",
IF(E4578="Hoekwoning","TC",
IF(E4578="Vrijstaande woning","D",
IF(E4578="2-onder-1-kapwoning","SD","Unknown"))))</f>
        <v>TI</v>
      </c>
      <c r="L4578" s="3" t="str">
        <f>SUBSTITUTE(SUBSTITUTE(SUBSTITUTE(A4578, "[", ""), "]", ""), """", "")</f>
        <v>0599100000237868</v>
      </c>
      <c r="M4578" s="3" t="str">
        <f>K4578 &amp; "." &amp; J4578</f>
        <v>TI.1946</v>
      </c>
    </row>
    <row r="4579" spans="1:13" x14ac:dyDescent="0.3">
      <c r="A4579" t="s">
        <v>4584</v>
      </c>
      <c r="B4579" t="s">
        <v>10</v>
      </c>
      <c r="C4579" t="s">
        <v>14</v>
      </c>
      <c r="D4579">
        <v>1931</v>
      </c>
      <c r="E4579" t="s">
        <v>15</v>
      </c>
      <c r="F4579" t="s">
        <v>16</v>
      </c>
      <c r="G4579" t="s">
        <v>16</v>
      </c>
      <c r="H4579">
        <v>6</v>
      </c>
      <c r="J4579" s="3" t="str">
        <f>IF(C4579="&lt; 1946", "1946",
IF(C4579="&lt; 1965", "1965",
IF(C4579="1946 - 1964", "1946-1964",
IF(C4579="1965 - 1974", "1965-1974",
IF(C4579="1975 - 1991", "1975-1991",
IF(C4579="1992 - 2005", "1992-2005",
IF(C4579="2006 - 2014", "2006-2014",
IF(C4579="2015 - 2018", "2015-2018", "Unknown"))))))))</f>
        <v>1946</v>
      </c>
      <c r="K4579" s="3" t="str">
        <f>IF(E4579="Tussenwoning","TI",
IF(E4579="Hoekwoning","TC",
IF(E4579="Vrijstaande woning","D",
IF(E4579="2-onder-1-kapwoning","SD","Unknown"))))</f>
        <v>TI</v>
      </c>
      <c r="L4579" s="3" t="str">
        <f>SUBSTITUTE(SUBSTITUTE(SUBSTITUTE(A4579, "[", ""), "]", ""), """", "")</f>
        <v>0599100000082747</v>
      </c>
      <c r="M4579" s="3" t="str">
        <f>K4579 &amp; "." &amp; J4579</f>
        <v>TI.1946</v>
      </c>
    </row>
    <row r="4580" spans="1:13" x14ac:dyDescent="0.3">
      <c r="A4580" t="s">
        <v>4585</v>
      </c>
      <c r="B4580" t="s">
        <v>10</v>
      </c>
      <c r="C4580" t="s">
        <v>14</v>
      </c>
      <c r="D4580">
        <v>1931</v>
      </c>
      <c r="E4580" t="s">
        <v>15</v>
      </c>
      <c r="F4580" t="s">
        <v>16</v>
      </c>
      <c r="G4580" t="s">
        <v>16</v>
      </c>
      <c r="H4580">
        <v>6</v>
      </c>
      <c r="J4580" s="3" t="str">
        <f>IF(C4580="&lt; 1946", "1946",
IF(C4580="&lt; 1965", "1965",
IF(C4580="1946 - 1964", "1946-1964",
IF(C4580="1965 - 1974", "1965-1974",
IF(C4580="1975 - 1991", "1975-1991",
IF(C4580="1992 - 2005", "1992-2005",
IF(C4580="2006 - 2014", "2006-2014",
IF(C4580="2015 - 2018", "2015-2018", "Unknown"))))))))</f>
        <v>1946</v>
      </c>
      <c r="K4580" s="3" t="str">
        <f>IF(E4580="Tussenwoning","TI",
IF(E4580="Hoekwoning","TC",
IF(E4580="Vrijstaande woning","D",
IF(E4580="2-onder-1-kapwoning","SD","Unknown"))))</f>
        <v>TI</v>
      </c>
      <c r="L4580" s="3" t="str">
        <f>SUBSTITUTE(SUBSTITUTE(SUBSTITUTE(A4580, "[", ""), "]", ""), """", "")</f>
        <v>0599100000058486</v>
      </c>
      <c r="M4580" s="3" t="str">
        <f>K4580 &amp; "." &amp; J4580</f>
        <v>TI.1946</v>
      </c>
    </row>
    <row r="4581" spans="1:13" x14ac:dyDescent="0.3">
      <c r="A4581" t="s">
        <v>4586</v>
      </c>
      <c r="B4581" t="s">
        <v>10</v>
      </c>
      <c r="C4581" t="s">
        <v>14</v>
      </c>
      <c r="D4581">
        <v>1931</v>
      </c>
      <c r="E4581" t="s">
        <v>15</v>
      </c>
      <c r="F4581" t="s">
        <v>16</v>
      </c>
      <c r="G4581" t="s">
        <v>16</v>
      </c>
      <c r="H4581">
        <v>6</v>
      </c>
      <c r="J4581" s="3" t="str">
        <f>IF(C4581="&lt; 1946", "1946",
IF(C4581="&lt; 1965", "1965",
IF(C4581="1946 - 1964", "1946-1964",
IF(C4581="1965 - 1974", "1965-1974",
IF(C4581="1975 - 1991", "1975-1991",
IF(C4581="1992 - 2005", "1992-2005",
IF(C4581="2006 - 2014", "2006-2014",
IF(C4581="2015 - 2018", "2015-2018", "Unknown"))))))))</f>
        <v>1946</v>
      </c>
      <c r="K4581" s="3" t="str">
        <f>IF(E4581="Tussenwoning","TI",
IF(E4581="Hoekwoning","TC",
IF(E4581="Vrijstaande woning","D",
IF(E4581="2-onder-1-kapwoning","SD","Unknown"))))</f>
        <v>TI</v>
      </c>
      <c r="L4581" s="3" t="str">
        <f>SUBSTITUTE(SUBSTITUTE(SUBSTITUTE(A4581, "[", ""), "]", ""), """", "")</f>
        <v>0599100000070183</v>
      </c>
      <c r="M4581" s="3" t="str">
        <f>K4581 &amp; "." &amp; J4581</f>
        <v>TI.1946</v>
      </c>
    </row>
    <row r="4582" spans="1:13" x14ac:dyDescent="0.3">
      <c r="A4582" t="s">
        <v>4587</v>
      </c>
      <c r="B4582" t="s">
        <v>10</v>
      </c>
      <c r="C4582" t="s">
        <v>14</v>
      </c>
      <c r="D4582">
        <v>1931</v>
      </c>
      <c r="E4582" t="s">
        <v>15</v>
      </c>
      <c r="F4582" t="s">
        <v>16</v>
      </c>
      <c r="G4582" t="s">
        <v>16</v>
      </c>
      <c r="H4582">
        <v>6</v>
      </c>
      <c r="J4582" s="3" t="str">
        <f>IF(C4582="&lt; 1946", "1946",
IF(C4582="&lt; 1965", "1965",
IF(C4582="1946 - 1964", "1946-1964",
IF(C4582="1965 - 1974", "1965-1974",
IF(C4582="1975 - 1991", "1975-1991",
IF(C4582="1992 - 2005", "1992-2005",
IF(C4582="2006 - 2014", "2006-2014",
IF(C4582="2015 - 2018", "2015-2018", "Unknown"))))))))</f>
        <v>1946</v>
      </c>
      <c r="K4582" s="3" t="str">
        <f>IF(E4582="Tussenwoning","TI",
IF(E4582="Hoekwoning","TC",
IF(E4582="Vrijstaande woning","D",
IF(E4582="2-onder-1-kapwoning","SD","Unknown"))))</f>
        <v>TI</v>
      </c>
      <c r="L4582" s="3" t="str">
        <f>SUBSTITUTE(SUBSTITUTE(SUBSTITUTE(A4582, "[", ""), "]", ""), """", "")</f>
        <v>0599100000237974</v>
      </c>
      <c r="M4582" s="3" t="str">
        <f>K4582 &amp; "." &amp; J4582</f>
        <v>TI.1946</v>
      </c>
    </row>
    <row r="4583" spans="1:13" x14ac:dyDescent="0.3">
      <c r="A4583" t="s">
        <v>4588</v>
      </c>
      <c r="B4583" t="s">
        <v>10</v>
      </c>
      <c r="C4583" t="s">
        <v>14</v>
      </c>
      <c r="D4583">
        <v>1931</v>
      </c>
      <c r="E4583" t="s">
        <v>15</v>
      </c>
      <c r="F4583" t="s">
        <v>16</v>
      </c>
      <c r="G4583" t="s">
        <v>16</v>
      </c>
      <c r="H4583">
        <v>6</v>
      </c>
      <c r="J4583" s="3" t="str">
        <f>IF(C4583="&lt; 1946", "1946",
IF(C4583="&lt; 1965", "1965",
IF(C4583="1946 - 1964", "1946-1964",
IF(C4583="1965 - 1974", "1965-1974",
IF(C4583="1975 - 1991", "1975-1991",
IF(C4583="1992 - 2005", "1992-2005",
IF(C4583="2006 - 2014", "2006-2014",
IF(C4583="2015 - 2018", "2015-2018", "Unknown"))))))))</f>
        <v>1946</v>
      </c>
      <c r="K4583" s="3" t="str">
        <f>IF(E4583="Tussenwoning","TI",
IF(E4583="Hoekwoning","TC",
IF(E4583="Vrijstaande woning","D",
IF(E4583="2-onder-1-kapwoning","SD","Unknown"))))</f>
        <v>TI</v>
      </c>
      <c r="L4583" s="3" t="str">
        <f>SUBSTITUTE(SUBSTITUTE(SUBSTITUTE(A4583, "[", ""), "]", ""), """", "")</f>
        <v>0599100000282148</v>
      </c>
      <c r="M4583" s="3" t="str">
        <f>K4583 &amp; "." &amp; J4583</f>
        <v>TI.1946</v>
      </c>
    </row>
    <row r="4584" spans="1:13" x14ac:dyDescent="0.3">
      <c r="A4584" t="s">
        <v>4589</v>
      </c>
      <c r="B4584" t="s">
        <v>10</v>
      </c>
      <c r="C4584" t="s">
        <v>14</v>
      </c>
      <c r="D4584">
        <v>1931</v>
      </c>
      <c r="E4584" t="s">
        <v>15</v>
      </c>
      <c r="F4584" t="s">
        <v>16</v>
      </c>
      <c r="G4584" t="s">
        <v>16</v>
      </c>
      <c r="H4584">
        <v>6</v>
      </c>
      <c r="J4584" s="3" t="str">
        <f>IF(C4584="&lt; 1946", "1946",
IF(C4584="&lt; 1965", "1965",
IF(C4584="1946 - 1964", "1946-1964",
IF(C4584="1965 - 1974", "1965-1974",
IF(C4584="1975 - 1991", "1975-1991",
IF(C4584="1992 - 2005", "1992-2005",
IF(C4584="2006 - 2014", "2006-2014",
IF(C4584="2015 - 2018", "2015-2018", "Unknown"))))))))</f>
        <v>1946</v>
      </c>
      <c r="K4584" s="3" t="str">
        <f>IF(E4584="Tussenwoning","TI",
IF(E4584="Hoekwoning","TC",
IF(E4584="Vrijstaande woning","D",
IF(E4584="2-onder-1-kapwoning","SD","Unknown"))))</f>
        <v>TI</v>
      </c>
      <c r="L4584" s="3" t="str">
        <f>SUBSTITUTE(SUBSTITUTE(SUBSTITUTE(A4584, "[", ""), "]", ""), """", "")</f>
        <v>0599100000166831</v>
      </c>
      <c r="M4584" s="3" t="str">
        <f>K4584 &amp; "." &amp; J4584</f>
        <v>TI.1946</v>
      </c>
    </row>
    <row r="4585" spans="1:13" x14ac:dyDescent="0.3">
      <c r="A4585" t="s">
        <v>4590</v>
      </c>
      <c r="B4585" t="s">
        <v>10</v>
      </c>
      <c r="C4585" t="s">
        <v>14</v>
      </c>
      <c r="D4585">
        <v>1931</v>
      </c>
      <c r="E4585" t="s">
        <v>15</v>
      </c>
      <c r="F4585" t="s">
        <v>16</v>
      </c>
      <c r="G4585" t="s">
        <v>16</v>
      </c>
      <c r="H4585">
        <v>6</v>
      </c>
      <c r="J4585" s="3" t="str">
        <f>IF(C4585="&lt; 1946", "1946",
IF(C4585="&lt; 1965", "1965",
IF(C4585="1946 - 1964", "1946-1964",
IF(C4585="1965 - 1974", "1965-1974",
IF(C4585="1975 - 1991", "1975-1991",
IF(C4585="1992 - 2005", "1992-2005",
IF(C4585="2006 - 2014", "2006-2014",
IF(C4585="2015 - 2018", "2015-2018", "Unknown"))))))))</f>
        <v>1946</v>
      </c>
      <c r="K4585" s="3" t="str">
        <f>IF(E4585="Tussenwoning","TI",
IF(E4585="Hoekwoning","TC",
IF(E4585="Vrijstaande woning","D",
IF(E4585="2-onder-1-kapwoning","SD","Unknown"))))</f>
        <v>TI</v>
      </c>
      <c r="L4585" s="3" t="str">
        <f>SUBSTITUTE(SUBSTITUTE(SUBSTITUTE(A4585, "[", ""), "]", ""), """", "")</f>
        <v>0599100000244623</v>
      </c>
      <c r="M4585" s="3" t="str">
        <f>K4585 &amp; "." &amp; J4585</f>
        <v>TI.1946</v>
      </c>
    </row>
    <row r="4586" spans="1:13" x14ac:dyDescent="0.3">
      <c r="A4586" t="s">
        <v>4591</v>
      </c>
      <c r="B4586" t="s">
        <v>10</v>
      </c>
      <c r="C4586" t="s">
        <v>14</v>
      </c>
      <c r="D4586">
        <v>1931</v>
      </c>
      <c r="E4586" t="s">
        <v>15</v>
      </c>
      <c r="F4586" t="s">
        <v>16</v>
      </c>
      <c r="G4586" t="s">
        <v>16</v>
      </c>
      <c r="H4586">
        <v>6</v>
      </c>
      <c r="J4586" s="3" t="str">
        <f>IF(C4586="&lt; 1946", "1946",
IF(C4586="&lt; 1965", "1965",
IF(C4586="1946 - 1964", "1946-1964",
IF(C4586="1965 - 1974", "1965-1974",
IF(C4586="1975 - 1991", "1975-1991",
IF(C4586="1992 - 2005", "1992-2005",
IF(C4586="2006 - 2014", "2006-2014",
IF(C4586="2015 - 2018", "2015-2018", "Unknown"))))))))</f>
        <v>1946</v>
      </c>
      <c r="K4586" s="3" t="str">
        <f>IF(E4586="Tussenwoning","TI",
IF(E4586="Hoekwoning","TC",
IF(E4586="Vrijstaande woning","D",
IF(E4586="2-onder-1-kapwoning","SD","Unknown"))))</f>
        <v>TI</v>
      </c>
      <c r="L4586" s="3" t="str">
        <f>SUBSTITUTE(SUBSTITUTE(SUBSTITUTE(A4586, "[", ""), "]", ""), """", "")</f>
        <v>0599100000216128</v>
      </c>
      <c r="M4586" s="3" t="str">
        <f>K4586 &amp; "." &amp; J4586</f>
        <v>TI.1946</v>
      </c>
    </row>
    <row r="4587" spans="1:13" x14ac:dyDescent="0.3">
      <c r="A4587" t="s">
        <v>4592</v>
      </c>
      <c r="B4587" t="s">
        <v>10</v>
      </c>
      <c r="C4587" t="s">
        <v>14</v>
      </c>
      <c r="D4587">
        <v>1931</v>
      </c>
      <c r="E4587" t="s">
        <v>15</v>
      </c>
      <c r="F4587" t="s">
        <v>16</v>
      </c>
      <c r="G4587" t="s">
        <v>16</v>
      </c>
      <c r="H4587">
        <v>6</v>
      </c>
      <c r="J4587" s="3" t="str">
        <f>IF(C4587="&lt; 1946", "1946",
IF(C4587="&lt; 1965", "1965",
IF(C4587="1946 - 1964", "1946-1964",
IF(C4587="1965 - 1974", "1965-1974",
IF(C4587="1975 - 1991", "1975-1991",
IF(C4587="1992 - 2005", "1992-2005",
IF(C4587="2006 - 2014", "2006-2014",
IF(C4587="2015 - 2018", "2015-2018", "Unknown"))))))))</f>
        <v>1946</v>
      </c>
      <c r="K4587" s="3" t="str">
        <f>IF(E4587="Tussenwoning","TI",
IF(E4587="Hoekwoning","TC",
IF(E4587="Vrijstaande woning","D",
IF(E4587="2-onder-1-kapwoning","SD","Unknown"))))</f>
        <v>TI</v>
      </c>
      <c r="L4587" s="3" t="str">
        <f>SUBSTITUTE(SUBSTITUTE(SUBSTITUTE(A4587, "[", ""), "]", ""), """", "")</f>
        <v>0599100000287782</v>
      </c>
      <c r="M4587" s="3" t="str">
        <f>K4587 &amp; "." &amp; J4587</f>
        <v>TI.1946</v>
      </c>
    </row>
    <row r="4588" spans="1:13" x14ac:dyDescent="0.3">
      <c r="A4588" t="s">
        <v>4593</v>
      </c>
      <c r="B4588" t="s">
        <v>10</v>
      </c>
      <c r="C4588" t="s">
        <v>14</v>
      </c>
      <c r="D4588">
        <v>1931</v>
      </c>
      <c r="E4588" t="s">
        <v>15</v>
      </c>
      <c r="F4588" t="s">
        <v>16</v>
      </c>
      <c r="G4588" t="s">
        <v>16</v>
      </c>
      <c r="H4588">
        <v>6</v>
      </c>
      <c r="J4588" s="3" t="str">
        <f>IF(C4588="&lt; 1946", "1946",
IF(C4588="&lt; 1965", "1965",
IF(C4588="1946 - 1964", "1946-1964",
IF(C4588="1965 - 1974", "1965-1974",
IF(C4588="1975 - 1991", "1975-1991",
IF(C4588="1992 - 2005", "1992-2005",
IF(C4588="2006 - 2014", "2006-2014",
IF(C4588="2015 - 2018", "2015-2018", "Unknown"))))))))</f>
        <v>1946</v>
      </c>
      <c r="K4588" s="3" t="str">
        <f>IF(E4588="Tussenwoning","TI",
IF(E4588="Hoekwoning","TC",
IF(E4588="Vrijstaande woning","D",
IF(E4588="2-onder-1-kapwoning","SD","Unknown"))))</f>
        <v>TI</v>
      </c>
      <c r="L4588" s="3" t="str">
        <f>SUBSTITUTE(SUBSTITUTE(SUBSTITUTE(A4588, "[", ""), "]", ""), """", "")</f>
        <v>0599100000062733</v>
      </c>
      <c r="M4588" s="3" t="str">
        <f>K4588 &amp; "." &amp; J4588</f>
        <v>TI.1946</v>
      </c>
    </row>
    <row r="4589" spans="1:13" x14ac:dyDescent="0.3">
      <c r="A4589" t="s">
        <v>4594</v>
      </c>
      <c r="B4589" t="s">
        <v>10</v>
      </c>
      <c r="C4589" t="s">
        <v>14</v>
      </c>
      <c r="D4589">
        <v>1931</v>
      </c>
      <c r="E4589" t="s">
        <v>15</v>
      </c>
      <c r="F4589" t="s">
        <v>16</v>
      </c>
      <c r="G4589" t="s">
        <v>16</v>
      </c>
      <c r="H4589">
        <v>6</v>
      </c>
      <c r="J4589" s="3" t="str">
        <f>IF(C4589="&lt; 1946", "1946",
IF(C4589="&lt; 1965", "1965",
IF(C4589="1946 - 1964", "1946-1964",
IF(C4589="1965 - 1974", "1965-1974",
IF(C4589="1975 - 1991", "1975-1991",
IF(C4589="1992 - 2005", "1992-2005",
IF(C4589="2006 - 2014", "2006-2014",
IF(C4589="2015 - 2018", "2015-2018", "Unknown"))))))))</f>
        <v>1946</v>
      </c>
      <c r="K4589" s="3" t="str">
        <f>IF(E4589="Tussenwoning","TI",
IF(E4589="Hoekwoning","TC",
IF(E4589="Vrijstaande woning","D",
IF(E4589="2-onder-1-kapwoning","SD","Unknown"))))</f>
        <v>TI</v>
      </c>
      <c r="L4589" s="3" t="str">
        <f>SUBSTITUTE(SUBSTITUTE(SUBSTITUTE(A4589, "[", ""), "]", ""), """", "")</f>
        <v>0599100000284628</v>
      </c>
      <c r="M4589" s="3" t="str">
        <f>K4589 &amp; "." &amp; J4589</f>
        <v>TI.1946</v>
      </c>
    </row>
    <row r="4590" spans="1:13" x14ac:dyDescent="0.3">
      <c r="A4590" t="s">
        <v>4595</v>
      </c>
      <c r="B4590" t="s">
        <v>10</v>
      </c>
      <c r="C4590" t="s">
        <v>14</v>
      </c>
      <c r="D4590">
        <v>1931</v>
      </c>
      <c r="E4590" t="s">
        <v>15</v>
      </c>
      <c r="F4590" t="s">
        <v>16</v>
      </c>
      <c r="G4590" t="s">
        <v>16</v>
      </c>
      <c r="H4590">
        <v>6</v>
      </c>
      <c r="J4590" s="3" t="str">
        <f>IF(C4590="&lt; 1946", "1946",
IF(C4590="&lt; 1965", "1965",
IF(C4590="1946 - 1964", "1946-1964",
IF(C4590="1965 - 1974", "1965-1974",
IF(C4590="1975 - 1991", "1975-1991",
IF(C4590="1992 - 2005", "1992-2005",
IF(C4590="2006 - 2014", "2006-2014",
IF(C4590="2015 - 2018", "2015-2018", "Unknown"))))))))</f>
        <v>1946</v>
      </c>
      <c r="K4590" s="3" t="str">
        <f>IF(E4590="Tussenwoning","TI",
IF(E4590="Hoekwoning","TC",
IF(E4590="Vrijstaande woning","D",
IF(E4590="2-onder-1-kapwoning","SD","Unknown"))))</f>
        <v>TI</v>
      </c>
      <c r="L4590" s="3" t="str">
        <f>SUBSTITUTE(SUBSTITUTE(SUBSTITUTE(A4590, "[", ""), "]", ""), """", "")</f>
        <v>0599100000228977</v>
      </c>
      <c r="M4590" s="3" t="str">
        <f>K4590 &amp; "." &amp; J4590</f>
        <v>TI.1946</v>
      </c>
    </row>
    <row r="4591" spans="1:13" x14ac:dyDescent="0.3">
      <c r="A4591" t="s">
        <v>4596</v>
      </c>
      <c r="B4591" t="s">
        <v>10</v>
      </c>
      <c r="C4591" t="s">
        <v>14</v>
      </c>
      <c r="D4591">
        <v>1931</v>
      </c>
      <c r="E4591" t="s">
        <v>15</v>
      </c>
      <c r="F4591" t="s">
        <v>16</v>
      </c>
      <c r="G4591" t="s">
        <v>16</v>
      </c>
      <c r="H4591">
        <v>6</v>
      </c>
      <c r="J4591" s="3" t="str">
        <f>IF(C4591="&lt; 1946", "1946",
IF(C4591="&lt; 1965", "1965",
IF(C4591="1946 - 1964", "1946-1964",
IF(C4591="1965 - 1974", "1965-1974",
IF(C4591="1975 - 1991", "1975-1991",
IF(C4591="1992 - 2005", "1992-2005",
IF(C4591="2006 - 2014", "2006-2014",
IF(C4591="2015 - 2018", "2015-2018", "Unknown"))))))))</f>
        <v>1946</v>
      </c>
      <c r="K4591" s="3" t="str">
        <f>IF(E4591="Tussenwoning","TI",
IF(E4591="Hoekwoning","TC",
IF(E4591="Vrijstaande woning","D",
IF(E4591="2-onder-1-kapwoning","SD","Unknown"))))</f>
        <v>TI</v>
      </c>
      <c r="L4591" s="3" t="str">
        <f>SUBSTITUTE(SUBSTITUTE(SUBSTITUTE(A4591, "[", ""), "]", ""), """", "")</f>
        <v>0599100000057398</v>
      </c>
      <c r="M4591" s="3" t="str">
        <f>K4591 &amp; "." &amp; J4591</f>
        <v>TI.1946</v>
      </c>
    </row>
    <row r="4592" spans="1:13" x14ac:dyDescent="0.3">
      <c r="A4592" t="s">
        <v>4597</v>
      </c>
      <c r="B4592" t="s">
        <v>10</v>
      </c>
      <c r="C4592" t="s">
        <v>14</v>
      </c>
      <c r="D4592">
        <v>1931</v>
      </c>
      <c r="E4592" t="s">
        <v>15</v>
      </c>
      <c r="F4592" t="s">
        <v>16</v>
      </c>
      <c r="G4592" t="s">
        <v>16</v>
      </c>
      <c r="H4592">
        <v>6</v>
      </c>
      <c r="J4592" s="3" t="str">
        <f>IF(C4592="&lt; 1946", "1946",
IF(C4592="&lt; 1965", "1965",
IF(C4592="1946 - 1964", "1946-1964",
IF(C4592="1965 - 1974", "1965-1974",
IF(C4592="1975 - 1991", "1975-1991",
IF(C4592="1992 - 2005", "1992-2005",
IF(C4592="2006 - 2014", "2006-2014",
IF(C4592="2015 - 2018", "2015-2018", "Unknown"))))))))</f>
        <v>1946</v>
      </c>
      <c r="K4592" s="3" t="str">
        <f>IF(E4592="Tussenwoning","TI",
IF(E4592="Hoekwoning","TC",
IF(E4592="Vrijstaande woning","D",
IF(E4592="2-onder-1-kapwoning","SD","Unknown"))))</f>
        <v>TI</v>
      </c>
      <c r="L4592" s="3" t="str">
        <f>SUBSTITUTE(SUBSTITUTE(SUBSTITUTE(A4592, "[", ""), "]", ""), """", "")</f>
        <v>0599100000211028</v>
      </c>
      <c r="M4592" s="3" t="str">
        <f>K4592 &amp; "." &amp; J4592</f>
        <v>TI.1946</v>
      </c>
    </row>
    <row r="4593" spans="1:13" x14ac:dyDescent="0.3">
      <c r="A4593" t="s">
        <v>4598</v>
      </c>
      <c r="B4593" t="s">
        <v>10</v>
      </c>
      <c r="C4593" t="s">
        <v>14</v>
      </c>
      <c r="D4593">
        <v>1931</v>
      </c>
      <c r="E4593" t="s">
        <v>15</v>
      </c>
      <c r="F4593" t="s">
        <v>16</v>
      </c>
      <c r="G4593" t="s">
        <v>16</v>
      </c>
      <c r="H4593">
        <v>6</v>
      </c>
      <c r="J4593" s="3" t="str">
        <f>IF(C4593="&lt; 1946", "1946",
IF(C4593="&lt; 1965", "1965",
IF(C4593="1946 - 1964", "1946-1964",
IF(C4593="1965 - 1974", "1965-1974",
IF(C4593="1975 - 1991", "1975-1991",
IF(C4593="1992 - 2005", "1992-2005",
IF(C4593="2006 - 2014", "2006-2014",
IF(C4593="2015 - 2018", "2015-2018", "Unknown"))))))))</f>
        <v>1946</v>
      </c>
      <c r="K4593" s="3" t="str">
        <f>IF(E4593="Tussenwoning","TI",
IF(E4593="Hoekwoning","TC",
IF(E4593="Vrijstaande woning","D",
IF(E4593="2-onder-1-kapwoning","SD","Unknown"))))</f>
        <v>TI</v>
      </c>
      <c r="L4593" s="3" t="str">
        <f>SUBSTITUTE(SUBSTITUTE(SUBSTITUTE(A4593, "[", ""), "]", ""), """", "")</f>
        <v>0599100000013367</v>
      </c>
      <c r="M4593" s="3" t="str">
        <f>K4593 &amp; "." &amp; J4593</f>
        <v>TI.1946</v>
      </c>
    </row>
    <row r="4594" spans="1:13" x14ac:dyDescent="0.3">
      <c r="A4594" t="s">
        <v>4599</v>
      </c>
      <c r="B4594" t="s">
        <v>10</v>
      </c>
      <c r="C4594" t="s">
        <v>14</v>
      </c>
      <c r="D4594">
        <v>1931</v>
      </c>
      <c r="E4594" t="s">
        <v>15</v>
      </c>
      <c r="F4594" t="s">
        <v>16</v>
      </c>
      <c r="G4594" t="s">
        <v>16</v>
      </c>
      <c r="H4594">
        <v>6</v>
      </c>
      <c r="J4594" s="3" t="str">
        <f>IF(C4594="&lt; 1946", "1946",
IF(C4594="&lt; 1965", "1965",
IF(C4594="1946 - 1964", "1946-1964",
IF(C4594="1965 - 1974", "1965-1974",
IF(C4594="1975 - 1991", "1975-1991",
IF(C4594="1992 - 2005", "1992-2005",
IF(C4594="2006 - 2014", "2006-2014",
IF(C4594="2015 - 2018", "2015-2018", "Unknown"))))))))</f>
        <v>1946</v>
      </c>
      <c r="K4594" s="3" t="str">
        <f>IF(E4594="Tussenwoning","TI",
IF(E4594="Hoekwoning","TC",
IF(E4594="Vrijstaande woning","D",
IF(E4594="2-onder-1-kapwoning","SD","Unknown"))))</f>
        <v>TI</v>
      </c>
      <c r="L4594" s="3" t="str">
        <f>SUBSTITUTE(SUBSTITUTE(SUBSTITUTE(A4594, "[", ""), "]", ""), """", "")</f>
        <v>0599100000075909</v>
      </c>
      <c r="M4594" s="3" t="str">
        <f>K4594 &amp; "." &amp; J4594</f>
        <v>TI.1946</v>
      </c>
    </row>
    <row r="4595" spans="1:13" x14ac:dyDescent="0.3">
      <c r="A4595" t="s">
        <v>4600</v>
      </c>
      <c r="B4595" t="s">
        <v>10</v>
      </c>
      <c r="C4595" t="s">
        <v>14</v>
      </c>
      <c r="D4595">
        <v>1931</v>
      </c>
      <c r="E4595" t="s">
        <v>15</v>
      </c>
      <c r="F4595" t="s">
        <v>16</v>
      </c>
      <c r="G4595" t="s">
        <v>16</v>
      </c>
      <c r="H4595">
        <v>6</v>
      </c>
      <c r="J4595" s="3" t="str">
        <f>IF(C4595="&lt; 1946", "1946",
IF(C4595="&lt; 1965", "1965",
IF(C4595="1946 - 1964", "1946-1964",
IF(C4595="1965 - 1974", "1965-1974",
IF(C4595="1975 - 1991", "1975-1991",
IF(C4595="1992 - 2005", "1992-2005",
IF(C4595="2006 - 2014", "2006-2014",
IF(C4595="2015 - 2018", "2015-2018", "Unknown"))))))))</f>
        <v>1946</v>
      </c>
      <c r="K4595" s="3" t="str">
        <f>IF(E4595="Tussenwoning","TI",
IF(E4595="Hoekwoning","TC",
IF(E4595="Vrijstaande woning","D",
IF(E4595="2-onder-1-kapwoning","SD","Unknown"))))</f>
        <v>TI</v>
      </c>
      <c r="L4595" s="3" t="str">
        <f>SUBSTITUTE(SUBSTITUTE(SUBSTITUTE(A4595, "[", ""), "]", ""), """", "")</f>
        <v>0599100000284940</v>
      </c>
      <c r="M4595" s="3" t="str">
        <f>K4595 &amp; "." &amp; J4595</f>
        <v>TI.1946</v>
      </c>
    </row>
    <row r="4596" spans="1:13" x14ac:dyDescent="0.3">
      <c r="A4596" t="s">
        <v>4601</v>
      </c>
      <c r="B4596" t="s">
        <v>10</v>
      </c>
      <c r="C4596" t="s">
        <v>14</v>
      </c>
      <c r="D4596">
        <v>1931</v>
      </c>
      <c r="E4596" t="s">
        <v>15</v>
      </c>
      <c r="F4596" t="s">
        <v>16</v>
      </c>
      <c r="G4596" t="s">
        <v>16</v>
      </c>
      <c r="H4596">
        <v>6</v>
      </c>
      <c r="J4596" s="3" t="str">
        <f>IF(C4596="&lt; 1946", "1946",
IF(C4596="&lt; 1965", "1965",
IF(C4596="1946 - 1964", "1946-1964",
IF(C4596="1965 - 1974", "1965-1974",
IF(C4596="1975 - 1991", "1975-1991",
IF(C4596="1992 - 2005", "1992-2005",
IF(C4596="2006 - 2014", "2006-2014",
IF(C4596="2015 - 2018", "2015-2018", "Unknown"))))))))</f>
        <v>1946</v>
      </c>
      <c r="K4596" s="3" t="str">
        <f>IF(E4596="Tussenwoning","TI",
IF(E4596="Hoekwoning","TC",
IF(E4596="Vrijstaande woning","D",
IF(E4596="2-onder-1-kapwoning","SD","Unknown"))))</f>
        <v>TI</v>
      </c>
      <c r="L4596" s="3" t="str">
        <f>SUBSTITUTE(SUBSTITUTE(SUBSTITUTE(A4596, "[", ""), "]", ""), """", "")</f>
        <v>0599100000021234</v>
      </c>
      <c r="M4596" s="3" t="str">
        <f>K4596 &amp; "." &amp; J4596</f>
        <v>TI.1946</v>
      </c>
    </row>
    <row r="4597" spans="1:13" x14ac:dyDescent="0.3">
      <c r="A4597" t="s">
        <v>4602</v>
      </c>
      <c r="B4597" t="s">
        <v>10</v>
      </c>
      <c r="C4597" t="s">
        <v>14</v>
      </c>
      <c r="D4597">
        <v>1931</v>
      </c>
      <c r="E4597" t="s">
        <v>15</v>
      </c>
      <c r="F4597" t="s">
        <v>16</v>
      </c>
      <c r="G4597" t="s">
        <v>16</v>
      </c>
      <c r="H4597">
        <v>6</v>
      </c>
      <c r="J4597" s="3" t="str">
        <f>IF(C4597="&lt; 1946", "1946",
IF(C4597="&lt; 1965", "1965",
IF(C4597="1946 - 1964", "1946-1964",
IF(C4597="1965 - 1974", "1965-1974",
IF(C4597="1975 - 1991", "1975-1991",
IF(C4597="1992 - 2005", "1992-2005",
IF(C4597="2006 - 2014", "2006-2014",
IF(C4597="2015 - 2018", "2015-2018", "Unknown"))))))))</f>
        <v>1946</v>
      </c>
      <c r="K4597" s="3" t="str">
        <f>IF(E4597="Tussenwoning","TI",
IF(E4597="Hoekwoning","TC",
IF(E4597="Vrijstaande woning","D",
IF(E4597="2-onder-1-kapwoning","SD","Unknown"))))</f>
        <v>TI</v>
      </c>
      <c r="L4597" s="3" t="str">
        <f>SUBSTITUTE(SUBSTITUTE(SUBSTITUTE(A4597, "[", ""), "]", ""), """", "")</f>
        <v>0599100000211465</v>
      </c>
      <c r="M4597" s="3" t="str">
        <f>K4597 &amp; "." &amp; J4597</f>
        <v>TI.1946</v>
      </c>
    </row>
    <row r="4598" spans="1:13" x14ac:dyDescent="0.3">
      <c r="A4598" t="s">
        <v>4603</v>
      </c>
      <c r="B4598" t="s">
        <v>10</v>
      </c>
      <c r="C4598" t="s">
        <v>14</v>
      </c>
      <c r="D4598">
        <v>1931</v>
      </c>
      <c r="E4598" t="s">
        <v>15</v>
      </c>
      <c r="F4598" t="s">
        <v>16</v>
      </c>
      <c r="G4598" t="s">
        <v>16</v>
      </c>
      <c r="H4598">
        <v>6</v>
      </c>
      <c r="J4598" s="3" t="str">
        <f>IF(C4598="&lt; 1946", "1946",
IF(C4598="&lt; 1965", "1965",
IF(C4598="1946 - 1964", "1946-1964",
IF(C4598="1965 - 1974", "1965-1974",
IF(C4598="1975 - 1991", "1975-1991",
IF(C4598="1992 - 2005", "1992-2005",
IF(C4598="2006 - 2014", "2006-2014",
IF(C4598="2015 - 2018", "2015-2018", "Unknown"))))))))</f>
        <v>1946</v>
      </c>
      <c r="K4598" s="3" t="str">
        <f>IF(E4598="Tussenwoning","TI",
IF(E4598="Hoekwoning","TC",
IF(E4598="Vrijstaande woning","D",
IF(E4598="2-onder-1-kapwoning","SD","Unknown"))))</f>
        <v>TI</v>
      </c>
      <c r="L4598" s="3" t="str">
        <f>SUBSTITUTE(SUBSTITUTE(SUBSTITUTE(A4598, "[", ""), "]", ""), """", "")</f>
        <v>0599100000141593</v>
      </c>
      <c r="M4598" s="3" t="str">
        <f>K4598 &amp; "." &amp; J4598</f>
        <v>TI.1946</v>
      </c>
    </row>
    <row r="4599" spans="1:13" x14ac:dyDescent="0.3">
      <c r="A4599" t="s">
        <v>4604</v>
      </c>
      <c r="B4599" t="s">
        <v>10</v>
      </c>
      <c r="C4599" t="s">
        <v>14</v>
      </c>
      <c r="D4599">
        <v>1931</v>
      </c>
      <c r="E4599" t="s">
        <v>15</v>
      </c>
      <c r="F4599" t="s">
        <v>16</v>
      </c>
      <c r="G4599" t="s">
        <v>16</v>
      </c>
      <c r="H4599">
        <v>6</v>
      </c>
      <c r="J4599" s="3" t="str">
        <f>IF(C4599="&lt; 1946", "1946",
IF(C4599="&lt; 1965", "1965",
IF(C4599="1946 - 1964", "1946-1964",
IF(C4599="1965 - 1974", "1965-1974",
IF(C4599="1975 - 1991", "1975-1991",
IF(C4599="1992 - 2005", "1992-2005",
IF(C4599="2006 - 2014", "2006-2014",
IF(C4599="2015 - 2018", "2015-2018", "Unknown"))))))))</f>
        <v>1946</v>
      </c>
      <c r="K4599" s="3" t="str">
        <f>IF(E4599="Tussenwoning","TI",
IF(E4599="Hoekwoning","TC",
IF(E4599="Vrijstaande woning","D",
IF(E4599="2-onder-1-kapwoning","SD","Unknown"))))</f>
        <v>TI</v>
      </c>
      <c r="L4599" s="3" t="str">
        <f>SUBSTITUTE(SUBSTITUTE(SUBSTITUTE(A4599, "[", ""), "]", ""), """", "")</f>
        <v>0599100000092465</v>
      </c>
      <c r="M4599" s="3" t="str">
        <f>K4599 &amp; "." &amp; J4599</f>
        <v>TI.1946</v>
      </c>
    </row>
    <row r="4600" spans="1:13" x14ac:dyDescent="0.3">
      <c r="A4600" t="s">
        <v>4605</v>
      </c>
      <c r="B4600" t="s">
        <v>10</v>
      </c>
      <c r="C4600" t="s">
        <v>14</v>
      </c>
      <c r="D4600">
        <v>1931</v>
      </c>
      <c r="E4600" t="s">
        <v>15</v>
      </c>
      <c r="F4600" t="s">
        <v>16</v>
      </c>
      <c r="G4600" t="s">
        <v>16</v>
      </c>
      <c r="H4600">
        <v>6</v>
      </c>
      <c r="J4600" s="3" t="str">
        <f>IF(C4600="&lt; 1946", "1946",
IF(C4600="&lt; 1965", "1965",
IF(C4600="1946 - 1964", "1946-1964",
IF(C4600="1965 - 1974", "1965-1974",
IF(C4600="1975 - 1991", "1975-1991",
IF(C4600="1992 - 2005", "1992-2005",
IF(C4600="2006 - 2014", "2006-2014",
IF(C4600="2015 - 2018", "2015-2018", "Unknown"))))))))</f>
        <v>1946</v>
      </c>
      <c r="K4600" s="3" t="str">
        <f>IF(E4600="Tussenwoning","TI",
IF(E4600="Hoekwoning","TC",
IF(E4600="Vrijstaande woning","D",
IF(E4600="2-onder-1-kapwoning","SD","Unknown"))))</f>
        <v>TI</v>
      </c>
      <c r="L4600" s="3" t="str">
        <f>SUBSTITUTE(SUBSTITUTE(SUBSTITUTE(A4600, "[", ""), "]", ""), """", "")</f>
        <v>0599100000242221</v>
      </c>
      <c r="M4600" s="3" t="str">
        <f>K4600 &amp; "." &amp; J4600</f>
        <v>TI.1946</v>
      </c>
    </row>
    <row r="4601" spans="1:13" x14ac:dyDescent="0.3">
      <c r="A4601" t="s">
        <v>4606</v>
      </c>
      <c r="B4601" t="s">
        <v>10</v>
      </c>
      <c r="C4601" t="s">
        <v>14</v>
      </c>
      <c r="D4601">
        <v>1931</v>
      </c>
      <c r="E4601" t="s">
        <v>15</v>
      </c>
      <c r="F4601" t="s">
        <v>16</v>
      </c>
      <c r="G4601" t="s">
        <v>16</v>
      </c>
      <c r="H4601">
        <v>6</v>
      </c>
      <c r="J4601" s="3" t="str">
        <f>IF(C4601="&lt; 1946", "1946",
IF(C4601="&lt; 1965", "1965",
IF(C4601="1946 - 1964", "1946-1964",
IF(C4601="1965 - 1974", "1965-1974",
IF(C4601="1975 - 1991", "1975-1991",
IF(C4601="1992 - 2005", "1992-2005",
IF(C4601="2006 - 2014", "2006-2014",
IF(C4601="2015 - 2018", "2015-2018", "Unknown"))))))))</f>
        <v>1946</v>
      </c>
      <c r="K4601" s="3" t="str">
        <f>IF(E4601="Tussenwoning","TI",
IF(E4601="Hoekwoning","TC",
IF(E4601="Vrijstaande woning","D",
IF(E4601="2-onder-1-kapwoning","SD","Unknown"))))</f>
        <v>TI</v>
      </c>
      <c r="L4601" s="3" t="str">
        <f>SUBSTITUTE(SUBSTITUTE(SUBSTITUTE(A4601, "[", ""), "]", ""), """", "")</f>
        <v>0599100000083269</v>
      </c>
      <c r="M4601" s="3" t="str">
        <f>K4601 &amp; "." &amp; J4601</f>
        <v>TI.1946</v>
      </c>
    </row>
    <row r="4602" spans="1:13" x14ac:dyDescent="0.3">
      <c r="A4602" t="s">
        <v>4607</v>
      </c>
      <c r="B4602" t="s">
        <v>10</v>
      </c>
      <c r="C4602" t="s">
        <v>14</v>
      </c>
      <c r="D4602">
        <v>1931</v>
      </c>
      <c r="E4602" t="s">
        <v>15</v>
      </c>
      <c r="F4602" t="s">
        <v>16</v>
      </c>
      <c r="G4602" t="s">
        <v>16</v>
      </c>
      <c r="H4602">
        <v>6</v>
      </c>
      <c r="J4602" s="3" t="str">
        <f>IF(C4602="&lt; 1946", "1946",
IF(C4602="&lt; 1965", "1965",
IF(C4602="1946 - 1964", "1946-1964",
IF(C4602="1965 - 1974", "1965-1974",
IF(C4602="1975 - 1991", "1975-1991",
IF(C4602="1992 - 2005", "1992-2005",
IF(C4602="2006 - 2014", "2006-2014",
IF(C4602="2015 - 2018", "2015-2018", "Unknown"))))))))</f>
        <v>1946</v>
      </c>
      <c r="K4602" s="3" t="str">
        <f>IF(E4602="Tussenwoning","TI",
IF(E4602="Hoekwoning","TC",
IF(E4602="Vrijstaande woning","D",
IF(E4602="2-onder-1-kapwoning","SD","Unknown"))))</f>
        <v>TI</v>
      </c>
      <c r="L4602" s="3" t="str">
        <f>SUBSTITUTE(SUBSTITUTE(SUBSTITUTE(A4602, "[", ""), "]", ""), """", "")</f>
        <v>0599100000212210</v>
      </c>
      <c r="M4602" s="3" t="str">
        <f>K4602 &amp; "." &amp; J4602</f>
        <v>TI.1946</v>
      </c>
    </row>
    <row r="4603" spans="1:13" x14ac:dyDescent="0.3">
      <c r="A4603" t="s">
        <v>4608</v>
      </c>
      <c r="B4603" t="s">
        <v>10</v>
      </c>
      <c r="C4603" t="s">
        <v>14</v>
      </c>
      <c r="D4603">
        <v>1931</v>
      </c>
      <c r="E4603" t="s">
        <v>15</v>
      </c>
      <c r="F4603" t="s">
        <v>16</v>
      </c>
      <c r="G4603" t="s">
        <v>16</v>
      </c>
      <c r="H4603">
        <v>6</v>
      </c>
      <c r="J4603" s="3" t="str">
        <f>IF(C4603="&lt; 1946", "1946",
IF(C4603="&lt; 1965", "1965",
IF(C4603="1946 - 1964", "1946-1964",
IF(C4603="1965 - 1974", "1965-1974",
IF(C4603="1975 - 1991", "1975-1991",
IF(C4603="1992 - 2005", "1992-2005",
IF(C4603="2006 - 2014", "2006-2014",
IF(C4603="2015 - 2018", "2015-2018", "Unknown"))))))))</f>
        <v>1946</v>
      </c>
      <c r="K4603" s="3" t="str">
        <f>IF(E4603="Tussenwoning","TI",
IF(E4603="Hoekwoning","TC",
IF(E4603="Vrijstaande woning","D",
IF(E4603="2-onder-1-kapwoning","SD","Unknown"))))</f>
        <v>TI</v>
      </c>
      <c r="L4603" s="3" t="str">
        <f>SUBSTITUTE(SUBSTITUTE(SUBSTITUTE(A4603, "[", ""), "]", ""), """", "")</f>
        <v>0599100000064986</v>
      </c>
      <c r="M4603" s="3" t="str">
        <f>K4603 &amp; "." &amp; J4603</f>
        <v>TI.1946</v>
      </c>
    </row>
    <row r="4604" spans="1:13" x14ac:dyDescent="0.3">
      <c r="A4604" t="s">
        <v>4609</v>
      </c>
      <c r="B4604" t="s">
        <v>10</v>
      </c>
      <c r="C4604" t="s">
        <v>14</v>
      </c>
      <c r="D4604">
        <v>1931</v>
      </c>
      <c r="E4604" t="s">
        <v>15</v>
      </c>
      <c r="F4604" t="s">
        <v>16</v>
      </c>
      <c r="G4604" t="s">
        <v>16</v>
      </c>
      <c r="H4604">
        <v>6</v>
      </c>
      <c r="J4604" s="3" t="str">
        <f>IF(C4604="&lt; 1946", "1946",
IF(C4604="&lt; 1965", "1965",
IF(C4604="1946 - 1964", "1946-1964",
IF(C4604="1965 - 1974", "1965-1974",
IF(C4604="1975 - 1991", "1975-1991",
IF(C4604="1992 - 2005", "1992-2005",
IF(C4604="2006 - 2014", "2006-2014",
IF(C4604="2015 - 2018", "2015-2018", "Unknown"))))))))</f>
        <v>1946</v>
      </c>
      <c r="K4604" s="3" t="str">
        <f>IF(E4604="Tussenwoning","TI",
IF(E4604="Hoekwoning","TC",
IF(E4604="Vrijstaande woning","D",
IF(E4604="2-onder-1-kapwoning","SD","Unknown"))))</f>
        <v>TI</v>
      </c>
      <c r="L4604" s="3" t="str">
        <f>SUBSTITUTE(SUBSTITUTE(SUBSTITUTE(A4604, "[", ""), "]", ""), """", "")</f>
        <v>0599100000205964</v>
      </c>
      <c r="M4604" s="3" t="str">
        <f>K4604 &amp; "." &amp; J4604</f>
        <v>TI.1946</v>
      </c>
    </row>
    <row r="4605" spans="1:13" x14ac:dyDescent="0.3">
      <c r="A4605" t="s">
        <v>4610</v>
      </c>
      <c r="B4605" t="s">
        <v>10</v>
      </c>
      <c r="C4605" t="s">
        <v>14</v>
      </c>
      <c r="D4605">
        <v>1931</v>
      </c>
      <c r="E4605" t="s">
        <v>15</v>
      </c>
      <c r="F4605" t="s">
        <v>16</v>
      </c>
      <c r="G4605" t="s">
        <v>16</v>
      </c>
      <c r="H4605">
        <v>6</v>
      </c>
      <c r="J4605" s="3" t="str">
        <f>IF(C4605="&lt; 1946", "1946",
IF(C4605="&lt; 1965", "1965",
IF(C4605="1946 - 1964", "1946-1964",
IF(C4605="1965 - 1974", "1965-1974",
IF(C4605="1975 - 1991", "1975-1991",
IF(C4605="1992 - 2005", "1992-2005",
IF(C4605="2006 - 2014", "2006-2014",
IF(C4605="2015 - 2018", "2015-2018", "Unknown"))))))))</f>
        <v>1946</v>
      </c>
      <c r="K4605" s="3" t="str">
        <f>IF(E4605="Tussenwoning","TI",
IF(E4605="Hoekwoning","TC",
IF(E4605="Vrijstaande woning","D",
IF(E4605="2-onder-1-kapwoning","SD","Unknown"))))</f>
        <v>TI</v>
      </c>
      <c r="L4605" s="3" t="str">
        <f>SUBSTITUTE(SUBSTITUTE(SUBSTITUTE(A4605, "[", ""), "]", ""), """", "")</f>
        <v>0599100000264596</v>
      </c>
      <c r="M4605" s="3" t="str">
        <f>K4605 &amp; "." &amp; J4605</f>
        <v>TI.1946</v>
      </c>
    </row>
    <row r="4606" spans="1:13" x14ac:dyDescent="0.3">
      <c r="A4606" t="s">
        <v>4611</v>
      </c>
      <c r="B4606" t="s">
        <v>10</v>
      </c>
      <c r="C4606" t="s">
        <v>14</v>
      </c>
      <c r="D4606">
        <v>1931</v>
      </c>
      <c r="E4606" t="s">
        <v>15</v>
      </c>
      <c r="F4606" t="s">
        <v>16</v>
      </c>
      <c r="G4606" t="s">
        <v>16</v>
      </c>
      <c r="H4606">
        <v>6</v>
      </c>
      <c r="J4606" s="3" t="str">
        <f>IF(C4606="&lt; 1946", "1946",
IF(C4606="&lt; 1965", "1965",
IF(C4606="1946 - 1964", "1946-1964",
IF(C4606="1965 - 1974", "1965-1974",
IF(C4606="1975 - 1991", "1975-1991",
IF(C4606="1992 - 2005", "1992-2005",
IF(C4606="2006 - 2014", "2006-2014",
IF(C4606="2015 - 2018", "2015-2018", "Unknown"))))))))</f>
        <v>1946</v>
      </c>
      <c r="K4606" s="3" t="str">
        <f>IF(E4606="Tussenwoning","TI",
IF(E4606="Hoekwoning","TC",
IF(E4606="Vrijstaande woning","D",
IF(E4606="2-onder-1-kapwoning","SD","Unknown"))))</f>
        <v>TI</v>
      </c>
      <c r="L4606" s="3" t="str">
        <f>SUBSTITUTE(SUBSTITUTE(SUBSTITUTE(A4606, "[", ""), "]", ""), """", "")</f>
        <v>0599100000293617</v>
      </c>
      <c r="M4606" s="3" t="str">
        <f>K4606 &amp; "." &amp; J4606</f>
        <v>TI.1946</v>
      </c>
    </row>
    <row r="4607" spans="1:13" x14ac:dyDescent="0.3">
      <c r="A4607" t="s">
        <v>4612</v>
      </c>
      <c r="B4607" t="s">
        <v>10</v>
      </c>
      <c r="C4607" t="s">
        <v>14</v>
      </c>
      <c r="D4607">
        <v>1931</v>
      </c>
      <c r="E4607" t="s">
        <v>15</v>
      </c>
      <c r="F4607" t="s">
        <v>16</v>
      </c>
      <c r="G4607" t="s">
        <v>16</v>
      </c>
      <c r="H4607">
        <v>6</v>
      </c>
      <c r="J4607" s="3" t="str">
        <f>IF(C4607="&lt; 1946", "1946",
IF(C4607="&lt; 1965", "1965",
IF(C4607="1946 - 1964", "1946-1964",
IF(C4607="1965 - 1974", "1965-1974",
IF(C4607="1975 - 1991", "1975-1991",
IF(C4607="1992 - 2005", "1992-2005",
IF(C4607="2006 - 2014", "2006-2014",
IF(C4607="2015 - 2018", "2015-2018", "Unknown"))))))))</f>
        <v>1946</v>
      </c>
      <c r="K4607" s="3" t="str">
        <f>IF(E4607="Tussenwoning","TI",
IF(E4607="Hoekwoning","TC",
IF(E4607="Vrijstaande woning","D",
IF(E4607="2-onder-1-kapwoning","SD","Unknown"))))</f>
        <v>TI</v>
      </c>
      <c r="L4607" s="3" t="str">
        <f>SUBSTITUTE(SUBSTITUTE(SUBSTITUTE(A4607, "[", ""), "]", ""), """", "")</f>
        <v>0599100000130047</v>
      </c>
      <c r="M4607" s="3" t="str">
        <f>K4607 &amp; "." &amp; J4607</f>
        <v>TI.1946</v>
      </c>
    </row>
    <row r="4608" spans="1:13" x14ac:dyDescent="0.3">
      <c r="A4608" t="s">
        <v>4613</v>
      </c>
      <c r="B4608" t="s">
        <v>10</v>
      </c>
      <c r="C4608" t="s">
        <v>14</v>
      </c>
      <c r="D4608">
        <v>1931</v>
      </c>
      <c r="E4608" t="s">
        <v>15</v>
      </c>
      <c r="F4608" t="s">
        <v>16</v>
      </c>
      <c r="G4608" t="s">
        <v>16</v>
      </c>
      <c r="H4608">
        <v>6</v>
      </c>
      <c r="J4608" s="3" t="str">
        <f>IF(C4608="&lt; 1946", "1946",
IF(C4608="&lt; 1965", "1965",
IF(C4608="1946 - 1964", "1946-1964",
IF(C4608="1965 - 1974", "1965-1974",
IF(C4608="1975 - 1991", "1975-1991",
IF(C4608="1992 - 2005", "1992-2005",
IF(C4608="2006 - 2014", "2006-2014",
IF(C4608="2015 - 2018", "2015-2018", "Unknown"))))))))</f>
        <v>1946</v>
      </c>
      <c r="K4608" s="3" t="str">
        <f>IF(E4608="Tussenwoning","TI",
IF(E4608="Hoekwoning","TC",
IF(E4608="Vrijstaande woning","D",
IF(E4608="2-onder-1-kapwoning","SD","Unknown"))))</f>
        <v>TI</v>
      </c>
      <c r="L4608" s="3" t="str">
        <f>SUBSTITUTE(SUBSTITUTE(SUBSTITUTE(A4608, "[", ""), "]", ""), """", "")</f>
        <v>0599100000221575</v>
      </c>
      <c r="M4608" s="3" t="str">
        <f>K4608 &amp; "." &amp; J4608</f>
        <v>TI.1946</v>
      </c>
    </row>
    <row r="4609" spans="1:13" x14ac:dyDescent="0.3">
      <c r="A4609" t="s">
        <v>4614</v>
      </c>
      <c r="B4609" t="s">
        <v>10</v>
      </c>
      <c r="C4609" t="s">
        <v>14</v>
      </c>
      <c r="D4609">
        <v>1931</v>
      </c>
      <c r="E4609" t="s">
        <v>15</v>
      </c>
      <c r="F4609" t="s">
        <v>16</v>
      </c>
      <c r="G4609" t="s">
        <v>16</v>
      </c>
      <c r="H4609">
        <v>6</v>
      </c>
      <c r="J4609" s="3" t="str">
        <f>IF(C4609="&lt; 1946", "1946",
IF(C4609="&lt; 1965", "1965",
IF(C4609="1946 - 1964", "1946-1964",
IF(C4609="1965 - 1974", "1965-1974",
IF(C4609="1975 - 1991", "1975-1991",
IF(C4609="1992 - 2005", "1992-2005",
IF(C4609="2006 - 2014", "2006-2014",
IF(C4609="2015 - 2018", "2015-2018", "Unknown"))))))))</f>
        <v>1946</v>
      </c>
      <c r="K4609" s="3" t="str">
        <f>IF(E4609="Tussenwoning","TI",
IF(E4609="Hoekwoning","TC",
IF(E4609="Vrijstaande woning","D",
IF(E4609="2-onder-1-kapwoning","SD","Unknown"))))</f>
        <v>TI</v>
      </c>
      <c r="L4609" s="3" t="str">
        <f>SUBSTITUTE(SUBSTITUTE(SUBSTITUTE(A4609, "[", ""), "]", ""), """", "")</f>
        <v>0599100000190132</v>
      </c>
      <c r="M4609" s="3" t="str">
        <f>K4609 &amp; "." &amp; J4609</f>
        <v>TI.1946</v>
      </c>
    </row>
    <row r="4610" spans="1:13" x14ac:dyDescent="0.3">
      <c r="A4610" t="s">
        <v>4615</v>
      </c>
      <c r="B4610" t="s">
        <v>10</v>
      </c>
      <c r="C4610" t="s">
        <v>14</v>
      </c>
      <c r="D4610">
        <v>1931</v>
      </c>
      <c r="E4610" t="s">
        <v>15</v>
      </c>
      <c r="F4610" t="s">
        <v>16</v>
      </c>
      <c r="G4610" t="s">
        <v>16</v>
      </c>
      <c r="H4610">
        <v>6</v>
      </c>
      <c r="J4610" s="3" t="str">
        <f>IF(C4610="&lt; 1946", "1946",
IF(C4610="&lt; 1965", "1965",
IF(C4610="1946 - 1964", "1946-1964",
IF(C4610="1965 - 1974", "1965-1974",
IF(C4610="1975 - 1991", "1975-1991",
IF(C4610="1992 - 2005", "1992-2005",
IF(C4610="2006 - 2014", "2006-2014",
IF(C4610="2015 - 2018", "2015-2018", "Unknown"))))))))</f>
        <v>1946</v>
      </c>
      <c r="K4610" s="3" t="str">
        <f>IF(E4610="Tussenwoning","TI",
IF(E4610="Hoekwoning","TC",
IF(E4610="Vrijstaande woning","D",
IF(E4610="2-onder-1-kapwoning","SD","Unknown"))))</f>
        <v>TI</v>
      </c>
      <c r="L4610" s="3" t="str">
        <f>SUBSTITUTE(SUBSTITUTE(SUBSTITUTE(A4610, "[", ""), "]", ""), """", "")</f>
        <v>0599100000152487</v>
      </c>
      <c r="M4610" s="3" t="str">
        <f>K4610 &amp; "." &amp; J4610</f>
        <v>TI.1946</v>
      </c>
    </row>
    <row r="4611" spans="1:13" x14ac:dyDescent="0.3">
      <c r="A4611" t="s">
        <v>4616</v>
      </c>
      <c r="B4611" t="s">
        <v>10</v>
      </c>
      <c r="C4611" t="s">
        <v>14</v>
      </c>
      <c r="D4611">
        <v>1931</v>
      </c>
      <c r="E4611" t="s">
        <v>15</v>
      </c>
      <c r="F4611" t="s">
        <v>16</v>
      </c>
      <c r="G4611" t="s">
        <v>16</v>
      </c>
      <c r="H4611">
        <v>6</v>
      </c>
      <c r="J4611" s="3" t="str">
        <f>IF(C4611="&lt; 1946", "1946",
IF(C4611="&lt; 1965", "1965",
IF(C4611="1946 - 1964", "1946-1964",
IF(C4611="1965 - 1974", "1965-1974",
IF(C4611="1975 - 1991", "1975-1991",
IF(C4611="1992 - 2005", "1992-2005",
IF(C4611="2006 - 2014", "2006-2014",
IF(C4611="2015 - 2018", "2015-2018", "Unknown"))))))))</f>
        <v>1946</v>
      </c>
      <c r="K4611" s="3" t="str">
        <f>IF(E4611="Tussenwoning","TI",
IF(E4611="Hoekwoning","TC",
IF(E4611="Vrijstaande woning","D",
IF(E4611="2-onder-1-kapwoning","SD","Unknown"))))</f>
        <v>TI</v>
      </c>
      <c r="L4611" s="3" t="str">
        <f>SUBSTITUTE(SUBSTITUTE(SUBSTITUTE(A4611, "[", ""), "]", ""), """", "")</f>
        <v>0599100000155036</v>
      </c>
      <c r="M4611" s="3" t="str">
        <f>K4611 &amp; "." &amp; J4611</f>
        <v>TI.1946</v>
      </c>
    </row>
    <row r="4612" spans="1:13" x14ac:dyDescent="0.3">
      <c r="A4612" t="s">
        <v>4617</v>
      </c>
      <c r="B4612" t="s">
        <v>10</v>
      </c>
      <c r="C4612" t="s">
        <v>14</v>
      </c>
      <c r="D4612">
        <v>1931</v>
      </c>
      <c r="E4612" t="s">
        <v>15</v>
      </c>
      <c r="F4612" t="s">
        <v>16</v>
      </c>
      <c r="G4612" t="s">
        <v>16</v>
      </c>
      <c r="H4612">
        <v>6</v>
      </c>
      <c r="J4612" s="3" t="str">
        <f>IF(C4612="&lt; 1946", "1946",
IF(C4612="&lt; 1965", "1965",
IF(C4612="1946 - 1964", "1946-1964",
IF(C4612="1965 - 1974", "1965-1974",
IF(C4612="1975 - 1991", "1975-1991",
IF(C4612="1992 - 2005", "1992-2005",
IF(C4612="2006 - 2014", "2006-2014",
IF(C4612="2015 - 2018", "2015-2018", "Unknown"))))))))</f>
        <v>1946</v>
      </c>
      <c r="K4612" s="3" t="str">
        <f>IF(E4612="Tussenwoning","TI",
IF(E4612="Hoekwoning","TC",
IF(E4612="Vrijstaande woning","D",
IF(E4612="2-onder-1-kapwoning","SD","Unknown"))))</f>
        <v>TI</v>
      </c>
      <c r="L4612" s="3" t="str">
        <f>SUBSTITUTE(SUBSTITUTE(SUBSTITUTE(A4612, "[", ""), "]", ""), """", "")</f>
        <v>0599100000219059</v>
      </c>
      <c r="M4612" s="3" t="str">
        <f>K4612 &amp; "." &amp; J4612</f>
        <v>TI.1946</v>
      </c>
    </row>
    <row r="4613" spans="1:13" x14ac:dyDescent="0.3">
      <c r="A4613" t="s">
        <v>4618</v>
      </c>
      <c r="B4613" t="s">
        <v>10</v>
      </c>
      <c r="C4613" t="s">
        <v>14</v>
      </c>
      <c r="D4613">
        <v>1931</v>
      </c>
      <c r="E4613" t="s">
        <v>15</v>
      </c>
      <c r="F4613" t="s">
        <v>16</v>
      </c>
      <c r="G4613" t="s">
        <v>16</v>
      </c>
      <c r="H4613">
        <v>6</v>
      </c>
      <c r="J4613" s="3" t="str">
        <f>IF(C4613="&lt; 1946", "1946",
IF(C4613="&lt; 1965", "1965",
IF(C4613="1946 - 1964", "1946-1964",
IF(C4613="1965 - 1974", "1965-1974",
IF(C4613="1975 - 1991", "1975-1991",
IF(C4613="1992 - 2005", "1992-2005",
IF(C4613="2006 - 2014", "2006-2014",
IF(C4613="2015 - 2018", "2015-2018", "Unknown"))))))))</f>
        <v>1946</v>
      </c>
      <c r="K4613" s="3" t="str">
        <f>IF(E4613="Tussenwoning","TI",
IF(E4613="Hoekwoning","TC",
IF(E4613="Vrijstaande woning","D",
IF(E4613="2-onder-1-kapwoning","SD","Unknown"))))</f>
        <v>TI</v>
      </c>
      <c r="L4613" s="3" t="str">
        <f>SUBSTITUTE(SUBSTITUTE(SUBSTITUTE(A4613, "[", ""), "]", ""), """", "")</f>
        <v>0599100000213594</v>
      </c>
      <c r="M4613" s="3" t="str">
        <f>K4613 &amp; "." &amp; J4613</f>
        <v>TI.1946</v>
      </c>
    </row>
    <row r="4614" spans="1:13" x14ac:dyDescent="0.3">
      <c r="A4614" t="s">
        <v>4619</v>
      </c>
      <c r="B4614" t="s">
        <v>10</v>
      </c>
      <c r="C4614" t="s">
        <v>14</v>
      </c>
      <c r="D4614">
        <v>1931</v>
      </c>
      <c r="E4614" t="s">
        <v>15</v>
      </c>
      <c r="F4614" t="s">
        <v>16</v>
      </c>
      <c r="G4614" t="s">
        <v>16</v>
      </c>
      <c r="H4614">
        <v>6</v>
      </c>
      <c r="J4614" s="3" t="str">
        <f>IF(C4614="&lt; 1946", "1946",
IF(C4614="&lt; 1965", "1965",
IF(C4614="1946 - 1964", "1946-1964",
IF(C4614="1965 - 1974", "1965-1974",
IF(C4614="1975 - 1991", "1975-1991",
IF(C4614="1992 - 2005", "1992-2005",
IF(C4614="2006 - 2014", "2006-2014",
IF(C4614="2015 - 2018", "2015-2018", "Unknown"))))))))</f>
        <v>1946</v>
      </c>
      <c r="K4614" s="3" t="str">
        <f>IF(E4614="Tussenwoning","TI",
IF(E4614="Hoekwoning","TC",
IF(E4614="Vrijstaande woning","D",
IF(E4614="2-onder-1-kapwoning","SD","Unknown"))))</f>
        <v>TI</v>
      </c>
      <c r="L4614" s="3" t="str">
        <f>SUBSTITUTE(SUBSTITUTE(SUBSTITUTE(A4614, "[", ""), "]", ""), """", "")</f>
        <v>0599100000215938</v>
      </c>
      <c r="M4614" s="3" t="str">
        <f>K4614 &amp; "." &amp; J4614</f>
        <v>TI.1946</v>
      </c>
    </row>
    <row r="4615" spans="1:13" x14ac:dyDescent="0.3">
      <c r="A4615" t="s">
        <v>4620</v>
      </c>
      <c r="B4615" t="s">
        <v>10</v>
      </c>
      <c r="C4615" t="s">
        <v>14</v>
      </c>
      <c r="D4615">
        <v>1931</v>
      </c>
      <c r="E4615" t="s">
        <v>15</v>
      </c>
      <c r="F4615" t="s">
        <v>16</v>
      </c>
      <c r="G4615" t="s">
        <v>16</v>
      </c>
      <c r="H4615">
        <v>6</v>
      </c>
      <c r="J4615" s="3" t="str">
        <f>IF(C4615="&lt; 1946", "1946",
IF(C4615="&lt; 1965", "1965",
IF(C4615="1946 - 1964", "1946-1964",
IF(C4615="1965 - 1974", "1965-1974",
IF(C4615="1975 - 1991", "1975-1991",
IF(C4615="1992 - 2005", "1992-2005",
IF(C4615="2006 - 2014", "2006-2014",
IF(C4615="2015 - 2018", "2015-2018", "Unknown"))))))))</f>
        <v>1946</v>
      </c>
      <c r="K4615" s="3" t="str">
        <f>IF(E4615="Tussenwoning","TI",
IF(E4615="Hoekwoning","TC",
IF(E4615="Vrijstaande woning","D",
IF(E4615="2-onder-1-kapwoning","SD","Unknown"))))</f>
        <v>TI</v>
      </c>
      <c r="L4615" s="3" t="str">
        <f>SUBSTITUTE(SUBSTITUTE(SUBSTITUTE(A4615, "[", ""), "]", ""), """", "")</f>
        <v>0599100000230056</v>
      </c>
      <c r="M4615" s="3" t="str">
        <f>K4615 &amp; "." &amp; J4615</f>
        <v>TI.1946</v>
      </c>
    </row>
    <row r="4616" spans="1:13" x14ac:dyDescent="0.3">
      <c r="A4616" t="s">
        <v>4621</v>
      </c>
      <c r="B4616" t="s">
        <v>10</v>
      </c>
      <c r="C4616" t="s">
        <v>14</v>
      </c>
      <c r="D4616">
        <v>1931</v>
      </c>
      <c r="E4616" t="s">
        <v>15</v>
      </c>
      <c r="F4616" t="s">
        <v>16</v>
      </c>
      <c r="G4616" t="s">
        <v>16</v>
      </c>
      <c r="H4616">
        <v>6</v>
      </c>
      <c r="J4616" s="3" t="str">
        <f>IF(C4616="&lt; 1946", "1946",
IF(C4616="&lt; 1965", "1965",
IF(C4616="1946 - 1964", "1946-1964",
IF(C4616="1965 - 1974", "1965-1974",
IF(C4616="1975 - 1991", "1975-1991",
IF(C4616="1992 - 2005", "1992-2005",
IF(C4616="2006 - 2014", "2006-2014",
IF(C4616="2015 - 2018", "2015-2018", "Unknown"))))))))</f>
        <v>1946</v>
      </c>
      <c r="K4616" s="3" t="str">
        <f>IF(E4616="Tussenwoning","TI",
IF(E4616="Hoekwoning","TC",
IF(E4616="Vrijstaande woning","D",
IF(E4616="2-onder-1-kapwoning","SD","Unknown"))))</f>
        <v>TI</v>
      </c>
      <c r="L4616" s="3" t="str">
        <f>SUBSTITUTE(SUBSTITUTE(SUBSTITUTE(A4616, "[", ""), "]", ""), """", "")</f>
        <v>0599100000284865</v>
      </c>
      <c r="M4616" s="3" t="str">
        <f>K4616 &amp; "." &amp; J4616</f>
        <v>TI.1946</v>
      </c>
    </row>
    <row r="4617" spans="1:13" x14ac:dyDescent="0.3">
      <c r="A4617" t="s">
        <v>4622</v>
      </c>
      <c r="B4617" t="s">
        <v>10</v>
      </c>
      <c r="C4617" t="s">
        <v>14</v>
      </c>
      <c r="D4617">
        <v>1931</v>
      </c>
      <c r="E4617" t="s">
        <v>15</v>
      </c>
      <c r="F4617" t="s">
        <v>16</v>
      </c>
      <c r="G4617" t="s">
        <v>16</v>
      </c>
      <c r="H4617">
        <v>6</v>
      </c>
      <c r="J4617" s="3" t="str">
        <f>IF(C4617="&lt; 1946", "1946",
IF(C4617="&lt; 1965", "1965",
IF(C4617="1946 - 1964", "1946-1964",
IF(C4617="1965 - 1974", "1965-1974",
IF(C4617="1975 - 1991", "1975-1991",
IF(C4617="1992 - 2005", "1992-2005",
IF(C4617="2006 - 2014", "2006-2014",
IF(C4617="2015 - 2018", "2015-2018", "Unknown"))))))))</f>
        <v>1946</v>
      </c>
      <c r="K4617" s="3" t="str">
        <f>IF(E4617="Tussenwoning","TI",
IF(E4617="Hoekwoning","TC",
IF(E4617="Vrijstaande woning","D",
IF(E4617="2-onder-1-kapwoning","SD","Unknown"))))</f>
        <v>TI</v>
      </c>
      <c r="L4617" s="3" t="str">
        <f>SUBSTITUTE(SUBSTITUTE(SUBSTITUTE(A4617, "[", ""), "]", ""), """", "")</f>
        <v>0599100000163595</v>
      </c>
      <c r="M4617" s="3" t="str">
        <f>K4617 &amp; "." &amp; J4617</f>
        <v>TI.1946</v>
      </c>
    </row>
    <row r="4618" spans="1:13" x14ac:dyDescent="0.3">
      <c r="A4618" t="s">
        <v>4623</v>
      </c>
      <c r="B4618" t="s">
        <v>10</v>
      </c>
      <c r="C4618" t="s">
        <v>14</v>
      </c>
      <c r="D4618">
        <v>1931</v>
      </c>
      <c r="E4618" t="s">
        <v>15</v>
      </c>
      <c r="F4618" t="s">
        <v>16</v>
      </c>
      <c r="G4618" t="s">
        <v>16</v>
      </c>
      <c r="H4618">
        <v>6</v>
      </c>
      <c r="J4618" s="3" t="str">
        <f>IF(C4618="&lt; 1946", "1946",
IF(C4618="&lt; 1965", "1965",
IF(C4618="1946 - 1964", "1946-1964",
IF(C4618="1965 - 1974", "1965-1974",
IF(C4618="1975 - 1991", "1975-1991",
IF(C4618="1992 - 2005", "1992-2005",
IF(C4618="2006 - 2014", "2006-2014",
IF(C4618="2015 - 2018", "2015-2018", "Unknown"))))))))</f>
        <v>1946</v>
      </c>
      <c r="K4618" s="3" t="str">
        <f>IF(E4618="Tussenwoning","TI",
IF(E4618="Hoekwoning","TC",
IF(E4618="Vrijstaande woning","D",
IF(E4618="2-onder-1-kapwoning","SD","Unknown"))))</f>
        <v>TI</v>
      </c>
      <c r="L4618" s="3" t="str">
        <f>SUBSTITUTE(SUBSTITUTE(SUBSTITUTE(A4618, "[", ""), "]", ""), """", "")</f>
        <v>0599100000161526</v>
      </c>
      <c r="M4618" s="3" t="str">
        <f>K4618 &amp; "." &amp; J4618</f>
        <v>TI.1946</v>
      </c>
    </row>
    <row r="4619" spans="1:13" x14ac:dyDescent="0.3">
      <c r="A4619" t="s">
        <v>4624</v>
      </c>
      <c r="B4619" t="s">
        <v>10</v>
      </c>
      <c r="C4619" t="s">
        <v>14</v>
      </c>
      <c r="D4619">
        <v>1931</v>
      </c>
      <c r="E4619" t="s">
        <v>15</v>
      </c>
      <c r="F4619" t="s">
        <v>16</v>
      </c>
      <c r="G4619" t="s">
        <v>16</v>
      </c>
      <c r="H4619">
        <v>6</v>
      </c>
      <c r="J4619" s="3" t="str">
        <f>IF(C4619="&lt; 1946", "1946",
IF(C4619="&lt; 1965", "1965",
IF(C4619="1946 - 1964", "1946-1964",
IF(C4619="1965 - 1974", "1965-1974",
IF(C4619="1975 - 1991", "1975-1991",
IF(C4619="1992 - 2005", "1992-2005",
IF(C4619="2006 - 2014", "2006-2014",
IF(C4619="2015 - 2018", "2015-2018", "Unknown"))))))))</f>
        <v>1946</v>
      </c>
      <c r="K4619" s="3" t="str">
        <f>IF(E4619="Tussenwoning","TI",
IF(E4619="Hoekwoning","TC",
IF(E4619="Vrijstaande woning","D",
IF(E4619="2-onder-1-kapwoning","SD","Unknown"))))</f>
        <v>TI</v>
      </c>
      <c r="L4619" s="3" t="str">
        <f>SUBSTITUTE(SUBSTITUTE(SUBSTITUTE(A4619, "[", ""), "]", ""), """", "")</f>
        <v>0599100000237068</v>
      </c>
      <c r="M4619" s="3" t="str">
        <f>K4619 &amp; "." &amp; J4619</f>
        <v>TI.1946</v>
      </c>
    </row>
    <row r="4620" spans="1:13" x14ac:dyDescent="0.3">
      <c r="A4620" t="s">
        <v>4625</v>
      </c>
      <c r="B4620" t="s">
        <v>10</v>
      </c>
      <c r="C4620" t="s">
        <v>14</v>
      </c>
      <c r="D4620">
        <v>1931</v>
      </c>
      <c r="E4620" t="s">
        <v>15</v>
      </c>
      <c r="F4620" t="s">
        <v>16</v>
      </c>
      <c r="G4620" t="s">
        <v>16</v>
      </c>
      <c r="H4620">
        <v>6</v>
      </c>
      <c r="J4620" s="3" t="str">
        <f>IF(C4620="&lt; 1946", "1946",
IF(C4620="&lt; 1965", "1965",
IF(C4620="1946 - 1964", "1946-1964",
IF(C4620="1965 - 1974", "1965-1974",
IF(C4620="1975 - 1991", "1975-1991",
IF(C4620="1992 - 2005", "1992-2005",
IF(C4620="2006 - 2014", "2006-2014",
IF(C4620="2015 - 2018", "2015-2018", "Unknown"))))))))</f>
        <v>1946</v>
      </c>
      <c r="K4620" s="3" t="str">
        <f>IF(E4620="Tussenwoning","TI",
IF(E4620="Hoekwoning","TC",
IF(E4620="Vrijstaande woning","D",
IF(E4620="2-onder-1-kapwoning","SD","Unknown"))))</f>
        <v>TI</v>
      </c>
      <c r="L4620" s="3" t="str">
        <f>SUBSTITUTE(SUBSTITUTE(SUBSTITUTE(A4620, "[", ""), "]", ""), """", "")</f>
        <v>0599100000211489</v>
      </c>
      <c r="M4620" s="3" t="str">
        <f>K4620 &amp; "." &amp; J4620</f>
        <v>TI.1946</v>
      </c>
    </row>
    <row r="4621" spans="1:13" x14ac:dyDescent="0.3">
      <c r="A4621" t="s">
        <v>4626</v>
      </c>
      <c r="B4621" t="s">
        <v>10</v>
      </c>
      <c r="C4621" t="s">
        <v>14</v>
      </c>
      <c r="D4621">
        <v>1931</v>
      </c>
      <c r="E4621" t="s">
        <v>15</v>
      </c>
      <c r="F4621" t="s">
        <v>16</v>
      </c>
      <c r="G4621" t="s">
        <v>16</v>
      </c>
      <c r="H4621">
        <v>6</v>
      </c>
      <c r="J4621" s="3" t="str">
        <f>IF(C4621="&lt; 1946", "1946",
IF(C4621="&lt; 1965", "1965",
IF(C4621="1946 - 1964", "1946-1964",
IF(C4621="1965 - 1974", "1965-1974",
IF(C4621="1975 - 1991", "1975-1991",
IF(C4621="1992 - 2005", "1992-2005",
IF(C4621="2006 - 2014", "2006-2014",
IF(C4621="2015 - 2018", "2015-2018", "Unknown"))))))))</f>
        <v>1946</v>
      </c>
      <c r="K4621" s="3" t="str">
        <f>IF(E4621="Tussenwoning","TI",
IF(E4621="Hoekwoning","TC",
IF(E4621="Vrijstaande woning","D",
IF(E4621="2-onder-1-kapwoning","SD","Unknown"))))</f>
        <v>TI</v>
      </c>
      <c r="L4621" s="3" t="str">
        <f>SUBSTITUTE(SUBSTITUTE(SUBSTITUTE(A4621, "[", ""), "]", ""), """", "")</f>
        <v>0599100000141590</v>
      </c>
      <c r="M4621" s="3" t="str">
        <f>K4621 &amp; "." &amp; J4621</f>
        <v>TI.1946</v>
      </c>
    </row>
    <row r="4622" spans="1:13" x14ac:dyDescent="0.3">
      <c r="A4622" t="s">
        <v>4627</v>
      </c>
      <c r="B4622" t="s">
        <v>10</v>
      </c>
      <c r="C4622" t="s">
        <v>14</v>
      </c>
      <c r="D4622">
        <v>1931</v>
      </c>
      <c r="E4622" t="s">
        <v>15</v>
      </c>
      <c r="F4622" t="s">
        <v>16</v>
      </c>
      <c r="G4622" t="s">
        <v>16</v>
      </c>
      <c r="H4622">
        <v>6</v>
      </c>
      <c r="J4622" s="3" t="str">
        <f>IF(C4622="&lt; 1946", "1946",
IF(C4622="&lt; 1965", "1965",
IF(C4622="1946 - 1964", "1946-1964",
IF(C4622="1965 - 1974", "1965-1974",
IF(C4622="1975 - 1991", "1975-1991",
IF(C4622="1992 - 2005", "1992-2005",
IF(C4622="2006 - 2014", "2006-2014",
IF(C4622="2015 - 2018", "2015-2018", "Unknown"))))))))</f>
        <v>1946</v>
      </c>
      <c r="K4622" s="3" t="str">
        <f>IF(E4622="Tussenwoning","TI",
IF(E4622="Hoekwoning","TC",
IF(E4622="Vrijstaande woning","D",
IF(E4622="2-onder-1-kapwoning","SD","Unknown"))))</f>
        <v>TI</v>
      </c>
      <c r="L4622" s="3" t="str">
        <f>SUBSTITUTE(SUBSTITUTE(SUBSTITUTE(A4622, "[", ""), "]", ""), """", "")</f>
        <v>0599100000113672</v>
      </c>
      <c r="M4622" s="3" t="str">
        <f>K4622 &amp; "." &amp; J4622</f>
        <v>TI.1946</v>
      </c>
    </row>
    <row r="4623" spans="1:13" x14ac:dyDescent="0.3">
      <c r="A4623" t="s">
        <v>4628</v>
      </c>
      <c r="B4623" t="s">
        <v>10</v>
      </c>
      <c r="C4623" t="s">
        <v>14</v>
      </c>
      <c r="D4623">
        <v>1931</v>
      </c>
      <c r="E4623" t="s">
        <v>15</v>
      </c>
      <c r="F4623" t="s">
        <v>16</v>
      </c>
      <c r="G4623" t="s">
        <v>16</v>
      </c>
      <c r="H4623">
        <v>6</v>
      </c>
      <c r="J4623" s="3" t="str">
        <f>IF(C4623="&lt; 1946", "1946",
IF(C4623="&lt; 1965", "1965",
IF(C4623="1946 - 1964", "1946-1964",
IF(C4623="1965 - 1974", "1965-1974",
IF(C4623="1975 - 1991", "1975-1991",
IF(C4623="1992 - 2005", "1992-2005",
IF(C4623="2006 - 2014", "2006-2014",
IF(C4623="2015 - 2018", "2015-2018", "Unknown"))))))))</f>
        <v>1946</v>
      </c>
      <c r="K4623" s="3" t="str">
        <f>IF(E4623="Tussenwoning","TI",
IF(E4623="Hoekwoning","TC",
IF(E4623="Vrijstaande woning","D",
IF(E4623="2-onder-1-kapwoning","SD","Unknown"))))</f>
        <v>TI</v>
      </c>
      <c r="L4623" s="3" t="str">
        <f>SUBSTITUTE(SUBSTITUTE(SUBSTITUTE(A4623, "[", ""), "]", ""), """", "")</f>
        <v>0599100000280080</v>
      </c>
      <c r="M4623" s="3" t="str">
        <f>K4623 &amp; "." &amp; J4623</f>
        <v>TI.1946</v>
      </c>
    </row>
    <row r="4624" spans="1:13" x14ac:dyDescent="0.3">
      <c r="A4624" t="s">
        <v>4629</v>
      </c>
      <c r="B4624" t="s">
        <v>10</v>
      </c>
      <c r="C4624" t="s">
        <v>14</v>
      </c>
      <c r="D4624">
        <v>1931</v>
      </c>
      <c r="E4624" t="s">
        <v>15</v>
      </c>
      <c r="F4624" t="s">
        <v>16</v>
      </c>
      <c r="G4624" t="s">
        <v>16</v>
      </c>
      <c r="H4624">
        <v>6</v>
      </c>
      <c r="J4624" s="3" t="str">
        <f>IF(C4624="&lt; 1946", "1946",
IF(C4624="&lt; 1965", "1965",
IF(C4624="1946 - 1964", "1946-1964",
IF(C4624="1965 - 1974", "1965-1974",
IF(C4624="1975 - 1991", "1975-1991",
IF(C4624="1992 - 2005", "1992-2005",
IF(C4624="2006 - 2014", "2006-2014",
IF(C4624="2015 - 2018", "2015-2018", "Unknown"))))))))</f>
        <v>1946</v>
      </c>
      <c r="K4624" s="3" t="str">
        <f>IF(E4624="Tussenwoning","TI",
IF(E4624="Hoekwoning","TC",
IF(E4624="Vrijstaande woning","D",
IF(E4624="2-onder-1-kapwoning","SD","Unknown"))))</f>
        <v>TI</v>
      </c>
      <c r="L4624" s="3" t="str">
        <f>SUBSTITUTE(SUBSTITUTE(SUBSTITUTE(A4624, "[", ""), "]", ""), """", "")</f>
        <v>0599100000235229</v>
      </c>
      <c r="M4624" s="3" t="str">
        <f>K4624 &amp; "." &amp; J4624</f>
        <v>TI.1946</v>
      </c>
    </row>
    <row r="4625" spans="1:13" x14ac:dyDescent="0.3">
      <c r="A4625" t="s">
        <v>4630</v>
      </c>
      <c r="B4625" t="s">
        <v>10</v>
      </c>
      <c r="C4625" t="s">
        <v>14</v>
      </c>
      <c r="D4625">
        <v>1931</v>
      </c>
      <c r="E4625" t="s">
        <v>15</v>
      </c>
      <c r="F4625" t="s">
        <v>16</v>
      </c>
      <c r="G4625" t="s">
        <v>16</v>
      </c>
      <c r="H4625">
        <v>6</v>
      </c>
      <c r="J4625" s="3" t="str">
        <f>IF(C4625="&lt; 1946", "1946",
IF(C4625="&lt; 1965", "1965",
IF(C4625="1946 - 1964", "1946-1964",
IF(C4625="1965 - 1974", "1965-1974",
IF(C4625="1975 - 1991", "1975-1991",
IF(C4625="1992 - 2005", "1992-2005",
IF(C4625="2006 - 2014", "2006-2014",
IF(C4625="2015 - 2018", "2015-2018", "Unknown"))))))))</f>
        <v>1946</v>
      </c>
      <c r="K4625" s="3" t="str">
        <f>IF(E4625="Tussenwoning","TI",
IF(E4625="Hoekwoning","TC",
IF(E4625="Vrijstaande woning","D",
IF(E4625="2-onder-1-kapwoning","SD","Unknown"))))</f>
        <v>TI</v>
      </c>
      <c r="L4625" s="3" t="str">
        <f>SUBSTITUTE(SUBSTITUTE(SUBSTITUTE(A4625, "[", ""), "]", ""), """", "")</f>
        <v>0599100000136550</v>
      </c>
      <c r="M4625" s="3" t="str">
        <f>K4625 &amp; "." &amp; J4625</f>
        <v>TI.1946</v>
      </c>
    </row>
    <row r="4626" spans="1:13" x14ac:dyDescent="0.3">
      <c r="A4626" t="s">
        <v>4631</v>
      </c>
      <c r="B4626" t="s">
        <v>10</v>
      </c>
      <c r="C4626" t="s">
        <v>14</v>
      </c>
      <c r="D4626">
        <v>1931</v>
      </c>
      <c r="E4626" t="s">
        <v>15</v>
      </c>
      <c r="F4626" t="s">
        <v>16</v>
      </c>
      <c r="G4626" t="s">
        <v>16</v>
      </c>
      <c r="H4626">
        <v>6</v>
      </c>
      <c r="J4626" s="3" t="str">
        <f>IF(C4626="&lt; 1946", "1946",
IF(C4626="&lt; 1965", "1965",
IF(C4626="1946 - 1964", "1946-1964",
IF(C4626="1965 - 1974", "1965-1974",
IF(C4626="1975 - 1991", "1975-1991",
IF(C4626="1992 - 2005", "1992-2005",
IF(C4626="2006 - 2014", "2006-2014",
IF(C4626="2015 - 2018", "2015-2018", "Unknown"))))))))</f>
        <v>1946</v>
      </c>
      <c r="K4626" s="3" t="str">
        <f>IF(E4626="Tussenwoning","TI",
IF(E4626="Hoekwoning","TC",
IF(E4626="Vrijstaande woning","D",
IF(E4626="2-onder-1-kapwoning","SD","Unknown"))))</f>
        <v>TI</v>
      </c>
      <c r="L4626" s="3" t="str">
        <f>SUBSTITUTE(SUBSTITUTE(SUBSTITUTE(A4626, "[", ""), "]", ""), """", "")</f>
        <v>0599100000239734</v>
      </c>
      <c r="M4626" s="3" t="str">
        <f>K4626 &amp; "." &amp; J4626</f>
        <v>TI.1946</v>
      </c>
    </row>
    <row r="4627" spans="1:13" x14ac:dyDescent="0.3">
      <c r="A4627" t="s">
        <v>4632</v>
      </c>
      <c r="B4627" t="s">
        <v>10</v>
      </c>
      <c r="C4627" t="s">
        <v>14</v>
      </c>
      <c r="D4627">
        <v>1931</v>
      </c>
      <c r="E4627" t="s">
        <v>15</v>
      </c>
      <c r="F4627" t="s">
        <v>16</v>
      </c>
      <c r="G4627" t="s">
        <v>16</v>
      </c>
      <c r="H4627">
        <v>6</v>
      </c>
      <c r="J4627" s="3" t="str">
        <f>IF(C4627="&lt; 1946", "1946",
IF(C4627="&lt; 1965", "1965",
IF(C4627="1946 - 1964", "1946-1964",
IF(C4627="1965 - 1974", "1965-1974",
IF(C4627="1975 - 1991", "1975-1991",
IF(C4627="1992 - 2005", "1992-2005",
IF(C4627="2006 - 2014", "2006-2014",
IF(C4627="2015 - 2018", "2015-2018", "Unknown"))))))))</f>
        <v>1946</v>
      </c>
      <c r="K4627" s="3" t="str">
        <f>IF(E4627="Tussenwoning","TI",
IF(E4627="Hoekwoning","TC",
IF(E4627="Vrijstaande woning","D",
IF(E4627="2-onder-1-kapwoning","SD","Unknown"))))</f>
        <v>TI</v>
      </c>
      <c r="L4627" s="3" t="str">
        <f>SUBSTITUTE(SUBSTITUTE(SUBSTITUTE(A4627, "[", ""), "]", ""), """", "")</f>
        <v>0599100000236531</v>
      </c>
      <c r="M4627" s="3" t="str">
        <f>K4627 &amp; "." &amp; J4627</f>
        <v>TI.1946</v>
      </c>
    </row>
    <row r="4628" spans="1:13" x14ac:dyDescent="0.3">
      <c r="A4628" t="s">
        <v>4633</v>
      </c>
      <c r="B4628" t="s">
        <v>10</v>
      </c>
      <c r="C4628" t="s">
        <v>14</v>
      </c>
      <c r="D4628">
        <v>1931</v>
      </c>
      <c r="E4628" t="s">
        <v>15</v>
      </c>
      <c r="F4628" t="s">
        <v>16</v>
      </c>
      <c r="G4628" t="s">
        <v>16</v>
      </c>
      <c r="H4628">
        <v>6</v>
      </c>
      <c r="J4628" s="3" t="str">
        <f>IF(C4628="&lt; 1946", "1946",
IF(C4628="&lt; 1965", "1965",
IF(C4628="1946 - 1964", "1946-1964",
IF(C4628="1965 - 1974", "1965-1974",
IF(C4628="1975 - 1991", "1975-1991",
IF(C4628="1992 - 2005", "1992-2005",
IF(C4628="2006 - 2014", "2006-2014",
IF(C4628="2015 - 2018", "2015-2018", "Unknown"))))))))</f>
        <v>1946</v>
      </c>
      <c r="K4628" s="3" t="str">
        <f>IF(E4628="Tussenwoning","TI",
IF(E4628="Hoekwoning","TC",
IF(E4628="Vrijstaande woning","D",
IF(E4628="2-onder-1-kapwoning","SD","Unknown"))))</f>
        <v>TI</v>
      </c>
      <c r="L4628" s="3" t="str">
        <f>SUBSTITUTE(SUBSTITUTE(SUBSTITUTE(A4628, "[", ""), "]", ""), """", "")</f>
        <v>0599100000205962</v>
      </c>
      <c r="M4628" s="3" t="str">
        <f>K4628 &amp; "." &amp; J4628</f>
        <v>TI.1946</v>
      </c>
    </row>
    <row r="4629" spans="1:13" x14ac:dyDescent="0.3">
      <c r="A4629" t="s">
        <v>4634</v>
      </c>
      <c r="B4629" t="s">
        <v>10</v>
      </c>
      <c r="C4629" t="s">
        <v>14</v>
      </c>
      <c r="D4629">
        <v>1931</v>
      </c>
      <c r="E4629" t="s">
        <v>15</v>
      </c>
      <c r="F4629" t="s">
        <v>16</v>
      </c>
      <c r="G4629" t="s">
        <v>16</v>
      </c>
      <c r="H4629">
        <v>6</v>
      </c>
      <c r="J4629" s="3" t="str">
        <f>IF(C4629="&lt; 1946", "1946",
IF(C4629="&lt; 1965", "1965",
IF(C4629="1946 - 1964", "1946-1964",
IF(C4629="1965 - 1974", "1965-1974",
IF(C4629="1975 - 1991", "1975-1991",
IF(C4629="1992 - 2005", "1992-2005",
IF(C4629="2006 - 2014", "2006-2014",
IF(C4629="2015 - 2018", "2015-2018", "Unknown"))))))))</f>
        <v>1946</v>
      </c>
      <c r="K4629" s="3" t="str">
        <f>IF(E4629="Tussenwoning","TI",
IF(E4629="Hoekwoning","TC",
IF(E4629="Vrijstaande woning","D",
IF(E4629="2-onder-1-kapwoning","SD","Unknown"))))</f>
        <v>TI</v>
      </c>
      <c r="L4629" s="3" t="str">
        <f>SUBSTITUTE(SUBSTITUTE(SUBSTITUTE(A4629, "[", ""), "]", ""), """", "")</f>
        <v>0599100000628528</v>
      </c>
      <c r="M4629" s="3" t="str">
        <f>K4629 &amp; "." &amp; J4629</f>
        <v>TI.1946</v>
      </c>
    </row>
    <row r="4630" spans="1:13" x14ac:dyDescent="0.3">
      <c r="A4630" t="s">
        <v>4635</v>
      </c>
      <c r="B4630" t="s">
        <v>10</v>
      </c>
      <c r="C4630" t="s">
        <v>14</v>
      </c>
      <c r="D4630">
        <v>1931</v>
      </c>
      <c r="E4630" t="s">
        <v>15</v>
      </c>
      <c r="F4630" t="s">
        <v>16</v>
      </c>
      <c r="G4630" t="s">
        <v>16</v>
      </c>
      <c r="H4630">
        <v>6</v>
      </c>
      <c r="J4630" s="3" t="str">
        <f>IF(C4630="&lt; 1946", "1946",
IF(C4630="&lt; 1965", "1965",
IF(C4630="1946 - 1964", "1946-1964",
IF(C4630="1965 - 1974", "1965-1974",
IF(C4630="1975 - 1991", "1975-1991",
IF(C4630="1992 - 2005", "1992-2005",
IF(C4630="2006 - 2014", "2006-2014",
IF(C4630="2015 - 2018", "2015-2018", "Unknown"))))))))</f>
        <v>1946</v>
      </c>
      <c r="K4630" s="3" t="str">
        <f>IF(E4630="Tussenwoning","TI",
IF(E4630="Hoekwoning","TC",
IF(E4630="Vrijstaande woning","D",
IF(E4630="2-onder-1-kapwoning","SD","Unknown"))))</f>
        <v>TI</v>
      </c>
      <c r="L4630" s="3" t="str">
        <f>SUBSTITUTE(SUBSTITUTE(SUBSTITUTE(A4630, "[", ""), "]", ""), """", "")</f>
        <v>0599100000241703</v>
      </c>
      <c r="M4630" s="3" t="str">
        <f>K4630 &amp; "." &amp; J4630</f>
        <v>TI.1946</v>
      </c>
    </row>
    <row r="4631" spans="1:13" x14ac:dyDescent="0.3">
      <c r="A4631" t="s">
        <v>4636</v>
      </c>
      <c r="B4631" t="s">
        <v>10</v>
      </c>
      <c r="C4631" t="s">
        <v>14</v>
      </c>
      <c r="D4631">
        <v>1931</v>
      </c>
      <c r="E4631" t="s">
        <v>15</v>
      </c>
      <c r="F4631" t="s">
        <v>16</v>
      </c>
      <c r="G4631" t="s">
        <v>16</v>
      </c>
      <c r="H4631">
        <v>6</v>
      </c>
      <c r="J4631" s="3" t="str">
        <f>IF(C4631="&lt; 1946", "1946",
IF(C4631="&lt; 1965", "1965",
IF(C4631="1946 - 1964", "1946-1964",
IF(C4631="1965 - 1974", "1965-1974",
IF(C4631="1975 - 1991", "1975-1991",
IF(C4631="1992 - 2005", "1992-2005",
IF(C4631="2006 - 2014", "2006-2014",
IF(C4631="2015 - 2018", "2015-2018", "Unknown"))))))))</f>
        <v>1946</v>
      </c>
      <c r="K4631" s="3" t="str">
        <f>IF(E4631="Tussenwoning","TI",
IF(E4631="Hoekwoning","TC",
IF(E4631="Vrijstaande woning","D",
IF(E4631="2-onder-1-kapwoning","SD","Unknown"))))</f>
        <v>TI</v>
      </c>
      <c r="L4631" s="3" t="str">
        <f>SUBSTITUTE(SUBSTITUTE(SUBSTITUTE(A4631, "[", ""), "]", ""), """", "")</f>
        <v>0599100000110851</v>
      </c>
      <c r="M4631" s="3" t="str">
        <f>K4631 &amp; "." &amp; J4631</f>
        <v>TI.1946</v>
      </c>
    </row>
    <row r="4632" spans="1:13" x14ac:dyDescent="0.3">
      <c r="A4632" t="s">
        <v>4637</v>
      </c>
      <c r="B4632" t="s">
        <v>10</v>
      </c>
      <c r="C4632" t="s">
        <v>14</v>
      </c>
      <c r="D4632">
        <v>1931</v>
      </c>
      <c r="E4632" t="s">
        <v>15</v>
      </c>
      <c r="F4632" t="s">
        <v>16</v>
      </c>
      <c r="G4632" t="s">
        <v>16</v>
      </c>
      <c r="H4632">
        <v>6</v>
      </c>
      <c r="J4632" s="3" t="str">
        <f>IF(C4632="&lt; 1946", "1946",
IF(C4632="&lt; 1965", "1965",
IF(C4632="1946 - 1964", "1946-1964",
IF(C4632="1965 - 1974", "1965-1974",
IF(C4632="1975 - 1991", "1975-1991",
IF(C4632="1992 - 2005", "1992-2005",
IF(C4632="2006 - 2014", "2006-2014",
IF(C4632="2015 - 2018", "2015-2018", "Unknown"))))))))</f>
        <v>1946</v>
      </c>
      <c r="K4632" s="3" t="str">
        <f>IF(E4632="Tussenwoning","TI",
IF(E4632="Hoekwoning","TC",
IF(E4632="Vrijstaande woning","D",
IF(E4632="2-onder-1-kapwoning","SD","Unknown"))))</f>
        <v>TI</v>
      </c>
      <c r="L4632" s="3" t="str">
        <f>SUBSTITUTE(SUBSTITUTE(SUBSTITUTE(A4632, "[", ""), "]", ""), """", "")</f>
        <v>0599100000054500</v>
      </c>
      <c r="M4632" s="3" t="str">
        <f>K4632 &amp; "." &amp; J4632</f>
        <v>TI.1946</v>
      </c>
    </row>
    <row r="4633" spans="1:13" x14ac:dyDescent="0.3">
      <c r="A4633" t="s">
        <v>4638</v>
      </c>
      <c r="B4633" t="s">
        <v>10</v>
      </c>
      <c r="C4633" t="s">
        <v>14</v>
      </c>
      <c r="D4633">
        <v>1930</v>
      </c>
      <c r="E4633" t="s">
        <v>15</v>
      </c>
      <c r="F4633" t="s">
        <v>16</v>
      </c>
      <c r="G4633" t="s">
        <v>16</v>
      </c>
      <c r="H4633">
        <v>6</v>
      </c>
      <c r="J4633" s="3" t="str">
        <f>IF(C4633="&lt; 1946", "1946",
IF(C4633="&lt; 1965", "1965",
IF(C4633="1946 - 1964", "1946-1964",
IF(C4633="1965 - 1974", "1965-1974",
IF(C4633="1975 - 1991", "1975-1991",
IF(C4633="1992 - 2005", "1992-2005",
IF(C4633="2006 - 2014", "2006-2014",
IF(C4633="2015 - 2018", "2015-2018", "Unknown"))))))))</f>
        <v>1946</v>
      </c>
      <c r="K4633" s="3" t="str">
        <f>IF(E4633="Tussenwoning","TI",
IF(E4633="Hoekwoning","TC",
IF(E4633="Vrijstaande woning","D",
IF(E4633="2-onder-1-kapwoning","SD","Unknown"))))</f>
        <v>TI</v>
      </c>
      <c r="L4633" s="3" t="str">
        <f>SUBSTITUTE(SUBSTITUTE(SUBSTITUTE(A4633, "[", ""), "]", ""), """", "")</f>
        <v>0599100000221247</v>
      </c>
      <c r="M4633" s="3" t="str">
        <f>K4633 &amp; "." &amp; J4633</f>
        <v>TI.1946</v>
      </c>
    </row>
    <row r="4634" spans="1:13" x14ac:dyDescent="0.3">
      <c r="A4634" t="s">
        <v>4639</v>
      </c>
      <c r="B4634" t="s">
        <v>10</v>
      </c>
      <c r="C4634" t="s">
        <v>14</v>
      </c>
      <c r="D4634">
        <v>1930</v>
      </c>
      <c r="E4634" t="s">
        <v>15</v>
      </c>
      <c r="F4634" t="s">
        <v>16</v>
      </c>
      <c r="G4634" t="s">
        <v>16</v>
      </c>
      <c r="H4634">
        <v>6</v>
      </c>
      <c r="J4634" s="3" t="str">
        <f>IF(C4634="&lt; 1946", "1946",
IF(C4634="&lt; 1965", "1965",
IF(C4634="1946 - 1964", "1946-1964",
IF(C4634="1965 - 1974", "1965-1974",
IF(C4634="1975 - 1991", "1975-1991",
IF(C4634="1992 - 2005", "1992-2005",
IF(C4634="2006 - 2014", "2006-2014",
IF(C4634="2015 - 2018", "2015-2018", "Unknown"))))))))</f>
        <v>1946</v>
      </c>
      <c r="K4634" s="3" t="str">
        <f>IF(E4634="Tussenwoning","TI",
IF(E4634="Hoekwoning","TC",
IF(E4634="Vrijstaande woning","D",
IF(E4634="2-onder-1-kapwoning","SD","Unknown"))))</f>
        <v>TI</v>
      </c>
      <c r="L4634" s="3" t="str">
        <f>SUBSTITUTE(SUBSTITUTE(SUBSTITUTE(A4634, "[", ""), "]", ""), """", "")</f>
        <v>0599100000101640</v>
      </c>
      <c r="M4634" s="3" t="str">
        <f>K4634 &amp; "." &amp; J4634</f>
        <v>TI.1946</v>
      </c>
    </row>
    <row r="4635" spans="1:13" x14ac:dyDescent="0.3">
      <c r="A4635" t="s">
        <v>4640</v>
      </c>
      <c r="B4635" t="s">
        <v>10</v>
      </c>
      <c r="C4635" t="s">
        <v>14</v>
      </c>
      <c r="D4635">
        <v>1930</v>
      </c>
      <c r="E4635" t="s">
        <v>15</v>
      </c>
      <c r="F4635" t="s">
        <v>16</v>
      </c>
      <c r="G4635" t="s">
        <v>16</v>
      </c>
      <c r="H4635">
        <v>6</v>
      </c>
      <c r="J4635" s="3" t="str">
        <f>IF(C4635="&lt; 1946", "1946",
IF(C4635="&lt; 1965", "1965",
IF(C4635="1946 - 1964", "1946-1964",
IF(C4635="1965 - 1974", "1965-1974",
IF(C4635="1975 - 1991", "1975-1991",
IF(C4635="1992 - 2005", "1992-2005",
IF(C4635="2006 - 2014", "2006-2014",
IF(C4635="2015 - 2018", "2015-2018", "Unknown"))))))))</f>
        <v>1946</v>
      </c>
      <c r="K4635" s="3" t="str">
        <f>IF(E4635="Tussenwoning","TI",
IF(E4635="Hoekwoning","TC",
IF(E4635="Vrijstaande woning","D",
IF(E4635="2-onder-1-kapwoning","SD","Unknown"))))</f>
        <v>TI</v>
      </c>
      <c r="L4635" s="3" t="str">
        <f>SUBSTITUTE(SUBSTITUTE(SUBSTITUTE(A4635, "[", ""), "]", ""), """", "")</f>
        <v>0599100000195491</v>
      </c>
      <c r="M4635" s="3" t="str">
        <f>K4635 &amp; "." &amp; J4635</f>
        <v>TI.1946</v>
      </c>
    </row>
    <row r="4636" spans="1:13" x14ac:dyDescent="0.3">
      <c r="A4636" t="s">
        <v>4641</v>
      </c>
      <c r="B4636" t="s">
        <v>10</v>
      </c>
      <c r="C4636" t="s">
        <v>14</v>
      </c>
      <c r="D4636">
        <v>1930</v>
      </c>
      <c r="E4636" t="s">
        <v>15</v>
      </c>
      <c r="F4636" t="s">
        <v>16</v>
      </c>
      <c r="G4636" t="s">
        <v>16</v>
      </c>
      <c r="H4636">
        <v>6</v>
      </c>
      <c r="J4636" s="3" t="str">
        <f>IF(C4636="&lt; 1946", "1946",
IF(C4636="&lt; 1965", "1965",
IF(C4636="1946 - 1964", "1946-1964",
IF(C4636="1965 - 1974", "1965-1974",
IF(C4636="1975 - 1991", "1975-1991",
IF(C4636="1992 - 2005", "1992-2005",
IF(C4636="2006 - 2014", "2006-2014",
IF(C4636="2015 - 2018", "2015-2018", "Unknown"))))))))</f>
        <v>1946</v>
      </c>
      <c r="K4636" s="3" t="str">
        <f>IF(E4636="Tussenwoning","TI",
IF(E4636="Hoekwoning","TC",
IF(E4636="Vrijstaande woning","D",
IF(E4636="2-onder-1-kapwoning","SD","Unknown"))))</f>
        <v>TI</v>
      </c>
      <c r="L4636" s="3" t="str">
        <f>SUBSTITUTE(SUBSTITUTE(SUBSTITUTE(A4636, "[", ""), "]", ""), """", "")</f>
        <v>0599100000085494</v>
      </c>
      <c r="M4636" s="3" t="str">
        <f>K4636 &amp; "." &amp; J4636</f>
        <v>TI.1946</v>
      </c>
    </row>
    <row r="4637" spans="1:13" x14ac:dyDescent="0.3">
      <c r="A4637" t="s">
        <v>4642</v>
      </c>
      <c r="B4637" t="s">
        <v>10</v>
      </c>
      <c r="C4637" t="s">
        <v>14</v>
      </c>
      <c r="D4637">
        <v>1930</v>
      </c>
      <c r="E4637" t="s">
        <v>15</v>
      </c>
      <c r="F4637" t="s">
        <v>16</v>
      </c>
      <c r="G4637" t="s">
        <v>16</v>
      </c>
      <c r="H4637">
        <v>6</v>
      </c>
      <c r="J4637" s="3" t="str">
        <f>IF(C4637="&lt; 1946", "1946",
IF(C4637="&lt; 1965", "1965",
IF(C4637="1946 - 1964", "1946-1964",
IF(C4637="1965 - 1974", "1965-1974",
IF(C4637="1975 - 1991", "1975-1991",
IF(C4637="1992 - 2005", "1992-2005",
IF(C4637="2006 - 2014", "2006-2014",
IF(C4637="2015 - 2018", "2015-2018", "Unknown"))))))))</f>
        <v>1946</v>
      </c>
      <c r="K4637" s="3" t="str">
        <f>IF(E4637="Tussenwoning","TI",
IF(E4637="Hoekwoning","TC",
IF(E4637="Vrijstaande woning","D",
IF(E4637="2-onder-1-kapwoning","SD","Unknown"))))</f>
        <v>TI</v>
      </c>
      <c r="L4637" s="3" t="str">
        <f>SUBSTITUTE(SUBSTITUTE(SUBSTITUTE(A4637, "[", ""), "]", ""), """", "")</f>
        <v>0599100000152479</v>
      </c>
      <c r="M4637" s="3" t="str">
        <f>K4637 &amp; "." &amp; J4637</f>
        <v>TI.1946</v>
      </c>
    </row>
    <row r="4638" spans="1:13" x14ac:dyDescent="0.3">
      <c r="A4638" t="s">
        <v>4643</v>
      </c>
      <c r="B4638" t="s">
        <v>10</v>
      </c>
      <c r="C4638" t="s">
        <v>14</v>
      </c>
      <c r="D4638">
        <v>1930</v>
      </c>
      <c r="E4638" t="s">
        <v>15</v>
      </c>
      <c r="F4638" t="s">
        <v>16</v>
      </c>
      <c r="G4638" t="s">
        <v>16</v>
      </c>
      <c r="H4638">
        <v>6</v>
      </c>
      <c r="J4638" s="3" t="str">
        <f>IF(C4638="&lt; 1946", "1946",
IF(C4638="&lt; 1965", "1965",
IF(C4638="1946 - 1964", "1946-1964",
IF(C4638="1965 - 1974", "1965-1974",
IF(C4638="1975 - 1991", "1975-1991",
IF(C4638="1992 - 2005", "1992-2005",
IF(C4638="2006 - 2014", "2006-2014",
IF(C4638="2015 - 2018", "2015-2018", "Unknown"))))))))</f>
        <v>1946</v>
      </c>
      <c r="K4638" s="3" t="str">
        <f>IF(E4638="Tussenwoning","TI",
IF(E4638="Hoekwoning","TC",
IF(E4638="Vrijstaande woning","D",
IF(E4638="2-onder-1-kapwoning","SD","Unknown"))))</f>
        <v>TI</v>
      </c>
      <c r="L4638" s="3" t="str">
        <f>SUBSTITUTE(SUBSTITUTE(SUBSTITUTE(A4638, "[", ""), "]", ""), """", "")</f>
        <v>0599100000227429</v>
      </c>
      <c r="M4638" s="3" t="str">
        <f>K4638 &amp; "." &amp; J4638</f>
        <v>TI.1946</v>
      </c>
    </row>
    <row r="4639" spans="1:13" x14ac:dyDescent="0.3">
      <c r="A4639" t="s">
        <v>4644</v>
      </c>
      <c r="B4639" t="s">
        <v>10</v>
      </c>
      <c r="C4639" t="s">
        <v>14</v>
      </c>
      <c r="D4639">
        <v>1930</v>
      </c>
      <c r="E4639" t="s">
        <v>15</v>
      </c>
      <c r="F4639" t="s">
        <v>16</v>
      </c>
      <c r="G4639" t="s">
        <v>16</v>
      </c>
      <c r="H4639">
        <v>6</v>
      </c>
      <c r="J4639" s="3" t="str">
        <f>IF(C4639="&lt; 1946", "1946",
IF(C4639="&lt; 1965", "1965",
IF(C4639="1946 - 1964", "1946-1964",
IF(C4639="1965 - 1974", "1965-1974",
IF(C4639="1975 - 1991", "1975-1991",
IF(C4639="1992 - 2005", "1992-2005",
IF(C4639="2006 - 2014", "2006-2014",
IF(C4639="2015 - 2018", "2015-2018", "Unknown"))))))))</f>
        <v>1946</v>
      </c>
      <c r="K4639" s="3" t="str">
        <f>IF(E4639="Tussenwoning","TI",
IF(E4639="Hoekwoning","TC",
IF(E4639="Vrijstaande woning","D",
IF(E4639="2-onder-1-kapwoning","SD","Unknown"))))</f>
        <v>TI</v>
      </c>
      <c r="L4639" s="3" t="str">
        <f>SUBSTITUTE(SUBSTITUTE(SUBSTITUTE(A4639, "[", ""), "]", ""), """", "")</f>
        <v>0599100000152370</v>
      </c>
      <c r="M4639" s="3" t="str">
        <f>K4639 &amp; "." &amp; J4639</f>
        <v>TI.1946</v>
      </c>
    </row>
    <row r="4640" spans="1:13" x14ac:dyDescent="0.3">
      <c r="A4640" t="s">
        <v>4645</v>
      </c>
      <c r="B4640" t="s">
        <v>10</v>
      </c>
      <c r="C4640" t="s">
        <v>14</v>
      </c>
      <c r="D4640">
        <v>1930</v>
      </c>
      <c r="E4640" t="s">
        <v>15</v>
      </c>
      <c r="F4640" t="s">
        <v>16</v>
      </c>
      <c r="G4640" t="s">
        <v>16</v>
      </c>
      <c r="H4640">
        <v>6</v>
      </c>
      <c r="J4640" s="3" t="str">
        <f>IF(C4640="&lt; 1946", "1946",
IF(C4640="&lt; 1965", "1965",
IF(C4640="1946 - 1964", "1946-1964",
IF(C4640="1965 - 1974", "1965-1974",
IF(C4640="1975 - 1991", "1975-1991",
IF(C4640="1992 - 2005", "1992-2005",
IF(C4640="2006 - 2014", "2006-2014",
IF(C4640="2015 - 2018", "2015-2018", "Unknown"))))))))</f>
        <v>1946</v>
      </c>
      <c r="K4640" s="3" t="str">
        <f>IF(E4640="Tussenwoning","TI",
IF(E4640="Hoekwoning","TC",
IF(E4640="Vrijstaande woning","D",
IF(E4640="2-onder-1-kapwoning","SD","Unknown"))))</f>
        <v>TI</v>
      </c>
      <c r="L4640" s="3" t="str">
        <f>SUBSTITUTE(SUBSTITUTE(SUBSTITUTE(A4640, "[", ""), "]", ""), """", "")</f>
        <v>0599100000021378</v>
      </c>
      <c r="M4640" s="3" t="str">
        <f>K4640 &amp; "." &amp; J4640</f>
        <v>TI.1946</v>
      </c>
    </row>
    <row r="4641" spans="1:13" x14ac:dyDescent="0.3">
      <c r="A4641" t="s">
        <v>4646</v>
      </c>
      <c r="B4641" t="s">
        <v>10</v>
      </c>
      <c r="C4641" t="s">
        <v>14</v>
      </c>
      <c r="D4641">
        <v>1930</v>
      </c>
      <c r="E4641" t="s">
        <v>15</v>
      </c>
      <c r="F4641" t="s">
        <v>16</v>
      </c>
      <c r="G4641" t="s">
        <v>16</v>
      </c>
      <c r="H4641">
        <v>6</v>
      </c>
      <c r="J4641" s="3" t="str">
        <f>IF(C4641="&lt; 1946", "1946",
IF(C4641="&lt; 1965", "1965",
IF(C4641="1946 - 1964", "1946-1964",
IF(C4641="1965 - 1974", "1965-1974",
IF(C4641="1975 - 1991", "1975-1991",
IF(C4641="1992 - 2005", "1992-2005",
IF(C4641="2006 - 2014", "2006-2014",
IF(C4641="2015 - 2018", "2015-2018", "Unknown"))))))))</f>
        <v>1946</v>
      </c>
      <c r="K4641" s="3" t="str">
        <f>IF(E4641="Tussenwoning","TI",
IF(E4641="Hoekwoning","TC",
IF(E4641="Vrijstaande woning","D",
IF(E4641="2-onder-1-kapwoning","SD","Unknown"))))</f>
        <v>TI</v>
      </c>
      <c r="L4641" s="3" t="str">
        <f>SUBSTITUTE(SUBSTITUTE(SUBSTITUTE(A4641, "[", ""), "]", ""), """", "")</f>
        <v>0599100000264703</v>
      </c>
      <c r="M4641" s="3" t="str">
        <f>K4641 &amp; "." &amp; J4641</f>
        <v>TI.1946</v>
      </c>
    </row>
    <row r="4642" spans="1:13" x14ac:dyDescent="0.3">
      <c r="A4642" t="s">
        <v>4647</v>
      </c>
      <c r="B4642" t="s">
        <v>10</v>
      </c>
      <c r="C4642" t="s">
        <v>14</v>
      </c>
      <c r="D4642">
        <v>1930</v>
      </c>
      <c r="E4642" t="s">
        <v>15</v>
      </c>
      <c r="F4642" t="s">
        <v>16</v>
      </c>
      <c r="G4642" t="s">
        <v>16</v>
      </c>
      <c r="H4642">
        <v>6</v>
      </c>
      <c r="J4642" s="3" t="str">
        <f>IF(C4642="&lt; 1946", "1946",
IF(C4642="&lt; 1965", "1965",
IF(C4642="1946 - 1964", "1946-1964",
IF(C4642="1965 - 1974", "1965-1974",
IF(C4642="1975 - 1991", "1975-1991",
IF(C4642="1992 - 2005", "1992-2005",
IF(C4642="2006 - 2014", "2006-2014",
IF(C4642="2015 - 2018", "2015-2018", "Unknown"))))))))</f>
        <v>1946</v>
      </c>
      <c r="K4642" s="3" t="str">
        <f>IF(E4642="Tussenwoning","TI",
IF(E4642="Hoekwoning","TC",
IF(E4642="Vrijstaande woning","D",
IF(E4642="2-onder-1-kapwoning","SD","Unknown"))))</f>
        <v>TI</v>
      </c>
      <c r="L4642" s="3" t="str">
        <f>SUBSTITUTE(SUBSTITUTE(SUBSTITUTE(A4642, "[", ""), "]", ""), """", "")</f>
        <v>0599100000152403</v>
      </c>
      <c r="M4642" s="3" t="str">
        <f>K4642 &amp; "." &amp; J4642</f>
        <v>TI.1946</v>
      </c>
    </row>
    <row r="4643" spans="1:13" x14ac:dyDescent="0.3">
      <c r="A4643" t="s">
        <v>4648</v>
      </c>
      <c r="B4643" t="s">
        <v>10</v>
      </c>
      <c r="C4643" t="s">
        <v>14</v>
      </c>
      <c r="D4643">
        <v>1930</v>
      </c>
      <c r="E4643" t="s">
        <v>15</v>
      </c>
      <c r="F4643" t="s">
        <v>16</v>
      </c>
      <c r="G4643" t="s">
        <v>16</v>
      </c>
      <c r="H4643">
        <v>6</v>
      </c>
      <c r="J4643" s="3" t="str">
        <f>IF(C4643="&lt; 1946", "1946",
IF(C4643="&lt; 1965", "1965",
IF(C4643="1946 - 1964", "1946-1964",
IF(C4643="1965 - 1974", "1965-1974",
IF(C4643="1975 - 1991", "1975-1991",
IF(C4643="1992 - 2005", "1992-2005",
IF(C4643="2006 - 2014", "2006-2014",
IF(C4643="2015 - 2018", "2015-2018", "Unknown"))))))))</f>
        <v>1946</v>
      </c>
      <c r="K4643" s="3" t="str">
        <f>IF(E4643="Tussenwoning","TI",
IF(E4643="Hoekwoning","TC",
IF(E4643="Vrijstaande woning","D",
IF(E4643="2-onder-1-kapwoning","SD","Unknown"))))</f>
        <v>TI</v>
      </c>
      <c r="L4643" s="3" t="str">
        <f>SUBSTITUTE(SUBSTITUTE(SUBSTITUTE(A4643, "[", ""), "]", ""), """", "")</f>
        <v>0599100000063807</v>
      </c>
      <c r="M4643" s="3" t="str">
        <f>K4643 &amp; "." &amp; J4643</f>
        <v>TI.1946</v>
      </c>
    </row>
    <row r="4644" spans="1:13" x14ac:dyDescent="0.3">
      <c r="A4644" t="s">
        <v>4649</v>
      </c>
      <c r="B4644" t="s">
        <v>10</v>
      </c>
      <c r="C4644" t="s">
        <v>14</v>
      </c>
      <c r="D4644">
        <v>1930</v>
      </c>
      <c r="E4644" t="s">
        <v>15</v>
      </c>
      <c r="F4644" t="s">
        <v>16</v>
      </c>
      <c r="G4644" t="s">
        <v>16</v>
      </c>
      <c r="H4644">
        <v>6</v>
      </c>
      <c r="J4644" s="3" t="str">
        <f>IF(C4644="&lt; 1946", "1946",
IF(C4644="&lt; 1965", "1965",
IF(C4644="1946 - 1964", "1946-1964",
IF(C4644="1965 - 1974", "1965-1974",
IF(C4644="1975 - 1991", "1975-1991",
IF(C4644="1992 - 2005", "1992-2005",
IF(C4644="2006 - 2014", "2006-2014",
IF(C4644="2015 - 2018", "2015-2018", "Unknown"))))))))</f>
        <v>1946</v>
      </c>
      <c r="K4644" s="3" t="str">
        <f>IF(E4644="Tussenwoning","TI",
IF(E4644="Hoekwoning","TC",
IF(E4644="Vrijstaande woning","D",
IF(E4644="2-onder-1-kapwoning","SD","Unknown"))))</f>
        <v>TI</v>
      </c>
      <c r="L4644" s="3" t="str">
        <f>SUBSTITUTE(SUBSTITUTE(SUBSTITUTE(A4644, "[", ""), "]", ""), """", "")</f>
        <v>0599100000072973</v>
      </c>
      <c r="M4644" s="3" t="str">
        <f>K4644 &amp; "." &amp; J4644</f>
        <v>TI.1946</v>
      </c>
    </row>
    <row r="4645" spans="1:13" x14ac:dyDescent="0.3">
      <c r="A4645" t="s">
        <v>4650</v>
      </c>
      <c r="B4645" t="s">
        <v>10</v>
      </c>
      <c r="C4645" t="s">
        <v>14</v>
      </c>
      <c r="D4645">
        <v>1930</v>
      </c>
      <c r="E4645" t="s">
        <v>15</v>
      </c>
      <c r="F4645" t="s">
        <v>16</v>
      </c>
      <c r="G4645" t="s">
        <v>16</v>
      </c>
      <c r="H4645">
        <v>6</v>
      </c>
      <c r="J4645" s="3" t="str">
        <f>IF(C4645="&lt; 1946", "1946",
IF(C4645="&lt; 1965", "1965",
IF(C4645="1946 - 1964", "1946-1964",
IF(C4645="1965 - 1974", "1965-1974",
IF(C4645="1975 - 1991", "1975-1991",
IF(C4645="1992 - 2005", "1992-2005",
IF(C4645="2006 - 2014", "2006-2014",
IF(C4645="2015 - 2018", "2015-2018", "Unknown"))))))))</f>
        <v>1946</v>
      </c>
      <c r="K4645" s="3" t="str">
        <f>IF(E4645="Tussenwoning","TI",
IF(E4645="Hoekwoning","TC",
IF(E4645="Vrijstaande woning","D",
IF(E4645="2-onder-1-kapwoning","SD","Unknown"))))</f>
        <v>TI</v>
      </c>
      <c r="L4645" s="3" t="str">
        <f>SUBSTITUTE(SUBSTITUTE(SUBSTITUTE(A4645, "[", ""), "]", ""), """", "")</f>
        <v>0599100000086340</v>
      </c>
      <c r="M4645" s="3" t="str">
        <f>K4645 &amp; "." &amp; J4645</f>
        <v>TI.1946</v>
      </c>
    </row>
    <row r="4646" spans="1:13" x14ac:dyDescent="0.3">
      <c r="A4646" t="s">
        <v>4651</v>
      </c>
      <c r="B4646" t="s">
        <v>10</v>
      </c>
      <c r="C4646" t="s">
        <v>14</v>
      </c>
      <c r="D4646">
        <v>1930</v>
      </c>
      <c r="E4646" t="s">
        <v>15</v>
      </c>
      <c r="F4646" t="s">
        <v>16</v>
      </c>
      <c r="G4646" t="s">
        <v>16</v>
      </c>
      <c r="H4646">
        <v>6</v>
      </c>
      <c r="J4646" s="3" t="str">
        <f>IF(C4646="&lt; 1946", "1946",
IF(C4646="&lt; 1965", "1965",
IF(C4646="1946 - 1964", "1946-1964",
IF(C4646="1965 - 1974", "1965-1974",
IF(C4646="1975 - 1991", "1975-1991",
IF(C4646="1992 - 2005", "1992-2005",
IF(C4646="2006 - 2014", "2006-2014",
IF(C4646="2015 - 2018", "2015-2018", "Unknown"))))))))</f>
        <v>1946</v>
      </c>
      <c r="K4646" s="3" t="str">
        <f>IF(E4646="Tussenwoning","TI",
IF(E4646="Hoekwoning","TC",
IF(E4646="Vrijstaande woning","D",
IF(E4646="2-onder-1-kapwoning","SD","Unknown"))))</f>
        <v>TI</v>
      </c>
      <c r="L4646" s="3" t="str">
        <f>SUBSTITUTE(SUBSTITUTE(SUBSTITUTE(A4646, "[", ""), "]", ""), """", "")</f>
        <v>0599100000236645</v>
      </c>
      <c r="M4646" s="3" t="str">
        <f>K4646 &amp; "." &amp; J4646</f>
        <v>TI.1946</v>
      </c>
    </row>
    <row r="4647" spans="1:13" x14ac:dyDescent="0.3">
      <c r="A4647" t="s">
        <v>4652</v>
      </c>
      <c r="B4647" t="s">
        <v>10</v>
      </c>
      <c r="C4647" t="s">
        <v>14</v>
      </c>
      <c r="D4647">
        <v>1930</v>
      </c>
      <c r="E4647" t="s">
        <v>15</v>
      </c>
      <c r="F4647" t="s">
        <v>16</v>
      </c>
      <c r="G4647" t="s">
        <v>16</v>
      </c>
      <c r="H4647">
        <v>6</v>
      </c>
      <c r="J4647" s="3" t="str">
        <f>IF(C4647="&lt; 1946", "1946",
IF(C4647="&lt; 1965", "1965",
IF(C4647="1946 - 1964", "1946-1964",
IF(C4647="1965 - 1974", "1965-1974",
IF(C4647="1975 - 1991", "1975-1991",
IF(C4647="1992 - 2005", "1992-2005",
IF(C4647="2006 - 2014", "2006-2014",
IF(C4647="2015 - 2018", "2015-2018", "Unknown"))))))))</f>
        <v>1946</v>
      </c>
      <c r="K4647" s="3" t="str">
        <f>IF(E4647="Tussenwoning","TI",
IF(E4647="Hoekwoning","TC",
IF(E4647="Vrijstaande woning","D",
IF(E4647="2-onder-1-kapwoning","SD","Unknown"))))</f>
        <v>TI</v>
      </c>
      <c r="L4647" s="3" t="str">
        <f>SUBSTITUTE(SUBSTITUTE(SUBSTITUTE(A4647, "[", ""), "]", ""), """", "")</f>
        <v>0599100000669553</v>
      </c>
      <c r="M4647" s="3" t="str">
        <f>K4647 &amp; "." &amp; J4647</f>
        <v>TI.1946</v>
      </c>
    </row>
    <row r="4648" spans="1:13" x14ac:dyDescent="0.3">
      <c r="A4648" t="s">
        <v>4653</v>
      </c>
      <c r="B4648" t="s">
        <v>10</v>
      </c>
      <c r="C4648" t="s">
        <v>14</v>
      </c>
      <c r="D4648">
        <v>1930</v>
      </c>
      <c r="E4648" t="s">
        <v>15</v>
      </c>
      <c r="F4648" t="s">
        <v>16</v>
      </c>
      <c r="G4648" t="s">
        <v>16</v>
      </c>
      <c r="H4648">
        <v>6</v>
      </c>
      <c r="J4648" s="3" t="str">
        <f>IF(C4648="&lt; 1946", "1946",
IF(C4648="&lt; 1965", "1965",
IF(C4648="1946 - 1964", "1946-1964",
IF(C4648="1965 - 1974", "1965-1974",
IF(C4648="1975 - 1991", "1975-1991",
IF(C4648="1992 - 2005", "1992-2005",
IF(C4648="2006 - 2014", "2006-2014",
IF(C4648="2015 - 2018", "2015-2018", "Unknown"))))))))</f>
        <v>1946</v>
      </c>
      <c r="K4648" s="3" t="str">
        <f>IF(E4648="Tussenwoning","TI",
IF(E4648="Hoekwoning","TC",
IF(E4648="Vrijstaande woning","D",
IF(E4648="2-onder-1-kapwoning","SD","Unknown"))))</f>
        <v>TI</v>
      </c>
      <c r="L4648" s="3" t="str">
        <f>SUBSTITUTE(SUBSTITUTE(SUBSTITUTE(A4648, "[", ""), "]", ""), """", "")</f>
        <v>0599100000195388</v>
      </c>
      <c r="M4648" s="3" t="str">
        <f>K4648 &amp; "." &amp; J4648</f>
        <v>TI.1946</v>
      </c>
    </row>
    <row r="4649" spans="1:13" x14ac:dyDescent="0.3">
      <c r="A4649" t="s">
        <v>4654</v>
      </c>
      <c r="B4649" t="s">
        <v>10</v>
      </c>
      <c r="C4649" t="s">
        <v>14</v>
      </c>
      <c r="D4649">
        <v>1930</v>
      </c>
      <c r="E4649" t="s">
        <v>15</v>
      </c>
      <c r="F4649" t="s">
        <v>16</v>
      </c>
      <c r="G4649" t="s">
        <v>16</v>
      </c>
      <c r="H4649">
        <v>6</v>
      </c>
      <c r="J4649" s="3" t="str">
        <f>IF(C4649="&lt; 1946", "1946",
IF(C4649="&lt; 1965", "1965",
IF(C4649="1946 - 1964", "1946-1964",
IF(C4649="1965 - 1974", "1965-1974",
IF(C4649="1975 - 1991", "1975-1991",
IF(C4649="1992 - 2005", "1992-2005",
IF(C4649="2006 - 2014", "2006-2014",
IF(C4649="2015 - 2018", "2015-2018", "Unknown"))))))))</f>
        <v>1946</v>
      </c>
      <c r="K4649" s="3" t="str">
        <f>IF(E4649="Tussenwoning","TI",
IF(E4649="Hoekwoning","TC",
IF(E4649="Vrijstaande woning","D",
IF(E4649="2-onder-1-kapwoning","SD","Unknown"))))</f>
        <v>TI</v>
      </c>
      <c r="L4649" s="3" t="str">
        <f>SUBSTITUTE(SUBSTITUTE(SUBSTITUTE(A4649, "[", ""), "]", ""), """", "")</f>
        <v>0599100000273570</v>
      </c>
      <c r="M4649" s="3" t="str">
        <f>K4649 &amp; "." &amp; J4649</f>
        <v>TI.1946</v>
      </c>
    </row>
    <row r="4650" spans="1:13" x14ac:dyDescent="0.3">
      <c r="A4650" t="s">
        <v>4655</v>
      </c>
      <c r="B4650" t="s">
        <v>10</v>
      </c>
      <c r="C4650" t="s">
        <v>14</v>
      </c>
      <c r="D4650">
        <v>1930</v>
      </c>
      <c r="E4650" t="s">
        <v>15</v>
      </c>
      <c r="F4650" t="s">
        <v>16</v>
      </c>
      <c r="G4650" t="s">
        <v>16</v>
      </c>
      <c r="H4650">
        <v>6</v>
      </c>
      <c r="J4650" s="3" t="str">
        <f>IF(C4650="&lt; 1946", "1946",
IF(C4650="&lt; 1965", "1965",
IF(C4650="1946 - 1964", "1946-1964",
IF(C4650="1965 - 1974", "1965-1974",
IF(C4650="1975 - 1991", "1975-1991",
IF(C4650="1992 - 2005", "1992-2005",
IF(C4650="2006 - 2014", "2006-2014",
IF(C4650="2015 - 2018", "2015-2018", "Unknown"))))))))</f>
        <v>1946</v>
      </c>
      <c r="K4650" s="3" t="str">
        <f>IF(E4650="Tussenwoning","TI",
IF(E4650="Hoekwoning","TC",
IF(E4650="Vrijstaande woning","D",
IF(E4650="2-onder-1-kapwoning","SD","Unknown"))))</f>
        <v>TI</v>
      </c>
      <c r="L4650" s="3" t="str">
        <f>SUBSTITUTE(SUBSTITUTE(SUBSTITUTE(A4650, "[", ""), "]", ""), """", "")</f>
        <v>0599100000196681</v>
      </c>
      <c r="M4650" s="3" t="str">
        <f>K4650 &amp; "." &amp; J4650</f>
        <v>TI.1946</v>
      </c>
    </row>
    <row r="4651" spans="1:13" x14ac:dyDescent="0.3">
      <c r="A4651" t="s">
        <v>4656</v>
      </c>
      <c r="B4651" t="s">
        <v>10</v>
      </c>
      <c r="C4651" t="s">
        <v>14</v>
      </c>
      <c r="D4651">
        <v>1930</v>
      </c>
      <c r="E4651" t="s">
        <v>15</v>
      </c>
      <c r="F4651" t="s">
        <v>16</v>
      </c>
      <c r="G4651" t="s">
        <v>16</v>
      </c>
      <c r="H4651">
        <v>6</v>
      </c>
      <c r="J4651" s="3" t="str">
        <f>IF(C4651="&lt; 1946", "1946",
IF(C4651="&lt; 1965", "1965",
IF(C4651="1946 - 1964", "1946-1964",
IF(C4651="1965 - 1974", "1965-1974",
IF(C4651="1975 - 1991", "1975-1991",
IF(C4651="1992 - 2005", "1992-2005",
IF(C4651="2006 - 2014", "2006-2014",
IF(C4651="2015 - 2018", "2015-2018", "Unknown"))))))))</f>
        <v>1946</v>
      </c>
      <c r="K4651" s="3" t="str">
        <f>IF(E4651="Tussenwoning","TI",
IF(E4651="Hoekwoning","TC",
IF(E4651="Vrijstaande woning","D",
IF(E4651="2-onder-1-kapwoning","SD","Unknown"))))</f>
        <v>TI</v>
      </c>
      <c r="L4651" s="3" t="str">
        <f>SUBSTITUTE(SUBSTITUTE(SUBSTITUTE(A4651, "[", ""), "]", ""), """", "")</f>
        <v>0599100000127396</v>
      </c>
      <c r="M4651" s="3" t="str">
        <f>K4651 &amp; "." &amp; J4651</f>
        <v>TI.1946</v>
      </c>
    </row>
    <row r="4652" spans="1:13" x14ac:dyDescent="0.3">
      <c r="A4652" t="s">
        <v>4657</v>
      </c>
      <c r="B4652" t="s">
        <v>10</v>
      </c>
      <c r="C4652" t="s">
        <v>14</v>
      </c>
      <c r="D4652">
        <v>1930</v>
      </c>
      <c r="E4652" t="s">
        <v>15</v>
      </c>
      <c r="F4652" t="s">
        <v>16</v>
      </c>
      <c r="G4652" t="s">
        <v>16</v>
      </c>
      <c r="H4652">
        <v>6</v>
      </c>
      <c r="J4652" s="3" t="str">
        <f>IF(C4652="&lt; 1946", "1946",
IF(C4652="&lt; 1965", "1965",
IF(C4652="1946 - 1964", "1946-1964",
IF(C4652="1965 - 1974", "1965-1974",
IF(C4652="1975 - 1991", "1975-1991",
IF(C4652="1992 - 2005", "1992-2005",
IF(C4652="2006 - 2014", "2006-2014",
IF(C4652="2015 - 2018", "2015-2018", "Unknown"))))))))</f>
        <v>1946</v>
      </c>
      <c r="K4652" s="3" t="str">
        <f>IF(E4652="Tussenwoning","TI",
IF(E4652="Hoekwoning","TC",
IF(E4652="Vrijstaande woning","D",
IF(E4652="2-onder-1-kapwoning","SD","Unknown"))))</f>
        <v>TI</v>
      </c>
      <c r="L4652" s="3" t="str">
        <f>SUBSTITUTE(SUBSTITUTE(SUBSTITUTE(A4652, "[", ""), "]", ""), """", "")</f>
        <v>0599100000197930</v>
      </c>
      <c r="M4652" s="3" t="str">
        <f>K4652 &amp; "." &amp; J4652</f>
        <v>TI.1946</v>
      </c>
    </row>
    <row r="4653" spans="1:13" x14ac:dyDescent="0.3">
      <c r="A4653" t="s">
        <v>4658</v>
      </c>
      <c r="B4653" t="s">
        <v>10</v>
      </c>
      <c r="C4653" t="s">
        <v>14</v>
      </c>
      <c r="D4653">
        <v>1930</v>
      </c>
      <c r="E4653" t="s">
        <v>15</v>
      </c>
      <c r="F4653" t="s">
        <v>16</v>
      </c>
      <c r="G4653" t="s">
        <v>16</v>
      </c>
      <c r="H4653">
        <v>6</v>
      </c>
      <c r="J4653" s="3" t="str">
        <f>IF(C4653="&lt; 1946", "1946",
IF(C4653="&lt; 1965", "1965",
IF(C4653="1946 - 1964", "1946-1964",
IF(C4653="1965 - 1974", "1965-1974",
IF(C4653="1975 - 1991", "1975-1991",
IF(C4653="1992 - 2005", "1992-2005",
IF(C4653="2006 - 2014", "2006-2014",
IF(C4653="2015 - 2018", "2015-2018", "Unknown"))))))))</f>
        <v>1946</v>
      </c>
      <c r="K4653" s="3" t="str">
        <f>IF(E4653="Tussenwoning","TI",
IF(E4653="Hoekwoning","TC",
IF(E4653="Vrijstaande woning","D",
IF(E4653="2-onder-1-kapwoning","SD","Unknown"))))</f>
        <v>TI</v>
      </c>
      <c r="L4653" s="3" t="str">
        <f>SUBSTITUTE(SUBSTITUTE(SUBSTITUTE(A4653, "[", ""), "]", ""), """", "")</f>
        <v>0599100000282230</v>
      </c>
      <c r="M4653" s="3" t="str">
        <f>K4653 &amp; "." &amp; J4653</f>
        <v>TI.1946</v>
      </c>
    </row>
    <row r="4654" spans="1:13" x14ac:dyDescent="0.3">
      <c r="A4654" t="s">
        <v>4659</v>
      </c>
      <c r="B4654" t="s">
        <v>10</v>
      </c>
      <c r="C4654" t="s">
        <v>14</v>
      </c>
      <c r="D4654">
        <v>1930</v>
      </c>
      <c r="E4654" t="s">
        <v>15</v>
      </c>
      <c r="F4654" t="s">
        <v>16</v>
      </c>
      <c r="G4654" t="s">
        <v>16</v>
      </c>
      <c r="H4654">
        <v>6</v>
      </c>
      <c r="J4654" s="3" t="str">
        <f>IF(C4654="&lt; 1946", "1946",
IF(C4654="&lt; 1965", "1965",
IF(C4654="1946 - 1964", "1946-1964",
IF(C4654="1965 - 1974", "1965-1974",
IF(C4654="1975 - 1991", "1975-1991",
IF(C4654="1992 - 2005", "1992-2005",
IF(C4654="2006 - 2014", "2006-2014",
IF(C4654="2015 - 2018", "2015-2018", "Unknown"))))))))</f>
        <v>1946</v>
      </c>
      <c r="K4654" s="3" t="str">
        <f>IF(E4654="Tussenwoning","TI",
IF(E4654="Hoekwoning","TC",
IF(E4654="Vrijstaande woning","D",
IF(E4654="2-onder-1-kapwoning","SD","Unknown"))))</f>
        <v>TI</v>
      </c>
      <c r="L4654" s="3" t="str">
        <f>SUBSTITUTE(SUBSTITUTE(SUBSTITUTE(A4654, "[", ""), "]", ""), """", "")</f>
        <v>0599100000207767</v>
      </c>
      <c r="M4654" s="3" t="str">
        <f>K4654 &amp; "." &amp; J4654</f>
        <v>TI.1946</v>
      </c>
    </row>
    <row r="4655" spans="1:13" x14ac:dyDescent="0.3">
      <c r="A4655" t="s">
        <v>4660</v>
      </c>
      <c r="B4655" t="s">
        <v>10</v>
      </c>
      <c r="C4655" t="s">
        <v>14</v>
      </c>
      <c r="D4655">
        <v>1930</v>
      </c>
      <c r="E4655" t="s">
        <v>15</v>
      </c>
      <c r="F4655" t="s">
        <v>16</v>
      </c>
      <c r="G4655" t="s">
        <v>16</v>
      </c>
      <c r="H4655">
        <v>6</v>
      </c>
      <c r="J4655" s="3" t="str">
        <f>IF(C4655="&lt; 1946", "1946",
IF(C4655="&lt; 1965", "1965",
IF(C4655="1946 - 1964", "1946-1964",
IF(C4655="1965 - 1974", "1965-1974",
IF(C4655="1975 - 1991", "1975-1991",
IF(C4655="1992 - 2005", "1992-2005",
IF(C4655="2006 - 2014", "2006-2014",
IF(C4655="2015 - 2018", "2015-2018", "Unknown"))))))))</f>
        <v>1946</v>
      </c>
      <c r="K4655" s="3" t="str">
        <f>IF(E4655="Tussenwoning","TI",
IF(E4655="Hoekwoning","TC",
IF(E4655="Vrijstaande woning","D",
IF(E4655="2-onder-1-kapwoning","SD","Unknown"))))</f>
        <v>TI</v>
      </c>
      <c r="L4655" s="3" t="str">
        <f>SUBSTITUTE(SUBSTITUTE(SUBSTITUTE(A4655, "[", ""), "]", ""), """", "")</f>
        <v>0599100000643381</v>
      </c>
      <c r="M4655" s="3" t="str">
        <f>K4655 &amp; "." &amp; J4655</f>
        <v>TI.1946</v>
      </c>
    </row>
    <row r="4656" spans="1:13" x14ac:dyDescent="0.3">
      <c r="A4656" t="s">
        <v>4661</v>
      </c>
      <c r="B4656" t="s">
        <v>10</v>
      </c>
      <c r="C4656" t="s">
        <v>14</v>
      </c>
      <c r="D4656">
        <v>1930</v>
      </c>
      <c r="E4656" t="s">
        <v>15</v>
      </c>
      <c r="F4656" t="s">
        <v>16</v>
      </c>
      <c r="G4656" t="s">
        <v>16</v>
      </c>
      <c r="H4656">
        <v>6</v>
      </c>
      <c r="J4656" s="3" t="str">
        <f>IF(C4656="&lt; 1946", "1946",
IF(C4656="&lt; 1965", "1965",
IF(C4656="1946 - 1964", "1946-1964",
IF(C4656="1965 - 1974", "1965-1974",
IF(C4656="1975 - 1991", "1975-1991",
IF(C4656="1992 - 2005", "1992-2005",
IF(C4656="2006 - 2014", "2006-2014",
IF(C4656="2015 - 2018", "2015-2018", "Unknown"))))))))</f>
        <v>1946</v>
      </c>
      <c r="K4656" s="3" t="str">
        <f>IF(E4656="Tussenwoning","TI",
IF(E4656="Hoekwoning","TC",
IF(E4656="Vrijstaande woning","D",
IF(E4656="2-onder-1-kapwoning","SD","Unknown"))))</f>
        <v>TI</v>
      </c>
      <c r="L4656" s="3" t="str">
        <f>SUBSTITUTE(SUBSTITUTE(SUBSTITUTE(A4656, "[", ""), "]", ""), """", "")</f>
        <v>0599100000030556</v>
      </c>
      <c r="M4656" s="3" t="str">
        <f>K4656 &amp; "." &amp; J4656</f>
        <v>TI.1946</v>
      </c>
    </row>
    <row r="4657" spans="1:13" x14ac:dyDescent="0.3">
      <c r="A4657" t="s">
        <v>4662</v>
      </c>
      <c r="B4657" t="s">
        <v>10</v>
      </c>
      <c r="C4657" t="s">
        <v>14</v>
      </c>
      <c r="D4657">
        <v>1930</v>
      </c>
      <c r="E4657" t="s">
        <v>15</v>
      </c>
      <c r="F4657" t="s">
        <v>16</v>
      </c>
      <c r="G4657" t="s">
        <v>16</v>
      </c>
      <c r="H4657">
        <v>6</v>
      </c>
      <c r="J4657" s="3" t="str">
        <f>IF(C4657="&lt; 1946", "1946",
IF(C4657="&lt; 1965", "1965",
IF(C4657="1946 - 1964", "1946-1964",
IF(C4657="1965 - 1974", "1965-1974",
IF(C4657="1975 - 1991", "1975-1991",
IF(C4657="1992 - 2005", "1992-2005",
IF(C4657="2006 - 2014", "2006-2014",
IF(C4657="2015 - 2018", "2015-2018", "Unknown"))))))))</f>
        <v>1946</v>
      </c>
      <c r="K4657" s="3" t="str">
        <f>IF(E4657="Tussenwoning","TI",
IF(E4657="Hoekwoning","TC",
IF(E4657="Vrijstaande woning","D",
IF(E4657="2-onder-1-kapwoning","SD","Unknown"))))</f>
        <v>TI</v>
      </c>
      <c r="L4657" s="3" t="str">
        <f>SUBSTITUTE(SUBSTITUTE(SUBSTITUTE(A4657, "[", ""), "]", ""), """", "")</f>
        <v>0599100000035457</v>
      </c>
      <c r="M4657" s="3" t="str">
        <f>K4657 &amp; "." &amp; J4657</f>
        <v>TI.1946</v>
      </c>
    </row>
    <row r="4658" spans="1:13" x14ac:dyDescent="0.3">
      <c r="A4658" t="s">
        <v>4663</v>
      </c>
      <c r="B4658" t="s">
        <v>10</v>
      </c>
      <c r="C4658" t="s">
        <v>14</v>
      </c>
      <c r="D4658">
        <v>1930</v>
      </c>
      <c r="E4658" t="s">
        <v>15</v>
      </c>
      <c r="F4658" t="s">
        <v>16</v>
      </c>
      <c r="G4658" t="s">
        <v>16</v>
      </c>
      <c r="H4658">
        <v>6</v>
      </c>
      <c r="J4658" s="3" t="str">
        <f>IF(C4658="&lt; 1946", "1946",
IF(C4658="&lt; 1965", "1965",
IF(C4658="1946 - 1964", "1946-1964",
IF(C4658="1965 - 1974", "1965-1974",
IF(C4658="1975 - 1991", "1975-1991",
IF(C4658="1992 - 2005", "1992-2005",
IF(C4658="2006 - 2014", "2006-2014",
IF(C4658="2015 - 2018", "2015-2018", "Unknown"))))))))</f>
        <v>1946</v>
      </c>
      <c r="K4658" s="3" t="str">
        <f>IF(E4658="Tussenwoning","TI",
IF(E4658="Hoekwoning","TC",
IF(E4658="Vrijstaande woning","D",
IF(E4658="2-onder-1-kapwoning","SD","Unknown"))))</f>
        <v>TI</v>
      </c>
      <c r="L4658" s="3" t="str">
        <f>SUBSTITUTE(SUBSTITUTE(SUBSTITUTE(A4658, "[", ""), "]", ""), """", "")</f>
        <v>0599100000136097</v>
      </c>
      <c r="M4658" s="3" t="str">
        <f>K4658 &amp; "." &amp; J4658</f>
        <v>TI.1946</v>
      </c>
    </row>
    <row r="4659" spans="1:13" x14ac:dyDescent="0.3">
      <c r="A4659" t="s">
        <v>4664</v>
      </c>
      <c r="B4659" t="s">
        <v>10</v>
      </c>
      <c r="C4659" t="s">
        <v>14</v>
      </c>
      <c r="D4659">
        <v>1930</v>
      </c>
      <c r="E4659" t="s">
        <v>15</v>
      </c>
      <c r="F4659" t="s">
        <v>16</v>
      </c>
      <c r="G4659" t="s">
        <v>16</v>
      </c>
      <c r="H4659">
        <v>6</v>
      </c>
      <c r="J4659" s="3" t="str">
        <f>IF(C4659="&lt; 1946", "1946",
IF(C4659="&lt; 1965", "1965",
IF(C4659="1946 - 1964", "1946-1964",
IF(C4659="1965 - 1974", "1965-1974",
IF(C4659="1975 - 1991", "1975-1991",
IF(C4659="1992 - 2005", "1992-2005",
IF(C4659="2006 - 2014", "2006-2014",
IF(C4659="2015 - 2018", "2015-2018", "Unknown"))))))))</f>
        <v>1946</v>
      </c>
      <c r="K4659" s="3" t="str">
        <f>IF(E4659="Tussenwoning","TI",
IF(E4659="Hoekwoning","TC",
IF(E4659="Vrijstaande woning","D",
IF(E4659="2-onder-1-kapwoning","SD","Unknown"))))</f>
        <v>TI</v>
      </c>
      <c r="L4659" s="3" t="str">
        <f>SUBSTITUTE(SUBSTITUTE(SUBSTITUTE(A4659, "[", ""), "]", ""), """", "")</f>
        <v>0599100000285809</v>
      </c>
      <c r="M4659" s="3" t="str">
        <f>K4659 &amp; "." &amp; J4659</f>
        <v>TI.1946</v>
      </c>
    </row>
    <row r="4660" spans="1:13" x14ac:dyDescent="0.3">
      <c r="A4660" t="s">
        <v>4665</v>
      </c>
      <c r="B4660" t="s">
        <v>10</v>
      </c>
      <c r="C4660" t="s">
        <v>14</v>
      </c>
      <c r="D4660">
        <v>1930</v>
      </c>
      <c r="E4660" t="s">
        <v>15</v>
      </c>
      <c r="F4660" t="s">
        <v>16</v>
      </c>
      <c r="G4660" t="s">
        <v>16</v>
      </c>
      <c r="H4660">
        <v>6</v>
      </c>
      <c r="J4660" s="3" t="str">
        <f>IF(C4660="&lt; 1946", "1946",
IF(C4660="&lt; 1965", "1965",
IF(C4660="1946 - 1964", "1946-1964",
IF(C4660="1965 - 1974", "1965-1974",
IF(C4660="1975 - 1991", "1975-1991",
IF(C4660="1992 - 2005", "1992-2005",
IF(C4660="2006 - 2014", "2006-2014",
IF(C4660="2015 - 2018", "2015-2018", "Unknown"))))))))</f>
        <v>1946</v>
      </c>
      <c r="K4660" s="3" t="str">
        <f>IF(E4660="Tussenwoning","TI",
IF(E4660="Hoekwoning","TC",
IF(E4660="Vrijstaande woning","D",
IF(E4660="2-onder-1-kapwoning","SD","Unknown"))))</f>
        <v>TI</v>
      </c>
      <c r="L4660" s="3" t="str">
        <f>SUBSTITUTE(SUBSTITUTE(SUBSTITUTE(A4660, "[", ""), "]", ""), """", "")</f>
        <v>0599100000144561</v>
      </c>
      <c r="M4660" s="3" t="str">
        <f>K4660 &amp; "." &amp; J4660</f>
        <v>TI.1946</v>
      </c>
    </row>
    <row r="4661" spans="1:13" x14ac:dyDescent="0.3">
      <c r="A4661" t="s">
        <v>4666</v>
      </c>
      <c r="B4661" t="s">
        <v>10</v>
      </c>
      <c r="C4661" t="s">
        <v>14</v>
      </c>
      <c r="D4661">
        <v>1930</v>
      </c>
      <c r="E4661" t="s">
        <v>15</v>
      </c>
      <c r="F4661" t="s">
        <v>16</v>
      </c>
      <c r="G4661" t="s">
        <v>16</v>
      </c>
      <c r="H4661">
        <v>6</v>
      </c>
      <c r="J4661" s="3" t="str">
        <f>IF(C4661="&lt; 1946", "1946",
IF(C4661="&lt; 1965", "1965",
IF(C4661="1946 - 1964", "1946-1964",
IF(C4661="1965 - 1974", "1965-1974",
IF(C4661="1975 - 1991", "1975-1991",
IF(C4661="1992 - 2005", "1992-2005",
IF(C4661="2006 - 2014", "2006-2014",
IF(C4661="2015 - 2018", "2015-2018", "Unknown"))))))))</f>
        <v>1946</v>
      </c>
      <c r="K4661" s="3" t="str">
        <f>IF(E4661="Tussenwoning","TI",
IF(E4661="Hoekwoning","TC",
IF(E4661="Vrijstaande woning","D",
IF(E4661="2-onder-1-kapwoning","SD","Unknown"))))</f>
        <v>TI</v>
      </c>
      <c r="L4661" s="3" t="str">
        <f>SUBSTITUTE(SUBSTITUTE(SUBSTITUTE(A4661, "[", ""), "]", ""), """", "")</f>
        <v>0599100000091889</v>
      </c>
      <c r="M4661" s="3" t="str">
        <f>K4661 &amp; "." &amp; J4661</f>
        <v>TI.1946</v>
      </c>
    </row>
    <row r="4662" spans="1:13" x14ac:dyDescent="0.3">
      <c r="A4662" t="s">
        <v>4667</v>
      </c>
      <c r="B4662" t="s">
        <v>10</v>
      </c>
      <c r="C4662" t="s">
        <v>14</v>
      </c>
      <c r="D4662">
        <v>1930</v>
      </c>
      <c r="E4662" t="s">
        <v>15</v>
      </c>
      <c r="F4662" t="s">
        <v>16</v>
      </c>
      <c r="G4662" t="s">
        <v>16</v>
      </c>
      <c r="H4662">
        <v>6</v>
      </c>
      <c r="J4662" s="3" t="str">
        <f>IF(C4662="&lt; 1946", "1946",
IF(C4662="&lt; 1965", "1965",
IF(C4662="1946 - 1964", "1946-1964",
IF(C4662="1965 - 1974", "1965-1974",
IF(C4662="1975 - 1991", "1975-1991",
IF(C4662="1992 - 2005", "1992-2005",
IF(C4662="2006 - 2014", "2006-2014",
IF(C4662="2015 - 2018", "2015-2018", "Unknown"))))))))</f>
        <v>1946</v>
      </c>
      <c r="K4662" s="3" t="str">
        <f>IF(E4662="Tussenwoning","TI",
IF(E4662="Hoekwoning","TC",
IF(E4662="Vrijstaande woning","D",
IF(E4662="2-onder-1-kapwoning","SD","Unknown"))))</f>
        <v>TI</v>
      </c>
      <c r="L4662" s="3" t="str">
        <f>SUBSTITUTE(SUBSTITUTE(SUBSTITUTE(A4662, "[", ""), "]", ""), """", "")</f>
        <v>0599100000033057</v>
      </c>
      <c r="M4662" s="3" t="str">
        <f>K4662 &amp; "." &amp; J4662</f>
        <v>TI.1946</v>
      </c>
    </row>
    <row r="4663" spans="1:13" x14ac:dyDescent="0.3">
      <c r="A4663" t="s">
        <v>4668</v>
      </c>
      <c r="B4663" t="s">
        <v>10</v>
      </c>
      <c r="C4663" t="s">
        <v>14</v>
      </c>
      <c r="D4663">
        <v>1930</v>
      </c>
      <c r="E4663" t="s">
        <v>15</v>
      </c>
      <c r="F4663" t="s">
        <v>16</v>
      </c>
      <c r="G4663" t="s">
        <v>16</v>
      </c>
      <c r="H4663">
        <v>6</v>
      </c>
      <c r="J4663" s="3" t="str">
        <f>IF(C4663="&lt; 1946", "1946",
IF(C4663="&lt; 1965", "1965",
IF(C4663="1946 - 1964", "1946-1964",
IF(C4663="1965 - 1974", "1965-1974",
IF(C4663="1975 - 1991", "1975-1991",
IF(C4663="1992 - 2005", "1992-2005",
IF(C4663="2006 - 2014", "2006-2014",
IF(C4663="2015 - 2018", "2015-2018", "Unknown"))))))))</f>
        <v>1946</v>
      </c>
      <c r="K4663" s="3" t="str">
        <f>IF(E4663="Tussenwoning","TI",
IF(E4663="Hoekwoning","TC",
IF(E4663="Vrijstaande woning","D",
IF(E4663="2-onder-1-kapwoning","SD","Unknown"))))</f>
        <v>TI</v>
      </c>
      <c r="L4663" s="3" t="str">
        <f>SUBSTITUTE(SUBSTITUTE(SUBSTITUTE(A4663, "[", ""), "]", ""), """", "")</f>
        <v>0599100000154824</v>
      </c>
      <c r="M4663" s="3" t="str">
        <f>K4663 &amp; "." &amp; J4663</f>
        <v>TI.1946</v>
      </c>
    </row>
    <row r="4664" spans="1:13" x14ac:dyDescent="0.3">
      <c r="A4664" t="s">
        <v>4669</v>
      </c>
      <c r="B4664" t="s">
        <v>10</v>
      </c>
      <c r="C4664" t="s">
        <v>14</v>
      </c>
      <c r="D4664">
        <v>1930</v>
      </c>
      <c r="E4664" t="s">
        <v>15</v>
      </c>
      <c r="F4664" t="s">
        <v>16</v>
      </c>
      <c r="G4664" t="s">
        <v>16</v>
      </c>
      <c r="H4664">
        <v>6</v>
      </c>
      <c r="J4664" s="3" t="str">
        <f>IF(C4664="&lt; 1946", "1946",
IF(C4664="&lt; 1965", "1965",
IF(C4664="1946 - 1964", "1946-1964",
IF(C4664="1965 - 1974", "1965-1974",
IF(C4664="1975 - 1991", "1975-1991",
IF(C4664="1992 - 2005", "1992-2005",
IF(C4664="2006 - 2014", "2006-2014",
IF(C4664="2015 - 2018", "2015-2018", "Unknown"))))))))</f>
        <v>1946</v>
      </c>
      <c r="K4664" s="3" t="str">
        <f>IF(E4664="Tussenwoning","TI",
IF(E4664="Hoekwoning","TC",
IF(E4664="Vrijstaande woning","D",
IF(E4664="2-onder-1-kapwoning","SD","Unknown"))))</f>
        <v>TI</v>
      </c>
      <c r="L4664" s="3" t="str">
        <f>SUBSTITUTE(SUBSTITUTE(SUBSTITUTE(A4664, "[", ""), "]", ""), """", "")</f>
        <v>0599100000162178</v>
      </c>
      <c r="M4664" s="3" t="str">
        <f>K4664 &amp; "." &amp; J4664</f>
        <v>TI.1946</v>
      </c>
    </row>
    <row r="4665" spans="1:13" x14ac:dyDescent="0.3">
      <c r="A4665" t="s">
        <v>4670</v>
      </c>
      <c r="B4665" t="s">
        <v>10</v>
      </c>
      <c r="C4665" t="s">
        <v>14</v>
      </c>
      <c r="D4665">
        <v>1930</v>
      </c>
      <c r="E4665" t="s">
        <v>15</v>
      </c>
      <c r="F4665" t="s">
        <v>16</v>
      </c>
      <c r="G4665" t="s">
        <v>16</v>
      </c>
      <c r="H4665">
        <v>6</v>
      </c>
      <c r="J4665" s="3" t="str">
        <f>IF(C4665="&lt; 1946", "1946",
IF(C4665="&lt; 1965", "1965",
IF(C4665="1946 - 1964", "1946-1964",
IF(C4665="1965 - 1974", "1965-1974",
IF(C4665="1975 - 1991", "1975-1991",
IF(C4665="1992 - 2005", "1992-2005",
IF(C4665="2006 - 2014", "2006-2014",
IF(C4665="2015 - 2018", "2015-2018", "Unknown"))))))))</f>
        <v>1946</v>
      </c>
      <c r="K4665" s="3" t="str">
        <f>IF(E4665="Tussenwoning","TI",
IF(E4665="Hoekwoning","TC",
IF(E4665="Vrijstaande woning","D",
IF(E4665="2-onder-1-kapwoning","SD","Unknown"))))</f>
        <v>TI</v>
      </c>
      <c r="L4665" s="3" t="str">
        <f>SUBSTITUTE(SUBSTITUTE(SUBSTITUTE(A4665, "[", ""), "]", ""), """", "")</f>
        <v>0599100000195256</v>
      </c>
      <c r="M4665" s="3" t="str">
        <f>K4665 &amp; "." &amp; J4665</f>
        <v>TI.1946</v>
      </c>
    </row>
    <row r="4666" spans="1:13" x14ac:dyDescent="0.3">
      <c r="A4666" t="s">
        <v>4671</v>
      </c>
      <c r="B4666" t="s">
        <v>10</v>
      </c>
      <c r="C4666" t="s">
        <v>14</v>
      </c>
      <c r="D4666">
        <v>1930</v>
      </c>
      <c r="E4666" t="s">
        <v>15</v>
      </c>
      <c r="F4666" t="s">
        <v>16</v>
      </c>
      <c r="G4666" t="s">
        <v>16</v>
      </c>
      <c r="H4666">
        <v>6</v>
      </c>
      <c r="J4666" s="3" t="str">
        <f>IF(C4666="&lt; 1946", "1946",
IF(C4666="&lt; 1965", "1965",
IF(C4666="1946 - 1964", "1946-1964",
IF(C4666="1965 - 1974", "1965-1974",
IF(C4666="1975 - 1991", "1975-1991",
IF(C4666="1992 - 2005", "1992-2005",
IF(C4666="2006 - 2014", "2006-2014",
IF(C4666="2015 - 2018", "2015-2018", "Unknown"))))))))</f>
        <v>1946</v>
      </c>
      <c r="K4666" s="3" t="str">
        <f>IF(E4666="Tussenwoning","TI",
IF(E4666="Hoekwoning","TC",
IF(E4666="Vrijstaande woning","D",
IF(E4666="2-onder-1-kapwoning","SD","Unknown"))))</f>
        <v>TI</v>
      </c>
      <c r="L4666" s="3" t="str">
        <f>SUBSTITUTE(SUBSTITUTE(SUBSTITUTE(A4666, "[", ""), "]", ""), """", "")</f>
        <v>0599100000264566</v>
      </c>
      <c r="M4666" s="3" t="str">
        <f>K4666 &amp; "." &amp; J4666</f>
        <v>TI.1946</v>
      </c>
    </row>
    <row r="4667" spans="1:13" x14ac:dyDescent="0.3">
      <c r="A4667" t="s">
        <v>4672</v>
      </c>
      <c r="B4667" t="s">
        <v>10</v>
      </c>
      <c r="C4667" t="s">
        <v>14</v>
      </c>
      <c r="D4667">
        <v>1930</v>
      </c>
      <c r="E4667" t="s">
        <v>15</v>
      </c>
      <c r="F4667" t="s">
        <v>16</v>
      </c>
      <c r="G4667" t="s">
        <v>16</v>
      </c>
      <c r="H4667">
        <v>6</v>
      </c>
      <c r="J4667" s="3" t="str">
        <f>IF(C4667="&lt; 1946", "1946",
IF(C4667="&lt; 1965", "1965",
IF(C4667="1946 - 1964", "1946-1964",
IF(C4667="1965 - 1974", "1965-1974",
IF(C4667="1975 - 1991", "1975-1991",
IF(C4667="1992 - 2005", "1992-2005",
IF(C4667="2006 - 2014", "2006-2014",
IF(C4667="2015 - 2018", "2015-2018", "Unknown"))))))))</f>
        <v>1946</v>
      </c>
      <c r="K4667" s="3" t="str">
        <f>IF(E4667="Tussenwoning","TI",
IF(E4667="Hoekwoning","TC",
IF(E4667="Vrijstaande woning","D",
IF(E4667="2-onder-1-kapwoning","SD","Unknown"))))</f>
        <v>TI</v>
      </c>
      <c r="L4667" s="3" t="str">
        <f>SUBSTITUTE(SUBSTITUTE(SUBSTITUTE(A4667, "[", ""), "]", ""), """", "")</f>
        <v>0599100000200511</v>
      </c>
      <c r="M4667" s="3" t="str">
        <f>K4667 &amp; "." &amp; J4667</f>
        <v>TI.1946</v>
      </c>
    </row>
    <row r="4668" spans="1:13" x14ac:dyDescent="0.3">
      <c r="A4668" t="s">
        <v>4673</v>
      </c>
      <c r="B4668" t="s">
        <v>10</v>
      </c>
      <c r="C4668" t="s">
        <v>14</v>
      </c>
      <c r="D4668">
        <v>1930</v>
      </c>
      <c r="E4668" t="s">
        <v>15</v>
      </c>
      <c r="F4668" t="s">
        <v>16</v>
      </c>
      <c r="G4668" t="s">
        <v>16</v>
      </c>
      <c r="H4668">
        <v>6</v>
      </c>
      <c r="J4668" s="3" t="str">
        <f>IF(C4668="&lt; 1946", "1946",
IF(C4668="&lt; 1965", "1965",
IF(C4668="1946 - 1964", "1946-1964",
IF(C4668="1965 - 1974", "1965-1974",
IF(C4668="1975 - 1991", "1975-1991",
IF(C4668="1992 - 2005", "1992-2005",
IF(C4668="2006 - 2014", "2006-2014",
IF(C4668="2015 - 2018", "2015-2018", "Unknown"))))))))</f>
        <v>1946</v>
      </c>
      <c r="K4668" s="3" t="str">
        <f>IF(E4668="Tussenwoning","TI",
IF(E4668="Hoekwoning","TC",
IF(E4668="Vrijstaande woning","D",
IF(E4668="2-onder-1-kapwoning","SD","Unknown"))))</f>
        <v>TI</v>
      </c>
      <c r="L4668" s="3" t="str">
        <f>SUBSTITUTE(SUBSTITUTE(SUBSTITUTE(A4668, "[", ""), "]", ""), """", "")</f>
        <v>0599100000043340</v>
      </c>
      <c r="M4668" s="3" t="str">
        <f>K4668 &amp; "." &amp; J4668</f>
        <v>TI.1946</v>
      </c>
    </row>
    <row r="4669" spans="1:13" x14ac:dyDescent="0.3">
      <c r="A4669" t="s">
        <v>4674</v>
      </c>
      <c r="B4669" t="s">
        <v>10</v>
      </c>
      <c r="C4669" t="s">
        <v>14</v>
      </c>
      <c r="D4669">
        <v>1930</v>
      </c>
      <c r="E4669" t="s">
        <v>15</v>
      </c>
      <c r="F4669" t="s">
        <v>16</v>
      </c>
      <c r="G4669" t="s">
        <v>16</v>
      </c>
      <c r="H4669">
        <v>6</v>
      </c>
      <c r="J4669" s="3" t="str">
        <f>IF(C4669="&lt; 1946", "1946",
IF(C4669="&lt; 1965", "1965",
IF(C4669="1946 - 1964", "1946-1964",
IF(C4669="1965 - 1974", "1965-1974",
IF(C4669="1975 - 1991", "1975-1991",
IF(C4669="1992 - 2005", "1992-2005",
IF(C4669="2006 - 2014", "2006-2014",
IF(C4669="2015 - 2018", "2015-2018", "Unknown"))))))))</f>
        <v>1946</v>
      </c>
      <c r="K4669" s="3" t="str">
        <f>IF(E4669="Tussenwoning","TI",
IF(E4669="Hoekwoning","TC",
IF(E4669="Vrijstaande woning","D",
IF(E4669="2-onder-1-kapwoning","SD","Unknown"))))</f>
        <v>TI</v>
      </c>
      <c r="L4669" s="3" t="str">
        <f>SUBSTITUTE(SUBSTITUTE(SUBSTITUTE(A4669, "[", ""), "]", ""), """", "")</f>
        <v>0599100000642350</v>
      </c>
      <c r="M4669" s="3" t="str">
        <f>K4669 &amp; "." &amp; J4669</f>
        <v>TI.1946</v>
      </c>
    </row>
    <row r="4670" spans="1:13" x14ac:dyDescent="0.3">
      <c r="A4670" t="s">
        <v>4675</v>
      </c>
      <c r="B4670" t="s">
        <v>10</v>
      </c>
      <c r="C4670" t="s">
        <v>14</v>
      </c>
      <c r="D4670">
        <v>1930</v>
      </c>
      <c r="E4670" t="s">
        <v>15</v>
      </c>
      <c r="F4670" t="s">
        <v>16</v>
      </c>
      <c r="G4670" t="s">
        <v>16</v>
      </c>
      <c r="H4670">
        <v>6</v>
      </c>
      <c r="J4670" s="3" t="str">
        <f>IF(C4670="&lt; 1946", "1946",
IF(C4670="&lt; 1965", "1965",
IF(C4670="1946 - 1964", "1946-1964",
IF(C4670="1965 - 1974", "1965-1974",
IF(C4670="1975 - 1991", "1975-1991",
IF(C4670="1992 - 2005", "1992-2005",
IF(C4670="2006 - 2014", "2006-2014",
IF(C4670="2015 - 2018", "2015-2018", "Unknown"))))))))</f>
        <v>1946</v>
      </c>
      <c r="K4670" s="3" t="str">
        <f>IF(E4670="Tussenwoning","TI",
IF(E4670="Hoekwoning","TC",
IF(E4670="Vrijstaande woning","D",
IF(E4670="2-onder-1-kapwoning","SD","Unknown"))))</f>
        <v>TI</v>
      </c>
      <c r="L4670" s="3" t="str">
        <f>SUBSTITUTE(SUBSTITUTE(SUBSTITUTE(A4670, "[", ""), "]", ""), """", "")</f>
        <v>0599100000114112</v>
      </c>
      <c r="M4670" s="3" t="str">
        <f>K4670 &amp; "." &amp; J4670</f>
        <v>TI.1946</v>
      </c>
    </row>
    <row r="4671" spans="1:13" x14ac:dyDescent="0.3">
      <c r="A4671" t="s">
        <v>4676</v>
      </c>
      <c r="B4671" t="s">
        <v>10</v>
      </c>
      <c r="C4671" t="s">
        <v>14</v>
      </c>
      <c r="D4671">
        <v>1930</v>
      </c>
      <c r="E4671" t="s">
        <v>15</v>
      </c>
      <c r="F4671" t="s">
        <v>16</v>
      </c>
      <c r="G4671" t="s">
        <v>16</v>
      </c>
      <c r="H4671">
        <v>6</v>
      </c>
      <c r="J4671" s="3" t="str">
        <f>IF(C4671="&lt; 1946", "1946",
IF(C4671="&lt; 1965", "1965",
IF(C4671="1946 - 1964", "1946-1964",
IF(C4671="1965 - 1974", "1965-1974",
IF(C4671="1975 - 1991", "1975-1991",
IF(C4671="1992 - 2005", "1992-2005",
IF(C4671="2006 - 2014", "2006-2014",
IF(C4671="2015 - 2018", "2015-2018", "Unknown"))))))))</f>
        <v>1946</v>
      </c>
      <c r="K4671" s="3" t="str">
        <f>IF(E4671="Tussenwoning","TI",
IF(E4671="Hoekwoning","TC",
IF(E4671="Vrijstaande woning","D",
IF(E4671="2-onder-1-kapwoning","SD","Unknown"))))</f>
        <v>TI</v>
      </c>
      <c r="L4671" s="3" t="str">
        <f>SUBSTITUTE(SUBSTITUTE(SUBSTITUTE(A4671, "[", ""), "]", ""), """", "")</f>
        <v>0599100000282139</v>
      </c>
      <c r="M4671" s="3" t="str">
        <f>K4671 &amp; "." &amp; J4671</f>
        <v>TI.1946</v>
      </c>
    </row>
    <row r="4672" spans="1:13" x14ac:dyDescent="0.3">
      <c r="A4672" t="s">
        <v>4677</v>
      </c>
      <c r="B4672" t="s">
        <v>10</v>
      </c>
      <c r="C4672" t="s">
        <v>14</v>
      </c>
      <c r="D4672">
        <v>1930</v>
      </c>
      <c r="E4672" t="s">
        <v>15</v>
      </c>
      <c r="F4672" t="s">
        <v>16</v>
      </c>
      <c r="G4672" t="s">
        <v>16</v>
      </c>
      <c r="H4672">
        <v>6</v>
      </c>
      <c r="J4672" s="3" t="str">
        <f>IF(C4672="&lt; 1946", "1946",
IF(C4672="&lt; 1965", "1965",
IF(C4672="1946 - 1964", "1946-1964",
IF(C4672="1965 - 1974", "1965-1974",
IF(C4672="1975 - 1991", "1975-1991",
IF(C4672="1992 - 2005", "1992-2005",
IF(C4672="2006 - 2014", "2006-2014",
IF(C4672="2015 - 2018", "2015-2018", "Unknown"))))))))</f>
        <v>1946</v>
      </c>
      <c r="K4672" s="3" t="str">
        <f>IF(E4672="Tussenwoning","TI",
IF(E4672="Hoekwoning","TC",
IF(E4672="Vrijstaande woning","D",
IF(E4672="2-onder-1-kapwoning","SD","Unknown"))))</f>
        <v>TI</v>
      </c>
      <c r="L4672" s="3" t="str">
        <f>SUBSTITUTE(SUBSTITUTE(SUBSTITUTE(A4672, "[", ""), "]", ""), """", "")</f>
        <v>0599100000155032</v>
      </c>
      <c r="M4672" s="3" t="str">
        <f>K4672 &amp; "." &amp; J4672</f>
        <v>TI.1946</v>
      </c>
    </row>
    <row r="4673" spans="1:13" x14ac:dyDescent="0.3">
      <c r="A4673" t="s">
        <v>4678</v>
      </c>
      <c r="B4673" t="s">
        <v>10</v>
      </c>
      <c r="C4673" t="s">
        <v>14</v>
      </c>
      <c r="D4673">
        <v>1930</v>
      </c>
      <c r="E4673" t="s">
        <v>15</v>
      </c>
      <c r="F4673" t="s">
        <v>16</v>
      </c>
      <c r="G4673" t="s">
        <v>16</v>
      </c>
      <c r="H4673">
        <v>6</v>
      </c>
      <c r="J4673" s="3" t="str">
        <f>IF(C4673="&lt; 1946", "1946",
IF(C4673="&lt; 1965", "1965",
IF(C4673="1946 - 1964", "1946-1964",
IF(C4673="1965 - 1974", "1965-1974",
IF(C4673="1975 - 1991", "1975-1991",
IF(C4673="1992 - 2005", "1992-2005",
IF(C4673="2006 - 2014", "2006-2014",
IF(C4673="2015 - 2018", "2015-2018", "Unknown"))))))))</f>
        <v>1946</v>
      </c>
      <c r="K4673" s="3" t="str">
        <f>IF(E4673="Tussenwoning","TI",
IF(E4673="Hoekwoning","TC",
IF(E4673="Vrijstaande woning","D",
IF(E4673="2-onder-1-kapwoning","SD","Unknown"))))</f>
        <v>TI</v>
      </c>
      <c r="L4673" s="3" t="str">
        <f>SUBSTITUTE(SUBSTITUTE(SUBSTITUTE(A4673, "[", ""), "]", ""), """", "")</f>
        <v>0599100000266044</v>
      </c>
      <c r="M4673" s="3" t="str">
        <f>K4673 &amp; "." &amp; J4673</f>
        <v>TI.1946</v>
      </c>
    </row>
    <row r="4674" spans="1:13" x14ac:dyDescent="0.3">
      <c r="A4674" t="s">
        <v>4679</v>
      </c>
      <c r="B4674" t="s">
        <v>10</v>
      </c>
      <c r="C4674" t="s">
        <v>14</v>
      </c>
      <c r="D4674">
        <v>1930</v>
      </c>
      <c r="E4674" t="s">
        <v>15</v>
      </c>
      <c r="F4674" t="s">
        <v>16</v>
      </c>
      <c r="G4674" t="s">
        <v>16</v>
      </c>
      <c r="H4674">
        <v>6</v>
      </c>
      <c r="J4674" s="3" t="str">
        <f>IF(C4674="&lt; 1946", "1946",
IF(C4674="&lt; 1965", "1965",
IF(C4674="1946 - 1964", "1946-1964",
IF(C4674="1965 - 1974", "1965-1974",
IF(C4674="1975 - 1991", "1975-1991",
IF(C4674="1992 - 2005", "1992-2005",
IF(C4674="2006 - 2014", "2006-2014",
IF(C4674="2015 - 2018", "2015-2018", "Unknown"))))))))</f>
        <v>1946</v>
      </c>
      <c r="K4674" s="3" t="str">
        <f>IF(E4674="Tussenwoning","TI",
IF(E4674="Hoekwoning","TC",
IF(E4674="Vrijstaande woning","D",
IF(E4674="2-onder-1-kapwoning","SD","Unknown"))))</f>
        <v>TI</v>
      </c>
      <c r="L4674" s="3" t="str">
        <f>SUBSTITUTE(SUBSTITUTE(SUBSTITUTE(A4674, "[", ""), "]", ""), """", "")</f>
        <v>0599100000059741</v>
      </c>
      <c r="M4674" s="3" t="str">
        <f>K4674 &amp; "." &amp; J4674</f>
        <v>TI.1946</v>
      </c>
    </row>
    <row r="4675" spans="1:13" x14ac:dyDescent="0.3">
      <c r="A4675" t="s">
        <v>4680</v>
      </c>
      <c r="B4675" t="s">
        <v>10</v>
      </c>
      <c r="C4675" t="s">
        <v>14</v>
      </c>
      <c r="D4675">
        <v>1930</v>
      </c>
      <c r="E4675" t="s">
        <v>15</v>
      </c>
      <c r="F4675" t="s">
        <v>16</v>
      </c>
      <c r="G4675" t="s">
        <v>16</v>
      </c>
      <c r="H4675">
        <v>6</v>
      </c>
      <c r="J4675" s="3" t="str">
        <f>IF(C4675="&lt; 1946", "1946",
IF(C4675="&lt; 1965", "1965",
IF(C4675="1946 - 1964", "1946-1964",
IF(C4675="1965 - 1974", "1965-1974",
IF(C4675="1975 - 1991", "1975-1991",
IF(C4675="1992 - 2005", "1992-2005",
IF(C4675="2006 - 2014", "2006-2014",
IF(C4675="2015 - 2018", "2015-2018", "Unknown"))))))))</f>
        <v>1946</v>
      </c>
      <c r="K4675" s="3" t="str">
        <f>IF(E4675="Tussenwoning","TI",
IF(E4675="Hoekwoning","TC",
IF(E4675="Vrijstaande woning","D",
IF(E4675="2-onder-1-kapwoning","SD","Unknown"))))</f>
        <v>TI</v>
      </c>
      <c r="L4675" s="3" t="str">
        <f>SUBSTITUTE(SUBSTITUTE(SUBSTITUTE(A4675, "[", ""), "]", ""), """", "")</f>
        <v>0599100000185566</v>
      </c>
      <c r="M4675" s="3" t="str">
        <f>K4675 &amp; "." &amp; J4675</f>
        <v>TI.1946</v>
      </c>
    </row>
    <row r="4676" spans="1:13" x14ac:dyDescent="0.3">
      <c r="A4676" t="s">
        <v>4681</v>
      </c>
      <c r="B4676" t="s">
        <v>10</v>
      </c>
      <c r="C4676" t="s">
        <v>14</v>
      </c>
      <c r="D4676">
        <v>1930</v>
      </c>
      <c r="E4676" t="s">
        <v>15</v>
      </c>
      <c r="F4676" t="s">
        <v>16</v>
      </c>
      <c r="G4676" t="s">
        <v>16</v>
      </c>
      <c r="H4676">
        <v>6</v>
      </c>
      <c r="J4676" s="3" t="str">
        <f>IF(C4676="&lt; 1946", "1946",
IF(C4676="&lt; 1965", "1965",
IF(C4676="1946 - 1964", "1946-1964",
IF(C4676="1965 - 1974", "1965-1974",
IF(C4676="1975 - 1991", "1975-1991",
IF(C4676="1992 - 2005", "1992-2005",
IF(C4676="2006 - 2014", "2006-2014",
IF(C4676="2015 - 2018", "2015-2018", "Unknown"))))))))</f>
        <v>1946</v>
      </c>
      <c r="K4676" s="3" t="str">
        <f>IF(E4676="Tussenwoning","TI",
IF(E4676="Hoekwoning","TC",
IF(E4676="Vrijstaande woning","D",
IF(E4676="2-onder-1-kapwoning","SD","Unknown"))))</f>
        <v>TI</v>
      </c>
      <c r="L4676" s="3" t="str">
        <f>SUBSTITUTE(SUBSTITUTE(SUBSTITUTE(A4676, "[", ""), "]", ""), """", "")</f>
        <v>0599100000032828</v>
      </c>
      <c r="M4676" s="3" t="str">
        <f>K4676 &amp; "." &amp; J4676</f>
        <v>TI.1946</v>
      </c>
    </row>
    <row r="4677" spans="1:13" x14ac:dyDescent="0.3">
      <c r="A4677" t="s">
        <v>4682</v>
      </c>
      <c r="B4677" t="s">
        <v>10</v>
      </c>
      <c r="C4677" t="s">
        <v>14</v>
      </c>
      <c r="D4677">
        <v>1930</v>
      </c>
      <c r="E4677" t="s">
        <v>15</v>
      </c>
      <c r="F4677" t="s">
        <v>16</v>
      </c>
      <c r="G4677" t="s">
        <v>16</v>
      </c>
      <c r="H4677">
        <v>6</v>
      </c>
      <c r="J4677" s="3" t="str">
        <f>IF(C4677="&lt; 1946", "1946",
IF(C4677="&lt; 1965", "1965",
IF(C4677="1946 - 1964", "1946-1964",
IF(C4677="1965 - 1974", "1965-1974",
IF(C4677="1975 - 1991", "1975-1991",
IF(C4677="1992 - 2005", "1992-2005",
IF(C4677="2006 - 2014", "2006-2014",
IF(C4677="2015 - 2018", "2015-2018", "Unknown"))))))))</f>
        <v>1946</v>
      </c>
      <c r="K4677" s="3" t="str">
        <f>IF(E4677="Tussenwoning","TI",
IF(E4677="Hoekwoning","TC",
IF(E4677="Vrijstaande woning","D",
IF(E4677="2-onder-1-kapwoning","SD","Unknown"))))</f>
        <v>TI</v>
      </c>
      <c r="L4677" s="3" t="str">
        <f>SUBSTITUTE(SUBSTITUTE(SUBSTITUTE(A4677, "[", ""), "]", ""), """", "")</f>
        <v>0599100000284856</v>
      </c>
      <c r="M4677" s="3" t="str">
        <f>K4677 &amp; "." &amp; J4677</f>
        <v>TI.1946</v>
      </c>
    </row>
    <row r="4678" spans="1:13" x14ac:dyDescent="0.3">
      <c r="A4678" t="s">
        <v>4683</v>
      </c>
      <c r="B4678" t="s">
        <v>10</v>
      </c>
      <c r="C4678" t="s">
        <v>14</v>
      </c>
      <c r="D4678">
        <v>1930</v>
      </c>
      <c r="E4678" t="s">
        <v>15</v>
      </c>
      <c r="F4678" t="s">
        <v>16</v>
      </c>
      <c r="G4678" t="s">
        <v>16</v>
      </c>
      <c r="H4678">
        <v>6</v>
      </c>
      <c r="J4678" s="3" t="str">
        <f>IF(C4678="&lt; 1946", "1946",
IF(C4678="&lt; 1965", "1965",
IF(C4678="1946 - 1964", "1946-1964",
IF(C4678="1965 - 1974", "1965-1974",
IF(C4678="1975 - 1991", "1975-1991",
IF(C4678="1992 - 2005", "1992-2005",
IF(C4678="2006 - 2014", "2006-2014",
IF(C4678="2015 - 2018", "2015-2018", "Unknown"))))))))</f>
        <v>1946</v>
      </c>
      <c r="K4678" s="3" t="str">
        <f>IF(E4678="Tussenwoning","TI",
IF(E4678="Hoekwoning","TC",
IF(E4678="Vrijstaande woning","D",
IF(E4678="2-onder-1-kapwoning","SD","Unknown"))))</f>
        <v>TI</v>
      </c>
      <c r="L4678" s="3" t="str">
        <f>SUBSTITUTE(SUBSTITUTE(SUBSTITUTE(A4678, "[", ""), "]", ""), """", "")</f>
        <v>0599100000279647</v>
      </c>
      <c r="M4678" s="3" t="str">
        <f>K4678 &amp; "." &amp; J4678</f>
        <v>TI.1946</v>
      </c>
    </row>
    <row r="4679" spans="1:13" x14ac:dyDescent="0.3">
      <c r="A4679" t="s">
        <v>4684</v>
      </c>
      <c r="B4679" t="s">
        <v>10</v>
      </c>
      <c r="C4679" t="s">
        <v>14</v>
      </c>
      <c r="D4679">
        <v>1930</v>
      </c>
      <c r="E4679" t="s">
        <v>15</v>
      </c>
      <c r="F4679" t="s">
        <v>16</v>
      </c>
      <c r="G4679" t="s">
        <v>16</v>
      </c>
      <c r="H4679">
        <v>6</v>
      </c>
      <c r="J4679" s="3" t="str">
        <f>IF(C4679="&lt; 1946", "1946",
IF(C4679="&lt; 1965", "1965",
IF(C4679="1946 - 1964", "1946-1964",
IF(C4679="1965 - 1974", "1965-1974",
IF(C4679="1975 - 1991", "1975-1991",
IF(C4679="1992 - 2005", "1992-2005",
IF(C4679="2006 - 2014", "2006-2014",
IF(C4679="2015 - 2018", "2015-2018", "Unknown"))))))))</f>
        <v>1946</v>
      </c>
      <c r="K4679" s="3" t="str">
        <f>IF(E4679="Tussenwoning","TI",
IF(E4679="Hoekwoning","TC",
IF(E4679="Vrijstaande woning","D",
IF(E4679="2-onder-1-kapwoning","SD","Unknown"))))</f>
        <v>TI</v>
      </c>
      <c r="L4679" s="3" t="str">
        <f>SUBSTITUTE(SUBSTITUTE(SUBSTITUTE(A4679, "[", ""), "]", ""), """", "")</f>
        <v>0599100000244509</v>
      </c>
      <c r="M4679" s="3" t="str">
        <f>K4679 &amp; "." &amp; J4679</f>
        <v>TI.1946</v>
      </c>
    </row>
    <row r="4680" spans="1:13" x14ac:dyDescent="0.3">
      <c r="A4680" t="s">
        <v>4685</v>
      </c>
      <c r="B4680" t="s">
        <v>10</v>
      </c>
      <c r="C4680" t="s">
        <v>14</v>
      </c>
      <c r="D4680">
        <v>1930</v>
      </c>
      <c r="E4680" t="s">
        <v>15</v>
      </c>
      <c r="F4680" t="s">
        <v>16</v>
      </c>
      <c r="G4680" t="s">
        <v>16</v>
      </c>
      <c r="H4680">
        <v>6</v>
      </c>
      <c r="J4680" s="3" t="str">
        <f>IF(C4680="&lt; 1946", "1946",
IF(C4680="&lt; 1965", "1965",
IF(C4680="1946 - 1964", "1946-1964",
IF(C4680="1965 - 1974", "1965-1974",
IF(C4680="1975 - 1991", "1975-1991",
IF(C4680="1992 - 2005", "1992-2005",
IF(C4680="2006 - 2014", "2006-2014",
IF(C4680="2015 - 2018", "2015-2018", "Unknown"))))))))</f>
        <v>1946</v>
      </c>
      <c r="K4680" s="3" t="str">
        <f>IF(E4680="Tussenwoning","TI",
IF(E4680="Hoekwoning","TC",
IF(E4680="Vrijstaande woning","D",
IF(E4680="2-onder-1-kapwoning","SD","Unknown"))))</f>
        <v>TI</v>
      </c>
      <c r="L4680" s="3" t="str">
        <f>SUBSTITUTE(SUBSTITUTE(SUBSTITUTE(A4680, "[", ""), "]", ""), """", "")</f>
        <v>0599100000245099</v>
      </c>
      <c r="M4680" s="3" t="str">
        <f>K4680 &amp; "." &amp; J4680</f>
        <v>TI.1946</v>
      </c>
    </row>
    <row r="4681" spans="1:13" x14ac:dyDescent="0.3">
      <c r="A4681" t="s">
        <v>4686</v>
      </c>
      <c r="B4681" t="s">
        <v>10</v>
      </c>
      <c r="C4681" t="s">
        <v>14</v>
      </c>
      <c r="D4681">
        <v>1930</v>
      </c>
      <c r="E4681" t="s">
        <v>15</v>
      </c>
      <c r="F4681" t="s">
        <v>16</v>
      </c>
      <c r="G4681" t="s">
        <v>16</v>
      </c>
      <c r="H4681">
        <v>6</v>
      </c>
      <c r="J4681" s="3" t="str">
        <f>IF(C4681="&lt; 1946", "1946",
IF(C4681="&lt; 1965", "1965",
IF(C4681="1946 - 1964", "1946-1964",
IF(C4681="1965 - 1974", "1965-1974",
IF(C4681="1975 - 1991", "1975-1991",
IF(C4681="1992 - 2005", "1992-2005",
IF(C4681="2006 - 2014", "2006-2014",
IF(C4681="2015 - 2018", "2015-2018", "Unknown"))))))))</f>
        <v>1946</v>
      </c>
      <c r="K4681" s="3" t="str">
        <f>IF(E4681="Tussenwoning","TI",
IF(E4681="Hoekwoning","TC",
IF(E4681="Vrijstaande woning","D",
IF(E4681="2-onder-1-kapwoning","SD","Unknown"))))</f>
        <v>TI</v>
      </c>
      <c r="L4681" s="3" t="str">
        <f>SUBSTITUTE(SUBSTITUTE(SUBSTITUTE(A4681, "[", ""), "]", ""), """", "")</f>
        <v>0599100000309742</v>
      </c>
      <c r="M4681" s="3" t="str">
        <f>K4681 &amp; "." &amp; J4681</f>
        <v>TI.1946</v>
      </c>
    </row>
    <row r="4682" spans="1:13" x14ac:dyDescent="0.3">
      <c r="A4682" t="s">
        <v>4687</v>
      </c>
      <c r="B4682" t="s">
        <v>10</v>
      </c>
      <c r="C4682" t="s">
        <v>14</v>
      </c>
      <c r="D4682">
        <v>1930</v>
      </c>
      <c r="E4682" t="s">
        <v>15</v>
      </c>
      <c r="F4682" t="s">
        <v>16</v>
      </c>
      <c r="G4682" t="s">
        <v>16</v>
      </c>
      <c r="H4682">
        <v>6</v>
      </c>
      <c r="J4682" s="3" t="str">
        <f>IF(C4682="&lt; 1946", "1946",
IF(C4682="&lt; 1965", "1965",
IF(C4682="1946 - 1964", "1946-1964",
IF(C4682="1965 - 1974", "1965-1974",
IF(C4682="1975 - 1991", "1975-1991",
IF(C4682="1992 - 2005", "1992-2005",
IF(C4682="2006 - 2014", "2006-2014",
IF(C4682="2015 - 2018", "2015-2018", "Unknown"))))))))</f>
        <v>1946</v>
      </c>
      <c r="K4682" s="3" t="str">
        <f>IF(E4682="Tussenwoning","TI",
IF(E4682="Hoekwoning","TC",
IF(E4682="Vrijstaande woning","D",
IF(E4682="2-onder-1-kapwoning","SD","Unknown"))))</f>
        <v>TI</v>
      </c>
      <c r="L4682" s="3" t="str">
        <f>SUBSTITUTE(SUBSTITUTE(SUBSTITUTE(A4682, "[", ""), "]", ""), """", "")</f>
        <v>0599100000309739</v>
      </c>
      <c r="M4682" s="3" t="str">
        <f>K4682 &amp; "." &amp; J4682</f>
        <v>TI.1946</v>
      </c>
    </row>
    <row r="4683" spans="1:13" x14ac:dyDescent="0.3">
      <c r="A4683" t="s">
        <v>4688</v>
      </c>
      <c r="B4683" t="s">
        <v>10</v>
      </c>
      <c r="C4683" t="s">
        <v>14</v>
      </c>
      <c r="D4683">
        <v>1930</v>
      </c>
      <c r="E4683" t="s">
        <v>15</v>
      </c>
      <c r="F4683" t="s">
        <v>16</v>
      </c>
      <c r="G4683" t="s">
        <v>16</v>
      </c>
      <c r="H4683">
        <v>6</v>
      </c>
      <c r="J4683" s="3" t="str">
        <f>IF(C4683="&lt; 1946", "1946",
IF(C4683="&lt; 1965", "1965",
IF(C4683="1946 - 1964", "1946-1964",
IF(C4683="1965 - 1974", "1965-1974",
IF(C4683="1975 - 1991", "1975-1991",
IF(C4683="1992 - 2005", "1992-2005",
IF(C4683="2006 - 2014", "2006-2014",
IF(C4683="2015 - 2018", "2015-2018", "Unknown"))))))))</f>
        <v>1946</v>
      </c>
      <c r="K4683" s="3" t="str">
        <f>IF(E4683="Tussenwoning","TI",
IF(E4683="Hoekwoning","TC",
IF(E4683="Vrijstaande woning","D",
IF(E4683="2-onder-1-kapwoning","SD","Unknown"))))</f>
        <v>TI</v>
      </c>
      <c r="L4683" s="3" t="str">
        <f>SUBSTITUTE(SUBSTITUTE(SUBSTITUTE(A4683, "[", ""), "]", ""), """", "")</f>
        <v>0599100000184070</v>
      </c>
      <c r="M4683" s="3" t="str">
        <f>K4683 &amp; "." &amp; J4683</f>
        <v>TI.1946</v>
      </c>
    </row>
    <row r="4684" spans="1:13" x14ac:dyDescent="0.3">
      <c r="A4684" t="s">
        <v>4689</v>
      </c>
      <c r="B4684" t="s">
        <v>10</v>
      </c>
      <c r="C4684" t="s">
        <v>14</v>
      </c>
      <c r="D4684">
        <v>1930</v>
      </c>
      <c r="E4684" t="s">
        <v>15</v>
      </c>
      <c r="F4684" t="s">
        <v>16</v>
      </c>
      <c r="G4684" t="s">
        <v>16</v>
      </c>
      <c r="H4684">
        <v>6</v>
      </c>
      <c r="J4684" s="3" t="str">
        <f>IF(C4684="&lt; 1946", "1946",
IF(C4684="&lt; 1965", "1965",
IF(C4684="1946 - 1964", "1946-1964",
IF(C4684="1965 - 1974", "1965-1974",
IF(C4684="1975 - 1991", "1975-1991",
IF(C4684="1992 - 2005", "1992-2005",
IF(C4684="2006 - 2014", "2006-2014",
IF(C4684="2015 - 2018", "2015-2018", "Unknown"))))))))</f>
        <v>1946</v>
      </c>
      <c r="K4684" s="3" t="str">
        <f>IF(E4684="Tussenwoning","TI",
IF(E4684="Hoekwoning","TC",
IF(E4684="Vrijstaande woning","D",
IF(E4684="2-onder-1-kapwoning","SD","Unknown"))))</f>
        <v>TI</v>
      </c>
      <c r="L4684" s="3" t="str">
        <f>SUBSTITUTE(SUBSTITUTE(SUBSTITUTE(A4684, "[", ""), "]", ""), """", "")</f>
        <v>0599100000091803</v>
      </c>
      <c r="M4684" s="3" t="str">
        <f>K4684 &amp; "." &amp; J4684</f>
        <v>TI.1946</v>
      </c>
    </row>
    <row r="4685" spans="1:13" x14ac:dyDescent="0.3">
      <c r="A4685" t="s">
        <v>4690</v>
      </c>
      <c r="B4685" t="s">
        <v>10</v>
      </c>
      <c r="C4685" t="s">
        <v>14</v>
      </c>
      <c r="D4685">
        <v>1930</v>
      </c>
      <c r="E4685" t="s">
        <v>15</v>
      </c>
      <c r="F4685" t="s">
        <v>16</v>
      </c>
      <c r="G4685" t="s">
        <v>16</v>
      </c>
      <c r="H4685">
        <v>6</v>
      </c>
      <c r="J4685" s="3" t="str">
        <f>IF(C4685="&lt; 1946", "1946",
IF(C4685="&lt; 1965", "1965",
IF(C4685="1946 - 1964", "1946-1964",
IF(C4685="1965 - 1974", "1965-1974",
IF(C4685="1975 - 1991", "1975-1991",
IF(C4685="1992 - 2005", "1992-2005",
IF(C4685="2006 - 2014", "2006-2014",
IF(C4685="2015 - 2018", "2015-2018", "Unknown"))))))))</f>
        <v>1946</v>
      </c>
      <c r="K4685" s="3" t="str">
        <f>IF(E4685="Tussenwoning","TI",
IF(E4685="Hoekwoning","TC",
IF(E4685="Vrijstaande woning","D",
IF(E4685="2-onder-1-kapwoning","SD","Unknown"))))</f>
        <v>TI</v>
      </c>
      <c r="L4685" s="3" t="str">
        <f>SUBSTITUTE(SUBSTITUTE(SUBSTITUTE(A4685, "[", ""), "]", ""), """", "")</f>
        <v>0599100000144614</v>
      </c>
      <c r="M4685" s="3" t="str">
        <f>K4685 &amp; "." &amp; J4685</f>
        <v>TI.1946</v>
      </c>
    </row>
    <row r="4686" spans="1:13" x14ac:dyDescent="0.3">
      <c r="A4686" t="s">
        <v>4691</v>
      </c>
      <c r="B4686" t="s">
        <v>10</v>
      </c>
      <c r="C4686" t="s">
        <v>14</v>
      </c>
      <c r="D4686">
        <v>1930</v>
      </c>
      <c r="E4686" t="s">
        <v>15</v>
      </c>
      <c r="F4686" t="s">
        <v>16</v>
      </c>
      <c r="G4686" t="s">
        <v>16</v>
      </c>
      <c r="H4686">
        <v>6</v>
      </c>
      <c r="J4686" s="3" t="str">
        <f>IF(C4686="&lt; 1946", "1946",
IF(C4686="&lt; 1965", "1965",
IF(C4686="1946 - 1964", "1946-1964",
IF(C4686="1965 - 1974", "1965-1974",
IF(C4686="1975 - 1991", "1975-1991",
IF(C4686="1992 - 2005", "1992-2005",
IF(C4686="2006 - 2014", "2006-2014",
IF(C4686="2015 - 2018", "2015-2018", "Unknown"))))))))</f>
        <v>1946</v>
      </c>
      <c r="K4686" s="3" t="str">
        <f>IF(E4686="Tussenwoning","TI",
IF(E4686="Hoekwoning","TC",
IF(E4686="Vrijstaande woning","D",
IF(E4686="2-onder-1-kapwoning","SD","Unknown"))))</f>
        <v>TI</v>
      </c>
      <c r="L4686" s="3" t="str">
        <f>SUBSTITUTE(SUBSTITUTE(SUBSTITUTE(A4686, "[", ""), "]", ""), """", "")</f>
        <v>0599100000132406</v>
      </c>
      <c r="M4686" s="3" t="str">
        <f>K4686 &amp; "." &amp; J4686</f>
        <v>TI.1946</v>
      </c>
    </row>
    <row r="4687" spans="1:13" x14ac:dyDescent="0.3">
      <c r="A4687" t="s">
        <v>4692</v>
      </c>
      <c r="B4687" t="s">
        <v>10</v>
      </c>
      <c r="C4687" t="s">
        <v>14</v>
      </c>
      <c r="D4687">
        <v>1930</v>
      </c>
      <c r="E4687" t="s">
        <v>15</v>
      </c>
      <c r="F4687" t="s">
        <v>16</v>
      </c>
      <c r="G4687" t="s">
        <v>16</v>
      </c>
      <c r="H4687">
        <v>6</v>
      </c>
      <c r="J4687" s="3" t="str">
        <f>IF(C4687="&lt; 1946", "1946",
IF(C4687="&lt; 1965", "1965",
IF(C4687="1946 - 1964", "1946-1964",
IF(C4687="1965 - 1974", "1965-1974",
IF(C4687="1975 - 1991", "1975-1991",
IF(C4687="1992 - 2005", "1992-2005",
IF(C4687="2006 - 2014", "2006-2014",
IF(C4687="2015 - 2018", "2015-2018", "Unknown"))))))))</f>
        <v>1946</v>
      </c>
      <c r="K4687" s="3" t="str">
        <f>IF(E4687="Tussenwoning","TI",
IF(E4687="Hoekwoning","TC",
IF(E4687="Vrijstaande woning","D",
IF(E4687="2-onder-1-kapwoning","SD","Unknown"))))</f>
        <v>TI</v>
      </c>
      <c r="L4687" s="3" t="str">
        <f>SUBSTITUTE(SUBSTITUTE(SUBSTITUTE(A4687, "[", ""), "]", ""), """", "")</f>
        <v>0599100000147262</v>
      </c>
      <c r="M4687" s="3" t="str">
        <f>K4687 &amp; "." &amp; J4687</f>
        <v>TI.1946</v>
      </c>
    </row>
    <row r="4688" spans="1:13" x14ac:dyDescent="0.3">
      <c r="A4688" t="s">
        <v>4693</v>
      </c>
      <c r="B4688" t="s">
        <v>10</v>
      </c>
      <c r="C4688" t="s">
        <v>14</v>
      </c>
      <c r="D4688">
        <v>1930</v>
      </c>
      <c r="E4688" t="s">
        <v>15</v>
      </c>
      <c r="F4688" t="s">
        <v>16</v>
      </c>
      <c r="G4688" t="s">
        <v>16</v>
      </c>
      <c r="H4688">
        <v>6</v>
      </c>
      <c r="J4688" s="3" t="str">
        <f>IF(C4688="&lt; 1946", "1946",
IF(C4688="&lt; 1965", "1965",
IF(C4688="1946 - 1964", "1946-1964",
IF(C4688="1965 - 1974", "1965-1974",
IF(C4688="1975 - 1991", "1975-1991",
IF(C4688="1992 - 2005", "1992-2005",
IF(C4688="2006 - 2014", "2006-2014",
IF(C4688="2015 - 2018", "2015-2018", "Unknown"))))))))</f>
        <v>1946</v>
      </c>
      <c r="K4688" s="3" t="str">
        <f>IF(E4688="Tussenwoning","TI",
IF(E4688="Hoekwoning","TC",
IF(E4688="Vrijstaande woning","D",
IF(E4688="2-onder-1-kapwoning","SD","Unknown"))))</f>
        <v>TI</v>
      </c>
      <c r="L4688" s="3" t="str">
        <f>SUBSTITUTE(SUBSTITUTE(SUBSTITUTE(A4688, "[", ""), "]", ""), """", "")</f>
        <v>0599100000158448</v>
      </c>
      <c r="M4688" s="3" t="str">
        <f>K4688 &amp; "." &amp; J4688</f>
        <v>TI.1946</v>
      </c>
    </row>
    <row r="4689" spans="1:13" x14ac:dyDescent="0.3">
      <c r="A4689" t="s">
        <v>4694</v>
      </c>
      <c r="B4689" t="s">
        <v>10</v>
      </c>
      <c r="C4689" t="s">
        <v>14</v>
      </c>
      <c r="D4689">
        <v>1930</v>
      </c>
      <c r="E4689" t="s">
        <v>15</v>
      </c>
      <c r="F4689" t="s">
        <v>16</v>
      </c>
      <c r="G4689" t="s">
        <v>16</v>
      </c>
      <c r="H4689">
        <v>6</v>
      </c>
      <c r="J4689" s="3" t="str">
        <f>IF(C4689="&lt; 1946", "1946",
IF(C4689="&lt; 1965", "1965",
IF(C4689="1946 - 1964", "1946-1964",
IF(C4689="1965 - 1974", "1965-1974",
IF(C4689="1975 - 1991", "1975-1991",
IF(C4689="1992 - 2005", "1992-2005",
IF(C4689="2006 - 2014", "2006-2014",
IF(C4689="2015 - 2018", "2015-2018", "Unknown"))))))))</f>
        <v>1946</v>
      </c>
      <c r="K4689" s="3" t="str">
        <f>IF(E4689="Tussenwoning","TI",
IF(E4689="Hoekwoning","TC",
IF(E4689="Vrijstaande woning","D",
IF(E4689="2-onder-1-kapwoning","SD","Unknown"))))</f>
        <v>TI</v>
      </c>
      <c r="L4689" s="3" t="str">
        <f>SUBSTITUTE(SUBSTITUTE(SUBSTITUTE(A4689, "[", ""), "]", ""), """", "")</f>
        <v>0599100000289758</v>
      </c>
      <c r="M4689" s="3" t="str">
        <f>K4689 &amp; "." &amp; J4689</f>
        <v>TI.1946</v>
      </c>
    </row>
    <row r="4690" spans="1:13" x14ac:dyDescent="0.3">
      <c r="A4690" t="s">
        <v>4695</v>
      </c>
      <c r="B4690" t="s">
        <v>10</v>
      </c>
      <c r="C4690" t="s">
        <v>14</v>
      </c>
      <c r="D4690">
        <v>1930</v>
      </c>
      <c r="E4690" t="s">
        <v>15</v>
      </c>
      <c r="F4690" t="s">
        <v>16</v>
      </c>
      <c r="G4690" t="s">
        <v>16</v>
      </c>
      <c r="H4690">
        <v>6</v>
      </c>
      <c r="J4690" s="3" t="str">
        <f>IF(C4690="&lt; 1946", "1946",
IF(C4690="&lt; 1965", "1965",
IF(C4690="1946 - 1964", "1946-1964",
IF(C4690="1965 - 1974", "1965-1974",
IF(C4690="1975 - 1991", "1975-1991",
IF(C4690="1992 - 2005", "1992-2005",
IF(C4690="2006 - 2014", "2006-2014",
IF(C4690="2015 - 2018", "2015-2018", "Unknown"))))))))</f>
        <v>1946</v>
      </c>
      <c r="K4690" s="3" t="str">
        <f>IF(E4690="Tussenwoning","TI",
IF(E4690="Hoekwoning","TC",
IF(E4690="Vrijstaande woning","D",
IF(E4690="2-onder-1-kapwoning","SD","Unknown"))))</f>
        <v>TI</v>
      </c>
      <c r="L4690" s="3" t="str">
        <f>SUBSTITUTE(SUBSTITUTE(SUBSTITUTE(A4690, "[", ""), "]", ""), """", "")</f>
        <v>0599100000309743</v>
      </c>
      <c r="M4690" s="3" t="str">
        <f>K4690 &amp; "." &amp; J4690</f>
        <v>TI.1946</v>
      </c>
    </row>
    <row r="4691" spans="1:13" x14ac:dyDescent="0.3">
      <c r="A4691" t="s">
        <v>4696</v>
      </c>
      <c r="B4691" t="s">
        <v>10</v>
      </c>
      <c r="C4691" t="s">
        <v>14</v>
      </c>
      <c r="D4691">
        <v>1930</v>
      </c>
      <c r="E4691" t="s">
        <v>15</v>
      </c>
      <c r="F4691" t="s">
        <v>16</v>
      </c>
      <c r="G4691" t="s">
        <v>16</v>
      </c>
      <c r="H4691">
        <v>6</v>
      </c>
      <c r="J4691" s="3" t="str">
        <f>IF(C4691="&lt; 1946", "1946",
IF(C4691="&lt; 1965", "1965",
IF(C4691="1946 - 1964", "1946-1964",
IF(C4691="1965 - 1974", "1965-1974",
IF(C4691="1975 - 1991", "1975-1991",
IF(C4691="1992 - 2005", "1992-2005",
IF(C4691="2006 - 2014", "2006-2014",
IF(C4691="2015 - 2018", "2015-2018", "Unknown"))))))))</f>
        <v>1946</v>
      </c>
      <c r="K4691" s="3" t="str">
        <f>IF(E4691="Tussenwoning","TI",
IF(E4691="Hoekwoning","TC",
IF(E4691="Vrijstaande woning","D",
IF(E4691="2-onder-1-kapwoning","SD","Unknown"))))</f>
        <v>TI</v>
      </c>
      <c r="L4691" s="3" t="str">
        <f>SUBSTITUTE(SUBSTITUTE(SUBSTITUTE(A4691, "[", ""), "]", ""), """", "")</f>
        <v>0599100000309738</v>
      </c>
      <c r="M4691" s="3" t="str">
        <f>K4691 &amp; "." &amp; J4691</f>
        <v>TI.1946</v>
      </c>
    </row>
    <row r="4692" spans="1:13" x14ac:dyDescent="0.3">
      <c r="A4692" t="s">
        <v>4697</v>
      </c>
      <c r="B4692" t="s">
        <v>10</v>
      </c>
      <c r="C4692" t="s">
        <v>14</v>
      </c>
      <c r="D4692">
        <v>1930</v>
      </c>
      <c r="E4692" t="s">
        <v>15</v>
      </c>
      <c r="F4692" t="s">
        <v>16</v>
      </c>
      <c r="G4692" t="s">
        <v>16</v>
      </c>
      <c r="H4692">
        <v>6</v>
      </c>
      <c r="J4692" s="3" t="str">
        <f>IF(C4692="&lt; 1946", "1946",
IF(C4692="&lt; 1965", "1965",
IF(C4692="1946 - 1964", "1946-1964",
IF(C4692="1965 - 1974", "1965-1974",
IF(C4692="1975 - 1991", "1975-1991",
IF(C4692="1992 - 2005", "1992-2005",
IF(C4692="2006 - 2014", "2006-2014",
IF(C4692="2015 - 2018", "2015-2018", "Unknown"))))))))</f>
        <v>1946</v>
      </c>
      <c r="K4692" s="3" t="str">
        <f>IF(E4692="Tussenwoning","TI",
IF(E4692="Hoekwoning","TC",
IF(E4692="Vrijstaande woning","D",
IF(E4692="2-onder-1-kapwoning","SD","Unknown"))))</f>
        <v>TI</v>
      </c>
      <c r="L4692" s="3" t="str">
        <f>SUBSTITUTE(SUBSTITUTE(SUBSTITUTE(A4692, "[", ""), "]", ""), """", "")</f>
        <v>0599100000075352</v>
      </c>
      <c r="M4692" s="3" t="str">
        <f>K4692 &amp; "." &amp; J4692</f>
        <v>TI.1946</v>
      </c>
    </row>
    <row r="4693" spans="1:13" x14ac:dyDescent="0.3">
      <c r="A4693" t="s">
        <v>4698</v>
      </c>
      <c r="B4693" t="s">
        <v>10</v>
      </c>
      <c r="C4693" t="s">
        <v>14</v>
      </c>
      <c r="D4693">
        <v>1930</v>
      </c>
      <c r="E4693" t="s">
        <v>15</v>
      </c>
      <c r="F4693" t="s">
        <v>16</v>
      </c>
      <c r="G4693" t="s">
        <v>16</v>
      </c>
      <c r="H4693">
        <v>6</v>
      </c>
      <c r="J4693" s="3" t="str">
        <f>IF(C4693="&lt; 1946", "1946",
IF(C4693="&lt; 1965", "1965",
IF(C4693="1946 - 1964", "1946-1964",
IF(C4693="1965 - 1974", "1965-1974",
IF(C4693="1975 - 1991", "1975-1991",
IF(C4693="1992 - 2005", "1992-2005",
IF(C4693="2006 - 2014", "2006-2014",
IF(C4693="2015 - 2018", "2015-2018", "Unknown"))))))))</f>
        <v>1946</v>
      </c>
      <c r="K4693" s="3" t="str">
        <f>IF(E4693="Tussenwoning","TI",
IF(E4693="Hoekwoning","TC",
IF(E4693="Vrijstaande woning","D",
IF(E4693="2-onder-1-kapwoning","SD","Unknown"))))</f>
        <v>TI</v>
      </c>
      <c r="L4693" s="3" t="str">
        <f>SUBSTITUTE(SUBSTITUTE(SUBSTITUTE(A4693, "[", ""), "]", ""), """", "")</f>
        <v>0599100000261968</v>
      </c>
      <c r="M4693" s="3" t="str">
        <f>K4693 &amp; "." &amp; J4693</f>
        <v>TI.1946</v>
      </c>
    </row>
    <row r="4694" spans="1:13" x14ac:dyDescent="0.3">
      <c r="A4694" t="s">
        <v>4699</v>
      </c>
      <c r="B4694" t="s">
        <v>10</v>
      </c>
      <c r="C4694" t="s">
        <v>14</v>
      </c>
      <c r="D4694">
        <v>1930</v>
      </c>
      <c r="E4694" t="s">
        <v>15</v>
      </c>
      <c r="F4694" t="s">
        <v>16</v>
      </c>
      <c r="G4694" t="s">
        <v>16</v>
      </c>
      <c r="H4694">
        <v>6</v>
      </c>
      <c r="J4694" s="3" t="str">
        <f>IF(C4694="&lt; 1946", "1946",
IF(C4694="&lt; 1965", "1965",
IF(C4694="1946 - 1964", "1946-1964",
IF(C4694="1965 - 1974", "1965-1974",
IF(C4694="1975 - 1991", "1975-1991",
IF(C4694="1992 - 2005", "1992-2005",
IF(C4694="2006 - 2014", "2006-2014",
IF(C4694="2015 - 2018", "2015-2018", "Unknown"))))))))</f>
        <v>1946</v>
      </c>
      <c r="K4694" s="3" t="str">
        <f>IF(E4694="Tussenwoning","TI",
IF(E4694="Hoekwoning","TC",
IF(E4694="Vrijstaande woning","D",
IF(E4694="2-onder-1-kapwoning","SD","Unknown"))))</f>
        <v>TI</v>
      </c>
      <c r="L4694" s="3" t="str">
        <f>SUBSTITUTE(SUBSTITUTE(SUBSTITUTE(A4694, "[", ""), "]", ""), """", "")</f>
        <v>0599100000033056</v>
      </c>
      <c r="M4694" s="3" t="str">
        <f>K4694 &amp; "." &amp; J4694</f>
        <v>TI.1946</v>
      </c>
    </row>
    <row r="4695" spans="1:13" x14ac:dyDescent="0.3">
      <c r="A4695" t="s">
        <v>4700</v>
      </c>
      <c r="B4695" t="s">
        <v>10</v>
      </c>
      <c r="C4695" t="s">
        <v>14</v>
      </c>
      <c r="D4695">
        <v>1930</v>
      </c>
      <c r="E4695" t="s">
        <v>15</v>
      </c>
      <c r="F4695" t="s">
        <v>16</v>
      </c>
      <c r="G4695" t="s">
        <v>16</v>
      </c>
      <c r="H4695">
        <v>6</v>
      </c>
      <c r="J4695" s="3" t="str">
        <f>IF(C4695="&lt; 1946", "1946",
IF(C4695="&lt; 1965", "1965",
IF(C4695="1946 - 1964", "1946-1964",
IF(C4695="1965 - 1974", "1965-1974",
IF(C4695="1975 - 1991", "1975-1991",
IF(C4695="1992 - 2005", "1992-2005",
IF(C4695="2006 - 2014", "2006-2014",
IF(C4695="2015 - 2018", "2015-2018", "Unknown"))))))))</f>
        <v>1946</v>
      </c>
      <c r="K4695" s="3" t="str">
        <f>IF(E4695="Tussenwoning","TI",
IF(E4695="Hoekwoning","TC",
IF(E4695="Vrijstaande woning","D",
IF(E4695="2-onder-1-kapwoning","SD","Unknown"))))</f>
        <v>TI</v>
      </c>
      <c r="L4695" s="3" t="str">
        <f>SUBSTITUTE(SUBSTITUTE(SUBSTITUTE(A4695, "[", ""), "]", ""), """", "")</f>
        <v>0599100000309740</v>
      </c>
      <c r="M4695" s="3" t="str">
        <f>K4695 &amp; "." &amp; J4695</f>
        <v>TI.1946</v>
      </c>
    </row>
    <row r="4696" spans="1:13" x14ac:dyDescent="0.3">
      <c r="A4696" t="s">
        <v>4701</v>
      </c>
      <c r="B4696" t="s">
        <v>10</v>
      </c>
      <c r="C4696" t="s">
        <v>14</v>
      </c>
      <c r="D4696">
        <v>1930</v>
      </c>
      <c r="E4696" t="s">
        <v>15</v>
      </c>
      <c r="F4696" t="s">
        <v>16</v>
      </c>
      <c r="G4696" t="s">
        <v>16</v>
      </c>
      <c r="H4696">
        <v>6</v>
      </c>
      <c r="J4696" s="3" t="str">
        <f>IF(C4696="&lt; 1946", "1946",
IF(C4696="&lt; 1965", "1965",
IF(C4696="1946 - 1964", "1946-1964",
IF(C4696="1965 - 1974", "1965-1974",
IF(C4696="1975 - 1991", "1975-1991",
IF(C4696="1992 - 2005", "1992-2005",
IF(C4696="2006 - 2014", "2006-2014",
IF(C4696="2015 - 2018", "2015-2018", "Unknown"))))))))</f>
        <v>1946</v>
      </c>
      <c r="K4696" s="3" t="str">
        <f>IF(E4696="Tussenwoning","TI",
IF(E4696="Hoekwoning","TC",
IF(E4696="Vrijstaande woning","D",
IF(E4696="2-onder-1-kapwoning","SD","Unknown"))))</f>
        <v>TI</v>
      </c>
      <c r="L4696" s="3" t="str">
        <f>SUBSTITUTE(SUBSTITUTE(SUBSTITUTE(A4696, "[", ""), "]", ""), """", "")</f>
        <v>0599100000309737</v>
      </c>
      <c r="M4696" s="3" t="str">
        <f>K4696 &amp; "." &amp; J4696</f>
        <v>TI.1946</v>
      </c>
    </row>
    <row r="4697" spans="1:13" x14ac:dyDescent="0.3">
      <c r="A4697" t="s">
        <v>4702</v>
      </c>
      <c r="B4697" t="s">
        <v>10</v>
      </c>
      <c r="C4697" t="s">
        <v>14</v>
      </c>
      <c r="D4697">
        <v>1930</v>
      </c>
      <c r="E4697" t="s">
        <v>15</v>
      </c>
      <c r="F4697" t="s">
        <v>16</v>
      </c>
      <c r="G4697" t="s">
        <v>16</v>
      </c>
      <c r="H4697">
        <v>6</v>
      </c>
      <c r="J4697" s="3" t="str">
        <f>IF(C4697="&lt; 1946", "1946",
IF(C4697="&lt; 1965", "1965",
IF(C4697="1946 - 1964", "1946-1964",
IF(C4697="1965 - 1974", "1965-1974",
IF(C4697="1975 - 1991", "1975-1991",
IF(C4697="1992 - 2005", "1992-2005",
IF(C4697="2006 - 2014", "2006-2014",
IF(C4697="2015 - 2018", "2015-2018", "Unknown"))))))))</f>
        <v>1946</v>
      </c>
      <c r="K4697" s="3" t="str">
        <f>IF(E4697="Tussenwoning","TI",
IF(E4697="Hoekwoning","TC",
IF(E4697="Vrijstaande woning","D",
IF(E4697="2-onder-1-kapwoning","SD","Unknown"))))</f>
        <v>TI</v>
      </c>
      <c r="L4697" s="3" t="str">
        <f>SUBSTITUTE(SUBSTITUTE(SUBSTITUTE(A4697, "[", ""), "]", ""), """", "")</f>
        <v>0599100000309741</v>
      </c>
      <c r="M4697" s="3" t="str">
        <f>K4697 &amp; "." &amp; J4697</f>
        <v>TI.1946</v>
      </c>
    </row>
    <row r="4698" spans="1:13" x14ac:dyDescent="0.3">
      <c r="A4698" t="s">
        <v>4703</v>
      </c>
      <c r="B4698" t="s">
        <v>10</v>
      </c>
      <c r="C4698" t="s">
        <v>14</v>
      </c>
      <c r="D4698">
        <v>1930</v>
      </c>
      <c r="E4698" t="s">
        <v>15</v>
      </c>
      <c r="F4698" t="s">
        <v>16</v>
      </c>
      <c r="G4698" t="s">
        <v>16</v>
      </c>
      <c r="H4698">
        <v>6</v>
      </c>
      <c r="J4698" s="3" t="str">
        <f>IF(C4698="&lt; 1946", "1946",
IF(C4698="&lt; 1965", "1965",
IF(C4698="1946 - 1964", "1946-1964",
IF(C4698="1965 - 1974", "1965-1974",
IF(C4698="1975 - 1991", "1975-1991",
IF(C4698="1992 - 2005", "1992-2005",
IF(C4698="2006 - 2014", "2006-2014",
IF(C4698="2015 - 2018", "2015-2018", "Unknown"))))))))</f>
        <v>1946</v>
      </c>
      <c r="K4698" s="3" t="str">
        <f>IF(E4698="Tussenwoning","TI",
IF(E4698="Hoekwoning","TC",
IF(E4698="Vrijstaande woning","D",
IF(E4698="2-onder-1-kapwoning","SD","Unknown"))))</f>
        <v>TI</v>
      </c>
      <c r="L4698" s="3" t="str">
        <f>SUBSTITUTE(SUBSTITUTE(SUBSTITUTE(A4698, "[", ""), "]", ""), """", "")</f>
        <v>0599100000309744</v>
      </c>
      <c r="M4698" s="3" t="str">
        <f>K4698 &amp; "." &amp; J4698</f>
        <v>TI.1946</v>
      </c>
    </row>
    <row r="4699" spans="1:13" x14ac:dyDescent="0.3">
      <c r="A4699" t="s">
        <v>4704</v>
      </c>
      <c r="B4699" t="s">
        <v>10</v>
      </c>
      <c r="C4699" t="s">
        <v>14</v>
      </c>
      <c r="D4699">
        <v>1930</v>
      </c>
      <c r="E4699" t="s">
        <v>15</v>
      </c>
      <c r="F4699" t="s">
        <v>16</v>
      </c>
      <c r="G4699" t="s">
        <v>16</v>
      </c>
      <c r="H4699">
        <v>6</v>
      </c>
      <c r="J4699" s="3" t="str">
        <f>IF(C4699="&lt; 1946", "1946",
IF(C4699="&lt; 1965", "1965",
IF(C4699="1946 - 1964", "1946-1964",
IF(C4699="1965 - 1974", "1965-1974",
IF(C4699="1975 - 1991", "1975-1991",
IF(C4699="1992 - 2005", "1992-2005",
IF(C4699="2006 - 2014", "2006-2014",
IF(C4699="2015 - 2018", "2015-2018", "Unknown"))))))))</f>
        <v>1946</v>
      </c>
      <c r="K4699" s="3" t="str">
        <f>IF(E4699="Tussenwoning","TI",
IF(E4699="Hoekwoning","TC",
IF(E4699="Vrijstaande woning","D",
IF(E4699="2-onder-1-kapwoning","SD","Unknown"))))</f>
        <v>TI</v>
      </c>
      <c r="L4699" s="3" t="str">
        <f>SUBSTITUTE(SUBSTITUTE(SUBSTITUTE(A4699, "[", ""), "]", ""), """", "")</f>
        <v>0599100000138538</v>
      </c>
      <c r="M4699" s="3" t="str">
        <f>K4699 &amp; "." &amp; J4699</f>
        <v>TI.1946</v>
      </c>
    </row>
    <row r="4700" spans="1:13" x14ac:dyDescent="0.3">
      <c r="A4700" t="s">
        <v>4705</v>
      </c>
      <c r="B4700" t="s">
        <v>10</v>
      </c>
      <c r="C4700" t="s">
        <v>14</v>
      </c>
      <c r="D4700">
        <v>1930</v>
      </c>
      <c r="E4700" t="s">
        <v>15</v>
      </c>
      <c r="F4700" t="s">
        <v>16</v>
      </c>
      <c r="G4700" t="s">
        <v>16</v>
      </c>
      <c r="H4700">
        <v>6</v>
      </c>
      <c r="J4700" s="3" t="str">
        <f>IF(C4700="&lt; 1946", "1946",
IF(C4700="&lt; 1965", "1965",
IF(C4700="1946 - 1964", "1946-1964",
IF(C4700="1965 - 1974", "1965-1974",
IF(C4700="1975 - 1991", "1975-1991",
IF(C4700="1992 - 2005", "1992-2005",
IF(C4700="2006 - 2014", "2006-2014",
IF(C4700="2015 - 2018", "2015-2018", "Unknown"))))))))</f>
        <v>1946</v>
      </c>
      <c r="K4700" s="3" t="str">
        <f>IF(E4700="Tussenwoning","TI",
IF(E4700="Hoekwoning","TC",
IF(E4700="Vrijstaande woning","D",
IF(E4700="2-onder-1-kapwoning","SD","Unknown"))))</f>
        <v>TI</v>
      </c>
      <c r="L4700" s="3" t="str">
        <f>SUBSTITUTE(SUBSTITUTE(SUBSTITUTE(A4700, "[", ""), "]", ""), """", "")</f>
        <v>0599100000262051</v>
      </c>
      <c r="M4700" s="3" t="str">
        <f>K4700 &amp; "." &amp; J4700</f>
        <v>TI.1946</v>
      </c>
    </row>
    <row r="4701" spans="1:13" x14ac:dyDescent="0.3">
      <c r="A4701" t="s">
        <v>4706</v>
      </c>
      <c r="B4701" t="s">
        <v>10</v>
      </c>
      <c r="C4701" t="s">
        <v>14</v>
      </c>
      <c r="D4701">
        <v>1930</v>
      </c>
      <c r="E4701" t="s">
        <v>15</v>
      </c>
      <c r="F4701" t="s">
        <v>16</v>
      </c>
      <c r="G4701" t="s">
        <v>16</v>
      </c>
      <c r="H4701">
        <v>6</v>
      </c>
      <c r="J4701" s="3" t="str">
        <f>IF(C4701="&lt; 1946", "1946",
IF(C4701="&lt; 1965", "1965",
IF(C4701="1946 - 1964", "1946-1964",
IF(C4701="1965 - 1974", "1965-1974",
IF(C4701="1975 - 1991", "1975-1991",
IF(C4701="1992 - 2005", "1992-2005",
IF(C4701="2006 - 2014", "2006-2014",
IF(C4701="2015 - 2018", "2015-2018", "Unknown"))))))))</f>
        <v>1946</v>
      </c>
      <c r="K4701" s="3" t="str">
        <f>IF(E4701="Tussenwoning","TI",
IF(E4701="Hoekwoning","TC",
IF(E4701="Vrijstaande woning","D",
IF(E4701="2-onder-1-kapwoning","SD","Unknown"))))</f>
        <v>TI</v>
      </c>
      <c r="L4701" s="3" t="str">
        <f>SUBSTITUTE(SUBSTITUTE(SUBSTITUTE(A4701, "[", ""), "]", ""), """", "")</f>
        <v>0599100100002646</v>
      </c>
      <c r="M4701" s="3" t="str">
        <f>K4701 &amp; "." &amp; J4701</f>
        <v>TI.1946</v>
      </c>
    </row>
    <row r="4702" spans="1:13" x14ac:dyDescent="0.3">
      <c r="A4702" t="s">
        <v>4707</v>
      </c>
      <c r="B4702" t="s">
        <v>10</v>
      </c>
      <c r="C4702" t="s">
        <v>14</v>
      </c>
      <c r="D4702">
        <v>1930</v>
      </c>
      <c r="E4702" t="s">
        <v>15</v>
      </c>
      <c r="F4702" t="s">
        <v>16</v>
      </c>
      <c r="G4702" t="s">
        <v>16</v>
      </c>
      <c r="H4702">
        <v>6</v>
      </c>
      <c r="J4702" s="3" t="str">
        <f>IF(C4702="&lt; 1946", "1946",
IF(C4702="&lt; 1965", "1965",
IF(C4702="1946 - 1964", "1946-1964",
IF(C4702="1965 - 1974", "1965-1974",
IF(C4702="1975 - 1991", "1975-1991",
IF(C4702="1992 - 2005", "1992-2005",
IF(C4702="2006 - 2014", "2006-2014",
IF(C4702="2015 - 2018", "2015-2018", "Unknown"))))))))</f>
        <v>1946</v>
      </c>
      <c r="K4702" s="3" t="str">
        <f>IF(E4702="Tussenwoning","TI",
IF(E4702="Hoekwoning","TC",
IF(E4702="Vrijstaande woning","D",
IF(E4702="2-onder-1-kapwoning","SD","Unknown"))))</f>
        <v>TI</v>
      </c>
      <c r="L4702" s="3" t="str">
        <f>SUBSTITUTE(SUBSTITUTE(SUBSTITUTE(A4702, "[", ""), "]", ""), """", "")</f>
        <v>0599100000150200</v>
      </c>
      <c r="M4702" s="3" t="str">
        <f>K4702 &amp; "." &amp; J4702</f>
        <v>TI.1946</v>
      </c>
    </row>
    <row r="4703" spans="1:13" x14ac:dyDescent="0.3">
      <c r="A4703" t="s">
        <v>4708</v>
      </c>
      <c r="B4703" t="s">
        <v>10</v>
      </c>
      <c r="C4703" t="s">
        <v>14</v>
      </c>
      <c r="D4703">
        <v>1930</v>
      </c>
      <c r="E4703" t="s">
        <v>15</v>
      </c>
      <c r="F4703" t="s">
        <v>16</v>
      </c>
      <c r="G4703" t="s">
        <v>16</v>
      </c>
      <c r="H4703">
        <v>6</v>
      </c>
      <c r="J4703" s="3" t="str">
        <f>IF(C4703="&lt; 1946", "1946",
IF(C4703="&lt; 1965", "1965",
IF(C4703="1946 - 1964", "1946-1964",
IF(C4703="1965 - 1974", "1965-1974",
IF(C4703="1975 - 1991", "1975-1991",
IF(C4703="1992 - 2005", "1992-2005",
IF(C4703="2006 - 2014", "2006-2014",
IF(C4703="2015 - 2018", "2015-2018", "Unknown"))))))))</f>
        <v>1946</v>
      </c>
      <c r="K4703" s="3" t="str">
        <f>IF(E4703="Tussenwoning","TI",
IF(E4703="Hoekwoning","TC",
IF(E4703="Vrijstaande woning","D",
IF(E4703="2-onder-1-kapwoning","SD","Unknown"))))</f>
        <v>TI</v>
      </c>
      <c r="L4703" s="3" t="str">
        <f>SUBSTITUTE(SUBSTITUTE(SUBSTITUTE(A4703, "[", ""), "]", ""), """", "")</f>
        <v>0599100000018726</v>
      </c>
      <c r="M4703" s="3" t="str">
        <f>K4703 &amp; "." &amp; J4703</f>
        <v>TI.1946</v>
      </c>
    </row>
    <row r="4704" spans="1:13" x14ac:dyDescent="0.3">
      <c r="A4704" t="s">
        <v>4709</v>
      </c>
      <c r="B4704" t="s">
        <v>10</v>
      </c>
      <c r="C4704" t="s">
        <v>14</v>
      </c>
      <c r="D4704">
        <v>1930</v>
      </c>
      <c r="E4704" t="s">
        <v>15</v>
      </c>
      <c r="F4704" t="s">
        <v>16</v>
      </c>
      <c r="G4704" t="s">
        <v>16</v>
      </c>
      <c r="H4704">
        <v>6</v>
      </c>
      <c r="J4704" s="3" t="str">
        <f>IF(C4704="&lt; 1946", "1946",
IF(C4704="&lt; 1965", "1965",
IF(C4704="1946 - 1964", "1946-1964",
IF(C4704="1965 - 1974", "1965-1974",
IF(C4704="1975 - 1991", "1975-1991",
IF(C4704="1992 - 2005", "1992-2005",
IF(C4704="2006 - 2014", "2006-2014",
IF(C4704="2015 - 2018", "2015-2018", "Unknown"))))))))</f>
        <v>1946</v>
      </c>
      <c r="K4704" s="3" t="str">
        <f>IF(E4704="Tussenwoning","TI",
IF(E4704="Hoekwoning","TC",
IF(E4704="Vrijstaande woning","D",
IF(E4704="2-onder-1-kapwoning","SD","Unknown"))))</f>
        <v>TI</v>
      </c>
      <c r="L4704" s="3" t="str">
        <f>SUBSTITUTE(SUBSTITUTE(SUBSTITUTE(A4704, "[", ""), "]", ""), """", "")</f>
        <v>0599100000190255</v>
      </c>
      <c r="M4704" s="3" t="str">
        <f>K4704 &amp; "." &amp; J4704</f>
        <v>TI.1946</v>
      </c>
    </row>
    <row r="4705" spans="1:13" x14ac:dyDescent="0.3">
      <c r="A4705" t="s">
        <v>4710</v>
      </c>
      <c r="B4705" t="s">
        <v>10</v>
      </c>
      <c r="C4705" t="s">
        <v>14</v>
      </c>
      <c r="D4705">
        <v>1930</v>
      </c>
      <c r="E4705" t="s">
        <v>15</v>
      </c>
      <c r="F4705" t="s">
        <v>16</v>
      </c>
      <c r="G4705" t="s">
        <v>16</v>
      </c>
      <c r="H4705">
        <v>6</v>
      </c>
      <c r="J4705" s="3" t="str">
        <f>IF(C4705="&lt; 1946", "1946",
IF(C4705="&lt; 1965", "1965",
IF(C4705="1946 - 1964", "1946-1964",
IF(C4705="1965 - 1974", "1965-1974",
IF(C4705="1975 - 1991", "1975-1991",
IF(C4705="1992 - 2005", "1992-2005",
IF(C4705="2006 - 2014", "2006-2014",
IF(C4705="2015 - 2018", "2015-2018", "Unknown"))))))))</f>
        <v>1946</v>
      </c>
      <c r="K4705" s="3" t="str">
        <f>IF(E4705="Tussenwoning","TI",
IF(E4705="Hoekwoning","TC",
IF(E4705="Vrijstaande woning","D",
IF(E4705="2-onder-1-kapwoning","SD","Unknown"))))</f>
        <v>TI</v>
      </c>
      <c r="L4705" s="3" t="str">
        <f>SUBSTITUTE(SUBSTITUTE(SUBSTITUTE(A4705, "[", ""), "]", ""), """", "")</f>
        <v>0599100000668364</v>
      </c>
      <c r="M4705" s="3" t="str">
        <f>K4705 &amp; "." &amp; J4705</f>
        <v>TI.1946</v>
      </c>
    </row>
    <row r="4706" spans="1:13" x14ac:dyDescent="0.3">
      <c r="A4706" t="s">
        <v>4711</v>
      </c>
      <c r="B4706" t="s">
        <v>10</v>
      </c>
      <c r="C4706" t="s">
        <v>14</v>
      </c>
      <c r="D4706">
        <v>1930</v>
      </c>
      <c r="E4706" t="s">
        <v>15</v>
      </c>
      <c r="F4706" t="s">
        <v>16</v>
      </c>
      <c r="G4706" t="s">
        <v>16</v>
      </c>
      <c r="H4706">
        <v>6</v>
      </c>
      <c r="J4706" s="3" t="str">
        <f>IF(C4706="&lt; 1946", "1946",
IF(C4706="&lt; 1965", "1965",
IF(C4706="1946 - 1964", "1946-1964",
IF(C4706="1965 - 1974", "1965-1974",
IF(C4706="1975 - 1991", "1975-1991",
IF(C4706="1992 - 2005", "1992-2005",
IF(C4706="2006 - 2014", "2006-2014",
IF(C4706="2015 - 2018", "2015-2018", "Unknown"))))))))</f>
        <v>1946</v>
      </c>
      <c r="K4706" s="3" t="str">
        <f>IF(E4706="Tussenwoning","TI",
IF(E4706="Hoekwoning","TC",
IF(E4706="Vrijstaande woning","D",
IF(E4706="2-onder-1-kapwoning","SD","Unknown"))))</f>
        <v>TI</v>
      </c>
      <c r="L4706" s="3" t="str">
        <f>SUBSTITUTE(SUBSTITUTE(SUBSTITUTE(A4706, "[", ""), "]", ""), """", "")</f>
        <v>0599100000211065</v>
      </c>
      <c r="M4706" s="3" t="str">
        <f>K4706 &amp; "." &amp; J4706</f>
        <v>TI.1946</v>
      </c>
    </row>
    <row r="4707" spans="1:13" x14ac:dyDescent="0.3">
      <c r="A4707" t="s">
        <v>4712</v>
      </c>
      <c r="B4707" t="s">
        <v>10</v>
      </c>
      <c r="C4707" t="s">
        <v>14</v>
      </c>
      <c r="D4707">
        <v>1930</v>
      </c>
      <c r="E4707" t="s">
        <v>15</v>
      </c>
      <c r="F4707" t="s">
        <v>16</v>
      </c>
      <c r="G4707" t="s">
        <v>16</v>
      </c>
      <c r="H4707">
        <v>6</v>
      </c>
      <c r="J4707" s="3" t="str">
        <f>IF(C4707="&lt; 1946", "1946",
IF(C4707="&lt; 1965", "1965",
IF(C4707="1946 - 1964", "1946-1964",
IF(C4707="1965 - 1974", "1965-1974",
IF(C4707="1975 - 1991", "1975-1991",
IF(C4707="1992 - 2005", "1992-2005",
IF(C4707="2006 - 2014", "2006-2014",
IF(C4707="2015 - 2018", "2015-2018", "Unknown"))))))))</f>
        <v>1946</v>
      </c>
      <c r="K4707" s="3" t="str">
        <f>IF(E4707="Tussenwoning","TI",
IF(E4707="Hoekwoning","TC",
IF(E4707="Vrijstaande woning","D",
IF(E4707="2-onder-1-kapwoning","SD","Unknown"))))</f>
        <v>TI</v>
      </c>
      <c r="L4707" s="3" t="str">
        <f>SUBSTITUTE(SUBSTITUTE(SUBSTITUTE(A4707, "[", ""), "]", ""), """", "")</f>
        <v>0599100000166403</v>
      </c>
      <c r="M4707" s="3" t="str">
        <f>K4707 &amp; "." &amp; J4707</f>
        <v>TI.1946</v>
      </c>
    </row>
    <row r="4708" spans="1:13" x14ac:dyDescent="0.3">
      <c r="A4708" t="s">
        <v>4713</v>
      </c>
      <c r="B4708" t="s">
        <v>10</v>
      </c>
      <c r="C4708" t="s">
        <v>14</v>
      </c>
      <c r="D4708">
        <v>1930</v>
      </c>
      <c r="E4708" t="s">
        <v>15</v>
      </c>
      <c r="F4708" t="s">
        <v>16</v>
      </c>
      <c r="G4708" t="s">
        <v>16</v>
      </c>
      <c r="H4708">
        <v>6</v>
      </c>
      <c r="J4708" s="3" t="str">
        <f>IF(C4708="&lt; 1946", "1946",
IF(C4708="&lt; 1965", "1965",
IF(C4708="1946 - 1964", "1946-1964",
IF(C4708="1965 - 1974", "1965-1974",
IF(C4708="1975 - 1991", "1975-1991",
IF(C4708="1992 - 2005", "1992-2005",
IF(C4708="2006 - 2014", "2006-2014",
IF(C4708="2015 - 2018", "2015-2018", "Unknown"))))))))</f>
        <v>1946</v>
      </c>
      <c r="K4708" s="3" t="str">
        <f>IF(E4708="Tussenwoning","TI",
IF(E4708="Hoekwoning","TC",
IF(E4708="Vrijstaande woning","D",
IF(E4708="2-onder-1-kapwoning","SD","Unknown"))))</f>
        <v>TI</v>
      </c>
      <c r="L4708" s="3" t="str">
        <f>SUBSTITUTE(SUBSTITUTE(SUBSTITUTE(A4708, "[", ""), "]", ""), """", "")</f>
        <v>0599100000133116</v>
      </c>
      <c r="M4708" s="3" t="str">
        <f>K4708 &amp; "." &amp; J4708</f>
        <v>TI.1946</v>
      </c>
    </row>
    <row r="4709" spans="1:13" x14ac:dyDescent="0.3">
      <c r="A4709" t="s">
        <v>4714</v>
      </c>
      <c r="B4709" t="s">
        <v>10</v>
      </c>
      <c r="C4709" t="s">
        <v>14</v>
      </c>
      <c r="D4709">
        <v>1930</v>
      </c>
      <c r="E4709" t="s">
        <v>15</v>
      </c>
      <c r="F4709" t="s">
        <v>16</v>
      </c>
      <c r="G4709" t="s">
        <v>16</v>
      </c>
      <c r="H4709">
        <v>6</v>
      </c>
      <c r="J4709" s="3" t="str">
        <f>IF(C4709="&lt; 1946", "1946",
IF(C4709="&lt; 1965", "1965",
IF(C4709="1946 - 1964", "1946-1964",
IF(C4709="1965 - 1974", "1965-1974",
IF(C4709="1975 - 1991", "1975-1991",
IF(C4709="1992 - 2005", "1992-2005",
IF(C4709="2006 - 2014", "2006-2014",
IF(C4709="2015 - 2018", "2015-2018", "Unknown"))))))))</f>
        <v>1946</v>
      </c>
      <c r="K4709" s="3" t="str">
        <f>IF(E4709="Tussenwoning","TI",
IF(E4709="Hoekwoning","TC",
IF(E4709="Vrijstaande woning","D",
IF(E4709="2-onder-1-kapwoning","SD","Unknown"))))</f>
        <v>TI</v>
      </c>
      <c r="L4709" s="3" t="str">
        <f>SUBSTITUTE(SUBSTITUTE(SUBSTITUTE(A4709, "[", ""), "]", ""), """", "")</f>
        <v>0599100000203025</v>
      </c>
      <c r="M4709" s="3" t="str">
        <f>K4709 &amp; "." &amp; J4709</f>
        <v>TI.1946</v>
      </c>
    </row>
    <row r="4710" spans="1:13" x14ac:dyDescent="0.3">
      <c r="A4710" t="s">
        <v>4715</v>
      </c>
      <c r="B4710" t="s">
        <v>10</v>
      </c>
      <c r="C4710" t="s">
        <v>14</v>
      </c>
      <c r="D4710">
        <v>1930</v>
      </c>
      <c r="E4710" t="s">
        <v>15</v>
      </c>
      <c r="F4710" t="s">
        <v>16</v>
      </c>
      <c r="G4710" t="s">
        <v>16</v>
      </c>
      <c r="H4710">
        <v>6</v>
      </c>
      <c r="J4710" s="3" t="str">
        <f>IF(C4710="&lt; 1946", "1946",
IF(C4710="&lt; 1965", "1965",
IF(C4710="1946 - 1964", "1946-1964",
IF(C4710="1965 - 1974", "1965-1974",
IF(C4710="1975 - 1991", "1975-1991",
IF(C4710="1992 - 2005", "1992-2005",
IF(C4710="2006 - 2014", "2006-2014",
IF(C4710="2015 - 2018", "2015-2018", "Unknown"))))))))</f>
        <v>1946</v>
      </c>
      <c r="K4710" s="3" t="str">
        <f>IF(E4710="Tussenwoning","TI",
IF(E4710="Hoekwoning","TC",
IF(E4710="Vrijstaande woning","D",
IF(E4710="2-onder-1-kapwoning","SD","Unknown"))))</f>
        <v>TI</v>
      </c>
      <c r="L4710" s="3" t="str">
        <f>SUBSTITUTE(SUBSTITUTE(SUBSTITUTE(A4710, "[", ""), "]", ""), """", "")</f>
        <v>0599100000668366</v>
      </c>
      <c r="M4710" s="3" t="str">
        <f>K4710 &amp; "." &amp; J4710</f>
        <v>TI.1946</v>
      </c>
    </row>
    <row r="4711" spans="1:13" x14ac:dyDescent="0.3">
      <c r="A4711" t="s">
        <v>4716</v>
      </c>
      <c r="B4711" t="s">
        <v>10</v>
      </c>
      <c r="C4711" t="s">
        <v>14</v>
      </c>
      <c r="D4711">
        <v>1930</v>
      </c>
      <c r="E4711" t="s">
        <v>15</v>
      </c>
      <c r="F4711" t="s">
        <v>16</v>
      </c>
      <c r="G4711" t="s">
        <v>16</v>
      </c>
      <c r="H4711">
        <v>6</v>
      </c>
      <c r="J4711" s="3" t="str">
        <f>IF(C4711="&lt; 1946", "1946",
IF(C4711="&lt; 1965", "1965",
IF(C4711="1946 - 1964", "1946-1964",
IF(C4711="1965 - 1974", "1965-1974",
IF(C4711="1975 - 1991", "1975-1991",
IF(C4711="1992 - 2005", "1992-2005",
IF(C4711="2006 - 2014", "2006-2014",
IF(C4711="2015 - 2018", "2015-2018", "Unknown"))))))))</f>
        <v>1946</v>
      </c>
      <c r="K4711" s="3" t="str">
        <f>IF(E4711="Tussenwoning","TI",
IF(E4711="Hoekwoning","TC",
IF(E4711="Vrijstaande woning","D",
IF(E4711="2-onder-1-kapwoning","SD","Unknown"))))</f>
        <v>TI</v>
      </c>
      <c r="L4711" s="3" t="str">
        <f>SUBSTITUTE(SUBSTITUTE(SUBSTITUTE(A4711, "[", ""), "]", ""), """", "")</f>
        <v>0599100000072978</v>
      </c>
      <c r="M4711" s="3" t="str">
        <f>K4711 &amp; "." &amp; J4711</f>
        <v>TI.1946</v>
      </c>
    </row>
    <row r="4712" spans="1:13" x14ac:dyDescent="0.3">
      <c r="A4712" t="s">
        <v>4717</v>
      </c>
      <c r="B4712" t="s">
        <v>10</v>
      </c>
      <c r="C4712" t="s">
        <v>14</v>
      </c>
      <c r="D4712">
        <v>1930</v>
      </c>
      <c r="E4712" t="s">
        <v>15</v>
      </c>
      <c r="F4712" t="s">
        <v>16</v>
      </c>
      <c r="G4712" t="s">
        <v>16</v>
      </c>
      <c r="H4712">
        <v>6</v>
      </c>
      <c r="J4712" s="3" t="str">
        <f>IF(C4712="&lt; 1946", "1946",
IF(C4712="&lt; 1965", "1965",
IF(C4712="1946 - 1964", "1946-1964",
IF(C4712="1965 - 1974", "1965-1974",
IF(C4712="1975 - 1991", "1975-1991",
IF(C4712="1992 - 2005", "1992-2005",
IF(C4712="2006 - 2014", "2006-2014",
IF(C4712="2015 - 2018", "2015-2018", "Unknown"))))))))</f>
        <v>1946</v>
      </c>
      <c r="K4712" s="3" t="str">
        <f>IF(E4712="Tussenwoning","TI",
IF(E4712="Hoekwoning","TC",
IF(E4712="Vrijstaande woning","D",
IF(E4712="2-onder-1-kapwoning","SD","Unknown"))))</f>
        <v>TI</v>
      </c>
      <c r="L4712" s="3" t="str">
        <f>SUBSTITUTE(SUBSTITUTE(SUBSTITUTE(A4712, "[", ""), "]", ""), """", "")</f>
        <v>0599100000127423</v>
      </c>
      <c r="M4712" s="3" t="str">
        <f>K4712 &amp; "." &amp; J4712</f>
        <v>TI.1946</v>
      </c>
    </row>
    <row r="4713" spans="1:13" x14ac:dyDescent="0.3">
      <c r="A4713" t="s">
        <v>4718</v>
      </c>
      <c r="B4713" t="s">
        <v>10</v>
      </c>
      <c r="C4713" t="s">
        <v>14</v>
      </c>
      <c r="D4713">
        <v>1930</v>
      </c>
      <c r="E4713" t="s">
        <v>15</v>
      </c>
      <c r="F4713" t="s">
        <v>16</v>
      </c>
      <c r="G4713" t="s">
        <v>16</v>
      </c>
      <c r="H4713">
        <v>6</v>
      </c>
      <c r="J4713" s="3" t="str">
        <f>IF(C4713="&lt; 1946", "1946",
IF(C4713="&lt; 1965", "1965",
IF(C4713="1946 - 1964", "1946-1964",
IF(C4713="1965 - 1974", "1965-1974",
IF(C4713="1975 - 1991", "1975-1991",
IF(C4713="1992 - 2005", "1992-2005",
IF(C4713="2006 - 2014", "2006-2014",
IF(C4713="2015 - 2018", "2015-2018", "Unknown"))))))))</f>
        <v>1946</v>
      </c>
      <c r="K4713" s="3" t="str">
        <f>IF(E4713="Tussenwoning","TI",
IF(E4713="Hoekwoning","TC",
IF(E4713="Vrijstaande woning","D",
IF(E4713="2-onder-1-kapwoning","SD","Unknown"))))</f>
        <v>TI</v>
      </c>
      <c r="L4713" s="3" t="str">
        <f>SUBSTITUTE(SUBSTITUTE(SUBSTITUTE(A4713, "[", ""), "]", ""), """", "")</f>
        <v>0599100000232580</v>
      </c>
      <c r="M4713" s="3" t="str">
        <f>K4713 &amp; "." &amp; J4713</f>
        <v>TI.1946</v>
      </c>
    </row>
    <row r="4714" spans="1:13" x14ac:dyDescent="0.3">
      <c r="A4714" t="s">
        <v>4719</v>
      </c>
      <c r="B4714" t="s">
        <v>10</v>
      </c>
      <c r="C4714" t="s">
        <v>14</v>
      </c>
      <c r="D4714">
        <v>1930</v>
      </c>
      <c r="E4714" t="s">
        <v>15</v>
      </c>
      <c r="F4714" t="s">
        <v>16</v>
      </c>
      <c r="G4714" t="s">
        <v>16</v>
      </c>
      <c r="H4714">
        <v>6</v>
      </c>
      <c r="J4714" s="3" t="str">
        <f>IF(C4714="&lt; 1946", "1946",
IF(C4714="&lt; 1965", "1965",
IF(C4714="1946 - 1964", "1946-1964",
IF(C4714="1965 - 1974", "1965-1974",
IF(C4714="1975 - 1991", "1975-1991",
IF(C4714="1992 - 2005", "1992-2005",
IF(C4714="2006 - 2014", "2006-2014",
IF(C4714="2015 - 2018", "2015-2018", "Unknown"))))))))</f>
        <v>1946</v>
      </c>
      <c r="K4714" s="3" t="str">
        <f>IF(E4714="Tussenwoning","TI",
IF(E4714="Hoekwoning","TC",
IF(E4714="Vrijstaande woning","D",
IF(E4714="2-onder-1-kapwoning","SD","Unknown"))))</f>
        <v>TI</v>
      </c>
      <c r="L4714" s="3" t="str">
        <f>SUBSTITUTE(SUBSTITUTE(SUBSTITUTE(A4714, "[", ""), "]", ""), """", "")</f>
        <v>0599100000181751</v>
      </c>
      <c r="M4714" s="3" t="str">
        <f>K4714 &amp; "." &amp; J4714</f>
        <v>TI.1946</v>
      </c>
    </row>
    <row r="4715" spans="1:13" x14ac:dyDescent="0.3">
      <c r="A4715" t="s">
        <v>4720</v>
      </c>
      <c r="B4715" t="s">
        <v>10</v>
      </c>
      <c r="C4715" t="s">
        <v>14</v>
      </c>
      <c r="D4715">
        <v>1930</v>
      </c>
      <c r="E4715" t="s">
        <v>15</v>
      </c>
      <c r="F4715" t="s">
        <v>16</v>
      </c>
      <c r="G4715" t="s">
        <v>16</v>
      </c>
      <c r="H4715">
        <v>6</v>
      </c>
      <c r="J4715" s="3" t="str">
        <f>IF(C4715="&lt; 1946", "1946",
IF(C4715="&lt; 1965", "1965",
IF(C4715="1946 - 1964", "1946-1964",
IF(C4715="1965 - 1974", "1965-1974",
IF(C4715="1975 - 1991", "1975-1991",
IF(C4715="1992 - 2005", "1992-2005",
IF(C4715="2006 - 2014", "2006-2014",
IF(C4715="2015 - 2018", "2015-2018", "Unknown"))))))))</f>
        <v>1946</v>
      </c>
      <c r="K4715" s="3" t="str">
        <f>IF(E4715="Tussenwoning","TI",
IF(E4715="Hoekwoning","TC",
IF(E4715="Vrijstaande woning","D",
IF(E4715="2-onder-1-kapwoning","SD","Unknown"))))</f>
        <v>TI</v>
      </c>
      <c r="L4715" s="3" t="str">
        <f>SUBSTITUTE(SUBSTITUTE(SUBSTITUTE(A4715, "[", ""), "]", ""), """", "")</f>
        <v>0599100000163704</v>
      </c>
      <c r="M4715" s="3" t="str">
        <f>K4715 &amp; "." &amp; J4715</f>
        <v>TI.1946</v>
      </c>
    </row>
    <row r="4716" spans="1:13" x14ac:dyDescent="0.3">
      <c r="A4716" t="s">
        <v>4721</v>
      </c>
      <c r="B4716" t="s">
        <v>10</v>
      </c>
      <c r="C4716" t="s">
        <v>14</v>
      </c>
      <c r="D4716">
        <v>1930</v>
      </c>
      <c r="E4716" t="s">
        <v>15</v>
      </c>
      <c r="F4716" t="s">
        <v>16</v>
      </c>
      <c r="G4716" t="s">
        <v>16</v>
      </c>
      <c r="H4716">
        <v>6</v>
      </c>
      <c r="J4716" s="3" t="str">
        <f>IF(C4716="&lt; 1946", "1946",
IF(C4716="&lt; 1965", "1965",
IF(C4716="1946 - 1964", "1946-1964",
IF(C4716="1965 - 1974", "1965-1974",
IF(C4716="1975 - 1991", "1975-1991",
IF(C4716="1992 - 2005", "1992-2005",
IF(C4716="2006 - 2014", "2006-2014",
IF(C4716="2015 - 2018", "2015-2018", "Unknown"))))))))</f>
        <v>1946</v>
      </c>
      <c r="K4716" s="3" t="str">
        <f>IF(E4716="Tussenwoning","TI",
IF(E4716="Hoekwoning","TC",
IF(E4716="Vrijstaande woning","D",
IF(E4716="2-onder-1-kapwoning","SD","Unknown"))))</f>
        <v>TI</v>
      </c>
      <c r="L4716" s="3" t="str">
        <f>SUBSTITUTE(SUBSTITUTE(SUBSTITUTE(A4716, "[", ""), "]", ""), """", "")</f>
        <v>0599100000152390</v>
      </c>
      <c r="M4716" s="3" t="str">
        <f>K4716 &amp; "." &amp; J4716</f>
        <v>TI.1946</v>
      </c>
    </row>
    <row r="4717" spans="1:13" x14ac:dyDescent="0.3">
      <c r="A4717" t="s">
        <v>4722</v>
      </c>
      <c r="B4717" t="s">
        <v>10</v>
      </c>
      <c r="C4717" t="s">
        <v>14</v>
      </c>
      <c r="D4717">
        <v>1930</v>
      </c>
      <c r="E4717" t="s">
        <v>15</v>
      </c>
      <c r="F4717" t="s">
        <v>16</v>
      </c>
      <c r="G4717" t="s">
        <v>16</v>
      </c>
      <c r="H4717">
        <v>6</v>
      </c>
      <c r="J4717" s="3" t="str">
        <f>IF(C4717="&lt; 1946", "1946",
IF(C4717="&lt; 1965", "1965",
IF(C4717="1946 - 1964", "1946-1964",
IF(C4717="1965 - 1974", "1965-1974",
IF(C4717="1975 - 1991", "1975-1991",
IF(C4717="1992 - 2005", "1992-2005",
IF(C4717="2006 - 2014", "2006-2014",
IF(C4717="2015 - 2018", "2015-2018", "Unknown"))))))))</f>
        <v>1946</v>
      </c>
      <c r="K4717" s="3" t="str">
        <f>IF(E4717="Tussenwoning","TI",
IF(E4717="Hoekwoning","TC",
IF(E4717="Vrijstaande woning","D",
IF(E4717="2-onder-1-kapwoning","SD","Unknown"))))</f>
        <v>TI</v>
      </c>
      <c r="L4717" s="3" t="str">
        <f>SUBSTITUTE(SUBSTITUTE(SUBSTITUTE(A4717, "[", ""), "]", ""), """", "")</f>
        <v>0599100000232398</v>
      </c>
      <c r="M4717" s="3" t="str">
        <f>K4717 &amp; "." &amp; J4717</f>
        <v>TI.1946</v>
      </c>
    </row>
    <row r="4718" spans="1:13" x14ac:dyDescent="0.3">
      <c r="A4718" t="s">
        <v>4723</v>
      </c>
      <c r="B4718" t="s">
        <v>10</v>
      </c>
      <c r="C4718" t="s">
        <v>14</v>
      </c>
      <c r="D4718">
        <v>1930</v>
      </c>
      <c r="E4718" t="s">
        <v>15</v>
      </c>
      <c r="F4718" t="s">
        <v>16</v>
      </c>
      <c r="G4718" t="s">
        <v>16</v>
      </c>
      <c r="H4718">
        <v>6</v>
      </c>
      <c r="J4718" s="3" t="str">
        <f>IF(C4718="&lt; 1946", "1946",
IF(C4718="&lt; 1965", "1965",
IF(C4718="1946 - 1964", "1946-1964",
IF(C4718="1965 - 1974", "1965-1974",
IF(C4718="1975 - 1991", "1975-1991",
IF(C4718="1992 - 2005", "1992-2005",
IF(C4718="2006 - 2014", "2006-2014",
IF(C4718="2015 - 2018", "2015-2018", "Unknown"))))))))</f>
        <v>1946</v>
      </c>
      <c r="K4718" s="3" t="str">
        <f>IF(E4718="Tussenwoning","TI",
IF(E4718="Hoekwoning","TC",
IF(E4718="Vrijstaande woning","D",
IF(E4718="2-onder-1-kapwoning","SD","Unknown"))))</f>
        <v>TI</v>
      </c>
      <c r="L4718" s="3" t="str">
        <f>SUBSTITUTE(SUBSTITUTE(SUBSTITUTE(A4718, "[", ""), "]", ""), """", "")</f>
        <v>0599100000019924</v>
      </c>
      <c r="M4718" s="3" t="str">
        <f>K4718 &amp; "." &amp; J4718</f>
        <v>TI.1946</v>
      </c>
    </row>
    <row r="4719" spans="1:13" x14ac:dyDescent="0.3">
      <c r="A4719" t="s">
        <v>4724</v>
      </c>
      <c r="B4719" t="s">
        <v>10</v>
      </c>
      <c r="C4719" t="s">
        <v>14</v>
      </c>
      <c r="D4719">
        <v>1930</v>
      </c>
      <c r="E4719" t="s">
        <v>15</v>
      </c>
      <c r="F4719" t="s">
        <v>16</v>
      </c>
      <c r="G4719" t="s">
        <v>16</v>
      </c>
      <c r="H4719">
        <v>6</v>
      </c>
      <c r="J4719" s="3" t="str">
        <f>IF(C4719="&lt; 1946", "1946",
IF(C4719="&lt; 1965", "1965",
IF(C4719="1946 - 1964", "1946-1964",
IF(C4719="1965 - 1974", "1965-1974",
IF(C4719="1975 - 1991", "1975-1991",
IF(C4719="1992 - 2005", "1992-2005",
IF(C4719="2006 - 2014", "2006-2014",
IF(C4719="2015 - 2018", "2015-2018", "Unknown"))))))))</f>
        <v>1946</v>
      </c>
      <c r="K4719" s="3" t="str">
        <f>IF(E4719="Tussenwoning","TI",
IF(E4719="Hoekwoning","TC",
IF(E4719="Vrijstaande woning","D",
IF(E4719="2-onder-1-kapwoning","SD","Unknown"))))</f>
        <v>TI</v>
      </c>
      <c r="L4719" s="3" t="str">
        <f>SUBSTITUTE(SUBSTITUTE(SUBSTITUTE(A4719, "[", ""), "]", ""), """", "")</f>
        <v>0599100000122307</v>
      </c>
      <c r="M4719" s="3" t="str">
        <f>K4719 &amp; "." &amp; J4719</f>
        <v>TI.1946</v>
      </c>
    </row>
    <row r="4720" spans="1:13" x14ac:dyDescent="0.3">
      <c r="A4720" t="s">
        <v>4725</v>
      </c>
      <c r="B4720" t="s">
        <v>10</v>
      </c>
      <c r="C4720" t="s">
        <v>14</v>
      </c>
      <c r="D4720">
        <v>1930</v>
      </c>
      <c r="E4720" t="s">
        <v>15</v>
      </c>
      <c r="F4720" t="s">
        <v>16</v>
      </c>
      <c r="G4720" t="s">
        <v>16</v>
      </c>
      <c r="H4720">
        <v>6</v>
      </c>
      <c r="J4720" s="3" t="str">
        <f>IF(C4720="&lt; 1946", "1946",
IF(C4720="&lt; 1965", "1965",
IF(C4720="1946 - 1964", "1946-1964",
IF(C4720="1965 - 1974", "1965-1974",
IF(C4720="1975 - 1991", "1975-1991",
IF(C4720="1992 - 2005", "1992-2005",
IF(C4720="2006 - 2014", "2006-2014",
IF(C4720="2015 - 2018", "2015-2018", "Unknown"))))))))</f>
        <v>1946</v>
      </c>
      <c r="K4720" s="3" t="str">
        <f>IF(E4720="Tussenwoning","TI",
IF(E4720="Hoekwoning","TC",
IF(E4720="Vrijstaande woning","D",
IF(E4720="2-onder-1-kapwoning","SD","Unknown"))))</f>
        <v>TI</v>
      </c>
      <c r="L4720" s="3" t="str">
        <f>SUBSTITUTE(SUBSTITUTE(SUBSTITUTE(A4720, "[", ""), "]", ""), """", "")</f>
        <v>0599100000124856</v>
      </c>
      <c r="M4720" s="3" t="str">
        <f>K4720 &amp; "." &amp; J4720</f>
        <v>TI.1946</v>
      </c>
    </row>
    <row r="4721" spans="1:13" x14ac:dyDescent="0.3">
      <c r="A4721" t="s">
        <v>4726</v>
      </c>
      <c r="B4721" t="s">
        <v>10</v>
      </c>
      <c r="C4721" t="s">
        <v>14</v>
      </c>
      <c r="D4721">
        <v>1930</v>
      </c>
      <c r="E4721" t="s">
        <v>15</v>
      </c>
      <c r="F4721" t="s">
        <v>16</v>
      </c>
      <c r="G4721" t="s">
        <v>16</v>
      </c>
      <c r="H4721">
        <v>6</v>
      </c>
      <c r="J4721" s="3" t="str">
        <f>IF(C4721="&lt; 1946", "1946",
IF(C4721="&lt; 1965", "1965",
IF(C4721="1946 - 1964", "1946-1964",
IF(C4721="1965 - 1974", "1965-1974",
IF(C4721="1975 - 1991", "1975-1991",
IF(C4721="1992 - 2005", "1992-2005",
IF(C4721="2006 - 2014", "2006-2014",
IF(C4721="2015 - 2018", "2015-2018", "Unknown"))))))))</f>
        <v>1946</v>
      </c>
      <c r="K4721" s="3" t="str">
        <f>IF(E4721="Tussenwoning","TI",
IF(E4721="Hoekwoning","TC",
IF(E4721="Vrijstaande woning","D",
IF(E4721="2-onder-1-kapwoning","SD","Unknown"))))</f>
        <v>TI</v>
      </c>
      <c r="L4721" s="3" t="str">
        <f>SUBSTITUTE(SUBSTITUTE(SUBSTITUTE(A4721, "[", ""), "]", ""), """", "")</f>
        <v>0599100000163546</v>
      </c>
      <c r="M4721" s="3" t="str">
        <f>K4721 &amp; "." &amp; J4721</f>
        <v>TI.1946</v>
      </c>
    </row>
    <row r="4722" spans="1:13" x14ac:dyDescent="0.3">
      <c r="A4722" t="s">
        <v>4727</v>
      </c>
      <c r="B4722" t="s">
        <v>10</v>
      </c>
      <c r="C4722" t="s">
        <v>14</v>
      </c>
      <c r="D4722">
        <v>1930</v>
      </c>
      <c r="E4722" t="s">
        <v>15</v>
      </c>
      <c r="F4722" t="s">
        <v>16</v>
      </c>
      <c r="G4722" t="s">
        <v>16</v>
      </c>
      <c r="H4722">
        <v>6</v>
      </c>
      <c r="J4722" s="3" t="str">
        <f>IF(C4722="&lt; 1946", "1946",
IF(C4722="&lt; 1965", "1965",
IF(C4722="1946 - 1964", "1946-1964",
IF(C4722="1965 - 1974", "1965-1974",
IF(C4722="1975 - 1991", "1975-1991",
IF(C4722="1992 - 2005", "1992-2005",
IF(C4722="2006 - 2014", "2006-2014",
IF(C4722="2015 - 2018", "2015-2018", "Unknown"))))))))</f>
        <v>1946</v>
      </c>
      <c r="K4722" s="3" t="str">
        <f>IF(E4722="Tussenwoning","TI",
IF(E4722="Hoekwoning","TC",
IF(E4722="Vrijstaande woning","D",
IF(E4722="2-onder-1-kapwoning","SD","Unknown"))))</f>
        <v>TI</v>
      </c>
      <c r="L4722" s="3" t="str">
        <f>SUBSTITUTE(SUBSTITUTE(SUBSTITUTE(A4722, "[", ""), "]", ""), """", "")</f>
        <v>0599100000290824</v>
      </c>
      <c r="M4722" s="3" t="str">
        <f>K4722 &amp; "." &amp; J4722</f>
        <v>TI.1946</v>
      </c>
    </row>
    <row r="4723" spans="1:13" x14ac:dyDescent="0.3">
      <c r="A4723" t="s">
        <v>4728</v>
      </c>
      <c r="B4723" t="s">
        <v>10</v>
      </c>
      <c r="C4723" t="s">
        <v>14</v>
      </c>
      <c r="D4723">
        <v>1930</v>
      </c>
      <c r="E4723" t="s">
        <v>15</v>
      </c>
      <c r="F4723" t="s">
        <v>16</v>
      </c>
      <c r="G4723" t="s">
        <v>16</v>
      </c>
      <c r="H4723">
        <v>6</v>
      </c>
      <c r="J4723" s="3" t="str">
        <f>IF(C4723="&lt; 1946", "1946",
IF(C4723="&lt; 1965", "1965",
IF(C4723="1946 - 1964", "1946-1964",
IF(C4723="1965 - 1974", "1965-1974",
IF(C4723="1975 - 1991", "1975-1991",
IF(C4723="1992 - 2005", "1992-2005",
IF(C4723="2006 - 2014", "2006-2014",
IF(C4723="2015 - 2018", "2015-2018", "Unknown"))))))))</f>
        <v>1946</v>
      </c>
      <c r="K4723" s="3" t="str">
        <f>IF(E4723="Tussenwoning","TI",
IF(E4723="Hoekwoning","TC",
IF(E4723="Vrijstaande woning","D",
IF(E4723="2-onder-1-kapwoning","SD","Unknown"))))</f>
        <v>TI</v>
      </c>
      <c r="L4723" s="3" t="str">
        <f>SUBSTITUTE(SUBSTITUTE(SUBSTITUTE(A4723, "[", ""), "]", ""), """", "")</f>
        <v>0599100000289851</v>
      </c>
      <c r="M4723" s="3" t="str">
        <f>K4723 &amp; "." &amp; J4723</f>
        <v>TI.1946</v>
      </c>
    </row>
    <row r="4724" spans="1:13" x14ac:dyDescent="0.3">
      <c r="A4724" t="s">
        <v>4729</v>
      </c>
      <c r="B4724" t="s">
        <v>10</v>
      </c>
      <c r="C4724" t="s">
        <v>14</v>
      </c>
      <c r="D4724">
        <v>1930</v>
      </c>
      <c r="E4724" t="s">
        <v>15</v>
      </c>
      <c r="F4724" t="s">
        <v>16</v>
      </c>
      <c r="G4724" t="s">
        <v>16</v>
      </c>
      <c r="H4724">
        <v>6</v>
      </c>
      <c r="J4724" s="3" t="str">
        <f>IF(C4724="&lt; 1946", "1946",
IF(C4724="&lt; 1965", "1965",
IF(C4724="1946 - 1964", "1946-1964",
IF(C4724="1965 - 1974", "1965-1974",
IF(C4724="1975 - 1991", "1975-1991",
IF(C4724="1992 - 2005", "1992-2005",
IF(C4724="2006 - 2014", "2006-2014",
IF(C4724="2015 - 2018", "2015-2018", "Unknown"))))))))</f>
        <v>1946</v>
      </c>
      <c r="K4724" s="3" t="str">
        <f>IF(E4724="Tussenwoning","TI",
IF(E4724="Hoekwoning","TC",
IF(E4724="Vrijstaande woning","D",
IF(E4724="2-onder-1-kapwoning","SD","Unknown"))))</f>
        <v>TI</v>
      </c>
      <c r="L4724" s="3" t="str">
        <f>SUBSTITUTE(SUBSTITUTE(SUBSTITUTE(A4724, "[", ""), "]", ""), """", "")</f>
        <v>0599100000124988</v>
      </c>
      <c r="M4724" s="3" t="str">
        <f>K4724 &amp; "." &amp; J4724</f>
        <v>TI.1946</v>
      </c>
    </row>
    <row r="4725" spans="1:13" x14ac:dyDescent="0.3">
      <c r="A4725" t="s">
        <v>4730</v>
      </c>
      <c r="B4725" t="s">
        <v>10</v>
      </c>
      <c r="C4725" t="s">
        <v>14</v>
      </c>
      <c r="D4725">
        <v>1930</v>
      </c>
      <c r="E4725" t="s">
        <v>15</v>
      </c>
      <c r="F4725" t="s">
        <v>16</v>
      </c>
      <c r="G4725" t="s">
        <v>16</v>
      </c>
      <c r="H4725">
        <v>6</v>
      </c>
      <c r="J4725" s="3" t="str">
        <f>IF(C4725="&lt; 1946", "1946",
IF(C4725="&lt; 1965", "1965",
IF(C4725="1946 - 1964", "1946-1964",
IF(C4725="1965 - 1974", "1965-1974",
IF(C4725="1975 - 1991", "1975-1991",
IF(C4725="1992 - 2005", "1992-2005",
IF(C4725="2006 - 2014", "2006-2014",
IF(C4725="2015 - 2018", "2015-2018", "Unknown"))))))))</f>
        <v>1946</v>
      </c>
      <c r="K4725" s="3" t="str">
        <f>IF(E4725="Tussenwoning","TI",
IF(E4725="Hoekwoning","TC",
IF(E4725="Vrijstaande woning","D",
IF(E4725="2-onder-1-kapwoning","SD","Unknown"))))</f>
        <v>TI</v>
      </c>
      <c r="L4725" s="3" t="str">
        <f>SUBSTITUTE(SUBSTITUTE(SUBSTITUTE(A4725, "[", ""), "]", ""), """", "")</f>
        <v>0599100000136110</v>
      </c>
      <c r="M4725" s="3" t="str">
        <f>K4725 &amp; "." &amp; J4725</f>
        <v>TI.1946</v>
      </c>
    </row>
    <row r="4726" spans="1:13" x14ac:dyDescent="0.3">
      <c r="A4726" t="s">
        <v>4731</v>
      </c>
      <c r="B4726" t="s">
        <v>10</v>
      </c>
      <c r="C4726" t="s">
        <v>14</v>
      </c>
      <c r="D4726">
        <v>1930</v>
      </c>
      <c r="E4726" t="s">
        <v>15</v>
      </c>
      <c r="F4726" t="s">
        <v>16</v>
      </c>
      <c r="G4726" t="s">
        <v>16</v>
      </c>
      <c r="H4726">
        <v>6</v>
      </c>
      <c r="J4726" s="3" t="str">
        <f>IF(C4726="&lt; 1946", "1946",
IF(C4726="&lt; 1965", "1965",
IF(C4726="1946 - 1964", "1946-1964",
IF(C4726="1965 - 1974", "1965-1974",
IF(C4726="1975 - 1991", "1975-1991",
IF(C4726="1992 - 2005", "1992-2005",
IF(C4726="2006 - 2014", "2006-2014",
IF(C4726="2015 - 2018", "2015-2018", "Unknown"))))))))</f>
        <v>1946</v>
      </c>
      <c r="K4726" s="3" t="str">
        <f>IF(E4726="Tussenwoning","TI",
IF(E4726="Hoekwoning","TC",
IF(E4726="Vrijstaande woning","D",
IF(E4726="2-onder-1-kapwoning","SD","Unknown"))))</f>
        <v>TI</v>
      </c>
      <c r="L4726" s="3" t="str">
        <f>SUBSTITUTE(SUBSTITUTE(SUBSTITUTE(A4726, "[", ""), "]", ""), """", "")</f>
        <v>0599100000668156</v>
      </c>
      <c r="M4726" s="3" t="str">
        <f>K4726 &amp; "." &amp; J4726</f>
        <v>TI.1946</v>
      </c>
    </row>
    <row r="4727" spans="1:13" x14ac:dyDescent="0.3">
      <c r="A4727" t="s">
        <v>4732</v>
      </c>
      <c r="B4727" t="s">
        <v>10</v>
      </c>
      <c r="C4727" t="s">
        <v>14</v>
      </c>
      <c r="D4727">
        <v>1930</v>
      </c>
      <c r="E4727" t="s">
        <v>15</v>
      </c>
      <c r="F4727" t="s">
        <v>16</v>
      </c>
      <c r="G4727" t="s">
        <v>16</v>
      </c>
      <c r="H4727">
        <v>6</v>
      </c>
      <c r="J4727" s="3" t="str">
        <f>IF(C4727="&lt; 1946", "1946",
IF(C4727="&lt; 1965", "1965",
IF(C4727="1946 - 1964", "1946-1964",
IF(C4727="1965 - 1974", "1965-1974",
IF(C4727="1975 - 1991", "1975-1991",
IF(C4727="1992 - 2005", "1992-2005",
IF(C4727="2006 - 2014", "2006-2014",
IF(C4727="2015 - 2018", "2015-2018", "Unknown"))))))))</f>
        <v>1946</v>
      </c>
      <c r="K4727" s="3" t="str">
        <f>IF(E4727="Tussenwoning","TI",
IF(E4727="Hoekwoning","TC",
IF(E4727="Vrijstaande woning","D",
IF(E4727="2-onder-1-kapwoning","SD","Unknown"))))</f>
        <v>TI</v>
      </c>
      <c r="L4727" s="3" t="str">
        <f>SUBSTITUTE(SUBSTITUTE(SUBSTITUTE(A4727, "[", ""), "]", ""), """", "")</f>
        <v>0599100000109292</v>
      </c>
      <c r="M4727" s="3" t="str">
        <f>K4727 &amp; "." &amp; J4727</f>
        <v>TI.1946</v>
      </c>
    </row>
    <row r="4728" spans="1:13" x14ac:dyDescent="0.3">
      <c r="A4728" t="s">
        <v>4733</v>
      </c>
      <c r="B4728" t="s">
        <v>10</v>
      </c>
      <c r="C4728" t="s">
        <v>14</v>
      </c>
      <c r="D4728">
        <v>1930</v>
      </c>
      <c r="E4728" t="s">
        <v>15</v>
      </c>
      <c r="F4728" t="s">
        <v>16</v>
      </c>
      <c r="G4728" t="s">
        <v>16</v>
      </c>
      <c r="H4728">
        <v>6</v>
      </c>
      <c r="J4728" s="3" t="str">
        <f>IF(C4728="&lt; 1946", "1946",
IF(C4728="&lt; 1965", "1965",
IF(C4728="1946 - 1964", "1946-1964",
IF(C4728="1965 - 1974", "1965-1974",
IF(C4728="1975 - 1991", "1975-1991",
IF(C4728="1992 - 2005", "1992-2005",
IF(C4728="2006 - 2014", "2006-2014",
IF(C4728="2015 - 2018", "2015-2018", "Unknown"))))))))</f>
        <v>1946</v>
      </c>
      <c r="K4728" s="3" t="str">
        <f>IF(E4728="Tussenwoning","TI",
IF(E4728="Hoekwoning","TC",
IF(E4728="Vrijstaande woning","D",
IF(E4728="2-onder-1-kapwoning","SD","Unknown"))))</f>
        <v>TI</v>
      </c>
      <c r="L4728" s="3" t="str">
        <f>SUBSTITUTE(SUBSTITUTE(SUBSTITUTE(A4728, "[", ""), "]", ""), """", "")</f>
        <v>0599100000211052</v>
      </c>
      <c r="M4728" s="3" t="str">
        <f>K4728 &amp; "." &amp; J4728</f>
        <v>TI.1946</v>
      </c>
    </row>
    <row r="4729" spans="1:13" x14ac:dyDescent="0.3">
      <c r="A4729" t="s">
        <v>4734</v>
      </c>
      <c r="B4729" t="s">
        <v>10</v>
      </c>
      <c r="C4729" t="s">
        <v>14</v>
      </c>
      <c r="D4729">
        <v>1930</v>
      </c>
      <c r="E4729" t="s">
        <v>15</v>
      </c>
      <c r="F4729" t="s">
        <v>16</v>
      </c>
      <c r="G4729" t="s">
        <v>16</v>
      </c>
      <c r="H4729">
        <v>6</v>
      </c>
      <c r="J4729" s="3" t="str">
        <f>IF(C4729="&lt; 1946", "1946",
IF(C4729="&lt; 1965", "1965",
IF(C4729="1946 - 1964", "1946-1964",
IF(C4729="1965 - 1974", "1965-1974",
IF(C4729="1975 - 1991", "1975-1991",
IF(C4729="1992 - 2005", "1992-2005",
IF(C4729="2006 - 2014", "2006-2014",
IF(C4729="2015 - 2018", "2015-2018", "Unknown"))))))))</f>
        <v>1946</v>
      </c>
      <c r="K4729" s="3" t="str">
        <f>IF(E4729="Tussenwoning","TI",
IF(E4729="Hoekwoning","TC",
IF(E4729="Vrijstaande woning","D",
IF(E4729="2-onder-1-kapwoning","SD","Unknown"))))</f>
        <v>TI</v>
      </c>
      <c r="L4729" s="3" t="str">
        <f>SUBSTITUTE(SUBSTITUTE(SUBSTITUTE(A4729, "[", ""), "]", ""), """", "")</f>
        <v>0599100000038955</v>
      </c>
      <c r="M4729" s="3" t="str">
        <f>K4729 &amp; "." &amp; J4729</f>
        <v>TI.1946</v>
      </c>
    </row>
    <row r="4730" spans="1:13" x14ac:dyDescent="0.3">
      <c r="A4730" t="s">
        <v>4735</v>
      </c>
      <c r="B4730" t="s">
        <v>10</v>
      </c>
      <c r="C4730" t="s">
        <v>14</v>
      </c>
      <c r="D4730">
        <v>1930</v>
      </c>
      <c r="E4730" t="s">
        <v>15</v>
      </c>
      <c r="F4730" t="s">
        <v>16</v>
      </c>
      <c r="G4730" t="s">
        <v>16</v>
      </c>
      <c r="H4730">
        <v>6</v>
      </c>
      <c r="J4730" s="3" t="str">
        <f>IF(C4730="&lt; 1946", "1946",
IF(C4730="&lt; 1965", "1965",
IF(C4730="1946 - 1964", "1946-1964",
IF(C4730="1965 - 1974", "1965-1974",
IF(C4730="1975 - 1991", "1975-1991",
IF(C4730="1992 - 2005", "1992-2005",
IF(C4730="2006 - 2014", "2006-2014",
IF(C4730="2015 - 2018", "2015-2018", "Unknown"))))))))</f>
        <v>1946</v>
      </c>
      <c r="K4730" s="3" t="str">
        <f>IF(E4730="Tussenwoning","TI",
IF(E4730="Hoekwoning","TC",
IF(E4730="Vrijstaande woning","D",
IF(E4730="2-onder-1-kapwoning","SD","Unknown"))))</f>
        <v>TI</v>
      </c>
      <c r="L4730" s="3" t="str">
        <f>SUBSTITUTE(SUBSTITUTE(SUBSTITUTE(A4730, "[", ""), "]", ""), """", "")</f>
        <v>0599100000668154</v>
      </c>
      <c r="M4730" s="3" t="str">
        <f>K4730 &amp; "." &amp; J4730</f>
        <v>TI.1946</v>
      </c>
    </row>
    <row r="4731" spans="1:13" x14ac:dyDescent="0.3">
      <c r="A4731" t="s">
        <v>4736</v>
      </c>
      <c r="B4731" t="s">
        <v>10</v>
      </c>
      <c r="C4731" t="s">
        <v>14</v>
      </c>
      <c r="D4731">
        <v>1930</v>
      </c>
      <c r="E4731" t="s">
        <v>15</v>
      </c>
      <c r="F4731" t="s">
        <v>16</v>
      </c>
      <c r="G4731" t="s">
        <v>16</v>
      </c>
      <c r="H4731">
        <v>6</v>
      </c>
      <c r="J4731" s="3" t="str">
        <f>IF(C4731="&lt; 1946", "1946",
IF(C4731="&lt; 1965", "1965",
IF(C4731="1946 - 1964", "1946-1964",
IF(C4731="1965 - 1974", "1965-1974",
IF(C4731="1975 - 1991", "1975-1991",
IF(C4731="1992 - 2005", "1992-2005",
IF(C4731="2006 - 2014", "2006-2014",
IF(C4731="2015 - 2018", "2015-2018", "Unknown"))))))))</f>
        <v>1946</v>
      </c>
      <c r="K4731" s="3" t="str">
        <f>IF(E4731="Tussenwoning","TI",
IF(E4731="Hoekwoning","TC",
IF(E4731="Vrijstaande woning","D",
IF(E4731="2-onder-1-kapwoning","SD","Unknown"))))</f>
        <v>TI</v>
      </c>
      <c r="L4731" s="3" t="str">
        <f>SUBSTITUTE(SUBSTITUTE(SUBSTITUTE(A4731, "[", ""), "]", ""), """", "")</f>
        <v>0599100000122305</v>
      </c>
      <c r="M4731" s="3" t="str">
        <f>K4731 &amp; "." &amp; J4731</f>
        <v>TI.1946</v>
      </c>
    </row>
    <row r="4732" spans="1:13" x14ac:dyDescent="0.3">
      <c r="A4732" t="s">
        <v>4737</v>
      </c>
      <c r="B4732" t="s">
        <v>10</v>
      </c>
      <c r="C4732" t="s">
        <v>14</v>
      </c>
      <c r="D4732">
        <v>1930</v>
      </c>
      <c r="E4732" t="s">
        <v>15</v>
      </c>
      <c r="F4732" t="s">
        <v>16</v>
      </c>
      <c r="G4732" t="s">
        <v>16</v>
      </c>
      <c r="H4732">
        <v>6</v>
      </c>
      <c r="J4732" s="3" t="str">
        <f>IF(C4732="&lt; 1946", "1946",
IF(C4732="&lt; 1965", "1965",
IF(C4732="1946 - 1964", "1946-1964",
IF(C4732="1965 - 1974", "1965-1974",
IF(C4732="1975 - 1991", "1975-1991",
IF(C4732="1992 - 2005", "1992-2005",
IF(C4732="2006 - 2014", "2006-2014",
IF(C4732="2015 - 2018", "2015-2018", "Unknown"))))))))</f>
        <v>1946</v>
      </c>
      <c r="K4732" s="3" t="str">
        <f>IF(E4732="Tussenwoning","TI",
IF(E4732="Hoekwoning","TC",
IF(E4732="Vrijstaande woning","D",
IF(E4732="2-onder-1-kapwoning","SD","Unknown"))))</f>
        <v>TI</v>
      </c>
      <c r="L4732" s="3" t="str">
        <f>SUBSTITUTE(SUBSTITUTE(SUBSTITUTE(A4732, "[", ""), "]", ""), """", "")</f>
        <v>0599100000108120</v>
      </c>
      <c r="M4732" s="3" t="str">
        <f>K4732 &amp; "." &amp; J4732</f>
        <v>TI.1946</v>
      </c>
    </row>
    <row r="4733" spans="1:13" x14ac:dyDescent="0.3">
      <c r="A4733" t="s">
        <v>4738</v>
      </c>
      <c r="B4733" t="s">
        <v>10</v>
      </c>
      <c r="C4733" t="s">
        <v>14</v>
      </c>
      <c r="D4733">
        <v>1930</v>
      </c>
      <c r="E4733" t="s">
        <v>15</v>
      </c>
      <c r="F4733" t="s">
        <v>16</v>
      </c>
      <c r="G4733" t="s">
        <v>16</v>
      </c>
      <c r="H4733">
        <v>6</v>
      </c>
      <c r="J4733" s="3" t="str">
        <f>IF(C4733="&lt; 1946", "1946",
IF(C4733="&lt; 1965", "1965",
IF(C4733="1946 - 1964", "1946-1964",
IF(C4733="1965 - 1974", "1965-1974",
IF(C4733="1975 - 1991", "1975-1991",
IF(C4733="1992 - 2005", "1992-2005",
IF(C4733="2006 - 2014", "2006-2014",
IF(C4733="2015 - 2018", "2015-2018", "Unknown"))))))))</f>
        <v>1946</v>
      </c>
      <c r="K4733" s="3" t="str">
        <f>IF(E4733="Tussenwoning","TI",
IF(E4733="Hoekwoning","TC",
IF(E4733="Vrijstaande woning","D",
IF(E4733="2-onder-1-kapwoning","SD","Unknown"))))</f>
        <v>TI</v>
      </c>
      <c r="L4733" s="3" t="str">
        <f>SUBSTITUTE(SUBSTITUTE(SUBSTITUTE(A4733, "[", ""), "]", ""), """", "")</f>
        <v>0599100000226333</v>
      </c>
      <c r="M4733" s="3" t="str">
        <f>K4733 &amp; "." &amp; J4733</f>
        <v>TI.1946</v>
      </c>
    </row>
    <row r="4734" spans="1:13" x14ac:dyDescent="0.3">
      <c r="A4734" t="s">
        <v>4739</v>
      </c>
      <c r="B4734" t="s">
        <v>10</v>
      </c>
      <c r="C4734" t="s">
        <v>14</v>
      </c>
      <c r="D4734">
        <v>1930</v>
      </c>
      <c r="E4734" t="s">
        <v>15</v>
      </c>
      <c r="F4734" t="s">
        <v>16</v>
      </c>
      <c r="G4734" t="s">
        <v>16</v>
      </c>
      <c r="H4734">
        <v>6</v>
      </c>
      <c r="J4734" s="3" t="str">
        <f>IF(C4734="&lt; 1946", "1946",
IF(C4734="&lt; 1965", "1965",
IF(C4734="1946 - 1964", "1946-1964",
IF(C4734="1965 - 1974", "1965-1974",
IF(C4734="1975 - 1991", "1975-1991",
IF(C4734="1992 - 2005", "1992-2005",
IF(C4734="2006 - 2014", "2006-2014",
IF(C4734="2015 - 2018", "2015-2018", "Unknown"))))))))</f>
        <v>1946</v>
      </c>
      <c r="K4734" s="3" t="str">
        <f>IF(E4734="Tussenwoning","TI",
IF(E4734="Hoekwoning","TC",
IF(E4734="Vrijstaande woning","D",
IF(E4734="2-onder-1-kapwoning","SD","Unknown"))))</f>
        <v>TI</v>
      </c>
      <c r="L4734" s="3" t="str">
        <f>SUBSTITUTE(SUBSTITUTE(SUBSTITUTE(A4734, "[", ""), "]", ""), """", "")</f>
        <v>0599100000190153</v>
      </c>
      <c r="M4734" s="3" t="str">
        <f>K4734 &amp; "." &amp; J4734</f>
        <v>TI.1946</v>
      </c>
    </row>
    <row r="4735" spans="1:13" x14ac:dyDescent="0.3">
      <c r="A4735" t="s">
        <v>4740</v>
      </c>
      <c r="B4735" t="s">
        <v>10</v>
      </c>
      <c r="C4735" t="s">
        <v>14</v>
      </c>
      <c r="D4735">
        <v>1930</v>
      </c>
      <c r="E4735" t="s">
        <v>15</v>
      </c>
      <c r="F4735" t="s">
        <v>16</v>
      </c>
      <c r="G4735" t="s">
        <v>16</v>
      </c>
      <c r="H4735">
        <v>6</v>
      </c>
      <c r="J4735" s="3" t="str">
        <f>IF(C4735="&lt; 1946", "1946",
IF(C4735="&lt; 1965", "1965",
IF(C4735="1946 - 1964", "1946-1964",
IF(C4735="1965 - 1974", "1965-1974",
IF(C4735="1975 - 1991", "1975-1991",
IF(C4735="1992 - 2005", "1992-2005",
IF(C4735="2006 - 2014", "2006-2014",
IF(C4735="2015 - 2018", "2015-2018", "Unknown"))))))))</f>
        <v>1946</v>
      </c>
      <c r="K4735" s="3" t="str">
        <f>IF(E4735="Tussenwoning","TI",
IF(E4735="Hoekwoning","TC",
IF(E4735="Vrijstaande woning","D",
IF(E4735="2-onder-1-kapwoning","SD","Unknown"))))</f>
        <v>TI</v>
      </c>
      <c r="L4735" s="3" t="str">
        <f>SUBSTITUTE(SUBSTITUTE(SUBSTITUTE(A4735, "[", ""), "]", ""), """", "")</f>
        <v>0599100000178288</v>
      </c>
      <c r="M4735" s="3" t="str">
        <f>K4735 &amp; "." &amp; J4735</f>
        <v>TI.1946</v>
      </c>
    </row>
    <row r="4736" spans="1:13" x14ac:dyDescent="0.3">
      <c r="A4736" t="s">
        <v>4741</v>
      </c>
      <c r="B4736" t="s">
        <v>10</v>
      </c>
      <c r="C4736" t="s">
        <v>14</v>
      </c>
      <c r="D4736">
        <v>1930</v>
      </c>
      <c r="E4736" t="s">
        <v>15</v>
      </c>
      <c r="F4736" t="s">
        <v>16</v>
      </c>
      <c r="G4736" t="s">
        <v>16</v>
      </c>
      <c r="H4736">
        <v>6</v>
      </c>
      <c r="J4736" s="3" t="str">
        <f>IF(C4736="&lt; 1946", "1946",
IF(C4736="&lt; 1965", "1965",
IF(C4736="1946 - 1964", "1946-1964",
IF(C4736="1965 - 1974", "1965-1974",
IF(C4736="1975 - 1991", "1975-1991",
IF(C4736="1992 - 2005", "1992-2005",
IF(C4736="2006 - 2014", "2006-2014",
IF(C4736="2015 - 2018", "2015-2018", "Unknown"))))))))</f>
        <v>1946</v>
      </c>
      <c r="K4736" s="3" t="str">
        <f>IF(E4736="Tussenwoning","TI",
IF(E4736="Hoekwoning","TC",
IF(E4736="Vrijstaande woning","D",
IF(E4736="2-onder-1-kapwoning","SD","Unknown"))))</f>
        <v>TI</v>
      </c>
      <c r="L4736" s="3" t="str">
        <f>SUBSTITUTE(SUBSTITUTE(SUBSTITUTE(A4736, "[", ""), "]", ""), """", "")</f>
        <v>0599100000285959</v>
      </c>
      <c r="M4736" s="3" t="str">
        <f>K4736 &amp; "." &amp; J4736</f>
        <v>TI.1946</v>
      </c>
    </row>
    <row r="4737" spans="1:13" x14ac:dyDescent="0.3">
      <c r="A4737" t="s">
        <v>4742</v>
      </c>
      <c r="B4737" t="s">
        <v>10</v>
      </c>
      <c r="C4737" t="s">
        <v>14</v>
      </c>
      <c r="D4737">
        <v>1930</v>
      </c>
      <c r="E4737" t="s">
        <v>15</v>
      </c>
      <c r="F4737" t="s">
        <v>16</v>
      </c>
      <c r="G4737" t="s">
        <v>16</v>
      </c>
      <c r="H4737">
        <v>6</v>
      </c>
      <c r="J4737" s="3" t="str">
        <f>IF(C4737="&lt; 1946", "1946",
IF(C4737="&lt; 1965", "1965",
IF(C4737="1946 - 1964", "1946-1964",
IF(C4737="1965 - 1974", "1965-1974",
IF(C4737="1975 - 1991", "1975-1991",
IF(C4737="1992 - 2005", "1992-2005",
IF(C4737="2006 - 2014", "2006-2014",
IF(C4737="2015 - 2018", "2015-2018", "Unknown"))))))))</f>
        <v>1946</v>
      </c>
      <c r="K4737" s="3" t="str">
        <f>IF(E4737="Tussenwoning","TI",
IF(E4737="Hoekwoning","TC",
IF(E4737="Vrijstaande woning","D",
IF(E4737="2-onder-1-kapwoning","SD","Unknown"))))</f>
        <v>TI</v>
      </c>
      <c r="L4737" s="3" t="str">
        <f>SUBSTITUTE(SUBSTITUTE(SUBSTITUTE(A4737, "[", ""), "]", ""), """", "")</f>
        <v>0599100000223556</v>
      </c>
      <c r="M4737" s="3" t="str">
        <f>K4737 &amp; "." &amp; J4737</f>
        <v>TI.1946</v>
      </c>
    </row>
    <row r="4738" spans="1:13" x14ac:dyDescent="0.3">
      <c r="A4738" t="s">
        <v>4743</v>
      </c>
      <c r="B4738" t="s">
        <v>10</v>
      </c>
      <c r="C4738" t="s">
        <v>14</v>
      </c>
      <c r="D4738">
        <v>1930</v>
      </c>
      <c r="E4738" t="s">
        <v>15</v>
      </c>
      <c r="F4738" t="s">
        <v>16</v>
      </c>
      <c r="G4738" t="s">
        <v>16</v>
      </c>
      <c r="H4738">
        <v>6</v>
      </c>
      <c r="J4738" s="3" t="str">
        <f>IF(C4738="&lt; 1946", "1946",
IF(C4738="&lt; 1965", "1965",
IF(C4738="1946 - 1964", "1946-1964",
IF(C4738="1965 - 1974", "1965-1974",
IF(C4738="1975 - 1991", "1975-1991",
IF(C4738="1992 - 2005", "1992-2005",
IF(C4738="2006 - 2014", "2006-2014",
IF(C4738="2015 - 2018", "2015-2018", "Unknown"))))))))</f>
        <v>1946</v>
      </c>
      <c r="K4738" s="3" t="str">
        <f>IF(E4738="Tussenwoning","TI",
IF(E4738="Hoekwoning","TC",
IF(E4738="Vrijstaande woning","D",
IF(E4738="2-onder-1-kapwoning","SD","Unknown"))))</f>
        <v>TI</v>
      </c>
      <c r="L4738" s="3" t="str">
        <f>SUBSTITUTE(SUBSTITUTE(SUBSTITUTE(A4738, "[", ""), "]", ""), """", "")</f>
        <v>0599100000158551</v>
      </c>
      <c r="M4738" s="3" t="str">
        <f>K4738 &amp; "." &amp; J4738</f>
        <v>TI.1946</v>
      </c>
    </row>
    <row r="4739" spans="1:13" x14ac:dyDescent="0.3">
      <c r="A4739" t="s">
        <v>4744</v>
      </c>
      <c r="B4739" t="s">
        <v>10</v>
      </c>
      <c r="C4739" t="s">
        <v>14</v>
      </c>
      <c r="D4739">
        <v>1930</v>
      </c>
      <c r="E4739" t="s">
        <v>15</v>
      </c>
      <c r="F4739" t="s">
        <v>16</v>
      </c>
      <c r="G4739" t="s">
        <v>16</v>
      </c>
      <c r="H4739">
        <v>6</v>
      </c>
      <c r="J4739" s="3" t="str">
        <f>IF(C4739="&lt; 1946", "1946",
IF(C4739="&lt; 1965", "1965",
IF(C4739="1946 - 1964", "1946-1964",
IF(C4739="1965 - 1974", "1965-1974",
IF(C4739="1975 - 1991", "1975-1991",
IF(C4739="1992 - 2005", "1992-2005",
IF(C4739="2006 - 2014", "2006-2014",
IF(C4739="2015 - 2018", "2015-2018", "Unknown"))))))))</f>
        <v>1946</v>
      </c>
      <c r="K4739" s="3" t="str">
        <f>IF(E4739="Tussenwoning","TI",
IF(E4739="Hoekwoning","TC",
IF(E4739="Vrijstaande woning","D",
IF(E4739="2-onder-1-kapwoning","SD","Unknown"))))</f>
        <v>TI</v>
      </c>
      <c r="L4739" s="3" t="str">
        <f>SUBSTITUTE(SUBSTITUTE(SUBSTITUTE(A4739, "[", ""), "]", ""), """", "")</f>
        <v>0599100000602904</v>
      </c>
      <c r="M4739" s="3" t="str">
        <f>K4739 &amp; "." &amp; J4739</f>
        <v>TI.1946</v>
      </c>
    </row>
    <row r="4740" spans="1:13" x14ac:dyDescent="0.3">
      <c r="A4740" t="s">
        <v>4745</v>
      </c>
      <c r="B4740" t="s">
        <v>10</v>
      </c>
      <c r="C4740" t="s">
        <v>14</v>
      </c>
      <c r="D4740">
        <v>1930</v>
      </c>
      <c r="E4740" t="s">
        <v>15</v>
      </c>
      <c r="F4740" t="s">
        <v>16</v>
      </c>
      <c r="G4740" t="s">
        <v>16</v>
      </c>
      <c r="H4740">
        <v>6</v>
      </c>
      <c r="J4740" s="3" t="str">
        <f>IF(C4740="&lt; 1946", "1946",
IF(C4740="&lt; 1965", "1965",
IF(C4740="1946 - 1964", "1946-1964",
IF(C4740="1965 - 1974", "1965-1974",
IF(C4740="1975 - 1991", "1975-1991",
IF(C4740="1992 - 2005", "1992-2005",
IF(C4740="2006 - 2014", "2006-2014",
IF(C4740="2015 - 2018", "2015-2018", "Unknown"))))))))</f>
        <v>1946</v>
      </c>
      <c r="K4740" s="3" t="str">
        <f>IF(E4740="Tussenwoning","TI",
IF(E4740="Hoekwoning","TC",
IF(E4740="Vrijstaande woning","D",
IF(E4740="2-onder-1-kapwoning","SD","Unknown"))))</f>
        <v>TI</v>
      </c>
      <c r="L4740" s="3" t="str">
        <f>SUBSTITUTE(SUBSTITUTE(SUBSTITUTE(A4740, "[", ""), "]", ""), """", "")</f>
        <v>0599100000226848</v>
      </c>
      <c r="M4740" s="3" t="str">
        <f>K4740 &amp; "." &amp; J4740</f>
        <v>TI.1946</v>
      </c>
    </row>
    <row r="4741" spans="1:13" x14ac:dyDescent="0.3">
      <c r="A4741" t="s">
        <v>4746</v>
      </c>
      <c r="B4741" t="s">
        <v>10</v>
      </c>
      <c r="C4741" t="s">
        <v>14</v>
      </c>
      <c r="D4741">
        <v>1930</v>
      </c>
      <c r="E4741" t="s">
        <v>15</v>
      </c>
      <c r="F4741" t="s">
        <v>16</v>
      </c>
      <c r="G4741" t="s">
        <v>16</v>
      </c>
      <c r="H4741">
        <v>6</v>
      </c>
      <c r="J4741" s="3" t="str">
        <f>IF(C4741="&lt; 1946", "1946",
IF(C4741="&lt; 1965", "1965",
IF(C4741="1946 - 1964", "1946-1964",
IF(C4741="1965 - 1974", "1965-1974",
IF(C4741="1975 - 1991", "1975-1991",
IF(C4741="1992 - 2005", "1992-2005",
IF(C4741="2006 - 2014", "2006-2014",
IF(C4741="2015 - 2018", "2015-2018", "Unknown"))))))))</f>
        <v>1946</v>
      </c>
      <c r="K4741" s="3" t="str">
        <f>IF(E4741="Tussenwoning","TI",
IF(E4741="Hoekwoning","TC",
IF(E4741="Vrijstaande woning","D",
IF(E4741="2-onder-1-kapwoning","SD","Unknown"))))</f>
        <v>TI</v>
      </c>
      <c r="L4741" s="3" t="str">
        <f>SUBSTITUTE(SUBSTITUTE(SUBSTITUTE(A4741, "[", ""), "]", ""), """", "")</f>
        <v>0599100000048849</v>
      </c>
      <c r="M4741" s="3" t="str">
        <f>K4741 &amp; "." &amp; J4741</f>
        <v>TI.1946</v>
      </c>
    </row>
    <row r="4742" spans="1:13" x14ac:dyDescent="0.3">
      <c r="A4742" t="s">
        <v>4747</v>
      </c>
      <c r="B4742" t="s">
        <v>10</v>
      </c>
      <c r="C4742" t="s">
        <v>14</v>
      </c>
      <c r="D4742">
        <v>1930</v>
      </c>
      <c r="E4742" t="s">
        <v>15</v>
      </c>
      <c r="F4742" t="s">
        <v>16</v>
      </c>
      <c r="G4742" t="s">
        <v>16</v>
      </c>
      <c r="H4742">
        <v>6</v>
      </c>
      <c r="J4742" s="3" t="str">
        <f>IF(C4742="&lt; 1946", "1946",
IF(C4742="&lt; 1965", "1965",
IF(C4742="1946 - 1964", "1946-1964",
IF(C4742="1965 - 1974", "1965-1974",
IF(C4742="1975 - 1991", "1975-1991",
IF(C4742="1992 - 2005", "1992-2005",
IF(C4742="2006 - 2014", "2006-2014",
IF(C4742="2015 - 2018", "2015-2018", "Unknown"))))))))</f>
        <v>1946</v>
      </c>
      <c r="K4742" s="3" t="str">
        <f>IF(E4742="Tussenwoning","TI",
IF(E4742="Hoekwoning","TC",
IF(E4742="Vrijstaande woning","D",
IF(E4742="2-onder-1-kapwoning","SD","Unknown"))))</f>
        <v>TI</v>
      </c>
      <c r="L4742" s="3" t="str">
        <f>SUBSTITUTE(SUBSTITUTE(SUBSTITUTE(A4742, "[", ""), "]", ""), """", "")</f>
        <v>0599100000075588</v>
      </c>
      <c r="M4742" s="3" t="str">
        <f>K4742 &amp; "." &amp; J4742</f>
        <v>TI.1946</v>
      </c>
    </row>
    <row r="4743" spans="1:13" x14ac:dyDescent="0.3">
      <c r="A4743" t="s">
        <v>4748</v>
      </c>
      <c r="B4743" t="s">
        <v>10</v>
      </c>
      <c r="C4743" t="s">
        <v>14</v>
      </c>
      <c r="D4743">
        <v>1930</v>
      </c>
      <c r="E4743" t="s">
        <v>15</v>
      </c>
      <c r="F4743" t="s">
        <v>16</v>
      </c>
      <c r="G4743" t="s">
        <v>16</v>
      </c>
      <c r="H4743">
        <v>6</v>
      </c>
      <c r="J4743" s="3" t="str">
        <f>IF(C4743="&lt; 1946", "1946",
IF(C4743="&lt; 1965", "1965",
IF(C4743="1946 - 1964", "1946-1964",
IF(C4743="1965 - 1974", "1965-1974",
IF(C4743="1975 - 1991", "1975-1991",
IF(C4743="1992 - 2005", "1992-2005",
IF(C4743="2006 - 2014", "2006-2014",
IF(C4743="2015 - 2018", "2015-2018", "Unknown"))))))))</f>
        <v>1946</v>
      </c>
      <c r="K4743" s="3" t="str">
        <f>IF(E4743="Tussenwoning","TI",
IF(E4743="Hoekwoning","TC",
IF(E4743="Vrijstaande woning","D",
IF(E4743="2-onder-1-kapwoning","SD","Unknown"))))</f>
        <v>TI</v>
      </c>
      <c r="L4743" s="3" t="str">
        <f>SUBSTITUTE(SUBSTITUTE(SUBSTITUTE(A4743, "[", ""), "]", ""), """", "")</f>
        <v>0599100000190021</v>
      </c>
      <c r="M4743" s="3" t="str">
        <f>K4743 &amp; "." &amp; J4743</f>
        <v>TI.1946</v>
      </c>
    </row>
    <row r="4744" spans="1:13" x14ac:dyDescent="0.3">
      <c r="A4744" t="s">
        <v>4749</v>
      </c>
      <c r="B4744" t="s">
        <v>10</v>
      </c>
      <c r="C4744" t="s">
        <v>14</v>
      </c>
      <c r="D4744">
        <v>1930</v>
      </c>
      <c r="E4744" t="s">
        <v>15</v>
      </c>
      <c r="F4744" t="s">
        <v>16</v>
      </c>
      <c r="G4744" t="s">
        <v>16</v>
      </c>
      <c r="H4744">
        <v>6</v>
      </c>
      <c r="J4744" s="3" t="str">
        <f>IF(C4744="&lt; 1946", "1946",
IF(C4744="&lt; 1965", "1965",
IF(C4744="1946 - 1964", "1946-1964",
IF(C4744="1965 - 1974", "1965-1974",
IF(C4744="1975 - 1991", "1975-1991",
IF(C4744="1992 - 2005", "1992-2005",
IF(C4744="2006 - 2014", "2006-2014",
IF(C4744="2015 - 2018", "2015-2018", "Unknown"))))))))</f>
        <v>1946</v>
      </c>
      <c r="K4744" s="3" t="str">
        <f>IF(E4744="Tussenwoning","TI",
IF(E4744="Hoekwoning","TC",
IF(E4744="Vrijstaande woning","D",
IF(E4744="2-onder-1-kapwoning","SD","Unknown"))))</f>
        <v>TI</v>
      </c>
      <c r="L4744" s="3" t="str">
        <f>SUBSTITUTE(SUBSTITUTE(SUBSTITUTE(A4744, "[", ""), "]", ""), """", "")</f>
        <v>0599100000191755</v>
      </c>
      <c r="M4744" s="3" t="str">
        <f>K4744 &amp; "." &amp; J4744</f>
        <v>TI.1946</v>
      </c>
    </row>
    <row r="4745" spans="1:13" x14ac:dyDescent="0.3">
      <c r="A4745" t="s">
        <v>4750</v>
      </c>
      <c r="B4745" t="s">
        <v>10</v>
      </c>
      <c r="C4745" t="s">
        <v>14</v>
      </c>
      <c r="D4745">
        <v>1930</v>
      </c>
      <c r="E4745" t="s">
        <v>15</v>
      </c>
      <c r="F4745" t="s">
        <v>16</v>
      </c>
      <c r="G4745" t="s">
        <v>16</v>
      </c>
      <c r="H4745">
        <v>6</v>
      </c>
      <c r="J4745" s="3" t="str">
        <f>IF(C4745="&lt; 1946", "1946",
IF(C4745="&lt; 1965", "1965",
IF(C4745="1946 - 1964", "1946-1964",
IF(C4745="1965 - 1974", "1965-1974",
IF(C4745="1975 - 1991", "1975-1991",
IF(C4745="1992 - 2005", "1992-2005",
IF(C4745="2006 - 2014", "2006-2014",
IF(C4745="2015 - 2018", "2015-2018", "Unknown"))))))))</f>
        <v>1946</v>
      </c>
      <c r="K4745" s="3" t="str">
        <f>IF(E4745="Tussenwoning","TI",
IF(E4745="Hoekwoning","TC",
IF(E4745="Vrijstaande woning","D",
IF(E4745="2-onder-1-kapwoning","SD","Unknown"))))</f>
        <v>TI</v>
      </c>
      <c r="L4745" s="3" t="str">
        <f>SUBSTITUTE(SUBSTITUTE(SUBSTITUTE(A4745, "[", ""), "]", ""), """", "")</f>
        <v>0599100000092047</v>
      </c>
      <c r="M4745" s="3" t="str">
        <f>K4745 &amp; "." &amp; J4745</f>
        <v>TI.1946</v>
      </c>
    </row>
    <row r="4746" spans="1:13" x14ac:dyDescent="0.3">
      <c r="A4746" t="s">
        <v>4751</v>
      </c>
      <c r="B4746" t="s">
        <v>10</v>
      </c>
      <c r="C4746" t="s">
        <v>14</v>
      </c>
      <c r="D4746">
        <v>1930</v>
      </c>
      <c r="E4746" t="s">
        <v>15</v>
      </c>
      <c r="F4746" t="s">
        <v>16</v>
      </c>
      <c r="G4746" t="s">
        <v>16</v>
      </c>
      <c r="H4746">
        <v>6</v>
      </c>
      <c r="J4746" s="3" t="str">
        <f>IF(C4746="&lt; 1946", "1946",
IF(C4746="&lt; 1965", "1965",
IF(C4746="1946 - 1964", "1946-1964",
IF(C4746="1965 - 1974", "1965-1974",
IF(C4746="1975 - 1991", "1975-1991",
IF(C4746="1992 - 2005", "1992-2005",
IF(C4746="2006 - 2014", "2006-2014",
IF(C4746="2015 - 2018", "2015-2018", "Unknown"))))))))</f>
        <v>1946</v>
      </c>
      <c r="K4746" s="3" t="str">
        <f>IF(E4746="Tussenwoning","TI",
IF(E4746="Hoekwoning","TC",
IF(E4746="Vrijstaande woning","D",
IF(E4746="2-onder-1-kapwoning","SD","Unknown"))))</f>
        <v>TI</v>
      </c>
      <c r="L4746" s="3" t="str">
        <f>SUBSTITUTE(SUBSTITUTE(SUBSTITUTE(A4746, "[", ""), "]", ""), """", "")</f>
        <v>0599100000207918</v>
      </c>
      <c r="M4746" s="3" t="str">
        <f>K4746 &amp; "." &amp; J4746</f>
        <v>TI.1946</v>
      </c>
    </row>
    <row r="4747" spans="1:13" x14ac:dyDescent="0.3">
      <c r="A4747" t="s">
        <v>4752</v>
      </c>
      <c r="B4747" t="s">
        <v>10</v>
      </c>
      <c r="C4747" t="s">
        <v>14</v>
      </c>
      <c r="D4747">
        <v>1930</v>
      </c>
      <c r="E4747" t="s">
        <v>15</v>
      </c>
      <c r="F4747" t="s">
        <v>16</v>
      </c>
      <c r="G4747" t="s">
        <v>16</v>
      </c>
      <c r="H4747">
        <v>6</v>
      </c>
      <c r="J4747" s="3" t="str">
        <f>IF(C4747="&lt; 1946", "1946",
IF(C4747="&lt; 1965", "1965",
IF(C4747="1946 - 1964", "1946-1964",
IF(C4747="1965 - 1974", "1965-1974",
IF(C4747="1975 - 1991", "1975-1991",
IF(C4747="1992 - 2005", "1992-2005",
IF(C4747="2006 - 2014", "2006-2014",
IF(C4747="2015 - 2018", "2015-2018", "Unknown"))))))))</f>
        <v>1946</v>
      </c>
      <c r="K4747" s="3" t="str">
        <f>IF(E4747="Tussenwoning","TI",
IF(E4747="Hoekwoning","TC",
IF(E4747="Vrijstaande woning","D",
IF(E4747="2-onder-1-kapwoning","SD","Unknown"))))</f>
        <v>TI</v>
      </c>
      <c r="L4747" s="3" t="str">
        <f>SUBSTITUTE(SUBSTITUTE(SUBSTITUTE(A4747, "[", ""), "]", ""), """", "")</f>
        <v>0599100000315045</v>
      </c>
      <c r="M4747" s="3" t="str">
        <f>K4747 &amp; "." &amp; J4747</f>
        <v>TI.1946</v>
      </c>
    </row>
    <row r="4748" spans="1:13" x14ac:dyDescent="0.3">
      <c r="A4748" t="s">
        <v>4753</v>
      </c>
      <c r="B4748" t="s">
        <v>10</v>
      </c>
      <c r="C4748" t="s">
        <v>14</v>
      </c>
      <c r="D4748">
        <v>1930</v>
      </c>
      <c r="E4748" t="s">
        <v>15</v>
      </c>
      <c r="F4748" t="s">
        <v>16</v>
      </c>
      <c r="G4748" t="s">
        <v>16</v>
      </c>
      <c r="H4748">
        <v>6</v>
      </c>
      <c r="J4748" s="3" t="str">
        <f>IF(C4748="&lt; 1946", "1946",
IF(C4748="&lt; 1965", "1965",
IF(C4748="1946 - 1964", "1946-1964",
IF(C4748="1965 - 1974", "1965-1974",
IF(C4748="1975 - 1991", "1975-1991",
IF(C4748="1992 - 2005", "1992-2005",
IF(C4748="2006 - 2014", "2006-2014",
IF(C4748="2015 - 2018", "2015-2018", "Unknown"))))))))</f>
        <v>1946</v>
      </c>
      <c r="K4748" s="3" t="str">
        <f>IF(E4748="Tussenwoning","TI",
IF(E4748="Hoekwoning","TC",
IF(E4748="Vrijstaande woning","D",
IF(E4748="2-onder-1-kapwoning","SD","Unknown"))))</f>
        <v>TI</v>
      </c>
      <c r="L4748" s="3" t="str">
        <f>SUBSTITUTE(SUBSTITUTE(SUBSTITUTE(A4748, "[", ""), "]", ""), """", "")</f>
        <v>0599100000236720</v>
      </c>
      <c r="M4748" s="3" t="str">
        <f>K4748 &amp; "." &amp; J4748</f>
        <v>TI.1946</v>
      </c>
    </row>
    <row r="4749" spans="1:13" x14ac:dyDescent="0.3">
      <c r="A4749" t="s">
        <v>4754</v>
      </c>
      <c r="B4749" t="s">
        <v>10</v>
      </c>
      <c r="C4749" t="s">
        <v>14</v>
      </c>
      <c r="D4749">
        <v>1930</v>
      </c>
      <c r="E4749" t="s">
        <v>15</v>
      </c>
      <c r="F4749" t="s">
        <v>16</v>
      </c>
      <c r="G4749" t="s">
        <v>16</v>
      </c>
      <c r="H4749">
        <v>6</v>
      </c>
      <c r="J4749" s="3" t="str">
        <f>IF(C4749="&lt; 1946", "1946",
IF(C4749="&lt; 1965", "1965",
IF(C4749="1946 - 1964", "1946-1964",
IF(C4749="1965 - 1974", "1965-1974",
IF(C4749="1975 - 1991", "1975-1991",
IF(C4749="1992 - 2005", "1992-2005",
IF(C4749="2006 - 2014", "2006-2014",
IF(C4749="2015 - 2018", "2015-2018", "Unknown"))))))))</f>
        <v>1946</v>
      </c>
      <c r="K4749" s="3" t="str">
        <f>IF(E4749="Tussenwoning","TI",
IF(E4749="Hoekwoning","TC",
IF(E4749="Vrijstaande woning","D",
IF(E4749="2-onder-1-kapwoning","SD","Unknown"))))</f>
        <v>TI</v>
      </c>
      <c r="L4749" s="3" t="str">
        <f>SUBSTITUTE(SUBSTITUTE(SUBSTITUTE(A4749, "[", ""), "]", ""), """", "")</f>
        <v>0599100000202910</v>
      </c>
      <c r="M4749" s="3" t="str">
        <f>K4749 &amp; "." &amp; J4749</f>
        <v>TI.1946</v>
      </c>
    </row>
    <row r="4750" spans="1:13" x14ac:dyDescent="0.3">
      <c r="A4750" t="s">
        <v>4755</v>
      </c>
      <c r="B4750" t="s">
        <v>10</v>
      </c>
      <c r="C4750" t="s">
        <v>14</v>
      </c>
      <c r="D4750">
        <v>1930</v>
      </c>
      <c r="E4750" t="s">
        <v>15</v>
      </c>
      <c r="F4750" t="s">
        <v>16</v>
      </c>
      <c r="G4750" t="s">
        <v>16</v>
      </c>
      <c r="H4750">
        <v>6</v>
      </c>
      <c r="J4750" s="3" t="str">
        <f>IF(C4750="&lt; 1946", "1946",
IF(C4750="&lt; 1965", "1965",
IF(C4750="1946 - 1964", "1946-1964",
IF(C4750="1965 - 1974", "1965-1974",
IF(C4750="1975 - 1991", "1975-1991",
IF(C4750="1992 - 2005", "1992-2005",
IF(C4750="2006 - 2014", "2006-2014",
IF(C4750="2015 - 2018", "2015-2018", "Unknown"))))))))</f>
        <v>1946</v>
      </c>
      <c r="K4750" s="3" t="str">
        <f>IF(E4750="Tussenwoning","TI",
IF(E4750="Hoekwoning","TC",
IF(E4750="Vrijstaande woning","D",
IF(E4750="2-onder-1-kapwoning","SD","Unknown"))))</f>
        <v>TI</v>
      </c>
      <c r="L4750" s="3" t="str">
        <f>SUBSTITUTE(SUBSTITUTE(SUBSTITUTE(A4750, "[", ""), "]", ""), """", "")</f>
        <v>0599100000110737</v>
      </c>
      <c r="M4750" s="3" t="str">
        <f>K4750 &amp; "." &amp; J4750</f>
        <v>TI.1946</v>
      </c>
    </row>
    <row r="4751" spans="1:13" x14ac:dyDescent="0.3">
      <c r="A4751" t="s">
        <v>4756</v>
      </c>
      <c r="B4751" t="s">
        <v>10</v>
      </c>
      <c r="C4751" t="s">
        <v>14</v>
      </c>
      <c r="D4751">
        <v>1930</v>
      </c>
      <c r="E4751" t="s">
        <v>15</v>
      </c>
      <c r="F4751" t="s">
        <v>16</v>
      </c>
      <c r="G4751" t="s">
        <v>16</v>
      </c>
      <c r="H4751">
        <v>6</v>
      </c>
      <c r="J4751" s="3" t="str">
        <f>IF(C4751="&lt; 1946", "1946",
IF(C4751="&lt; 1965", "1965",
IF(C4751="1946 - 1964", "1946-1964",
IF(C4751="1965 - 1974", "1965-1974",
IF(C4751="1975 - 1991", "1975-1991",
IF(C4751="1992 - 2005", "1992-2005",
IF(C4751="2006 - 2014", "2006-2014",
IF(C4751="2015 - 2018", "2015-2018", "Unknown"))))))))</f>
        <v>1946</v>
      </c>
      <c r="K4751" s="3" t="str">
        <f>IF(E4751="Tussenwoning","TI",
IF(E4751="Hoekwoning","TC",
IF(E4751="Vrijstaande woning","D",
IF(E4751="2-onder-1-kapwoning","SD","Unknown"))))</f>
        <v>TI</v>
      </c>
      <c r="L4751" s="3" t="str">
        <f>SUBSTITUTE(SUBSTITUTE(SUBSTITUTE(A4751, "[", ""), "]", ""), """", "")</f>
        <v>0599100000273548</v>
      </c>
      <c r="M4751" s="3" t="str">
        <f>K4751 &amp; "." &amp; J4751</f>
        <v>TI.1946</v>
      </c>
    </row>
    <row r="4752" spans="1:13" x14ac:dyDescent="0.3">
      <c r="A4752" t="s">
        <v>4757</v>
      </c>
      <c r="B4752" t="s">
        <v>10</v>
      </c>
      <c r="C4752" t="s">
        <v>14</v>
      </c>
      <c r="D4752">
        <v>1930</v>
      </c>
      <c r="E4752" t="s">
        <v>15</v>
      </c>
      <c r="F4752" t="s">
        <v>16</v>
      </c>
      <c r="G4752" t="s">
        <v>16</v>
      </c>
      <c r="H4752">
        <v>6</v>
      </c>
      <c r="J4752" s="3" t="str">
        <f>IF(C4752="&lt; 1946", "1946",
IF(C4752="&lt; 1965", "1965",
IF(C4752="1946 - 1964", "1946-1964",
IF(C4752="1965 - 1974", "1965-1974",
IF(C4752="1975 - 1991", "1975-1991",
IF(C4752="1992 - 2005", "1992-2005",
IF(C4752="2006 - 2014", "2006-2014",
IF(C4752="2015 - 2018", "2015-2018", "Unknown"))))))))</f>
        <v>1946</v>
      </c>
      <c r="K4752" s="3" t="str">
        <f>IF(E4752="Tussenwoning","TI",
IF(E4752="Hoekwoning","TC",
IF(E4752="Vrijstaande woning","D",
IF(E4752="2-onder-1-kapwoning","SD","Unknown"))))</f>
        <v>TI</v>
      </c>
      <c r="L4752" s="3" t="str">
        <f>SUBSTITUTE(SUBSTITUTE(SUBSTITUTE(A4752, "[", ""), "]", ""), """", "")</f>
        <v>0599100000093212</v>
      </c>
      <c r="M4752" s="3" t="str">
        <f>K4752 &amp; "." &amp; J4752</f>
        <v>TI.1946</v>
      </c>
    </row>
    <row r="4753" spans="1:13" x14ac:dyDescent="0.3">
      <c r="A4753" t="s">
        <v>4758</v>
      </c>
      <c r="B4753" t="s">
        <v>10</v>
      </c>
      <c r="C4753" t="s">
        <v>14</v>
      </c>
      <c r="D4753">
        <v>1930</v>
      </c>
      <c r="E4753" t="s">
        <v>15</v>
      </c>
      <c r="F4753" t="s">
        <v>16</v>
      </c>
      <c r="G4753" t="s">
        <v>16</v>
      </c>
      <c r="H4753">
        <v>6</v>
      </c>
      <c r="J4753" s="3" t="str">
        <f>IF(C4753="&lt; 1946", "1946",
IF(C4753="&lt; 1965", "1965",
IF(C4753="1946 - 1964", "1946-1964",
IF(C4753="1965 - 1974", "1965-1974",
IF(C4753="1975 - 1991", "1975-1991",
IF(C4753="1992 - 2005", "1992-2005",
IF(C4753="2006 - 2014", "2006-2014",
IF(C4753="2015 - 2018", "2015-2018", "Unknown"))))))))</f>
        <v>1946</v>
      </c>
      <c r="K4753" s="3" t="str">
        <f>IF(E4753="Tussenwoning","TI",
IF(E4753="Hoekwoning","TC",
IF(E4753="Vrijstaande woning","D",
IF(E4753="2-onder-1-kapwoning","SD","Unknown"))))</f>
        <v>TI</v>
      </c>
      <c r="L4753" s="3" t="str">
        <f>SUBSTITUTE(SUBSTITUTE(SUBSTITUTE(A4753, "[", ""), "]", ""), """", "")</f>
        <v>0599100000026689</v>
      </c>
      <c r="M4753" s="3" t="str">
        <f>K4753 &amp; "." &amp; J4753</f>
        <v>TI.1946</v>
      </c>
    </row>
    <row r="4754" spans="1:13" x14ac:dyDescent="0.3">
      <c r="A4754" t="s">
        <v>4759</v>
      </c>
      <c r="B4754" t="s">
        <v>10</v>
      </c>
      <c r="C4754" t="s">
        <v>14</v>
      </c>
      <c r="D4754">
        <v>1930</v>
      </c>
      <c r="E4754" t="s">
        <v>15</v>
      </c>
      <c r="F4754" t="s">
        <v>16</v>
      </c>
      <c r="G4754" t="s">
        <v>16</v>
      </c>
      <c r="H4754">
        <v>6</v>
      </c>
      <c r="J4754" s="3" t="str">
        <f>IF(C4754="&lt; 1946", "1946",
IF(C4754="&lt; 1965", "1965",
IF(C4754="1946 - 1964", "1946-1964",
IF(C4754="1965 - 1974", "1965-1974",
IF(C4754="1975 - 1991", "1975-1991",
IF(C4754="1992 - 2005", "1992-2005",
IF(C4754="2006 - 2014", "2006-2014",
IF(C4754="2015 - 2018", "2015-2018", "Unknown"))))))))</f>
        <v>1946</v>
      </c>
      <c r="K4754" s="3" t="str">
        <f>IF(E4754="Tussenwoning","TI",
IF(E4754="Hoekwoning","TC",
IF(E4754="Vrijstaande woning","D",
IF(E4754="2-onder-1-kapwoning","SD","Unknown"))))</f>
        <v>TI</v>
      </c>
      <c r="L4754" s="3" t="str">
        <f>SUBSTITUTE(SUBSTITUTE(SUBSTITUTE(A4754, "[", ""), "]", ""), """", "")</f>
        <v>0599100000190230</v>
      </c>
      <c r="M4754" s="3" t="str">
        <f>K4754 &amp; "." &amp; J4754</f>
        <v>TI.1946</v>
      </c>
    </row>
    <row r="4755" spans="1:13" x14ac:dyDescent="0.3">
      <c r="A4755" t="s">
        <v>4760</v>
      </c>
      <c r="B4755" t="s">
        <v>10</v>
      </c>
      <c r="C4755" t="s">
        <v>14</v>
      </c>
      <c r="D4755">
        <v>1930</v>
      </c>
      <c r="E4755" t="s">
        <v>15</v>
      </c>
      <c r="F4755" t="s">
        <v>16</v>
      </c>
      <c r="G4755" t="s">
        <v>16</v>
      </c>
      <c r="H4755">
        <v>6</v>
      </c>
      <c r="J4755" s="3" t="str">
        <f>IF(C4755="&lt; 1946", "1946",
IF(C4755="&lt; 1965", "1965",
IF(C4755="1946 - 1964", "1946-1964",
IF(C4755="1965 - 1974", "1965-1974",
IF(C4755="1975 - 1991", "1975-1991",
IF(C4755="1992 - 2005", "1992-2005",
IF(C4755="2006 - 2014", "2006-2014",
IF(C4755="2015 - 2018", "2015-2018", "Unknown"))))))))</f>
        <v>1946</v>
      </c>
      <c r="K4755" s="3" t="str">
        <f>IF(E4755="Tussenwoning","TI",
IF(E4755="Hoekwoning","TC",
IF(E4755="Vrijstaande woning","D",
IF(E4755="2-onder-1-kapwoning","SD","Unknown"))))</f>
        <v>TI</v>
      </c>
      <c r="L4755" s="3" t="str">
        <f>SUBSTITUTE(SUBSTITUTE(SUBSTITUTE(A4755, "[", ""), "]", ""), """", "")</f>
        <v>0599100000289973</v>
      </c>
      <c r="M4755" s="3" t="str">
        <f>K4755 &amp; "." &amp; J4755</f>
        <v>TI.1946</v>
      </c>
    </row>
    <row r="4756" spans="1:13" x14ac:dyDescent="0.3">
      <c r="A4756" t="s">
        <v>4761</v>
      </c>
      <c r="B4756" t="s">
        <v>10</v>
      </c>
      <c r="C4756" t="s">
        <v>14</v>
      </c>
      <c r="D4756">
        <v>1930</v>
      </c>
      <c r="E4756" t="s">
        <v>15</v>
      </c>
      <c r="F4756" t="s">
        <v>16</v>
      </c>
      <c r="G4756" t="s">
        <v>16</v>
      </c>
      <c r="H4756">
        <v>6</v>
      </c>
      <c r="J4756" s="3" t="str">
        <f>IF(C4756="&lt; 1946", "1946",
IF(C4756="&lt; 1965", "1965",
IF(C4756="1946 - 1964", "1946-1964",
IF(C4756="1965 - 1974", "1965-1974",
IF(C4756="1975 - 1991", "1975-1991",
IF(C4756="1992 - 2005", "1992-2005",
IF(C4756="2006 - 2014", "2006-2014",
IF(C4756="2015 - 2018", "2015-2018", "Unknown"))))))))</f>
        <v>1946</v>
      </c>
      <c r="K4756" s="3" t="str">
        <f>IF(E4756="Tussenwoning","TI",
IF(E4756="Hoekwoning","TC",
IF(E4756="Vrijstaande woning","D",
IF(E4756="2-onder-1-kapwoning","SD","Unknown"))))</f>
        <v>TI</v>
      </c>
      <c r="L4756" s="3" t="str">
        <f>SUBSTITUTE(SUBSTITUTE(SUBSTITUTE(A4756, "[", ""), "]", ""), """", "")</f>
        <v>0599100000062395</v>
      </c>
      <c r="M4756" s="3" t="str">
        <f>K4756 &amp; "." &amp; J4756</f>
        <v>TI.1946</v>
      </c>
    </row>
    <row r="4757" spans="1:13" x14ac:dyDescent="0.3">
      <c r="A4757" t="s">
        <v>4762</v>
      </c>
      <c r="B4757" t="s">
        <v>10</v>
      </c>
      <c r="C4757" t="s">
        <v>14</v>
      </c>
      <c r="D4757">
        <v>1930</v>
      </c>
      <c r="E4757" t="s">
        <v>15</v>
      </c>
      <c r="F4757" t="s">
        <v>16</v>
      </c>
      <c r="G4757" t="s">
        <v>16</v>
      </c>
      <c r="H4757">
        <v>6</v>
      </c>
      <c r="J4757" s="3" t="str">
        <f>IF(C4757="&lt; 1946", "1946",
IF(C4757="&lt; 1965", "1965",
IF(C4757="1946 - 1964", "1946-1964",
IF(C4757="1965 - 1974", "1965-1974",
IF(C4757="1975 - 1991", "1975-1991",
IF(C4757="1992 - 2005", "1992-2005",
IF(C4757="2006 - 2014", "2006-2014",
IF(C4757="2015 - 2018", "2015-2018", "Unknown"))))))))</f>
        <v>1946</v>
      </c>
      <c r="K4757" s="3" t="str">
        <f>IF(E4757="Tussenwoning","TI",
IF(E4757="Hoekwoning","TC",
IF(E4757="Vrijstaande woning","D",
IF(E4757="2-onder-1-kapwoning","SD","Unknown"))))</f>
        <v>TI</v>
      </c>
      <c r="L4757" s="3" t="str">
        <f>SUBSTITUTE(SUBSTITUTE(SUBSTITUTE(A4757, "[", ""), "]", ""), """", "")</f>
        <v>0599100000026697</v>
      </c>
      <c r="M4757" s="3" t="str">
        <f>K4757 &amp; "." &amp; J4757</f>
        <v>TI.1946</v>
      </c>
    </row>
    <row r="4758" spans="1:13" x14ac:dyDescent="0.3">
      <c r="A4758" t="s">
        <v>4763</v>
      </c>
      <c r="B4758" t="s">
        <v>10</v>
      </c>
      <c r="C4758" t="s">
        <v>14</v>
      </c>
      <c r="D4758">
        <v>1930</v>
      </c>
      <c r="E4758" t="s">
        <v>15</v>
      </c>
      <c r="F4758" t="s">
        <v>16</v>
      </c>
      <c r="G4758" t="s">
        <v>16</v>
      </c>
      <c r="H4758">
        <v>6</v>
      </c>
      <c r="J4758" s="3" t="str">
        <f>IF(C4758="&lt; 1946", "1946",
IF(C4758="&lt; 1965", "1965",
IF(C4758="1946 - 1964", "1946-1964",
IF(C4758="1965 - 1974", "1965-1974",
IF(C4758="1975 - 1991", "1975-1991",
IF(C4758="1992 - 2005", "1992-2005",
IF(C4758="2006 - 2014", "2006-2014",
IF(C4758="2015 - 2018", "2015-2018", "Unknown"))))))))</f>
        <v>1946</v>
      </c>
      <c r="K4758" s="3" t="str">
        <f>IF(E4758="Tussenwoning","TI",
IF(E4758="Hoekwoning","TC",
IF(E4758="Vrijstaande woning","D",
IF(E4758="2-onder-1-kapwoning","SD","Unknown"))))</f>
        <v>TI</v>
      </c>
      <c r="L4758" s="3" t="str">
        <f>SUBSTITUTE(SUBSTITUTE(SUBSTITUTE(A4758, "[", ""), "]", ""), """", "")</f>
        <v>0599100000192710</v>
      </c>
      <c r="M4758" s="3" t="str">
        <f>K4758 &amp; "." &amp; J4758</f>
        <v>TI.1946</v>
      </c>
    </row>
    <row r="4759" spans="1:13" x14ac:dyDescent="0.3">
      <c r="A4759" t="s">
        <v>4764</v>
      </c>
      <c r="B4759" t="s">
        <v>10</v>
      </c>
      <c r="C4759" t="s">
        <v>14</v>
      </c>
      <c r="D4759">
        <v>1930</v>
      </c>
      <c r="E4759" t="s">
        <v>15</v>
      </c>
      <c r="F4759" t="s">
        <v>16</v>
      </c>
      <c r="G4759" t="s">
        <v>16</v>
      </c>
      <c r="H4759">
        <v>6</v>
      </c>
      <c r="J4759" s="3" t="str">
        <f>IF(C4759="&lt; 1946", "1946",
IF(C4759="&lt; 1965", "1965",
IF(C4759="1946 - 1964", "1946-1964",
IF(C4759="1965 - 1974", "1965-1974",
IF(C4759="1975 - 1991", "1975-1991",
IF(C4759="1992 - 2005", "1992-2005",
IF(C4759="2006 - 2014", "2006-2014",
IF(C4759="2015 - 2018", "2015-2018", "Unknown"))))))))</f>
        <v>1946</v>
      </c>
      <c r="K4759" s="3" t="str">
        <f>IF(E4759="Tussenwoning","TI",
IF(E4759="Hoekwoning","TC",
IF(E4759="Vrijstaande woning","D",
IF(E4759="2-onder-1-kapwoning","SD","Unknown"))))</f>
        <v>TI</v>
      </c>
      <c r="L4759" s="3" t="str">
        <f>SUBSTITUTE(SUBSTITUTE(SUBSTITUTE(A4759, "[", ""), "]", ""), """", "")</f>
        <v>0599100000111819</v>
      </c>
      <c r="M4759" s="3" t="str">
        <f>K4759 &amp; "." &amp; J4759</f>
        <v>TI.1946</v>
      </c>
    </row>
    <row r="4760" spans="1:13" x14ac:dyDescent="0.3">
      <c r="A4760" t="s">
        <v>4765</v>
      </c>
      <c r="B4760" t="s">
        <v>10</v>
      </c>
      <c r="C4760" t="s">
        <v>14</v>
      </c>
      <c r="D4760">
        <v>1930</v>
      </c>
      <c r="E4760" t="s">
        <v>15</v>
      </c>
      <c r="F4760" t="s">
        <v>16</v>
      </c>
      <c r="G4760" t="s">
        <v>16</v>
      </c>
      <c r="H4760">
        <v>6</v>
      </c>
      <c r="J4760" s="3" t="str">
        <f>IF(C4760="&lt; 1946", "1946",
IF(C4760="&lt; 1965", "1965",
IF(C4760="1946 - 1964", "1946-1964",
IF(C4760="1965 - 1974", "1965-1974",
IF(C4760="1975 - 1991", "1975-1991",
IF(C4760="1992 - 2005", "1992-2005",
IF(C4760="2006 - 2014", "2006-2014",
IF(C4760="2015 - 2018", "2015-2018", "Unknown"))))))))</f>
        <v>1946</v>
      </c>
      <c r="K4760" s="3" t="str">
        <f>IF(E4760="Tussenwoning","TI",
IF(E4760="Hoekwoning","TC",
IF(E4760="Vrijstaande woning","D",
IF(E4760="2-onder-1-kapwoning","SD","Unknown"))))</f>
        <v>TI</v>
      </c>
      <c r="L4760" s="3" t="str">
        <f>SUBSTITUTE(SUBSTITUTE(SUBSTITUTE(A4760, "[", ""), "]", ""), """", "")</f>
        <v>0599100000116018</v>
      </c>
      <c r="M4760" s="3" t="str">
        <f>K4760 &amp; "." &amp; J4760</f>
        <v>TI.1946</v>
      </c>
    </row>
    <row r="4761" spans="1:13" x14ac:dyDescent="0.3">
      <c r="A4761" t="s">
        <v>4766</v>
      </c>
      <c r="B4761" t="s">
        <v>10</v>
      </c>
      <c r="C4761" t="s">
        <v>14</v>
      </c>
      <c r="D4761">
        <v>1930</v>
      </c>
      <c r="E4761" t="s">
        <v>15</v>
      </c>
      <c r="F4761" t="s">
        <v>16</v>
      </c>
      <c r="G4761" t="s">
        <v>16</v>
      </c>
      <c r="H4761">
        <v>6</v>
      </c>
      <c r="J4761" s="3" t="str">
        <f>IF(C4761="&lt; 1946", "1946",
IF(C4761="&lt; 1965", "1965",
IF(C4761="1946 - 1964", "1946-1964",
IF(C4761="1965 - 1974", "1965-1974",
IF(C4761="1975 - 1991", "1975-1991",
IF(C4761="1992 - 2005", "1992-2005",
IF(C4761="2006 - 2014", "2006-2014",
IF(C4761="2015 - 2018", "2015-2018", "Unknown"))))))))</f>
        <v>1946</v>
      </c>
      <c r="K4761" s="3" t="str">
        <f>IF(E4761="Tussenwoning","TI",
IF(E4761="Hoekwoning","TC",
IF(E4761="Vrijstaande woning","D",
IF(E4761="2-onder-1-kapwoning","SD","Unknown"))))</f>
        <v>TI</v>
      </c>
      <c r="L4761" s="3" t="str">
        <f>SUBSTITUTE(SUBSTITUTE(SUBSTITUTE(A4761, "[", ""), "]", ""), """", "")</f>
        <v>0599100000054540</v>
      </c>
      <c r="M4761" s="3" t="str">
        <f>K4761 &amp; "." &amp; J4761</f>
        <v>TI.1946</v>
      </c>
    </row>
    <row r="4762" spans="1:13" x14ac:dyDescent="0.3">
      <c r="A4762" t="s">
        <v>4767</v>
      </c>
      <c r="B4762" t="s">
        <v>10</v>
      </c>
      <c r="C4762" t="s">
        <v>14</v>
      </c>
      <c r="D4762">
        <v>1930</v>
      </c>
      <c r="E4762" t="s">
        <v>15</v>
      </c>
      <c r="F4762" t="s">
        <v>16</v>
      </c>
      <c r="G4762" t="s">
        <v>16</v>
      </c>
      <c r="H4762">
        <v>6</v>
      </c>
      <c r="J4762" s="3" t="str">
        <f>IF(C4762="&lt; 1946", "1946",
IF(C4762="&lt; 1965", "1965",
IF(C4762="1946 - 1964", "1946-1964",
IF(C4762="1965 - 1974", "1965-1974",
IF(C4762="1975 - 1991", "1975-1991",
IF(C4762="1992 - 2005", "1992-2005",
IF(C4762="2006 - 2014", "2006-2014",
IF(C4762="2015 - 2018", "2015-2018", "Unknown"))))))))</f>
        <v>1946</v>
      </c>
      <c r="K4762" s="3" t="str">
        <f>IF(E4762="Tussenwoning","TI",
IF(E4762="Hoekwoning","TC",
IF(E4762="Vrijstaande woning","D",
IF(E4762="2-onder-1-kapwoning","SD","Unknown"))))</f>
        <v>TI</v>
      </c>
      <c r="L4762" s="3" t="str">
        <f>SUBSTITUTE(SUBSTITUTE(SUBSTITUTE(A4762, "[", ""), "]", ""), """", "")</f>
        <v>0599100000097878</v>
      </c>
      <c r="M4762" s="3" t="str">
        <f>K4762 &amp; "." &amp; J4762</f>
        <v>TI.1946</v>
      </c>
    </row>
    <row r="4763" spans="1:13" x14ac:dyDescent="0.3">
      <c r="A4763" t="s">
        <v>4768</v>
      </c>
      <c r="B4763" t="s">
        <v>10</v>
      </c>
      <c r="C4763" t="s">
        <v>14</v>
      </c>
      <c r="D4763">
        <v>1930</v>
      </c>
      <c r="E4763" t="s">
        <v>15</v>
      </c>
      <c r="F4763" t="s">
        <v>16</v>
      </c>
      <c r="G4763" t="s">
        <v>16</v>
      </c>
      <c r="H4763">
        <v>6</v>
      </c>
      <c r="J4763" s="3" t="str">
        <f>IF(C4763="&lt; 1946", "1946",
IF(C4763="&lt; 1965", "1965",
IF(C4763="1946 - 1964", "1946-1964",
IF(C4763="1965 - 1974", "1965-1974",
IF(C4763="1975 - 1991", "1975-1991",
IF(C4763="1992 - 2005", "1992-2005",
IF(C4763="2006 - 2014", "2006-2014",
IF(C4763="2015 - 2018", "2015-2018", "Unknown"))))))))</f>
        <v>1946</v>
      </c>
      <c r="K4763" s="3" t="str">
        <f>IF(E4763="Tussenwoning","TI",
IF(E4763="Hoekwoning","TC",
IF(E4763="Vrijstaande woning","D",
IF(E4763="2-onder-1-kapwoning","SD","Unknown"))))</f>
        <v>TI</v>
      </c>
      <c r="L4763" s="3" t="str">
        <f>SUBSTITUTE(SUBSTITUTE(SUBSTITUTE(A4763, "[", ""), "]", ""), """", "")</f>
        <v>0599100000035647</v>
      </c>
      <c r="M4763" s="3" t="str">
        <f>K4763 &amp; "." &amp; J4763</f>
        <v>TI.1946</v>
      </c>
    </row>
    <row r="4764" spans="1:13" x14ac:dyDescent="0.3">
      <c r="A4764" t="s">
        <v>4769</v>
      </c>
      <c r="B4764" t="s">
        <v>10</v>
      </c>
      <c r="C4764" t="s">
        <v>14</v>
      </c>
      <c r="D4764">
        <v>1930</v>
      </c>
      <c r="E4764" t="s">
        <v>15</v>
      </c>
      <c r="F4764" t="s">
        <v>16</v>
      </c>
      <c r="G4764" t="s">
        <v>16</v>
      </c>
      <c r="H4764">
        <v>6</v>
      </c>
      <c r="J4764" s="3" t="str">
        <f>IF(C4764="&lt; 1946", "1946",
IF(C4764="&lt; 1965", "1965",
IF(C4764="1946 - 1964", "1946-1964",
IF(C4764="1965 - 1974", "1965-1974",
IF(C4764="1975 - 1991", "1975-1991",
IF(C4764="1992 - 2005", "1992-2005",
IF(C4764="2006 - 2014", "2006-2014",
IF(C4764="2015 - 2018", "2015-2018", "Unknown"))))))))</f>
        <v>1946</v>
      </c>
      <c r="K4764" s="3" t="str">
        <f>IF(E4764="Tussenwoning","TI",
IF(E4764="Hoekwoning","TC",
IF(E4764="Vrijstaande woning","D",
IF(E4764="2-onder-1-kapwoning","SD","Unknown"))))</f>
        <v>TI</v>
      </c>
      <c r="L4764" s="3" t="str">
        <f>SUBSTITUTE(SUBSTITUTE(SUBSTITUTE(A4764, "[", ""), "]", ""), """", "")</f>
        <v>0599100000045461</v>
      </c>
      <c r="M4764" s="3" t="str">
        <f>K4764 &amp; "." &amp; J4764</f>
        <v>TI.1946</v>
      </c>
    </row>
    <row r="4765" spans="1:13" x14ac:dyDescent="0.3">
      <c r="A4765" t="s">
        <v>4770</v>
      </c>
      <c r="B4765" t="s">
        <v>10</v>
      </c>
      <c r="C4765" t="s">
        <v>14</v>
      </c>
      <c r="D4765">
        <v>1930</v>
      </c>
      <c r="E4765" t="s">
        <v>15</v>
      </c>
      <c r="F4765" t="s">
        <v>16</v>
      </c>
      <c r="G4765" t="s">
        <v>16</v>
      </c>
      <c r="H4765">
        <v>6</v>
      </c>
      <c r="J4765" s="3" t="str">
        <f>IF(C4765="&lt; 1946", "1946",
IF(C4765="&lt; 1965", "1965",
IF(C4765="1946 - 1964", "1946-1964",
IF(C4765="1965 - 1974", "1965-1974",
IF(C4765="1975 - 1991", "1975-1991",
IF(C4765="1992 - 2005", "1992-2005",
IF(C4765="2006 - 2014", "2006-2014",
IF(C4765="2015 - 2018", "2015-2018", "Unknown"))))))))</f>
        <v>1946</v>
      </c>
      <c r="K4765" s="3" t="str">
        <f>IF(E4765="Tussenwoning","TI",
IF(E4765="Hoekwoning","TC",
IF(E4765="Vrijstaande woning","D",
IF(E4765="2-onder-1-kapwoning","SD","Unknown"))))</f>
        <v>TI</v>
      </c>
      <c r="L4765" s="3" t="str">
        <f>SUBSTITUTE(SUBSTITUTE(SUBSTITUTE(A4765, "[", ""), "]", ""), """", "")</f>
        <v>0599100000234539</v>
      </c>
      <c r="M4765" s="3" t="str">
        <f>K4765 &amp; "." &amp; J4765</f>
        <v>TI.1946</v>
      </c>
    </row>
    <row r="4766" spans="1:13" x14ac:dyDescent="0.3">
      <c r="A4766" t="s">
        <v>4771</v>
      </c>
      <c r="B4766" t="s">
        <v>10</v>
      </c>
      <c r="C4766" t="s">
        <v>14</v>
      </c>
      <c r="D4766">
        <v>1930</v>
      </c>
      <c r="E4766" t="s">
        <v>15</v>
      </c>
      <c r="F4766" t="s">
        <v>16</v>
      </c>
      <c r="G4766" t="s">
        <v>16</v>
      </c>
      <c r="H4766">
        <v>6</v>
      </c>
      <c r="J4766" s="3" t="str">
        <f>IF(C4766="&lt; 1946", "1946",
IF(C4766="&lt; 1965", "1965",
IF(C4766="1946 - 1964", "1946-1964",
IF(C4766="1965 - 1974", "1965-1974",
IF(C4766="1975 - 1991", "1975-1991",
IF(C4766="1992 - 2005", "1992-2005",
IF(C4766="2006 - 2014", "2006-2014",
IF(C4766="2015 - 2018", "2015-2018", "Unknown"))))))))</f>
        <v>1946</v>
      </c>
      <c r="K4766" s="3" t="str">
        <f>IF(E4766="Tussenwoning","TI",
IF(E4766="Hoekwoning","TC",
IF(E4766="Vrijstaande woning","D",
IF(E4766="2-onder-1-kapwoning","SD","Unknown"))))</f>
        <v>TI</v>
      </c>
      <c r="L4766" s="3" t="str">
        <f>SUBSTITUTE(SUBSTITUTE(SUBSTITUTE(A4766, "[", ""), "]", ""), """", "")</f>
        <v>0599100000152486</v>
      </c>
      <c r="M4766" s="3" t="str">
        <f>K4766 &amp; "." &amp; J4766</f>
        <v>TI.1946</v>
      </c>
    </row>
    <row r="4767" spans="1:13" x14ac:dyDescent="0.3">
      <c r="A4767" t="s">
        <v>4772</v>
      </c>
      <c r="B4767" t="s">
        <v>10</v>
      </c>
      <c r="C4767" t="s">
        <v>14</v>
      </c>
      <c r="D4767">
        <v>1930</v>
      </c>
      <c r="E4767" t="s">
        <v>15</v>
      </c>
      <c r="F4767" t="s">
        <v>16</v>
      </c>
      <c r="G4767" t="s">
        <v>16</v>
      </c>
      <c r="H4767">
        <v>6</v>
      </c>
      <c r="J4767" s="3" t="str">
        <f>IF(C4767="&lt; 1946", "1946",
IF(C4767="&lt; 1965", "1965",
IF(C4767="1946 - 1964", "1946-1964",
IF(C4767="1965 - 1974", "1965-1974",
IF(C4767="1975 - 1991", "1975-1991",
IF(C4767="1992 - 2005", "1992-2005",
IF(C4767="2006 - 2014", "2006-2014",
IF(C4767="2015 - 2018", "2015-2018", "Unknown"))))))))</f>
        <v>1946</v>
      </c>
      <c r="K4767" s="3" t="str">
        <f>IF(E4767="Tussenwoning","TI",
IF(E4767="Hoekwoning","TC",
IF(E4767="Vrijstaande woning","D",
IF(E4767="2-onder-1-kapwoning","SD","Unknown"))))</f>
        <v>TI</v>
      </c>
      <c r="L4767" s="3" t="str">
        <f>SUBSTITUTE(SUBSTITUTE(SUBSTITUTE(A4767, "[", ""), "]", ""), """", "")</f>
        <v>0599100000187616</v>
      </c>
      <c r="M4767" s="3" t="str">
        <f>K4767 &amp; "." &amp; J4767</f>
        <v>TI.1946</v>
      </c>
    </row>
    <row r="4768" spans="1:13" x14ac:dyDescent="0.3">
      <c r="A4768" t="s">
        <v>4773</v>
      </c>
      <c r="B4768" t="s">
        <v>10</v>
      </c>
      <c r="C4768" t="s">
        <v>14</v>
      </c>
      <c r="D4768">
        <v>1930</v>
      </c>
      <c r="E4768" t="s">
        <v>15</v>
      </c>
      <c r="F4768" t="s">
        <v>16</v>
      </c>
      <c r="G4768" t="s">
        <v>16</v>
      </c>
      <c r="H4768">
        <v>6</v>
      </c>
      <c r="J4768" s="3" t="str">
        <f>IF(C4768="&lt; 1946", "1946",
IF(C4768="&lt; 1965", "1965",
IF(C4768="1946 - 1964", "1946-1964",
IF(C4768="1965 - 1974", "1965-1974",
IF(C4768="1975 - 1991", "1975-1991",
IF(C4768="1992 - 2005", "1992-2005",
IF(C4768="2006 - 2014", "2006-2014",
IF(C4768="2015 - 2018", "2015-2018", "Unknown"))))))))</f>
        <v>1946</v>
      </c>
      <c r="K4768" s="3" t="str">
        <f>IF(E4768="Tussenwoning","TI",
IF(E4768="Hoekwoning","TC",
IF(E4768="Vrijstaande woning","D",
IF(E4768="2-onder-1-kapwoning","SD","Unknown"))))</f>
        <v>TI</v>
      </c>
      <c r="L4768" s="3" t="str">
        <f>SUBSTITUTE(SUBSTITUTE(SUBSTITUTE(A4768, "[", ""), "]", ""), """", "")</f>
        <v>0599100000161095</v>
      </c>
      <c r="M4768" s="3" t="str">
        <f>K4768 &amp; "." &amp; J4768</f>
        <v>TI.1946</v>
      </c>
    </row>
    <row r="4769" spans="1:13" x14ac:dyDescent="0.3">
      <c r="A4769" t="s">
        <v>4774</v>
      </c>
      <c r="B4769" t="s">
        <v>10</v>
      </c>
      <c r="C4769" t="s">
        <v>14</v>
      </c>
      <c r="D4769">
        <v>1930</v>
      </c>
      <c r="E4769" t="s">
        <v>15</v>
      </c>
      <c r="F4769" t="s">
        <v>16</v>
      </c>
      <c r="G4769" t="s">
        <v>16</v>
      </c>
      <c r="H4769">
        <v>6</v>
      </c>
      <c r="J4769" s="3" t="str">
        <f>IF(C4769="&lt; 1946", "1946",
IF(C4769="&lt; 1965", "1965",
IF(C4769="1946 - 1964", "1946-1964",
IF(C4769="1965 - 1974", "1965-1974",
IF(C4769="1975 - 1991", "1975-1991",
IF(C4769="1992 - 2005", "1992-2005",
IF(C4769="2006 - 2014", "2006-2014",
IF(C4769="2015 - 2018", "2015-2018", "Unknown"))))))))</f>
        <v>1946</v>
      </c>
      <c r="K4769" s="3" t="str">
        <f>IF(E4769="Tussenwoning","TI",
IF(E4769="Hoekwoning","TC",
IF(E4769="Vrijstaande woning","D",
IF(E4769="2-onder-1-kapwoning","SD","Unknown"))))</f>
        <v>TI</v>
      </c>
      <c r="L4769" s="3" t="str">
        <f>SUBSTITUTE(SUBSTITUTE(SUBSTITUTE(A4769, "[", ""), "]", ""), """", "")</f>
        <v>0599100000264855</v>
      </c>
      <c r="M4769" s="3" t="str">
        <f>K4769 &amp; "." &amp; J4769</f>
        <v>TI.1946</v>
      </c>
    </row>
    <row r="4770" spans="1:13" x14ac:dyDescent="0.3">
      <c r="A4770" t="s">
        <v>4775</v>
      </c>
      <c r="B4770" t="s">
        <v>10</v>
      </c>
      <c r="C4770" t="s">
        <v>14</v>
      </c>
      <c r="D4770">
        <v>1930</v>
      </c>
      <c r="E4770" t="s">
        <v>15</v>
      </c>
      <c r="F4770" t="s">
        <v>16</v>
      </c>
      <c r="G4770" t="s">
        <v>16</v>
      </c>
      <c r="H4770">
        <v>6</v>
      </c>
      <c r="J4770" s="3" t="str">
        <f>IF(C4770="&lt; 1946", "1946",
IF(C4770="&lt; 1965", "1965",
IF(C4770="1946 - 1964", "1946-1964",
IF(C4770="1965 - 1974", "1965-1974",
IF(C4770="1975 - 1991", "1975-1991",
IF(C4770="1992 - 2005", "1992-2005",
IF(C4770="2006 - 2014", "2006-2014",
IF(C4770="2015 - 2018", "2015-2018", "Unknown"))))))))</f>
        <v>1946</v>
      </c>
      <c r="K4770" s="3" t="str">
        <f>IF(E4770="Tussenwoning","TI",
IF(E4770="Hoekwoning","TC",
IF(E4770="Vrijstaande woning","D",
IF(E4770="2-onder-1-kapwoning","SD","Unknown"))))</f>
        <v>TI</v>
      </c>
      <c r="L4770" s="3" t="str">
        <f>SUBSTITUTE(SUBSTITUTE(SUBSTITUTE(A4770, "[", ""), "]", ""), """", "")</f>
        <v>0599100000191782</v>
      </c>
      <c r="M4770" s="3" t="str">
        <f>K4770 &amp; "." &amp; J4770</f>
        <v>TI.1946</v>
      </c>
    </row>
    <row r="4771" spans="1:13" x14ac:dyDescent="0.3">
      <c r="A4771" t="s">
        <v>4776</v>
      </c>
      <c r="B4771" t="s">
        <v>10</v>
      </c>
      <c r="C4771" t="s">
        <v>14</v>
      </c>
      <c r="D4771">
        <v>1930</v>
      </c>
      <c r="E4771" t="s">
        <v>15</v>
      </c>
      <c r="F4771" t="s">
        <v>16</v>
      </c>
      <c r="G4771" t="s">
        <v>16</v>
      </c>
      <c r="H4771">
        <v>6</v>
      </c>
      <c r="J4771" s="3" t="str">
        <f>IF(C4771="&lt; 1946", "1946",
IF(C4771="&lt; 1965", "1965",
IF(C4771="1946 - 1964", "1946-1964",
IF(C4771="1965 - 1974", "1965-1974",
IF(C4771="1975 - 1991", "1975-1991",
IF(C4771="1992 - 2005", "1992-2005",
IF(C4771="2006 - 2014", "2006-2014",
IF(C4771="2015 - 2018", "2015-2018", "Unknown"))))))))</f>
        <v>1946</v>
      </c>
      <c r="K4771" s="3" t="str">
        <f>IF(E4771="Tussenwoning","TI",
IF(E4771="Hoekwoning","TC",
IF(E4771="Vrijstaande woning","D",
IF(E4771="2-onder-1-kapwoning","SD","Unknown"))))</f>
        <v>TI</v>
      </c>
      <c r="L4771" s="3" t="str">
        <f>SUBSTITUTE(SUBSTITUTE(SUBSTITUTE(A4771, "[", ""), "]", ""), """", "")</f>
        <v>0599100000221032</v>
      </c>
      <c r="M4771" s="3" t="str">
        <f>K4771 &amp; "." &amp; J4771</f>
        <v>TI.1946</v>
      </c>
    </row>
    <row r="4772" spans="1:13" x14ac:dyDescent="0.3">
      <c r="A4772" t="s">
        <v>4777</v>
      </c>
      <c r="B4772" t="s">
        <v>10</v>
      </c>
      <c r="C4772" t="s">
        <v>14</v>
      </c>
      <c r="D4772">
        <v>1930</v>
      </c>
      <c r="E4772" t="s">
        <v>15</v>
      </c>
      <c r="F4772" t="s">
        <v>16</v>
      </c>
      <c r="G4772" t="s">
        <v>16</v>
      </c>
      <c r="H4772">
        <v>6</v>
      </c>
      <c r="J4772" s="3" t="str">
        <f>IF(C4772="&lt; 1946", "1946",
IF(C4772="&lt; 1965", "1965",
IF(C4772="1946 - 1964", "1946-1964",
IF(C4772="1965 - 1974", "1965-1974",
IF(C4772="1975 - 1991", "1975-1991",
IF(C4772="1992 - 2005", "1992-2005",
IF(C4772="2006 - 2014", "2006-2014",
IF(C4772="2015 - 2018", "2015-2018", "Unknown"))))))))</f>
        <v>1946</v>
      </c>
      <c r="K4772" s="3" t="str">
        <f>IF(E4772="Tussenwoning","TI",
IF(E4772="Hoekwoning","TC",
IF(E4772="Vrijstaande woning","D",
IF(E4772="2-onder-1-kapwoning","SD","Unknown"))))</f>
        <v>TI</v>
      </c>
      <c r="L4772" s="3" t="str">
        <f>SUBSTITUTE(SUBSTITUTE(SUBSTITUTE(A4772, "[", ""), "]", ""), """", "")</f>
        <v>0599100000271457</v>
      </c>
      <c r="M4772" s="3" t="str">
        <f>K4772 &amp; "." &amp; J4772</f>
        <v>TI.1946</v>
      </c>
    </row>
    <row r="4773" spans="1:13" x14ac:dyDescent="0.3">
      <c r="A4773" t="s">
        <v>4778</v>
      </c>
      <c r="B4773" t="s">
        <v>10</v>
      </c>
      <c r="C4773" t="s">
        <v>14</v>
      </c>
      <c r="D4773">
        <v>1930</v>
      </c>
      <c r="E4773" t="s">
        <v>15</v>
      </c>
      <c r="F4773" t="s">
        <v>16</v>
      </c>
      <c r="G4773" t="s">
        <v>16</v>
      </c>
      <c r="H4773">
        <v>6</v>
      </c>
      <c r="J4773" s="3" t="str">
        <f>IF(C4773="&lt; 1946", "1946",
IF(C4773="&lt; 1965", "1965",
IF(C4773="1946 - 1964", "1946-1964",
IF(C4773="1965 - 1974", "1965-1974",
IF(C4773="1975 - 1991", "1975-1991",
IF(C4773="1992 - 2005", "1992-2005",
IF(C4773="2006 - 2014", "2006-2014",
IF(C4773="2015 - 2018", "2015-2018", "Unknown"))))))))</f>
        <v>1946</v>
      </c>
      <c r="K4773" s="3" t="str">
        <f>IF(E4773="Tussenwoning","TI",
IF(E4773="Hoekwoning","TC",
IF(E4773="Vrijstaande woning","D",
IF(E4773="2-onder-1-kapwoning","SD","Unknown"))))</f>
        <v>TI</v>
      </c>
      <c r="L4773" s="3" t="str">
        <f>SUBSTITUTE(SUBSTITUTE(SUBSTITUTE(A4773, "[", ""), "]", ""), """", "")</f>
        <v>0599100000608884</v>
      </c>
      <c r="M4773" s="3" t="str">
        <f>K4773 &amp; "." &amp; J4773</f>
        <v>TI.1946</v>
      </c>
    </row>
    <row r="4774" spans="1:13" x14ac:dyDescent="0.3">
      <c r="A4774" t="s">
        <v>4779</v>
      </c>
      <c r="B4774" t="s">
        <v>10</v>
      </c>
      <c r="C4774" t="s">
        <v>14</v>
      </c>
      <c r="D4774">
        <v>1930</v>
      </c>
      <c r="E4774" t="s">
        <v>15</v>
      </c>
      <c r="F4774" t="s">
        <v>16</v>
      </c>
      <c r="G4774" t="s">
        <v>16</v>
      </c>
      <c r="H4774">
        <v>6</v>
      </c>
      <c r="J4774" s="3" t="str">
        <f>IF(C4774="&lt; 1946", "1946",
IF(C4774="&lt; 1965", "1965",
IF(C4774="1946 - 1964", "1946-1964",
IF(C4774="1965 - 1974", "1965-1974",
IF(C4774="1975 - 1991", "1975-1991",
IF(C4774="1992 - 2005", "1992-2005",
IF(C4774="2006 - 2014", "2006-2014",
IF(C4774="2015 - 2018", "2015-2018", "Unknown"))))))))</f>
        <v>1946</v>
      </c>
      <c r="K4774" s="3" t="str">
        <f>IF(E4774="Tussenwoning","TI",
IF(E4774="Hoekwoning","TC",
IF(E4774="Vrijstaande woning","D",
IF(E4774="2-onder-1-kapwoning","SD","Unknown"))))</f>
        <v>TI</v>
      </c>
      <c r="L4774" s="3" t="str">
        <f>SUBSTITUTE(SUBSTITUTE(SUBSTITUTE(A4774, "[", ""), "]", ""), """", "")</f>
        <v>0599100000630427</v>
      </c>
      <c r="M4774" s="3" t="str">
        <f>K4774 &amp; "." &amp; J4774</f>
        <v>TI.1946</v>
      </c>
    </row>
    <row r="4775" spans="1:13" x14ac:dyDescent="0.3">
      <c r="A4775" t="s">
        <v>4780</v>
      </c>
      <c r="B4775" t="s">
        <v>10</v>
      </c>
      <c r="C4775" t="s">
        <v>14</v>
      </c>
      <c r="D4775">
        <v>1930</v>
      </c>
      <c r="E4775" t="s">
        <v>15</v>
      </c>
      <c r="F4775" t="s">
        <v>16</v>
      </c>
      <c r="G4775" t="s">
        <v>16</v>
      </c>
      <c r="H4775">
        <v>6</v>
      </c>
      <c r="J4775" s="3" t="str">
        <f>IF(C4775="&lt; 1946", "1946",
IF(C4775="&lt; 1965", "1965",
IF(C4775="1946 - 1964", "1946-1964",
IF(C4775="1965 - 1974", "1965-1974",
IF(C4775="1975 - 1991", "1975-1991",
IF(C4775="1992 - 2005", "1992-2005",
IF(C4775="2006 - 2014", "2006-2014",
IF(C4775="2015 - 2018", "2015-2018", "Unknown"))))))))</f>
        <v>1946</v>
      </c>
      <c r="K4775" s="3" t="str">
        <f>IF(E4775="Tussenwoning","TI",
IF(E4775="Hoekwoning","TC",
IF(E4775="Vrijstaande woning","D",
IF(E4775="2-onder-1-kapwoning","SD","Unknown"))))</f>
        <v>TI</v>
      </c>
      <c r="L4775" s="3" t="str">
        <f>SUBSTITUTE(SUBSTITUTE(SUBSTITUTE(A4775, "[", ""), "]", ""), """", "")</f>
        <v>0599100000205507</v>
      </c>
      <c r="M4775" s="3" t="str">
        <f>K4775 &amp; "." &amp; J4775</f>
        <v>TI.1946</v>
      </c>
    </row>
    <row r="4776" spans="1:13" x14ac:dyDescent="0.3">
      <c r="A4776" t="s">
        <v>4781</v>
      </c>
      <c r="B4776" t="s">
        <v>10</v>
      </c>
      <c r="C4776" t="s">
        <v>14</v>
      </c>
      <c r="D4776">
        <v>1930</v>
      </c>
      <c r="E4776" t="s">
        <v>15</v>
      </c>
      <c r="F4776" t="s">
        <v>16</v>
      </c>
      <c r="G4776" t="s">
        <v>16</v>
      </c>
      <c r="H4776">
        <v>6</v>
      </c>
      <c r="J4776" s="3" t="str">
        <f>IF(C4776="&lt; 1946", "1946",
IF(C4776="&lt; 1965", "1965",
IF(C4776="1946 - 1964", "1946-1964",
IF(C4776="1965 - 1974", "1965-1974",
IF(C4776="1975 - 1991", "1975-1991",
IF(C4776="1992 - 2005", "1992-2005",
IF(C4776="2006 - 2014", "2006-2014",
IF(C4776="2015 - 2018", "2015-2018", "Unknown"))))))))</f>
        <v>1946</v>
      </c>
      <c r="K4776" s="3" t="str">
        <f>IF(E4776="Tussenwoning","TI",
IF(E4776="Hoekwoning","TC",
IF(E4776="Vrijstaande woning","D",
IF(E4776="2-onder-1-kapwoning","SD","Unknown"))))</f>
        <v>TI</v>
      </c>
      <c r="L4776" s="3" t="str">
        <f>SUBSTITUTE(SUBSTITUTE(SUBSTITUTE(A4776, "[", ""), "]", ""), """", "")</f>
        <v>0599100000163831</v>
      </c>
      <c r="M4776" s="3" t="str">
        <f>K4776 &amp; "." &amp; J4776</f>
        <v>TI.1946</v>
      </c>
    </row>
    <row r="4777" spans="1:13" x14ac:dyDescent="0.3">
      <c r="A4777" t="s">
        <v>4782</v>
      </c>
      <c r="B4777" t="s">
        <v>10</v>
      </c>
      <c r="C4777" t="s">
        <v>14</v>
      </c>
      <c r="D4777">
        <v>1930</v>
      </c>
      <c r="E4777" t="s">
        <v>15</v>
      </c>
      <c r="F4777" t="s">
        <v>16</v>
      </c>
      <c r="G4777" t="s">
        <v>16</v>
      </c>
      <c r="H4777">
        <v>6</v>
      </c>
      <c r="J4777" s="3" t="str">
        <f>IF(C4777="&lt; 1946", "1946",
IF(C4777="&lt; 1965", "1965",
IF(C4777="1946 - 1964", "1946-1964",
IF(C4777="1965 - 1974", "1965-1974",
IF(C4777="1975 - 1991", "1975-1991",
IF(C4777="1992 - 2005", "1992-2005",
IF(C4777="2006 - 2014", "2006-2014",
IF(C4777="2015 - 2018", "2015-2018", "Unknown"))))))))</f>
        <v>1946</v>
      </c>
      <c r="K4777" s="3" t="str">
        <f>IF(E4777="Tussenwoning","TI",
IF(E4777="Hoekwoning","TC",
IF(E4777="Vrijstaande woning","D",
IF(E4777="2-onder-1-kapwoning","SD","Unknown"))))</f>
        <v>TI</v>
      </c>
      <c r="L4777" s="3" t="str">
        <f>SUBSTITUTE(SUBSTITUTE(SUBSTITUTE(A4777, "[", ""), "]", ""), """", "")</f>
        <v>0599100000089770</v>
      </c>
      <c r="M4777" s="3" t="str">
        <f>K4777 &amp; "." &amp; J4777</f>
        <v>TI.1946</v>
      </c>
    </row>
    <row r="4778" spans="1:13" x14ac:dyDescent="0.3">
      <c r="A4778" t="s">
        <v>4783</v>
      </c>
      <c r="B4778" t="s">
        <v>10</v>
      </c>
      <c r="C4778" t="s">
        <v>14</v>
      </c>
      <c r="D4778">
        <v>1930</v>
      </c>
      <c r="E4778" t="s">
        <v>15</v>
      </c>
      <c r="F4778" t="s">
        <v>16</v>
      </c>
      <c r="G4778" t="s">
        <v>16</v>
      </c>
      <c r="H4778">
        <v>6</v>
      </c>
      <c r="J4778" s="3" t="str">
        <f>IF(C4778="&lt; 1946", "1946",
IF(C4778="&lt; 1965", "1965",
IF(C4778="1946 - 1964", "1946-1964",
IF(C4778="1965 - 1974", "1965-1974",
IF(C4778="1975 - 1991", "1975-1991",
IF(C4778="1992 - 2005", "1992-2005",
IF(C4778="2006 - 2014", "2006-2014",
IF(C4778="2015 - 2018", "2015-2018", "Unknown"))))))))</f>
        <v>1946</v>
      </c>
      <c r="K4778" s="3" t="str">
        <f>IF(E4778="Tussenwoning","TI",
IF(E4778="Hoekwoning","TC",
IF(E4778="Vrijstaande woning","D",
IF(E4778="2-onder-1-kapwoning","SD","Unknown"))))</f>
        <v>TI</v>
      </c>
      <c r="L4778" s="3" t="str">
        <f>SUBSTITUTE(SUBSTITUTE(SUBSTITUTE(A4778, "[", ""), "]", ""), """", "")</f>
        <v>0599100000038830</v>
      </c>
      <c r="M4778" s="3" t="str">
        <f>K4778 &amp; "." &amp; J4778</f>
        <v>TI.1946</v>
      </c>
    </row>
    <row r="4779" spans="1:13" x14ac:dyDescent="0.3">
      <c r="A4779" t="s">
        <v>4784</v>
      </c>
      <c r="B4779" t="s">
        <v>10</v>
      </c>
      <c r="C4779" t="s">
        <v>14</v>
      </c>
      <c r="D4779">
        <v>1930</v>
      </c>
      <c r="E4779" t="s">
        <v>15</v>
      </c>
      <c r="F4779" t="s">
        <v>16</v>
      </c>
      <c r="G4779" t="s">
        <v>16</v>
      </c>
      <c r="H4779">
        <v>6</v>
      </c>
      <c r="J4779" s="3" t="str">
        <f>IF(C4779="&lt; 1946", "1946",
IF(C4779="&lt; 1965", "1965",
IF(C4779="1946 - 1964", "1946-1964",
IF(C4779="1965 - 1974", "1965-1974",
IF(C4779="1975 - 1991", "1975-1991",
IF(C4779="1992 - 2005", "1992-2005",
IF(C4779="2006 - 2014", "2006-2014",
IF(C4779="2015 - 2018", "2015-2018", "Unknown"))))))))</f>
        <v>1946</v>
      </c>
      <c r="K4779" s="3" t="str">
        <f>IF(E4779="Tussenwoning","TI",
IF(E4779="Hoekwoning","TC",
IF(E4779="Vrijstaande woning","D",
IF(E4779="2-onder-1-kapwoning","SD","Unknown"))))</f>
        <v>TI</v>
      </c>
      <c r="L4779" s="3" t="str">
        <f>SUBSTITUTE(SUBSTITUTE(SUBSTITUTE(A4779, "[", ""), "]", ""), """", "")</f>
        <v>0599100000154909</v>
      </c>
      <c r="M4779" s="3" t="str">
        <f>K4779 &amp; "." &amp; J4779</f>
        <v>TI.1946</v>
      </c>
    </row>
    <row r="4780" spans="1:13" x14ac:dyDescent="0.3">
      <c r="A4780" t="s">
        <v>4785</v>
      </c>
      <c r="B4780" t="s">
        <v>10</v>
      </c>
      <c r="C4780" t="s">
        <v>14</v>
      </c>
      <c r="D4780">
        <v>1930</v>
      </c>
      <c r="E4780" t="s">
        <v>15</v>
      </c>
      <c r="F4780" t="s">
        <v>16</v>
      </c>
      <c r="G4780" t="s">
        <v>16</v>
      </c>
      <c r="H4780">
        <v>6</v>
      </c>
      <c r="J4780" s="3" t="str">
        <f>IF(C4780="&lt; 1946", "1946",
IF(C4780="&lt; 1965", "1965",
IF(C4780="1946 - 1964", "1946-1964",
IF(C4780="1965 - 1974", "1965-1974",
IF(C4780="1975 - 1991", "1975-1991",
IF(C4780="1992 - 2005", "1992-2005",
IF(C4780="2006 - 2014", "2006-2014",
IF(C4780="2015 - 2018", "2015-2018", "Unknown"))))))))</f>
        <v>1946</v>
      </c>
      <c r="K4780" s="3" t="str">
        <f>IF(E4780="Tussenwoning","TI",
IF(E4780="Hoekwoning","TC",
IF(E4780="Vrijstaande woning","D",
IF(E4780="2-onder-1-kapwoning","SD","Unknown"))))</f>
        <v>TI</v>
      </c>
      <c r="L4780" s="3" t="str">
        <f>SUBSTITUTE(SUBSTITUTE(SUBSTITUTE(A4780, "[", ""), "]", ""), """", "")</f>
        <v>0599100000282231</v>
      </c>
      <c r="M4780" s="3" t="str">
        <f>K4780 &amp; "." &amp; J4780</f>
        <v>TI.1946</v>
      </c>
    </row>
    <row r="4781" spans="1:13" x14ac:dyDescent="0.3">
      <c r="A4781" t="s">
        <v>4786</v>
      </c>
      <c r="B4781" t="s">
        <v>10</v>
      </c>
      <c r="C4781" t="s">
        <v>14</v>
      </c>
      <c r="D4781">
        <v>1930</v>
      </c>
      <c r="E4781" t="s">
        <v>15</v>
      </c>
      <c r="F4781" t="s">
        <v>16</v>
      </c>
      <c r="G4781" t="s">
        <v>16</v>
      </c>
      <c r="H4781">
        <v>6</v>
      </c>
      <c r="J4781" s="3" t="str">
        <f>IF(C4781="&lt; 1946", "1946",
IF(C4781="&lt; 1965", "1965",
IF(C4781="1946 - 1964", "1946-1964",
IF(C4781="1965 - 1974", "1965-1974",
IF(C4781="1975 - 1991", "1975-1991",
IF(C4781="1992 - 2005", "1992-2005",
IF(C4781="2006 - 2014", "2006-2014",
IF(C4781="2015 - 2018", "2015-2018", "Unknown"))))))))</f>
        <v>1946</v>
      </c>
      <c r="K4781" s="3" t="str">
        <f>IF(E4781="Tussenwoning","TI",
IF(E4781="Hoekwoning","TC",
IF(E4781="Vrijstaande woning","D",
IF(E4781="2-onder-1-kapwoning","SD","Unknown"))))</f>
        <v>TI</v>
      </c>
      <c r="L4781" s="3" t="str">
        <f>SUBSTITUTE(SUBSTITUTE(SUBSTITUTE(A4781, "[", ""), "]", ""), """", "")</f>
        <v>0599100000205508</v>
      </c>
      <c r="M4781" s="3" t="str">
        <f>K4781 &amp; "." &amp; J4781</f>
        <v>TI.1946</v>
      </c>
    </row>
    <row r="4782" spans="1:13" x14ac:dyDescent="0.3">
      <c r="A4782" t="s">
        <v>4787</v>
      </c>
      <c r="B4782" t="s">
        <v>10</v>
      </c>
      <c r="C4782" t="s">
        <v>14</v>
      </c>
      <c r="D4782">
        <v>1930</v>
      </c>
      <c r="E4782" t="s">
        <v>15</v>
      </c>
      <c r="F4782" t="s">
        <v>16</v>
      </c>
      <c r="G4782" t="s">
        <v>16</v>
      </c>
      <c r="H4782">
        <v>6</v>
      </c>
      <c r="J4782" s="3" t="str">
        <f>IF(C4782="&lt; 1946", "1946",
IF(C4782="&lt; 1965", "1965",
IF(C4782="1946 - 1964", "1946-1964",
IF(C4782="1965 - 1974", "1965-1974",
IF(C4782="1975 - 1991", "1975-1991",
IF(C4782="1992 - 2005", "1992-2005",
IF(C4782="2006 - 2014", "2006-2014",
IF(C4782="2015 - 2018", "2015-2018", "Unknown"))))))))</f>
        <v>1946</v>
      </c>
      <c r="K4782" s="3" t="str">
        <f>IF(E4782="Tussenwoning","TI",
IF(E4782="Hoekwoning","TC",
IF(E4782="Vrijstaande woning","D",
IF(E4782="2-onder-1-kapwoning","SD","Unknown"))))</f>
        <v>TI</v>
      </c>
      <c r="L4782" s="3" t="str">
        <f>SUBSTITUTE(SUBSTITUTE(SUBSTITUTE(A4782, "[", ""), "]", ""), """", "")</f>
        <v>0599100000668160</v>
      </c>
      <c r="M4782" s="3" t="str">
        <f>K4782 &amp; "." &amp; J4782</f>
        <v>TI.1946</v>
      </c>
    </row>
    <row r="4783" spans="1:13" x14ac:dyDescent="0.3">
      <c r="A4783" t="s">
        <v>4788</v>
      </c>
      <c r="B4783" t="s">
        <v>10</v>
      </c>
      <c r="C4783" t="s">
        <v>14</v>
      </c>
      <c r="D4783">
        <v>1930</v>
      </c>
      <c r="E4783" t="s">
        <v>15</v>
      </c>
      <c r="F4783" t="s">
        <v>16</v>
      </c>
      <c r="G4783" t="s">
        <v>16</v>
      </c>
      <c r="H4783">
        <v>6</v>
      </c>
      <c r="J4783" s="3" t="str">
        <f>IF(C4783="&lt; 1946", "1946",
IF(C4783="&lt; 1965", "1965",
IF(C4783="1946 - 1964", "1946-1964",
IF(C4783="1965 - 1974", "1965-1974",
IF(C4783="1975 - 1991", "1975-1991",
IF(C4783="1992 - 2005", "1992-2005",
IF(C4783="2006 - 2014", "2006-2014",
IF(C4783="2015 - 2018", "2015-2018", "Unknown"))))))))</f>
        <v>1946</v>
      </c>
      <c r="K4783" s="3" t="str">
        <f>IF(E4783="Tussenwoning","TI",
IF(E4783="Hoekwoning","TC",
IF(E4783="Vrijstaande woning","D",
IF(E4783="2-onder-1-kapwoning","SD","Unknown"))))</f>
        <v>TI</v>
      </c>
      <c r="L4783" s="3" t="str">
        <f>SUBSTITUTE(SUBSTITUTE(SUBSTITUTE(A4783, "[", ""), "]", ""), """", "")</f>
        <v>0599100000263379</v>
      </c>
      <c r="M4783" s="3" t="str">
        <f>K4783 &amp; "." &amp; J4783</f>
        <v>TI.1946</v>
      </c>
    </row>
    <row r="4784" spans="1:13" x14ac:dyDescent="0.3">
      <c r="A4784" t="s">
        <v>4789</v>
      </c>
      <c r="B4784" t="s">
        <v>10</v>
      </c>
      <c r="C4784" t="s">
        <v>14</v>
      </c>
      <c r="D4784">
        <v>1930</v>
      </c>
      <c r="E4784" t="s">
        <v>15</v>
      </c>
      <c r="F4784" t="s">
        <v>16</v>
      </c>
      <c r="G4784" t="s">
        <v>16</v>
      </c>
      <c r="H4784">
        <v>6</v>
      </c>
      <c r="J4784" s="3" t="str">
        <f>IF(C4784="&lt; 1946", "1946",
IF(C4784="&lt; 1965", "1965",
IF(C4784="1946 - 1964", "1946-1964",
IF(C4784="1965 - 1974", "1965-1974",
IF(C4784="1975 - 1991", "1975-1991",
IF(C4784="1992 - 2005", "1992-2005",
IF(C4784="2006 - 2014", "2006-2014",
IF(C4784="2015 - 2018", "2015-2018", "Unknown"))))))))</f>
        <v>1946</v>
      </c>
      <c r="K4784" s="3" t="str">
        <f>IF(E4784="Tussenwoning","TI",
IF(E4784="Hoekwoning","TC",
IF(E4784="Vrijstaande woning","D",
IF(E4784="2-onder-1-kapwoning","SD","Unknown"))))</f>
        <v>TI</v>
      </c>
      <c r="L4784" s="3" t="str">
        <f>SUBSTITUTE(SUBSTITUTE(SUBSTITUTE(A4784, "[", ""), "]", ""), """", "")</f>
        <v>0599100000228885</v>
      </c>
      <c r="M4784" s="3" t="str">
        <f>K4784 &amp; "." &amp; J4784</f>
        <v>TI.1946</v>
      </c>
    </row>
    <row r="4785" spans="1:13" x14ac:dyDescent="0.3">
      <c r="A4785" t="s">
        <v>4790</v>
      </c>
      <c r="B4785" t="s">
        <v>10</v>
      </c>
      <c r="C4785" t="s">
        <v>14</v>
      </c>
      <c r="D4785">
        <v>1930</v>
      </c>
      <c r="E4785" t="s">
        <v>15</v>
      </c>
      <c r="F4785" t="s">
        <v>16</v>
      </c>
      <c r="G4785" t="s">
        <v>16</v>
      </c>
      <c r="H4785">
        <v>6</v>
      </c>
      <c r="J4785" s="3" t="str">
        <f>IF(C4785="&lt; 1946", "1946",
IF(C4785="&lt; 1965", "1965",
IF(C4785="1946 - 1964", "1946-1964",
IF(C4785="1965 - 1974", "1965-1974",
IF(C4785="1975 - 1991", "1975-1991",
IF(C4785="1992 - 2005", "1992-2005",
IF(C4785="2006 - 2014", "2006-2014",
IF(C4785="2015 - 2018", "2015-2018", "Unknown"))))))))</f>
        <v>1946</v>
      </c>
      <c r="K4785" s="3" t="str">
        <f>IF(E4785="Tussenwoning","TI",
IF(E4785="Hoekwoning","TC",
IF(E4785="Vrijstaande woning","D",
IF(E4785="2-onder-1-kapwoning","SD","Unknown"))))</f>
        <v>TI</v>
      </c>
      <c r="L4785" s="3" t="str">
        <f>SUBSTITUTE(SUBSTITUTE(SUBSTITUTE(A4785, "[", ""), "]", ""), """", "")</f>
        <v>0599100000024041</v>
      </c>
      <c r="M4785" s="3" t="str">
        <f>K4785 &amp; "." &amp; J4785</f>
        <v>TI.1946</v>
      </c>
    </row>
    <row r="4786" spans="1:13" x14ac:dyDescent="0.3">
      <c r="A4786" t="s">
        <v>4791</v>
      </c>
      <c r="B4786" t="s">
        <v>10</v>
      </c>
      <c r="C4786" t="s">
        <v>14</v>
      </c>
      <c r="D4786">
        <v>1930</v>
      </c>
      <c r="E4786" t="s">
        <v>15</v>
      </c>
      <c r="F4786" t="s">
        <v>16</v>
      </c>
      <c r="G4786" t="s">
        <v>16</v>
      </c>
      <c r="H4786">
        <v>6</v>
      </c>
      <c r="J4786" s="3" t="str">
        <f>IF(C4786="&lt; 1946", "1946",
IF(C4786="&lt; 1965", "1965",
IF(C4786="1946 - 1964", "1946-1964",
IF(C4786="1965 - 1974", "1965-1974",
IF(C4786="1975 - 1991", "1975-1991",
IF(C4786="1992 - 2005", "1992-2005",
IF(C4786="2006 - 2014", "2006-2014",
IF(C4786="2015 - 2018", "2015-2018", "Unknown"))))))))</f>
        <v>1946</v>
      </c>
      <c r="K4786" s="3" t="str">
        <f>IF(E4786="Tussenwoning","TI",
IF(E4786="Hoekwoning","TC",
IF(E4786="Vrijstaande woning","D",
IF(E4786="2-onder-1-kapwoning","SD","Unknown"))))</f>
        <v>TI</v>
      </c>
      <c r="L4786" s="3" t="str">
        <f>SUBSTITUTE(SUBSTITUTE(SUBSTITUTE(A4786, "[", ""), "]", ""), """", "")</f>
        <v>0599100000144481</v>
      </c>
      <c r="M4786" s="3" t="str">
        <f>K4786 &amp; "." &amp; J4786</f>
        <v>TI.1946</v>
      </c>
    </row>
    <row r="4787" spans="1:13" x14ac:dyDescent="0.3">
      <c r="A4787" t="s">
        <v>4792</v>
      </c>
      <c r="B4787" t="s">
        <v>10</v>
      </c>
      <c r="C4787" t="s">
        <v>14</v>
      </c>
      <c r="D4787">
        <v>1930</v>
      </c>
      <c r="E4787" t="s">
        <v>15</v>
      </c>
      <c r="F4787" t="s">
        <v>16</v>
      </c>
      <c r="G4787" t="s">
        <v>16</v>
      </c>
      <c r="H4787">
        <v>6</v>
      </c>
      <c r="J4787" s="3" t="str">
        <f>IF(C4787="&lt; 1946", "1946",
IF(C4787="&lt; 1965", "1965",
IF(C4787="1946 - 1964", "1946-1964",
IF(C4787="1965 - 1974", "1965-1974",
IF(C4787="1975 - 1991", "1975-1991",
IF(C4787="1992 - 2005", "1992-2005",
IF(C4787="2006 - 2014", "2006-2014",
IF(C4787="2015 - 2018", "2015-2018", "Unknown"))))))))</f>
        <v>1946</v>
      </c>
      <c r="K4787" s="3" t="str">
        <f>IF(E4787="Tussenwoning","TI",
IF(E4787="Hoekwoning","TC",
IF(E4787="Vrijstaande woning","D",
IF(E4787="2-onder-1-kapwoning","SD","Unknown"))))</f>
        <v>TI</v>
      </c>
      <c r="L4787" s="3" t="str">
        <f>SUBSTITUTE(SUBSTITUTE(SUBSTITUTE(A4787, "[", ""), "]", ""), """", "")</f>
        <v>0599100000107952</v>
      </c>
      <c r="M4787" s="3" t="str">
        <f>K4787 &amp; "." &amp; J4787</f>
        <v>TI.1946</v>
      </c>
    </row>
    <row r="4788" spans="1:13" x14ac:dyDescent="0.3">
      <c r="A4788" t="s">
        <v>4793</v>
      </c>
      <c r="B4788" t="s">
        <v>10</v>
      </c>
      <c r="C4788" t="s">
        <v>14</v>
      </c>
      <c r="D4788">
        <v>1930</v>
      </c>
      <c r="E4788" t="s">
        <v>15</v>
      </c>
      <c r="F4788" t="s">
        <v>16</v>
      </c>
      <c r="G4788" t="s">
        <v>16</v>
      </c>
      <c r="H4788">
        <v>6</v>
      </c>
      <c r="J4788" s="3" t="str">
        <f>IF(C4788="&lt; 1946", "1946",
IF(C4788="&lt; 1965", "1965",
IF(C4788="1946 - 1964", "1946-1964",
IF(C4788="1965 - 1974", "1965-1974",
IF(C4788="1975 - 1991", "1975-1991",
IF(C4788="1992 - 2005", "1992-2005",
IF(C4788="2006 - 2014", "2006-2014",
IF(C4788="2015 - 2018", "2015-2018", "Unknown"))))))))</f>
        <v>1946</v>
      </c>
      <c r="K4788" s="3" t="str">
        <f>IF(E4788="Tussenwoning","TI",
IF(E4788="Hoekwoning","TC",
IF(E4788="Vrijstaande woning","D",
IF(E4788="2-onder-1-kapwoning","SD","Unknown"))))</f>
        <v>TI</v>
      </c>
      <c r="L4788" s="3" t="str">
        <f>SUBSTITUTE(SUBSTITUTE(SUBSTITUTE(A4788, "[", ""), "]", ""), """", "")</f>
        <v>0599100000132551</v>
      </c>
      <c r="M4788" s="3" t="str">
        <f>K4788 &amp; "." &amp; J4788</f>
        <v>TI.1946</v>
      </c>
    </row>
    <row r="4789" spans="1:13" x14ac:dyDescent="0.3">
      <c r="A4789" t="s">
        <v>4794</v>
      </c>
      <c r="B4789" t="s">
        <v>10</v>
      </c>
      <c r="C4789" t="s">
        <v>14</v>
      </c>
      <c r="D4789">
        <v>1930</v>
      </c>
      <c r="E4789" t="s">
        <v>15</v>
      </c>
      <c r="F4789" t="s">
        <v>16</v>
      </c>
      <c r="G4789" t="s">
        <v>16</v>
      </c>
      <c r="H4789">
        <v>6</v>
      </c>
      <c r="J4789" s="3" t="str">
        <f>IF(C4789="&lt; 1946", "1946",
IF(C4789="&lt; 1965", "1965",
IF(C4789="1946 - 1964", "1946-1964",
IF(C4789="1965 - 1974", "1965-1974",
IF(C4789="1975 - 1991", "1975-1991",
IF(C4789="1992 - 2005", "1992-2005",
IF(C4789="2006 - 2014", "2006-2014",
IF(C4789="2015 - 2018", "2015-2018", "Unknown"))))))))</f>
        <v>1946</v>
      </c>
      <c r="K4789" s="3" t="str">
        <f>IF(E4789="Tussenwoning","TI",
IF(E4789="Hoekwoning","TC",
IF(E4789="Vrijstaande woning","D",
IF(E4789="2-onder-1-kapwoning","SD","Unknown"))))</f>
        <v>TI</v>
      </c>
      <c r="L4789" s="3" t="str">
        <f>SUBSTITUTE(SUBSTITUTE(SUBSTITUTE(A4789, "[", ""), "]", ""), """", "")</f>
        <v>0599100000284748</v>
      </c>
      <c r="M4789" s="3" t="str">
        <f>K4789 &amp; "." &amp; J4789</f>
        <v>TI.1946</v>
      </c>
    </row>
    <row r="4790" spans="1:13" x14ac:dyDescent="0.3">
      <c r="A4790" t="s">
        <v>4795</v>
      </c>
      <c r="B4790" t="s">
        <v>10</v>
      </c>
      <c r="C4790" t="s">
        <v>14</v>
      </c>
      <c r="D4790">
        <v>1930</v>
      </c>
      <c r="E4790" t="s">
        <v>15</v>
      </c>
      <c r="F4790" t="s">
        <v>16</v>
      </c>
      <c r="G4790" t="s">
        <v>16</v>
      </c>
      <c r="H4790">
        <v>6</v>
      </c>
      <c r="J4790" s="3" t="str">
        <f>IF(C4790="&lt; 1946", "1946",
IF(C4790="&lt; 1965", "1965",
IF(C4790="1946 - 1964", "1946-1964",
IF(C4790="1965 - 1974", "1965-1974",
IF(C4790="1975 - 1991", "1975-1991",
IF(C4790="1992 - 2005", "1992-2005",
IF(C4790="2006 - 2014", "2006-2014",
IF(C4790="2015 - 2018", "2015-2018", "Unknown"))))))))</f>
        <v>1946</v>
      </c>
      <c r="K4790" s="3" t="str">
        <f>IF(E4790="Tussenwoning","TI",
IF(E4790="Hoekwoning","TC",
IF(E4790="Vrijstaande woning","D",
IF(E4790="2-onder-1-kapwoning","SD","Unknown"))))</f>
        <v>TI</v>
      </c>
      <c r="L4790" s="3" t="str">
        <f>SUBSTITUTE(SUBSTITUTE(SUBSTITUTE(A4790, "[", ""), "]", ""), """", "")</f>
        <v>0599100000228987</v>
      </c>
      <c r="M4790" s="3" t="str">
        <f>K4790 &amp; "." &amp; J4790</f>
        <v>TI.1946</v>
      </c>
    </row>
    <row r="4791" spans="1:13" x14ac:dyDescent="0.3">
      <c r="A4791" t="s">
        <v>4796</v>
      </c>
      <c r="B4791" t="s">
        <v>10</v>
      </c>
      <c r="C4791" t="s">
        <v>14</v>
      </c>
      <c r="D4791">
        <v>1930</v>
      </c>
      <c r="E4791" t="s">
        <v>15</v>
      </c>
      <c r="F4791" t="s">
        <v>16</v>
      </c>
      <c r="G4791" t="s">
        <v>16</v>
      </c>
      <c r="H4791">
        <v>6</v>
      </c>
      <c r="J4791" s="3" t="str">
        <f>IF(C4791="&lt; 1946", "1946",
IF(C4791="&lt; 1965", "1965",
IF(C4791="1946 - 1964", "1946-1964",
IF(C4791="1965 - 1974", "1965-1974",
IF(C4791="1975 - 1991", "1975-1991",
IF(C4791="1992 - 2005", "1992-2005",
IF(C4791="2006 - 2014", "2006-2014",
IF(C4791="2015 - 2018", "2015-2018", "Unknown"))))))))</f>
        <v>1946</v>
      </c>
      <c r="K4791" s="3" t="str">
        <f>IF(E4791="Tussenwoning","TI",
IF(E4791="Hoekwoning","TC",
IF(E4791="Vrijstaande woning","D",
IF(E4791="2-onder-1-kapwoning","SD","Unknown"))))</f>
        <v>TI</v>
      </c>
      <c r="L4791" s="3" t="str">
        <f>SUBSTITUTE(SUBSTITUTE(SUBSTITUTE(A4791, "[", ""), "]", ""), """", "")</f>
        <v>0599100000035456</v>
      </c>
      <c r="M4791" s="3" t="str">
        <f>K4791 &amp; "." &amp; J4791</f>
        <v>TI.1946</v>
      </c>
    </row>
    <row r="4792" spans="1:13" x14ac:dyDescent="0.3">
      <c r="A4792" t="s">
        <v>4797</v>
      </c>
      <c r="B4792" t="s">
        <v>10</v>
      </c>
      <c r="C4792" t="s">
        <v>14</v>
      </c>
      <c r="D4792">
        <v>1930</v>
      </c>
      <c r="E4792" t="s">
        <v>15</v>
      </c>
      <c r="F4792" t="s">
        <v>16</v>
      </c>
      <c r="G4792" t="s">
        <v>16</v>
      </c>
      <c r="H4792">
        <v>6</v>
      </c>
      <c r="J4792" s="3" t="str">
        <f>IF(C4792="&lt; 1946", "1946",
IF(C4792="&lt; 1965", "1965",
IF(C4792="1946 - 1964", "1946-1964",
IF(C4792="1965 - 1974", "1965-1974",
IF(C4792="1975 - 1991", "1975-1991",
IF(C4792="1992 - 2005", "1992-2005",
IF(C4792="2006 - 2014", "2006-2014",
IF(C4792="2015 - 2018", "2015-2018", "Unknown"))))))))</f>
        <v>1946</v>
      </c>
      <c r="K4792" s="3" t="str">
        <f>IF(E4792="Tussenwoning","TI",
IF(E4792="Hoekwoning","TC",
IF(E4792="Vrijstaande woning","D",
IF(E4792="2-onder-1-kapwoning","SD","Unknown"))))</f>
        <v>TI</v>
      </c>
      <c r="L4792" s="3" t="str">
        <f>SUBSTITUTE(SUBSTITUTE(SUBSTITUTE(A4792, "[", ""), "]", ""), """", "")</f>
        <v>0599100000202915</v>
      </c>
      <c r="M4792" s="3" t="str">
        <f>K4792 &amp; "." &amp; J4792</f>
        <v>TI.1946</v>
      </c>
    </row>
    <row r="4793" spans="1:13" x14ac:dyDescent="0.3">
      <c r="A4793" t="s">
        <v>4798</v>
      </c>
      <c r="B4793" t="s">
        <v>10</v>
      </c>
      <c r="C4793" t="s">
        <v>14</v>
      </c>
      <c r="D4793">
        <v>1930</v>
      </c>
      <c r="E4793" t="s">
        <v>15</v>
      </c>
      <c r="F4793" t="s">
        <v>16</v>
      </c>
      <c r="G4793" t="s">
        <v>16</v>
      </c>
      <c r="H4793">
        <v>6</v>
      </c>
      <c r="J4793" s="3" t="str">
        <f>IF(C4793="&lt; 1946", "1946",
IF(C4793="&lt; 1965", "1965",
IF(C4793="1946 - 1964", "1946-1964",
IF(C4793="1965 - 1974", "1965-1974",
IF(C4793="1975 - 1991", "1975-1991",
IF(C4793="1992 - 2005", "1992-2005",
IF(C4793="2006 - 2014", "2006-2014",
IF(C4793="2015 - 2018", "2015-2018", "Unknown"))))))))</f>
        <v>1946</v>
      </c>
      <c r="K4793" s="3" t="str">
        <f>IF(E4793="Tussenwoning","TI",
IF(E4793="Hoekwoning","TC",
IF(E4793="Vrijstaande woning","D",
IF(E4793="2-onder-1-kapwoning","SD","Unknown"))))</f>
        <v>TI</v>
      </c>
      <c r="L4793" s="3" t="str">
        <f>SUBSTITUTE(SUBSTITUTE(SUBSTITUTE(A4793, "[", ""), "]", ""), """", "")</f>
        <v>0599100000067681</v>
      </c>
      <c r="M4793" s="3" t="str">
        <f>K4793 &amp; "." &amp; J4793</f>
        <v>TI.1946</v>
      </c>
    </row>
    <row r="4794" spans="1:13" x14ac:dyDescent="0.3">
      <c r="A4794" t="s">
        <v>4799</v>
      </c>
      <c r="B4794" t="s">
        <v>10</v>
      </c>
      <c r="C4794" t="s">
        <v>14</v>
      </c>
      <c r="D4794">
        <v>1930</v>
      </c>
      <c r="E4794" t="s">
        <v>15</v>
      </c>
      <c r="F4794" t="s">
        <v>16</v>
      </c>
      <c r="G4794" t="s">
        <v>16</v>
      </c>
      <c r="H4794">
        <v>6</v>
      </c>
      <c r="J4794" s="3" t="str">
        <f>IF(C4794="&lt; 1946", "1946",
IF(C4794="&lt; 1965", "1965",
IF(C4794="1946 - 1964", "1946-1964",
IF(C4794="1965 - 1974", "1965-1974",
IF(C4794="1975 - 1991", "1975-1991",
IF(C4794="1992 - 2005", "1992-2005",
IF(C4794="2006 - 2014", "2006-2014",
IF(C4794="2015 - 2018", "2015-2018", "Unknown"))))))))</f>
        <v>1946</v>
      </c>
      <c r="K4794" s="3" t="str">
        <f>IF(E4794="Tussenwoning","TI",
IF(E4794="Hoekwoning","TC",
IF(E4794="Vrijstaande woning","D",
IF(E4794="2-onder-1-kapwoning","SD","Unknown"))))</f>
        <v>TI</v>
      </c>
      <c r="L4794" s="3" t="str">
        <f>SUBSTITUTE(SUBSTITUTE(SUBSTITUTE(A4794, "[", ""), "]", ""), """", "")</f>
        <v>0599100000116125</v>
      </c>
      <c r="M4794" s="3" t="str">
        <f>K4794 &amp; "." &amp; J4794</f>
        <v>TI.1946</v>
      </c>
    </row>
    <row r="4795" spans="1:13" x14ac:dyDescent="0.3">
      <c r="A4795" t="s">
        <v>4800</v>
      </c>
      <c r="B4795" t="s">
        <v>10</v>
      </c>
      <c r="C4795" t="s">
        <v>14</v>
      </c>
      <c r="D4795">
        <v>1930</v>
      </c>
      <c r="E4795" t="s">
        <v>15</v>
      </c>
      <c r="F4795" t="s">
        <v>16</v>
      </c>
      <c r="G4795" t="s">
        <v>16</v>
      </c>
      <c r="H4795">
        <v>6</v>
      </c>
      <c r="J4795" s="3" t="str">
        <f>IF(C4795="&lt; 1946", "1946",
IF(C4795="&lt; 1965", "1965",
IF(C4795="1946 - 1964", "1946-1964",
IF(C4795="1965 - 1974", "1965-1974",
IF(C4795="1975 - 1991", "1975-1991",
IF(C4795="1992 - 2005", "1992-2005",
IF(C4795="2006 - 2014", "2006-2014",
IF(C4795="2015 - 2018", "2015-2018", "Unknown"))))))))</f>
        <v>1946</v>
      </c>
      <c r="K4795" s="3" t="str">
        <f>IF(E4795="Tussenwoning","TI",
IF(E4795="Hoekwoning","TC",
IF(E4795="Vrijstaande woning","D",
IF(E4795="2-onder-1-kapwoning","SD","Unknown"))))</f>
        <v>TI</v>
      </c>
      <c r="L4795" s="3" t="str">
        <f>SUBSTITUTE(SUBSTITUTE(SUBSTITUTE(A4795, "[", ""), "]", ""), """", "")</f>
        <v>0599100000067669</v>
      </c>
      <c r="M4795" s="3" t="str">
        <f>K4795 &amp; "." &amp; J4795</f>
        <v>TI.1946</v>
      </c>
    </row>
    <row r="4796" spans="1:13" x14ac:dyDescent="0.3">
      <c r="A4796" t="s">
        <v>4801</v>
      </c>
      <c r="B4796" t="s">
        <v>10</v>
      </c>
      <c r="C4796" t="s">
        <v>14</v>
      </c>
      <c r="D4796">
        <v>1930</v>
      </c>
      <c r="E4796" t="s">
        <v>15</v>
      </c>
      <c r="F4796" t="s">
        <v>16</v>
      </c>
      <c r="G4796" t="s">
        <v>16</v>
      </c>
      <c r="H4796">
        <v>6</v>
      </c>
      <c r="J4796" s="3" t="str">
        <f>IF(C4796="&lt; 1946", "1946",
IF(C4796="&lt; 1965", "1965",
IF(C4796="1946 - 1964", "1946-1964",
IF(C4796="1965 - 1974", "1965-1974",
IF(C4796="1975 - 1991", "1975-1991",
IF(C4796="1992 - 2005", "1992-2005",
IF(C4796="2006 - 2014", "2006-2014",
IF(C4796="2015 - 2018", "2015-2018", "Unknown"))))))))</f>
        <v>1946</v>
      </c>
      <c r="K4796" s="3" t="str">
        <f>IF(E4796="Tussenwoning","TI",
IF(E4796="Hoekwoning","TC",
IF(E4796="Vrijstaande woning","D",
IF(E4796="2-onder-1-kapwoning","SD","Unknown"))))</f>
        <v>TI</v>
      </c>
      <c r="L4796" s="3" t="str">
        <f>SUBSTITUTE(SUBSTITUTE(SUBSTITUTE(A4796, "[", ""), "]", ""), """", "")</f>
        <v>0599100000132552</v>
      </c>
      <c r="M4796" s="3" t="str">
        <f>K4796 &amp; "." &amp; J4796</f>
        <v>TI.1946</v>
      </c>
    </row>
    <row r="4797" spans="1:13" x14ac:dyDescent="0.3">
      <c r="A4797" t="s">
        <v>4802</v>
      </c>
      <c r="B4797" t="s">
        <v>10</v>
      </c>
      <c r="C4797" t="s">
        <v>14</v>
      </c>
      <c r="D4797">
        <v>1930</v>
      </c>
      <c r="E4797" t="s">
        <v>15</v>
      </c>
      <c r="F4797" t="s">
        <v>16</v>
      </c>
      <c r="G4797" t="s">
        <v>16</v>
      </c>
      <c r="H4797">
        <v>6</v>
      </c>
      <c r="J4797" s="3" t="str">
        <f>IF(C4797="&lt; 1946", "1946",
IF(C4797="&lt; 1965", "1965",
IF(C4797="1946 - 1964", "1946-1964",
IF(C4797="1965 - 1974", "1965-1974",
IF(C4797="1975 - 1991", "1975-1991",
IF(C4797="1992 - 2005", "1992-2005",
IF(C4797="2006 - 2014", "2006-2014",
IF(C4797="2015 - 2018", "2015-2018", "Unknown"))))))))</f>
        <v>1946</v>
      </c>
      <c r="K4797" s="3" t="str">
        <f>IF(E4797="Tussenwoning","TI",
IF(E4797="Hoekwoning","TC",
IF(E4797="Vrijstaande woning","D",
IF(E4797="2-onder-1-kapwoning","SD","Unknown"))))</f>
        <v>TI</v>
      </c>
      <c r="L4797" s="3" t="str">
        <f>SUBSTITUTE(SUBSTITUTE(SUBSTITUTE(A4797, "[", ""), "]", ""), """", "")</f>
        <v>0599100000261822</v>
      </c>
      <c r="M4797" s="3" t="str">
        <f>K4797 &amp; "." &amp; J4797</f>
        <v>TI.1946</v>
      </c>
    </row>
    <row r="4798" spans="1:13" x14ac:dyDescent="0.3">
      <c r="A4798" t="s">
        <v>4803</v>
      </c>
      <c r="B4798" t="s">
        <v>10</v>
      </c>
      <c r="C4798" t="s">
        <v>14</v>
      </c>
      <c r="D4798">
        <v>1930</v>
      </c>
      <c r="E4798" t="s">
        <v>15</v>
      </c>
      <c r="F4798" t="s">
        <v>16</v>
      </c>
      <c r="G4798" t="s">
        <v>16</v>
      </c>
      <c r="H4798">
        <v>6</v>
      </c>
      <c r="J4798" s="3" t="str">
        <f>IF(C4798="&lt; 1946", "1946",
IF(C4798="&lt; 1965", "1965",
IF(C4798="1946 - 1964", "1946-1964",
IF(C4798="1965 - 1974", "1965-1974",
IF(C4798="1975 - 1991", "1975-1991",
IF(C4798="1992 - 2005", "1992-2005",
IF(C4798="2006 - 2014", "2006-2014",
IF(C4798="2015 - 2018", "2015-2018", "Unknown"))))))))</f>
        <v>1946</v>
      </c>
      <c r="K4798" s="3" t="str">
        <f>IF(E4798="Tussenwoning","TI",
IF(E4798="Hoekwoning","TC",
IF(E4798="Vrijstaande woning","D",
IF(E4798="2-onder-1-kapwoning","SD","Unknown"))))</f>
        <v>TI</v>
      </c>
      <c r="L4798" s="3" t="str">
        <f>SUBSTITUTE(SUBSTITUTE(SUBSTITUTE(A4798, "[", ""), "]", ""), """", "")</f>
        <v>0599100000051921</v>
      </c>
      <c r="M4798" s="3" t="str">
        <f>K4798 &amp; "." &amp; J4798</f>
        <v>TI.1946</v>
      </c>
    </row>
    <row r="4799" spans="1:13" x14ac:dyDescent="0.3">
      <c r="A4799" t="s">
        <v>4804</v>
      </c>
      <c r="B4799" t="s">
        <v>10</v>
      </c>
      <c r="C4799" t="s">
        <v>14</v>
      </c>
      <c r="D4799">
        <v>1930</v>
      </c>
      <c r="E4799" t="s">
        <v>15</v>
      </c>
      <c r="F4799" t="s">
        <v>16</v>
      </c>
      <c r="G4799" t="s">
        <v>16</v>
      </c>
      <c r="H4799">
        <v>6</v>
      </c>
      <c r="J4799" s="3" t="str">
        <f>IF(C4799="&lt; 1946", "1946",
IF(C4799="&lt; 1965", "1965",
IF(C4799="1946 - 1964", "1946-1964",
IF(C4799="1965 - 1974", "1965-1974",
IF(C4799="1975 - 1991", "1975-1991",
IF(C4799="1992 - 2005", "1992-2005",
IF(C4799="2006 - 2014", "2006-2014",
IF(C4799="2015 - 2018", "2015-2018", "Unknown"))))))))</f>
        <v>1946</v>
      </c>
      <c r="K4799" s="3" t="str">
        <f>IF(E4799="Tussenwoning","TI",
IF(E4799="Hoekwoning","TC",
IF(E4799="Vrijstaande woning","D",
IF(E4799="2-onder-1-kapwoning","SD","Unknown"))))</f>
        <v>TI</v>
      </c>
      <c r="L4799" s="3" t="str">
        <f>SUBSTITUTE(SUBSTITUTE(SUBSTITUTE(A4799, "[", ""), "]", ""), """", "")</f>
        <v>0599100000288375</v>
      </c>
      <c r="M4799" s="3" t="str">
        <f>K4799 &amp; "." &amp; J4799</f>
        <v>TI.1946</v>
      </c>
    </row>
    <row r="4800" spans="1:13" x14ac:dyDescent="0.3">
      <c r="A4800" t="s">
        <v>4805</v>
      </c>
      <c r="B4800" t="s">
        <v>10</v>
      </c>
      <c r="C4800" t="s">
        <v>14</v>
      </c>
      <c r="D4800">
        <v>1930</v>
      </c>
      <c r="E4800" t="s">
        <v>15</v>
      </c>
      <c r="F4800" t="s">
        <v>16</v>
      </c>
      <c r="G4800" t="s">
        <v>16</v>
      </c>
      <c r="H4800">
        <v>6</v>
      </c>
      <c r="J4800" s="3" t="str">
        <f>IF(C4800="&lt; 1946", "1946",
IF(C4800="&lt; 1965", "1965",
IF(C4800="1946 - 1964", "1946-1964",
IF(C4800="1965 - 1974", "1965-1974",
IF(C4800="1975 - 1991", "1975-1991",
IF(C4800="1992 - 2005", "1992-2005",
IF(C4800="2006 - 2014", "2006-2014",
IF(C4800="2015 - 2018", "2015-2018", "Unknown"))))))))</f>
        <v>1946</v>
      </c>
      <c r="K4800" s="3" t="str">
        <f>IF(E4800="Tussenwoning","TI",
IF(E4800="Hoekwoning","TC",
IF(E4800="Vrijstaande woning","D",
IF(E4800="2-onder-1-kapwoning","SD","Unknown"))))</f>
        <v>TI</v>
      </c>
      <c r="L4800" s="3" t="str">
        <f>SUBSTITUTE(SUBSTITUTE(SUBSTITUTE(A4800, "[", ""), "]", ""), """", "")</f>
        <v>0599100000256149</v>
      </c>
      <c r="M4800" s="3" t="str">
        <f>K4800 &amp; "." &amp; J4800</f>
        <v>TI.1946</v>
      </c>
    </row>
    <row r="4801" spans="1:13" x14ac:dyDescent="0.3">
      <c r="A4801" t="s">
        <v>4806</v>
      </c>
      <c r="B4801" t="s">
        <v>10</v>
      </c>
      <c r="C4801" t="s">
        <v>14</v>
      </c>
      <c r="D4801">
        <v>1930</v>
      </c>
      <c r="E4801" t="s">
        <v>15</v>
      </c>
      <c r="F4801" t="s">
        <v>16</v>
      </c>
      <c r="G4801" t="s">
        <v>16</v>
      </c>
      <c r="H4801">
        <v>6</v>
      </c>
      <c r="J4801" s="3" t="str">
        <f>IF(C4801="&lt; 1946", "1946",
IF(C4801="&lt; 1965", "1965",
IF(C4801="1946 - 1964", "1946-1964",
IF(C4801="1965 - 1974", "1965-1974",
IF(C4801="1975 - 1991", "1975-1991",
IF(C4801="1992 - 2005", "1992-2005",
IF(C4801="2006 - 2014", "2006-2014",
IF(C4801="2015 - 2018", "2015-2018", "Unknown"))))))))</f>
        <v>1946</v>
      </c>
      <c r="K4801" s="3" t="str">
        <f>IF(E4801="Tussenwoning","TI",
IF(E4801="Hoekwoning","TC",
IF(E4801="Vrijstaande woning","D",
IF(E4801="2-onder-1-kapwoning","SD","Unknown"))))</f>
        <v>TI</v>
      </c>
      <c r="L4801" s="3" t="str">
        <f>SUBSTITUTE(SUBSTITUTE(SUBSTITUTE(A4801, "[", ""), "]", ""), """", "")</f>
        <v>0599100000070421</v>
      </c>
      <c r="M4801" s="3" t="str">
        <f>K4801 &amp; "." &amp; J4801</f>
        <v>TI.1946</v>
      </c>
    </row>
    <row r="4802" spans="1:13" x14ac:dyDescent="0.3">
      <c r="A4802" t="s">
        <v>4807</v>
      </c>
      <c r="B4802" t="s">
        <v>10</v>
      </c>
      <c r="C4802" t="s">
        <v>14</v>
      </c>
      <c r="D4802">
        <v>1929</v>
      </c>
      <c r="E4802" t="s">
        <v>15</v>
      </c>
      <c r="F4802" t="s">
        <v>16</v>
      </c>
      <c r="G4802" t="s">
        <v>16</v>
      </c>
      <c r="H4802">
        <v>6</v>
      </c>
      <c r="J4802" s="3" t="str">
        <f>IF(C4802="&lt; 1946", "1946",
IF(C4802="&lt; 1965", "1965",
IF(C4802="1946 - 1964", "1946-1964",
IF(C4802="1965 - 1974", "1965-1974",
IF(C4802="1975 - 1991", "1975-1991",
IF(C4802="1992 - 2005", "1992-2005",
IF(C4802="2006 - 2014", "2006-2014",
IF(C4802="2015 - 2018", "2015-2018", "Unknown"))))))))</f>
        <v>1946</v>
      </c>
      <c r="K4802" s="3" t="str">
        <f>IF(E4802="Tussenwoning","TI",
IF(E4802="Hoekwoning","TC",
IF(E4802="Vrijstaande woning","D",
IF(E4802="2-onder-1-kapwoning","SD","Unknown"))))</f>
        <v>TI</v>
      </c>
      <c r="L4802" s="3" t="str">
        <f>SUBSTITUTE(SUBSTITUTE(SUBSTITUTE(A4802, "[", ""), "]", ""), """", "")</f>
        <v>0599100000075990</v>
      </c>
      <c r="M4802" s="3" t="str">
        <f>K4802 &amp; "." &amp; J4802</f>
        <v>TI.1946</v>
      </c>
    </row>
    <row r="4803" spans="1:13" x14ac:dyDescent="0.3">
      <c r="A4803" t="s">
        <v>4808</v>
      </c>
      <c r="B4803" t="s">
        <v>10</v>
      </c>
      <c r="C4803" t="s">
        <v>14</v>
      </c>
      <c r="D4803">
        <v>1929</v>
      </c>
      <c r="E4803" t="s">
        <v>15</v>
      </c>
      <c r="F4803" t="s">
        <v>16</v>
      </c>
      <c r="G4803" t="s">
        <v>16</v>
      </c>
      <c r="H4803">
        <v>6</v>
      </c>
      <c r="J4803" s="3" t="str">
        <f>IF(C4803="&lt; 1946", "1946",
IF(C4803="&lt; 1965", "1965",
IF(C4803="1946 - 1964", "1946-1964",
IF(C4803="1965 - 1974", "1965-1974",
IF(C4803="1975 - 1991", "1975-1991",
IF(C4803="1992 - 2005", "1992-2005",
IF(C4803="2006 - 2014", "2006-2014",
IF(C4803="2015 - 2018", "2015-2018", "Unknown"))))))))</f>
        <v>1946</v>
      </c>
      <c r="K4803" s="3" t="str">
        <f>IF(E4803="Tussenwoning","TI",
IF(E4803="Hoekwoning","TC",
IF(E4803="Vrijstaande woning","D",
IF(E4803="2-onder-1-kapwoning","SD","Unknown"))))</f>
        <v>TI</v>
      </c>
      <c r="L4803" s="3" t="str">
        <f>SUBSTITUTE(SUBSTITUTE(SUBSTITUTE(A4803, "[", ""), "]", ""), """", "")</f>
        <v>0599100000163702</v>
      </c>
      <c r="M4803" s="3" t="str">
        <f>K4803 &amp; "." &amp; J4803</f>
        <v>TI.1946</v>
      </c>
    </row>
    <row r="4804" spans="1:13" x14ac:dyDescent="0.3">
      <c r="A4804" t="s">
        <v>4809</v>
      </c>
      <c r="B4804" t="s">
        <v>10</v>
      </c>
      <c r="C4804" t="s">
        <v>14</v>
      </c>
      <c r="D4804">
        <v>1929</v>
      </c>
      <c r="E4804" t="s">
        <v>15</v>
      </c>
      <c r="F4804" t="s">
        <v>16</v>
      </c>
      <c r="G4804" t="s">
        <v>16</v>
      </c>
      <c r="H4804">
        <v>6</v>
      </c>
      <c r="J4804" s="3" t="str">
        <f>IF(C4804="&lt; 1946", "1946",
IF(C4804="&lt; 1965", "1965",
IF(C4804="1946 - 1964", "1946-1964",
IF(C4804="1965 - 1974", "1965-1974",
IF(C4804="1975 - 1991", "1975-1991",
IF(C4804="1992 - 2005", "1992-2005",
IF(C4804="2006 - 2014", "2006-2014",
IF(C4804="2015 - 2018", "2015-2018", "Unknown"))))))))</f>
        <v>1946</v>
      </c>
      <c r="K4804" s="3" t="str">
        <f>IF(E4804="Tussenwoning","TI",
IF(E4804="Hoekwoning","TC",
IF(E4804="Vrijstaande woning","D",
IF(E4804="2-onder-1-kapwoning","SD","Unknown"))))</f>
        <v>TI</v>
      </c>
      <c r="L4804" s="3" t="str">
        <f>SUBSTITUTE(SUBSTITUTE(SUBSTITUTE(A4804, "[", ""), "]", ""), """", "")</f>
        <v>0599100000141155</v>
      </c>
      <c r="M4804" s="3" t="str">
        <f>K4804 &amp; "." &amp; J4804</f>
        <v>TI.1946</v>
      </c>
    </row>
    <row r="4805" spans="1:13" x14ac:dyDescent="0.3">
      <c r="A4805" t="s">
        <v>4810</v>
      </c>
      <c r="B4805" t="s">
        <v>10</v>
      </c>
      <c r="C4805" t="s">
        <v>14</v>
      </c>
      <c r="D4805">
        <v>1929</v>
      </c>
      <c r="E4805" t="s">
        <v>15</v>
      </c>
      <c r="F4805" t="s">
        <v>16</v>
      </c>
      <c r="G4805" t="s">
        <v>16</v>
      </c>
      <c r="H4805">
        <v>6</v>
      </c>
      <c r="J4805" s="3" t="str">
        <f>IF(C4805="&lt; 1946", "1946",
IF(C4805="&lt; 1965", "1965",
IF(C4805="1946 - 1964", "1946-1964",
IF(C4805="1965 - 1974", "1965-1974",
IF(C4805="1975 - 1991", "1975-1991",
IF(C4805="1992 - 2005", "1992-2005",
IF(C4805="2006 - 2014", "2006-2014",
IF(C4805="2015 - 2018", "2015-2018", "Unknown"))))))))</f>
        <v>1946</v>
      </c>
      <c r="K4805" s="3" t="str">
        <f>IF(E4805="Tussenwoning","TI",
IF(E4805="Hoekwoning","TC",
IF(E4805="Vrijstaande woning","D",
IF(E4805="2-onder-1-kapwoning","SD","Unknown"))))</f>
        <v>TI</v>
      </c>
      <c r="L4805" s="3" t="str">
        <f>SUBSTITUTE(SUBSTITUTE(SUBSTITUTE(A4805, "[", ""), "]", ""), """", "")</f>
        <v>0599100000218575</v>
      </c>
      <c r="M4805" s="3" t="str">
        <f>K4805 &amp; "." &amp; J4805</f>
        <v>TI.1946</v>
      </c>
    </row>
    <row r="4806" spans="1:13" x14ac:dyDescent="0.3">
      <c r="A4806" t="s">
        <v>4811</v>
      </c>
      <c r="B4806" t="s">
        <v>10</v>
      </c>
      <c r="C4806" t="s">
        <v>14</v>
      </c>
      <c r="D4806">
        <v>1929</v>
      </c>
      <c r="E4806" t="s">
        <v>15</v>
      </c>
      <c r="F4806" t="s">
        <v>16</v>
      </c>
      <c r="G4806" t="s">
        <v>16</v>
      </c>
      <c r="H4806">
        <v>6</v>
      </c>
      <c r="J4806" s="3" t="str">
        <f>IF(C4806="&lt; 1946", "1946",
IF(C4806="&lt; 1965", "1965",
IF(C4806="1946 - 1964", "1946-1964",
IF(C4806="1965 - 1974", "1965-1974",
IF(C4806="1975 - 1991", "1975-1991",
IF(C4806="1992 - 2005", "1992-2005",
IF(C4806="2006 - 2014", "2006-2014",
IF(C4806="2015 - 2018", "2015-2018", "Unknown"))))))))</f>
        <v>1946</v>
      </c>
      <c r="K4806" s="3" t="str">
        <f>IF(E4806="Tussenwoning","TI",
IF(E4806="Hoekwoning","TC",
IF(E4806="Vrijstaande woning","D",
IF(E4806="2-onder-1-kapwoning","SD","Unknown"))))</f>
        <v>TI</v>
      </c>
      <c r="L4806" s="3" t="str">
        <f>SUBSTITUTE(SUBSTITUTE(SUBSTITUTE(A4806, "[", ""), "]", ""), """", "")</f>
        <v>0599100000265810</v>
      </c>
      <c r="M4806" s="3" t="str">
        <f>K4806 &amp; "." &amp; J4806</f>
        <v>TI.1946</v>
      </c>
    </row>
    <row r="4807" spans="1:13" x14ac:dyDescent="0.3">
      <c r="A4807" t="s">
        <v>4812</v>
      </c>
      <c r="B4807" t="s">
        <v>10</v>
      </c>
      <c r="C4807" t="s">
        <v>14</v>
      </c>
      <c r="D4807">
        <v>1929</v>
      </c>
      <c r="E4807" t="s">
        <v>15</v>
      </c>
      <c r="F4807" t="s">
        <v>16</v>
      </c>
      <c r="G4807" t="s">
        <v>16</v>
      </c>
      <c r="H4807">
        <v>6</v>
      </c>
      <c r="J4807" s="3" t="str">
        <f>IF(C4807="&lt; 1946", "1946",
IF(C4807="&lt; 1965", "1965",
IF(C4807="1946 - 1964", "1946-1964",
IF(C4807="1965 - 1974", "1965-1974",
IF(C4807="1975 - 1991", "1975-1991",
IF(C4807="1992 - 2005", "1992-2005",
IF(C4807="2006 - 2014", "2006-2014",
IF(C4807="2015 - 2018", "2015-2018", "Unknown"))))))))</f>
        <v>1946</v>
      </c>
      <c r="K4807" s="3" t="str">
        <f>IF(E4807="Tussenwoning","TI",
IF(E4807="Hoekwoning","TC",
IF(E4807="Vrijstaande woning","D",
IF(E4807="2-onder-1-kapwoning","SD","Unknown"))))</f>
        <v>TI</v>
      </c>
      <c r="L4807" s="3" t="str">
        <f>SUBSTITUTE(SUBSTITUTE(SUBSTITUTE(A4807, "[", ""), "]", ""), """", "")</f>
        <v>0599100000281986</v>
      </c>
      <c r="M4807" s="3" t="str">
        <f>K4807 &amp; "." &amp; J4807</f>
        <v>TI.1946</v>
      </c>
    </row>
    <row r="4808" spans="1:13" x14ac:dyDescent="0.3">
      <c r="A4808" t="s">
        <v>4813</v>
      </c>
      <c r="B4808" t="s">
        <v>10</v>
      </c>
      <c r="C4808" t="s">
        <v>14</v>
      </c>
      <c r="D4808">
        <v>1929</v>
      </c>
      <c r="E4808" t="s">
        <v>15</v>
      </c>
      <c r="F4808" t="s">
        <v>16</v>
      </c>
      <c r="G4808" t="s">
        <v>16</v>
      </c>
      <c r="H4808">
        <v>6</v>
      </c>
      <c r="J4808" s="3" t="str">
        <f>IF(C4808="&lt; 1946", "1946",
IF(C4808="&lt; 1965", "1965",
IF(C4808="1946 - 1964", "1946-1964",
IF(C4808="1965 - 1974", "1965-1974",
IF(C4808="1975 - 1991", "1975-1991",
IF(C4808="1992 - 2005", "1992-2005",
IF(C4808="2006 - 2014", "2006-2014",
IF(C4808="2015 - 2018", "2015-2018", "Unknown"))))))))</f>
        <v>1946</v>
      </c>
      <c r="K4808" s="3" t="str">
        <f>IF(E4808="Tussenwoning","TI",
IF(E4808="Hoekwoning","TC",
IF(E4808="Vrijstaande woning","D",
IF(E4808="2-onder-1-kapwoning","SD","Unknown"))))</f>
        <v>TI</v>
      </c>
      <c r="L4808" s="3" t="str">
        <f>SUBSTITUTE(SUBSTITUTE(SUBSTITUTE(A4808, "[", ""), "]", ""), """", "")</f>
        <v>0599100000030449</v>
      </c>
      <c r="M4808" s="3" t="str">
        <f>K4808 &amp; "." &amp; J4808</f>
        <v>TI.1946</v>
      </c>
    </row>
    <row r="4809" spans="1:13" x14ac:dyDescent="0.3">
      <c r="A4809" t="s">
        <v>4814</v>
      </c>
      <c r="B4809" t="s">
        <v>10</v>
      </c>
      <c r="C4809" t="s">
        <v>14</v>
      </c>
      <c r="D4809">
        <v>1929</v>
      </c>
      <c r="E4809" t="s">
        <v>15</v>
      </c>
      <c r="F4809" t="s">
        <v>16</v>
      </c>
      <c r="G4809" t="s">
        <v>16</v>
      </c>
      <c r="H4809">
        <v>6</v>
      </c>
      <c r="J4809" s="3" t="str">
        <f>IF(C4809="&lt; 1946", "1946",
IF(C4809="&lt; 1965", "1965",
IF(C4809="1946 - 1964", "1946-1964",
IF(C4809="1965 - 1974", "1965-1974",
IF(C4809="1975 - 1991", "1975-1991",
IF(C4809="1992 - 2005", "1992-2005",
IF(C4809="2006 - 2014", "2006-2014",
IF(C4809="2015 - 2018", "2015-2018", "Unknown"))))))))</f>
        <v>1946</v>
      </c>
      <c r="K4809" s="3" t="str">
        <f>IF(E4809="Tussenwoning","TI",
IF(E4809="Hoekwoning","TC",
IF(E4809="Vrijstaande woning","D",
IF(E4809="2-onder-1-kapwoning","SD","Unknown"))))</f>
        <v>TI</v>
      </c>
      <c r="L4809" s="3" t="str">
        <f>SUBSTITUTE(SUBSTITUTE(SUBSTITUTE(A4809, "[", ""), "]", ""), """", "")</f>
        <v>0599100000289606</v>
      </c>
      <c r="M4809" s="3" t="str">
        <f>K4809 &amp; "." &amp; J4809</f>
        <v>TI.1946</v>
      </c>
    </row>
    <row r="4810" spans="1:13" x14ac:dyDescent="0.3">
      <c r="A4810" t="s">
        <v>4815</v>
      </c>
      <c r="B4810" t="s">
        <v>10</v>
      </c>
      <c r="C4810" t="s">
        <v>14</v>
      </c>
      <c r="D4810">
        <v>1929</v>
      </c>
      <c r="E4810" t="s">
        <v>15</v>
      </c>
      <c r="F4810" t="s">
        <v>16</v>
      </c>
      <c r="G4810" t="s">
        <v>16</v>
      </c>
      <c r="H4810">
        <v>6</v>
      </c>
      <c r="J4810" s="3" t="str">
        <f>IF(C4810="&lt; 1946", "1946",
IF(C4810="&lt; 1965", "1965",
IF(C4810="1946 - 1964", "1946-1964",
IF(C4810="1965 - 1974", "1965-1974",
IF(C4810="1975 - 1991", "1975-1991",
IF(C4810="1992 - 2005", "1992-2005",
IF(C4810="2006 - 2014", "2006-2014",
IF(C4810="2015 - 2018", "2015-2018", "Unknown"))))))))</f>
        <v>1946</v>
      </c>
      <c r="K4810" s="3" t="str">
        <f>IF(E4810="Tussenwoning","TI",
IF(E4810="Hoekwoning","TC",
IF(E4810="Vrijstaande woning","D",
IF(E4810="2-onder-1-kapwoning","SD","Unknown"))))</f>
        <v>TI</v>
      </c>
      <c r="L4810" s="3" t="str">
        <f>SUBSTITUTE(SUBSTITUTE(SUBSTITUTE(A4810, "[", ""), "]", ""), """", "")</f>
        <v>0599100000211051</v>
      </c>
      <c r="M4810" s="3" t="str">
        <f>K4810 &amp; "." &amp; J4810</f>
        <v>TI.1946</v>
      </c>
    </row>
    <row r="4811" spans="1:13" x14ac:dyDescent="0.3">
      <c r="A4811" t="s">
        <v>4816</v>
      </c>
      <c r="B4811" t="s">
        <v>10</v>
      </c>
      <c r="C4811" t="s">
        <v>14</v>
      </c>
      <c r="D4811">
        <v>1929</v>
      </c>
      <c r="E4811" t="s">
        <v>15</v>
      </c>
      <c r="F4811" t="s">
        <v>16</v>
      </c>
      <c r="G4811" t="s">
        <v>16</v>
      </c>
      <c r="H4811">
        <v>6</v>
      </c>
      <c r="J4811" s="3" t="str">
        <f>IF(C4811="&lt; 1946", "1946",
IF(C4811="&lt; 1965", "1965",
IF(C4811="1946 - 1964", "1946-1964",
IF(C4811="1965 - 1974", "1965-1974",
IF(C4811="1975 - 1991", "1975-1991",
IF(C4811="1992 - 2005", "1992-2005",
IF(C4811="2006 - 2014", "2006-2014",
IF(C4811="2015 - 2018", "2015-2018", "Unknown"))))))))</f>
        <v>1946</v>
      </c>
      <c r="K4811" s="3" t="str">
        <f>IF(E4811="Tussenwoning","TI",
IF(E4811="Hoekwoning","TC",
IF(E4811="Vrijstaande woning","D",
IF(E4811="2-onder-1-kapwoning","SD","Unknown"))))</f>
        <v>TI</v>
      </c>
      <c r="L4811" s="3" t="str">
        <f>SUBSTITUTE(SUBSTITUTE(SUBSTITUTE(A4811, "[", ""), "]", ""), """", "")</f>
        <v>0599100000146916</v>
      </c>
      <c r="M4811" s="3" t="str">
        <f>K4811 &amp; "." &amp; J4811</f>
        <v>TI.1946</v>
      </c>
    </row>
    <row r="4812" spans="1:13" x14ac:dyDescent="0.3">
      <c r="A4812" t="s">
        <v>4817</v>
      </c>
      <c r="B4812" t="s">
        <v>10</v>
      </c>
      <c r="C4812" t="s">
        <v>14</v>
      </c>
      <c r="D4812">
        <v>1929</v>
      </c>
      <c r="E4812" t="s">
        <v>15</v>
      </c>
      <c r="F4812" t="s">
        <v>16</v>
      </c>
      <c r="G4812" t="s">
        <v>16</v>
      </c>
      <c r="H4812">
        <v>6</v>
      </c>
      <c r="J4812" s="3" t="str">
        <f>IF(C4812="&lt; 1946", "1946",
IF(C4812="&lt; 1965", "1965",
IF(C4812="1946 - 1964", "1946-1964",
IF(C4812="1965 - 1974", "1965-1974",
IF(C4812="1975 - 1991", "1975-1991",
IF(C4812="1992 - 2005", "1992-2005",
IF(C4812="2006 - 2014", "2006-2014",
IF(C4812="2015 - 2018", "2015-2018", "Unknown"))))))))</f>
        <v>1946</v>
      </c>
      <c r="K4812" s="3" t="str">
        <f>IF(E4812="Tussenwoning","TI",
IF(E4812="Hoekwoning","TC",
IF(E4812="Vrijstaande woning","D",
IF(E4812="2-onder-1-kapwoning","SD","Unknown"))))</f>
        <v>TI</v>
      </c>
      <c r="L4812" s="3" t="str">
        <f>SUBSTITUTE(SUBSTITUTE(SUBSTITUTE(A4812, "[", ""), "]", ""), """", "")</f>
        <v>0599100000038967</v>
      </c>
      <c r="M4812" s="3" t="str">
        <f>K4812 &amp; "." &amp; J4812</f>
        <v>TI.1946</v>
      </c>
    </row>
    <row r="4813" spans="1:13" x14ac:dyDescent="0.3">
      <c r="A4813" t="s">
        <v>4818</v>
      </c>
      <c r="B4813" t="s">
        <v>10</v>
      </c>
      <c r="C4813" t="s">
        <v>14</v>
      </c>
      <c r="D4813">
        <v>1929</v>
      </c>
      <c r="E4813" t="s">
        <v>15</v>
      </c>
      <c r="F4813" t="s">
        <v>16</v>
      </c>
      <c r="G4813" t="s">
        <v>16</v>
      </c>
      <c r="H4813">
        <v>6</v>
      </c>
      <c r="J4813" s="3" t="str">
        <f>IF(C4813="&lt; 1946", "1946",
IF(C4813="&lt; 1965", "1965",
IF(C4813="1946 - 1964", "1946-1964",
IF(C4813="1965 - 1974", "1965-1974",
IF(C4813="1975 - 1991", "1975-1991",
IF(C4813="1992 - 2005", "1992-2005",
IF(C4813="2006 - 2014", "2006-2014",
IF(C4813="2015 - 2018", "2015-2018", "Unknown"))))))))</f>
        <v>1946</v>
      </c>
      <c r="K4813" s="3" t="str">
        <f>IF(E4813="Tussenwoning","TI",
IF(E4813="Hoekwoning","TC",
IF(E4813="Vrijstaande woning","D",
IF(E4813="2-onder-1-kapwoning","SD","Unknown"))))</f>
        <v>TI</v>
      </c>
      <c r="L4813" s="3" t="str">
        <f>SUBSTITUTE(SUBSTITUTE(SUBSTITUTE(A4813, "[", ""), "]", ""), """", "")</f>
        <v>0599100000027646</v>
      </c>
      <c r="M4813" s="3" t="str">
        <f>K4813 &amp; "." &amp; J4813</f>
        <v>TI.1946</v>
      </c>
    </row>
    <row r="4814" spans="1:13" x14ac:dyDescent="0.3">
      <c r="A4814" t="s">
        <v>4819</v>
      </c>
      <c r="B4814" t="s">
        <v>10</v>
      </c>
      <c r="C4814" t="s">
        <v>14</v>
      </c>
      <c r="D4814">
        <v>1929</v>
      </c>
      <c r="E4814" t="s">
        <v>15</v>
      </c>
      <c r="F4814" t="s">
        <v>16</v>
      </c>
      <c r="G4814" t="s">
        <v>16</v>
      </c>
      <c r="H4814">
        <v>6</v>
      </c>
      <c r="J4814" s="3" t="str">
        <f>IF(C4814="&lt; 1946", "1946",
IF(C4814="&lt; 1965", "1965",
IF(C4814="1946 - 1964", "1946-1964",
IF(C4814="1965 - 1974", "1965-1974",
IF(C4814="1975 - 1991", "1975-1991",
IF(C4814="1992 - 2005", "1992-2005",
IF(C4814="2006 - 2014", "2006-2014",
IF(C4814="2015 - 2018", "2015-2018", "Unknown"))))))))</f>
        <v>1946</v>
      </c>
      <c r="K4814" s="3" t="str">
        <f>IF(E4814="Tussenwoning","TI",
IF(E4814="Hoekwoning","TC",
IF(E4814="Vrijstaande woning","D",
IF(E4814="2-onder-1-kapwoning","SD","Unknown"))))</f>
        <v>TI</v>
      </c>
      <c r="L4814" s="3" t="str">
        <f>SUBSTITUTE(SUBSTITUTE(SUBSTITUTE(A4814, "[", ""), "]", ""), """", "")</f>
        <v>0599100000692150</v>
      </c>
      <c r="M4814" s="3" t="str">
        <f>K4814 &amp; "." &amp; J4814</f>
        <v>TI.1946</v>
      </c>
    </row>
    <row r="4815" spans="1:13" x14ac:dyDescent="0.3">
      <c r="A4815" t="s">
        <v>4820</v>
      </c>
      <c r="B4815" t="s">
        <v>10</v>
      </c>
      <c r="C4815" t="s">
        <v>14</v>
      </c>
      <c r="D4815">
        <v>1929</v>
      </c>
      <c r="E4815" t="s">
        <v>15</v>
      </c>
      <c r="F4815" t="s">
        <v>16</v>
      </c>
      <c r="G4815" t="s">
        <v>16</v>
      </c>
      <c r="H4815">
        <v>6</v>
      </c>
      <c r="J4815" s="3" t="str">
        <f>IF(C4815="&lt; 1946", "1946",
IF(C4815="&lt; 1965", "1965",
IF(C4815="1946 - 1964", "1946-1964",
IF(C4815="1965 - 1974", "1965-1974",
IF(C4815="1975 - 1991", "1975-1991",
IF(C4815="1992 - 2005", "1992-2005",
IF(C4815="2006 - 2014", "2006-2014",
IF(C4815="2015 - 2018", "2015-2018", "Unknown"))))))))</f>
        <v>1946</v>
      </c>
      <c r="K4815" s="3" t="str">
        <f>IF(E4815="Tussenwoning","TI",
IF(E4815="Hoekwoning","TC",
IF(E4815="Vrijstaande woning","D",
IF(E4815="2-onder-1-kapwoning","SD","Unknown"))))</f>
        <v>TI</v>
      </c>
      <c r="L4815" s="3" t="str">
        <f>SUBSTITUTE(SUBSTITUTE(SUBSTITUTE(A4815, "[", ""), "]", ""), """", "")</f>
        <v>0599100000160978</v>
      </c>
      <c r="M4815" s="3" t="str">
        <f>K4815 &amp; "." &amp; J4815</f>
        <v>TI.1946</v>
      </c>
    </row>
    <row r="4816" spans="1:13" x14ac:dyDescent="0.3">
      <c r="A4816" t="s">
        <v>4821</v>
      </c>
      <c r="B4816" t="s">
        <v>10</v>
      </c>
      <c r="C4816" t="s">
        <v>14</v>
      </c>
      <c r="D4816">
        <v>1929</v>
      </c>
      <c r="E4816" t="s">
        <v>15</v>
      </c>
      <c r="F4816" t="s">
        <v>16</v>
      </c>
      <c r="G4816" t="s">
        <v>16</v>
      </c>
      <c r="H4816">
        <v>6</v>
      </c>
      <c r="J4816" s="3" t="str">
        <f>IF(C4816="&lt; 1946", "1946",
IF(C4816="&lt; 1965", "1965",
IF(C4816="1946 - 1964", "1946-1964",
IF(C4816="1965 - 1974", "1965-1974",
IF(C4816="1975 - 1991", "1975-1991",
IF(C4816="1992 - 2005", "1992-2005",
IF(C4816="2006 - 2014", "2006-2014",
IF(C4816="2015 - 2018", "2015-2018", "Unknown"))))))))</f>
        <v>1946</v>
      </c>
      <c r="K4816" s="3" t="str">
        <f>IF(E4816="Tussenwoning","TI",
IF(E4816="Hoekwoning","TC",
IF(E4816="Vrijstaande woning","D",
IF(E4816="2-onder-1-kapwoning","SD","Unknown"))))</f>
        <v>TI</v>
      </c>
      <c r="L4816" s="3" t="str">
        <f>SUBSTITUTE(SUBSTITUTE(SUBSTITUTE(A4816, "[", ""), "]", ""), """", "")</f>
        <v>0599100000216064</v>
      </c>
      <c r="M4816" s="3" t="str">
        <f>K4816 &amp; "." &amp; J4816</f>
        <v>TI.1946</v>
      </c>
    </row>
    <row r="4817" spans="1:13" x14ac:dyDescent="0.3">
      <c r="A4817" t="s">
        <v>4822</v>
      </c>
      <c r="B4817" t="s">
        <v>10</v>
      </c>
      <c r="C4817" t="s">
        <v>14</v>
      </c>
      <c r="D4817">
        <v>1929</v>
      </c>
      <c r="E4817" t="s">
        <v>15</v>
      </c>
      <c r="F4817" t="s">
        <v>16</v>
      </c>
      <c r="G4817" t="s">
        <v>16</v>
      </c>
      <c r="H4817">
        <v>6</v>
      </c>
      <c r="J4817" s="3" t="str">
        <f>IF(C4817="&lt; 1946", "1946",
IF(C4817="&lt; 1965", "1965",
IF(C4817="1946 - 1964", "1946-1964",
IF(C4817="1965 - 1974", "1965-1974",
IF(C4817="1975 - 1991", "1975-1991",
IF(C4817="1992 - 2005", "1992-2005",
IF(C4817="2006 - 2014", "2006-2014",
IF(C4817="2015 - 2018", "2015-2018", "Unknown"))))))))</f>
        <v>1946</v>
      </c>
      <c r="K4817" s="3" t="str">
        <f>IF(E4817="Tussenwoning","TI",
IF(E4817="Hoekwoning","TC",
IF(E4817="Vrijstaande woning","D",
IF(E4817="2-onder-1-kapwoning","SD","Unknown"))))</f>
        <v>TI</v>
      </c>
      <c r="L4817" s="3" t="str">
        <f>SUBSTITUTE(SUBSTITUTE(SUBSTITUTE(A4817, "[", ""), "]", ""), """", "")</f>
        <v>0599100000158466</v>
      </c>
      <c r="M4817" s="3" t="str">
        <f>K4817 &amp; "." &amp; J4817</f>
        <v>TI.1946</v>
      </c>
    </row>
    <row r="4818" spans="1:13" x14ac:dyDescent="0.3">
      <c r="A4818" t="s">
        <v>4823</v>
      </c>
      <c r="B4818" t="s">
        <v>10</v>
      </c>
      <c r="C4818" t="s">
        <v>14</v>
      </c>
      <c r="D4818">
        <v>1929</v>
      </c>
      <c r="E4818" t="s">
        <v>15</v>
      </c>
      <c r="F4818" t="s">
        <v>16</v>
      </c>
      <c r="G4818" t="s">
        <v>16</v>
      </c>
      <c r="H4818">
        <v>6</v>
      </c>
      <c r="J4818" s="3" t="str">
        <f>IF(C4818="&lt; 1946", "1946",
IF(C4818="&lt; 1965", "1965",
IF(C4818="1946 - 1964", "1946-1964",
IF(C4818="1965 - 1974", "1965-1974",
IF(C4818="1975 - 1991", "1975-1991",
IF(C4818="1992 - 2005", "1992-2005",
IF(C4818="2006 - 2014", "2006-2014",
IF(C4818="2015 - 2018", "2015-2018", "Unknown"))))))))</f>
        <v>1946</v>
      </c>
      <c r="K4818" s="3" t="str">
        <f>IF(E4818="Tussenwoning","TI",
IF(E4818="Hoekwoning","TC",
IF(E4818="Vrijstaande woning","D",
IF(E4818="2-onder-1-kapwoning","SD","Unknown"))))</f>
        <v>TI</v>
      </c>
      <c r="L4818" s="3" t="str">
        <f>SUBSTITUTE(SUBSTITUTE(SUBSTITUTE(A4818, "[", ""), "]", ""), """", "")</f>
        <v>0599100000065104</v>
      </c>
      <c r="M4818" s="3" t="str">
        <f>K4818 &amp; "." &amp; J4818</f>
        <v>TI.1946</v>
      </c>
    </row>
    <row r="4819" spans="1:13" x14ac:dyDescent="0.3">
      <c r="A4819" t="s">
        <v>4824</v>
      </c>
      <c r="B4819" t="s">
        <v>10</v>
      </c>
      <c r="C4819" t="s">
        <v>14</v>
      </c>
      <c r="D4819">
        <v>1929</v>
      </c>
      <c r="E4819" t="s">
        <v>15</v>
      </c>
      <c r="F4819" t="s">
        <v>16</v>
      </c>
      <c r="G4819" t="s">
        <v>16</v>
      </c>
      <c r="H4819">
        <v>6</v>
      </c>
      <c r="J4819" s="3" t="str">
        <f>IF(C4819="&lt; 1946", "1946",
IF(C4819="&lt; 1965", "1965",
IF(C4819="1946 - 1964", "1946-1964",
IF(C4819="1965 - 1974", "1965-1974",
IF(C4819="1975 - 1991", "1975-1991",
IF(C4819="1992 - 2005", "1992-2005",
IF(C4819="2006 - 2014", "2006-2014",
IF(C4819="2015 - 2018", "2015-2018", "Unknown"))))))))</f>
        <v>1946</v>
      </c>
      <c r="K4819" s="3" t="str">
        <f>IF(E4819="Tussenwoning","TI",
IF(E4819="Hoekwoning","TC",
IF(E4819="Vrijstaande woning","D",
IF(E4819="2-onder-1-kapwoning","SD","Unknown"))))</f>
        <v>TI</v>
      </c>
      <c r="L4819" s="3" t="str">
        <f>SUBSTITUTE(SUBSTITUTE(SUBSTITUTE(A4819, "[", ""), "]", ""), """", "")</f>
        <v>0599100000178355</v>
      </c>
      <c r="M4819" s="3" t="str">
        <f>K4819 &amp; "." &amp; J4819</f>
        <v>TI.1946</v>
      </c>
    </row>
    <row r="4820" spans="1:13" x14ac:dyDescent="0.3">
      <c r="A4820" t="s">
        <v>4825</v>
      </c>
      <c r="B4820" t="s">
        <v>10</v>
      </c>
      <c r="C4820" t="s">
        <v>14</v>
      </c>
      <c r="D4820">
        <v>1929</v>
      </c>
      <c r="E4820" t="s">
        <v>15</v>
      </c>
      <c r="F4820" t="s">
        <v>16</v>
      </c>
      <c r="G4820" t="s">
        <v>16</v>
      </c>
      <c r="H4820">
        <v>6</v>
      </c>
      <c r="J4820" s="3" t="str">
        <f>IF(C4820="&lt; 1946", "1946",
IF(C4820="&lt; 1965", "1965",
IF(C4820="1946 - 1964", "1946-1964",
IF(C4820="1965 - 1974", "1965-1974",
IF(C4820="1975 - 1991", "1975-1991",
IF(C4820="1992 - 2005", "1992-2005",
IF(C4820="2006 - 2014", "2006-2014",
IF(C4820="2015 - 2018", "2015-2018", "Unknown"))))))))</f>
        <v>1946</v>
      </c>
      <c r="K4820" s="3" t="str">
        <f>IF(E4820="Tussenwoning","TI",
IF(E4820="Hoekwoning","TC",
IF(E4820="Vrijstaande woning","D",
IF(E4820="2-onder-1-kapwoning","SD","Unknown"))))</f>
        <v>TI</v>
      </c>
      <c r="L4820" s="3" t="str">
        <f>SUBSTITUTE(SUBSTITUTE(SUBSTITUTE(A4820, "[", ""), "]", ""), """", "")</f>
        <v>0599100000207999</v>
      </c>
      <c r="M4820" s="3" t="str">
        <f>K4820 &amp; "." &amp; J4820</f>
        <v>TI.1946</v>
      </c>
    </row>
    <row r="4821" spans="1:13" x14ac:dyDescent="0.3">
      <c r="A4821" t="s">
        <v>4826</v>
      </c>
      <c r="B4821" t="s">
        <v>10</v>
      </c>
      <c r="C4821" t="s">
        <v>14</v>
      </c>
      <c r="D4821">
        <v>1929</v>
      </c>
      <c r="E4821" t="s">
        <v>15</v>
      </c>
      <c r="F4821" t="s">
        <v>16</v>
      </c>
      <c r="G4821" t="s">
        <v>16</v>
      </c>
      <c r="H4821">
        <v>6</v>
      </c>
      <c r="J4821" s="3" t="str">
        <f>IF(C4821="&lt; 1946", "1946",
IF(C4821="&lt; 1965", "1965",
IF(C4821="1946 - 1964", "1946-1964",
IF(C4821="1965 - 1974", "1965-1974",
IF(C4821="1975 - 1991", "1975-1991",
IF(C4821="1992 - 2005", "1992-2005",
IF(C4821="2006 - 2014", "2006-2014",
IF(C4821="2015 - 2018", "2015-2018", "Unknown"))))))))</f>
        <v>1946</v>
      </c>
      <c r="K4821" s="3" t="str">
        <f>IF(E4821="Tussenwoning","TI",
IF(E4821="Hoekwoning","TC",
IF(E4821="Vrijstaande woning","D",
IF(E4821="2-onder-1-kapwoning","SD","Unknown"))))</f>
        <v>TI</v>
      </c>
      <c r="L4821" s="3" t="str">
        <f>SUBSTITUTE(SUBSTITUTE(SUBSTITUTE(A4821, "[", ""), "]", ""), """", "")</f>
        <v>0599100000046894</v>
      </c>
      <c r="M4821" s="3" t="str">
        <f>K4821 &amp; "." &amp; J4821</f>
        <v>TI.1946</v>
      </c>
    </row>
    <row r="4822" spans="1:13" x14ac:dyDescent="0.3">
      <c r="A4822" t="s">
        <v>4827</v>
      </c>
      <c r="B4822" t="s">
        <v>10</v>
      </c>
      <c r="C4822" t="s">
        <v>14</v>
      </c>
      <c r="D4822">
        <v>1929</v>
      </c>
      <c r="E4822" t="s">
        <v>15</v>
      </c>
      <c r="F4822" t="s">
        <v>16</v>
      </c>
      <c r="G4822" t="s">
        <v>16</v>
      </c>
      <c r="H4822">
        <v>6</v>
      </c>
      <c r="J4822" s="3" t="str">
        <f>IF(C4822="&lt; 1946", "1946",
IF(C4822="&lt; 1965", "1965",
IF(C4822="1946 - 1964", "1946-1964",
IF(C4822="1965 - 1974", "1965-1974",
IF(C4822="1975 - 1991", "1975-1991",
IF(C4822="1992 - 2005", "1992-2005",
IF(C4822="2006 - 2014", "2006-2014",
IF(C4822="2015 - 2018", "2015-2018", "Unknown"))))))))</f>
        <v>1946</v>
      </c>
      <c r="K4822" s="3" t="str">
        <f>IF(E4822="Tussenwoning","TI",
IF(E4822="Hoekwoning","TC",
IF(E4822="Vrijstaande woning","D",
IF(E4822="2-onder-1-kapwoning","SD","Unknown"))))</f>
        <v>TI</v>
      </c>
      <c r="L4822" s="3" t="str">
        <f>SUBSTITUTE(SUBSTITUTE(SUBSTITUTE(A4822, "[", ""), "]", ""), """", "")</f>
        <v>0599100000202143</v>
      </c>
      <c r="M4822" s="3" t="str">
        <f>K4822 &amp; "." &amp; J4822</f>
        <v>TI.1946</v>
      </c>
    </row>
    <row r="4823" spans="1:13" x14ac:dyDescent="0.3">
      <c r="A4823" t="s">
        <v>4828</v>
      </c>
      <c r="B4823" t="s">
        <v>10</v>
      </c>
      <c r="C4823" t="s">
        <v>14</v>
      </c>
      <c r="D4823">
        <v>1929</v>
      </c>
      <c r="E4823" t="s">
        <v>15</v>
      </c>
      <c r="F4823" t="s">
        <v>16</v>
      </c>
      <c r="G4823" t="s">
        <v>16</v>
      </c>
      <c r="H4823">
        <v>6</v>
      </c>
      <c r="J4823" s="3" t="str">
        <f>IF(C4823="&lt; 1946", "1946",
IF(C4823="&lt; 1965", "1965",
IF(C4823="1946 - 1964", "1946-1964",
IF(C4823="1965 - 1974", "1965-1974",
IF(C4823="1975 - 1991", "1975-1991",
IF(C4823="1992 - 2005", "1992-2005",
IF(C4823="2006 - 2014", "2006-2014",
IF(C4823="2015 - 2018", "2015-2018", "Unknown"))))))))</f>
        <v>1946</v>
      </c>
      <c r="K4823" s="3" t="str">
        <f>IF(E4823="Tussenwoning","TI",
IF(E4823="Hoekwoning","TC",
IF(E4823="Vrijstaande woning","D",
IF(E4823="2-onder-1-kapwoning","SD","Unknown"))))</f>
        <v>TI</v>
      </c>
      <c r="L4823" s="3" t="str">
        <f>SUBSTITUTE(SUBSTITUTE(SUBSTITUTE(A4823, "[", ""), "]", ""), """", "")</f>
        <v>0599100000276053</v>
      </c>
      <c r="M4823" s="3" t="str">
        <f>K4823 &amp; "." &amp; J4823</f>
        <v>TI.1946</v>
      </c>
    </row>
    <row r="4824" spans="1:13" x14ac:dyDescent="0.3">
      <c r="A4824" t="s">
        <v>4829</v>
      </c>
      <c r="B4824" t="s">
        <v>10</v>
      </c>
      <c r="C4824" t="s">
        <v>14</v>
      </c>
      <c r="D4824">
        <v>1929</v>
      </c>
      <c r="E4824" t="s">
        <v>15</v>
      </c>
      <c r="F4824" t="s">
        <v>16</v>
      </c>
      <c r="G4824" t="s">
        <v>16</v>
      </c>
      <c r="H4824">
        <v>6</v>
      </c>
      <c r="J4824" s="3" t="str">
        <f>IF(C4824="&lt; 1946", "1946",
IF(C4824="&lt; 1965", "1965",
IF(C4824="1946 - 1964", "1946-1964",
IF(C4824="1965 - 1974", "1965-1974",
IF(C4824="1975 - 1991", "1975-1991",
IF(C4824="1992 - 2005", "1992-2005",
IF(C4824="2006 - 2014", "2006-2014",
IF(C4824="2015 - 2018", "2015-2018", "Unknown"))))))))</f>
        <v>1946</v>
      </c>
      <c r="K4824" s="3" t="str">
        <f>IF(E4824="Tussenwoning","TI",
IF(E4824="Hoekwoning","TC",
IF(E4824="Vrijstaande woning","D",
IF(E4824="2-onder-1-kapwoning","SD","Unknown"))))</f>
        <v>TI</v>
      </c>
      <c r="L4824" s="3" t="str">
        <f>SUBSTITUTE(SUBSTITUTE(SUBSTITUTE(A4824, "[", ""), "]", ""), """", "")</f>
        <v>0599100000163682</v>
      </c>
      <c r="M4824" s="3" t="str">
        <f>K4824 &amp; "." &amp; J4824</f>
        <v>TI.1946</v>
      </c>
    </row>
    <row r="4825" spans="1:13" x14ac:dyDescent="0.3">
      <c r="A4825" t="s">
        <v>4830</v>
      </c>
      <c r="B4825" t="s">
        <v>10</v>
      </c>
      <c r="C4825" t="s">
        <v>14</v>
      </c>
      <c r="D4825">
        <v>1929</v>
      </c>
      <c r="E4825" t="s">
        <v>15</v>
      </c>
      <c r="F4825" t="s">
        <v>16</v>
      </c>
      <c r="G4825" t="s">
        <v>16</v>
      </c>
      <c r="H4825">
        <v>6</v>
      </c>
      <c r="J4825" s="3" t="str">
        <f>IF(C4825="&lt; 1946", "1946",
IF(C4825="&lt; 1965", "1965",
IF(C4825="1946 - 1964", "1946-1964",
IF(C4825="1965 - 1974", "1965-1974",
IF(C4825="1975 - 1991", "1975-1991",
IF(C4825="1992 - 2005", "1992-2005",
IF(C4825="2006 - 2014", "2006-2014",
IF(C4825="2015 - 2018", "2015-2018", "Unknown"))))))))</f>
        <v>1946</v>
      </c>
      <c r="K4825" s="3" t="str">
        <f>IF(E4825="Tussenwoning","TI",
IF(E4825="Hoekwoning","TC",
IF(E4825="Vrijstaande woning","D",
IF(E4825="2-onder-1-kapwoning","SD","Unknown"))))</f>
        <v>TI</v>
      </c>
      <c r="L4825" s="3" t="str">
        <f>SUBSTITUTE(SUBSTITUTE(SUBSTITUTE(A4825, "[", ""), "]", ""), """", "")</f>
        <v>0599100000038910</v>
      </c>
      <c r="M4825" s="3" t="str">
        <f>K4825 &amp; "." &amp; J4825</f>
        <v>TI.1946</v>
      </c>
    </row>
    <row r="4826" spans="1:13" x14ac:dyDescent="0.3">
      <c r="A4826" t="s">
        <v>4831</v>
      </c>
      <c r="B4826" t="s">
        <v>10</v>
      </c>
      <c r="C4826" t="s">
        <v>14</v>
      </c>
      <c r="D4826">
        <v>1929</v>
      </c>
      <c r="E4826" t="s">
        <v>15</v>
      </c>
      <c r="F4826" t="s">
        <v>16</v>
      </c>
      <c r="G4826" t="s">
        <v>16</v>
      </c>
      <c r="H4826">
        <v>6</v>
      </c>
      <c r="J4826" s="3" t="str">
        <f>IF(C4826="&lt; 1946", "1946",
IF(C4826="&lt; 1965", "1965",
IF(C4826="1946 - 1964", "1946-1964",
IF(C4826="1965 - 1974", "1965-1974",
IF(C4826="1975 - 1991", "1975-1991",
IF(C4826="1992 - 2005", "1992-2005",
IF(C4826="2006 - 2014", "2006-2014",
IF(C4826="2015 - 2018", "2015-2018", "Unknown"))))))))</f>
        <v>1946</v>
      </c>
      <c r="K4826" s="3" t="str">
        <f>IF(E4826="Tussenwoning","TI",
IF(E4826="Hoekwoning","TC",
IF(E4826="Vrijstaande woning","D",
IF(E4826="2-onder-1-kapwoning","SD","Unknown"))))</f>
        <v>TI</v>
      </c>
      <c r="L4826" s="3" t="str">
        <f>SUBSTITUTE(SUBSTITUTE(SUBSTITUTE(A4826, "[", ""), "]", ""), """", "")</f>
        <v>0599100000070424</v>
      </c>
      <c r="M4826" s="3" t="str">
        <f>K4826 &amp; "." &amp; J4826</f>
        <v>TI.1946</v>
      </c>
    </row>
    <row r="4827" spans="1:13" x14ac:dyDescent="0.3">
      <c r="A4827" t="s">
        <v>4832</v>
      </c>
      <c r="B4827" t="s">
        <v>10</v>
      </c>
      <c r="C4827" t="s">
        <v>14</v>
      </c>
      <c r="D4827">
        <v>1929</v>
      </c>
      <c r="E4827" t="s">
        <v>15</v>
      </c>
      <c r="F4827" t="s">
        <v>16</v>
      </c>
      <c r="G4827" t="s">
        <v>16</v>
      </c>
      <c r="H4827">
        <v>6</v>
      </c>
      <c r="J4827" s="3" t="str">
        <f>IF(C4827="&lt; 1946", "1946",
IF(C4827="&lt; 1965", "1965",
IF(C4827="1946 - 1964", "1946-1964",
IF(C4827="1965 - 1974", "1965-1974",
IF(C4827="1975 - 1991", "1975-1991",
IF(C4827="1992 - 2005", "1992-2005",
IF(C4827="2006 - 2014", "2006-2014",
IF(C4827="2015 - 2018", "2015-2018", "Unknown"))))))))</f>
        <v>1946</v>
      </c>
      <c r="K4827" s="3" t="str">
        <f>IF(E4827="Tussenwoning","TI",
IF(E4827="Hoekwoning","TC",
IF(E4827="Vrijstaande woning","D",
IF(E4827="2-onder-1-kapwoning","SD","Unknown"))))</f>
        <v>TI</v>
      </c>
      <c r="L4827" s="3" t="str">
        <f>SUBSTITUTE(SUBSTITUTE(SUBSTITUTE(A4827, "[", ""), "]", ""), """", "")</f>
        <v>0599100000208045</v>
      </c>
      <c r="M4827" s="3" t="str">
        <f>K4827 &amp; "." &amp; J4827</f>
        <v>TI.1946</v>
      </c>
    </row>
    <row r="4828" spans="1:13" x14ac:dyDescent="0.3">
      <c r="A4828" t="s">
        <v>4833</v>
      </c>
      <c r="B4828" t="s">
        <v>10</v>
      </c>
      <c r="C4828" t="s">
        <v>14</v>
      </c>
      <c r="D4828">
        <v>1929</v>
      </c>
      <c r="E4828" t="s">
        <v>15</v>
      </c>
      <c r="F4828" t="s">
        <v>16</v>
      </c>
      <c r="G4828" t="s">
        <v>16</v>
      </c>
      <c r="H4828">
        <v>6</v>
      </c>
      <c r="J4828" s="3" t="str">
        <f>IF(C4828="&lt; 1946", "1946",
IF(C4828="&lt; 1965", "1965",
IF(C4828="1946 - 1964", "1946-1964",
IF(C4828="1965 - 1974", "1965-1974",
IF(C4828="1975 - 1991", "1975-1991",
IF(C4828="1992 - 2005", "1992-2005",
IF(C4828="2006 - 2014", "2006-2014",
IF(C4828="2015 - 2018", "2015-2018", "Unknown"))))))))</f>
        <v>1946</v>
      </c>
      <c r="K4828" s="3" t="str">
        <f>IF(E4828="Tussenwoning","TI",
IF(E4828="Hoekwoning","TC",
IF(E4828="Vrijstaande woning","D",
IF(E4828="2-onder-1-kapwoning","SD","Unknown"))))</f>
        <v>TI</v>
      </c>
      <c r="L4828" s="3" t="str">
        <f>SUBSTITUTE(SUBSTITUTE(SUBSTITUTE(A4828, "[", ""), "]", ""), """", "")</f>
        <v>0599100000202834</v>
      </c>
      <c r="M4828" s="3" t="str">
        <f>K4828 &amp; "." &amp; J4828</f>
        <v>TI.1946</v>
      </c>
    </row>
    <row r="4829" spans="1:13" x14ac:dyDescent="0.3">
      <c r="A4829" t="s">
        <v>4834</v>
      </c>
      <c r="B4829" t="s">
        <v>10</v>
      </c>
      <c r="C4829" t="s">
        <v>14</v>
      </c>
      <c r="D4829">
        <v>1929</v>
      </c>
      <c r="E4829" t="s">
        <v>15</v>
      </c>
      <c r="F4829" t="s">
        <v>16</v>
      </c>
      <c r="G4829" t="s">
        <v>16</v>
      </c>
      <c r="H4829">
        <v>6</v>
      </c>
      <c r="J4829" s="3" t="str">
        <f>IF(C4829="&lt; 1946", "1946",
IF(C4829="&lt; 1965", "1965",
IF(C4829="1946 - 1964", "1946-1964",
IF(C4829="1965 - 1974", "1965-1974",
IF(C4829="1975 - 1991", "1975-1991",
IF(C4829="1992 - 2005", "1992-2005",
IF(C4829="2006 - 2014", "2006-2014",
IF(C4829="2015 - 2018", "2015-2018", "Unknown"))))))))</f>
        <v>1946</v>
      </c>
      <c r="K4829" s="3" t="str">
        <f>IF(E4829="Tussenwoning","TI",
IF(E4829="Hoekwoning","TC",
IF(E4829="Vrijstaande woning","D",
IF(E4829="2-onder-1-kapwoning","SD","Unknown"))))</f>
        <v>TI</v>
      </c>
      <c r="L4829" s="3" t="str">
        <f>SUBSTITUTE(SUBSTITUTE(SUBSTITUTE(A4829, "[", ""), "]", ""), """", "")</f>
        <v>0599100000141156</v>
      </c>
      <c r="M4829" s="3" t="str">
        <f>K4829 &amp; "." &amp; J4829</f>
        <v>TI.1946</v>
      </c>
    </row>
    <row r="4830" spans="1:13" x14ac:dyDescent="0.3">
      <c r="A4830" t="s">
        <v>4835</v>
      </c>
      <c r="B4830" t="s">
        <v>10</v>
      </c>
      <c r="C4830" t="s">
        <v>14</v>
      </c>
      <c r="D4830">
        <v>1929</v>
      </c>
      <c r="E4830" t="s">
        <v>15</v>
      </c>
      <c r="F4830" t="s">
        <v>16</v>
      </c>
      <c r="G4830" t="s">
        <v>16</v>
      </c>
      <c r="H4830">
        <v>6</v>
      </c>
      <c r="J4830" s="3" t="str">
        <f>IF(C4830="&lt; 1946", "1946",
IF(C4830="&lt; 1965", "1965",
IF(C4830="1946 - 1964", "1946-1964",
IF(C4830="1965 - 1974", "1965-1974",
IF(C4830="1975 - 1991", "1975-1991",
IF(C4830="1992 - 2005", "1992-2005",
IF(C4830="2006 - 2014", "2006-2014",
IF(C4830="2015 - 2018", "2015-2018", "Unknown"))))))))</f>
        <v>1946</v>
      </c>
      <c r="K4830" s="3" t="str">
        <f>IF(E4830="Tussenwoning","TI",
IF(E4830="Hoekwoning","TC",
IF(E4830="Vrijstaande woning","D",
IF(E4830="2-onder-1-kapwoning","SD","Unknown"))))</f>
        <v>TI</v>
      </c>
      <c r="L4830" s="3" t="str">
        <f>SUBSTITUTE(SUBSTITUTE(SUBSTITUTE(A4830, "[", ""), "]", ""), """", "")</f>
        <v>0599100000691352</v>
      </c>
      <c r="M4830" s="3" t="str">
        <f>K4830 &amp; "." &amp; J4830</f>
        <v>TI.1946</v>
      </c>
    </row>
    <row r="4831" spans="1:13" x14ac:dyDescent="0.3">
      <c r="A4831" t="s">
        <v>4836</v>
      </c>
      <c r="B4831" t="s">
        <v>10</v>
      </c>
      <c r="C4831" t="s">
        <v>14</v>
      </c>
      <c r="D4831">
        <v>1929</v>
      </c>
      <c r="E4831" t="s">
        <v>15</v>
      </c>
      <c r="F4831" t="s">
        <v>16</v>
      </c>
      <c r="G4831" t="s">
        <v>16</v>
      </c>
      <c r="H4831">
        <v>6</v>
      </c>
      <c r="J4831" s="3" t="str">
        <f>IF(C4831="&lt; 1946", "1946",
IF(C4831="&lt; 1965", "1965",
IF(C4831="1946 - 1964", "1946-1964",
IF(C4831="1965 - 1974", "1965-1974",
IF(C4831="1975 - 1991", "1975-1991",
IF(C4831="1992 - 2005", "1992-2005",
IF(C4831="2006 - 2014", "2006-2014",
IF(C4831="2015 - 2018", "2015-2018", "Unknown"))))))))</f>
        <v>1946</v>
      </c>
      <c r="K4831" s="3" t="str">
        <f>IF(E4831="Tussenwoning","TI",
IF(E4831="Hoekwoning","TC",
IF(E4831="Vrijstaande woning","D",
IF(E4831="2-onder-1-kapwoning","SD","Unknown"))))</f>
        <v>TI</v>
      </c>
      <c r="L4831" s="3" t="str">
        <f>SUBSTITUTE(SUBSTITUTE(SUBSTITUTE(A4831, "[", ""), "]", ""), """", "")</f>
        <v>0599100000136086</v>
      </c>
      <c r="M4831" s="3" t="str">
        <f>K4831 &amp; "." &amp; J4831</f>
        <v>TI.1946</v>
      </c>
    </row>
    <row r="4832" spans="1:13" x14ac:dyDescent="0.3">
      <c r="A4832" t="s">
        <v>4837</v>
      </c>
      <c r="B4832" t="s">
        <v>10</v>
      </c>
      <c r="C4832" t="s">
        <v>14</v>
      </c>
      <c r="D4832">
        <v>1929</v>
      </c>
      <c r="E4832" t="s">
        <v>15</v>
      </c>
      <c r="F4832" t="s">
        <v>16</v>
      </c>
      <c r="G4832" t="s">
        <v>16</v>
      </c>
      <c r="H4832">
        <v>6</v>
      </c>
      <c r="J4832" s="3" t="str">
        <f>IF(C4832="&lt; 1946", "1946",
IF(C4832="&lt; 1965", "1965",
IF(C4832="1946 - 1964", "1946-1964",
IF(C4832="1965 - 1974", "1965-1974",
IF(C4832="1975 - 1991", "1975-1991",
IF(C4832="1992 - 2005", "1992-2005",
IF(C4832="2006 - 2014", "2006-2014",
IF(C4832="2015 - 2018", "2015-2018", "Unknown"))))))))</f>
        <v>1946</v>
      </c>
      <c r="K4832" s="3" t="str">
        <f>IF(E4832="Tussenwoning","TI",
IF(E4832="Hoekwoning","TC",
IF(E4832="Vrijstaande woning","D",
IF(E4832="2-onder-1-kapwoning","SD","Unknown"))))</f>
        <v>TI</v>
      </c>
      <c r="L4832" s="3" t="str">
        <f>SUBSTITUTE(SUBSTITUTE(SUBSTITUTE(A4832, "[", ""), "]", ""), """", "")</f>
        <v>0599100000149836</v>
      </c>
      <c r="M4832" s="3" t="str">
        <f>K4832 &amp; "." &amp; J4832</f>
        <v>TI.1946</v>
      </c>
    </row>
    <row r="4833" spans="1:13" x14ac:dyDescent="0.3">
      <c r="A4833" t="s">
        <v>4838</v>
      </c>
      <c r="B4833" t="s">
        <v>10</v>
      </c>
      <c r="C4833" t="s">
        <v>14</v>
      </c>
      <c r="D4833">
        <v>1929</v>
      </c>
      <c r="E4833" t="s">
        <v>15</v>
      </c>
      <c r="F4833" t="s">
        <v>16</v>
      </c>
      <c r="G4833" t="s">
        <v>16</v>
      </c>
      <c r="H4833">
        <v>6</v>
      </c>
      <c r="J4833" s="3" t="str">
        <f>IF(C4833="&lt; 1946", "1946",
IF(C4833="&lt; 1965", "1965",
IF(C4833="1946 - 1964", "1946-1964",
IF(C4833="1965 - 1974", "1965-1974",
IF(C4833="1975 - 1991", "1975-1991",
IF(C4833="1992 - 2005", "1992-2005",
IF(C4833="2006 - 2014", "2006-2014",
IF(C4833="2015 - 2018", "2015-2018", "Unknown"))))))))</f>
        <v>1946</v>
      </c>
      <c r="K4833" s="3" t="str">
        <f>IF(E4833="Tussenwoning","TI",
IF(E4833="Hoekwoning","TC",
IF(E4833="Vrijstaande woning","D",
IF(E4833="2-onder-1-kapwoning","SD","Unknown"))))</f>
        <v>TI</v>
      </c>
      <c r="L4833" s="3" t="str">
        <f>SUBSTITUTE(SUBSTITUTE(SUBSTITUTE(A4833, "[", ""), "]", ""), """", "")</f>
        <v>0599100000642423</v>
      </c>
      <c r="M4833" s="3" t="str">
        <f>K4833 &amp; "." &amp; J4833</f>
        <v>TI.1946</v>
      </c>
    </row>
    <row r="4834" spans="1:13" x14ac:dyDescent="0.3">
      <c r="A4834" t="s">
        <v>4839</v>
      </c>
      <c r="B4834" t="s">
        <v>10</v>
      </c>
      <c r="C4834" t="s">
        <v>14</v>
      </c>
      <c r="D4834">
        <v>1929</v>
      </c>
      <c r="E4834" t="s">
        <v>15</v>
      </c>
      <c r="F4834" t="s">
        <v>16</v>
      </c>
      <c r="G4834" t="s">
        <v>16</v>
      </c>
      <c r="H4834">
        <v>6</v>
      </c>
      <c r="J4834" s="3" t="str">
        <f>IF(C4834="&lt; 1946", "1946",
IF(C4834="&lt; 1965", "1965",
IF(C4834="1946 - 1964", "1946-1964",
IF(C4834="1965 - 1974", "1965-1974",
IF(C4834="1975 - 1991", "1975-1991",
IF(C4834="1992 - 2005", "1992-2005",
IF(C4834="2006 - 2014", "2006-2014",
IF(C4834="2015 - 2018", "2015-2018", "Unknown"))))))))</f>
        <v>1946</v>
      </c>
      <c r="K4834" s="3" t="str">
        <f>IF(E4834="Tussenwoning","TI",
IF(E4834="Hoekwoning","TC",
IF(E4834="Vrijstaande woning","D",
IF(E4834="2-onder-1-kapwoning","SD","Unknown"))))</f>
        <v>TI</v>
      </c>
      <c r="L4834" s="3" t="str">
        <f>SUBSTITUTE(SUBSTITUTE(SUBSTITUTE(A4834, "[", ""), "]", ""), """", "")</f>
        <v>0599100000124750</v>
      </c>
      <c r="M4834" s="3" t="str">
        <f>K4834 &amp; "." &amp; J4834</f>
        <v>TI.1946</v>
      </c>
    </row>
    <row r="4835" spans="1:13" x14ac:dyDescent="0.3">
      <c r="A4835" t="s">
        <v>4840</v>
      </c>
      <c r="B4835" t="s">
        <v>10</v>
      </c>
      <c r="C4835" t="s">
        <v>14</v>
      </c>
      <c r="D4835">
        <v>1929</v>
      </c>
      <c r="E4835" t="s">
        <v>15</v>
      </c>
      <c r="F4835" t="s">
        <v>16</v>
      </c>
      <c r="G4835" t="s">
        <v>16</v>
      </c>
      <c r="H4835">
        <v>6</v>
      </c>
      <c r="J4835" s="3" t="str">
        <f>IF(C4835="&lt; 1946", "1946",
IF(C4835="&lt; 1965", "1965",
IF(C4835="1946 - 1964", "1946-1964",
IF(C4835="1965 - 1974", "1965-1974",
IF(C4835="1975 - 1991", "1975-1991",
IF(C4835="1992 - 2005", "1992-2005",
IF(C4835="2006 - 2014", "2006-2014",
IF(C4835="2015 - 2018", "2015-2018", "Unknown"))))))))</f>
        <v>1946</v>
      </c>
      <c r="K4835" s="3" t="str">
        <f>IF(E4835="Tussenwoning","TI",
IF(E4835="Hoekwoning","TC",
IF(E4835="Vrijstaande woning","D",
IF(E4835="2-onder-1-kapwoning","SD","Unknown"))))</f>
        <v>TI</v>
      </c>
      <c r="L4835" s="3" t="str">
        <f>SUBSTITUTE(SUBSTITUTE(SUBSTITUTE(A4835, "[", ""), "]", ""), """", "")</f>
        <v>0599100000054643</v>
      </c>
      <c r="M4835" s="3" t="str">
        <f>K4835 &amp; "." &amp; J4835</f>
        <v>TI.1946</v>
      </c>
    </row>
    <row r="4836" spans="1:13" x14ac:dyDescent="0.3">
      <c r="A4836" t="s">
        <v>4841</v>
      </c>
      <c r="B4836" t="s">
        <v>10</v>
      </c>
      <c r="C4836" t="s">
        <v>14</v>
      </c>
      <c r="D4836">
        <v>1929</v>
      </c>
      <c r="E4836" t="s">
        <v>15</v>
      </c>
      <c r="F4836" t="s">
        <v>16</v>
      </c>
      <c r="G4836" t="s">
        <v>16</v>
      </c>
      <c r="H4836">
        <v>6</v>
      </c>
      <c r="J4836" s="3" t="str">
        <f>IF(C4836="&lt; 1946", "1946",
IF(C4836="&lt; 1965", "1965",
IF(C4836="1946 - 1964", "1946-1964",
IF(C4836="1965 - 1974", "1965-1974",
IF(C4836="1975 - 1991", "1975-1991",
IF(C4836="1992 - 2005", "1992-2005",
IF(C4836="2006 - 2014", "2006-2014",
IF(C4836="2015 - 2018", "2015-2018", "Unknown"))))))))</f>
        <v>1946</v>
      </c>
      <c r="K4836" s="3" t="str">
        <f>IF(E4836="Tussenwoning","TI",
IF(E4836="Hoekwoning","TC",
IF(E4836="Vrijstaande woning","D",
IF(E4836="2-onder-1-kapwoning","SD","Unknown"))))</f>
        <v>TI</v>
      </c>
      <c r="L4836" s="3" t="str">
        <f>SUBSTITUTE(SUBSTITUTE(SUBSTITUTE(A4836, "[", ""), "]", ""), """", "")</f>
        <v>0599100000755968</v>
      </c>
      <c r="M4836" s="3" t="str">
        <f>K4836 &amp; "." &amp; J4836</f>
        <v>TI.1946</v>
      </c>
    </row>
    <row r="4837" spans="1:13" x14ac:dyDescent="0.3">
      <c r="A4837" t="s">
        <v>4842</v>
      </c>
      <c r="B4837" t="s">
        <v>10</v>
      </c>
      <c r="C4837" t="s">
        <v>14</v>
      </c>
      <c r="D4837">
        <v>1929</v>
      </c>
      <c r="E4837" t="s">
        <v>15</v>
      </c>
      <c r="F4837" t="s">
        <v>16</v>
      </c>
      <c r="G4837" t="s">
        <v>16</v>
      </c>
      <c r="H4837">
        <v>6</v>
      </c>
      <c r="J4837" s="3" t="str">
        <f>IF(C4837="&lt; 1946", "1946",
IF(C4837="&lt; 1965", "1965",
IF(C4837="1946 - 1964", "1946-1964",
IF(C4837="1965 - 1974", "1965-1974",
IF(C4837="1975 - 1991", "1975-1991",
IF(C4837="1992 - 2005", "1992-2005",
IF(C4837="2006 - 2014", "2006-2014",
IF(C4837="2015 - 2018", "2015-2018", "Unknown"))))))))</f>
        <v>1946</v>
      </c>
      <c r="K4837" s="3" t="str">
        <f>IF(E4837="Tussenwoning","TI",
IF(E4837="Hoekwoning","TC",
IF(E4837="Vrijstaande woning","D",
IF(E4837="2-onder-1-kapwoning","SD","Unknown"))))</f>
        <v>TI</v>
      </c>
      <c r="L4837" s="3" t="str">
        <f>SUBSTITUTE(SUBSTITUTE(SUBSTITUTE(A4837, "[", ""), "]", ""), """", "")</f>
        <v>0599100000141196</v>
      </c>
      <c r="M4837" s="3" t="str">
        <f>K4837 &amp; "." &amp; J4837</f>
        <v>TI.1946</v>
      </c>
    </row>
    <row r="4838" spans="1:13" x14ac:dyDescent="0.3">
      <c r="A4838" t="s">
        <v>4843</v>
      </c>
      <c r="B4838" t="s">
        <v>10</v>
      </c>
      <c r="C4838" t="s">
        <v>14</v>
      </c>
      <c r="D4838">
        <v>1929</v>
      </c>
      <c r="E4838" t="s">
        <v>15</v>
      </c>
      <c r="F4838" t="s">
        <v>16</v>
      </c>
      <c r="G4838" t="s">
        <v>16</v>
      </c>
      <c r="H4838">
        <v>6</v>
      </c>
      <c r="J4838" s="3" t="str">
        <f>IF(C4838="&lt; 1946", "1946",
IF(C4838="&lt; 1965", "1965",
IF(C4838="1946 - 1964", "1946-1964",
IF(C4838="1965 - 1974", "1965-1974",
IF(C4838="1975 - 1991", "1975-1991",
IF(C4838="1992 - 2005", "1992-2005",
IF(C4838="2006 - 2014", "2006-2014",
IF(C4838="2015 - 2018", "2015-2018", "Unknown"))))))))</f>
        <v>1946</v>
      </c>
      <c r="K4838" s="3" t="str">
        <f>IF(E4838="Tussenwoning","TI",
IF(E4838="Hoekwoning","TC",
IF(E4838="Vrijstaande woning","D",
IF(E4838="2-onder-1-kapwoning","SD","Unknown"))))</f>
        <v>TI</v>
      </c>
      <c r="L4838" s="3" t="str">
        <f>SUBSTITUTE(SUBSTITUTE(SUBSTITUTE(A4838, "[", ""), "]", ""), """", "")</f>
        <v>0599100000052208</v>
      </c>
      <c r="M4838" s="3" t="str">
        <f>K4838 &amp; "." &amp; J4838</f>
        <v>TI.1946</v>
      </c>
    </row>
    <row r="4839" spans="1:13" x14ac:dyDescent="0.3">
      <c r="A4839" t="s">
        <v>4844</v>
      </c>
      <c r="B4839" t="s">
        <v>10</v>
      </c>
      <c r="C4839" t="s">
        <v>14</v>
      </c>
      <c r="D4839">
        <v>1929</v>
      </c>
      <c r="E4839" t="s">
        <v>15</v>
      </c>
      <c r="F4839" t="s">
        <v>16</v>
      </c>
      <c r="G4839" t="s">
        <v>16</v>
      </c>
      <c r="H4839">
        <v>6</v>
      </c>
      <c r="J4839" s="3" t="str">
        <f>IF(C4839="&lt; 1946", "1946",
IF(C4839="&lt; 1965", "1965",
IF(C4839="1946 - 1964", "1946-1964",
IF(C4839="1965 - 1974", "1965-1974",
IF(C4839="1975 - 1991", "1975-1991",
IF(C4839="1992 - 2005", "1992-2005",
IF(C4839="2006 - 2014", "2006-2014",
IF(C4839="2015 - 2018", "2015-2018", "Unknown"))))))))</f>
        <v>1946</v>
      </c>
      <c r="K4839" s="3" t="str">
        <f>IF(E4839="Tussenwoning","TI",
IF(E4839="Hoekwoning","TC",
IF(E4839="Vrijstaande woning","D",
IF(E4839="2-onder-1-kapwoning","SD","Unknown"))))</f>
        <v>TI</v>
      </c>
      <c r="L4839" s="3" t="str">
        <f>SUBSTITUTE(SUBSTITUTE(SUBSTITUTE(A4839, "[", ""), "]", ""), """", "")</f>
        <v>0599100000195350</v>
      </c>
      <c r="M4839" s="3" t="str">
        <f>K4839 &amp; "." &amp; J4839</f>
        <v>TI.1946</v>
      </c>
    </row>
    <row r="4840" spans="1:13" x14ac:dyDescent="0.3">
      <c r="A4840" t="s">
        <v>4845</v>
      </c>
      <c r="B4840" t="s">
        <v>10</v>
      </c>
      <c r="C4840" t="s">
        <v>14</v>
      </c>
      <c r="D4840">
        <v>1929</v>
      </c>
      <c r="E4840" t="s">
        <v>15</v>
      </c>
      <c r="F4840" t="s">
        <v>16</v>
      </c>
      <c r="G4840" t="s">
        <v>16</v>
      </c>
      <c r="H4840">
        <v>6</v>
      </c>
      <c r="J4840" s="3" t="str">
        <f>IF(C4840="&lt; 1946", "1946",
IF(C4840="&lt; 1965", "1965",
IF(C4840="1946 - 1964", "1946-1964",
IF(C4840="1965 - 1974", "1965-1974",
IF(C4840="1975 - 1991", "1975-1991",
IF(C4840="1992 - 2005", "1992-2005",
IF(C4840="2006 - 2014", "2006-2014",
IF(C4840="2015 - 2018", "2015-2018", "Unknown"))))))))</f>
        <v>1946</v>
      </c>
      <c r="K4840" s="3" t="str">
        <f>IF(E4840="Tussenwoning","TI",
IF(E4840="Hoekwoning","TC",
IF(E4840="Vrijstaande woning","D",
IF(E4840="2-onder-1-kapwoning","SD","Unknown"))))</f>
        <v>TI</v>
      </c>
      <c r="L4840" s="3" t="str">
        <f>SUBSTITUTE(SUBSTITUTE(SUBSTITUTE(A4840, "[", ""), "]", ""), """", "")</f>
        <v>0599100000138515</v>
      </c>
      <c r="M4840" s="3" t="str">
        <f>K4840 &amp; "." &amp; J4840</f>
        <v>TI.1946</v>
      </c>
    </row>
    <row r="4841" spans="1:13" x14ac:dyDescent="0.3">
      <c r="A4841" t="s">
        <v>4846</v>
      </c>
      <c r="B4841" t="s">
        <v>10</v>
      </c>
      <c r="C4841" t="s">
        <v>14</v>
      </c>
      <c r="D4841">
        <v>1929</v>
      </c>
      <c r="E4841" t="s">
        <v>15</v>
      </c>
      <c r="F4841" t="s">
        <v>16</v>
      </c>
      <c r="G4841" t="s">
        <v>16</v>
      </c>
      <c r="H4841">
        <v>6</v>
      </c>
      <c r="J4841" s="3" t="str">
        <f>IF(C4841="&lt; 1946", "1946",
IF(C4841="&lt; 1965", "1965",
IF(C4841="1946 - 1964", "1946-1964",
IF(C4841="1965 - 1974", "1965-1974",
IF(C4841="1975 - 1991", "1975-1991",
IF(C4841="1992 - 2005", "1992-2005",
IF(C4841="2006 - 2014", "2006-2014",
IF(C4841="2015 - 2018", "2015-2018", "Unknown"))))))))</f>
        <v>1946</v>
      </c>
      <c r="K4841" s="3" t="str">
        <f>IF(E4841="Tussenwoning","TI",
IF(E4841="Hoekwoning","TC",
IF(E4841="Vrijstaande woning","D",
IF(E4841="2-onder-1-kapwoning","SD","Unknown"))))</f>
        <v>TI</v>
      </c>
      <c r="L4841" s="3" t="str">
        <f>SUBSTITUTE(SUBSTITUTE(SUBSTITUTE(A4841, "[", ""), "]", ""), """", "")</f>
        <v>0599100000265835</v>
      </c>
      <c r="M4841" s="3" t="str">
        <f>K4841 &amp; "." &amp; J4841</f>
        <v>TI.1946</v>
      </c>
    </row>
    <row r="4842" spans="1:13" x14ac:dyDescent="0.3">
      <c r="A4842" t="s">
        <v>4847</v>
      </c>
      <c r="B4842" t="s">
        <v>10</v>
      </c>
      <c r="C4842" t="s">
        <v>14</v>
      </c>
      <c r="D4842">
        <v>1929</v>
      </c>
      <c r="E4842" t="s">
        <v>15</v>
      </c>
      <c r="F4842" t="s">
        <v>16</v>
      </c>
      <c r="G4842" t="s">
        <v>16</v>
      </c>
      <c r="H4842">
        <v>6</v>
      </c>
      <c r="J4842" s="3" t="str">
        <f>IF(C4842="&lt; 1946", "1946",
IF(C4842="&lt; 1965", "1965",
IF(C4842="1946 - 1964", "1946-1964",
IF(C4842="1965 - 1974", "1965-1974",
IF(C4842="1975 - 1991", "1975-1991",
IF(C4842="1992 - 2005", "1992-2005",
IF(C4842="2006 - 2014", "2006-2014",
IF(C4842="2015 - 2018", "2015-2018", "Unknown"))))))))</f>
        <v>1946</v>
      </c>
      <c r="K4842" s="3" t="str">
        <f>IF(E4842="Tussenwoning","TI",
IF(E4842="Hoekwoning","TC",
IF(E4842="Vrijstaande woning","D",
IF(E4842="2-onder-1-kapwoning","SD","Unknown"))))</f>
        <v>TI</v>
      </c>
      <c r="L4842" s="3" t="str">
        <f>SUBSTITUTE(SUBSTITUTE(SUBSTITUTE(A4842, "[", ""), "]", ""), """", "")</f>
        <v>0599100000262050</v>
      </c>
      <c r="M4842" s="3" t="str">
        <f>K4842 &amp; "." &amp; J4842</f>
        <v>TI.1946</v>
      </c>
    </row>
    <row r="4843" spans="1:13" x14ac:dyDescent="0.3">
      <c r="A4843" t="s">
        <v>4848</v>
      </c>
      <c r="B4843" t="s">
        <v>10</v>
      </c>
      <c r="C4843" t="s">
        <v>14</v>
      </c>
      <c r="D4843">
        <v>1929</v>
      </c>
      <c r="E4843" t="s">
        <v>15</v>
      </c>
      <c r="F4843" t="s">
        <v>16</v>
      </c>
      <c r="G4843" t="s">
        <v>16</v>
      </c>
      <c r="H4843">
        <v>6</v>
      </c>
      <c r="J4843" s="3" t="str">
        <f>IF(C4843="&lt; 1946", "1946",
IF(C4843="&lt; 1965", "1965",
IF(C4843="1946 - 1964", "1946-1964",
IF(C4843="1965 - 1974", "1965-1974",
IF(C4843="1975 - 1991", "1975-1991",
IF(C4843="1992 - 2005", "1992-2005",
IF(C4843="2006 - 2014", "2006-2014",
IF(C4843="2015 - 2018", "2015-2018", "Unknown"))))))))</f>
        <v>1946</v>
      </c>
      <c r="K4843" s="3" t="str">
        <f>IF(E4843="Tussenwoning","TI",
IF(E4843="Hoekwoning","TC",
IF(E4843="Vrijstaande woning","D",
IF(E4843="2-onder-1-kapwoning","SD","Unknown"))))</f>
        <v>TI</v>
      </c>
      <c r="L4843" s="3" t="str">
        <f>SUBSTITUTE(SUBSTITUTE(SUBSTITUTE(A4843, "[", ""), "]", ""), """", "")</f>
        <v>0599100000040113</v>
      </c>
      <c r="M4843" s="3" t="str">
        <f>K4843 &amp; "." &amp; J4843</f>
        <v>TI.1946</v>
      </c>
    </row>
    <row r="4844" spans="1:13" x14ac:dyDescent="0.3">
      <c r="A4844" t="s">
        <v>4849</v>
      </c>
      <c r="B4844" t="s">
        <v>10</v>
      </c>
      <c r="C4844" t="s">
        <v>14</v>
      </c>
      <c r="D4844">
        <v>1929</v>
      </c>
      <c r="E4844" t="s">
        <v>15</v>
      </c>
      <c r="F4844" t="s">
        <v>16</v>
      </c>
      <c r="G4844" t="s">
        <v>16</v>
      </c>
      <c r="H4844">
        <v>6</v>
      </c>
      <c r="J4844" s="3" t="str">
        <f>IF(C4844="&lt; 1946", "1946",
IF(C4844="&lt; 1965", "1965",
IF(C4844="1946 - 1964", "1946-1964",
IF(C4844="1965 - 1974", "1965-1974",
IF(C4844="1975 - 1991", "1975-1991",
IF(C4844="1992 - 2005", "1992-2005",
IF(C4844="2006 - 2014", "2006-2014",
IF(C4844="2015 - 2018", "2015-2018", "Unknown"))))))))</f>
        <v>1946</v>
      </c>
      <c r="K4844" s="3" t="str">
        <f>IF(E4844="Tussenwoning","TI",
IF(E4844="Hoekwoning","TC",
IF(E4844="Vrijstaande woning","D",
IF(E4844="2-onder-1-kapwoning","SD","Unknown"))))</f>
        <v>TI</v>
      </c>
      <c r="L4844" s="3" t="str">
        <f>SUBSTITUTE(SUBSTITUTE(SUBSTITUTE(A4844, "[", ""), "]", ""), """", "")</f>
        <v>0599100000089141</v>
      </c>
      <c r="M4844" s="3" t="str">
        <f>K4844 &amp; "." &amp; J4844</f>
        <v>TI.1946</v>
      </c>
    </row>
    <row r="4845" spans="1:13" x14ac:dyDescent="0.3">
      <c r="A4845" t="s">
        <v>4850</v>
      </c>
      <c r="B4845" t="s">
        <v>10</v>
      </c>
      <c r="C4845" t="s">
        <v>14</v>
      </c>
      <c r="D4845">
        <v>1929</v>
      </c>
      <c r="E4845" t="s">
        <v>15</v>
      </c>
      <c r="F4845" t="s">
        <v>16</v>
      </c>
      <c r="G4845" t="s">
        <v>16</v>
      </c>
      <c r="H4845">
        <v>6</v>
      </c>
      <c r="J4845" s="3" t="str">
        <f>IF(C4845="&lt; 1946", "1946",
IF(C4845="&lt; 1965", "1965",
IF(C4845="1946 - 1964", "1946-1964",
IF(C4845="1965 - 1974", "1965-1974",
IF(C4845="1975 - 1991", "1975-1991",
IF(C4845="1992 - 2005", "1992-2005",
IF(C4845="2006 - 2014", "2006-2014",
IF(C4845="2015 - 2018", "2015-2018", "Unknown"))))))))</f>
        <v>1946</v>
      </c>
      <c r="K4845" s="3" t="str">
        <f>IF(E4845="Tussenwoning","TI",
IF(E4845="Hoekwoning","TC",
IF(E4845="Vrijstaande woning","D",
IF(E4845="2-onder-1-kapwoning","SD","Unknown"))))</f>
        <v>TI</v>
      </c>
      <c r="L4845" s="3" t="str">
        <f>SUBSTITUTE(SUBSTITUTE(SUBSTITUTE(A4845, "[", ""), "]", ""), """", "")</f>
        <v>0599100000668291</v>
      </c>
      <c r="M4845" s="3" t="str">
        <f>K4845 &amp; "." &amp; J4845</f>
        <v>TI.1946</v>
      </c>
    </row>
    <row r="4846" spans="1:13" x14ac:dyDescent="0.3">
      <c r="A4846" t="s">
        <v>4851</v>
      </c>
      <c r="B4846" t="s">
        <v>10</v>
      </c>
      <c r="C4846" t="s">
        <v>14</v>
      </c>
      <c r="D4846">
        <v>1929</v>
      </c>
      <c r="E4846" t="s">
        <v>15</v>
      </c>
      <c r="F4846" t="s">
        <v>16</v>
      </c>
      <c r="G4846" t="s">
        <v>16</v>
      </c>
      <c r="H4846">
        <v>6</v>
      </c>
      <c r="J4846" s="3" t="str">
        <f>IF(C4846="&lt; 1946", "1946",
IF(C4846="&lt; 1965", "1965",
IF(C4846="1946 - 1964", "1946-1964",
IF(C4846="1965 - 1974", "1965-1974",
IF(C4846="1975 - 1991", "1975-1991",
IF(C4846="1992 - 2005", "1992-2005",
IF(C4846="2006 - 2014", "2006-2014",
IF(C4846="2015 - 2018", "2015-2018", "Unknown"))))))))</f>
        <v>1946</v>
      </c>
      <c r="K4846" s="3" t="str">
        <f>IF(E4846="Tussenwoning","TI",
IF(E4846="Hoekwoning","TC",
IF(E4846="Vrijstaande woning","D",
IF(E4846="2-onder-1-kapwoning","SD","Unknown"))))</f>
        <v>TI</v>
      </c>
      <c r="L4846" s="3" t="str">
        <f>SUBSTITUTE(SUBSTITUTE(SUBSTITUTE(A4846, "[", ""), "]", ""), """", "")</f>
        <v>0599100000611795</v>
      </c>
      <c r="M4846" s="3" t="str">
        <f>K4846 &amp; "." &amp; J4846</f>
        <v>TI.1946</v>
      </c>
    </row>
    <row r="4847" spans="1:13" x14ac:dyDescent="0.3">
      <c r="A4847" t="s">
        <v>4852</v>
      </c>
      <c r="B4847" t="s">
        <v>10</v>
      </c>
      <c r="C4847" t="s">
        <v>14</v>
      </c>
      <c r="D4847">
        <v>1929</v>
      </c>
      <c r="E4847" t="s">
        <v>15</v>
      </c>
      <c r="F4847" t="s">
        <v>16</v>
      </c>
      <c r="G4847" t="s">
        <v>16</v>
      </c>
      <c r="H4847">
        <v>6</v>
      </c>
      <c r="J4847" s="3" t="str">
        <f>IF(C4847="&lt; 1946", "1946",
IF(C4847="&lt; 1965", "1965",
IF(C4847="1946 - 1964", "1946-1964",
IF(C4847="1965 - 1974", "1965-1974",
IF(C4847="1975 - 1991", "1975-1991",
IF(C4847="1992 - 2005", "1992-2005",
IF(C4847="2006 - 2014", "2006-2014",
IF(C4847="2015 - 2018", "2015-2018", "Unknown"))))))))</f>
        <v>1946</v>
      </c>
      <c r="K4847" s="3" t="str">
        <f>IF(E4847="Tussenwoning","TI",
IF(E4847="Hoekwoning","TC",
IF(E4847="Vrijstaande woning","D",
IF(E4847="2-onder-1-kapwoning","SD","Unknown"))))</f>
        <v>TI</v>
      </c>
      <c r="L4847" s="3" t="str">
        <f>SUBSTITUTE(SUBSTITUTE(SUBSTITUTE(A4847, "[", ""), "]", ""), """", "")</f>
        <v>0599100000256035</v>
      </c>
      <c r="M4847" s="3" t="str">
        <f>K4847 &amp; "." &amp; J4847</f>
        <v>TI.1946</v>
      </c>
    </row>
    <row r="4848" spans="1:13" x14ac:dyDescent="0.3">
      <c r="A4848" t="s">
        <v>4853</v>
      </c>
      <c r="B4848" t="s">
        <v>10</v>
      </c>
      <c r="C4848" t="s">
        <v>14</v>
      </c>
      <c r="D4848">
        <v>1929</v>
      </c>
      <c r="E4848" t="s">
        <v>15</v>
      </c>
      <c r="F4848" t="s">
        <v>16</v>
      </c>
      <c r="G4848" t="s">
        <v>16</v>
      </c>
      <c r="H4848">
        <v>6</v>
      </c>
      <c r="J4848" s="3" t="str">
        <f>IF(C4848="&lt; 1946", "1946",
IF(C4848="&lt; 1965", "1965",
IF(C4848="1946 - 1964", "1946-1964",
IF(C4848="1965 - 1974", "1965-1974",
IF(C4848="1975 - 1991", "1975-1991",
IF(C4848="1992 - 2005", "1992-2005",
IF(C4848="2006 - 2014", "2006-2014",
IF(C4848="2015 - 2018", "2015-2018", "Unknown"))))))))</f>
        <v>1946</v>
      </c>
      <c r="K4848" s="3" t="str">
        <f>IF(E4848="Tussenwoning","TI",
IF(E4848="Hoekwoning","TC",
IF(E4848="Vrijstaande woning","D",
IF(E4848="2-onder-1-kapwoning","SD","Unknown"))))</f>
        <v>TI</v>
      </c>
      <c r="L4848" s="3" t="str">
        <f>SUBSTITUTE(SUBSTITUTE(SUBSTITUTE(A4848, "[", ""), "]", ""), """", "")</f>
        <v>0599100000691363</v>
      </c>
      <c r="M4848" s="3" t="str">
        <f>K4848 &amp; "." &amp; J4848</f>
        <v>TI.1946</v>
      </c>
    </row>
    <row r="4849" spans="1:13" x14ac:dyDescent="0.3">
      <c r="A4849" t="s">
        <v>4854</v>
      </c>
      <c r="B4849" t="s">
        <v>10</v>
      </c>
      <c r="C4849" t="s">
        <v>14</v>
      </c>
      <c r="D4849">
        <v>1929</v>
      </c>
      <c r="E4849" t="s">
        <v>15</v>
      </c>
      <c r="F4849" t="s">
        <v>16</v>
      </c>
      <c r="G4849" t="s">
        <v>16</v>
      </c>
      <c r="H4849">
        <v>6</v>
      </c>
      <c r="J4849" s="3" t="str">
        <f>IF(C4849="&lt; 1946", "1946",
IF(C4849="&lt; 1965", "1965",
IF(C4849="1946 - 1964", "1946-1964",
IF(C4849="1965 - 1974", "1965-1974",
IF(C4849="1975 - 1991", "1975-1991",
IF(C4849="1992 - 2005", "1992-2005",
IF(C4849="2006 - 2014", "2006-2014",
IF(C4849="2015 - 2018", "2015-2018", "Unknown"))))))))</f>
        <v>1946</v>
      </c>
      <c r="K4849" s="3" t="str">
        <f>IF(E4849="Tussenwoning","TI",
IF(E4849="Hoekwoning","TC",
IF(E4849="Vrijstaande woning","D",
IF(E4849="2-onder-1-kapwoning","SD","Unknown"))))</f>
        <v>TI</v>
      </c>
      <c r="L4849" s="3" t="str">
        <f>SUBSTITUTE(SUBSTITUTE(SUBSTITUTE(A4849, "[", ""), "]", ""), """", "")</f>
        <v>0599100000322344</v>
      </c>
      <c r="M4849" s="3" t="str">
        <f>K4849 &amp; "." &amp; J4849</f>
        <v>TI.1946</v>
      </c>
    </row>
    <row r="4850" spans="1:13" x14ac:dyDescent="0.3">
      <c r="A4850" t="s">
        <v>4855</v>
      </c>
      <c r="B4850" t="s">
        <v>10</v>
      </c>
      <c r="C4850" t="s">
        <v>14</v>
      </c>
      <c r="D4850">
        <v>1929</v>
      </c>
      <c r="E4850" t="s">
        <v>15</v>
      </c>
      <c r="F4850" t="s">
        <v>16</v>
      </c>
      <c r="G4850" t="s">
        <v>16</v>
      </c>
      <c r="H4850">
        <v>6</v>
      </c>
      <c r="J4850" s="3" t="str">
        <f>IF(C4850="&lt; 1946", "1946",
IF(C4850="&lt; 1965", "1965",
IF(C4850="1946 - 1964", "1946-1964",
IF(C4850="1965 - 1974", "1965-1974",
IF(C4850="1975 - 1991", "1975-1991",
IF(C4850="1992 - 2005", "1992-2005",
IF(C4850="2006 - 2014", "2006-2014",
IF(C4850="2015 - 2018", "2015-2018", "Unknown"))))))))</f>
        <v>1946</v>
      </c>
      <c r="K4850" s="3" t="str">
        <f>IF(E4850="Tussenwoning","TI",
IF(E4850="Hoekwoning","TC",
IF(E4850="Vrijstaande woning","D",
IF(E4850="2-onder-1-kapwoning","SD","Unknown"))))</f>
        <v>TI</v>
      </c>
      <c r="L4850" s="3" t="str">
        <f>SUBSTITUTE(SUBSTITUTE(SUBSTITUTE(A4850, "[", ""), "]", ""), """", "")</f>
        <v>0599100000021227</v>
      </c>
      <c r="M4850" s="3" t="str">
        <f>K4850 &amp; "." &amp; J4850</f>
        <v>TI.1946</v>
      </c>
    </row>
    <row r="4851" spans="1:13" x14ac:dyDescent="0.3">
      <c r="A4851" t="s">
        <v>4856</v>
      </c>
      <c r="B4851" t="s">
        <v>10</v>
      </c>
      <c r="C4851" t="s">
        <v>14</v>
      </c>
      <c r="D4851">
        <v>1929</v>
      </c>
      <c r="E4851" t="s">
        <v>15</v>
      </c>
      <c r="F4851" t="s">
        <v>16</v>
      </c>
      <c r="G4851" t="s">
        <v>16</v>
      </c>
      <c r="H4851">
        <v>6</v>
      </c>
      <c r="J4851" s="3" t="str">
        <f>IF(C4851="&lt; 1946", "1946",
IF(C4851="&lt; 1965", "1965",
IF(C4851="1946 - 1964", "1946-1964",
IF(C4851="1965 - 1974", "1965-1974",
IF(C4851="1975 - 1991", "1975-1991",
IF(C4851="1992 - 2005", "1992-2005",
IF(C4851="2006 - 2014", "2006-2014",
IF(C4851="2015 - 2018", "2015-2018", "Unknown"))))))))</f>
        <v>1946</v>
      </c>
      <c r="K4851" s="3" t="str">
        <f>IF(E4851="Tussenwoning","TI",
IF(E4851="Hoekwoning","TC",
IF(E4851="Vrijstaande woning","D",
IF(E4851="2-onder-1-kapwoning","SD","Unknown"))))</f>
        <v>TI</v>
      </c>
      <c r="L4851" s="3" t="str">
        <f>SUBSTITUTE(SUBSTITUTE(SUBSTITUTE(A4851, "[", ""), "]", ""), """", "")</f>
        <v>0599100000691410</v>
      </c>
      <c r="M4851" s="3" t="str">
        <f>K4851 &amp; "." &amp; J4851</f>
        <v>TI.1946</v>
      </c>
    </row>
    <row r="4852" spans="1:13" x14ac:dyDescent="0.3">
      <c r="A4852" t="s">
        <v>4857</v>
      </c>
      <c r="B4852" t="s">
        <v>10</v>
      </c>
      <c r="C4852" t="s">
        <v>14</v>
      </c>
      <c r="D4852">
        <v>1929</v>
      </c>
      <c r="E4852" t="s">
        <v>15</v>
      </c>
      <c r="F4852" t="s">
        <v>16</v>
      </c>
      <c r="G4852" t="s">
        <v>16</v>
      </c>
      <c r="H4852">
        <v>6</v>
      </c>
      <c r="J4852" s="3" t="str">
        <f>IF(C4852="&lt; 1946", "1946",
IF(C4852="&lt; 1965", "1965",
IF(C4852="1946 - 1964", "1946-1964",
IF(C4852="1965 - 1974", "1965-1974",
IF(C4852="1975 - 1991", "1975-1991",
IF(C4852="1992 - 2005", "1992-2005",
IF(C4852="2006 - 2014", "2006-2014",
IF(C4852="2015 - 2018", "2015-2018", "Unknown"))))))))</f>
        <v>1946</v>
      </c>
      <c r="K4852" s="3" t="str">
        <f>IF(E4852="Tussenwoning","TI",
IF(E4852="Hoekwoning","TC",
IF(E4852="Vrijstaande woning","D",
IF(E4852="2-onder-1-kapwoning","SD","Unknown"))))</f>
        <v>TI</v>
      </c>
      <c r="L4852" s="3" t="str">
        <f>SUBSTITUTE(SUBSTITUTE(SUBSTITUTE(A4852, "[", ""), "]", ""), """", "")</f>
        <v>0599100000231369</v>
      </c>
      <c r="M4852" s="3" t="str">
        <f>K4852 &amp; "." &amp; J4852</f>
        <v>TI.1946</v>
      </c>
    </row>
    <row r="4853" spans="1:13" x14ac:dyDescent="0.3">
      <c r="A4853" t="s">
        <v>4858</v>
      </c>
      <c r="B4853" t="s">
        <v>10</v>
      </c>
      <c r="C4853" t="s">
        <v>14</v>
      </c>
      <c r="D4853">
        <v>1929</v>
      </c>
      <c r="E4853" t="s">
        <v>15</v>
      </c>
      <c r="F4853" t="s">
        <v>16</v>
      </c>
      <c r="G4853" t="s">
        <v>16</v>
      </c>
      <c r="H4853">
        <v>6</v>
      </c>
      <c r="J4853" s="3" t="str">
        <f>IF(C4853="&lt; 1946", "1946",
IF(C4853="&lt; 1965", "1965",
IF(C4853="1946 - 1964", "1946-1964",
IF(C4853="1965 - 1974", "1965-1974",
IF(C4853="1975 - 1991", "1975-1991",
IF(C4853="1992 - 2005", "1992-2005",
IF(C4853="2006 - 2014", "2006-2014",
IF(C4853="2015 - 2018", "2015-2018", "Unknown"))))))))</f>
        <v>1946</v>
      </c>
      <c r="K4853" s="3" t="str">
        <f>IF(E4853="Tussenwoning","TI",
IF(E4853="Hoekwoning","TC",
IF(E4853="Vrijstaande woning","D",
IF(E4853="2-onder-1-kapwoning","SD","Unknown"))))</f>
        <v>TI</v>
      </c>
      <c r="L4853" s="3" t="str">
        <f>SUBSTITUTE(SUBSTITUTE(SUBSTITUTE(A4853, "[", ""), "]", ""), """", "")</f>
        <v>0599100000190004</v>
      </c>
      <c r="M4853" s="3" t="str">
        <f>K4853 &amp; "." &amp; J4853</f>
        <v>TI.1946</v>
      </c>
    </row>
    <row r="4854" spans="1:13" x14ac:dyDescent="0.3">
      <c r="A4854" t="s">
        <v>4859</v>
      </c>
      <c r="B4854" t="s">
        <v>10</v>
      </c>
      <c r="C4854" t="s">
        <v>14</v>
      </c>
      <c r="D4854">
        <v>1929</v>
      </c>
      <c r="E4854" t="s">
        <v>15</v>
      </c>
      <c r="F4854" t="s">
        <v>16</v>
      </c>
      <c r="G4854" t="s">
        <v>16</v>
      </c>
      <c r="H4854">
        <v>6</v>
      </c>
      <c r="J4854" s="3" t="str">
        <f>IF(C4854="&lt; 1946", "1946",
IF(C4854="&lt; 1965", "1965",
IF(C4854="1946 - 1964", "1946-1964",
IF(C4854="1965 - 1974", "1965-1974",
IF(C4854="1975 - 1991", "1975-1991",
IF(C4854="1992 - 2005", "1992-2005",
IF(C4854="2006 - 2014", "2006-2014",
IF(C4854="2015 - 2018", "2015-2018", "Unknown"))))))))</f>
        <v>1946</v>
      </c>
      <c r="K4854" s="3" t="str">
        <f>IF(E4854="Tussenwoning","TI",
IF(E4854="Hoekwoning","TC",
IF(E4854="Vrijstaande woning","D",
IF(E4854="2-onder-1-kapwoning","SD","Unknown"))))</f>
        <v>TI</v>
      </c>
      <c r="L4854" s="3" t="str">
        <f>SUBSTITUTE(SUBSTITUTE(SUBSTITUTE(A4854, "[", ""), "]", ""), """", "")</f>
        <v>0599100000097762</v>
      </c>
      <c r="M4854" s="3" t="str">
        <f>K4854 &amp; "." &amp; J4854</f>
        <v>TI.1946</v>
      </c>
    </row>
    <row r="4855" spans="1:13" x14ac:dyDescent="0.3">
      <c r="A4855" t="s">
        <v>4860</v>
      </c>
      <c r="B4855" t="s">
        <v>10</v>
      </c>
      <c r="C4855" t="s">
        <v>14</v>
      </c>
      <c r="D4855">
        <v>1929</v>
      </c>
      <c r="E4855" t="s">
        <v>15</v>
      </c>
      <c r="F4855" t="s">
        <v>16</v>
      </c>
      <c r="G4855" t="s">
        <v>16</v>
      </c>
      <c r="H4855">
        <v>6</v>
      </c>
      <c r="J4855" s="3" t="str">
        <f>IF(C4855="&lt; 1946", "1946",
IF(C4855="&lt; 1965", "1965",
IF(C4855="1946 - 1964", "1946-1964",
IF(C4855="1965 - 1974", "1965-1974",
IF(C4855="1975 - 1991", "1975-1991",
IF(C4855="1992 - 2005", "1992-2005",
IF(C4855="2006 - 2014", "2006-2014",
IF(C4855="2015 - 2018", "2015-2018", "Unknown"))))))))</f>
        <v>1946</v>
      </c>
      <c r="K4855" s="3" t="str">
        <f>IF(E4855="Tussenwoning","TI",
IF(E4855="Hoekwoning","TC",
IF(E4855="Vrijstaande woning","D",
IF(E4855="2-onder-1-kapwoning","SD","Unknown"))))</f>
        <v>TI</v>
      </c>
      <c r="L4855" s="3" t="str">
        <f>SUBSTITUTE(SUBSTITUTE(SUBSTITUTE(A4855, "[", ""), "]", ""), """", "")</f>
        <v>0599100000138526</v>
      </c>
      <c r="M4855" s="3" t="str">
        <f>K4855 &amp; "." &amp; J4855</f>
        <v>TI.1946</v>
      </c>
    </row>
    <row r="4856" spans="1:13" x14ac:dyDescent="0.3">
      <c r="A4856" t="s">
        <v>4861</v>
      </c>
      <c r="B4856" t="s">
        <v>10</v>
      </c>
      <c r="C4856" t="s">
        <v>14</v>
      </c>
      <c r="D4856">
        <v>1929</v>
      </c>
      <c r="E4856" t="s">
        <v>15</v>
      </c>
      <c r="F4856" t="s">
        <v>16</v>
      </c>
      <c r="G4856" t="s">
        <v>16</v>
      </c>
      <c r="H4856">
        <v>6</v>
      </c>
      <c r="J4856" s="3" t="str">
        <f>IF(C4856="&lt; 1946", "1946",
IF(C4856="&lt; 1965", "1965",
IF(C4856="1946 - 1964", "1946-1964",
IF(C4856="1965 - 1974", "1965-1974",
IF(C4856="1975 - 1991", "1975-1991",
IF(C4856="1992 - 2005", "1992-2005",
IF(C4856="2006 - 2014", "2006-2014",
IF(C4856="2015 - 2018", "2015-2018", "Unknown"))))))))</f>
        <v>1946</v>
      </c>
      <c r="K4856" s="3" t="str">
        <f>IF(E4856="Tussenwoning","TI",
IF(E4856="Hoekwoning","TC",
IF(E4856="Vrijstaande woning","D",
IF(E4856="2-onder-1-kapwoning","SD","Unknown"))))</f>
        <v>TI</v>
      </c>
      <c r="L4856" s="3" t="str">
        <f>SUBSTITUTE(SUBSTITUTE(SUBSTITUTE(A4856, "[", ""), "]", ""), """", "")</f>
        <v>0599100000606374</v>
      </c>
      <c r="M4856" s="3" t="str">
        <f>K4856 &amp; "." &amp; J4856</f>
        <v>TI.1946</v>
      </c>
    </row>
    <row r="4857" spans="1:13" x14ac:dyDescent="0.3">
      <c r="A4857" t="s">
        <v>4862</v>
      </c>
      <c r="B4857" t="s">
        <v>10</v>
      </c>
      <c r="C4857" t="s">
        <v>14</v>
      </c>
      <c r="D4857">
        <v>1929</v>
      </c>
      <c r="E4857" t="s">
        <v>15</v>
      </c>
      <c r="F4857" t="s">
        <v>16</v>
      </c>
      <c r="G4857" t="s">
        <v>16</v>
      </c>
      <c r="H4857">
        <v>6</v>
      </c>
      <c r="J4857" s="3" t="str">
        <f>IF(C4857="&lt; 1946", "1946",
IF(C4857="&lt; 1965", "1965",
IF(C4857="1946 - 1964", "1946-1964",
IF(C4857="1965 - 1974", "1965-1974",
IF(C4857="1975 - 1991", "1975-1991",
IF(C4857="1992 - 2005", "1992-2005",
IF(C4857="2006 - 2014", "2006-2014",
IF(C4857="2015 - 2018", "2015-2018", "Unknown"))))))))</f>
        <v>1946</v>
      </c>
      <c r="K4857" s="3" t="str">
        <f>IF(E4857="Tussenwoning","TI",
IF(E4857="Hoekwoning","TC",
IF(E4857="Vrijstaande woning","D",
IF(E4857="2-onder-1-kapwoning","SD","Unknown"))))</f>
        <v>TI</v>
      </c>
      <c r="L4857" s="3" t="str">
        <f>SUBSTITUTE(SUBSTITUTE(SUBSTITUTE(A4857, "[", ""), "]", ""), """", "")</f>
        <v>0599100000160946</v>
      </c>
      <c r="M4857" s="3" t="str">
        <f>K4857 &amp; "." &amp; J4857</f>
        <v>TI.1946</v>
      </c>
    </row>
    <row r="4858" spans="1:13" x14ac:dyDescent="0.3">
      <c r="A4858" t="s">
        <v>4863</v>
      </c>
      <c r="B4858" t="s">
        <v>10</v>
      </c>
      <c r="C4858" t="s">
        <v>14</v>
      </c>
      <c r="D4858">
        <v>1929</v>
      </c>
      <c r="E4858" t="s">
        <v>15</v>
      </c>
      <c r="F4858" t="s">
        <v>16</v>
      </c>
      <c r="G4858" t="s">
        <v>16</v>
      </c>
      <c r="H4858">
        <v>6</v>
      </c>
      <c r="J4858" s="3" t="str">
        <f>IF(C4858="&lt; 1946", "1946",
IF(C4858="&lt; 1965", "1965",
IF(C4858="1946 - 1964", "1946-1964",
IF(C4858="1965 - 1974", "1965-1974",
IF(C4858="1975 - 1991", "1975-1991",
IF(C4858="1992 - 2005", "1992-2005",
IF(C4858="2006 - 2014", "2006-2014",
IF(C4858="2015 - 2018", "2015-2018", "Unknown"))))))))</f>
        <v>1946</v>
      </c>
      <c r="K4858" s="3" t="str">
        <f>IF(E4858="Tussenwoning","TI",
IF(E4858="Hoekwoning","TC",
IF(E4858="Vrijstaande woning","D",
IF(E4858="2-onder-1-kapwoning","SD","Unknown"))))</f>
        <v>TI</v>
      </c>
      <c r="L4858" s="3" t="str">
        <f>SUBSTITUTE(SUBSTITUTE(SUBSTITUTE(A4858, "[", ""), "]", ""), """", "")</f>
        <v>0599100000164823</v>
      </c>
      <c r="M4858" s="3" t="str">
        <f>K4858 &amp; "." &amp; J4858</f>
        <v>TI.1946</v>
      </c>
    </row>
    <row r="4859" spans="1:13" x14ac:dyDescent="0.3">
      <c r="A4859" t="s">
        <v>4864</v>
      </c>
      <c r="B4859" t="s">
        <v>10</v>
      </c>
      <c r="C4859" t="s">
        <v>14</v>
      </c>
      <c r="D4859">
        <v>1929</v>
      </c>
      <c r="E4859" t="s">
        <v>15</v>
      </c>
      <c r="F4859" t="s">
        <v>16</v>
      </c>
      <c r="G4859" t="s">
        <v>16</v>
      </c>
      <c r="H4859">
        <v>6</v>
      </c>
      <c r="J4859" s="3" t="str">
        <f>IF(C4859="&lt; 1946", "1946",
IF(C4859="&lt; 1965", "1965",
IF(C4859="1946 - 1964", "1946-1964",
IF(C4859="1965 - 1974", "1965-1974",
IF(C4859="1975 - 1991", "1975-1991",
IF(C4859="1992 - 2005", "1992-2005",
IF(C4859="2006 - 2014", "2006-2014",
IF(C4859="2015 - 2018", "2015-2018", "Unknown"))))))))</f>
        <v>1946</v>
      </c>
      <c r="K4859" s="3" t="str">
        <f>IF(E4859="Tussenwoning","TI",
IF(E4859="Hoekwoning","TC",
IF(E4859="Vrijstaande woning","D",
IF(E4859="2-onder-1-kapwoning","SD","Unknown"))))</f>
        <v>TI</v>
      </c>
      <c r="L4859" s="3" t="str">
        <f>SUBSTITUTE(SUBSTITUTE(SUBSTITUTE(A4859, "[", ""), "]", ""), """", "")</f>
        <v>0599100000018605</v>
      </c>
      <c r="M4859" s="3" t="str">
        <f>K4859 &amp; "." &amp; J4859</f>
        <v>TI.1946</v>
      </c>
    </row>
    <row r="4860" spans="1:13" x14ac:dyDescent="0.3">
      <c r="A4860" t="s">
        <v>4865</v>
      </c>
      <c r="B4860" t="s">
        <v>10</v>
      </c>
      <c r="C4860" t="s">
        <v>14</v>
      </c>
      <c r="D4860">
        <v>1929</v>
      </c>
      <c r="E4860" t="s">
        <v>15</v>
      </c>
      <c r="F4860" t="s">
        <v>16</v>
      </c>
      <c r="G4860" t="s">
        <v>16</v>
      </c>
      <c r="H4860">
        <v>6</v>
      </c>
      <c r="J4860" s="3" t="str">
        <f>IF(C4860="&lt; 1946", "1946",
IF(C4860="&lt; 1965", "1965",
IF(C4860="1946 - 1964", "1946-1964",
IF(C4860="1965 - 1974", "1965-1974",
IF(C4860="1975 - 1991", "1975-1991",
IF(C4860="1992 - 2005", "1992-2005",
IF(C4860="2006 - 2014", "2006-2014",
IF(C4860="2015 - 2018", "2015-2018", "Unknown"))))))))</f>
        <v>1946</v>
      </c>
      <c r="K4860" s="3" t="str">
        <f>IF(E4860="Tussenwoning","TI",
IF(E4860="Hoekwoning","TC",
IF(E4860="Vrijstaande woning","D",
IF(E4860="2-onder-1-kapwoning","SD","Unknown"))))</f>
        <v>TI</v>
      </c>
      <c r="L4860" s="3" t="str">
        <f>SUBSTITUTE(SUBSTITUTE(SUBSTITUTE(A4860, "[", ""), "]", ""), """", "")</f>
        <v>0599100000116106</v>
      </c>
      <c r="M4860" s="3" t="str">
        <f>K4860 &amp; "." &amp; J4860</f>
        <v>TI.1946</v>
      </c>
    </row>
    <row r="4861" spans="1:13" x14ac:dyDescent="0.3">
      <c r="A4861" t="s">
        <v>4866</v>
      </c>
      <c r="B4861" t="s">
        <v>10</v>
      </c>
      <c r="C4861" t="s">
        <v>14</v>
      </c>
      <c r="D4861">
        <v>1929</v>
      </c>
      <c r="E4861" t="s">
        <v>15</v>
      </c>
      <c r="F4861" t="s">
        <v>16</v>
      </c>
      <c r="G4861" t="s">
        <v>16</v>
      </c>
      <c r="H4861">
        <v>6</v>
      </c>
      <c r="J4861" s="3" t="str">
        <f>IF(C4861="&lt; 1946", "1946",
IF(C4861="&lt; 1965", "1965",
IF(C4861="1946 - 1964", "1946-1964",
IF(C4861="1965 - 1974", "1965-1974",
IF(C4861="1975 - 1991", "1975-1991",
IF(C4861="1992 - 2005", "1992-2005",
IF(C4861="2006 - 2014", "2006-2014",
IF(C4861="2015 - 2018", "2015-2018", "Unknown"))))))))</f>
        <v>1946</v>
      </c>
      <c r="K4861" s="3" t="str">
        <f>IF(E4861="Tussenwoning","TI",
IF(E4861="Hoekwoning","TC",
IF(E4861="Vrijstaande woning","D",
IF(E4861="2-onder-1-kapwoning","SD","Unknown"))))</f>
        <v>TI</v>
      </c>
      <c r="L4861" s="3" t="str">
        <f>SUBSTITUTE(SUBSTITUTE(SUBSTITUTE(A4861, "[", ""), "]", ""), """", "")</f>
        <v>0599100000643368</v>
      </c>
      <c r="M4861" s="3" t="str">
        <f>K4861 &amp; "." &amp; J4861</f>
        <v>TI.1946</v>
      </c>
    </row>
    <row r="4862" spans="1:13" x14ac:dyDescent="0.3">
      <c r="A4862" t="s">
        <v>4867</v>
      </c>
      <c r="B4862" t="s">
        <v>10</v>
      </c>
      <c r="C4862" t="s">
        <v>14</v>
      </c>
      <c r="D4862">
        <v>1929</v>
      </c>
      <c r="E4862" t="s">
        <v>15</v>
      </c>
      <c r="F4862" t="s">
        <v>16</v>
      </c>
      <c r="G4862" t="s">
        <v>16</v>
      </c>
      <c r="H4862">
        <v>6</v>
      </c>
      <c r="J4862" s="3" t="str">
        <f>IF(C4862="&lt; 1946", "1946",
IF(C4862="&lt; 1965", "1965",
IF(C4862="1946 - 1964", "1946-1964",
IF(C4862="1965 - 1974", "1965-1974",
IF(C4862="1975 - 1991", "1975-1991",
IF(C4862="1992 - 2005", "1992-2005",
IF(C4862="2006 - 2014", "2006-2014",
IF(C4862="2015 - 2018", "2015-2018", "Unknown"))))))))</f>
        <v>1946</v>
      </c>
      <c r="K4862" s="3" t="str">
        <f>IF(E4862="Tussenwoning","TI",
IF(E4862="Hoekwoning","TC",
IF(E4862="Vrijstaande woning","D",
IF(E4862="2-onder-1-kapwoning","SD","Unknown"))))</f>
        <v>TI</v>
      </c>
      <c r="L4862" s="3" t="str">
        <f>SUBSTITUTE(SUBSTITUTE(SUBSTITUTE(A4862, "[", ""), "]", ""), """", "")</f>
        <v>0599100000110766</v>
      </c>
      <c r="M4862" s="3" t="str">
        <f>K4862 &amp; "." &amp; J4862</f>
        <v>TI.1946</v>
      </c>
    </row>
    <row r="4863" spans="1:13" x14ac:dyDescent="0.3">
      <c r="A4863" t="s">
        <v>4868</v>
      </c>
      <c r="B4863" t="s">
        <v>10</v>
      </c>
      <c r="C4863" t="s">
        <v>14</v>
      </c>
      <c r="D4863">
        <v>1929</v>
      </c>
      <c r="E4863" t="s">
        <v>15</v>
      </c>
      <c r="F4863" t="s">
        <v>16</v>
      </c>
      <c r="G4863" t="s">
        <v>16</v>
      </c>
      <c r="H4863">
        <v>6</v>
      </c>
      <c r="J4863" s="3" t="str">
        <f>IF(C4863="&lt; 1946", "1946",
IF(C4863="&lt; 1965", "1965",
IF(C4863="1946 - 1964", "1946-1964",
IF(C4863="1965 - 1974", "1965-1974",
IF(C4863="1975 - 1991", "1975-1991",
IF(C4863="1992 - 2005", "1992-2005",
IF(C4863="2006 - 2014", "2006-2014",
IF(C4863="2015 - 2018", "2015-2018", "Unknown"))))))))</f>
        <v>1946</v>
      </c>
      <c r="K4863" s="3" t="str">
        <f>IF(E4863="Tussenwoning","TI",
IF(E4863="Hoekwoning","TC",
IF(E4863="Vrijstaande woning","D",
IF(E4863="2-onder-1-kapwoning","SD","Unknown"))))</f>
        <v>TI</v>
      </c>
      <c r="L4863" s="3" t="str">
        <f>SUBSTITUTE(SUBSTITUTE(SUBSTITUTE(A4863, "[", ""), "]", ""), """", "")</f>
        <v>0599100000124745</v>
      </c>
      <c r="M4863" s="3" t="str">
        <f>K4863 &amp; "." &amp; J4863</f>
        <v>TI.1946</v>
      </c>
    </row>
    <row r="4864" spans="1:13" x14ac:dyDescent="0.3">
      <c r="A4864" t="s">
        <v>4869</v>
      </c>
      <c r="B4864" t="s">
        <v>10</v>
      </c>
      <c r="C4864" t="s">
        <v>14</v>
      </c>
      <c r="D4864">
        <v>1929</v>
      </c>
      <c r="E4864" t="s">
        <v>15</v>
      </c>
      <c r="F4864" t="s">
        <v>16</v>
      </c>
      <c r="G4864" t="s">
        <v>16</v>
      </c>
      <c r="H4864">
        <v>6</v>
      </c>
      <c r="J4864" s="3" t="str">
        <f>IF(C4864="&lt; 1946", "1946",
IF(C4864="&lt; 1965", "1965",
IF(C4864="1946 - 1964", "1946-1964",
IF(C4864="1965 - 1974", "1965-1974",
IF(C4864="1975 - 1991", "1975-1991",
IF(C4864="1992 - 2005", "1992-2005",
IF(C4864="2006 - 2014", "2006-2014",
IF(C4864="2015 - 2018", "2015-2018", "Unknown"))))))))</f>
        <v>1946</v>
      </c>
      <c r="K4864" s="3" t="str">
        <f>IF(E4864="Tussenwoning","TI",
IF(E4864="Hoekwoning","TC",
IF(E4864="Vrijstaande woning","D",
IF(E4864="2-onder-1-kapwoning","SD","Unknown"))))</f>
        <v>TI</v>
      </c>
      <c r="L4864" s="3" t="str">
        <f>SUBSTITUTE(SUBSTITUTE(SUBSTITUTE(A4864, "[", ""), "]", ""), """", "")</f>
        <v>0599100000643359</v>
      </c>
      <c r="M4864" s="3" t="str">
        <f>K4864 &amp; "." &amp; J4864</f>
        <v>TI.1946</v>
      </c>
    </row>
    <row r="4865" spans="1:13" x14ac:dyDescent="0.3">
      <c r="A4865" t="s">
        <v>4870</v>
      </c>
      <c r="B4865" t="s">
        <v>10</v>
      </c>
      <c r="C4865" t="s">
        <v>14</v>
      </c>
      <c r="D4865">
        <v>1929</v>
      </c>
      <c r="E4865" t="s">
        <v>15</v>
      </c>
      <c r="F4865" t="s">
        <v>16</v>
      </c>
      <c r="G4865" t="s">
        <v>16</v>
      </c>
      <c r="H4865">
        <v>6</v>
      </c>
      <c r="J4865" s="3" t="str">
        <f>IF(C4865="&lt; 1946", "1946",
IF(C4865="&lt; 1965", "1965",
IF(C4865="1946 - 1964", "1946-1964",
IF(C4865="1965 - 1974", "1965-1974",
IF(C4865="1975 - 1991", "1975-1991",
IF(C4865="1992 - 2005", "1992-2005",
IF(C4865="2006 - 2014", "2006-2014",
IF(C4865="2015 - 2018", "2015-2018", "Unknown"))))))))</f>
        <v>1946</v>
      </c>
      <c r="K4865" s="3" t="str">
        <f>IF(E4865="Tussenwoning","TI",
IF(E4865="Hoekwoning","TC",
IF(E4865="Vrijstaande woning","D",
IF(E4865="2-onder-1-kapwoning","SD","Unknown"))))</f>
        <v>TI</v>
      </c>
      <c r="L4865" s="3" t="str">
        <f>SUBSTITUTE(SUBSTITUTE(SUBSTITUTE(A4865, "[", ""), "]", ""), """", "")</f>
        <v>0599100000256108</v>
      </c>
      <c r="M4865" s="3" t="str">
        <f>K4865 &amp; "." &amp; J4865</f>
        <v>TI.1946</v>
      </c>
    </row>
    <row r="4866" spans="1:13" x14ac:dyDescent="0.3">
      <c r="A4866" t="s">
        <v>4871</v>
      </c>
      <c r="B4866" t="s">
        <v>10</v>
      </c>
      <c r="C4866" t="s">
        <v>14</v>
      </c>
      <c r="D4866">
        <v>1929</v>
      </c>
      <c r="E4866" t="s">
        <v>15</v>
      </c>
      <c r="F4866" t="s">
        <v>16</v>
      </c>
      <c r="G4866" t="s">
        <v>16</v>
      </c>
      <c r="H4866">
        <v>6</v>
      </c>
      <c r="J4866" s="3" t="str">
        <f>IF(C4866="&lt; 1946", "1946",
IF(C4866="&lt; 1965", "1965",
IF(C4866="1946 - 1964", "1946-1964",
IF(C4866="1965 - 1974", "1965-1974",
IF(C4866="1975 - 1991", "1975-1991",
IF(C4866="1992 - 2005", "1992-2005",
IF(C4866="2006 - 2014", "2006-2014",
IF(C4866="2015 - 2018", "2015-2018", "Unknown"))))))))</f>
        <v>1946</v>
      </c>
      <c r="K4866" s="3" t="str">
        <f>IF(E4866="Tussenwoning","TI",
IF(E4866="Hoekwoning","TC",
IF(E4866="Vrijstaande woning","D",
IF(E4866="2-onder-1-kapwoning","SD","Unknown"))))</f>
        <v>TI</v>
      </c>
      <c r="L4866" s="3" t="str">
        <f>SUBSTITUTE(SUBSTITUTE(SUBSTITUTE(A4866, "[", ""), "]", ""), """", "")</f>
        <v>0599100000606376</v>
      </c>
      <c r="M4866" s="3" t="str">
        <f>K4866 &amp; "." &amp; J4866</f>
        <v>TI.1946</v>
      </c>
    </row>
    <row r="4867" spans="1:13" x14ac:dyDescent="0.3">
      <c r="A4867" t="s">
        <v>4872</v>
      </c>
      <c r="B4867" t="s">
        <v>10</v>
      </c>
      <c r="C4867" t="s">
        <v>14</v>
      </c>
      <c r="D4867">
        <v>1929</v>
      </c>
      <c r="E4867" t="s">
        <v>15</v>
      </c>
      <c r="F4867" t="s">
        <v>16</v>
      </c>
      <c r="G4867" t="s">
        <v>16</v>
      </c>
      <c r="H4867">
        <v>6</v>
      </c>
      <c r="J4867" s="3" t="str">
        <f>IF(C4867="&lt; 1946", "1946",
IF(C4867="&lt; 1965", "1965",
IF(C4867="1946 - 1964", "1946-1964",
IF(C4867="1965 - 1974", "1965-1974",
IF(C4867="1975 - 1991", "1975-1991",
IF(C4867="1992 - 2005", "1992-2005",
IF(C4867="2006 - 2014", "2006-2014",
IF(C4867="2015 - 2018", "2015-2018", "Unknown"))))))))</f>
        <v>1946</v>
      </c>
      <c r="K4867" s="3" t="str">
        <f>IF(E4867="Tussenwoning","TI",
IF(E4867="Hoekwoning","TC",
IF(E4867="Vrijstaande woning","D",
IF(E4867="2-onder-1-kapwoning","SD","Unknown"))))</f>
        <v>TI</v>
      </c>
      <c r="L4867" s="3" t="str">
        <f>SUBSTITUTE(SUBSTITUTE(SUBSTITUTE(A4867, "[", ""), "]", ""), """", "")</f>
        <v>0599100000287356</v>
      </c>
      <c r="M4867" s="3" t="str">
        <f>K4867 &amp; "." &amp; J4867</f>
        <v>TI.1946</v>
      </c>
    </row>
    <row r="4868" spans="1:13" x14ac:dyDescent="0.3">
      <c r="A4868" t="s">
        <v>4873</v>
      </c>
      <c r="B4868" t="s">
        <v>10</v>
      </c>
      <c r="C4868" t="s">
        <v>14</v>
      </c>
      <c r="D4868">
        <v>1929</v>
      </c>
      <c r="E4868" t="s">
        <v>15</v>
      </c>
      <c r="F4868" t="s">
        <v>16</v>
      </c>
      <c r="G4868" t="s">
        <v>16</v>
      </c>
      <c r="H4868">
        <v>6</v>
      </c>
      <c r="J4868" s="3" t="str">
        <f>IF(C4868="&lt; 1946", "1946",
IF(C4868="&lt; 1965", "1965",
IF(C4868="1946 - 1964", "1946-1964",
IF(C4868="1965 - 1974", "1965-1974",
IF(C4868="1975 - 1991", "1975-1991",
IF(C4868="1992 - 2005", "1992-2005",
IF(C4868="2006 - 2014", "2006-2014",
IF(C4868="2015 - 2018", "2015-2018", "Unknown"))))))))</f>
        <v>1946</v>
      </c>
      <c r="K4868" s="3" t="str">
        <f>IF(E4868="Tussenwoning","TI",
IF(E4868="Hoekwoning","TC",
IF(E4868="Vrijstaande woning","D",
IF(E4868="2-onder-1-kapwoning","SD","Unknown"))))</f>
        <v>TI</v>
      </c>
      <c r="L4868" s="3" t="str">
        <f>SUBSTITUTE(SUBSTITUTE(SUBSTITUTE(A4868, "[", ""), "]", ""), """", "")</f>
        <v>0599100000268192</v>
      </c>
      <c r="M4868" s="3" t="str">
        <f>K4868 &amp; "." &amp; J4868</f>
        <v>TI.1946</v>
      </c>
    </row>
    <row r="4869" spans="1:13" x14ac:dyDescent="0.3">
      <c r="A4869" t="s">
        <v>4874</v>
      </c>
      <c r="B4869" t="s">
        <v>10</v>
      </c>
      <c r="C4869" t="s">
        <v>14</v>
      </c>
      <c r="D4869">
        <v>1929</v>
      </c>
      <c r="E4869" t="s">
        <v>15</v>
      </c>
      <c r="F4869" t="s">
        <v>16</v>
      </c>
      <c r="G4869" t="s">
        <v>16</v>
      </c>
      <c r="H4869">
        <v>6</v>
      </c>
      <c r="J4869" s="3" t="str">
        <f>IF(C4869="&lt; 1946", "1946",
IF(C4869="&lt; 1965", "1965",
IF(C4869="1946 - 1964", "1946-1964",
IF(C4869="1965 - 1974", "1965-1974",
IF(C4869="1975 - 1991", "1975-1991",
IF(C4869="1992 - 2005", "1992-2005",
IF(C4869="2006 - 2014", "2006-2014",
IF(C4869="2015 - 2018", "2015-2018", "Unknown"))))))))</f>
        <v>1946</v>
      </c>
      <c r="K4869" s="3" t="str">
        <f>IF(E4869="Tussenwoning","TI",
IF(E4869="Hoekwoning","TC",
IF(E4869="Vrijstaande woning","D",
IF(E4869="2-onder-1-kapwoning","SD","Unknown"))))</f>
        <v>TI</v>
      </c>
      <c r="L4869" s="3" t="str">
        <f>SUBSTITUTE(SUBSTITUTE(SUBSTITUTE(A4869, "[", ""), "]", ""), """", "")</f>
        <v>0599100000661058</v>
      </c>
      <c r="M4869" s="3" t="str">
        <f>K4869 &amp; "." &amp; J4869</f>
        <v>TI.1946</v>
      </c>
    </row>
    <row r="4870" spans="1:13" x14ac:dyDescent="0.3">
      <c r="A4870" t="s">
        <v>4875</v>
      </c>
      <c r="B4870" t="s">
        <v>10</v>
      </c>
      <c r="C4870" t="s">
        <v>14</v>
      </c>
      <c r="D4870">
        <v>1929</v>
      </c>
      <c r="E4870" t="s">
        <v>15</v>
      </c>
      <c r="F4870" t="s">
        <v>16</v>
      </c>
      <c r="G4870" t="s">
        <v>16</v>
      </c>
      <c r="H4870">
        <v>6</v>
      </c>
      <c r="J4870" s="3" t="str">
        <f>IF(C4870="&lt; 1946", "1946",
IF(C4870="&lt; 1965", "1965",
IF(C4870="1946 - 1964", "1946-1964",
IF(C4870="1965 - 1974", "1965-1974",
IF(C4870="1975 - 1991", "1975-1991",
IF(C4870="1992 - 2005", "1992-2005",
IF(C4870="2006 - 2014", "2006-2014",
IF(C4870="2015 - 2018", "2015-2018", "Unknown"))))))))</f>
        <v>1946</v>
      </c>
      <c r="K4870" s="3" t="str">
        <f>IF(E4870="Tussenwoning","TI",
IF(E4870="Hoekwoning","TC",
IF(E4870="Vrijstaande woning","D",
IF(E4870="2-onder-1-kapwoning","SD","Unknown"))))</f>
        <v>TI</v>
      </c>
      <c r="L4870" s="3" t="str">
        <f>SUBSTITUTE(SUBSTITUTE(SUBSTITUTE(A4870, "[", ""), "]", ""), """", "")</f>
        <v>0599100000692146</v>
      </c>
      <c r="M4870" s="3" t="str">
        <f>K4870 &amp; "." &amp; J4870</f>
        <v>TI.1946</v>
      </c>
    </row>
    <row r="4871" spans="1:13" x14ac:dyDescent="0.3">
      <c r="A4871" t="s">
        <v>4876</v>
      </c>
      <c r="B4871" t="s">
        <v>10</v>
      </c>
      <c r="C4871" t="s">
        <v>14</v>
      </c>
      <c r="D4871">
        <v>1929</v>
      </c>
      <c r="E4871" t="s">
        <v>15</v>
      </c>
      <c r="F4871" t="s">
        <v>16</v>
      </c>
      <c r="G4871" t="s">
        <v>16</v>
      </c>
      <c r="H4871">
        <v>6</v>
      </c>
      <c r="J4871" s="3" t="str">
        <f>IF(C4871="&lt; 1946", "1946",
IF(C4871="&lt; 1965", "1965",
IF(C4871="1946 - 1964", "1946-1964",
IF(C4871="1965 - 1974", "1965-1974",
IF(C4871="1975 - 1991", "1975-1991",
IF(C4871="1992 - 2005", "1992-2005",
IF(C4871="2006 - 2014", "2006-2014",
IF(C4871="2015 - 2018", "2015-2018", "Unknown"))))))))</f>
        <v>1946</v>
      </c>
      <c r="K4871" s="3" t="str">
        <f>IF(E4871="Tussenwoning","TI",
IF(E4871="Hoekwoning","TC",
IF(E4871="Vrijstaande woning","D",
IF(E4871="2-onder-1-kapwoning","SD","Unknown"))))</f>
        <v>TI</v>
      </c>
      <c r="L4871" s="3" t="str">
        <f>SUBSTITUTE(SUBSTITUTE(SUBSTITUTE(A4871, "[", ""), "]", ""), """", "")</f>
        <v>0599100000631136</v>
      </c>
      <c r="M4871" s="3" t="str">
        <f>K4871 &amp; "." &amp; J4871</f>
        <v>TI.1946</v>
      </c>
    </row>
    <row r="4872" spans="1:13" x14ac:dyDescent="0.3">
      <c r="A4872" t="s">
        <v>4877</v>
      </c>
      <c r="B4872" t="s">
        <v>10</v>
      </c>
      <c r="C4872" t="s">
        <v>14</v>
      </c>
      <c r="D4872">
        <v>1929</v>
      </c>
      <c r="E4872" t="s">
        <v>15</v>
      </c>
      <c r="F4872" t="s">
        <v>16</v>
      </c>
      <c r="G4872" t="s">
        <v>16</v>
      </c>
      <c r="H4872">
        <v>6</v>
      </c>
      <c r="J4872" s="3" t="str">
        <f>IF(C4872="&lt; 1946", "1946",
IF(C4872="&lt; 1965", "1965",
IF(C4872="1946 - 1964", "1946-1964",
IF(C4872="1965 - 1974", "1965-1974",
IF(C4872="1975 - 1991", "1975-1991",
IF(C4872="1992 - 2005", "1992-2005",
IF(C4872="2006 - 2014", "2006-2014",
IF(C4872="2015 - 2018", "2015-2018", "Unknown"))))))))</f>
        <v>1946</v>
      </c>
      <c r="K4872" s="3" t="str">
        <f>IF(E4872="Tussenwoning","TI",
IF(E4872="Hoekwoning","TC",
IF(E4872="Vrijstaande woning","D",
IF(E4872="2-onder-1-kapwoning","SD","Unknown"))))</f>
        <v>TI</v>
      </c>
      <c r="L4872" s="3" t="str">
        <f>SUBSTITUTE(SUBSTITUTE(SUBSTITUTE(A4872, "[", ""), "]", ""), """", "")</f>
        <v>0599100000279493</v>
      </c>
      <c r="M4872" s="3" t="str">
        <f>K4872 &amp; "." &amp; J4872</f>
        <v>TI.1946</v>
      </c>
    </row>
    <row r="4873" spans="1:13" x14ac:dyDescent="0.3">
      <c r="A4873" t="s">
        <v>4878</v>
      </c>
      <c r="B4873" t="s">
        <v>10</v>
      </c>
      <c r="C4873" t="s">
        <v>14</v>
      </c>
      <c r="D4873">
        <v>1929</v>
      </c>
      <c r="E4873" t="s">
        <v>15</v>
      </c>
      <c r="F4873" t="s">
        <v>16</v>
      </c>
      <c r="G4873" t="s">
        <v>16</v>
      </c>
      <c r="H4873">
        <v>6</v>
      </c>
      <c r="J4873" s="3" t="str">
        <f>IF(C4873="&lt; 1946", "1946",
IF(C4873="&lt; 1965", "1965",
IF(C4873="1946 - 1964", "1946-1964",
IF(C4873="1965 - 1974", "1965-1974",
IF(C4873="1975 - 1991", "1975-1991",
IF(C4873="1992 - 2005", "1992-2005",
IF(C4873="2006 - 2014", "2006-2014",
IF(C4873="2015 - 2018", "2015-2018", "Unknown"))))))))</f>
        <v>1946</v>
      </c>
      <c r="K4873" s="3" t="str">
        <f>IF(E4873="Tussenwoning","TI",
IF(E4873="Hoekwoning","TC",
IF(E4873="Vrijstaande woning","D",
IF(E4873="2-onder-1-kapwoning","SD","Unknown"))))</f>
        <v>TI</v>
      </c>
      <c r="L4873" s="3" t="str">
        <f>SUBSTITUTE(SUBSTITUTE(SUBSTITUTE(A4873, "[", ""), "]", ""), """", "")</f>
        <v>0599100000166401</v>
      </c>
      <c r="M4873" s="3" t="str">
        <f>K4873 &amp; "." &amp; J4873</f>
        <v>TI.1946</v>
      </c>
    </row>
    <row r="4874" spans="1:13" x14ac:dyDescent="0.3">
      <c r="A4874" t="s">
        <v>4879</v>
      </c>
      <c r="B4874" t="s">
        <v>10</v>
      </c>
      <c r="C4874" t="s">
        <v>14</v>
      </c>
      <c r="D4874">
        <v>1929</v>
      </c>
      <c r="E4874" t="s">
        <v>15</v>
      </c>
      <c r="F4874" t="s">
        <v>16</v>
      </c>
      <c r="G4874" t="s">
        <v>16</v>
      </c>
      <c r="H4874">
        <v>6</v>
      </c>
      <c r="J4874" s="3" t="str">
        <f>IF(C4874="&lt; 1946", "1946",
IF(C4874="&lt; 1965", "1965",
IF(C4874="1946 - 1964", "1946-1964",
IF(C4874="1965 - 1974", "1965-1974",
IF(C4874="1975 - 1991", "1975-1991",
IF(C4874="1992 - 2005", "1992-2005",
IF(C4874="2006 - 2014", "2006-2014",
IF(C4874="2015 - 2018", "2015-2018", "Unknown"))))))))</f>
        <v>1946</v>
      </c>
      <c r="K4874" s="3" t="str">
        <f>IF(E4874="Tussenwoning","TI",
IF(E4874="Hoekwoning","TC",
IF(E4874="Vrijstaande woning","D",
IF(E4874="2-onder-1-kapwoning","SD","Unknown"))))</f>
        <v>TI</v>
      </c>
      <c r="L4874" s="3" t="str">
        <f>SUBSTITUTE(SUBSTITUTE(SUBSTITUTE(A4874, "[", ""), "]", ""), """", "")</f>
        <v>0599100000030411</v>
      </c>
      <c r="M4874" s="3" t="str">
        <f>K4874 &amp; "." &amp; J4874</f>
        <v>TI.1946</v>
      </c>
    </row>
    <row r="4875" spans="1:13" x14ac:dyDescent="0.3">
      <c r="A4875" t="s">
        <v>4880</v>
      </c>
      <c r="B4875" t="s">
        <v>10</v>
      </c>
      <c r="C4875" t="s">
        <v>14</v>
      </c>
      <c r="D4875">
        <v>1929</v>
      </c>
      <c r="E4875" t="s">
        <v>15</v>
      </c>
      <c r="F4875" t="s">
        <v>16</v>
      </c>
      <c r="G4875" t="s">
        <v>16</v>
      </c>
      <c r="H4875">
        <v>6</v>
      </c>
      <c r="J4875" s="3" t="str">
        <f>IF(C4875="&lt; 1946", "1946",
IF(C4875="&lt; 1965", "1965",
IF(C4875="1946 - 1964", "1946-1964",
IF(C4875="1965 - 1974", "1965-1974",
IF(C4875="1975 - 1991", "1975-1991",
IF(C4875="1992 - 2005", "1992-2005",
IF(C4875="2006 - 2014", "2006-2014",
IF(C4875="2015 - 2018", "2015-2018", "Unknown"))))))))</f>
        <v>1946</v>
      </c>
      <c r="K4875" s="3" t="str">
        <f>IF(E4875="Tussenwoning","TI",
IF(E4875="Hoekwoning","TC",
IF(E4875="Vrijstaande woning","D",
IF(E4875="2-onder-1-kapwoning","SD","Unknown"))))</f>
        <v>TI</v>
      </c>
      <c r="L4875" s="3" t="str">
        <f>SUBSTITUTE(SUBSTITUTE(SUBSTITUTE(A4875, "[", ""), "]", ""), """", "")</f>
        <v>0599100000181542</v>
      </c>
      <c r="M4875" s="3" t="str">
        <f>K4875 &amp; "." &amp; J4875</f>
        <v>TI.1946</v>
      </c>
    </row>
    <row r="4876" spans="1:13" x14ac:dyDescent="0.3">
      <c r="A4876" t="s">
        <v>4881</v>
      </c>
      <c r="B4876" t="s">
        <v>10</v>
      </c>
      <c r="C4876" t="s">
        <v>14</v>
      </c>
      <c r="D4876">
        <v>1929</v>
      </c>
      <c r="E4876" t="s">
        <v>15</v>
      </c>
      <c r="F4876" t="s">
        <v>16</v>
      </c>
      <c r="G4876" t="s">
        <v>16</v>
      </c>
      <c r="H4876">
        <v>6</v>
      </c>
      <c r="J4876" s="3" t="str">
        <f>IF(C4876="&lt; 1946", "1946",
IF(C4876="&lt; 1965", "1965",
IF(C4876="1946 - 1964", "1946-1964",
IF(C4876="1965 - 1974", "1965-1974",
IF(C4876="1975 - 1991", "1975-1991",
IF(C4876="1992 - 2005", "1992-2005",
IF(C4876="2006 - 2014", "2006-2014",
IF(C4876="2015 - 2018", "2015-2018", "Unknown"))))))))</f>
        <v>1946</v>
      </c>
      <c r="K4876" s="3" t="str">
        <f>IF(E4876="Tussenwoning","TI",
IF(E4876="Hoekwoning","TC",
IF(E4876="Vrijstaande woning","D",
IF(E4876="2-onder-1-kapwoning","SD","Unknown"))))</f>
        <v>TI</v>
      </c>
      <c r="L4876" s="3" t="str">
        <f>SUBSTITUTE(SUBSTITUTE(SUBSTITUTE(A4876, "[", ""), "]", ""), """", "")</f>
        <v>0599100000277250</v>
      </c>
      <c r="M4876" s="3" t="str">
        <f>K4876 &amp; "." &amp; J4876</f>
        <v>TI.1946</v>
      </c>
    </row>
    <row r="4877" spans="1:13" x14ac:dyDescent="0.3">
      <c r="A4877" t="s">
        <v>4882</v>
      </c>
      <c r="B4877" t="s">
        <v>10</v>
      </c>
      <c r="C4877" t="s">
        <v>14</v>
      </c>
      <c r="D4877">
        <v>1929</v>
      </c>
      <c r="E4877" t="s">
        <v>15</v>
      </c>
      <c r="F4877" t="s">
        <v>16</v>
      </c>
      <c r="G4877" t="s">
        <v>16</v>
      </c>
      <c r="H4877">
        <v>6</v>
      </c>
      <c r="J4877" s="3" t="str">
        <f>IF(C4877="&lt; 1946", "1946",
IF(C4877="&lt; 1965", "1965",
IF(C4877="1946 - 1964", "1946-1964",
IF(C4877="1965 - 1974", "1965-1974",
IF(C4877="1975 - 1991", "1975-1991",
IF(C4877="1992 - 2005", "1992-2005",
IF(C4877="2006 - 2014", "2006-2014",
IF(C4877="2015 - 2018", "2015-2018", "Unknown"))))))))</f>
        <v>1946</v>
      </c>
      <c r="K4877" s="3" t="str">
        <f>IF(E4877="Tussenwoning","TI",
IF(E4877="Hoekwoning","TC",
IF(E4877="Vrijstaande woning","D",
IF(E4877="2-onder-1-kapwoning","SD","Unknown"))))</f>
        <v>TI</v>
      </c>
      <c r="L4877" s="3" t="str">
        <f>SUBSTITUTE(SUBSTITUTE(SUBSTITUTE(A4877, "[", ""), "]", ""), """", "")</f>
        <v>0599100000244514</v>
      </c>
      <c r="M4877" s="3" t="str">
        <f>K4877 &amp; "." &amp; J4877</f>
        <v>TI.1946</v>
      </c>
    </row>
    <row r="4878" spans="1:13" x14ac:dyDescent="0.3">
      <c r="A4878" t="s">
        <v>4883</v>
      </c>
      <c r="B4878" t="s">
        <v>10</v>
      </c>
      <c r="C4878" t="s">
        <v>14</v>
      </c>
      <c r="D4878">
        <v>1929</v>
      </c>
      <c r="E4878" t="s">
        <v>15</v>
      </c>
      <c r="F4878" t="s">
        <v>16</v>
      </c>
      <c r="G4878" t="s">
        <v>16</v>
      </c>
      <c r="H4878">
        <v>6</v>
      </c>
      <c r="J4878" s="3" t="str">
        <f>IF(C4878="&lt; 1946", "1946",
IF(C4878="&lt; 1965", "1965",
IF(C4878="1946 - 1964", "1946-1964",
IF(C4878="1965 - 1974", "1965-1974",
IF(C4878="1975 - 1991", "1975-1991",
IF(C4878="1992 - 2005", "1992-2005",
IF(C4878="2006 - 2014", "2006-2014",
IF(C4878="2015 - 2018", "2015-2018", "Unknown"))))))))</f>
        <v>1946</v>
      </c>
      <c r="K4878" s="3" t="str">
        <f>IF(E4878="Tussenwoning","TI",
IF(E4878="Hoekwoning","TC",
IF(E4878="Vrijstaande woning","D",
IF(E4878="2-onder-1-kapwoning","SD","Unknown"))))</f>
        <v>TI</v>
      </c>
      <c r="L4878" s="3" t="str">
        <f>SUBSTITUTE(SUBSTITUTE(SUBSTITUTE(A4878, "[", ""), "]", ""), """", "")</f>
        <v>0599100000131046</v>
      </c>
      <c r="M4878" s="3" t="str">
        <f>K4878 &amp; "." &amp; J4878</f>
        <v>TI.1946</v>
      </c>
    </row>
    <row r="4879" spans="1:13" x14ac:dyDescent="0.3">
      <c r="A4879" t="s">
        <v>4884</v>
      </c>
      <c r="B4879" t="s">
        <v>10</v>
      </c>
      <c r="C4879" t="s">
        <v>14</v>
      </c>
      <c r="D4879">
        <v>1929</v>
      </c>
      <c r="E4879" t="s">
        <v>15</v>
      </c>
      <c r="F4879" t="s">
        <v>16</v>
      </c>
      <c r="G4879" t="s">
        <v>16</v>
      </c>
      <c r="H4879">
        <v>6</v>
      </c>
      <c r="J4879" s="3" t="str">
        <f>IF(C4879="&lt; 1946", "1946",
IF(C4879="&lt; 1965", "1965",
IF(C4879="1946 - 1964", "1946-1964",
IF(C4879="1965 - 1974", "1965-1974",
IF(C4879="1975 - 1991", "1975-1991",
IF(C4879="1992 - 2005", "1992-2005",
IF(C4879="2006 - 2014", "2006-2014",
IF(C4879="2015 - 2018", "2015-2018", "Unknown"))))))))</f>
        <v>1946</v>
      </c>
      <c r="K4879" s="3" t="str">
        <f>IF(E4879="Tussenwoning","TI",
IF(E4879="Hoekwoning","TC",
IF(E4879="Vrijstaande woning","D",
IF(E4879="2-onder-1-kapwoning","SD","Unknown"))))</f>
        <v>TI</v>
      </c>
      <c r="L4879" s="3" t="str">
        <f>SUBSTITUTE(SUBSTITUTE(SUBSTITUTE(A4879, "[", ""), "]", ""), """", "")</f>
        <v>0599100000287362</v>
      </c>
      <c r="M4879" s="3" t="str">
        <f>K4879 &amp; "." &amp; J4879</f>
        <v>TI.1946</v>
      </c>
    </row>
    <row r="4880" spans="1:13" x14ac:dyDescent="0.3">
      <c r="A4880" t="s">
        <v>4885</v>
      </c>
      <c r="B4880" t="s">
        <v>10</v>
      </c>
      <c r="C4880" t="s">
        <v>14</v>
      </c>
      <c r="D4880">
        <v>1929</v>
      </c>
      <c r="E4880" t="s">
        <v>15</v>
      </c>
      <c r="F4880" t="s">
        <v>16</v>
      </c>
      <c r="G4880" t="s">
        <v>16</v>
      </c>
      <c r="H4880">
        <v>6</v>
      </c>
      <c r="J4880" s="3" t="str">
        <f>IF(C4880="&lt; 1946", "1946",
IF(C4880="&lt; 1965", "1965",
IF(C4880="1946 - 1964", "1946-1964",
IF(C4880="1965 - 1974", "1965-1974",
IF(C4880="1975 - 1991", "1975-1991",
IF(C4880="1992 - 2005", "1992-2005",
IF(C4880="2006 - 2014", "2006-2014",
IF(C4880="2015 - 2018", "2015-2018", "Unknown"))))))))</f>
        <v>1946</v>
      </c>
      <c r="K4880" s="3" t="str">
        <f>IF(E4880="Tussenwoning","TI",
IF(E4880="Hoekwoning","TC",
IF(E4880="Vrijstaande woning","D",
IF(E4880="2-onder-1-kapwoning","SD","Unknown"))))</f>
        <v>TI</v>
      </c>
      <c r="L4880" s="3" t="str">
        <f>SUBSTITUTE(SUBSTITUTE(SUBSTITUTE(A4880, "[", ""), "]", ""), """", "")</f>
        <v>0599100000270952</v>
      </c>
      <c r="M4880" s="3" t="str">
        <f>K4880 &amp; "." &amp; J4880</f>
        <v>TI.1946</v>
      </c>
    </row>
    <row r="4881" spans="1:13" x14ac:dyDescent="0.3">
      <c r="A4881" t="s">
        <v>4886</v>
      </c>
      <c r="B4881" t="s">
        <v>10</v>
      </c>
      <c r="C4881" t="s">
        <v>14</v>
      </c>
      <c r="D4881">
        <v>1929</v>
      </c>
      <c r="E4881" t="s">
        <v>15</v>
      </c>
      <c r="F4881" t="s">
        <v>16</v>
      </c>
      <c r="G4881" t="s">
        <v>16</v>
      </c>
      <c r="H4881">
        <v>6</v>
      </c>
      <c r="J4881" s="3" t="str">
        <f>IF(C4881="&lt; 1946", "1946",
IF(C4881="&lt; 1965", "1965",
IF(C4881="1946 - 1964", "1946-1964",
IF(C4881="1965 - 1974", "1965-1974",
IF(C4881="1975 - 1991", "1975-1991",
IF(C4881="1992 - 2005", "1992-2005",
IF(C4881="2006 - 2014", "2006-2014",
IF(C4881="2015 - 2018", "2015-2018", "Unknown"))))))))</f>
        <v>1946</v>
      </c>
      <c r="K4881" s="3" t="str">
        <f>IF(E4881="Tussenwoning","TI",
IF(E4881="Hoekwoning","TC",
IF(E4881="Vrijstaande woning","D",
IF(E4881="2-onder-1-kapwoning","SD","Unknown"))))</f>
        <v>TI</v>
      </c>
      <c r="L4881" s="3" t="str">
        <f>SUBSTITUTE(SUBSTITUTE(SUBSTITUTE(A4881, "[", ""), "]", ""), """", "")</f>
        <v>0599100000631103</v>
      </c>
      <c r="M4881" s="3" t="str">
        <f>K4881 &amp; "." &amp; J4881</f>
        <v>TI.1946</v>
      </c>
    </row>
    <row r="4882" spans="1:13" x14ac:dyDescent="0.3">
      <c r="A4882" t="s">
        <v>4887</v>
      </c>
      <c r="B4882" t="s">
        <v>10</v>
      </c>
      <c r="C4882" t="s">
        <v>14</v>
      </c>
      <c r="D4882">
        <v>1929</v>
      </c>
      <c r="E4882" t="s">
        <v>15</v>
      </c>
      <c r="F4882" t="s">
        <v>16</v>
      </c>
      <c r="G4882" t="s">
        <v>16</v>
      </c>
      <c r="H4882">
        <v>6</v>
      </c>
      <c r="J4882" s="3" t="str">
        <f>IF(C4882="&lt; 1946", "1946",
IF(C4882="&lt; 1965", "1965",
IF(C4882="1946 - 1964", "1946-1964",
IF(C4882="1965 - 1974", "1965-1974",
IF(C4882="1975 - 1991", "1975-1991",
IF(C4882="1992 - 2005", "1992-2005",
IF(C4882="2006 - 2014", "2006-2014",
IF(C4882="2015 - 2018", "2015-2018", "Unknown"))))))))</f>
        <v>1946</v>
      </c>
      <c r="K4882" s="3" t="str">
        <f>IF(E4882="Tussenwoning","TI",
IF(E4882="Hoekwoning","TC",
IF(E4882="Vrijstaande woning","D",
IF(E4882="2-onder-1-kapwoning","SD","Unknown"))))</f>
        <v>TI</v>
      </c>
      <c r="L4882" s="3" t="str">
        <f>SUBSTITUTE(SUBSTITUTE(SUBSTITUTE(A4882, "[", ""), "]", ""), """", "")</f>
        <v>0599100000292277</v>
      </c>
      <c r="M4882" s="3" t="str">
        <f>K4882 &amp; "." &amp; J4882</f>
        <v>TI.1946</v>
      </c>
    </row>
    <row r="4883" spans="1:13" x14ac:dyDescent="0.3">
      <c r="A4883" t="s">
        <v>4888</v>
      </c>
      <c r="B4883" t="s">
        <v>10</v>
      </c>
      <c r="C4883" t="s">
        <v>14</v>
      </c>
      <c r="D4883">
        <v>1929</v>
      </c>
      <c r="E4883" t="s">
        <v>15</v>
      </c>
      <c r="F4883" t="s">
        <v>16</v>
      </c>
      <c r="G4883" t="s">
        <v>16</v>
      </c>
      <c r="H4883">
        <v>6</v>
      </c>
      <c r="J4883" s="3" t="str">
        <f>IF(C4883="&lt; 1946", "1946",
IF(C4883="&lt; 1965", "1965",
IF(C4883="1946 - 1964", "1946-1964",
IF(C4883="1965 - 1974", "1965-1974",
IF(C4883="1975 - 1991", "1975-1991",
IF(C4883="1992 - 2005", "1992-2005",
IF(C4883="2006 - 2014", "2006-2014",
IF(C4883="2015 - 2018", "2015-2018", "Unknown"))))))))</f>
        <v>1946</v>
      </c>
      <c r="K4883" s="3" t="str">
        <f>IF(E4883="Tussenwoning","TI",
IF(E4883="Hoekwoning","TC",
IF(E4883="Vrijstaande woning","D",
IF(E4883="2-onder-1-kapwoning","SD","Unknown"))))</f>
        <v>TI</v>
      </c>
      <c r="L4883" s="3" t="str">
        <f>SUBSTITUTE(SUBSTITUTE(SUBSTITUTE(A4883, "[", ""), "]", ""), """", "")</f>
        <v>0599100000287071</v>
      </c>
      <c r="M4883" s="3" t="str">
        <f>K4883 &amp; "." &amp; J4883</f>
        <v>TI.1946</v>
      </c>
    </row>
    <row r="4884" spans="1:13" x14ac:dyDescent="0.3">
      <c r="A4884" t="s">
        <v>4889</v>
      </c>
      <c r="B4884" t="s">
        <v>10</v>
      </c>
      <c r="C4884" t="s">
        <v>14</v>
      </c>
      <c r="D4884">
        <v>1929</v>
      </c>
      <c r="E4884" t="s">
        <v>15</v>
      </c>
      <c r="F4884" t="s">
        <v>16</v>
      </c>
      <c r="G4884" t="s">
        <v>16</v>
      </c>
      <c r="H4884">
        <v>6</v>
      </c>
      <c r="J4884" s="3" t="str">
        <f>IF(C4884="&lt; 1946", "1946",
IF(C4884="&lt; 1965", "1965",
IF(C4884="1946 - 1964", "1946-1964",
IF(C4884="1965 - 1974", "1965-1974",
IF(C4884="1975 - 1991", "1975-1991",
IF(C4884="1992 - 2005", "1992-2005",
IF(C4884="2006 - 2014", "2006-2014",
IF(C4884="2015 - 2018", "2015-2018", "Unknown"))))))))</f>
        <v>1946</v>
      </c>
      <c r="K4884" s="3" t="str">
        <f>IF(E4884="Tussenwoning","TI",
IF(E4884="Hoekwoning","TC",
IF(E4884="Vrijstaande woning","D",
IF(E4884="2-onder-1-kapwoning","SD","Unknown"))))</f>
        <v>TI</v>
      </c>
      <c r="L4884" s="3" t="str">
        <f>SUBSTITUTE(SUBSTITUTE(SUBSTITUTE(A4884, "[", ""), "]", ""), """", "")</f>
        <v>0599100000122202</v>
      </c>
      <c r="M4884" s="3" t="str">
        <f>K4884 &amp; "." &amp; J4884</f>
        <v>TI.1946</v>
      </c>
    </row>
    <row r="4885" spans="1:13" x14ac:dyDescent="0.3">
      <c r="A4885" t="s">
        <v>4890</v>
      </c>
      <c r="B4885" t="s">
        <v>10</v>
      </c>
      <c r="C4885" t="s">
        <v>14</v>
      </c>
      <c r="D4885">
        <v>1929</v>
      </c>
      <c r="E4885" t="s">
        <v>15</v>
      </c>
      <c r="F4885" t="s">
        <v>16</v>
      </c>
      <c r="G4885" t="s">
        <v>16</v>
      </c>
      <c r="H4885">
        <v>6</v>
      </c>
      <c r="J4885" s="3" t="str">
        <f>IF(C4885="&lt; 1946", "1946",
IF(C4885="&lt; 1965", "1965",
IF(C4885="1946 - 1964", "1946-1964",
IF(C4885="1965 - 1974", "1965-1974",
IF(C4885="1975 - 1991", "1975-1991",
IF(C4885="1992 - 2005", "1992-2005",
IF(C4885="2006 - 2014", "2006-2014",
IF(C4885="2015 - 2018", "2015-2018", "Unknown"))))))))</f>
        <v>1946</v>
      </c>
      <c r="K4885" s="3" t="str">
        <f>IF(E4885="Tussenwoning","TI",
IF(E4885="Hoekwoning","TC",
IF(E4885="Vrijstaande woning","D",
IF(E4885="2-onder-1-kapwoning","SD","Unknown"))))</f>
        <v>TI</v>
      </c>
      <c r="L4885" s="3" t="str">
        <f>SUBSTITUTE(SUBSTITUTE(SUBSTITUTE(A4885, "[", ""), "]", ""), """", "")</f>
        <v>0599100000694733</v>
      </c>
      <c r="M4885" s="3" t="str">
        <f>K4885 &amp; "." &amp; J4885</f>
        <v>TI.1946</v>
      </c>
    </row>
    <row r="4886" spans="1:13" x14ac:dyDescent="0.3">
      <c r="A4886" t="s">
        <v>4891</v>
      </c>
      <c r="B4886" t="s">
        <v>10</v>
      </c>
      <c r="C4886" t="s">
        <v>14</v>
      </c>
      <c r="D4886">
        <v>1929</v>
      </c>
      <c r="E4886" t="s">
        <v>15</v>
      </c>
      <c r="F4886" t="s">
        <v>16</v>
      </c>
      <c r="G4886" t="s">
        <v>16</v>
      </c>
      <c r="H4886">
        <v>6</v>
      </c>
      <c r="J4886" s="3" t="str">
        <f>IF(C4886="&lt; 1946", "1946",
IF(C4886="&lt; 1965", "1965",
IF(C4886="1946 - 1964", "1946-1964",
IF(C4886="1965 - 1974", "1965-1974",
IF(C4886="1975 - 1991", "1975-1991",
IF(C4886="1992 - 2005", "1992-2005",
IF(C4886="2006 - 2014", "2006-2014",
IF(C4886="2015 - 2018", "2015-2018", "Unknown"))))))))</f>
        <v>1946</v>
      </c>
      <c r="K4886" s="3" t="str">
        <f>IF(E4886="Tussenwoning","TI",
IF(E4886="Hoekwoning","TC",
IF(E4886="Vrijstaande woning","D",
IF(E4886="2-onder-1-kapwoning","SD","Unknown"))))</f>
        <v>TI</v>
      </c>
      <c r="L4886" s="3" t="str">
        <f>SUBSTITUTE(SUBSTITUTE(SUBSTITUTE(A4886, "[", ""), "]", ""), """", "")</f>
        <v>0599100000241526</v>
      </c>
      <c r="M4886" s="3" t="str">
        <f>K4886 &amp; "." &amp; J4886</f>
        <v>TI.1946</v>
      </c>
    </row>
    <row r="4887" spans="1:13" x14ac:dyDescent="0.3">
      <c r="A4887" t="s">
        <v>4892</v>
      </c>
      <c r="B4887" t="s">
        <v>10</v>
      </c>
      <c r="C4887" t="s">
        <v>14</v>
      </c>
      <c r="D4887">
        <v>1929</v>
      </c>
      <c r="E4887" t="s">
        <v>15</v>
      </c>
      <c r="F4887" t="s">
        <v>16</v>
      </c>
      <c r="G4887" t="s">
        <v>16</v>
      </c>
      <c r="H4887">
        <v>6</v>
      </c>
      <c r="J4887" s="3" t="str">
        <f>IF(C4887="&lt; 1946", "1946",
IF(C4887="&lt; 1965", "1965",
IF(C4887="1946 - 1964", "1946-1964",
IF(C4887="1965 - 1974", "1965-1974",
IF(C4887="1975 - 1991", "1975-1991",
IF(C4887="1992 - 2005", "1992-2005",
IF(C4887="2006 - 2014", "2006-2014",
IF(C4887="2015 - 2018", "2015-2018", "Unknown"))))))))</f>
        <v>1946</v>
      </c>
      <c r="K4887" s="3" t="str">
        <f>IF(E4887="Tussenwoning","TI",
IF(E4887="Hoekwoning","TC",
IF(E4887="Vrijstaande woning","D",
IF(E4887="2-onder-1-kapwoning","SD","Unknown"))))</f>
        <v>TI</v>
      </c>
      <c r="L4887" s="3" t="str">
        <f>SUBSTITUTE(SUBSTITUTE(SUBSTITUTE(A4887, "[", ""), "]", ""), """", "")</f>
        <v>0599100000239166</v>
      </c>
      <c r="M4887" s="3" t="str">
        <f>K4887 &amp; "." &amp; J4887</f>
        <v>TI.1946</v>
      </c>
    </row>
    <row r="4888" spans="1:13" x14ac:dyDescent="0.3">
      <c r="A4888" t="s">
        <v>4893</v>
      </c>
      <c r="B4888" t="s">
        <v>10</v>
      </c>
      <c r="C4888" t="s">
        <v>14</v>
      </c>
      <c r="D4888">
        <v>1929</v>
      </c>
      <c r="E4888" t="s">
        <v>15</v>
      </c>
      <c r="F4888" t="s">
        <v>16</v>
      </c>
      <c r="G4888" t="s">
        <v>16</v>
      </c>
      <c r="H4888">
        <v>6</v>
      </c>
      <c r="J4888" s="3" t="str">
        <f>IF(C4888="&lt; 1946", "1946",
IF(C4888="&lt; 1965", "1965",
IF(C4888="1946 - 1964", "1946-1964",
IF(C4888="1965 - 1974", "1965-1974",
IF(C4888="1975 - 1991", "1975-1991",
IF(C4888="1992 - 2005", "1992-2005",
IF(C4888="2006 - 2014", "2006-2014",
IF(C4888="2015 - 2018", "2015-2018", "Unknown"))))))))</f>
        <v>1946</v>
      </c>
      <c r="K4888" s="3" t="str">
        <f>IF(E4888="Tussenwoning","TI",
IF(E4888="Hoekwoning","TC",
IF(E4888="Vrijstaande woning","D",
IF(E4888="2-onder-1-kapwoning","SD","Unknown"))))</f>
        <v>TI</v>
      </c>
      <c r="L4888" s="3" t="str">
        <f>SUBSTITUTE(SUBSTITUTE(SUBSTITUTE(A4888, "[", ""), "]", ""), """", "")</f>
        <v>0599100000081343</v>
      </c>
      <c r="M4888" s="3" t="str">
        <f>K4888 &amp; "." &amp; J4888</f>
        <v>TI.1946</v>
      </c>
    </row>
    <row r="4889" spans="1:13" x14ac:dyDescent="0.3">
      <c r="A4889" t="s">
        <v>4894</v>
      </c>
      <c r="B4889" t="s">
        <v>10</v>
      </c>
      <c r="C4889" t="s">
        <v>14</v>
      </c>
      <c r="D4889">
        <v>1929</v>
      </c>
      <c r="E4889" t="s">
        <v>15</v>
      </c>
      <c r="F4889" t="s">
        <v>16</v>
      </c>
      <c r="G4889" t="s">
        <v>16</v>
      </c>
      <c r="H4889">
        <v>6</v>
      </c>
      <c r="J4889" s="3" t="str">
        <f>IF(C4889="&lt; 1946", "1946",
IF(C4889="&lt; 1965", "1965",
IF(C4889="1946 - 1964", "1946-1964",
IF(C4889="1965 - 1974", "1965-1974",
IF(C4889="1975 - 1991", "1975-1991",
IF(C4889="1992 - 2005", "1992-2005",
IF(C4889="2006 - 2014", "2006-2014",
IF(C4889="2015 - 2018", "2015-2018", "Unknown"))))))))</f>
        <v>1946</v>
      </c>
      <c r="K4889" s="3" t="str">
        <f>IF(E4889="Tussenwoning","TI",
IF(E4889="Hoekwoning","TC",
IF(E4889="Vrijstaande woning","D",
IF(E4889="2-onder-1-kapwoning","SD","Unknown"))))</f>
        <v>TI</v>
      </c>
      <c r="L4889" s="3" t="str">
        <f>SUBSTITUTE(SUBSTITUTE(SUBSTITUTE(A4889, "[", ""), "]", ""), """", "")</f>
        <v>0599100000060631</v>
      </c>
      <c r="M4889" s="3" t="str">
        <f>K4889 &amp; "." &amp; J4889</f>
        <v>TI.1946</v>
      </c>
    </row>
    <row r="4890" spans="1:13" x14ac:dyDescent="0.3">
      <c r="A4890" t="s">
        <v>4895</v>
      </c>
      <c r="B4890" t="s">
        <v>10</v>
      </c>
      <c r="C4890" t="s">
        <v>14</v>
      </c>
      <c r="D4890">
        <v>1929</v>
      </c>
      <c r="E4890" t="s">
        <v>15</v>
      </c>
      <c r="F4890" t="s">
        <v>16</v>
      </c>
      <c r="G4890" t="s">
        <v>16</v>
      </c>
      <c r="H4890">
        <v>6</v>
      </c>
      <c r="J4890" s="3" t="str">
        <f>IF(C4890="&lt; 1946", "1946",
IF(C4890="&lt; 1965", "1965",
IF(C4890="1946 - 1964", "1946-1964",
IF(C4890="1965 - 1974", "1965-1974",
IF(C4890="1975 - 1991", "1975-1991",
IF(C4890="1992 - 2005", "1992-2005",
IF(C4890="2006 - 2014", "2006-2014",
IF(C4890="2015 - 2018", "2015-2018", "Unknown"))))))))</f>
        <v>1946</v>
      </c>
      <c r="K4890" s="3" t="str">
        <f>IF(E4890="Tussenwoning","TI",
IF(E4890="Hoekwoning","TC",
IF(E4890="Vrijstaande woning","D",
IF(E4890="2-onder-1-kapwoning","SD","Unknown"))))</f>
        <v>TI</v>
      </c>
      <c r="L4890" s="3" t="str">
        <f>SUBSTITUTE(SUBSTITUTE(SUBSTITUTE(A4890, "[", ""), "]", ""), """", "")</f>
        <v>0599100000179476</v>
      </c>
      <c r="M4890" s="3" t="str">
        <f>K4890 &amp; "." &amp; J4890</f>
        <v>TI.1946</v>
      </c>
    </row>
    <row r="4891" spans="1:13" x14ac:dyDescent="0.3">
      <c r="A4891" t="s">
        <v>4896</v>
      </c>
      <c r="B4891" t="s">
        <v>10</v>
      </c>
      <c r="C4891" t="s">
        <v>14</v>
      </c>
      <c r="D4891">
        <v>1929</v>
      </c>
      <c r="E4891" t="s">
        <v>15</v>
      </c>
      <c r="F4891" t="s">
        <v>16</v>
      </c>
      <c r="G4891" t="s">
        <v>16</v>
      </c>
      <c r="H4891">
        <v>6</v>
      </c>
      <c r="J4891" s="3" t="str">
        <f>IF(C4891="&lt; 1946", "1946",
IF(C4891="&lt; 1965", "1965",
IF(C4891="1946 - 1964", "1946-1964",
IF(C4891="1965 - 1974", "1965-1974",
IF(C4891="1975 - 1991", "1975-1991",
IF(C4891="1992 - 2005", "1992-2005",
IF(C4891="2006 - 2014", "2006-2014",
IF(C4891="2015 - 2018", "2015-2018", "Unknown"))))))))</f>
        <v>1946</v>
      </c>
      <c r="K4891" s="3" t="str">
        <f>IF(E4891="Tussenwoning","TI",
IF(E4891="Hoekwoning","TC",
IF(E4891="Vrijstaande woning","D",
IF(E4891="2-onder-1-kapwoning","SD","Unknown"))))</f>
        <v>TI</v>
      </c>
      <c r="L4891" s="3" t="str">
        <f>SUBSTITUTE(SUBSTITUTE(SUBSTITUTE(A4891, "[", ""), "]", ""), """", "")</f>
        <v>0599100000039066</v>
      </c>
      <c r="M4891" s="3" t="str">
        <f>K4891 &amp; "." &amp; J4891</f>
        <v>TI.1946</v>
      </c>
    </row>
    <row r="4892" spans="1:13" x14ac:dyDescent="0.3">
      <c r="A4892" t="s">
        <v>4897</v>
      </c>
      <c r="B4892" t="s">
        <v>10</v>
      </c>
      <c r="C4892" t="s">
        <v>14</v>
      </c>
      <c r="D4892">
        <v>1929</v>
      </c>
      <c r="E4892" t="s">
        <v>15</v>
      </c>
      <c r="F4892" t="s">
        <v>16</v>
      </c>
      <c r="G4892" t="s">
        <v>16</v>
      </c>
      <c r="H4892">
        <v>6</v>
      </c>
      <c r="J4892" s="3" t="str">
        <f>IF(C4892="&lt; 1946", "1946",
IF(C4892="&lt; 1965", "1965",
IF(C4892="1946 - 1964", "1946-1964",
IF(C4892="1965 - 1974", "1965-1974",
IF(C4892="1975 - 1991", "1975-1991",
IF(C4892="1992 - 2005", "1992-2005",
IF(C4892="2006 - 2014", "2006-2014",
IF(C4892="2015 - 2018", "2015-2018", "Unknown"))))))))</f>
        <v>1946</v>
      </c>
      <c r="K4892" s="3" t="str">
        <f>IF(E4892="Tussenwoning","TI",
IF(E4892="Hoekwoning","TC",
IF(E4892="Vrijstaande woning","D",
IF(E4892="2-onder-1-kapwoning","SD","Unknown"))))</f>
        <v>TI</v>
      </c>
      <c r="L4892" s="3" t="str">
        <f>SUBSTITUTE(SUBSTITUTE(SUBSTITUTE(A4892, "[", ""), "]", ""), """", "")</f>
        <v>0599100000231367</v>
      </c>
      <c r="M4892" s="3" t="str">
        <f>K4892 &amp; "." &amp; J4892</f>
        <v>TI.1946</v>
      </c>
    </row>
    <row r="4893" spans="1:13" x14ac:dyDescent="0.3">
      <c r="A4893" t="s">
        <v>4898</v>
      </c>
      <c r="B4893" t="s">
        <v>10</v>
      </c>
      <c r="C4893" t="s">
        <v>14</v>
      </c>
      <c r="D4893">
        <v>1929</v>
      </c>
      <c r="E4893" t="s">
        <v>15</v>
      </c>
      <c r="F4893" t="s">
        <v>16</v>
      </c>
      <c r="G4893" t="s">
        <v>16</v>
      </c>
      <c r="H4893">
        <v>6</v>
      </c>
      <c r="J4893" s="3" t="str">
        <f>IF(C4893="&lt; 1946", "1946",
IF(C4893="&lt; 1965", "1965",
IF(C4893="1946 - 1964", "1946-1964",
IF(C4893="1965 - 1974", "1965-1974",
IF(C4893="1975 - 1991", "1975-1991",
IF(C4893="1992 - 2005", "1992-2005",
IF(C4893="2006 - 2014", "2006-2014",
IF(C4893="2015 - 2018", "2015-2018", "Unknown"))))))))</f>
        <v>1946</v>
      </c>
      <c r="K4893" s="3" t="str">
        <f>IF(E4893="Tussenwoning","TI",
IF(E4893="Hoekwoning","TC",
IF(E4893="Vrijstaande woning","D",
IF(E4893="2-onder-1-kapwoning","SD","Unknown"))))</f>
        <v>TI</v>
      </c>
      <c r="L4893" s="3" t="str">
        <f>SUBSTITUTE(SUBSTITUTE(SUBSTITUTE(A4893, "[", ""), "]", ""), """", "")</f>
        <v>0599100000257172</v>
      </c>
      <c r="M4893" s="3" t="str">
        <f>K4893 &amp; "." &amp; J4893</f>
        <v>TI.1946</v>
      </c>
    </row>
    <row r="4894" spans="1:13" x14ac:dyDescent="0.3">
      <c r="A4894" t="s">
        <v>4899</v>
      </c>
      <c r="B4894" t="s">
        <v>10</v>
      </c>
      <c r="C4894" t="s">
        <v>14</v>
      </c>
      <c r="D4894">
        <v>1929</v>
      </c>
      <c r="E4894" t="s">
        <v>15</v>
      </c>
      <c r="F4894" t="s">
        <v>16</v>
      </c>
      <c r="G4894" t="s">
        <v>16</v>
      </c>
      <c r="H4894">
        <v>6</v>
      </c>
      <c r="J4894" s="3" t="str">
        <f>IF(C4894="&lt; 1946", "1946",
IF(C4894="&lt; 1965", "1965",
IF(C4894="1946 - 1964", "1946-1964",
IF(C4894="1965 - 1974", "1965-1974",
IF(C4894="1975 - 1991", "1975-1991",
IF(C4894="1992 - 2005", "1992-2005",
IF(C4894="2006 - 2014", "2006-2014",
IF(C4894="2015 - 2018", "2015-2018", "Unknown"))))))))</f>
        <v>1946</v>
      </c>
      <c r="K4894" s="3" t="str">
        <f>IF(E4894="Tussenwoning","TI",
IF(E4894="Hoekwoning","TC",
IF(E4894="Vrijstaande woning","D",
IF(E4894="2-onder-1-kapwoning","SD","Unknown"))))</f>
        <v>TI</v>
      </c>
      <c r="L4894" s="3" t="str">
        <f>SUBSTITUTE(SUBSTITUTE(SUBSTITUTE(A4894, "[", ""), "]", ""), """", "")</f>
        <v>0599100000019682</v>
      </c>
      <c r="M4894" s="3" t="str">
        <f>K4894 &amp; "." &amp; J4894</f>
        <v>TI.1946</v>
      </c>
    </row>
    <row r="4895" spans="1:13" x14ac:dyDescent="0.3">
      <c r="A4895" t="s">
        <v>4900</v>
      </c>
      <c r="B4895" t="s">
        <v>10</v>
      </c>
      <c r="C4895" t="s">
        <v>14</v>
      </c>
      <c r="D4895">
        <v>1929</v>
      </c>
      <c r="E4895" t="s">
        <v>15</v>
      </c>
      <c r="F4895" t="s">
        <v>16</v>
      </c>
      <c r="G4895" t="s">
        <v>16</v>
      </c>
      <c r="H4895">
        <v>6</v>
      </c>
      <c r="J4895" s="3" t="str">
        <f>IF(C4895="&lt; 1946", "1946",
IF(C4895="&lt; 1965", "1965",
IF(C4895="1946 - 1964", "1946-1964",
IF(C4895="1965 - 1974", "1965-1974",
IF(C4895="1975 - 1991", "1975-1991",
IF(C4895="1992 - 2005", "1992-2005",
IF(C4895="2006 - 2014", "2006-2014",
IF(C4895="2015 - 2018", "2015-2018", "Unknown"))))))))</f>
        <v>1946</v>
      </c>
      <c r="K4895" s="3" t="str">
        <f>IF(E4895="Tussenwoning","TI",
IF(E4895="Hoekwoning","TC",
IF(E4895="Vrijstaande woning","D",
IF(E4895="2-onder-1-kapwoning","SD","Unknown"))))</f>
        <v>TI</v>
      </c>
      <c r="L4895" s="3" t="str">
        <f>SUBSTITUTE(SUBSTITUTE(SUBSTITUTE(A4895, "[", ""), "]", ""), """", "")</f>
        <v>0599100000161188</v>
      </c>
      <c r="M4895" s="3" t="str">
        <f>K4895 &amp; "." &amp; J4895</f>
        <v>TI.1946</v>
      </c>
    </row>
    <row r="4896" spans="1:13" x14ac:dyDescent="0.3">
      <c r="A4896" t="s">
        <v>4901</v>
      </c>
      <c r="B4896" t="s">
        <v>10</v>
      </c>
      <c r="C4896" t="s">
        <v>14</v>
      </c>
      <c r="D4896">
        <v>1929</v>
      </c>
      <c r="E4896" t="s">
        <v>15</v>
      </c>
      <c r="F4896" t="s">
        <v>16</v>
      </c>
      <c r="G4896" t="s">
        <v>16</v>
      </c>
      <c r="H4896">
        <v>6</v>
      </c>
      <c r="J4896" s="3" t="str">
        <f>IF(C4896="&lt; 1946", "1946",
IF(C4896="&lt; 1965", "1965",
IF(C4896="1946 - 1964", "1946-1964",
IF(C4896="1965 - 1974", "1965-1974",
IF(C4896="1975 - 1991", "1975-1991",
IF(C4896="1992 - 2005", "1992-2005",
IF(C4896="2006 - 2014", "2006-2014",
IF(C4896="2015 - 2018", "2015-2018", "Unknown"))))))))</f>
        <v>1946</v>
      </c>
      <c r="K4896" s="3" t="str">
        <f>IF(E4896="Tussenwoning","TI",
IF(E4896="Hoekwoning","TC",
IF(E4896="Vrijstaande woning","D",
IF(E4896="2-onder-1-kapwoning","SD","Unknown"))))</f>
        <v>TI</v>
      </c>
      <c r="L4896" s="3" t="str">
        <f>SUBSTITUTE(SUBSTITUTE(SUBSTITUTE(A4896, "[", ""), "]", ""), """", "")</f>
        <v>0599100000264463</v>
      </c>
      <c r="M4896" s="3" t="str">
        <f>K4896 &amp; "." &amp; J4896</f>
        <v>TI.1946</v>
      </c>
    </row>
    <row r="4897" spans="1:13" x14ac:dyDescent="0.3">
      <c r="A4897" t="s">
        <v>4902</v>
      </c>
      <c r="B4897" t="s">
        <v>10</v>
      </c>
      <c r="C4897" t="s">
        <v>14</v>
      </c>
      <c r="D4897">
        <v>1929</v>
      </c>
      <c r="E4897" t="s">
        <v>15</v>
      </c>
      <c r="F4897" t="s">
        <v>16</v>
      </c>
      <c r="G4897" t="s">
        <v>16</v>
      </c>
      <c r="H4897">
        <v>6</v>
      </c>
      <c r="J4897" s="3" t="str">
        <f>IF(C4897="&lt; 1946", "1946",
IF(C4897="&lt; 1965", "1965",
IF(C4897="1946 - 1964", "1946-1964",
IF(C4897="1965 - 1974", "1965-1974",
IF(C4897="1975 - 1991", "1975-1991",
IF(C4897="1992 - 2005", "1992-2005",
IF(C4897="2006 - 2014", "2006-2014",
IF(C4897="2015 - 2018", "2015-2018", "Unknown"))))))))</f>
        <v>1946</v>
      </c>
      <c r="K4897" s="3" t="str">
        <f>IF(E4897="Tussenwoning","TI",
IF(E4897="Hoekwoning","TC",
IF(E4897="Vrijstaande woning","D",
IF(E4897="2-onder-1-kapwoning","SD","Unknown"))))</f>
        <v>TI</v>
      </c>
      <c r="L4897" s="3" t="str">
        <f>SUBSTITUTE(SUBSTITUTE(SUBSTITUTE(A4897, "[", ""), "]", ""), """", "")</f>
        <v>0599100000606389</v>
      </c>
      <c r="M4897" s="3" t="str">
        <f>K4897 &amp; "." &amp; J4897</f>
        <v>TI.1946</v>
      </c>
    </row>
    <row r="4898" spans="1:13" x14ac:dyDescent="0.3">
      <c r="A4898" t="s">
        <v>4903</v>
      </c>
      <c r="B4898" t="s">
        <v>10</v>
      </c>
      <c r="C4898" t="s">
        <v>14</v>
      </c>
      <c r="D4898">
        <v>1929</v>
      </c>
      <c r="E4898" t="s">
        <v>15</v>
      </c>
      <c r="F4898" t="s">
        <v>16</v>
      </c>
      <c r="G4898" t="s">
        <v>16</v>
      </c>
      <c r="H4898">
        <v>6</v>
      </c>
      <c r="J4898" s="3" t="str">
        <f>IF(C4898="&lt; 1946", "1946",
IF(C4898="&lt; 1965", "1965",
IF(C4898="1946 - 1964", "1946-1964",
IF(C4898="1965 - 1974", "1965-1974",
IF(C4898="1975 - 1991", "1975-1991",
IF(C4898="1992 - 2005", "1992-2005",
IF(C4898="2006 - 2014", "2006-2014",
IF(C4898="2015 - 2018", "2015-2018", "Unknown"))))))))</f>
        <v>1946</v>
      </c>
      <c r="K4898" s="3" t="str">
        <f>IF(E4898="Tussenwoning","TI",
IF(E4898="Hoekwoning","TC",
IF(E4898="Vrijstaande woning","D",
IF(E4898="2-onder-1-kapwoning","SD","Unknown"))))</f>
        <v>TI</v>
      </c>
      <c r="L4898" s="3" t="str">
        <f>SUBSTITUTE(SUBSTITUTE(SUBSTITUTE(A4898, "[", ""), "]", ""), """", "")</f>
        <v>0599100000223574</v>
      </c>
      <c r="M4898" s="3" t="str">
        <f>K4898 &amp; "." &amp; J4898</f>
        <v>TI.1946</v>
      </c>
    </row>
    <row r="4899" spans="1:13" x14ac:dyDescent="0.3">
      <c r="A4899" t="s">
        <v>4904</v>
      </c>
      <c r="B4899" t="s">
        <v>10</v>
      </c>
      <c r="C4899" t="s">
        <v>14</v>
      </c>
      <c r="D4899">
        <v>1929</v>
      </c>
      <c r="E4899" t="s">
        <v>15</v>
      </c>
      <c r="F4899" t="s">
        <v>16</v>
      </c>
      <c r="G4899" t="s">
        <v>16</v>
      </c>
      <c r="H4899">
        <v>6</v>
      </c>
      <c r="J4899" s="3" t="str">
        <f>IF(C4899="&lt; 1946", "1946",
IF(C4899="&lt; 1965", "1965",
IF(C4899="1946 - 1964", "1946-1964",
IF(C4899="1965 - 1974", "1965-1974",
IF(C4899="1975 - 1991", "1975-1991",
IF(C4899="1992 - 2005", "1992-2005",
IF(C4899="2006 - 2014", "2006-2014",
IF(C4899="2015 - 2018", "2015-2018", "Unknown"))))))))</f>
        <v>1946</v>
      </c>
      <c r="K4899" s="3" t="str">
        <f>IF(E4899="Tussenwoning","TI",
IF(E4899="Hoekwoning","TC",
IF(E4899="Vrijstaande woning","D",
IF(E4899="2-onder-1-kapwoning","SD","Unknown"))))</f>
        <v>TI</v>
      </c>
      <c r="L4899" s="3" t="str">
        <f>SUBSTITUTE(SUBSTITUTE(SUBSTITUTE(A4899, "[", ""), "]", ""), """", "")</f>
        <v>0599100000668155</v>
      </c>
      <c r="M4899" s="3" t="str">
        <f>K4899 &amp; "." &amp; J4899</f>
        <v>TI.1946</v>
      </c>
    </row>
    <row r="4900" spans="1:13" x14ac:dyDescent="0.3">
      <c r="A4900" t="s">
        <v>4905</v>
      </c>
      <c r="B4900" t="s">
        <v>10</v>
      </c>
      <c r="C4900" t="s">
        <v>14</v>
      </c>
      <c r="D4900">
        <v>1929</v>
      </c>
      <c r="E4900" t="s">
        <v>15</v>
      </c>
      <c r="F4900" t="s">
        <v>16</v>
      </c>
      <c r="G4900" t="s">
        <v>16</v>
      </c>
      <c r="H4900">
        <v>6</v>
      </c>
      <c r="J4900" s="3" t="str">
        <f>IF(C4900="&lt; 1946", "1946",
IF(C4900="&lt; 1965", "1965",
IF(C4900="1946 - 1964", "1946-1964",
IF(C4900="1965 - 1974", "1965-1974",
IF(C4900="1975 - 1991", "1975-1991",
IF(C4900="1992 - 2005", "1992-2005",
IF(C4900="2006 - 2014", "2006-2014",
IF(C4900="2015 - 2018", "2015-2018", "Unknown"))))))))</f>
        <v>1946</v>
      </c>
      <c r="K4900" s="3" t="str">
        <f>IF(E4900="Tussenwoning","TI",
IF(E4900="Hoekwoning","TC",
IF(E4900="Vrijstaande woning","D",
IF(E4900="2-onder-1-kapwoning","SD","Unknown"))))</f>
        <v>TI</v>
      </c>
      <c r="L4900" s="3" t="str">
        <f>SUBSTITUTE(SUBSTITUTE(SUBSTITUTE(A4900, "[", ""), "]", ""), """", "")</f>
        <v>0599100000166362</v>
      </c>
      <c r="M4900" s="3" t="str">
        <f>K4900 &amp; "." &amp; J4900</f>
        <v>TI.1946</v>
      </c>
    </row>
    <row r="4901" spans="1:13" x14ac:dyDescent="0.3">
      <c r="A4901" t="s">
        <v>4906</v>
      </c>
      <c r="B4901" t="s">
        <v>10</v>
      </c>
      <c r="C4901" t="s">
        <v>14</v>
      </c>
      <c r="D4901">
        <v>1929</v>
      </c>
      <c r="E4901" t="s">
        <v>15</v>
      </c>
      <c r="F4901" t="s">
        <v>16</v>
      </c>
      <c r="G4901" t="s">
        <v>16</v>
      </c>
      <c r="H4901">
        <v>6</v>
      </c>
      <c r="J4901" s="3" t="str">
        <f>IF(C4901="&lt; 1946", "1946",
IF(C4901="&lt; 1965", "1965",
IF(C4901="1946 - 1964", "1946-1964",
IF(C4901="1965 - 1974", "1965-1974",
IF(C4901="1975 - 1991", "1975-1991",
IF(C4901="1992 - 2005", "1992-2005",
IF(C4901="2006 - 2014", "2006-2014",
IF(C4901="2015 - 2018", "2015-2018", "Unknown"))))))))</f>
        <v>1946</v>
      </c>
      <c r="K4901" s="3" t="str">
        <f>IF(E4901="Tussenwoning","TI",
IF(E4901="Hoekwoning","TC",
IF(E4901="Vrijstaande woning","D",
IF(E4901="2-onder-1-kapwoning","SD","Unknown"))))</f>
        <v>TI</v>
      </c>
      <c r="L4901" s="3" t="str">
        <f>SUBSTITUTE(SUBSTITUTE(SUBSTITUTE(A4901, "[", ""), "]", ""), """", "")</f>
        <v>0599100000289886</v>
      </c>
      <c r="M4901" s="3" t="str">
        <f>K4901 &amp; "." &amp; J4901</f>
        <v>TI.1946</v>
      </c>
    </row>
    <row r="4902" spans="1:13" x14ac:dyDescent="0.3">
      <c r="A4902" t="s">
        <v>4907</v>
      </c>
      <c r="B4902" t="s">
        <v>10</v>
      </c>
      <c r="C4902" t="s">
        <v>14</v>
      </c>
      <c r="D4902">
        <v>1929</v>
      </c>
      <c r="E4902" t="s">
        <v>15</v>
      </c>
      <c r="F4902" t="s">
        <v>16</v>
      </c>
      <c r="G4902" t="s">
        <v>16</v>
      </c>
      <c r="H4902">
        <v>6</v>
      </c>
      <c r="J4902" s="3" t="str">
        <f>IF(C4902="&lt; 1946", "1946",
IF(C4902="&lt; 1965", "1965",
IF(C4902="1946 - 1964", "1946-1964",
IF(C4902="1965 - 1974", "1965-1974",
IF(C4902="1975 - 1991", "1975-1991",
IF(C4902="1992 - 2005", "1992-2005",
IF(C4902="2006 - 2014", "2006-2014",
IF(C4902="2015 - 2018", "2015-2018", "Unknown"))))))))</f>
        <v>1946</v>
      </c>
      <c r="K4902" s="3" t="str">
        <f>IF(E4902="Tussenwoning","TI",
IF(E4902="Hoekwoning","TC",
IF(E4902="Vrijstaande woning","D",
IF(E4902="2-onder-1-kapwoning","SD","Unknown"))))</f>
        <v>TI</v>
      </c>
      <c r="L4902" s="3" t="str">
        <f>SUBSTITUTE(SUBSTITUTE(SUBSTITUTE(A4902, "[", ""), "]", ""), """", "")</f>
        <v>0599100000239152</v>
      </c>
      <c r="M4902" s="3" t="str">
        <f>K4902 &amp; "." &amp; J4902</f>
        <v>TI.1946</v>
      </c>
    </row>
    <row r="4903" spans="1:13" x14ac:dyDescent="0.3">
      <c r="A4903" t="s">
        <v>4908</v>
      </c>
      <c r="B4903" t="s">
        <v>10</v>
      </c>
      <c r="C4903" t="s">
        <v>14</v>
      </c>
      <c r="D4903">
        <v>1929</v>
      </c>
      <c r="E4903" t="s">
        <v>15</v>
      </c>
      <c r="F4903" t="s">
        <v>16</v>
      </c>
      <c r="G4903" t="s">
        <v>16</v>
      </c>
      <c r="H4903">
        <v>6</v>
      </c>
      <c r="J4903" s="3" t="str">
        <f>IF(C4903="&lt; 1946", "1946",
IF(C4903="&lt; 1965", "1965",
IF(C4903="1946 - 1964", "1946-1964",
IF(C4903="1965 - 1974", "1965-1974",
IF(C4903="1975 - 1991", "1975-1991",
IF(C4903="1992 - 2005", "1992-2005",
IF(C4903="2006 - 2014", "2006-2014",
IF(C4903="2015 - 2018", "2015-2018", "Unknown"))))))))</f>
        <v>1946</v>
      </c>
      <c r="K4903" s="3" t="str">
        <f>IF(E4903="Tussenwoning","TI",
IF(E4903="Hoekwoning","TC",
IF(E4903="Vrijstaande woning","D",
IF(E4903="2-onder-1-kapwoning","SD","Unknown"))))</f>
        <v>TI</v>
      </c>
      <c r="L4903" s="3" t="str">
        <f>SUBSTITUTE(SUBSTITUTE(SUBSTITUTE(A4903, "[", ""), "]", ""), """", "")</f>
        <v>0599100000606370</v>
      </c>
      <c r="M4903" s="3" t="str">
        <f>K4903 &amp; "." &amp; J4903</f>
        <v>TI.1946</v>
      </c>
    </row>
    <row r="4904" spans="1:13" x14ac:dyDescent="0.3">
      <c r="A4904" t="s">
        <v>4909</v>
      </c>
      <c r="B4904" t="s">
        <v>10</v>
      </c>
      <c r="C4904" t="s">
        <v>14</v>
      </c>
      <c r="D4904">
        <v>1929</v>
      </c>
      <c r="E4904" t="s">
        <v>15</v>
      </c>
      <c r="F4904" t="s">
        <v>16</v>
      </c>
      <c r="G4904" t="s">
        <v>16</v>
      </c>
      <c r="H4904">
        <v>6</v>
      </c>
      <c r="J4904" s="3" t="str">
        <f>IF(C4904="&lt; 1946", "1946",
IF(C4904="&lt; 1965", "1965",
IF(C4904="1946 - 1964", "1946-1964",
IF(C4904="1965 - 1974", "1965-1974",
IF(C4904="1975 - 1991", "1975-1991",
IF(C4904="1992 - 2005", "1992-2005",
IF(C4904="2006 - 2014", "2006-2014",
IF(C4904="2015 - 2018", "2015-2018", "Unknown"))))))))</f>
        <v>1946</v>
      </c>
      <c r="K4904" s="3" t="str">
        <f>IF(E4904="Tussenwoning","TI",
IF(E4904="Hoekwoning","TC",
IF(E4904="Vrijstaande woning","D",
IF(E4904="2-onder-1-kapwoning","SD","Unknown"))))</f>
        <v>TI</v>
      </c>
      <c r="L4904" s="3" t="str">
        <f>SUBSTITUTE(SUBSTITUTE(SUBSTITUTE(A4904, "[", ""), "]", ""), """", "")</f>
        <v>0599100000133612</v>
      </c>
      <c r="M4904" s="3" t="str">
        <f>K4904 &amp; "." &amp; J4904</f>
        <v>TI.1946</v>
      </c>
    </row>
    <row r="4905" spans="1:13" x14ac:dyDescent="0.3">
      <c r="A4905" t="s">
        <v>4910</v>
      </c>
      <c r="B4905" t="s">
        <v>10</v>
      </c>
      <c r="C4905" t="s">
        <v>14</v>
      </c>
      <c r="D4905">
        <v>1929</v>
      </c>
      <c r="E4905" t="s">
        <v>15</v>
      </c>
      <c r="F4905" t="s">
        <v>16</v>
      </c>
      <c r="G4905" t="s">
        <v>16</v>
      </c>
      <c r="H4905">
        <v>6</v>
      </c>
      <c r="J4905" s="3" t="str">
        <f>IF(C4905="&lt; 1946", "1946",
IF(C4905="&lt; 1965", "1965",
IF(C4905="1946 - 1964", "1946-1964",
IF(C4905="1965 - 1974", "1965-1974",
IF(C4905="1975 - 1991", "1975-1991",
IF(C4905="1992 - 2005", "1992-2005",
IF(C4905="2006 - 2014", "2006-2014",
IF(C4905="2015 - 2018", "2015-2018", "Unknown"))))))))</f>
        <v>1946</v>
      </c>
      <c r="K4905" s="3" t="str">
        <f>IF(E4905="Tussenwoning","TI",
IF(E4905="Hoekwoning","TC",
IF(E4905="Vrijstaande woning","D",
IF(E4905="2-onder-1-kapwoning","SD","Unknown"))))</f>
        <v>TI</v>
      </c>
      <c r="L4905" s="3" t="str">
        <f>SUBSTITUTE(SUBSTITUTE(SUBSTITUTE(A4905, "[", ""), "]", ""), """", "")</f>
        <v>0599100000688878</v>
      </c>
      <c r="M4905" s="3" t="str">
        <f>K4905 &amp; "." &amp; J4905</f>
        <v>TI.1946</v>
      </c>
    </row>
    <row r="4906" spans="1:13" x14ac:dyDescent="0.3">
      <c r="A4906" t="s">
        <v>4911</v>
      </c>
      <c r="B4906" t="s">
        <v>10</v>
      </c>
      <c r="C4906" t="s">
        <v>14</v>
      </c>
      <c r="D4906">
        <v>1929</v>
      </c>
      <c r="E4906" t="s">
        <v>15</v>
      </c>
      <c r="F4906" t="s">
        <v>16</v>
      </c>
      <c r="G4906" t="s">
        <v>16</v>
      </c>
      <c r="H4906">
        <v>6</v>
      </c>
      <c r="J4906" s="3" t="str">
        <f>IF(C4906="&lt; 1946", "1946",
IF(C4906="&lt; 1965", "1965",
IF(C4906="1946 - 1964", "1946-1964",
IF(C4906="1965 - 1974", "1965-1974",
IF(C4906="1975 - 1991", "1975-1991",
IF(C4906="1992 - 2005", "1992-2005",
IF(C4906="2006 - 2014", "2006-2014",
IF(C4906="2015 - 2018", "2015-2018", "Unknown"))))))))</f>
        <v>1946</v>
      </c>
      <c r="K4906" s="3" t="str">
        <f>IF(E4906="Tussenwoning","TI",
IF(E4906="Hoekwoning","TC",
IF(E4906="Vrijstaande woning","D",
IF(E4906="2-onder-1-kapwoning","SD","Unknown"))))</f>
        <v>TI</v>
      </c>
      <c r="L4906" s="3" t="str">
        <f>SUBSTITUTE(SUBSTITUTE(SUBSTITUTE(A4906, "[", ""), "]", ""), """", "")</f>
        <v>0599100000038911</v>
      </c>
      <c r="M4906" s="3" t="str">
        <f>K4906 &amp; "." &amp; J4906</f>
        <v>TI.1946</v>
      </c>
    </row>
    <row r="4907" spans="1:13" x14ac:dyDescent="0.3">
      <c r="A4907" t="s">
        <v>4912</v>
      </c>
      <c r="B4907" t="s">
        <v>10</v>
      </c>
      <c r="C4907" t="s">
        <v>14</v>
      </c>
      <c r="D4907">
        <v>1929</v>
      </c>
      <c r="E4907" t="s">
        <v>15</v>
      </c>
      <c r="F4907" t="s">
        <v>16</v>
      </c>
      <c r="G4907" t="s">
        <v>16</v>
      </c>
      <c r="H4907">
        <v>6</v>
      </c>
      <c r="J4907" s="3" t="str">
        <f>IF(C4907="&lt; 1946", "1946",
IF(C4907="&lt; 1965", "1965",
IF(C4907="1946 - 1964", "1946-1964",
IF(C4907="1965 - 1974", "1965-1974",
IF(C4907="1975 - 1991", "1975-1991",
IF(C4907="1992 - 2005", "1992-2005",
IF(C4907="2006 - 2014", "2006-2014",
IF(C4907="2015 - 2018", "2015-2018", "Unknown"))))))))</f>
        <v>1946</v>
      </c>
      <c r="K4907" s="3" t="str">
        <f>IF(E4907="Tussenwoning","TI",
IF(E4907="Hoekwoning","TC",
IF(E4907="Vrijstaande woning","D",
IF(E4907="2-onder-1-kapwoning","SD","Unknown"))))</f>
        <v>TI</v>
      </c>
      <c r="L4907" s="3" t="str">
        <f>SUBSTITUTE(SUBSTITUTE(SUBSTITUTE(A4907, "[", ""), "]", ""), """", "")</f>
        <v>0599100000132303</v>
      </c>
      <c r="M4907" s="3" t="str">
        <f>K4907 &amp; "." &amp; J4907</f>
        <v>TI.1946</v>
      </c>
    </row>
    <row r="4908" spans="1:13" x14ac:dyDescent="0.3">
      <c r="A4908" t="s">
        <v>4913</v>
      </c>
      <c r="B4908" t="s">
        <v>10</v>
      </c>
      <c r="C4908" t="s">
        <v>14</v>
      </c>
      <c r="D4908">
        <v>1929</v>
      </c>
      <c r="E4908" t="s">
        <v>15</v>
      </c>
      <c r="F4908" t="s">
        <v>16</v>
      </c>
      <c r="G4908" t="s">
        <v>16</v>
      </c>
      <c r="H4908">
        <v>6</v>
      </c>
      <c r="J4908" s="3" t="str">
        <f>IF(C4908="&lt; 1946", "1946",
IF(C4908="&lt; 1965", "1965",
IF(C4908="1946 - 1964", "1946-1964",
IF(C4908="1965 - 1974", "1965-1974",
IF(C4908="1975 - 1991", "1975-1991",
IF(C4908="1992 - 2005", "1992-2005",
IF(C4908="2006 - 2014", "2006-2014",
IF(C4908="2015 - 2018", "2015-2018", "Unknown"))))))))</f>
        <v>1946</v>
      </c>
      <c r="K4908" s="3" t="str">
        <f>IF(E4908="Tussenwoning","TI",
IF(E4908="Hoekwoning","TC",
IF(E4908="Vrijstaande woning","D",
IF(E4908="2-onder-1-kapwoning","SD","Unknown"))))</f>
        <v>TI</v>
      </c>
      <c r="L4908" s="3" t="str">
        <f>SUBSTITUTE(SUBSTITUTE(SUBSTITUTE(A4908, "[", ""), "]", ""), """", "")</f>
        <v>0599100000281984</v>
      </c>
      <c r="M4908" s="3" t="str">
        <f>K4908 &amp; "." &amp; J4908</f>
        <v>TI.1946</v>
      </c>
    </row>
    <row r="4909" spans="1:13" x14ac:dyDescent="0.3">
      <c r="A4909" t="s">
        <v>4914</v>
      </c>
      <c r="B4909" t="s">
        <v>10</v>
      </c>
      <c r="C4909" t="s">
        <v>14</v>
      </c>
      <c r="D4909">
        <v>1929</v>
      </c>
      <c r="E4909" t="s">
        <v>15</v>
      </c>
      <c r="F4909" t="s">
        <v>16</v>
      </c>
      <c r="G4909" t="s">
        <v>16</v>
      </c>
      <c r="H4909">
        <v>6</v>
      </c>
      <c r="J4909" s="3" t="str">
        <f>IF(C4909="&lt; 1946", "1946",
IF(C4909="&lt; 1965", "1965",
IF(C4909="1946 - 1964", "1946-1964",
IF(C4909="1965 - 1974", "1965-1974",
IF(C4909="1975 - 1991", "1975-1991",
IF(C4909="1992 - 2005", "1992-2005",
IF(C4909="2006 - 2014", "2006-2014",
IF(C4909="2015 - 2018", "2015-2018", "Unknown"))))))))</f>
        <v>1946</v>
      </c>
      <c r="K4909" s="3" t="str">
        <f>IF(E4909="Tussenwoning","TI",
IF(E4909="Hoekwoning","TC",
IF(E4909="Vrijstaande woning","D",
IF(E4909="2-onder-1-kapwoning","SD","Unknown"))))</f>
        <v>TI</v>
      </c>
      <c r="L4909" s="3" t="str">
        <f>SUBSTITUTE(SUBSTITUTE(SUBSTITUTE(A4909, "[", ""), "]", ""), """", "")</f>
        <v>0599100000284505</v>
      </c>
      <c r="M4909" s="3" t="str">
        <f>K4909 &amp; "." &amp; J4909</f>
        <v>TI.1946</v>
      </c>
    </row>
    <row r="4910" spans="1:13" x14ac:dyDescent="0.3">
      <c r="A4910" t="s">
        <v>4915</v>
      </c>
      <c r="B4910" t="s">
        <v>10</v>
      </c>
      <c r="C4910" t="s">
        <v>14</v>
      </c>
      <c r="D4910">
        <v>1929</v>
      </c>
      <c r="E4910" t="s">
        <v>15</v>
      </c>
      <c r="F4910" t="s">
        <v>16</v>
      </c>
      <c r="G4910" t="s">
        <v>16</v>
      </c>
      <c r="H4910">
        <v>6</v>
      </c>
      <c r="J4910" s="3" t="str">
        <f>IF(C4910="&lt; 1946", "1946",
IF(C4910="&lt; 1965", "1965",
IF(C4910="1946 - 1964", "1946-1964",
IF(C4910="1965 - 1974", "1965-1974",
IF(C4910="1975 - 1991", "1975-1991",
IF(C4910="1992 - 2005", "1992-2005",
IF(C4910="2006 - 2014", "2006-2014",
IF(C4910="2015 - 2018", "2015-2018", "Unknown"))))))))</f>
        <v>1946</v>
      </c>
      <c r="K4910" s="3" t="str">
        <f>IF(E4910="Tussenwoning","TI",
IF(E4910="Hoekwoning","TC",
IF(E4910="Vrijstaande woning","D",
IF(E4910="2-onder-1-kapwoning","SD","Unknown"))))</f>
        <v>TI</v>
      </c>
      <c r="L4910" s="3" t="str">
        <f>SUBSTITUTE(SUBSTITUTE(SUBSTITUTE(A4910, "[", ""), "]", ""), """", "")</f>
        <v>0599100000284504</v>
      </c>
      <c r="M4910" s="3" t="str">
        <f>K4910 &amp; "." &amp; J4910</f>
        <v>TI.1946</v>
      </c>
    </row>
    <row r="4911" spans="1:13" x14ac:dyDescent="0.3">
      <c r="A4911" t="s">
        <v>4916</v>
      </c>
      <c r="B4911" t="s">
        <v>10</v>
      </c>
      <c r="C4911" t="s">
        <v>14</v>
      </c>
      <c r="D4911">
        <v>1929</v>
      </c>
      <c r="E4911" t="s">
        <v>15</v>
      </c>
      <c r="F4911" t="s">
        <v>16</v>
      </c>
      <c r="G4911" t="s">
        <v>16</v>
      </c>
      <c r="H4911">
        <v>6</v>
      </c>
      <c r="J4911" s="3" t="str">
        <f>IF(C4911="&lt; 1946", "1946",
IF(C4911="&lt; 1965", "1965",
IF(C4911="1946 - 1964", "1946-1964",
IF(C4911="1965 - 1974", "1965-1974",
IF(C4911="1975 - 1991", "1975-1991",
IF(C4911="1992 - 2005", "1992-2005",
IF(C4911="2006 - 2014", "2006-2014",
IF(C4911="2015 - 2018", "2015-2018", "Unknown"))))))))</f>
        <v>1946</v>
      </c>
      <c r="K4911" s="3" t="str">
        <f>IF(E4911="Tussenwoning","TI",
IF(E4911="Hoekwoning","TC",
IF(E4911="Vrijstaande woning","D",
IF(E4911="2-onder-1-kapwoning","SD","Unknown"))))</f>
        <v>TI</v>
      </c>
      <c r="L4911" s="3" t="str">
        <f>SUBSTITUTE(SUBSTITUTE(SUBSTITUTE(A4911, "[", ""), "]", ""), """", "")</f>
        <v>0599100000035311</v>
      </c>
      <c r="M4911" s="3" t="str">
        <f>K4911 &amp; "." &amp; J4911</f>
        <v>TI.1946</v>
      </c>
    </row>
    <row r="4912" spans="1:13" x14ac:dyDescent="0.3">
      <c r="A4912" t="s">
        <v>4917</v>
      </c>
      <c r="B4912" t="s">
        <v>10</v>
      </c>
      <c r="C4912" t="s">
        <v>14</v>
      </c>
      <c r="D4912">
        <v>1929</v>
      </c>
      <c r="E4912" t="s">
        <v>15</v>
      </c>
      <c r="F4912" t="s">
        <v>16</v>
      </c>
      <c r="G4912" t="s">
        <v>16</v>
      </c>
      <c r="H4912">
        <v>6</v>
      </c>
      <c r="J4912" s="3" t="str">
        <f>IF(C4912="&lt; 1946", "1946",
IF(C4912="&lt; 1965", "1965",
IF(C4912="1946 - 1964", "1946-1964",
IF(C4912="1965 - 1974", "1965-1974",
IF(C4912="1975 - 1991", "1975-1991",
IF(C4912="1992 - 2005", "1992-2005",
IF(C4912="2006 - 2014", "2006-2014",
IF(C4912="2015 - 2018", "2015-2018", "Unknown"))))))))</f>
        <v>1946</v>
      </c>
      <c r="K4912" s="3" t="str">
        <f>IF(E4912="Tussenwoning","TI",
IF(E4912="Hoekwoning","TC",
IF(E4912="Vrijstaande woning","D",
IF(E4912="2-onder-1-kapwoning","SD","Unknown"))))</f>
        <v>TI</v>
      </c>
      <c r="L4912" s="3" t="str">
        <f>SUBSTITUTE(SUBSTITUTE(SUBSTITUTE(A4912, "[", ""), "]", ""), """", "")</f>
        <v>0599100000024028</v>
      </c>
      <c r="M4912" s="3" t="str">
        <f>K4912 &amp; "." &amp; J4912</f>
        <v>TI.1946</v>
      </c>
    </row>
    <row r="4913" spans="1:13" x14ac:dyDescent="0.3">
      <c r="A4913" t="s">
        <v>4918</v>
      </c>
      <c r="B4913" t="s">
        <v>10</v>
      </c>
      <c r="C4913" t="s">
        <v>14</v>
      </c>
      <c r="D4913">
        <v>1929</v>
      </c>
      <c r="E4913" t="s">
        <v>15</v>
      </c>
      <c r="F4913" t="s">
        <v>16</v>
      </c>
      <c r="G4913" t="s">
        <v>16</v>
      </c>
      <c r="H4913">
        <v>6</v>
      </c>
      <c r="J4913" s="3" t="str">
        <f>IF(C4913="&lt; 1946", "1946",
IF(C4913="&lt; 1965", "1965",
IF(C4913="1946 - 1964", "1946-1964",
IF(C4913="1965 - 1974", "1965-1974",
IF(C4913="1975 - 1991", "1975-1991",
IF(C4913="1992 - 2005", "1992-2005",
IF(C4913="2006 - 2014", "2006-2014",
IF(C4913="2015 - 2018", "2015-2018", "Unknown"))))))))</f>
        <v>1946</v>
      </c>
      <c r="K4913" s="3" t="str">
        <f>IF(E4913="Tussenwoning","TI",
IF(E4913="Hoekwoning","TC",
IF(E4913="Vrijstaande woning","D",
IF(E4913="2-onder-1-kapwoning","SD","Unknown"))))</f>
        <v>TI</v>
      </c>
      <c r="L4913" s="3" t="str">
        <f>SUBSTITUTE(SUBSTITUTE(SUBSTITUTE(A4913, "[", ""), "]", ""), """", "")</f>
        <v>0599100000181677</v>
      </c>
      <c r="M4913" s="3" t="str">
        <f>K4913 &amp; "." &amp; J4913</f>
        <v>TI.1946</v>
      </c>
    </row>
    <row r="4914" spans="1:13" x14ac:dyDescent="0.3">
      <c r="A4914" t="s">
        <v>4919</v>
      </c>
      <c r="B4914" t="s">
        <v>10</v>
      </c>
      <c r="C4914" t="s">
        <v>14</v>
      </c>
      <c r="D4914">
        <v>1929</v>
      </c>
      <c r="E4914" t="s">
        <v>15</v>
      </c>
      <c r="F4914" t="s">
        <v>16</v>
      </c>
      <c r="G4914" t="s">
        <v>16</v>
      </c>
      <c r="H4914">
        <v>6</v>
      </c>
      <c r="J4914" s="3" t="str">
        <f>IF(C4914="&lt; 1946", "1946",
IF(C4914="&lt; 1965", "1965",
IF(C4914="1946 - 1964", "1946-1964",
IF(C4914="1965 - 1974", "1965-1974",
IF(C4914="1975 - 1991", "1975-1991",
IF(C4914="1992 - 2005", "1992-2005",
IF(C4914="2006 - 2014", "2006-2014",
IF(C4914="2015 - 2018", "2015-2018", "Unknown"))))))))</f>
        <v>1946</v>
      </c>
      <c r="K4914" s="3" t="str">
        <f>IF(E4914="Tussenwoning","TI",
IF(E4914="Hoekwoning","TC",
IF(E4914="Vrijstaande woning","D",
IF(E4914="2-onder-1-kapwoning","SD","Unknown"))))</f>
        <v>TI</v>
      </c>
      <c r="L4914" s="3" t="str">
        <f>SUBSTITUTE(SUBSTITUTE(SUBSTITUTE(A4914, "[", ""), "]", ""), """", "")</f>
        <v>0599100000641596</v>
      </c>
      <c r="M4914" s="3" t="str">
        <f>K4914 &amp; "." &amp; J4914</f>
        <v>TI.1946</v>
      </c>
    </row>
    <row r="4915" spans="1:13" x14ac:dyDescent="0.3">
      <c r="A4915" t="s">
        <v>4920</v>
      </c>
      <c r="B4915" t="s">
        <v>10</v>
      </c>
      <c r="C4915" t="s">
        <v>14</v>
      </c>
      <c r="D4915">
        <v>1929</v>
      </c>
      <c r="E4915" t="s">
        <v>15</v>
      </c>
      <c r="F4915" t="s">
        <v>16</v>
      </c>
      <c r="G4915" t="s">
        <v>16</v>
      </c>
      <c r="H4915">
        <v>6</v>
      </c>
      <c r="J4915" s="3" t="str">
        <f>IF(C4915="&lt; 1946", "1946",
IF(C4915="&lt; 1965", "1965",
IF(C4915="1946 - 1964", "1946-1964",
IF(C4915="1965 - 1974", "1965-1974",
IF(C4915="1975 - 1991", "1975-1991",
IF(C4915="1992 - 2005", "1992-2005",
IF(C4915="2006 - 2014", "2006-2014",
IF(C4915="2015 - 2018", "2015-2018", "Unknown"))))))))</f>
        <v>1946</v>
      </c>
      <c r="K4915" s="3" t="str">
        <f>IF(E4915="Tussenwoning","TI",
IF(E4915="Hoekwoning","TC",
IF(E4915="Vrijstaande woning","D",
IF(E4915="2-onder-1-kapwoning","SD","Unknown"))))</f>
        <v>TI</v>
      </c>
      <c r="L4915" s="3" t="str">
        <f>SUBSTITUTE(SUBSTITUTE(SUBSTITUTE(A4915, "[", ""), "]", ""), """", "")</f>
        <v>0599100000181670</v>
      </c>
      <c r="M4915" s="3" t="str">
        <f>K4915 &amp; "." &amp; J4915</f>
        <v>TI.1946</v>
      </c>
    </row>
    <row r="4916" spans="1:13" x14ac:dyDescent="0.3">
      <c r="A4916" t="s">
        <v>4921</v>
      </c>
      <c r="B4916" t="s">
        <v>10</v>
      </c>
      <c r="C4916" t="s">
        <v>14</v>
      </c>
      <c r="D4916">
        <v>1929</v>
      </c>
      <c r="E4916" t="s">
        <v>15</v>
      </c>
      <c r="F4916" t="s">
        <v>16</v>
      </c>
      <c r="G4916" t="s">
        <v>16</v>
      </c>
      <c r="H4916">
        <v>6</v>
      </c>
      <c r="J4916" s="3" t="str">
        <f>IF(C4916="&lt; 1946", "1946",
IF(C4916="&lt; 1965", "1965",
IF(C4916="1946 - 1964", "1946-1964",
IF(C4916="1965 - 1974", "1965-1974",
IF(C4916="1975 - 1991", "1975-1991",
IF(C4916="1992 - 2005", "1992-2005",
IF(C4916="2006 - 2014", "2006-2014",
IF(C4916="2015 - 2018", "2015-2018", "Unknown"))))))))</f>
        <v>1946</v>
      </c>
      <c r="K4916" s="3" t="str">
        <f>IF(E4916="Tussenwoning","TI",
IF(E4916="Hoekwoning","TC",
IF(E4916="Vrijstaande woning","D",
IF(E4916="2-onder-1-kapwoning","SD","Unknown"))))</f>
        <v>TI</v>
      </c>
      <c r="L4916" s="3" t="str">
        <f>SUBSTITUTE(SUBSTITUTE(SUBSTITUTE(A4916, "[", ""), "]", ""), """", "")</f>
        <v>0599100000093128</v>
      </c>
      <c r="M4916" s="3" t="str">
        <f>K4916 &amp; "." &amp; J4916</f>
        <v>TI.1946</v>
      </c>
    </row>
    <row r="4917" spans="1:13" x14ac:dyDescent="0.3">
      <c r="A4917" t="s">
        <v>4922</v>
      </c>
      <c r="B4917" t="s">
        <v>10</v>
      </c>
      <c r="C4917" t="s">
        <v>14</v>
      </c>
      <c r="D4917">
        <v>1929</v>
      </c>
      <c r="E4917" t="s">
        <v>15</v>
      </c>
      <c r="F4917" t="s">
        <v>16</v>
      </c>
      <c r="G4917" t="s">
        <v>16</v>
      </c>
      <c r="H4917">
        <v>6</v>
      </c>
      <c r="J4917" s="3" t="str">
        <f>IF(C4917="&lt; 1946", "1946",
IF(C4917="&lt; 1965", "1965",
IF(C4917="1946 - 1964", "1946-1964",
IF(C4917="1965 - 1974", "1965-1974",
IF(C4917="1975 - 1991", "1975-1991",
IF(C4917="1992 - 2005", "1992-2005",
IF(C4917="2006 - 2014", "2006-2014",
IF(C4917="2015 - 2018", "2015-2018", "Unknown"))))))))</f>
        <v>1946</v>
      </c>
      <c r="K4917" s="3" t="str">
        <f>IF(E4917="Tussenwoning","TI",
IF(E4917="Hoekwoning","TC",
IF(E4917="Vrijstaande woning","D",
IF(E4917="2-onder-1-kapwoning","SD","Unknown"))))</f>
        <v>TI</v>
      </c>
      <c r="L4917" s="3" t="str">
        <f>SUBSTITUTE(SUBSTITUTE(SUBSTITUTE(A4917, "[", ""), "]", ""), """", "")</f>
        <v>0599100000024014</v>
      </c>
      <c r="M4917" s="3" t="str">
        <f>K4917 &amp; "." &amp; J4917</f>
        <v>TI.1946</v>
      </c>
    </row>
    <row r="4918" spans="1:13" x14ac:dyDescent="0.3">
      <c r="A4918" t="s">
        <v>4923</v>
      </c>
      <c r="B4918" t="s">
        <v>10</v>
      </c>
      <c r="C4918" t="s">
        <v>14</v>
      </c>
      <c r="D4918">
        <v>1929</v>
      </c>
      <c r="E4918" t="s">
        <v>15</v>
      </c>
      <c r="F4918" t="s">
        <v>16</v>
      </c>
      <c r="G4918" t="s">
        <v>16</v>
      </c>
      <c r="H4918">
        <v>6</v>
      </c>
      <c r="J4918" s="3" t="str">
        <f>IF(C4918="&lt; 1946", "1946",
IF(C4918="&lt; 1965", "1965",
IF(C4918="1946 - 1964", "1946-1964",
IF(C4918="1965 - 1974", "1965-1974",
IF(C4918="1975 - 1991", "1975-1991",
IF(C4918="1992 - 2005", "1992-2005",
IF(C4918="2006 - 2014", "2006-2014",
IF(C4918="2015 - 2018", "2015-2018", "Unknown"))))))))</f>
        <v>1946</v>
      </c>
      <c r="K4918" s="3" t="str">
        <f>IF(E4918="Tussenwoning","TI",
IF(E4918="Hoekwoning","TC",
IF(E4918="Vrijstaande woning","D",
IF(E4918="2-onder-1-kapwoning","SD","Unknown"))))</f>
        <v>TI</v>
      </c>
      <c r="L4918" s="3" t="str">
        <f>SUBSTITUTE(SUBSTITUTE(SUBSTITUTE(A4918, "[", ""), "]", ""), """", "")</f>
        <v>0599100000138681</v>
      </c>
      <c r="M4918" s="3" t="str">
        <f>K4918 &amp; "." &amp; J4918</f>
        <v>TI.1946</v>
      </c>
    </row>
    <row r="4919" spans="1:13" x14ac:dyDescent="0.3">
      <c r="A4919" t="s">
        <v>4924</v>
      </c>
      <c r="B4919" t="s">
        <v>10</v>
      </c>
      <c r="C4919" t="s">
        <v>14</v>
      </c>
      <c r="D4919">
        <v>1929</v>
      </c>
      <c r="E4919" t="s">
        <v>15</v>
      </c>
      <c r="F4919" t="s">
        <v>16</v>
      </c>
      <c r="G4919" t="s">
        <v>16</v>
      </c>
      <c r="H4919">
        <v>6</v>
      </c>
      <c r="J4919" s="3" t="str">
        <f>IF(C4919="&lt; 1946", "1946",
IF(C4919="&lt; 1965", "1965",
IF(C4919="1946 - 1964", "1946-1964",
IF(C4919="1965 - 1974", "1965-1974",
IF(C4919="1975 - 1991", "1975-1991",
IF(C4919="1992 - 2005", "1992-2005",
IF(C4919="2006 - 2014", "2006-2014",
IF(C4919="2015 - 2018", "2015-2018", "Unknown"))))))))</f>
        <v>1946</v>
      </c>
      <c r="K4919" s="3" t="str">
        <f>IF(E4919="Tussenwoning","TI",
IF(E4919="Hoekwoning","TC",
IF(E4919="Vrijstaande woning","D",
IF(E4919="2-onder-1-kapwoning","SD","Unknown"))))</f>
        <v>TI</v>
      </c>
      <c r="L4919" s="3" t="str">
        <f>SUBSTITUTE(SUBSTITUTE(SUBSTITUTE(A4919, "[", ""), "]", ""), """", "")</f>
        <v>0599100000039069</v>
      </c>
      <c r="M4919" s="3" t="str">
        <f>K4919 &amp; "." &amp; J4919</f>
        <v>TI.1946</v>
      </c>
    </row>
    <row r="4920" spans="1:13" x14ac:dyDescent="0.3">
      <c r="A4920" t="s">
        <v>4925</v>
      </c>
      <c r="B4920" t="s">
        <v>10</v>
      </c>
      <c r="C4920" t="s">
        <v>14</v>
      </c>
      <c r="D4920">
        <v>1929</v>
      </c>
      <c r="E4920" t="s">
        <v>15</v>
      </c>
      <c r="F4920" t="s">
        <v>16</v>
      </c>
      <c r="G4920" t="s">
        <v>16</v>
      </c>
      <c r="H4920">
        <v>6</v>
      </c>
      <c r="J4920" s="3" t="str">
        <f>IF(C4920="&lt; 1946", "1946",
IF(C4920="&lt; 1965", "1965",
IF(C4920="1946 - 1964", "1946-1964",
IF(C4920="1965 - 1974", "1965-1974",
IF(C4920="1975 - 1991", "1975-1991",
IF(C4920="1992 - 2005", "1992-2005",
IF(C4920="2006 - 2014", "2006-2014",
IF(C4920="2015 - 2018", "2015-2018", "Unknown"))))))))</f>
        <v>1946</v>
      </c>
      <c r="K4920" s="3" t="str">
        <f>IF(E4920="Tussenwoning","TI",
IF(E4920="Hoekwoning","TC",
IF(E4920="Vrijstaande woning","D",
IF(E4920="2-onder-1-kapwoning","SD","Unknown"))))</f>
        <v>TI</v>
      </c>
      <c r="L4920" s="3" t="str">
        <f>SUBSTITUTE(SUBSTITUTE(SUBSTITUTE(A4920, "[", ""), "]", ""), """", "")</f>
        <v>0599100000058195</v>
      </c>
      <c r="M4920" s="3" t="str">
        <f>K4920 &amp; "." &amp; J4920</f>
        <v>TI.1946</v>
      </c>
    </row>
    <row r="4921" spans="1:13" x14ac:dyDescent="0.3">
      <c r="A4921" t="s">
        <v>4926</v>
      </c>
      <c r="B4921" t="s">
        <v>10</v>
      </c>
      <c r="C4921" t="s">
        <v>14</v>
      </c>
      <c r="D4921">
        <v>1929</v>
      </c>
      <c r="E4921" t="s">
        <v>15</v>
      </c>
      <c r="F4921" t="s">
        <v>16</v>
      </c>
      <c r="G4921" t="s">
        <v>16</v>
      </c>
      <c r="H4921">
        <v>6</v>
      </c>
      <c r="J4921" s="3" t="str">
        <f>IF(C4921="&lt; 1946", "1946",
IF(C4921="&lt; 1965", "1965",
IF(C4921="1946 - 1964", "1946-1964",
IF(C4921="1965 - 1974", "1965-1974",
IF(C4921="1975 - 1991", "1975-1991",
IF(C4921="1992 - 2005", "1992-2005",
IF(C4921="2006 - 2014", "2006-2014",
IF(C4921="2015 - 2018", "2015-2018", "Unknown"))))))))</f>
        <v>1946</v>
      </c>
      <c r="K4921" s="3" t="str">
        <f>IF(E4921="Tussenwoning","TI",
IF(E4921="Hoekwoning","TC",
IF(E4921="Vrijstaande woning","D",
IF(E4921="2-onder-1-kapwoning","SD","Unknown"))))</f>
        <v>TI</v>
      </c>
      <c r="L4921" s="3" t="str">
        <f>SUBSTITUTE(SUBSTITUTE(SUBSTITUTE(A4921, "[", ""), "]", ""), """", "")</f>
        <v>0599100000024040</v>
      </c>
      <c r="M4921" s="3" t="str">
        <f>K4921 &amp; "." &amp; J4921</f>
        <v>TI.1946</v>
      </c>
    </row>
    <row r="4922" spans="1:13" x14ac:dyDescent="0.3">
      <c r="A4922" t="s">
        <v>4927</v>
      </c>
      <c r="B4922" t="s">
        <v>10</v>
      </c>
      <c r="C4922" t="s">
        <v>14</v>
      </c>
      <c r="D4922">
        <v>1929</v>
      </c>
      <c r="E4922" t="s">
        <v>15</v>
      </c>
      <c r="F4922" t="s">
        <v>16</v>
      </c>
      <c r="G4922" t="s">
        <v>16</v>
      </c>
      <c r="H4922">
        <v>6</v>
      </c>
      <c r="J4922" s="3" t="str">
        <f>IF(C4922="&lt; 1946", "1946",
IF(C4922="&lt; 1965", "1965",
IF(C4922="1946 - 1964", "1946-1964",
IF(C4922="1965 - 1974", "1965-1974",
IF(C4922="1975 - 1991", "1975-1991",
IF(C4922="1992 - 2005", "1992-2005",
IF(C4922="2006 - 2014", "2006-2014",
IF(C4922="2015 - 2018", "2015-2018", "Unknown"))))))))</f>
        <v>1946</v>
      </c>
      <c r="K4922" s="3" t="str">
        <f>IF(E4922="Tussenwoning","TI",
IF(E4922="Hoekwoning","TC",
IF(E4922="Vrijstaande woning","D",
IF(E4922="2-onder-1-kapwoning","SD","Unknown"))))</f>
        <v>TI</v>
      </c>
      <c r="L4922" s="3" t="str">
        <f>SUBSTITUTE(SUBSTITUTE(SUBSTITUTE(A4922, "[", ""), "]", ""), """", "")</f>
        <v>0599100000276196</v>
      </c>
      <c r="M4922" s="3" t="str">
        <f>K4922 &amp; "." &amp; J4922</f>
        <v>TI.1946</v>
      </c>
    </row>
    <row r="4923" spans="1:13" x14ac:dyDescent="0.3">
      <c r="A4923" t="s">
        <v>4928</v>
      </c>
      <c r="B4923" t="s">
        <v>10</v>
      </c>
      <c r="C4923" t="s">
        <v>14</v>
      </c>
      <c r="D4923">
        <v>1929</v>
      </c>
      <c r="E4923" t="s">
        <v>15</v>
      </c>
      <c r="F4923" t="s">
        <v>16</v>
      </c>
      <c r="G4923" t="s">
        <v>16</v>
      </c>
      <c r="H4923">
        <v>6</v>
      </c>
      <c r="J4923" s="3" t="str">
        <f>IF(C4923="&lt; 1946", "1946",
IF(C4923="&lt; 1965", "1965",
IF(C4923="1946 - 1964", "1946-1964",
IF(C4923="1965 - 1974", "1965-1974",
IF(C4923="1975 - 1991", "1975-1991",
IF(C4923="1992 - 2005", "1992-2005",
IF(C4923="2006 - 2014", "2006-2014",
IF(C4923="2015 - 2018", "2015-2018", "Unknown"))))))))</f>
        <v>1946</v>
      </c>
      <c r="K4923" s="3" t="str">
        <f>IF(E4923="Tussenwoning","TI",
IF(E4923="Hoekwoning","TC",
IF(E4923="Vrijstaande woning","D",
IF(E4923="2-onder-1-kapwoning","SD","Unknown"))))</f>
        <v>TI</v>
      </c>
      <c r="L4923" s="3" t="str">
        <f>SUBSTITUTE(SUBSTITUTE(SUBSTITUTE(A4923, "[", ""), "]", ""), """", "")</f>
        <v>0599100000200531</v>
      </c>
      <c r="M4923" s="3" t="str">
        <f>K4923 &amp; "." &amp; J4923</f>
        <v>TI.1946</v>
      </c>
    </row>
    <row r="4924" spans="1:13" x14ac:dyDescent="0.3">
      <c r="A4924" t="s">
        <v>4929</v>
      </c>
      <c r="B4924" t="s">
        <v>10</v>
      </c>
      <c r="C4924" t="s">
        <v>14</v>
      </c>
      <c r="D4924">
        <v>1929</v>
      </c>
      <c r="E4924" t="s">
        <v>15</v>
      </c>
      <c r="F4924" t="s">
        <v>16</v>
      </c>
      <c r="G4924" t="s">
        <v>16</v>
      </c>
      <c r="H4924">
        <v>6</v>
      </c>
      <c r="J4924" s="3" t="str">
        <f>IF(C4924="&lt; 1946", "1946",
IF(C4924="&lt; 1965", "1965",
IF(C4924="1946 - 1964", "1946-1964",
IF(C4924="1965 - 1974", "1965-1974",
IF(C4924="1975 - 1991", "1975-1991",
IF(C4924="1992 - 2005", "1992-2005",
IF(C4924="2006 - 2014", "2006-2014",
IF(C4924="2015 - 2018", "2015-2018", "Unknown"))))))))</f>
        <v>1946</v>
      </c>
      <c r="K4924" s="3" t="str">
        <f>IF(E4924="Tussenwoning","TI",
IF(E4924="Hoekwoning","TC",
IF(E4924="Vrijstaande woning","D",
IF(E4924="2-onder-1-kapwoning","SD","Unknown"))))</f>
        <v>TI</v>
      </c>
      <c r="L4924" s="3" t="str">
        <f>SUBSTITUTE(SUBSTITUTE(SUBSTITUTE(A4924, "[", ""), "]", ""), """", "")</f>
        <v>0599100000167675</v>
      </c>
      <c r="M4924" s="3" t="str">
        <f>K4924 &amp; "." &amp; J4924</f>
        <v>TI.1946</v>
      </c>
    </row>
    <row r="4925" spans="1:13" x14ac:dyDescent="0.3">
      <c r="A4925" t="s">
        <v>4930</v>
      </c>
      <c r="B4925" t="s">
        <v>10</v>
      </c>
      <c r="C4925" t="s">
        <v>14</v>
      </c>
      <c r="D4925">
        <v>1929</v>
      </c>
      <c r="E4925" t="s">
        <v>15</v>
      </c>
      <c r="F4925" t="s">
        <v>16</v>
      </c>
      <c r="G4925" t="s">
        <v>16</v>
      </c>
      <c r="H4925">
        <v>6</v>
      </c>
      <c r="J4925" s="3" t="str">
        <f>IF(C4925="&lt; 1946", "1946",
IF(C4925="&lt; 1965", "1965",
IF(C4925="1946 - 1964", "1946-1964",
IF(C4925="1965 - 1974", "1965-1974",
IF(C4925="1975 - 1991", "1975-1991",
IF(C4925="1992 - 2005", "1992-2005",
IF(C4925="2006 - 2014", "2006-2014",
IF(C4925="2015 - 2018", "2015-2018", "Unknown"))))))))</f>
        <v>1946</v>
      </c>
      <c r="K4925" s="3" t="str">
        <f>IF(E4925="Tussenwoning","TI",
IF(E4925="Hoekwoning","TC",
IF(E4925="Vrijstaande woning","D",
IF(E4925="2-onder-1-kapwoning","SD","Unknown"))))</f>
        <v>TI</v>
      </c>
      <c r="L4925" s="3" t="str">
        <f>SUBSTITUTE(SUBSTITUTE(SUBSTITUTE(A4925, "[", ""), "]", ""), """", "")</f>
        <v>0599100000033563</v>
      </c>
      <c r="M4925" s="3" t="str">
        <f>K4925 &amp; "." &amp; J4925</f>
        <v>TI.1946</v>
      </c>
    </row>
    <row r="4926" spans="1:13" x14ac:dyDescent="0.3">
      <c r="A4926" t="s">
        <v>4931</v>
      </c>
      <c r="B4926" t="s">
        <v>10</v>
      </c>
      <c r="C4926" t="s">
        <v>14</v>
      </c>
      <c r="D4926">
        <v>1929</v>
      </c>
      <c r="E4926" t="s">
        <v>15</v>
      </c>
      <c r="F4926" t="s">
        <v>16</v>
      </c>
      <c r="G4926" t="s">
        <v>16</v>
      </c>
      <c r="H4926">
        <v>6</v>
      </c>
      <c r="J4926" s="3" t="str">
        <f>IF(C4926="&lt; 1946", "1946",
IF(C4926="&lt; 1965", "1965",
IF(C4926="1946 - 1964", "1946-1964",
IF(C4926="1965 - 1974", "1965-1974",
IF(C4926="1975 - 1991", "1975-1991",
IF(C4926="1992 - 2005", "1992-2005",
IF(C4926="2006 - 2014", "2006-2014",
IF(C4926="2015 - 2018", "2015-2018", "Unknown"))))))))</f>
        <v>1946</v>
      </c>
      <c r="K4926" s="3" t="str">
        <f>IF(E4926="Tussenwoning","TI",
IF(E4926="Hoekwoning","TC",
IF(E4926="Vrijstaande woning","D",
IF(E4926="2-onder-1-kapwoning","SD","Unknown"))))</f>
        <v>TI</v>
      </c>
      <c r="L4926" s="3" t="str">
        <f>SUBSTITUTE(SUBSTITUTE(SUBSTITUTE(A4926, "[", ""), "]", ""), """", "")</f>
        <v>0599100000018727</v>
      </c>
      <c r="M4926" s="3" t="str">
        <f>K4926 &amp; "." &amp; J4926</f>
        <v>TI.1946</v>
      </c>
    </row>
    <row r="4927" spans="1:13" x14ac:dyDescent="0.3">
      <c r="A4927" t="s">
        <v>4932</v>
      </c>
      <c r="B4927" t="s">
        <v>10</v>
      </c>
      <c r="C4927" t="s">
        <v>14</v>
      </c>
      <c r="D4927">
        <v>1929</v>
      </c>
      <c r="E4927" t="s">
        <v>15</v>
      </c>
      <c r="F4927" t="s">
        <v>16</v>
      </c>
      <c r="G4927" t="s">
        <v>16</v>
      </c>
      <c r="H4927">
        <v>6</v>
      </c>
      <c r="J4927" s="3" t="str">
        <f>IF(C4927="&lt; 1946", "1946",
IF(C4927="&lt; 1965", "1965",
IF(C4927="1946 - 1964", "1946-1964",
IF(C4927="1965 - 1974", "1965-1974",
IF(C4927="1975 - 1991", "1975-1991",
IF(C4927="1992 - 2005", "1992-2005",
IF(C4927="2006 - 2014", "2006-2014",
IF(C4927="2015 - 2018", "2015-2018", "Unknown"))))))))</f>
        <v>1946</v>
      </c>
      <c r="K4927" s="3" t="str">
        <f>IF(E4927="Tussenwoning","TI",
IF(E4927="Hoekwoning","TC",
IF(E4927="Vrijstaande woning","D",
IF(E4927="2-onder-1-kapwoning","SD","Unknown"))))</f>
        <v>TI</v>
      </c>
      <c r="L4927" s="3" t="str">
        <f>SUBSTITUTE(SUBSTITUTE(SUBSTITUTE(A4927, "[", ""), "]", ""), """", "")</f>
        <v>0599100000610842</v>
      </c>
      <c r="M4927" s="3" t="str">
        <f>K4927 &amp; "." &amp; J4927</f>
        <v>TI.1946</v>
      </c>
    </row>
    <row r="4928" spans="1:13" x14ac:dyDescent="0.3">
      <c r="A4928" t="s">
        <v>4933</v>
      </c>
      <c r="B4928" t="s">
        <v>10</v>
      </c>
      <c r="C4928" t="s">
        <v>14</v>
      </c>
      <c r="D4928">
        <v>1929</v>
      </c>
      <c r="E4928" t="s">
        <v>15</v>
      </c>
      <c r="F4928" t="s">
        <v>16</v>
      </c>
      <c r="G4928" t="s">
        <v>16</v>
      </c>
      <c r="H4928">
        <v>6</v>
      </c>
      <c r="J4928" s="3" t="str">
        <f>IF(C4928="&lt; 1946", "1946",
IF(C4928="&lt; 1965", "1965",
IF(C4928="1946 - 1964", "1946-1964",
IF(C4928="1965 - 1974", "1965-1974",
IF(C4928="1975 - 1991", "1975-1991",
IF(C4928="1992 - 2005", "1992-2005",
IF(C4928="2006 - 2014", "2006-2014",
IF(C4928="2015 - 2018", "2015-2018", "Unknown"))))))))</f>
        <v>1946</v>
      </c>
      <c r="K4928" s="3" t="str">
        <f>IF(E4928="Tussenwoning","TI",
IF(E4928="Hoekwoning","TC",
IF(E4928="Vrijstaande woning","D",
IF(E4928="2-onder-1-kapwoning","SD","Unknown"))))</f>
        <v>TI</v>
      </c>
      <c r="L4928" s="3" t="str">
        <f>SUBSTITUTE(SUBSTITUTE(SUBSTITUTE(A4928, "[", ""), "]", ""), """", "")</f>
        <v>0599100000054631</v>
      </c>
      <c r="M4928" s="3" t="str">
        <f>K4928 &amp; "." &amp; J4928</f>
        <v>TI.1946</v>
      </c>
    </row>
    <row r="4929" spans="1:13" x14ac:dyDescent="0.3">
      <c r="A4929" t="s">
        <v>4934</v>
      </c>
      <c r="B4929" t="s">
        <v>10</v>
      </c>
      <c r="C4929" t="s">
        <v>14</v>
      </c>
      <c r="D4929">
        <v>1929</v>
      </c>
      <c r="E4929" t="s">
        <v>15</v>
      </c>
      <c r="F4929" t="s">
        <v>16</v>
      </c>
      <c r="G4929" t="s">
        <v>16</v>
      </c>
      <c r="H4929">
        <v>6</v>
      </c>
      <c r="J4929" s="3" t="str">
        <f>IF(C4929="&lt; 1946", "1946",
IF(C4929="&lt; 1965", "1965",
IF(C4929="1946 - 1964", "1946-1964",
IF(C4929="1965 - 1974", "1965-1974",
IF(C4929="1975 - 1991", "1975-1991",
IF(C4929="1992 - 2005", "1992-2005",
IF(C4929="2006 - 2014", "2006-2014",
IF(C4929="2015 - 2018", "2015-2018", "Unknown"))))))))</f>
        <v>1946</v>
      </c>
      <c r="K4929" s="3" t="str">
        <f>IF(E4929="Tussenwoning","TI",
IF(E4929="Hoekwoning","TC",
IF(E4929="Vrijstaande woning","D",
IF(E4929="2-onder-1-kapwoning","SD","Unknown"))))</f>
        <v>TI</v>
      </c>
      <c r="L4929" s="3" t="str">
        <f>SUBSTITUTE(SUBSTITUTE(SUBSTITUTE(A4929, "[", ""), "]", ""), """", "")</f>
        <v>0599100000195400</v>
      </c>
      <c r="M4929" s="3" t="str">
        <f>K4929 &amp; "." &amp; J4929</f>
        <v>TI.1946</v>
      </c>
    </row>
    <row r="4930" spans="1:13" x14ac:dyDescent="0.3">
      <c r="A4930" t="s">
        <v>4935</v>
      </c>
      <c r="B4930" t="s">
        <v>10</v>
      </c>
      <c r="C4930" t="s">
        <v>14</v>
      </c>
      <c r="D4930">
        <v>1929</v>
      </c>
      <c r="E4930" t="s">
        <v>15</v>
      </c>
      <c r="F4930" t="s">
        <v>16</v>
      </c>
      <c r="G4930" t="s">
        <v>16</v>
      </c>
      <c r="H4930">
        <v>6</v>
      </c>
      <c r="J4930" s="3" t="str">
        <f>IF(C4930="&lt; 1946", "1946",
IF(C4930="&lt; 1965", "1965",
IF(C4930="1946 - 1964", "1946-1964",
IF(C4930="1965 - 1974", "1965-1974",
IF(C4930="1975 - 1991", "1975-1991",
IF(C4930="1992 - 2005", "1992-2005",
IF(C4930="2006 - 2014", "2006-2014",
IF(C4930="2015 - 2018", "2015-2018", "Unknown"))))))))</f>
        <v>1946</v>
      </c>
      <c r="K4930" s="3" t="str">
        <f>IF(E4930="Tussenwoning","TI",
IF(E4930="Hoekwoning","TC",
IF(E4930="Vrijstaande woning","D",
IF(E4930="2-onder-1-kapwoning","SD","Unknown"))))</f>
        <v>TI</v>
      </c>
      <c r="L4930" s="3" t="str">
        <f>SUBSTITUTE(SUBSTITUTE(SUBSTITUTE(A4930, "[", ""), "]", ""), """", "")</f>
        <v>0599100000641589</v>
      </c>
      <c r="M4930" s="3" t="str">
        <f>K4930 &amp; "." &amp; J4930</f>
        <v>TI.1946</v>
      </c>
    </row>
    <row r="4931" spans="1:13" x14ac:dyDescent="0.3">
      <c r="A4931" t="s">
        <v>4936</v>
      </c>
      <c r="B4931" t="s">
        <v>10</v>
      </c>
      <c r="C4931" t="s">
        <v>14</v>
      </c>
      <c r="D4931">
        <v>1929</v>
      </c>
      <c r="E4931" t="s">
        <v>15</v>
      </c>
      <c r="F4931" t="s">
        <v>16</v>
      </c>
      <c r="G4931" t="s">
        <v>16</v>
      </c>
      <c r="H4931">
        <v>6</v>
      </c>
      <c r="J4931" s="3" t="str">
        <f>IF(C4931="&lt; 1946", "1946",
IF(C4931="&lt; 1965", "1965",
IF(C4931="1946 - 1964", "1946-1964",
IF(C4931="1965 - 1974", "1965-1974",
IF(C4931="1975 - 1991", "1975-1991",
IF(C4931="1992 - 2005", "1992-2005",
IF(C4931="2006 - 2014", "2006-2014",
IF(C4931="2015 - 2018", "2015-2018", "Unknown"))))))))</f>
        <v>1946</v>
      </c>
      <c r="K4931" s="3" t="str">
        <f>IF(E4931="Tussenwoning","TI",
IF(E4931="Hoekwoning","TC",
IF(E4931="Vrijstaande woning","D",
IF(E4931="2-onder-1-kapwoning","SD","Unknown"))))</f>
        <v>TI</v>
      </c>
      <c r="L4931" s="3" t="str">
        <f>SUBSTITUTE(SUBSTITUTE(SUBSTITUTE(A4931, "[", ""), "]", ""), """", "")</f>
        <v>0599100000136203</v>
      </c>
      <c r="M4931" s="3" t="str">
        <f>K4931 &amp; "." &amp; J4931</f>
        <v>TI.1946</v>
      </c>
    </row>
    <row r="4932" spans="1:13" x14ac:dyDescent="0.3">
      <c r="A4932" t="s">
        <v>4937</v>
      </c>
      <c r="B4932" t="s">
        <v>10</v>
      </c>
      <c r="C4932" t="s">
        <v>14</v>
      </c>
      <c r="D4932">
        <v>1929</v>
      </c>
      <c r="E4932" t="s">
        <v>15</v>
      </c>
      <c r="F4932" t="s">
        <v>16</v>
      </c>
      <c r="G4932" t="s">
        <v>16</v>
      </c>
      <c r="H4932">
        <v>6</v>
      </c>
      <c r="J4932" s="3" t="str">
        <f>IF(C4932="&lt; 1946", "1946",
IF(C4932="&lt; 1965", "1965",
IF(C4932="1946 - 1964", "1946-1964",
IF(C4932="1965 - 1974", "1965-1974",
IF(C4932="1975 - 1991", "1975-1991",
IF(C4932="1992 - 2005", "1992-2005",
IF(C4932="2006 - 2014", "2006-2014",
IF(C4932="2015 - 2018", "2015-2018", "Unknown"))))))))</f>
        <v>1946</v>
      </c>
      <c r="K4932" s="3" t="str">
        <f>IF(E4932="Tussenwoning","TI",
IF(E4932="Hoekwoning","TC",
IF(E4932="Vrijstaande woning","D",
IF(E4932="2-onder-1-kapwoning","SD","Unknown"))))</f>
        <v>TI</v>
      </c>
      <c r="L4932" s="3" t="str">
        <f>SUBSTITUTE(SUBSTITUTE(SUBSTITUTE(A4932, "[", ""), "]", ""), """", "")</f>
        <v>0599100000234009</v>
      </c>
      <c r="M4932" s="3" t="str">
        <f>K4932 &amp; "." &amp; J4932</f>
        <v>TI.1946</v>
      </c>
    </row>
    <row r="4933" spans="1:13" x14ac:dyDescent="0.3">
      <c r="A4933" t="s">
        <v>4938</v>
      </c>
      <c r="B4933" t="s">
        <v>10</v>
      </c>
      <c r="C4933" t="s">
        <v>14</v>
      </c>
      <c r="D4933">
        <v>1929</v>
      </c>
      <c r="E4933" t="s">
        <v>15</v>
      </c>
      <c r="F4933" t="s">
        <v>16</v>
      </c>
      <c r="G4933" t="s">
        <v>16</v>
      </c>
      <c r="H4933">
        <v>6</v>
      </c>
      <c r="J4933" s="3" t="str">
        <f>IF(C4933="&lt; 1946", "1946",
IF(C4933="&lt; 1965", "1965",
IF(C4933="1946 - 1964", "1946-1964",
IF(C4933="1965 - 1974", "1965-1974",
IF(C4933="1975 - 1991", "1975-1991",
IF(C4933="1992 - 2005", "1992-2005",
IF(C4933="2006 - 2014", "2006-2014",
IF(C4933="2015 - 2018", "2015-2018", "Unknown"))))))))</f>
        <v>1946</v>
      </c>
      <c r="K4933" s="3" t="str">
        <f>IF(E4933="Tussenwoning","TI",
IF(E4933="Hoekwoning","TC",
IF(E4933="Vrijstaande woning","D",
IF(E4933="2-onder-1-kapwoning","SD","Unknown"))))</f>
        <v>TI</v>
      </c>
      <c r="L4933" s="3" t="str">
        <f>SUBSTITUTE(SUBSTITUTE(SUBSTITUTE(A4933, "[", ""), "]", ""), """", "")</f>
        <v>0599100000264603</v>
      </c>
      <c r="M4933" s="3" t="str">
        <f>K4933 &amp; "." &amp; J4933</f>
        <v>TI.1946</v>
      </c>
    </row>
    <row r="4934" spans="1:13" x14ac:dyDescent="0.3">
      <c r="A4934" t="s">
        <v>4939</v>
      </c>
      <c r="B4934" t="s">
        <v>10</v>
      </c>
      <c r="C4934" t="s">
        <v>14</v>
      </c>
      <c r="D4934">
        <v>1929</v>
      </c>
      <c r="E4934" t="s">
        <v>15</v>
      </c>
      <c r="F4934" t="s">
        <v>16</v>
      </c>
      <c r="G4934" t="s">
        <v>16</v>
      </c>
      <c r="H4934">
        <v>6</v>
      </c>
      <c r="J4934" s="3" t="str">
        <f>IF(C4934="&lt; 1946", "1946",
IF(C4934="&lt; 1965", "1965",
IF(C4934="1946 - 1964", "1946-1964",
IF(C4934="1965 - 1974", "1965-1974",
IF(C4934="1975 - 1991", "1975-1991",
IF(C4934="1992 - 2005", "1992-2005",
IF(C4934="2006 - 2014", "2006-2014",
IF(C4934="2015 - 2018", "2015-2018", "Unknown"))))))))</f>
        <v>1946</v>
      </c>
      <c r="K4934" s="3" t="str">
        <f>IF(E4934="Tussenwoning","TI",
IF(E4934="Hoekwoning","TC",
IF(E4934="Vrijstaande woning","D",
IF(E4934="2-onder-1-kapwoning","SD","Unknown"))))</f>
        <v>TI</v>
      </c>
      <c r="L4934" s="3" t="str">
        <f>SUBSTITUTE(SUBSTITUTE(SUBSTITUTE(A4934, "[", ""), "]", ""), """", "")</f>
        <v>0599100000193301</v>
      </c>
      <c r="M4934" s="3" t="str">
        <f>K4934 &amp; "." &amp; J4934</f>
        <v>TI.1946</v>
      </c>
    </row>
    <row r="4935" spans="1:13" x14ac:dyDescent="0.3">
      <c r="A4935" t="s">
        <v>4940</v>
      </c>
      <c r="B4935" t="s">
        <v>10</v>
      </c>
      <c r="C4935" t="s">
        <v>14</v>
      </c>
      <c r="D4935">
        <v>1929</v>
      </c>
      <c r="E4935" t="s">
        <v>15</v>
      </c>
      <c r="F4935" t="s">
        <v>16</v>
      </c>
      <c r="G4935" t="s">
        <v>16</v>
      </c>
      <c r="H4935">
        <v>6</v>
      </c>
      <c r="J4935" s="3" t="str">
        <f>IF(C4935="&lt; 1946", "1946",
IF(C4935="&lt; 1965", "1965",
IF(C4935="1946 - 1964", "1946-1964",
IF(C4935="1965 - 1974", "1965-1974",
IF(C4935="1975 - 1991", "1975-1991",
IF(C4935="1992 - 2005", "1992-2005",
IF(C4935="2006 - 2014", "2006-2014",
IF(C4935="2015 - 2018", "2015-2018", "Unknown"))))))))</f>
        <v>1946</v>
      </c>
      <c r="K4935" s="3" t="str">
        <f>IF(E4935="Tussenwoning","TI",
IF(E4935="Hoekwoning","TC",
IF(E4935="Vrijstaande woning","D",
IF(E4935="2-onder-1-kapwoning","SD","Unknown"))))</f>
        <v>TI</v>
      </c>
      <c r="L4935" s="3" t="str">
        <f>SUBSTITUTE(SUBSTITUTE(SUBSTITUTE(A4935, "[", ""), "]", ""), """", "")</f>
        <v>0599100000067686</v>
      </c>
      <c r="M4935" s="3" t="str">
        <f>K4935 &amp; "." &amp; J4935</f>
        <v>TI.1946</v>
      </c>
    </row>
    <row r="4936" spans="1:13" x14ac:dyDescent="0.3">
      <c r="A4936" t="s">
        <v>4941</v>
      </c>
      <c r="B4936" t="s">
        <v>10</v>
      </c>
      <c r="C4936" t="s">
        <v>14</v>
      </c>
      <c r="D4936">
        <v>1929</v>
      </c>
      <c r="E4936" t="s">
        <v>15</v>
      </c>
      <c r="F4936" t="s">
        <v>16</v>
      </c>
      <c r="G4936" t="s">
        <v>16</v>
      </c>
      <c r="H4936">
        <v>6</v>
      </c>
      <c r="J4936" s="3" t="str">
        <f>IF(C4936="&lt; 1946", "1946",
IF(C4936="&lt; 1965", "1965",
IF(C4936="1946 - 1964", "1946-1964",
IF(C4936="1965 - 1974", "1965-1974",
IF(C4936="1975 - 1991", "1975-1991",
IF(C4936="1992 - 2005", "1992-2005",
IF(C4936="2006 - 2014", "2006-2014",
IF(C4936="2015 - 2018", "2015-2018", "Unknown"))))))))</f>
        <v>1946</v>
      </c>
      <c r="K4936" s="3" t="str">
        <f>IF(E4936="Tussenwoning","TI",
IF(E4936="Hoekwoning","TC",
IF(E4936="Vrijstaande woning","D",
IF(E4936="2-onder-1-kapwoning","SD","Unknown"))))</f>
        <v>TI</v>
      </c>
      <c r="L4936" s="3" t="str">
        <f>SUBSTITUTE(SUBSTITUTE(SUBSTITUTE(A4936, "[", ""), "]", ""), """", "")</f>
        <v>0599100000222652</v>
      </c>
      <c r="M4936" s="3" t="str">
        <f>K4936 &amp; "." &amp; J4936</f>
        <v>TI.1946</v>
      </c>
    </row>
    <row r="4937" spans="1:13" x14ac:dyDescent="0.3">
      <c r="A4937" t="s">
        <v>4942</v>
      </c>
      <c r="B4937" t="s">
        <v>10</v>
      </c>
      <c r="C4937" t="s">
        <v>14</v>
      </c>
      <c r="D4937">
        <v>1929</v>
      </c>
      <c r="E4937" t="s">
        <v>15</v>
      </c>
      <c r="F4937" t="s">
        <v>16</v>
      </c>
      <c r="G4937" t="s">
        <v>16</v>
      </c>
      <c r="H4937">
        <v>6</v>
      </c>
      <c r="J4937" s="3" t="str">
        <f>IF(C4937="&lt; 1946", "1946",
IF(C4937="&lt; 1965", "1965",
IF(C4937="1946 - 1964", "1946-1964",
IF(C4937="1965 - 1974", "1965-1974",
IF(C4937="1975 - 1991", "1975-1991",
IF(C4937="1992 - 2005", "1992-2005",
IF(C4937="2006 - 2014", "2006-2014",
IF(C4937="2015 - 2018", "2015-2018", "Unknown"))))))))</f>
        <v>1946</v>
      </c>
      <c r="K4937" s="3" t="str">
        <f>IF(E4937="Tussenwoning","TI",
IF(E4937="Hoekwoning","TC",
IF(E4937="Vrijstaande woning","D",
IF(E4937="2-onder-1-kapwoning","SD","Unknown"))))</f>
        <v>TI</v>
      </c>
      <c r="L4937" s="3" t="str">
        <f>SUBSTITUTE(SUBSTITUTE(SUBSTITUTE(A4937, "[", ""), "]", ""), """", "")</f>
        <v>0599100000152885</v>
      </c>
      <c r="M4937" s="3" t="str">
        <f>K4937 &amp; "." &amp; J4937</f>
        <v>TI.1946</v>
      </c>
    </row>
    <row r="4938" spans="1:13" x14ac:dyDescent="0.3">
      <c r="A4938" t="s">
        <v>4908</v>
      </c>
      <c r="B4938" t="s">
        <v>10</v>
      </c>
      <c r="C4938" t="s">
        <v>14</v>
      </c>
      <c r="D4938">
        <v>1929</v>
      </c>
      <c r="E4938" t="s">
        <v>15</v>
      </c>
      <c r="F4938" t="s">
        <v>16</v>
      </c>
      <c r="G4938" t="s">
        <v>16</v>
      </c>
      <c r="H4938">
        <v>6</v>
      </c>
      <c r="J4938" s="3" t="str">
        <f>IF(C4938="&lt; 1946", "1946",
IF(C4938="&lt; 1965", "1965",
IF(C4938="1946 - 1964", "1946-1964",
IF(C4938="1965 - 1974", "1965-1974",
IF(C4938="1975 - 1991", "1975-1991",
IF(C4938="1992 - 2005", "1992-2005",
IF(C4938="2006 - 2014", "2006-2014",
IF(C4938="2015 - 2018", "2015-2018", "Unknown"))))))))</f>
        <v>1946</v>
      </c>
      <c r="K4938" s="3" t="str">
        <f>IF(E4938="Tussenwoning","TI",
IF(E4938="Hoekwoning","TC",
IF(E4938="Vrijstaande woning","D",
IF(E4938="2-onder-1-kapwoning","SD","Unknown"))))</f>
        <v>TI</v>
      </c>
      <c r="L4938" s="3" t="str">
        <f>SUBSTITUTE(SUBSTITUTE(SUBSTITUTE(A4938, "[", ""), "]", ""), """", "")</f>
        <v>0599100000606370</v>
      </c>
      <c r="M4938" s="3" t="str">
        <f>K4938 &amp; "." &amp; J4938</f>
        <v>TI.1946</v>
      </c>
    </row>
    <row r="4939" spans="1:13" x14ac:dyDescent="0.3">
      <c r="A4939" t="s">
        <v>4943</v>
      </c>
      <c r="B4939" t="s">
        <v>10</v>
      </c>
      <c r="C4939" t="s">
        <v>14</v>
      </c>
      <c r="D4939">
        <v>1929</v>
      </c>
      <c r="E4939" t="s">
        <v>15</v>
      </c>
      <c r="F4939" t="s">
        <v>16</v>
      </c>
      <c r="G4939" t="s">
        <v>16</v>
      </c>
      <c r="H4939">
        <v>6</v>
      </c>
      <c r="J4939" s="3" t="str">
        <f>IF(C4939="&lt; 1946", "1946",
IF(C4939="&lt; 1965", "1965",
IF(C4939="1946 - 1964", "1946-1964",
IF(C4939="1965 - 1974", "1965-1974",
IF(C4939="1975 - 1991", "1975-1991",
IF(C4939="1992 - 2005", "1992-2005",
IF(C4939="2006 - 2014", "2006-2014",
IF(C4939="2015 - 2018", "2015-2018", "Unknown"))))))))</f>
        <v>1946</v>
      </c>
      <c r="K4939" s="3" t="str">
        <f>IF(E4939="Tussenwoning","TI",
IF(E4939="Hoekwoning","TC",
IF(E4939="Vrijstaande woning","D",
IF(E4939="2-onder-1-kapwoning","SD","Unknown"))))</f>
        <v>TI</v>
      </c>
      <c r="L4939" s="3" t="str">
        <f>SUBSTITUTE(SUBSTITUTE(SUBSTITUTE(A4939, "[", ""), "]", ""), """", "")</f>
        <v>0599100000270853</v>
      </c>
      <c r="M4939" s="3" t="str">
        <f>K4939 &amp; "." &amp; J4939</f>
        <v>TI.1946</v>
      </c>
    </row>
    <row r="4940" spans="1:13" x14ac:dyDescent="0.3">
      <c r="A4940" t="s">
        <v>4944</v>
      </c>
      <c r="B4940" t="s">
        <v>10</v>
      </c>
      <c r="C4940" t="s">
        <v>14</v>
      </c>
      <c r="D4940">
        <v>1929</v>
      </c>
      <c r="E4940" t="s">
        <v>15</v>
      </c>
      <c r="F4940" t="s">
        <v>16</v>
      </c>
      <c r="G4940" t="s">
        <v>16</v>
      </c>
      <c r="H4940">
        <v>6</v>
      </c>
      <c r="J4940" s="3" t="str">
        <f>IF(C4940="&lt; 1946", "1946",
IF(C4940="&lt; 1965", "1965",
IF(C4940="1946 - 1964", "1946-1964",
IF(C4940="1965 - 1974", "1965-1974",
IF(C4940="1975 - 1991", "1975-1991",
IF(C4940="1992 - 2005", "1992-2005",
IF(C4940="2006 - 2014", "2006-2014",
IF(C4940="2015 - 2018", "2015-2018", "Unknown"))))))))</f>
        <v>1946</v>
      </c>
      <c r="K4940" s="3" t="str">
        <f>IF(E4940="Tussenwoning","TI",
IF(E4940="Hoekwoning","TC",
IF(E4940="Vrijstaande woning","D",
IF(E4940="2-onder-1-kapwoning","SD","Unknown"))))</f>
        <v>TI</v>
      </c>
      <c r="L4940" s="3" t="str">
        <f>SUBSTITUTE(SUBSTITUTE(SUBSTITUTE(A4940, "[", ""), "]", ""), """", "")</f>
        <v>0599100000116665</v>
      </c>
      <c r="M4940" s="3" t="str">
        <f>K4940 &amp; "." &amp; J4940</f>
        <v>TI.1946</v>
      </c>
    </row>
    <row r="4941" spans="1:13" x14ac:dyDescent="0.3">
      <c r="A4941" t="s">
        <v>4945</v>
      </c>
      <c r="B4941" t="s">
        <v>10</v>
      </c>
      <c r="C4941" t="s">
        <v>14</v>
      </c>
      <c r="D4941">
        <v>1929</v>
      </c>
      <c r="E4941" t="s">
        <v>15</v>
      </c>
      <c r="F4941" t="s">
        <v>16</v>
      </c>
      <c r="G4941" t="s">
        <v>16</v>
      </c>
      <c r="H4941">
        <v>6</v>
      </c>
      <c r="J4941" s="3" t="str">
        <f>IF(C4941="&lt; 1946", "1946",
IF(C4941="&lt; 1965", "1965",
IF(C4941="1946 - 1964", "1946-1964",
IF(C4941="1965 - 1974", "1965-1974",
IF(C4941="1975 - 1991", "1975-1991",
IF(C4941="1992 - 2005", "1992-2005",
IF(C4941="2006 - 2014", "2006-2014",
IF(C4941="2015 - 2018", "2015-2018", "Unknown"))))))))</f>
        <v>1946</v>
      </c>
      <c r="K4941" s="3" t="str">
        <f>IF(E4941="Tussenwoning","TI",
IF(E4941="Hoekwoning","TC",
IF(E4941="Vrijstaande woning","D",
IF(E4941="2-onder-1-kapwoning","SD","Unknown"))))</f>
        <v>TI</v>
      </c>
      <c r="L4941" s="3" t="str">
        <f>SUBSTITUTE(SUBSTITUTE(SUBSTITUTE(A4941, "[", ""), "]", ""), """", "")</f>
        <v>0599100000195387</v>
      </c>
      <c r="M4941" s="3" t="str">
        <f>K4941 &amp; "." &amp; J4941</f>
        <v>TI.1946</v>
      </c>
    </row>
    <row r="4942" spans="1:13" x14ac:dyDescent="0.3">
      <c r="A4942" t="s">
        <v>4946</v>
      </c>
      <c r="B4942" t="s">
        <v>10</v>
      </c>
      <c r="C4942" t="s">
        <v>14</v>
      </c>
      <c r="D4942">
        <v>1929</v>
      </c>
      <c r="E4942" t="s">
        <v>15</v>
      </c>
      <c r="F4942" t="s">
        <v>16</v>
      </c>
      <c r="G4942" t="s">
        <v>16</v>
      </c>
      <c r="H4942">
        <v>6</v>
      </c>
      <c r="J4942" s="3" t="str">
        <f>IF(C4942="&lt; 1946", "1946",
IF(C4942="&lt; 1965", "1965",
IF(C4942="1946 - 1964", "1946-1964",
IF(C4942="1965 - 1974", "1965-1974",
IF(C4942="1975 - 1991", "1975-1991",
IF(C4942="1992 - 2005", "1992-2005",
IF(C4942="2006 - 2014", "2006-2014",
IF(C4942="2015 - 2018", "2015-2018", "Unknown"))))))))</f>
        <v>1946</v>
      </c>
      <c r="K4942" s="3" t="str">
        <f>IF(E4942="Tussenwoning","TI",
IF(E4942="Hoekwoning","TC",
IF(E4942="Vrijstaande woning","D",
IF(E4942="2-onder-1-kapwoning","SD","Unknown"))))</f>
        <v>TI</v>
      </c>
      <c r="L4942" s="3" t="str">
        <f>SUBSTITUTE(SUBSTITUTE(SUBSTITUTE(A4942, "[", ""), "]", ""), """", "")</f>
        <v>0599100000282227</v>
      </c>
      <c r="M4942" s="3" t="str">
        <f>K4942 &amp; "." &amp; J4942</f>
        <v>TI.1946</v>
      </c>
    </row>
    <row r="4943" spans="1:13" x14ac:dyDescent="0.3">
      <c r="A4943" t="s">
        <v>4947</v>
      </c>
      <c r="B4943" t="s">
        <v>10</v>
      </c>
      <c r="C4943" t="s">
        <v>14</v>
      </c>
      <c r="D4943">
        <v>1929</v>
      </c>
      <c r="E4943" t="s">
        <v>15</v>
      </c>
      <c r="F4943" t="s">
        <v>16</v>
      </c>
      <c r="G4943" t="s">
        <v>16</v>
      </c>
      <c r="H4943">
        <v>6</v>
      </c>
      <c r="J4943" s="3" t="str">
        <f>IF(C4943="&lt; 1946", "1946",
IF(C4943="&lt; 1965", "1965",
IF(C4943="1946 - 1964", "1946-1964",
IF(C4943="1965 - 1974", "1965-1974",
IF(C4943="1975 - 1991", "1975-1991",
IF(C4943="1992 - 2005", "1992-2005",
IF(C4943="2006 - 2014", "2006-2014",
IF(C4943="2015 - 2018", "2015-2018", "Unknown"))))))))</f>
        <v>1946</v>
      </c>
      <c r="K4943" s="3" t="str">
        <f>IF(E4943="Tussenwoning","TI",
IF(E4943="Hoekwoning","TC",
IF(E4943="Vrijstaande woning","D",
IF(E4943="2-onder-1-kapwoning","SD","Unknown"))))</f>
        <v>TI</v>
      </c>
      <c r="L4943" s="3" t="str">
        <f>SUBSTITUTE(SUBSTITUTE(SUBSTITUTE(A4943, "[", ""), "]", ""), """", "")</f>
        <v>0599100000224707</v>
      </c>
      <c r="M4943" s="3" t="str">
        <f>K4943 &amp; "." &amp; J4943</f>
        <v>TI.1946</v>
      </c>
    </row>
    <row r="4944" spans="1:13" x14ac:dyDescent="0.3">
      <c r="A4944" t="s">
        <v>4948</v>
      </c>
      <c r="B4944" t="s">
        <v>10</v>
      </c>
      <c r="C4944" t="s">
        <v>14</v>
      </c>
      <c r="D4944">
        <v>1929</v>
      </c>
      <c r="E4944" t="s">
        <v>15</v>
      </c>
      <c r="F4944" t="s">
        <v>16</v>
      </c>
      <c r="G4944" t="s">
        <v>16</v>
      </c>
      <c r="H4944">
        <v>6</v>
      </c>
      <c r="J4944" s="3" t="str">
        <f>IF(C4944="&lt; 1946", "1946",
IF(C4944="&lt; 1965", "1965",
IF(C4944="1946 - 1964", "1946-1964",
IF(C4944="1965 - 1974", "1965-1974",
IF(C4944="1975 - 1991", "1975-1991",
IF(C4944="1992 - 2005", "1992-2005",
IF(C4944="2006 - 2014", "2006-2014",
IF(C4944="2015 - 2018", "2015-2018", "Unknown"))))))))</f>
        <v>1946</v>
      </c>
      <c r="K4944" s="3" t="str">
        <f>IF(E4944="Tussenwoning","TI",
IF(E4944="Hoekwoning","TC",
IF(E4944="Vrijstaande woning","D",
IF(E4944="2-onder-1-kapwoning","SD","Unknown"))))</f>
        <v>TI</v>
      </c>
      <c r="L4944" s="3" t="str">
        <f>SUBSTITUTE(SUBSTITUTE(SUBSTITUTE(A4944, "[", ""), "]", ""), """", "")</f>
        <v>0599100000281985</v>
      </c>
      <c r="M4944" s="3" t="str">
        <f>K4944 &amp; "." &amp; J4944</f>
        <v>TI.1946</v>
      </c>
    </row>
    <row r="4945" spans="1:13" x14ac:dyDescent="0.3">
      <c r="A4945" t="s">
        <v>4949</v>
      </c>
      <c r="B4945" t="s">
        <v>10</v>
      </c>
      <c r="C4945" t="s">
        <v>14</v>
      </c>
      <c r="D4945">
        <v>1929</v>
      </c>
      <c r="E4945" t="s">
        <v>15</v>
      </c>
      <c r="F4945" t="s">
        <v>16</v>
      </c>
      <c r="G4945" t="s">
        <v>16</v>
      </c>
      <c r="H4945">
        <v>6</v>
      </c>
      <c r="J4945" s="3" t="str">
        <f>IF(C4945="&lt; 1946", "1946",
IF(C4945="&lt; 1965", "1965",
IF(C4945="1946 - 1964", "1946-1964",
IF(C4945="1965 - 1974", "1965-1974",
IF(C4945="1975 - 1991", "1975-1991",
IF(C4945="1992 - 2005", "1992-2005",
IF(C4945="2006 - 2014", "2006-2014",
IF(C4945="2015 - 2018", "2015-2018", "Unknown"))))))))</f>
        <v>1946</v>
      </c>
      <c r="K4945" s="3" t="str">
        <f>IF(E4945="Tussenwoning","TI",
IF(E4945="Hoekwoning","TC",
IF(E4945="Vrijstaande woning","D",
IF(E4945="2-onder-1-kapwoning","SD","Unknown"))))</f>
        <v>TI</v>
      </c>
      <c r="L4945" s="3" t="str">
        <f>SUBSTITUTE(SUBSTITUTE(SUBSTITUTE(A4945, "[", ""), "]", ""), """", "")</f>
        <v>0599100000223438</v>
      </c>
      <c r="M4945" s="3" t="str">
        <f>K4945 &amp; "." &amp; J4945</f>
        <v>TI.1946</v>
      </c>
    </row>
    <row r="4946" spans="1:13" x14ac:dyDescent="0.3">
      <c r="A4946" t="s">
        <v>4950</v>
      </c>
      <c r="B4946" t="s">
        <v>10</v>
      </c>
      <c r="C4946" t="s">
        <v>14</v>
      </c>
      <c r="D4946">
        <v>1929</v>
      </c>
      <c r="E4946" t="s">
        <v>15</v>
      </c>
      <c r="F4946" t="s">
        <v>16</v>
      </c>
      <c r="G4946" t="s">
        <v>16</v>
      </c>
      <c r="H4946">
        <v>6</v>
      </c>
      <c r="J4946" s="3" t="str">
        <f>IF(C4946="&lt; 1946", "1946",
IF(C4946="&lt; 1965", "1965",
IF(C4946="1946 - 1964", "1946-1964",
IF(C4946="1965 - 1974", "1965-1974",
IF(C4946="1975 - 1991", "1975-1991",
IF(C4946="1992 - 2005", "1992-2005",
IF(C4946="2006 - 2014", "2006-2014",
IF(C4946="2015 - 2018", "2015-2018", "Unknown"))))))))</f>
        <v>1946</v>
      </c>
      <c r="K4946" s="3" t="str">
        <f>IF(E4946="Tussenwoning","TI",
IF(E4946="Hoekwoning","TC",
IF(E4946="Vrijstaande woning","D",
IF(E4946="2-onder-1-kapwoning","SD","Unknown"))))</f>
        <v>TI</v>
      </c>
      <c r="L4946" s="3" t="str">
        <f>SUBSTITUTE(SUBSTITUTE(SUBSTITUTE(A4946, "[", ""), "]", ""), """", "")</f>
        <v>0599100000132304</v>
      </c>
      <c r="M4946" s="3" t="str">
        <f>K4946 &amp; "." &amp; J4946</f>
        <v>TI.1946</v>
      </c>
    </row>
    <row r="4947" spans="1:13" x14ac:dyDescent="0.3">
      <c r="A4947" t="s">
        <v>4951</v>
      </c>
      <c r="B4947" t="s">
        <v>10</v>
      </c>
      <c r="C4947" t="s">
        <v>14</v>
      </c>
      <c r="D4947">
        <v>1929</v>
      </c>
      <c r="E4947" t="s">
        <v>15</v>
      </c>
      <c r="F4947" t="s">
        <v>16</v>
      </c>
      <c r="G4947" t="s">
        <v>16</v>
      </c>
      <c r="H4947">
        <v>6</v>
      </c>
      <c r="J4947" s="3" t="str">
        <f>IF(C4947="&lt; 1946", "1946",
IF(C4947="&lt; 1965", "1965",
IF(C4947="1946 - 1964", "1946-1964",
IF(C4947="1965 - 1974", "1965-1974",
IF(C4947="1975 - 1991", "1975-1991",
IF(C4947="1992 - 2005", "1992-2005",
IF(C4947="2006 - 2014", "2006-2014",
IF(C4947="2015 - 2018", "2015-2018", "Unknown"))))))))</f>
        <v>1946</v>
      </c>
      <c r="K4947" s="3" t="str">
        <f>IF(E4947="Tussenwoning","TI",
IF(E4947="Hoekwoning","TC",
IF(E4947="Vrijstaande woning","D",
IF(E4947="2-onder-1-kapwoning","SD","Unknown"))))</f>
        <v>TI</v>
      </c>
      <c r="L4947" s="3" t="str">
        <f>SUBSTITUTE(SUBSTITUTE(SUBSTITUTE(A4947, "[", ""), "]", ""), """", "")</f>
        <v>0599100000018471</v>
      </c>
      <c r="M4947" s="3" t="str">
        <f>K4947 &amp; "." &amp; J4947</f>
        <v>TI.1946</v>
      </c>
    </row>
    <row r="4948" spans="1:13" x14ac:dyDescent="0.3">
      <c r="A4948" t="s">
        <v>4952</v>
      </c>
      <c r="B4948" t="s">
        <v>10</v>
      </c>
      <c r="C4948" t="s">
        <v>14</v>
      </c>
      <c r="D4948">
        <v>1929</v>
      </c>
      <c r="E4948" t="s">
        <v>15</v>
      </c>
      <c r="F4948" t="s">
        <v>16</v>
      </c>
      <c r="G4948" t="s">
        <v>16</v>
      </c>
      <c r="H4948">
        <v>6</v>
      </c>
      <c r="J4948" s="3" t="str">
        <f>IF(C4948="&lt; 1946", "1946",
IF(C4948="&lt; 1965", "1965",
IF(C4948="1946 - 1964", "1946-1964",
IF(C4948="1965 - 1974", "1965-1974",
IF(C4948="1975 - 1991", "1975-1991",
IF(C4948="1992 - 2005", "1992-2005",
IF(C4948="2006 - 2014", "2006-2014",
IF(C4948="2015 - 2018", "2015-2018", "Unknown"))))))))</f>
        <v>1946</v>
      </c>
      <c r="K4948" s="3" t="str">
        <f>IF(E4948="Tussenwoning","TI",
IF(E4948="Hoekwoning","TC",
IF(E4948="Vrijstaande woning","D",
IF(E4948="2-onder-1-kapwoning","SD","Unknown"))))</f>
        <v>TI</v>
      </c>
      <c r="L4948" s="3" t="str">
        <f>SUBSTITUTE(SUBSTITUTE(SUBSTITUTE(A4948, "[", ""), "]", ""), """", "")</f>
        <v>0599100000292376</v>
      </c>
      <c r="M4948" s="3" t="str">
        <f>K4948 &amp; "." &amp; J4948</f>
        <v>TI.1946</v>
      </c>
    </row>
    <row r="4949" spans="1:13" x14ac:dyDescent="0.3">
      <c r="A4949" t="s">
        <v>4953</v>
      </c>
      <c r="B4949" t="s">
        <v>10</v>
      </c>
      <c r="C4949" t="s">
        <v>14</v>
      </c>
      <c r="D4949">
        <v>1929</v>
      </c>
      <c r="E4949" t="s">
        <v>15</v>
      </c>
      <c r="F4949" t="s">
        <v>16</v>
      </c>
      <c r="G4949" t="s">
        <v>16</v>
      </c>
      <c r="H4949">
        <v>6</v>
      </c>
      <c r="J4949" s="3" t="str">
        <f>IF(C4949="&lt; 1946", "1946",
IF(C4949="&lt; 1965", "1965",
IF(C4949="1946 - 1964", "1946-1964",
IF(C4949="1965 - 1974", "1965-1974",
IF(C4949="1975 - 1991", "1975-1991",
IF(C4949="1992 - 2005", "1992-2005",
IF(C4949="2006 - 2014", "2006-2014",
IF(C4949="2015 - 2018", "2015-2018", "Unknown"))))))))</f>
        <v>1946</v>
      </c>
      <c r="K4949" s="3" t="str">
        <f>IF(E4949="Tussenwoning","TI",
IF(E4949="Hoekwoning","TC",
IF(E4949="Vrijstaande woning","D",
IF(E4949="2-onder-1-kapwoning","SD","Unknown"))))</f>
        <v>TI</v>
      </c>
      <c r="L4949" s="3" t="str">
        <f>SUBSTITUTE(SUBSTITUTE(SUBSTITUTE(A4949, "[", ""), "]", ""), """", "")</f>
        <v>0599100000042196</v>
      </c>
      <c r="M4949" s="3" t="str">
        <f>K4949 &amp; "." &amp; J4949</f>
        <v>TI.1946</v>
      </c>
    </row>
    <row r="4950" spans="1:13" x14ac:dyDescent="0.3">
      <c r="A4950" t="s">
        <v>4954</v>
      </c>
      <c r="B4950" t="s">
        <v>10</v>
      </c>
      <c r="C4950" t="s">
        <v>14</v>
      </c>
      <c r="D4950">
        <v>1929</v>
      </c>
      <c r="E4950" t="s">
        <v>15</v>
      </c>
      <c r="F4950" t="s">
        <v>16</v>
      </c>
      <c r="G4950" t="s">
        <v>16</v>
      </c>
      <c r="H4950">
        <v>6</v>
      </c>
      <c r="J4950" s="3" t="str">
        <f>IF(C4950="&lt; 1946", "1946",
IF(C4950="&lt; 1965", "1965",
IF(C4950="1946 - 1964", "1946-1964",
IF(C4950="1965 - 1974", "1965-1974",
IF(C4950="1975 - 1991", "1975-1991",
IF(C4950="1992 - 2005", "1992-2005",
IF(C4950="2006 - 2014", "2006-2014",
IF(C4950="2015 - 2018", "2015-2018", "Unknown"))))))))</f>
        <v>1946</v>
      </c>
      <c r="K4950" s="3" t="str">
        <f>IF(E4950="Tussenwoning","TI",
IF(E4950="Hoekwoning","TC",
IF(E4950="Vrijstaande woning","D",
IF(E4950="2-onder-1-kapwoning","SD","Unknown"))))</f>
        <v>TI</v>
      </c>
      <c r="L4950" s="3" t="str">
        <f>SUBSTITUTE(SUBSTITUTE(SUBSTITUTE(A4950, "[", ""), "]", ""), """", "")</f>
        <v>0599100000080441</v>
      </c>
      <c r="M4950" s="3" t="str">
        <f>K4950 &amp; "." &amp; J4950</f>
        <v>TI.1946</v>
      </c>
    </row>
    <row r="4951" spans="1:13" x14ac:dyDescent="0.3">
      <c r="A4951" t="s">
        <v>4955</v>
      </c>
      <c r="B4951" t="s">
        <v>10</v>
      </c>
      <c r="C4951" t="s">
        <v>14</v>
      </c>
      <c r="D4951">
        <v>1929</v>
      </c>
      <c r="E4951" t="s">
        <v>15</v>
      </c>
      <c r="F4951" t="s">
        <v>16</v>
      </c>
      <c r="G4951" t="s">
        <v>16</v>
      </c>
      <c r="H4951">
        <v>6</v>
      </c>
      <c r="J4951" s="3" t="str">
        <f>IF(C4951="&lt; 1946", "1946",
IF(C4951="&lt; 1965", "1965",
IF(C4951="1946 - 1964", "1946-1964",
IF(C4951="1965 - 1974", "1965-1974",
IF(C4951="1975 - 1991", "1975-1991",
IF(C4951="1992 - 2005", "1992-2005",
IF(C4951="2006 - 2014", "2006-2014",
IF(C4951="2015 - 2018", "2015-2018", "Unknown"))))))))</f>
        <v>1946</v>
      </c>
      <c r="K4951" s="3" t="str">
        <f>IF(E4951="Tussenwoning","TI",
IF(E4951="Hoekwoning","TC",
IF(E4951="Vrijstaande woning","D",
IF(E4951="2-onder-1-kapwoning","SD","Unknown"))))</f>
        <v>TI</v>
      </c>
      <c r="L4951" s="3" t="str">
        <f>SUBSTITUTE(SUBSTITUTE(SUBSTITUTE(A4951, "[", ""), "]", ""), """", "")</f>
        <v>0599100000279643</v>
      </c>
      <c r="M4951" s="3" t="str">
        <f>K4951 &amp; "." &amp; J4951</f>
        <v>TI.1946</v>
      </c>
    </row>
    <row r="4952" spans="1:13" x14ac:dyDescent="0.3">
      <c r="A4952" t="s">
        <v>4956</v>
      </c>
      <c r="B4952" t="s">
        <v>10</v>
      </c>
      <c r="C4952" t="s">
        <v>14</v>
      </c>
      <c r="D4952">
        <v>1929</v>
      </c>
      <c r="E4952" t="s">
        <v>15</v>
      </c>
      <c r="F4952" t="s">
        <v>16</v>
      </c>
      <c r="G4952" t="s">
        <v>16</v>
      </c>
      <c r="H4952">
        <v>6</v>
      </c>
      <c r="J4952" s="3" t="str">
        <f>IF(C4952="&lt; 1946", "1946",
IF(C4952="&lt; 1965", "1965",
IF(C4952="1946 - 1964", "1946-1964",
IF(C4952="1965 - 1974", "1965-1974",
IF(C4952="1975 - 1991", "1975-1991",
IF(C4952="1992 - 2005", "1992-2005",
IF(C4952="2006 - 2014", "2006-2014",
IF(C4952="2015 - 2018", "2015-2018", "Unknown"))))))))</f>
        <v>1946</v>
      </c>
      <c r="K4952" s="3" t="str">
        <f>IF(E4952="Tussenwoning","TI",
IF(E4952="Hoekwoning","TC",
IF(E4952="Vrijstaande woning","D",
IF(E4952="2-onder-1-kapwoning","SD","Unknown"))))</f>
        <v>TI</v>
      </c>
      <c r="L4952" s="3" t="str">
        <f>SUBSTITUTE(SUBSTITUTE(SUBSTITUTE(A4952, "[", ""), "]", ""), """", "")</f>
        <v>0599100000631106</v>
      </c>
      <c r="M4952" s="3" t="str">
        <f>K4952 &amp; "." &amp; J4952</f>
        <v>TI.1946</v>
      </c>
    </row>
    <row r="4953" spans="1:13" x14ac:dyDescent="0.3">
      <c r="A4953" t="s">
        <v>4957</v>
      </c>
      <c r="B4953" t="s">
        <v>10</v>
      </c>
      <c r="C4953" t="s">
        <v>14</v>
      </c>
      <c r="D4953">
        <v>1929</v>
      </c>
      <c r="E4953" t="s">
        <v>15</v>
      </c>
      <c r="F4953" t="s">
        <v>16</v>
      </c>
      <c r="G4953" t="s">
        <v>16</v>
      </c>
      <c r="H4953">
        <v>6</v>
      </c>
      <c r="J4953" s="3" t="str">
        <f>IF(C4953="&lt; 1946", "1946",
IF(C4953="&lt; 1965", "1965",
IF(C4953="1946 - 1964", "1946-1964",
IF(C4953="1965 - 1974", "1965-1974",
IF(C4953="1975 - 1991", "1975-1991",
IF(C4953="1992 - 2005", "1992-2005",
IF(C4953="2006 - 2014", "2006-2014",
IF(C4953="2015 - 2018", "2015-2018", "Unknown"))))))))</f>
        <v>1946</v>
      </c>
      <c r="K4953" s="3" t="str">
        <f>IF(E4953="Tussenwoning","TI",
IF(E4953="Hoekwoning","TC",
IF(E4953="Vrijstaande woning","D",
IF(E4953="2-onder-1-kapwoning","SD","Unknown"))))</f>
        <v>TI</v>
      </c>
      <c r="L4953" s="3" t="str">
        <f>SUBSTITUTE(SUBSTITUTE(SUBSTITUTE(A4953, "[", ""), "]", ""), """", "")</f>
        <v>0599100000151102</v>
      </c>
      <c r="M4953" s="3" t="str">
        <f>K4953 &amp; "." &amp; J4953</f>
        <v>TI.1946</v>
      </c>
    </row>
    <row r="4954" spans="1:13" x14ac:dyDescent="0.3">
      <c r="A4954" t="s">
        <v>4958</v>
      </c>
      <c r="B4954" t="s">
        <v>10</v>
      </c>
      <c r="C4954" t="s">
        <v>14</v>
      </c>
      <c r="D4954">
        <v>1929</v>
      </c>
      <c r="E4954" t="s">
        <v>15</v>
      </c>
      <c r="F4954" t="s">
        <v>16</v>
      </c>
      <c r="G4954" t="s">
        <v>16</v>
      </c>
      <c r="H4954">
        <v>6</v>
      </c>
      <c r="J4954" s="3" t="str">
        <f>IF(C4954="&lt; 1946", "1946",
IF(C4954="&lt; 1965", "1965",
IF(C4954="1946 - 1964", "1946-1964",
IF(C4954="1965 - 1974", "1965-1974",
IF(C4954="1975 - 1991", "1975-1991",
IF(C4954="1992 - 2005", "1992-2005",
IF(C4954="2006 - 2014", "2006-2014",
IF(C4954="2015 - 2018", "2015-2018", "Unknown"))))))))</f>
        <v>1946</v>
      </c>
      <c r="K4954" s="3" t="str">
        <f>IF(E4954="Tussenwoning","TI",
IF(E4954="Hoekwoning","TC",
IF(E4954="Vrijstaande woning","D",
IF(E4954="2-onder-1-kapwoning","SD","Unknown"))))</f>
        <v>TI</v>
      </c>
      <c r="L4954" s="3" t="str">
        <f>SUBSTITUTE(SUBSTITUTE(SUBSTITUTE(A4954, "[", ""), "]", ""), """", "")</f>
        <v>0599100000030413</v>
      </c>
      <c r="M4954" s="3" t="str">
        <f>K4954 &amp; "." &amp; J4954</f>
        <v>TI.1946</v>
      </c>
    </row>
    <row r="4955" spans="1:13" x14ac:dyDescent="0.3">
      <c r="A4955" t="s">
        <v>4959</v>
      </c>
      <c r="B4955" t="s">
        <v>10</v>
      </c>
      <c r="C4955" t="s">
        <v>14</v>
      </c>
      <c r="D4955">
        <v>1929</v>
      </c>
      <c r="E4955" t="s">
        <v>15</v>
      </c>
      <c r="F4955" t="s">
        <v>16</v>
      </c>
      <c r="G4955" t="s">
        <v>16</v>
      </c>
      <c r="H4955">
        <v>6</v>
      </c>
      <c r="J4955" s="3" t="str">
        <f>IF(C4955="&lt; 1946", "1946",
IF(C4955="&lt; 1965", "1965",
IF(C4955="1946 - 1964", "1946-1964",
IF(C4955="1965 - 1974", "1965-1974",
IF(C4955="1975 - 1991", "1975-1991",
IF(C4955="1992 - 2005", "1992-2005",
IF(C4955="2006 - 2014", "2006-2014",
IF(C4955="2015 - 2018", "2015-2018", "Unknown"))))))))</f>
        <v>1946</v>
      </c>
      <c r="K4955" s="3" t="str">
        <f>IF(E4955="Tussenwoning","TI",
IF(E4955="Hoekwoning","TC",
IF(E4955="Vrijstaande woning","D",
IF(E4955="2-onder-1-kapwoning","SD","Unknown"))))</f>
        <v>TI</v>
      </c>
      <c r="L4955" s="3" t="str">
        <f>SUBSTITUTE(SUBSTITUTE(SUBSTITUTE(A4955, "[", ""), "]", ""), """", "")</f>
        <v>0599100000024013</v>
      </c>
      <c r="M4955" s="3" t="str">
        <f>K4955 &amp; "." &amp; J4955</f>
        <v>TI.1946</v>
      </c>
    </row>
    <row r="4956" spans="1:13" x14ac:dyDescent="0.3">
      <c r="A4956" t="s">
        <v>4960</v>
      </c>
      <c r="B4956" t="s">
        <v>10</v>
      </c>
      <c r="C4956" t="s">
        <v>14</v>
      </c>
      <c r="D4956">
        <v>1929</v>
      </c>
      <c r="E4956" t="s">
        <v>15</v>
      </c>
      <c r="F4956" t="s">
        <v>16</v>
      </c>
      <c r="G4956" t="s">
        <v>16</v>
      </c>
      <c r="H4956">
        <v>6</v>
      </c>
      <c r="J4956" s="3" t="str">
        <f>IF(C4956="&lt; 1946", "1946",
IF(C4956="&lt; 1965", "1965",
IF(C4956="1946 - 1964", "1946-1964",
IF(C4956="1965 - 1974", "1965-1974",
IF(C4956="1975 - 1991", "1975-1991",
IF(C4956="1992 - 2005", "1992-2005",
IF(C4956="2006 - 2014", "2006-2014",
IF(C4956="2015 - 2018", "2015-2018", "Unknown"))))))))</f>
        <v>1946</v>
      </c>
      <c r="K4956" s="3" t="str">
        <f>IF(E4956="Tussenwoning","TI",
IF(E4956="Hoekwoning","TC",
IF(E4956="Vrijstaande woning","D",
IF(E4956="2-onder-1-kapwoning","SD","Unknown"))))</f>
        <v>TI</v>
      </c>
      <c r="L4956" s="3" t="str">
        <f>SUBSTITUTE(SUBSTITUTE(SUBSTITUTE(A4956, "[", ""), "]", ""), """", "")</f>
        <v>0599100000111862</v>
      </c>
      <c r="M4956" s="3" t="str">
        <f>K4956 &amp; "." &amp; J4956</f>
        <v>TI.1946</v>
      </c>
    </row>
    <row r="4957" spans="1:13" x14ac:dyDescent="0.3">
      <c r="A4957" t="s">
        <v>4961</v>
      </c>
      <c r="B4957" t="s">
        <v>10</v>
      </c>
      <c r="C4957" t="s">
        <v>14</v>
      </c>
      <c r="D4957">
        <v>1929</v>
      </c>
      <c r="E4957" t="s">
        <v>15</v>
      </c>
      <c r="F4957" t="s">
        <v>16</v>
      </c>
      <c r="G4957" t="s">
        <v>16</v>
      </c>
      <c r="H4957">
        <v>6</v>
      </c>
      <c r="J4957" s="3" t="str">
        <f>IF(C4957="&lt; 1946", "1946",
IF(C4957="&lt; 1965", "1965",
IF(C4957="1946 - 1964", "1946-1964",
IF(C4957="1965 - 1974", "1965-1974",
IF(C4957="1975 - 1991", "1975-1991",
IF(C4957="1992 - 2005", "1992-2005",
IF(C4957="2006 - 2014", "2006-2014",
IF(C4957="2015 - 2018", "2015-2018", "Unknown"))))))))</f>
        <v>1946</v>
      </c>
      <c r="K4957" s="3" t="str">
        <f>IF(E4957="Tussenwoning","TI",
IF(E4957="Hoekwoning","TC",
IF(E4957="Vrijstaande woning","D",
IF(E4957="2-onder-1-kapwoning","SD","Unknown"))))</f>
        <v>TI</v>
      </c>
      <c r="L4957" s="3" t="str">
        <f>SUBSTITUTE(SUBSTITUTE(SUBSTITUTE(A4957, "[", ""), "]", ""), """", "")</f>
        <v>0599100000144588</v>
      </c>
      <c r="M4957" s="3" t="str">
        <f>K4957 &amp; "." &amp; J4957</f>
        <v>TI.1946</v>
      </c>
    </row>
    <row r="4958" spans="1:13" x14ac:dyDescent="0.3">
      <c r="A4958" t="s">
        <v>4962</v>
      </c>
      <c r="B4958" t="s">
        <v>10</v>
      </c>
      <c r="C4958" t="s">
        <v>14</v>
      </c>
      <c r="D4958">
        <v>1929</v>
      </c>
      <c r="E4958" t="s">
        <v>15</v>
      </c>
      <c r="F4958" t="s">
        <v>16</v>
      </c>
      <c r="G4958" t="s">
        <v>16</v>
      </c>
      <c r="H4958">
        <v>6</v>
      </c>
      <c r="J4958" s="3" t="str">
        <f>IF(C4958="&lt; 1946", "1946",
IF(C4958="&lt; 1965", "1965",
IF(C4958="1946 - 1964", "1946-1964",
IF(C4958="1965 - 1974", "1965-1974",
IF(C4958="1975 - 1991", "1975-1991",
IF(C4958="1992 - 2005", "1992-2005",
IF(C4958="2006 - 2014", "2006-2014",
IF(C4958="2015 - 2018", "2015-2018", "Unknown"))))))))</f>
        <v>1946</v>
      </c>
      <c r="K4958" s="3" t="str">
        <f>IF(E4958="Tussenwoning","TI",
IF(E4958="Hoekwoning","TC",
IF(E4958="Vrijstaande woning","D",
IF(E4958="2-onder-1-kapwoning","SD","Unknown"))))</f>
        <v>TI</v>
      </c>
      <c r="L4958" s="3" t="str">
        <f>SUBSTITUTE(SUBSTITUTE(SUBSTITUTE(A4958, "[", ""), "]", ""), """", "")</f>
        <v>0599100000676863</v>
      </c>
      <c r="M4958" s="3" t="str">
        <f>K4958 &amp; "." &amp; J4958</f>
        <v>TI.1946</v>
      </c>
    </row>
    <row r="4959" spans="1:13" x14ac:dyDescent="0.3">
      <c r="A4959" t="s">
        <v>4963</v>
      </c>
      <c r="B4959" t="s">
        <v>10</v>
      </c>
      <c r="C4959" t="s">
        <v>14</v>
      </c>
      <c r="D4959">
        <v>1929</v>
      </c>
      <c r="E4959" t="s">
        <v>15</v>
      </c>
      <c r="F4959" t="s">
        <v>16</v>
      </c>
      <c r="G4959" t="s">
        <v>16</v>
      </c>
      <c r="H4959">
        <v>6</v>
      </c>
      <c r="J4959" s="3" t="str">
        <f>IF(C4959="&lt; 1946", "1946",
IF(C4959="&lt; 1965", "1965",
IF(C4959="1946 - 1964", "1946-1964",
IF(C4959="1965 - 1974", "1965-1974",
IF(C4959="1975 - 1991", "1975-1991",
IF(C4959="1992 - 2005", "1992-2005",
IF(C4959="2006 - 2014", "2006-2014",
IF(C4959="2015 - 2018", "2015-2018", "Unknown"))))))))</f>
        <v>1946</v>
      </c>
      <c r="K4959" s="3" t="str">
        <f>IF(E4959="Tussenwoning","TI",
IF(E4959="Hoekwoning","TC",
IF(E4959="Vrijstaande woning","D",
IF(E4959="2-onder-1-kapwoning","SD","Unknown"))))</f>
        <v>TI</v>
      </c>
      <c r="L4959" s="3" t="str">
        <f>SUBSTITUTE(SUBSTITUTE(SUBSTITUTE(A4959, "[", ""), "]", ""), """", "")</f>
        <v>0599100000136116</v>
      </c>
      <c r="M4959" s="3" t="str">
        <f>K4959 &amp; "." &amp; J4959</f>
        <v>TI.1946</v>
      </c>
    </row>
    <row r="4960" spans="1:13" x14ac:dyDescent="0.3">
      <c r="A4960" t="s">
        <v>4964</v>
      </c>
      <c r="B4960" t="s">
        <v>10</v>
      </c>
      <c r="C4960" t="s">
        <v>14</v>
      </c>
      <c r="D4960">
        <v>1929</v>
      </c>
      <c r="E4960" t="s">
        <v>15</v>
      </c>
      <c r="F4960" t="s">
        <v>16</v>
      </c>
      <c r="G4960" t="s">
        <v>16</v>
      </c>
      <c r="H4960">
        <v>6</v>
      </c>
      <c r="J4960" s="3" t="str">
        <f>IF(C4960="&lt; 1946", "1946",
IF(C4960="&lt; 1965", "1965",
IF(C4960="1946 - 1964", "1946-1964",
IF(C4960="1965 - 1974", "1965-1974",
IF(C4960="1975 - 1991", "1975-1991",
IF(C4960="1992 - 2005", "1992-2005",
IF(C4960="2006 - 2014", "2006-2014",
IF(C4960="2015 - 2018", "2015-2018", "Unknown"))))))))</f>
        <v>1946</v>
      </c>
      <c r="K4960" s="3" t="str">
        <f>IF(E4960="Tussenwoning","TI",
IF(E4960="Hoekwoning","TC",
IF(E4960="Vrijstaande woning","D",
IF(E4960="2-onder-1-kapwoning","SD","Unknown"))))</f>
        <v>TI</v>
      </c>
      <c r="L4960" s="3" t="str">
        <f>SUBSTITUTE(SUBSTITUTE(SUBSTITUTE(A4960, "[", ""), "]", ""), """", "")</f>
        <v>0599100000136117</v>
      </c>
      <c r="M4960" s="3" t="str">
        <f>K4960 &amp; "." &amp; J4960</f>
        <v>TI.1946</v>
      </c>
    </row>
    <row r="4961" spans="1:13" x14ac:dyDescent="0.3">
      <c r="A4961" t="s">
        <v>4965</v>
      </c>
      <c r="B4961" t="s">
        <v>10</v>
      </c>
      <c r="C4961" t="s">
        <v>14</v>
      </c>
      <c r="D4961">
        <v>1929</v>
      </c>
      <c r="E4961" t="s">
        <v>15</v>
      </c>
      <c r="F4961" t="s">
        <v>16</v>
      </c>
      <c r="G4961" t="s">
        <v>16</v>
      </c>
      <c r="H4961">
        <v>6</v>
      </c>
      <c r="J4961" s="3" t="str">
        <f>IF(C4961="&lt; 1946", "1946",
IF(C4961="&lt; 1965", "1965",
IF(C4961="1946 - 1964", "1946-1964",
IF(C4961="1965 - 1974", "1965-1974",
IF(C4961="1975 - 1991", "1975-1991",
IF(C4961="1992 - 2005", "1992-2005",
IF(C4961="2006 - 2014", "2006-2014",
IF(C4961="2015 - 2018", "2015-2018", "Unknown"))))))))</f>
        <v>1946</v>
      </c>
      <c r="K4961" s="3" t="str">
        <f>IF(E4961="Tussenwoning","TI",
IF(E4961="Hoekwoning","TC",
IF(E4961="Vrijstaande woning","D",
IF(E4961="2-onder-1-kapwoning","SD","Unknown"))))</f>
        <v>TI</v>
      </c>
      <c r="L4961" s="3" t="str">
        <f>SUBSTITUTE(SUBSTITUTE(SUBSTITUTE(A4961, "[", ""), "]", ""), """", "")</f>
        <v>0599100000293632</v>
      </c>
      <c r="M4961" s="3" t="str">
        <f>K4961 &amp; "." &amp; J4961</f>
        <v>TI.1946</v>
      </c>
    </row>
    <row r="4962" spans="1:13" x14ac:dyDescent="0.3">
      <c r="A4962" t="s">
        <v>4966</v>
      </c>
      <c r="B4962" t="s">
        <v>10</v>
      </c>
      <c r="C4962" t="s">
        <v>14</v>
      </c>
      <c r="D4962">
        <v>1929</v>
      </c>
      <c r="E4962" t="s">
        <v>15</v>
      </c>
      <c r="F4962" t="s">
        <v>16</v>
      </c>
      <c r="G4962" t="s">
        <v>16</v>
      </c>
      <c r="H4962">
        <v>6</v>
      </c>
      <c r="J4962" s="3" t="str">
        <f>IF(C4962="&lt; 1946", "1946",
IF(C4962="&lt; 1965", "1965",
IF(C4962="1946 - 1964", "1946-1964",
IF(C4962="1965 - 1974", "1965-1974",
IF(C4962="1975 - 1991", "1975-1991",
IF(C4962="1992 - 2005", "1992-2005",
IF(C4962="2006 - 2014", "2006-2014",
IF(C4962="2015 - 2018", "2015-2018", "Unknown"))))))))</f>
        <v>1946</v>
      </c>
      <c r="K4962" s="3" t="str">
        <f>IF(E4962="Tussenwoning","TI",
IF(E4962="Hoekwoning","TC",
IF(E4962="Vrijstaande woning","D",
IF(E4962="2-onder-1-kapwoning","SD","Unknown"))))</f>
        <v>TI</v>
      </c>
      <c r="L4962" s="3" t="str">
        <f>SUBSTITUTE(SUBSTITUTE(SUBSTITUTE(A4962, "[", ""), "]", ""), """", "")</f>
        <v>0599100000014720</v>
      </c>
      <c r="M4962" s="3" t="str">
        <f>K4962 &amp; "." &amp; J4962</f>
        <v>TI.1946</v>
      </c>
    </row>
    <row r="4963" spans="1:13" x14ac:dyDescent="0.3">
      <c r="A4963" t="s">
        <v>4967</v>
      </c>
      <c r="B4963" t="s">
        <v>10</v>
      </c>
      <c r="C4963" t="s">
        <v>14</v>
      </c>
      <c r="D4963">
        <v>1928</v>
      </c>
      <c r="E4963" t="s">
        <v>15</v>
      </c>
      <c r="F4963" t="s">
        <v>16</v>
      </c>
      <c r="G4963" t="s">
        <v>16</v>
      </c>
      <c r="H4963">
        <v>6</v>
      </c>
      <c r="J4963" s="3" t="str">
        <f>IF(C4963="&lt; 1946", "1946",
IF(C4963="&lt; 1965", "1965",
IF(C4963="1946 - 1964", "1946-1964",
IF(C4963="1965 - 1974", "1965-1974",
IF(C4963="1975 - 1991", "1975-1991",
IF(C4963="1992 - 2005", "1992-2005",
IF(C4963="2006 - 2014", "2006-2014",
IF(C4963="2015 - 2018", "2015-2018", "Unknown"))))))))</f>
        <v>1946</v>
      </c>
      <c r="K4963" s="3" t="str">
        <f>IF(E4963="Tussenwoning","TI",
IF(E4963="Hoekwoning","TC",
IF(E4963="Vrijstaande woning","D",
IF(E4963="2-onder-1-kapwoning","SD","Unknown"))))</f>
        <v>TI</v>
      </c>
      <c r="L4963" s="3" t="str">
        <f>SUBSTITUTE(SUBSTITUTE(SUBSTITUTE(A4963, "[", ""), "]", ""), """", "")</f>
        <v>0599100000635848</v>
      </c>
      <c r="M4963" s="3" t="str">
        <f>K4963 &amp; "." &amp; J4963</f>
        <v>TI.1946</v>
      </c>
    </row>
    <row r="4964" spans="1:13" x14ac:dyDescent="0.3">
      <c r="A4964" t="s">
        <v>4968</v>
      </c>
      <c r="B4964" t="s">
        <v>10</v>
      </c>
      <c r="C4964" t="s">
        <v>14</v>
      </c>
      <c r="D4964">
        <v>1928</v>
      </c>
      <c r="E4964" t="s">
        <v>15</v>
      </c>
      <c r="F4964" t="s">
        <v>16</v>
      </c>
      <c r="G4964" t="s">
        <v>16</v>
      </c>
      <c r="H4964">
        <v>6</v>
      </c>
      <c r="J4964" s="3" t="str">
        <f>IF(C4964="&lt; 1946", "1946",
IF(C4964="&lt; 1965", "1965",
IF(C4964="1946 - 1964", "1946-1964",
IF(C4964="1965 - 1974", "1965-1974",
IF(C4964="1975 - 1991", "1975-1991",
IF(C4964="1992 - 2005", "1992-2005",
IF(C4964="2006 - 2014", "2006-2014",
IF(C4964="2015 - 2018", "2015-2018", "Unknown"))))))))</f>
        <v>1946</v>
      </c>
      <c r="K4964" s="3" t="str">
        <f>IF(E4964="Tussenwoning","TI",
IF(E4964="Hoekwoning","TC",
IF(E4964="Vrijstaande woning","D",
IF(E4964="2-onder-1-kapwoning","SD","Unknown"))))</f>
        <v>TI</v>
      </c>
      <c r="L4964" s="3" t="str">
        <f>SUBSTITUTE(SUBSTITUTE(SUBSTITUTE(A4964, "[", ""), "]", ""), """", "")</f>
        <v>0599100000085973</v>
      </c>
      <c r="M4964" s="3" t="str">
        <f>K4964 &amp; "." &amp; J4964</f>
        <v>TI.1946</v>
      </c>
    </row>
    <row r="4965" spans="1:13" x14ac:dyDescent="0.3">
      <c r="A4965" t="s">
        <v>4969</v>
      </c>
      <c r="B4965" t="s">
        <v>10</v>
      </c>
      <c r="C4965" t="s">
        <v>14</v>
      </c>
      <c r="D4965">
        <v>1928</v>
      </c>
      <c r="E4965" t="s">
        <v>15</v>
      </c>
      <c r="F4965" t="s">
        <v>16</v>
      </c>
      <c r="G4965" t="s">
        <v>16</v>
      </c>
      <c r="H4965">
        <v>6</v>
      </c>
      <c r="J4965" s="3" t="str">
        <f>IF(C4965="&lt; 1946", "1946",
IF(C4965="&lt; 1965", "1965",
IF(C4965="1946 - 1964", "1946-1964",
IF(C4965="1965 - 1974", "1965-1974",
IF(C4965="1975 - 1991", "1975-1991",
IF(C4965="1992 - 2005", "1992-2005",
IF(C4965="2006 - 2014", "2006-2014",
IF(C4965="2015 - 2018", "2015-2018", "Unknown"))))))))</f>
        <v>1946</v>
      </c>
      <c r="K4965" s="3" t="str">
        <f>IF(E4965="Tussenwoning","TI",
IF(E4965="Hoekwoning","TC",
IF(E4965="Vrijstaande woning","D",
IF(E4965="2-onder-1-kapwoning","SD","Unknown"))))</f>
        <v>TI</v>
      </c>
      <c r="L4965" s="3" t="str">
        <f>SUBSTITUTE(SUBSTITUTE(SUBSTITUTE(A4965, "[", ""), "]", ""), """", "")</f>
        <v>0599100000018907</v>
      </c>
      <c r="M4965" s="3" t="str">
        <f>K4965 &amp; "." &amp; J4965</f>
        <v>TI.1946</v>
      </c>
    </row>
    <row r="4966" spans="1:13" x14ac:dyDescent="0.3">
      <c r="A4966" t="s">
        <v>4970</v>
      </c>
      <c r="B4966" t="s">
        <v>10</v>
      </c>
      <c r="C4966" t="s">
        <v>14</v>
      </c>
      <c r="D4966">
        <v>1928</v>
      </c>
      <c r="E4966" t="s">
        <v>15</v>
      </c>
      <c r="F4966" t="s">
        <v>16</v>
      </c>
      <c r="G4966" t="s">
        <v>16</v>
      </c>
      <c r="H4966">
        <v>6</v>
      </c>
      <c r="J4966" s="3" t="str">
        <f>IF(C4966="&lt; 1946", "1946",
IF(C4966="&lt; 1965", "1965",
IF(C4966="1946 - 1964", "1946-1964",
IF(C4966="1965 - 1974", "1965-1974",
IF(C4966="1975 - 1991", "1975-1991",
IF(C4966="1992 - 2005", "1992-2005",
IF(C4966="2006 - 2014", "2006-2014",
IF(C4966="2015 - 2018", "2015-2018", "Unknown"))))))))</f>
        <v>1946</v>
      </c>
      <c r="K4966" s="3" t="str">
        <f>IF(E4966="Tussenwoning","TI",
IF(E4966="Hoekwoning","TC",
IF(E4966="Vrijstaande woning","D",
IF(E4966="2-onder-1-kapwoning","SD","Unknown"))))</f>
        <v>TI</v>
      </c>
      <c r="L4966" s="3" t="str">
        <f>SUBSTITUTE(SUBSTITUTE(SUBSTITUTE(A4966, "[", ""), "]", ""), """", "")</f>
        <v>0599100000075581</v>
      </c>
      <c r="M4966" s="3" t="str">
        <f>K4966 &amp; "." &amp; J4966</f>
        <v>TI.1946</v>
      </c>
    </row>
    <row r="4967" spans="1:13" x14ac:dyDescent="0.3">
      <c r="A4967" t="s">
        <v>4971</v>
      </c>
      <c r="B4967" t="s">
        <v>10</v>
      </c>
      <c r="C4967" t="s">
        <v>14</v>
      </c>
      <c r="D4967">
        <v>1928</v>
      </c>
      <c r="E4967" t="s">
        <v>15</v>
      </c>
      <c r="F4967" t="s">
        <v>16</v>
      </c>
      <c r="G4967" t="s">
        <v>16</v>
      </c>
      <c r="H4967">
        <v>6</v>
      </c>
      <c r="J4967" s="3" t="str">
        <f>IF(C4967="&lt; 1946", "1946",
IF(C4967="&lt; 1965", "1965",
IF(C4967="1946 - 1964", "1946-1964",
IF(C4967="1965 - 1974", "1965-1974",
IF(C4967="1975 - 1991", "1975-1991",
IF(C4967="1992 - 2005", "1992-2005",
IF(C4967="2006 - 2014", "2006-2014",
IF(C4967="2015 - 2018", "2015-2018", "Unknown"))))))))</f>
        <v>1946</v>
      </c>
      <c r="K4967" s="3" t="str">
        <f>IF(E4967="Tussenwoning","TI",
IF(E4967="Hoekwoning","TC",
IF(E4967="Vrijstaande woning","D",
IF(E4967="2-onder-1-kapwoning","SD","Unknown"))))</f>
        <v>TI</v>
      </c>
      <c r="L4967" s="3" t="str">
        <f>SUBSTITUTE(SUBSTITUTE(SUBSTITUTE(A4967, "[", ""), "]", ""), """", "")</f>
        <v>0599100000163746</v>
      </c>
      <c r="M4967" s="3" t="str">
        <f>K4967 &amp; "." &amp; J4967</f>
        <v>TI.1946</v>
      </c>
    </row>
    <row r="4968" spans="1:13" x14ac:dyDescent="0.3">
      <c r="A4968" t="s">
        <v>4972</v>
      </c>
      <c r="B4968" t="s">
        <v>10</v>
      </c>
      <c r="C4968" t="s">
        <v>14</v>
      </c>
      <c r="D4968">
        <v>1928</v>
      </c>
      <c r="E4968" t="s">
        <v>15</v>
      </c>
      <c r="F4968" t="s">
        <v>16</v>
      </c>
      <c r="G4968" t="s">
        <v>16</v>
      </c>
      <c r="H4968">
        <v>6</v>
      </c>
      <c r="J4968" s="3" t="str">
        <f>IF(C4968="&lt; 1946", "1946",
IF(C4968="&lt; 1965", "1965",
IF(C4968="1946 - 1964", "1946-1964",
IF(C4968="1965 - 1974", "1965-1974",
IF(C4968="1975 - 1991", "1975-1991",
IF(C4968="1992 - 2005", "1992-2005",
IF(C4968="2006 - 2014", "2006-2014",
IF(C4968="2015 - 2018", "2015-2018", "Unknown"))))))))</f>
        <v>1946</v>
      </c>
      <c r="K4968" s="3" t="str">
        <f>IF(E4968="Tussenwoning","TI",
IF(E4968="Hoekwoning","TC",
IF(E4968="Vrijstaande woning","D",
IF(E4968="2-onder-1-kapwoning","SD","Unknown"))))</f>
        <v>TI</v>
      </c>
      <c r="L4968" s="3" t="str">
        <f>SUBSTITUTE(SUBSTITUTE(SUBSTITUTE(A4968, "[", ""), "]", ""), """", "")</f>
        <v>0599100000085256</v>
      </c>
      <c r="M4968" s="3" t="str">
        <f>K4968 &amp; "." &amp; J4968</f>
        <v>TI.1946</v>
      </c>
    </row>
    <row r="4969" spans="1:13" x14ac:dyDescent="0.3">
      <c r="A4969" t="s">
        <v>4973</v>
      </c>
      <c r="B4969" t="s">
        <v>10</v>
      </c>
      <c r="C4969" t="s">
        <v>14</v>
      </c>
      <c r="D4969">
        <v>1928</v>
      </c>
      <c r="E4969" t="s">
        <v>15</v>
      </c>
      <c r="F4969" t="s">
        <v>16</v>
      </c>
      <c r="G4969" t="s">
        <v>16</v>
      </c>
      <c r="H4969">
        <v>6</v>
      </c>
      <c r="J4969" s="3" t="str">
        <f>IF(C4969="&lt; 1946", "1946",
IF(C4969="&lt; 1965", "1965",
IF(C4969="1946 - 1964", "1946-1964",
IF(C4969="1965 - 1974", "1965-1974",
IF(C4969="1975 - 1991", "1975-1991",
IF(C4969="1992 - 2005", "1992-2005",
IF(C4969="2006 - 2014", "2006-2014",
IF(C4969="2015 - 2018", "2015-2018", "Unknown"))))))))</f>
        <v>1946</v>
      </c>
      <c r="K4969" s="3" t="str">
        <f>IF(E4969="Tussenwoning","TI",
IF(E4969="Hoekwoning","TC",
IF(E4969="Vrijstaande woning","D",
IF(E4969="2-onder-1-kapwoning","SD","Unknown"))))</f>
        <v>TI</v>
      </c>
      <c r="L4969" s="3" t="str">
        <f>SUBSTITUTE(SUBSTITUTE(SUBSTITUTE(A4969, "[", ""), "]", ""), """", "")</f>
        <v>0599100000276947</v>
      </c>
      <c r="M4969" s="3" t="str">
        <f>K4969 &amp; "." &amp; J4969</f>
        <v>TI.1946</v>
      </c>
    </row>
    <row r="4970" spans="1:13" x14ac:dyDescent="0.3">
      <c r="A4970" t="s">
        <v>4974</v>
      </c>
      <c r="B4970" t="s">
        <v>10</v>
      </c>
      <c r="C4970" t="s">
        <v>14</v>
      </c>
      <c r="D4970">
        <v>1928</v>
      </c>
      <c r="E4970" t="s">
        <v>15</v>
      </c>
      <c r="F4970" t="s">
        <v>16</v>
      </c>
      <c r="G4970" t="s">
        <v>16</v>
      </c>
      <c r="H4970">
        <v>6</v>
      </c>
      <c r="J4970" s="3" t="str">
        <f>IF(C4970="&lt; 1946", "1946",
IF(C4970="&lt; 1965", "1965",
IF(C4970="1946 - 1964", "1946-1964",
IF(C4970="1965 - 1974", "1965-1974",
IF(C4970="1975 - 1991", "1975-1991",
IF(C4970="1992 - 2005", "1992-2005",
IF(C4970="2006 - 2014", "2006-2014",
IF(C4970="2015 - 2018", "2015-2018", "Unknown"))))))))</f>
        <v>1946</v>
      </c>
      <c r="K4970" s="3" t="str">
        <f>IF(E4970="Tussenwoning","TI",
IF(E4970="Hoekwoning","TC",
IF(E4970="Vrijstaande woning","D",
IF(E4970="2-onder-1-kapwoning","SD","Unknown"))))</f>
        <v>TI</v>
      </c>
      <c r="L4970" s="3" t="str">
        <f>SUBSTITUTE(SUBSTITUTE(SUBSTITUTE(A4970, "[", ""), "]", ""), """", "")</f>
        <v>0599100000269185</v>
      </c>
      <c r="M4970" s="3" t="str">
        <f>K4970 &amp; "." &amp; J4970</f>
        <v>TI.1946</v>
      </c>
    </row>
    <row r="4971" spans="1:13" x14ac:dyDescent="0.3">
      <c r="A4971" t="s">
        <v>4975</v>
      </c>
      <c r="B4971" t="s">
        <v>10</v>
      </c>
      <c r="C4971" t="s">
        <v>14</v>
      </c>
      <c r="D4971">
        <v>1928</v>
      </c>
      <c r="E4971" t="s">
        <v>15</v>
      </c>
      <c r="F4971" t="s">
        <v>16</v>
      </c>
      <c r="G4971" t="s">
        <v>16</v>
      </c>
      <c r="H4971">
        <v>6</v>
      </c>
      <c r="J4971" s="3" t="str">
        <f>IF(C4971="&lt; 1946", "1946",
IF(C4971="&lt; 1965", "1965",
IF(C4971="1946 - 1964", "1946-1964",
IF(C4971="1965 - 1974", "1965-1974",
IF(C4971="1975 - 1991", "1975-1991",
IF(C4971="1992 - 2005", "1992-2005",
IF(C4971="2006 - 2014", "2006-2014",
IF(C4971="2015 - 2018", "2015-2018", "Unknown"))))))))</f>
        <v>1946</v>
      </c>
      <c r="K4971" s="3" t="str">
        <f>IF(E4971="Tussenwoning","TI",
IF(E4971="Hoekwoning","TC",
IF(E4971="Vrijstaande woning","D",
IF(E4971="2-onder-1-kapwoning","SD","Unknown"))))</f>
        <v>TI</v>
      </c>
      <c r="L4971" s="3" t="str">
        <f>SUBSTITUTE(SUBSTITUTE(SUBSTITUTE(A4971, "[", ""), "]", ""), """", "")</f>
        <v>0599100000213742</v>
      </c>
      <c r="M4971" s="3" t="str">
        <f>K4971 &amp; "." &amp; J4971</f>
        <v>TI.1946</v>
      </c>
    </row>
    <row r="4972" spans="1:13" x14ac:dyDescent="0.3">
      <c r="A4972" t="s">
        <v>4976</v>
      </c>
      <c r="B4972" t="s">
        <v>10</v>
      </c>
      <c r="C4972" t="s">
        <v>14</v>
      </c>
      <c r="D4972">
        <v>1928</v>
      </c>
      <c r="E4972" t="s">
        <v>15</v>
      </c>
      <c r="F4972" t="s">
        <v>16</v>
      </c>
      <c r="G4972" t="s">
        <v>16</v>
      </c>
      <c r="H4972">
        <v>6</v>
      </c>
      <c r="J4972" s="3" t="str">
        <f>IF(C4972="&lt; 1946", "1946",
IF(C4972="&lt; 1965", "1965",
IF(C4972="1946 - 1964", "1946-1964",
IF(C4972="1965 - 1974", "1965-1974",
IF(C4972="1975 - 1991", "1975-1991",
IF(C4972="1992 - 2005", "1992-2005",
IF(C4972="2006 - 2014", "2006-2014",
IF(C4972="2015 - 2018", "2015-2018", "Unknown"))))))))</f>
        <v>1946</v>
      </c>
      <c r="K4972" s="3" t="str">
        <f>IF(E4972="Tussenwoning","TI",
IF(E4972="Hoekwoning","TC",
IF(E4972="Vrijstaande woning","D",
IF(E4972="2-onder-1-kapwoning","SD","Unknown"))))</f>
        <v>TI</v>
      </c>
      <c r="L4972" s="3" t="str">
        <f>SUBSTITUTE(SUBSTITUTE(SUBSTITUTE(A4972, "[", ""), "]", ""), """", "")</f>
        <v>0599100000080214</v>
      </c>
      <c r="M4972" s="3" t="str">
        <f>K4972 &amp; "." &amp; J4972</f>
        <v>TI.1946</v>
      </c>
    </row>
    <row r="4973" spans="1:13" x14ac:dyDescent="0.3">
      <c r="A4973" t="s">
        <v>4977</v>
      </c>
      <c r="B4973" t="s">
        <v>10</v>
      </c>
      <c r="C4973" t="s">
        <v>14</v>
      </c>
      <c r="D4973">
        <v>1928</v>
      </c>
      <c r="E4973" t="s">
        <v>15</v>
      </c>
      <c r="F4973" t="s">
        <v>16</v>
      </c>
      <c r="G4973" t="s">
        <v>16</v>
      </c>
      <c r="H4973">
        <v>6</v>
      </c>
      <c r="J4973" s="3" t="str">
        <f>IF(C4973="&lt; 1946", "1946",
IF(C4973="&lt; 1965", "1965",
IF(C4973="1946 - 1964", "1946-1964",
IF(C4973="1965 - 1974", "1965-1974",
IF(C4973="1975 - 1991", "1975-1991",
IF(C4973="1992 - 2005", "1992-2005",
IF(C4973="2006 - 2014", "2006-2014",
IF(C4973="2015 - 2018", "2015-2018", "Unknown"))))))))</f>
        <v>1946</v>
      </c>
      <c r="K4973" s="3" t="str">
        <f>IF(E4973="Tussenwoning","TI",
IF(E4973="Hoekwoning","TC",
IF(E4973="Vrijstaande woning","D",
IF(E4973="2-onder-1-kapwoning","SD","Unknown"))))</f>
        <v>TI</v>
      </c>
      <c r="L4973" s="3" t="str">
        <f>SUBSTITUTE(SUBSTITUTE(SUBSTITUTE(A4973, "[", ""), "]", ""), """", "")</f>
        <v>0599100000275395</v>
      </c>
      <c r="M4973" s="3" t="str">
        <f>K4973 &amp; "." &amp; J4973</f>
        <v>TI.1946</v>
      </c>
    </row>
    <row r="4974" spans="1:13" x14ac:dyDescent="0.3">
      <c r="A4974" t="s">
        <v>4978</v>
      </c>
      <c r="B4974" t="s">
        <v>10</v>
      </c>
      <c r="C4974" t="s">
        <v>14</v>
      </c>
      <c r="D4974">
        <v>1928</v>
      </c>
      <c r="E4974" t="s">
        <v>15</v>
      </c>
      <c r="F4974" t="s">
        <v>16</v>
      </c>
      <c r="G4974" t="s">
        <v>16</v>
      </c>
      <c r="H4974">
        <v>6</v>
      </c>
      <c r="J4974" s="3" t="str">
        <f>IF(C4974="&lt; 1946", "1946",
IF(C4974="&lt; 1965", "1965",
IF(C4974="1946 - 1964", "1946-1964",
IF(C4974="1965 - 1974", "1965-1974",
IF(C4974="1975 - 1991", "1975-1991",
IF(C4974="1992 - 2005", "1992-2005",
IF(C4974="2006 - 2014", "2006-2014",
IF(C4974="2015 - 2018", "2015-2018", "Unknown"))))))))</f>
        <v>1946</v>
      </c>
      <c r="K4974" s="3" t="str">
        <f>IF(E4974="Tussenwoning","TI",
IF(E4974="Hoekwoning","TC",
IF(E4974="Vrijstaande woning","D",
IF(E4974="2-onder-1-kapwoning","SD","Unknown"))))</f>
        <v>TI</v>
      </c>
      <c r="L4974" s="3" t="str">
        <f>SUBSTITUTE(SUBSTITUTE(SUBSTITUTE(A4974, "[", ""), "]", ""), """", "")</f>
        <v>0599100000285957</v>
      </c>
      <c r="M4974" s="3" t="str">
        <f>K4974 &amp; "." &amp; J4974</f>
        <v>TI.1946</v>
      </c>
    </row>
    <row r="4975" spans="1:13" x14ac:dyDescent="0.3">
      <c r="A4975" t="s">
        <v>4979</v>
      </c>
      <c r="B4975" t="s">
        <v>10</v>
      </c>
      <c r="C4975" t="s">
        <v>14</v>
      </c>
      <c r="D4975">
        <v>1928</v>
      </c>
      <c r="E4975" t="s">
        <v>15</v>
      </c>
      <c r="F4975" t="s">
        <v>16</v>
      </c>
      <c r="G4975" t="s">
        <v>16</v>
      </c>
      <c r="H4975">
        <v>6</v>
      </c>
      <c r="J4975" s="3" t="str">
        <f>IF(C4975="&lt; 1946", "1946",
IF(C4975="&lt; 1965", "1965",
IF(C4975="1946 - 1964", "1946-1964",
IF(C4975="1965 - 1974", "1965-1974",
IF(C4975="1975 - 1991", "1975-1991",
IF(C4975="1992 - 2005", "1992-2005",
IF(C4975="2006 - 2014", "2006-2014",
IF(C4975="2015 - 2018", "2015-2018", "Unknown"))))))))</f>
        <v>1946</v>
      </c>
      <c r="K4975" s="3" t="str">
        <f>IF(E4975="Tussenwoning","TI",
IF(E4975="Hoekwoning","TC",
IF(E4975="Vrijstaande woning","D",
IF(E4975="2-onder-1-kapwoning","SD","Unknown"))))</f>
        <v>TI</v>
      </c>
      <c r="L4975" s="3" t="str">
        <f>SUBSTITUTE(SUBSTITUTE(SUBSTITUTE(A4975, "[", ""), "]", ""), """", "")</f>
        <v>0599100000218574</v>
      </c>
      <c r="M4975" s="3" t="str">
        <f>K4975 &amp; "." &amp; J4975</f>
        <v>TI.1946</v>
      </c>
    </row>
    <row r="4976" spans="1:13" x14ac:dyDescent="0.3">
      <c r="A4976" t="s">
        <v>4980</v>
      </c>
      <c r="B4976" t="s">
        <v>10</v>
      </c>
      <c r="C4976" t="s">
        <v>14</v>
      </c>
      <c r="D4976">
        <v>1928</v>
      </c>
      <c r="E4976" t="s">
        <v>15</v>
      </c>
      <c r="F4976" t="s">
        <v>16</v>
      </c>
      <c r="G4976" t="s">
        <v>16</v>
      </c>
      <c r="H4976">
        <v>6</v>
      </c>
      <c r="J4976" s="3" t="str">
        <f>IF(C4976="&lt; 1946", "1946",
IF(C4976="&lt; 1965", "1965",
IF(C4976="1946 - 1964", "1946-1964",
IF(C4976="1965 - 1974", "1965-1974",
IF(C4976="1975 - 1991", "1975-1991",
IF(C4976="1992 - 2005", "1992-2005",
IF(C4976="2006 - 2014", "2006-2014",
IF(C4976="2015 - 2018", "2015-2018", "Unknown"))))))))</f>
        <v>1946</v>
      </c>
      <c r="K4976" s="3" t="str">
        <f>IF(E4976="Tussenwoning","TI",
IF(E4976="Hoekwoning","TC",
IF(E4976="Vrijstaande woning","D",
IF(E4976="2-onder-1-kapwoning","SD","Unknown"))))</f>
        <v>TI</v>
      </c>
      <c r="L4976" s="3" t="str">
        <f>SUBSTITUTE(SUBSTITUTE(SUBSTITUTE(A4976, "[", ""), "]", ""), """", "")</f>
        <v>0599100000664711</v>
      </c>
      <c r="M4976" s="3" t="str">
        <f>K4976 &amp; "." &amp; J4976</f>
        <v>TI.1946</v>
      </c>
    </row>
    <row r="4977" spans="1:13" x14ac:dyDescent="0.3">
      <c r="A4977" t="s">
        <v>4981</v>
      </c>
      <c r="B4977" t="s">
        <v>10</v>
      </c>
      <c r="C4977" t="s">
        <v>14</v>
      </c>
      <c r="D4977">
        <v>1928</v>
      </c>
      <c r="E4977" t="s">
        <v>15</v>
      </c>
      <c r="F4977" t="s">
        <v>16</v>
      </c>
      <c r="G4977" t="s">
        <v>16</v>
      </c>
      <c r="H4977">
        <v>6</v>
      </c>
      <c r="J4977" s="3" t="str">
        <f>IF(C4977="&lt; 1946", "1946",
IF(C4977="&lt; 1965", "1965",
IF(C4977="1946 - 1964", "1946-1964",
IF(C4977="1965 - 1974", "1965-1974",
IF(C4977="1975 - 1991", "1975-1991",
IF(C4977="1992 - 2005", "1992-2005",
IF(C4977="2006 - 2014", "2006-2014",
IF(C4977="2015 - 2018", "2015-2018", "Unknown"))))))))</f>
        <v>1946</v>
      </c>
      <c r="K4977" s="3" t="str">
        <f>IF(E4977="Tussenwoning","TI",
IF(E4977="Hoekwoning","TC",
IF(E4977="Vrijstaande woning","D",
IF(E4977="2-onder-1-kapwoning","SD","Unknown"))))</f>
        <v>TI</v>
      </c>
      <c r="L4977" s="3" t="str">
        <f>SUBSTITUTE(SUBSTITUTE(SUBSTITUTE(A4977, "[", ""), "]", ""), """", "")</f>
        <v>0599100000017359</v>
      </c>
      <c r="M4977" s="3" t="str">
        <f>K4977 &amp; "." &amp; J4977</f>
        <v>TI.1946</v>
      </c>
    </row>
    <row r="4978" spans="1:13" x14ac:dyDescent="0.3">
      <c r="A4978" t="s">
        <v>4982</v>
      </c>
      <c r="B4978" t="s">
        <v>10</v>
      </c>
      <c r="C4978" t="s">
        <v>14</v>
      </c>
      <c r="D4978">
        <v>1928</v>
      </c>
      <c r="E4978" t="s">
        <v>15</v>
      </c>
      <c r="F4978" t="s">
        <v>16</v>
      </c>
      <c r="G4978" t="s">
        <v>16</v>
      </c>
      <c r="H4978">
        <v>6</v>
      </c>
      <c r="J4978" s="3" t="str">
        <f>IF(C4978="&lt; 1946", "1946",
IF(C4978="&lt; 1965", "1965",
IF(C4978="1946 - 1964", "1946-1964",
IF(C4978="1965 - 1974", "1965-1974",
IF(C4978="1975 - 1991", "1975-1991",
IF(C4978="1992 - 2005", "1992-2005",
IF(C4978="2006 - 2014", "2006-2014",
IF(C4978="2015 - 2018", "2015-2018", "Unknown"))))))))</f>
        <v>1946</v>
      </c>
      <c r="K4978" s="3" t="str">
        <f>IF(E4978="Tussenwoning","TI",
IF(E4978="Hoekwoning","TC",
IF(E4978="Vrijstaande woning","D",
IF(E4978="2-onder-1-kapwoning","SD","Unknown"))))</f>
        <v>TI</v>
      </c>
      <c r="L4978" s="3" t="str">
        <f>SUBSTITUTE(SUBSTITUTE(SUBSTITUTE(A4978, "[", ""), "]", ""), """", "")</f>
        <v>0599100000283972</v>
      </c>
      <c r="M4978" s="3" t="str">
        <f>K4978 &amp; "." &amp; J4978</f>
        <v>TI.1946</v>
      </c>
    </row>
    <row r="4979" spans="1:13" x14ac:dyDescent="0.3">
      <c r="A4979" t="s">
        <v>4983</v>
      </c>
      <c r="B4979" t="s">
        <v>10</v>
      </c>
      <c r="C4979" t="s">
        <v>14</v>
      </c>
      <c r="D4979">
        <v>1928</v>
      </c>
      <c r="E4979" t="s">
        <v>15</v>
      </c>
      <c r="F4979" t="s">
        <v>16</v>
      </c>
      <c r="G4979" t="s">
        <v>16</v>
      </c>
      <c r="H4979">
        <v>6</v>
      </c>
      <c r="J4979" s="3" t="str">
        <f>IF(C4979="&lt; 1946", "1946",
IF(C4979="&lt; 1965", "1965",
IF(C4979="1946 - 1964", "1946-1964",
IF(C4979="1965 - 1974", "1965-1974",
IF(C4979="1975 - 1991", "1975-1991",
IF(C4979="1992 - 2005", "1992-2005",
IF(C4979="2006 - 2014", "2006-2014",
IF(C4979="2015 - 2018", "2015-2018", "Unknown"))))))))</f>
        <v>1946</v>
      </c>
      <c r="K4979" s="3" t="str">
        <f>IF(E4979="Tussenwoning","TI",
IF(E4979="Hoekwoning","TC",
IF(E4979="Vrijstaande woning","D",
IF(E4979="2-onder-1-kapwoning","SD","Unknown"))))</f>
        <v>TI</v>
      </c>
      <c r="L4979" s="3" t="str">
        <f>SUBSTITUTE(SUBSTITUTE(SUBSTITUTE(A4979, "[", ""), "]", ""), """", "")</f>
        <v>0599100000287326</v>
      </c>
      <c r="M4979" s="3" t="str">
        <f>K4979 &amp; "." &amp; J4979</f>
        <v>TI.1946</v>
      </c>
    </row>
    <row r="4980" spans="1:13" x14ac:dyDescent="0.3">
      <c r="A4980" t="s">
        <v>4984</v>
      </c>
      <c r="B4980" t="s">
        <v>10</v>
      </c>
      <c r="C4980" t="s">
        <v>14</v>
      </c>
      <c r="D4980">
        <v>1928</v>
      </c>
      <c r="E4980" t="s">
        <v>15</v>
      </c>
      <c r="F4980" t="s">
        <v>16</v>
      </c>
      <c r="G4980" t="s">
        <v>16</v>
      </c>
      <c r="H4980">
        <v>6</v>
      </c>
      <c r="J4980" s="3" t="str">
        <f>IF(C4980="&lt; 1946", "1946",
IF(C4980="&lt; 1965", "1965",
IF(C4980="1946 - 1964", "1946-1964",
IF(C4980="1965 - 1974", "1965-1974",
IF(C4980="1975 - 1991", "1975-1991",
IF(C4980="1992 - 2005", "1992-2005",
IF(C4980="2006 - 2014", "2006-2014",
IF(C4980="2015 - 2018", "2015-2018", "Unknown"))))))))</f>
        <v>1946</v>
      </c>
      <c r="K4980" s="3" t="str">
        <f>IF(E4980="Tussenwoning","TI",
IF(E4980="Hoekwoning","TC",
IF(E4980="Vrijstaande woning","D",
IF(E4980="2-onder-1-kapwoning","SD","Unknown"))))</f>
        <v>TI</v>
      </c>
      <c r="L4980" s="3" t="str">
        <f>SUBSTITUTE(SUBSTITUTE(SUBSTITUTE(A4980, "[", ""), "]", ""), """", "")</f>
        <v>0599100000082833</v>
      </c>
      <c r="M4980" s="3" t="str">
        <f>K4980 &amp; "." &amp; J4980</f>
        <v>TI.1946</v>
      </c>
    </row>
    <row r="4981" spans="1:13" x14ac:dyDescent="0.3">
      <c r="A4981" t="s">
        <v>4985</v>
      </c>
      <c r="B4981" t="s">
        <v>10</v>
      </c>
      <c r="C4981" t="s">
        <v>14</v>
      </c>
      <c r="D4981">
        <v>1928</v>
      </c>
      <c r="E4981" t="s">
        <v>15</v>
      </c>
      <c r="F4981" t="s">
        <v>16</v>
      </c>
      <c r="G4981" t="s">
        <v>16</v>
      </c>
      <c r="H4981">
        <v>6</v>
      </c>
      <c r="J4981" s="3" t="str">
        <f>IF(C4981="&lt; 1946", "1946",
IF(C4981="&lt; 1965", "1965",
IF(C4981="1946 - 1964", "1946-1964",
IF(C4981="1965 - 1974", "1965-1974",
IF(C4981="1975 - 1991", "1975-1991",
IF(C4981="1992 - 2005", "1992-2005",
IF(C4981="2006 - 2014", "2006-2014",
IF(C4981="2015 - 2018", "2015-2018", "Unknown"))))))))</f>
        <v>1946</v>
      </c>
      <c r="K4981" s="3" t="str">
        <f>IF(E4981="Tussenwoning","TI",
IF(E4981="Hoekwoning","TC",
IF(E4981="Vrijstaande woning","D",
IF(E4981="2-onder-1-kapwoning","SD","Unknown"))))</f>
        <v>TI</v>
      </c>
      <c r="L4981" s="3" t="str">
        <f>SUBSTITUTE(SUBSTITUTE(SUBSTITUTE(A4981, "[", ""), "]", ""), """", "")</f>
        <v>0599100000603898</v>
      </c>
      <c r="M4981" s="3" t="str">
        <f>K4981 &amp; "." &amp; J4981</f>
        <v>TI.1946</v>
      </c>
    </row>
    <row r="4982" spans="1:13" x14ac:dyDescent="0.3">
      <c r="A4982" t="s">
        <v>4986</v>
      </c>
      <c r="B4982" t="s">
        <v>10</v>
      </c>
      <c r="C4982" t="s">
        <v>14</v>
      </c>
      <c r="D4982">
        <v>1928</v>
      </c>
      <c r="E4982" t="s">
        <v>15</v>
      </c>
      <c r="F4982" t="s">
        <v>16</v>
      </c>
      <c r="G4982" t="s">
        <v>16</v>
      </c>
      <c r="H4982">
        <v>6</v>
      </c>
      <c r="J4982" s="3" t="str">
        <f>IF(C4982="&lt; 1946", "1946",
IF(C4982="&lt; 1965", "1965",
IF(C4982="1946 - 1964", "1946-1964",
IF(C4982="1965 - 1974", "1965-1974",
IF(C4982="1975 - 1991", "1975-1991",
IF(C4982="1992 - 2005", "1992-2005",
IF(C4982="2006 - 2014", "2006-2014",
IF(C4982="2015 - 2018", "2015-2018", "Unknown"))))))))</f>
        <v>1946</v>
      </c>
      <c r="K4982" s="3" t="str">
        <f>IF(E4982="Tussenwoning","TI",
IF(E4982="Hoekwoning","TC",
IF(E4982="Vrijstaande woning","D",
IF(E4982="2-onder-1-kapwoning","SD","Unknown"))))</f>
        <v>TI</v>
      </c>
      <c r="L4982" s="3" t="str">
        <f>SUBSTITUTE(SUBSTITUTE(SUBSTITUTE(A4982, "[", ""), "]", ""), """", "")</f>
        <v>0599100000271033</v>
      </c>
      <c r="M4982" s="3" t="str">
        <f>K4982 &amp; "." &amp; J4982</f>
        <v>TI.1946</v>
      </c>
    </row>
    <row r="4983" spans="1:13" x14ac:dyDescent="0.3">
      <c r="A4983" t="s">
        <v>4987</v>
      </c>
      <c r="B4983" t="s">
        <v>10</v>
      </c>
      <c r="C4983" t="s">
        <v>14</v>
      </c>
      <c r="D4983">
        <v>1928</v>
      </c>
      <c r="E4983" t="s">
        <v>15</v>
      </c>
      <c r="F4983" t="s">
        <v>16</v>
      </c>
      <c r="G4983" t="s">
        <v>16</v>
      </c>
      <c r="H4983">
        <v>6</v>
      </c>
      <c r="J4983" s="3" t="str">
        <f>IF(C4983="&lt; 1946", "1946",
IF(C4983="&lt; 1965", "1965",
IF(C4983="1946 - 1964", "1946-1964",
IF(C4983="1965 - 1974", "1965-1974",
IF(C4983="1975 - 1991", "1975-1991",
IF(C4983="1992 - 2005", "1992-2005",
IF(C4983="2006 - 2014", "2006-2014",
IF(C4983="2015 - 2018", "2015-2018", "Unknown"))))))))</f>
        <v>1946</v>
      </c>
      <c r="K4983" s="3" t="str">
        <f>IF(E4983="Tussenwoning","TI",
IF(E4983="Hoekwoning","TC",
IF(E4983="Vrijstaande woning","D",
IF(E4983="2-onder-1-kapwoning","SD","Unknown"))))</f>
        <v>TI</v>
      </c>
      <c r="L4983" s="3" t="str">
        <f>SUBSTITUTE(SUBSTITUTE(SUBSTITUTE(A4983, "[", ""), "]", ""), """", "")</f>
        <v>0599100000627286</v>
      </c>
      <c r="M4983" s="3" t="str">
        <f>K4983 &amp; "." &amp; J4983</f>
        <v>TI.1946</v>
      </c>
    </row>
    <row r="4984" spans="1:13" x14ac:dyDescent="0.3">
      <c r="A4984" t="s">
        <v>4988</v>
      </c>
      <c r="B4984" t="s">
        <v>10</v>
      </c>
      <c r="C4984" t="s">
        <v>14</v>
      </c>
      <c r="D4984">
        <v>1928</v>
      </c>
      <c r="E4984" t="s">
        <v>15</v>
      </c>
      <c r="F4984" t="s">
        <v>16</v>
      </c>
      <c r="G4984" t="s">
        <v>16</v>
      </c>
      <c r="H4984">
        <v>6</v>
      </c>
      <c r="J4984" s="3" t="str">
        <f>IF(C4984="&lt; 1946", "1946",
IF(C4984="&lt; 1965", "1965",
IF(C4984="1946 - 1964", "1946-1964",
IF(C4984="1965 - 1974", "1965-1974",
IF(C4984="1975 - 1991", "1975-1991",
IF(C4984="1992 - 2005", "1992-2005",
IF(C4984="2006 - 2014", "2006-2014",
IF(C4984="2015 - 2018", "2015-2018", "Unknown"))))))))</f>
        <v>1946</v>
      </c>
      <c r="K4984" s="3" t="str">
        <f>IF(E4984="Tussenwoning","TI",
IF(E4984="Hoekwoning","TC",
IF(E4984="Vrijstaande woning","D",
IF(E4984="2-onder-1-kapwoning","SD","Unknown"))))</f>
        <v>TI</v>
      </c>
      <c r="L4984" s="3" t="str">
        <f>SUBSTITUTE(SUBSTITUTE(SUBSTITUTE(A4984, "[", ""), "]", ""), """", "")</f>
        <v>0599100000161551</v>
      </c>
      <c r="M4984" s="3" t="str">
        <f>K4984 &amp; "." &amp; J4984</f>
        <v>TI.1946</v>
      </c>
    </row>
    <row r="4985" spans="1:13" x14ac:dyDescent="0.3">
      <c r="A4985" t="s">
        <v>4989</v>
      </c>
      <c r="B4985" t="s">
        <v>10</v>
      </c>
      <c r="C4985" t="s">
        <v>14</v>
      </c>
      <c r="D4985">
        <v>1928</v>
      </c>
      <c r="E4985" t="s">
        <v>15</v>
      </c>
      <c r="F4985" t="s">
        <v>16</v>
      </c>
      <c r="G4985" t="s">
        <v>16</v>
      </c>
      <c r="H4985">
        <v>6</v>
      </c>
      <c r="J4985" s="3" t="str">
        <f>IF(C4985="&lt; 1946", "1946",
IF(C4985="&lt; 1965", "1965",
IF(C4985="1946 - 1964", "1946-1964",
IF(C4985="1965 - 1974", "1965-1974",
IF(C4985="1975 - 1991", "1975-1991",
IF(C4985="1992 - 2005", "1992-2005",
IF(C4985="2006 - 2014", "2006-2014",
IF(C4985="2015 - 2018", "2015-2018", "Unknown"))))))))</f>
        <v>1946</v>
      </c>
      <c r="K4985" s="3" t="str">
        <f>IF(E4985="Tussenwoning","TI",
IF(E4985="Hoekwoning","TC",
IF(E4985="Vrijstaande woning","D",
IF(E4985="2-onder-1-kapwoning","SD","Unknown"))))</f>
        <v>TI</v>
      </c>
      <c r="L4985" s="3" t="str">
        <f>SUBSTITUTE(SUBSTITUTE(SUBSTITUTE(A4985, "[", ""), "]", ""), """", "")</f>
        <v>0599100000416340</v>
      </c>
      <c r="M4985" s="3" t="str">
        <f>K4985 &amp; "." &amp; J4985</f>
        <v>TI.1946</v>
      </c>
    </row>
    <row r="4986" spans="1:13" x14ac:dyDescent="0.3">
      <c r="A4986" t="s">
        <v>4990</v>
      </c>
      <c r="B4986" t="s">
        <v>10</v>
      </c>
      <c r="C4986" t="s">
        <v>14</v>
      </c>
      <c r="D4986">
        <v>1928</v>
      </c>
      <c r="E4986" t="s">
        <v>15</v>
      </c>
      <c r="F4986" t="s">
        <v>16</v>
      </c>
      <c r="G4986" t="s">
        <v>16</v>
      </c>
      <c r="H4986">
        <v>6</v>
      </c>
      <c r="J4986" s="3" t="str">
        <f>IF(C4986="&lt; 1946", "1946",
IF(C4986="&lt; 1965", "1965",
IF(C4986="1946 - 1964", "1946-1964",
IF(C4986="1965 - 1974", "1965-1974",
IF(C4986="1975 - 1991", "1975-1991",
IF(C4986="1992 - 2005", "1992-2005",
IF(C4986="2006 - 2014", "2006-2014",
IF(C4986="2015 - 2018", "2015-2018", "Unknown"))))))))</f>
        <v>1946</v>
      </c>
      <c r="K4986" s="3" t="str">
        <f>IF(E4986="Tussenwoning","TI",
IF(E4986="Hoekwoning","TC",
IF(E4986="Vrijstaande woning","D",
IF(E4986="2-onder-1-kapwoning","SD","Unknown"))))</f>
        <v>TI</v>
      </c>
      <c r="L4986" s="3" t="str">
        <f>SUBSTITUTE(SUBSTITUTE(SUBSTITUTE(A4986, "[", ""), "]", ""), """", "")</f>
        <v>0599100000045685</v>
      </c>
      <c r="M4986" s="3" t="str">
        <f>K4986 &amp; "." &amp; J4986</f>
        <v>TI.1946</v>
      </c>
    </row>
    <row r="4987" spans="1:13" x14ac:dyDescent="0.3">
      <c r="A4987" t="s">
        <v>4991</v>
      </c>
      <c r="B4987" t="s">
        <v>10</v>
      </c>
      <c r="C4987" t="s">
        <v>14</v>
      </c>
      <c r="D4987">
        <v>1928</v>
      </c>
      <c r="E4987" t="s">
        <v>15</v>
      </c>
      <c r="F4987" t="s">
        <v>16</v>
      </c>
      <c r="G4987" t="s">
        <v>16</v>
      </c>
      <c r="H4987">
        <v>6</v>
      </c>
      <c r="J4987" s="3" t="str">
        <f>IF(C4987="&lt; 1946", "1946",
IF(C4987="&lt; 1965", "1965",
IF(C4987="1946 - 1964", "1946-1964",
IF(C4987="1965 - 1974", "1965-1974",
IF(C4987="1975 - 1991", "1975-1991",
IF(C4987="1992 - 2005", "1992-2005",
IF(C4987="2006 - 2014", "2006-2014",
IF(C4987="2015 - 2018", "2015-2018", "Unknown"))))))))</f>
        <v>1946</v>
      </c>
      <c r="K4987" s="3" t="str">
        <f>IF(E4987="Tussenwoning","TI",
IF(E4987="Hoekwoning","TC",
IF(E4987="Vrijstaande woning","D",
IF(E4987="2-onder-1-kapwoning","SD","Unknown"))))</f>
        <v>TI</v>
      </c>
      <c r="L4987" s="3" t="str">
        <f>SUBSTITUTE(SUBSTITUTE(SUBSTITUTE(A4987, "[", ""), "]", ""), """", "")</f>
        <v>0599100000026577</v>
      </c>
      <c r="M4987" s="3" t="str">
        <f>K4987 &amp; "." &amp; J4987</f>
        <v>TI.1946</v>
      </c>
    </row>
    <row r="4988" spans="1:13" x14ac:dyDescent="0.3">
      <c r="A4988" t="s">
        <v>4992</v>
      </c>
      <c r="B4988" t="s">
        <v>10</v>
      </c>
      <c r="C4988" t="s">
        <v>14</v>
      </c>
      <c r="D4988">
        <v>1928</v>
      </c>
      <c r="E4988" t="s">
        <v>15</v>
      </c>
      <c r="F4988" t="s">
        <v>16</v>
      </c>
      <c r="G4988" t="s">
        <v>16</v>
      </c>
      <c r="H4988">
        <v>6</v>
      </c>
      <c r="J4988" s="3" t="str">
        <f>IF(C4988="&lt; 1946", "1946",
IF(C4988="&lt; 1965", "1965",
IF(C4988="1946 - 1964", "1946-1964",
IF(C4988="1965 - 1974", "1965-1974",
IF(C4988="1975 - 1991", "1975-1991",
IF(C4988="1992 - 2005", "1992-2005",
IF(C4988="2006 - 2014", "2006-2014",
IF(C4988="2015 - 2018", "2015-2018", "Unknown"))))))))</f>
        <v>1946</v>
      </c>
      <c r="K4988" s="3" t="str">
        <f>IF(E4988="Tussenwoning","TI",
IF(E4988="Hoekwoning","TC",
IF(E4988="Vrijstaande woning","D",
IF(E4988="2-onder-1-kapwoning","SD","Unknown"))))</f>
        <v>TI</v>
      </c>
      <c r="L4988" s="3" t="str">
        <f>SUBSTITUTE(SUBSTITUTE(SUBSTITUTE(A4988, "[", ""), "]", ""), """", "")</f>
        <v>0599100000091763</v>
      </c>
      <c r="M4988" s="3" t="str">
        <f>K4988 &amp; "." &amp; J4988</f>
        <v>TI.1946</v>
      </c>
    </row>
    <row r="4989" spans="1:13" x14ac:dyDescent="0.3">
      <c r="A4989" t="s">
        <v>4993</v>
      </c>
      <c r="B4989" t="s">
        <v>10</v>
      </c>
      <c r="C4989" t="s">
        <v>14</v>
      </c>
      <c r="D4989">
        <v>1928</v>
      </c>
      <c r="E4989" t="s">
        <v>15</v>
      </c>
      <c r="F4989" t="s">
        <v>16</v>
      </c>
      <c r="G4989" t="s">
        <v>16</v>
      </c>
      <c r="H4989">
        <v>6</v>
      </c>
      <c r="J4989" s="3" t="str">
        <f>IF(C4989="&lt; 1946", "1946",
IF(C4989="&lt; 1965", "1965",
IF(C4989="1946 - 1964", "1946-1964",
IF(C4989="1965 - 1974", "1965-1974",
IF(C4989="1975 - 1991", "1975-1991",
IF(C4989="1992 - 2005", "1992-2005",
IF(C4989="2006 - 2014", "2006-2014",
IF(C4989="2015 - 2018", "2015-2018", "Unknown"))))))))</f>
        <v>1946</v>
      </c>
      <c r="K4989" s="3" t="str">
        <f>IF(E4989="Tussenwoning","TI",
IF(E4989="Hoekwoning","TC",
IF(E4989="Vrijstaande woning","D",
IF(E4989="2-onder-1-kapwoning","SD","Unknown"))))</f>
        <v>TI</v>
      </c>
      <c r="L4989" s="3" t="str">
        <f>SUBSTITUTE(SUBSTITUTE(SUBSTITUTE(A4989, "[", ""), "]", ""), """", "")</f>
        <v>0599100000070283</v>
      </c>
      <c r="M4989" s="3" t="str">
        <f>K4989 &amp; "." &amp; J4989</f>
        <v>TI.1946</v>
      </c>
    </row>
    <row r="4990" spans="1:13" x14ac:dyDescent="0.3">
      <c r="A4990" t="s">
        <v>4994</v>
      </c>
      <c r="B4990" t="s">
        <v>10</v>
      </c>
      <c r="C4990" t="s">
        <v>14</v>
      </c>
      <c r="D4990">
        <v>1928</v>
      </c>
      <c r="E4990" t="s">
        <v>15</v>
      </c>
      <c r="F4990" t="s">
        <v>16</v>
      </c>
      <c r="G4990" t="s">
        <v>16</v>
      </c>
      <c r="H4990">
        <v>6</v>
      </c>
      <c r="J4990" s="3" t="str">
        <f>IF(C4990="&lt; 1946", "1946",
IF(C4990="&lt; 1965", "1965",
IF(C4990="1946 - 1964", "1946-1964",
IF(C4990="1965 - 1974", "1965-1974",
IF(C4990="1975 - 1991", "1975-1991",
IF(C4990="1992 - 2005", "1992-2005",
IF(C4990="2006 - 2014", "2006-2014",
IF(C4990="2015 - 2018", "2015-2018", "Unknown"))))))))</f>
        <v>1946</v>
      </c>
      <c r="K4990" s="3" t="str">
        <f>IF(E4990="Tussenwoning","TI",
IF(E4990="Hoekwoning","TC",
IF(E4990="Vrijstaande woning","D",
IF(E4990="2-onder-1-kapwoning","SD","Unknown"))))</f>
        <v>TI</v>
      </c>
      <c r="L4990" s="3" t="str">
        <f>SUBSTITUTE(SUBSTITUTE(SUBSTITUTE(A4990, "[", ""), "]", ""), """", "")</f>
        <v>0599100000070489</v>
      </c>
      <c r="M4990" s="3" t="str">
        <f>K4990 &amp; "." &amp; J4990</f>
        <v>TI.1946</v>
      </c>
    </row>
    <row r="4991" spans="1:13" x14ac:dyDescent="0.3">
      <c r="A4991" t="s">
        <v>4995</v>
      </c>
      <c r="B4991" t="s">
        <v>10</v>
      </c>
      <c r="C4991" t="s">
        <v>14</v>
      </c>
      <c r="D4991">
        <v>1928</v>
      </c>
      <c r="E4991" t="s">
        <v>15</v>
      </c>
      <c r="F4991" t="s">
        <v>16</v>
      </c>
      <c r="G4991" t="s">
        <v>16</v>
      </c>
      <c r="H4991">
        <v>6</v>
      </c>
      <c r="J4991" s="3" t="str">
        <f>IF(C4991="&lt; 1946", "1946",
IF(C4991="&lt; 1965", "1965",
IF(C4991="1946 - 1964", "1946-1964",
IF(C4991="1965 - 1974", "1965-1974",
IF(C4991="1975 - 1991", "1975-1991",
IF(C4991="1992 - 2005", "1992-2005",
IF(C4991="2006 - 2014", "2006-2014",
IF(C4991="2015 - 2018", "2015-2018", "Unknown"))))))))</f>
        <v>1946</v>
      </c>
      <c r="K4991" s="3" t="str">
        <f>IF(E4991="Tussenwoning","TI",
IF(E4991="Hoekwoning","TC",
IF(E4991="Vrijstaande woning","D",
IF(E4991="2-onder-1-kapwoning","SD","Unknown"))))</f>
        <v>TI</v>
      </c>
      <c r="L4991" s="3" t="str">
        <f>SUBSTITUTE(SUBSTITUTE(SUBSTITUTE(A4991, "[", ""), "]", ""), """", "")</f>
        <v>0599100000136197</v>
      </c>
      <c r="M4991" s="3" t="str">
        <f>K4991 &amp; "." &amp; J4991</f>
        <v>TI.1946</v>
      </c>
    </row>
    <row r="4992" spans="1:13" x14ac:dyDescent="0.3">
      <c r="A4992" t="s">
        <v>4996</v>
      </c>
      <c r="B4992" t="s">
        <v>10</v>
      </c>
      <c r="C4992" t="s">
        <v>14</v>
      </c>
      <c r="D4992">
        <v>1928</v>
      </c>
      <c r="E4992" t="s">
        <v>15</v>
      </c>
      <c r="F4992" t="s">
        <v>16</v>
      </c>
      <c r="G4992" t="s">
        <v>16</v>
      </c>
      <c r="H4992">
        <v>6</v>
      </c>
      <c r="J4992" s="3" t="str">
        <f>IF(C4992="&lt; 1946", "1946",
IF(C4992="&lt; 1965", "1965",
IF(C4992="1946 - 1964", "1946-1964",
IF(C4992="1965 - 1974", "1965-1974",
IF(C4992="1975 - 1991", "1975-1991",
IF(C4992="1992 - 2005", "1992-2005",
IF(C4992="2006 - 2014", "2006-2014",
IF(C4992="2015 - 2018", "2015-2018", "Unknown"))))))))</f>
        <v>1946</v>
      </c>
      <c r="K4992" s="3" t="str">
        <f>IF(E4992="Tussenwoning","TI",
IF(E4992="Hoekwoning","TC",
IF(E4992="Vrijstaande woning","D",
IF(E4992="2-onder-1-kapwoning","SD","Unknown"))))</f>
        <v>TI</v>
      </c>
      <c r="L4992" s="3" t="str">
        <f>SUBSTITUTE(SUBSTITUTE(SUBSTITUTE(A4992, "[", ""), "]", ""), """", "")</f>
        <v>0599100000042384</v>
      </c>
      <c r="M4992" s="3" t="str">
        <f>K4992 &amp; "." &amp; J4992</f>
        <v>TI.1946</v>
      </c>
    </row>
    <row r="4993" spans="1:13" x14ac:dyDescent="0.3">
      <c r="A4993" t="s">
        <v>4997</v>
      </c>
      <c r="B4993" t="s">
        <v>10</v>
      </c>
      <c r="C4993" t="s">
        <v>14</v>
      </c>
      <c r="D4993">
        <v>1928</v>
      </c>
      <c r="E4993" t="s">
        <v>15</v>
      </c>
      <c r="F4993" t="s">
        <v>16</v>
      </c>
      <c r="G4993" t="s">
        <v>16</v>
      </c>
      <c r="H4993">
        <v>6</v>
      </c>
      <c r="J4993" s="3" t="str">
        <f>IF(C4993="&lt; 1946", "1946",
IF(C4993="&lt; 1965", "1965",
IF(C4993="1946 - 1964", "1946-1964",
IF(C4993="1965 - 1974", "1965-1974",
IF(C4993="1975 - 1991", "1975-1991",
IF(C4993="1992 - 2005", "1992-2005",
IF(C4993="2006 - 2014", "2006-2014",
IF(C4993="2015 - 2018", "2015-2018", "Unknown"))))))))</f>
        <v>1946</v>
      </c>
      <c r="K4993" s="3" t="str">
        <f>IF(E4993="Tussenwoning","TI",
IF(E4993="Hoekwoning","TC",
IF(E4993="Vrijstaande woning","D",
IF(E4993="2-onder-1-kapwoning","SD","Unknown"))))</f>
        <v>TI</v>
      </c>
      <c r="L4993" s="3" t="str">
        <f>SUBSTITUTE(SUBSTITUTE(SUBSTITUTE(A4993, "[", ""), "]", ""), """", "")</f>
        <v>0599100000166369</v>
      </c>
      <c r="M4993" s="3" t="str">
        <f>K4993 &amp; "." &amp; J4993</f>
        <v>TI.1946</v>
      </c>
    </row>
    <row r="4994" spans="1:13" x14ac:dyDescent="0.3">
      <c r="A4994" t="s">
        <v>4998</v>
      </c>
      <c r="B4994" t="s">
        <v>10</v>
      </c>
      <c r="C4994" t="s">
        <v>14</v>
      </c>
      <c r="D4994">
        <v>1928</v>
      </c>
      <c r="E4994" t="s">
        <v>15</v>
      </c>
      <c r="F4994" t="s">
        <v>16</v>
      </c>
      <c r="G4994" t="s">
        <v>16</v>
      </c>
      <c r="H4994">
        <v>6</v>
      </c>
      <c r="J4994" s="3" t="str">
        <f>IF(C4994="&lt; 1946", "1946",
IF(C4994="&lt; 1965", "1965",
IF(C4994="1946 - 1964", "1946-1964",
IF(C4994="1965 - 1974", "1965-1974",
IF(C4994="1975 - 1991", "1975-1991",
IF(C4994="1992 - 2005", "1992-2005",
IF(C4994="2006 - 2014", "2006-2014",
IF(C4994="2015 - 2018", "2015-2018", "Unknown"))))))))</f>
        <v>1946</v>
      </c>
      <c r="K4994" s="3" t="str">
        <f>IF(E4994="Tussenwoning","TI",
IF(E4994="Hoekwoning","TC",
IF(E4994="Vrijstaande woning","D",
IF(E4994="2-onder-1-kapwoning","SD","Unknown"))))</f>
        <v>TI</v>
      </c>
      <c r="L4994" s="3" t="str">
        <f>SUBSTITUTE(SUBSTITUTE(SUBSTITUTE(A4994, "[", ""), "]", ""), """", "")</f>
        <v>0599100000075578</v>
      </c>
      <c r="M4994" s="3" t="str">
        <f>K4994 &amp; "." &amp; J4994</f>
        <v>TI.1946</v>
      </c>
    </row>
    <row r="4995" spans="1:13" x14ac:dyDescent="0.3">
      <c r="A4995" t="s">
        <v>4999</v>
      </c>
      <c r="B4995" t="s">
        <v>10</v>
      </c>
      <c r="C4995" t="s">
        <v>14</v>
      </c>
      <c r="D4995">
        <v>1928</v>
      </c>
      <c r="E4995" t="s">
        <v>15</v>
      </c>
      <c r="F4995" t="s">
        <v>16</v>
      </c>
      <c r="G4995" t="s">
        <v>16</v>
      </c>
      <c r="H4995">
        <v>6</v>
      </c>
      <c r="J4995" s="3" t="str">
        <f>IF(C4995="&lt; 1946", "1946",
IF(C4995="&lt; 1965", "1965",
IF(C4995="1946 - 1964", "1946-1964",
IF(C4995="1965 - 1974", "1965-1974",
IF(C4995="1975 - 1991", "1975-1991",
IF(C4995="1992 - 2005", "1992-2005",
IF(C4995="2006 - 2014", "2006-2014",
IF(C4995="2015 - 2018", "2015-2018", "Unknown"))))))))</f>
        <v>1946</v>
      </c>
      <c r="K4995" s="3" t="str">
        <f>IF(E4995="Tussenwoning","TI",
IF(E4995="Hoekwoning","TC",
IF(E4995="Vrijstaande woning","D",
IF(E4995="2-onder-1-kapwoning","SD","Unknown"))))</f>
        <v>TI</v>
      </c>
      <c r="L4995" s="3" t="str">
        <f>SUBSTITUTE(SUBSTITUTE(SUBSTITUTE(A4995, "[", ""), "]", ""), """", "")</f>
        <v>0599100000164450</v>
      </c>
      <c r="M4995" s="3" t="str">
        <f>K4995 &amp; "." &amp; J4995</f>
        <v>TI.1946</v>
      </c>
    </row>
    <row r="4996" spans="1:13" x14ac:dyDescent="0.3">
      <c r="A4996" t="s">
        <v>5000</v>
      </c>
      <c r="B4996" t="s">
        <v>10</v>
      </c>
      <c r="C4996" t="s">
        <v>14</v>
      </c>
      <c r="D4996">
        <v>1928</v>
      </c>
      <c r="E4996" t="s">
        <v>15</v>
      </c>
      <c r="F4996" t="s">
        <v>16</v>
      </c>
      <c r="G4996" t="s">
        <v>16</v>
      </c>
      <c r="H4996">
        <v>6</v>
      </c>
      <c r="J4996" s="3" t="str">
        <f>IF(C4996="&lt; 1946", "1946",
IF(C4996="&lt; 1965", "1965",
IF(C4996="1946 - 1964", "1946-1964",
IF(C4996="1965 - 1974", "1965-1974",
IF(C4996="1975 - 1991", "1975-1991",
IF(C4996="1992 - 2005", "1992-2005",
IF(C4996="2006 - 2014", "2006-2014",
IF(C4996="2015 - 2018", "2015-2018", "Unknown"))))))))</f>
        <v>1946</v>
      </c>
      <c r="K4996" s="3" t="str">
        <f>IF(E4996="Tussenwoning","TI",
IF(E4996="Hoekwoning","TC",
IF(E4996="Vrijstaande woning","D",
IF(E4996="2-onder-1-kapwoning","SD","Unknown"))))</f>
        <v>TI</v>
      </c>
      <c r="L4996" s="3" t="str">
        <f>SUBSTITUTE(SUBSTITUTE(SUBSTITUTE(A4996, "[", ""), "]", ""), """", "")</f>
        <v>0599100000136271</v>
      </c>
      <c r="M4996" s="3" t="str">
        <f>K4996 &amp; "." &amp; J4996</f>
        <v>TI.1946</v>
      </c>
    </row>
    <row r="4997" spans="1:13" x14ac:dyDescent="0.3">
      <c r="A4997" t="s">
        <v>5001</v>
      </c>
      <c r="B4997" t="s">
        <v>10</v>
      </c>
      <c r="C4997" t="s">
        <v>14</v>
      </c>
      <c r="D4997">
        <v>1928</v>
      </c>
      <c r="E4997" t="s">
        <v>15</v>
      </c>
      <c r="F4997" t="s">
        <v>16</v>
      </c>
      <c r="G4997" t="s">
        <v>16</v>
      </c>
      <c r="H4997">
        <v>6</v>
      </c>
      <c r="J4997" s="3" t="str">
        <f>IF(C4997="&lt; 1946", "1946",
IF(C4997="&lt; 1965", "1965",
IF(C4997="1946 - 1964", "1946-1964",
IF(C4997="1965 - 1974", "1965-1974",
IF(C4997="1975 - 1991", "1975-1991",
IF(C4997="1992 - 2005", "1992-2005",
IF(C4997="2006 - 2014", "2006-2014",
IF(C4997="2015 - 2018", "2015-2018", "Unknown"))))))))</f>
        <v>1946</v>
      </c>
      <c r="K4997" s="3" t="str">
        <f>IF(E4997="Tussenwoning","TI",
IF(E4997="Hoekwoning","TC",
IF(E4997="Vrijstaande woning","D",
IF(E4997="2-onder-1-kapwoning","SD","Unknown"))))</f>
        <v>TI</v>
      </c>
      <c r="L4997" s="3" t="str">
        <f>SUBSTITUTE(SUBSTITUTE(SUBSTITUTE(A4997, "[", ""), "]", ""), """", "")</f>
        <v>0599100000216791</v>
      </c>
      <c r="M4997" s="3" t="str">
        <f>K4997 &amp; "." &amp; J4997</f>
        <v>TI.1946</v>
      </c>
    </row>
    <row r="4998" spans="1:13" x14ac:dyDescent="0.3">
      <c r="A4998" t="s">
        <v>5002</v>
      </c>
      <c r="B4998" t="s">
        <v>10</v>
      </c>
      <c r="C4998" t="s">
        <v>14</v>
      </c>
      <c r="D4998">
        <v>1928</v>
      </c>
      <c r="E4998" t="s">
        <v>15</v>
      </c>
      <c r="F4998" t="s">
        <v>16</v>
      </c>
      <c r="G4998" t="s">
        <v>16</v>
      </c>
      <c r="H4998">
        <v>6</v>
      </c>
      <c r="J4998" s="3" t="str">
        <f>IF(C4998="&lt; 1946", "1946",
IF(C4998="&lt; 1965", "1965",
IF(C4998="1946 - 1964", "1946-1964",
IF(C4998="1965 - 1974", "1965-1974",
IF(C4998="1975 - 1991", "1975-1991",
IF(C4998="1992 - 2005", "1992-2005",
IF(C4998="2006 - 2014", "2006-2014",
IF(C4998="2015 - 2018", "2015-2018", "Unknown"))))))))</f>
        <v>1946</v>
      </c>
      <c r="K4998" s="3" t="str">
        <f>IF(E4998="Tussenwoning","TI",
IF(E4998="Hoekwoning","TC",
IF(E4998="Vrijstaande woning","D",
IF(E4998="2-onder-1-kapwoning","SD","Unknown"))))</f>
        <v>TI</v>
      </c>
      <c r="L4998" s="3" t="str">
        <f>SUBSTITUTE(SUBSTITUTE(SUBSTITUTE(A4998, "[", ""), "]", ""), """", "")</f>
        <v>0599100000166257</v>
      </c>
      <c r="M4998" s="3" t="str">
        <f>K4998 &amp; "." &amp; J4998</f>
        <v>TI.1946</v>
      </c>
    </row>
    <row r="4999" spans="1:13" x14ac:dyDescent="0.3">
      <c r="A4999" t="s">
        <v>5003</v>
      </c>
      <c r="B4999" t="s">
        <v>10</v>
      </c>
      <c r="C4999" t="s">
        <v>14</v>
      </c>
      <c r="D4999">
        <v>1928</v>
      </c>
      <c r="E4999" t="s">
        <v>15</v>
      </c>
      <c r="F4999" t="s">
        <v>16</v>
      </c>
      <c r="G4999" t="s">
        <v>16</v>
      </c>
      <c r="H4999">
        <v>6</v>
      </c>
      <c r="J4999" s="3" t="str">
        <f>IF(C4999="&lt; 1946", "1946",
IF(C4999="&lt; 1965", "1965",
IF(C4999="1946 - 1964", "1946-1964",
IF(C4999="1965 - 1974", "1965-1974",
IF(C4999="1975 - 1991", "1975-1991",
IF(C4999="1992 - 2005", "1992-2005",
IF(C4999="2006 - 2014", "2006-2014",
IF(C4999="2015 - 2018", "2015-2018", "Unknown"))))))))</f>
        <v>1946</v>
      </c>
      <c r="K4999" s="3" t="str">
        <f>IF(E4999="Tussenwoning","TI",
IF(E4999="Hoekwoning","TC",
IF(E4999="Vrijstaande woning","D",
IF(E4999="2-onder-1-kapwoning","SD","Unknown"))))</f>
        <v>TI</v>
      </c>
      <c r="L4999" s="3" t="str">
        <f>SUBSTITUTE(SUBSTITUTE(SUBSTITUTE(A4999, "[", ""), "]", ""), """", "")</f>
        <v>0599100000284509</v>
      </c>
      <c r="M4999" s="3" t="str">
        <f>K4999 &amp; "." &amp; J4999</f>
        <v>TI.1946</v>
      </c>
    </row>
    <row r="5000" spans="1:13" x14ac:dyDescent="0.3">
      <c r="A5000" t="s">
        <v>5004</v>
      </c>
      <c r="B5000" t="s">
        <v>10</v>
      </c>
      <c r="C5000" t="s">
        <v>14</v>
      </c>
      <c r="D5000">
        <v>1928</v>
      </c>
      <c r="E5000" t="s">
        <v>15</v>
      </c>
      <c r="F5000" t="s">
        <v>16</v>
      </c>
      <c r="G5000" t="s">
        <v>16</v>
      </c>
      <c r="H5000">
        <v>6</v>
      </c>
      <c r="J5000" s="3" t="str">
        <f>IF(C5000="&lt; 1946", "1946",
IF(C5000="&lt; 1965", "1965",
IF(C5000="1946 - 1964", "1946-1964",
IF(C5000="1965 - 1974", "1965-1974",
IF(C5000="1975 - 1991", "1975-1991",
IF(C5000="1992 - 2005", "1992-2005",
IF(C5000="2006 - 2014", "2006-2014",
IF(C5000="2015 - 2018", "2015-2018", "Unknown"))))))))</f>
        <v>1946</v>
      </c>
      <c r="K5000" s="3" t="str">
        <f>IF(E5000="Tussenwoning","TI",
IF(E5000="Hoekwoning","TC",
IF(E5000="Vrijstaande woning","D",
IF(E5000="2-onder-1-kapwoning","SD","Unknown"))))</f>
        <v>TI</v>
      </c>
      <c r="L5000" s="3" t="str">
        <f>SUBSTITUTE(SUBSTITUTE(SUBSTITUTE(A5000, "[", ""), "]", ""), """", "")</f>
        <v>0599100000042385</v>
      </c>
      <c r="M5000" s="3" t="str">
        <f>K5000 &amp; "." &amp; J5000</f>
        <v>TI.1946</v>
      </c>
    </row>
    <row r="5001" spans="1:13" x14ac:dyDescent="0.3">
      <c r="A5001" t="s">
        <v>5005</v>
      </c>
      <c r="B5001" t="s">
        <v>10</v>
      </c>
      <c r="C5001" t="s">
        <v>14</v>
      </c>
      <c r="D5001">
        <v>1928</v>
      </c>
      <c r="E5001" t="s">
        <v>15</v>
      </c>
      <c r="F5001" t="s">
        <v>16</v>
      </c>
      <c r="G5001" t="s">
        <v>16</v>
      </c>
      <c r="H5001">
        <v>6</v>
      </c>
      <c r="J5001" s="3" t="str">
        <f>IF(C5001="&lt; 1946", "1946",
IF(C5001="&lt; 1965", "1965",
IF(C5001="1946 - 1964", "1946-1964",
IF(C5001="1965 - 1974", "1965-1974",
IF(C5001="1975 - 1991", "1975-1991",
IF(C5001="1992 - 2005", "1992-2005",
IF(C5001="2006 - 2014", "2006-2014",
IF(C5001="2015 - 2018", "2015-2018", "Unknown"))))))))</f>
        <v>1946</v>
      </c>
      <c r="K5001" s="3" t="str">
        <f>IF(E5001="Tussenwoning","TI",
IF(E5001="Hoekwoning","TC",
IF(E5001="Vrijstaande woning","D",
IF(E5001="2-onder-1-kapwoning","SD","Unknown"))))</f>
        <v>TI</v>
      </c>
      <c r="L5001" s="3" t="str">
        <f>SUBSTITUTE(SUBSTITUTE(SUBSTITUTE(A5001, "[", ""), "]", ""), """", "")</f>
        <v>0599100000276077</v>
      </c>
      <c r="M5001" s="3" t="str">
        <f>K5001 &amp; "." &amp; J5001</f>
        <v>TI.1946</v>
      </c>
    </row>
    <row r="5002" spans="1:13" x14ac:dyDescent="0.3">
      <c r="A5002" t="s">
        <v>5006</v>
      </c>
      <c r="B5002" t="s">
        <v>10</v>
      </c>
      <c r="C5002" t="s">
        <v>14</v>
      </c>
      <c r="D5002">
        <v>1928</v>
      </c>
      <c r="E5002" t="s">
        <v>15</v>
      </c>
      <c r="F5002" t="s">
        <v>16</v>
      </c>
      <c r="G5002" t="s">
        <v>16</v>
      </c>
      <c r="H5002">
        <v>6</v>
      </c>
      <c r="J5002" s="3" t="str">
        <f>IF(C5002="&lt; 1946", "1946",
IF(C5002="&lt; 1965", "1965",
IF(C5002="1946 - 1964", "1946-1964",
IF(C5002="1965 - 1974", "1965-1974",
IF(C5002="1975 - 1991", "1975-1991",
IF(C5002="1992 - 2005", "1992-2005",
IF(C5002="2006 - 2014", "2006-2014",
IF(C5002="2015 - 2018", "2015-2018", "Unknown"))))))))</f>
        <v>1946</v>
      </c>
      <c r="K5002" s="3" t="str">
        <f>IF(E5002="Tussenwoning","TI",
IF(E5002="Hoekwoning","TC",
IF(E5002="Vrijstaande woning","D",
IF(E5002="2-onder-1-kapwoning","SD","Unknown"))))</f>
        <v>TI</v>
      </c>
      <c r="L5002" s="3" t="str">
        <f>SUBSTITUTE(SUBSTITUTE(SUBSTITUTE(A5002, "[", ""), "]", ""), """", "")</f>
        <v>0599100000080326</v>
      </c>
      <c r="M5002" s="3" t="str">
        <f>K5002 &amp; "." &amp; J5002</f>
        <v>TI.1946</v>
      </c>
    </row>
    <row r="5003" spans="1:13" x14ac:dyDescent="0.3">
      <c r="A5003" t="s">
        <v>5007</v>
      </c>
      <c r="B5003" t="s">
        <v>10</v>
      </c>
      <c r="C5003" t="s">
        <v>14</v>
      </c>
      <c r="D5003">
        <v>1928</v>
      </c>
      <c r="E5003" t="s">
        <v>15</v>
      </c>
      <c r="F5003" t="s">
        <v>16</v>
      </c>
      <c r="G5003" t="s">
        <v>16</v>
      </c>
      <c r="H5003">
        <v>6</v>
      </c>
      <c r="J5003" s="3" t="str">
        <f>IF(C5003="&lt; 1946", "1946",
IF(C5003="&lt; 1965", "1965",
IF(C5003="1946 - 1964", "1946-1964",
IF(C5003="1965 - 1974", "1965-1974",
IF(C5003="1975 - 1991", "1975-1991",
IF(C5003="1992 - 2005", "1992-2005",
IF(C5003="2006 - 2014", "2006-2014",
IF(C5003="2015 - 2018", "2015-2018", "Unknown"))))))))</f>
        <v>1946</v>
      </c>
      <c r="K5003" s="3" t="str">
        <f>IF(E5003="Tussenwoning","TI",
IF(E5003="Hoekwoning","TC",
IF(E5003="Vrijstaande woning","D",
IF(E5003="2-onder-1-kapwoning","SD","Unknown"))))</f>
        <v>TI</v>
      </c>
      <c r="L5003" s="3" t="str">
        <f>SUBSTITUTE(SUBSTITUTE(SUBSTITUTE(A5003, "[", ""), "]", ""), """", "")</f>
        <v>0599100000032935</v>
      </c>
      <c r="M5003" s="3" t="str">
        <f>K5003 &amp; "." &amp; J5003</f>
        <v>TI.1946</v>
      </c>
    </row>
    <row r="5004" spans="1:13" x14ac:dyDescent="0.3">
      <c r="A5004" t="s">
        <v>5008</v>
      </c>
      <c r="B5004" t="s">
        <v>10</v>
      </c>
      <c r="C5004" t="s">
        <v>14</v>
      </c>
      <c r="D5004">
        <v>1928</v>
      </c>
      <c r="E5004" t="s">
        <v>15</v>
      </c>
      <c r="F5004" t="s">
        <v>16</v>
      </c>
      <c r="G5004" t="s">
        <v>16</v>
      </c>
      <c r="H5004">
        <v>6</v>
      </c>
      <c r="J5004" s="3" t="str">
        <f>IF(C5004="&lt; 1946", "1946",
IF(C5004="&lt; 1965", "1965",
IF(C5004="1946 - 1964", "1946-1964",
IF(C5004="1965 - 1974", "1965-1974",
IF(C5004="1975 - 1991", "1975-1991",
IF(C5004="1992 - 2005", "1992-2005",
IF(C5004="2006 - 2014", "2006-2014",
IF(C5004="2015 - 2018", "2015-2018", "Unknown"))))))))</f>
        <v>1946</v>
      </c>
      <c r="K5004" s="3" t="str">
        <f>IF(E5004="Tussenwoning","TI",
IF(E5004="Hoekwoning","TC",
IF(E5004="Vrijstaande woning","D",
IF(E5004="2-onder-1-kapwoning","SD","Unknown"))))</f>
        <v>TI</v>
      </c>
      <c r="L5004" s="3" t="str">
        <f>SUBSTITUTE(SUBSTITUTE(SUBSTITUTE(A5004, "[", ""), "]", ""), """", "")</f>
        <v>0599100000165021</v>
      </c>
      <c r="M5004" s="3" t="str">
        <f>K5004 &amp; "." &amp; J5004</f>
        <v>TI.1946</v>
      </c>
    </row>
    <row r="5005" spans="1:13" x14ac:dyDescent="0.3">
      <c r="A5005" t="s">
        <v>5009</v>
      </c>
      <c r="B5005" t="s">
        <v>10</v>
      </c>
      <c r="C5005" t="s">
        <v>14</v>
      </c>
      <c r="D5005">
        <v>1928</v>
      </c>
      <c r="E5005" t="s">
        <v>15</v>
      </c>
      <c r="F5005" t="s">
        <v>16</v>
      </c>
      <c r="G5005" t="s">
        <v>16</v>
      </c>
      <c r="H5005">
        <v>6</v>
      </c>
      <c r="J5005" s="3" t="str">
        <f>IF(C5005="&lt; 1946", "1946",
IF(C5005="&lt; 1965", "1965",
IF(C5005="1946 - 1964", "1946-1964",
IF(C5005="1965 - 1974", "1965-1974",
IF(C5005="1975 - 1991", "1975-1991",
IF(C5005="1992 - 2005", "1992-2005",
IF(C5005="2006 - 2014", "2006-2014",
IF(C5005="2015 - 2018", "2015-2018", "Unknown"))))))))</f>
        <v>1946</v>
      </c>
      <c r="K5005" s="3" t="str">
        <f>IF(E5005="Tussenwoning","TI",
IF(E5005="Hoekwoning","TC",
IF(E5005="Vrijstaande woning","D",
IF(E5005="2-onder-1-kapwoning","SD","Unknown"))))</f>
        <v>TI</v>
      </c>
      <c r="L5005" s="3" t="str">
        <f>SUBSTITUTE(SUBSTITUTE(SUBSTITUTE(A5005, "[", ""), "]", ""), """", "")</f>
        <v>0599100000287205</v>
      </c>
      <c r="M5005" s="3" t="str">
        <f>K5005 &amp; "." &amp; J5005</f>
        <v>TI.1946</v>
      </c>
    </row>
    <row r="5006" spans="1:13" x14ac:dyDescent="0.3">
      <c r="A5006" t="s">
        <v>5010</v>
      </c>
      <c r="B5006" t="s">
        <v>10</v>
      </c>
      <c r="C5006" t="s">
        <v>14</v>
      </c>
      <c r="D5006">
        <v>1928</v>
      </c>
      <c r="E5006" t="s">
        <v>15</v>
      </c>
      <c r="F5006" t="s">
        <v>16</v>
      </c>
      <c r="G5006" t="s">
        <v>16</v>
      </c>
      <c r="H5006">
        <v>6</v>
      </c>
      <c r="J5006" s="3" t="str">
        <f>IF(C5006="&lt; 1946", "1946",
IF(C5006="&lt; 1965", "1965",
IF(C5006="1946 - 1964", "1946-1964",
IF(C5006="1965 - 1974", "1965-1974",
IF(C5006="1975 - 1991", "1975-1991",
IF(C5006="1992 - 2005", "1992-2005",
IF(C5006="2006 - 2014", "2006-2014",
IF(C5006="2015 - 2018", "2015-2018", "Unknown"))))))))</f>
        <v>1946</v>
      </c>
      <c r="K5006" s="3" t="str">
        <f>IF(E5006="Tussenwoning","TI",
IF(E5006="Hoekwoning","TC",
IF(E5006="Vrijstaande woning","D",
IF(E5006="2-onder-1-kapwoning","SD","Unknown"))))</f>
        <v>TI</v>
      </c>
      <c r="L5006" s="3" t="str">
        <f>SUBSTITUTE(SUBSTITUTE(SUBSTITUTE(A5006, "[", ""), "]", ""), """", "")</f>
        <v>0599100000127372</v>
      </c>
      <c r="M5006" s="3" t="str">
        <f>K5006 &amp; "." &amp; J5006</f>
        <v>TI.1946</v>
      </c>
    </row>
    <row r="5007" spans="1:13" x14ac:dyDescent="0.3">
      <c r="A5007" t="s">
        <v>5011</v>
      </c>
      <c r="B5007" t="s">
        <v>10</v>
      </c>
      <c r="C5007" t="s">
        <v>14</v>
      </c>
      <c r="D5007">
        <v>1928</v>
      </c>
      <c r="E5007" t="s">
        <v>15</v>
      </c>
      <c r="F5007" t="s">
        <v>16</v>
      </c>
      <c r="G5007" t="s">
        <v>16</v>
      </c>
      <c r="H5007">
        <v>6</v>
      </c>
      <c r="J5007" s="3" t="str">
        <f>IF(C5007="&lt; 1946", "1946",
IF(C5007="&lt; 1965", "1965",
IF(C5007="1946 - 1964", "1946-1964",
IF(C5007="1965 - 1974", "1965-1974",
IF(C5007="1975 - 1991", "1975-1991",
IF(C5007="1992 - 2005", "1992-2005",
IF(C5007="2006 - 2014", "2006-2014",
IF(C5007="2015 - 2018", "2015-2018", "Unknown"))))))))</f>
        <v>1946</v>
      </c>
      <c r="K5007" s="3" t="str">
        <f>IF(E5007="Tussenwoning","TI",
IF(E5007="Hoekwoning","TC",
IF(E5007="Vrijstaande woning","D",
IF(E5007="2-onder-1-kapwoning","SD","Unknown"))))</f>
        <v>TI</v>
      </c>
      <c r="L5007" s="3" t="str">
        <f>SUBSTITUTE(SUBSTITUTE(SUBSTITUTE(A5007, "[", ""), "]", ""), """", "")</f>
        <v>0599100000021560</v>
      </c>
      <c r="M5007" s="3" t="str">
        <f>K5007 &amp; "." &amp; J5007</f>
        <v>TI.1946</v>
      </c>
    </row>
    <row r="5008" spans="1:13" x14ac:dyDescent="0.3">
      <c r="A5008" t="s">
        <v>5012</v>
      </c>
      <c r="B5008" t="s">
        <v>10</v>
      </c>
      <c r="C5008" t="s">
        <v>14</v>
      </c>
      <c r="D5008">
        <v>1928</v>
      </c>
      <c r="E5008" t="s">
        <v>15</v>
      </c>
      <c r="F5008" t="s">
        <v>16</v>
      </c>
      <c r="G5008" t="s">
        <v>16</v>
      </c>
      <c r="H5008">
        <v>6</v>
      </c>
      <c r="J5008" s="3" t="str">
        <f>IF(C5008="&lt; 1946", "1946",
IF(C5008="&lt; 1965", "1965",
IF(C5008="1946 - 1964", "1946-1964",
IF(C5008="1965 - 1974", "1965-1974",
IF(C5008="1975 - 1991", "1975-1991",
IF(C5008="1992 - 2005", "1992-2005",
IF(C5008="2006 - 2014", "2006-2014",
IF(C5008="2015 - 2018", "2015-2018", "Unknown"))))))))</f>
        <v>1946</v>
      </c>
      <c r="K5008" s="3" t="str">
        <f>IF(E5008="Tussenwoning","TI",
IF(E5008="Hoekwoning","TC",
IF(E5008="Vrijstaande woning","D",
IF(E5008="2-onder-1-kapwoning","SD","Unknown"))))</f>
        <v>TI</v>
      </c>
      <c r="L5008" s="3" t="str">
        <f>SUBSTITUTE(SUBSTITUTE(SUBSTITUTE(A5008, "[", ""), "]", ""), """", "")</f>
        <v>0599100000221323</v>
      </c>
      <c r="M5008" s="3" t="str">
        <f>K5008 &amp; "." &amp; J5008</f>
        <v>TI.1946</v>
      </c>
    </row>
    <row r="5009" spans="1:13" x14ac:dyDescent="0.3">
      <c r="A5009" t="s">
        <v>5013</v>
      </c>
      <c r="B5009" t="s">
        <v>10</v>
      </c>
      <c r="C5009" t="s">
        <v>14</v>
      </c>
      <c r="D5009">
        <v>1928</v>
      </c>
      <c r="E5009" t="s">
        <v>15</v>
      </c>
      <c r="F5009" t="s">
        <v>16</v>
      </c>
      <c r="G5009" t="s">
        <v>16</v>
      </c>
      <c r="H5009">
        <v>6</v>
      </c>
      <c r="J5009" s="3" t="str">
        <f>IF(C5009="&lt; 1946", "1946",
IF(C5009="&lt; 1965", "1965",
IF(C5009="1946 - 1964", "1946-1964",
IF(C5009="1965 - 1974", "1965-1974",
IF(C5009="1975 - 1991", "1975-1991",
IF(C5009="1992 - 2005", "1992-2005",
IF(C5009="2006 - 2014", "2006-2014",
IF(C5009="2015 - 2018", "2015-2018", "Unknown"))))))))</f>
        <v>1946</v>
      </c>
      <c r="K5009" s="3" t="str">
        <f>IF(E5009="Tussenwoning","TI",
IF(E5009="Hoekwoning","TC",
IF(E5009="Vrijstaande woning","D",
IF(E5009="2-onder-1-kapwoning","SD","Unknown"))))</f>
        <v>TI</v>
      </c>
      <c r="L5009" s="3" t="str">
        <f>SUBSTITUTE(SUBSTITUTE(SUBSTITUTE(A5009, "[", ""), "]", ""), """", "")</f>
        <v>0599100000079591</v>
      </c>
      <c r="M5009" s="3" t="str">
        <f>K5009 &amp; "." &amp; J5009</f>
        <v>TI.1946</v>
      </c>
    </row>
    <row r="5010" spans="1:13" x14ac:dyDescent="0.3">
      <c r="A5010" t="s">
        <v>5014</v>
      </c>
      <c r="B5010" t="s">
        <v>10</v>
      </c>
      <c r="C5010" t="s">
        <v>14</v>
      </c>
      <c r="D5010">
        <v>1928</v>
      </c>
      <c r="E5010" t="s">
        <v>15</v>
      </c>
      <c r="F5010" t="s">
        <v>16</v>
      </c>
      <c r="G5010" t="s">
        <v>16</v>
      </c>
      <c r="H5010">
        <v>6</v>
      </c>
      <c r="J5010" s="3" t="str">
        <f>IF(C5010="&lt; 1946", "1946",
IF(C5010="&lt; 1965", "1965",
IF(C5010="1946 - 1964", "1946-1964",
IF(C5010="1965 - 1974", "1965-1974",
IF(C5010="1975 - 1991", "1975-1991",
IF(C5010="1992 - 2005", "1992-2005",
IF(C5010="2006 - 2014", "2006-2014",
IF(C5010="2015 - 2018", "2015-2018", "Unknown"))))))))</f>
        <v>1946</v>
      </c>
      <c r="K5010" s="3" t="str">
        <f>IF(E5010="Tussenwoning","TI",
IF(E5010="Hoekwoning","TC",
IF(E5010="Vrijstaande woning","D",
IF(E5010="2-onder-1-kapwoning","SD","Unknown"))))</f>
        <v>TI</v>
      </c>
      <c r="L5010" s="3" t="str">
        <f>SUBSTITUTE(SUBSTITUTE(SUBSTITUTE(A5010, "[", ""), "]", ""), """", "")</f>
        <v>0599100000082695</v>
      </c>
      <c r="M5010" s="3" t="str">
        <f>K5010 &amp; "." &amp; J5010</f>
        <v>TI.1946</v>
      </c>
    </row>
    <row r="5011" spans="1:13" x14ac:dyDescent="0.3">
      <c r="A5011" t="s">
        <v>5015</v>
      </c>
      <c r="B5011" t="s">
        <v>10</v>
      </c>
      <c r="C5011" t="s">
        <v>14</v>
      </c>
      <c r="D5011">
        <v>1928</v>
      </c>
      <c r="E5011" t="s">
        <v>15</v>
      </c>
      <c r="F5011" t="s">
        <v>16</v>
      </c>
      <c r="G5011" t="s">
        <v>16</v>
      </c>
      <c r="H5011">
        <v>6</v>
      </c>
      <c r="J5011" s="3" t="str">
        <f>IF(C5011="&lt; 1946", "1946",
IF(C5011="&lt; 1965", "1965",
IF(C5011="1946 - 1964", "1946-1964",
IF(C5011="1965 - 1974", "1965-1974",
IF(C5011="1975 - 1991", "1975-1991",
IF(C5011="1992 - 2005", "1992-2005",
IF(C5011="2006 - 2014", "2006-2014",
IF(C5011="2015 - 2018", "2015-2018", "Unknown"))))))))</f>
        <v>1946</v>
      </c>
      <c r="K5011" s="3" t="str">
        <f>IF(E5011="Tussenwoning","TI",
IF(E5011="Hoekwoning","TC",
IF(E5011="Vrijstaande woning","D",
IF(E5011="2-onder-1-kapwoning","SD","Unknown"))))</f>
        <v>TI</v>
      </c>
      <c r="L5011" s="3" t="str">
        <f>SUBSTITUTE(SUBSTITUTE(SUBSTITUTE(A5011, "[", ""), "]", ""), """", "")</f>
        <v>0599100000215919</v>
      </c>
      <c r="M5011" s="3" t="str">
        <f>K5011 &amp; "." &amp; J5011</f>
        <v>TI.1946</v>
      </c>
    </row>
    <row r="5012" spans="1:13" x14ac:dyDescent="0.3">
      <c r="A5012" t="s">
        <v>5016</v>
      </c>
      <c r="B5012" t="s">
        <v>10</v>
      </c>
      <c r="C5012" t="s">
        <v>14</v>
      </c>
      <c r="D5012">
        <v>1928</v>
      </c>
      <c r="E5012" t="s">
        <v>15</v>
      </c>
      <c r="F5012" t="s">
        <v>16</v>
      </c>
      <c r="G5012" t="s">
        <v>16</v>
      </c>
      <c r="H5012">
        <v>6</v>
      </c>
      <c r="J5012" s="3" t="str">
        <f>IF(C5012="&lt; 1946", "1946",
IF(C5012="&lt; 1965", "1965",
IF(C5012="1946 - 1964", "1946-1964",
IF(C5012="1965 - 1974", "1965-1974",
IF(C5012="1975 - 1991", "1975-1991",
IF(C5012="1992 - 2005", "1992-2005",
IF(C5012="2006 - 2014", "2006-2014",
IF(C5012="2015 - 2018", "2015-2018", "Unknown"))))))))</f>
        <v>1946</v>
      </c>
      <c r="K5012" s="3" t="str">
        <f>IF(E5012="Tussenwoning","TI",
IF(E5012="Hoekwoning","TC",
IF(E5012="Vrijstaande woning","D",
IF(E5012="2-onder-1-kapwoning","SD","Unknown"))))</f>
        <v>TI</v>
      </c>
      <c r="L5012" s="3" t="str">
        <f>SUBSTITUTE(SUBSTITUTE(SUBSTITUTE(A5012, "[", ""), "]", ""), """", "")</f>
        <v>0599100000062285</v>
      </c>
      <c r="M5012" s="3" t="str">
        <f>K5012 &amp; "." &amp; J5012</f>
        <v>TI.1946</v>
      </c>
    </row>
    <row r="5013" spans="1:13" x14ac:dyDescent="0.3">
      <c r="A5013" t="s">
        <v>5017</v>
      </c>
      <c r="B5013" t="s">
        <v>10</v>
      </c>
      <c r="C5013" t="s">
        <v>14</v>
      </c>
      <c r="D5013">
        <v>1928</v>
      </c>
      <c r="E5013" t="s">
        <v>15</v>
      </c>
      <c r="F5013" t="s">
        <v>16</v>
      </c>
      <c r="G5013" t="s">
        <v>16</v>
      </c>
      <c r="H5013">
        <v>6</v>
      </c>
      <c r="J5013" s="3" t="str">
        <f>IF(C5013="&lt; 1946", "1946",
IF(C5013="&lt; 1965", "1965",
IF(C5013="1946 - 1964", "1946-1964",
IF(C5013="1965 - 1974", "1965-1974",
IF(C5013="1975 - 1991", "1975-1991",
IF(C5013="1992 - 2005", "1992-2005",
IF(C5013="2006 - 2014", "2006-2014",
IF(C5013="2015 - 2018", "2015-2018", "Unknown"))))))))</f>
        <v>1946</v>
      </c>
      <c r="K5013" s="3" t="str">
        <f>IF(E5013="Tussenwoning","TI",
IF(E5013="Hoekwoning","TC",
IF(E5013="Vrijstaande woning","D",
IF(E5013="2-onder-1-kapwoning","SD","Unknown"))))</f>
        <v>TI</v>
      </c>
      <c r="L5013" s="3" t="str">
        <f>SUBSTITUTE(SUBSTITUTE(SUBSTITUTE(A5013, "[", ""), "]", ""), """", "")</f>
        <v>0599100000692399</v>
      </c>
      <c r="M5013" s="3" t="str">
        <f>K5013 &amp; "." &amp; J5013</f>
        <v>TI.1946</v>
      </c>
    </row>
    <row r="5014" spans="1:13" x14ac:dyDescent="0.3">
      <c r="A5014" t="s">
        <v>5018</v>
      </c>
      <c r="B5014" t="s">
        <v>10</v>
      </c>
      <c r="C5014" t="s">
        <v>14</v>
      </c>
      <c r="D5014">
        <v>1928</v>
      </c>
      <c r="E5014" t="s">
        <v>15</v>
      </c>
      <c r="F5014" t="s">
        <v>16</v>
      </c>
      <c r="G5014" t="s">
        <v>16</v>
      </c>
      <c r="H5014">
        <v>6</v>
      </c>
      <c r="J5014" s="3" t="str">
        <f>IF(C5014="&lt; 1946", "1946",
IF(C5014="&lt; 1965", "1965",
IF(C5014="1946 - 1964", "1946-1964",
IF(C5014="1965 - 1974", "1965-1974",
IF(C5014="1975 - 1991", "1975-1991",
IF(C5014="1992 - 2005", "1992-2005",
IF(C5014="2006 - 2014", "2006-2014",
IF(C5014="2015 - 2018", "2015-2018", "Unknown"))))))))</f>
        <v>1946</v>
      </c>
      <c r="K5014" s="3" t="str">
        <f>IF(E5014="Tussenwoning","TI",
IF(E5014="Hoekwoning","TC",
IF(E5014="Vrijstaande woning","D",
IF(E5014="2-onder-1-kapwoning","SD","Unknown"))))</f>
        <v>TI</v>
      </c>
      <c r="L5014" s="3" t="str">
        <f>SUBSTITUTE(SUBSTITUTE(SUBSTITUTE(A5014, "[", ""), "]", ""), """", "")</f>
        <v>0599100000200507</v>
      </c>
      <c r="M5014" s="3" t="str">
        <f>K5014 &amp; "." &amp; J5014</f>
        <v>TI.1946</v>
      </c>
    </row>
    <row r="5015" spans="1:13" x14ac:dyDescent="0.3">
      <c r="A5015" t="s">
        <v>5019</v>
      </c>
      <c r="B5015" t="s">
        <v>10</v>
      </c>
      <c r="C5015" t="s">
        <v>14</v>
      </c>
      <c r="D5015">
        <v>1928</v>
      </c>
      <c r="E5015" t="s">
        <v>15</v>
      </c>
      <c r="F5015" t="s">
        <v>16</v>
      </c>
      <c r="G5015" t="s">
        <v>16</v>
      </c>
      <c r="H5015">
        <v>6</v>
      </c>
      <c r="J5015" s="3" t="str">
        <f>IF(C5015="&lt; 1946", "1946",
IF(C5015="&lt; 1965", "1965",
IF(C5015="1946 - 1964", "1946-1964",
IF(C5015="1965 - 1974", "1965-1974",
IF(C5015="1975 - 1991", "1975-1991",
IF(C5015="1992 - 2005", "1992-2005",
IF(C5015="2006 - 2014", "2006-2014",
IF(C5015="2015 - 2018", "2015-2018", "Unknown"))))))))</f>
        <v>1946</v>
      </c>
      <c r="K5015" s="3" t="str">
        <f>IF(E5015="Tussenwoning","TI",
IF(E5015="Hoekwoning","TC",
IF(E5015="Vrijstaande woning","D",
IF(E5015="2-onder-1-kapwoning","SD","Unknown"))))</f>
        <v>TI</v>
      </c>
      <c r="L5015" s="3" t="str">
        <f>SUBSTITUTE(SUBSTITUTE(SUBSTITUTE(A5015, "[", ""), "]", ""), """", "")</f>
        <v>0599100000166374</v>
      </c>
      <c r="M5015" s="3" t="str">
        <f>K5015 &amp; "." &amp; J5015</f>
        <v>TI.1946</v>
      </c>
    </row>
    <row r="5016" spans="1:13" x14ac:dyDescent="0.3">
      <c r="A5016" t="s">
        <v>5020</v>
      </c>
      <c r="B5016" t="s">
        <v>10</v>
      </c>
      <c r="C5016" t="s">
        <v>14</v>
      </c>
      <c r="D5016">
        <v>1928</v>
      </c>
      <c r="E5016" t="s">
        <v>15</v>
      </c>
      <c r="F5016" t="s">
        <v>16</v>
      </c>
      <c r="G5016" t="s">
        <v>16</v>
      </c>
      <c r="H5016">
        <v>6</v>
      </c>
      <c r="J5016" s="3" t="str">
        <f>IF(C5016="&lt; 1946", "1946",
IF(C5016="&lt; 1965", "1965",
IF(C5016="1946 - 1964", "1946-1964",
IF(C5016="1965 - 1974", "1965-1974",
IF(C5016="1975 - 1991", "1975-1991",
IF(C5016="1992 - 2005", "1992-2005",
IF(C5016="2006 - 2014", "2006-2014",
IF(C5016="2015 - 2018", "2015-2018", "Unknown"))))))))</f>
        <v>1946</v>
      </c>
      <c r="K5016" s="3" t="str">
        <f>IF(E5016="Tussenwoning","TI",
IF(E5016="Hoekwoning","TC",
IF(E5016="Vrijstaande woning","D",
IF(E5016="2-onder-1-kapwoning","SD","Unknown"))))</f>
        <v>TI</v>
      </c>
      <c r="L5016" s="3" t="str">
        <f>SUBSTITUTE(SUBSTITUTE(SUBSTITUTE(A5016, "[", ""), "]", ""), """", "")</f>
        <v>0599100000186208</v>
      </c>
      <c r="M5016" s="3" t="str">
        <f>K5016 &amp; "." &amp; J5016</f>
        <v>TI.1946</v>
      </c>
    </row>
    <row r="5017" spans="1:13" x14ac:dyDescent="0.3">
      <c r="A5017" t="s">
        <v>5021</v>
      </c>
      <c r="B5017" t="s">
        <v>10</v>
      </c>
      <c r="C5017" t="s">
        <v>14</v>
      </c>
      <c r="D5017">
        <v>1928</v>
      </c>
      <c r="E5017" t="s">
        <v>15</v>
      </c>
      <c r="F5017" t="s">
        <v>16</v>
      </c>
      <c r="G5017" t="s">
        <v>16</v>
      </c>
      <c r="H5017">
        <v>6</v>
      </c>
      <c r="J5017" s="3" t="str">
        <f>IF(C5017="&lt; 1946", "1946",
IF(C5017="&lt; 1965", "1965",
IF(C5017="1946 - 1964", "1946-1964",
IF(C5017="1965 - 1974", "1965-1974",
IF(C5017="1975 - 1991", "1975-1991",
IF(C5017="1992 - 2005", "1992-2005",
IF(C5017="2006 - 2014", "2006-2014",
IF(C5017="2015 - 2018", "2015-2018", "Unknown"))))))))</f>
        <v>1946</v>
      </c>
      <c r="K5017" s="3" t="str">
        <f>IF(E5017="Tussenwoning","TI",
IF(E5017="Hoekwoning","TC",
IF(E5017="Vrijstaande woning","D",
IF(E5017="2-onder-1-kapwoning","SD","Unknown"))))</f>
        <v>TI</v>
      </c>
      <c r="L5017" s="3" t="str">
        <f>SUBSTITUTE(SUBSTITUTE(SUBSTITUTE(A5017, "[", ""), "]", ""), """", "")</f>
        <v>0599100000127906</v>
      </c>
      <c r="M5017" s="3" t="str">
        <f>K5017 &amp; "." &amp; J5017</f>
        <v>TI.1946</v>
      </c>
    </row>
    <row r="5018" spans="1:13" x14ac:dyDescent="0.3">
      <c r="A5018" t="s">
        <v>5022</v>
      </c>
      <c r="B5018" t="s">
        <v>10</v>
      </c>
      <c r="C5018" t="s">
        <v>14</v>
      </c>
      <c r="D5018">
        <v>1928</v>
      </c>
      <c r="E5018" t="s">
        <v>15</v>
      </c>
      <c r="F5018" t="s">
        <v>16</v>
      </c>
      <c r="G5018" t="s">
        <v>16</v>
      </c>
      <c r="H5018">
        <v>6</v>
      </c>
      <c r="J5018" s="3" t="str">
        <f>IF(C5018="&lt; 1946", "1946",
IF(C5018="&lt; 1965", "1965",
IF(C5018="1946 - 1964", "1946-1964",
IF(C5018="1965 - 1974", "1965-1974",
IF(C5018="1975 - 1991", "1975-1991",
IF(C5018="1992 - 2005", "1992-2005",
IF(C5018="2006 - 2014", "2006-2014",
IF(C5018="2015 - 2018", "2015-2018", "Unknown"))))))))</f>
        <v>1946</v>
      </c>
      <c r="K5018" s="3" t="str">
        <f>IF(E5018="Tussenwoning","TI",
IF(E5018="Hoekwoning","TC",
IF(E5018="Vrijstaande woning","D",
IF(E5018="2-onder-1-kapwoning","SD","Unknown"))))</f>
        <v>TI</v>
      </c>
      <c r="L5018" s="3" t="str">
        <f>SUBSTITUTE(SUBSTITUTE(SUBSTITUTE(A5018, "[", ""), "]", ""), """", "")</f>
        <v>0599100000031613</v>
      </c>
      <c r="M5018" s="3" t="str">
        <f>K5018 &amp; "." &amp; J5018</f>
        <v>TI.1946</v>
      </c>
    </row>
    <row r="5019" spans="1:13" x14ac:dyDescent="0.3">
      <c r="A5019" t="s">
        <v>5023</v>
      </c>
      <c r="B5019" t="s">
        <v>10</v>
      </c>
      <c r="C5019" t="s">
        <v>14</v>
      </c>
      <c r="D5019">
        <v>1928</v>
      </c>
      <c r="E5019" t="s">
        <v>15</v>
      </c>
      <c r="F5019" t="s">
        <v>16</v>
      </c>
      <c r="G5019" t="s">
        <v>16</v>
      </c>
      <c r="H5019">
        <v>6</v>
      </c>
      <c r="J5019" s="3" t="str">
        <f>IF(C5019="&lt; 1946", "1946",
IF(C5019="&lt; 1965", "1965",
IF(C5019="1946 - 1964", "1946-1964",
IF(C5019="1965 - 1974", "1965-1974",
IF(C5019="1975 - 1991", "1975-1991",
IF(C5019="1992 - 2005", "1992-2005",
IF(C5019="2006 - 2014", "2006-2014",
IF(C5019="2015 - 2018", "2015-2018", "Unknown"))))))))</f>
        <v>1946</v>
      </c>
      <c r="K5019" s="3" t="str">
        <f>IF(E5019="Tussenwoning","TI",
IF(E5019="Hoekwoning","TC",
IF(E5019="Vrijstaande woning","D",
IF(E5019="2-onder-1-kapwoning","SD","Unknown"))))</f>
        <v>TI</v>
      </c>
      <c r="L5019" s="3" t="str">
        <f>SUBSTITUTE(SUBSTITUTE(SUBSTITUTE(A5019, "[", ""), "]", ""), """", "")</f>
        <v>0599100000213372</v>
      </c>
      <c r="M5019" s="3" t="str">
        <f>K5019 &amp; "." &amp; J5019</f>
        <v>TI.1946</v>
      </c>
    </row>
    <row r="5020" spans="1:13" x14ac:dyDescent="0.3">
      <c r="A5020" t="s">
        <v>5024</v>
      </c>
      <c r="B5020" t="s">
        <v>10</v>
      </c>
      <c r="C5020" t="s">
        <v>14</v>
      </c>
      <c r="D5020">
        <v>1928</v>
      </c>
      <c r="E5020" t="s">
        <v>15</v>
      </c>
      <c r="F5020" t="s">
        <v>16</v>
      </c>
      <c r="G5020" t="s">
        <v>16</v>
      </c>
      <c r="H5020">
        <v>6</v>
      </c>
      <c r="J5020" s="3" t="str">
        <f>IF(C5020="&lt; 1946", "1946",
IF(C5020="&lt; 1965", "1965",
IF(C5020="1946 - 1964", "1946-1964",
IF(C5020="1965 - 1974", "1965-1974",
IF(C5020="1975 - 1991", "1975-1991",
IF(C5020="1992 - 2005", "1992-2005",
IF(C5020="2006 - 2014", "2006-2014",
IF(C5020="2015 - 2018", "2015-2018", "Unknown"))))))))</f>
        <v>1946</v>
      </c>
      <c r="K5020" s="3" t="str">
        <f>IF(E5020="Tussenwoning","TI",
IF(E5020="Hoekwoning","TC",
IF(E5020="Vrijstaande woning","D",
IF(E5020="2-onder-1-kapwoning","SD","Unknown"))))</f>
        <v>TI</v>
      </c>
      <c r="L5020" s="3" t="str">
        <f>SUBSTITUTE(SUBSTITUTE(SUBSTITUTE(A5020, "[", ""), "]", ""), """", "")</f>
        <v>0599100000255139</v>
      </c>
      <c r="M5020" s="3" t="str">
        <f>K5020 &amp; "." &amp; J5020</f>
        <v>TI.1946</v>
      </c>
    </row>
    <row r="5021" spans="1:13" x14ac:dyDescent="0.3">
      <c r="A5021" t="s">
        <v>5025</v>
      </c>
      <c r="B5021" t="s">
        <v>10</v>
      </c>
      <c r="C5021" t="s">
        <v>14</v>
      </c>
      <c r="D5021">
        <v>1928</v>
      </c>
      <c r="E5021" t="s">
        <v>15</v>
      </c>
      <c r="F5021" t="s">
        <v>16</v>
      </c>
      <c r="G5021" t="s">
        <v>16</v>
      </c>
      <c r="H5021">
        <v>6</v>
      </c>
      <c r="J5021" s="3" t="str">
        <f>IF(C5021="&lt; 1946", "1946",
IF(C5021="&lt; 1965", "1965",
IF(C5021="1946 - 1964", "1946-1964",
IF(C5021="1965 - 1974", "1965-1974",
IF(C5021="1975 - 1991", "1975-1991",
IF(C5021="1992 - 2005", "1992-2005",
IF(C5021="2006 - 2014", "2006-2014",
IF(C5021="2015 - 2018", "2015-2018", "Unknown"))))))))</f>
        <v>1946</v>
      </c>
      <c r="K5021" s="3" t="str">
        <f>IF(E5021="Tussenwoning","TI",
IF(E5021="Hoekwoning","TC",
IF(E5021="Vrijstaande woning","D",
IF(E5021="2-onder-1-kapwoning","SD","Unknown"))))</f>
        <v>TI</v>
      </c>
      <c r="L5021" s="3" t="str">
        <f>SUBSTITUTE(SUBSTITUTE(SUBSTITUTE(A5021, "[", ""), "]", ""), """", "")</f>
        <v>0599100000206001</v>
      </c>
      <c r="M5021" s="3" t="str">
        <f>K5021 &amp; "." &amp; J5021</f>
        <v>TI.1946</v>
      </c>
    </row>
    <row r="5022" spans="1:13" x14ac:dyDescent="0.3">
      <c r="A5022" t="s">
        <v>5026</v>
      </c>
      <c r="B5022" t="s">
        <v>10</v>
      </c>
      <c r="C5022" t="s">
        <v>14</v>
      </c>
      <c r="D5022">
        <v>1928</v>
      </c>
      <c r="E5022" t="s">
        <v>15</v>
      </c>
      <c r="F5022" t="s">
        <v>16</v>
      </c>
      <c r="G5022" t="s">
        <v>16</v>
      </c>
      <c r="H5022">
        <v>6</v>
      </c>
      <c r="J5022" s="3" t="str">
        <f>IF(C5022="&lt; 1946", "1946",
IF(C5022="&lt; 1965", "1965",
IF(C5022="1946 - 1964", "1946-1964",
IF(C5022="1965 - 1974", "1965-1974",
IF(C5022="1975 - 1991", "1975-1991",
IF(C5022="1992 - 2005", "1992-2005",
IF(C5022="2006 - 2014", "2006-2014",
IF(C5022="2015 - 2018", "2015-2018", "Unknown"))))))))</f>
        <v>1946</v>
      </c>
      <c r="K5022" s="3" t="str">
        <f>IF(E5022="Tussenwoning","TI",
IF(E5022="Hoekwoning","TC",
IF(E5022="Vrijstaande woning","D",
IF(E5022="2-onder-1-kapwoning","SD","Unknown"))))</f>
        <v>TI</v>
      </c>
      <c r="L5022" s="3" t="str">
        <f>SUBSTITUTE(SUBSTITUTE(SUBSTITUTE(A5022, "[", ""), "]", ""), """", "")</f>
        <v>0599100000097761</v>
      </c>
      <c r="M5022" s="3" t="str">
        <f>K5022 &amp; "." &amp; J5022</f>
        <v>TI.1946</v>
      </c>
    </row>
    <row r="5023" spans="1:13" x14ac:dyDescent="0.3">
      <c r="A5023" t="s">
        <v>5027</v>
      </c>
      <c r="B5023" t="s">
        <v>10</v>
      </c>
      <c r="C5023" t="s">
        <v>14</v>
      </c>
      <c r="D5023">
        <v>1928</v>
      </c>
      <c r="E5023" t="s">
        <v>15</v>
      </c>
      <c r="F5023" t="s">
        <v>16</v>
      </c>
      <c r="G5023" t="s">
        <v>16</v>
      </c>
      <c r="H5023">
        <v>6</v>
      </c>
      <c r="J5023" s="3" t="str">
        <f>IF(C5023="&lt; 1946", "1946",
IF(C5023="&lt; 1965", "1965",
IF(C5023="1946 - 1964", "1946-1964",
IF(C5023="1965 - 1974", "1965-1974",
IF(C5023="1975 - 1991", "1975-1991",
IF(C5023="1992 - 2005", "1992-2005",
IF(C5023="2006 - 2014", "2006-2014",
IF(C5023="2015 - 2018", "2015-2018", "Unknown"))))))))</f>
        <v>1946</v>
      </c>
      <c r="K5023" s="3" t="str">
        <f>IF(E5023="Tussenwoning","TI",
IF(E5023="Hoekwoning","TC",
IF(E5023="Vrijstaande woning","D",
IF(E5023="2-onder-1-kapwoning","SD","Unknown"))))</f>
        <v>TI</v>
      </c>
      <c r="L5023" s="3" t="str">
        <f>SUBSTITUTE(SUBSTITUTE(SUBSTITUTE(A5023, "[", ""), "]", ""), """", "")</f>
        <v>0599100000110503</v>
      </c>
      <c r="M5023" s="3" t="str">
        <f>K5023 &amp; "." &amp; J5023</f>
        <v>TI.1946</v>
      </c>
    </row>
    <row r="5024" spans="1:13" x14ac:dyDescent="0.3">
      <c r="A5024" t="s">
        <v>5028</v>
      </c>
      <c r="B5024" t="s">
        <v>10</v>
      </c>
      <c r="C5024" t="s">
        <v>14</v>
      </c>
      <c r="D5024">
        <v>1928</v>
      </c>
      <c r="E5024" t="s">
        <v>15</v>
      </c>
      <c r="F5024" t="s">
        <v>16</v>
      </c>
      <c r="G5024" t="s">
        <v>16</v>
      </c>
      <c r="H5024">
        <v>6</v>
      </c>
      <c r="J5024" s="3" t="str">
        <f>IF(C5024="&lt; 1946", "1946",
IF(C5024="&lt; 1965", "1965",
IF(C5024="1946 - 1964", "1946-1964",
IF(C5024="1965 - 1974", "1965-1974",
IF(C5024="1975 - 1991", "1975-1991",
IF(C5024="1992 - 2005", "1992-2005",
IF(C5024="2006 - 2014", "2006-2014",
IF(C5024="2015 - 2018", "2015-2018", "Unknown"))))))))</f>
        <v>1946</v>
      </c>
      <c r="K5024" s="3" t="str">
        <f>IF(E5024="Tussenwoning","TI",
IF(E5024="Hoekwoning","TC",
IF(E5024="Vrijstaande woning","D",
IF(E5024="2-onder-1-kapwoning","SD","Unknown"))))</f>
        <v>TI</v>
      </c>
      <c r="L5024" s="3" t="str">
        <f>SUBSTITUTE(SUBSTITUTE(SUBSTITUTE(A5024, "[", ""), "]", ""), """", "")</f>
        <v>0599100000024161</v>
      </c>
      <c r="M5024" s="3" t="str">
        <f>K5024 &amp; "." &amp; J5024</f>
        <v>TI.1946</v>
      </c>
    </row>
    <row r="5025" spans="1:13" x14ac:dyDescent="0.3">
      <c r="A5025" t="s">
        <v>5029</v>
      </c>
      <c r="B5025" t="s">
        <v>10</v>
      </c>
      <c r="C5025" t="s">
        <v>14</v>
      </c>
      <c r="D5025">
        <v>1928</v>
      </c>
      <c r="E5025" t="s">
        <v>15</v>
      </c>
      <c r="F5025" t="s">
        <v>16</v>
      </c>
      <c r="G5025" t="s">
        <v>16</v>
      </c>
      <c r="H5025">
        <v>6</v>
      </c>
      <c r="J5025" s="3" t="str">
        <f>IF(C5025="&lt; 1946", "1946",
IF(C5025="&lt; 1965", "1965",
IF(C5025="1946 - 1964", "1946-1964",
IF(C5025="1965 - 1974", "1965-1974",
IF(C5025="1975 - 1991", "1975-1991",
IF(C5025="1992 - 2005", "1992-2005",
IF(C5025="2006 - 2014", "2006-2014",
IF(C5025="2015 - 2018", "2015-2018", "Unknown"))))))))</f>
        <v>1946</v>
      </c>
      <c r="K5025" s="3" t="str">
        <f>IF(E5025="Tussenwoning","TI",
IF(E5025="Hoekwoning","TC",
IF(E5025="Vrijstaande woning","D",
IF(E5025="2-onder-1-kapwoning","SD","Unknown"))))</f>
        <v>TI</v>
      </c>
      <c r="L5025" s="3" t="str">
        <f>SUBSTITUTE(SUBSTITUTE(SUBSTITUTE(A5025, "[", ""), "]", ""), """", "")</f>
        <v>0599100000205400</v>
      </c>
      <c r="M5025" s="3" t="str">
        <f>K5025 &amp; "." &amp; J5025</f>
        <v>TI.1946</v>
      </c>
    </row>
    <row r="5026" spans="1:13" x14ac:dyDescent="0.3">
      <c r="A5026" t="s">
        <v>5030</v>
      </c>
      <c r="B5026" t="s">
        <v>10</v>
      </c>
      <c r="C5026" t="s">
        <v>14</v>
      </c>
      <c r="D5026">
        <v>1928</v>
      </c>
      <c r="E5026" t="s">
        <v>15</v>
      </c>
      <c r="F5026" t="s">
        <v>16</v>
      </c>
      <c r="G5026" t="s">
        <v>16</v>
      </c>
      <c r="H5026">
        <v>6</v>
      </c>
      <c r="J5026" s="3" t="str">
        <f>IF(C5026="&lt; 1946", "1946",
IF(C5026="&lt; 1965", "1965",
IF(C5026="1946 - 1964", "1946-1964",
IF(C5026="1965 - 1974", "1965-1974",
IF(C5026="1975 - 1991", "1975-1991",
IF(C5026="1992 - 2005", "1992-2005",
IF(C5026="2006 - 2014", "2006-2014",
IF(C5026="2015 - 2018", "2015-2018", "Unknown"))))))))</f>
        <v>1946</v>
      </c>
      <c r="K5026" s="3" t="str">
        <f>IF(E5026="Tussenwoning","TI",
IF(E5026="Hoekwoning","TC",
IF(E5026="Vrijstaande woning","D",
IF(E5026="2-onder-1-kapwoning","SD","Unknown"))))</f>
        <v>TI</v>
      </c>
      <c r="L5026" s="3" t="str">
        <f>SUBSTITUTE(SUBSTITUTE(SUBSTITUTE(A5026, "[", ""), "]", ""), """", "")</f>
        <v>0599100000231419</v>
      </c>
      <c r="M5026" s="3" t="str">
        <f>K5026 &amp; "." &amp; J5026</f>
        <v>TI.1946</v>
      </c>
    </row>
    <row r="5027" spans="1:13" x14ac:dyDescent="0.3">
      <c r="A5027" t="s">
        <v>5031</v>
      </c>
      <c r="B5027" t="s">
        <v>10</v>
      </c>
      <c r="C5027" t="s">
        <v>14</v>
      </c>
      <c r="D5027">
        <v>1928</v>
      </c>
      <c r="E5027" t="s">
        <v>15</v>
      </c>
      <c r="F5027" t="s">
        <v>16</v>
      </c>
      <c r="G5027" t="s">
        <v>16</v>
      </c>
      <c r="H5027">
        <v>6</v>
      </c>
      <c r="J5027" s="3" t="str">
        <f>IF(C5027="&lt; 1946", "1946",
IF(C5027="&lt; 1965", "1965",
IF(C5027="1946 - 1964", "1946-1964",
IF(C5027="1965 - 1974", "1965-1974",
IF(C5027="1975 - 1991", "1975-1991",
IF(C5027="1992 - 2005", "1992-2005",
IF(C5027="2006 - 2014", "2006-2014",
IF(C5027="2015 - 2018", "2015-2018", "Unknown"))))))))</f>
        <v>1946</v>
      </c>
      <c r="K5027" s="3" t="str">
        <f>IF(E5027="Tussenwoning","TI",
IF(E5027="Hoekwoning","TC",
IF(E5027="Vrijstaande woning","D",
IF(E5027="2-onder-1-kapwoning","SD","Unknown"))))</f>
        <v>TI</v>
      </c>
      <c r="L5027" s="3" t="str">
        <f>SUBSTITUTE(SUBSTITUTE(SUBSTITUTE(A5027, "[", ""), "]", ""), """", "")</f>
        <v>0599100000217066</v>
      </c>
      <c r="M5027" s="3" t="str">
        <f>K5027 &amp; "." &amp; J5027</f>
        <v>TI.1946</v>
      </c>
    </row>
    <row r="5028" spans="1:13" x14ac:dyDescent="0.3">
      <c r="A5028" t="s">
        <v>5032</v>
      </c>
      <c r="B5028" t="s">
        <v>10</v>
      </c>
      <c r="C5028" t="s">
        <v>14</v>
      </c>
      <c r="D5028">
        <v>1928</v>
      </c>
      <c r="E5028" t="s">
        <v>15</v>
      </c>
      <c r="F5028" t="s">
        <v>16</v>
      </c>
      <c r="G5028" t="s">
        <v>16</v>
      </c>
      <c r="H5028">
        <v>6</v>
      </c>
      <c r="J5028" s="3" t="str">
        <f>IF(C5028="&lt; 1946", "1946",
IF(C5028="&lt; 1965", "1965",
IF(C5028="1946 - 1964", "1946-1964",
IF(C5028="1965 - 1974", "1965-1974",
IF(C5028="1975 - 1991", "1975-1991",
IF(C5028="1992 - 2005", "1992-2005",
IF(C5028="2006 - 2014", "2006-2014",
IF(C5028="2015 - 2018", "2015-2018", "Unknown"))))))))</f>
        <v>1946</v>
      </c>
      <c r="K5028" s="3" t="str">
        <f>IF(E5028="Tussenwoning","TI",
IF(E5028="Hoekwoning","TC",
IF(E5028="Vrijstaande woning","D",
IF(E5028="2-onder-1-kapwoning","SD","Unknown"))))</f>
        <v>TI</v>
      </c>
      <c r="L5028" s="3" t="str">
        <f>SUBSTITUTE(SUBSTITUTE(SUBSTITUTE(A5028, "[", ""), "]", ""), """", "")</f>
        <v>0599100000603681</v>
      </c>
      <c r="M5028" s="3" t="str">
        <f>K5028 &amp; "." &amp; J5028</f>
        <v>TI.1946</v>
      </c>
    </row>
    <row r="5029" spans="1:13" x14ac:dyDescent="0.3">
      <c r="A5029" t="s">
        <v>5033</v>
      </c>
      <c r="B5029" t="s">
        <v>10</v>
      </c>
      <c r="C5029" t="s">
        <v>14</v>
      </c>
      <c r="D5029">
        <v>1928</v>
      </c>
      <c r="E5029" t="s">
        <v>15</v>
      </c>
      <c r="F5029" t="s">
        <v>16</v>
      </c>
      <c r="G5029" t="s">
        <v>16</v>
      </c>
      <c r="H5029">
        <v>6</v>
      </c>
      <c r="J5029" s="3" t="str">
        <f>IF(C5029="&lt; 1946", "1946",
IF(C5029="&lt; 1965", "1965",
IF(C5029="1946 - 1964", "1946-1964",
IF(C5029="1965 - 1974", "1965-1974",
IF(C5029="1975 - 1991", "1975-1991",
IF(C5029="1992 - 2005", "1992-2005",
IF(C5029="2006 - 2014", "2006-2014",
IF(C5029="2015 - 2018", "2015-2018", "Unknown"))))))))</f>
        <v>1946</v>
      </c>
      <c r="K5029" s="3" t="str">
        <f>IF(E5029="Tussenwoning","TI",
IF(E5029="Hoekwoning","TC",
IF(E5029="Vrijstaande woning","D",
IF(E5029="2-onder-1-kapwoning","SD","Unknown"))))</f>
        <v>TI</v>
      </c>
      <c r="L5029" s="3" t="str">
        <f>SUBSTITUTE(SUBSTITUTE(SUBSTITUTE(A5029, "[", ""), "]", ""), """", "")</f>
        <v>0599100000055747</v>
      </c>
      <c r="M5029" s="3" t="str">
        <f>K5029 &amp; "." &amp; J5029</f>
        <v>TI.1946</v>
      </c>
    </row>
    <row r="5030" spans="1:13" x14ac:dyDescent="0.3">
      <c r="A5030" t="s">
        <v>5034</v>
      </c>
      <c r="B5030" t="s">
        <v>10</v>
      </c>
      <c r="C5030" t="s">
        <v>14</v>
      </c>
      <c r="D5030">
        <v>1928</v>
      </c>
      <c r="E5030" t="s">
        <v>15</v>
      </c>
      <c r="F5030" t="s">
        <v>16</v>
      </c>
      <c r="G5030" t="s">
        <v>16</v>
      </c>
      <c r="H5030">
        <v>6</v>
      </c>
      <c r="J5030" s="3" t="str">
        <f>IF(C5030="&lt; 1946", "1946",
IF(C5030="&lt; 1965", "1965",
IF(C5030="1946 - 1964", "1946-1964",
IF(C5030="1965 - 1974", "1965-1974",
IF(C5030="1975 - 1991", "1975-1991",
IF(C5030="1992 - 2005", "1992-2005",
IF(C5030="2006 - 2014", "2006-2014",
IF(C5030="2015 - 2018", "2015-2018", "Unknown"))))))))</f>
        <v>1946</v>
      </c>
      <c r="K5030" s="3" t="str">
        <f>IF(E5030="Tussenwoning","TI",
IF(E5030="Hoekwoning","TC",
IF(E5030="Vrijstaande woning","D",
IF(E5030="2-onder-1-kapwoning","SD","Unknown"))))</f>
        <v>TI</v>
      </c>
      <c r="L5030" s="3" t="str">
        <f>SUBSTITUTE(SUBSTITUTE(SUBSTITUTE(A5030, "[", ""), "]", ""), """", "")</f>
        <v>0599100000132436</v>
      </c>
      <c r="M5030" s="3" t="str">
        <f>K5030 &amp; "." &amp; J5030</f>
        <v>TI.1946</v>
      </c>
    </row>
    <row r="5031" spans="1:13" x14ac:dyDescent="0.3">
      <c r="A5031" t="s">
        <v>5035</v>
      </c>
      <c r="B5031" t="s">
        <v>10</v>
      </c>
      <c r="C5031" t="s">
        <v>14</v>
      </c>
      <c r="D5031">
        <v>1928</v>
      </c>
      <c r="E5031" t="s">
        <v>15</v>
      </c>
      <c r="F5031" t="s">
        <v>16</v>
      </c>
      <c r="G5031" t="s">
        <v>16</v>
      </c>
      <c r="H5031">
        <v>6</v>
      </c>
      <c r="J5031" s="3" t="str">
        <f>IF(C5031="&lt; 1946", "1946",
IF(C5031="&lt; 1965", "1965",
IF(C5031="1946 - 1964", "1946-1964",
IF(C5031="1965 - 1974", "1965-1974",
IF(C5031="1975 - 1991", "1975-1991",
IF(C5031="1992 - 2005", "1992-2005",
IF(C5031="2006 - 2014", "2006-2014",
IF(C5031="2015 - 2018", "2015-2018", "Unknown"))))))))</f>
        <v>1946</v>
      </c>
      <c r="K5031" s="3" t="str">
        <f>IF(E5031="Tussenwoning","TI",
IF(E5031="Hoekwoning","TC",
IF(E5031="Vrijstaande woning","D",
IF(E5031="2-onder-1-kapwoning","SD","Unknown"))))</f>
        <v>TI</v>
      </c>
      <c r="L5031" s="3" t="str">
        <f>SUBSTITUTE(SUBSTITUTE(SUBSTITUTE(A5031, "[", ""), "]", ""), """", "")</f>
        <v>0599100000049102</v>
      </c>
      <c r="M5031" s="3" t="str">
        <f>K5031 &amp; "." &amp; J5031</f>
        <v>TI.1946</v>
      </c>
    </row>
    <row r="5032" spans="1:13" x14ac:dyDescent="0.3">
      <c r="A5032" t="s">
        <v>5036</v>
      </c>
      <c r="B5032" t="s">
        <v>10</v>
      </c>
      <c r="C5032" t="s">
        <v>14</v>
      </c>
      <c r="D5032">
        <v>1928</v>
      </c>
      <c r="E5032" t="s">
        <v>15</v>
      </c>
      <c r="F5032" t="s">
        <v>16</v>
      </c>
      <c r="G5032" t="s">
        <v>16</v>
      </c>
      <c r="H5032">
        <v>6</v>
      </c>
      <c r="J5032" s="3" t="str">
        <f>IF(C5032="&lt; 1946", "1946",
IF(C5032="&lt; 1965", "1965",
IF(C5032="1946 - 1964", "1946-1964",
IF(C5032="1965 - 1974", "1965-1974",
IF(C5032="1975 - 1991", "1975-1991",
IF(C5032="1992 - 2005", "1992-2005",
IF(C5032="2006 - 2014", "2006-2014",
IF(C5032="2015 - 2018", "2015-2018", "Unknown"))))))))</f>
        <v>1946</v>
      </c>
      <c r="K5032" s="3" t="str">
        <f>IF(E5032="Tussenwoning","TI",
IF(E5032="Hoekwoning","TC",
IF(E5032="Vrijstaande woning","D",
IF(E5032="2-onder-1-kapwoning","SD","Unknown"))))</f>
        <v>TI</v>
      </c>
      <c r="L5032" s="3" t="str">
        <f>SUBSTITUTE(SUBSTITUTE(SUBSTITUTE(A5032, "[", ""), "]", ""), """", "")</f>
        <v>0599100000045680</v>
      </c>
      <c r="M5032" s="3" t="str">
        <f>K5032 &amp; "." &amp; J5032</f>
        <v>TI.1946</v>
      </c>
    </row>
    <row r="5033" spans="1:13" x14ac:dyDescent="0.3">
      <c r="A5033" t="s">
        <v>5037</v>
      </c>
      <c r="B5033" t="s">
        <v>10</v>
      </c>
      <c r="C5033" t="s">
        <v>14</v>
      </c>
      <c r="D5033">
        <v>1928</v>
      </c>
      <c r="E5033" t="s">
        <v>15</v>
      </c>
      <c r="F5033" t="s">
        <v>16</v>
      </c>
      <c r="G5033" t="s">
        <v>16</v>
      </c>
      <c r="H5033">
        <v>6</v>
      </c>
      <c r="J5033" s="3" t="str">
        <f>IF(C5033="&lt; 1946", "1946",
IF(C5033="&lt; 1965", "1965",
IF(C5033="1946 - 1964", "1946-1964",
IF(C5033="1965 - 1974", "1965-1974",
IF(C5033="1975 - 1991", "1975-1991",
IF(C5033="1992 - 2005", "1992-2005",
IF(C5033="2006 - 2014", "2006-2014",
IF(C5033="2015 - 2018", "2015-2018", "Unknown"))))))))</f>
        <v>1946</v>
      </c>
      <c r="K5033" s="3" t="str">
        <f>IF(E5033="Tussenwoning","TI",
IF(E5033="Hoekwoning","TC",
IF(E5033="Vrijstaande woning","D",
IF(E5033="2-onder-1-kapwoning","SD","Unknown"))))</f>
        <v>TI</v>
      </c>
      <c r="L5033" s="3" t="str">
        <f>SUBSTITUTE(SUBSTITUTE(SUBSTITUTE(A5033, "[", ""), "]", ""), """", "")</f>
        <v>0599100000212102</v>
      </c>
      <c r="M5033" s="3" t="str">
        <f>K5033 &amp; "." &amp; J5033</f>
        <v>TI.1946</v>
      </c>
    </row>
    <row r="5034" spans="1:13" x14ac:dyDescent="0.3">
      <c r="A5034" t="s">
        <v>5038</v>
      </c>
      <c r="B5034" t="s">
        <v>10</v>
      </c>
      <c r="C5034" t="s">
        <v>14</v>
      </c>
      <c r="D5034">
        <v>1928</v>
      </c>
      <c r="E5034" t="s">
        <v>15</v>
      </c>
      <c r="F5034" t="s">
        <v>16</v>
      </c>
      <c r="G5034" t="s">
        <v>16</v>
      </c>
      <c r="H5034">
        <v>6</v>
      </c>
      <c r="J5034" s="3" t="str">
        <f>IF(C5034="&lt; 1946", "1946",
IF(C5034="&lt; 1965", "1965",
IF(C5034="1946 - 1964", "1946-1964",
IF(C5034="1965 - 1974", "1965-1974",
IF(C5034="1975 - 1991", "1975-1991",
IF(C5034="1992 - 2005", "1992-2005",
IF(C5034="2006 - 2014", "2006-2014",
IF(C5034="2015 - 2018", "2015-2018", "Unknown"))))))))</f>
        <v>1946</v>
      </c>
      <c r="K5034" s="3" t="str">
        <f>IF(E5034="Tussenwoning","TI",
IF(E5034="Hoekwoning","TC",
IF(E5034="Vrijstaande woning","D",
IF(E5034="2-onder-1-kapwoning","SD","Unknown"))))</f>
        <v>TI</v>
      </c>
      <c r="L5034" s="3" t="str">
        <f>SUBSTITUTE(SUBSTITUTE(SUBSTITUTE(A5034, "[", ""), "]", ""), """", "")</f>
        <v>0599100000122774</v>
      </c>
      <c r="M5034" s="3" t="str">
        <f>K5034 &amp; "." &amp; J5034</f>
        <v>TI.1946</v>
      </c>
    </row>
    <row r="5035" spans="1:13" x14ac:dyDescent="0.3">
      <c r="A5035" t="s">
        <v>5039</v>
      </c>
      <c r="B5035" t="s">
        <v>10</v>
      </c>
      <c r="C5035" t="s">
        <v>14</v>
      </c>
      <c r="D5035">
        <v>1928</v>
      </c>
      <c r="E5035" t="s">
        <v>15</v>
      </c>
      <c r="F5035" t="s">
        <v>16</v>
      </c>
      <c r="G5035" t="s">
        <v>16</v>
      </c>
      <c r="H5035">
        <v>6</v>
      </c>
      <c r="J5035" s="3" t="str">
        <f>IF(C5035="&lt; 1946", "1946",
IF(C5035="&lt; 1965", "1965",
IF(C5035="1946 - 1964", "1946-1964",
IF(C5035="1965 - 1974", "1965-1974",
IF(C5035="1975 - 1991", "1975-1991",
IF(C5035="1992 - 2005", "1992-2005",
IF(C5035="2006 - 2014", "2006-2014",
IF(C5035="2015 - 2018", "2015-2018", "Unknown"))))))))</f>
        <v>1946</v>
      </c>
      <c r="K5035" s="3" t="str">
        <f>IF(E5035="Tussenwoning","TI",
IF(E5035="Hoekwoning","TC",
IF(E5035="Vrijstaande woning","D",
IF(E5035="2-onder-1-kapwoning","SD","Unknown"))))</f>
        <v>TI</v>
      </c>
      <c r="L5035" s="3" t="str">
        <f>SUBSTITUTE(SUBSTITUTE(SUBSTITUTE(A5035, "[", ""), "]", ""), """", "")</f>
        <v>0599100000089179</v>
      </c>
      <c r="M5035" s="3" t="str">
        <f>K5035 &amp; "." &amp; J5035</f>
        <v>TI.1946</v>
      </c>
    </row>
    <row r="5036" spans="1:13" x14ac:dyDescent="0.3">
      <c r="A5036" t="s">
        <v>5040</v>
      </c>
      <c r="B5036" t="s">
        <v>10</v>
      </c>
      <c r="C5036" t="s">
        <v>14</v>
      </c>
      <c r="D5036">
        <v>1928</v>
      </c>
      <c r="E5036" t="s">
        <v>15</v>
      </c>
      <c r="F5036" t="s">
        <v>16</v>
      </c>
      <c r="G5036" t="s">
        <v>16</v>
      </c>
      <c r="H5036">
        <v>6</v>
      </c>
      <c r="J5036" s="3" t="str">
        <f>IF(C5036="&lt; 1946", "1946",
IF(C5036="&lt; 1965", "1965",
IF(C5036="1946 - 1964", "1946-1964",
IF(C5036="1965 - 1974", "1965-1974",
IF(C5036="1975 - 1991", "1975-1991",
IF(C5036="1992 - 2005", "1992-2005",
IF(C5036="2006 - 2014", "2006-2014",
IF(C5036="2015 - 2018", "2015-2018", "Unknown"))))))))</f>
        <v>1946</v>
      </c>
      <c r="K5036" s="3" t="str">
        <f>IF(E5036="Tussenwoning","TI",
IF(E5036="Hoekwoning","TC",
IF(E5036="Vrijstaande woning","D",
IF(E5036="2-onder-1-kapwoning","SD","Unknown"))))</f>
        <v>TI</v>
      </c>
      <c r="L5036" s="3" t="str">
        <f>SUBSTITUTE(SUBSTITUTE(SUBSTITUTE(A5036, "[", ""), "]", ""), """", "")</f>
        <v>0599100000213484</v>
      </c>
      <c r="M5036" s="3" t="str">
        <f>K5036 &amp; "." &amp; J5036</f>
        <v>TI.1946</v>
      </c>
    </row>
    <row r="5037" spans="1:13" x14ac:dyDescent="0.3">
      <c r="A5037" t="s">
        <v>5041</v>
      </c>
      <c r="B5037" t="s">
        <v>10</v>
      </c>
      <c r="C5037" t="s">
        <v>14</v>
      </c>
      <c r="D5037">
        <v>1928</v>
      </c>
      <c r="E5037" t="s">
        <v>15</v>
      </c>
      <c r="F5037" t="s">
        <v>16</v>
      </c>
      <c r="G5037" t="s">
        <v>16</v>
      </c>
      <c r="H5037">
        <v>6</v>
      </c>
      <c r="J5037" s="3" t="str">
        <f>IF(C5037="&lt; 1946", "1946",
IF(C5037="&lt; 1965", "1965",
IF(C5037="1946 - 1964", "1946-1964",
IF(C5037="1965 - 1974", "1965-1974",
IF(C5037="1975 - 1991", "1975-1991",
IF(C5037="1992 - 2005", "1992-2005",
IF(C5037="2006 - 2014", "2006-2014",
IF(C5037="2015 - 2018", "2015-2018", "Unknown"))))))))</f>
        <v>1946</v>
      </c>
      <c r="K5037" s="3" t="str">
        <f>IF(E5037="Tussenwoning","TI",
IF(E5037="Hoekwoning","TC",
IF(E5037="Vrijstaande woning","D",
IF(E5037="2-onder-1-kapwoning","SD","Unknown"))))</f>
        <v>TI</v>
      </c>
      <c r="L5037" s="3" t="str">
        <f>SUBSTITUTE(SUBSTITUTE(SUBSTITUTE(A5037, "[", ""), "]", ""), """", "")</f>
        <v>0599100000021337</v>
      </c>
      <c r="M5037" s="3" t="str">
        <f>K5037 &amp; "." &amp; J5037</f>
        <v>TI.1946</v>
      </c>
    </row>
    <row r="5038" spans="1:13" x14ac:dyDescent="0.3">
      <c r="A5038" t="s">
        <v>5042</v>
      </c>
      <c r="B5038" t="s">
        <v>10</v>
      </c>
      <c r="C5038" t="s">
        <v>14</v>
      </c>
      <c r="D5038">
        <v>1928</v>
      </c>
      <c r="E5038" t="s">
        <v>15</v>
      </c>
      <c r="F5038" t="s">
        <v>16</v>
      </c>
      <c r="G5038" t="s">
        <v>16</v>
      </c>
      <c r="H5038">
        <v>6</v>
      </c>
      <c r="J5038" s="3" t="str">
        <f>IF(C5038="&lt; 1946", "1946",
IF(C5038="&lt; 1965", "1965",
IF(C5038="1946 - 1964", "1946-1964",
IF(C5038="1965 - 1974", "1965-1974",
IF(C5038="1975 - 1991", "1975-1991",
IF(C5038="1992 - 2005", "1992-2005",
IF(C5038="2006 - 2014", "2006-2014",
IF(C5038="2015 - 2018", "2015-2018", "Unknown"))))))))</f>
        <v>1946</v>
      </c>
      <c r="K5038" s="3" t="str">
        <f>IF(E5038="Tussenwoning","TI",
IF(E5038="Hoekwoning","TC",
IF(E5038="Vrijstaande woning","D",
IF(E5038="2-onder-1-kapwoning","SD","Unknown"))))</f>
        <v>TI</v>
      </c>
      <c r="L5038" s="3" t="str">
        <f>SUBSTITUTE(SUBSTITUTE(SUBSTITUTE(A5038, "[", ""), "]", ""), """", "")</f>
        <v>0599100000187478</v>
      </c>
      <c r="M5038" s="3" t="str">
        <f>K5038 &amp; "." &amp; J5038</f>
        <v>TI.1946</v>
      </c>
    </row>
    <row r="5039" spans="1:13" x14ac:dyDescent="0.3">
      <c r="A5039" t="s">
        <v>5043</v>
      </c>
      <c r="B5039" t="s">
        <v>10</v>
      </c>
      <c r="C5039" t="s">
        <v>14</v>
      </c>
      <c r="D5039">
        <v>1928</v>
      </c>
      <c r="E5039" t="s">
        <v>15</v>
      </c>
      <c r="F5039" t="s">
        <v>16</v>
      </c>
      <c r="G5039" t="s">
        <v>16</v>
      </c>
      <c r="H5039">
        <v>6</v>
      </c>
      <c r="J5039" s="3" t="str">
        <f>IF(C5039="&lt; 1946", "1946",
IF(C5039="&lt; 1965", "1965",
IF(C5039="1946 - 1964", "1946-1964",
IF(C5039="1965 - 1974", "1965-1974",
IF(C5039="1975 - 1991", "1975-1991",
IF(C5039="1992 - 2005", "1992-2005",
IF(C5039="2006 - 2014", "2006-2014",
IF(C5039="2015 - 2018", "2015-2018", "Unknown"))))))))</f>
        <v>1946</v>
      </c>
      <c r="K5039" s="3" t="str">
        <f>IF(E5039="Tussenwoning","TI",
IF(E5039="Hoekwoning","TC",
IF(E5039="Vrijstaande woning","D",
IF(E5039="2-onder-1-kapwoning","SD","Unknown"))))</f>
        <v>TI</v>
      </c>
      <c r="L5039" s="3" t="str">
        <f>SUBSTITUTE(SUBSTITUTE(SUBSTITUTE(A5039, "[", ""), "]", ""), """", "")</f>
        <v>0599100000135294</v>
      </c>
      <c r="M5039" s="3" t="str">
        <f>K5039 &amp; "." &amp; J5039</f>
        <v>TI.1946</v>
      </c>
    </row>
    <row r="5040" spans="1:13" x14ac:dyDescent="0.3">
      <c r="A5040" t="s">
        <v>5044</v>
      </c>
      <c r="B5040" t="s">
        <v>10</v>
      </c>
      <c r="C5040" t="s">
        <v>14</v>
      </c>
      <c r="D5040">
        <v>1928</v>
      </c>
      <c r="E5040" t="s">
        <v>15</v>
      </c>
      <c r="F5040" t="s">
        <v>16</v>
      </c>
      <c r="G5040" t="s">
        <v>16</v>
      </c>
      <c r="H5040">
        <v>6</v>
      </c>
      <c r="J5040" s="3" t="str">
        <f>IF(C5040="&lt; 1946", "1946",
IF(C5040="&lt; 1965", "1965",
IF(C5040="1946 - 1964", "1946-1964",
IF(C5040="1965 - 1974", "1965-1974",
IF(C5040="1975 - 1991", "1975-1991",
IF(C5040="1992 - 2005", "1992-2005",
IF(C5040="2006 - 2014", "2006-2014",
IF(C5040="2015 - 2018", "2015-2018", "Unknown"))))))))</f>
        <v>1946</v>
      </c>
      <c r="K5040" s="3" t="str">
        <f>IF(E5040="Tussenwoning","TI",
IF(E5040="Hoekwoning","TC",
IF(E5040="Vrijstaande woning","D",
IF(E5040="2-onder-1-kapwoning","SD","Unknown"))))</f>
        <v>TI</v>
      </c>
      <c r="L5040" s="3" t="str">
        <f>SUBSTITUTE(SUBSTITUTE(SUBSTITUTE(A5040, "[", ""), "]", ""), """", "")</f>
        <v>0599100000659108</v>
      </c>
      <c r="M5040" s="3" t="str">
        <f>K5040 &amp; "." &amp; J5040</f>
        <v>TI.1946</v>
      </c>
    </row>
    <row r="5041" spans="1:13" x14ac:dyDescent="0.3">
      <c r="A5041" t="s">
        <v>5045</v>
      </c>
      <c r="B5041" t="s">
        <v>10</v>
      </c>
      <c r="C5041" t="s">
        <v>14</v>
      </c>
      <c r="D5041">
        <v>1928</v>
      </c>
      <c r="E5041" t="s">
        <v>15</v>
      </c>
      <c r="F5041" t="s">
        <v>16</v>
      </c>
      <c r="G5041" t="s">
        <v>16</v>
      </c>
      <c r="H5041">
        <v>6</v>
      </c>
      <c r="J5041" s="3" t="str">
        <f>IF(C5041="&lt; 1946", "1946",
IF(C5041="&lt; 1965", "1965",
IF(C5041="1946 - 1964", "1946-1964",
IF(C5041="1965 - 1974", "1965-1974",
IF(C5041="1975 - 1991", "1975-1991",
IF(C5041="1992 - 2005", "1992-2005",
IF(C5041="2006 - 2014", "2006-2014",
IF(C5041="2015 - 2018", "2015-2018", "Unknown"))))))))</f>
        <v>1946</v>
      </c>
      <c r="K5041" s="3" t="str">
        <f>IF(E5041="Tussenwoning","TI",
IF(E5041="Hoekwoning","TC",
IF(E5041="Vrijstaande woning","D",
IF(E5041="2-onder-1-kapwoning","SD","Unknown"))))</f>
        <v>TI</v>
      </c>
      <c r="L5041" s="3" t="str">
        <f>SUBSTITUTE(SUBSTITUTE(SUBSTITUTE(A5041, "[", ""), "]", ""), """", "")</f>
        <v>0599100000256120</v>
      </c>
      <c r="M5041" s="3" t="str">
        <f>K5041 &amp; "." &amp; J5041</f>
        <v>TI.1946</v>
      </c>
    </row>
    <row r="5042" spans="1:13" x14ac:dyDescent="0.3">
      <c r="A5042" t="s">
        <v>5046</v>
      </c>
      <c r="B5042" t="s">
        <v>10</v>
      </c>
      <c r="C5042" t="s">
        <v>14</v>
      </c>
      <c r="D5042">
        <v>1928</v>
      </c>
      <c r="E5042" t="s">
        <v>15</v>
      </c>
      <c r="F5042" t="s">
        <v>16</v>
      </c>
      <c r="G5042" t="s">
        <v>16</v>
      </c>
      <c r="H5042">
        <v>6</v>
      </c>
      <c r="J5042" s="3" t="str">
        <f>IF(C5042="&lt; 1946", "1946",
IF(C5042="&lt; 1965", "1965",
IF(C5042="1946 - 1964", "1946-1964",
IF(C5042="1965 - 1974", "1965-1974",
IF(C5042="1975 - 1991", "1975-1991",
IF(C5042="1992 - 2005", "1992-2005",
IF(C5042="2006 - 2014", "2006-2014",
IF(C5042="2015 - 2018", "2015-2018", "Unknown"))))))))</f>
        <v>1946</v>
      </c>
      <c r="K5042" s="3" t="str">
        <f>IF(E5042="Tussenwoning","TI",
IF(E5042="Hoekwoning","TC",
IF(E5042="Vrijstaande woning","D",
IF(E5042="2-onder-1-kapwoning","SD","Unknown"))))</f>
        <v>TI</v>
      </c>
      <c r="L5042" s="3" t="str">
        <f>SUBSTITUTE(SUBSTITUTE(SUBSTITUTE(A5042, "[", ""), "]", ""), """", "")</f>
        <v>0599100000038908</v>
      </c>
      <c r="M5042" s="3" t="str">
        <f>K5042 &amp; "." &amp; J5042</f>
        <v>TI.1946</v>
      </c>
    </row>
    <row r="5043" spans="1:13" x14ac:dyDescent="0.3">
      <c r="A5043" t="s">
        <v>5047</v>
      </c>
      <c r="B5043" t="s">
        <v>10</v>
      </c>
      <c r="C5043" t="s">
        <v>14</v>
      </c>
      <c r="D5043">
        <v>1928</v>
      </c>
      <c r="E5043" t="s">
        <v>15</v>
      </c>
      <c r="F5043" t="s">
        <v>16</v>
      </c>
      <c r="G5043" t="s">
        <v>16</v>
      </c>
      <c r="H5043">
        <v>6</v>
      </c>
      <c r="J5043" s="3" t="str">
        <f>IF(C5043="&lt; 1946", "1946",
IF(C5043="&lt; 1965", "1965",
IF(C5043="1946 - 1964", "1946-1964",
IF(C5043="1965 - 1974", "1965-1974",
IF(C5043="1975 - 1991", "1975-1991",
IF(C5043="1992 - 2005", "1992-2005",
IF(C5043="2006 - 2014", "2006-2014",
IF(C5043="2015 - 2018", "2015-2018", "Unknown"))))))))</f>
        <v>1946</v>
      </c>
      <c r="K5043" s="3" t="str">
        <f>IF(E5043="Tussenwoning","TI",
IF(E5043="Hoekwoning","TC",
IF(E5043="Vrijstaande woning","D",
IF(E5043="2-onder-1-kapwoning","SD","Unknown"))))</f>
        <v>TI</v>
      </c>
      <c r="L5043" s="3" t="str">
        <f>SUBSTITUTE(SUBSTITUTE(SUBSTITUTE(A5043, "[", ""), "]", ""), """", "")</f>
        <v>0599100000054533</v>
      </c>
      <c r="M5043" s="3" t="str">
        <f>K5043 &amp; "." &amp; J5043</f>
        <v>TI.1946</v>
      </c>
    </row>
    <row r="5044" spans="1:13" x14ac:dyDescent="0.3">
      <c r="A5044" t="s">
        <v>5048</v>
      </c>
      <c r="B5044" t="s">
        <v>10</v>
      </c>
      <c r="C5044" t="s">
        <v>14</v>
      </c>
      <c r="D5044">
        <v>1928</v>
      </c>
      <c r="E5044" t="s">
        <v>15</v>
      </c>
      <c r="F5044" t="s">
        <v>16</v>
      </c>
      <c r="G5044" t="s">
        <v>16</v>
      </c>
      <c r="H5044">
        <v>6</v>
      </c>
      <c r="J5044" s="3" t="str">
        <f>IF(C5044="&lt; 1946", "1946",
IF(C5044="&lt; 1965", "1965",
IF(C5044="1946 - 1964", "1946-1964",
IF(C5044="1965 - 1974", "1965-1974",
IF(C5044="1975 - 1991", "1975-1991",
IF(C5044="1992 - 2005", "1992-2005",
IF(C5044="2006 - 2014", "2006-2014",
IF(C5044="2015 - 2018", "2015-2018", "Unknown"))))))))</f>
        <v>1946</v>
      </c>
      <c r="K5044" s="3" t="str">
        <f>IF(E5044="Tussenwoning","TI",
IF(E5044="Hoekwoning","TC",
IF(E5044="Vrijstaande woning","D",
IF(E5044="2-onder-1-kapwoning","SD","Unknown"))))</f>
        <v>TI</v>
      </c>
      <c r="L5044" s="3" t="str">
        <f>SUBSTITUTE(SUBSTITUTE(SUBSTITUTE(A5044, "[", ""), "]", ""), """", "")</f>
        <v>0599100000239391</v>
      </c>
      <c r="M5044" s="3" t="str">
        <f>K5044 &amp; "." &amp; J5044</f>
        <v>TI.1946</v>
      </c>
    </row>
    <row r="5045" spans="1:13" x14ac:dyDescent="0.3">
      <c r="A5045" t="s">
        <v>5049</v>
      </c>
      <c r="B5045" t="s">
        <v>10</v>
      </c>
      <c r="C5045" t="s">
        <v>14</v>
      </c>
      <c r="D5045">
        <v>1928</v>
      </c>
      <c r="E5045" t="s">
        <v>15</v>
      </c>
      <c r="F5045" t="s">
        <v>16</v>
      </c>
      <c r="G5045" t="s">
        <v>16</v>
      </c>
      <c r="H5045">
        <v>6</v>
      </c>
      <c r="J5045" s="3" t="str">
        <f>IF(C5045="&lt; 1946", "1946",
IF(C5045="&lt; 1965", "1965",
IF(C5045="1946 - 1964", "1946-1964",
IF(C5045="1965 - 1974", "1965-1974",
IF(C5045="1975 - 1991", "1975-1991",
IF(C5045="1992 - 2005", "1992-2005",
IF(C5045="2006 - 2014", "2006-2014",
IF(C5045="2015 - 2018", "2015-2018", "Unknown"))))))))</f>
        <v>1946</v>
      </c>
      <c r="K5045" s="3" t="str">
        <f>IF(E5045="Tussenwoning","TI",
IF(E5045="Hoekwoning","TC",
IF(E5045="Vrijstaande woning","D",
IF(E5045="2-onder-1-kapwoning","SD","Unknown"))))</f>
        <v>TI</v>
      </c>
      <c r="L5045" s="3" t="str">
        <f>SUBSTITUTE(SUBSTITUTE(SUBSTITUTE(A5045, "[", ""), "]", ""), """", "")</f>
        <v>0599100000026554</v>
      </c>
      <c r="M5045" s="3" t="str">
        <f>K5045 &amp; "." &amp; J5045</f>
        <v>TI.1946</v>
      </c>
    </row>
    <row r="5046" spans="1:13" x14ac:dyDescent="0.3">
      <c r="A5046" t="s">
        <v>5050</v>
      </c>
      <c r="B5046" t="s">
        <v>10</v>
      </c>
      <c r="C5046" t="s">
        <v>14</v>
      </c>
      <c r="D5046">
        <v>1928</v>
      </c>
      <c r="E5046" t="s">
        <v>15</v>
      </c>
      <c r="F5046" t="s">
        <v>16</v>
      </c>
      <c r="G5046" t="s">
        <v>16</v>
      </c>
      <c r="H5046">
        <v>6</v>
      </c>
      <c r="J5046" s="3" t="str">
        <f>IF(C5046="&lt; 1946", "1946",
IF(C5046="&lt; 1965", "1965",
IF(C5046="1946 - 1964", "1946-1964",
IF(C5046="1965 - 1974", "1965-1974",
IF(C5046="1975 - 1991", "1975-1991",
IF(C5046="1992 - 2005", "1992-2005",
IF(C5046="2006 - 2014", "2006-2014",
IF(C5046="2015 - 2018", "2015-2018", "Unknown"))))))))</f>
        <v>1946</v>
      </c>
      <c r="K5046" s="3" t="str">
        <f>IF(E5046="Tussenwoning","TI",
IF(E5046="Hoekwoning","TC",
IF(E5046="Vrijstaande woning","D",
IF(E5046="2-onder-1-kapwoning","SD","Unknown"))))</f>
        <v>TI</v>
      </c>
      <c r="L5046" s="3" t="str">
        <f>SUBSTITUTE(SUBSTITUTE(SUBSTITUTE(A5046, "[", ""), "]", ""), """", "")</f>
        <v>0599100000057049</v>
      </c>
      <c r="M5046" s="3" t="str">
        <f>K5046 &amp; "." &amp; J5046</f>
        <v>TI.1946</v>
      </c>
    </row>
    <row r="5047" spans="1:13" x14ac:dyDescent="0.3">
      <c r="A5047" t="s">
        <v>5051</v>
      </c>
      <c r="B5047" t="s">
        <v>10</v>
      </c>
      <c r="C5047" t="s">
        <v>14</v>
      </c>
      <c r="D5047">
        <v>1928</v>
      </c>
      <c r="E5047" t="s">
        <v>15</v>
      </c>
      <c r="F5047" t="s">
        <v>16</v>
      </c>
      <c r="G5047" t="s">
        <v>16</v>
      </c>
      <c r="H5047">
        <v>6</v>
      </c>
      <c r="J5047" s="3" t="str">
        <f>IF(C5047="&lt; 1946", "1946",
IF(C5047="&lt; 1965", "1965",
IF(C5047="1946 - 1964", "1946-1964",
IF(C5047="1965 - 1974", "1965-1974",
IF(C5047="1975 - 1991", "1975-1991",
IF(C5047="1992 - 2005", "1992-2005",
IF(C5047="2006 - 2014", "2006-2014",
IF(C5047="2015 - 2018", "2015-2018", "Unknown"))))))))</f>
        <v>1946</v>
      </c>
      <c r="K5047" s="3" t="str">
        <f>IF(E5047="Tussenwoning","TI",
IF(E5047="Hoekwoning","TC",
IF(E5047="Vrijstaande woning","D",
IF(E5047="2-onder-1-kapwoning","SD","Unknown"))))</f>
        <v>TI</v>
      </c>
      <c r="L5047" s="3" t="str">
        <f>SUBSTITUTE(SUBSTITUTE(SUBSTITUTE(A5047, "[", ""), "]", ""), """", "")</f>
        <v>0599100000165048</v>
      </c>
      <c r="M5047" s="3" t="str">
        <f>K5047 &amp; "." &amp; J5047</f>
        <v>TI.1946</v>
      </c>
    </row>
    <row r="5048" spans="1:13" x14ac:dyDescent="0.3">
      <c r="A5048" t="s">
        <v>5052</v>
      </c>
      <c r="B5048" t="s">
        <v>10</v>
      </c>
      <c r="C5048" t="s">
        <v>14</v>
      </c>
      <c r="D5048">
        <v>1928</v>
      </c>
      <c r="E5048" t="s">
        <v>15</v>
      </c>
      <c r="F5048" t="s">
        <v>16</v>
      </c>
      <c r="G5048" t="s">
        <v>16</v>
      </c>
      <c r="H5048">
        <v>6</v>
      </c>
      <c r="J5048" s="3" t="str">
        <f>IF(C5048="&lt; 1946", "1946",
IF(C5048="&lt; 1965", "1965",
IF(C5048="1946 - 1964", "1946-1964",
IF(C5048="1965 - 1974", "1965-1974",
IF(C5048="1975 - 1991", "1975-1991",
IF(C5048="1992 - 2005", "1992-2005",
IF(C5048="2006 - 2014", "2006-2014",
IF(C5048="2015 - 2018", "2015-2018", "Unknown"))))))))</f>
        <v>1946</v>
      </c>
      <c r="K5048" s="3" t="str">
        <f>IF(E5048="Tussenwoning","TI",
IF(E5048="Hoekwoning","TC",
IF(E5048="Vrijstaande woning","D",
IF(E5048="2-onder-1-kapwoning","SD","Unknown"))))</f>
        <v>TI</v>
      </c>
      <c r="L5048" s="3" t="str">
        <f>SUBSTITUTE(SUBSTITUTE(SUBSTITUTE(A5048, "[", ""), "]", ""), """", "")</f>
        <v>0599100000055749</v>
      </c>
      <c r="M5048" s="3" t="str">
        <f>K5048 &amp; "." &amp; J5048</f>
        <v>TI.1946</v>
      </c>
    </row>
    <row r="5049" spans="1:13" x14ac:dyDescent="0.3">
      <c r="A5049" t="s">
        <v>5053</v>
      </c>
      <c r="B5049" t="s">
        <v>10</v>
      </c>
      <c r="C5049" t="s">
        <v>14</v>
      </c>
      <c r="D5049">
        <v>1928</v>
      </c>
      <c r="E5049" t="s">
        <v>15</v>
      </c>
      <c r="F5049" t="s">
        <v>16</v>
      </c>
      <c r="G5049" t="s">
        <v>16</v>
      </c>
      <c r="H5049">
        <v>6</v>
      </c>
      <c r="J5049" s="3" t="str">
        <f>IF(C5049="&lt; 1946", "1946",
IF(C5049="&lt; 1965", "1965",
IF(C5049="1946 - 1964", "1946-1964",
IF(C5049="1965 - 1974", "1965-1974",
IF(C5049="1975 - 1991", "1975-1991",
IF(C5049="1992 - 2005", "1992-2005",
IF(C5049="2006 - 2014", "2006-2014",
IF(C5049="2015 - 2018", "2015-2018", "Unknown"))))))))</f>
        <v>1946</v>
      </c>
      <c r="K5049" s="3" t="str">
        <f>IF(E5049="Tussenwoning","TI",
IF(E5049="Hoekwoning","TC",
IF(E5049="Vrijstaande woning","D",
IF(E5049="2-onder-1-kapwoning","SD","Unknown"))))</f>
        <v>TI</v>
      </c>
      <c r="L5049" s="3" t="str">
        <f>SUBSTITUTE(SUBSTITUTE(SUBSTITUTE(A5049, "[", ""), "]", ""), """", "")</f>
        <v>0599100000222374</v>
      </c>
      <c r="M5049" s="3" t="str">
        <f>K5049 &amp; "." &amp; J5049</f>
        <v>TI.1946</v>
      </c>
    </row>
    <row r="5050" spans="1:13" x14ac:dyDescent="0.3">
      <c r="A5050" t="s">
        <v>5054</v>
      </c>
      <c r="B5050" t="s">
        <v>10</v>
      </c>
      <c r="C5050" t="s">
        <v>14</v>
      </c>
      <c r="D5050">
        <v>1928</v>
      </c>
      <c r="E5050" t="s">
        <v>15</v>
      </c>
      <c r="F5050" t="s">
        <v>16</v>
      </c>
      <c r="G5050" t="s">
        <v>16</v>
      </c>
      <c r="H5050">
        <v>6</v>
      </c>
      <c r="J5050" s="3" t="str">
        <f>IF(C5050="&lt; 1946", "1946",
IF(C5050="&lt; 1965", "1965",
IF(C5050="1946 - 1964", "1946-1964",
IF(C5050="1965 - 1974", "1965-1974",
IF(C5050="1975 - 1991", "1975-1991",
IF(C5050="1992 - 2005", "1992-2005",
IF(C5050="2006 - 2014", "2006-2014",
IF(C5050="2015 - 2018", "2015-2018", "Unknown"))))))))</f>
        <v>1946</v>
      </c>
      <c r="K5050" s="3" t="str">
        <f>IF(E5050="Tussenwoning","TI",
IF(E5050="Hoekwoning","TC",
IF(E5050="Vrijstaande woning","D",
IF(E5050="2-onder-1-kapwoning","SD","Unknown"))))</f>
        <v>TI</v>
      </c>
      <c r="L5050" s="3" t="str">
        <f>SUBSTITUTE(SUBSTITUTE(SUBSTITUTE(A5050, "[", ""), "]", ""), """", "")</f>
        <v>0599100000080213</v>
      </c>
      <c r="M5050" s="3" t="str">
        <f>K5050 &amp; "." &amp; J5050</f>
        <v>TI.1946</v>
      </c>
    </row>
    <row r="5051" spans="1:13" x14ac:dyDescent="0.3">
      <c r="A5051" t="s">
        <v>5055</v>
      </c>
      <c r="B5051" t="s">
        <v>10</v>
      </c>
      <c r="C5051" t="s">
        <v>14</v>
      </c>
      <c r="D5051">
        <v>1928</v>
      </c>
      <c r="E5051" t="s">
        <v>15</v>
      </c>
      <c r="F5051" t="s">
        <v>16</v>
      </c>
      <c r="G5051" t="s">
        <v>16</v>
      </c>
      <c r="H5051">
        <v>6</v>
      </c>
      <c r="J5051" s="3" t="str">
        <f>IF(C5051="&lt; 1946", "1946",
IF(C5051="&lt; 1965", "1965",
IF(C5051="1946 - 1964", "1946-1964",
IF(C5051="1965 - 1974", "1965-1974",
IF(C5051="1975 - 1991", "1975-1991",
IF(C5051="1992 - 2005", "1992-2005",
IF(C5051="2006 - 2014", "2006-2014",
IF(C5051="2015 - 2018", "2015-2018", "Unknown"))))))))</f>
        <v>1946</v>
      </c>
      <c r="K5051" s="3" t="str">
        <f>IF(E5051="Tussenwoning","TI",
IF(E5051="Hoekwoning","TC",
IF(E5051="Vrijstaande woning","D",
IF(E5051="2-onder-1-kapwoning","SD","Unknown"))))</f>
        <v>TI</v>
      </c>
      <c r="L5051" s="3" t="str">
        <f>SUBSTITUTE(SUBSTITUTE(SUBSTITUTE(A5051, "[", ""), "]", ""), """", "")</f>
        <v>0599100000262082</v>
      </c>
      <c r="M5051" s="3" t="str">
        <f>K5051 &amp; "." &amp; J5051</f>
        <v>TI.1946</v>
      </c>
    </row>
    <row r="5052" spans="1:13" x14ac:dyDescent="0.3">
      <c r="A5052" t="s">
        <v>5056</v>
      </c>
      <c r="B5052" t="s">
        <v>10</v>
      </c>
      <c r="C5052" t="s">
        <v>14</v>
      </c>
      <c r="D5052">
        <v>1928</v>
      </c>
      <c r="E5052" t="s">
        <v>15</v>
      </c>
      <c r="F5052" t="s">
        <v>16</v>
      </c>
      <c r="G5052" t="s">
        <v>16</v>
      </c>
      <c r="H5052">
        <v>6</v>
      </c>
      <c r="J5052" s="3" t="str">
        <f>IF(C5052="&lt; 1946", "1946",
IF(C5052="&lt; 1965", "1965",
IF(C5052="1946 - 1964", "1946-1964",
IF(C5052="1965 - 1974", "1965-1974",
IF(C5052="1975 - 1991", "1975-1991",
IF(C5052="1992 - 2005", "1992-2005",
IF(C5052="2006 - 2014", "2006-2014",
IF(C5052="2015 - 2018", "2015-2018", "Unknown"))))))))</f>
        <v>1946</v>
      </c>
      <c r="K5052" s="3" t="str">
        <f>IF(E5052="Tussenwoning","TI",
IF(E5052="Hoekwoning","TC",
IF(E5052="Vrijstaande woning","D",
IF(E5052="2-onder-1-kapwoning","SD","Unknown"))))</f>
        <v>TI</v>
      </c>
      <c r="L5052" s="3" t="str">
        <f>SUBSTITUTE(SUBSTITUTE(SUBSTITUTE(A5052, "[", ""), "]", ""), """", "")</f>
        <v>0599100000694419</v>
      </c>
      <c r="M5052" s="3" t="str">
        <f>K5052 &amp; "." &amp; J5052</f>
        <v>TI.1946</v>
      </c>
    </row>
    <row r="5053" spans="1:13" x14ac:dyDescent="0.3">
      <c r="A5053" t="s">
        <v>5057</v>
      </c>
      <c r="B5053" t="s">
        <v>10</v>
      </c>
      <c r="C5053" t="s">
        <v>14</v>
      </c>
      <c r="D5053">
        <v>1928</v>
      </c>
      <c r="E5053" t="s">
        <v>15</v>
      </c>
      <c r="F5053" t="s">
        <v>16</v>
      </c>
      <c r="G5053" t="s">
        <v>16</v>
      </c>
      <c r="H5053">
        <v>6</v>
      </c>
      <c r="J5053" s="3" t="str">
        <f>IF(C5053="&lt; 1946", "1946",
IF(C5053="&lt; 1965", "1965",
IF(C5053="1946 - 1964", "1946-1964",
IF(C5053="1965 - 1974", "1965-1974",
IF(C5053="1975 - 1991", "1975-1991",
IF(C5053="1992 - 2005", "1992-2005",
IF(C5053="2006 - 2014", "2006-2014",
IF(C5053="2015 - 2018", "2015-2018", "Unknown"))))))))</f>
        <v>1946</v>
      </c>
      <c r="K5053" s="3" t="str">
        <f>IF(E5053="Tussenwoning","TI",
IF(E5053="Hoekwoning","TC",
IF(E5053="Vrijstaande woning","D",
IF(E5053="2-onder-1-kapwoning","SD","Unknown"))))</f>
        <v>TI</v>
      </c>
      <c r="L5053" s="3" t="str">
        <f>SUBSTITUTE(SUBSTITUTE(SUBSTITUTE(A5053, "[", ""), "]", ""), """", "")</f>
        <v>0599100000085576</v>
      </c>
      <c r="M5053" s="3" t="str">
        <f>K5053 &amp; "." &amp; J5053</f>
        <v>TI.1946</v>
      </c>
    </row>
    <row r="5054" spans="1:13" x14ac:dyDescent="0.3">
      <c r="A5054" t="s">
        <v>5058</v>
      </c>
      <c r="B5054" t="s">
        <v>10</v>
      </c>
      <c r="C5054" t="s">
        <v>14</v>
      </c>
      <c r="D5054">
        <v>1928</v>
      </c>
      <c r="E5054" t="s">
        <v>15</v>
      </c>
      <c r="F5054" t="s">
        <v>16</v>
      </c>
      <c r="G5054" t="s">
        <v>16</v>
      </c>
      <c r="H5054">
        <v>6</v>
      </c>
      <c r="J5054" s="3" t="str">
        <f>IF(C5054="&lt; 1946", "1946",
IF(C5054="&lt; 1965", "1965",
IF(C5054="1946 - 1964", "1946-1964",
IF(C5054="1965 - 1974", "1965-1974",
IF(C5054="1975 - 1991", "1975-1991",
IF(C5054="1992 - 2005", "1992-2005",
IF(C5054="2006 - 2014", "2006-2014",
IF(C5054="2015 - 2018", "2015-2018", "Unknown"))))))))</f>
        <v>1946</v>
      </c>
      <c r="K5054" s="3" t="str">
        <f>IF(E5054="Tussenwoning","TI",
IF(E5054="Hoekwoning","TC",
IF(E5054="Vrijstaande woning","D",
IF(E5054="2-onder-1-kapwoning","SD","Unknown"))))</f>
        <v>TI</v>
      </c>
      <c r="L5054" s="3" t="str">
        <f>SUBSTITUTE(SUBSTITUTE(SUBSTITUTE(A5054, "[", ""), "]", ""), """", "")</f>
        <v>0599100000097741</v>
      </c>
      <c r="M5054" s="3" t="str">
        <f>K5054 &amp; "." &amp; J5054</f>
        <v>TI.1946</v>
      </c>
    </row>
    <row r="5055" spans="1:13" x14ac:dyDescent="0.3">
      <c r="A5055" t="s">
        <v>5059</v>
      </c>
      <c r="B5055" t="s">
        <v>10</v>
      </c>
      <c r="C5055" t="s">
        <v>14</v>
      </c>
      <c r="D5055">
        <v>1928</v>
      </c>
      <c r="E5055" t="s">
        <v>15</v>
      </c>
      <c r="F5055" t="s">
        <v>16</v>
      </c>
      <c r="G5055" t="s">
        <v>16</v>
      </c>
      <c r="H5055">
        <v>6</v>
      </c>
      <c r="J5055" s="3" t="str">
        <f>IF(C5055="&lt; 1946", "1946",
IF(C5055="&lt; 1965", "1965",
IF(C5055="1946 - 1964", "1946-1964",
IF(C5055="1965 - 1974", "1965-1974",
IF(C5055="1975 - 1991", "1975-1991",
IF(C5055="1992 - 2005", "1992-2005",
IF(C5055="2006 - 2014", "2006-2014",
IF(C5055="2015 - 2018", "2015-2018", "Unknown"))))))))</f>
        <v>1946</v>
      </c>
      <c r="K5055" s="3" t="str">
        <f>IF(E5055="Tussenwoning","TI",
IF(E5055="Hoekwoning","TC",
IF(E5055="Vrijstaande woning","D",
IF(E5055="2-onder-1-kapwoning","SD","Unknown"))))</f>
        <v>TI</v>
      </c>
      <c r="L5055" s="3" t="str">
        <f>SUBSTITUTE(SUBSTITUTE(SUBSTITUTE(A5055, "[", ""), "]", ""), """", "")</f>
        <v>0599100000116122</v>
      </c>
      <c r="M5055" s="3" t="str">
        <f>K5055 &amp; "." &amp; J5055</f>
        <v>TI.1946</v>
      </c>
    </row>
    <row r="5056" spans="1:13" x14ac:dyDescent="0.3">
      <c r="A5056" t="s">
        <v>5060</v>
      </c>
      <c r="B5056" t="s">
        <v>10</v>
      </c>
      <c r="C5056" t="s">
        <v>14</v>
      </c>
      <c r="D5056">
        <v>1928</v>
      </c>
      <c r="E5056" t="s">
        <v>15</v>
      </c>
      <c r="F5056" t="s">
        <v>16</v>
      </c>
      <c r="G5056" t="s">
        <v>16</v>
      </c>
      <c r="H5056">
        <v>6</v>
      </c>
      <c r="J5056" s="3" t="str">
        <f>IF(C5056="&lt; 1946", "1946",
IF(C5056="&lt; 1965", "1965",
IF(C5056="1946 - 1964", "1946-1964",
IF(C5056="1965 - 1974", "1965-1974",
IF(C5056="1975 - 1991", "1975-1991",
IF(C5056="1992 - 2005", "1992-2005",
IF(C5056="2006 - 2014", "2006-2014",
IF(C5056="2015 - 2018", "2015-2018", "Unknown"))))))))</f>
        <v>1946</v>
      </c>
      <c r="K5056" s="3" t="str">
        <f>IF(E5056="Tussenwoning","TI",
IF(E5056="Hoekwoning","TC",
IF(E5056="Vrijstaande woning","D",
IF(E5056="2-onder-1-kapwoning","SD","Unknown"))))</f>
        <v>TI</v>
      </c>
      <c r="L5056" s="3" t="str">
        <f>SUBSTITUTE(SUBSTITUTE(SUBSTITUTE(A5056, "[", ""), "]", ""), """", "")</f>
        <v>0599100000143800</v>
      </c>
      <c r="M5056" s="3" t="str">
        <f>K5056 &amp; "." &amp; J5056</f>
        <v>TI.1946</v>
      </c>
    </row>
    <row r="5057" spans="1:13" x14ac:dyDescent="0.3">
      <c r="A5057" t="s">
        <v>5061</v>
      </c>
      <c r="B5057" t="s">
        <v>10</v>
      </c>
      <c r="C5057" t="s">
        <v>14</v>
      </c>
      <c r="D5057">
        <v>1928</v>
      </c>
      <c r="E5057" t="s">
        <v>15</v>
      </c>
      <c r="F5057" t="s">
        <v>16</v>
      </c>
      <c r="G5057" t="s">
        <v>16</v>
      </c>
      <c r="H5057">
        <v>6</v>
      </c>
      <c r="J5057" s="3" t="str">
        <f>IF(C5057="&lt; 1946", "1946",
IF(C5057="&lt; 1965", "1965",
IF(C5057="1946 - 1964", "1946-1964",
IF(C5057="1965 - 1974", "1965-1974",
IF(C5057="1975 - 1991", "1975-1991",
IF(C5057="1992 - 2005", "1992-2005",
IF(C5057="2006 - 2014", "2006-2014",
IF(C5057="2015 - 2018", "2015-2018", "Unknown"))))))))</f>
        <v>1946</v>
      </c>
      <c r="K5057" s="3" t="str">
        <f>IF(E5057="Tussenwoning","TI",
IF(E5057="Hoekwoning","TC",
IF(E5057="Vrijstaande woning","D",
IF(E5057="2-onder-1-kapwoning","SD","Unknown"))))</f>
        <v>TI</v>
      </c>
      <c r="L5057" s="3" t="str">
        <f>SUBSTITUTE(SUBSTITUTE(SUBSTITUTE(A5057, "[", ""), "]", ""), """", "")</f>
        <v>0599100000139688</v>
      </c>
      <c r="M5057" s="3" t="str">
        <f>K5057 &amp; "." &amp; J5057</f>
        <v>TI.1946</v>
      </c>
    </row>
    <row r="5058" spans="1:13" x14ac:dyDescent="0.3">
      <c r="A5058" t="s">
        <v>5062</v>
      </c>
      <c r="B5058" t="s">
        <v>10</v>
      </c>
      <c r="C5058" t="s">
        <v>14</v>
      </c>
      <c r="D5058">
        <v>1928</v>
      </c>
      <c r="E5058" t="s">
        <v>15</v>
      </c>
      <c r="F5058" t="s">
        <v>16</v>
      </c>
      <c r="G5058" t="s">
        <v>16</v>
      </c>
      <c r="H5058">
        <v>6</v>
      </c>
      <c r="J5058" s="3" t="str">
        <f>IF(C5058="&lt; 1946", "1946",
IF(C5058="&lt; 1965", "1965",
IF(C5058="1946 - 1964", "1946-1964",
IF(C5058="1965 - 1974", "1965-1974",
IF(C5058="1975 - 1991", "1975-1991",
IF(C5058="1992 - 2005", "1992-2005",
IF(C5058="2006 - 2014", "2006-2014",
IF(C5058="2015 - 2018", "2015-2018", "Unknown"))))))))</f>
        <v>1946</v>
      </c>
      <c r="K5058" s="3" t="str">
        <f>IF(E5058="Tussenwoning","TI",
IF(E5058="Hoekwoning","TC",
IF(E5058="Vrijstaande woning","D",
IF(E5058="2-onder-1-kapwoning","SD","Unknown"))))</f>
        <v>TI</v>
      </c>
      <c r="L5058" s="3" t="str">
        <f>SUBSTITUTE(SUBSTITUTE(SUBSTITUTE(A5058, "[", ""), "]", ""), """", "")</f>
        <v>0599100000687252</v>
      </c>
      <c r="M5058" s="3" t="str">
        <f>K5058 &amp; "." &amp; J5058</f>
        <v>TI.1946</v>
      </c>
    </row>
    <row r="5059" spans="1:13" x14ac:dyDescent="0.3">
      <c r="A5059" t="s">
        <v>5063</v>
      </c>
      <c r="B5059" t="s">
        <v>10</v>
      </c>
      <c r="C5059" t="s">
        <v>14</v>
      </c>
      <c r="D5059">
        <v>1928</v>
      </c>
      <c r="E5059" t="s">
        <v>15</v>
      </c>
      <c r="F5059" t="s">
        <v>16</v>
      </c>
      <c r="G5059" t="s">
        <v>16</v>
      </c>
      <c r="H5059">
        <v>6</v>
      </c>
      <c r="J5059" s="3" t="str">
        <f>IF(C5059="&lt; 1946", "1946",
IF(C5059="&lt; 1965", "1965",
IF(C5059="1946 - 1964", "1946-1964",
IF(C5059="1965 - 1974", "1965-1974",
IF(C5059="1975 - 1991", "1975-1991",
IF(C5059="1992 - 2005", "1992-2005",
IF(C5059="2006 - 2014", "2006-2014",
IF(C5059="2015 - 2018", "2015-2018", "Unknown"))))))))</f>
        <v>1946</v>
      </c>
      <c r="K5059" s="3" t="str">
        <f>IF(E5059="Tussenwoning","TI",
IF(E5059="Hoekwoning","TC",
IF(E5059="Vrijstaande woning","D",
IF(E5059="2-onder-1-kapwoning","SD","Unknown"))))</f>
        <v>TI</v>
      </c>
      <c r="L5059" s="3" t="str">
        <f>SUBSTITUTE(SUBSTITUTE(SUBSTITUTE(A5059, "[", ""), "]", ""), """", "")</f>
        <v>0599100000088921</v>
      </c>
      <c r="M5059" s="3" t="str">
        <f>K5059 &amp; "." &amp; J5059</f>
        <v>TI.1946</v>
      </c>
    </row>
    <row r="5060" spans="1:13" x14ac:dyDescent="0.3">
      <c r="A5060" t="s">
        <v>5064</v>
      </c>
      <c r="B5060" t="s">
        <v>10</v>
      </c>
      <c r="C5060" t="s">
        <v>14</v>
      </c>
      <c r="D5060">
        <v>1928</v>
      </c>
      <c r="E5060" t="s">
        <v>15</v>
      </c>
      <c r="F5060" t="s">
        <v>16</v>
      </c>
      <c r="G5060" t="s">
        <v>16</v>
      </c>
      <c r="H5060">
        <v>6</v>
      </c>
      <c r="J5060" s="3" t="str">
        <f>IF(C5060="&lt; 1946", "1946",
IF(C5060="&lt; 1965", "1965",
IF(C5060="1946 - 1964", "1946-1964",
IF(C5060="1965 - 1974", "1965-1974",
IF(C5060="1975 - 1991", "1975-1991",
IF(C5060="1992 - 2005", "1992-2005",
IF(C5060="2006 - 2014", "2006-2014",
IF(C5060="2015 - 2018", "2015-2018", "Unknown"))))))))</f>
        <v>1946</v>
      </c>
      <c r="K5060" s="3" t="str">
        <f>IF(E5060="Tussenwoning","TI",
IF(E5060="Hoekwoning","TC",
IF(E5060="Vrijstaande woning","D",
IF(E5060="2-onder-1-kapwoning","SD","Unknown"))))</f>
        <v>TI</v>
      </c>
      <c r="L5060" s="3" t="str">
        <f>SUBSTITUTE(SUBSTITUTE(SUBSTITUTE(A5060, "[", ""), "]", ""), """", "")</f>
        <v>0599100000135816</v>
      </c>
      <c r="M5060" s="3" t="str">
        <f>K5060 &amp; "." &amp; J5060</f>
        <v>TI.1946</v>
      </c>
    </row>
    <row r="5061" spans="1:13" x14ac:dyDescent="0.3">
      <c r="A5061" t="s">
        <v>5065</v>
      </c>
      <c r="B5061" t="s">
        <v>10</v>
      </c>
      <c r="C5061" t="s">
        <v>14</v>
      </c>
      <c r="D5061">
        <v>1928</v>
      </c>
      <c r="E5061" t="s">
        <v>15</v>
      </c>
      <c r="F5061" t="s">
        <v>16</v>
      </c>
      <c r="G5061" t="s">
        <v>16</v>
      </c>
      <c r="H5061">
        <v>6</v>
      </c>
      <c r="J5061" s="3" t="str">
        <f>IF(C5061="&lt; 1946", "1946",
IF(C5061="&lt; 1965", "1965",
IF(C5061="1946 - 1964", "1946-1964",
IF(C5061="1965 - 1974", "1965-1974",
IF(C5061="1975 - 1991", "1975-1991",
IF(C5061="1992 - 2005", "1992-2005",
IF(C5061="2006 - 2014", "2006-2014",
IF(C5061="2015 - 2018", "2015-2018", "Unknown"))))))))</f>
        <v>1946</v>
      </c>
      <c r="K5061" s="3" t="str">
        <f>IF(E5061="Tussenwoning","TI",
IF(E5061="Hoekwoning","TC",
IF(E5061="Vrijstaande woning","D",
IF(E5061="2-onder-1-kapwoning","SD","Unknown"))))</f>
        <v>TI</v>
      </c>
      <c r="L5061" s="3" t="str">
        <f>SUBSTITUTE(SUBSTITUTE(SUBSTITUTE(A5061, "[", ""), "]", ""), """", "")</f>
        <v>0599100000085247</v>
      </c>
      <c r="M5061" s="3" t="str">
        <f>K5061 &amp; "." &amp; J5061</f>
        <v>TI.1946</v>
      </c>
    </row>
    <row r="5062" spans="1:13" x14ac:dyDescent="0.3">
      <c r="A5062" t="s">
        <v>5066</v>
      </c>
      <c r="B5062" t="s">
        <v>10</v>
      </c>
      <c r="C5062" t="s">
        <v>14</v>
      </c>
      <c r="D5062">
        <v>1928</v>
      </c>
      <c r="E5062" t="s">
        <v>15</v>
      </c>
      <c r="F5062" t="s">
        <v>16</v>
      </c>
      <c r="G5062" t="s">
        <v>16</v>
      </c>
      <c r="H5062">
        <v>6</v>
      </c>
      <c r="J5062" s="3" t="str">
        <f>IF(C5062="&lt; 1946", "1946",
IF(C5062="&lt; 1965", "1965",
IF(C5062="1946 - 1964", "1946-1964",
IF(C5062="1965 - 1974", "1965-1974",
IF(C5062="1975 - 1991", "1975-1991",
IF(C5062="1992 - 2005", "1992-2005",
IF(C5062="2006 - 2014", "2006-2014",
IF(C5062="2015 - 2018", "2015-2018", "Unknown"))))))))</f>
        <v>1946</v>
      </c>
      <c r="K5062" s="3" t="str">
        <f>IF(E5062="Tussenwoning","TI",
IF(E5062="Hoekwoning","TC",
IF(E5062="Vrijstaande woning","D",
IF(E5062="2-onder-1-kapwoning","SD","Unknown"))))</f>
        <v>TI</v>
      </c>
      <c r="L5062" s="3" t="str">
        <f>SUBSTITUTE(SUBSTITUTE(SUBSTITUTE(A5062, "[", ""), "]", ""), """", "")</f>
        <v>0599100000075580</v>
      </c>
      <c r="M5062" s="3" t="str">
        <f>K5062 &amp; "." &amp; J5062</f>
        <v>TI.1946</v>
      </c>
    </row>
    <row r="5063" spans="1:13" x14ac:dyDescent="0.3">
      <c r="A5063" t="s">
        <v>5067</v>
      </c>
      <c r="B5063" t="s">
        <v>10</v>
      </c>
      <c r="C5063" t="s">
        <v>14</v>
      </c>
      <c r="D5063">
        <v>1928</v>
      </c>
      <c r="E5063" t="s">
        <v>15</v>
      </c>
      <c r="F5063" t="s">
        <v>16</v>
      </c>
      <c r="G5063" t="s">
        <v>16</v>
      </c>
      <c r="H5063">
        <v>6</v>
      </c>
      <c r="J5063" s="3" t="str">
        <f>IF(C5063="&lt; 1946", "1946",
IF(C5063="&lt; 1965", "1965",
IF(C5063="1946 - 1964", "1946-1964",
IF(C5063="1965 - 1974", "1965-1974",
IF(C5063="1975 - 1991", "1975-1991",
IF(C5063="1992 - 2005", "1992-2005",
IF(C5063="2006 - 2014", "2006-2014",
IF(C5063="2015 - 2018", "2015-2018", "Unknown"))))))))</f>
        <v>1946</v>
      </c>
      <c r="K5063" s="3" t="str">
        <f>IF(E5063="Tussenwoning","TI",
IF(E5063="Hoekwoning","TC",
IF(E5063="Vrijstaande woning","D",
IF(E5063="2-onder-1-kapwoning","SD","Unknown"))))</f>
        <v>TI</v>
      </c>
      <c r="L5063" s="3" t="str">
        <f>SUBSTITUTE(SUBSTITUTE(SUBSTITUTE(A5063, "[", ""), "]", ""), """", "")</f>
        <v>0599100000132653</v>
      </c>
      <c r="M5063" s="3" t="str">
        <f>K5063 &amp; "." &amp; J5063</f>
        <v>TI.1946</v>
      </c>
    </row>
    <row r="5064" spans="1:13" x14ac:dyDescent="0.3">
      <c r="A5064" t="s">
        <v>5068</v>
      </c>
      <c r="B5064" t="s">
        <v>10</v>
      </c>
      <c r="C5064" t="s">
        <v>14</v>
      </c>
      <c r="D5064">
        <v>1928</v>
      </c>
      <c r="E5064" t="s">
        <v>15</v>
      </c>
      <c r="F5064" t="s">
        <v>16</v>
      </c>
      <c r="G5064" t="s">
        <v>16</v>
      </c>
      <c r="H5064">
        <v>6</v>
      </c>
      <c r="J5064" s="3" t="str">
        <f>IF(C5064="&lt; 1946", "1946",
IF(C5064="&lt; 1965", "1965",
IF(C5064="1946 - 1964", "1946-1964",
IF(C5064="1965 - 1974", "1965-1974",
IF(C5064="1975 - 1991", "1975-1991",
IF(C5064="1992 - 2005", "1992-2005",
IF(C5064="2006 - 2014", "2006-2014",
IF(C5064="2015 - 2018", "2015-2018", "Unknown"))))))))</f>
        <v>1946</v>
      </c>
      <c r="K5064" s="3" t="str">
        <f>IF(E5064="Tussenwoning","TI",
IF(E5064="Hoekwoning","TC",
IF(E5064="Vrijstaande woning","D",
IF(E5064="2-onder-1-kapwoning","SD","Unknown"))))</f>
        <v>TI</v>
      </c>
      <c r="L5064" s="3" t="str">
        <f>SUBSTITUTE(SUBSTITUTE(SUBSTITUTE(A5064, "[", ""), "]", ""), """", "")</f>
        <v>0599100000239259</v>
      </c>
      <c r="M5064" s="3" t="str">
        <f>K5064 &amp; "." &amp; J5064</f>
        <v>TI.1946</v>
      </c>
    </row>
    <row r="5065" spans="1:13" x14ac:dyDescent="0.3">
      <c r="A5065" t="s">
        <v>5069</v>
      </c>
      <c r="B5065" t="s">
        <v>10</v>
      </c>
      <c r="C5065" t="s">
        <v>14</v>
      </c>
      <c r="D5065">
        <v>1928</v>
      </c>
      <c r="E5065" t="s">
        <v>15</v>
      </c>
      <c r="F5065" t="s">
        <v>16</v>
      </c>
      <c r="G5065" t="s">
        <v>16</v>
      </c>
      <c r="H5065">
        <v>6</v>
      </c>
      <c r="J5065" s="3" t="str">
        <f>IF(C5065="&lt; 1946", "1946",
IF(C5065="&lt; 1965", "1965",
IF(C5065="1946 - 1964", "1946-1964",
IF(C5065="1965 - 1974", "1965-1974",
IF(C5065="1975 - 1991", "1975-1991",
IF(C5065="1992 - 2005", "1992-2005",
IF(C5065="2006 - 2014", "2006-2014",
IF(C5065="2015 - 2018", "2015-2018", "Unknown"))))))))</f>
        <v>1946</v>
      </c>
      <c r="K5065" s="3" t="str">
        <f>IF(E5065="Tussenwoning","TI",
IF(E5065="Hoekwoning","TC",
IF(E5065="Vrijstaande woning","D",
IF(E5065="2-onder-1-kapwoning","SD","Unknown"))))</f>
        <v>TI</v>
      </c>
      <c r="L5065" s="3" t="str">
        <f>SUBSTITUTE(SUBSTITUTE(SUBSTITUTE(A5065, "[", ""), "]", ""), """", "")</f>
        <v>0599100000016037</v>
      </c>
      <c r="M5065" s="3" t="str">
        <f>K5065 &amp; "." &amp; J5065</f>
        <v>TI.1946</v>
      </c>
    </row>
    <row r="5066" spans="1:13" x14ac:dyDescent="0.3">
      <c r="A5066" t="s">
        <v>5070</v>
      </c>
      <c r="B5066" t="s">
        <v>10</v>
      </c>
      <c r="C5066" t="s">
        <v>14</v>
      </c>
      <c r="D5066">
        <v>1928</v>
      </c>
      <c r="E5066" t="s">
        <v>15</v>
      </c>
      <c r="F5066" t="s">
        <v>16</v>
      </c>
      <c r="G5066" t="s">
        <v>16</v>
      </c>
      <c r="H5066">
        <v>6</v>
      </c>
      <c r="J5066" s="3" t="str">
        <f>IF(C5066="&lt; 1946", "1946",
IF(C5066="&lt; 1965", "1965",
IF(C5066="1946 - 1964", "1946-1964",
IF(C5066="1965 - 1974", "1965-1974",
IF(C5066="1975 - 1991", "1975-1991",
IF(C5066="1992 - 2005", "1992-2005",
IF(C5066="2006 - 2014", "2006-2014",
IF(C5066="2015 - 2018", "2015-2018", "Unknown"))))))))</f>
        <v>1946</v>
      </c>
      <c r="K5066" s="3" t="str">
        <f>IF(E5066="Tussenwoning","TI",
IF(E5066="Hoekwoning","TC",
IF(E5066="Vrijstaande woning","D",
IF(E5066="2-onder-1-kapwoning","SD","Unknown"))))</f>
        <v>TI</v>
      </c>
      <c r="L5066" s="3" t="str">
        <f>SUBSTITUTE(SUBSTITUTE(SUBSTITUTE(A5066, "[", ""), "]", ""), """", "")</f>
        <v>0599100000100571</v>
      </c>
      <c r="M5066" s="3" t="str">
        <f>K5066 &amp; "." &amp; J5066</f>
        <v>TI.1946</v>
      </c>
    </row>
    <row r="5067" spans="1:13" x14ac:dyDescent="0.3">
      <c r="A5067" t="s">
        <v>5071</v>
      </c>
      <c r="B5067" t="s">
        <v>10</v>
      </c>
      <c r="C5067" t="s">
        <v>14</v>
      </c>
      <c r="D5067">
        <v>1928</v>
      </c>
      <c r="E5067" t="s">
        <v>15</v>
      </c>
      <c r="F5067" t="s">
        <v>16</v>
      </c>
      <c r="G5067" t="s">
        <v>16</v>
      </c>
      <c r="H5067">
        <v>6</v>
      </c>
      <c r="J5067" s="3" t="str">
        <f>IF(C5067="&lt; 1946", "1946",
IF(C5067="&lt; 1965", "1965",
IF(C5067="1946 - 1964", "1946-1964",
IF(C5067="1965 - 1974", "1965-1974",
IF(C5067="1975 - 1991", "1975-1991",
IF(C5067="1992 - 2005", "1992-2005",
IF(C5067="2006 - 2014", "2006-2014",
IF(C5067="2015 - 2018", "2015-2018", "Unknown"))))))))</f>
        <v>1946</v>
      </c>
      <c r="K5067" s="3" t="str">
        <f>IF(E5067="Tussenwoning","TI",
IF(E5067="Hoekwoning","TC",
IF(E5067="Vrijstaande woning","D",
IF(E5067="2-onder-1-kapwoning","SD","Unknown"))))</f>
        <v>TI</v>
      </c>
      <c r="L5067" s="3" t="str">
        <f>SUBSTITUTE(SUBSTITUTE(SUBSTITUTE(A5067, "[", ""), "]", ""), """", "")</f>
        <v>0599100000287201</v>
      </c>
      <c r="M5067" s="3" t="str">
        <f>K5067 &amp; "." &amp; J5067</f>
        <v>TI.1946</v>
      </c>
    </row>
    <row r="5068" spans="1:13" x14ac:dyDescent="0.3">
      <c r="A5068" t="s">
        <v>5072</v>
      </c>
      <c r="B5068" t="s">
        <v>10</v>
      </c>
      <c r="C5068" t="s">
        <v>14</v>
      </c>
      <c r="D5068">
        <v>1928</v>
      </c>
      <c r="E5068" t="s">
        <v>15</v>
      </c>
      <c r="F5068" t="s">
        <v>16</v>
      </c>
      <c r="G5068" t="s">
        <v>16</v>
      </c>
      <c r="H5068">
        <v>6</v>
      </c>
      <c r="J5068" s="3" t="str">
        <f>IF(C5068="&lt; 1946", "1946",
IF(C5068="&lt; 1965", "1965",
IF(C5068="1946 - 1964", "1946-1964",
IF(C5068="1965 - 1974", "1965-1974",
IF(C5068="1975 - 1991", "1975-1991",
IF(C5068="1992 - 2005", "1992-2005",
IF(C5068="2006 - 2014", "2006-2014",
IF(C5068="2015 - 2018", "2015-2018", "Unknown"))))))))</f>
        <v>1946</v>
      </c>
      <c r="K5068" s="3" t="str">
        <f>IF(E5068="Tussenwoning","TI",
IF(E5068="Hoekwoning","TC",
IF(E5068="Vrijstaande woning","D",
IF(E5068="2-onder-1-kapwoning","SD","Unknown"))))</f>
        <v>TI</v>
      </c>
      <c r="L5068" s="3" t="str">
        <f>SUBSTITUTE(SUBSTITUTE(SUBSTITUTE(A5068, "[", ""), "]", ""), """", "")</f>
        <v>0599100000279752</v>
      </c>
      <c r="M5068" s="3" t="str">
        <f>K5068 &amp; "." &amp; J5068</f>
        <v>TI.1946</v>
      </c>
    </row>
    <row r="5069" spans="1:13" x14ac:dyDescent="0.3">
      <c r="A5069" t="s">
        <v>5073</v>
      </c>
      <c r="B5069" t="s">
        <v>10</v>
      </c>
      <c r="C5069" t="s">
        <v>14</v>
      </c>
      <c r="D5069">
        <v>1928</v>
      </c>
      <c r="E5069" t="s">
        <v>15</v>
      </c>
      <c r="F5069" t="s">
        <v>16</v>
      </c>
      <c r="G5069" t="s">
        <v>16</v>
      </c>
      <c r="H5069">
        <v>6</v>
      </c>
      <c r="J5069" s="3" t="str">
        <f>IF(C5069="&lt; 1946", "1946",
IF(C5069="&lt; 1965", "1965",
IF(C5069="1946 - 1964", "1946-1964",
IF(C5069="1965 - 1974", "1965-1974",
IF(C5069="1975 - 1991", "1975-1991",
IF(C5069="1992 - 2005", "1992-2005",
IF(C5069="2006 - 2014", "2006-2014",
IF(C5069="2015 - 2018", "2015-2018", "Unknown"))))))))</f>
        <v>1946</v>
      </c>
      <c r="K5069" s="3" t="str">
        <f>IF(E5069="Tussenwoning","TI",
IF(E5069="Hoekwoning","TC",
IF(E5069="Vrijstaande woning","D",
IF(E5069="2-onder-1-kapwoning","SD","Unknown"))))</f>
        <v>TI</v>
      </c>
      <c r="L5069" s="3" t="str">
        <f>SUBSTITUTE(SUBSTITUTE(SUBSTITUTE(A5069, "[", ""), "]", ""), """", "")</f>
        <v>0599100000093094</v>
      </c>
      <c r="M5069" s="3" t="str">
        <f>K5069 &amp; "." &amp; J5069</f>
        <v>TI.1946</v>
      </c>
    </row>
    <row r="5070" spans="1:13" x14ac:dyDescent="0.3">
      <c r="A5070" t="s">
        <v>5074</v>
      </c>
      <c r="B5070" t="s">
        <v>10</v>
      </c>
      <c r="C5070" t="s">
        <v>14</v>
      </c>
      <c r="D5070">
        <v>1928</v>
      </c>
      <c r="E5070" t="s">
        <v>15</v>
      </c>
      <c r="F5070" t="s">
        <v>16</v>
      </c>
      <c r="G5070" t="s">
        <v>16</v>
      </c>
      <c r="H5070">
        <v>6</v>
      </c>
      <c r="J5070" s="3" t="str">
        <f>IF(C5070="&lt; 1946", "1946",
IF(C5070="&lt; 1965", "1965",
IF(C5070="1946 - 1964", "1946-1964",
IF(C5070="1965 - 1974", "1965-1974",
IF(C5070="1975 - 1991", "1975-1991",
IF(C5070="1992 - 2005", "1992-2005",
IF(C5070="2006 - 2014", "2006-2014",
IF(C5070="2015 - 2018", "2015-2018", "Unknown"))))))))</f>
        <v>1946</v>
      </c>
      <c r="K5070" s="3" t="str">
        <f>IF(E5070="Tussenwoning","TI",
IF(E5070="Hoekwoning","TC",
IF(E5070="Vrijstaande woning","D",
IF(E5070="2-onder-1-kapwoning","SD","Unknown"))))</f>
        <v>TI</v>
      </c>
      <c r="L5070" s="3" t="str">
        <f>SUBSTITUTE(SUBSTITUTE(SUBSTITUTE(A5070, "[", ""), "]", ""), """", "")</f>
        <v>0599100000264741</v>
      </c>
      <c r="M5070" s="3" t="str">
        <f>K5070 &amp; "." &amp; J5070</f>
        <v>TI.1946</v>
      </c>
    </row>
    <row r="5071" spans="1:13" x14ac:dyDescent="0.3">
      <c r="A5071" t="s">
        <v>5075</v>
      </c>
      <c r="B5071" t="s">
        <v>10</v>
      </c>
      <c r="C5071" t="s">
        <v>14</v>
      </c>
      <c r="D5071">
        <v>1928</v>
      </c>
      <c r="E5071" t="s">
        <v>15</v>
      </c>
      <c r="F5071" t="s">
        <v>16</v>
      </c>
      <c r="G5071" t="s">
        <v>16</v>
      </c>
      <c r="H5071">
        <v>6</v>
      </c>
      <c r="J5071" s="3" t="str">
        <f>IF(C5071="&lt; 1946", "1946",
IF(C5071="&lt; 1965", "1965",
IF(C5071="1946 - 1964", "1946-1964",
IF(C5071="1965 - 1974", "1965-1974",
IF(C5071="1975 - 1991", "1975-1991",
IF(C5071="1992 - 2005", "1992-2005",
IF(C5071="2006 - 2014", "2006-2014",
IF(C5071="2015 - 2018", "2015-2018", "Unknown"))))))))</f>
        <v>1946</v>
      </c>
      <c r="K5071" s="3" t="str">
        <f>IF(E5071="Tussenwoning","TI",
IF(E5071="Hoekwoning","TC",
IF(E5071="Vrijstaande woning","D",
IF(E5071="2-onder-1-kapwoning","SD","Unknown"))))</f>
        <v>TI</v>
      </c>
      <c r="L5071" s="3" t="str">
        <f>SUBSTITUTE(SUBSTITUTE(SUBSTITUTE(A5071, "[", ""), "]", ""), """", "")</f>
        <v>0599100000627738</v>
      </c>
      <c r="M5071" s="3" t="str">
        <f>K5071 &amp; "." &amp; J5071</f>
        <v>TI.1946</v>
      </c>
    </row>
    <row r="5072" spans="1:13" x14ac:dyDescent="0.3">
      <c r="A5072" t="s">
        <v>5076</v>
      </c>
      <c r="B5072" t="s">
        <v>10</v>
      </c>
      <c r="C5072" t="s">
        <v>14</v>
      </c>
      <c r="D5072">
        <v>1928</v>
      </c>
      <c r="E5072" t="s">
        <v>15</v>
      </c>
      <c r="F5072" t="s">
        <v>16</v>
      </c>
      <c r="G5072" t="s">
        <v>16</v>
      </c>
      <c r="H5072">
        <v>6</v>
      </c>
      <c r="J5072" s="3" t="str">
        <f>IF(C5072="&lt; 1946", "1946",
IF(C5072="&lt; 1965", "1965",
IF(C5072="1946 - 1964", "1946-1964",
IF(C5072="1965 - 1974", "1965-1974",
IF(C5072="1975 - 1991", "1975-1991",
IF(C5072="1992 - 2005", "1992-2005",
IF(C5072="2006 - 2014", "2006-2014",
IF(C5072="2015 - 2018", "2015-2018", "Unknown"))))))))</f>
        <v>1946</v>
      </c>
      <c r="K5072" s="3" t="str">
        <f>IF(E5072="Tussenwoning","TI",
IF(E5072="Hoekwoning","TC",
IF(E5072="Vrijstaande woning","D",
IF(E5072="2-onder-1-kapwoning","SD","Unknown"))))</f>
        <v>TI</v>
      </c>
      <c r="L5072" s="3" t="str">
        <f>SUBSTITUTE(SUBSTITUTE(SUBSTITUTE(A5072, "[", ""), "]", ""), """", "")</f>
        <v>0599100000107324</v>
      </c>
      <c r="M5072" s="3" t="str">
        <f>K5072 &amp; "." &amp; J5072</f>
        <v>TI.1946</v>
      </c>
    </row>
    <row r="5073" spans="1:13" x14ac:dyDescent="0.3">
      <c r="A5073" t="s">
        <v>5077</v>
      </c>
      <c r="B5073" t="s">
        <v>10</v>
      </c>
      <c r="C5073" t="s">
        <v>14</v>
      </c>
      <c r="D5073">
        <v>1928</v>
      </c>
      <c r="E5073" t="s">
        <v>15</v>
      </c>
      <c r="F5073" t="s">
        <v>16</v>
      </c>
      <c r="G5073" t="s">
        <v>16</v>
      </c>
      <c r="H5073">
        <v>6</v>
      </c>
      <c r="J5073" s="3" t="str">
        <f>IF(C5073="&lt; 1946", "1946",
IF(C5073="&lt; 1965", "1965",
IF(C5073="1946 - 1964", "1946-1964",
IF(C5073="1965 - 1974", "1965-1974",
IF(C5073="1975 - 1991", "1975-1991",
IF(C5073="1992 - 2005", "1992-2005",
IF(C5073="2006 - 2014", "2006-2014",
IF(C5073="2015 - 2018", "2015-2018", "Unknown"))))))))</f>
        <v>1946</v>
      </c>
      <c r="K5073" s="3" t="str">
        <f>IF(E5073="Tussenwoning","TI",
IF(E5073="Hoekwoning","TC",
IF(E5073="Vrijstaande woning","D",
IF(E5073="2-onder-1-kapwoning","SD","Unknown"))))</f>
        <v>TI</v>
      </c>
      <c r="L5073" s="3" t="str">
        <f>SUBSTITUTE(SUBSTITUTE(SUBSTITUTE(A5073, "[", ""), "]", ""), """", "")</f>
        <v>0599100000281410</v>
      </c>
      <c r="M5073" s="3" t="str">
        <f>K5073 &amp; "." &amp; J5073</f>
        <v>TI.1946</v>
      </c>
    </row>
    <row r="5074" spans="1:13" x14ac:dyDescent="0.3">
      <c r="A5074" t="s">
        <v>5078</v>
      </c>
      <c r="B5074" t="s">
        <v>10</v>
      </c>
      <c r="C5074" t="s">
        <v>14</v>
      </c>
      <c r="D5074">
        <v>1928</v>
      </c>
      <c r="E5074" t="s">
        <v>15</v>
      </c>
      <c r="F5074" t="s">
        <v>16</v>
      </c>
      <c r="G5074" t="s">
        <v>16</v>
      </c>
      <c r="H5074">
        <v>6</v>
      </c>
      <c r="J5074" s="3" t="str">
        <f>IF(C5074="&lt; 1946", "1946",
IF(C5074="&lt; 1965", "1965",
IF(C5074="1946 - 1964", "1946-1964",
IF(C5074="1965 - 1974", "1965-1974",
IF(C5074="1975 - 1991", "1975-1991",
IF(C5074="1992 - 2005", "1992-2005",
IF(C5074="2006 - 2014", "2006-2014",
IF(C5074="2015 - 2018", "2015-2018", "Unknown"))))))))</f>
        <v>1946</v>
      </c>
      <c r="K5074" s="3" t="str">
        <f>IF(E5074="Tussenwoning","TI",
IF(E5074="Hoekwoning","TC",
IF(E5074="Vrijstaande woning","D",
IF(E5074="2-onder-1-kapwoning","SD","Unknown"))))</f>
        <v>TI</v>
      </c>
      <c r="L5074" s="3" t="str">
        <f>SUBSTITUTE(SUBSTITUTE(SUBSTITUTE(A5074, "[", ""), "]", ""), """", "")</f>
        <v>0599100000270593</v>
      </c>
      <c r="M5074" s="3" t="str">
        <f>K5074 &amp; "." &amp; J5074</f>
        <v>TI.1946</v>
      </c>
    </row>
    <row r="5075" spans="1:13" x14ac:dyDescent="0.3">
      <c r="A5075" t="s">
        <v>5079</v>
      </c>
      <c r="B5075" t="s">
        <v>10</v>
      </c>
      <c r="C5075" t="s">
        <v>14</v>
      </c>
      <c r="D5075">
        <v>1928</v>
      </c>
      <c r="E5075" t="s">
        <v>15</v>
      </c>
      <c r="F5075" t="s">
        <v>16</v>
      </c>
      <c r="G5075" t="s">
        <v>16</v>
      </c>
      <c r="H5075">
        <v>6</v>
      </c>
      <c r="J5075" s="3" t="str">
        <f>IF(C5075="&lt; 1946", "1946",
IF(C5075="&lt; 1965", "1965",
IF(C5075="1946 - 1964", "1946-1964",
IF(C5075="1965 - 1974", "1965-1974",
IF(C5075="1975 - 1991", "1975-1991",
IF(C5075="1992 - 2005", "1992-2005",
IF(C5075="2006 - 2014", "2006-2014",
IF(C5075="2015 - 2018", "2015-2018", "Unknown"))))))))</f>
        <v>1946</v>
      </c>
      <c r="K5075" s="3" t="str">
        <f>IF(E5075="Tussenwoning","TI",
IF(E5075="Hoekwoning","TC",
IF(E5075="Vrijstaande woning","D",
IF(E5075="2-onder-1-kapwoning","SD","Unknown"))))</f>
        <v>TI</v>
      </c>
      <c r="L5075" s="3" t="str">
        <f>SUBSTITUTE(SUBSTITUTE(SUBSTITUTE(A5075, "[", ""), "]", ""), """", "")</f>
        <v>0599100000127397</v>
      </c>
      <c r="M5075" s="3" t="str">
        <f>K5075 &amp; "." &amp; J5075</f>
        <v>TI.1946</v>
      </c>
    </row>
    <row r="5076" spans="1:13" x14ac:dyDescent="0.3">
      <c r="A5076" t="s">
        <v>5080</v>
      </c>
      <c r="B5076" t="s">
        <v>10</v>
      </c>
      <c r="C5076" t="s">
        <v>14</v>
      </c>
      <c r="D5076">
        <v>1928</v>
      </c>
      <c r="E5076" t="s">
        <v>15</v>
      </c>
      <c r="F5076" t="s">
        <v>16</v>
      </c>
      <c r="G5076" t="s">
        <v>16</v>
      </c>
      <c r="H5076">
        <v>6</v>
      </c>
      <c r="J5076" s="3" t="str">
        <f>IF(C5076="&lt; 1946", "1946",
IF(C5076="&lt; 1965", "1965",
IF(C5076="1946 - 1964", "1946-1964",
IF(C5076="1965 - 1974", "1965-1974",
IF(C5076="1975 - 1991", "1975-1991",
IF(C5076="1992 - 2005", "1992-2005",
IF(C5076="2006 - 2014", "2006-2014",
IF(C5076="2015 - 2018", "2015-2018", "Unknown"))))))))</f>
        <v>1946</v>
      </c>
      <c r="K5076" s="3" t="str">
        <f>IF(E5076="Tussenwoning","TI",
IF(E5076="Hoekwoning","TC",
IF(E5076="Vrijstaande woning","D",
IF(E5076="2-onder-1-kapwoning","SD","Unknown"))))</f>
        <v>TI</v>
      </c>
      <c r="L5076" s="3" t="str">
        <f>SUBSTITUTE(SUBSTITUTE(SUBSTITUTE(A5076, "[", ""), "]", ""), """", "")</f>
        <v>0599100000632480</v>
      </c>
      <c r="M5076" s="3" t="str">
        <f>K5076 &amp; "." &amp; J5076</f>
        <v>TI.1946</v>
      </c>
    </row>
    <row r="5077" spans="1:13" x14ac:dyDescent="0.3">
      <c r="A5077" t="s">
        <v>5081</v>
      </c>
      <c r="B5077" t="s">
        <v>10</v>
      </c>
      <c r="C5077" t="s">
        <v>14</v>
      </c>
      <c r="D5077">
        <v>1928</v>
      </c>
      <c r="E5077" t="s">
        <v>15</v>
      </c>
      <c r="F5077" t="s">
        <v>16</v>
      </c>
      <c r="G5077" t="s">
        <v>16</v>
      </c>
      <c r="H5077">
        <v>6</v>
      </c>
      <c r="J5077" s="3" t="str">
        <f>IF(C5077="&lt; 1946", "1946",
IF(C5077="&lt; 1965", "1965",
IF(C5077="1946 - 1964", "1946-1964",
IF(C5077="1965 - 1974", "1965-1974",
IF(C5077="1975 - 1991", "1975-1991",
IF(C5077="1992 - 2005", "1992-2005",
IF(C5077="2006 - 2014", "2006-2014",
IF(C5077="2015 - 2018", "2015-2018", "Unknown"))))))))</f>
        <v>1946</v>
      </c>
      <c r="K5077" s="3" t="str">
        <f>IF(E5077="Tussenwoning","TI",
IF(E5077="Hoekwoning","TC",
IF(E5077="Vrijstaande woning","D",
IF(E5077="2-onder-1-kapwoning","SD","Unknown"))))</f>
        <v>TI</v>
      </c>
      <c r="L5077" s="3" t="str">
        <f>SUBSTITUTE(SUBSTITUTE(SUBSTITUTE(A5077, "[", ""), "]", ""), """", "")</f>
        <v>0599100000046128</v>
      </c>
      <c r="M5077" s="3" t="str">
        <f>K5077 &amp; "." &amp; J5077</f>
        <v>TI.1946</v>
      </c>
    </row>
    <row r="5078" spans="1:13" x14ac:dyDescent="0.3">
      <c r="A5078" t="s">
        <v>5082</v>
      </c>
      <c r="B5078" t="s">
        <v>10</v>
      </c>
      <c r="C5078" t="s">
        <v>14</v>
      </c>
      <c r="D5078">
        <v>1928</v>
      </c>
      <c r="E5078" t="s">
        <v>15</v>
      </c>
      <c r="F5078" t="s">
        <v>16</v>
      </c>
      <c r="G5078" t="s">
        <v>16</v>
      </c>
      <c r="H5078">
        <v>6</v>
      </c>
      <c r="J5078" s="3" t="str">
        <f>IF(C5078="&lt; 1946", "1946",
IF(C5078="&lt; 1965", "1965",
IF(C5078="1946 - 1964", "1946-1964",
IF(C5078="1965 - 1974", "1965-1974",
IF(C5078="1975 - 1991", "1975-1991",
IF(C5078="1992 - 2005", "1992-2005",
IF(C5078="2006 - 2014", "2006-2014",
IF(C5078="2015 - 2018", "2015-2018", "Unknown"))))))))</f>
        <v>1946</v>
      </c>
      <c r="K5078" s="3" t="str">
        <f>IF(E5078="Tussenwoning","TI",
IF(E5078="Hoekwoning","TC",
IF(E5078="Vrijstaande woning","D",
IF(E5078="2-onder-1-kapwoning","SD","Unknown"))))</f>
        <v>TI</v>
      </c>
      <c r="L5078" s="3" t="str">
        <f>SUBSTITUTE(SUBSTITUTE(SUBSTITUTE(A5078, "[", ""), "]", ""), """", "")</f>
        <v>0599100000080316</v>
      </c>
      <c r="M5078" s="3" t="str">
        <f>K5078 &amp; "." &amp; J5078</f>
        <v>TI.1946</v>
      </c>
    </row>
    <row r="5079" spans="1:13" x14ac:dyDescent="0.3">
      <c r="A5079" t="s">
        <v>5083</v>
      </c>
      <c r="B5079" t="s">
        <v>10</v>
      </c>
      <c r="C5079" t="s">
        <v>14</v>
      </c>
      <c r="D5079">
        <v>1928</v>
      </c>
      <c r="E5079" t="s">
        <v>15</v>
      </c>
      <c r="F5079" t="s">
        <v>16</v>
      </c>
      <c r="G5079" t="s">
        <v>16</v>
      </c>
      <c r="H5079">
        <v>6</v>
      </c>
      <c r="J5079" s="3" t="str">
        <f>IF(C5079="&lt; 1946", "1946",
IF(C5079="&lt; 1965", "1965",
IF(C5079="1946 - 1964", "1946-1964",
IF(C5079="1965 - 1974", "1965-1974",
IF(C5079="1975 - 1991", "1975-1991",
IF(C5079="1992 - 2005", "1992-2005",
IF(C5079="2006 - 2014", "2006-2014",
IF(C5079="2015 - 2018", "2015-2018", "Unknown"))))))))</f>
        <v>1946</v>
      </c>
      <c r="K5079" s="3" t="str">
        <f>IF(E5079="Tussenwoning","TI",
IF(E5079="Hoekwoning","TC",
IF(E5079="Vrijstaande woning","D",
IF(E5079="2-onder-1-kapwoning","SD","Unknown"))))</f>
        <v>TI</v>
      </c>
      <c r="L5079" s="3" t="str">
        <f>SUBSTITUTE(SUBSTITUTE(SUBSTITUTE(A5079, "[", ""), "]", ""), """", "")</f>
        <v>0599100000137606</v>
      </c>
      <c r="M5079" s="3" t="str">
        <f>K5079 &amp; "." &amp; J5079</f>
        <v>TI.1946</v>
      </c>
    </row>
    <row r="5080" spans="1:13" x14ac:dyDescent="0.3">
      <c r="A5080" t="s">
        <v>5084</v>
      </c>
      <c r="B5080" t="s">
        <v>10</v>
      </c>
      <c r="C5080" t="s">
        <v>14</v>
      </c>
      <c r="D5080">
        <v>1928</v>
      </c>
      <c r="E5080" t="s">
        <v>15</v>
      </c>
      <c r="F5080" t="s">
        <v>16</v>
      </c>
      <c r="G5080" t="s">
        <v>16</v>
      </c>
      <c r="H5080">
        <v>6</v>
      </c>
      <c r="J5080" s="3" t="str">
        <f>IF(C5080="&lt; 1946", "1946",
IF(C5080="&lt; 1965", "1965",
IF(C5080="1946 - 1964", "1946-1964",
IF(C5080="1965 - 1974", "1965-1974",
IF(C5080="1975 - 1991", "1975-1991",
IF(C5080="1992 - 2005", "1992-2005",
IF(C5080="2006 - 2014", "2006-2014",
IF(C5080="2015 - 2018", "2015-2018", "Unknown"))))))))</f>
        <v>1946</v>
      </c>
      <c r="K5080" s="3" t="str">
        <f>IF(E5080="Tussenwoning","TI",
IF(E5080="Hoekwoning","TC",
IF(E5080="Vrijstaande woning","D",
IF(E5080="2-onder-1-kapwoning","SD","Unknown"))))</f>
        <v>TI</v>
      </c>
      <c r="L5080" s="3" t="str">
        <f>SUBSTITUTE(SUBSTITUTE(SUBSTITUTE(A5080, "[", ""), "]", ""), """", "")</f>
        <v>0599100000213690</v>
      </c>
      <c r="M5080" s="3" t="str">
        <f>K5080 &amp; "." &amp; J5080</f>
        <v>TI.1946</v>
      </c>
    </row>
    <row r="5081" spans="1:13" x14ac:dyDescent="0.3">
      <c r="A5081" t="s">
        <v>5085</v>
      </c>
      <c r="B5081" t="s">
        <v>10</v>
      </c>
      <c r="C5081" t="s">
        <v>14</v>
      </c>
      <c r="D5081">
        <v>1928</v>
      </c>
      <c r="E5081" t="s">
        <v>15</v>
      </c>
      <c r="F5081" t="s">
        <v>16</v>
      </c>
      <c r="G5081" t="s">
        <v>16</v>
      </c>
      <c r="H5081">
        <v>6</v>
      </c>
      <c r="J5081" s="3" t="str">
        <f>IF(C5081="&lt; 1946", "1946",
IF(C5081="&lt; 1965", "1965",
IF(C5081="1946 - 1964", "1946-1964",
IF(C5081="1965 - 1974", "1965-1974",
IF(C5081="1975 - 1991", "1975-1991",
IF(C5081="1992 - 2005", "1992-2005",
IF(C5081="2006 - 2014", "2006-2014",
IF(C5081="2015 - 2018", "2015-2018", "Unknown"))))))))</f>
        <v>1946</v>
      </c>
      <c r="K5081" s="3" t="str">
        <f>IF(E5081="Tussenwoning","TI",
IF(E5081="Hoekwoning","TC",
IF(E5081="Vrijstaande woning","D",
IF(E5081="2-onder-1-kapwoning","SD","Unknown"))))</f>
        <v>TI</v>
      </c>
      <c r="L5081" s="3" t="str">
        <f>SUBSTITUTE(SUBSTITUTE(SUBSTITUTE(A5081, "[", ""), "]", ""), """", "")</f>
        <v>0599100000222920</v>
      </c>
      <c r="M5081" s="3" t="str">
        <f>K5081 &amp; "." &amp; J5081</f>
        <v>TI.1946</v>
      </c>
    </row>
    <row r="5082" spans="1:13" x14ac:dyDescent="0.3">
      <c r="A5082" t="s">
        <v>5086</v>
      </c>
      <c r="B5082" t="s">
        <v>10</v>
      </c>
      <c r="C5082" t="s">
        <v>14</v>
      </c>
      <c r="D5082">
        <v>1928</v>
      </c>
      <c r="E5082" t="s">
        <v>15</v>
      </c>
      <c r="F5082" t="s">
        <v>16</v>
      </c>
      <c r="G5082" t="s">
        <v>16</v>
      </c>
      <c r="H5082">
        <v>6</v>
      </c>
      <c r="J5082" s="3" t="str">
        <f>IF(C5082="&lt; 1946", "1946",
IF(C5082="&lt; 1965", "1965",
IF(C5082="1946 - 1964", "1946-1964",
IF(C5082="1965 - 1974", "1965-1974",
IF(C5082="1975 - 1991", "1975-1991",
IF(C5082="1992 - 2005", "1992-2005",
IF(C5082="2006 - 2014", "2006-2014",
IF(C5082="2015 - 2018", "2015-2018", "Unknown"))))))))</f>
        <v>1946</v>
      </c>
      <c r="K5082" s="3" t="str">
        <f>IF(E5082="Tussenwoning","TI",
IF(E5082="Hoekwoning","TC",
IF(E5082="Vrijstaande woning","D",
IF(E5082="2-onder-1-kapwoning","SD","Unknown"))))</f>
        <v>TI</v>
      </c>
      <c r="L5082" s="3" t="str">
        <f>SUBSTITUTE(SUBSTITUTE(SUBSTITUTE(A5082, "[", ""), "]", ""), """", "")</f>
        <v>0599100000148282</v>
      </c>
      <c r="M5082" s="3" t="str">
        <f>K5082 &amp; "." &amp; J5082</f>
        <v>TI.1946</v>
      </c>
    </row>
    <row r="5083" spans="1:13" x14ac:dyDescent="0.3">
      <c r="A5083" t="s">
        <v>5087</v>
      </c>
      <c r="B5083" t="s">
        <v>10</v>
      </c>
      <c r="C5083" t="s">
        <v>14</v>
      </c>
      <c r="D5083">
        <v>1928</v>
      </c>
      <c r="E5083" t="s">
        <v>15</v>
      </c>
      <c r="F5083" t="s">
        <v>16</v>
      </c>
      <c r="G5083" t="s">
        <v>16</v>
      </c>
      <c r="H5083">
        <v>6</v>
      </c>
      <c r="J5083" s="3" t="str">
        <f>IF(C5083="&lt; 1946", "1946",
IF(C5083="&lt; 1965", "1965",
IF(C5083="1946 - 1964", "1946-1964",
IF(C5083="1965 - 1974", "1965-1974",
IF(C5083="1975 - 1991", "1975-1991",
IF(C5083="1992 - 2005", "1992-2005",
IF(C5083="2006 - 2014", "2006-2014",
IF(C5083="2015 - 2018", "2015-2018", "Unknown"))))))))</f>
        <v>1946</v>
      </c>
      <c r="K5083" s="3" t="str">
        <f>IF(E5083="Tussenwoning","TI",
IF(E5083="Hoekwoning","TC",
IF(E5083="Vrijstaande woning","D",
IF(E5083="2-onder-1-kapwoning","SD","Unknown"))))</f>
        <v>TI</v>
      </c>
      <c r="L5083" s="3" t="str">
        <f>SUBSTITUTE(SUBSTITUTE(SUBSTITUTE(A5083, "[", ""), "]", ""), """", "")</f>
        <v>0599100000227091</v>
      </c>
      <c r="M5083" s="3" t="str">
        <f>K5083 &amp; "." &amp; J5083</f>
        <v>TI.1946</v>
      </c>
    </row>
    <row r="5084" spans="1:13" x14ac:dyDescent="0.3">
      <c r="A5084" t="s">
        <v>5088</v>
      </c>
      <c r="B5084" t="s">
        <v>10</v>
      </c>
      <c r="C5084" t="s">
        <v>14</v>
      </c>
      <c r="D5084">
        <v>1928</v>
      </c>
      <c r="E5084" t="s">
        <v>15</v>
      </c>
      <c r="F5084" t="s">
        <v>16</v>
      </c>
      <c r="G5084" t="s">
        <v>16</v>
      </c>
      <c r="H5084">
        <v>6</v>
      </c>
      <c r="J5084" s="3" t="str">
        <f>IF(C5084="&lt; 1946", "1946",
IF(C5084="&lt; 1965", "1965",
IF(C5084="1946 - 1964", "1946-1964",
IF(C5084="1965 - 1974", "1965-1974",
IF(C5084="1975 - 1991", "1975-1991",
IF(C5084="1992 - 2005", "1992-2005",
IF(C5084="2006 - 2014", "2006-2014",
IF(C5084="2015 - 2018", "2015-2018", "Unknown"))))))))</f>
        <v>1946</v>
      </c>
      <c r="K5084" s="3" t="str">
        <f>IF(E5084="Tussenwoning","TI",
IF(E5084="Hoekwoning","TC",
IF(E5084="Vrijstaande woning","D",
IF(E5084="2-onder-1-kapwoning","SD","Unknown"))))</f>
        <v>TI</v>
      </c>
      <c r="L5084" s="3" t="str">
        <f>SUBSTITUTE(SUBSTITUTE(SUBSTITUTE(A5084, "[", ""), "]", ""), """", "")</f>
        <v>0599100000627725</v>
      </c>
      <c r="M5084" s="3" t="str">
        <f>K5084 &amp; "." &amp; J5084</f>
        <v>TI.1946</v>
      </c>
    </row>
    <row r="5085" spans="1:13" x14ac:dyDescent="0.3">
      <c r="A5085" t="s">
        <v>5089</v>
      </c>
      <c r="B5085" t="s">
        <v>10</v>
      </c>
      <c r="C5085" t="s">
        <v>14</v>
      </c>
      <c r="D5085">
        <v>1928</v>
      </c>
      <c r="E5085" t="s">
        <v>15</v>
      </c>
      <c r="F5085" t="s">
        <v>16</v>
      </c>
      <c r="G5085" t="s">
        <v>16</v>
      </c>
      <c r="H5085">
        <v>6</v>
      </c>
      <c r="J5085" s="3" t="str">
        <f>IF(C5085="&lt; 1946", "1946",
IF(C5085="&lt; 1965", "1965",
IF(C5085="1946 - 1964", "1946-1964",
IF(C5085="1965 - 1974", "1965-1974",
IF(C5085="1975 - 1991", "1975-1991",
IF(C5085="1992 - 2005", "1992-2005",
IF(C5085="2006 - 2014", "2006-2014",
IF(C5085="2015 - 2018", "2015-2018", "Unknown"))))))))</f>
        <v>1946</v>
      </c>
      <c r="K5085" s="3" t="str">
        <f>IF(E5085="Tussenwoning","TI",
IF(E5085="Hoekwoning","TC",
IF(E5085="Vrijstaande woning","D",
IF(E5085="2-onder-1-kapwoning","SD","Unknown"))))</f>
        <v>TI</v>
      </c>
      <c r="L5085" s="3" t="str">
        <f>SUBSTITUTE(SUBSTITUTE(SUBSTITUTE(A5085, "[", ""), "]", ""), """", "")</f>
        <v>0599100000055794</v>
      </c>
      <c r="M5085" s="3" t="str">
        <f>K5085 &amp; "." &amp; J5085</f>
        <v>TI.1946</v>
      </c>
    </row>
    <row r="5086" spans="1:13" x14ac:dyDescent="0.3">
      <c r="A5086" t="s">
        <v>5090</v>
      </c>
      <c r="B5086" t="s">
        <v>10</v>
      </c>
      <c r="C5086" t="s">
        <v>14</v>
      </c>
      <c r="D5086">
        <v>1928</v>
      </c>
      <c r="E5086" t="s">
        <v>15</v>
      </c>
      <c r="F5086" t="s">
        <v>16</v>
      </c>
      <c r="G5086" t="s">
        <v>16</v>
      </c>
      <c r="H5086">
        <v>6</v>
      </c>
      <c r="J5086" s="3" t="str">
        <f>IF(C5086="&lt; 1946", "1946",
IF(C5086="&lt; 1965", "1965",
IF(C5086="1946 - 1964", "1946-1964",
IF(C5086="1965 - 1974", "1965-1974",
IF(C5086="1975 - 1991", "1975-1991",
IF(C5086="1992 - 2005", "1992-2005",
IF(C5086="2006 - 2014", "2006-2014",
IF(C5086="2015 - 2018", "2015-2018", "Unknown"))))))))</f>
        <v>1946</v>
      </c>
      <c r="K5086" s="3" t="str">
        <f>IF(E5086="Tussenwoning","TI",
IF(E5086="Hoekwoning","TC",
IF(E5086="Vrijstaande woning","D",
IF(E5086="2-onder-1-kapwoning","SD","Unknown"))))</f>
        <v>TI</v>
      </c>
      <c r="L5086" s="3" t="str">
        <f>SUBSTITUTE(SUBSTITUTE(SUBSTITUTE(A5086, "[", ""), "]", ""), """", "")</f>
        <v>0599100000198600</v>
      </c>
      <c r="M5086" s="3" t="str">
        <f>K5086 &amp; "." &amp; J5086</f>
        <v>TI.1946</v>
      </c>
    </row>
    <row r="5087" spans="1:13" x14ac:dyDescent="0.3">
      <c r="A5087" t="s">
        <v>5091</v>
      </c>
      <c r="B5087" t="s">
        <v>10</v>
      </c>
      <c r="C5087" t="s">
        <v>14</v>
      </c>
      <c r="D5087">
        <v>1928</v>
      </c>
      <c r="E5087" t="s">
        <v>15</v>
      </c>
      <c r="F5087" t="s">
        <v>16</v>
      </c>
      <c r="G5087" t="s">
        <v>16</v>
      </c>
      <c r="H5087">
        <v>6</v>
      </c>
      <c r="J5087" s="3" t="str">
        <f>IF(C5087="&lt; 1946", "1946",
IF(C5087="&lt; 1965", "1965",
IF(C5087="1946 - 1964", "1946-1964",
IF(C5087="1965 - 1974", "1965-1974",
IF(C5087="1975 - 1991", "1975-1991",
IF(C5087="1992 - 2005", "1992-2005",
IF(C5087="2006 - 2014", "2006-2014",
IF(C5087="2015 - 2018", "2015-2018", "Unknown"))))))))</f>
        <v>1946</v>
      </c>
      <c r="K5087" s="3" t="str">
        <f>IF(E5087="Tussenwoning","TI",
IF(E5087="Hoekwoning","TC",
IF(E5087="Vrijstaande woning","D",
IF(E5087="2-onder-1-kapwoning","SD","Unknown"))))</f>
        <v>TI</v>
      </c>
      <c r="L5087" s="3" t="str">
        <f>SUBSTITUTE(SUBSTITUTE(SUBSTITUTE(A5087, "[", ""), "]", ""), """", "")</f>
        <v>0599100000046096</v>
      </c>
      <c r="M5087" s="3" t="str">
        <f>K5087 &amp; "." &amp; J5087</f>
        <v>TI.1946</v>
      </c>
    </row>
    <row r="5088" spans="1:13" x14ac:dyDescent="0.3">
      <c r="A5088" t="s">
        <v>5092</v>
      </c>
      <c r="B5088" t="s">
        <v>10</v>
      </c>
      <c r="C5088" t="s">
        <v>14</v>
      </c>
      <c r="D5088">
        <v>1928</v>
      </c>
      <c r="E5088" t="s">
        <v>15</v>
      </c>
      <c r="F5088" t="s">
        <v>16</v>
      </c>
      <c r="G5088" t="s">
        <v>16</v>
      </c>
      <c r="H5088">
        <v>6</v>
      </c>
      <c r="J5088" s="3" t="str">
        <f>IF(C5088="&lt; 1946", "1946",
IF(C5088="&lt; 1965", "1965",
IF(C5088="1946 - 1964", "1946-1964",
IF(C5088="1965 - 1974", "1965-1974",
IF(C5088="1975 - 1991", "1975-1991",
IF(C5088="1992 - 2005", "1992-2005",
IF(C5088="2006 - 2014", "2006-2014",
IF(C5088="2015 - 2018", "2015-2018", "Unknown"))))))))</f>
        <v>1946</v>
      </c>
      <c r="K5088" s="3" t="str">
        <f>IF(E5088="Tussenwoning","TI",
IF(E5088="Hoekwoning","TC",
IF(E5088="Vrijstaande woning","D",
IF(E5088="2-onder-1-kapwoning","SD","Unknown"))))</f>
        <v>TI</v>
      </c>
      <c r="L5088" s="3" t="str">
        <f>SUBSTITUTE(SUBSTITUTE(SUBSTITUTE(A5088, "[", ""), "]", ""), """", "")</f>
        <v>0599100000023887</v>
      </c>
      <c r="M5088" s="3" t="str">
        <f>K5088 &amp; "." &amp; J5088</f>
        <v>TI.1946</v>
      </c>
    </row>
    <row r="5089" spans="1:13" x14ac:dyDescent="0.3">
      <c r="A5089" t="s">
        <v>5093</v>
      </c>
      <c r="B5089" t="s">
        <v>10</v>
      </c>
      <c r="C5089" t="s">
        <v>14</v>
      </c>
      <c r="D5089">
        <v>1928</v>
      </c>
      <c r="E5089" t="s">
        <v>15</v>
      </c>
      <c r="F5089" t="s">
        <v>16</v>
      </c>
      <c r="G5089" t="s">
        <v>16</v>
      </c>
      <c r="H5089">
        <v>6</v>
      </c>
      <c r="J5089" s="3" t="str">
        <f>IF(C5089="&lt; 1946", "1946",
IF(C5089="&lt; 1965", "1965",
IF(C5089="1946 - 1964", "1946-1964",
IF(C5089="1965 - 1974", "1965-1974",
IF(C5089="1975 - 1991", "1975-1991",
IF(C5089="1992 - 2005", "1992-2005",
IF(C5089="2006 - 2014", "2006-2014",
IF(C5089="2015 - 2018", "2015-2018", "Unknown"))))))))</f>
        <v>1946</v>
      </c>
      <c r="K5089" s="3" t="str">
        <f>IF(E5089="Tussenwoning","TI",
IF(E5089="Hoekwoning","TC",
IF(E5089="Vrijstaande woning","D",
IF(E5089="2-onder-1-kapwoning","SD","Unknown"))))</f>
        <v>TI</v>
      </c>
      <c r="L5089" s="3" t="str">
        <f>SUBSTITUTE(SUBSTITUTE(SUBSTITUTE(A5089, "[", ""), "]", ""), """", "")</f>
        <v>0599100000014661</v>
      </c>
      <c r="M5089" s="3" t="str">
        <f>K5089 &amp; "." &amp; J5089</f>
        <v>TI.1946</v>
      </c>
    </row>
    <row r="5090" spans="1:13" x14ac:dyDescent="0.3">
      <c r="A5090" t="s">
        <v>5094</v>
      </c>
      <c r="B5090" t="s">
        <v>10</v>
      </c>
      <c r="C5090" t="s">
        <v>14</v>
      </c>
      <c r="D5090">
        <v>1928</v>
      </c>
      <c r="E5090" t="s">
        <v>15</v>
      </c>
      <c r="F5090" t="s">
        <v>16</v>
      </c>
      <c r="G5090" t="s">
        <v>16</v>
      </c>
      <c r="H5090">
        <v>6</v>
      </c>
      <c r="J5090" s="3" t="str">
        <f>IF(C5090="&lt; 1946", "1946",
IF(C5090="&lt; 1965", "1965",
IF(C5090="1946 - 1964", "1946-1964",
IF(C5090="1965 - 1974", "1965-1974",
IF(C5090="1975 - 1991", "1975-1991",
IF(C5090="1992 - 2005", "1992-2005",
IF(C5090="2006 - 2014", "2006-2014",
IF(C5090="2015 - 2018", "2015-2018", "Unknown"))))))))</f>
        <v>1946</v>
      </c>
      <c r="K5090" s="3" t="str">
        <f>IF(E5090="Tussenwoning","TI",
IF(E5090="Hoekwoning","TC",
IF(E5090="Vrijstaande woning","D",
IF(E5090="2-onder-1-kapwoning","SD","Unknown"))))</f>
        <v>TI</v>
      </c>
      <c r="L5090" s="3" t="str">
        <f>SUBSTITUTE(SUBSTITUTE(SUBSTITUTE(A5090, "[", ""), "]", ""), """", "")</f>
        <v>0599100000163745</v>
      </c>
      <c r="M5090" s="3" t="str">
        <f>K5090 &amp; "." &amp; J5090</f>
        <v>TI.1946</v>
      </c>
    </row>
    <row r="5091" spans="1:13" x14ac:dyDescent="0.3">
      <c r="A5091" t="s">
        <v>5095</v>
      </c>
      <c r="B5091" t="s">
        <v>10</v>
      </c>
      <c r="C5091" t="s">
        <v>14</v>
      </c>
      <c r="D5091">
        <v>1928</v>
      </c>
      <c r="E5091" t="s">
        <v>15</v>
      </c>
      <c r="F5091" t="s">
        <v>16</v>
      </c>
      <c r="G5091" t="s">
        <v>16</v>
      </c>
      <c r="H5091">
        <v>6</v>
      </c>
      <c r="J5091" s="3" t="str">
        <f>IF(C5091="&lt; 1946", "1946",
IF(C5091="&lt; 1965", "1965",
IF(C5091="1946 - 1964", "1946-1964",
IF(C5091="1965 - 1974", "1965-1974",
IF(C5091="1975 - 1991", "1975-1991",
IF(C5091="1992 - 2005", "1992-2005",
IF(C5091="2006 - 2014", "2006-2014",
IF(C5091="2015 - 2018", "2015-2018", "Unknown"))))))))</f>
        <v>1946</v>
      </c>
      <c r="K5091" s="3" t="str">
        <f>IF(E5091="Tussenwoning","TI",
IF(E5091="Hoekwoning","TC",
IF(E5091="Vrijstaande woning","D",
IF(E5091="2-onder-1-kapwoning","SD","Unknown"))))</f>
        <v>TI</v>
      </c>
      <c r="L5091" s="3" t="str">
        <f>SUBSTITUTE(SUBSTITUTE(SUBSTITUTE(A5091, "[", ""), "]", ""), """", "")</f>
        <v>0599100000148286</v>
      </c>
      <c r="M5091" s="3" t="str">
        <f>K5091 &amp; "." &amp; J5091</f>
        <v>TI.1946</v>
      </c>
    </row>
    <row r="5092" spans="1:13" x14ac:dyDescent="0.3">
      <c r="A5092" t="s">
        <v>5096</v>
      </c>
      <c r="B5092" t="s">
        <v>10</v>
      </c>
      <c r="C5092" t="s">
        <v>14</v>
      </c>
      <c r="D5092">
        <v>1928</v>
      </c>
      <c r="E5092" t="s">
        <v>15</v>
      </c>
      <c r="F5092" t="s">
        <v>16</v>
      </c>
      <c r="G5092" t="s">
        <v>16</v>
      </c>
      <c r="H5092">
        <v>6</v>
      </c>
      <c r="J5092" s="3" t="str">
        <f>IF(C5092="&lt; 1946", "1946",
IF(C5092="&lt; 1965", "1965",
IF(C5092="1946 - 1964", "1946-1964",
IF(C5092="1965 - 1974", "1965-1974",
IF(C5092="1975 - 1991", "1975-1991",
IF(C5092="1992 - 2005", "1992-2005",
IF(C5092="2006 - 2014", "2006-2014",
IF(C5092="2015 - 2018", "2015-2018", "Unknown"))))))))</f>
        <v>1946</v>
      </c>
      <c r="K5092" s="3" t="str">
        <f>IF(E5092="Tussenwoning","TI",
IF(E5092="Hoekwoning","TC",
IF(E5092="Vrijstaande woning","D",
IF(E5092="2-onder-1-kapwoning","SD","Unknown"))))</f>
        <v>TI</v>
      </c>
      <c r="L5092" s="3" t="str">
        <f>SUBSTITUTE(SUBSTITUTE(SUBSTITUTE(A5092, "[", ""), "]", ""), """", "")</f>
        <v>0599100000074633</v>
      </c>
      <c r="M5092" s="3" t="str">
        <f>K5092 &amp; "." &amp; J5092</f>
        <v>TI.1946</v>
      </c>
    </row>
    <row r="5093" spans="1:13" x14ac:dyDescent="0.3">
      <c r="A5093" t="s">
        <v>5097</v>
      </c>
      <c r="B5093" t="s">
        <v>10</v>
      </c>
      <c r="C5093" t="s">
        <v>14</v>
      </c>
      <c r="D5093">
        <v>1928</v>
      </c>
      <c r="E5093" t="s">
        <v>15</v>
      </c>
      <c r="F5093" t="s">
        <v>16</v>
      </c>
      <c r="G5093" t="s">
        <v>16</v>
      </c>
      <c r="H5093">
        <v>6</v>
      </c>
      <c r="J5093" s="3" t="str">
        <f>IF(C5093="&lt; 1946", "1946",
IF(C5093="&lt; 1965", "1965",
IF(C5093="1946 - 1964", "1946-1964",
IF(C5093="1965 - 1974", "1965-1974",
IF(C5093="1975 - 1991", "1975-1991",
IF(C5093="1992 - 2005", "1992-2005",
IF(C5093="2006 - 2014", "2006-2014",
IF(C5093="2015 - 2018", "2015-2018", "Unknown"))))))))</f>
        <v>1946</v>
      </c>
      <c r="K5093" s="3" t="str">
        <f>IF(E5093="Tussenwoning","TI",
IF(E5093="Hoekwoning","TC",
IF(E5093="Vrijstaande woning","D",
IF(E5093="2-onder-1-kapwoning","SD","Unknown"))))</f>
        <v>TI</v>
      </c>
      <c r="L5093" s="3" t="str">
        <f>SUBSTITUTE(SUBSTITUTE(SUBSTITUTE(A5093, "[", ""), "]", ""), """", "")</f>
        <v>0599100000076895</v>
      </c>
      <c r="M5093" s="3" t="str">
        <f>K5093 &amp; "." &amp; J5093</f>
        <v>TI.1946</v>
      </c>
    </row>
    <row r="5094" spans="1:13" x14ac:dyDescent="0.3">
      <c r="A5094" t="s">
        <v>5098</v>
      </c>
      <c r="B5094" t="s">
        <v>10</v>
      </c>
      <c r="C5094" t="s">
        <v>14</v>
      </c>
      <c r="D5094">
        <v>1928</v>
      </c>
      <c r="E5094" t="s">
        <v>15</v>
      </c>
      <c r="F5094" t="s">
        <v>16</v>
      </c>
      <c r="G5094" t="s">
        <v>16</v>
      </c>
      <c r="H5094">
        <v>6</v>
      </c>
      <c r="J5094" s="3" t="str">
        <f>IF(C5094="&lt; 1946", "1946",
IF(C5094="&lt; 1965", "1965",
IF(C5094="1946 - 1964", "1946-1964",
IF(C5094="1965 - 1974", "1965-1974",
IF(C5094="1975 - 1991", "1975-1991",
IF(C5094="1992 - 2005", "1992-2005",
IF(C5094="2006 - 2014", "2006-2014",
IF(C5094="2015 - 2018", "2015-2018", "Unknown"))))))))</f>
        <v>1946</v>
      </c>
      <c r="K5094" s="3" t="str">
        <f>IF(E5094="Tussenwoning","TI",
IF(E5094="Hoekwoning","TC",
IF(E5094="Vrijstaande woning","D",
IF(E5094="2-onder-1-kapwoning","SD","Unknown"))))</f>
        <v>TI</v>
      </c>
      <c r="L5094" s="3" t="str">
        <f>SUBSTITUTE(SUBSTITUTE(SUBSTITUTE(A5094, "[", ""), "]", ""), """", "")</f>
        <v>0599100000606297</v>
      </c>
      <c r="M5094" s="3" t="str">
        <f>K5094 &amp; "." &amp; J5094</f>
        <v>TI.1946</v>
      </c>
    </row>
    <row r="5095" spans="1:13" x14ac:dyDescent="0.3">
      <c r="A5095" t="s">
        <v>5099</v>
      </c>
      <c r="B5095" t="s">
        <v>10</v>
      </c>
      <c r="C5095" t="s">
        <v>14</v>
      </c>
      <c r="D5095">
        <v>1928</v>
      </c>
      <c r="E5095" t="s">
        <v>15</v>
      </c>
      <c r="F5095" t="s">
        <v>16</v>
      </c>
      <c r="G5095" t="s">
        <v>16</v>
      </c>
      <c r="H5095">
        <v>6</v>
      </c>
      <c r="J5095" s="3" t="str">
        <f>IF(C5095="&lt; 1946", "1946",
IF(C5095="&lt; 1965", "1965",
IF(C5095="1946 - 1964", "1946-1964",
IF(C5095="1965 - 1974", "1965-1974",
IF(C5095="1975 - 1991", "1975-1991",
IF(C5095="1992 - 2005", "1992-2005",
IF(C5095="2006 - 2014", "2006-2014",
IF(C5095="2015 - 2018", "2015-2018", "Unknown"))))))))</f>
        <v>1946</v>
      </c>
      <c r="K5095" s="3" t="str">
        <f>IF(E5095="Tussenwoning","TI",
IF(E5095="Hoekwoning","TC",
IF(E5095="Vrijstaande woning","D",
IF(E5095="2-onder-1-kapwoning","SD","Unknown"))))</f>
        <v>TI</v>
      </c>
      <c r="L5095" s="3" t="str">
        <f>SUBSTITUTE(SUBSTITUTE(SUBSTITUTE(A5095, "[", ""), "]", ""), """", "")</f>
        <v>0599100000072628</v>
      </c>
      <c r="M5095" s="3" t="str">
        <f>K5095 &amp; "." &amp; J5095</f>
        <v>TI.1946</v>
      </c>
    </row>
    <row r="5096" spans="1:13" x14ac:dyDescent="0.3">
      <c r="A5096" t="s">
        <v>5100</v>
      </c>
      <c r="B5096" t="s">
        <v>10</v>
      </c>
      <c r="C5096" t="s">
        <v>14</v>
      </c>
      <c r="D5096">
        <v>1928</v>
      </c>
      <c r="E5096" t="s">
        <v>15</v>
      </c>
      <c r="F5096" t="s">
        <v>16</v>
      </c>
      <c r="G5096" t="s">
        <v>16</v>
      </c>
      <c r="H5096">
        <v>6</v>
      </c>
      <c r="J5096" s="3" t="str">
        <f>IF(C5096="&lt; 1946", "1946",
IF(C5096="&lt; 1965", "1965",
IF(C5096="1946 - 1964", "1946-1964",
IF(C5096="1965 - 1974", "1965-1974",
IF(C5096="1975 - 1991", "1975-1991",
IF(C5096="1992 - 2005", "1992-2005",
IF(C5096="2006 - 2014", "2006-2014",
IF(C5096="2015 - 2018", "2015-2018", "Unknown"))))))))</f>
        <v>1946</v>
      </c>
      <c r="K5096" s="3" t="str">
        <f>IF(E5096="Tussenwoning","TI",
IF(E5096="Hoekwoning","TC",
IF(E5096="Vrijstaande woning","D",
IF(E5096="2-onder-1-kapwoning","SD","Unknown"))))</f>
        <v>TI</v>
      </c>
      <c r="L5096" s="3" t="str">
        <f>SUBSTITUTE(SUBSTITUTE(SUBSTITUTE(A5096, "[", ""), "]", ""), """", "")</f>
        <v>0599100000226790</v>
      </c>
      <c r="M5096" s="3" t="str">
        <f>K5096 &amp; "." &amp; J5096</f>
        <v>TI.1946</v>
      </c>
    </row>
    <row r="5097" spans="1:13" x14ac:dyDescent="0.3">
      <c r="A5097" t="s">
        <v>5101</v>
      </c>
      <c r="B5097" t="s">
        <v>10</v>
      </c>
      <c r="C5097" t="s">
        <v>14</v>
      </c>
      <c r="D5097">
        <v>1928</v>
      </c>
      <c r="E5097" t="s">
        <v>15</v>
      </c>
      <c r="F5097" t="s">
        <v>16</v>
      </c>
      <c r="G5097" t="s">
        <v>16</v>
      </c>
      <c r="H5097">
        <v>6</v>
      </c>
      <c r="J5097" s="3" t="str">
        <f>IF(C5097="&lt; 1946", "1946",
IF(C5097="&lt; 1965", "1965",
IF(C5097="1946 - 1964", "1946-1964",
IF(C5097="1965 - 1974", "1965-1974",
IF(C5097="1975 - 1991", "1975-1991",
IF(C5097="1992 - 2005", "1992-2005",
IF(C5097="2006 - 2014", "2006-2014",
IF(C5097="2015 - 2018", "2015-2018", "Unknown"))))))))</f>
        <v>1946</v>
      </c>
      <c r="K5097" s="3" t="str">
        <f>IF(E5097="Tussenwoning","TI",
IF(E5097="Hoekwoning","TC",
IF(E5097="Vrijstaande woning","D",
IF(E5097="2-onder-1-kapwoning","SD","Unknown"))))</f>
        <v>TI</v>
      </c>
      <c r="L5097" s="3" t="str">
        <f>SUBSTITUTE(SUBSTITUTE(SUBSTITUTE(A5097, "[", ""), "]", ""), """", "")</f>
        <v>0599100000039138</v>
      </c>
      <c r="M5097" s="3" t="str">
        <f>K5097 &amp; "." &amp; J5097</f>
        <v>TI.1946</v>
      </c>
    </row>
    <row r="5098" spans="1:13" x14ac:dyDescent="0.3">
      <c r="A5098" t="s">
        <v>5102</v>
      </c>
      <c r="B5098" t="s">
        <v>10</v>
      </c>
      <c r="C5098" t="s">
        <v>14</v>
      </c>
      <c r="D5098">
        <v>1928</v>
      </c>
      <c r="E5098" t="s">
        <v>15</v>
      </c>
      <c r="F5098" t="s">
        <v>16</v>
      </c>
      <c r="G5098" t="s">
        <v>16</v>
      </c>
      <c r="H5098">
        <v>6</v>
      </c>
      <c r="J5098" s="3" t="str">
        <f>IF(C5098="&lt; 1946", "1946",
IF(C5098="&lt; 1965", "1965",
IF(C5098="1946 - 1964", "1946-1964",
IF(C5098="1965 - 1974", "1965-1974",
IF(C5098="1975 - 1991", "1975-1991",
IF(C5098="1992 - 2005", "1992-2005",
IF(C5098="2006 - 2014", "2006-2014",
IF(C5098="2015 - 2018", "2015-2018", "Unknown"))))))))</f>
        <v>1946</v>
      </c>
      <c r="K5098" s="3" t="str">
        <f>IF(E5098="Tussenwoning","TI",
IF(E5098="Hoekwoning","TC",
IF(E5098="Vrijstaande woning","D",
IF(E5098="2-onder-1-kapwoning","SD","Unknown"))))</f>
        <v>TI</v>
      </c>
      <c r="L5098" s="3" t="str">
        <f>SUBSTITUTE(SUBSTITUTE(SUBSTITUTE(A5098, "[", ""), "]", ""), """", "")</f>
        <v>0599100000127585</v>
      </c>
      <c r="M5098" s="3" t="str">
        <f>K5098 &amp; "." &amp; J5098</f>
        <v>TI.1946</v>
      </c>
    </row>
    <row r="5099" spans="1:13" x14ac:dyDescent="0.3">
      <c r="A5099" t="s">
        <v>5103</v>
      </c>
      <c r="B5099" t="s">
        <v>10</v>
      </c>
      <c r="C5099" t="s">
        <v>14</v>
      </c>
      <c r="D5099">
        <v>1928</v>
      </c>
      <c r="E5099" t="s">
        <v>15</v>
      </c>
      <c r="F5099" t="s">
        <v>16</v>
      </c>
      <c r="G5099" t="s">
        <v>16</v>
      </c>
      <c r="H5099">
        <v>6</v>
      </c>
      <c r="J5099" s="3" t="str">
        <f>IF(C5099="&lt; 1946", "1946",
IF(C5099="&lt; 1965", "1965",
IF(C5099="1946 - 1964", "1946-1964",
IF(C5099="1965 - 1974", "1965-1974",
IF(C5099="1975 - 1991", "1975-1991",
IF(C5099="1992 - 2005", "1992-2005",
IF(C5099="2006 - 2014", "2006-2014",
IF(C5099="2015 - 2018", "2015-2018", "Unknown"))))))))</f>
        <v>1946</v>
      </c>
      <c r="K5099" s="3" t="str">
        <f>IF(E5099="Tussenwoning","TI",
IF(E5099="Hoekwoning","TC",
IF(E5099="Vrijstaande woning","D",
IF(E5099="2-onder-1-kapwoning","SD","Unknown"))))</f>
        <v>TI</v>
      </c>
      <c r="L5099" s="3" t="str">
        <f>SUBSTITUTE(SUBSTITUTE(SUBSTITUTE(A5099, "[", ""), "]", ""), """", "")</f>
        <v>0599100000182822</v>
      </c>
      <c r="M5099" s="3" t="str">
        <f>K5099 &amp; "." &amp; J5099</f>
        <v>TI.1946</v>
      </c>
    </row>
    <row r="5100" spans="1:13" x14ac:dyDescent="0.3">
      <c r="A5100" t="s">
        <v>5104</v>
      </c>
      <c r="B5100" t="s">
        <v>10</v>
      </c>
      <c r="C5100" t="s">
        <v>14</v>
      </c>
      <c r="D5100">
        <v>1928</v>
      </c>
      <c r="E5100" t="s">
        <v>15</v>
      </c>
      <c r="F5100" t="s">
        <v>16</v>
      </c>
      <c r="G5100" t="s">
        <v>16</v>
      </c>
      <c r="H5100">
        <v>6</v>
      </c>
      <c r="J5100" s="3" t="str">
        <f>IF(C5100="&lt; 1946", "1946",
IF(C5100="&lt; 1965", "1965",
IF(C5100="1946 - 1964", "1946-1964",
IF(C5100="1965 - 1974", "1965-1974",
IF(C5100="1975 - 1991", "1975-1991",
IF(C5100="1992 - 2005", "1992-2005",
IF(C5100="2006 - 2014", "2006-2014",
IF(C5100="2015 - 2018", "2015-2018", "Unknown"))))))))</f>
        <v>1946</v>
      </c>
      <c r="K5100" s="3" t="str">
        <f>IF(E5100="Tussenwoning","TI",
IF(E5100="Hoekwoning","TC",
IF(E5100="Vrijstaande woning","D",
IF(E5100="2-onder-1-kapwoning","SD","Unknown"))))</f>
        <v>TI</v>
      </c>
      <c r="L5100" s="3" t="str">
        <f>SUBSTITUTE(SUBSTITUTE(SUBSTITUTE(A5100, "[", ""), "]", ""), """", "")</f>
        <v>0599100000195543</v>
      </c>
      <c r="M5100" s="3" t="str">
        <f>K5100 &amp; "." &amp; J5100</f>
        <v>TI.1946</v>
      </c>
    </row>
    <row r="5101" spans="1:13" x14ac:dyDescent="0.3">
      <c r="A5101" t="s">
        <v>5105</v>
      </c>
      <c r="B5101" t="s">
        <v>10</v>
      </c>
      <c r="C5101" t="s">
        <v>14</v>
      </c>
      <c r="D5101">
        <v>1928</v>
      </c>
      <c r="E5101" t="s">
        <v>15</v>
      </c>
      <c r="F5101" t="s">
        <v>16</v>
      </c>
      <c r="G5101" t="s">
        <v>16</v>
      </c>
      <c r="H5101">
        <v>6</v>
      </c>
      <c r="J5101" s="3" t="str">
        <f>IF(C5101="&lt; 1946", "1946",
IF(C5101="&lt; 1965", "1965",
IF(C5101="1946 - 1964", "1946-1964",
IF(C5101="1965 - 1974", "1965-1974",
IF(C5101="1975 - 1991", "1975-1991",
IF(C5101="1992 - 2005", "1992-2005",
IF(C5101="2006 - 2014", "2006-2014",
IF(C5101="2015 - 2018", "2015-2018", "Unknown"))))))))</f>
        <v>1946</v>
      </c>
      <c r="K5101" s="3" t="str">
        <f>IF(E5101="Tussenwoning","TI",
IF(E5101="Hoekwoning","TC",
IF(E5101="Vrijstaande woning","D",
IF(E5101="2-onder-1-kapwoning","SD","Unknown"))))</f>
        <v>TI</v>
      </c>
      <c r="L5101" s="3" t="str">
        <f>SUBSTITUTE(SUBSTITUTE(SUBSTITUTE(A5101, "[", ""), "]", ""), """", "")</f>
        <v>0599100000278608</v>
      </c>
      <c r="M5101" s="3" t="str">
        <f>K5101 &amp; "." &amp; J5101</f>
        <v>TI.1946</v>
      </c>
    </row>
    <row r="5102" spans="1:13" x14ac:dyDescent="0.3">
      <c r="A5102" t="s">
        <v>5106</v>
      </c>
      <c r="B5102" t="s">
        <v>10</v>
      </c>
      <c r="C5102" t="s">
        <v>14</v>
      </c>
      <c r="D5102">
        <v>1928</v>
      </c>
      <c r="E5102" t="s">
        <v>15</v>
      </c>
      <c r="F5102" t="s">
        <v>16</v>
      </c>
      <c r="G5102" t="s">
        <v>16</v>
      </c>
      <c r="H5102">
        <v>6</v>
      </c>
      <c r="J5102" s="3" t="str">
        <f>IF(C5102="&lt; 1946", "1946",
IF(C5102="&lt; 1965", "1965",
IF(C5102="1946 - 1964", "1946-1964",
IF(C5102="1965 - 1974", "1965-1974",
IF(C5102="1975 - 1991", "1975-1991",
IF(C5102="1992 - 2005", "1992-2005",
IF(C5102="2006 - 2014", "2006-2014",
IF(C5102="2015 - 2018", "2015-2018", "Unknown"))))))))</f>
        <v>1946</v>
      </c>
      <c r="K5102" s="3" t="str">
        <f>IF(E5102="Tussenwoning","TI",
IF(E5102="Hoekwoning","TC",
IF(E5102="Vrijstaande woning","D",
IF(E5102="2-onder-1-kapwoning","SD","Unknown"))))</f>
        <v>TI</v>
      </c>
      <c r="L5102" s="3" t="str">
        <f>SUBSTITUTE(SUBSTITUTE(SUBSTITUTE(A5102, "[", ""), "]", ""), """", "")</f>
        <v>0599100000218791</v>
      </c>
      <c r="M5102" s="3" t="str">
        <f>K5102 &amp; "." &amp; J5102</f>
        <v>TI.1946</v>
      </c>
    </row>
    <row r="5103" spans="1:13" x14ac:dyDescent="0.3">
      <c r="A5103" t="s">
        <v>5107</v>
      </c>
      <c r="B5103" t="s">
        <v>10</v>
      </c>
      <c r="C5103" t="s">
        <v>14</v>
      </c>
      <c r="D5103">
        <v>1928</v>
      </c>
      <c r="E5103" t="s">
        <v>15</v>
      </c>
      <c r="F5103" t="s">
        <v>16</v>
      </c>
      <c r="G5103" t="s">
        <v>16</v>
      </c>
      <c r="H5103">
        <v>6</v>
      </c>
      <c r="J5103" s="3" t="str">
        <f>IF(C5103="&lt; 1946", "1946",
IF(C5103="&lt; 1965", "1965",
IF(C5103="1946 - 1964", "1946-1964",
IF(C5103="1965 - 1974", "1965-1974",
IF(C5103="1975 - 1991", "1975-1991",
IF(C5103="1992 - 2005", "1992-2005",
IF(C5103="2006 - 2014", "2006-2014",
IF(C5103="2015 - 2018", "2015-2018", "Unknown"))))))))</f>
        <v>1946</v>
      </c>
      <c r="K5103" s="3" t="str">
        <f>IF(E5103="Tussenwoning","TI",
IF(E5103="Hoekwoning","TC",
IF(E5103="Vrijstaande woning","D",
IF(E5103="2-onder-1-kapwoning","SD","Unknown"))))</f>
        <v>TI</v>
      </c>
      <c r="L5103" s="3" t="str">
        <f>SUBSTITUTE(SUBSTITUTE(SUBSTITUTE(A5103, "[", ""), "]", ""), """", "")</f>
        <v>0599100000239458</v>
      </c>
      <c r="M5103" s="3" t="str">
        <f>K5103 &amp; "." &amp; J5103</f>
        <v>TI.1946</v>
      </c>
    </row>
    <row r="5104" spans="1:13" x14ac:dyDescent="0.3">
      <c r="A5104" t="s">
        <v>5108</v>
      </c>
      <c r="B5104" t="s">
        <v>10</v>
      </c>
      <c r="C5104" t="s">
        <v>14</v>
      </c>
      <c r="D5104">
        <v>1928</v>
      </c>
      <c r="E5104" t="s">
        <v>15</v>
      </c>
      <c r="F5104" t="s">
        <v>16</v>
      </c>
      <c r="G5104" t="s">
        <v>16</v>
      </c>
      <c r="H5104">
        <v>6</v>
      </c>
      <c r="J5104" s="3" t="str">
        <f>IF(C5104="&lt; 1946", "1946",
IF(C5104="&lt; 1965", "1965",
IF(C5104="1946 - 1964", "1946-1964",
IF(C5104="1965 - 1974", "1965-1974",
IF(C5104="1975 - 1991", "1975-1991",
IF(C5104="1992 - 2005", "1992-2005",
IF(C5104="2006 - 2014", "2006-2014",
IF(C5104="2015 - 2018", "2015-2018", "Unknown"))))))))</f>
        <v>1946</v>
      </c>
      <c r="K5104" s="3" t="str">
        <f>IF(E5104="Tussenwoning","TI",
IF(E5104="Hoekwoning","TC",
IF(E5104="Vrijstaande woning","D",
IF(E5104="2-onder-1-kapwoning","SD","Unknown"))))</f>
        <v>TI</v>
      </c>
      <c r="L5104" s="3" t="str">
        <f>SUBSTITUTE(SUBSTITUTE(SUBSTITUTE(A5104, "[", ""), "]", ""), """", "")</f>
        <v>0599100000204133</v>
      </c>
      <c r="M5104" s="3" t="str">
        <f>K5104 &amp; "." &amp; J5104</f>
        <v>TI.1946</v>
      </c>
    </row>
    <row r="5105" spans="1:13" x14ac:dyDescent="0.3">
      <c r="A5105" t="s">
        <v>5109</v>
      </c>
      <c r="B5105" t="s">
        <v>10</v>
      </c>
      <c r="C5105" t="s">
        <v>14</v>
      </c>
      <c r="D5105">
        <v>1928</v>
      </c>
      <c r="E5105" t="s">
        <v>15</v>
      </c>
      <c r="F5105" t="s">
        <v>16</v>
      </c>
      <c r="G5105" t="s">
        <v>16</v>
      </c>
      <c r="H5105">
        <v>6</v>
      </c>
      <c r="J5105" s="3" t="str">
        <f>IF(C5105="&lt; 1946", "1946",
IF(C5105="&lt; 1965", "1965",
IF(C5105="1946 - 1964", "1946-1964",
IF(C5105="1965 - 1974", "1965-1974",
IF(C5105="1975 - 1991", "1975-1991",
IF(C5105="1992 - 2005", "1992-2005",
IF(C5105="2006 - 2014", "2006-2014",
IF(C5105="2015 - 2018", "2015-2018", "Unknown"))))))))</f>
        <v>1946</v>
      </c>
      <c r="K5105" s="3" t="str">
        <f>IF(E5105="Tussenwoning","TI",
IF(E5105="Hoekwoning","TC",
IF(E5105="Vrijstaande woning","D",
IF(E5105="2-onder-1-kapwoning","SD","Unknown"))))</f>
        <v>TI</v>
      </c>
      <c r="L5105" s="3" t="str">
        <f>SUBSTITUTE(SUBSTITUTE(SUBSTITUTE(A5105, "[", ""), "]", ""), """", "")</f>
        <v>0599100000236600</v>
      </c>
      <c r="M5105" s="3" t="str">
        <f>K5105 &amp; "." &amp; J5105</f>
        <v>TI.1946</v>
      </c>
    </row>
    <row r="5106" spans="1:13" x14ac:dyDescent="0.3">
      <c r="A5106" t="s">
        <v>5110</v>
      </c>
      <c r="B5106" t="s">
        <v>10</v>
      </c>
      <c r="C5106" t="s">
        <v>14</v>
      </c>
      <c r="D5106">
        <v>1928</v>
      </c>
      <c r="E5106" t="s">
        <v>15</v>
      </c>
      <c r="F5106" t="s">
        <v>16</v>
      </c>
      <c r="G5106" t="s">
        <v>16</v>
      </c>
      <c r="H5106">
        <v>6</v>
      </c>
      <c r="J5106" s="3" t="str">
        <f>IF(C5106="&lt; 1946", "1946",
IF(C5106="&lt; 1965", "1965",
IF(C5106="1946 - 1964", "1946-1964",
IF(C5106="1965 - 1974", "1965-1974",
IF(C5106="1975 - 1991", "1975-1991",
IF(C5106="1992 - 2005", "1992-2005",
IF(C5106="2006 - 2014", "2006-2014",
IF(C5106="2015 - 2018", "2015-2018", "Unknown"))))))))</f>
        <v>1946</v>
      </c>
      <c r="K5106" s="3" t="str">
        <f>IF(E5106="Tussenwoning","TI",
IF(E5106="Hoekwoning","TC",
IF(E5106="Vrijstaande woning","D",
IF(E5106="2-onder-1-kapwoning","SD","Unknown"))))</f>
        <v>TI</v>
      </c>
      <c r="L5106" s="3" t="str">
        <f>SUBSTITUTE(SUBSTITUTE(SUBSTITUTE(A5106, "[", ""), "]", ""), """", "")</f>
        <v>0599100000216488</v>
      </c>
      <c r="M5106" s="3" t="str">
        <f>K5106 &amp; "." &amp; J5106</f>
        <v>TI.1946</v>
      </c>
    </row>
    <row r="5107" spans="1:13" x14ac:dyDescent="0.3">
      <c r="A5107" t="s">
        <v>5111</v>
      </c>
      <c r="B5107" t="s">
        <v>10</v>
      </c>
      <c r="C5107" t="s">
        <v>14</v>
      </c>
      <c r="D5107">
        <v>1928</v>
      </c>
      <c r="E5107" t="s">
        <v>15</v>
      </c>
      <c r="F5107" t="s">
        <v>16</v>
      </c>
      <c r="G5107" t="s">
        <v>16</v>
      </c>
      <c r="H5107">
        <v>6</v>
      </c>
      <c r="J5107" s="3" t="str">
        <f>IF(C5107="&lt; 1946", "1946",
IF(C5107="&lt; 1965", "1965",
IF(C5107="1946 - 1964", "1946-1964",
IF(C5107="1965 - 1974", "1965-1974",
IF(C5107="1975 - 1991", "1975-1991",
IF(C5107="1992 - 2005", "1992-2005",
IF(C5107="2006 - 2014", "2006-2014",
IF(C5107="2015 - 2018", "2015-2018", "Unknown"))))))))</f>
        <v>1946</v>
      </c>
      <c r="K5107" s="3" t="str">
        <f>IF(E5107="Tussenwoning","TI",
IF(E5107="Hoekwoning","TC",
IF(E5107="Vrijstaande woning","D",
IF(E5107="2-onder-1-kapwoning","SD","Unknown"))))</f>
        <v>TI</v>
      </c>
      <c r="L5107" s="3" t="str">
        <f>SUBSTITUTE(SUBSTITUTE(SUBSTITUTE(A5107, "[", ""), "]", ""), """", "")</f>
        <v>0599100000274083</v>
      </c>
      <c r="M5107" s="3" t="str">
        <f>K5107 &amp; "." &amp; J5107</f>
        <v>TI.1946</v>
      </c>
    </row>
    <row r="5108" spans="1:13" x14ac:dyDescent="0.3">
      <c r="A5108" t="s">
        <v>5112</v>
      </c>
      <c r="B5108" t="s">
        <v>10</v>
      </c>
      <c r="C5108" t="s">
        <v>14</v>
      </c>
      <c r="D5108">
        <v>1928</v>
      </c>
      <c r="E5108" t="s">
        <v>15</v>
      </c>
      <c r="F5108" t="s">
        <v>16</v>
      </c>
      <c r="G5108" t="s">
        <v>16</v>
      </c>
      <c r="H5108">
        <v>6</v>
      </c>
      <c r="J5108" s="3" t="str">
        <f>IF(C5108="&lt; 1946", "1946",
IF(C5108="&lt; 1965", "1965",
IF(C5108="1946 - 1964", "1946-1964",
IF(C5108="1965 - 1974", "1965-1974",
IF(C5108="1975 - 1991", "1975-1991",
IF(C5108="1992 - 2005", "1992-2005",
IF(C5108="2006 - 2014", "2006-2014",
IF(C5108="2015 - 2018", "2015-2018", "Unknown"))))))))</f>
        <v>1946</v>
      </c>
      <c r="K5108" s="3" t="str">
        <f>IF(E5108="Tussenwoning","TI",
IF(E5108="Hoekwoning","TC",
IF(E5108="Vrijstaande woning","D",
IF(E5108="2-onder-1-kapwoning","SD","Unknown"))))</f>
        <v>TI</v>
      </c>
      <c r="L5108" s="3" t="str">
        <f>SUBSTITUTE(SUBSTITUTE(SUBSTITUTE(A5108, "[", ""), "]", ""), """", "")</f>
        <v>0599100000284637</v>
      </c>
      <c r="M5108" s="3" t="str">
        <f>K5108 &amp; "." &amp; J5108</f>
        <v>TI.1946</v>
      </c>
    </row>
    <row r="5109" spans="1:13" x14ac:dyDescent="0.3">
      <c r="A5109" t="s">
        <v>5113</v>
      </c>
      <c r="B5109" t="s">
        <v>10</v>
      </c>
      <c r="C5109" t="s">
        <v>14</v>
      </c>
      <c r="D5109">
        <v>1928</v>
      </c>
      <c r="E5109" t="s">
        <v>15</v>
      </c>
      <c r="F5109" t="s">
        <v>16</v>
      </c>
      <c r="G5109" t="s">
        <v>16</v>
      </c>
      <c r="H5109">
        <v>6</v>
      </c>
      <c r="J5109" s="3" t="str">
        <f>IF(C5109="&lt; 1946", "1946",
IF(C5109="&lt; 1965", "1965",
IF(C5109="1946 - 1964", "1946-1964",
IF(C5109="1965 - 1974", "1965-1974",
IF(C5109="1975 - 1991", "1975-1991",
IF(C5109="1992 - 2005", "1992-2005",
IF(C5109="2006 - 2014", "2006-2014",
IF(C5109="2015 - 2018", "2015-2018", "Unknown"))))))))</f>
        <v>1946</v>
      </c>
      <c r="K5109" s="3" t="str">
        <f>IF(E5109="Tussenwoning","TI",
IF(E5109="Hoekwoning","TC",
IF(E5109="Vrijstaande woning","D",
IF(E5109="2-onder-1-kapwoning","SD","Unknown"))))</f>
        <v>TI</v>
      </c>
      <c r="L5109" s="3" t="str">
        <f>SUBSTITUTE(SUBSTITUTE(SUBSTITUTE(A5109, "[", ""), "]", ""), """", "")</f>
        <v>0599100000013571</v>
      </c>
      <c r="M5109" s="3" t="str">
        <f>K5109 &amp; "." &amp; J5109</f>
        <v>TI.1946</v>
      </c>
    </row>
    <row r="5110" spans="1:13" x14ac:dyDescent="0.3">
      <c r="A5110" t="s">
        <v>5114</v>
      </c>
      <c r="B5110" t="s">
        <v>10</v>
      </c>
      <c r="C5110" t="s">
        <v>14</v>
      </c>
      <c r="D5110">
        <v>1928</v>
      </c>
      <c r="E5110" t="s">
        <v>15</v>
      </c>
      <c r="F5110" t="s">
        <v>16</v>
      </c>
      <c r="G5110" t="s">
        <v>16</v>
      </c>
      <c r="H5110">
        <v>6</v>
      </c>
      <c r="J5110" s="3" t="str">
        <f>IF(C5110="&lt; 1946", "1946",
IF(C5110="&lt; 1965", "1965",
IF(C5110="1946 - 1964", "1946-1964",
IF(C5110="1965 - 1974", "1965-1974",
IF(C5110="1975 - 1991", "1975-1991",
IF(C5110="1992 - 2005", "1992-2005",
IF(C5110="2006 - 2014", "2006-2014",
IF(C5110="2015 - 2018", "2015-2018", "Unknown"))))))))</f>
        <v>1946</v>
      </c>
      <c r="K5110" s="3" t="str">
        <f>IF(E5110="Tussenwoning","TI",
IF(E5110="Hoekwoning","TC",
IF(E5110="Vrijstaande woning","D",
IF(E5110="2-onder-1-kapwoning","SD","Unknown"))))</f>
        <v>TI</v>
      </c>
      <c r="L5110" s="3" t="str">
        <f>SUBSTITUTE(SUBSTITUTE(SUBSTITUTE(A5110, "[", ""), "]", ""), """", "")</f>
        <v>0599100000216559</v>
      </c>
      <c r="M5110" s="3" t="str">
        <f>K5110 &amp; "." &amp; J5110</f>
        <v>TI.1946</v>
      </c>
    </row>
    <row r="5111" spans="1:13" x14ac:dyDescent="0.3">
      <c r="A5111" t="s">
        <v>5115</v>
      </c>
      <c r="B5111" t="s">
        <v>10</v>
      </c>
      <c r="C5111" t="s">
        <v>14</v>
      </c>
      <c r="D5111">
        <v>1928</v>
      </c>
      <c r="E5111" t="s">
        <v>15</v>
      </c>
      <c r="F5111" t="s">
        <v>16</v>
      </c>
      <c r="G5111" t="s">
        <v>16</v>
      </c>
      <c r="H5111">
        <v>6</v>
      </c>
      <c r="J5111" s="3" t="str">
        <f>IF(C5111="&lt; 1946", "1946",
IF(C5111="&lt; 1965", "1965",
IF(C5111="1946 - 1964", "1946-1964",
IF(C5111="1965 - 1974", "1965-1974",
IF(C5111="1975 - 1991", "1975-1991",
IF(C5111="1992 - 2005", "1992-2005",
IF(C5111="2006 - 2014", "2006-2014",
IF(C5111="2015 - 2018", "2015-2018", "Unknown"))))))))</f>
        <v>1946</v>
      </c>
      <c r="K5111" s="3" t="str">
        <f>IF(E5111="Tussenwoning","TI",
IF(E5111="Hoekwoning","TC",
IF(E5111="Vrijstaande woning","D",
IF(E5111="2-onder-1-kapwoning","SD","Unknown"))))</f>
        <v>TI</v>
      </c>
      <c r="L5111" s="3" t="str">
        <f>SUBSTITUTE(SUBSTITUTE(SUBSTITUTE(A5111, "[", ""), "]", ""), """", "")</f>
        <v>0599100000079590</v>
      </c>
      <c r="M5111" s="3" t="str">
        <f>K5111 &amp; "." &amp; J5111</f>
        <v>TI.1946</v>
      </c>
    </row>
    <row r="5112" spans="1:13" x14ac:dyDescent="0.3">
      <c r="A5112" t="s">
        <v>5116</v>
      </c>
      <c r="B5112" t="s">
        <v>10</v>
      </c>
      <c r="C5112" t="s">
        <v>14</v>
      </c>
      <c r="D5112">
        <v>1928</v>
      </c>
      <c r="E5112" t="s">
        <v>15</v>
      </c>
      <c r="F5112" t="s">
        <v>16</v>
      </c>
      <c r="G5112" t="s">
        <v>16</v>
      </c>
      <c r="H5112">
        <v>6</v>
      </c>
      <c r="J5112" s="3" t="str">
        <f>IF(C5112="&lt; 1946", "1946",
IF(C5112="&lt; 1965", "1965",
IF(C5112="1946 - 1964", "1946-1964",
IF(C5112="1965 - 1974", "1965-1974",
IF(C5112="1975 - 1991", "1975-1991",
IF(C5112="1992 - 2005", "1992-2005",
IF(C5112="2006 - 2014", "2006-2014",
IF(C5112="2015 - 2018", "2015-2018", "Unknown"))))))))</f>
        <v>1946</v>
      </c>
      <c r="K5112" s="3" t="str">
        <f>IF(E5112="Tussenwoning","TI",
IF(E5112="Hoekwoning","TC",
IF(E5112="Vrijstaande woning","D",
IF(E5112="2-onder-1-kapwoning","SD","Unknown"))))</f>
        <v>TI</v>
      </c>
      <c r="L5112" s="3" t="str">
        <f>SUBSTITUTE(SUBSTITUTE(SUBSTITUTE(A5112, "[", ""), "]", ""), """", "")</f>
        <v>0599100000163897</v>
      </c>
      <c r="M5112" s="3" t="str">
        <f>K5112 &amp; "." &amp; J5112</f>
        <v>TI.1946</v>
      </c>
    </row>
    <row r="5113" spans="1:13" x14ac:dyDescent="0.3">
      <c r="A5113" t="s">
        <v>5117</v>
      </c>
      <c r="B5113" t="s">
        <v>10</v>
      </c>
      <c r="C5113" t="s">
        <v>14</v>
      </c>
      <c r="D5113">
        <v>1928</v>
      </c>
      <c r="E5113" t="s">
        <v>15</v>
      </c>
      <c r="F5113" t="s">
        <v>16</v>
      </c>
      <c r="G5113" t="s">
        <v>16</v>
      </c>
      <c r="H5113">
        <v>6</v>
      </c>
      <c r="J5113" s="3" t="str">
        <f>IF(C5113="&lt; 1946", "1946",
IF(C5113="&lt; 1965", "1965",
IF(C5113="1946 - 1964", "1946-1964",
IF(C5113="1965 - 1974", "1965-1974",
IF(C5113="1975 - 1991", "1975-1991",
IF(C5113="1992 - 2005", "1992-2005",
IF(C5113="2006 - 2014", "2006-2014",
IF(C5113="2015 - 2018", "2015-2018", "Unknown"))))))))</f>
        <v>1946</v>
      </c>
      <c r="K5113" s="3" t="str">
        <f>IF(E5113="Tussenwoning","TI",
IF(E5113="Hoekwoning","TC",
IF(E5113="Vrijstaande woning","D",
IF(E5113="2-onder-1-kapwoning","SD","Unknown"))))</f>
        <v>TI</v>
      </c>
      <c r="L5113" s="3" t="str">
        <f>SUBSTITUTE(SUBSTITUTE(SUBSTITUTE(A5113, "[", ""), "]", ""), """", "")</f>
        <v>0599100000290032</v>
      </c>
      <c r="M5113" s="3" t="str">
        <f>K5113 &amp; "." &amp; J5113</f>
        <v>TI.1946</v>
      </c>
    </row>
    <row r="5114" spans="1:13" x14ac:dyDescent="0.3">
      <c r="A5114" t="s">
        <v>5118</v>
      </c>
      <c r="B5114" t="s">
        <v>10</v>
      </c>
      <c r="C5114" t="s">
        <v>14</v>
      </c>
      <c r="D5114">
        <v>1928</v>
      </c>
      <c r="E5114" t="s">
        <v>15</v>
      </c>
      <c r="F5114" t="s">
        <v>16</v>
      </c>
      <c r="G5114" t="s">
        <v>16</v>
      </c>
      <c r="H5114">
        <v>6</v>
      </c>
      <c r="J5114" s="3" t="str">
        <f>IF(C5114="&lt; 1946", "1946",
IF(C5114="&lt; 1965", "1965",
IF(C5114="1946 - 1964", "1946-1964",
IF(C5114="1965 - 1974", "1965-1974",
IF(C5114="1975 - 1991", "1975-1991",
IF(C5114="1992 - 2005", "1992-2005",
IF(C5114="2006 - 2014", "2006-2014",
IF(C5114="2015 - 2018", "2015-2018", "Unknown"))))))))</f>
        <v>1946</v>
      </c>
      <c r="K5114" s="3" t="str">
        <f>IF(E5114="Tussenwoning","TI",
IF(E5114="Hoekwoning","TC",
IF(E5114="Vrijstaande woning","D",
IF(E5114="2-onder-1-kapwoning","SD","Unknown"))))</f>
        <v>TI</v>
      </c>
      <c r="L5114" s="3" t="str">
        <f>SUBSTITUTE(SUBSTITUTE(SUBSTITUTE(A5114, "[", ""), "]", ""), """", "")</f>
        <v>0599100000241529</v>
      </c>
      <c r="M5114" s="3" t="str">
        <f>K5114 &amp; "." &amp; J5114</f>
        <v>TI.1946</v>
      </c>
    </row>
    <row r="5115" spans="1:13" x14ac:dyDescent="0.3">
      <c r="A5115" t="s">
        <v>5119</v>
      </c>
      <c r="B5115" t="s">
        <v>10</v>
      </c>
      <c r="C5115" t="s">
        <v>14</v>
      </c>
      <c r="D5115">
        <v>1928</v>
      </c>
      <c r="E5115" t="s">
        <v>15</v>
      </c>
      <c r="F5115" t="s">
        <v>16</v>
      </c>
      <c r="G5115" t="s">
        <v>16</v>
      </c>
      <c r="H5115">
        <v>6</v>
      </c>
      <c r="J5115" s="3" t="str">
        <f>IF(C5115="&lt; 1946", "1946",
IF(C5115="&lt; 1965", "1965",
IF(C5115="1946 - 1964", "1946-1964",
IF(C5115="1965 - 1974", "1965-1974",
IF(C5115="1975 - 1991", "1975-1991",
IF(C5115="1992 - 2005", "1992-2005",
IF(C5115="2006 - 2014", "2006-2014",
IF(C5115="2015 - 2018", "2015-2018", "Unknown"))))))))</f>
        <v>1946</v>
      </c>
      <c r="K5115" s="3" t="str">
        <f>IF(E5115="Tussenwoning","TI",
IF(E5115="Hoekwoning","TC",
IF(E5115="Vrijstaande woning","D",
IF(E5115="2-onder-1-kapwoning","SD","Unknown"))))</f>
        <v>TI</v>
      </c>
      <c r="L5115" s="3" t="str">
        <f>SUBSTITUTE(SUBSTITUTE(SUBSTITUTE(A5115, "[", ""), "]", ""), """", "")</f>
        <v>0599100000063042</v>
      </c>
      <c r="M5115" s="3" t="str">
        <f>K5115 &amp; "." &amp; J5115</f>
        <v>TI.1946</v>
      </c>
    </row>
    <row r="5116" spans="1:13" x14ac:dyDescent="0.3">
      <c r="A5116" t="s">
        <v>5120</v>
      </c>
      <c r="B5116" t="s">
        <v>10</v>
      </c>
      <c r="C5116" t="s">
        <v>14</v>
      </c>
      <c r="D5116">
        <v>1928</v>
      </c>
      <c r="E5116" t="s">
        <v>15</v>
      </c>
      <c r="F5116" t="s">
        <v>16</v>
      </c>
      <c r="G5116" t="s">
        <v>16</v>
      </c>
      <c r="H5116">
        <v>6</v>
      </c>
      <c r="J5116" s="3" t="str">
        <f>IF(C5116="&lt; 1946", "1946",
IF(C5116="&lt; 1965", "1965",
IF(C5116="1946 - 1964", "1946-1964",
IF(C5116="1965 - 1974", "1965-1974",
IF(C5116="1975 - 1991", "1975-1991",
IF(C5116="1992 - 2005", "1992-2005",
IF(C5116="2006 - 2014", "2006-2014",
IF(C5116="2015 - 2018", "2015-2018", "Unknown"))))))))</f>
        <v>1946</v>
      </c>
      <c r="K5116" s="3" t="str">
        <f>IF(E5116="Tussenwoning","TI",
IF(E5116="Hoekwoning","TC",
IF(E5116="Vrijstaande woning","D",
IF(E5116="2-onder-1-kapwoning","SD","Unknown"))))</f>
        <v>TI</v>
      </c>
      <c r="L5116" s="3" t="str">
        <f>SUBSTITUTE(SUBSTITUTE(SUBSTITUTE(A5116, "[", ""), "]", ""), """", "")</f>
        <v>0599100000017916</v>
      </c>
      <c r="M5116" s="3" t="str">
        <f>K5116 &amp; "." &amp; J5116</f>
        <v>TI.1946</v>
      </c>
    </row>
    <row r="5117" spans="1:13" x14ac:dyDescent="0.3">
      <c r="A5117" t="s">
        <v>5121</v>
      </c>
      <c r="B5117" t="s">
        <v>10</v>
      </c>
      <c r="C5117" t="s">
        <v>14</v>
      </c>
      <c r="D5117">
        <v>1928</v>
      </c>
      <c r="E5117" t="s">
        <v>15</v>
      </c>
      <c r="F5117" t="s">
        <v>16</v>
      </c>
      <c r="G5117" t="s">
        <v>16</v>
      </c>
      <c r="H5117">
        <v>6</v>
      </c>
      <c r="J5117" s="3" t="str">
        <f>IF(C5117="&lt; 1946", "1946",
IF(C5117="&lt; 1965", "1965",
IF(C5117="1946 - 1964", "1946-1964",
IF(C5117="1965 - 1974", "1965-1974",
IF(C5117="1975 - 1991", "1975-1991",
IF(C5117="1992 - 2005", "1992-2005",
IF(C5117="2006 - 2014", "2006-2014",
IF(C5117="2015 - 2018", "2015-2018", "Unknown"))))))))</f>
        <v>1946</v>
      </c>
      <c r="K5117" s="3" t="str">
        <f>IF(E5117="Tussenwoning","TI",
IF(E5117="Hoekwoning","TC",
IF(E5117="Vrijstaande woning","D",
IF(E5117="2-onder-1-kapwoning","SD","Unknown"))))</f>
        <v>TI</v>
      </c>
      <c r="L5117" s="3" t="str">
        <f>SUBSTITUTE(SUBSTITUTE(SUBSTITUTE(A5117, "[", ""), "]", ""), """", "")</f>
        <v>0599100000098698</v>
      </c>
      <c r="M5117" s="3" t="str">
        <f>K5117 &amp; "." &amp; J5117</f>
        <v>TI.1946</v>
      </c>
    </row>
    <row r="5118" spans="1:13" x14ac:dyDescent="0.3">
      <c r="A5118" t="s">
        <v>5122</v>
      </c>
      <c r="B5118" t="s">
        <v>10</v>
      </c>
      <c r="C5118" t="s">
        <v>14</v>
      </c>
      <c r="D5118">
        <v>1928</v>
      </c>
      <c r="E5118" t="s">
        <v>15</v>
      </c>
      <c r="F5118" t="s">
        <v>16</v>
      </c>
      <c r="G5118" t="s">
        <v>16</v>
      </c>
      <c r="H5118">
        <v>6</v>
      </c>
      <c r="J5118" s="3" t="str">
        <f>IF(C5118="&lt; 1946", "1946",
IF(C5118="&lt; 1965", "1965",
IF(C5118="1946 - 1964", "1946-1964",
IF(C5118="1965 - 1974", "1965-1974",
IF(C5118="1975 - 1991", "1975-1991",
IF(C5118="1992 - 2005", "1992-2005",
IF(C5118="2006 - 2014", "2006-2014",
IF(C5118="2015 - 2018", "2015-2018", "Unknown"))))))))</f>
        <v>1946</v>
      </c>
      <c r="K5118" s="3" t="str">
        <f>IF(E5118="Tussenwoning","TI",
IF(E5118="Hoekwoning","TC",
IF(E5118="Vrijstaande woning","D",
IF(E5118="2-onder-1-kapwoning","SD","Unknown"))))</f>
        <v>TI</v>
      </c>
      <c r="L5118" s="3" t="str">
        <f>SUBSTITUTE(SUBSTITUTE(SUBSTITUTE(A5118, "[", ""), "]", ""), """", "")</f>
        <v>0599100000141740</v>
      </c>
      <c r="M5118" s="3" t="str">
        <f>K5118 &amp; "." &amp; J5118</f>
        <v>TI.1946</v>
      </c>
    </row>
    <row r="5119" spans="1:13" x14ac:dyDescent="0.3">
      <c r="A5119" t="s">
        <v>5123</v>
      </c>
      <c r="B5119" t="s">
        <v>10</v>
      </c>
      <c r="C5119" t="s">
        <v>14</v>
      </c>
      <c r="D5119">
        <v>1928</v>
      </c>
      <c r="E5119" t="s">
        <v>15</v>
      </c>
      <c r="F5119" t="s">
        <v>16</v>
      </c>
      <c r="G5119" t="s">
        <v>16</v>
      </c>
      <c r="H5119">
        <v>6</v>
      </c>
      <c r="J5119" s="3" t="str">
        <f>IF(C5119="&lt; 1946", "1946",
IF(C5119="&lt; 1965", "1965",
IF(C5119="1946 - 1964", "1946-1964",
IF(C5119="1965 - 1974", "1965-1974",
IF(C5119="1975 - 1991", "1975-1991",
IF(C5119="1992 - 2005", "1992-2005",
IF(C5119="2006 - 2014", "2006-2014",
IF(C5119="2015 - 2018", "2015-2018", "Unknown"))))))))</f>
        <v>1946</v>
      </c>
      <c r="K5119" s="3" t="str">
        <f>IF(E5119="Tussenwoning","TI",
IF(E5119="Hoekwoning","TC",
IF(E5119="Vrijstaande woning","D",
IF(E5119="2-onder-1-kapwoning","SD","Unknown"))))</f>
        <v>TI</v>
      </c>
      <c r="L5119" s="3" t="str">
        <f>SUBSTITUTE(SUBSTITUTE(SUBSTITUTE(A5119, "[", ""), "]", ""), """", "")</f>
        <v>0599100000622506</v>
      </c>
      <c r="M5119" s="3" t="str">
        <f>K5119 &amp; "." &amp; J5119</f>
        <v>TI.1946</v>
      </c>
    </row>
    <row r="5120" spans="1:13" x14ac:dyDescent="0.3">
      <c r="A5120" t="s">
        <v>5124</v>
      </c>
      <c r="B5120" t="s">
        <v>10</v>
      </c>
      <c r="C5120" t="s">
        <v>14</v>
      </c>
      <c r="D5120">
        <v>1928</v>
      </c>
      <c r="E5120" t="s">
        <v>15</v>
      </c>
      <c r="F5120" t="s">
        <v>16</v>
      </c>
      <c r="G5120" t="s">
        <v>16</v>
      </c>
      <c r="H5120">
        <v>6</v>
      </c>
      <c r="J5120" s="3" t="str">
        <f>IF(C5120="&lt; 1946", "1946",
IF(C5120="&lt; 1965", "1965",
IF(C5120="1946 - 1964", "1946-1964",
IF(C5120="1965 - 1974", "1965-1974",
IF(C5120="1975 - 1991", "1975-1991",
IF(C5120="1992 - 2005", "1992-2005",
IF(C5120="2006 - 2014", "2006-2014",
IF(C5120="2015 - 2018", "2015-2018", "Unknown"))))))))</f>
        <v>1946</v>
      </c>
      <c r="K5120" s="3" t="str">
        <f>IF(E5120="Tussenwoning","TI",
IF(E5120="Hoekwoning","TC",
IF(E5120="Vrijstaande woning","D",
IF(E5120="2-onder-1-kapwoning","SD","Unknown"))))</f>
        <v>TI</v>
      </c>
      <c r="L5120" s="3" t="str">
        <f>SUBSTITUTE(SUBSTITUTE(SUBSTITUTE(A5120, "[", ""), "]", ""), """", "")</f>
        <v>0599100000178553</v>
      </c>
      <c r="M5120" s="3" t="str">
        <f>K5120 &amp; "." &amp; J5120</f>
        <v>TI.1946</v>
      </c>
    </row>
    <row r="5121" spans="1:13" x14ac:dyDescent="0.3">
      <c r="A5121" t="s">
        <v>5125</v>
      </c>
      <c r="B5121" t="s">
        <v>10</v>
      </c>
      <c r="C5121" t="s">
        <v>14</v>
      </c>
      <c r="D5121">
        <v>1928</v>
      </c>
      <c r="E5121" t="s">
        <v>15</v>
      </c>
      <c r="F5121" t="s">
        <v>16</v>
      </c>
      <c r="G5121" t="s">
        <v>16</v>
      </c>
      <c r="H5121">
        <v>6</v>
      </c>
      <c r="J5121" s="3" t="str">
        <f>IF(C5121="&lt; 1946", "1946",
IF(C5121="&lt; 1965", "1965",
IF(C5121="1946 - 1964", "1946-1964",
IF(C5121="1965 - 1974", "1965-1974",
IF(C5121="1975 - 1991", "1975-1991",
IF(C5121="1992 - 2005", "1992-2005",
IF(C5121="2006 - 2014", "2006-2014",
IF(C5121="2015 - 2018", "2015-2018", "Unknown"))))))))</f>
        <v>1946</v>
      </c>
      <c r="K5121" s="3" t="str">
        <f>IF(E5121="Tussenwoning","TI",
IF(E5121="Hoekwoning","TC",
IF(E5121="Vrijstaande woning","D",
IF(E5121="2-onder-1-kapwoning","SD","Unknown"))))</f>
        <v>TI</v>
      </c>
      <c r="L5121" s="3" t="str">
        <f>SUBSTITUTE(SUBSTITUTE(SUBSTITUTE(A5121, "[", ""), "]", ""), """", "")</f>
        <v>0599100000123365</v>
      </c>
      <c r="M5121" s="3" t="str">
        <f>K5121 &amp; "." &amp; J5121</f>
        <v>TI.1946</v>
      </c>
    </row>
    <row r="5122" spans="1:13" x14ac:dyDescent="0.3">
      <c r="A5122" t="s">
        <v>5126</v>
      </c>
      <c r="B5122" t="s">
        <v>10</v>
      </c>
      <c r="C5122" t="s">
        <v>14</v>
      </c>
      <c r="D5122">
        <v>1928</v>
      </c>
      <c r="E5122" t="s">
        <v>15</v>
      </c>
      <c r="F5122" t="s">
        <v>16</v>
      </c>
      <c r="G5122" t="s">
        <v>16</v>
      </c>
      <c r="H5122">
        <v>6</v>
      </c>
      <c r="J5122" s="3" t="str">
        <f>IF(C5122="&lt; 1946", "1946",
IF(C5122="&lt; 1965", "1965",
IF(C5122="1946 - 1964", "1946-1964",
IF(C5122="1965 - 1974", "1965-1974",
IF(C5122="1975 - 1991", "1975-1991",
IF(C5122="1992 - 2005", "1992-2005",
IF(C5122="2006 - 2014", "2006-2014",
IF(C5122="2015 - 2018", "2015-2018", "Unknown"))))))))</f>
        <v>1946</v>
      </c>
      <c r="K5122" s="3" t="str">
        <f>IF(E5122="Tussenwoning","TI",
IF(E5122="Hoekwoning","TC",
IF(E5122="Vrijstaande woning","D",
IF(E5122="2-onder-1-kapwoning","SD","Unknown"))))</f>
        <v>TI</v>
      </c>
      <c r="L5122" s="3" t="str">
        <f>SUBSTITUTE(SUBSTITUTE(SUBSTITUTE(A5122, "[", ""), "]", ""), """", "")</f>
        <v>0599100000089996</v>
      </c>
      <c r="M5122" s="3" t="str">
        <f>K5122 &amp; "." &amp; J5122</f>
        <v>TI.1946</v>
      </c>
    </row>
    <row r="5123" spans="1:13" x14ac:dyDescent="0.3">
      <c r="A5123" t="s">
        <v>5127</v>
      </c>
      <c r="B5123" t="s">
        <v>10</v>
      </c>
      <c r="C5123" t="s">
        <v>14</v>
      </c>
      <c r="D5123">
        <v>1928</v>
      </c>
      <c r="E5123" t="s">
        <v>15</v>
      </c>
      <c r="F5123" t="s">
        <v>16</v>
      </c>
      <c r="G5123" t="s">
        <v>16</v>
      </c>
      <c r="H5123">
        <v>6</v>
      </c>
      <c r="J5123" s="3" t="str">
        <f>IF(C5123="&lt; 1946", "1946",
IF(C5123="&lt; 1965", "1965",
IF(C5123="1946 - 1964", "1946-1964",
IF(C5123="1965 - 1974", "1965-1974",
IF(C5123="1975 - 1991", "1975-1991",
IF(C5123="1992 - 2005", "1992-2005",
IF(C5123="2006 - 2014", "2006-2014",
IF(C5123="2015 - 2018", "2015-2018", "Unknown"))))))))</f>
        <v>1946</v>
      </c>
      <c r="K5123" s="3" t="str">
        <f>IF(E5123="Tussenwoning","TI",
IF(E5123="Hoekwoning","TC",
IF(E5123="Vrijstaande woning","D",
IF(E5123="2-onder-1-kapwoning","SD","Unknown"))))</f>
        <v>TI</v>
      </c>
      <c r="L5123" s="3" t="str">
        <f>SUBSTITUTE(SUBSTITUTE(SUBSTITUTE(A5123, "[", ""), "]", ""), """", "")</f>
        <v>0599100000232161</v>
      </c>
      <c r="M5123" s="3" t="str">
        <f>K5123 &amp; "." &amp; J5123</f>
        <v>TI.1946</v>
      </c>
    </row>
    <row r="5124" spans="1:13" x14ac:dyDescent="0.3">
      <c r="A5124" t="s">
        <v>5128</v>
      </c>
      <c r="B5124" t="s">
        <v>10</v>
      </c>
      <c r="C5124" t="s">
        <v>14</v>
      </c>
      <c r="D5124">
        <v>1928</v>
      </c>
      <c r="E5124" t="s">
        <v>15</v>
      </c>
      <c r="F5124" t="s">
        <v>16</v>
      </c>
      <c r="G5124" t="s">
        <v>16</v>
      </c>
      <c r="H5124">
        <v>6</v>
      </c>
      <c r="J5124" s="3" t="str">
        <f>IF(C5124="&lt; 1946", "1946",
IF(C5124="&lt; 1965", "1965",
IF(C5124="1946 - 1964", "1946-1964",
IF(C5124="1965 - 1974", "1965-1974",
IF(C5124="1975 - 1991", "1975-1991",
IF(C5124="1992 - 2005", "1992-2005",
IF(C5124="2006 - 2014", "2006-2014",
IF(C5124="2015 - 2018", "2015-2018", "Unknown"))))))))</f>
        <v>1946</v>
      </c>
      <c r="K5124" s="3" t="str">
        <f>IF(E5124="Tussenwoning","TI",
IF(E5124="Hoekwoning","TC",
IF(E5124="Vrijstaande woning","D",
IF(E5124="2-onder-1-kapwoning","SD","Unknown"))))</f>
        <v>TI</v>
      </c>
      <c r="L5124" s="3" t="str">
        <f>SUBSTITUTE(SUBSTITUTE(SUBSTITUTE(A5124, "[", ""), "]", ""), """", "")</f>
        <v>0599100000630755</v>
      </c>
      <c r="M5124" s="3" t="str">
        <f>K5124 &amp; "." &amp; J5124</f>
        <v>TI.1946</v>
      </c>
    </row>
    <row r="5125" spans="1:13" x14ac:dyDescent="0.3">
      <c r="A5125" t="s">
        <v>5129</v>
      </c>
      <c r="B5125" t="s">
        <v>10</v>
      </c>
      <c r="C5125" t="s">
        <v>14</v>
      </c>
      <c r="D5125">
        <v>1928</v>
      </c>
      <c r="E5125" t="s">
        <v>15</v>
      </c>
      <c r="F5125" t="s">
        <v>16</v>
      </c>
      <c r="G5125" t="s">
        <v>16</v>
      </c>
      <c r="H5125">
        <v>6</v>
      </c>
      <c r="J5125" s="3" t="str">
        <f>IF(C5125="&lt; 1946", "1946",
IF(C5125="&lt; 1965", "1965",
IF(C5125="1946 - 1964", "1946-1964",
IF(C5125="1965 - 1974", "1965-1974",
IF(C5125="1975 - 1991", "1975-1991",
IF(C5125="1992 - 2005", "1992-2005",
IF(C5125="2006 - 2014", "2006-2014",
IF(C5125="2015 - 2018", "2015-2018", "Unknown"))))))))</f>
        <v>1946</v>
      </c>
      <c r="K5125" s="3" t="str">
        <f>IF(E5125="Tussenwoning","TI",
IF(E5125="Hoekwoning","TC",
IF(E5125="Vrijstaande woning","D",
IF(E5125="2-onder-1-kapwoning","SD","Unknown"))))</f>
        <v>TI</v>
      </c>
      <c r="L5125" s="3" t="str">
        <f>SUBSTITUTE(SUBSTITUTE(SUBSTITUTE(A5125, "[", ""), "]", ""), """", "")</f>
        <v>0599100000664745</v>
      </c>
      <c r="M5125" s="3" t="str">
        <f>K5125 &amp; "." &amp; J5125</f>
        <v>TI.1946</v>
      </c>
    </row>
    <row r="5126" spans="1:13" x14ac:dyDescent="0.3">
      <c r="A5126" t="s">
        <v>5130</v>
      </c>
      <c r="B5126" t="s">
        <v>10</v>
      </c>
      <c r="C5126" t="s">
        <v>14</v>
      </c>
      <c r="D5126">
        <v>1928</v>
      </c>
      <c r="E5126" t="s">
        <v>15</v>
      </c>
      <c r="F5126" t="s">
        <v>16</v>
      </c>
      <c r="G5126" t="s">
        <v>16</v>
      </c>
      <c r="H5126">
        <v>6</v>
      </c>
      <c r="J5126" s="3" t="str">
        <f>IF(C5126="&lt; 1946", "1946",
IF(C5126="&lt; 1965", "1965",
IF(C5126="1946 - 1964", "1946-1964",
IF(C5126="1965 - 1974", "1965-1974",
IF(C5126="1975 - 1991", "1975-1991",
IF(C5126="1992 - 2005", "1992-2005",
IF(C5126="2006 - 2014", "2006-2014",
IF(C5126="2015 - 2018", "2015-2018", "Unknown"))))))))</f>
        <v>1946</v>
      </c>
      <c r="K5126" s="3" t="str">
        <f>IF(E5126="Tussenwoning","TI",
IF(E5126="Hoekwoning","TC",
IF(E5126="Vrijstaande woning","D",
IF(E5126="2-onder-1-kapwoning","SD","Unknown"))))</f>
        <v>TI</v>
      </c>
      <c r="L5126" s="3" t="str">
        <f>SUBSTITUTE(SUBSTITUTE(SUBSTITUTE(A5126, "[", ""), "]", ""), """", "")</f>
        <v>0599100000126072</v>
      </c>
      <c r="M5126" s="3" t="str">
        <f>K5126 &amp; "." &amp; J5126</f>
        <v>TI.1946</v>
      </c>
    </row>
    <row r="5127" spans="1:13" x14ac:dyDescent="0.3">
      <c r="A5127" t="s">
        <v>5131</v>
      </c>
      <c r="B5127" t="s">
        <v>10</v>
      </c>
      <c r="C5127" t="s">
        <v>14</v>
      </c>
      <c r="D5127">
        <v>1928</v>
      </c>
      <c r="E5127" t="s">
        <v>15</v>
      </c>
      <c r="F5127" t="s">
        <v>16</v>
      </c>
      <c r="G5127" t="s">
        <v>16</v>
      </c>
      <c r="H5127">
        <v>6</v>
      </c>
      <c r="J5127" s="3" t="str">
        <f>IF(C5127="&lt; 1946", "1946",
IF(C5127="&lt; 1965", "1965",
IF(C5127="1946 - 1964", "1946-1964",
IF(C5127="1965 - 1974", "1965-1974",
IF(C5127="1975 - 1991", "1975-1991",
IF(C5127="1992 - 2005", "1992-2005",
IF(C5127="2006 - 2014", "2006-2014",
IF(C5127="2015 - 2018", "2015-2018", "Unknown"))))))))</f>
        <v>1946</v>
      </c>
      <c r="K5127" s="3" t="str">
        <f>IF(E5127="Tussenwoning","TI",
IF(E5127="Hoekwoning","TC",
IF(E5127="Vrijstaande woning","D",
IF(E5127="2-onder-1-kapwoning","SD","Unknown"))))</f>
        <v>TI</v>
      </c>
      <c r="L5127" s="3" t="str">
        <f>SUBSTITUTE(SUBSTITUTE(SUBSTITUTE(A5127, "[", ""), "]", ""), """", "")</f>
        <v>0599100000203082</v>
      </c>
      <c r="M5127" s="3" t="str">
        <f>K5127 &amp; "." &amp; J5127</f>
        <v>TI.1946</v>
      </c>
    </row>
    <row r="5128" spans="1:13" x14ac:dyDescent="0.3">
      <c r="A5128" t="s">
        <v>5132</v>
      </c>
      <c r="B5128" t="s">
        <v>10</v>
      </c>
      <c r="C5128" t="s">
        <v>14</v>
      </c>
      <c r="D5128">
        <v>1928</v>
      </c>
      <c r="E5128" t="s">
        <v>15</v>
      </c>
      <c r="F5128" t="s">
        <v>16</v>
      </c>
      <c r="G5128" t="s">
        <v>16</v>
      </c>
      <c r="H5128">
        <v>6</v>
      </c>
      <c r="J5128" s="3" t="str">
        <f>IF(C5128="&lt; 1946", "1946",
IF(C5128="&lt; 1965", "1965",
IF(C5128="1946 - 1964", "1946-1964",
IF(C5128="1965 - 1974", "1965-1974",
IF(C5128="1975 - 1991", "1975-1991",
IF(C5128="1992 - 2005", "1992-2005",
IF(C5128="2006 - 2014", "2006-2014",
IF(C5128="2015 - 2018", "2015-2018", "Unknown"))))))))</f>
        <v>1946</v>
      </c>
      <c r="K5128" s="3" t="str">
        <f>IF(E5128="Tussenwoning","TI",
IF(E5128="Hoekwoning","TC",
IF(E5128="Vrijstaande woning","D",
IF(E5128="2-onder-1-kapwoning","SD","Unknown"))))</f>
        <v>TI</v>
      </c>
      <c r="L5128" s="3" t="str">
        <f>SUBSTITUTE(SUBSTITUTE(SUBSTITUTE(A5128, "[", ""), "]", ""), """", "")</f>
        <v>0599100000147032</v>
      </c>
      <c r="M5128" s="3" t="str">
        <f>K5128 &amp; "." &amp; J5128</f>
        <v>TI.1946</v>
      </c>
    </row>
    <row r="5129" spans="1:13" x14ac:dyDescent="0.3">
      <c r="A5129" t="s">
        <v>5133</v>
      </c>
      <c r="B5129" t="s">
        <v>10</v>
      </c>
      <c r="C5129" t="s">
        <v>14</v>
      </c>
      <c r="D5129">
        <v>1928</v>
      </c>
      <c r="E5129" t="s">
        <v>15</v>
      </c>
      <c r="F5129" t="s">
        <v>16</v>
      </c>
      <c r="G5129" t="s">
        <v>16</v>
      </c>
      <c r="H5129">
        <v>6</v>
      </c>
      <c r="J5129" s="3" t="str">
        <f>IF(C5129="&lt; 1946", "1946",
IF(C5129="&lt; 1965", "1965",
IF(C5129="1946 - 1964", "1946-1964",
IF(C5129="1965 - 1974", "1965-1974",
IF(C5129="1975 - 1991", "1975-1991",
IF(C5129="1992 - 2005", "1992-2005",
IF(C5129="2006 - 2014", "2006-2014",
IF(C5129="2015 - 2018", "2015-2018", "Unknown"))))))))</f>
        <v>1946</v>
      </c>
      <c r="K5129" s="3" t="str">
        <f>IF(E5129="Tussenwoning","TI",
IF(E5129="Hoekwoning","TC",
IF(E5129="Vrijstaande woning","D",
IF(E5129="2-onder-1-kapwoning","SD","Unknown"))))</f>
        <v>TI</v>
      </c>
      <c r="L5129" s="3" t="str">
        <f>SUBSTITUTE(SUBSTITUTE(SUBSTITUTE(A5129, "[", ""), "]", ""), """", "")</f>
        <v>0599100000627284</v>
      </c>
      <c r="M5129" s="3" t="str">
        <f>K5129 &amp; "." &amp; J5129</f>
        <v>TI.1946</v>
      </c>
    </row>
    <row r="5130" spans="1:13" x14ac:dyDescent="0.3">
      <c r="A5130" t="s">
        <v>5134</v>
      </c>
      <c r="B5130" t="s">
        <v>10</v>
      </c>
      <c r="C5130" t="s">
        <v>14</v>
      </c>
      <c r="D5130">
        <v>1928</v>
      </c>
      <c r="E5130" t="s">
        <v>15</v>
      </c>
      <c r="F5130" t="s">
        <v>16</v>
      </c>
      <c r="G5130" t="s">
        <v>16</v>
      </c>
      <c r="H5130">
        <v>6</v>
      </c>
      <c r="J5130" s="3" t="str">
        <f>IF(C5130="&lt; 1946", "1946",
IF(C5130="&lt; 1965", "1965",
IF(C5130="1946 - 1964", "1946-1964",
IF(C5130="1965 - 1974", "1965-1974",
IF(C5130="1975 - 1991", "1975-1991",
IF(C5130="1992 - 2005", "1992-2005",
IF(C5130="2006 - 2014", "2006-2014",
IF(C5130="2015 - 2018", "2015-2018", "Unknown"))))))))</f>
        <v>1946</v>
      </c>
      <c r="K5130" s="3" t="str">
        <f>IF(E5130="Tussenwoning","TI",
IF(E5130="Hoekwoning","TC",
IF(E5130="Vrijstaande woning","D",
IF(E5130="2-onder-1-kapwoning","SD","Unknown"))))</f>
        <v>TI</v>
      </c>
      <c r="L5130" s="3" t="str">
        <f>SUBSTITUTE(SUBSTITUTE(SUBSTITUTE(A5130, "[", ""), "]", ""), """", "")</f>
        <v>0599100000204701</v>
      </c>
      <c r="M5130" s="3" t="str">
        <f>K5130 &amp; "." &amp; J5130</f>
        <v>TI.1946</v>
      </c>
    </row>
    <row r="5131" spans="1:13" x14ac:dyDescent="0.3">
      <c r="A5131" t="s">
        <v>5135</v>
      </c>
      <c r="B5131" t="s">
        <v>10</v>
      </c>
      <c r="C5131" t="s">
        <v>14</v>
      </c>
      <c r="D5131">
        <v>1928</v>
      </c>
      <c r="E5131" t="s">
        <v>15</v>
      </c>
      <c r="F5131" t="s">
        <v>16</v>
      </c>
      <c r="G5131" t="s">
        <v>16</v>
      </c>
      <c r="H5131">
        <v>6</v>
      </c>
      <c r="J5131" s="3" t="str">
        <f>IF(C5131="&lt; 1946", "1946",
IF(C5131="&lt; 1965", "1965",
IF(C5131="1946 - 1964", "1946-1964",
IF(C5131="1965 - 1974", "1965-1974",
IF(C5131="1975 - 1991", "1975-1991",
IF(C5131="1992 - 2005", "1992-2005",
IF(C5131="2006 - 2014", "2006-2014",
IF(C5131="2015 - 2018", "2015-2018", "Unknown"))))))))</f>
        <v>1946</v>
      </c>
      <c r="K5131" s="3" t="str">
        <f>IF(E5131="Tussenwoning","TI",
IF(E5131="Hoekwoning","TC",
IF(E5131="Vrijstaande woning","D",
IF(E5131="2-onder-1-kapwoning","SD","Unknown"))))</f>
        <v>TI</v>
      </c>
      <c r="L5131" s="3" t="str">
        <f>SUBSTITUTE(SUBSTITUTE(SUBSTITUTE(A5131, "[", ""), "]", ""), """", "")</f>
        <v>0599100000033015</v>
      </c>
      <c r="M5131" s="3" t="str">
        <f>K5131 &amp; "." &amp; J5131</f>
        <v>TI.1946</v>
      </c>
    </row>
    <row r="5132" spans="1:13" x14ac:dyDescent="0.3">
      <c r="A5132" t="s">
        <v>5136</v>
      </c>
      <c r="B5132" t="s">
        <v>10</v>
      </c>
      <c r="C5132" t="s">
        <v>14</v>
      </c>
      <c r="D5132">
        <v>1928</v>
      </c>
      <c r="E5132" t="s">
        <v>15</v>
      </c>
      <c r="F5132" t="s">
        <v>16</v>
      </c>
      <c r="G5132" t="s">
        <v>16</v>
      </c>
      <c r="H5132">
        <v>6</v>
      </c>
      <c r="J5132" s="3" t="str">
        <f>IF(C5132="&lt; 1946", "1946",
IF(C5132="&lt; 1965", "1965",
IF(C5132="1946 - 1964", "1946-1964",
IF(C5132="1965 - 1974", "1965-1974",
IF(C5132="1975 - 1991", "1975-1991",
IF(C5132="1992 - 2005", "1992-2005",
IF(C5132="2006 - 2014", "2006-2014",
IF(C5132="2015 - 2018", "2015-2018", "Unknown"))))))))</f>
        <v>1946</v>
      </c>
      <c r="K5132" s="3" t="str">
        <f>IF(E5132="Tussenwoning","TI",
IF(E5132="Hoekwoning","TC",
IF(E5132="Vrijstaande woning","D",
IF(E5132="2-onder-1-kapwoning","SD","Unknown"))))</f>
        <v>TI</v>
      </c>
      <c r="L5132" s="3" t="str">
        <f>SUBSTITUTE(SUBSTITUTE(SUBSTITUTE(A5132, "[", ""), "]", ""), """", "")</f>
        <v>0599100000089347</v>
      </c>
      <c r="M5132" s="3" t="str">
        <f>K5132 &amp; "." &amp; J5132</f>
        <v>TI.1946</v>
      </c>
    </row>
    <row r="5133" spans="1:13" x14ac:dyDescent="0.3">
      <c r="A5133" t="s">
        <v>5137</v>
      </c>
      <c r="B5133" t="s">
        <v>10</v>
      </c>
      <c r="C5133" t="s">
        <v>14</v>
      </c>
      <c r="D5133">
        <v>1928</v>
      </c>
      <c r="E5133" t="s">
        <v>15</v>
      </c>
      <c r="F5133" t="s">
        <v>16</v>
      </c>
      <c r="G5133" t="s">
        <v>16</v>
      </c>
      <c r="H5133">
        <v>6</v>
      </c>
      <c r="J5133" s="3" t="str">
        <f>IF(C5133="&lt; 1946", "1946",
IF(C5133="&lt; 1965", "1965",
IF(C5133="1946 - 1964", "1946-1964",
IF(C5133="1965 - 1974", "1965-1974",
IF(C5133="1975 - 1991", "1975-1991",
IF(C5133="1992 - 2005", "1992-2005",
IF(C5133="2006 - 2014", "2006-2014",
IF(C5133="2015 - 2018", "2015-2018", "Unknown"))))))))</f>
        <v>1946</v>
      </c>
      <c r="K5133" s="3" t="str">
        <f>IF(E5133="Tussenwoning","TI",
IF(E5133="Hoekwoning","TC",
IF(E5133="Vrijstaande woning","D",
IF(E5133="2-onder-1-kapwoning","SD","Unknown"))))</f>
        <v>TI</v>
      </c>
      <c r="L5133" s="3" t="str">
        <f>SUBSTITUTE(SUBSTITUTE(SUBSTITUTE(A5133, "[", ""), "]", ""), """", "")</f>
        <v>0599100000282402</v>
      </c>
      <c r="M5133" s="3" t="str">
        <f>K5133 &amp; "." &amp; J5133</f>
        <v>TI.1946</v>
      </c>
    </row>
    <row r="5134" spans="1:13" x14ac:dyDescent="0.3">
      <c r="A5134" t="s">
        <v>5138</v>
      </c>
      <c r="B5134" t="s">
        <v>10</v>
      </c>
      <c r="C5134" t="s">
        <v>14</v>
      </c>
      <c r="D5134">
        <v>1928</v>
      </c>
      <c r="E5134" t="s">
        <v>15</v>
      </c>
      <c r="F5134" t="s">
        <v>16</v>
      </c>
      <c r="G5134" t="s">
        <v>16</v>
      </c>
      <c r="H5134">
        <v>6</v>
      </c>
      <c r="J5134" s="3" t="str">
        <f>IF(C5134="&lt; 1946", "1946",
IF(C5134="&lt; 1965", "1965",
IF(C5134="1946 - 1964", "1946-1964",
IF(C5134="1965 - 1974", "1965-1974",
IF(C5134="1975 - 1991", "1975-1991",
IF(C5134="1992 - 2005", "1992-2005",
IF(C5134="2006 - 2014", "2006-2014",
IF(C5134="2015 - 2018", "2015-2018", "Unknown"))))))))</f>
        <v>1946</v>
      </c>
      <c r="K5134" s="3" t="str">
        <f>IF(E5134="Tussenwoning","TI",
IF(E5134="Hoekwoning","TC",
IF(E5134="Vrijstaande woning","D",
IF(E5134="2-onder-1-kapwoning","SD","Unknown"))))</f>
        <v>TI</v>
      </c>
      <c r="L5134" s="3" t="str">
        <f>SUBSTITUTE(SUBSTITUTE(SUBSTITUTE(A5134, "[", ""), "]", ""), """", "")</f>
        <v>0599100000199610</v>
      </c>
      <c r="M5134" s="3" t="str">
        <f>K5134 &amp; "." &amp; J5134</f>
        <v>TI.1946</v>
      </c>
    </row>
    <row r="5135" spans="1:13" x14ac:dyDescent="0.3">
      <c r="A5135" t="s">
        <v>5139</v>
      </c>
      <c r="B5135" t="s">
        <v>10</v>
      </c>
      <c r="C5135" t="s">
        <v>14</v>
      </c>
      <c r="D5135">
        <v>1928</v>
      </c>
      <c r="E5135" t="s">
        <v>15</v>
      </c>
      <c r="F5135" t="s">
        <v>16</v>
      </c>
      <c r="G5135" t="s">
        <v>16</v>
      </c>
      <c r="H5135">
        <v>6</v>
      </c>
      <c r="J5135" s="3" t="str">
        <f>IF(C5135="&lt; 1946", "1946",
IF(C5135="&lt; 1965", "1965",
IF(C5135="1946 - 1964", "1946-1964",
IF(C5135="1965 - 1974", "1965-1974",
IF(C5135="1975 - 1991", "1975-1991",
IF(C5135="1992 - 2005", "1992-2005",
IF(C5135="2006 - 2014", "2006-2014",
IF(C5135="2015 - 2018", "2015-2018", "Unknown"))))))))</f>
        <v>1946</v>
      </c>
      <c r="K5135" s="3" t="str">
        <f>IF(E5135="Tussenwoning","TI",
IF(E5135="Hoekwoning","TC",
IF(E5135="Vrijstaande woning","D",
IF(E5135="2-onder-1-kapwoning","SD","Unknown"))))</f>
        <v>TI</v>
      </c>
      <c r="L5135" s="3" t="str">
        <f>SUBSTITUTE(SUBSTITUTE(SUBSTITUTE(A5135, "[", ""), "]", ""), """", "")</f>
        <v>0599100000153546</v>
      </c>
      <c r="M5135" s="3" t="str">
        <f>K5135 &amp; "." &amp; J5135</f>
        <v>TI.1946</v>
      </c>
    </row>
    <row r="5136" spans="1:13" x14ac:dyDescent="0.3">
      <c r="A5136" t="s">
        <v>5140</v>
      </c>
      <c r="B5136" t="s">
        <v>10</v>
      </c>
      <c r="C5136" t="s">
        <v>14</v>
      </c>
      <c r="D5136">
        <v>1928</v>
      </c>
      <c r="E5136" t="s">
        <v>15</v>
      </c>
      <c r="F5136" t="s">
        <v>16</v>
      </c>
      <c r="G5136" t="s">
        <v>16</v>
      </c>
      <c r="H5136">
        <v>6</v>
      </c>
      <c r="J5136" s="3" t="str">
        <f>IF(C5136="&lt; 1946", "1946",
IF(C5136="&lt; 1965", "1965",
IF(C5136="1946 - 1964", "1946-1964",
IF(C5136="1965 - 1974", "1965-1974",
IF(C5136="1975 - 1991", "1975-1991",
IF(C5136="1992 - 2005", "1992-2005",
IF(C5136="2006 - 2014", "2006-2014",
IF(C5136="2015 - 2018", "2015-2018", "Unknown"))))))))</f>
        <v>1946</v>
      </c>
      <c r="K5136" s="3" t="str">
        <f>IF(E5136="Tussenwoning","TI",
IF(E5136="Hoekwoning","TC",
IF(E5136="Vrijstaande woning","D",
IF(E5136="2-onder-1-kapwoning","SD","Unknown"))))</f>
        <v>TI</v>
      </c>
      <c r="L5136" s="3" t="str">
        <f>SUBSTITUTE(SUBSTITUTE(SUBSTITUTE(A5136, "[", ""), "]", ""), """", "")</f>
        <v>0599100000284858</v>
      </c>
      <c r="M5136" s="3" t="str">
        <f>K5136 &amp; "." &amp; J5136</f>
        <v>TI.1946</v>
      </c>
    </row>
    <row r="5137" spans="1:13" x14ac:dyDescent="0.3">
      <c r="A5137" t="s">
        <v>5141</v>
      </c>
      <c r="B5137" t="s">
        <v>10</v>
      </c>
      <c r="C5137" t="s">
        <v>14</v>
      </c>
      <c r="D5137">
        <v>1928</v>
      </c>
      <c r="E5137" t="s">
        <v>15</v>
      </c>
      <c r="F5137" t="s">
        <v>16</v>
      </c>
      <c r="G5137" t="s">
        <v>16</v>
      </c>
      <c r="H5137">
        <v>6</v>
      </c>
      <c r="J5137" s="3" t="str">
        <f>IF(C5137="&lt; 1946", "1946",
IF(C5137="&lt; 1965", "1965",
IF(C5137="1946 - 1964", "1946-1964",
IF(C5137="1965 - 1974", "1965-1974",
IF(C5137="1975 - 1991", "1975-1991",
IF(C5137="1992 - 2005", "1992-2005",
IF(C5137="2006 - 2014", "2006-2014",
IF(C5137="2015 - 2018", "2015-2018", "Unknown"))))))))</f>
        <v>1946</v>
      </c>
      <c r="K5137" s="3" t="str">
        <f>IF(E5137="Tussenwoning","TI",
IF(E5137="Hoekwoning","TC",
IF(E5137="Vrijstaande woning","D",
IF(E5137="2-onder-1-kapwoning","SD","Unknown"))))</f>
        <v>TI</v>
      </c>
      <c r="L5137" s="3" t="str">
        <f>SUBSTITUTE(SUBSTITUTE(SUBSTITUTE(A5137, "[", ""), "]", ""), """", "")</f>
        <v>0599100000066271</v>
      </c>
      <c r="M5137" s="3" t="str">
        <f>K5137 &amp; "." &amp; J5137</f>
        <v>TI.1946</v>
      </c>
    </row>
    <row r="5138" spans="1:13" x14ac:dyDescent="0.3">
      <c r="A5138" t="s">
        <v>5142</v>
      </c>
      <c r="B5138" t="s">
        <v>10</v>
      </c>
      <c r="C5138" t="s">
        <v>14</v>
      </c>
      <c r="D5138">
        <v>1928</v>
      </c>
      <c r="E5138" t="s">
        <v>15</v>
      </c>
      <c r="F5138" t="s">
        <v>16</v>
      </c>
      <c r="G5138" t="s">
        <v>16</v>
      </c>
      <c r="H5138">
        <v>6</v>
      </c>
      <c r="J5138" s="3" t="str">
        <f>IF(C5138="&lt; 1946", "1946",
IF(C5138="&lt; 1965", "1965",
IF(C5138="1946 - 1964", "1946-1964",
IF(C5138="1965 - 1974", "1965-1974",
IF(C5138="1975 - 1991", "1975-1991",
IF(C5138="1992 - 2005", "1992-2005",
IF(C5138="2006 - 2014", "2006-2014",
IF(C5138="2015 - 2018", "2015-2018", "Unknown"))))))))</f>
        <v>1946</v>
      </c>
      <c r="K5138" s="3" t="str">
        <f>IF(E5138="Tussenwoning","TI",
IF(E5138="Hoekwoning","TC",
IF(E5138="Vrijstaande woning","D",
IF(E5138="2-onder-1-kapwoning","SD","Unknown"))))</f>
        <v>TI</v>
      </c>
      <c r="L5138" s="3" t="str">
        <f>SUBSTITUTE(SUBSTITUTE(SUBSTITUTE(A5138, "[", ""), "]", ""), """", "")</f>
        <v>0599100000155677</v>
      </c>
      <c r="M5138" s="3" t="str">
        <f>K5138 &amp; "." &amp; J5138</f>
        <v>TI.1946</v>
      </c>
    </row>
    <row r="5139" spans="1:13" x14ac:dyDescent="0.3">
      <c r="A5139" t="s">
        <v>5143</v>
      </c>
      <c r="B5139" t="s">
        <v>10</v>
      </c>
      <c r="C5139" t="s">
        <v>14</v>
      </c>
      <c r="D5139">
        <v>1928</v>
      </c>
      <c r="E5139" t="s">
        <v>15</v>
      </c>
      <c r="F5139" t="s">
        <v>16</v>
      </c>
      <c r="G5139" t="s">
        <v>16</v>
      </c>
      <c r="H5139">
        <v>6</v>
      </c>
      <c r="J5139" s="3" t="str">
        <f>IF(C5139="&lt; 1946", "1946",
IF(C5139="&lt; 1965", "1965",
IF(C5139="1946 - 1964", "1946-1964",
IF(C5139="1965 - 1974", "1965-1974",
IF(C5139="1975 - 1991", "1975-1991",
IF(C5139="1992 - 2005", "1992-2005",
IF(C5139="2006 - 2014", "2006-2014",
IF(C5139="2015 - 2018", "2015-2018", "Unknown"))))))))</f>
        <v>1946</v>
      </c>
      <c r="K5139" s="3" t="str">
        <f>IF(E5139="Tussenwoning","TI",
IF(E5139="Hoekwoning","TC",
IF(E5139="Vrijstaande woning","D",
IF(E5139="2-onder-1-kapwoning","SD","Unknown"))))</f>
        <v>TI</v>
      </c>
      <c r="L5139" s="3" t="str">
        <f>SUBSTITUTE(SUBSTITUTE(SUBSTITUTE(A5139, "[", ""), "]", ""), """", "")</f>
        <v>0599100000661439</v>
      </c>
      <c r="M5139" s="3" t="str">
        <f>K5139 &amp; "." &amp; J5139</f>
        <v>TI.1946</v>
      </c>
    </row>
    <row r="5140" spans="1:13" x14ac:dyDescent="0.3">
      <c r="A5140" t="s">
        <v>5144</v>
      </c>
      <c r="B5140" t="s">
        <v>10</v>
      </c>
      <c r="C5140" t="s">
        <v>14</v>
      </c>
      <c r="D5140">
        <v>1928</v>
      </c>
      <c r="E5140" t="s">
        <v>15</v>
      </c>
      <c r="F5140" t="s">
        <v>16</v>
      </c>
      <c r="G5140" t="s">
        <v>16</v>
      </c>
      <c r="H5140">
        <v>6</v>
      </c>
      <c r="J5140" s="3" t="str">
        <f>IF(C5140="&lt; 1946", "1946",
IF(C5140="&lt; 1965", "1965",
IF(C5140="1946 - 1964", "1946-1964",
IF(C5140="1965 - 1974", "1965-1974",
IF(C5140="1975 - 1991", "1975-1991",
IF(C5140="1992 - 2005", "1992-2005",
IF(C5140="2006 - 2014", "2006-2014",
IF(C5140="2015 - 2018", "2015-2018", "Unknown"))))))))</f>
        <v>1946</v>
      </c>
      <c r="K5140" s="3" t="str">
        <f>IF(E5140="Tussenwoning","TI",
IF(E5140="Hoekwoning","TC",
IF(E5140="Vrijstaande woning","D",
IF(E5140="2-onder-1-kapwoning","SD","Unknown"))))</f>
        <v>TI</v>
      </c>
      <c r="L5140" s="3" t="str">
        <f>SUBSTITUTE(SUBSTITUTE(SUBSTITUTE(A5140, "[", ""), "]", ""), """", "")</f>
        <v>0599100000206712</v>
      </c>
      <c r="M5140" s="3" t="str">
        <f>K5140 &amp; "." &amp; J5140</f>
        <v>TI.1946</v>
      </c>
    </row>
    <row r="5141" spans="1:13" x14ac:dyDescent="0.3">
      <c r="A5141" t="s">
        <v>5145</v>
      </c>
      <c r="B5141" t="s">
        <v>10</v>
      </c>
      <c r="C5141" t="s">
        <v>14</v>
      </c>
      <c r="D5141">
        <v>1928</v>
      </c>
      <c r="E5141" t="s">
        <v>15</v>
      </c>
      <c r="F5141" t="s">
        <v>16</v>
      </c>
      <c r="G5141" t="s">
        <v>16</v>
      </c>
      <c r="H5141">
        <v>6</v>
      </c>
      <c r="J5141" s="3" t="str">
        <f>IF(C5141="&lt; 1946", "1946",
IF(C5141="&lt; 1965", "1965",
IF(C5141="1946 - 1964", "1946-1964",
IF(C5141="1965 - 1974", "1965-1974",
IF(C5141="1975 - 1991", "1975-1991",
IF(C5141="1992 - 2005", "1992-2005",
IF(C5141="2006 - 2014", "2006-2014",
IF(C5141="2015 - 2018", "2015-2018", "Unknown"))))))))</f>
        <v>1946</v>
      </c>
      <c r="K5141" s="3" t="str">
        <f>IF(E5141="Tussenwoning","TI",
IF(E5141="Hoekwoning","TC",
IF(E5141="Vrijstaande woning","D",
IF(E5141="2-onder-1-kapwoning","SD","Unknown"))))</f>
        <v>TI</v>
      </c>
      <c r="L5141" s="3" t="str">
        <f>SUBSTITUTE(SUBSTITUTE(SUBSTITUTE(A5141, "[", ""), "]", ""), """", "")</f>
        <v>0599100000080323</v>
      </c>
      <c r="M5141" s="3" t="str">
        <f>K5141 &amp; "." &amp; J5141</f>
        <v>TI.1946</v>
      </c>
    </row>
    <row r="5142" spans="1:13" x14ac:dyDescent="0.3">
      <c r="A5142" t="s">
        <v>5146</v>
      </c>
      <c r="B5142" t="s">
        <v>10</v>
      </c>
      <c r="C5142" t="s">
        <v>14</v>
      </c>
      <c r="D5142">
        <v>1928</v>
      </c>
      <c r="E5142" t="s">
        <v>15</v>
      </c>
      <c r="F5142" t="s">
        <v>16</v>
      </c>
      <c r="G5142" t="s">
        <v>16</v>
      </c>
      <c r="H5142">
        <v>6</v>
      </c>
      <c r="J5142" s="3" t="str">
        <f>IF(C5142="&lt; 1946", "1946",
IF(C5142="&lt; 1965", "1965",
IF(C5142="1946 - 1964", "1946-1964",
IF(C5142="1965 - 1974", "1965-1974",
IF(C5142="1975 - 1991", "1975-1991",
IF(C5142="1992 - 2005", "1992-2005",
IF(C5142="2006 - 2014", "2006-2014",
IF(C5142="2015 - 2018", "2015-2018", "Unknown"))))))))</f>
        <v>1946</v>
      </c>
      <c r="K5142" s="3" t="str">
        <f>IF(E5142="Tussenwoning","TI",
IF(E5142="Hoekwoning","TC",
IF(E5142="Vrijstaande woning","D",
IF(E5142="2-onder-1-kapwoning","SD","Unknown"))))</f>
        <v>TI</v>
      </c>
      <c r="L5142" s="3" t="str">
        <f>SUBSTITUTE(SUBSTITUTE(SUBSTITUTE(A5142, "[", ""), "]", ""), """", "")</f>
        <v>0599100000141064</v>
      </c>
      <c r="M5142" s="3" t="str">
        <f>K5142 &amp; "." &amp; J5142</f>
        <v>TI.1946</v>
      </c>
    </row>
    <row r="5143" spans="1:13" x14ac:dyDescent="0.3">
      <c r="A5143" t="s">
        <v>5147</v>
      </c>
      <c r="B5143" t="s">
        <v>10</v>
      </c>
      <c r="C5143" t="s">
        <v>14</v>
      </c>
      <c r="D5143">
        <v>1928</v>
      </c>
      <c r="E5143" t="s">
        <v>15</v>
      </c>
      <c r="F5143" t="s">
        <v>16</v>
      </c>
      <c r="G5143" t="s">
        <v>16</v>
      </c>
      <c r="H5143">
        <v>6</v>
      </c>
      <c r="J5143" s="3" t="str">
        <f>IF(C5143="&lt; 1946", "1946",
IF(C5143="&lt; 1965", "1965",
IF(C5143="1946 - 1964", "1946-1964",
IF(C5143="1965 - 1974", "1965-1974",
IF(C5143="1975 - 1991", "1975-1991",
IF(C5143="1992 - 2005", "1992-2005",
IF(C5143="2006 - 2014", "2006-2014",
IF(C5143="2015 - 2018", "2015-2018", "Unknown"))))))))</f>
        <v>1946</v>
      </c>
      <c r="K5143" s="3" t="str">
        <f>IF(E5143="Tussenwoning","TI",
IF(E5143="Hoekwoning","TC",
IF(E5143="Vrijstaande woning","D",
IF(E5143="2-onder-1-kapwoning","SD","Unknown"))))</f>
        <v>TI</v>
      </c>
      <c r="L5143" s="3" t="str">
        <f>SUBSTITUTE(SUBSTITUTE(SUBSTITUTE(A5143, "[", ""), "]", ""), """", "")</f>
        <v>0599100000141149</v>
      </c>
      <c r="M5143" s="3" t="str">
        <f>K5143 &amp; "." &amp; J5143</f>
        <v>TI.1946</v>
      </c>
    </row>
    <row r="5144" spans="1:13" x14ac:dyDescent="0.3">
      <c r="A5144" t="s">
        <v>5148</v>
      </c>
      <c r="B5144" t="s">
        <v>10</v>
      </c>
      <c r="C5144" t="s">
        <v>14</v>
      </c>
      <c r="D5144">
        <v>1928</v>
      </c>
      <c r="E5144" t="s">
        <v>15</v>
      </c>
      <c r="F5144" t="s">
        <v>16</v>
      </c>
      <c r="G5144" t="s">
        <v>16</v>
      </c>
      <c r="H5144">
        <v>6</v>
      </c>
      <c r="J5144" s="3" t="str">
        <f>IF(C5144="&lt; 1946", "1946",
IF(C5144="&lt; 1965", "1965",
IF(C5144="1946 - 1964", "1946-1964",
IF(C5144="1965 - 1974", "1965-1974",
IF(C5144="1975 - 1991", "1975-1991",
IF(C5144="1992 - 2005", "1992-2005",
IF(C5144="2006 - 2014", "2006-2014",
IF(C5144="2015 - 2018", "2015-2018", "Unknown"))))))))</f>
        <v>1946</v>
      </c>
      <c r="K5144" s="3" t="str">
        <f>IF(E5144="Tussenwoning","TI",
IF(E5144="Hoekwoning","TC",
IF(E5144="Vrijstaande woning","D",
IF(E5144="2-onder-1-kapwoning","SD","Unknown"))))</f>
        <v>TI</v>
      </c>
      <c r="L5144" s="3" t="str">
        <f>SUBSTITUTE(SUBSTITUTE(SUBSTITUTE(A5144, "[", ""), "]", ""), """", "")</f>
        <v>0599100000139882</v>
      </c>
      <c r="M5144" s="3" t="str">
        <f>K5144 &amp; "." &amp; J5144</f>
        <v>TI.1946</v>
      </c>
    </row>
    <row r="5145" spans="1:13" x14ac:dyDescent="0.3">
      <c r="A5145" t="s">
        <v>5149</v>
      </c>
      <c r="B5145" t="s">
        <v>10</v>
      </c>
      <c r="C5145" t="s">
        <v>14</v>
      </c>
      <c r="D5145">
        <v>1928</v>
      </c>
      <c r="E5145" t="s">
        <v>15</v>
      </c>
      <c r="F5145" t="s">
        <v>16</v>
      </c>
      <c r="G5145" t="s">
        <v>16</v>
      </c>
      <c r="H5145">
        <v>6</v>
      </c>
      <c r="J5145" s="3" t="str">
        <f>IF(C5145="&lt; 1946", "1946",
IF(C5145="&lt; 1965", "1965",
IF(C5145="1946 - 1964", "1946-1964",
IF(C5145="1965 - 1974", "1965-1974",
IF(C5145="1975 - 1991", "1975-1991",
IF(C5145="1992 - 2005", "1992-2005",
IF(C5145="2006 - 2014", "2006-2014",
IF(C5145="2015 - 2018", "2015-2018", "Unknown"))))))))</f>
        <v>1946</v>
      </c>
      <c r="K5145" s="3" t="str">
        <f>IF(E5145="Tussenwoning","TI",
IF(E5145="Hoekwoning","TC",
IF(E5145="Vrijstaande woning","D",
IF(E5145="2-onder-1-kapwoning","SD","Unknown"))))</f>
        <v>TI</v>
      </c>
      <c r="L5145" s="3" t="str">
        <f>SUBSTITUTE(SUBSTITUTE(SUBSTITUTE(A5145, "[", ""), "]", ""), """", "")</f>
        <v>0599100000031255</v>
      </c>
      <c r="M5145" s="3" t="str">
        <f>K5145 &amp; "." &amp; J5145</f>
        <v>TI.1946</v>
      </c>
    </row>
    <row r="5146" spans="1:13" x14ac:dyDescent="0.3">
      <c r="A5146" t="s">
        <v>5150</v>
      </c>
      <c r="B5146" t="s">
        <v>10</v>
      </c>
      <c r="C5146" t="s">
        <v>14</v>
      </c>
      <c r="D5146">
        <v>1928</v>
      </c>
      <c r="E5146" t="s">
        <v>15</v>
      </c>
      <c r="F5146" t="s">
        <v>16</v>
      </c>
      <c r="G5146" t="s">
        <v>16</v>
      </c>
      <c r="H5146">
        <v>6</v>
      </c>
      <c r="J5146" s="3" t="str">
        <f>IF(C5146="&lt; 1946", "1946",
IF(C5146="&lt; 1965", "1965",
IF(C5146="1946 - 1964", "1946-1964",
IF(C5146="1965 - 1974", "1965-1974",
IF(C5146="1975 - 1991", "1975-1991",
IF(C5146="1992 - 2005", "1992-2005",
IF(C5146="2006 - 2014", "2006-2014",
IF(C5146="2015 - 2018", "2015-2018", "Unknown"))))))))</f>
        <v>1946</v>
      </c>
      <c r="K5146" s="3" t="str">
        <f>IF(E5146="Tussenwoning","TI",
IF(E5146="Hoekwoning","TC",
IF(E5146="Vrijstaande woning","D",
IF(E5146="2-onder-1-kapwoning","SD","Unknown"))))</f>
        <v>TI</v>
      </c>
      <c r="L5146" s="3" t="str">
        <f>SUBSTITUTE(SUBSTITUTE(SUBSTITUTE(A5146, "[", ""), "]", ""), """", "")</f>
        <v>0599100000211022</v>
      </c>
      <c r="M5146" s="3" t="str">
        <f>K5146 &amp; "." &amp; J5146</f>
        <v>TI.1946</v>
      </c>
    </row>
    <row r="5147" spans="1:13" x14ac:dyDescent="0.3">
      <c r="A5147" t="s">
        <v>5151</v>
      </c>
      <c r="B5147" t="s">
        <v>10</v>
      </c>
      <c r="C5147" t="s">
        <v>14</v>
      </c>
      <c r="D5147">
        <v>1928</v>
      </c>
      <c r="E5147" t="s">
        <v>15</v>
      </c>
      <c r="F5147" t="s">
        <v>16</v>
      </c>
      <c r="G5147" t="s">
        <v>16</v>
      </c>
      <c r="H5147">
        <v>6</v>
      </c>
      <c r="J5147" s="3" t="str">
        <f>IF(C5147="&lt; 1946", "1946",
IF(C5147="&lt; 1965", "1965",
IF(C5147="1946 - 1964", "1946-1964",
IF(C5147="1965 - 1974", "1965-1974",
IF(C5147="1975 - 1991", "1975-1991",
IF(C5147="1992 - 2005", "1992-2005",
IF(C5147="2006 - 2014", "2006-2014",
IF(C5147="2015 - 2018", "2015-2018", "Unknown"))))))))</f>
        <v>1946</v>
      </c>
      <c r="K5147" s="3" t="str">
        <f>IF(E5147="Tussenwoning","TI",
IF(E5147="Hoekwoning","TC",
IF(E5147="Vrijstaande woning","D",
IF(E5147="2-onder-1-kapwoning","SD","Unknown"))))</f>
        <v>TI</v>
      </c>
      <c r="L5147" s="3" t="str">
        <f>SUBSTITUTE(SUBSTITUTE(SUBSTITUTE(A5147, "[", ""), "]", ""), """", "")</f>
        <v>0599100000051919</v>
      </c>
      <c r="M5147" s="3" t="str">
        <f>K5147 &amp; "." &amp; J5147</f>
        <v>TI.1946</v>
      </c>
    </row>
    <row r="5148" spans="1:13" x14ac:dyDescent="0.3">
      <c r="A5148" t="s">
        <v>5152</v>
      </c>
      <c r="B5148" t="s">
        <v>10</v>
      </c>
      <c r="C5148" t="s">
        <v>14</v>
      </c>
      <c r="D5148">
        <v>1928</v>
      </c>
      <c r="E5148" t="s">
        <v>15</v>
      </c>
      <c r="F5148" t="s">
        <v>16</v>
      </c>
      <c r="G5148" t="s">
        <v>16</v>
      </c>
      <c r="H5148">
        <v>6</v>
      </c>
      <c r="J5148" s="3" t="str">
        <f>IF(C5148="&lt; 1946", "1946",
IF(C5148="&lt; 1965", "1965",
IF(C5148="1946 - 1964", "1946-1964",
IF(C5148="1965 - 1974", "1965-1974",
IF(C5148="1975 - 1991", "1975-1991",
IF(C5148="1992 - 2005", "1992-2005",
IF(C5148="2006 - 2014", "2006-2014",
IF(C5148="2015 - 2018", "2015-2018", "Unknown"))))))))</f>
        <v>1946</v>
      </c>
      <c r="K5148" s="3" t="str">
        <f>IF(E5148="Tussenwoning","TI",
IF(E5148="Hoekwoning","TC",
IF(E5148="Vrijstaande woning","D",
IF(E5148="2-onder-1-kapwoning","SD","Unknown"))))</f>
        <v>TI</v>
      </c>
      <c r="L5148" s="3" t="str">
        <f>SUBSTITUTE(SUBSTITUTE(SUBSTITUTE(A5148, "[", ""), "]", ""), """", "")</f>
        <v>0599100000283247</v>
      </c>
      <c r="M5148" s="3" t="str">
        <f>K5148 &amp; "." &amp; J5148</f>
        <v>TI.1946</v>
      </c>
    </row>
    <row r="5149" spans="1:13" x14ac:dyDescent="0.3">
      <c r="A5149" t="s">
        <v>5153</v>
      </c>
      <c r="B5149" t="s">
        <v>10</v>
      </c>
      <c r="C5149" t="s">
        <v>14</v>
      </c>
      <c r="D5149">
        <v>1928</v>
      </c>
      <c r="E5149" t="s">
        <v>15</v>
      </c>
      <c r="F5149" t="s">
        <v>16</v>
      </c>
      <c r="G5149" t="s">
        <v>16</v>
      </c>
      <c r="H5149">
        <v>6</v>
      </c>
      <c r="J5149" s="3" t="str">
        <f>IF(C5149="&lt; 1946", "1946",
IF(C5149="&lt; 1965", "1965",
IF(C5149="1946 - 1964", "1946-1964",
IF(C5149="1965 - 1974", "1965-1974",
IF(C5149="1975 - 1991", "1975-1991",
IF(C5149="1992 - 2005", "1992-2005",
IF(C5149="2006 - 2014", "2006-2014",
IF(C5149="2015 - 2018", "2015-2018", "Unknown"))))))))</f>
        <v>1946</v>
      </c>
      <c r="K5149" s="3" t="str">
        <f>IF(E5149="Tussenwoning","TI",
IF(E5149="Hoekwoning","TC",
IF(E5149="Vrijstaande woning","D",
IF(E5149="2-onder-1-kapwoning","SD","Unknown"))))</f>
        <v>TI</v>
      </c>
      <c r="L5149" s="3" t="str">
        <f>SUBSTITUTE(SUBSTITUTE(SUBSTITUTE(A5149, "[", ""), "]", ""), """", "")</f>
        <v>0599100000231599</v>
      </c>
      <c r="M5149" s="3" t="str">
        <f>K5149 &amp; "." &amp; J5149</f>
        <v>TI.1946</v>
      </c>
    </row>
    <row r="5150" spans="1:13" x14ac:dyDescent="0.3">
      <c r="A5150" t="s">
        <v>5154</v>
      </c>
      <c r="B5150" t="s">
        <v>10</v>
      </c>
      <c r="C5150" t="s">
        <v>14</v>
      </c>
      <c r="D5150">
        <v>1928</v>
      </c>
      <c r="E5150" t="s">
        <v>15</v>
      </c>
      <c r="F5150" t="s">
        <v>16</v>
      </c>
      <c r="G5150" t="s">
        <v>16</v>
      </c>
      <c r="H5150">
        <v>6</v>
      </c>
      <c r="J5150" s="3" t="str">
        <f>IF(C5150="&lt; 1946", "1946",
IF(C5150="&lt; 1965", "1965",
IF(C5150="1946 - 1964", "1946-1964",
IF(C5150="1965 - 1974", "1965-1974",
IF(C5150="1975 - 1991", "1975-1991",
IF(C5150="1992 - 2005", "1992-2005",
IF(C5150="2006 - 2014", "2006-2014",
IF(C5150="2015 - 2018", "2015-2018", "Unknown"))))))))</f>
        <v>1946</v>
      </c>
      <c r="K5150" s="3" t="str">
        <f>IF(E5150="Tussenwoning","TI",
IF(E5150="Hoekwoning","TC",
IF(E5150="Vrijstaande woning","D",
IF(E5150="2-onder-1-kapwoning","SD","Unknown"))))</f>
        <v>TI</v>
      </c>
      <c r="L5150" s="3" t="str">
        <f>SUBSTITUTE(SUBSTITUTE(SUBSTITUTE(A5150, "[", ""), "]", ""), """", "")</f>
        <v>0599100000154818</v>
      </c>
      <c r="M5150" s="3" t="str">
        <f>K5150 &amp; "." &amp; J5150</f>
        <v>TI.1946</v>
      </c>
    </row>
    <row r="5151" spans="1:13" x14ac:dyDescent="0.3">
      <c r="A5151" t="s">
        <v>5155</v>
      </c>
      <c r="B5151" t="s">
        <v>10</v>
      </c>
      <c r="C5151" t="s">
        <v>14</v>
      </c>
      <c r="D5151">
        <v>1928</v>
      </c>
      <c r="E5151" t="s">
        <v>15</v>
      </c>
      <c r="F5151" t="s">
        <v>16</v>
      </c>
      <c r="G5151" t="s">
        <v>16</v>
      </c>
      <c r="H5151">
        <v>6</v>
      </c>
      <c r="J5151" s="3" t="str">
        <f>IF(C5151="&lt; 1946", "1946",
IF(C5151="&lt; 1965", "1965",
IF(C5151="1946 - 1964", "1946-1964",
IF(C5151="1965 - 1974", "1965-1974",
IF(C5151="1975 - 1991", "1975-1991",
IF(C5151="1992 - 2005", "1992-2005",
IF(C5151="2006 - 2014", "2006-2014",
IF(C5151="2015 - 2018", "2015-2018", "Unknown"))))))))</f>
        <v>1946</v>
      </c>
      <c r="K5151" s="3" t="str">
        <f>IF(E5151="Tussenwoning","TI",
IF(E5151="Hoekwoning","TC",
IF(E5151="Vrijstaande woning","D",
IF(E5151="2-onder-1-kapwoning","SD","Unknown"))))</f>
        <v>TI</v>
      </c>
      <c r="L5151" s="3" t="str">
        <f>SUBSTITUTE(SUBSTITUTE(SUBSTITUTE(A5151, "[", ""), "]", ""), """", "")</f>
        <v>0599100000147140</v>
      </c>
      <c r="M5151" s="3" t="str">
        <f>K5151 &amp; "." &amp; J5151</f>
        <v>TI.1946</v>
      </c>
    </row>
    <row r="5152" spans="1:13" x14ac:dyDescent="0.3">
      <c r="A5152" t="s">
        <v>5156</v>
      </c>
      <c r="B5152" t="s">
        <v>10</v>
      </c>
      <c r="C5152" t="s">
        <v>14</v>
      </c>
      <c r="D5152">
        <v>1928</v>
      </c>
      <c r="E5152" t="s">
        <v>15</v>
      </c>
      <c r="F5152" t="s">
        <v>16</v>
      </c>
      <c r="G5152" t="s">
        <v>16</v>
      </c>
      <c r="H5152">
        <v>6</v>
      </c>
      <c r="J5152" s="3" t="str">
        <f>IF(C5152="&lt; 1946", "1946",
IF(C5152="&lt; 1965", "1965",
IF(C5152="1946 - 1964", "1946-1964",
IF(C5152="1965 - 1974", "1965-1974",
IF(C5152="1975 - 1991", "1975-1991",
IF(C5152="1992 - 2005", "1992-2005",
IF(C5152="2006 - 2014", "2006-2014",
IF(C5152="2015 - 2018", "2015-2018", "Unknown"))))))))</f>
        <v>1946</v>
      </c>
      <c r="K5152" s="3" t="str">
        <f>IF(E5152="Tussenwoning","TI",
IF(E5152="Hoekwoning","TC",
IF(E5152="Vrijstaande woning","D",
IF(E5152="2-onder-1-kapwoning","SD","Unknown"))))</f>
        <v>TI</v>
      </c>
      <c r="L5152" s="3" t="str">
        <f>SUBSTITUTE(SUBSTITUTE(SUBSTITUTE(A5152, "[", ""), "]", ""), """", "")</f>
        <v>0599100000115998</v>
      </c>
      <c r="M5152" s="3" t="str">
        <f>K5152 &amp; "." &amp; J5152</f>
        <v>TI.1946</v>
      </c>
    </row>
    <row r="5153" spans="1:13" x14ac:dyDescent="0.3">
      <c r="A5153" t="s">
        <v>5157</v>
      </c>
      <c r="B5153" t="s">
        <v>10</v>
      </c>
      <c r="C5153" t="s">
        <v>14</v>
      </c>
      <c r="D5153">
        <v>1928</v>
      </c>
      <c r="E5153" t="s">
        <v>15</v>
      </c>
      <c r="F5153" t="s">
        <v>16</v>
      </c>
      <c r="G5153" t="s">
        <v>16</v>
      </c>
      <c r="H5153">
        <v>6</v>
      </c>
      <c r="J5153" s="3" t="str">
        <f>IF(C5153="&lt; 1946", "1946",
IF(C5153="&lt; 1965", "1965",
IF(C5153="1946 - 1964", "1946-1964",
IF(C5153="1965 - 1974", "1965-1974",
IF(C5153="1975 - 1991", "1975-1991",
IF(C5153="1992 - 2005", "1992-2005",
IF(C5153="2006 - 2014", "2006-2014",
IF(C5153="2015 - 2018", "2015-2018", "Unknown"))))))))</f>
        <v>1946</v>
      </c>
      <c r="K5153" s="3" t="str">
        <f>IF(E5153="Tussenwoning","TI",
IF(E5153="Hoekwoning","TC",
IF(E5153="Vrijstaande woning","D",
IF(E5153="2-onder-1-kapwoning","SD","Unknown"))))</f>
        <v>TI</v>
      </c>
      <c r="L5153" s="3" t="str">
        <f>SUBSTITUTE(SUBSTITUTE(SUBSTITUTE(A5153, "[", ""), "]", ""), """", "")</f>
        <v>0599100000188382</v>
      </c>
      <c r="M5153" s="3" t="str">
        <f>K5153 &amp; "." &amp; J5153</f>
        <v>TI.1946</v>
      </c>
    </row>
    <row r="5154" spans="1:13" x14ac:dyDescent="0.3">
      <c r="A5154" t="s">
        <v>5158</v>
      </c>
      <c r="B5154" t="s">
        <v>10</v>
      </c>
      <c r="C5154" t="s">
        <v>14</v>
      </c>
      <c r="D5154">
        <v>1928</v>
      </c>
      <c r="E5154" t="s">
        <v>15</v>
      </c>
      <c r="F5154" t="s">
        <v>16</v>
      </c>
      <c r="G5154" t="s">
        <v>16</v>
      </c>
      <c r="H5154">
        <v>6</v>
      </c>
      <c r="J5154" s="3" t="str">
        <f>IF(C5154="&lt; 1946", "1946",
IF(C5154="&lt; 1965", "1965",
IF(C5154="1946 - 1964", "1946-1964",
IF(C5154="1965 - 1974", "1965-1974",
IF(C5154="1975 - 1991", "1975-1991",
IF(C5154="1992 - 2005", "1992-2005",
IF(C5154="2006 - 2014", "2006-2014",
IF(C5154="2015 - 2018", "2015-2018", "Unknown"))))))))</f>
        <v>1946</v>
      </c>
      <c r="K5154" s="3" t="str">
        <f>IF(E5154="Tussenwoning","TI",
IF(E5154="Hoekwoning","TC",
IF(E5154="Vrijstaande woning","D",
IF(E5154="2-onder-1-kapwoning","SD","Unknown"))))</f>
        <v>TI</v>
      </c>
      <c r="L5154" s="3" t="str">
        <f>SUBSTITUTE(SUBSTITUTE(SUBSTITUTE(A5154, "[", ""), "]", ""), """", "")</f>
        <v>0599100000065271</v>
      </c>
      <c r="M5154" s="3" t="str">
        <f>K5154 &amp; "." &amp; J5154</f>
        <v>TI.1946</v>
      </c>
    </row>
    <row r="5155" spans="1:13" x14ac:dyDescent="0.3">
      <c r="A5155" t="s">
        <v>5159</v>
      </c>
      <c r="B5155" t="s">
        <v>10</v>
      </c>
      <c r="C5155" t="s">
        <v>14</v>
      </c>
      <c r="D5155">
        <v>1928</v>
      </c>
      <c r="E5155" t="s">
        <v>15</v>
      </c>
      <c r="F5155" t="s">
        <v>16</v>
      </c>
      <c r="G5155" t="s">
        <v>16</v>
      </c>
      <c r="H5155">
        <v>6</v>
      </c>
      <c r="J5155" s="3" t="str">
        <f>IF(C5155="&lt; 1946", "1946",
IF(C5155="&lt; 1965", "1965",
IF(C5155="1946 - 1964", "1946-1964",
IF(C5155="1965 - 1974", "1965-1974",
IF(C5155="1975 - 1991", "1975-1991",
IF(C5155="1992 - 2005", "1992-2005",
IF(C5155="2006 - 2014", "2006-2014",
IF(C5155="2015 - 2018", "2015-2018", "Unknown"))))))))</f>
        <v>1946</v>
      </c>
      <c r="K5155" s="3" t="str">
        <f>IF(E5155="Tussenwoning","TI",
IF(E5155="Hoekwoning","TC",
IF(E5155="Vrijstaande woning","D",
IF(E5155="2-onder-1-kapwoning","SD","Unknown"))))</f>
        <v>TI</v>
      </c>
      <c r="L5155" s="3" t="str">
        <f>SUBSTITUTE(SUBSTITUTE(SUBSTITUTE(A5155, "[", ""), "]", ""), """", "")</f>
        <v>0599100000158715</v>
      </c>
      <c r="M5155" s="3" t="str">
        <f>K5155 &amp; "." &amp; J5155</f>
        <v>TI.1946</v>
      </c>
    </row>
    <row r="5156" spans="1:13" x14ac:dyDescent="0.3">
      <c r="A5156" t="s">
        <v>5160</v>
      </c>
      <c r="B5156" t="s">
        <v>10</v>
      </c>
      <c r="C5156" t="s">
        <v>14</v>
      </c>
      <c r="D5156">
        <v>1928</v>
      </c>
      <c r="E5156" t="s">
        <v>15</v>
      </c>
      <c r="F5156" t="s">
        <v>16</v>
      </c>
      <c r="G5156" t="s">
        <v>16</v>
      </c>
      <c r="H5156">
        <v>6</v>
      </c>
      <c r="J5156" s="3" t="str">
        <f>IF(C5156="&lt; 1946", "1946",
IF(C5156="&lt; 1965", "1965",
IF(C5156="1946 - 1964", "1946-1964",
IF(C5156="1965 - 1974", "1965-1974",
IF(C5156="1975 - 1991", "1975-1991",
IF(C5156="1992 - 2005", "1992-2005",
IF(C5156="2006 - 2014", "2006-2014",
IF(C5156="2015 - 2018", "2015-2018", "Unknown"))))))))</f>
        <v>1946</v>
      </c>
      <c r="K5156" s="3" t="str">
        <f>IF(E5156="Tussenwoning","TI",
IF(E5156="Hoekwoning","TC",
IF(E5156="Vrijstaande woning","D",
IF(E5156="2-onder-1-kapwoning","SD","Unknown"))))</f>
        <v>TI</v>
      </c>
      <c r="L5156" s="3" t="str">
        <f>SUBSTITUTE(SUBSTITUTE(SUBSTITUTE(A5156, "[", ""), "]", ""), """", "")</f>
        <v>0599100000693429</v>
      </c>
      <c r="M5156" s="3" t="str">
        <f>K5156 &amp; "." &amp; J5156</f>
        <v>TI.1946</v>
      </c>
    </row>
    <row r="5157" spans="1:13" x14ac:dyDescent="0.3">
      <c r="A5157" t="s">
        <v>5161</v>
      </c>
      <c r="B5157" t="s">
        <v>10</v>
      </c>
      <c r="C5157" t="s">
        <v>14</v>
      </c>
      <c r="D5157">
        <v>1928</v>
      </c>
      <c r="E5157" t="s">
        <v>15</v>
      </c>
      <c r="F5157" t="s">
        <v>16</v>
      </c>
      <c r="G5157" t="s">
        <v>16</v>
      </c>
      <c r="H5157">
        <v>6</v>
      </c>
      <c r="J5157" s="3" t="str">
        <f>IF(C5157="&lt; 1946", "1946",
IF(C5157="&lt; 1965", "1965",
IF(C5157="1946 - 1964", "1946-1964",
IF(C5157="1965 - 1974", "1965-1974",
IF(C5157="1975 - 1991", "1975-1991",
IF(C5157="1992 - 2005", "1992-2005",
IF(C5157="2006 - 2014", "2006-2014",
IF(C5157="2015 - 2018", "2015-2018", "Unknown"))))))))</f>
        <v>1946</v>
      </c>
      <c r="K5157" s="3" t="str">
        <f>IF(E5157="Tussenwoning","TI",
IF(E5157="Hoekwoning","TC",
IF(E5157="Vrijstaande woning","D",
IF(E5157="2-onder-1-kapwoning","SD","Unknown"))))</f>
        <v>TI</v>
      </c>
      <c r="L5157" s="3" t="str">
        <f>SUBSTITUTE(SUBSTITUTE(SUBSTITUTE(A5157, "[", ""), "]", ""), """", "")</f>
        <v>0599100000276369</v>
      </c>
      <c r="M5157" s="3" t="str">
        <f>K5157 &amp; "." &amp; J5157</f>
        <v>TI.1946</v>
      </c>
    </row>
    <row r="5158" spans="1:13" x14ac:dyDescent="0.3">
      <c r="A5158" t="s">
        <v>5162</v>
      </c>
      <c r="B5158" t="s">
        <v>10</v>
      </c>
      <c r="C5158" t="s">
        <v>14</v>
      </c>
      <c r="D5158">
        <v>1928</v>
      </c>
      <c r="E5158" t="s">
        <v>15</v>
      </c>
      <c r="F5158" t="s">
        <v>16</v>
      </c>
      <c r="G5158" t="s">
        <v>16</v>
      </c>
      <c r="H5158">
        <v>6</v>
      </c>
      <c r="J5158" s="3" t="str">
        <f>IF(C5158="&lt; 1946", "1946",
IF(C5158="&lt; 1965", "1965",
IF(C5158="1946 - 1964", "1946-1964",
IF(C5158="1965 - 1974", "1965-1974",
IF(C5158="1975 - 1991", "1975-1991",
IF(C5158="1992 - 2005", "1992-2005",
IF(C5158="2006 - 2014", "2006-2014",
IF(C5158="2015 - 2018", "2015-2018", "Unknown"))))))))</f>
        <v>1946</v>
      </c>
      <c r="K5158" s="3" t="str">
        <f>IF(E5158="Tussenwoning","TI",
IF(E5158="Hoekwoning","TC",
IF(E5158="Vrijstaande woning","D",
IF(E5158="2-onder-1-kapwoning","SD","Unknown"))))</f>
        <v>TI</v>
      </c>
      <c r="L5158" s="3" t="str">
        <f>SUBSTITUTE(SUBSTITUTE(SUBSTITUTE(A5158, "[", ""), "]", ""), """", "")</f>
        <v>0599100000630783</v>
      </c>
      <c r="M5158" s="3" t="str">
        <f>K5158 &amp; "." &amp; J5158</f>
        <v>TI.1946</v>
      </c>
    </row>
    <row r="5159" spans="1:13" x14ac:dyDescent="0.3">
      <c r="A5159" t="s">
        <v>5163</v>
      </c>
      <c r="B5159" t="s">
        <v>10</v>
      </c>
      <c r="C5159" t="s">
        <v>14</v>
      </c>
      <c r="D5159">
        <v>1928</v>
      </c>
      <c r="E5159" t="s">
        <v>15</v>
      </c>
      <c r="F5159" t="s">
        <v>16</v>
      </c>
      <c r="G5159" t="s">
        <v>16</v>
      </c>
      <c r="H5159">
        <v>6</v>
      </c>
      <c r="J5159" s="3" t="str">
        <f>IF(C5159="&lt; 1946", "1946",
IF(C5159="&lt; 1965", "1965",
IF(C5159="1946 - 1964", "1946-1964",
IF(C5159="1965 - 1974", "1965-1974",
IF(C5159="1975 - 1991", "1975-1991",
IF(C5159="1992 - 2005", "1992-2005",
IF(C5159="2006 - 2014", "2006-2014",
IF(C5159="2015 - 2018", "2015-2018", "Unknown"))))))))</f>
        <v>1946</v>
      </c>
      <c r="K5159" s="3" t="str">
        <f>IF(E5159="Tussenwoning","TI",
IF(E5159="Hoekwoning","TC",
IF(E5159="Vrijstaande woning","D",
IF(E5159="2-onder-1-kapwoning","SD","Unknown"))))</f>
        <v>TI</v>
      </c>
      <c r="L5159" s="3" t="str">
        <f>SUBSTITUTE(SUBSTITUTE(SUBSTITUTE(A5159, "[", ""), "]", ""), """", "")</f>
        <v>0599100000280578</v>
      </c>
      <c r="M5159" s="3" t="str">
        <f>K5159 &amp; "." &amp; J5159</f>
        <v>TI.1946</v>
      </c>
    </row>
    <row r="5160" spans="1:13" x14ac:dyDescent="0.3">
      <c r="A5160" t="s">
        <v>5164</v>
      </c>
      <c r="B5160" t="s">
        <v>10</v>
      </c>
      <c r="C5160" t="s">
        <v>14</v>
      </c>
      <c r="D5160">
        <v>1928</v>
      </c>
      <c r="E5160" t="s">
        <v>15</v>
      </c>
      <c r="F5160" t="s">
        <v>16</v>
      </c>
      <c r="G5160" t="s">
        <v>16</v>
      </c>
      <c r="H5160">
        <v>6</v>
      </c>
      <c r="J5160" s="3" t="str">
        <f>IF(C5160="&lt; 1946", "1946",
IF(C5160="&lt; 1965", "1965",
IF(C5160="1946 - 1964", "1946-1964",
IF(C5160="1965 - 1974", "1965-1974",
IF(C5160="1975 - 1991", "1975-1991",
IF(C5160="1992 - 2005", "1992-2005",
IF(C5160="2006 - 2014", "2006-2014",
IF(C5160="2015 - 2018", "2015-2018", "Unknown"))))))))</f>
        <v>1946</v>
      </c>
      <c r="K5160" s="3" t="str">
        <f>IF(E5160="Tussenwoning","TI",
IF(E5160="Hoekwoning","TC",
IF(E5160="Vrijstaande woning","D",
IF(E5160="2-onder-1-kapwoning","SD","Unknown"))))</f>
        <v>TI</v>
      </c>
      <c r="L5160" s="3" t="str">
        <f>SUBSTITUTE(SUBSTITUTE(SUBSTITUTE(A5160, "[", ""), "]", ""), """", "")</f>
        <v>0599100000270744</v>
      </c>
      <c r="M5160" s="3" t="str">
        <f>K5160 &amp; "." &amp; J5160</f>
        <v>TI.1946</v>
      </c>
    </row>
    <row r="5161" spans="1:13" x14ac:dyDescent="0.3">
      <c r="A5161" t="s">
        <v>5165</v>
      </c>
      <c r="B5161" t="s">
        <v>10</v>
      </c>
      <c r="C5161" t="s">
        <v>14</v>
      </c>
      <c r="D5161">
        <v>1928</v>
      </c>
      <c r="E5161" t="s">
        <v>15</v>
      </c>
      <c r="F5161" t="s">
        <v>16</v>
      </c>
      <c r="G5161" t="s">
        <v>16</v>
      </c>
      <c r="H5161">
        <v>6</v>
      </c>
      <c r="J5161" s="3" t="str">
        <f>IF(C5161="&lt; 1946", "1946",
IF(C5161="&lt; 1965", "1965",
IF(C5161="1946 - 1964", "1946-1964",
IF(C5161="1965 - 1974", "1965-1974",
IF(C5161="1975 - 1991", "1975-1991",
IF(C5161="1992 - 2005", "1992-2005",
IF(C5161="2006 - 2014", "2006-2014",
IF(C5161="2015 - 2018", "2015-2018", "Unknown"))))))))</f>
        <v>1946</v>
      </c>
      <c r="K5161" s="3" t="str">
        <f>IF(E5161="Tussenwoning","TI",
IF(E5161="Hoekwoning","TC",
IF(E5161="Vrijstaande woning","D",
IF(E5161="2-onder-1-kapwoning","SD","Unknown"))))</f>
        <v>TI</v>
      </c>
      <c r="L5161" s="3" t="str">
        <f>SUBSTITUTE(SUBSTITUTE(SUBSTITUTE(A5161, "[", ""), "]", ""), """", "")</f>
        <v>0599100000160942</v>
      </c>
      <c r="M5161" s="3" t="str">
        <f>K5161 &amp; "." &amp; J5161</f>
        <v>TI.1946</v>
      </c>
    </row>
    <row r="5162" spans="1:13" x14ac:dyDescent="0.3">
      <c r="A5162" t="s">
        <v>5166</v>
      </c>
      <c r="B5162" t="s">
        <v>10</v>
      </c>
      <c r="C5162" t="s">
        <v>14</v>
      </c>
      <c r="D5162">
        <v>1928</v>
      </c>
      <c r="E5162" t="s">
        <v>15</v>
      </c>
      <c r="F5162" t="s">
        <v>16</v>
      </c>
      <c r="G5162" t="s">
        <v>16</v>
      </c>
      <c r="H5162">
        <v>6</v>
      </c>
      <c r="J5162" s="3" t="str">
        <f>IF(C5162="&lt; 1946", "1946",
IF(C5162="&lt; 1965", "1965",
IF(C5162="1946 - 1964", "1946-1964",
IF(C5162="1965 - 1974", "1965-1974",
IF(C5162="1975 - 1991", "1975-1991",
IF(C5162="1992 - 2005", "1992-2005",
IF(C5162="2006 - 2014", "2006-2014",
IF(C5162="2015 - 2018", "2015-2018", "Unknown"))))))))</f>
        <v>1946</v>
      </c>
      <c r="K5162" s="3" t="str">
        <f>IF(E5162="Tussenwoning","TI",
IF(E5162="Hoekwoning","TC",
IF(E5162="Vrijstaande woning","D",
IF(E5162="2-onder-1-kapwoning","SD","Unknown"))))</f>
        <v>TI</v>
      </c>
      <c r="L5162" s="3" t="str">
        <f>SUBSTITUTE(SUBSTITUTE(SUBSTITUTE(A5162, "[", ""), "]", ""), """", "")</f>
        <v>0599100000127143</v>
      </c>
      <c r="M5162" s="3" t="str">
        <f>K5162 &amp; "." &amp; J5162</f>
        <v>TI.1946</v>
      </c>
    </row>
    <row r="5163" spans="1:13" x14ac:dyDescent="0.3">
      <c r="A5163" t="s">
        <v>5167</v>
      </c>
      <c r="B5163" t="s">
        <v>10</v>
      </c>
      <c r="C5163" t="s">
        <v>14</v>
      </c>
      <c r="D5163">
        <v>1928</v>
      </c>
      <c r="E5163" t="s">
        <v>15</v>
      </c>
      <c r="F5163" t="s">
        <v>16</v>
      </c>
      <c r="G5163" t="s">
        <v>16</v>
      </c>
      <c r="H5163">
        <v>6</v>
      </c>
      <c r="J5163" s="3" t="str">
        <f>IF(C5163="&lt; 1946", "1946",
IF(C5163="&lt; 1965", "1965",
IF(C5163="1946 - 1964", "1946-1964",
IF(C5163="1965 - 1974", "1965-1974",
IF(C5163="1975 - 1991", "1975-1991",
IF(C5163="1992 - 2005", "1992-2005",
IF(C5163="2006 - 2014", "2006-2014",
IF(C5163="2015 - 2018", "2015-2018", "Unknown"))))))))</f>
        <v>1946</v>
      </c>
      <c r="K5163" s="3" t="str">
        <f>IF(E5163="Tussenwoning","TI",
IF(E5163="Hoekwoning","TC",
IF(E5163="Vrijstaande woning","D",
IF(E5163="2-onder-1-kapwoning","SD","Unknown"))))</f>
        <v>TI</v>
      </c>
      <c r="L5163" s="3" t="str">
        <f>SUBSTITUTE(SUBSTITUTE(SUBSTITUTE(A5163, "[", ""), "]", ""), """", "")</f>
        <v>0599100000191746</v>
      </c>
      <c r="M5163" s="3" t="str">
        <f>K5163 &amp; "." &amp; J5163</f>
        <v>TI.1946</v>
      </c>
    </row>
    <row r="5164" spans="1:13" x14ac:dyDescent="0.3">
      <c r="A5164" t="s">
        <v>5168</v>
      </c>
      <c r="B5164" t="s">
        <v>10</v>
      </c>
      <c r="C5164" t="s">
        <v>14</v>
      </c>
      <c r="D5164">
        <v>1928</v>
      </c>
      <c r="E5164" t="s">
        <v>15</v>
      </c>
      <c r="F5164" t="s">
        <v>16</v>
      </c>
      <c r="G5164" t="s">
        <v>16</v>
      </c>
      <c r="H5164">
        <v>6</v>
      </c>
      <c r="J5164" s="3" t="str">
        <f>IF(C5164="&lt; 1946", "1946",
IF(C5164="&lt; 1965", "1965",
IF(C5164="1946 - 1964", "1946-1964",
IF(C5164="1965 - 1974", "1965-1974",
IF(C5164="1975 - 1991", "1975-1991",
IF(C5164="1992 - 2005", "1992-2005",
IF(C5164="2006 - 2014", "2006-2014",
IF(C5164="2015 - 2018", "2015-2018", "Unknown"))))))))</f>
        <v>1946</v>
      </c>
      <c r="K5164" s="3" t="str">
        <f>IF(E5164="Tussenwoning","TI",
IF(E5164="Hoekwoning","TC",
IF(E5164="Vrijstaande woning","D",
IF(E5164="2-onder-1-kapwoning","SD","Unknown"))))</f>
        <v>TI</v>
      </c>
      <c r="L5164" s="3" t="str">
        <f>SUBSTITUTE(SUBSTITUTE(SUBSTITUTE(A5164, "[", ""), "]", ""), """", "")</f>
        <v>0599100000208767</v>
      </c>
      <c r="M5164" s="3" t="str">
        <f>K5164 &amp; "." &amp; J5164</f>
        <v>TI.1946</v>
      </c>
    </row>
    <row r="5165" spans="1:13" x14ac:dyDescent="0.3">
      <c r="A5165" t="s">
        <v>5169</v>
      </c>
      <c r="B5165" t="s">
        <v>10</v>
      </c>
      <c r="C5165" t="s">
        <v>14</v>
      </c>
      <c r="D5165">
        <v>1928</v>
      </c>
      <c r="E5165" t="s">
        <v>15</v>
      </c>
      <c r="F5165" t="s">
        <v>16</v>
      </c>
      <c r="G5165" t="s">
        <v>16</v>
      </c>
      <c r="H5165">
        <v>6</v>
      </c>
      <c r="J5165" s="3" t="str">
        <f>IF(C5165="&lt; 1946", "1946",
IF(C5165="&lt; 1965", "1965",
IF(C5165="1946 - 1964", "1946-1964",
IF(C5165="1965 - 1974", "1965-1974",
IF(C5165="1975 - 1991", "1975-1991",
IF(C5165="1992 - 2005", "1992-2005",
IF(C5165="2006 - 2014", "2006-2014",
IF(C5165="2015 - 2018", "2015-2018", "Unknown"))))))))</f>
        <v>1946</v>
      </c>
      <c r="K5165" s="3" t="str">
        <f>IF(E5165="Tussenwoning","TI",
IF(E5165="Hoekwoning","TC",
IF(E5165="Vrijstaande woning","D",
IF(E5165="2-onder-1-kapwoning","SD","Unknown"))))</f>
        <v>TI</v>
      </c>
      <c r="L5165" s="3" t="str">
        <f>SUBSTITUTE(SUBSTITUTE(SUBSTITUTE(A5165, "[", ""), "]", ""), """", "")</f>
        <v>0599100000187484</v>
      </c>
      <c r="M5165" s="3" t="str">
        <f>K5165 &amp; "." &amp; J5165</f>
        <v>TI.1946</v>
      </c>
    </row>
    <row r="5166" spans="1:13" x14ac:dyDescent="0.3">
      <c r="A5166" t="s">
        <v>5170</v>
      </c>
      <c r="B5166" t="s">
        <v>10</v>
      </c>
      <c r="C5166" t="s">
        <v>14</v>
      </c>
      <c r="D5166">
        <v>1928</v>
      </c>
      <c r="E5166" t="s">
        <v>15</v>
      </c>
      <c r="F5166" t="s">
        <v>16</v>
      </c>
      <c r="G5166" t="s">
        <v>16</v>
      </c>
      <c r="H5166">
        <v>6</v>
      </c>
      <c r="J5166" s="3" t="str">
        <f>IF(C5166="&lt; 1946", "1946",
IF(C5166="&lt; 1965", "1965",
IF(C5166="1946 - 1964", "1946-1964",
IF(C5166="1965 - 1974", "1965-1974",
IF(C5166="1975 - 1991", "1975-1991",
IF(C5166="1992 - 2005", "1992-2005",
IF(C5166="2006 - 2014", "2006-2014",
IF(C5166="2015 - 2018", "2015-2018", "Unknown"))))))))</f>
        <v>1946</v>
      </c>
      <c r="K5166" s="3" t="str">
        <f>IF(E5166="Tussenwoning","TI",
IF(E5166="Hoekwoning","TC",
IF(E5166="Vrijstaande woning","D",
IF(E5166="2-onder-1-kapwoning","SD","Unknown"))))</f>
        <v>TI</v>
      </c>
      <c r="L5166" s="3" t="str">
        <f>SUBSTITUTE(SUBSTITUTE(SUBSTITUTE(A5166, "[", ""), "]", ""), """", "")</f>
        <v>0599100000624963</v>
      </c>
      <c r="M5166" s="3" t="str">
        <f>K5166 &amp; "." &amp; J5166</f>
        <v>TI.1946</v>
      </c>
    </row>
    <row r="5167" spans="1:13" x14ac:dyDescent="0.3">
      <c r="A5167" t="s">
        <v>5171</v>
      </c>
      <c r="B5167" t="s">
        <v>10</v>
      </c>
      <c r="C5167" t="s">
        <v>14</v>
      </c>
      <c r="D5167">
        <v>1928</v>
      </c>
      <c r="E5167" t="s">
        <v>15</v>
      </c>
      <c r="F5167" t="s">
        <v>16</v>
      </c>
      <c r="G5167" t="s">
        <v>16</v>
      </c>
      <c r="H5167">
        <v>6</v>
      </c>
      <c r="J5167" s="3" t="str">
        <f>IF(C5167="&lt; 1946", "1946",
IF(C5167="&lt; 1965", "1965",
IF(C5167="1946 - 1964", "1946-1964",
IF(C5167="1965 - 1974", "1965-1974",
IF(C5167="1975 - 1991", "1975-1991",
IF(C5167="1992 - 2005", "1992-2005",
IF(C5167="2006 - 2014", "2006-2014",
IF(C5167="2015 - 2018", "2015-2018", "Unknown"))))))))</f>
        <v>1946</v>
      </c>
      <c r="K5167" s="3" t="str">
        <f>IF(E5167="Tussenwoning","TI",
IF(E5167="Hoekwoning","TC",
IF(E5167="Vrijstaande woning","D",
IF(E5167="2-onder-1-kapwoning","SD","Unknown"))))</f>
        <v>TI</v>
      </c>
      <c r="L5167" s="3" t="str">
        <f>SUBSTITUTE(SUBSTITUTE(SUBSTITUTE(A5167, "[", ""), "]", ""), """", "")</f>
        <v>0599100000631131</v>
      </c>
      <c r="M5167" s="3" t="str">
        <f>K5167 &amp; "." &amp; J5167</f>
        <v>TI.1946</v>
      </c>
    </row>
    <row r="5168" spans="1:13" x14ac:dyDescent="0.3">
      <c r="A5168" t="s">
        <v>5172</v>
      </c>
      <c r="B5168" t="s">
        <v>10</v>
      </c>
      <c r="C5168" t="s">
        <v>14</v>
      </c>
      <c r="D5168">
        <v>1928</v>
      </c>
      <c r="E5168" t="s">
        <v>15</v>
      </c>
      <c r="F5168" t="s">
        <v>16</v>
      </c>
      <c r="G5168" t="s">
        <v>16</v>
      </c>
      <c r="H5168">
        <v>6</v>
      </c>
      <c r="J5168" s="3" t="str">
        <f>IF(C5168="&lt; 1946", "1946",
IF(C5168="&lt; 1965", "1965",
IF(C5168="1946 - 1964", "1946-1964",
IF(C5168="1965 - 1974", "1965-1974",
IF(C5168="1975 - 1991", "1975-1991",
IF(C5168="1992 - 2005", "1992-2005",
IF(C5168="2006 - 2014", "2006-2014",
IF(C5168="2015 - 2018", "2015-2018", "Unknown"))))))))</f>
        <v>1946</v>
      </c>
      <c r="K5168" s="3" t="str">
        <f>IF(E5168="Tussenwoning","TI",
IF(E5168="Hoekwoning","TC",
IF(E5168="Vrijstaande woning","D",
IF(E5168="2-onder-1-kapwoning","SD","Unknown"))))</f>
        <v>TI</v>
      </c>
      <c r="L5168" s="3" t="str">
        <f>SUBSTITUTE(SUBSTITUTE(SUBSTITUTE(A5168, "[", ""), "]", ""), """", "")</f>
        <v>0599100000280927</v>
      </c>
      <c r="M5168" s="3" t="str">
        <f>K5168 &amp; "." &amp; J5168</f>
        <v>TI.1946</v>
      </c>
    </row>
    <row r="5169" spans="1:13" x14ac:dyDescent="0.3">
      <c r="A5169" t="s">
        <v>5173</v>
      </c>
      <c r="B5169" t="s">
        <v>10</v>
      </c>
      <c r="C5169" t="s">
        <v>14</v>
      </c>
      <c r="D5169">
        <v>1928</v>
      </c>
      <c r="E5169" t="s">
        <v>15</v>
      </c>
      <c r="F5169" t="s">
        <v>16</v>
      </c>
      <c r="G5169" t="s">
        <v>16</v>
      </c>
      <c r="H5169">
        <v>6</v>
      </c>
      <c r="J5169" s="3" t="str">
        <f>IF(C5169="&lt; 1946", "1946",
IF(C5169="&lt; 1965", "1965",
IF(C5169="1946 - 1964", "1946-1964",
IF(C5169="1965 - 1974", "1965-1974",
IF(C5169="1975 - 1991", "1975-1991",
IF(C5169="1992 - 2005", "1992-2005",
IF(C5169="2006 - 2014", "2006-2014",
IF(C5169="2015 - 2018", "2015-2018", "Unknown"))))))))</f>
        <v>1946</v>
      </c>
      <c r="K5169" s="3" t="str">
        <f>IF(E5169="Tussenwoning","TI",
IF(E5169="Hoekwoning","TC",
IF(E5169="Vrijstaande woning","D",
IF(E5169="2-onder-1-kapwoning","SD","Unknown"))))</f>
        <v>TI</v>
      </c>
      <c r="L5169" s="3" t="str">
        <f>SUBSTITUTE(SUBSTITUTE(SUBSTITUTE(A5169, "[", ""), "]", ""), """", "")</f>
        <v>0599100000144453</v>
      </c>
      <c r="M5169" s="3" t="str">
        <f>K5169 &amp; "." &amp; J5169</f>
        <v>TI.1946</v>
      </c>
    </row>
    <row r="5170" spans="1:13" x14ac:dyDescent="0.3">
      <c r="A5170" t="s">
        <v>5174</v>
      </c>
      <c r="B5170" t="s">
        <v>10</v>
      </c>
      <c r="C5170" t="s">
        <v>14</v>
      </c>
      <c r="D5170">
        <v>1928</v>
      </c>
      <c r="E5170" t="s">
        <v>15</v>
      </c>
      <c r="F5170" t="s">
        <v>16</v>
      </c>
      <c r="G5170" t="s">
        <v>16</v>
      </c>
      <c r="H5170">
        <v>6</v>
      </c>
      <c r="J5170" s="3" t="str">
        <f>IF(C5170="&lt; 1946", "1946",
IF(C5170="&lt; 1965", "1965",
IF(C5170="1946 - 1964", "1946-1964",
IF(C5170="1965 - 1974", "1965-1974",
IF(C5170="1975 - 1991", "1975-1991",
IF(C5170="1992 - 2005", "1992-2005",
IF(C5170="2006 - 2014", "2006-2014",
IF(C5170="2015 - 2018", "2015-2018", "Unknown"))))))))</f>
        <v>1946</v>
      </c>
      <c r="K5170" s="3" t="str">
        <f>IF(E5170="Tussenwoning","TI",
IF(E5170="Hoekwoning","TC",
IF(E5170="Vrijstaande woning","D",
IF(E5170="2-onder-1-kapwoning","SD","Unknown"))))</f>
        <v>TI</v>
      </c>
      <c r="L5170" s="3" t="str">
        <f>SUBSTITUTE(SUBSTITUTE(SUBSTITUTE(A5170, "[", ""), "]", ""), """", "")</f>
        <v>0599100000127529</v>
      </c>
      <c r="M5170" s="3" t="str">
        <f>K5170 &amp; "." &amp; J5170</f>
        <v>TI.1946</v>
      </c>
    </row>
    <row r="5171" spans="1:13" x14ac:dyDescent="0.3">
      <c r="A5171" t="s">
        <v>5175</v>
      </c>
      <c r="B5171" t="s">
        <v>10</v>
      </c>
      <c r="C5171" t="s">
        <v>14</v>
      </c>
      <c r="D5171">
        <v>1928</v>
      </c>
      <c r="E5171" t="s">
        <v>15</v>
      </c>
      <c r="F5171" t="s">
        <v>16</v>
      </c>
      <c r="G5171" t="s">
        <v>16</v>
      </c>
      <c r="H5171">
        <v>6</v>
      </c>
      <c r="J5171" s="3" t="str">
        <f>IF(C5171="&lt; 1946", "1946",
IF(C5171="&lt; 1965", "1965",
IF(C5171="1946 - 1964", "1946-1964",
IF(C5171="1965 - 1974", "1965-1974",
IF(C5171="1975 - 1991", "1975-1991",
IF(C5171="1992 - 2005", "1992-2005",
IF(C5171="2006 - 2014", "2006-2014",
IF(C5171="2015 - 2018", "2015-2018", "Unknown"))))))))</f>
        <v>1946</v>
      </c>
      <c r="K5171" s="3" t="str">
        <f>IF(E5171="Tussenwoning","TI",
IF(E5171="Hoekwoning","TC",
IF(E5171="Vrijstaande woning","D",
IF(E5171="2-onder-1-kapwoning","SD","Unknown"))))</f>
        <v>TI</v>
      </c>
      <c r="L5171" s="3" t="str">
        <f>SUBSTITUTE(SUBSTITUTE(SUBSTITUTE(A5171, "[", ""), "]", ""), """", "")</f>
        <v>0599100000242564</v>
      </c>
      <c r="M5171" s="3" t="str">
        <f>K5171 &amp; "." &amp; J5171</f>
        <v>TI.1946</v>
      </c>
    </row>
    <row r="5172" spans="1:13" x14ac:dyDescent="0.3">
      <c r="A5172" t="s">
        <v>5176</v>
      </c>
      <c r="B5172" t="s">
        <v>10</v>
      </c>
      <c r="C5172" t="s">
        <v>14</v>
      </c>
      <c r="D5172">
        <v>1928</v>
      </c>
      <c r="E5172" t="s">
        <v>15</v>
      </c>
      <c r="F5172" t="s">
        <v>16</v>
      </c>
      <c r="G5172" t="s">
        <v>16</v>
      </c>
      <c r="H5172">
        <v>6</v>
      </c>
      <c r="J5172" s="3" t="str">
        <f>IF(C5172="&lt; 1946", "1946",
IF(C5172="&lt; 1965", "1965",
IF(C5172="1946 - 1964", "1946-1964",
IF(C5172="1965 - 1974", "1965-1974",
IF(C5172="1975 - 1991", "1975-1991",
IF(C5172="1992 - 2005", "1992-2005",
IF(C5172="2006 - 2014", "2006-2014",
IF(C5172="2015 - 2018", "2015-2018", "Unknown"))))))))</f>
        <v>1946</v>
      </c>
      <c r="K5172" s="3" t="str">
        <f>IF(E5172="Tussenwoning","TI",
IF(E5172="Hoekwoning","TC",
IF(E5172="Vrijstaande woning","D",
IF(E5172="2-onder-1-kapwoning","SD","Unknown"))))</f>
        <v>TI</v>
      </c>
      <c r="L5172" s="3" t="str">
        <f>SUBSTITUTE(SUBSTITUTE(SUBSTITUTE(A5172, "[", ""), "]", ""), """", "")</f>
        <v>0599100000018493</v>
      </c>
      <c r="M5172" s="3" t="str">
        <f>K5172 &amp; "." &amp; J5172</f>
        <v>TI.1946</v>
      </c>
    </row>
    <row r="5173" spans="1:13" x14ac:dyDescent="0.3">
      <c r="A5173" t="s">
        <v>5177</v>
      </c>
      <c r="B5173" t="s">
        <v>10</v>
      </c>
      <c r="C5173" t="s">
        <v>14</v>
      </c>
      <c r="D5173">
        <v>1928</v>
      </c>
      <c r="E5173" t="s">
        <v>15</v>
      </c>
      <c r="F5173" t="s">
        <v>16</v>
      </c>
      <c r="G5173" t="s">
        <v>16</v>
      </c>
      <c r="H5173">
        <v>6</v>
      </c>
      <c r="J5173" s="3" t="str">
        <f>IF(C5173="&lt; 1946", "1946",
IF(C5173="&lt; 1965", "1965",
IF(C5173="1946 - 1964", "1946-1964",
IF(C5173="1965 - 1974", "1965-1974",
IF(C5173="1975 - 1991", "1975-1991",
IF(C5173="1992 - 2005", "1992-2005",
IF(C5173="2006 - 2014", "2006-2014",
IF(C5173="2015 - 2018", "2015-2018", "Unknown"))))))))</f>
        <v>1946</v>
      </c>
      <c r="K5173" s="3" t="str">
        <f>IF(E5173="Tussenwoning","TI",
IF(E5173="Hoekwoning","TC",
IF(E5173="Vrijstaande woning","D",
IF(E5173="2-onder-1-kapwoning","SD","Unknown"))))</f>
        <v>TI</v>
      </c>
      <c r="L5173" s="3" t="str">
        <f>SUBSTITUTE(SUBSTITUTE(SUBSTITUTE(A5173, "[", ""), "]", ""), """", "")</f>
        <v>0599100000187488</v>
      </c>
      <c r="M5173" s="3" t="str">
        <f>K5173 &amp; "." &amp; J5173</f>
        <v>TI.1946</v>
      </c>
    </row>
    <row r="5174" spans="1:13" x14ac:dyDescent="0.3">
      <c r="A5174" t="s">
        <v>5178</v>
      </c>
      <c r="B5174" t="s">
        <v>10</v>
      </c>
      <c r="C5174" t="s">
        <v>14</v>
      </c>
      <c r="D5174">
        <v>1928</v>
      </c>
      <c r="E5174" t="s">
        <v>15</v>
      </c>
      <c r="F5174" t="s">
        <v>16</v>
      </c>
      <c r="G5174" t="s">
        <v>16</v>
      </c>
      <c r="H5174">
        <v>6</v>
      </c>
      <c r="J5174" s="3" t="str">
        <f>IF(C5174="&lt; 1946", "1946",
IF(C5174="&lt; 1965", "1965",
IF(C5174="1946 - 1964", "1946-1964",
IF(C5174="1965 - 1974", "1965-1974",
IF(C5174="1975 - 1991", "1975-1991",
IF(C5174="1992 - 2005", "1992-2005",
IF(C5174="2006 - 2014", "2006-2014",
IF(C5174="2015 - 2018", "2015-2018", "Unknown"))))))))</f>
        <v>1946</v>
      </c>
      <c r="K5174" s="3" t="str">
        <f>IF(E5174="Tussenwoning","TI",
IF(E5174="Hoekwoning","TC",
IF(E5174="Vrijstaande woning","D",
IF(E5174="2-onder-1-kapwoning","SD","Unknown"))))</f>
        <v>TI</v>
      </c>
      <c r="L5174" s="3" t="str">
        <f>SUBSTITUTE(SUBSTITUTE(SUBSTITUTE(A5174, "[", ""), "]", ""), """", "")</f>
        <v>0599100000052207</v>
      </c>
      <c r="M5174" s="3" t="str">
        <f>K5174 &amp; "." &amp; J5174</f>
        <v>TI.1946</v>
      </c>
    </row>
    <row r="5175" spans="1:13" x14ac:dyDescent="0.3">
      <c r="A5175" t="s">
        <v>5179</v>
      </c>
      <c r="B5175" t="s">
        <v>10</v>
      </c>
      <c r="C5175" t="s">
        <v>14</v>
      </c>
      <c r="D5175">
        <v>1928</v>
      </c>
      <c r="E5175" t="s">
        <v>15</v>
      </c>
      <c r="F5175" t="s">
        <v>16</v>
      </c>
      <c r="G5175" t="s">
        <v>16</v>
      </c>
      <c r="H5175">
        <v>6</v>
      </c>
      <c r="J5175" s="3" t="str">
        <f>IF(C5175="&lt; 1946", "1946",
IF(C5175="&lt; 1965", "1965",
IF(C5175="1946 - 1964", "1946-1964",
IF(C5175="1965 - 1974", "1965-1974",
IF(C5175="1975 - 1991", "1975-1991",
IF(C5175="1992 - 2005", "1992-2005",
IF(C5175="2006 - 2014", "2006-2014",
IF(C5175="2015 - 2018", "2015-2018", "Unknown"))))))))</f>
        <v>1946</v>
      </c>
      <c r="K5175" s="3" t="str">
        <f>IF(E5175="Tussenwoning","TI",
IF(E5175="Hoekwoning","TC",
IF(E5175="Vrijstaande woning","D",
IF(E5175="2-onder-1-kapwoning","SD","Unknown"))))</f>
        <v>TI</v>
      </c>
      <c r="L5175" s="3" t="str">
        <f>SUBSTITUTE(SUBSTITUTE(SUBSTITUTE(A5175, "[", ""), "]", ""), """", "")</f>
        <v>0599100000018603</v>
      </c>
      <c r="M5175" s="3" t="str">
        <f>K5175 &amp; "." &amp; J5175</f>
        <v>TI.1946</v>
      </c>
    </row>
    <row r="5176" spans="1:13" x14ac:dyDescent="0.3">
      <c r="A5176" t="s">
        <v>5180</v>
      </c>
      <c r="B5176" t="s">
        <v>10</v>
      </c>
      <c r="C5176" t="s">
        <v>14</v>
      </c>
      <c r="D5176">
        <v>1928</v>
      </c>
      <c r="E5176" t="s">
        <v>15</v>
      </c>
      <c r="F5176" t="s">
        <v>16</v>
      </c>
      <c r="G5176" t="s">
        <v>16</v>
      </c>
      <c r="H5176">
        <v>6</v>
      </c>
      <c r="J5176" s="3" t="str">
        <f>IF(C5176="&lt; 1946", "1946",
IF(C5176="&lt; 1965", "1965",
IF(C5176="1946 - 1964", "1946-1964",
IF(C5176="1965 - 1974", "1965-1974",
IF(C5176="1975 - 1991", "1975-1991",
IF(C5176="1992 - 2005", "1992-2005",
IF(C5176="2006 - 2014", "2006-2014",
IF(C5176="2015 - 2018", "2015-2018", "Unknown"))))))))</f>
        <v>1946</v>
      </c>
      <c r="K5176" s="3" t="str">
        <f>IF(E5176="Tussenwoning","TI",
IF(E5176="Hoekwoning","TC",
IF(E5176="Vrijstaande woning","D",
IF(E5176="2-onder-1-kapwoning","SD","Unknown"))))</f>
        <v>TI</v>
      </c>
      <c r="L5176" s="3" t="str">
        <f>SUBSTITUTE(SUBSTITUTE(SUBSTITUTE(A5176, "[", ""), "]", ""), """", "")</f>
        <v>0599100000060930</v>
      </c>
      <c r="M5176" s="3" t="str">
        <f>K5176 &amp; "." &amp; J5176</f>
        <v>TI.1946</v>
      </c>
    </row>
    <row r="5177" spans="1:13" x14ac:dyDescent="0.3">
      <c r="A5177" t="s">
        <v>5181</v>
      </c>
      <c r="B5177" t="s">
        <v>10</v>
      </c>
      <c r="C5177" t="s">
        <v>14</v>
      </c>
      <c r="D5177">
        <v>1928</v>
      </c>
      <c r="E5177" t="s">
        <v>15</v>
      </c>
      <c r="F5177" t="s">
        <v>16</v>
      </c>
      <c r="G5177" t="s">
        <v>16</v>
      </c>
      <c r="H5177">
        <v>6</v>
      </c>
      <c r="J5177" s="3" t="str">
        <f>IF(C5177="&lt; 1946", "1946",
IF(C5177="&lt; 1965", "1965",
IF(C5177="1946 - 1964", "1946-1964",
IF(C5177="1965 - 1974", "1965-1974",
IF(C5177="1975 - 1991", "1975-1991",
IF(C5177="1992 - 2005", "1992-2005",
IF(C5177="2006 - 2014", "2006-2014",
IF(C5177="2015 - 2018", "2015-2018", "Unknown"))))))))</f>
        <v>1946</v>
      </c>
      <c r="K5177" s="3" t="str">
        <f>IF(E5177="Tussenwoning","TI",
IF(E5177="Hoekwoning","TC",
IF(E5177="Vrijstaande woning","D",
IF(E5177="2-onder-1-kapwoning","SD","Unknown"))))</f>
        <v>TI</v>
      </c>
      <c r="L5177" s="3" t="str">
        <f>SUBSTITUTE(SUBSTITUTE(SUBSTITUTE(A5177, "[", ""), "]", ""), """", "")</f>
        <v>0599100000098406</v>
      </c>
      <c r="M5177" s="3" t="str">
        <f>K5177 &amp; "." &amp; J5177</f>
        <v>TI.1946</v>
      </c>
    </row>
    <row r="5178" spans="1:13" x14ac:dyDescent="0.3">
      <c r="A5178" t="s">
        <v>5182</v>
      </c>
      <c r="B5178" t="s">
        <v>10</v>
      </c>
      <c r="C5178" t="s">
        <v>14</v>
      </c>
      <c r="D5178">
        <v>1928</v>
      </c>
      <c r="E5178" t="s">
        <v>15</v>
      </c>
      <c r="F5178" t="s">
        <v>16</v>
      </c>
      <c r="G5178" t="s">
        <v>16</v>
      </c>
      <c r="H5178">
        <v>6</v>
      </c>
      <c r="J5178" s="3" t="str">
        <f>IF(C5178="&lt; 1946", "1946",
IF(C5178="&lt; 1965", "1965",
IF(C5178="1946 - 1964", "1946-1964",
IF(C5178="1965 - 1974", "1965-1974",
IF(C5178="1975 - 1991", "1975-1991",
IF(C5178="1992 - 2005", "1992-2005",
IF(C5178="2006 - 2014", "2006-2014",
IF(C5178="2015 - 2018", "2015-2018", "Unknown"))))))))</f>
        <v>1946</v>
      </c>
      <c r="K5178" s="3" t="str">
        <f>IF(E5178="Tussenwoning","TI",
IF(E5178="Hoekwoning","TC",
IF(E5178="Vrijstaande woning","D",
IF(E5178="2-onder-1-kapwoning","SD","Unknown"))))</f>
        <v>TI</v>
      </c>
      <c r="L5178" s="3" t="str">
        <f>SUBSTITUTE(SUBSTITUTE(SUBSTITUTE(A5178, "[", ""), "]", ""), """", "")</f>
        <v>0599100000080231</v>
      </c>
      <c r="M5178" s="3" t="str">
        <f>K5178 &amp; "." &amp; J5178</f>
        <v>TI.1946</v>
      </c>
    </row>
    <row r="5179" spans="1:13" x14ac:dyDescent="0.3">
      <c r="A5179" t="s">
        <v>5183</v>
      </c>
      <c r="B5179" t="s">
        <v>10</v>
      </c>
      <c r="C5179" t="s">
        <v>14</v>
      </c>
      <c r="D5179">
        <v>1928</v>
      </c>
      <c r="E5179" t="s">
        <v>15</v>
      </c>
      <c r="F5179" t="s">
        <v>16</v>
      </c>
      <c r="G5179" t="s">
        <v>16</v>
      </c>
      <c r="H5179">
        <v>6</v>
      </c>
      <c r="J5179" s="3" t="str">
        <f>IF(C5179="&lt; 1946", "1946",
IF(C5179="&lt; 1965", "1965",
IF(C5179="1946 - 1964", "1946-1964",
IF(C5179="1965 - 1974", "1965-1974",
IF(C5179="1975 - 1991", "1975-1991",
IF(C5179="1992 - 2005", "1992-2005",
IF(C5179="2006 - 2014", "2006-2014",
IF(C5179="2015 - 2018", "2015-2018", "Unknown"))))))))</f>
        <v>1946</v>
      </c>
      <c r="K5179" s="3" t="str">
        <f>IF(E5179="Tussenwoning","TI",
IF(E5179="Hoekwoning","TC",
IF(E5179="Vrijstaande woning","D",
IF(E5179="2-onder-1-kapwoning","SD","Unknown"))))</f>
        <v>TI</v>
      </c>
      <c r="L5179" s="3" t="str">
        <f>SUBSTITUTE(SUBSTITUTE(SUBSTITUTE(A5179, "[", ""), "]", ""), """", "")</f>
        <v>0599100000098697</v>
      </c>
      <c r="M5179" s="3" t="str">
        <f>K5179 &amp; "." &amp; J5179</f>
        <v>TI.1946</v>
      </c>
    </row>
    <row r="5180" spans="1:13" x14ac:dyDescent="0.3">
      <c r="A5180" t="s">
        <v>5184</v>
      </c>
      <c r="B5180" t="s">
        <v>10</v>
      </c>
      <c r="C5180" t="s">
        <v>14</v>
      </c>
      <c r="D5180">
        <v>1928</v>
      </c>
      <c r="E5180" t="s">
        <v>15</v>
      </c>
      <c r="F5180" t="s">
        <v>16</v>
      </c>
      <c r="G5180" t="s">
        <v>16</v>
      </c>
      <c r="H5180">
        <v>6</v>
      </c>
      <c r="J5180" s="3" t="str">
        <f>IF(C5180="&lt; 1946", "1946",
IF(C5180="&lt; 1965", "1965",
IF(C5180="1946 - 1964", "1946-1964",
IF(C5180="1965 - 1974", "1965-1974",
IF(C5180="1975 - 1991", "1975-1991",
IF(C5180="1992 - 2005", "1992-2005",
IF(C5180="2006 - 2014", "2006-2014",
IF(C5180="2015 - 2018", "2015-2018", "Unknown"))))))))</f>
        <v>1946</v>
      </c>
      <c r="K5180" s="3" t="str">
        <f>IF(E5180="Tussenwoning","TI",
IF(E5180="Hoekwoning","TC",
IF(E5180="Vrijstaande woning","D",
IF(E5180="2-onder-1-kapwoning","SD","Unknown"))))</f>
        <v>TI</v>
      </c>
      <c r="L5180" s="3" t="str">
        <f>SUBSTITUTE(SUBSTITUTE(SUBSTITUTE(A5180, "[", ""), "]", ""), """", "")</f>
        <v>0599100000241684</v>
      </c>
      <c r="M5180" s="3" t="str">
        <f>K5180 &amp; "." &amp; J5180</f>
        <v>TI.1946</v>
      </c>
    </row>
    <row r="5181" spans="1:13" x14ac:dyDescent="0.3">
      <c r="A5181" t="s">
        <v>5185</v>
      </c>
      <c r="B5181" t="s">
        <v>10</v>
      </c>
      <c r="C5181" t="s">
        <v>14</v>
      </c>
      <c r="D5181">
        <v>1928</v>
      </c>
      <c r="E5181" t="s">
        <v>15</v>
      </c>
      <c r="F5181" t="s">
        <v>16</v>
      </c>
      <c r="G5181" t="s">
        <v>16</v>
      </c>
      <c r="H5181">
        <v>6</v>
      </c>
      <c r="J5181" s="3" t="str">
        <f>IF(C5181="&lt; 1946", "1946",
IF(C5181="&lt; 1965", "1965",
IF(C5181="1946 - 1964", "1946-1964",
IF(C5181="1965 - 1974", "1965-1974",
IF(C5181="1975 - 1991", "1975-1991",
IF(C5181="1992 - 2005", "1992-2005",
IF(C5181="2006 - 2014", "2006-2014",
IF(C5181="2015 - 2018", "2015-2018", "Unknown"))))))))</f>
        <v>1946</v>
      </c>
      <c r="K5181" s="3" t="str">
        <f>IF(E5181="Tussenwoning","TI",
IF(E5181="Hoekwoning","TC",
IF(E5181="Vrijstaande woning","D",
IF(E5181="2-onder-1-kapwoning","SD","Unknown"))))</f>
        <v>TI</v>
      </c>
      <c r="L5181" s="3" t="str">
        <f>SUBSTITUTE(SUBSTITUTE(SUBSTITUTE(A5181, "[", ""), "]", ""), """", "")</f>
        <v>0599100000049089</v>
      </c>
      <c r="M5181" s="3" t="str">
        <f>K5181 &amp; "." &amp; J5181</f>
        <v>TI.1946</v>
      </c>
    </row>
    <row r="5182" spans="1:13" x14ac:dyDescent="0.3">
      <c r="A5182" t="s">
        <v>5186</v>
      </c>
      <c r="B5182" t="s">
        <v>10</v>
      </c>
      <c r="C5182" t="s">
        <v>14</v>
      </c>
      <c r="D5182">
        <v>1928</v>
      </c>
      <c r="E5182" t="s">
        <v>15</v>
      </c>
      <c r="F5182" t="s">
        <v>16</v>
      </c>
      <c r="G5182" t="s">
        <v>16</v>
      </c>
      <c r="H5182">
        <v>6</v>
      </c>
      <c r="J5182" s="3" t="str">
        <f>IF(C5182="&lt; 1946", "1946",
IF(C5182="&lt; 1965", "1965",
IF(C5182="1946 - 1964", "1946-1964",
IF(C5182="1965 - 1974", "1965-1974",
IF(C5182="1975 - 1991", "1975-1991",
IF(C5182="1992 - 2005", "1992-2005",
IF(C5182="2006 - 2014", "2006-2014",
IF(C5182="2015 - 2018", "2015-2018", "Unknown"))))))))</f>
        <v>1946</v>
      </c>
      <c r="K5182" s="3" t="str">
        <f>IF(E5182="Tussenwoning","TI",
IF(E5182="Hoekwoning","TC",
IF(E5182="Vrijstaande woning","D",
IF(E5182="2-onder-1-kapwoning","SD","Unknown"))))</f>
        <v>TI</v>
      </c>
      <c r="L5182" s="3" t="str">
        <f>SUBSTITUTE(SUBSTITUTE(SUBSTITUTE(A5182, "[", ""), "]", ""), """", "")</f>
        <v>0599100000221883</v>
      </c>
      <c r="M5182" s="3" t="str">
        <f>K5182 &amp; "." &amp; J5182</f>
        <v>TI.1946</v>
      </c>
    </row>
    <row r="5183" spans="1:13" x14ac:dyDescent="0.3">
      <c r="A5183" t="s">
        <v>5187</v>
      </c>
      <c r="B5183" t="s">
        <v>10</v>
      </c>
      <c r="C5183" t="s">
        <v>14</v>
      </c>
      <c r="D5183">
        <v>1928</v>
      </c>
      <c r="E5183" t="s">
        <v>15</v>
      </c>
      <c r="F5183" t="s">
        <v>16</v>
      </c>
      <c r="G5183" t="s">
        <v>16</v>
      </c>
      <c r="H5183">
        <v>6</v>
      </c>
      <c r="J5183" s="3" t="str">
        <f>IF(C5183="&lt; 1946", "1946",
IF(C5183="&lt; 1965", "1965",
IF(C5183="1946 - 1964", "1946-1964",
IF(C5183="1965 - 1974", "1965-1974",
IF(C5183="1975 - 1991", "1975-1991",
IF(C5183="1992 - 2005", "1992-2005",
IF(C5183="2006 - 2014", "2006-2014",
IF(C5183="2015 - 2018", "2015-2018", "Unknown"))))))))</f>
        <v>1946</v>
      </c>
      <c r="K5183" s="3" t="str">
        <f>IF(E5183="Tussenwoning","TI",
IF(E5183="Hoekwoning","TC",
IF(E5183="Vrijstaande woning","D",
IF(E5183="2-onder-1-kapwoning","SD","Unknown"))))</f>
        <v>TI</v>
      </c>
      <c r="L5183" s="3" t="str">
        <f>SUBSTITUTE(SUBSTITUTE(SUBSTITUTE(A5183, "[", ""), "]", ""), """", "")</f>
        <v>0599100000149833</v>
      </c>
      <c r="M5183" s="3" t="str">
        <f>K5183 &amp; "." &amp; J5183</f>
        <v>TI.1946</v>
      </c>
    </row>
    <row r="5184" spans="1:13" x14ac:dyDescent="0.3">
      <c r="A5184" t="s">
        <v>5188</v>
      </c>
      <c r="B5184" t="s">
        <v>10</v>
      </c>
      <c r="C5184" t="s">
        <v>14</v>
      </c>
      <c r="D5184">
        <v>1928</v>
      </c>
      <c r="E5184" t="s">
        <v>15</v>
      </c>
      <c r="F5184" t="s">
        <v>16</v>
      </c>
      <c r="G5184" t="s">
        <v>16</v>
      </c>
      <c r="H5184">
        <v>6</v>
      </c>
      <c r="J5184" s="3" t="str">
        <f>IF(C5184="&lt; 1946", "1946",
IF(C5184="&lt; 1965", "1965",
IF(C5184="1946 - 1964", "1946-1964",
IF(C5184="1965 - 1974", "1965-1974",
IF(C5184="1975 - 1991", "1975-1991",
IF(C5184="1992 - 2005", "1992-2005",
IF(C5184="2006 - 2014", "2006-2014",
IF(C5184="2015 - 2018", "2015-2018", "Unknown"))))))))</f>
        <v>1946</v>
      </c>
      <c r="K5184" s="3" t="str">
        <f>IF(E5184="Tussenwoning","TI",
IF(E5184="Hoekwoning","TC",
IF(E5184="Vrijstaande woning","D",
IF(E5184="2-onder-1-kapwoning","SD","Unknown"))))</f>
        <v>TI</v>
      </c>
      <c r="L5184" s="3" t="str">
        <f>SUBSTITUTE(SUBSTITUTE(SUBSTITUTE(A5184, "[", ""), "]", ""), """", "")</f>
        <v>0599100000606277</v>
      </c>
      <c r="M5184" s="3" t="str">
        <f>K5184 &amp; "." &amp; J5184</f>
        <v>TI.1946</v>
      </c>
    </row>
    <row r="5185" spans="1:13" x14ac:dyDescent="0.3">
      <c r="A5185" t="s">
        <v>5189</v>
      </c>
      <c r="B5185" t="s">
        <v>10</v>
      </c>
      <c r="C5185" t="s">
        <v>14</v>
      </c>
      <c r="D5185">
        <v>1928</v>
      </c>
      <c r="E5185" t="s">
        <v>15</v>
      </c>
      <c r="F5185" t="s">
        <v>16</v>
      </c>
      <c r="G5185" t="s">
        <v>16</v>
      </c>
      <c r="H5185">
        <v>6</v>
      </c>
      <c r="J5185" s="3" t="str">
        <f>IF(C5185="&lt; 1946", "1946",
IF(C5185="&lt; 1965", "1965",
IF(C5185="1946 - 1964", "1946-1964",
IF(C5185="1965 - 1974", "1965-1974",
IF(C5185="1975 - 1991", "1975-1991",
IF(C5185="1992 - 2005", "1992-2005",
IF(C5185="2006 - 2014", "2006-2014",
IF(C5185="2015 - 2018", "2015-2018", "Unknown"))))))))</f>
        <v>1946</v>
      </c>
      <c r="K5185" s="3" t="str">
        <f>IF(E5185="Tussenwoning","TI",
IF(E5185="Hoekwoning","TC",
IF(E5185="Vrijstaande woning","D",
IF(E5185="2-onder-1-kapwoning","SD","Unknown"))))</f>
        <v>TI</v>
      </c>
      <c r="L5185" s="3" t="str">
        <f>SUBSTITUTE(SUBSTITUTE(SUBSTITUTE(A5185, "[", ""), "]", ""), """", "")</f>
        <v>0599100000124871</v>
      </c>
      <c r="M5185" s="3" t="str">
        <f>K5185 &amp; "." &amp; J5185</f>
        <v>TI.1946</v>
      </c>
    </row>
    <row r="5186" spans="1:13" x14ac:dyDescent="0.3">
      <c r="A5186" t="s">
        <v>5190</v>
      </c>
      <c r="B5186" t="s">
        <v>10</v>
      </c>
      <c r="C5186" t="s">
        <v>14</v>
      </c>
      <c r="D5186">
        <v>1928</v>
      </c>
      <c r="E5186" t="s">
        <v>15</v>
      </c>
      <c r="F5186" t="s">
        <v>16</v>
      </c>
      <c r="G5186" t="s">
        <v>16</v>
      </c>
      <c r="H5186">
        <v>6</v>
      </c>
      <c r="J5186" s="3" t="str">
        <f>IF(C5186="&lt; 1946", "1946",
IF(C5186="&lt; 1965", "1965",
IF(C5186="1946 - 1964", "1946-1964",
IF(C5186="1965 - 1974", "1965-1974",
IF(C5186="1975 - 1991", "1975-1991",
IF(C5186="1992 - 2005", "1992-2005",
IF(C5186="2006 - 2014", "2006-2014",
IF(C5186="2015 - 2018", "2015-2018", "Unknown"))))))))</f>
        <v>1946</v>
      </c>
      <c r="K5186" s="3" t="str">
        <f>IF(E5186="Tussenwoning","TI",
IF(E5186="Hoekwoning","TC",
IF(E5186="Vrijstaande woning","D",
IF(E5186="2-onder-1-kapwoning","SD","Unknown"))))</f>
        <v>TI</v>
      </c>
      <c r="L5186" s="3" t="str">
        <f>SUBSTITUTE(SUBSTITUTE(SUBSTITUTE(A5186, "[", ""), "]", ""), """", "")</f>
        <v>0599100000112235</v>
      </c>
      <c r="M5186" s="3" t="str">
        <f>K5186 &amp; "." &amp; J5186</f>
        <v>TI.1946</v>
      </c>
    </row>
    <row r="5187" spans="1:13" x14ac:dyDescent="0.3">
      <c r="A5187" t="s">
        <v>5191</v>
      </c>
      <c r="B5187" t="s">
        <v>10</v>
      </c>
      <c r="C5187" t="s">
        <v>14</v>
      </c>
      <c r="D5187">
        <v>1928</v>
      </c>
      <c r="E5187" t="s">
        <v>15</v>
      </c>
      <c r="F5187" t="s">
        <v>16</v>
      </c>
      <c r="G5187" t="s">
        <v>16</v>
      </c>
      <c r="H5187">
        <v>6</v>
      </c>
      <c r="J5187" s="3" t="str">
        <f>IF(C5187="&lt; 1946", "1946",
IF(C5187="&lt; 1965", "1965",
IF(C5187="1946 - 1964", "1946-1964",
IF(C5187="1965 - 1974", "1965-1974",
IF(C5187="1975 - 1991", "1975-1991",
IF(C5187="1992 - 2005", "1992-2005",
IF(C5187="2006 - 2014", "2006-2014",
IF(C5187="2015 - 2018", "2015-2018", "Unknown"))))))))</f>
        <v>1946</v>
      </c>
      <c r="K5187" s="3" t="str">
        <f>IF(E5187="Tussenwoning","TI",
IF(E5187="Hoekwoning","TC",
IF(E5187="Vrijstaande woning","D",
IF(E5187="2-onder-1-kapwoning","SD","Unknown"))))</f>
        <v>TI</v>
      </c>
      <c r="L5187" s="3" t="str">
        <f>SUBSTITUTE(SUBSTITUTE(SUBSTITUTE(A5187, "[", ""), "]", ""), """", "")</f>
        <v>0599100000284931</v>
      </c>
      <c r="M5187" s="3" t="str">
        <f>K5187 &amp; "." &amp; J5187</f>
        <v>TI.1946</v>
      </c>
    </row>
    <row r="5188" spans="1:13" x14ac:dyDescent="0.3">
      <c r="A5188" t="s">
        <v>5192</v>
      </c>
      <c r="B5188" t="s">
        <v>10</v>
      </c>
      <c r="C5188" t="s">
        <v>14</v>
      </c>
      <c r="D5188">
        <v>1928</v>
      </c>
      <c r="E5188" t="s">
        <v>15</v>
      </c>
      <c r="F5188" t="s">
        <v>16</v>
      </c>
      <c r="G5188" t="s">
        <v>16</v>
      </c>
      <c r="H5188">
        <v>6</v>
      </c>
      <c r="J5188" s="3" t="str">
        <f>IF(C5188="&lt; 1946", "1946",
IF(C5188="&lt; 1965", "1965",
IF(C5188="1946 - 1964", "1946-1964",
IF(C5188="1965 - 1974", "1965-1974",
IF(C5188="1975 - 1991", "1975-1991",
IF(C5188="1992 - 2005", "1992-2005",
IF(C5188="2006 - 2014", "2006-2014",
IF(C5188="2015 - 2018", "2015-2018", "Unknown"))))))))</f>
        <v>1946</v>
      </c>
      <c r="K5188" s="3" t="str">
        <f>IF(E5188="Tussenwoning","TI",
IF(E5188="Hoekwoning","TC",
IF(E5188="Vrijstaande woning","D",
IF(E5188="2-onder-1-kapwoning","SD","Unknown"))))</f>
        <v>TI</v>
      </c>
      <c r="L5188" s="3" t="str">
        <f>SUBSTITUTE(SUBSTITUTE(SUBSTITUTE(A5188, "[", ""), "]", ""), """", "")</f>
        <v>0599100000015439</v>
      </c>
      <c r="M5188" s="3" t="str">
        <f>K5188 &amp; "." &amp; J5188</f>
        <v>TI.1946</v>
      </c>
    </row>
    <row r="5189" spans="1:13" x14ac:dyDescent="0.3">
      <c r="A5189" t="s">
        <v>5193</v>
      </c>
      <c r="B5189" t="s">
        <v>10</v>
      </c>
      <c r="C5189" t="s">
        <v>14</v>
      </c>
      <c r="D5189">
        <v>1928</v>
      </c>
      <c r="E5189" t="s">
        <v>15</v>
      </c>
      <c r="F5189" t="s">
        <v>16</v>
      </c>
      <c r="G5189" t="s">
        <v>16</v>
      </c>
      <c r="H5189">
        <v>6</v>
      </c>
      <c r="J5189" s="3" t="str">
        <f>IF(C5189="&lt; 1946", "1946",
IF(C5189="&lt; 1965", "1965",
IF(C5189="1946 - 1964", "1946-1964",
IF(C5189="1965 - 1974", "1965-1974",
IF(C5189="1975 - 1991", "1975-1991",
IF(C5189="1992 - 2005", "1992-2005",
IF(C5189="2006 - 2014", "2006-2014",
IF(C5189="2015 - 2018", "2015-2018", "Unknown"))))))))</f>
        <v>1946</v>
      </c>
      <c r="K5189" s="3" t="str">
        <f>IF(E5189="Tussenwoning","TI",
IF(E5189="Hoekwoning","TC",
IF(E5189="Vrijstaande woning","D",
IF(E5189="2-onder-1-kapwoning","SD","Unknown"))))</f>
        <v>TI</v>
      </c>
      <c r="L5189" s="3" t="str">
        <f>SUBSTITUTE(SUBSTITUTE(SUBSTITUTE(A5189, "[", ""), "]", ""), """", "")</f>
        <v>0599100000178458</v>
      </c>
      <c r="M5189" s="3" t="str">
        <f>K5189 &amp; "." &amp; J5189</f>
        <v>TI.1946</v>
      </c>
    </row>
    <row r="5190" spans="1:13" x14ac:dyDescent="0.3">
      <c r="A5190" t="s">
        <v>5194</v>
      </c>
      <c r="B5190" t="s">
        <v>10</v>
      </c>
      <c r="C5190" t="s">
        <v>14</v>
      </c>
      <c r="D5190">
        <v>1928</v>
      </c>
      <c r="E5190" t="s">
        <v>15</v>
      </c>
      <c r="F5190" t="s">
        <v>16</v>
      </c>
      <c r="G5190" t="s">
        <v>16</v>
      </c>
      <c r="H5190">
        <v>6</v>
      </c>
      <c r="J5190" s="3" t="str">
        <f>IF(C5190="&lt; 1946", "1946",
IF(C5190="&lt; 1965", "1965",
IF(C5190="1946 - 1964", "1946-1964",
IF(C5190="1965 - 1974", "1965-1974",
IF(C5190="1975 - 1991", "1975-1991",
IF(C5190="1992 - 2005", "1992-2005",
IF(C5190="2006 - 2014", "2006-2014",
IF(C5190="2015 - 2018", "2015-2018", "Unknown"))))))))</f>
        <v>1946</v>
      </c>
      <c r="K5190" s="3" t="str">
        <f>IF(E5190="Tussenwoning","TI",
IF(E5190="Hoekwoning","TC",
IF(E5190="Vrijstaande woning","D",
IF(E5190="2-onder-1-kapwoning","SD","Unknown"))))</f>
        <v>TI</v>
      </c>
      <c r="L5190" s="3" t="str">
        <f>SUBSTITUTE(SUBSTITUTE(SUBSTITUTE(A5190, "[", ""), "]", ""), """", "")</f>
        <v>0599100000100703</v>
      </c>
      <c r="M5190" s="3" t="str">
        <f>K5190 &amp; "." &amp; J5190</f>
        <v>TI.1946</v>
      </c>
    </row>
    <row r="5191" spans="1:13" x14ac:dyDescent="0.3">
      <c r="A5191" t="s">
        <v>5195</v>
      </c>
      <c r="B5191" t="s">
        <v>10</v>
      </c>
      <c r="C5191" t="s">
        <v>14</v>
      </c>
      <c r="D5191">
        <v>1928</v>
      </c>
      <c r="E5191" t="s">
        <v>15</v>
      </c>
      <c r="F5191" t="s">
        <v>16</v>
      </c>
      <c r="G5191" t="s">
        <v>16</v>
      </c>
      <c r="H5191">
        <v>6</v>
      </c>
      <c r="J5191" s="3" t="str">
        <f>IF(C5191="&lt; 1946", "1946",
IF(C5191="&lt; 1965", "1965",
IF(C5191="1946 - 1964", "1946-1964",
IF(C5191="1965 - 1974", "1965-1974",
IF(C5191="1975 - 1991", "1975-1991",
IF(C5191="1992 - 2005", "1992-2005",
IF(C5191="2006 - 2014", "2006-2014",
IF(C5191="2015 - 2018", "2015-2018", "Unknown"))))))))</f>
        <v>1946</v>
      </c>
      <c r="K5191" s="3" t="str">
        <f>IF(E5191="Tussenwoning","TI",
IF(E5191="Hoekwoning","TC",
IF(E5191="Vrijstaande woning","D",
IF(E5191="2-onder-1-kapwoning","SD","Unknown"))))</f>
        <v>TI</v>
      </c>
      <c r="L5191" s="3" t="str">
        <f>SUBSTITUTE(SUBSTITUTE(SUBSTITUTE(A5191, "[", ""), "]", ""), """", "")</f>
        <v>0599100000075579</v>
      </c>
      <c r="M5191" s="3" t="str">
        <f>K5191 &amp; "." &amp; J5191</f>
        <v>TI.1946</v>
      </c>
    </row>
    <row r="5192" spans="1:13" x14ac:dyDescent="0.3">
      <c r="A5192" t="s">
        <v>5196</v>
      </c>
      <c r="B5192" t="s">
        <v>10</v>
      </c>
      <c r="C5192" t="s">
        <v>14</v>
      </c>
      <c r="D5192">
        <v>1928</v>
      </c>
      <c r="E5192" t="s">
        <v>15</v>
      </c>
      <c r="F5192" t="s">
        <v>16</v>
      </c>
      <c r="G5192" t="s">
        <v>16</v>
      </c>
      <c r="H5192">
        <v>6</v>
      </c>
      <c r="J5192" s="3" t="str">
        <f>IF(C5192="&lt; 1946", "1946",
IF(C5192="&lt; 1965", "1965",
IF(C5192="1946 - 1964", "1946-1964",
IF(C5192="1965 - 1974", "1965-1974",
IF(C5192="1975 - 1991", "1975-1991",
IF(C5192="1992 - 2005", "1992-2005",
IF(C5192="2006 - 2014", "2006-2014",
IF(C5192="2015 - 2018", "2015-2018", "Unknown"))))))))</f>
        <v>1946</v>
      </c>
      <c r="K5192" s="3" t="str">
        <f>IF(E5192="Tussenwoning","TI",
IF(E5192="Hoekwoning","TC",
IF(E5192="Vrijstaande woning","D",
IF(E5192="2-onder-1-kapwoning","SD","Unknown"))))</f>
        <v>TI</v>
      </c>
      <c r="L5192" s="3" t="str">
        <f>SUBSTITUTE(SUBSTITUTE(SUBSTITUTE(A5192, "[", ""), "]", ""), """", "")</f>
        <v>0599100000183036</v>
      </c>
      <c r="M5192" s="3" t="str">
        <f>K5192 &amp; "." &amp; J5192</f>
        <v>TI.1946</v>
      </c>
    </row>
    <row r="5193" spans="1:13" x14ac:dyDescent="0.3">
      <c r="A5193" t="s">
        <v>5197</v>
      </c>
      <c r="B5193" t="s">
        <v>10</v>
      </c>
      <c r="C5193" t="s">
        <v>14</v>
      </c>
      <c r="D5193">
        <v>1928</v>
      </c>
      <c r="E5193" t="s">
        <v>15</v>
      </c>
      <c r="F5193" t="s">
        <v>16</v>
      </c>
      <c r="G5193" t="s">
        <v>16</v>
      </c>
      <c r="H5193">
        <v>6</v>
      </c>
      <c r="J5193" s="3" t="str">
        <f>IF(C5193="&lt; 1946", "1946",
IF(C5193="&lt; 1965", "1965",
IF(C5193="1946 - 1964", "1946-1964",
IF(C5193="1965 - 1974", "1965-1974",
IF(C5193="1975 - 1991", "1975-1991",
IF(C5193="1992 - 2005", "1992-2005",
IF(C5193="2006 - 2014", "2006-2014",
IF(C5193="2015 - 2018", "2015-2018", "Unknown"))))))))</f>
        <v>1946</v>
      </c>
      <c r="K5193" s="3" t="str">
        <f>IF(E5193="Tussenwoning","TI",
IF(E5193="Hoekwoning","TC",
IF(E5193="Vrijstaande woning","D",
IF(E5193="2-onder-1-kapwoning","SD","Unknown"))))</f>
        <v>TI</v>
      </c>
      <c r="L5193" s="3" t="str">
        <f>SUBSTITUTE(SUBSTITUTE(SUBSTITUTE(A5193, "[", ""), "]", ""), """", "")</f>
        <v>0599100000072754</v>
      </c>
      <c r="M5193" s="3" t="str">
        <f>K5193 &amp; "." &amp; J5193</f>
        <v>TI.1946</v>
      </c>
    </row>
    <row r="5194" spans="1:13" x14ac:dyDescent="0.3">
      <c r="A5194" t="s">
        <v>5198</v>
      </c>
      <c r="B5194" t="s">
        <v>10</v>
      </c>
      <c r="C5194" t="s">
        <v>14</v>
      </c>
      <c r="D5194">
        <v>1928</v>
      </c>
      <c r="E5194" t="s">
        <v>15</v>
      </c>
      <c r="F5194" t="s">
        <v>16</v>
      </c>
      <c r="G5194" t="s">
        <v>16</v>
      </c>
      <c r="H5194">
        <v>6</v>
      </c>
      <c r="J5194" s="3" t="str">
        <f>IF(C5194="&lt; 1946", "1946",
IF(C5194="&lt; 1965", "1965",
IF(C5194="1946 - 1964", "1946-1964",
IF(C5194="1965 - 1974", "1965-1974",
IF(C5194="1975 - 1991", "1975-1991",
IF(C5194="1992 - 2005", "1992-2005",
IF(C5194="2006 - 2014", "2006-2014",
IF(C5194="2015 - 2018", "2015-2018", "Unknown"))))))))</f>
        <v>1946</v>
      </c>
      <c r="K5194" s="3" t="str">
        <f>IF(E5194="Tussenwoning","TI",
IF(E5194="Hoekwoning","TC",
IF(E5194="Vrijstaande woning","D",
IF(E5194="2-onder-1-kapwoning","SD","Unknown"))))</f>
        <v>TI</v>
      </c>
      <c r="L5194" s="3" t="str">
        <f>SUBSTITUTE(SUBSTITUTE(SUBSTITUTE(A5194, "[", ""), "]", ""), """", "")</f>
        <v>0599100000264602</v>
      </c>
      <c r="M5194" s="3" t="str">
        <f>K5194 &amp; "." &amp; J5194</f>
        <v>TI.1946</v>
      </c>
    </row>
    <row r="5195" spans="1:13" x14ac:dyDescent="0.3">
      <c r="A5195" t="s">
        <v>5199</v>
      </c>
      <c r="B5195" t="s">
        <v>10</v>
      </c>
      <c r="C5195" t="s">
        <v>14</v>
      </c>
      <c r="D5195">
        <v>1928</v>
      </c>
      <c r="E5195" t="s">
        <v>15</v>
      </c>
      <c r="F5195" t="s">
        <v>16</v>
      </c>
      <c r="G5195" t="s">
        <v>16</v>
      </c>
      <c r="H5195">
        <v>6</v>
      </c>
      <c r="J5195" s="3" t="str">
        <f>IF(C5195="&lt; 1946", "1946",
IF(C5195="&lt; 1965", "1965",
IF(C5195="1946 - 1964", "1946-1964",
IF(C5195="1965 - 1974", "1965-1974",
IF(C5195="1975 - 1991", "1975-1991",
IF(C5195="1992 - 2005", "1992-2005",
IF(C5195="2006 - 2014", "2006-2014",
IF(C5195="2015 - 2018", "2015-2018", "Unknown"))))))))</f>
        <v>1946</v>
      </c>
      <c r="K5195" s="3" t="str">
        <f>IF(E5195="Tussenwoning","TI",
IF(E5195="Hoekwoning","TC",
IF(E5195="Vrijstaande woning","D",
IF(E5195="2-onder-1-kapwoning","SD","Unknown"))))</f>
        <v>TI</v>
      </c>
      <c r="L5195" s="3" t="str">
        <f>SUBSTITUTE(SUBSTITUTE(SUBSTITUTE(A5195, "[", ""), "]", ""), """", "")</f>
        <v>0599100000262048</v>
      </c>
      <c r="M5195" s="3" t="str">
        <f>K5195 &amp; "." &amp; J5195</f>
        <v>TI.1946</v>
      </c>
    </row>
    <row r="5196" spans="1:13" x14ac:dyDescent="0.3">
      <c r="A5196" t="s">
        <v>5200</v>
      </c>
      <c r="B5196" t="s">
        <v>10</v>
      </c>
      <c r="C5196" t="s">
        <v>14</v>
      </c>
      <c r="D5196">
        <v>1928</v>
      </c>
      <c r="E5196" t="s">
        <v>15</v>
      </c>
      <c r="F5196" t="s">
        <v>16</v>
      </c>
      <c r="G5196" t="s">
        <v>16</v>
      </c>
      <c r="H5196">
        <v>6</v>
      </c>
      <c r="J5196" s="3" t="str">
        <f>IF(C5196="&lt; 1946", "1946",
IF(C5196="&lt; 1965", "1965",
IF(C5196="1946 - 1964", "1946-1964",
IF(C5196="1965 - 1974", "1965-1974",
IF(C5196="1975 - 1991", "1975-1991",
IF(C5196="1992 - 2005", "1992-2005",
IF(C5196="2006 - 2014", "2006-2014",
IF(C5196="2015 - 2018", "2015-2018", "Unknown"))))))))</f>
        <v>1946</v>
      </c>
      <c r="K5196" s="3" t="str">
        <f>IF(E5196="Tussenwoning","TI",
IF(E5196="Hoekwoning","TC",
IF(E5196="Vrijstaande woning","D",
IF(E5196="2-onder-1-kapwoning","SD","Unknown"))))</f>
        <v>TI</v>
      </c>
      <c r="L5196" s="3" t="str">
        <f>SUBSTITUTE(SUBSTITUTE(SUBSTITUTE(A5196, "[", ""), "]", ""), """", "")</f>
        <v>0599100000282127</v>
      </c>
      <c r="M5196" s="3" t="str">
        <f>K5196 &amp; "." &amp; J5196</f>
        <v>TI.1946</v>
      </c>
    </row>
    <row r="5197" spans="1:13" x14ac:dyDescent="0.3">
      <c r="A5197" t="s">
        <v>5201</v>
      </c>
      <c r="B5197" t="s">
        <v>10</v>
      </c>
      <c r="C5197" t="s">
        <v>14</v>
      </c>
      <c r="D5197">
        <v>1928</v>
      </c>
      <c r="E5197" t="s">
        <v>15</v>
      </c>
      <c r="F5197" t="s">
        <v>16</v>
      </c>
      <c r="G5197" t="s">
        <v>16</v>
      </c>
      <c r="H5197">
        <v>6</v>
      </c>
      <c r="J5197" s="3" t="str">
        <f>IF(C5197="&lt; 1946", "1946",
IF(C5197="&lt; 1965", "1965",
IF(C5197="1946 - 1964", "1946-1964",
IF(C5197="1965 - 1974", "1965-1974",
IF(C5197="1975 - 1991", "1975-1991",
IF(C5197="1992 - 2005", "1992-2005",
IF(C5197="2006 - 2014", "2006-2014",
IF(C5197="2015 - 2018", "2015-2018", "Unknown"))))))))</f>
        <v>1946</v>
      </c>
      <c r="K5197" s="3" t="str">
        <f>IF(E5197="Tussenwoning","TI",
IF(E5197="Hoekwoning","TC",
IF(E5197="Vrijstaande woning","D",
IF(E5197="2-onder-1-kapwoning","SD","Unknown"))))</f>
        <v>TI</v>
      </c>
      <c r="L5197" s="3" t="str">
        <f>SUBSTITUTE(SUBSTITUTE(SUBSTITUTE(A5197, "[", ""), "]", ""), """", "")</f>
        <v>0599100000107982</v>
      </c>
      <c r="M5197" s="3" t="str">
        <f>K5197 &amp; "." &amp; J5197</f>
        <v>TI.1946</v>
      </c>
    </row>
    <row r="5198" spans="1:13" x14ac:dyDescent="0.3">
      <c r="A5198" t="s">
        <v>5202</v>
      </c>
      <c r="B5198" t="s">
        <v>10</v>
      </c>
      <c r="C5198" t="s">
        <v>14</v>
      </c>
      <c r="D5198">
        <v>1928</v>
      </c>
      <c r="E5198" t="s">
        <v>15</v>
      </c>
      <c r="F5198" t="s">
        <v>16</v>
      </c>
      <c r="G5198" t="s">
        <v>16</v>
      </c>
      <c r="H5198">
        <v>6</v>
      </c>
      <c r="J5198" s="3" t="str">
        <f>IF(C5198="&lt; 1946", "1946",
IF(C5198="&lt; 1965", "1965",
IF(C5198="1946 - 1964", "1946-1964",
IF(C5198="1965 - 1974", "1965-1974",
IF(C5198="1975 - 1991", "1975-1991",
IF(C5198="1992 - 2005", "1992-2005",
IF(C5198="2006 - 2014", "2006-2014",
IF(C5198="2015 - 2018", "2015-2018", "Unknown"))))))))</f>
        <v>1946</v>
      </c>
      <c r="K5198" s="3" t="str">
        <f>IF(E5198="Tussenwoning","TI",
IF(E5198="Hoekwoning","TC",
IF(E5198="Vrijstaande woning","D",
IF(E5198="2-onder-1-kapwoning","SD","Unknown"))))</f>
        <v>TI</v>
      </c>
      <c r="L5198" s="3" t="str">
        <f>SUBSTITUTE(SUBSTITUTE(SUBSTITUTE(A5198, "[", ""), "]", ""), """", "")</f>
        <v>0599100000603677</v>
      </c>
      <c r="M5198" s="3" t="str">
        <f>K5198 &amp; "." &amp; J5198</f>
        <v>TI.1946</v>
      </c>
    </row>
    <row r="5199" spans="1:13" x14ac:dyDescent="0.3">
      <c r="A5199" t="s">
        <v>5203</v>
      </c>
      <c r="B5199" t="s">
        <v>10</v>
      </c>
      <c r="C5199" t="s">
        <v>14</v>
      </c>
      <c r="D5199">
        <v>1928</v>
      </c>
      <c r="E5199" t="s">
        <v>15</v>
      </c>
      <c r="F5199" t="s">
        <v>16</v>
      </c>
      <c r="G5199" t="s">
        <v>16</v>
      </c>
      <c r="H5199">
        <v>6</v>
      </c>
      <c r="J5199" s="3" t="str">
        <f>IF(C5199="&lt; 1946", "1946",
IF(C5199="&lt; 1965", "1965",
IF(C5199="1946 - 1964", "1946-1964",
IF(C5199="1965 - 1974", "1965-1974",
IF(C5199="1975 - 1991", "1975-1991",
IF(C5199="1992 - 2005", "1992-2005",
IF(C5199="2006 - 2014", "2006-2014",
IF(C5199="2015 - 2018", "2015-2018", "Unknown"))))))))</f>
        <v>1946</v>
      </c>
      <c r="K5199" s="3" t="str">
        <f>IF(E5199="Tussenwoning","TI",
IF(E5199="Hoekwoning","TC",
IF(E5199="Vrijstaande woning","D",
IF(E5199="2-onder-1-kapwoning","SD","Unknown"))))</f>
        <v>TI</v>
      </c>
      <c r="L5199" s="3" t="str">
        <f>SUBSTITUTE(SUBSTITUTE(SUBSTITUTE(A5199, "[", ""), "]", ""), """", "")</f>
        <v>0599100000215777</v>
      </c>
      <c r="M5199" s="3" t="str">
        <f>K5199 &amp; "." &amp; J5199</f>
        <v>TI.1946</v>
      </c>
    </row>
    <row r="5200" spans="1:13" x14ac:dyDescent="0.3">
      <c r="A5200" t="s">
        <v>5204</v>
      </c>
      <c r="B5200" t="s">
        <v>10</v>
      </c>
      <c r="C5200" t="s">
        <v>14</v>
      </c>
      <c r="D5200">
        <v>1928</v>
      </c>
      <c r="E5200" t="s">
        <v>15</v>
      </c>
      <c r="F5200" t="s">
        <v>16</v>
      </c>
      <c r="G5200" t="s">
        <v>16</v>
      </c>
      <c r="H5200">
        <v>6</v>
      </c>
      <c r="J5200" s="3" t="str">
        <f>IF(C5200="&lt; 1946", "1946",
IF(C5200="&lt; 1965", "1965",
IF(C5200="1946 - 1964", "1946-1964",
IF(C5200="1965 - 1974", "1965-1974",
IF(C5200="1975 - 1991", "1975-1991",
IF(C5200="1992 - 2005", "1992-2005",
IF(C5200="2006 - 2014", "2006-2014",
IF(C5200="2015 - 2018", "2015-2018", "Unknown"))))))))</f>
        <v>1946</v>
      </c>
      <c r="K5200" s="3" t="str">
        <f>IF(E5200="Tussenwoning","TI",
IF(E5200="Hoekwoning","TC",
IF(E5200="Vrijstaande woning","D",
IF(E5200="2-onder-1-kapwoning","SD","Unknown"))))</f>
        <v>TI</v>
      </c>
      <c r="L5200" s="3" t="str">
        <f>SUBSTITUTE(SUBSTITUTE(SUBSTITUTE(A5200, "[", ""), "]", ""), """", "")</f>
        <v>0599100000195349</v>
      </c>
      <c r="M5200" s="3" t="str">
        <f>K5200 &amp; "." &amp; J5200</f>
        <v>TI.1946</v>
      </c>
    </row>
    <row r="5201" spans="1:13" x14ac:dyDescent="0.3">
      <c r="A5201" t="s">
        <v>5205</v>
      </c>
      <c r="B5201" t="s">
        <v>10</v>
      </c>
      <c r="C5201" t="s">
        <v>14</v>
      </c>
      <c r="D5201">
        <v>1928</v>
      </c>
      <c r="E5201" t="s">
        <v>15</v>
      </c>
      <c r="F5201" t="s">
        <v>16</v>
      </c>
      <c r="G5201" t="s">
        <v>16</v>
      </c>
      <c r="H5201">
        <v>6</v>
      </c>
      <c r="J5201" s="3" t="str">
        <f>IF(C5201="&lt; 1946", "1946",
IF(C5201="&lt; 1965", "1965",
IF(C5201="1946 - 1964", "1946-1964",
IF(C5201="1965 - 1974", "1965-1974",
IF(C5201="1975 - 1991", "1975-1991",
IF(C5201="1992 - 2005", "1992-2005",
IF(C5201="2006 - 2014", "2006-2014",
IF(C5201="2015 - 2018", "2015-2018", "Unknown"))))))))</f>
        <v>1946</v>
      </c>
      <c r="K5201" s="3" t="str">
        <f>IF(E5201="Tussenwoning","TI",
IF(E5201="Hoekwoning","TC",
IF(E5201="Vrijstaande woning","D",
IF(E5201="2-onder-1-kapwoning","SD","Unknown"))))</f>
        <v>TI</v>
      </c>
      <c r="L5201" s="3" t="str">
        <f>SUBSTITUTE(SUBSTITUTE(SUBSTITUTE(A5201, "[", ""), "]", ""), """", "")</f>
        <v>0599100000138626</v>
      </c>
      <c r="M5201" s="3" t="str">
        <f>K5201 &amp; "." &amp; J5201</f>
        <v>TI.1946</v>
      </c>
    </row>
    <row r="5202" spans="1:13" x14ac:dyDescent="0.3">
      <c r="A5202" t="s">
        <v>5206</v>
      </c>
      <c r="B5202" t="s">
        <v>10</v>
      </c>
      <c r="C5202" t="s">
        <v>14</v>
      </c>
      <c r="D5202">
        <v>1928</v>
      </c>
      <c r="E5202" t="s">
        <v>15</v>
      </c>
      <c r="F5202" t="s">
        <v>16</v>
      </c>
      <c r="G5202" t="s">
        <v>16</v>
      </c>
      <c r="H5202">
        <v>6</v>
      </c>
      <c r="J5202" s="3" t="str">
        <f>IF(C5202="&lt; 1946", "1946",
IF(C5202="&lt; 1965", "1965",
IF(C5202="1946 - 1964", "1946-1964",
IF(C5202="1965 - 1974", "1965-1974",
IF(C5202="1975 - 1991", "1975-1991",
IF(C5202="1992 - 2005", "1992-2005",
IF(C5202="2006 - 2014", "2006-2014",
IF(C5202="2015 - 2018", "2015-2018", "Unknown"))))))))</f>
        <v>1946</v>
      </c>
      <c r="K5202" s="3" t="str">
        <f>IF(E5202="Tussenwoning","TI",
IF(E5202="Hoekwoning","TC",
IF(E5202="Vrijstaande woning","D",
IF(E5202="2-onder-1-kapwoning","SD","Unknown"))))</f>
        <v>TI</v>
      </c>
      <c r="L5202" s="3" t="str">
        <f>SUBSTITUTE(SUBSTITUTE(SUBSTITUTE(A5202, "[", ""), "]", ""), """", "")</f>
        <v>0599100000159729</v>
      </c>
      <c r="M5202" s="3" t="str">
        <f>K5202 &amp; "." &amp; J5202</f>
        <v>TI.1946</v>
      </c>
    </row>
    <row r="5203" spans="1:13" x14ac:dyDescent="0.3">
      <c r="A5203" t="s">
        <v>5207</v>
      </c>
      <c r="B5203" t="s">
        <v>10</v>
      </c>
      <c r="C5203" t="s">
        <v>14</v>
      </c>
      <c r="D5203">
        <v>1928</v>
      </c>
      <c r="E5203" t="s">
        <v>15</v>
      </c>
      <c r="F5203" t="s">
        <v>16</v>
      </c>
      <c r="G5203" t="s">
        <v>16</v>
      </c>
      <c r="H5203">
        <v>6</v>
      </c>
      <c r="J5203" s="3" t="str">
        <f>IF(C5203="&lt; 1946", "1946",
IF(C5203="&lt; 1965", "1965",
IF(C5203="1946 - 1964", "1946-1964",
IF(C5203="1965 - 1974", "1965-1974",
IF(C5203="1975 - 1991", "1975-1991",
IF(C5203="1992 - 2005", "1992-2005",
IF(C5203="2006 - 2014", "2006-2014",
IF(C5203="2015 - 2018", "2015-2018", "Unknown"))))))))</f>
        <v>1946</v>
      </c>
      <c r="K5203" s="3" t="str">
        <f>IF(E5203="Tussenwoning","TI",
IF(E5203="Hoekwoning","TC",
IF(E5203="Vrijstaande woning","D",
IF(E5203="2-onder-1-kapwoning","SD","Unknown"))))</f>
        <v>TI</v>
      </c>
      <c r="L5203" s="3" t="str">
        <f>SUBSTITUTE(SUBSTITUTE(SUBSTITUTE(A5203, "[", ""), "]", ""), """", "")</f>
        <v>0599100000231366</v>
      </c>
      <c r="M5203" s="3" t="str">
        <f>K5203 &amp; "." &amp; J5203</f>
        <v>TI.1946</v>
      </c>
    </row>
    <row r="5204" spans="1:13" x14ac:dyDescent="0.3">
      <c r="A5204" t="s">
        <v>5208</v>
      </c>
      <c r="B5204" t="s">
        <v>10</v>
      </c>
      <c r="C5204" t="s">
        <v>14</v>
      </c>
      <c r="D5204">
        <v>1928</v>
      </c>
      <c r="E5204" t="s">
        <v>15</v>
      </c>
      <c r="F5204" t="s">
        <v>16</v>
      </c>
      <c r="G5204" t="s">
        <v>16</v>
      </c>
      <c r="H5204">
        <v>6</v>
      </c>
      <c r="J5204" s="3" t="str">
        <f>IF(C5204="&lt; 1946", "1946",
IF(C5204="&lt; 1965", "1965",
IF(C5204="1946 - 1964", "1946-1964",
IF(C5204="1965 - 1974", "1965-1974",
IF(C5204="1975 - 1991", "1975-1991",
IF(C5204="1992 - 2005", "1992-2005",
IF(C5204="2006 - 2014", "2006-2014",
IF(C5204="2015 - 2018", "2015-2018", "Unknown"))))))))</f>
        <v>1946</v>
      </c>
      <c r="K5204" s="3" t="str">
        <f>IF(E5204="Tussenwoning","TI",
IF(E5204="Hoekwoning","TC",
IF(E5204="Vrijstaande woning","D",
IF(E5204="2-onder-1-kapwoning","SD","Unknown"))))</f>
        <v>TI</v>
      </c>
      <c r="L5204" s="3" t="str">
        <f>SUBSTITUTE(SUBSTITUTE(SUBSTITUTE(A5204, "[", ""), "]", ""), """", "")</f>
        <v>0599100000208766</v>
      </c>
      <c r="M5204" s="3" t="str">
        <f>K5204 &amp; "." &amp; J5204</f>
        <v>TI.1946</v>
      </c>
    </row>
    <row r="5205" spans="1:13" x14ac:dyDescent="0.3">
      <c r="A5205" t="s">
        <v>5209</v>
      </c>
      <c r="B5205" t="s">
        <v>10</v>
      </c>
      <c r="C5205" t="s">
        <v>14</v>
      </c>
      <c r="D5205">
        <v>1928</v>
      </c>
      <c r="E5205" t="s">
        <v>15</v>
      </c>
      <c r="F5205" t="s">
        <v>16</v>
      </c>
      <c r="G5205" t="s">
        <v>16</v>
      </c>
      <c r="H5205">
        <v>6</v>
      </c>
      <c r="J5205" s="3" t="str">
        <f>IF(C5205="&lt; 1946", "1946",
IF(C5205="&lt; 1965", "1965",
IF(C5205="1946 - 1964", "1946-1964",
IF(C5205="1965 - 1974", "1965-1974",
IF(C5205="1975 - 1991", "1975-1991",
IF(C5205="1992 - 2005", "1992-2005",
IF(C5205="2006 - 2014", "2006-2014",
IF(C5205="2015 - 2018", "2015-2018", "Unknown"))))))))</f>
        <v>1946</v>
      </c>
      <c r="K5205" s="3" t="str">
        <f>IF(E5205="Tussenwoning","TI",
IF(E5205="Hoekwoning","TC",
IF(E5205="Vrijstaande woning","D",
IF(E5205="2-onder-1-kapwoning","SD","Unknown"))))</f>
        <v>TI</v>
      </c>
      <c r="L5205" s="3" t="str">
        <f>SUBSTITUTE(SUBSTITUTE(SUBSTITUTE(A5205, "[", ""), "]", ""), """", "")</f>
        <v>0599100000088920</v>
      </c>
      <c r="M5205" s="3" t="str">
        <f>K5205 &amp; "." &amp; J5205</f>
        <v>TI.1946</v>
      </c>
    </row>
    <row r="5206" spans="1:13" x14ac:dyDescent="0.3">
      <c r="A5206" t="s">
        <v>5210</v>
      </c>
      <c r="B5206" t="s">
        <v>10</v>
      </c>
      <c r="C5206" t="s">
        <v>14</v>
      </c>
      <c r="D5206">
        <v>1928</v>
      </c>
      <c r="E5206" t="s">
        <v>15</v>
      </c>
      <c r="F5206" t="s">
        <v>16</v>
      </c>
      <c r="G5206" t="s">
        <v>16</v>
      </c>
      <c r="H5206">
        <v>6</v>
      </c>
      <c r="J5206" s="3" t="str">
        <f>IF(C5206="&lt; 1946", "1946",
IF(C5206="&lt; 1965", "1965",
IF(C5206="1946 - 1964", "1946-1964",
IF(C5206="1965 - 1974", "1965-1974",
IF(C5206="1975 - 1991", "1975-1991",
IF(C5206="1992 - 2005", "1992-2005",
IF(C5206="2006 - 2014", "2006-2014",
IF(C5206="2015 - 2018", "2015-2018", "Unknown"))))))))</f>
        <v>1946</v>
      </c>
      <c r="K5206" s="3" t="str">
        <f>IF(E5206="Tussenwoning","TI",
IF(E5206="Hoekwoning","TC",
IF(E5206="Vrijstaande woning","D",
IF(E5206="2-onder-1-kapwoning","SD","Unknown"))))</f>
        <v>TI</v>
      </c>
      <c r="L5206" s="3" t="str">
        <f>SUBSTITUTE(SUBSTITUTE(SUBSTITUTE(A5206, "[", ""), "]", ""), """", "")</f>
        <v>0599100000284857</v>
      </c>
      <c r="M5206" s="3" t="str">
        <f>K5206 &amp; "." &amp; J5206</f>
        <v>TI.1946</v>
      </c>
    </row>
    <row r="5207" spans="1:13" x14ac:dyDescent="0.3">
      <c r="A5207" t="s">
        <v>5211</v>
      </c>
      <c r="B5207" t="s">
        <v>10</v>
      </c>
      <c r="C5207" t="s">
        <v>14</v>
      </c>
      <c r="D5207">
        <v>1928</v>
      </c>
      <c r="E5207" t="s">
        <v>15</v>
      </c>
      <c r="F5207" t="s">
        <v>16</v>
      </c>
      <c r="G5207" t="s">
        <v>16</v>
      </c>
      <c r="H5207">
        <v>6</v>
      </c>
      <c r="J5207" s="3" t="str">
        <f>IF(C5207="&lt; 1946", "1946",
IF(C5207="&lt; 1965", "1965",
IF(C5207="1946 - 1964", "1946-1964",
IF(C5207="1965 - 1974", "1965-1974",
IF(C5207="1975 - 1991", "1975-1991",
IF(C5207="1992 - 2005", "1992-2005",
IF(C5207="2006 - 2014", "2006-2014",
IF(C5207="2015 - 2018", "2015-2018", "Unknown"))))))))</f>
        <v>1946</v>
      </c>
      <c r="K5207" s="3" t="str">
        <f>IF(E5207="Tussenwoning","TI",
IF(E5207="Hoekwoning","TC",
IF(E5207="Vrijstaande woning","D",
IF(E5207="2-onder-1-kapwoning","SD","Unknown"))))</f>
        <v>TI</v>
      </c>
      <c r="L5207" s="3" t="str">
        <f>SUBSTITUTE(SUBSTITUTE(SUBSTITUTE(A5207, "[", ""), "]", ""), """", "")</f>
        <v>0599100000049082</v>
      </c>
      <c r="M5207" s="3" t="str">
        <f>K5207 &amp; "." &amp; J5207</f>
        <v>TI.1946</v>
      </c>
    </row>
    <row r="5208" spans="1:13" x14ac:dyDescent="0.3">
      <c r="A5208" t="s">
        <v>5212</v>
      </c>
      <c r="B5208" t="s">
        <v>10</v>
      </c>
      <c r="C5208" t="s">
        <v>14</v>
      </c>
      <c r="D5208">
        <v>1928</v>
      </c>
      <c r="E5208" t="s">
        <v>15</v>
      </c>
      <c r="F5208" t="s">
        <v>16</v>
      </c>
      <c r="G5208" t="s">
        <v>16</v>
      </c>
      <c r="H5208">
        <v>6</v>
      </c>
      <c r="J5208" s="3" t="str">
        <f>IF(C5208="&lt; 1946", "1946",
IF(C5208="&lt; 1965", "1965",
IF(C5208="1946 - 1964", "1946-1964",
IF(C5208="1965 - 1974", "1965-1974",
IF(C5208="1975 - 1991", "1975-1991",
IF(C5208="1992 - 2005", "1992-2005",
IF(C5208="2006 - 2014", "2006-2014",
IF(C5208="2015 - 2018", "2015-2018", "Unknown"))))))))</f>
        <v>1946</v>
      </c>
      <c r="K5208" s="3" t="str">
        <f>IF(E5208="Tussenwoning","TI",
IF(E5208="Hoekwoning","TC",
IF(E5208="Vrijstaande woning","D",
IF(E5208="2-onder-1-kapwoning","SD","Unknown"))))</f>
        <v>TI</v>
      </c>
      <c r="L5208" s="3" t="str">
        <f>SUBSTITUTE(SUBSTITUTE(SUBSTITUTE(A5208, "[", ""), "]", ""), """", "")</f>
        <v>0599100000116251</v>
      </c>
      <c r="M5208" s="3" t="str">
        <f>K5208 &amp; "." &amp; J5208</f>
        <v>TI.1946</v>
      </c>
    </row>
    <row r="5209" spans="1:13" x14ac:dyDescent="0.3">
      <c r="A5209" t="s">
        <v>5213</v>
      </c>
      <c r="B5209" t="s">
        <v>10</v>
      </c>
      <c r="C5209" t="s">
        <v>14</v>
      </c>
      <c r="D5209">
        <v>1928</v>
      </c>
      <c r="E5209" t="s">
        <v>15</v>
      </c>
      <c r="F5209" t="s">
        <v>16</v>
      </c>
      <c r="G5209" t="s">
        <v>16</v>
      </c>
      <c r="H5209">
        <v>6</v>
      </c>
      <c r="J5209" s="3" t="str">
        <f>IF(C5209="&lt; 1946", "1946",
IF(C5209="&lt; 1965", "1965",
IF(C5209="1946 - 1964", "1946-1964",
IF(C5209="1965 - 1974", "1965-1974",
IF(C5209="1975 - 1991", "1975-1991",
IF(C5209="1992 - 2005", "1992-2005",
IF(C5209="2006 - 2014", "2006-2014",
IF(C5209="2015 - 2018", "2015-2018", "Unknown"))))))))</f>
        <v>1946</v>
      </c>
      <c r="K5209" s="3" t="str">
        <f>IF(E5209="Tussenwoning","TI",
IF(E5209="Hoekwoning","TC",
IF(E5209="Vrijstaande woning","D",
IF(E5209="2-onder-1-kapwoning","SD","Unknown"))))</f>
        <v>TI</v>
      </c>
      <c r="L5209" s="3" t="str">
        <f>SUBSTITUTE(SUBSTITUTE(SUBSTITUTE(A5209, "[", ""), "]", ""), """", "")</f>
        <v>0599100000202933</v>
      </c>
      <c r="M5209" s="3" t="str">
        <f>K5209 &amp; "." &amp; J5209</f>
        <v>TI.1946</v>
      </c>
    </row>
    <row r="5210" spans="1:13" x14ac:dyDescent="0.3">
      <c r="A5210" t="s">
        <v>5214</v>
      </c>
      <c r="B5210" t="s">
        <v>10</v>
      </c>
      <c r="C5210" t="s">
        <v>14</v>
      </c>
      <c r="D5210">
        <v>1928</v>
      </c>
      <c r="E5210" t="s">
        <v>15</v>
      </c>
      <c r="F5210" t="s">
        <v>16</v>
      </c>
      <c r="G5210" t="s">
        <v>16</v>
      </c>
      <c r="H5210">
        <v>6</v>
      </c>
      <c r="J5210" s="3" t="str">
        <f>IF(C5210="&lt; 1946", "1946",
IF(C5210="&lt; 1965", "1965",
IF(C5210="1946 - 1964", "1946-1964",
IF(C5210="1965 - 1974", "1965-1974",
IF(C5210="1975 - 1991", "1975-1991",
IF(C5210="1992 - 2005", "1992-2005",
IF(C5210="2006 - 2014", "2006-2014",
IF(C5210="2015 - 2018", "2015-2018", "Unknown"))))))))</f>
        <v>1946</v>
      </c>
      <c r="K5210" s="3" t="str">
        <f>IF(E5210="Tussenwoning","TI",
IF(E5210="Hoekwoning","TC",
IF(E5210="Vrijstaande woning","D",
IF(E5210="2-onder-1-kapwoning","SD","Unknown"))))</f>
        <v>TI</v>
      </c>
      <c r="L5210" s="3" t="str">
        <f>SUBSTITUTE(SUBSTITUTE(SUBSTITUTE(A5210, "[", ""), "]", ""), """", "")</f>
        <v>0599100000042194</v>
      </c>
      <c r="M5210" s="3" t="str">
        <f>K5210 &amp; "." &amp; J5210</f>
        <v>TI.1946</v>
      </c>
    </row>
    <row r="5211" spans="1:13" x14ac:dyDescent="0.3">
      <c r="A5211" t="s">
        <v>5215</v>
      </c>
      <c r="B5211" t="s">
        <v>10</v>
      </c>
      <c r="C5211" t="s">
        <v>14</v>
      </c>
      <c r="D5211">
        <v>1928</v>
      </c>
      <c r="E5211" t="s">
        <v>15</v>
      </c>
      <c r="F5211" t="s">
        <v>16</v>
      </c>
      <c r="G5211" t="s">
        <v>16</v>
      </c>
      <c r="H5211">
        <v>6</v>
      </c>
      <c r="J5211" s="3" t="str">
        <f>IF(C5211="&lt; 1946", "1946",
IF(C5211="&lt; 1965", "1965",
IF(C5211="1946 - 1964", "1946-1964",
IF(C5211="1965 - 1974", "1965-1974",
IF(C5211="1975 - 1991", "1975-1991",
IF(C5211="1992 - 2005", "1992-2005",
IF(C5211="2006 - 2014", "2006-2014",
IF(C5211="2015 - 2018", "2015-2018", "Unknown"))))))))</f>
        <v>1946</v>
      </c>
      <c r="K5211" s="3" t="str">
        <f>IF(E5211="Tussenwoning","TI",
IF(E5211="Hoekwoning","TC",
IF(E5211="Vrijstaande woning","D",
IF(E5211="2-onder-1-kapwoning","SD","Unknown"))))</f>
        <v>TI</v>
      </c>
      <c r="L5211" s="3" t="str">
        <f>SUBSTITUTE(SUBSTITUTE(SUBSTITUTE(A5211, "[", ""), "]", ""), """", "")</f>
        <v>0599100000282115</v>
      </c>
      <c r="M5211" s="3" t="str">
        <f>K5211 &amp; "." &amp; J5211</f>
        <v>TI.1946</v>
      </c>
    </row>
    <row r="5212" spans="1:13" x14ac:dyDescent="0.3">
      <c r="A5212" t="s">
        <v>5216</v>
      </c>
      <c r="B5212" t="s">
        <v>10</v>
      </c>
      <c r="C5212" t="s">
        <v>14</v>
      </c>
      <c r="D5212">
        <v>1928</v>
      </c>
      <c r="E5212" t="s">
        <v>15</v>
      </c>
      <c r="F5212" t="s">
        <v>16</v>
      </c>
      <c r="G5212" t="s">
        <v>16</v>
      </c>
      <c r="H5212">
        <v>6</v>
      </c>
      <c r="J5212" s="3" t="str">
        <f>IF(C5212="&lt; 1946", "1946",
IF(C5212="&lt; 1965", "1965",
IF(C5212="1946 - 1964", "1946-1964",
IF(C5212="1965 - 1974", "1965-1974",
IF(C5212="1975 - 1991", "1975-1991",
IF(C5212="1992 - 2005", "1992-2005",
IF(C5212="2006 - 2014", "2006-2014",
IF(C5212="2015 - 2018", "2015-2018", "Unknown"))))))))</f>
        <v>1946</v>
      </c>
      <c r="K5212" s="3" t="str">
        <f>IF(E5212="Tussenwoning","TI",
IF(E5212="Hoekwoning","TC",
IF(E5212="Vrijstaande woning","D",
IF(E5212="2-onder-1-kapwoning","SD","Unknown"))))</f>
        <v>TI</v>
      </c>
      <c r="L5212" s="3" t="str">
        <f>SUBSTITUTE(SUBSTITUTE(SUBSTITUTE(A5212, "[", ""), "]", ""), """", "")</f>
        <v>0599100000111516</v>
      </c>
      <c r="M5212" s="3" t="str">
        <f>K5212 &amp; "." &amp; J5212</f>
        <v>TI.1946</v>
      </c>
    </row>
    <row r="5213" spans="1:13" x14ac:dyDescent="0.3">
      <c r="A5213" t="s">
        <v>5217</v>
      </c>
      <c r="B5213" t="s">
        <v>10</v>
      </c>
      <c r="C5213" t="s">
        <v>14</v>
      </c>
      <c r="D5213">
        <v>1928</v>
      </c>
      <c r="E5213" t="s">
        <v>15</v>
      </c>
      <c r="F5213" t="s">
        <v>16</v>
      </c>
      <c r="G5213" t="s">
        <v>16</v>
      </c>
      <c r="H5213">
        <v>6</v>
      </c>
      <c r="J5213" s="3" t="str">
        <f>IF(C5213="&lt; 1946", "1946",
IF(C5213="&lt; 1965", "1965",
IF(C5213="1946 - 1964", "1946-1964",
IF(C5213="1965 - 1974", "1965-1974",
IF(C5213="1975 - 1991", "1975-1991",
IF(C5213="1992 - 2005", "1992-2005",
IF(C5213="2006 - 2014", "2006-2014",
IF(C5213="2015 - 2018", "2015-2018", "Unknown"))))))))</f>
        <v>1946</v>
      </c>
      <c r="K5213" s="3" t="str">
        <f>IF(E5213="Tussenwoning","TI",
IF(E5213="Hoekwoning","TC",
IF(E5213="Vrijstaande woning","D",
IF(E5213="2-onder-1-kapwoning","SD","Unknown"))))</f>
        <v>TI</v>
      </c>
      <c r="L5213" s="3" t="str">
        <f>SUBSTITUTE(SUBSTITUTE(SUBSTITUTE(A5213, "[", ""), "]", ""), """", "")</f>
        <v>0599100000200233</v>
      </c>
      <c r="M5213" s="3" t="str">
        <f>K5213 &amp; "." &amp; J5213</f>
        <v>TI.1946</v>
      </c>
    </row>
    <row r="5214" spans="1:13" x14ac:dyDescent="0.3">
      <c r="A5214" t="s">
        <v>5218</v>
      </c>
      <c r="B5214" t="s">
        <v>10</v>
      </c>
      <c r="C5214" t="s">
        <v>14</v>
      </c>
      <c r="D5214">
        <v>1928</v>
      </c>
      <c r="E5214" t="s">
        <v>15</v>
      </c>
      <c r="F5214" t="s">
        <v>16</v>
      </c>
      <c r="G5214" t="s">
        <v>16</v>
      </c>
      <c r="H5214">
        <v>6</v>
      </c>
      <c r="J5214" s="3" t="str">
        <f>IF(C5214="&lt; 1946", "1946",
IF(C5214="&lt; 1965", "1965",
IF(C5214="1946 - 1964", "1946-1964",
IF(C5214="1965 - 1974", "1965-1974",
IF(C5214="1975 - 1991", "1975-1991",
IF(C5214="1992 - 2005", "1992-2005",
IF(C5214="2006 - 2014", "2006-2014",
IF(C5214="2015 - 2018", "2015-2018", "Unknown"))))))))</f>
        <v>1946</v>
      </c>
      <c r="K5214" s="3" t="str">
        <f>IF(E5214="Tussenwoning","TI",
IF(E5214="Hoekwoning","TC",
IF(E5214="Vrijstaande woning","D",
IF(E5214="2-onder-1-kapwoning","SD","Unknown"))))</f>
        <v>TI</v>
      </c>
      <c r="L5214" s="3" t="str">
        <f>SUBSTITUTE(SUBSTITUTE(SUBSTITUTE(A5214, "[", ""), "]", ""), """", "")</f>
        <v>0599100000287306</v>
      </c>
      <c r="M5214" s="3" t="str">
        <f>K5214 &amp; "." &amp; J5214</f>
        <v>TI.1946</v>
      </c>
    </row>
    <row r="5215" spans="1:13" x14ac:dyDescent="0.3">
      <c r="A5215" t="s">
        <v>5219</v>
      </c>
      <c r="B5215" t="s">
        <v>10</v>
      </c>
      <c r="C5215" t="s">
        <v>14</v>
      </c>
      <c r="D5215">
        <v>1928</v>
      </c>
      <c r="E5215" t="s">
        <v>15</v>
      </c>
      <c r="F5215" t="s">
        <v>16</v>
      </c>
      <c r="G5215" t="s">
        <v>16</v>
      </c>
      <c r="H5215">
        <v>6</v>
      </c>
      <c r="J5215" s="3" t="str">
        <f>IF(C5215="&lt; 1946", "1946",
IF(C5215="&lt; 1965", "1965",
IF(C5215="1946 - 1964", "1946-1964",
IF(C5215="1965 - 1974", "1965-1974",
IF(C5215="1975 - 1991", "1975-1991",
IF(C5215="1992 - 2005", "1992-2005",
IF(C5215="2006 - 2014", "2006-2014",
IF(C5215="2015 - 2018", "2015-2018", "Unknown"))))))))</f>
        <v>1946</v>
      </c>
      <c r="K5215" s="3" t="str">
        <f>IF(E5215="Tussenwoning","TI",
IF(E5215="Hoekwoning","TC",
IF(E5215="Vrijstaande woning","D",
IF(E5215="2-onder-1-kapwoning","SD","Unknown"))))</f>
        <v>TI</v>
      </c>
      <c r="L5215" s="3" t="str">
        <f>SUBSTITUTE(SUBSTITUTE(SUBSTITUTE(A5215, "[", ""), "]", ""), """", "")</f>
        <v>0599100000282121</v>
      </c>
      <c r="M5215" s="3" t="str">
        <f>K5215 &amp; "." &amp; J5215</f>
        <v>TI.1946</v>
      </c>
    </row>
    <row r="5216" spans="1:13" x14ac:dyDescent="0.3">
      <c r="A5216" t="s">
        <v>5220</v>
      </c>
      <c r="B5216" t="s">
        <v>10</v>
      </c>
      <c r="C5216" t="s">
        <v>14</v>
      </c>
      <c r="D5216">
        <v>1928</v>
      </c>
      <c r="E5216" t="s">
        <v>15</v>
      </c>
      <c r="F5216" t="s">
        <v>16</v>
      </c>
      <c r="G5216" t="s">
        <v>16</v>
      </c>
      <c r="H5216">
        <v>6</v>
      </c>
      <c r="J5216" s="3" t="str">
        <f>IF(C5216="&lt; 1946", "1946",
IF(C5216="&lt; 1965", "1965",
IF(C5216="1946 - 1964", "1946-1964",
IF(C5216="1965 - 1974", "1965-1974",
IF(C5216="1975 - 1991", "1975-1991",
IF(C5216="1992 - 2005", "1992-2005",
IF(C5216="2006 - 2014", "2006-2014",
IF(C5216="2015 - 2018", "2015-2018", "Unknown"))))))))</f>
        <v>1946</v>
      </c>
      <c r="K5216" s="3" t="str">
        <f>IF(E5216="Tussenwoning","TI",
IF(E5216="Hoekwoning","TC",
IF(E5216="Vrijstaande woning","D",
IF(E5216="2-onder-1-kapwoning","SD","Unknown"))))</f>
        <v>TI</v>
      </c>
      <c r="L5216" s="3" t="str">
        <f>SUBSTITUTE(SUBSTITUTE(SUBSTITUTE(A5216, "[", ""), "]", ""), """", "")</f>
        <v>0599100000262260</v>
      </c>
      <c r="M5216" s="3" t="str">
        <f>K5216 &amp; "." &amp; J5216</f>
        <v>TI.1946</v>
      </c>
    </row>
    <row r="5217" spans="1:13" x14ac:dyDescent="0.3">
      <c r="A5217" t="s">
        <v>5221</v>
      </c>
      <c r="B5217" t="s">
        <v>10</v>
      </c>
      <c r="C5217" t="s">
        <v>14</v>
      </c>
      <c r="D5217">
        <v>1928</v>
      </c>
      <c r="E5217" t="s">
        <v>15</v>
      </c>
      <c r="F5217" t="s">
        <v>16</v>
      </c>
      <c r="G5217" t="s">
        <v>16</v>
      </c>
      <c r="H5217">
        <v>6</v>
      </c>
      <c r="J5217" s="3" t="str">
        <f>IF(C5217="&lt; 1946", "1946",
IF(C5217="&lt; 1965", "1965",
IF(C5217="1946 - 1964", "1946-1964",
IF(C5217="1965 - 1974", "1965-1974",
IF(C5217="1975 - 1991", "1975-1991",
IF(C5217="1992 - 2005", "1992-2005",
IF(C5217="2006 - 2014", "2006-2014",
IF(C5217="2015 - 2018", "2015-2018", "Unknown"))))))))</f>
        <v>1946</v>
      </c>
      <c r="K5217" s="3" t="str">
        <f>IF(E5217="Tussenwoning","TI",
IF(E5217="Hoekwoning","TC",
IF(E5217="Vrijstaande woning","D",
IF(E5217="2-onder-1-kapwoning","SD","Unknown"))))</f>
        <v>TI</v>
      </c>
      <c r="L5217" s="3" t="str">
        <f>SUBSTITUTE(SUBSTITUTE(SUBSTITUTE(A5217, "[", ""), "]", ""), """", "")</f>
        <v>0599100000054642</v>
      </c>
      <c r="M5217" s="3" t="str">
        <f>K5217 &amp; "." &amp; J5217</f>
        <v>TI.1946</v>
      </c>
    </row>
    <row r="5218" spans="1:13" x14ac:dyDescent="0.3">
      <c r="A5218" t="s">
        <v>5222</v>
      </c>
      <c r="B5218" t="s">
        <v>10</v>
      </c>
      <c r="C5218" t="s">
        <v>14</v>
      </c>
      <c r="D5218">
        <v>1928</v>
      </c>
      <c r="E5218" t="s">
        <v>15</v>
      </c>
      <c r="F5218" t="s">
        <v>16</v>
      </c>
      <c r="G5218" t="s">
        <v>16</v>
      </c>
      <c r="H5218">
        <v>6</v>
      </c>
      <c r="J5218" s="3" t="str">
        <f>IF(C5218="&lt; 1946", "1946",
IF(C5218="&lt; 1965", "1965",
IF(C5218="1946 - 1964", "1946-1964",
IF(C5218="1965 - 1974", "1965-1974",
IF(C5218="1975 - 1991", "1975-1991",
IF(C5218="1992 - 2005", "1992-2005",
IF(C5218="2006 - 2014", "2006-2014",
IF(C5218="2015 - 2018", "2015-2018", "Unknown"))))))))</f>
        <v>1946</v>
      </c>
      <c r="K5218" s="3" t="str">
        <f>IF(E5218="Tussenwoning","TI",
IF(E5218="Hoekwoning","TC",
IF(E5218="Vrijstaande woning","D",
IF(E5218="2-onder-1-kapwoning","SD","Unknown"))))</f>
        <v>TI</v>
      </c>
      <c r="L5218" s="3" t="str">
        <f>SUBSTITUTE(SUBSTITUTE(SUBSTITUTE(A5218, "[", ""), "]", ""), """", "")</f>
        <v>0599100000057319</v>
      </c>
      <c r="M5218" s="3" t="str">
        <f>K5218 &amp; "." &amp; J5218</f>
        <v>TI.1946</v>
      </c>
    </row>
    <row r="5219" spans="1:13" x14ac:dyDescent="0.3">
      <c r="A5219" t="s">
        <v>5223</v>
      </c>
      <c r="B5219" t="s">
        <v>10</v>
      </c>
      <c r="C5219" t="s">
        <v>14</v>
      </c>
      <c r="D5219">
        <v>1928</v>
      </c>
      <c r="E5219" t="s">
        <v>15</v>
      </c>
      <c r="F5219" t="s">
        <v>16</v>
      </c>
      <c r="G5219" t="s">
        <v>16</v>
      </c>
      <c r="H5219">
        <v>6</v>
      </c>
      <c r="J5219" s="3" t="str">
        <f>IF(C5219="&lt; 1946", "1946",
IF(C5219="&lt; 1965", "1965",
IF(C5219="1946 - 1964", "1946-1964",
IF(C5219="1965 - 1974", "1965-1974",
IF(C5219="1975 - 1991", "1975-1991",
IF(C5219="1992 - 2005", "1992-2005",
IF(C5219="2006 - 2014", "2006-2014",
IF(C5219="2015 - 2018", "2015-2018", "Unknown"))))))))</f>
        <v>1946</v>
      </c>
      <c r="K5219" s="3" t="str">
        <f>IF(E5219="Tussenwoning","TI",
IF(E5219="Hoekwoning","TC",
IF(E5219="Vrijstaande woning","D",
IF(E5219="2-onder-1-kapwoning","SD","Unknown"))))</f>
        <v>TI</v>
      </c>
      <c r="L5219" s="3" t="str">
        <f>SUBSTITUTE(SUBSTITUTE(SUBSTITUTE(A5219, "[", ""), "]", ""), """", "")</f>
        <v>0599100000692387</v>
      </c>
      <c r="M5219" s="3" t="str">
        <f>K5219 &amp; "." &amp; J5219</f>
        <v>TI.1946</v>
      </c>
    </row>
    <row r="5220" spans="1:13" x14ac:dyDescent="0.3">
      <c r="A5220" t="s">
        <v>5224</v>
      </c>
      <c r="B5220" t="s">
        <v>10</v>
      </c>
      <c r="C5220" t="s">
        <v>14</v>
      </c>
      <c r="D5220">
        <v>1928</v>
      </c>
      <c r="E5220" t="s">
        <v>15</v>
      </c>
      <c r="F5220" t="s">
        <v>16</v>
      </c>
      <c r="G5220" t="s">
        <v>16</v>
      </c>
      <c r="H5220">
        <v>6</v>
      </c>
      <c r="J5220" s="3" t="str">
        <f>IF(C5220="&lt; 1946", "1946",
IF(C5220="&lt; 1965", "1965",
IF(C5220="1946 - 1964", "1946-1964",
IF(C5220="1965 - 1974", "1965-1974",
IF(C5220="1975 - 1991", "1975-1991",
IF(C5220="1992 - 2005", "1992-2005",
IF(C5220="2006 - 2014", "2006-2014",
IF(C5220="2015 - 2018", "2015-2018", "Unknown"))))))))</f>
        <v>1946</v>
      </c>
      <c r="K5220" s="3" t="str">
        <f>IF(E5220="Tussenwoning","TI",
IF(E5220="Hoekwoning","TC",
IF(E5220="Vrijstaande woning","D",
IF(E5220="2-onder-1-kapwoning","SD","Unknown"))))</f>
        <v>TI</v>
      </c>
      <c r="L5220" s="3" t="str">
        <f>SUBSTITUTE(SUBSTITUTE(SUBSTITUTE(A5220, "[", ""), "]", ""), """", "")</f>
        <v>0599100000632500</v>
      </c>
      <c r="M5220" s="3" t="str">
        <f>K5220 &amp; "." &amp; J5220</f>
        <v>TI.1946</v>
      </c>
    </row>
    <row r="5221" spans="1:13" x14ac:dyDescent="0.3">
      <c r="A5221" t="s">
        <v>5225</v>
      </c>
      <c r="B5221" t="s">
        <v>10</v>
      </c>
      <c r="C5221" t="s">
        <v>14</v>
      </c>
      <c r="D5221">
        <v>1928</v>
      </c>
      <c r="E5221" t="s">
        <v>15</v>
      </c>
      <c r="F5221" t="s">
        <v>16</v>
      </c>
      <c r="G5221" t="s">
        <v>16</v>
      </c>
      <c r="H5221">
        <v>6</v>
      </c>
      <c r="J5221" s="3" t="str">
        <f>IF(C5221="&lt; 1946", "1946",
IF(C5221="&lt; 1965", "1965",
IF(C5221="1946 - 1964", "1946-1964",
IF(C5221="1965 - 1974", "1965-1974",
IF(C5221="1975 - 1991", "1975-1991",
IF(C5221="1992 - 2005", "1992-2005",
IF(C5221="2006 - 2014", "2006-2014",
IF(C5221="2015 - 2018", "2015-2018", "Unknown"))))))))</f>
        <v>1946</v>
      </c>
      <c r="K5221" s="3" t="str">
        <f>IF(E5221="Tussenwoning","TI",
IF(E5221="Hoekwoning","TC",
IF(E5221="Vrijstaande woning","D",
IF(E5221="2-onder-1-kapwoning","SD","Unknown"))))</f>
        <v>TI</v>
      </c>
      <c r="L5221" s="3" t="str">
        <f>SUBSTITUTE(SUBSTITUTE(SUBSTITUTE(A5221, "[", ""), "]", ""), """", "")</f>
        <v>0599100000293719</v>
      </c>
      <c r="M5221" s="3" t="str">
        <f>K5221 &amp; "." &amp; J5221</f>
        <v>TI.1946</v>
      </c>
    </row>
    <row r="5222" spans="1:13" x14ac:dyDescent="0.3">
      <c r="A5222" t="s">
        <v>5226</v>
      </c>
      <c r="B5222" t="s">
        <v>10</v>
      </c>
      <c r="C5222" t="s">
        <v>14</v>
      </c>
      <c r="D5222">
        <v>1928</v>
      </c>
      <c r="E5222" t="s">
        <v>15</v>
      </c>
      <c r="F5222" t="s">
        <v>16</v>
      </c>
      <c r="G5222" t="s">
        <v>16</v>
      </c>
      <c r="H5222">
        <v>6</v>
      </c>
      <c r="J5222" s="3" t="str">
        <f>IF(C5222="&lt; 1946", "1946",
IF(C5222="&lt; 1965", "1965",
IF(C5222="1946 - 1964", "1946-1964",
IF(C5222="1965 - 1974", "1965-1974",
IF(C5222="1975 - 1991", "1975-1991",
IF(C5222="1992 - 2005", "1992-2005",
IF(C5222="2006 - 2014", "2006-2014",
IF(C5222="2015 - 2018", "2015-2018", "Unknown"))))))))</f>
        <v>1946</v>
      </c>
      <c r="K5222" s="3" t="str">
        <f>IF(E5222="Tussenwoning","TI",
IF(E5222="Hoekwoning","TC",
IF(E5222="Vrijstaande woning","D",
IF(E5222="2-onder-1-kapwoning","SD","Unknown"))))</f>
        <v>TI</v>
      </c>
      <c r="L5222" s="3" t="str">
        <f>SUBSTITUTE(SUBSTITUTE(SUBSTITUTE(A5222, "[", ""), "]", ""), """", "")</f>
        <v>0599100000654832</v>
      </c>
      <c r="M5222" s="3" t="str">
        <f>K5222 &amp; "." &amp; J5222</f>
        <v>TI.1946</v>
      </c>
    </row>
    <row r="5223" spans="1:13" x14ac:dyDescent="0.3">
      <c r="A5223" t="s">
        <v>5227</v>
      </c>
      <c r="B5223" t="s">
        <v>10</v>
      </c>
      <c r="C5223" t="s">
        <v>14</v>
      </c>
      <c r="D5223">
        <v>1928</v>
      </c>
      <c r="E5223" t="s">
        <v>15</v>
      </c>
      <c r="F5223" t="s">
        <v>16</v>
      </c>
      <c r="G5223" t="s">
        <v>16</v>
      </c>
      <c r="H5223">
        <v>6</v>
      </c>
      <c r="J5223" s="3" t="str">
        <f>IF(C5223="&lt; 1946", "1946",
IF(C5223="&lt; 1965", "1965",
IF(C5223="1946 - 1964", "1946-1964",
IF(C5223="1965 - 1974", "1965-1974",
IF(C5223="1975 - 1991", "1975-1991",
IF(C5223="1992 - 2005", "1992-2005",
IF(C5223="2006 - 2014", "2006-2014",
IF(C5223="2015 - 2018", "2015-2018", "Unknown"))))))))</f>
        <v>1946</v>
      </c>
      <c r="K5223" s="3" t="str">
        <f>IF(E5223="Tussenwoning","TI",
IF(E5223="Hoekwoning","TC",
IF(E5223="Vrijstaande woning","D",
IF(E5223="2-onder-1-kapwoning","SD","Unknown"))))</f>
        <v>TI</v>
      </c>
      <c r="L5223" s="3" t="str">
        <f>SUBSTITUTE(SUBSTITUTE(SUBSTITUTE(A5223, "[", ""), "]", ""), """", "")</f>
        <v>0599100000235226</v>
      </c>
      <c r="M5223" s="3" t="str">
        <f>K5223 &amp; "." &amp; J5223</f>
        <v>TI.1946</v>
      </c>
    </row>
    <row r="5224" spans="1:13" x14ac:dyDescent="0.3">
      <c r="A5224" t="s">
        <v>5228</v>
      </c>
      <c r="B5224" t="s">
        <v>10</v>
      </c>
      <c r="C5224" t="s">
        <v>14</v>
      </c>
      <c r="D5224">
        <v>1928</v>
      </c>
      <c r="E5224" t="s">
        <v>15</v>
      </c>
      <c r="F5224" t="s">
        <v>16</v>
      </c>
      <c r="G5224" t="s">
        <v>16</v>
      </c>
      <c r="H5224">
        <v>6</v>
      </c>
      <c r="J5224" s="3" t="str">
        <f>IF(C5224="&lt; 1946", "1946",
IF(C5224="&lt; 1965", "1965",
IF(C5224="1946 - 1964", "1946-1964",
IF(C5224="1965 - 1974", "1965-1974",
IF(C5224="1975 - 1991", "1975-1991",
IF(C5224="1992 - 2005", "1992-2005",
IF(C5224="2006 - 2014", "2006-2014",
IF(C5224="2015 - 2018", "2015-2018", "Unknown"))))))))</f>
        <v>1946</v>
      </c>
      <c r="K5224" s="3" t="str">
        <f>IF(E5224="Tussenwoning","TI",
IF(E5224="Hoekwoning","TC",
IF(E5224="Vrijstaande woning","D",
IF(E5224="2-onder-1-kapwoning","SD","Unknown"))))</f>
        <v>TI</v>
      </c>
      <c r="L5224" s="3" t="str">
        <f>SUBSTITUTE(SUBSTITUTE(SUBSTITUTE(A5224, "[", ""), "]", ""), """", "")</f>
        <v>0599100000034181</v>
      </c>
      <c r="M5224" s="3" t="str">
        <f>K5224 &amp; "." &amp; J5224</f>
        <v>TI.1946</v>
      </c>
    </row>
    <row r="5225" spans="1:13" x14ac:dyDescent="0.3">
      <c r="A5225" t="s">
        <v>5229</v>
      </c>
      <c r="B5225" t="s">
        <v>10</v>
      </c>
      <c r="C5225" t="s">
        <v>14</v>
      </c>
      <c r="D5225">
        <v>1928</v>
      </c>
      <c r="E5225" t="s">
        <v>15</v>
      </c>
      <c r="F5225" t="s">
        <v>16</v>
      </c>
      <c r="G5225" t="s">
        <v>16</v>
      </c>
      <c r="H5225">
        <v>6</v>
      </c>
      <c r="J5225" s="3" t="str">
        <f>IF(C5225="&lt; 1946", "1946",
IF(C5225="&lt; 1965", "1965",
IF(C5225="1946 - 1964", "1946-1964",
IF(C5225="1965 - 1974", "1965-1974",
IF(C5225="1975 - 1991", "1975-1991",
IF(C5225="1992 - 2005", "1992-2005",
IF(C5225="2006 - 2014", "2006-2014",
IF(C5225="2015 - 2018", "2015-2018", "Unknown"))))))))</f>
        <v>1946</v>
      </c>
      <c r="K5225" s="3" t="str">
        <f>IF(E5225="Tussenwoning","TI",
IF(E5225="Hoekwoning","TC",
IF(E5225="Vrijstaande woning","D",
IF(E5225="2-onder-1-kapwoning","SD","Unknown"))))</f>
        <v>TI</v>
      </c>
      <c r="L5225" s="3" t="str">
        <f>SUBSTITUTE(SUBSTITUTE(SUBSTITUTE(A5225, "[", ""), "]", ""), """", "")</f>
        <v>0599100000239019</v>
      </c>
      <c r="M5225" s="3" t="str">
        <f>K5225 &amp; "." &amp; J5225</f>
        <v>TI.1946</v>
      </c>
    </row>
    <row r="5226" spans="1:13" x14ac:dyDescent="0.3">
      <c r="A5226" t="s">
        <v>5230</v>
      </c>
      <c r="B5226" t="s">
        <v>10</v>
      </c>
      <c r="C5226" t="s">
        <v>14</v>
      </c>
      <c r="D5226">
        <v>1928</v>
      </c>
      <c r="E5226" t="s">
        <v>15</v>
      </c>
      <c r="F5226" t="s">
        <v>16</v>
      </c>
      <c r="G5226" t="s">
        <v>16</v>
      </c>
      <c r="H5226">
        <v>6</v>
      </c>
      <c r="J5226" s="3" t="str">
        <f>IF(C5226="&lt; 1946", "1946",
IF(C5226="&lt; 1965", "1965",
IF(C5226="1946 - 1964", "1946-1964",
IF(C5226="1965 - 1974", "1965-1974",
IF(C5226="1975 - 1991", "1975-1991",
IF(C5226="1992 - 2005", "1992-2005",
IF(C5226="2006 - 2014", "2006-2014",
IF(C5226="2015 - 2018", "2015-2018", "Unknown"))))))))</f>
        <v>1946</v>
      </c>
      <c r="K5226" s="3" t="str">
        <f>IF(E5226="Tussenwoning","TI",
IF(E5226="Hoekwoning","TC",
IF(E5226="Vrijstaande woning","D",
IF(E5226="2-onder-1-kapwoning","SD","Unknown"))))</f>
        <v>TI</v>
      </c>
      <c r="L5226" s="3" t="str">
        <f>SUBSTITUTE(SUBSTITUTE(SUBSTITUTE(A5226, "[", ""), "]", ""), """", "")</f>
        <v>0599100000067853</v>
      </c>
      <c r="M5226" s="3" t="str">
        <f>K5226 &amp; "." &amp; J5226</f>
        <v>TI.1946</v>
      </c>
    </row>
    <row r="5227" spans="1:13" x14ac:dyDescent="0.3">
      <c r="A5227" t="s">
        <v>5231</v>
      </c>
      <c r="B5227" t="s">
        <v>10</v>
      </c>
      <c r="C5227" t="s">
        <v>14</v>
      </c>
      <c r="D5227">
        <v>1928</v>
      </c>
      <c r="E5227" t="s">
        <v>15</v>
      </c>
      <c r="F5227" t="s">
        <v>16</v>
      </c>
      <c r="G5227" t="s">
        <v>16</v>
      </c>
      <c r="H5227">
        <v>6</v>
      </c>
      <c r="J5227" s="3" t="str">
        <f>IF(C5227="&lt; 1946", "1946",
IF(C5227="&lt; 1965", "1965",
IF(C5227="1946 - 1964", "1946-1964",
IF(C5227="1965 - 1974", "1965-1974",
IF(C5227="1975 - 1991", "1975-1991",
IF(C5227="1992 - 2005", "1992-2005",
IF(C5227="2006 - 2014", "2006-2014",
IF(C5227="2015 - 2018", "2015-2018", "Unknown"))))))))</f>
        <v>1946</v>
      </c>
      <c r="K5227" s="3" t="str">
        <f>IF(E5227="Tussenwoning","TI",
IF(E5227="Hoekwoning","TC",
IF(E5227="Vrijstaande woning","D",
IF(E5227="2-onder-1-kapwoning","SD","Unknown"))))</f>
        <v>TI</v>
      </c>
      <c r="L5227" s="3" t="str">
        <f>SUBSTITUTE(SUBSTITUTE(SUBSTITUTE(A5227, "[", ""), "]", ""), """", "")</f>
        <v>0599100000213601</v>
      </c>
      <c r="M5227" s="3" t="str">
        <f>K5227 &amp; "." &amp; J5227</f>
        <v>TI.1946</v>
      </c>
    </row>
    <row r="5228" spans="1:13" x14ac:dyDescent="0.3">
      <c r="A5228" t="s">
        <v>5232</v>
      </c>
      <c r="B5228" t="s">
        <v>10</v>
      </c>
      <c r="C5228" t="s">
        <v>14</v>
      </c>
      <c r="D5228">
        <v>1928</v>
      </c>
      <c r="E5228" t="s">
        <v>15</v>
      </c>
      <c r="F5228" t="s">
        <v>16</v>
      </c>
      <c r="G5228" t="s">
        <v>16</v>
      </c>
      <c r="H5228">
        <v>6</v>
      </c>
      <c r="J5228" s="3" t="str">
        <f>IF(C5228="&lt; 1946", "1946",
IF(C5228="&lt; 1965", "1965",
IF(C5228="1946 - 1964", "1946-1964",
IF(C5228="1965 - 1974", "1965-1974",
IF(C5228="1975 - 1991", "1975-1991",
IF(C5228="1992 - 2005", "1992-2005",
IF(C5228="2006 - 2014", "2006-2014",
IF(C5228="2015 - 2018", "2015-2018", "Unknown"))))))))</f>
        <v>1946</v>
      </c>
      <c r="K5228" s="3" t="str">
        <f>IF(E5228="Tussenwoning","TI",
IF(E5228="Hoekwoning","TC",
IF(E5228="Vrijstaande woning","D",
IF(E5228="2-onder-1-kapwoning","SD","Unknown"))))</f>
        <v>TI</v>
      </c>
      <c r="L5228" s="3" t="str">
        <f>SUBSTITUTE(SUBSTITUTE(SUBSTITUTE(A5228, "[", ""), "]", ""), """", "")</f>
        <v>0599100000285678</v>
      </c>
      <c r="M5228" s="3" t="str">
        <f>K5228 &amp; "." &amp; J5228</f>
        <v>TI.1946</v>
      </c>
    </row>
    <row r="5229" spans="1:13" x14ac:dyDescent="0.3">
      <c r="A5229" t="s">
        <v>5233</v>
      </c>
      <c r="B5229" t="s">
        <v>10</v>
      </c>
      <c r="C5229" t="s">
        <v>14</v>
      </c>
      <c r="D5229">
        <v>1928</v>
      </c>
      <c r="E5229" t="s">
        <v>15</v>
      </c>
      <c r="F5229" t="s">
        <v>16</v>
      </c>
      <c r="G5229" t="s">
        <v>16</v>
      </c>
      <c r="H5229">
        <v>6</v>
      </c>
      <c r="J5229" s="3" t="str">
        <f>IF(C5229="&lt; 1946", "1946",
IF(C5229="&lt; 1965", "1965",
IF(C5229="1946 - 1964", "1946-1964",
IF(C5229="1965 - 1974", "1965-1974",
IF(C5229="1975 - 1991", "1975-1991",
IF(C5229="1992 - 2005", "1992-2005",
IF(C5229="2006 - 2014", "2006-2014",
IF(C5229="2015 - 2018", "2015-2018", "Unknown"))))))))</f>
        <v>1946</v>
      </c>
      <c r="K5229" s="3" t="str">
        <f>IF(E5229="Tussenwoning","TI",
IF(E5229="Hoekwoning","TC",
IF(E5229="Vrijstaande woning","D",
IF(E5229="2-onder-1-kapwoning","SD","Unknown"))))</f>
        <v>TI</v>
      </c>
      <c r="L5229" s="3" t="str">
        <f>SUBSTITUTE(SUBSTITUTE(SUBSTITUTE(A5229, "[", ""), "]", ""), """", "")</f>
        <v>0599100000144767</v>
      </c>
      <c r="M5229" s="3" t="str">
        <f>K5229 &amp; "." &amp; J5229</f>
        <v>TI.1946</v>
      </c>
    </row>
    <row r="5230" spans="1:13" x14ac:dyDescent="0.3">
      <c r="A5230" t="s">
        <v>5234</v>
      </c>
      <c r="B5230" t="s">
        <v>10</v>
      </c>
      <c r="C5230" t="s">
        <v>14</v>
      </c>
      <c r="D5230">
        <v>1928</v>
      </c>
      <c r="E5230" t="s">
        <v>15</v>
      </c>
      <c r="F5230" t="s">
        <v>16</v>
      </c>
      <c r="G5230" t="s">
        <v>16</v>
      </c>
      <c r="H5230">
        <v>6</v>
      </c>
      <c r="J5230" s="3" t="str">
        <f>IF(C5230="&lt; 1946", "1946",
IF(C5230="&lt; 1965", "1965",
IF(C5230="1946 - 1964", "1946-1964",
IF(C5230="1965 - 1974", "1965-1974",
IF(C5230="1975 - 1991", "1975-1991",
IF(C5230="1992 - 2005", "1992-2005",
IF(C5230="2006 - 2014", "2006-2014",
IF(C5230="2015 - 2018", "2015-2018", "Unknown"))))))))</f>
        <v>1946</v>
      </c>
      <c r="K5230" s="3" t="str">
        <f>IF(E5230="Tussenwoning","TI",
IF(E5230="Hoekwoning","TC",
IF(E5230="Vrijstaande woning","D",
IF(E5230="2-onder-1-kapwoning","SD","Unknown"))))</f>
        <v>TI</v>
      </c>
      <c r="L5230" s="3" t="str">
        <f>SUBSTITUTE(SUBSTITUTE(SUBSTITUTE(A5230, "[", ""), "]", ""), """", "")</f>
        <v>0599100000058019</v>
      </c>
      <c r="M5230" s="3" t="str">
        <f>K5230 &amp; "." &amp; J5230</f>
        <v>TI.1946</v>
      </c>
    </row>
    <row r="5231" spans="1:13" x14ac:dyDescent="0.3">
      <c r="A5231" t="s">
        <v>5235</v>
      </c>
      <c r="B5231" t="s">
        <v>10</v>
      </c>
      <c r="C5231" t="s">
        <v>14</v>
      </c>
      <c r="D5231">
        <v>1928</v>
      </c>
      <c r="E5231" t="s">
        <v>15</v>
      </c>
      <c r="F5231" t="s">
        <v>16</v>
      </c>
      <c r="G5231" t="s">
        <v>16</v>
      </c>
      <c r="H5231">
        <v>6</v>
      </c>
      <c r="J5231" s="3" t="str">
        <f>IF(C5231="&lt; 1946", "1946",
IF(C5231="&lt; 1965", "1965",
IF(C5231="1946 - 1964", "1946-1964",
IF(C5231="1965 - 1974", "1965-1974",
IF(C5231="1975 - 1991", "1975-1991",
IF(C5231="1992 - 2005", "1992-2005",
IF(C5231="2006 - 2014", "2006-2014",
IF(C5231="2015 - 2018", "2015-2018", "Unknown"))))))))</f>
        <v>1946</v>
      </c>
      <c r="K5231" s="3" t="str">
        <f>IF(E5231="Tussenwoning","TI",
IF(E5231="Hoekwoning","TC",
IF(E5231="Vrijstaande woning","D",
IF(E5231="2-onder-1-kapwoning","SD","Unknown"))))</f>
        <v>TI</v>
      </c>
      <c r="L5231" s="3" t="str">
        <f>SUBSTITUTE(SUBSTITUTE(SUBSTITUTE(A5231, "[", ""), "]", ""), """", "")</f>
        <v>0599100000661461</v>
      </c>
      <c r="M5231" s="3" t="str">
        <f>K5231 &amp; "." &amp; J5231</f>
        <v>TI.1946</v>
      </c>
    </row>
    <row r="5232" spans="1:13" x14ac:dyDescent="0.3">
      <c r="A5232" t="s">
        <v>5236</v>
      </c>
      <c r="B5232" t="s">
        <v>10</v>
      </c>
      <c r="C5232" t="s">
        <v>14</v>
      </c>
      <c r="D5232">
        <v>1928</v>
      </c>
      <c r="E5232" t="s">
        <v>15</v>
      </c>
      <c r="F5232" t="s">
        <v>16</v>
      </c>
      <c r="G5232" t="s">
        <v>16</v>
      </c>
      <c r="H5232">
        <v>6</v>
      </c>
      <c r="J5232" s="3" t="str">
        <f>IF(C5232="&lt; 1946", "1946",
IF(C5232="&lt; 1965", "1965",
IF(C5232="1946 - 1964", "1946-1964",
IF(C5232="1965 - 1974", "1965-1974",
IF(C5232="1975 - 1991", "1975-1991",
IF(C5232="1992 - 2005", "1992-2005",
IF(C5232="2006 - 2014", "2006-2014",
IF(C5232="2015 - 2018", "2015-2018", "Unknown"))))))))</f>
        <v>1946</v>
      </c>
      <c r="K5232" s="3" t="str">
        <f>IF(E5232="Tussenwoning","TI",
IF(E5232="Hoekwoning","TC",
IF(E5232="Vrijstaande woning","D",
IF(E5232="2-onder-1-kapwoning","SD","Unknown"))))</f>
        <v>TI</v>
      </c>
      <c r="L5232" s="3" t="str">
        <f>SUBSTITUTE(SUBSTITUTE(SUBSTITUTE(A5232, "[", ""), "]", ""), """", "")</f>
        <v>0599100000635863</v>
      </c>
      <c r="M5232" s="3" t="str">
        <f>K5232 &amp; "." &amp; J5232</f>
        <v>TI.1946</v>
      </c>
    </row>
    <row r="5233" spans="1:13" x14ac:dyDescent="0.3">
      <c r="A5233" t="s">
        <v>5237</v>
      </c>
      <c r="B5233" t="s">
        <v>10</v>
      </c>
      <c r="C5233" t="s">
        <v>14</v>
      </c>
      <c r="D5233">
        <v>1928</v>
      </c>
      <c r="E5233" t="s">
        <v>15</v>
      </c>
      <c r="F5233" t="s">
        <v>16</v>
      </c>
      <c r="G5233" t="s">
        <v>16</v>
      </c>
      <c r="H5233">
        <v>6</v>
      </c>
      <c r="J5233" s="3" t="str">
        <f>IF(C5233="&lt; 1946", "1946",
IF(C5233="&lt; 1965", "1965",
IF(C5233="1946 - 1964", "1946-1964",
IF(C5233="1965 - 1974", "1965-1974",
IF(C5233="1975 - 1991", "1975-1991",
IF(C5233="1992 - 2005", "1992-2005",
IF(C5233="2006 - 2014", "2006-2014",
IF(C5233="2015 - 2018", "2015-2018", "Unknown"))))))))</f>
        <v>1946</v>
      </c>
      <c r="K5233" s="3" t="str">
        <f>IF(E5233="Tussenwoning","TI",
IF(E5233="Hoekwoning","TC",
IF(E5233="Vrijstaande woning","D",
IF(E5233="2-onder-1-kapwoning","SD","Unknown"))))</f>
        <v>TI</v>
      </c>
      <c r="L5233" s="3" t="str">
        <f>SUBSTITUTE(SUBSTITUTE(SUBSTITUTE(A5233, "[", ""), "]", ""), """", "")</f>
        <v>0599100000632469</v>
      </c>
      <c r="M5233" s="3" t="str">
        <f>K5233 &amp; "." &amp; J5233</f>
        <v>TI.1946</v>
      </c>
    </row>
    <row r="5234" spans="1:13" x14ac:dyDescent="0.3">
      <c r="A5234" t="s">
        <v>5238</v>
      </c>
      <c r="B5234" t="s">
        <v>10</v>
      </c>
      <c r="C5234" t="s">
        <v>14</v>
      </c>
      <c r="D5234">
        <v>1928</v>
      </c>
      <c r="E5234" t="s">
        <v>15</v>
      </c>
      <c r="F5234" t="s">
        <v>16</v>
      </c>
      <c r="G5234" t="s">
        <v>16</v>
      </c>
      <c r="H5234">
        <v>6</v>
      </c>
      <c r="J5234" s="3" t="str">
        <f>IF(C5234="&lt; 1946", "1946",
IF(C5234="&lt; 1965", "1965",
IF(C5234="1946 - 1964", "1946-1964",
IF(C5234="1965 - 1974", "1965-1974",
IF(C5234="1975 - 1991", "1975-1991",
IF(C5234="1992 - 2005", "1992-2005",
IF(C5234="2006 - 2014", "2006-2014",
IF(C5234="2015 - 2018", "2015-2018", "Unknown"))))))))</f>
        <v>1946</v>
      </c>
      <c r="K5234" s="3" t="str">
        <f>IF(E5234="Tussenwoning","TI",
IF(E5234="Hoekwoning","TC",
IF(E5234="Vrijstaande woning","D",
IF(E5234="2-onder-1-kapwoning","SD","Unknown"))))</f>
        <v>TI</v>
      </c>
      <c r="L5234" s="3" t="str">
        <f>SUBSTITUTE(SUBSTITUTE(SUBSTITUTE(A5234, "[", ""), "]", ""), """", "")</f>
        <v>0599100000655875</v>
      </c>
      <c r="M5234" s="3" t="str">
        <f>K5234 &amp; "." &amp; J5234</f>
        <v>TI.1946</v>
      </c>
    </row>
    <row r="5235" spans="1:13" x14ac:dyDescent="0.3">
      <c r="A5235" t="s">
        <v>5239</v>
      </c>
      <c r="B5235" t="s">
        <v>10</v>
      </c>
      <c r="C5235" t="s">
        <v>14</v>
      </c>
      <c r="D5235">
        <v>1928</v>
      </c>
      <c r="E5235" t="s">
        <v>15</v>
      </c>
      <c r="F5235" t="s">
        <v>16</v>
      </c>
      <c r="G5235" t="s">
        <v>16</v>
      </c>
      <c r="H5235">
        <v>6</v>
      </c>
      <c r="J5235" s="3" t="str">
        <f>IF(C5235="&lt; 1946", "1946",
IF(C5235="&lt; 1965", "1965",
IF(C5235="1946 - 1964", "1946-1964",
IF(C5235="1965 - 1974", "1965-1974",
IF(C5235="1975 - 1991", "1975-1991",
IF(C5235="1992 - 2005", "1992-2005",
IF(C5235="2006 - 2014", "2006-2014",
IF(C5235="2015 - 2018", "2015-2018", "Unknown"))))))))</f>
        <v>1946</v>
      </c>
      <c r="K5235" s="3" t="str">
        <f>IF(E5235="Tussenwoning","TI",
IF(E5235="Hoekwoning","TC",
IF(E5235="Vrijstaande woning","D",
IF(E5235="2-onder-1-kapwoning","SD","Unknown"))))</f>
        <v>TI</v>
      </c>
      <c r="L5235" s="3" t="str">
        <f>SUBSTITUTE(SUBSTITUTE(SUBSTITUTE(A5235, "[", ""), "]", ""), """", "")</f>
        <v>0599100000115997</v>
      </c>
      <c r="M5235" s="3" t="str">
        <f>K5235 &amp; "." &amp; J5235</f>
        <v>TI.1946</v>
      </c>
    </row>
    <row r="5236" spans="1:13" x14ac:dyDescent="0.3">
      <c r="A5236" t="s">
        <v>5240</v>
      </c>
      <c r="B5236" t="s">
        <v>10</v>
      </c>
      <c r="C5236" t="s">
        <v>14</v>
      </c>
      <c r="D5236">
        <v>1928</v>
      </c>
      <c r="E5236" t="s">
        <v>15</v>
      </c>
      <c r="F5236" t="s">
        <v>16</v>
      </c>
      <c r="G5236" t="s">
        <v>16</v>
      </c>
      <c r="H5236">
        <v>6</v>
      </c>
      <c r="J5236" s="3" t="str">
        <f>IF(C5236="&lt; 1946", "1946",
IF(C5236="&lt; 1965", "1965",
IF(C5236="1946 - 1964", "1946-1964",
IF(C5236="1965 - 1974", "1965-1974",
IF(C5236="1975 - 1991", "1975-1991",
IF(C5236="1992 - 2005", "1992-2005",
IF(C5236="2006 - 2014", "2006-2014",
IF(C5236="2015 - 2018", "2015-2018", "Unknown"))))))))</f>
        <v>1946</v>
      </c>
      <c r="K5236" s="3" t="str">
        <f>IF(E5236="Tussenwoning","TI",
IF(E5236="Hoekwoning","TC",
IF(E5236="Vrijstaande woning","D",
IF(E5236="2-onder-1-kapwoning","SD","Unknown"))))</f>
        <v>TI</v>
      </c>
      <c r="L5236" s="3" t="str">
        <f>SUBSTITUTE(SUBSTITUTE(SUBSTITUTE(A5236, "[", ""), "]", ""), """", "")</f>
        <v>0599100000205701</v>
      </c>
      <c r="M5236" s="3" t="str">
        <f>K5236 &amp; "." &amp; J5236</f>
        <v>TI.1946</v>
      </c>
    </row>
    <row r="5237" spans="1:13" x14ac:dyDescent="0.3">
      <c r="A5237" t="s">
        <v>5241</v>
      </c>
      <c r="B5237" t="s">
        <v>10</v>
      </c>
      <c r="C5237" t="s">
        <v>14</v>
      </c>
      <c r="D5237">
        <v>1928</v>
      </c>
      <c r="E5237" t="s">
        <v>15</v>
      </c>
      <c r="F5237" t="s">
        <v>16</v>
      </c>
      <c r="G5237" t="s">
        <v>16</v>
      </c>
      <c r="H5237">
        <v>6</v>
      </c>
      <c r="J5237" s="3" t="str">
        <f>IF(C5237="&lt; 1946", "1946",
IF(C5237="&lt; 1965", "1965",
IF(C5237="1946 - 1964", "1946-1964",
IF(C5237="1965 - 1974", "1965-1974",
IF(C5237="1975 - 1991", "1975-1991",
IF(C5237="1992 - 2005", "1992-2005",
IF(C5237="2006 - 2014", "2006-2014",
IF(C5237="2015 - 2018", "2015-2018", "Unknown"))))))))</f>
        <v>1946</v>
      </c>
      <c r="K5237" s="3" t="str">
        <f>IF(E5237="Tussenwoning","TI",
IF(E5237="Hoekwoning","TC",
IF(E5237="Vrijstaande woning","D",
IF(E5237="2-onder-1-kapwoning","SD","Unknown"))))</f>
        <v>TI</v>
      </c>
      <c r="L5237" s="3" t="str">
        <f>SUBSTITUTE(SUBSTITUTE(SUBSTITUTE(A5237, "[", ""), "]", ""), """", "")</f>
        <v>0599100000123078</v>
      </c>
      <c r="M5237" s="3" t="str">
        <f>K5237 &amp; "." &amp; J5237</f>
        <v>TI.1946</v>
      </c>
    </row>
    <row r="5238" spans="1:13" x14ac:dyDescent="0.3">
      <c r="A5238" t="s">
        <v>5242</v>
      </c>
      <c r="B5238" t="s">
        <v>10</v>
      </c>
      <c r="C5238" t="s">
        <v>14</v>
      </c>
      <c r="D5238">
        <v>1928</v>
      </c>
      <c r="E5238" t="s">
        <v>15</v>
      </c>
      <c r="F5238" t="s">
        <v>16</v>
      </c>
      <c r="G5238" t="s">
        <v>16</v>
      </c>
      <c r="H5238">
        <v>6</v>
      </c>
      <c r="J5238" s="3" t="str">
        <f>IF(C5238="&lt; 1946", "1946",
IF(C5238="&lt; 1965", "1965",
IF(C5238="1946 - 1964", "1946-1964",
IF(C5238="1965 - 1974", "1965-1974",
IF(C5238="1975 - 1991", "1975-1991",
IF(C5238="1992 - 2005", "1992-2005",
IF(C5238="2006 - 2014", "2006-2014",
IF(C5238="2015 - 2018", "2015-2018", "Unknown"))))))))</f>
        <v>1946</v>
      </c>
      <c r="K5238" s="3" t="str">
        <f>IF(E5238="Tussenwoning","TI",
IF(E5238="Hoekwoning","TC",
IF(E5238="Vrijstaande woning","D",
IF(E5238="2-onder-1-kapwoning","SD","Unknown"))))</f>
        <v>TI</v>
      </c>
      <c r="L5238" s="3" t="str">
        <f>SUBSTITUTE(SUBSTITUTE(SUBSTITUTE(A5238, "[", ""), "]", ""), """", "")</f>
        <v>0599100000087173</v>
      </c>
      <c r="M5238" s="3" t="str">
        <f>K5238 &amp; "." &amp; J5238</f>
        <v>TI.1946</v>
      </c>
    </row>
    <row r="5239" spans="1:13" x14ac:dyDescent="0.3">
      <c r="A5239" t="s">
        <v>5243</v>
      </c>
      <c r="B5239" t="s">
        <v>10</v>
      </c>
      <c r="C5239" t="s">
        <v>14</v>
      </c>
      <c r="D5239">
        <v>1928</v>
      </c>
      <c r="E5239" t="s">
        <v>15</v>
      </c>
      <c r="F5239" t="s">
        <v>16</v>
      </c>
      <c r="G5239" t="s">
        <v>16</v>
      </c>
      <c r="H5239">
        <v>6</v>
      </c>
      <c r="J5239" s="3" t="str">
        <f>IF(C5239="&lt; 1946", "1946",
IF(C5239="&lt; 1965", "1965",
IF(C5239="1946 - 1964", "1946-1964",
IF(C5239="1965 - 1974", "1965-1974",
IF(C5239="1975 - 1991", "1975-1991",
IF(C5239="1992 - 2005", "1992-2005",
IF(C5239="2006 - 2014", "2006-2014",
IF(C5239="2015 - 2018", "2015-2018", "Unknown"))))))))</f>
        <v>1946</v>
      </c>
      <c r="K5239" s="3" t="str">
        <f>IF(E5239="Tussenwoning","TI",
IF(E5239="Hoekwoning","TC",
IF(E5239="Vrijstaande woning","D",
IF(E5239="2-onder-1-kapwoning","SD","Unknown"))))</f>
        <v>TI</v>
      </c>
      <c r="L5239" s="3" t="str">
        <f>SUBSTITUTE(SUBSTITUTE(SUBSTITUTE(A5239, "[", ""), "]", ""), """", "")</f>
        <v>0599100000071086</v>
      </c>
      <c r="M5239" s="3" t="str">
        <f>K5239 &amp; "." &amp; J5239</f>
        <v>TI.1946</v>
      </c>
    </row>
    <row r="5240" spans="1:13" x14ac:dyDescent="0.3">
      <c r="A5240" t="s">
        <v>5244</v>
      </c>
      <c r="B5240" t="s">
        <v>10</v>
      </c>
      <c r="C5240" t="s">
        <v>14</v>
      </c>
      <c r="D5240">
        <v>1928</v>
      </c>
      <c r="E5240" t="s">
        <v>15</v>
      </c>
      <c r="F5240" t="s">
        <v>16</v>
      </c>
      <c r="G5240" t="s">
        <v>16</v>
      </c>
      <c r="H5240">
        <v>6</v>
      </c>
      <c r="J5240" s="3" t="str">
        <f>IF(C5240="&lt; 1946", "1946",
IF(C5240="&lt; 1965", "1965",
IF(C5240="1946 - 1964", "1946-1964",
IF(C5240="1965 - 1974", "1965-1974",
IF(C5240="1975 - 1991", "1975-1991",
IF(C5240="1992 - 2005", "1992-2005",
IF(C5240="2006 - 2014", "2006-2014",
IF(C5240="2015 - 2018", "2015-2018", "Unknown"))))))))</f>
        <v>1946</v>
      </c>
      <c r="K5240" s="3" t="str">
        <f>IF(E5240="Tussenwoning","TI",
IF(E5240="Hoekwoning","TC",
IF(E5240="Vrijstaande woning","D",
IF(E5240="2-onder-1-kapwoning","SD","Unknown"))))</f>
        <v>TI</v>
      </c>
      <c r="L5240" s="3" t="str">
        <f>SUBSTITUTE(SUBSTITUTE(SUBSTITUTE(A5240, "[", ""), "]", ""), """", "")</f>
        <v>0599100000126605</v>
      </c>
      <c r="M5240" s="3" t="str">
        <f>K5240 &amp; "." &amp; J5240</f>
        <v>TI.1946</v>
      </c>
    </row>
    <row r="5241" spans="1:13" x14ac:dyDescent="0.3">
      <c r="A5241" t="s">
        <v>5245</v>
      </c>
      <c r="B5241" t="s">
        <v>10</v>
      </c>
      <c r="C5241" t="s">
        <v>14</v>
      </c>
      <c r="D5241">
        <v>1928</v>
      </c>
      <c r="E5241" t="s">
        <v>15</v>
      </c>
      <c r="F5241" t="s">
        <v>16</v>
      </c>
      <c r="G5241" t="s">
        <v>16</v>
      </c>
      <c r="H5241">
        <v>6</v>
      </c>
      <c r="J5241" s="3" t="str">
        <f>IF(C5241="&lt; 1946", "1946",
IF(C5241="&lt; 1965", "1965",
IF(C5241="1946 - 1964", "1946-1964",
IF(C5241="1965 - 1974", "1965-1974",
IF(C5241="1975 - 1991", "1975-1991",
IF(C5241="1992 - 2005", "1992-2005",
IF(C5241="2006 - 2014", "2006-2014",
IF(C5241="2015 - 2018", "2015-2018", "Unknown"))))))))</f>
        <v>1946</v>
      </c>
      <c r="K5241" s="3" t="str">
        <f>IF(E5241="Tussenwoning","TI",
IF(E5241="Hoekwoning","TC",
IF(E5241="Vrijstaande woning","D",
IF(E5241="2-onder-1-kapwoning","SD","Unknown"))))</f>
        <v>TI</v>
      </c>
      <c r="L5241" s="3" t="str">
        <f>SUBSTITUTE(SUBSTITUTE(SUBSTITUTE(A5241, "[", ""), "]", ""), """", "")</f>
        <v>0599100000152480</v>
      </c>
      <c r="M5241" s="3" t="str">
        <f>K5241 &amp; "." &amp; J5241</f>
        <v>TI.1946</v>
      </c>
    </row>
    <row r="5242" spans="1:13" x14ac:dyDescent="0.3">
      <c r="A5242" t="s">
        <v>5246</v>
      </c>
      <c r="B5242" t="s">
        <v>10</v>
      </c>
      <c r="C5242" t="s">
        <v>14</v>
      </c>
      <c r="D5242">
        <v>1928</v>
      </c>
      <c r="E5242" t="s">
        <v>15</v>
      </c>
      <c r="F5242" t="s">
        <v>16</v>
      </c>
      <c r="G5242" t="s">
        <v>16</v>
      </c>
      <c r="H5242">
        <v>6</v>
      </c>
      <c r="J5242" s="3" t="str">
        <f>IF(C5242="&lt; 1946", "1946",
IF(C5242="&lt; 1965", "1965",
IF(C5242="1946 - 1964", "1946-1964",
IF(C5242="1965 - 1974", "1965-1974",
IF(C5242="1975 - 1991", "1975-1991",
IF(C5242="1992 - 2005", "1992-2005",
IF(C5242="2006 - 2014", "2006-2014",
IF(C5242="2015 - 2018", "2015-2018", "Unknown"))))))))</f>
        <v>1946</v>
      </c>
      <c r="K5242" s="3" t="str">
        <f>IF(E5242="Tussenwoning","TI",
IF(E5242="Hoekwoning","TC",
IF(E5242="Vrijstaande woning","D",
IF(E5242="2-onder-1-kapwoning","SD","Unknown"))))</f>
        <v>TI</v>
      </c>
      <c r="L5242" s="3" t="str">
        <f>SUBSTITUTE(SUBSTITUTE(SUBSTITUTE(A5242, "[", ""), "]", ""), """", "")</f>
        <v>0599100000027688</v>
      </c>
      <c r="M5242" s="3" t="str">
        <f>K5242 &amp; "." &amp; J5242</f>
        <v>TI.1946</v>
      </c>
    </row>
    <row r="5243" spans="1:13" x14ac:dyDescent="0.3">
      <c r="A5243" t="s">
        <v>5247</v>
      </c>
      <c r="B5243" t="s">
        <v>10</v>
      </c>
      <c r="C5243" t="s">
        <v>14</v>
      </c>
      <c r="D5243">
        <v>1928</v>
      </c>
      <c r="E5243" t="s">
        <v>15</v>
      </c>
      <c r="F5243" t="s">
        <v>16</v>
      </c>
      <c r="G5243" t="s">
        <v>16</v>
      </c>
      <c r="H5243">
        <v>6</v>
      </c>
      <c r="J5243" s="3" t="str">
        <f>IF(C5243="&lt; 1946", "1946",
IF(C5243="&lt; 1965", "1965",
IF(C5243="1946 - 1964", "1946-1964",
IF(C5243="1965 - 1974", "1965-1974",
IF(C5243="1975 - 1991", "1975-1991",
IF(C5243="1992 - 2005", "1992-2005",
IF(C5243="2006 - 2014", "2006-2014",
IF(C5243="2015 - 2018", "2015-2018", "Unknown"))))))))</f>
        <v>1946</v>
      </c>
      <c r="K5243" s="3" t="str">
        <f>IF(E5243="Tussenwoning","TI",
IF(E5243="Hoekwoning","TC",
IF(E5243="Vrijstaande woning","D",
IF(E5243="2-onder-1-kapwoning","SD","Unknown"))))</f>
        <v>TI</v>
      </c>
      <c r="L5243" s="3" t="str">
        <f>SUBSTITUTE(SUBSTITUTE(SUBSTITUTE(A5243, "[", ""), "]", ""), """", "")</f>
        <v>0599100000026446</v>
      </c>
      <c r="M5243" s="3" t="str">
        <f>K5243 &amp; "." &amp; J5243</f>
        <v>TI.1946</v>
      </c>
    </row>
    <row r="5244" spans="1:13" x14ac:dyDescent="0.3">
      <c r="A5244" t="s">
        <v>5248</v>
      </c>
      <c r="B5244" t="s">
        <v>10</v>
      </c>
      <c r="C5244" t="s">
        <v>14</v>
      </c>
      <c r="D5244">
        <v>1928</v>
      </c>
      <c r="E5244" t="s">
        <v>15</v>
      </c>
      <c r="F5244" t="s">
        <v>16</v>
      </c>
      <c r="G5244" t="s">
        <v>16</v>
      </c>
      <c r="H5244">
        <v>6</v>
      </c>
      <c r="J5244" s="3" t="str">
        <f>IF(C5244="&lt; 1946", "1946",
IF(C5244="&lt; 1965", "1965",
IF(C5244="1946 - 1964", "1946-1964",
IF(C5244="1965 - 1974", "1965-1974",
IF(C5244="1975 - 1991", "1975-1991",
IF(C5244="1992 - 2005", "1992-2005",
IF(C5244="2006 - 2014", "2006-2014",
IF(C5244="2015 - 2018", "2015-2018", "Unknown"))))))))</f>
        <v>1946</v>
      </c>
      <c r="K5244" s="3" t="str">
        <f>IF(E5244="Tussenwoning","TI",
IF(E5244="Hoekwoning","TC",
IF(E5244="Vrijstaande woning","D",
IF(E5244="2-onder-1-kapwoning","SD","Unknown"))))</f>
        <v>TI</v>
      </c>
      <c r="L5244" s="3" t="str">
        <f>SUBSTITUTE(SUBSTITUTE(SUBSTITUTE(A5244, "[", ""), "]", ""), """", "")</f>
        <v>0599100000200231</v>
      </c>
      <c r="M5244" s="3" t="str">
        <f>K5244 &amp; "." &amp; J5244</f>
        <v>TI.1946</v>
      </c>
    </row>
    <row r="5245" spans="1:13" x14ac:dyDescent="0.3">
      <c r="A5245" t="s">
        <v>5249</v>
      </c>
      <c r="B5245" t="s">
        <v>10</v>
      </c>
      <c r="C5245" t="s">
        <v>14</v>
      </c>
      <c r="D5245">
        <v>1928</v>
      </c>
      <c r="E5245" t="s">
        <v>15</v>
      </c>
      <c r="F5245" t="s">
        <v>16</v>
      </c>
      <c r="G5245" t="s">
        <v>16</v>
      </c>
      <c r="H5245">
        <v>6</v>
      </c>
      <c r="J5245" s="3" t="str">
        <f>IF(C5245="&lt; 1946", "1946",
IF(C5245="&lt; 1965", "1965",
IF(C5245="1946 - 1964", "1946-1964",
IF(C5245="1965 - 1974", "1965-1974",
IF(C5245="1975 - 1991", "1975-1991",
IF(C5245="1992 - 2005", "1992-2005",
IF(C5245="2006 - 2014", "2006-2014",
IF(C5245="2015 - 2018", "2015-2018", "Unknown"))))))))</f>
        <v>1946</v>
      </c>
      <c r="K5245" s="3" t="str">
        <f>IF(E5245="Tussenwoning","TI",
IF(E5245="Hoekwoning","TC",
IF(E5245="Vrijstaande woning","D",
IF(E5245="2-onder-1-kapwoning","SD","Unknown"))))</f>
        <v>TI</v>
      </c>
      <c r="L5245" s="3" t="str">
        <f>SUBSTITUTE(SUBSTITUTE(SUBSTITUTE(A5245, "[", ""), "]", ""), """", "")</f>
        <v>0599100000200232</v>
      </c>
      <c r="M5245" s="3" t="str">
        <f>K5245 &amp; "." &amp; J5245</f>
        <v>TI.1946</v>
      </c>
    </row>
    <row r="5246" spans="1:13" x14ac:dyDescent="0.3">
      <c r="A5246" t="s">
        <v>5250</v>
      </c>
      <c r="B5246" t="s">
        <v>10</v>
      </c>
      <c r="C5246" t="s">
        <v>14</v>
      </c>
      <c r="D5246">
        <v>1928</v>
      </c>
      <c r="E5246" t="s">
        <v>15</v>
      </c>
      <c r="F5246" t="s">
        <v>16</v>
      </c>
      <c r="G5246" t="s">
        <v>16</v>
      </c>
      <c r="H5246">
        <v>6</v>
      </c>
      <c r="J5246" s="3" t="str">
        <f>IF(C5246="&lt; 1946", "1946",
IF(C5246="&lt; 1965", "1965",
IF(C5246="1946 - 1964", "1946-1964",
IF(C5246="1965 - 1974", "1965-1974",
IF(C5246="1975 - 1991", "1975-1991",
IF(C5246="1992 - 2005", "1992-2005",
IF(C5246="2006 - 2014", "2006-2014",
IF(C5246="2015 - 2018", "2015-2018", "Unknown"))))))))</f>
        <v>1946</v>
      </c>
      <c r="K5246" s="3" t="str">
        <f>IF(E5246="Tussenwoning","TI",
IF(E5246="Hoekwoning","TC",
IF(E5246="Vrijstaande woning","D",
IF(E5246="2-onder-1-kapwoning","SD","Unknown"))))</f>
        <v>TI</v>
      </c>
      <c r="L5246" s="3" t="str">
        <f>SUBSTITUTE(SUBSTITUTE(SUBSTITUTE(A5246, "[", ""), "]", ""), """", "")</f>
        <v>0599100000016917</v>
      </c>
      <c r="M5246" s="3" t="str">
        <f>K5246 &amp; "." &amp; J5246</f>
        <v>TI.1946</v>
      </c>
    </row>
    <row r="5247" spans="1:13" x14ac:dyDescent="0.3">
      <c r="A5247" t="s">
        <v>5251</v>
      </c>
      <c r="B5247" t="s">
        <v>10</v>
      </c>
      <c r="C5247" t="s">
        <v>14</v>
      </c>
      <c r="D5247">
        <v>1928</v>
      </c>
      <c r="E5247" t="s">
        <v>15</v>
      </c>
      <c r="F5247" t="s">
        <v>16</v>
      </c>
      <c r="G5247" t="s">
        <v>16</v>
      </c>
      <c r="H5247">
        <v>6</v>
      </c>
      <c r="J5247" s="3" t="str">
        <f>IF(C5247="&lt; 1946", "1946",
IF(C5247="&lt; 1965", "1965",
IF(C5247="1946 - 1964", "1946-1964",
IF(C5247="1965 - 1974", "1965-1974",
IF(C5247="1975 - 1991", "1975-1991",
IF(C5247="1992 - 2005", "1992-2005",
IF(C5247="2006 - 2014", "2006-2014",
IF(C5247="2015 - 2018", "2015-2018", "Unknown"))))))))</f>
        <v>1946</v>
      </c>
      <c r="K5247" s="3" t="str">
        <f>IF(E5247="Tussenwoning","TI",
IF(E5247="Hoekwoning","TC",
IF(E5247="Vrijstaande woning","D",
IF(E5247="2-onder-1-kapwoning","SD","Unknown"))))</f>
        <v>TI</v>
      </c>
      <c r="L5247" s="3" t="str">
        <f>SUBSTITUTE(SUBSTITUTE(SUBSTITUTE(A5247, "[", ""), "]", ""), """", "")</f>
        <v>0599100000132419</v>
      </c>
      <c r="M5247" s="3" t="str">
        <f>K5247 &amp; "." &amp; J5247</f>
        <v>TI.1946</v>
      </c>
    </row>
    <row r="5248" spans="1:13" x14ac:dyDescent="0.3">
      <c r="A5248" t="s">
        <v>5252</v>
      </c>
      <c r="B5248" t="s">
        <v>10</v>
      </c>
      <c r="C5248" t="s">
        <v>14</v>
      </c>
      <c r="D5248">
        <v>1928</v>
      </c>
      <c r="E5248" t="s">
        <v>15</v>
      </c>
      <c r="F5248" t="s">
        <v>16</v>
      </c>
      <c r="G5248" t="s">
        <v>16</v>
      </c>
      <c r="H5248">
        <v>6</v>
      </c>
      <c r="J5248" s="3" t="str">
        <f>IF(C5248="&lt; 1946", "1946",
IF(C5248="&lt; 1965", "1965",
IF(C5248="1946 - 1964", "1946-1964",
IF(C5248="1965 - 1974", "1965-1974",
IF(C5248="1975 - 1991", "1975-1991",
IF(C5248="1992 - 2005", "1992-2005",
IF(C5248="2006 - 2014", "2006-2014",
IF(C5248="2015 - 2018", "2015-2018", "Unknown"))))))))</f>
        <v>1946</v>
      </c>
      <c r="K5248" s="3" t="str">
        <f>IF(E5248="Tussenwoning","TI",
IF(E5248="Hoekwoning","TC",
IF(E5248="Vrijstaande woning","D",
IF(E5248="2-onder-1-kapwoning","SD","Unknown"))))</f>
        <v>TI</v>
      </c>
      <c r="L5248" s="3" t="str">
        <f>SUBSTITUTE(SUBSTITUTE(SUBSTITUTE(A5248, "[", ""), "]", ""), """", "")</f>
        <v>0599100000058320</v>
      </c>
      <c r="M5248" s="3" t="str">
        <f>K5248 &amp; "." &amp; J5248</f>
        <v>TI.1946</v>
      </c>
    </row>
    <row r="5249" spans="1:13" x14ac:dyDescent="0.3">
      <c r="A5249" t="s">
        <v>5253</v>
      </c>
      <c r="B5249" t="s">
        <v>10</v>
      </c>
      <c r="C5249" t="s">
        <v>14</v>
      </c>
      <c r="D5249">
        <v>1928</v>
      </c>
      <c r="E5249" t="s">
        <v>15</v>
      </c>
      <c r="F5249" t="s">
        <v>16</v>
      </c>
      <c r="G5249" t="s">
        <v>16</v>
      </c>
      <c r="H5249">
        <v>6</v>
      </c>
      <c r="J5249" s="3" t="str">
        <f>IF(C5249="&lt; 1946", "1946",
IF(C5249="&lt; 1965", "1965",
IF(C5249="1946 - 1964", "1946-1964",
IF(C5249="1965 - 1974", "1965-1974",
IF(C5249="1975 - 1991", "1975-1991",
IF(C5249="1992 - 2005", "1992-2005",
IF(C5249="2006 - 2014", "2006-2014",
IF(C5249="2015 - 2018", "2015-2018", "Unknown"))))))))</f>
        <v>1946</v>
      </c>
      <c r="K5249" s="3" t="str">
        <f>IF(E5249="Tussenwoning","TI",
IF(E5249="Hoekwoning","TC",
IF(E5249="Vrijstaande woning","D",
IF(E5249="2-onder-1-kapwoning","SD","Unknown"))))</f>
        <v>TI</v>
      </c>
      <c r="L5249" s="3" t="str">
        <f>SUBSTITUTE(SUBSTITUTE(SUBSTITUTE(A5249, "[", ""), "]", ""), """", "")</f>
        <v>0599100000042976</v>
      </c>
      <c r="M5249" s="3" t="str">
        <f>K5249 &amp; "." &amp; J5249</f>
        <v>TI.1946</v>
      </c>
    </row>
    <row r="5250" spans="1:13" x14ac:dyDescent="0.3">
      <c r="A5250" t="s">
        <v>5254</v>
      </c>
      <c r="B5250" t="s">
        <v>10</v>
      </c>
      <c r="C5250" t="s">
        <v>14</v>
      </c>
      <c r="D5250">
        <v>1928</v>
      </c>
      <c r="E5250" t="s">
        <v>15</v>
      </c>
      <c r="F5250" t="s">
        <v>16</v>
      </c>
      <c r="G5250" t="s">
        <v>16</v>
      </c>
      <c r="H5250">
        <v>6</v>
      </c>
      <c r="J5250" s="3" t="str">
        <f>IF(C5250="&lt; 1946", "1946",
IF(C5250="&lt; 1965", "1965",
IF(C5250="1946 - 1964", "1946-1964",
IF(C5250="1965 - 1974", "1965-1974",
IF(C5250="1975 - 1991", "1975-1991",
IF(C5250="1992 - 2005", "1992-2005",
IF(C5250="2006 - 2014", "2006-2014",
IF(C5250="2015 - 2018", "2015-2018", "Unknown"))))))))</f>
        <v>1946</v>
      </c>
      <c r="K5250" s="3" t="str">
        <f>IF(E5250="Tussenwoning","TI",
IF(E5250="Hoekwoning","TC",
IF(E5250="Vrijstaande woning","D",
IF(E5250="2-onder-1-kapwoning","SD","Unknown"))))</f>
        <v>TI</v>
      </c>
      <c r="L5250" s="3" t="str">
        <f>SUBSTITUTE(SUBSTITUTE(SUBSTITUTE(A5250, "[", ""), "]", ""), """", "")</f>
        <v>0599100000038171</v>
      </c>
      <c r="M5250" s="3" t="str">
        <f>K5250 &amp; "." &amp; J5250</f>
        <v>TI.1946</v>
      </c>
    </row>
    <row r="5251" spans="1:13" x14ac:dyDescent="0.3">
      <c r="A5251" t="s">
        <v>5255</v>
      </c>
      <c r="B5251" t="s">
        <v>10</v>
      </c>
      <c r="C5251" t="s">
        <v>14</v>
      </c>
      <c r="D5251">
        <v>1928</v>
      </c>
      <c r="E5251" t="s">
        <v>15</v>
      </c>
      <c r="F5251" t="s">
        <v>16</v>
      </c>
      <c r="G5251" t="s">
        <v>16</v>
      </c>
      <c r="H5251">
        <v>6</v>
      </c>
      <c r="J5251" s="3" t="str">
        <f>IF(C5251="&lt; 1946", "1946",
IF(C5251="&lt; 1965", "1965",
IF(C5251="1946 - 1964", "1946-1964",
IF(C5251="1965 - 1974", "1965-1974",
IF(C5251="1975 - 1991", "1975-1991",
IF(C5251="1992 - 2005", "1992-2005",
IF(C5251="2006 - 2014", "2006-2014",
IF(C5251="2015 - 2018", "2015-2018", "Unknown"))))))))</f>
        <v>1946</v>
      </c>
      <c r="K5251" s="3" t="str">
        <f>IF(E5251="Tussenwoning","TI",
IF(E5251="Hoekwoning","TC",
IF(E5251="Vrijstaande woning","D",
IF(E5251="2-onder-1-kapwoning","SD","Unknown"))))</f>
        <v>TI</v>
      </c>
      <c r="L5251" s="3" t="str">
        <f>SUBSTITUTE(SUBSTITUTE(SUBSTITUTE(A5251, "[", ""), "]", ""), """", "")</f>
        <v>0599100000290650</v>
      </c>
      <c r="M5251" s="3" t="str">
        <f>K5251 &amp; "." &amp; J5251</f>
        <v>TI.1946</v>
      </c>
    </row>
    <row r="5252" spans="1:13" x14ac:dyDescent="0.3">
      <c r="A5252" t="s">
        <v>5256</v>
      </c>
      <c r="B5252" t="s">
        <v>10</v>
      </c>
      <c r="C5252" t="s">
        <v>14</v>
      </c>
      <c r="D5252">
        <v>1928</v>
      </c>
      <c r="E5252" t="s">
        <v>15</v>
      </c>
      <c r="F5252" t="s">
        <v>16</v>
      </c>
      <c r="G5252" t="s">
        <v>16</v>
      </c>
      <c r="H5252">
        <v>6</v>
      </c>
      <c r="J5252" s="3" t="str">
        <f>IF(C5252="&lt; 1946", "1946",
IF(C5252="&lt; 1965", "1965",
IF(C5252="1946 - 1964", "1946-1964",
IF(C5252="1965 - 1974", "1965-1974",
IF(C5252="1975 - 1991", "1975-1991",
IF(C5252="1992 - 2005", "1992-2005",
IF(C5252="2006 - 2014", "2006-2014",
IF(C5252="2015 - 2018", "2015-2018", "Unknown"))))))))</f>
        <v>1946</v>
      </c>
      <c r="K5252" s="3" t="str">
        <f>IF(E5252="Tussenwoning","TI",
IF(E5252="Hoekwoning","TC",
IF(E5252="Vrijstaande woning","D",
IF(E5252="2-onder-1-kapwoning","SD","Unknown"))))</f>
        <v>TI</v>
      </c>
      <c r="L5252" s="3" t="str">
        <f>SUBSTITUTE(SUBSTITUTE(SUBSTITUTE(A5252, "[", ""), "]", ""), """", "")</f>
        <v>0599100000154147</v>
      </c>
      <c r="M5252" s="3" t="str">
        <f>K5252 &amp; "." &amp; J5252</f>
        <v>TI.1946</v>
      </c>
    </row>
    <row r="5253" spans="1:13" x14ac:dyDescent="0.3">
      <c r="A5253" t="s">
        <v>5257</v>
      </c>
      <c r="B5253" t="s">
        <v>10</v>
      </c>
      <c r="C5253" t="s">
        <v>14</v>
      </c>
      <c r="D5253">
        <v>1928</v>
      </c>
      <c r="E5253" t="s">
        <v>15</v>
      </c>
      <c r="F5253" t="s">
        <v>16</v>
      </c>
      <c r="G5253" t="s">
        <v>16</v>
      </c>
      <c r="H5253">
        <v>6</v>
      </c>
      <c r="J5253" s="3" t="str">
        <f>IF(C5253="&lt; 1946", "1946",
IF(C5253="&lt; 1965", "1965",
IF(C5253="1946 - 1964", "1946-1964",
IF(C5253="1965 - 1974", "1965-1974",
IF(C5253="1975 - 1991", "1975-1991",
IF(C5253="1992 - 2005", "1992-2005",
IF(C5253="2006 - 2014", "2006-2014",
IF(C5253="2015 - 2018", "2015-2018", "Unknown"))))))))</f>
        <v>1946</v>
      </c>
      <c r="K5253" s="3" t="str">
        <f>IF(E5253="Tussenwoning","TI",
IF(E5253="Hoekwoning","TC",
IF(E5253="Vrijstaande woning","D",
IF(E5253="2-onder-1-kapwoning","SD","Unknown"))))</f>
        <v>TI</v>
      </c>
      <c r="L5253" s="3" t="str">
        <f>SUBSTITUTE(SUBSTITUTE(SUBSTITUTE(A5253, "[", ""), "]", ""), """", "")</f>
        <v>0599100000205490</v>
      </c>
      <c r="M5253" s="3" t="str">
        <f>K5253 &amp; "." &amp; J5253</f>
        <v>TI.1946</v>
      </c>
    </row>
    <row r="5254" spans="1:13" x14ac:dyDescent="0.3">
      <c r="A5254" t="s">
        <v>5258</v>
      </c>
      <c r="B5254" t="s">
        <v>10</v>
      </c>
      <c r="C5254" t="s">
        <v>14</v>
      </c>
      <c r="D5254">
        <v>1928</v>
      </c>
      <c r="E5254" t="s">
        <v>15</v>
      </c>
      <c r="F5254" t="s">
        <v>16</v>
      </c>
      <c r="G5254" t="s">
        <v>16</v>
      </c>
      <c r="H5254">
        <v>6</v>
      </c>
      <c r="J5254" s="3" t="str">
        <f>IF(C5254="&lt; 1946", "1946",
IF(C5254="&lt; 1965", "1965",
IF(C5254="1946 - 1964", "1946-1964",
IF(C5254="1965 - 1974", "1965-1974",
IF(C5254="1975 - 1991", "1975-1991",
IF(C5254="1992 - 2005", "1992-2005",
IF(C5254="2006 - 2014", "2006-2014",
IF(C5254="2015 - 2018", "2015-2018", "Unknown"))))))))</f>
        <v>1946</v>
      </c>
      <c r="K5254" s="3" t="str">
        <f>IF(E5254="Tussenwoning","TI",
IF(E5254="Hoekwoning","TC",
IF(E5254="Vrijstaande woning","D",
IF(E5254="2-onder-1-kapwoning","SD","Unknown"))))</f>
        <v>TI</v>
      </c>
      <c r="L5254" s="3" t="str">
        <f>SUBSTITUTE(SUBSTITUTE(SUBSTITUTE(A5254, "[", ""), "]", ""), """", "")</f>
        <v>0599100000073052</v>
      </c>
      <c r="M5254" s="3" t="str">
        <f>K5254 &amp; "." &amp; J5254</f>
        <v>TI.1946</v>
      </c>
    </row>
    <row r="5255" spans="1:13" x14ac:dyDescent="0.3">
      <c r="A5255" t="s">
        <v>5259</v>
      </c>
      <c r="B5255" t="s">
        <v>10</v>
      </c>
      <c r="C5255" t="s">
        <v>14</v>
      </c>
      <c r="D5255">
        <v>1928</v>
      </c>
      <c r="E5255" t="s">
        <v>15</v>
      </c>
      <c r="F5255" t="s">
        <v>16</v>
      </c>
      <c r="G5255" t="s">
        <v>16</v>
      </c>
      <c r="H5255">
        <v>6</v>
      </c>
      <c r="J5255" s="3" t="str">
        <f>IF(C5255="&lt; 1946", "1946",
IF(C5255="&lt; 1965", "1965",
IF(C5255="1946 - 1964", "1946-1964",
IF(C5255="1965 - 1974", "1965-1974",
IF(C5255="1975 - 1991", "1975-1991",
IF(C5255="1992 - 2005", "1992-2005",
IF(C5255="2006 - 2014", "2006-2014",
IF(C5255="2015 - 2018", "2015-2018", "Unknown"))))))))</f>
        <v>1946</v>
      </c>
      <c r="K5255" s="3" t="str">
        <f>IF(E5255="Tussenwoning","TI",
IF(E5255="Hoekwoning","TC",
IF(E5255="Vrijstaande woning","D",
IF(E5255="2-onder-1-kapwoning","SD","Unknown"))))</f>
        <v>TI</v>
      </c>
      <c r="L5255" s="3" t="str">
        <f>SUBSTITUTE(SUBSTITUTE(SUBSTITUTE(A5255, "[", ""), "]", ""), """", "")</f>
        <v>0599100000211162</v>
      </c>
      <c r="M5255" s="3" t="str">
        <f>K5255 &amp; "." &amp; J5255</f>
        <v>TI.1946</v>
      </c>
    </row>
    <row r="5256" spans="1:13" x14ac:dyDescent="0.3">
      <c r="A5256" t="s">
        <v>5260</v>
      </c>
      <c r="B5256" t="s">
        <v>10</v>
      </c>
      <c r="C5256" t="s">
        <v>14</v>
      </c>
      <c r="D5256">
        <v>1928</v>
      </c>
      <c r="E5256" t="s">
        <v>15</v>
      </c>
      <c r="F5256" t="s">
        <v>16</v>
      </c>
      <c r="G5256" t="s">
        <v>16</v>
      </c>
      <c r="H5256">
        <v>6</v>
      </c>
      <c r="J5256" s="3" t="str">
        <f>IF(C5256="&lt; 1946", "1946",
IF(C5256="&lt; 1965", "1965",
IF(C5256="1946 - 1964", "1946-1964",
IF(C5256="1965 - 1974", "1965-1974",
IF(C5256="1975 - 1991", "1975-1991",
IF(C5256="1992 - 2005", "1992-2005",
IF(C5256="2006 - 2014", "2006-2014",
IF(C5256="2015 - 2018", "2015-2018", "Unknown"))))))))</f>
        <v>1946</v>
      </c>
      <c r="K5256" s="3" t="str">
        <f>IF(E5256="Tussenwoning","TI",
IF(E5256="Hoekwoning","TC",
IF(E5256="Vrijstaande woning","D",
IF(E5256="2-onder-1-kapwoning","SD","Unknown"))))</f>
        <v>TI</v>
      </c>
      <c r="L5256" s="3" t="str">
        <f>SUBSTITUTE(SUBSTITUTE(SUBSTITUTE(A5256, "[", ""), "]", ""), """", "")</f>
        <v>0599100000610822</v>
      </c>
      <c r="M5256" s="3" t="str">
        <f>K5256 &amp; "." &amp; J5256</f>
        <v>TI.1946</v>
      </c>
    </row>
    <row r="5257" spans="1:13" x14ac:dyDescent="0.3">
      <c r="A5257" t="s">
        <v>5261</v>
      </c>
      <c r="B5257" t="s">
        <v>10</v>
      </c>
      <c r="C5257" t="s">
        <v>14</v>
      </c>
      <c r="D5257">
        <v>1928</v>
      </c>
      <c r="E5257" t="s">
        <v>15</v>
      </c>
      <c r="F5257" t="s">
        <v>16</v>
      </c>
      <c r="G5257" t="s">
        <v>16</v>
      </c>
      <c r="H5257">
        <v>6</v>
      </c>
      <c r="J5257" s="3" t="str">
        <f>IF(C5257="&lt; 1946", "1946",
IF(C5257="&lt; 1965", "1965",
IF(C5257="1946 - 1964", "1946-1964",
IF(C5257="1965 - 1974", "1965-1974",
IF(C5257="1975 - 1991", "1975-1991",
IF(C5257="1992 - 2005", "1992-2005",
IF(C5257="2006 - 2014", "2006-2014",
IF(C5257="2015 - 2018", "2015-2018", "Unknown"))))))))</f>
        <v>1946</v>
      </c>
      <c r="K5257" s="3" t="str">
        <f>IF(E5257="Tussenwoning","TI",
IF(E5257="Hoekwoning","TC",
IF(E5257="Vrijstaande woning","D",
IF(E5257="2-onder-1-kapwoning","SD","Unknown"))))</f>
        <v>TI</v>
      </c>
      <c r="L5257" s="3" t="str">
        <f>SUBSTITUTE(SUBSTITUTE(SUBSTITUTE(A5257, "[", ""), "]", ""), """", "")</f>
        <v>0599100000122335</v>
      </c>
      <c r="M5257" s="3" t="str">
        <f>K5257 &amp; "." &amp; J5257</f>
        <v>TI.1946</v>
      </c>
    </row>
    <row r="5258" spans="1:13" x14ac:dyDescent="0.3">
      <c r="A5258" t="s">
        <v>5262</v>
      </c>
      <c r="B5258" t="s">
        <v>10</v>
      </c>
      <c r="C5258" t="s">
        <v>14</v>
      </c>
      <c r="D5258">
        <v>1928</v>
      </c>
      <c r="E5258" t="s">
        <v>15</v>
      </c>
      <c r="F5258" t="s">
        <v>16</v>
      </c>
      <c r="G5258" t="s">
        <v>16</v>
      </c>
      <c r="H5258">
        <v>6</v>
      </c>
      <c r="J5258" s="3" t="str">
        <f>IF(C5258="&lt; 1946", "1946",
IF(C5258="&lt; 1965", "1965",
IF(C5258="1946 - 1964", "1946-1964",
IF(C5258="1965 - 1974", "1965-1974",
IF(C5258="1975 - 1991", "1975-1991",
IF(C5258="1992 - 2005", "1992-2005",
IF(C5258="2006 - 2014", "2006-2014",
IF(C5258="2015 - 2018", "2015-2018", "Unknown"))))))))</f>
        <v>1946</v>
      </c>
      <c r="K5258" s="3" t="str">
        <f>IF(E5258="Tussenwoning","TI",
IF(E5258="Hoekwoning","TC",
IF(E5258="Vrijstaande woning","D",
IF(E5258="2-onder-1-kapwoning","SD","Unknown"))))</f>
        <v>TI</v>
      </c>
      <c r="L5258" s="3" t="str">
        <f>SUBSTITUTE(SUBSTITUTE(SUBSTITUTE(A5258, "[", ""), "]", ""), """", "")</f>
        <v>0599100000147274</v>
      </c>
      <c r="M5258" s="3" t="str">
        <f>K5258 &amp; "." &amp; J5258</f>
        <v>TI.1946</v>
      </c>
    </row>
    <row r="5259" spans="1:13" x14ac:dyDescent="0.3">
      <c r="A5259" t="s">
        <v>5263</v>
      </c>
      <c r="B5259" t="s">
        <v>10</v>
      </c>
      <c r="C5259" t="s">
        <v>14</v>
      </c>
      <c r="D5259">
        <v>1928</v>
      </c>
      <c r="E5259" t="s">
        <v>15</v>
      </c>
      <c r="F5259" t="s">
        <v>16</v>
      </c>
      <c r="G5259" t="s">
        <v>16</v>
      </c>
      <c r="H5259">
        <v>6</v>
      </c>
      <c r="J5259" s="3" t="str">
        <f>IF(C5259="&lt; 1946", "1946",
IF(C5259="&lt; 1965", "1965",
IF(C5259="1946 - 1964", "1946-1964",
IF(C5259="1965 - 1974", "1965-1974",
IF(C5259="1975 - 1991", "1975-1991",
IF(C5259="1992 - 2005", "1992-2005",
IF(C5259="2006 - 2014", "2006-2014",
IF(C5259="2015 - 2018", "2015-2018", "Unknown"))))))))</f>
        <v>1946</v>
      </c>
      <c r="K5259" s="3" t="str">
        <f>IF(E5259="Tussenwoning","TI",
IF(E5259="Hoekwoning","TC",
IF(E5259="Vrijstaande woning","D",
IF(E5259="2-onder-1-kapwoning","SD","Unknown"))))</f>
        <v>TI</v>
      </c>
      <c r="L5259" s="3" t="str">
        <f>SUBSTITUTE(SUBSTITUTE(SUBSTITUTE(A5259, "[", ""), "]", ""), """", "")</f>
        <v>0599100000228864</v>
      </c>
      <c r="M5259" s="3" t="str">
        <f>K5259 &amp; "." &amp; J5259</f>
        <v>TI.1946</v>
      </c>
    </row>
    <row r="5260" spans="1:13" x14ac:dyDescent="0.3">
      <c r="A5260" t="s">
        <v>5264</v>
      </c>
      <c r="B5260" t="s">
        <v>10</v>
      </c>
      <c r="C5260" t="s">
        <v>14</v>
      </c>
      <c r="D5260">
        <v>1928</v>
      </c>
      <c r="E5260" t="s">
        <v>15</v>
      </c>
      <c r="F5260" t="s">
        <v>16</v>
      </c>
      <c r="G5260" t="s">
        <v>16</v>
      </c>
      <c r="H5260">
        <v>6</v>
      </c>
      <c r="J5260" s="3" t="str">
        <f>IF(C5260="&lt; 1946", "1946",
IF(C5260="&lt; 1965", "1965",
IF(C5260="1946 - 1964", "1946-1964",
IF(C5260="1965 - 1974", "1965-1974",
IF(C5260="1975 - 1991", "1975-1991",
IF(C5260="1992 - 2005", "1992-2005",
IF(C5260="2006 - 2014", "2006-2014",
IF(C5260="2015 - 2018", "2015-2018", "Unknown"))))))))</f>
        <v>1946</v>
      </c>
      <c r="K5260" s="3" t="str">
        <f>IF(E5260="Tussenwoning","TI",
IF(E5260="Hoekwoning","TC",
IF(E5260="Vrijstaande woning","D",
IF(E5260="2-onder-1-kapwoning","SD","Unknown"))))</f>
        <v>TI</v>
      </c>
      <c r="L5260" s="3" t="str">
        <f>SUBSTITUTE(SUBSTITUTE(SUBSTITUTE(A5260, "[", ""), "]", ""), """", "")</f>
        <v>0599100000281409</v>
      </c>
      <c r="M5260" s="3" t="str">
        <f>K5260 &amp; "." &amp; J5260</f>
        <v>TI.1946</v>
      </c>
    </row>
    <row r="5261" spans="1:13" x14ac:dyDescent="0.3">
      <c r="A5261" t="s">
        <v>5265</v>
      </c>
      <c r="B5261" t="s">
        <v>10</v>
      </c>
      <c r="C5261" t="s">
        <v>14</v>
      </c>
      <c r="D5261">
        <v>1928</v>
      </c>
      <c r="E5261" t="s">
        <v>15</v>
      </c>
      <c r="F5261" t="s">
        <v>16</v>
      </c>
      <c r="G5261" t="s">
        <v>16</v>
      </c>
      <c r="H5261">
        <v>6</v>
      </c>
      <c r="J5261" s="3" t="str">
        <f>IF(C5261="&lt; 1946", "1946",
IF(C5261="&lt; 1965", "1965",
IF(C5261="1946 - 1964", "1946-1964",
IF(C5261="1965 - 1974", "1965-1974",
IF(C5261="1975 - 1991", "1975-1991",
IF(C5261="1992 - 2005", "1992-2005",
IF(C5261="2006 - 2014", "2006-2014",
IF(C5261="2015 - 2018", "2015-2018", "Unknown"))))))))</f>
        <v>1946</v>
      </c>
      <c r="K5261" s="3" t="str">
        <f>IF(E5261="Tussenwoning","TI",
IF(E5261="Hoekwoning","TC",
IF(E5261="Vrijstaande woning","D",
IF(E5261="2-onder-1-kapwoning","SD","Unknown"))))</f>
        <v>TI</v>
      </c>
      <c r="L5261" s="3" t="str">
        <f>SUBSTITUTE(SUBSTITUTE(SUBSTITUTE(A5261, "[", ""), "]", ""), """", "")</f>
        <v>0599100000631421</v>
      </c>
      <c r="M5261" s="3" t="str">
        <f>K5261 &amp; "." &amp; J5261</f>
        <v>TI.1946</v>
      </c>
    </row>
    <row r="5262" spans="1:13" x14ac:dyDescent="0.3">
      <c r="A5262" t="s">
        <v>5266</v>
      </c>
      <c r="B5262" t="s">
        <v>10</v>
      </c>
      <c r="C5262" t="s">
        <v>14</v>
      </c>
      <c r="D5262">
        <v>1928</v>
      </c>
      <c r="E5262" t="s">
        <v>15</v>
      </c>
      <c r="F5262" t="s">
        <v>16</v>
      </c>
      <c r="G5262" t="s">
        <v>16</v>
      </c>
      <c r="H5262">
        <v>6</v>
      </c>
      <c r="J5262" s="3" t="str">
        <f>IF(C5262="&lt; 1946", "1946",
IF(C5262="&lt; 1965", "1965",
IF(C5262="1946 - 1964", "1946-1964",
IF(C5262="1965 - 1974", "1965-1974",
IF(C5262="1975 - 1991", "1975-1991",
IF(C5262="1992 - 2005", "1992-2005",
IF(C5262="2006 - 2014", "2006-2014",
IF(C5262="2015 - 2018", "2015-2018", "Unknown"))))))))</f>
        <v>1946</v>
      </c>
      <c r="K5262" s="3" t="str">
        <f>IF(E5262="Tussenwoning","TI",
IF(E5262="Hoekwoning","TC",
IF(E5262="Vrijstaande woning","D",
IF(E5262="2-onder-1-kapwoning","SD","Unknown"))))</f>
        <v>TI</v>
      </c>
      <c r="L5262" s="3" t="str">
        <f>SUBSTITUTE(SUBSTITUTE(SUBSTITUTE(A5262, "[", ""), "]", ""), """", "")</f>
        <v>0599100000156159</v>
      </c>
      <c r="M5262" s="3" t="str">
        <f>K5262 &amp; "." &amp; J5262</f>
        <v>TI.1946</v>
      </c>
    </row>
    <row r="5263" spans="1:13" x14ac:dyDescent="0.3">
      <c r="A5263" t="s">
        <v>5267</v>
      </c>
      <c r="B5263" t="s">
        <v>10</v>
      </c>
      <c r="C5263" t="s">
        <v>14</v>
      </c>
      <c r="D5263">
        <v>1928</v>
      </c>
      <c r="E5263" t="s">
        <v>15</v>
      </c>
      <c r="F5263" t="s">
        <v>16</v>
      </c>
      <c r="G5263" t="s">
        <v>16</v>
      </c>
      <c r="H5263">
        <v>6</v>
      </c>
      <c r="J5263" s="3" t="str">
        <f>IF(C5263="&lt; 1946", "1946",
IF(C5263="&lt; 1965", "1965",
IF(C5263="1946 - 1964", "1946-1964",
IF(C5263="1965 - 1974", "1965-1974",
IF(C5263="1975 - 1991", "1975-1991",
IF(C5263="1992 - 2005", "1992-2005",
IF(C5263="2006 - 2014", "2006-2014",
IF(C5263="2015 - 2018", "2015-2018", "Unknown"))))))))</f>
        <v>1946</v>
      </c>
      <c r="K5263" s="3" t="str">
        <f>IF(E5263="Tussenwoning","TI",
IF(E5263="Hoekwoning","TC",
IF(E5263="Vrijstaande woning","D",
IF(E5263="2-onder-1-kapwoning","SD","Unknown"))))</f>
        <v>TI</v>
      </c>
      <c r="L5263" s="3" t="str">
        <f>SUBSTITUTE(SUBSTITUTE(SUBSTITUTE(A5263, "[", ""), "]", ""), """", "")</f>
        <v>0599100000181533</v>
      </c>
      <c r="M5263" s="3" t="str">
        <f>K5263 &amp; "." &amp; J5263</f>
        <v>TI.1946</v>
      </c>
    </row>
    <row r="5264" spans="1:13" x14ac:dyDescent="0.3">
      <c r="A5264" t="s">
        <v>5268</v>
      </c>
      <c r="B5264" t="s">
        <v>10</v>
      </c>
      <c r="C5264" t="s">
        <v>14</v>
      </c>
      <c r="D5264">
        <v>1928</v>
      </c>
      <c r="E5264" t="s">
        <v>15</v>
      </c>
      <c r="F5264" t="s">
        <v>16</v>
      </c>
      <c r="G5264" t="s">
        <v>16</v>
      </c>
      <c r="H5264">
        <v>6</v>
      </c>
      <c r="J5264" s="3" t="str">
        <f>IF(C5264="&lt; 1946", "1946",
IF(C5264="&lt; 1965", "1965",
IF(C5264="1946 - 1964", "1946-1964",
IF(C5264="1965 - 1974", "1965-1974",
IF(C5264="1975 - 1991", "1975-1991",
IF(C5264="1992 - 2005", "1992-2005",
IF(C5264="2006 - 2014", "2006-2014",
IF(C5264="2015 - 2018", "2015-2018", "Unknown"))))))))</f>
        <v>1946</v>
      </c>
      <c r="K5264" s="3" t="str">
        <f>IF(E5264="Tussenwoning","TI",
IF(E5264="Hoekwoning","TC",
IF(E5264="Vrijstaande woning","D",
IF(E5264="2-onder-1-kapwoning","SD","Unknown"))))</f>
        <v>TI</v>
      </c>
      <c r="L5264" s="3" t="str">
        <f>SUBSTITUTE(SUBSTITUTE(SUBSTITUTE(A5264, "[", ""), "]", ""), """", "")</f>
        <v>0599100000274370</v>
      </c>
      <c r="M5264" s="3" t="str">
        <f>K5264 &amp; "." &amp; J5264</f>
        <v>TI.1946</v>
      </c>
    </row>
    <row r="5265" spans="1:13" x14ac:dyDescent="0.3">
      <c r="A5265" t="s">
        <v>5269</v>
      </c>
      <c r="B5265" t="s">
        <v>10</v>
      </c>
      <c r="C5265" t="s">
        <v>14</v>
      </c>
      <c r="D5265">
        <v>1928</v>
      </c>
      <c r="E5265" t="s">
        <v>15</v>
      </c>
      <c r="F5265" t="s">
        <v>16</v>
      </c>
      <c r="G5265" t="s">
        <v>16</v>
      </c>
      <c r="H5265">
        <v>6</v>
      </c>
      <c r="J5265" s="3" t="str">
        <f>IF(C5265="&lt; 1946", "1946",
IF(C5265="&lt; 1965", "1965",
IF(C5265="1946 - 1964", "1946-1964",
IF(C5265="1965 - 1974", "1965-1974",
IF(C5265="1975 - 1991", "1975-1991",
IF(C5265="1992 - 2005", "1992-2005",
IF(C5265="2006 - 2014", "2006-2014",
IF(C5265="2015 - 2018", "2015-2018", "Unknown"))))))))</f>
        <v>1946</v>
      </c>
      <c r="K5265" s="3" t="str">
        <f>IF(E5265="Tussenwoning","TI",
IF(E5265="Hoekwoning","TC",
IF(E5265="Vrijstaande woning","D",
IF(E5265="2-onder-1-kapwoning","SD","Unknown"))))</f>
        <v>TI</v>
      </c>
      <c r="L5265" s="3" t="str">
        <f>SUBSTITUTE(SUBSTITUTE(SUBSTITUTE(A5265, "[", ""), "]", ""), """", "")</f>
        <v>0599100000292584</v>
      </c>
      <c r="M5265" s="3" t="str">
        <f>K5265 &amp; "." &amp; J5265</f>
        <v>TI.1946</v>
      </c>
    </row>
    <row r="5266" spans="1:13" x14ac:dyDescent="0.3">
      <c r="A5266" t="s">
        <v>5270</v>
      </c>
      <c r="B5266" t="s">
        <v>10</v>
      </c>
      <c r="C5266" t="s">
        <v>14</v>
      </c>
      <c r="D5266">
        <v>1928</v>
      </c>
      <c r="E5266" t="s">
        <v>15</v>
      </c>
      <c r="F5266" t="s">
        <v>16</v>
      </c>
      <c r="G5266" t="s">
        <v>16</v>
      </c>
      <c r="H5266">
        <v>6</v>
      </c>
      <c r="J5266" s="3" t="str">
        <f>IF(C5266="&lt; 1946", "1946",
IF(C5266="&lt; 1965", "1965",
IF(C5266="1946 - 1964", "1946-1964",
IF(C5266="1965 - 1974", "1965-1974",
IF(C5266="1975 - 1991", "1975-1991",
IF(C5266="1992 - 2005", "1992-2005",
IF(C5266="2006 - 2014", "2006-2014",
IF(C5266="2015 - 2018", "2015-2018", "Unknown"))))))))</f>
        <v>1946</v>
      </c>
      <c r="K5266" s="3" t="str">
        <f>IF(E5266="Tussenwoning","TI",
IF(E5266="Hoekwoning","TC",
IF(E5266="Vrijstaande woning","D",
IF(E5266="2-onder-1-kapwoning","SD","Unknown"))))</f>
        <v>TI</v>
      </c>
      <c r="L5266" s="3" t="str">
        <f>SUBSTITUTE(SUBSTITUTE(SUBSTITUTE(A5266, "[", ""), "]", ""), """", "")</f>
        <v>0599100000287424</v>
      </c>
      <c r="M5266" s="3" t="str">
        <f>K5266 &amp; "." &amp; J5266</f>
        <v>TI.1946</v>
      </c>
    </row>
    <row r="5267" spans="1:13" x14ac:dyDescent="0.3">
      <c r="A5267" t="s">
        <v>5271</v>
      </c>
      <c r="B5267" t="s">
        <v>10</v>
      </c>
      <c r="C5267" t="s">
        <v>14</v>
      </c>
      <c r="D5267">
        <v>1928</v>
      </c>
      <c r="E5267" t="s">
        <v>15</v>
      </c>
      <c r="F5267" t="s">
        <v>16</v>
      </c>
      <c r="G5267" t="s">
        <v>16</v>
      </c>
      <c r="H5267">
        <v>6</v>
      </c>
      <c r="J5267" s="3" t="str">
        <f>IF(C5267="&lt; 1946", "1946",
IF(C5267="&lt; 1965", "1965",
IF(C5267="1946 - 1964", "1946-1964",
IF(C5267="1965 - 1974", "1965-1974",
IF(C5267="1975 - 1991", "1975-1991",
IF(C5267="1992 - 2005", "1992-2005",
IF(C5267="2006 - 2014", "2006-2014",
IF(C5267="2015 - 2018", "2015-2018", "Unknown"))))))))</f>
        <v>1946</v>
      </c>
      <c r="K5267" s="3" t="str">
        <f>IF(E5267="Tussenwoning","TI",
IF(E5267="Hoekwoning","TC",
IF(E5267="Vrijstaande woning","D",
IF(E5267="2-onder-1-kapwoning","SD","Unknown"))))</f>
        <v>TI</v>
      </c>
      <c r="L5267" s="3" t="str">
        <f>SUBSTITUTE(SUBSTITUTE(SUBSTITUTE(A5267, "[", ""), "]", ""), """", "")</f>
        <v>0599100000603687</v>
      </c>
      <c r="M5267" s="3" t="str">
        <f>K5267 &amp; "." &amp; J5267</f>
        <v>TI.1946</v>
      </c>
    </row>
    <row r="5268" spans="1:13" x14ac:dyDescent="0.3">
      <c r="A5268" t="s">
        <v>5272</v>
      </c>
      <c r="B5268" t="s">
        <v>10</v>
      </c>
      <c r="C5268" t="s">
        <v>14</v>
      </c>
      <c r="D5268">
        <v>1928</v>
      </c>
      <c r="E5268" t="s">
        <v>15</v>
      </c>
      <c r="F5268" t="s">
        <v>16</v>
      </c>
      <c r="G5268" t="s">
        <v>16</v>
      </c>
      <c r="H5268">
        <v>6</v>
      </c>
      <c r="J5268" s="3" t="str">
        <f>IF(C5268="&lt; 1946", "1946",
IF(C5268="&lt; 1965", "1965",
IF(C5268="1946 - 1964", "1946-1964",
IF(C5268="1965 - 1974", "1965-1974",
IF(C5268="1975 - 1991", "1975-1991",
IF(C5268="1992 - 2005", "1992-2005",
IF(C5268="2006 - 2014", "2006-2014",
IF(C5268="2015 - 2018", "2015-2018", "Unknown"))))))))</f>
        <v>1946</v>
      </c>
      <c r="K5268" s="3" t="str">
        <f>IF(E5268="Tussenwoning","TI",
IF(E5268="Hoekwoning","TC",
IF(E5268="Vrijstaande woning","D",
IF(E5268="2-onder-1-kapwoning","SD","Unknown"))))</f>
        <v>TI</v>
      </c>
      <c r="L5268" s="3" t="str">
        <f>SUBSTITUTE(SUBSTITUTE(SUBSTITUTE(A5268, "[", ""), "]", ""), """", "")</f>
        <v>0599100000268200</v>
      </c>
      <c r="M5268" s="3" t="str">
        <f>K5268 &amp; "." &amp; J5268</f>
        <v>TI.1946</v>
      </c>
    </row>
    <row r="5269" spans="1:13" x14ac:dyDescent="0.3">
      <c r="A5269" t="s">
        <v>5273</v>
      </c>
      <c r="B5269" t="s">
        <v>10</v>
      </c>
      <c r="C5269" t="s">
        <v>14</v>
      </c>
      <c r="D5269">
        <v>1928</v>
      </c>
      <c r="E5269" t="s">
        <v>15</v>
      </c>
      <c r="F5269" t="s">
        <v>16</v>
      </c>
      <c r="G5269" t="s">
        <v>16</v>
      </c>
      <c r="H5269">
        <v>6</v>
      </c>
      <c r="J5269" s="3" t="str">
        <f>IF(C5269="&lt; 1946", "1946",
IF(C5269="&lt; 1965", "1965",
IF(C5269="1946 - 1964", "1946-1964",
IF(C5269="1965 - 1974", "1965-1974",
IF(C5269="1975 - 1991", "1975-1991",
IF(C5269="1992 - 2005", "1992-2005",
IF(C5269="2006 - 2014", "2006-2014",
IF(C5269="2015 - 2018", "2015-2018", "Unknown"))))))))</f>
        <v>1946</v>
      </c>
      <c r="K5269" s="3" t="str">
        <f>IF(E5269="Tussenwoning","TI",
IF(E5269="Hoekwoning","TC",
IF(E5269="Vrijstaande woning","D",
IF(E5269="2-onder-1-kapwoning","SD","Unknown"))))</f>
        <v>TI</v>
      </c>
      <c r="L5269" s="3" t="str">
        <f>SUBSTITUTE(SUBSTITUTE(SUBSTITUTE(A5269, "[", ""), "]", ""), """", "")</f>
        <v>0599100000630747</v>
      </c>
      <c r="M5269" s="3" t="str">
        <f>K5269 &amp; "." &amp; J5269</f>
        <v>TI.1946</v>
      </c>
    </row>
    <row r="5270" spans="1:13" x14ac:dyDescent="0.3">
      <c r="A5270" t="s">
        <v>5274</v>
      </c>
      <c r="B5270" t="s">
        <v>10</v>
      </c>
      <c r="C5270" t="s">
        <v>14</v>
      </c>
      <c r="D5270">
        <v>1928</v>
      </c>
      <c r="E5270" t="s">
        <v>15</v>
      </c>
      <c r="F5270" t="s">
        <v>16</v>
      </c>
      <c r="G5270" t="s">
        <v>16</v>
      </c>
      <c r="H5270">
        <v>6</v>
      </c>
      <c r="J5270" s="3" t="str">
        <f>IF(C5270="&lt; 1946", "1946",
IF(C5270="&lt; 1965", "1965",
IF(C5270="1946 - 1964", "1946-1964",
IF(C5270="1965 - 1974", "1965-1974",
IF(C5270="1975 - 1991", "1975-1991",
IF(C5270="1992 - 2005", "1992-2005",
IF(C5270="2006 - 2014", "2006-2014",
IF(C5270="2015 - 2018", "2015-2018", "Unknown"))))))))</f>
        <v>1946</v>
      </c>
      <c r="K5270" s="3" t="str">
        <f>IF(E5270="Tussenwoning","TI",
IF(E5270="Hoekwoning","TC",
IF(E5270="Vrijstaande woning","D",
IF(E5270="2-onder-1-kapwoning","SD","Unknown"))))</f>
        <v>TI</v>
      </c>
      <c r="L5270" s="3" t="str">
        <f>SUBSTITUTE(SUBSTITUTE(SUBSTITUTE(A5270, "[", ""), "]", ""), """", "")</f>
        <v>0599100000213487</v>
      </c>
      <c r="M5270" s="3" t="str">
        <f>K5270 &amp; "." &amp; J5270</f>
        <v>TI.1946</v>
      </c>
    </row>
    <row r="5271" spans="1:13" x14ac:dyDescent="0.3">
      <c r="A5271" t="s">
        <v>5275</v>
      </c>
      <c r="B5271" t="s">
        <v>10</v>
      </c>
      <c r="C5271" t="s">
        <v>14</v>
      </c>
      <c r="D5271">
        <v>1928</v>
      </c>
      <c r="E5271" t="s">
        <v>15</v>
      </c>
      <c r="F5271" t="s">
        <v>16</v>
      </c>
      <c r="G5271" t="s">
        <v>16</v>
      </c>
      <c r="H5271">
        <v>6</v>
      </c>
      <c r="J5271" s="3" t="str">
        <f>IF(C5271="&lt; 1946", "1946",
IF(C5271="&lt; 1965", "1965",
IF(C5271="1946 - 1964", "1946-1964",
IF(C5271="1965 - 1974", "1965-1974",
IF(C5271="1975 - 1991", "1975-1991",
IF(C5271="1992 - 2005", "1992-2005",
IF(C5271="2006 - 2014", "2006-2014",
IF(C5271="2015 - 2018", "2015-2018", "Unknown"))))))))</f>
        <v>1946</v>
      </c>
      <c r="K5271" s="3" t="str">
        <f>IF(E5271="Tussenwoning","TI",
IF(E5271="Hoekwoning","TC",
IF(E5271="Vrijstaande woning","D",
IF(E5271="2-onder-1-kapwoning","SD","Unknown"))))</f>
        <v>TI</v>
      </c>
      <c r="L5271" s="3" t="str">
        <f>SUBSTITUTE(SUBSTITUTE(SUBSTITUTE(A5271, "[", ""), "]", ""), """", "")</f>
        <v>0599100000089982</v>
      </c>
      <c r="M5271" s="3" t="str">
        <f>K5271 &amp; "." &amp; J5271</f>
        <v>TI.1946</v>
      </c>
    </row>
    <row r="5272" spans="1:13" x14ac:dyDescent="0.3">
      <c r="A5272" t="s">
        <v>5276</v>
      </c>
      <c r="B5272" t="s">
        <v>10</v>
      </c>
      <c r="C5272" t="s">
        <v>14</v>
      </c>
      <c r="D5272">
        <v>1928</v>
      </c>
      <c r="E5272" t="s">
        <v>15</v>
      </c>
      <c r="F5272" t="s">
        <v>16</v>
      </c>
      <c r="G5272" t="s">
        <v>16</v>
      </c>
      <c r="H5272">
        <v>6</v>
      </c>
      <c r="J5272" s="3" t="str">
        <f>IF(C5272="&lt; 1946", "1946",
IF(C5272="&lt; 1965", "1965",
IF(C5272="1946 - 1964", "1946-1964",
IF(C5272="1965 - 1974", "1965-1974",
IF(C5272="1975 - 1991", "1975-1991",
IF(C5272="1992 - 2005", "1992-2005",
IF(C5272="2006 - 2014", "2006-2014",
IF(C5272="2015 - 2018", "2015-2018", "Unknown"))))))))</f>
        <v>1946</v>
      </c>
      <c r="K5272" s="3" t="str">
        <f>IF(E5272="Tussenwoning","TI",
IF(E5272="Hoekwoning","TC",
IF(E5272="Vrijstaande woning","D",
IF(E5272="2-onder-1-kapwoning","SD","Unknown"))))</f>
        <v>TI</v>
      </c>
      <c r="L5272" s="3" t="str">
        <f>SUBSTITUTE(SUBSTITUTE(SUBSTITUTE(A5272, "[", ""), "]", ""), """", "")</f>
        <v>0599100000186809</v>
      </c>
      <c r="M5272" s="3" t="str">
        <f>K5272 &amp; "." &amp; J5272</f>
        <v>TI.1946</v>
      </c>
    </row>
    <row r="5273" spans="1:13" x14ac:dyDescent="0.3">
      <c r="A5273" t="s">
        <v>5277</v>
      </c>
      <c r="B5273" t="s">
        <v>10</v>
      </c>
      <c r="C5273" t="s">
        <v>14</v>
      </c>
      <c r="D5273">
        <v>1928</v>
      </c>
      <c r="E5273" t="s">
        <v>15</v>
      </c>
      <c r="F5273" t="s">
        <v>16</v>
      </c>
      <c r="G5273" t="s">
        <v>16</v>
      </c>
      <c r="H5273">
        <v>6</v>
      </c>
      <c r="J5273" s="3" t="str">
        <f>IF(C5273="&lt; 1946", "1946",
IF(C5273="&lt; 1965", "1965",
IF(C5273="1946 - 1964", "1946-1964",
IF(C5273="1965 - 1974", "1965-1974",
IF(C5273="1975 - 1991", "1975-1991",
IF(C5273="1992 - 2005", "1992-2005",
IF(C5273="2006 - 2014", "2006-2014",
IF(C5273="2015 - 2018", "2015-2018", "Unknown"))))))))</f>
        <v>1946</v>
      </c>
      <c r="K5273" s="3" t="str">
        <f>IF(E5273="Tussenwoning","TI",
IF(E5273="Hoekwoning","TC",
IF(E5273="Vrijstaande woning","D",
IF(E5273="2-onder-1-kapwoning","SD","Unknown"))))</f>
        <v>TI</v>
      </c>
      <c r="L5273" s="3" t="str">
        <f>SUBSTITUTE(SUBSTITUTE(SUBSTITUTE(A5273, "[", ""), "]", ""), """", "")</f>
        <v>0599100000670951</v>
      </c>
      <c r="M5273" s="3" t="str">
        <f>K5273 &amp; "." &amp; J5273</f>
        <v>TI.1946</v>
      </c>
    </row>
    <row r="5274" spans="1:13" x14ac:dyDescent="0.3">
      <c r="A5274" t="s">
        <v>5278</v>
      </c>
      <c r="B5274" t="s">
        <v>10</v>
      </c>
      <c r="C5274" t="s">
        <v>14</v>
      </c>
      <c r="D5274">
        <v>1928</v>
      </c>
      <c r="E5274" t="s">
        <v>15</v>
      </c>
      <c r="F5274" t="s">
        <v>16</v>
      </c>
      <c r="G5274" t="s">
        <v>16</v>
      </c>
      <c r="H5274">
        <v>6</v>
      </c>
      <c r="J5274" s="3" t="str">
        <f>IF(C5274="&lt; 1946", "1946",
IF(C5274="&lt; 1965", "1965",
IF(C5274="1946 - 1964", "1946-1964",
IF(C5274="1965 - 1974", "1965-1974",
IF(C5274="1975 - 1991", "1975-1991",
IF(C5274="1992 - 2005", "1992-2005",
IF(C5274="2006 - 2014", "2006-2014",
IF(C5274="2015 - 2018", "2015-2018", "Unknown"))))))))</f>
        <v>1946</v>
      </c>
      <c r="K5274" s="3" t="str">
        <f>IF(E5274="Tussenwoning","TI",
IF(E5274="Hoekwoning","TC",
IF(E5274="Vrijstaande woning","D",
IF(E5274="2-onder-1-kapwoning","SD","Unknown"))))</f>
        <v>TI</v>
      </c>
      <c r="L5274" s="3" t="str">
        <f>SUBSTITUTE(SUBSTITUTE(SUBSTITUTE(A5274, "[", ""), "]", ""), """", "")</f>
        <v>0599100000231511</v>
      </c>
      <c r="M5274" s="3" t="str">
        <f>K5274 &amp; "." &amp; J5274</f>
        <v>TI.1946</v>
      </c>
    </row>
    <row r="5275" spans="1:13" x14ac:dyDescent="0.3">
      <c r="A5275" t="s">
        <v>5279</v>
      </c>
      <c r="B5275" t="s">
        <v>10</v>
      </c>
      <c r="C5275" t="s">
        <v>14</v>
      </c>
      <c r="D5275">
        <v>1928</v>
      </c>
      <c r="E5275" t="s">
        <v>15</v>
      </c>
      <c r="F5275" t="s">
        <v>16</v>
      </c>
      <c r="G5275" t="s">
        <v>16</v>
      </c>
      <c r="H5275">
        <v>6</v>
      </c>
      <c r="J5275" s="3" t="str">
        <f>IF(C5275="&lt; 1946", "1946",
IF(C5275="&lt; 1965", "1965",
IF(C5275="1946 - 1964", "1946-1964",
IF(C5275="1965 - 1974", "1965-1974",
IF(C5275="1975 - 1991", "1975-1991",
IF(C5275="1992 - 2005", "1992-2005",
IF(C5275="2006 - 2014", "2006-2014",
IF(C5275="2015 - 2018", "2015-2018", "Unknown"))))))))</f>
        <v>1946</v>
      </c>
      <c r="K5275" s="3" t="str">
        <f>IF(E5275="Tussenwoning","TI",
IF(E5275="Hoekwoning","TC",
IF(E5275="Vrijstaande woning","D",
IF(E5275="2-onder-1-kapwoning","SD","Unknown"))))</f>
        <v>TI</v>
      </c>
      <c r="L5275" s="3" t="str">
        <f>SUBSTITUTE(SUBSTITUTE(SUBSTITUTE(A5275, "[", ""), "]", ""), """", "")</f>
        <v>0599100000236599</v>
      </c>
      <c r="M5275" s="3" t="str">
        <f>K5275 &amp; "." &amp; J5275</f>
        <v>TI.1946</v>
      </c>
    </row>
    <row r="5276" spans="1:13" x14ac:dyDescent="0.3">
      <c r="A5276" t="s">
        <v>5280</v>
      </c>
      <c r="B5276" t="s">
        <v>10</v>
      </c>
      <c r="C5276" t="s">
        <v>14</v>
      </c>
      <c r="D5276">
        <v>1928</v>
      </c>
      <c r="E5276" t="s">
        <v>15</v>
      </c>
      <c r="F5276" t="s">
        <v>16</v>
      </c>
      <c r="G5276" t="s">
        <v>16</v>
      </c>
      <c r="H5276">
        <v>6</v>
      </c>
      <c r="J5276" s="3" t="str">
        <f>IF(C5276="&lt; 1946", "1946",
IF(C5276="&lt; 1965", "1965",
IF(C5276="1946 - 1964", "1946-1964",
IF(C5276="1965 - 1974", "1965-1974",
IF(C5276="1975 - 1991", "1975-1991",
IF(C5276="1992 - 2005", "1992-2005",
IF(C5276="2006 - 2014", "2006-2014",
IF(C5276="2015 - 2018", "2015-2018", "Unknown"))))))))</f>
        <v>1946</v>
      </c>
      <c r="K5276" s="3" t="str">
        <f>IF(E5276="Tussenwoning","TI",
IF(E5276="Hoekwoning","TC",
IF(E5276="Vrijstaande woning","D",
IF(E5276="2-onder-1-kapwoning","SD","Unknown"))))</f>
        <v>TI</v>
      </c>
      <c r="L5276" s="3" t="str">
        <f>SUBSTITUTE(SUBSTITUTE(SUBSTITUTE(A5276, "[", ""), "]", ""), """", "")</f>
        <v>0599100000213752</v>
      </c>
      <c r="M5276" s="3" t="str">
        <f>K5276 &amp; "." &amp; J5276</f>
        <v>TI.1946</v>
      </c>
    </row>
    <row r="5277" spans="1:13" x14ac:dyDescent="0.3">
      <c r="A5277" t="s">
        <v>5281</v>
      </c>
      <c r="B5277" t="s">
        <v>10</v>
      </c>
      <c r="C5277" t="s">
        <v>14</v>
      </c>
      <c r="D5277">
        <v>1928</v>
      </c>
      <c r="E5277" t="s">
        <v>15</v>
      </c>
      <c r="F5277" t="s">
        <v>16</v>
      </c>
      <c r="G5277" t="s">
        <v>16</v>
      </c>
      <c r="H5277">
        <v>6</v>
      </c>
      <c r="J5277" s="3" t="str">
        <f>IF(C5277="&lt; 1946", "1946",
IF(C5277="&lt; 1965", "1965",
IF(C5277="1946 - 1964", "1946-1964",
IF(C5277="1965 - 1974", "1965-1974",
IF(C5277="1975 - 1991", "1975-1991",
IF(C5277="1992 - 2005", "1992-2005",
IF(C5277="2006 - 2014", "2006-2014",
IF(C5277="2015 - 2018", "2015-2018", "Unknown"))))))))</f>
        <v>1946</v>
      </c>
      <c r="K5277" s="3" t="str">
        <f>IF(E5277="Tussenwoning","TI",
IF(E5277="Hoekwoning","TC",
IF(E5277="Vrijstaande woning","D",
IF(E5277="2-onder-1-kapwoning","SD","Unknown"))))</f>
        <v>TI</v>
      </c>
      <c r="L5277" s="3" t="str">
        <f>SUBSTITUTE(SUBSTITUTE(SUBSTITUTE(A5277, "[", ""), "]", ""), """", "")</f>
        <v>0599100000271362</v>
      </c>
      <c r="M5277" s="3" t="str">
        <f>K5277 &amp; "." &amp; J5277</f>
        <v>TI.1946</v>
      </c>
    </row>
    <row r="5278" spans="1:13" x14ac:dyDescent="0.3">
      <c r="A5278" t="s">
        <v>5282</v>
      </c>
      <c r="B5278" t="s">
        <v>10</v>
      </c>
      <c r="C5278" t="s">
        <v>14</v>
      </c>
      <c r="D5278">
        <v>1928</v>
      </c>
      <c r="E5278" t="s">
        <v>15</v>
      </c>
      <c r="F5278" t="s">
        <v>16</v>
      </c>
      <c r="G5278" t="s">
        <v>16</v>
      </c>
      <c r="H5278">
        <v>6</v>
      </c>
      <c r="J5278" s="3" t="str">
        <f>IF(C5278="&lt; 1946", "1946",
IF(C5278="&lt; 1965", "1965",
IF(C5278="1946 - 1964", "1946-1964",
IF(C5278="1965 - 1974", "1965-1974",
IF(C5278="1975 - 1991", "1975-1991",
IF(C5278="1992 - 2005", "1992-2005",
IF(C5278="2006 - 2014", "2006-2014",
IF(C5278="2015 - 2018", "2015-2018", "Unknown"))))))))</f>
        <v>1946</v>
      </c>
      <c r="K5278" s="3" t="str">
        <f>IF(E5278="Tussenwoning","TI",
IF(E5278="Hoekwoning","TC",
IF(E5278="Vrijstaande woning","D",
IF(E5278="2-onder-1-kapwoning","SD","Unknown"))))</f>
        <v>TI</v>
      </c>
      <c r="L5278" s="3" t="str">
        <f>SUBSTITUTE(SUBSTITUTE(SUBSTITUTE(A5278, "[", ""), "]", ""), """", "")</f>
        <v>0599100000065066</v>
      </c>
      <c r="M5278" s="3" t="str">
        <f>K5278 &amp; "." &amp; J5278</f>
        <v>TI.1946</v>
      </c>
    </row>
    <row r="5279" spans="1:13" x14ac:dyDescent="0.3">
      <c r="A5279" t="s">
        <v>5283</v>
      </c>
      <c r="B5279" t="s">
        <v>10</v>
      </c>
      <c r="C5279" t="s">
        <v>14</v>
      </c>
      <c r="D5279">
        <v>1928</v>
      </c>
      <c r="E5279" t="s">
        <v>15</v>
      </c>
      <c r="F5279" t="s">
        <v>16</v>
      </c>
      <c r="G5279" t="s">
        <v>16</v>
      </c>
      <c r="H5279">
        <v>6</v>
      </c>
      <c r="J5279" s="3" t="str">
        <f>IF(C5279="&lt; 1946", "1946",
IF(C5279="&lt; 1965", "1965",
IF(C5279="1946 - 1964", "1946-1964",
IF(C5279="1965 - 1974", "1965-1974",
IF(C5279="1975 - 1991", "1975-1991",
IF(C5279="1992 - 2005", "1992-2005",
IF(C5279="2006 - 2014", "2006-2014",
IF(C5279="2015 - 2018", "2015-2018", "Unknown"))))))))</f>
        <v>1946</v>
      </c>
      <c r="K5279" s="3" t="str">
        <f>IF(E5279="Tussenwoning","TI",
IF(E5279="Hoekwoning","TC",
IF(E5279="Vrijstaande woning","D",
IF(E5279="2-onder-1-kapwoning","SD","Unknown"))))</f>
        <v>TI</v>
      </c>
      <c r="L5279" s="3" t="str">
        <f>SUBSTITUTE(SUBSTITUTE(SUBSTITUTE(A5279, "[", ""), "]", ""), """", "")</f>
        <v>0599100000039136</v>
      </c>
      <c r="M5279" s="3" t="str">
        <f>K5279 &amp; "." &amp; J5279</f>
        <v>TI.1946</v>
      </c>
    </row>
    <row r="5280" spans="1:13" x14ac:dyDescent="0.3">
      <c r="A5280" t="s">
        <v>5284</v>
      </c>
      <c r="B5280" t="s">
        <v>10</v>
      </c>
      <c r="C5280" t="s">
        <v>14</v>
      </c>
      <c r="D5280">
        <v>1928</v>
      </c>
      <c r="E5280" t="s">
        <v>15</v>
      </c>
      <c r="F5280" t="s">
        <v>16</v>
      </c>
      <c r="G5280" t="s">
        <v>16</v>
      </c>
      <c r="H5280">
        <v>6</v>
      </c>
      <c r="J5280" s="3" t="str">
        <f>IF(C5280="&lt; 1946", "1946",
IF(C5280="&lt; 1965", "1965",
IF(C5280="1946 - 1964", "1946-1964",
IF(C5280="1965 - 1974", "1965-1974",
IF(C5280="1975 - 1991", "1975-1991",
IF(C5280="1992 - 2005", "1992-2005",
IF(C5280="2006 - 2014", "2006-2014",
IF(C5280="2015 - 2018", "2015-2018", "Unknown"))))))))</f>
        <v>1946</v>
      </c>
      <c r="K5280" s="3" t="str">
        <f>IF(E5280="Tussenwoning","TI",
IF(E5280="Hoekwoning","TC",
IF(E5280="Vrijstaande woning","D",
IF(E5280="2-onder-1-kapwoning","SD","Unknown"))))</f>
        <v>TI</v>
      </c>
      <c r="L5280" s="3" t="str">
        <f>SUBSTITUTE(SUBSTITUTE(SUBSTITUTE(A5280, "[", ""), "]", ""), """", "")</f>
        <v>0599100000183056</v>
      </c>
      <c r="M5280" s="3" t="str">
        <f>K5280 &amp; "." &amp; J5280</f>
        <v>TI.1946</v>
      </c>
    </row>
    <row r="5281" spans="1:13" x14ac:dyDescent="0.3">
      <c r="A5281" t="s">
        <v>5285</v>
      </c>
      <c r="B5281" t="s">
        <v>10</v>
      </c>
      <c r="C5281" t="s">
        <v>14</v>
      </c>
      <c r="D5281">
        <v>1928</v>
      </c>
      <c r="E5281" t="s">
        <v>15</v>
      </c>
      <c r="F5281" t="s">
        <v>16</v>
      </c>
      <c r="G5281" t="s">
        <v>16</v>
      </c>
      <c r="H5281">
        <v>6</v>
      </c>
      <c r="J5281" s="3" t="str">
        <f>IF(C5281="&lt; 1946", "1946",
IF(C5281="&lt; 1965", "1965",
IF(C5281="1946 - 1964", "1946-1964",
IF(C5281="1965 - 1974", "1965-1974",
IF(C5281="1975 - 1991", "1975-1991",
IF(C5281="1992 - 2005", "1992-2005",
IF(C5281="2006 - 2014", "2006-2014",
IF(C5281="2015 - 2018", "2015-2018", "Unknown"))))))))</f>
        <v>1946</v>
      </c>
      <c r="K5281" s="3" t="str">
        <f>IF(E5281="Tussenwoning","TI",
IF(E5281="Hoekwoning","TC",
IF(E5281="Vrijstaande woning","D",
IF(E5281="2-onder-1-kapwoning","SD","Unknown"))))</f>
        <v>TI</v>
      </c>
      <c r="L5281" s="3" t="str">
        <f>SUBSTITUTE(SUBSTITUTE(SUBSTITUTE(A5281, "[", ""), "]", ""), """", "")</f>
        <v>0599100000287327</v>
      </c>
      <c r="M5281" s="3" t="str">
        <f>K5281 &amp; "." &amp; J5281</f>
        <v>TI.1946</v>
      </c>
    </row>
    <row r="5282" spans="1:13" x14ac:dyDescent="0.3">
      <c r="A5282" t="s">
        <v>5286</v>
      </c>
      <c r="B5282" t="s">
        <v>10</v>
      </c>
      <c r="C5282" t="s">
        <v>14</v>
      </c>
      <c r="D5282">
        <v>1928</v>
      </c>
      <c r="E5282" t="s">
        <v>15</v>
      </c>
      <c r="F5282" t="s">
        <v>16</v>
      </c>
      <c r="G5282" t="s">
        <v>16</v>
      </c>
      <c r="H5282">
        <v>6</v>
      </c>
      <c r="J5282" s="3" t="str">
        <f>IF(C5282="&lt; 1946", "1946",
IF(C5282="&lt; 1965", "1965",
IF(C5282="1946 - 1964", "1946-1964",
IF(C5282="1965 - 1974", "1965-1974",
IF(C5282="1975 - 1991", "1975-1991",
IF(C5282="1992 - 2005", "1992-2005",
IF(C5282="2006 - 2014", "2006-2014",
IF(C5282="2015 - 2018", "2015-2018", "Unknown"))))))))</f>
        <v>1946</v>
      </c>
      <c r="K5282" s="3" t="str">
        <f>IF(E5282="Tussenwoning","TI",
IF(E5282="Hoekwoning","TC",
IF(E5282="Vrijstaande woning","D",
IF(E5282="2-onder-1-kapwoning","SD","Unknown"))))</f>
        <v>TI</v>
      </c>
      <c r="L5282" s="3" t="str">
        <f>SUBSTITUTE(SUBSTITUTE(SUBSTITUTE(A5282, "[", ""), "]", ""), """", "")</f>
        <v>0599100000224192</v>
      </c>
      <c r="M5282" s="3" t="str">
        <f>K5282 &amp; "." &amp; J5282</f>
        <v>TI.1946</v>
      </c>
    </row>
    <row r="5283" spans="1:13" x14ac:dyDescent="0.3">
      <c r="A5283" t="s">
        <v>5287</v>
      </c>
      <c r="B5283" t="s">
        <v>10</v>
      </c>
      <c r="C5283" t="s">
        <v>14</v>
      </c>
      <c r="D5283">
        <v>1928</v>
      </c>
      <c r="E5283" t="s">
        <v>15</v>
      </c>
      <c r="F5283" t="s">
        <v>16</v>
      </c>
      <c r="G5283" t="s">
        <v>16</v>
      </c>
      <c r="H5283">
        <v>6</v>
      </c>
      <c r="J5283" s="3" t="str">
        <f>IF(C5283="&lt; 1946", "1946",
IF(C5283="&lt; 1965", "1965",
IF(C5283="1946 - 1964", "1946-1964",
IF(C5283="1965 - 1974", "1965-1974",
IF(C5283="1975 - 1991", "1975-1991",
IF(C5283="1992 - 2005", "1992-2005",
IF(C5283="2006 - 2014", "2006-2014",
IF(C5283="2015 - 2018", "2015-2018", "Unknown"))))))))</f>
        <v>1946</v>
      </c>
      <c r="K5283" s="3" t="str">
        <f>IF(E5283="Tussenwoning","TI",
IF(E5283="Hoekwoning","TC",
IF(E5283="Vrijstaande woning","D",
IF(E5283="2-onder-1-kapwoning","SD","Unknown"))))</f>
        <v>TI</v>
      </c>
      <c r="L5283" s="3" t="str">
        <f>SUBSTITUTE(SUBSTITUTE(SUBSTITUTE(A5283, "[", ""), "]", ""), """", "")</f>
        <v>0599100000065846</v>
      </c>
      <c r="M5283" s="3" t="str">
        <f>K5283 &amp; "." &amp; J5283</f>
        <v>TI.1946</v>
      </c>
    </row>
    <row r="5284" spans="1:13" x14ac:dyDescent="0.3">
      <c r="A5284" t="s">
        <v>5288</v>
      </c>
      <c r="B5284" t="s">
        <v>10</v>
      </c>
      <c r="C5284" t="s">
        <v>14</v>
      </c>
      <c r="D5284">
        <v>1928</v>
      </c>
      <c r="E5284" t="s">
        <v>15</v>
      </c>
      <c r="F5284" t="s">
        <v>16</v>
      </c>
      <c r="G5284" t="s">
        <v>16</v>
      </c>
      <c r="H5284">
        <v>6</v>
      </c>
      <c r="J5284" s="3" t="str">
        <f>IF(C5284="&lt; 1946", "1946",
IF(C5284="&lt; 1965", "1965",
IF(C5284="1946 - 1964", "1946-1964",
IF(C5284="1965 - 1974", "1965-1974",
IF(C5284="1975 - 1991", "1975-1991",
IF(C5284="1992 - 2005", "1992-2005",
IF(C5284="2006 - 2014", "2006-2014",
IF(C5284="2015 - 2018", "2015-2018", "Unknown"))))))))</f>
        <v>1946</v>
      </c>
      <c r="K5284" s="3" t="str">
        <f>IF(E5284="Tussenwoning","TI",
IF(E5284="Hoekwoning","TC",
IF(E5284="Vrijstaande woning","D",
IF(E5284="2-onder-1-kapwoning","SD","Unknown"))))</f>
        <v>TI</v>
      </c>
      <c r="L5284" s="3" t="str">
        <f>SUBSTITUTE(SUBSTITUTE(SUBSTITUTE(A5284, "[", ""), "]", ""), """", "")</f>
        <v>0599100000107985</v>
      </c>
      <c r="M5284" s="3" t="str">
        <f>K5284 &amp; "." &amp; J5284</f>
        <v>TI.1946</v>
      </c>
    </row>
    <row r="5285" spans="1:13" x14ac:dyDescent="0.3">
      <c r="A5285" t="s">
        <v>5289</v>
      </c>
      <c r="B5285" t="s">
        <v>10</v>
      </c>
      <c r="C5285" t="s">
        <v>14</v>
      </c>
      <c r="D5285">
        <v>1928</v>
      </c>
      <c r="E5285" t="s">
        <v>15</v>
      </c>
      <c r="F5285" t="s">
        <v>16</v>
      </c>
      <c r="G5285" t="s">
        <v>16</v>
      </c>
      <c r="H5285">
        <v>6</v>
      </c>
      <c r="J5285" s="3" t="str">
        <f>IF(C5285="&lt; 1946", "1946",
IF(C5285="&lt; 1965", "1965",
IF(C5285="1946 - 1964", "1946-1964",
IF(C5285="1965 - 1974", "1965-1974",
IF(C5285="1975 - 1991", "1975-1991",
IF(C5285="1992 - 2005", "1992-2005",
IF(C5285="2006 - 2014", "2006-2014",
IF(C5285="2015 - 2018", "2015-2018", "Unknown"))))))))</f>
        <v>1946</v>
      </c>
      <c r="K5285" s="3" t="str">
        <f>IF(E5285="Tussenwoning","TI",
IF(E5285="Hoekwoning","TC",
IF(E5285="Vrijstaande woning","D",
IF(E5285="2-onder-1-kapwoning","SD","Unknown"))))</f>
        <v>TI</v>
      </c>
      <c r="L5285" s="3" t="str">
        <f>SUBSTITUTE(SUBSTITUTE(SUBSTITUTE(A5285, "[", ""), "]", ""), """", "")</f>
        <v>0599100000666768</v>
      </c>
      <c r="M5285" s="3" t="str">
        <f>K5285 &amp; "." &amp; J5285</f>
        <v>TI.1946</v>
      </c>
    </row>
    <row r="5286" spans="1:13" x14ac:dyDescent="0.3">
      <c r="A5286" t="s">
        <v>5290</v>
      </c>
      <c r="B5286" t="s">
        <v>10</v>
      </c>
      <c r="C5286" t="s">
        <v>14</v>
      </c>
      <c r="D5286">
        <v>1928</v>
      </c>
      <c r="E5286" t="s">
        <v>15</v>
      </c>
      <c r="F5286" t="s">
        <v>16</v>
      </c>
      <c r="G5286" t="s">
        <v>16</v>
      </c>
      <c r="H5286">
        <v>6</v>
      </c>
      <c r="J5286" s="3" t="str">
        <f>IF(C5286="&lt; 1946", "1946",
IF(C5286="&lt; 1965", "1965",
IF(C5286="1946 - 1964", "1946-1964",
IF(C5286="1965 - 1974", "1965-1974",
IF(C5286="1975 - 1991", "1975-1991",
IF(C5286="1992 - 2005", "1992-2005",
IF(C5286="2006 - 2014", "2006-2014",
IF(C5286="2015 - 2018", "2015-2018", "Unknown"))))))))</f>
        <v>1946</v>
      </c>
      <c r="K5286" s="3" t="str">
        <f>IF(E5286="Tussenwoning","TI",
IF(E5286="Hoekwoning","TC",
IF(E5286="Vrijstaande woning","D",
IF(E5286="2-onder-1-kapwoning","SD","Unknown"))))</f>
        <v>TI</v>
      </c>
      <c r="L5286" s="3" t="str">
        <f>SUBSTITUTE(SUBSTITUTE(SUBSTITUTE(A5286, "[", ""), "]", ""), """", "")</f>
        <v>0599100000237551</v>
      </c>
      <c r="M5286" s="3" t="str">
        <f>K5286 &amp; "." &amp; J5286</f>
        <v>TI.1946</v>
      </c>
    </row>
    <row r="5287" spans="1:13" x14ac:dyDescent="0.3">
      <c r="A5287" t="s">
        <v>5291</v>
      </c>
      <c r="B5287" t="s">
        <v>10</v>
      </c>
      <c r="C5287" t="s">
        <v>14</v>
      </c>
      <c r="D5287">
        <v>1928</v>
      </c>
      <c r="E5287" t="s">
        <v>15</v>
      </c>
      <c r="F5287" t="s">
        <v>16</v>
      </c>
      <c r="G5287" t="s">
        <v>16</v>
      </c>
      <c r="H5287">
        <v>6</v>
      </c>
      <c r="J5287" s="3" t="str">
        <f>IF(C5287="&lt; 1946", "1946",
IF(C5287="&lt; 1965", "1965",
IF(C5287="1946 - 1964", "1946-1964",
IF(C5287="1965 - 1974", "1965-1974",
IF(C5287="1975 - 1991", "1975-1991",
IF(C5287="1992 - 2005", "1992-2005",
IF(C5287="2006 - 2014", "2006-2014",
IF(C5287="2015 - 2018", "2015-2018", "Unknown"))))))))</f>
        <v>1946</v>
      </c>
      <c r="K5287" s="3" t="str">
        <f>IF(E5287="Tussenwoning","TI",
IF(E5287="Hoekwoning","TC",
IF(E5287="Vrijstaande woning","D",
IF(E5287="2-onder-1-kapwoning","SD","Unknown"))))</f>
        <v>TI</v>
      </c>
      <c r="L5287" s="3" t="str">
        <f>SUBSTITUTE(SUBSTITUTE(SUBSTITUTE(A5287, "[", ""), "]", ""), """", "")</f>
        <v>0599100000063589</v>
      </c>
      <c r="M5287" s="3" t="str">
        <f>K5287 &amp; "." &amp; J5287</f>
        <v>TI.1946</v>
      </c>
    </row>
    <row r="5288" spans="1:13" x14ac:dyDescent="0.3">
      <c r="A5288" t="s">
        <v>5292</v>
      </c>
      <c r="B5288" t="s">
        <v>10</v>
      </c>
      <c r="C5288" t="s">
        <v>14</v>
      </c>
      <c r="D5288">
        <v>1928</v>
      </c>
      <c r="E5288" t="s">
        <v>15</v>
      </c>
      <c r="F5288" t="s">
        <v>16</v>
      </c>
      <c r="G5288" t="s">
        <v>16</v>
      </c>
      <c r="H5288">
        <v>6</v>
      </c>
      <c r="J5288" s="3" t="str">
        <f>IF(C5288="&lt; 1946", "1946",
IF(C5288="&lt; 1965", "1965",
IF(C5288="1946 - 1964", "1946-1964",
IF(C5288="1965 - 1974", "1965-1974",
IF(C5288="1975 - 1991", "1975-1991",
IF(C5288="1992 - 2005", "1992-2005",
IF(C5288="2006 - 2014", "2006-2014",
IF(C5288="2015 - 2018", "2015-2018", "Unknown"))))))))</f>
        <v>1946</v>
      </c>
      <c r="K5288" s="3" t="str">
        <f>IF(E5288="Tussenwoning","TI",
IF(E5288="Hoekwoning","TC",
IF(E5288="Vrijstaande woning","D",
IF(E5288="2-onder-1-kapwoning","SD","Unknown"))))</f>
        <v>TI</v>
      </c>
      <c r="L5288" s="3" t="str">
        <f>SUBSTITUTE(SUBSTITUTE(SUBSTITUTE(A5288, "[", ""), "]", ""), """", "")</f>
        <v>0599100000071085</v>
      </c>
      <c r="M5288" s="3" t="str">
        <f>K5288 &amp; "." &amp; J5288</f>
        <v>TI.1946</v>
      </c>
    </row>
    <row r="5289" spans="1:13" x14ac:dyDescent="0.3">
      <c r="A5289" t="s">
        <v>5293</v>
      </c>
      <c r="B5289" t="s">
        <v>10</v>
      </c>
      <c r="C5289" t="s">
        <v>14</v>
      </c>
      <c r="D5289">
        <v>1928</v>
      </c>
      <c r="E5289" t="s">
        <v>15</v>
      </c>
      <c r="F5289" t="s">
        <v>16</v>
      </c>
      <c r="G5289" t="s">
        <v>16</v>
      </c>
      <c r="H5289">
        <v>6</v>
      </c>
      <c r="J5289" s="3" t="str">
        <f>IF(C5289="&lt; 1946", "1946",
IF(C5289="&lt; 1965", "1965",
IF(C5289="1946 - 1964", "1946-1964",
IF(C5289="1965 - 1974", "1965-1974",
IF(C5289="1975 - 1991", "1975-1991",
IF(C5289="1992 - 2005", "1992-2005",
IF(C5289="2006 - 2014", "2006-2014",
IF(C5289="2015 - 2018", "2015-2018", "Unknown"))))))))</f>
        <v>1946</v>
      </c>
      <c r="K5289" s="3" t="str">
        <f>IF(E5289="Tussenwoning","TI",
IF(E5289="Hoekwoning","TC",
IF(E5289="Vrijstaande woning","D",
IF(E5289="2-onder-1-kapwoning","SD","Unknown"))))</f>
        <v>TI</v>
      </c>
      <c r="L5289" s="3" t="str">
        <f>SUBSTITUTE(SUBSTITUTE(SUBSTITUTE(A5289, "[", ""), "]", ""), """", "")</f>
        <v>0599100000144457</v>
      </c>
      <c r="M5289" s="3" t="str">
        <f>K5289 &amp; "." &amp; J5289</f>
        <v>TI.1946</v>
      </c>
    </row>
    <row r="5290" spans="1:13" x14ac:dyDescent="0.3">
      <c r="A5290" t="s">
        <v>5294</v>
      </c>
      <c r="B5290" t="s">
        <v>10</v>
      </c>
      <c r="C5290" t="s">
        <v>14</v>
      </c>
      <c r="D5290">
        <v>1928</v>
      </c>
      <c r="E5290" t="s">
        <v>15</v>
      </c>
      <c r="F5290" t="s">
        <v>16</v>
      </c>
      <c r="G5290" t="s">
        <v>16</v>
      </c>
      <c r="H5290">
        <v>6</v>
      </c>
      <c r="J5290" s="3" t="str">
        <f>IF(C5290="&lt; 1946", "1946",
IF(C5290="&lt; 1965", "1965",
IF(C5290="1946 - 1964", "1946-1964",
IF(C5290="1965 - 1974", "1965-1974",
IF(C5290="1975 - 1991", "1975-1991",
IF(C5290="1992 - 2005", "1992-2005",
IF(C5290="2006 - 2014", "2006-2014",
IF(C5290="2015 - 2018", "2015-2018", "Unknown"))))))))</f>
        <v>1946</v>
      </c>
      <c r="K5290" s="3" t="str">
        <f>IF(E5290="Tussenwoning","TI",
IF(E5290="Hoekwoning","TC",
IF(E5290="Vrijstaande woning","D",
IF(E5290="2-onder-1-kapwoning","SD","Unknown"))))</f>
        <v>TI</v>
      </c>
      <c r="L5290" s="3" t="str">
        <f>SUBSTITUTE(SUBSTITUTE(SUBSTITUTE(A5290, "[", ""), "]", ""), """", "")</f>
        <v>0599100000031906</v>
      </c>
      <c r="M5290" s="3" t="str">
        <f>K5290 &amp; "." &amp; J5290</f>
        <v>TI.1946</v>
      </c>
    </row>
    <row r="5291" spans="1:13" x14ac:dyDescent="0.3">
      <c r="A5291" t="s">
        <v>5295</v>
      </c>
      <c r="B5291" t="s">
        <v>10</v>
      </c>
      <c r="C5291" t="s">
        <v>14</v>
      </c>
      <c r="D5291">
        <v>1928</v>
      </c>
      <c r="E5291" t="s">
        <v>15</v>
      </c>
      <c r="F5291" t="s">
        <v>16</v>
      </c>
      <c r="G5291" t="s">
        <v>16</v>
      </c>
      <c r="H5291">
        <v>6</v>
      </c>
      <c r="J5291" s="3" t="str">
        <f>IF(C5291="&lt; 1946", "1946",
IF(C5291="&lt; 1965", "1965",
IF(C5291="1946 - 1964", "1946-1964",
IF(C5291="1965 - 1974", "1965-1974",
IF(C5291="1975 - 1991", "1975-1991",
IF(C5291="1992 - 2005", "1992-2005",
IF(C5291="2006 - 2014", "2006-2014",
IF(C5291="2015 - 2018", "2015-2018", "Unknown"))))))))</f>
        <v>1946</v>
      </c>
      <c r="K5291" s="3" t="str">
        <f>IF(E5291="Tussenwoning","TI",
IF(E5291="Hoekwoning","TC",
IF(E5291="Vrijstaande woning","D",
IF(E5291="2-onder-1-kapwoning","SD","Unknown"))))</f>
        <v>TI</v>
      </c>
      <c r="L5291" s="3" t="str">
        <f>SUBSTITUTE(SUBSTITUTE(SUBSTITUTE(A5291, "[", ""), "]", ""), """", "")</f>
        <v>0599100000205491</v>
      </c>
      <c r="M5291" s="3" t="str">
        <f>K5291 &amp; "." &amp; J5291</f>
        <v>TI.1946</v>
      </c>
    </row>
    <row r="5292" spans="1:13" x14ac:dyDescent="0.3">
      <c r="A5292" t="s">
        <v>5296</v>
      </c>
      <c r="B5292" t="s">
        <v>10</v>
      </c>
      <c r="C5292" t="s">
        <v>14</v>
      </c>
      <c r="D5292">
        <v>1928</v>
      </c>
      <c r="E5292" t="s">
        <v>15</v>
      </c>
      <c r="F5292" t="s">
        <v>16</v>
      </c>
      <c r="G5292" t="s">
        <v>16</v>
      </c>
      <c r="H5292">
        <v>6</v>
      </c>
      <c r="J5292" s="3" t="str">
        <f>IF(C5292="&lt; 1946", "1946",
IF(C5292="&lt; 1965", "1965",
IF(C5292="1946 - 1964", "1946-1964",
IF(C5292="1965 - 1974", "1965-1974",
IF(C5292="1975 - 1991", "1975-1991",
IF(C5292="1992 - 2005", "1992-2005",
IF(C5292="2006 - 2014", "2006-2014",
IF(C5292="2015 - 2018", "2015-2018", "Unknown"))))))))</f>
        <v>1946</v>
      </c>
      <c r="K5292" s="3" t="str">
        <f>IF(E5292="Tussenwoning","TI",
IF(E5292="Hoekwoning","TC",
IF(E5292="Vrijstaande woning","D",
IF(E5292="2-onder-1-kapwoning","SD","Unknown"))))</f>
        <v>TI</v>
      </c>
      <c r="L5292" s="3" t="str">
        <f>SUBSTITUTE(SUBSTITUTE(SUBSTITUTE(A5292, "[", ""), "]", ""), """", "")</f>
        <v>0599100000255984</v>
      </c>
      <c r="M5292" s="3" t="str">
        <f>K5292 &amp; "." &amp; J5292</f>
        <v>TI.1946</v>
      </c>
    </row>
    <row r="5293" spans="1:13" x14ac:dyDescent="0.3">
      <c r="A5293" t="s">
        <v>5297</v>
      </c>
      <c r="B5293" t="s">
        <v>10</v>
      </c>
      <c r="C5293" t="s">
        <v>14</v>
      </c>
      <c r="D5293">
        <v>1928</v>
      </c>
      <c r="E5293" t="s">
        <v>15</v>
      </c>
      <c r="F5293" t="s">
        <v>16</v>
      </c>
      <c r="G5293" t="s">
        <v>16</v>
      </c>
      <c r="H5293">
        <v>6</v>
      </c>
      <c r="J5293" s="3" t="str">
        <f>IF(C5293="&lt; 1946", "1946",
IF(C5293="&lt; 1965", "1965",
IF(C5293="1946 - 1964", "1946-1964",
IF(C5293="1965 - 1974", "1965-1974",
IF(C5293="1975 - 1991", "1975-1991",
IF(C5293="1992 - 2005", "1992-2005",
IF(C5293="2006 - 2014", "2006-2014",
IF(C5293="2015 - 2018", "2015-2018", "Unknown"))))))))</f>
        <v>1946</v>
      </c>
      <c r="K5293" s="3" t="str">
        <f>IF(E5293="Tussenwoning","TI",
IF(E5293="Hoekwoning","TC",
IF(E5293="Vrijstaande woning","D",
IF(E5293="2-onder-1-kapwoning","SD","Unknown"))))</f>
        <v>TI</v>
      </c>
      <c r="L5293" s="3" t="str">
        <f>SUBSTITUTE(SUBSTITUTE(SUBSTITUTE(A5293, "[", ""), "]", ""), """", "")</f>
        <v>0599100000061514</v>
      </c>
      <c r="M5293" s="3" t="str">
        <f>K5293 &amp; "." &amp; J5293</f>
        <v>TI.1946</v>
      </c>
    </row>
    <row r="5294" spans="1:13" x14ac:dyDescent="0.3">
      <c r="A5294" t="s">
        <v>5298</v>
      </c>
      <c r="B5294" t="s">
        <v>10</v>
      </c>
      <c r="C5294" t="s">
        <v>14</v>
      </c>
      <c r="D5294">
        <v>1928</v>
      </c>
      <c r="E5294" t="s">
        <v>15</v>
      </c>
      <c r="F5294" t="s">
        <v>16</v>
      </c>
      <c r="G5294" t="s">
        <v>16</v>
      </c>
      <c r="H5294">
        <v>6</v>
      </c>
      <c r="J5294" s="3" t="str">
        <f>IF(C5294="&lt; 1946", "1946",
IF(C5294="&lt; 1965", "1965",
IF(C5294="1946 - 1964", "1946-1964",
IF(C5294="1965 - 1974", "1965-1974",
IF(C5294="1975 - 1991", "1975-1991",
IF(C5294="1992 - 2005", "1992-2005",
IF(C5294="2006 - 2014", "2006-2014",
IF(C5294="2015 - 2018", "2015-2018", "Unknown"))))))))</f>
        <v>1946</v>
      </c>
      <c r="K5294" s="3" t="str">
        <f>IF(E5294="Tussenwoning","TI",
IF(E5294="Hoekwoning","TC",
IF(E5294="Vrijstaande woning","D",
IF(E5294="2-onder-1-kapwoning","SD","Unknown"))))</f>
        <v>TI</v>
      </c>
      <c r="L5294" s="3" t="str">
        <f>SUBSTITUTE(SUBSTITUTE(SUBSTITUTE(A5294, "[", ""), "]", ""), """", "")</f>
        <v>0599100000187615</v>
      </c>
      <c r="M5294" s="3" t="str">
        <f>K5294 &amp; "." &amp; J5294</f>
        <v>TI.1946</v>
      </c>
    </row>
    <row r="5295" spans="1:13" x14ac:dyDescent="0.3">
      <c r="A5295" t="s">
        <v>5299</v>
      </c>
      <c r="B5295" t="s">
        <v>10</v>
      </c>
      <c r="C5295" t="s">
        <v>14</v>
      </c>
      <c r="D5295">
        <v>1928</v>
      </c>
      <c r="E5295" t="s">
        <v>15</v>
      </c>
      <c r="F5295" t="s">
        <v>16</v>
      </c>
      <c r="G5295" t="s">
        <v>16</v>
      </c>
      <c r="H5295">
        <v>6</v>
      </c>
      <c r="J5295" s="3" t="str">
        <f>IF(C5295="&lt; 1946", "1946",
IF(C5295="&lt; 1965", "1965",
IF(C5295="1946 - 1964", "1946-1964",
IF(C5295="1965 - 1974", "1965-1974",
IF(C5295="1975 - 1991", "1975-1991",
IF(C5295="1992 - 2005", "1992-2005",
IF(C5295="2006 - 2014", "2006-2014",
IF(C5295="2015 - 2018", "2015-2018", "Unknown"))))))))</f>
        <v>1946</v>
      </c>
      <c r="K5295" s="3" t="str">
        <f>IF(E5295="Tussenwoning","TI",
IF(E5295="Hoekwoning","TC",
IF(E5295="Vrijstaande woning","D",
IF(E5295="2-onder-1-kapwoning","SD","Unknown"))))</f>
        <v>TI</v>
      </c>
      <c r="L5295" s="3" t="str">
        <f>SUBSTITUTE(SUBSTITUTE(SUBSTITUTE(A5295, "[", ""), "]", ""), """", "")</f>
        <v>0599100000226222</v>
      </c>
      <c r="M5295" s="3" t="str">
        <f>K5295 &amp; "." &amp; J5295</f>
        <v>TI.1946</v>
      </c>
    </row>
    <row r="5296" spans="1:13" x14ac:dyDescent="0.3">
      <c r="A5296" t="s">
        <v>5300</v>
      </c>
      <c r="B5296" t="s">
        <v>10</v>
      </c>
      <c r="C5296" t="s">
        <v>14</v>
      </c>
      <c r="D5296">
        <v>1928</v>
      </c>
      <c r="E5296" t="s">
        <v>15</v>
      </c>
      <c r="F5296" t="s">
        <v>16</v>
      </c>
      <c r="G5296" t="s">
        <v>16</v>
      </c>
      <c r="H5296">
        <v>6</v>
      </c>
      <c r="J5296" s="3" t="str">
        <f>IF(C5296="&lt; 1946", "1946",
IF(C5296="&lt; 1965", "1965",
IF(C5296="1946 - 1964", "1946-1964",
IF(C5296="1965 - 1974", "1965-1974",
IF(C5296="1975 - 1991", "1975-1991",
IF(C5296="1992 - 2005", "1992-2005",
IF(C5296="2006 - 2014", "2006-2014",
IF(C5296="2015 - 2018", "2015-2018", "Unknown"))))))))</f>
        <v>1946</v>
      </c>
      <c r="K5296" s="3" t="str">
        <f>IF(E5296="Tussenwoning","TI",
IF(E5296="Hoekwoning","TC",
IF(E5296="Vrijstaande woning","D",
IF(E5296="2-onder-1-kapwoning","SD","Unknown"))))</f>
        <v>TI</v>
      </c>
      <c r="L5296" s="3" t="str">
        <f>SUBSTITUTE(SUBSTITUTE(SUBSTITUTE(A5296, "[", ""), "]", ""), """", "")</f>
        <v>0599100000292582</v>
      </c>
      <c r="M5296" s="3" t="str">
        <f>K5296 &amp; "." &amp; J5296</f>
        <v>TI.1946</v>
      </c>
    </row>
    <row r="5297" spans="1:13" x14ac:dyDescent="0.3">
      <c r="A5297" t="s">
        <v>5301</v>
      </c>
      <c r="B5297" t="s">
        <v>10</v>
      </c>
      <c r="C5297" t="s">
        <v>14</v>
      </c>
      <c r="D5297">
        <v>1928</v>
      </c>
      <c r="E5297" t="s">
        <v>15</v>
      </c>
      <c r="F5297" t="s">
        <v>16</v>
      </c>
      <c r="G5297" t="s">
        <v>16</v>
      </c>
      <c r="H5297">
        <v>6</v>
      </c>
      <c r="J5297" s="3" t="str">
        <f>IF(C5297="&lt; 1946", "1946",
IF(C5297="&lt; 1965", "1965",
IF(C5297="1946 - 1964", "1946-1964",
IF(C5297="1965 - 1974", "1965-1974",
IF(C5297="1975 - 1991", "1975-1991",
IF(C5297="1992 - 2005", "1992-2005",
IF(C5297="2006 - 2014", "2006-2014",
IF(C5297="2015 - 2018", "2015-2018", "Unknown"))))))))</f>
        <v>1946</v>
      </c>
      <c r="K5297" s="3" t="str">
        <f>IF(E5297="Tussenwoning","TI",
IF(E5297="Hoekwoning","TC",
IF(E5297="Vrijstaande woning","D",
IF(E5297="2-onder-1-kapwoning","SD","Unknown"))))</f>
        <v>TI</v>
      </c>
      <c r="L5297" s="3" t="str">
        <f>SUBSTITUTE(SUBSTITUTE(SUBSTITUTE(A5297, "[", ""), "]", ""), """", "")</f>
        <v>0599100000214857</v>
      </c>
      <c r="M5297" s="3" t="str">
        <f>K5297 &amp; "." &amp; J5297</f>
        <v>TI.1946</v>
      </c>
    </row>
    <row r="5298" spans="1:13" x14ac:dyDescent="0.3">
      <c r="A5298" t="s">
        <v>5302</v>
      </c>
      <c r="B5298" t="s">
        <v>10</v>
      </c>
      <c r="C5298" t="s">
        <v>14</v>
      </c>
      <c r="D5298">
        <v>1928</v>
      </c>
      <c r="E5298" t="s">
        <v>15</v>
      </c>
      <c r="F5298" t="s">
        <v>16</v>
      </c>
      <c r="G5298" t="s">
        <v>16</v>
      </c>
      <c r="H5298">
        <v>6</v>
      </c>
      <c r="J5298" s="3" t="str">
        <f>IF(C5298="&lt; 1946", "1946",
IF(C5298="&lt; 1965", "1965",
IF(C5298="1946 - 1964", "1946-1964",
IF(C5298="1965 - 1974", "1965-1974",
IF(C5298="1975 - 1991", "1975-1991",
IF(C5298="1992 - 2005", "1992-2005",
IF(C5298="2006 - 2014", "2006-2014",
IF(C5298="2015 - 2018", "2015-2018", "Unknown"))))))))</f>
        <v>1946</v>
      </c>
      <c r="K5298" s="3" t="str">
        <f>IF(E5298="Tussenwoning","TI",
IF(E5298="Hoekwoning","TC",
IF(E5298="Vrijstaande woning","D",
IF(E5298="2-onder-1-kapwoning","SD","Unknown"))))</f>
        <v>TI</v>
      </c>
      <c r="L5298" s="3" t="str">
        <f>SUBSTITUTE(SUBSTITUTE(SUBSTITUTE(A5298, "[", ""), "]", ""), """", "")</f>
        <v>0599100000042977</v>
      </c>
      <c r="M5298" s="3" t="str">
        <f>K5298 &amp; "." &amp; J5298</f>
        <v>TI.1946</v>
      </c>
    </row>
    <row r="5299" spans="1:13" x14ac:dyDescent="0.3">
      <c r="A5299" t="s">
        <v>5303</v>
      </c>
      <c r="B5299" t="s">
        <v>10</v>
      </c>
      <c r="C5299" t="s">
        <v>14</v>
      </c>
      <c r="D5299">
        <v>1928</v>
      </c>
      <c r="E5299" t="s">
        <v>15</v>
      </c>
      <c r="F5299" t="s">
        <v>16</v>
      </c>
      <c r="G5299" t="s">
        <v>16</v>
      </c>
      <c r="H5299">
        <v>6</v>
      </c>
      <c r="J5299" s="3" t="str">
        <f>IF(C5299="&lt; 1946", "1946",
IF(C5299="&lt; 1965", "1965",
IF(C5299="1946 - 1964", "1946-1964",
IF(C5299="1965 - 1974", "1965-1974",
IF(C5299="1975 - 1991", "1975-1991",
IF(C5299="1992 - 2005", "1992-2005",
IF(C5299="2006 - 2014", "2006-2014",
IF(C5299="2015 - 2018", "2015-2018", "Unknown"))))))))</f>
        <v>1946</v>
      </c>
      <c r="K5299" s="3" t="str">
        <f>IF(E5299="Tussenwoning","TI",
IF(E5299="Hoekwoning","TC",
IF(E5299="Vrijstaande woning","D",
IF(E5299="2-onder-1-kapwoning","SD","Unknown"))))</f>
        <v>TI</v>
      </c>
      <c r="L5299" s="3" t="str">
        <f>SUBSTITUTE(SUBSTITUTE(SUBSTITUTE(A5299, "[", ""), "]", ""), """", "")</f>
        <v>0599100000092210</v>
      </c>
      <c r="M5299" s="3" t="str">
        <f>K5299 &amp; "." &amp; J5299</f>
        <v>TI.1946</v>
      </c>
    </row>
    <row r="5300" spans="1:13" x14ac:dyDescent="0.3">
      <c r="A5300" t="s">
        <v>5304</v>
      </c>
      <c r="B5300" t="s">
        <v>10</v>
      </c>
      <c r="C5300" t="s">
        <v>14</v>
      </c>
      <c r="D5300">
        <v>1928</v>
      </c>
      <c r="E5300" t="s">
        <v>15</v>
      </c>
      <c r="F5300" t="s">
        <v>16</v>
      </c>
      <c r="G5300" t="s">
        <v>16</v>
      </c>
      <c r="H5300">
        <v>6</v>
      </c>
      <c r="J5300" s="3" t="str">
        <f>IF(C5300="&lt; 1946", "1946",
IF(C5300="&lt; 1965", "1965",
IF(C5300="1946 - 1964", "1946-1964",
IF(C5300="1965 - 1974", "1965-1974",
IF(C5300="1975 - 1991", "1975-1991",
IF(C5300="1992 - 2005", "1992-2005",
IF(C5300="2006 - 2014", "2006-2014",
IF(C5300="2015 - 2018", "2015-2018", "Unknown"))))))))</f>
        <v>1946</v>
      </c>
      <c r="K5300" s="3" t="str">
        <f>IF(E5300="Tussenwoning","TI",
IF(E5300="Hoekwoning","TC",
IF(E5300="Vrijstaande woning","D",
IF(E5300="2-onder-1-kapwoning","SD","Unknown"))))</f>
        <v>TI</v>
      </c>
      <c r="L5300" s="3" t="str">
        <f>SUBSTITUTE(SUBSTITUTE(SUBSTITUTE(A5300, "[", ""), "]", ""), """", "")</f>
        <v>0599100000034259</v>
      </c>
      <c r="M5300" s="3" t="str">
        <f>K5300 &amp; "." &amp; J5300</f>
        <v>TI.1946</v>
      </c>
    </row>
    <row r="5301" spans="1:13" x14ac:dyDescent="0.3">
      <c r="A5301" t="s">
        <v>5305</v>
      </c>
      <c r="B5301" t="s">
        <v>10</v>
      </c>
      <c r="C5301" t="s">
        <v>14</v>
      </c>
      <c r="D5301">
        <v>1928</v>
      </c>
      <c r="E5301" t="s">
        <v>15</v>
      </c>
      <c r="F5301" t="s">
        <v>16</v>
      </c>
      <c r="G5301" t="s">
        <v>16</v>
      </c>
      <c r="H5301">
        <v>6</v>
      </c>
      <c r="J5301" s="3" t="str">
        <f>IF(C5301="&lt; 1946", "1946",
IF(C5301="&lt; 1965", "1965",
IF(C5301="1946 - 1964", "1946-1964",
IF(C5301="1965 - 1974", "1965-1974",
IF(C5301="1975 - 1991", "1975-1991",
IF(C5301="1992 - 2005", "1992-2005",
IF(C5301="2006 - 2014", "2006-2014",
IF(C5301="2015 - 2018", "2015-2018", "Unknown"))))))))</f>
        <v>1946</v>
      </c>
      <c r="K5301" s="3" t="str">
        <f>IF(E5301="Tussenwoning","TI",
IF(E5301="Hoekwoning","TC",
IF(E5301="Vrijstaande woning","D",
IF(E5301="2-onder-1-kapwoning","SD","Unknown"))))</f>
        <v>TI</v>
      </c>
      <c r="L5301" s="3" t="str">
        <f>SUBSTITUTE(SUBSTITUTE(SUBSTITUTE(A5301, "[", ""), "]", ""), """", "")</f>
        <v>0599100000143801</v>
      </c>
      <c r="M5301" s="3" t="str">
        <f>K5301 &amp; "." &amp; J5301</f>
        <v>TI.1946</v>
      </c>
    </row>
    <row r="5302" spans="1:13" x14ac:dyDescent="0.3">
      <c r="A5302" t="s">
        <v>5306</v>
      </c>
      <c r="B5302" t="s">
        <v>10</v>
      </c>
      <c r="C5302" t="s">
        <v>14</v>
      </c>
      <c r="D5302">
        <v>1928</v>
      </c>
      <c r="E5302" t="s">
        <v>15</v>
      </c>
      <c r="F5302" t="s">
        <v>16</v>
      </c>
      <c r="G5302" t="s">
        <v>16</v>
      </c>
      <c r="H5302">
        <v>6</v>
      </c>
      <c r="J5302" s="3" t="str">
        <f>IF(C5302="&lt; 1946", "1946",
IF(C5302="&lt; 1965", "1965",
IF(C5302="1946 - 1964", "1946-1964",
IF(C5302="1965 - 1974", "1965-1974",
IF(C5302="1975 - 1991", "1975-1991",
IF(C5302="1992 - 2005", "1992-2005",
IF(C5302="2006 - 2014", "2006-2014",
IF(C5302="2015 - 2018", "2015-2018", "Unknown"))))))))</f>
        <v>1946</v>
      </c>
      <c r="K5302" s="3" t="str">
        <f>IF(E5302="Tussenwoning","TI",
IF(E5302="Hoekwoning","TC",
IF(E5302="Vrijstaande woning","D",
IF(E5302="2-onder-1-kapwoning","SD","Unknown"))))</f>
        <v>TI</v>
      </c>
      <c r="L5302" s="3" t="str">
        <f>SUBSTITUTE(SUBSTITUTE(SUBSTITUTE(A5302, "[", ""), "]", ""), """", "")</f>
        <v>0599100000128193</v>
      </c>
      <c r="M5302" s="3" t="str">
        <f>K5302 &amp; "." &amp; J5302</f>
        <v>TI.1946</v>
      </c>
    </row>
    <row r="5303" spans="1:13" x14ac:dyDescent="0.3">
      <c r="A5303" t="s">
        <v>5307</v>
      </c>
      <c r="B5303" t="s">
        <v>10</v>
      </c>
      <c r="C5303" t="s">
        <v>14</v>
      </c>
      <c r="D5303">
        <v>1928</v>
      </c>
      <c r="E5303" t="s">
        <v>15</v>
      </c>
      <c r="F5303" t="s">
        <v>16</v>
      </c>
      <c r="G5303" t="s">
        <v>16</v>
      </c>
      <c r="H5303">
        <v>6</v>
      </c>
      <c r="J5303" s="3" t="str">
        <f>IF(C5303="&lt; 1946", "1946",
IF(C5303="&lt; 1965", "1965",
IF(C5303="1946 - 1964", "1946-1964",
IF(C5303="1965 - 1974", "1965-1974",
IF(C5303="1975 - 1991", "1975-1991",
IF(C5303="1992 - 2005", "1992-2005",
IF(C5303="2006 - 2014", "2006-2014",
IF(C5303="2015 - 2018", "2015-2018", "Unknown"))))))))</f>
        <v>1946</v>
      </c>
      <c r="K5303" s="3" t="str">
        <f>IF(E5303="Tussenwoning","TI",
IF(E5303="Hoekwoning","TC",
IF(E5303="Vrijstaande woning","D",
IF(E5303="2-onder-1-kapwoning","SD","Unknown"))))</f>
        <v>TI</v>
      </c>
      <c r="L5303" s="3" t="str">
        <f>SUBSTITUTE(SUBSTITUTE(SUBSTITUTE(A5303, "[", ""), "]", ""), """", "")</f>
        <v>0599100000163678</v>
      </c>
      <c r="M5303" s="3" t="str">
        <f>K5303 &amp; "." &amp; J5303</f>
        <v>TI.1946</v>
      </c>
    </row>
    <row r="5304" spans="1:13" x14ac:dyDescent="0.3">
      <c r="A5304" t="s">
        <v>5308</v>
      </c>
      <c r="B5304" t="s">
        <v>10</v>
      </c>
      <c r="C5304" t="s">
        <v>14</v>
      </c>
      <c r="D5304">
        <v>1928</v>
      </c>
      <c r="E5304" t="s">
        <v>15</v>
      </c>
      <c r="F5304" t="s">
        <v>16</v>
      </c>
      <c r="G5304" t="s">
        <v>16</v>
      </c>
      <c r="H5304">
        <v>6</v>
      </c>
      <c r="J5304" s="3" t="str">
        <f>IF(C5304="&lt; 1946", "1946",
IF(C5304="&lt; 1965", "1965",
IF(C5304="1946 - 1964", "1946-1964",
IF(C5304="1965 - 1974", "1965-1974",
IF(C5304="1975 - 1991", "1975-1991",
IF(C5304="1992 - 2005", "1992-2005",
IF(C5304="2006 - 2014", "2006-2014",
IF(C5304="2015 - 2018", "2015-2018", "Unknown"))))))))</f>
        <v>1946</v>
      </c>
      <c r="K5304" s="3" t="str">
        <f>IF(E5304="Tussenwoning","TI",
IF(E5304="Hoekwoning","TC",
IF(E5304="Vrijstaande woning","D",
IF(E5304="2-onder-1-kapwoning","SD","Unknown"))))</f>
        <v>TI</v>
      </c>
      <c r="L5304" s="3" t="str">
        <f>SUBSTITUTE(SUBSTITUTE(SUBSTITUTE(A5304, "[", ""), "]", ""), """", "")</f>
        <v>0599100000093140</v>
      </c>
      <c r="M5304" s="3" t="str">
        <f>K5304 &amp; "." &amp; J5304</f>
        <v>TI.1946</v>
      </c>
    </row>
    <row r="5305" spans="1:13" x14ac:dyDescent="0.3">
      <c r="A5305" t="s">
        <v>5309</v>
      </c>
      <c r="B5305" t="s">
        <v>10</v>
      </c>
      <c r="C5305" t="s">
        <v>14</v>
      </c>
      <c r="D5305">
        <v>1928</v>
      </c>
      <c r="E5305" t="s">
        <v>15</v>
      </c>
      <c r="F5305" t="s">
        <v>16</v>
      </c>
      <c r="G5305" t="s">
        <v>16</v>
      </c>
      <c r="H5305">
        <v>6</v>
      </c>
      <c r="J5305" s="3" t="str">
        <f>IF(C5305="&lt; 1946", "1946",
IF(C5305="&lt; 1965", "1965",
IF(C5305="1946 - 1964", "1946-1964",
IF(C5305="1965 - 1974", "1965-1974",
IF(C5305="1975 - 1991", "1975-1991",
IF(C5305="1992 - 2005", "1992-2005",
IF(C5305="2006 - 2014", "2006-2014",
IF(C5305="2015 - 2018", "2015-2018", "Unknown"))))))))</f>
        <v>1946</v>
      </c>
      <c r="K5305" s="3" t="str">
        <f>IF(E5305="Tussenwoning","TI",
IF(E5305="Hoekwoning","TC",
IF(E5305="Vrijstaande woning","D",
IF(E5305="2-onder-1-kapwoning","SD","Unknown"))))</f>
        <v>TI</v>
      </c>
      <c r="L5305" s="3" t="str">
        <f>SUBSTITUTE(SUBSTITUTE(SUBSTITUTE(A5305, "[", ""), "]", ""), """", "")</f>
        <v>0599100000147193</v>
      </c>
      <c r="M5305" s="3" t="str">
        <f>K5305 &amp; "." &amp; J5305</f>
        <v>TI.1946</v>
      </c>
    </row>
    <row r="5306" spans="1:13" x14ac:dyDescent="0.3">
      <c r="A5306" t="s">
        <v>5310</v>
      </c>
      <c r="B5306" t="s">
        <v>10</v>
      </c>
      <c r="C5306" t="s">
        <v>14</v>
      </c>
      <c r="D5306">
        <v>1928</v>
      </c>
      <c r="E5306" t="s">
        <v>15</v>
      </c>
      <c r="F5306" t="s">
        <v>16</v>
      </c>
      <c r="G5306" t="s">
        <v>16</v>
      </c>
      <c r="H5306">
        <v>6</v>
      </c>
      <c r="J5306" s="3" t="str">
        <f>IF(C5306="&lt; 1946", "1946",
IF(C5306="&lt; 1965", "1965",
IF(C5306="1946 - 1964", "1946-1964",
IF(C5306="1965 - 1974", "1965-1974",
IF(C5306="1975 - 1991", "1975-1991",
IF(C5306="1992 - 2005", "1992-2005",
IF(C5306="2006 - 2014", "2006-2014",
IF(C5306="2015 - 2018", "2015-2018", "Unknown"))))))))</f>
        <v>1946</v>
      </c>
      <c r="K5306" s="3" t="str">
        <f>IF(E5306="Tussenwoning","TI",
IF(E5306="Hoekwoning","TC",
IF(E5306="Vrijstaande woning","D",
IF(E5306="2-onder-1-kapwoning","SD","Unknown"))))</f>
        <v>TI</v>
      </c>
      <c r="L5306" s="3" t="str">
        <f>SUBSTITUTE(SUBSTITUTE(SUBSTITUTE(A5306, "[", ""), "]", ""), """", "")</f>
        <v>0599100000255307</v>
      </c>
      <c r="M5306" s="3" t="str">
        <f>K5306 &amp; "." &amp; J5306</f>
        <v>TI.1946</v>
      </c>
    </row>
    <row r="5307" spans="1:13" x14ac:dyDescent="0.3">
      <c r="A5307" t="s">
        <v>5311</v>
      </c>
      <c r="B5307" t="s">
        <v>10</v>
      </c>
      <c r="C5307" t="s">
        <v>14</v>
      </c>
      <c r="D5307">
        <v>1928</v>
      </c>
      <c r="E5307" t="s">
        <v>15</v>
      </c>
      <c r="F5307" t="s">
        <v>16</v>
      </c>
      <c r="G5307" t="s">
        <v>16</v>
      </c>
      <c r="H5307">
        <v>6</v>
      </c>
      <c r="J5307" s="3" t="str">
        <f>IF(C5307="&lt; 1946", "1946",
IF(C5307="&lt; 1965", "1965",
IF(C5307="1946 - 1964", "1946-1964",
IF(C5307="1965 - 1974", "1965-1974",
IF(C5307="1975 - 1991", "1975-1991",
IF(C5307="1992 - 2005", "1992-2005",
IF(C5307="2006 - 2014", "2006-2014",
IF(C5307="2015 - 2018", "2015-2018", "Unknown"))))))))</f>
        <v>1946</v>
      </c>
      <c r="K5307" s="3" t="str">
        <f>IF(E5307="Tussenwoning","TI",
IF(E5307="Hoekwoning","TC",
IF(E5307="Vrijstaande woning","D",
IF(E5307="2-onder-1-kapwoning","SD","Unknown"))))</f>
        <v>TI</v>
      </c>
      <c r="L5307" s="3" t="str">
        <f>SUBSTITUTE(SUBSTITUTE(SUBSTITUTE(A5307, "[", ""), "]", ""), """", "")</f>
        <v>0599100000233983</v>
      </c>
      <c r="M5307" s="3" t="str">
        <f>K5307 &amp; "." &amp; J5307</f>
        <v>TI.1946</v>
      </c>
    </row>
    <row r="5308" spans="1:13" x14ac:dyDescent="0.3">
      <c r="A5308" t="s">
        <v>5312</v>
      </c>
      <c r="B5308" t="s">
        <v>10</v>
      </c>
      <c r="C5308" t="s">
        <v>14</v>
      </c>
      <c r="D5308">
        <v>1928</v>
      </c>
      <c r="E5308" t="s">
        <v>15</v>
      </c>
      <c r="F5308" t="s">
        <v>16</v>
      </c>
      <c r="G5308" t="s">
        <v>16</v>
      </c>
      <c r="H5308">
        <v>6</v>
      </c>
      <c r="J5308" s="3" t="str">
        <f>IF(C5308="&lt; 1946", "1946",
IF(C5308="&lt; 1965", "1965",
IF(C5308="1946 - 1964", "1946-1964",
IF(C5308="1965 - 1974", "1965-1974",
IF(C5308="1975 - 1991", "1975-1991",
IF(C5308="1992 - 2005", "1992-2005",
IF(C5308="2006 - 2014", "2006-2014",
IF(C5308="2015 - 2018", "2015-2018", "Unknown"))))))))</f>
        <v>1946</v>
      </c>
      <c r="K5308" s="3" t="str">
        <f>IF(E5308="Tussenwoning","TI",
IF(E5308="Hoekwoning","TC",
IF(E5308="Vrijstaande woning","D",
IF(E5308="2-onder-1-kapwoning","SD","Unknown"))))</f>
        <v>TI</v>
      </c>
      <c r="L5308" s="3" t="str">
        <f>SUBSTITUTE(SUBSTITUTE(SUBSTITUTE(A5308, "[", ""), "]", ""), """", "")</f>
        <v>0599100000242563</v>
      </c>
      <c r="M5308" s="3" t="str">
        <f>K5308 &amp; "." &amp; J5308</f>
        <v>TI.1946</v>
      </c>
    </row>
    <row r="5309" spans="1:13" x14ac:dyDescent="0.3">
      <c r="A5309" t="s">
        <v>5313</v>
      </c>
      <c r="B5309" t="s">
        <v>10</v>
      </c>
      <c r="C5309" t="s">
        <v>14</v>
      </c>
      <c r="D5309">
        <v>1928</v>
      </c>
      <c r="E5309" t="s">
        <v>15</v>
      </c>
      <c r="F5309" t="s">
        <v>16</v>
      </c>
      <c r="G5309" t="s">
        <v>16</v>
      </c>
      <c r="H5309">
        <v>6</v>
      </c>
      <c r="J5309" s="3" t="str">
        <f>IF(C5309="&lt; 1946", "1946",
IF(C5309="&lt; 1965", "1965",
IF(C5309="1946 - 1964", "1946-1964",
IF(C5309="1965 - 1974", "1965-1974",
IF(C5309="1975 - 1991", "1975-1991",
IF(C5309="1992 - 2005", "1992-2005",
IF(C5309="2006 - 2014", "2006-2014",
IF(C5309="2015 - 2018", "2015-2018", "Unknown"))))))))</f>
        <v>1946</v>
      </c>
      <c r="K5309" s="3" t="str">
        <f>IF(E5309="Tussenwoning","TI",
IF(E5309="Hoekwoning","TC",
IF(E5309="Vrijstaande woning","D",
IF(E5309="2-onder-1-kapwoning","SD","Unknown"))))</f>
        <v>TI</v>
      </c>
      <c r="L5309" s="3" t="str">
        <f>SUBSTITUTE(SUBSTITUTE(SUBSTITUTE(A5309, "[", ""), "]", ""), """", "")</f>
        <v>0599100000114619</v>
      </c>
      <c r="M5309" s="3" t="str">
        <f>K5309 &amp; "." &amp; J5309</f>
        <v>TI.1946</v>
      </c>
    </row>
    <row r="5310" spans="1:13" x14ac:dyDescent="0.3">
      <c r="A5310" t="s">
        <v>5314</v>
      </c>
      <c r="B5310" t="s">
        <v>10</v>
      </c>
      <c r="C5310" t="s">
        <v>14</v>
      </c>
      <c r="D5310">
        <v>1927</v>
      </c>
      <c r="E5310" t="s">
        <v>15</v>
      </c>
      <c r="F5310" t="s">
        <v>16</v>
      </c>
      <c r="G5310" t="s">
        <v>16</v>
      </c>
      <c r="H5310">
        <v>6</v>
      </c>
      <c r="J5310" s="3" t="str">
        <f>IF(C5310="&lt; 1946", "1946",
IF(C5310="&lt; 1965", "1965",
IF(C5310="1946 - 1964", "1946-1964",
IF(C5310="1965 - 1974", "1965-1974",
IF(C5310="1975 - 1991", "1975-1991",
IF(C5310="1992 - 2005", "1992-2005",
IF(C5310="2006 - 2014", "2006-2014",
IF(C5310="2015 - 2018", "2015-2018", "Unknown"))))))))</f>
        <v>1946</v>
      </c>
      <c r="K5310" s="3" t="str">
        <f>IF(E5310="Tussenwoning","TI",
IF(E5310="Hoekwoning","TC",
IF(E5310="Vrijstaande woning","D",
IF(E5310="2-onder-1-kapwoning","SD","Unknown"))))</f>
        <v>TI</v>
      </c>
      <c r="L5310" s="3" t="str">
        <f>SUBSTITUTE(SUBSTITUTE(SUBSTITUTE(A5310, "[", ""), "]", ""), """", "")</f>
        <v>0599100000272207</v>
      </c>
      <c r="M5310" s="3" t="str">
        <f>K5310 &amp; "." &amp; J5310</f>
        <v>TI.1946</v>
      </c>
    </row>
    <row r="5311" spans="1:13" x14ac:dyDescent="0.3">
      <c r="A5311" t="s">
        <v>5315</v>
      </c>
      <c r="B5311" t="s">
        <v>10</v>
      </c>
      <c r="C5311" t="s">
        <v>14</v>
      </c>
      <c r="D5311">
        <v>1927</v>
      </c>
      <c r="E5311" t="s">
        <v>15</v>
      </c>
      <c r="F5311" t="s">
        <v>16</v>
      </c>
      <c r="G5311" t="s">
        <v>16</v>
      </c>
      <c r="H5311">
        <v>6</v>
      </c>
      <c r="J5311" s="3" t="str">
        <f>IF(C5311="&lt; 1946", "1946",
IF(C5311="&lt; 1965", "1965",
IF(C5311="1946 - 1964", "1946-1964",
IF(C5311="1965 - 1974", "1965-1974",
IF(C5311="1975 - 1991", "1975-1991",
IF(C5311="1992 - 2005", "1992-2005",
IF(C5311="2006 - 2014", "2006-2014",
IF(C5311="2015 - 2018", "2015-2018", "Unknown"))))))))</f>
        <v>1946</v>
      </c>
      <c r="K5311" s="3" t="str">
        <f>IF(E5311="Tussenwoning","TI",
IF(E5311="Hoekwoning","TC",
IF(E5311="Vrijstaande woning","D",
IF(E5311="2-onder-1-kapwoning","SD","Unknown"))))</f>
        <v>TI</v>
      </c>
      <c r="L5311" s="3" t="str">
        <f>SUBSTITUTE(SUBSTITUTE(SUBSTITUTE(A5311, "[", ""), "]", ""), """", "")</f>
        <v>0599100000209860</v>
      </c>
      <c r="M5311" s="3" t="str">
        <f>K5311 &amp; "." &amp; J5311</f>
        <v>TI.1946</v>
      </c>
    </row>
    <row r="5312" spans="1:13" x14ac:dyDescent="0.3">
      <c r="A5312" t="s">
        <v>5316</v>
      </c>
      <c r="B5312" t="s">
        <v>10</v>
      </c>
      <c r="C5312" t="s">
        <v>14</v>
      </c>
      <c r="D5312">
        <v>1927</v>
      </c>
      <c r="E5312" t="s">
        <v>15</v>
      </c>
      <c r="F5312" t="s">
        <v>16</v>
      </c>
      <c r="G5312" t="s">
        <v>16</v>
      </c>
      <c r="H5312">
        <v>6</v>
      </c>
      <c r="J5312" s="3" t="str">
        <f>IF(C5312="&lt; 1946", "1946",
IF(C5312="&lt; 1965", "1965",
IF(C5312="1946 - 1964", "1946-1964",
IF(C5312="1965 - 1974", "1965-1974",
IF(C5312="1975 - 1991", "1975-1991",
IF(C5312="1992 - 2005", "1992-2005",
IF(C5312="2006 - 2014", "2006-2014",
IF(C5312="2015 - 2018", "2015-2018", "Unknown"))))))))</f>
        <v>1946</v>
      </c>
      <c r="K5312" s="3" t="str">
        <f>IF(E5312="Tussenwoning","TI",
IF(E5312="Hoekwoning","TC",
IF(E5312="Vrijstaande woning","D",
IF(E5312="2-onder-1-kapwoning","SD","Unknown"))))</f>
        <v>TI</v>
      </c>
      <c r="L5312" s="3" t="str">
        <f>SUBSTITUTE(SUBSTITUTE(SUBSTITUTE(A5312, "[", ""), "]", ""), """", "")</f>
        <v>0599100000221612</v>
      </c>
      <c r="M5312" s="3" t="str">
        <f>K5312 &amp; "." &amp; J5312</f>
        <v>TI.1946</v>
      </c>
    </row>
    <row r="5313" spans="1:13" x14ac:dyDescent="0.3">
      <c r="A5313" t="s">
        <v>5317</v>
      </c>
      <c r="B5313" t="s">
        <v>10</v>
      </c>
      <c r="C5313" t="s">
        <v>14</v>
      </c>
      <c r="D5313">
        <v>1927</v>
      </c>
      <c r="E5313" t="s">
        <v>15</v>
      </c>
      <c r="F5313" t="s">
        <v>16</v>
      </c>
      <c r="G5313" t="s">
        <v>16</v>
      </c>
      <c r="H5313">
        <v>6</v>
      </c>
      <c r="J5313" s="3" t="str">
        <f>IF(C5313="&lt; 1946", "1946",
IF(C5313="&lt; 1965", "1965",
IF(C5313="1946 - 1964", "1946-1964",
IF(C5313="1965 - 1974", "1965-1974",
IF(C5313="1975 - 1991", "1975-1991",
IF(C5313="1992 - 2005", "1992-2005",
IF(C5313="2006 - 2014", "2006-2014",
IF(C5313="2015 - 2018", "2015-2018", "Unknown"))))))))</f>
        <v>1946</v>
      </c>
      <c r="K5313" s="3" t="str">
        <f>IF(E5313="Tussenwoning","TI",
IF(E5313="Hoekwoning","TC",
IF(E5313="Vrijstaande woning","D",
IF(E5313="2-onder-1-kapwoning","SD","Unknown"))))</f>
        <v>TI</v>
      </c>
      <c r="L5313" s="3" t="str">
        <f>SUBSTITUTE(SUBSTITUTE(SUBSTITUTE(A5313, "[", ""), "]", ""), """", "")</f>
        <v>0599100000187501</v>
      </c>
      <c r="M5313" s="3" t="str">
        <f>K5313 &amp; "." &amp; J5313</f>
        <v>TI.1946</v>
      </c>
    </row>
    <row r="5314" spans="1:13" x14ac:dyDescent="0.3">
      <c r="A5314" t="s">
        <v>5318</v>
      </c>
      <c r="B5314" t="s">
        <v>10</v>
      </c>
      <c r="C5314" t="s">
        <v>14</v>
      </c>
      <c r="D5314">
        <v>1927</v>
      </c>
      <c r="E5314" t="s">
        <v>15</v>
      </c>
      <c r="F5314" t="s">
        <v>16</v>
      </c>
      <c r="G5314" t="s">
        <v>16</v>
      </c>
      <c r="H5314">
        <v>6</v>
      </c>
      <c r="J5314" s="3" t="str">
        <f>IF(C5314="&lt; 1946", "1946",
IF(C5314="&lt; 1965", "1965",
IF(C5314="1946 - 1964", "1946-1964",
IF(C5314="1965 - 1974", "1965-1974",
IF(C5314="1975 - 1991", "1975-1991",
IF(C5314="1992 - 2005", "1992-2005",
IF(C5314="2006 - 2014", "2006-2014",
IF(C5314="2015 - 2018", "2015-2018", "Unknown"))))))))</f>
        <v>1946</v>
      </c>
      <c r="K5314" s="3" t="str">
        <f>IF(E5314="Tussenwoning","TI",
IF(E5314="Hoekwoning","TC",
IF(E5314="Vrijstaande woning","D",
IF(E5314="2-onder-1-kapwoning","SD","Unknown"))))</f>
        <v>TI</v>
      </c>
      <c r="L5314" s="3" t="str">
        <f>SUBSTITUTE(SUBSTITUTE(SUBSTITUTE(A5314, "[", ""), "]", ""), """", "")</f>
        <v>0599100000692384</v>
      </c>
      <c r="M5314" s="3" t="str">
        <f>K5314 &amp; "." &amp; J5314</f>
        <v>TI.1946</v>
      </c>
    </row>
    <row r="5315" spans="1:13" x14ac:dyDescent="0.3">
      <c r="A5315" t="s">
        <v>5319</v>
      </c>
      <c r="B5315" t="s">
        <v>10</v>
      </c>
      <c r="C5315" t="s">
        <v>14</v>
      </c>
      <c r="D5315">
        <v>1927</v>
      </c>
      <c r="E5315" t="s">
        <v>15</v>
      </c>
      <c r="F5315" t="s">
        <v>16</v>
      </c>
      <c r="G5315" t="s">
        <v>16</v>
      </c>
      <c r="H5315">
        <v>6</v>
      </c>
      <c r="J5315" s="3" t="str">
        <f>IF(C5315="&lt; 1946", "1946",
IF(C5315="&lt; 1965", "1965",
IF(C5315="1946 - 1964", "1946-1964",
IF(C5315="1965 - 1974", "1965-1974",
IF(C5315="1975 - 1991", "1975-1991",
IF(C5315="1992 - 2005", "1992-2005",
IF(C5315="2006 - 2014", "2006-2014",
IF(C5315="2015 - 2018", "2015-2018", "Unknown"))))))))</f>
        <v>1946</v>
      </c>
      <c r="K5315" s="3" t="str">
        <f>IF(E5315="Tussenwoning","TI",
IF(E5315="Hoekwoning","TC",
IF(E5315="Vrijstaande woning","D",
IF(E5315="2-onder-1-kapwoning","SD","Unknown"))))</f>
        <v>TI</v>
      </c>
      <c r="L5315" s="3" t="str">
        <f>SUBSTITUTE(SUBSTITUTE(SUBSTITUTE(A5315, "[", ""), "]", ""), """", "")</f>
        <v>0599100000108080</v>
      </c>
      <c r="M5315" s="3" t="str">
        <f>K5315 &amp; "." &amp; J5315</f>
        <v>TI.1946</v>
      </c>
    </row>
    <row r="5316" spans="1:13" x14ac:dyDescent="0.3">
      <c r="A5316" t="s">
        <v>5320</v>
      </c>
      <c r="B5316" t="s">
        <v>10</v>
      </c>
      <c r="C5316" t="s">
        <v>14</v>
      </c>
      <c r="D5316">
        <v>1927</v>
      </c>
      <c r="E5316" t="s">
        <v>15</v>
      </c>
      <c r="F5316" t="s">
        <v>16</v>
      </c>
      <c r="G5316" t="s">
        <v>16</v>
      </c>
      <c r="H5316">
        <v>6</v>
      </c>
      <c r="J5316" s="3" t="str">
        <f>IF(C5316="&lt; 1946", "1946",
IF(C5316="&lt; 1965", "1965",
IF(C5316="1946 - 1964", "1946-1964",
IF(C5316="1965 - 1974", "1965-1974",
IF(C5316="1975 - 1991", "1975-1991",
IF(C5316="1992 - 2005", "1992-2005",
IF(C5316="2006 - 2014", "2006-2014",
IF(C5316="2015 - 2018", "2015-2018", "Unknown"))))))))</f>
        <v>1946</v>
      </c>
      <c r="K5316" s="3" t="str">
        <f>IF(E5316="Tussenwoning","TI",
IF(E5316="Hoekwoning","TC",
IF(E5316="Vrijstaande woning","D",
IF(E5316="2-onder-1-kapwoning","SD","Unknown"))))</f>
        <v>TI</v>
      </c>
      <c r="L5316" s="3" t="str">
        <f>SUBSTITUTE(SUBSTITUTE(SUBSTITUTE(A5316, "[", ""), "]", ""), """", "")</f>
        <v>0599100000138523</v>
      </c>
      <c r="M5316" s="3" t="str">
        <f>K5316 &amp; "." &amp; J5316</f>
        <v>TI.1946</v>
      </c>
    </row>
    <row r="5317" spans="1:13" x14ac:dyDescent="0.3">
      <c r="A5317" t="s">
        <v>5321</v>
      </c>
      <c r="B5317" t="s">
        <v>10</v>
      </c>
      <c r="C5317" t="s">
        <v>14</v>
      </c>
      <c r="D5317">
        <v>1927</v>
      </c>
      <c r="E5317" t="s">
        <v>15</v>
      </c>
      <c r="F5317" t="s">
        <v>16</v>
      </c>
      <c r="G5317" t="s">
        <v>16</v>
      </c>
      <c r="H5317">
        <v>6</v>
      </c>
      <c r="J5317" s="3" t="str">
        <f>IF(C5317="&lt; 1946", "1946",
IF(C5317="&lt; 1965", "1965",
IF(C5317="1946 - 1964", "1946-1964",
IF(C5317="1965 - 1974", "1965-1974",
IF(C5317="1975 - 1991", "1975-1991",
IF(C5317="1992 - 2005", "1992-2005",
IF(C5317="2006 - 2014", "2006-2014",
IF(C5317="2015 - 2018", "2015-2018", "Unknown"))))))))</f>
        <v>1946</v>
      </c>
      <c r="K5317" s="3" t="str">
        <f>IF(E5317="Tussenwoning","TI",
IF(E5317="Hoekwoning","TC",
IF(E5317="Vrijstaande woning","D",
IF(E5317="2-onder-1-kapwoning","SD","Unknown"))))</f>
        <v>TI</v>
      </c>
      <c r="L5317" s="3" t="str">
        <f>SUBSTITUTE(SUBSTITUTE(SUBSTITUTE(A5317, "[", ""), "]", ""), """", "")</f>
        <v>0599100000031253</v>
      </c>
      <c r="M5317" s="3" t="str">
        <f>K5317 &amp; "." &amp; J5317</f>
        <v>TI.1946</v>
      </c>
    </row>
    <row r="5318" spans="1:13" x14ac:dyDescent="0.3">
      <c r="A5318" t="s">
        <v>5322</v>
      </c>
      <c r="B5318" t="s">
        <v>10</v>
      </c>
      <c r="C5318" t="s">
        <v>14</v>
      </c>
      <c r="D5318">
        <v>1927</v>
      </c>
      <c r="E5318" t="s">
        <v>15</v>
      </c>
      <c r="F5318" t="s">
        <v>16</v>
      </c>
      <c r="G5318" t="s">
        <v>16</v>
      </c>
      <c r="H5318">
        <v>6</v>
      </c>
      <c r="J5318" s="3" t="str">
        <f>IF(C5318="&lt; 1946", "1946",
IF(C5318="&lt; 1965", "1965",
IF(C5318="1946 - 1964", "1946-1964",
IF(C5318="1965 - 1974", "1965-1974",
IF(C5318="1975 - 1991", "1975-1991",
IF(C5318="1992 - 2005", "1992-2005",
IF(C5318="2006 - 2014", "2006-2014",
IF(C5318="2015 - 2018", "2015-2018", "Unknown"))))))))</f>
        <v>1946</v>
      </c>
      <c r="K5318" s="3" t="str">
        <f>IF(E5318="Tussenwoning","TI",
IF(E5318="Hoekwoning","TC",
IF(E5318="Vrijstaande woning","D",
IF(E5318="2-onder-1-kapwoning","SD","Unknown"))))</f>
        <v>TI</v>
      </c>
      <c r="L5318" s="3" t="str">
        <f>SUBSTITUTE(SUBSTITUTE(SUBSTITUTE(A5318, "[", ""), "]", ""), """", "")</f>
        <v>0599100000627072</v>
      </c>
      <c r="M5318" s="3" t="str">
        <f>K5318 &amp; "." &amp; J5318</f>
        <v>TI.1946</v>
      </c>
    </row>
    <row r="5319" spans="1:13" x14ac:dyDescent="0.3">
      <c r="A5319" t="s">
        <v>5323</v>
      </c>
      <c r="B5319" t="s">
        <v>10</v>
      </c>
      <c r="C5319" t="s">
        <v>14</v>
      </c>
      <c r="D5319">
        <v>1927</v>
      </c>
      <c r="E5319" t="s">
        <v>15</v>
      </c>
      <c r="F5319" t="s">
        <v>16</v>
      </c>
      <c r="G5319" t="s">
        <v>16</v>
      </c>
      <c r="H5319">
        <v>6</v>
      </c>
      <c r="J5319" s="3" t="str">
        <f>IF(C5319="&lt; 1946", "1946",
IF(C5319="&lt; 1965", "1965",
IF(C5319="1946 - 1964", "1946-1964",
IF(C5319="1965 - 1974", "1965-1974",
IF(C5319="1975 - 1991", "1975-1991",
IF(C5319="1992 - 2005", "1992-2005",
IF(C5319="2006 - 2014", "2006-2014",
IF(C5319="2015 - 2018", "2015-2018", "Unknown"))))))))</f>
        <v>1946</v>
      </c>
      <c r="K5319" s="3" t="str">
        <f>IF(E5319="Tussenwoning","TI",
IF(E5319="Hoekwoning","TC",
IF(E5319="Vrijstaande woning","D",
IF(E5319="2-onder-1-kapwoning","SD","Unknown"))))</f>
        <v>TI</v>
      </c>
      <c r="L5319" s="3" t="str">
        <f>SUBSTITUTE(SUBSTITUTE(SUBSTITUTE(A5319, "[", ""), "]", ""), """", "")</f>
        <v>0599100000224229</v>
      </c>
      <c r="M5319" s="3" t="str">
        <f>K5319 &amp; "." &amp; J5319</f>
        <v>TI.1946</v>
      </c>
    </row>
    <row r="5320" spans="1:13" x14ac:dyDescent="0.3">
      <c r="A5320" t="s">
        <v>5324</v>
      </c>
      <c r="B5320" t="s">
        <v>10</v>
      </c>
      <c r="C5320" t="s">
        <v>14</v>
      </c>
      <c r="D5320">
        <v>1927</v>
      </c>
      <c r="E5320" t="s">
        <v>15</v>
      </c>
      <c r="F5320" t="s">
        <v>16</v>
      </c>
      <c r="G5320" t="s">
        <v>16</v>
      </c>
      <c r="H5320">
        <v>6</v>
      </c>
      <c r="J5320" s="3" t="str">
        <f>IF(C5320="&lt; 1946", "1946",
IF(C5320="&lt; 1965", "1965",
IF(C5320="1946 - 1964", "1946-1964",
IF(C5320="1965 - 1974", "1965-1974",
IF(C5320="1975 - 1991", "1975-1991",
IF(C5320="1992 - 2005", "1992-2005",
IF(C5320="2006 - 2014", "2006-2014",
IF(C5320="2015 - 2018", "2015-2018", "Unknown"))))))))</f>
        <v>1946</v>
      </c>
      <c r="K5320" s="3" t="str">
        <f>IF(E5320="Tussenwoning","TI",
IF(E5320="Hoekwoning","TC",
IF(E5320="Vrijstaande woning","D",
IF(E5320="2-onder-1-kapwoning","SD","Unknown"))))</f>
        <v>TI</v>
      </c>
      <c r="L5320" s="3" t="str">
        <f>SUBSTITUTE(SUBSTITUTE(SUBSTITUTE(A5320, "[", ""), "]", ""), """", "")</f>
        <v>0599100000111680</v>
      </c>
      <c r="M5320" s="3" t="str">
        <f>K5320 &amp; "." &amp; J5320</f>
        <v>TI.1946</v>
      </c>
    </row>
    <row r="5321" spans="1:13" x14ac:dyDescent="0.3">
      <c r="A5321" t="s">
        <v>5325</v>
      </c>
      <c r="B5321" t="s">
        <v>10</v>
      </c>
      <c r="C5321" t="s">
        <v>14</v>
      </c>
      <c r="D5321">
        <v>1927</v>
      </c>
      <c r="E5321" t="s">
        <v>15</v>
      </c>
      <c r="F5321" t="s">
        <v>16</v>
      </c>
      <c r="G5321" t="s">
        <v>16</v>
      </c>
      <c r="H5321">
        <v>6</v>
      </c>
      <c r="J5321" s="3" t="str">
        <f>IF(C5321="&lt; 1946", "1946",
IF(C5321="&lt; 1965", "1965",
IF(C5321="1946 - 1964", "1946-1964",
IF(C5321="1965 - 1974", "1965-1974",
IF(C5321="1975 - 1991", "1975-1991",
IF(C5321="1992 - 2005", "1992-2005",
IF(C5321="2006 - 2014", "2006-2014",
IF(C5321="2015 - 2018", "2015-2018", "Unknown"))))))))</f>
        <v>1946</v>
      </c>
      <c r="K5321" s="3" t="str">
        <f>IF(E5321="Tussenwoning","TI",
IF(E5321="Hoekwoning","TC",
IF(E5321="Vrijstaande woning","D",
IF(E5321="2-onder-1-kapwoning","SD","Unknown"))))</f>
        <v>TI</v>
      </c>
      <c r="L5321" s="3" t="str">
        <f>SUBSTITUTE(SUBSTITUTE(SUBSTITUTE(A5321, "[", ""), "]", ""), """", "")</f>
        <v>0599100000611036</v>
      </c>
      <c r="M5321" s="3" t="str">
        <f>K5321 &amp; "." &amp; J5321</f>
        <v>TI.1946</v>
      </c>
    </row>
    <row r="5322" spans="1:13" x14ac:dyDescent="0.3">
      <c r="A5322" t="s">
        <v>5326</v>
      </c>
      <c r="B5322" t="s">
        <v>10</v>
      </c>
      <c r="C5322" t="s">
        <v>14</v>
      </c>
      <c r="D5322">
        <v>1927</v>
      </c>
      <c r="E5322" t="s">
        <v>15</v>
      </c>
      <c r="F5322" t="s">
        <v>16</v>
      </c>
      <c r="G5322" t="s">
        <v>16</v>
      </c>
      <c r="H5322">
        <v>6</v>
      </c>
      <c r="J5322" s="3" t="str">
        <f>IF(C5322="&lt; 1946", "1946",
IF(C5322="&lt; 1965", "1965",
IF(C5322="1946 - 1964", "1946-1964",
IF(C5322="1965 - 1974", "1965-1974",
IF(C5322="1975 - 1991", "1975-1991",
IF(C5322="1992 - 2005", "1992-2005",
IF(C5322="2006 - 2014", "2006-2014",
IF(C5322="2015 - 2018", "2015-2018", "Unknown"))))))))</f>
        <v>1946</v>
      </c>
      <c r="K5322" s="3" t="str">
        <f>IF(E5322="Tussenwoning","TI",
IF(E5322="Hoekwoning","TC",
IF(E5322="Vrijstaande woning","D",
IF(E5322="2-onder-1-kapwoning","SD","Unknown"))))</f>
        <v>TI</v>
      </c>
      <c r="L5322" s="3" t="str">
        <f>SUBSTITUTE(SUBSTITUTE(SUBSTITUTE(A5322, "[", ""), "]", ""), """", "")</f>
        <v>0599100000026587</v>
      </c>
      <c r="M5322" s="3" t="str">
        <f>K5322 &amp; "." &amp; J5322</f>
        <v>TI.1946</v>
      </c>
    </row>
    <row r="5323" spans="1:13" x14ac:dyDescent="0.3">
      <c r="A5323" t="s">
        <v>5315</v>
      </c>
      <c r="B5323" t="s">
        <v>10</v>
      </c>
      <c r="C5323" t="s">
        <v>14</v>
      </c>
      <c r="D5323">
        <v>1927</v>
      </c>
      <c r="E5323" t="s">
        <v>15</v>
      </c>
      <c r="F5323" t="s">
        <v>16</v>
      </c>
      <c r="G5323" t="s">
        <v>16</v>
      </c>
      <c r="H5323">
        <v>6</v>
      </c>
      <c r="J5323" s="3" t="str">
        <f>IF(C5323="&lt; 1946", "1946",
IF(C5323="&lt; 1965", "1965",
IF(C5323="1946 - 1964", "1946-1964",
IF(C5323="1965 - 1974", "1965-1974",
IF(C5323="1975 - 1991", "1975-1991",
IF(C5323="1992 - 2005", "1992-2005",
IF(C5323="2006 - 2014", "2006-2014",
IF(C5323="2015 - 2018", "2015-2018", "Unknown"))))))))</f>
        <v>1946</v>
      </c>
      <c r="K5323" s="3" t="str">
        <f>IF(E5323="Tussenwoning","TI",
IF(E5323="Hoekwoning","TC",
IF(E5323="Vrijstaande woning","D",
IF(E5323="2-onder-1-kapwoning","SD","Unknown"))))</f>
        <v>TI</v>
      </c>
      <c r="L5323" s="3" t="str">
        <f>SUBSTITUTE(SUBSTITUTE(SUBSTITUTE(A5323, "[", ""), "]", ""), """", "")</f>
        <v>0599100000209860</v>
      </c>
      <c r="M5323" s="3" t="str">
        <f>K5323 &amp; "." &amp; J5323</f>
        <v>TI.1946</v>
      </c>
    </row>
    <row r="5324" spans="1:13" x14ac:dyDescent="0.3">
      <c r="A5324" t="s">
        <v>5315</v>
      </c>
      <c r="B5324" t="s">
        <v>10</v>
      </c>
      <c r="C5324" t="s">
        <v>14</v>
      </c>
      <c r="D5324">
        <v>1927</v>
      </c>
      <c r="E5324" t="s">
        <v>15</v>
      </c>
      <c r="F5324" t="s">
        <v>16</v>
      </c>
      <c r="G5324" t="s">
        <v>16</v>
      </c>
      <c r="H5324">
        <v>6</v>
      </c>
      <c r="J5324" s="3" t="str">
        <f>IF(C5324="&lt; 1946", "1946",
IF(C5324="&lt; 1965", "1965",
IF(C5324="1946 - 1964", "1946-1964",
IF(C5324="1965 - 1974", "1965-1974",
IF(C5324="1975 - 1991", "1975-1991",
IF(C5324="1992 - 2005", "1992-2005",
IF(C5324="2006 - 2014", "2006-2014",
IF(C5324="2015 - 2018", "2015-2018", "Unknown"))))))))</f>
        <v>1946</v>
      </c>
      <c r="K5324" s="3" t="str">
        <f>IF(E5324="Tussenwoning","TI",
IF(E5324="Hoekwoning","TC",
IF(E5324="Vrijstaande woning","D",
IF(E5324="2-onder-1-kapwoning","SD","Unknown"))))</f>
        <v>TI</v>
      </c>
      <c r="L5324" s="3" t="str">
        <f>SUBSTITUTE(SUBSTITUTE(SUBSTITUTE(A5324, "[", ""), "]", ""), """", "")</f>
        <v>0599100000209860</v>
      </c>
      <c r="M5324" s="3" t="str">
        <f>K5324 &amp; "." &amp; J5324</f>
        <v>TI.1946</v>
      </c>
    </row>
    <row r="5325" spans="1:13" x14ac:dyDescent="0.3">
      <c r="A5325" t="s">
        <v>5315</v>
      </c>
      <c r="B5325" t="s">
        <v>10</v>
      </c>
      <c r="C5325" t="s">
        <v>14</v>
      </c>
      <c r="D5325">
        <v>1927</v>
      </c>
      <c r="E5325" t="s">
        <v>15</v>
      </c>
      <c r="F5325" t="s">
        <v>16</v>
      </c>
      <c r="G5325" t="s">
        <v>16</v>
      </c>
      <c r="H5325">
        <v>6</v>
      </c>
      <c r="J5325" s="3" t="str">
        <f>IF(C5325="&lt; 1946", "1946",
IF(C5325="&lt; 1965", "1965",
IF(C5325="1946 - 1964", "1946-1964",
IF(C5325="1965 - 1974", "1965-1974",
IF(C5325="1975 - 1991", "1975-1991",
IF(C5325="1992 - 2005", "1992-2005",
IF(C5325="2006 - 2014", "2006-2014",
IF(C5325="2015 - 2018", "2015-2018", "Unknown"))))))))</f>
        <v>1946</v>
      </c>
      <c r="K5325" s="3" t="str">
        <f>IF(E5325="Tussenwoning","TI",
IF(E5325="Hoekwoning","TC",
IF(E5325="Vrijstaande woning","D",
IF(E5325="2-onder-1-kapwoning","SD","Unknown"))))</f>
        <v>TI</v>
      </c>
      <c r="L5325" s="3" t="str">
        <f>SUBSTITUTE(SUBSTITUTE(SUBSTITUTE(A5325, "[", ""), "]", ""), """", "")</f>
        <v>0599100000209860</v>
      </c>
      <c r="M5325" s="3" t="str">
        <f>K5325 &amp; "." &amp; J5325</f>
        <v>TI.1946</v>
      </c>
    </row>
    <row r="5326" spans="1:13" x14ac:dyDescent="0.3">
      <c r="A5326" t="s">
        <v>5327</v>
      </c>
      <c r="B5326" t="s">
        <v>10</v>
      </c>
      <c r="C5326" t="s">
        <v>14</v>
      </c>
      <c r="D5326">
        <v>1927</v>
      </c>
      <c r="E5326" t="s">
        <v>15</v>
      </c>
      <c r="F5326" t="s">
        <v>16</v>
      </c>
      <c r="G5326" t="s">
        <v>16</v>
      </c>
      <c r="H5326">
        <v>6</v>
      </c>
      <c r="J5326" s="3" t="str">
        <f>IF(C5326="&lt; 1946", "1946",
IF(C5326="&lt; 1965", "1965",
IF(C5326="1946 - 1964", "1946-1964",
IF(C5326="1965 - 1974", "1965-1974",
IF(C5326="1975 - 1991", "1975-1991",
IF(C5326="1992 - 2005", "1992-2005",
IF(C5326="2006 - 2014", "2006-2014",
IF(C5326="2015 - 2018", "2015-2018", "Unknown"))))))))</f>
        <v>1946</v>
      </c>
      <c r="K5326" s="3" t="str">
        <f>IF(E5326="Tussenwoning","TI",
IF(E5326="Hoekwoning","TC",
IF(E5326="Vrijstaande woning","D",
IF(E5326="2-onder-1-kapwoning","SD","Unknown"))))</f>
        <v>TI</v>
      </c>
      <c r="L5326" s="3" t="str">
        <f>SUBSTITUTE(SUBSTITUTE(SUBSTITUTE(A5326, "[", ""), "]", ""), """", "")</f>
        <v>0599100000166384</v>
      </c>
      <c r="M5326" s="3" t="str">
        <f>K5326 &amp; "." &amp; J5326</f>
        <v>TI.1946</v>
      </c>
    </row>
    <row r="5327" spans="1:13" x14ac:dyDescent="0.3">
      <c r="A5327" t="s">
        <v>5328</v>
      </c>
      <c r="B5327" t="s">
        <v>10</v>
      </c>
      <c r="C5327" t="s">
        <v>14</v>
      </c>
      <c r="D5327">
        <v>1927</v>
      </c>
      <c r="E5327" t="s">
        <v>15</v>
      </c>
      <c r="F5327" t="s">
        <v>16</v>
      </c>
      <c r="G5327" t="s">
        <v>16</v>
      </c>
      <c r="H5327">
        <v>6</v>
      </c>
      <c r="J5327" s="3" t="str">
        <f>IF(C5327="&lt; 1946", "1946",
IF(C5327="&lt; 1965", "1965",
IF(C5327="1946 - 1964", "1946-1964",
IF(C5327="1965 - 1974", "1965-1974",
IF(C5327="1975 - 1991", "1975-1991",
IF(C5327="1992 - 2005", "1992-2005",
IF(C5327="2006 - 2014", "2006-2014",
IF(C5327="2015 - 2018", "2015-2018", "Unknown"))))))))</f>
        <v>1946</v>
      </c>
      <c r="K5327" s="3" t="str">
        <f>IF(E5327="Tussenwoning","TI",
IF(E5327="Hoekwoning","TC",
IF(E5327="Vrijstaande woning","D",
IF(E5327="2-onder-1-kapwoning","SD","Unknown"))))</f>
        <v>TI</v>
      </c>
      <c r="L5327" s="3" t="str">
        <f>SUBSTITUTE(SUBSTITUTE(SUBSTITUTE(A5327, "[", ""), "]", ""), """", "")</f>
        <v>0599100000610845</v>
      </c>
      <c r="M5327" s="3" t="str">
        <f>K5327 &amp; "." &amp; J5327</f>
        <v>TI.1946</v>
      </c>
    </row>
    <row r="5328" spans="1:13" x14ac:dyDescent="0.3">
      <c r="A5328" t="s">
        <v>5329</v>
      </c>
      <c r="B5328" t="s">
        <v>10</v>
      </c>
      <c r="C5328" t="s">
        <v>14</v>
      </c>
      <c r="D5328">
        <v>1927</v>
      </c>
      <c r="E5328" t="s">
        <v>15</v>
      </c>
      <c r="F5328" t="s">
        <v>16</v>
      </c>
      <c r="G5328" t="s">
        <v>16</v>
      </c>
      <c r="H5328">
        <v>6</v>
      </c>
      <c r="J5328" s="3" t="str">
        <f>IF(C5328="&lt; 1946", "1946",
IF(C5328="&lt; 1965", "1965",
IF(C5328="1946 - 1964", "1946-1964",
IF(C5328="1965 - 1974", "1965-1974",
IF(C5328="1975 - 1991", "1975-1991",
IF(C5328="1992 - 2005", "1992-2005",
IF(C5328="2006 - 2014", "2006-2014",
IF(C5328="2015 - 2018", "2015-2018", "Unknown"))))))))</f>
        <v>1946</v>
      </c>
      <c r="K5328" s="3" t="str">
        <f>IF(E5328="Tussenwoning","TI",
IF(E5328="Hoekwoning","TC",
IF(E5328="Vrijstaande woning","D",
IF(E5328="2-onder-1-kapwoning","SD","Unknown"))))</f>
        <v>TI</v>
      </c>
      <c r="L5328" s="3" t="str">
        <f>SUBSTITUTE(SUBSTITUTE(SUBSTITUTE(A5328, "[", ""), "]", ""), """", "")</f>
        <v>0599100000058313</v>
      </c>
      <c r="M5328" s="3" t="str">
        <f>K5328 &amp; "." &amp; J5328</f>
        <v>TI.1946</v>
      </c>
    </row>
    <row r="5329" spans="1:13" x14ac:dyDescent="0.3">
      <c r="A5329" t="s">
        <v>5330</v>
      </c>
      <c r="B5329" t="s">
        <v>10</v>
      </c>
      <c r="C5329" t="s">
        <v>14</v>
      </c>
      <c r="D5329">
        <v>1927</v>
      </c>
      <c r="E5329" t="s">
        <v>15</v>
      </c>
      <c r="F5329" t="s">
        <v>16</v>
      </c>
      <c r="G5329" t="s">
        <v>16</v>
      </c>
      <c r="H5329">
        <v>6</v>
      </c>
      <c r="J5329" s="3" t="str">
        <f>IF(C5329="&lt; 1946", "1946",
IF(C5329="&lt; 1965", "1965",
IF(C5329="1946 - 1964", "1946-1964",
IF(C5329="1965 - 1974", "1965-1974",
IF(C5329="1975 - 1991", "1975-1991",
IF(C5329="1992 - 2005", "1992-2005",
IF(C5329="2006 - 2014", "2006-2014",
IF(C5329="2015 - 2018", "2015-2018", "Unknown"))))))))</f>
        <v>1946</v>
      </c>
      <c r="K5329" s="3" t="str">
        <f>IF(E5329="Tussenwoning","TI",
IF(E5329="Hoekwoning","TC",
IF(E5329="Vrijstaande woning","D",
IF(E5329="2-onder-1-kapwoning","SD","Unknown"))))</f>
        <v>TI</v>
      </c>
      <c r="L5329" s="3" t="str">
        <f>SUBSTITUTE(SUBSTITUTE(SUBSTITUTE(A5329, "[", ""), "]", ""), """", "")</f>
        <v>0599100000428924</v>
      </c>
      <c r="M5329" s="3" t="str">
        <f>K5329 &amp; "." &amp; J5329</f>
        <v>TI.1946</v>
      </c>
    </row>
    <row r="5330" spans="1:13" x14ac:dyDescent="0.3">
      <c r="A5330" t="s">
        <v>5331</v>
      </c>
      <c r="B5330" t="s">
        <v>10</v>
      </c>
      <c r="C5330" t="s">
        <v>14</v>
      </c>
      <c r="D5330">
        <v>1927</v>
      </c>
      <c r="E5330" t="s">
        <v>15</v>
      </c>
      <c r="F5330" t="s">
        <v>16</v>
      </c>
      <c r="G5330" t="s">
        <v>16</v>
      </c>
      <c r="H5330">
        <v>6</v>
      </c>
      <c r="J5330" s="3" t="str">
        <f>IF(C5330="&lt; 1946", "1946",
IF(C5330="&lt; 1965", "1965",
IF(C5330="1946 - 1964", "1946-1964",
IF(C5330="1965 - 1974", "1965-1974",
IF(C5330="1975 - 1991", "1975-1991",
IF(C5330="1992 - 2005", "1992-2005",
IF(C5330="2006 - 2014", "2006-2014",
IF(C5330="2015 - 2018", "2015-2018", "Unknown"))))))))</f>
        <v>1946</v>
      </c>
      <c r="K5330" s="3" t="str">
        <f>IF(E5330="Tussenwoning","TI",
IF(E5330="Hoekwoning","TC",
IF(E5330="Vrijstaande woning","D",
IF(E5330="2-onder-1-kapwoning","SD","Unknown"))))</f>
        <v>TI</v>
      </c>
      <c r="L5330" s="3" t="str">
        <f>SUBSTITUTE(SUBSTITUTE(SUBSTITUTE(A5330, "[", ""), "]", ""), """", "")</f>
        <v>0599100000610841</v>
      </c>
      <c r="M5330" s="3" t="str">
        <f>K5330 &amp; "." &amp; J5330</f>
        <v>TI.1946</v>
      </c>
    </row>
    <row r="5331" spans="1:13" x14ac:dyDescent="0.3">
      <c r="A5331" t="s">
        <v>5332</v>
      </c>
      <c r="B5331" t="s">
        <v>10</v>
      </c>
      <c r="C5331" t="s">
        <v>14</v>
      </c>
      <c r="D5331">
        <v>1927</v>
      </c>
      <c r="E5331" t="s">
        <v>15</v>
      </c>
      <c r="F5331" t="s">
        <v>16</v>
      </c>
      <c r="G5331" t="s">
        <v>16</v>
      </c>
      <c r="H5331">
        <v>6</v>
      </c>
      <c r="J5331" s="3" t="str">
        <f>IF(C5331="&lt; 1946", "1946",
IF(C5331="&lt; 1965", "1965",
IF(C5331="1946 - 1964", "1946-1964",
IF(C5331="1965 - 1974", "1965-1974",
IF(C5331="1975 - 1991", "1975-1991",
IF(C5331="1992 - 2005", "1992-2005",
IF(C5331="2006 - 2014", "2006-2014",
IF(C5331="2015 - 2018", "2015-2018", "Unknown"))))))))</f>
        <v>1946</v>
      </c>
      <c r="K5331" s="3" t="str">
        <f>IF(E5331="Tussenwoning","TI",
IF(E5331="Hoekwoning","TC",
IF(E5331="Vrijstaande woning","D",
IF(E5331="2-onder-1-kapwoning","SD","Unknown"))))</f>
        <v>TI</v>
      </c>
      <c r="L5331" s="3" t="str">
        <f>SUBSTITUTE(SUBSTITUTE(SUBSTITUTE(A5331, "[", ""), "]", ""), """", "")</f>
        <v>0599100000610816</v>
      </c>
      <c r="M5331" s="3" t="str">
        <f>K5331 &amp; "." &amp; J5331</f>
        <v>TI.1946</v>
      </c>
    </row>
    <row r="5332" spans="1:13" x14ac:dyDescent="0.3">
      <c r="A5332" t="s">
        <v>5333</v>
      </c>
      <c r="B5332" t="s">
        <v>10</v>
      </c>
      <c r="C5332" t="s">
        <v>14</v>
      </c>
      <c r="D5332">
        <v>1927</v>
      </c>
      <c r="E5332" t="s">
        <v>15</v>
      </c>
      <c r="F5332" t="s">
        <v>16</v>
      </c>
      <c r="G5332" t="s">
        <v>16</v>
      </c>
      <c r="H5332">
        <v>6</v>
      </c>
      <c r="J5332" s="3" t="str">
        <f>IF(C5332="&lt; 1946", "1946",
IF(C5332="&lt; 1965", "1965",
IF(C5332="1946 - 1964", "1946-1964",
IF(C5332="1965 - 1974", "1965-1974",
IF(C5332="1975 - 1991", "1975-1991",
IF(C5332="1992 - 2005", "1992-2005",
IF(C5332="2006 - 2014", "2006-2014",
IF(C5332="2015 - 2018", "2015-2018", "Unknown"))))))))</f>
        <v>1946</v>
      </c>
      <c r="K5332" s="3" t="str">
        <f>IF(E5332="Tussenwoning","TI",
IF(E5332="Hoekwoning","TC",
IF(E5332="Vrijstaande woning","D",
IF(E5332="2-onder-1-kapwoning","SD","Unknown"))))</f>
        <v>TI</v>
      </c>
      <c r="L5332" s="3" t="str">
        <f>SUBSTITUTE(SUBSTITUTE(SUBSTITUTE(A5332, "[", ""), "]", ""), """", "")</f>
        <v>0599100000110721</v>
      </c>
      <c r="M5332" s="3" t="str">
        <f>K5332 &amp; "." &amp; J5332</f>
        <v>TI.1946</v>
      </c>
    </row>
    <row r="5333" spans="1:13" x14ac:dyDescent="0.3">
      <c r="A5333" t="s">
        <v>5334</v>
      </c>
      <c r="B5333" t="s">
        <v>10</v>
      </c>
      <c r="C5333" t="s">
        <v>14</v>
      </c>
      <c r="D5333">
        <v>1927</v>
      </c>
      <c r="E5333" t="s">
        <v>15</v>
      </c>
      <c r="F5333" t="s">
        <v>16</v>
      </c>
      <c r="G5333" t="s">
        <v>16</v>
      </c>
      <c r="H5333">
        <v>6</v>
      </c>
      <c r="J5333" s="3" t="str">
        <f>IF(C5333="&lt; 1946", "1946",
IF(C5333="&lt; 1965", "1965",
IF(C5333="1946 - 1964", "1946-1964",
IF(C5333="1965 - 1974", "1965-1974",
IF(C5333="1975 - 1991", "1975-1991",
IF(C5333="1992 - 2005", "1992-2005",
IF(C5333="2006 - 2014", "2006-2014",
IF(C5333="2015 - 2018", "2015-2018", "Unknown"))))))))</f>
        <v>1946</v>
      </c>
      <c r="K5333" s="3" t="str">
        <f>IF(E5333="Tussenwoning","TI",
IF(E5333="Hoekwoning","TC",
IF(E5333="Vrijstaande woning","D",
IF(E5333="2-onder-1-kapwoning","SD","Unknown"))))</f>
        <v>TI</v>
      </c>
      <c r="L5333" s="3" t="str">
        <f>SUBSTITUTE(SUBSTITUTE(SUBSTITUTE(A5333, "[", ""), "]", ""), """", "")</f>
        <v>0599100000609554</v>
      </c>
      <c r="M5333" s="3" t="str">
        <f>K5333 &amp; "." &amp; J5333</f>
        <v>TI.1946</v>
      </c>
    </row>
    <row r="5334" spans="1:13" x14ac:dyDescent="0.3">
      <c r="A5334" t="s">
        <v>5335</v>
      </c>
      <c r="B5334" t="s">
        <v>10</v>
      </c>
      <c r="C5334" t="s">
        <v>14</v>
      </c>
      <c r="D5334">
        <v>1927</v>
      </c>
      <c r="E5334" t="s">
        <v>15</v>
      </c>
      <c r="F5334" t="s">
        <v>16</v>
      </c>
      <c r="G5334" t="s">
        <v>16</v>
      </c>
      <c r="H5334">
        <v>6</v>
      </c>
      <c r="J5334" s="3" t="str">
        <f>IF(C5334="&lt; 1946", "1946",
IF(C5334="&lt; 1965", "1965",
IF(C5334="1946 - 1964", "1946-1964",
IF(C5334="1965 - 1974", "1965-1974",
IF(C5334="1975 - 1991", "1975-1991",
IF(C5334="1992 - 2005", "1992-2005",
IF(C5334="2006 - 2014", "2006-2014",
IF(C5334="2015 - 2018", "2015-2018", "Unknown"))))))))</f>
        <v>1946</v>
      </c>
      <c r="K5334" s="3" t="str">
        <f>IF(E5334="Tussenwoning","TI",
IF(E5334="Hoekwoning","TC",
IF(E5334="Vrijstaande woning","D",
IF(E5334="2-onder-1-kapwoning","SD","Unknown"))))</f>
        <v>TI</v>
      </c>
      <c r="L5334" s="3" t="str">
        <f>SUBSTITUTE(SUBSTITUTE(SUBSTITUTE(A5334, "[", ""), "]", ""), """", "")</f>
        <v>0599100000108437</v>
      </c>
      <c r="M5334" s="3" t="str">
        <f>K5334 &amp; "." &amp; J5334</f>
        <v>TI.1946</v>
      </c>
    </row>
    <row r="5335" spans="1:13" x14ac:dyDescent="0.3">
      <c r="A5335" t="s">
        <v>5336</v>
      </c>
      <c r="B5335" t="s">
        <v>10</v>
      </c>
      <c r="C5335" t="s">
        <v>14</v>
      </c>
      <c r="D5335">
        <v>1927</v>
      </c>
      <c r="E5335" t="s">
        <v>15</v>
      </c>
      <c r="F5335" t="s">
        <v>16</v>
      </c>
      <c r="G5335" t="s">
        <v>16</v>
      </c>
      <c r="H5335">
        <v>6</v>
      </c>
      <c r="J5335" s="3" t="str">
        <f>IF(C5335="&lt; 1946", "1946",
IF(C5335="&lt; 1965", "1965",
IF(C5335="1946 - 1964", "1946-1964",
IF(C5335="1965 - 1974", "1965-1974",
IF(C5335="1975 - 1991", "1975-1991",
IF(C5335="1992 - 2005", "1992-2005",
IF(C5335="2006 - 2014", "2006-2014",
IF(C5335="2015 - 2018", "2015-2018", "Unknown"))))))))</f>
        <v>1946</v>
      </c>
      <c r="K5335" s="3" t="str">
        <f>IF(E5335="Tussenwoning","TI",
IF(E5335="Hoekwoning","TC",
IF(E5335="Vrijstaande woning","D",
IF(E5335="2-onder-1-kapwoning","SD","Unknown"))))</f>
        <v>TI</v>
      </c>
      <c r="L5335" s="3" t="str">
        <f>SUBSTITUTE(SUBSTITUTE(SUBSTITUTE(A5335, "[", ""), "]", ""), """", "")</f>
        <v>0599100000627063</v>
      </c>
      <c r="M5335" s="3" t="str">
        <f>K5335 &amp; "." &amp; J5335</f>
        <v>TI.1946</v>
      </c>
    </row>
    <row r="5336" spans="1:13" x14ac:dyDescent="0.3">
      <c r="A5336" t="s">
        <v>5337</v>
      </c>
      <c r="B5336" t="s">
        <v>10</v>
      </c>
      <c r="C5336" t="s">
        <v>14</v>
      </c>
      <c r="D5336">
        <v>1927</v>
      </c>
      <c r="E5336" t="s">
        <v>15</v>
      </c>
      <c r="F5336" t="s">
        <v>16</v>
      </c>
      <c r="G5336" t="s">
        <v>16</v>
      </c>
      <c r="H5336">
        <v>6</v>
      </c>
      <c r="J5336" s="3" t="str">
        <f>IF(C5336="&lt; 1946", "1946",
IF(C5336="&lt; 1965", "1965",
IF(C5336="1946 - 1964", "1946-1964",
IF(C5336="1965 - 1974", "1965-1974",
IF(C5336="1975 - 1991", "1975-1991",
IF(C5336="1992 - 2005", "1992-2005",
IF(C5336="2006 - 2014", "2006-2014",
IF(C5336="2015 - 2018", "2015-2018", "Unknown"))))))))</f>
        <v>1946</v>
      </c>
      <c r="K5336" s="3" t="str">
        <f>IF(E5336="Tussenwoning","TI",
IF(E5336="Hoekwoning","TC",
IF(E5336="Vrijstaande woning","D",
IF(E5336="2-onder-1-kapwoning","SD","Unknown"))))</f>
        <v>TI</v>
      </c>
      <c r="L5336" s="3" t="str">
        <f>SUBSTITUTE(SUBSTITUTE(SUBSTITUTE(A5336, "[", ""), "]", ""), """", "")</f>
        <v>0599100000107988</v>
      </c>
      <c r="M5336" s="3" t="str">
        <f>K5336 &amp; "." &amp; J5336</f>
        <v>TI.1946</v>
      </c>
    </row>
    <row r="5337" spans="1:13" x14ac:dyDescent="0.3">
      <c r="A5337" t="s">
        <v>5338</v>
      </c>
      <c r="B5337" t="s">
        <v>10</v>
      </c>
      <c r="C5337" t="s">
        <v>14</v>
      </c>
      <c r="D5337">
        <v>1927</v>
      </c>
      <c r="E5337" t="s">
        <v>15</v>
      </c>
      <c r="F5337" t="s">
        <v>16</v>
      </c>
      <c r="G5337" t="s">
        <v>16</v>
      </c>
      <c r="H5337">
        <v>6</v>
      </c>
      <c r="J5337" s="3" t="str">
        <f>IF(C5337="&lt; 1946", "1946",
IF(C5337="&lt; 1965", "1965",
IF(C5337="1946 - 1964", "1946-1964",
IF(C5337="1965 - 1974", "1965-1974",
IF(C5337="1975 - 1991", "1975-1991",
IF(C5337="1992 - 2005", "1992-2005",
IF(C5337="2006 - 2014", "2006-2014",
IF(C5337="2015 - 2018", "2015-2018", "Unknown"))))))))</f>
        <v>1946</v>
      </c>
      <c r="K5337" s="3" t="str">
        <f>IF(E5337="Tussenwoning","TI",
IF(E5337="Hoekwoning","TC",
IF(E5337="Vrijstaande woning","D",
IF(E5337="2-onder-1-kapwoning","SD","Unknown"))))</f>
        <v>TI</v>
      </c>
      <c r="L5337" s="3" t="str">
        <f>SUBSTITUTE(SUBSTITUTE(SUBSTITUTE(A5337, "[", ""), "]", ""), """", "")</f>
        <v>0599100000141165</v>
      </c>
      <c r="M5337" s="3" t="str">
        <f>K5337 &amp; "." &amp; J5337</f>
        <v>TI.1946</v>
      </c>
    </row>
    <row r="5338" spans="1:13" x14ac:dyDescent="0.3">
      <c r="A5338" t="s">
        <v>5339</v>
      </c>
      <c r="B5338" t="s">
        <v>10</v>
      </c>
      <c r="C5338" t="s">
        <v>14</v>
      </c>
      <c r="D5338">
        <v>1927</v>
      </c>
      <c r="E5338" t="s">
        <v>15</v>
      </c>
      <c r="F5338" t="s">
        <v>16</v>
      </c>
      <c r="G5338" t="s">
        <v>16</v>
      </c>
      <c r="H5338">
        <v>6</v>
      </c>
      <c r="J5338" s="3" t="str">
        <f>IF(C5338="&lt; 1946", "1946",
IF(C5338="&lt; 1965", "1965",
IF(C5338="1946 - 1964", "1946-1964",
IF(C5338="1965 - 1974", "1965-1974",
IF(C5338="1975 - 1991", "1975-1991",
IF(C5338="1992 - 2005", "1992-2005",
IF(C5338="2006 - 2014", "2006-2014",
IF(C5338="2015 - 2018", "2015-2018", "Unknown"))))))))</f>
        <v>1946</v>
      </c>
      <c r="K5338" s="3" t="str">
        <f>IF(E5338="Tussenwoning","TI",
IF(E5338="Hoekwoning","TC",
IF(E5338="Vrijstaande woning","D",
IF(E5338="2-onder-1-kapwoning","SD","Unknown"))))</f>
        <v>TI</v>
      </c>
      <c r="L5338" s="3" t="str">
        <f>SUBSTITUTE(SUBSTITUTE(SUBSTITUTE(A5338, "[", ""), "]", ""), """", "")</f>
        <v>0599100000239617</v>
      </c>
      <c r="M5338" s="3" t="str">
        <f>K5338 &amp; "." &amp; J5338</f>
        <v>TI.1946</v>
      </c>
    </row>
    <row r="5339" spans="1:13" x14ac:dyDescent="0.3">
      <c r="A5339" t="s">
        <v>5340</v>
      </c>
      <c r="B5339" t="s">
        <v>10</v>
      </c>
      <c r="C5339" t="s">
        <v>14</v>
      </c>
      <c r="D5339">
        <v>1927</v>
      </c>
      <c r="E5339" t="s">
        <v>15</v>
      </c>
      <c r="F5339" t="s">
        <v>16</v>
      </c>
      <c r="G5339" t="s">
        <v>16</v>
      </c>
      <c r="H5339">
        <v>6</v>
      </c>
      <c r="J5339" s="3" t="str">
        <f>IF(C5339="&lt; 1946", "1946",
IF(C5339="&lt; 1965", "1965",
IF(C5339="1946 - 1964", "1946-1964",
IF(C5339="1965 - 1974", "1965-1974",
IF(C5339="1975 - 1991", "1975-1991",
IF(C5339="1992 - 2005", "1992-2005",
IF(C5339="2006 - 2014", "2006-2014",
IF(C5339="2015 - 2018", "2015-2018", "Unknown"))))))))</f>
        <v>1946</v>
      </c>
      <c r="K5339" s="3" t="str">
        <f>IF(E5339="Tussenwoning","TI",
IF(E5339="Hoekwoning","TC",
IF(E5339="Vrijstaande woning","D",
IF(E5339="2-onder-1-kapwoning","SD","Unknown"))))</f>
        <v>TI</v>
      </c>
      <c r="L5339" s="3" t="str">
        <f>SUBSTITUTE(SUBSTITUTE(SUBSTITUTE(A5339, "[", ""), "]", ""), """", "")</f>
        <v>0599100000265914</v>
      </c>
      <c r="M5339" s="3" t="str">
        <f>K5339 &amp; "." &amp; J5339</f>
        <v>TI.1946</v>
      </c>
    </row>
    <row r="5340" spans="1:13" x14ac:dyDescent="0.3">
      <c r="A5340" t="s">
        <v>5341</v>
      </c>
      <c r="B5340" t="s">
        <v>10</v>
      </c>
      <c r="C5340" t="s">
        <v>14</v>
      </c>
      <c r="D5340">
        <v>1927</v>
      </c>
      <c r="E5340" t="s">
        <v>15</v>
      </c>
      <c r="F5340" t="s">
        <v>16</v>
      </c>
      <c r="G5340" t="s">
        <v>16</v>
      </c>
      <c r="H5340">
        <v>6</v>
      </c>
      <c r="J5340" s="3" t="str">
        <f>IF(C5340="&lt; 1946", "1946",
IF(C5340="&lt; 1965", "1965",
IF(C5340="1946 - 1964", "1946-1964",
IF(C5340="1965 - 1974", "1965-1974",
IF(C5340="1975 - 1991", "1975-1991",
IF(C5340="1992 - 2005", "1992-2005",
IF(C5340="2006 - 2014", "2006-2014",
IF(C5340="2015 - 2018", "2015-2018", "Unknown"))))))))</f>
        <v>1946</v>
      </c>
      <c r="K5340" s="3" t="str">
        <f>IF(E5340="Tussenwoning","TI",
IF(E5340="Hoekwoning","TC",
IF(E5340="Vrijstaande woning","D",
IF(E5340="2-onder-1-kapwoning","SD","Unknown"))))</f>
        <v>TI</v>
      </c>
      <c r="L5340" s="3" t="str">
        <f>SUBSTITUTE(SUBSTITUTE(SUBSTITUTE(A5340, "[", ""), "]", ""), """", "")</f>
        <v>0599100000642337</v>
      </c>
      <c r="M5340" s="3" t="str">
        <f>K5340 &amp; "." &amp; J5340</f>
        <v>TI.1946</v>
      </c>
    </row>
    <row r="5341" spans="1:13" x14ac:dyDescent="0.3">
      <c r="A5341" t="s">
        <v>5342</v>
      </c>
      <c r="B5341" t="s">
        <v>10</v>
      </c>
      <c r="C5341" t="s">
        <v>14</v>
      </c>
      <c r="D5341">
        <v>1927</v>
      </c>
      <c r="E5341" t="s">
        <v>15</v>
      </c>
      <c r="F5341" t="s">
        <v>16</v>
      </c>
      <c r="G5341" t="s">
        <v>16</v>
      </c>
      <c r="H5341">
        <v>6</v>
      </c>
      <c r="J5341" s="3" t="str">
        <f>IF(C5341="&lt; 1946", "1946",
IF(C5341="&lt; 1965", "1965",
IF(C5341="1946 - 1964", "1946-1964",
IF(C5341="1965 - 1974", "1965-1974",
IF(C5341="1975 - 1991", "1975-1991",
IF(C5341="1992 - 2005", "1992-2005",
IF(C5341="2006 - 2014", "2006-2014",
IF(C5341="2015 - 2018", "2015-2018", "Unknown"))))))))</f>
        <v>1946</v>
      </c>
      <c r="K5341" s="3" t="str">
        <f>IF(E5341="Tussenwoning","TI",
IF(E5341="Hoekwoning","TC",
IF(E5341="Vrijstaande woning","D",
IF(E5341="2-onder-1-kapwoning","SD","Unknown"))))</f>
        <v>TI</v>
      </c>
      <c r="L5341" s="3" t="str">
        <f>SUBSTITUTE(SUBSTITUTE(SUBSTITUTE(A5341, "[", ""), "]", ""), """", "")</f>
        <v>0599100000214299</v>
      </c>
      <c r="M5341" s="3" t="str">
        <f>K5341 &amp; "." &amp; J5341</f>
        <v>TI.1946</v>
      </c>
    </row>
    <row r="5342" spans="1:13" x14ac:dyDescent="0.3">
      <c r="A5342" t="s">
        <v>5343</v>
      </c>
      <c r="B5342" t="s">
        <v>10</v>
      </c>
      <c r="C5342" t="s">
        <v>14</v>
      </c>
      <c r="D5342">
        <v>1927</v>
      </c>
      <c r="E5342" t="s">
        <v>15</v>
      </c>
      <c r="F5342" t="s">
        <v>16</v>
      </c>
      <c r="G5342" t="s">
        <v>16</v>
      </c>
      <c r="H5342">
        <v>6</v>
      </c>
      <c r="J5342" s="3" t="str">
        <f>IF(C5342="&lt; 1946", "1946",
IF(C5342="&lt; 1965", "1965",
IF(C5342="1946 - 1964", "1946-1964",
IF(C5342="1965 - 1974", "1965-1974",
IF(C5342="1975 - 1991", "1975-1991",
IF(C5342="1992 - 2005", "1992-2005",
IF(C5342="2006 - 2014", "2006-2014",
IF(C5342="2015 - 2018", "2015-2018", "Unknown"))))))))</f>
        <v>1946</v>
      </c>
      <c r="K5342" s="3" t="str">
        <f>IF(E5342="Tussenwoning","TI",
IF(E5342="Hoekwoning","TC",
IF(E5342="Vrijstaande woning","D",
IF(E5342="2-onder-1-kapwoning","SD","Unknown"))))</f>
        <v>TI</v>
      </c>
      <c r="L5342" s="3" t="str">
        <f>SUBSTITUTE(SUBSTITUTE(SUBSTITUTE(A5342, "[", ""), "]", ""), """", "")</f>
        <v>0599100000027115</v>
      </c>
      <c r="M5342" s="3" t="str">
        <f>K5342 &amp; "." &amp; J5342</f>
        <v>TI.1946</v>
      </c>
    </row>
    <row r="5343" spans="1:13" x14ac:dyDescent="0.3">
      <c r="A5343" t="s">
        <v>5344</v>
      </c>
      <c r="B5343" t="s">
        <v>10</v>
      </c>
      <c r="C5343" t="s">
        <v>14</v>
      </c>
      <c r="D5343">
        <v>1927</v>
      </c>
      <c r="E5343" t="s">
        <v>15</v>
      </c>
      <c r="F5343" t="s">
        <v>16</v>
      </c>
      <c r="G5343" t="s">
        <v>16</v>
      </c>
      <c r="H5343">
        <v>6</v>
      </c>
      <c r="J5343" s="3" t="str">
        <f>IF(C5343="&lt; 1946", "1946",
IF(C5343="&lt; 1965", "1965",
IF(C5343="1946 - 1964", "1946-1964",
IF(C5343="1965 - 1974", "1965-1974",
IF(C5343="1975 - 1991", "1975-1991",
IF(C5343="1992 - 2005", "1992-2005",
IF(C5343="2006 - 2014", "2006-2014",
IF(C5343="2015 - 2018", "2015-2018", "Unknown"))))))))</f>
        <v>1946</v>
      </c>
      <c r="K5343" s="3" t="str">
        <f>IF(E5343="Tussenwoning","TI",
IF(E5343="Hoekwoning","TC",
IF(E5343="Vrijstaande woning","D",
IF(E5343="2-onder-1-kapwoning","SD","Unknown"))))</f>
        <v>TI</v>
      </c>
      <c r="L5343" s="3" t="str">
        <f>SUBSTITUTE(SUBSTITUTE(SUBSTITUTE(A5343, "[", ""), "]", ""), """", "")</f>
        <v>0599100000221031</v>
      </c>
      <c r="M5343" s="3" t="str">
        <f>K5343 &amp; "." &amp; J5343</f>
        <v>TI.1946</v>
      </c>
    </row>
    <row r="5344" spans="1:13" x14ac:dyDescent="0.3">
      <c r="A5344" t="s">
        <v>5315</v>
      </c>
      <c r="B5344" t="s">
        <v>10</v>
      </c>
      <c r="C5344" t="s">
        <v>14</v>
      </c>
      <c r="D5344">
        <v>1927</v>
      </c>
      <c r="E5344" t="s">
        <v>15</v>
      </c>
      <c r="F5344" t="s">
        <v>16</v>
      </c>
      <c r="G5344" t="s">
        <v>16</v>
      </c>
      <c r="H5344">
        <v>6</v>
      </c>
      <c r="J5344" s="3" t="str">
        <f>IF(C5344="&lt; 1946", "1946",
IF(C5344="&lt; 1965", "1965",
IF(C5344="1946 - 1964", "1946-1964",
IF(C5344="1965 - 1974", "1965-1974",
IF(C5344="1975 - 1991", "1975-1991",
IF(C5344="1992 - 2005", "1992-2005",
IF(C5344="2006 - 2014", "2006-2014",
IF(C5344="2015 - 2018", "2015-2018", "Unknown"))))))))</f>
        <v>1946</v>
      </c>
      <c r="K5344" s="3" t="str">
        <f>IF(E5344="Tussenwoning","TI",
IF(E5344="Hoekwoning","TC",
IF(E5344="Vrijstaande woning","D",
IF(E5344="2-onder-1-kapwoning","SD","Unknown"))))</f>
        <v>TI</v>
      </c>
      <c r="L5344" s="3" t="str">
        <f>SUBSTITUTE(SUBSTITUTE(SUBSTITUTE(A5344, "[", ""), "]", ""), """", "")</f>
        <v>0599100000209860</v>
      </c>
      <c r="M5344" s="3" t="str">
        <f>K5344 &amp; "." &amp; J5344</f>
        <v>TI.1946</v>
      </c>
    </row>
    <row r="5345" spans="1:13" x14ac:dyDescent="0.3">
      <c r="A5345" t="s">
        <v>5345</v>
      </c>
      <c r="B5345" t="s">
        <v>10</v>
      </c>
      <c r="C5345" t="s">
        <v>14</v>
      </c>
      <c r="D5345">
        <v>1927</v>
      </c>
      <c r="E5345" t="s">
        <v>15</v>
      </c>
      <c r="F5345" t="s">
        <v>16</v>
      </c>
      <c r="G5345" t="s">
        <v>16</v>
      </c>
      <c r="H5345">
        <v>6</v>
      </c>
      <c r="J5345" s="3" t="str">
        <f>IF(C5345="&lt; 1946", "1946",
IF(C5345="&lt; 1965", "1965",
IF(C5345="1946 - 1964", "1946-1964",
IF(C5345="1965 - 1974", "1965-1974",
IF(C5345="1975 - 1991", "1975-1991",
IF(C5345="1992 - 2005", "1992-2005",
IF(C5345="2006 - 2014", "2006-2014",
IF(C5345="2015 - 2018", "2015-2018", "Unknown"))))))))</f>
        <v>1946</v>
      </c>
      <c r="K5345" s="3" t="str">
        <f>IF(E5345="Tussenwoning","TI",
IF(E5345="Hoekwoning","TC",
IF(E5345="Vrijstaande woning","D",
IF(E5345="2-onder-1-kapwoning","SD","Unknown"))))</f>
        <v>TI</v>
      </c>
      <c r="L5345" s="3" t="str">
        <f>SUBSTITUTE(SUBSTITUTE(SUBSTITUTE(A5345, "[", ""), "]", ""), """", "")</f>
        <v>0599100100007280</v>
      </c>
      <c r="M5345" s="3" t="str">
        <f>K5345 &amp; "." &amp; J5345</f>
        <v>TI.1946</v>
      </c>
    </row>
    <row r="5346" spans="1:13" x14ac:dyDescent="0.3">
      <c r="A5346" t="s">
        <v>5346</v>
      </c>
      <c r="B5346" t="s">
        <v>10</v>
      </c>
      <c r="C5346" t="s">
        <v>14</v>
      </c>
      <c r="D5346">
        <v>1927</v>
      </c>
      <c r="E5346" t="s">
        <v>15</v>
      </c>
      <c r="F5346" t="s">
        <v>16</v>
      </c>
      <c r="G5346" t="s">
        <v>16</v>
      </c>
      <c r="H5346">
        <v>6</v>
      </c>
      <c r="J5346" s="3" t="str">
        <f>IF(C5346="&lt; 1946", "1946",
IF(C5346="&lt; 1965", "1965",
IF(C5346="1946 - 1964", "1946-1964",
IF(C5346="1965 - 1974", "1965-1974",
IF(C5346="1975 - 1991", "1975-1991",
IF(C5346="1992 - 2005", "1992-2005",
IF(C5346="2006 - 2014", "2006-2014",
IF(C5346="2015 - 2018", "2015-2018", "Unknown"))))))))</f>
        <v>1946</v>
      </c>
      <c r="K5346" s="3" t="str">
        <f>IF(E5346="Tussenwoning","TI",
IF(E5346="Hoekwoning","TC",
IF(E5346="Vrijstaande woning","D",
IF(E5346="2-onder-1-kapwoning","SD","Unknown"))))</f>
        <v>TI</v>
      </c>
      <c r="L5346" s="3" t="str">
        <f>SUBSTITUTE(SUBSTITUTE(SUBSTITUTE(A5346, "[", ""), "]", ""), """", "")</f>
        <v>0599100000125388</v>
      </c>
      <c r="M5346" s="3" t="str">
        <f>K5346 &amp; "." &amp; J5346</f>
        <v>TI.1946</v>
      </c>
    </row>
    <row r="5347" spans="1:13" x14ac:dyDescent="0.3">
      <c r="A5347" t="s">
        <v>5315</v>
      </c>
      <c r="B5347" t="s">
        <v>10</v>
      </c>
      <c r="C5347" t="s">
        <v>14</v>
      </c>
      <c r="D5347">
        <v>1927</v>
      </c>
      <c r="E5347" t="s">
        <v>15</v>
      </c>
      <c r="F5347" t="s">
        <v>16</v>
      </c>
      <c r="G5347" t="s">
        <v>16</v>
      </c>
      <c r="H5347">
        <v>6</v>
      </c>
      <c r="J5347" s="3" t="str">
        <f>IF(C5347="&lt; 1946", "1946",
IF(C5347="&lt; 1965", "1965",
IF(C5347="1946 - 1964", "1946-1964",
IF(C5347="1965 - 1974", "1965-1974",
IF(C5347="1975 - 1991", "1975-1991",
IF(C5347="1992 - 2005", "1992-2005",
IF(C5347="2006 - 2014", "2006-2014",
IF(C5347="2015 - 2018", "2015-2018", "Unknown"))))))))</f>
        <v>1946</v>
      </c>
      <c r="K5347" s="3" t="str">
        <f>IF(E5347="Tussenwoning","TI",
IF(E5347="Hoekwoning","TC",
IF(E5347="Vrijstaande woning","D",
IF(E5347="2-onder-1-kapwoning","SD","Unknown"))))</f>
        <v>TI</v>
      </c>
      <c r="L5347" s="3" t="str">
        <f>SUBSTITUTE(SUBSTITUTE(SUBSTITUTE(A5347, "[", ""), "]", ""), """", "")</f>
        <v>0599100000209860</v>
      </c>
      <c r="M5347" s="3" t="str">
        <f>K5347 &amp; "." &amp; J5347</f>
        <v>TI.1946</v>
      </c>
    </row>
    <row r="5348" spans="1:13" x14ac:dyDescent="0.3">
      <c r="A5348" t="s">
        <v>5315</v>
      </c>
      <c r="B5348" t="s">
        <v>10</v>
      </c>
      <c r="C5348" t="s">
        <v>14</v>
      </c>
      <c r="D5348">
        <v>1927</v>
      </c>
      <c r="E5348" t="s">
        <v>15</v>
      </c>
      <c r="F5348" t="s">
        <v>16</v>
      </c>
      <c r="G5348" t="s">
        <v>16</v>
      </c>
      <c r="H5348">
        <v>6</v>
      </c>
      <c r="J5348" s="3" t="str">
        <f>IF(C5348="&lt; 1946", "1946",
IF(C5348="&lt; 1965", "1965",
IF(C5348="1946 - 1964", "1946-1964",
IF(C5348="1965 - 1974", "1965-1974",
IF(C5348="1975 - 1991", "1975-1991",
IF(C5348="1992 - 2005", "1992-2005",
IF(C5348="2006 - 2014", "2006-2014",
IF(C5348="2015 - 2018", "2015-2018", "Unknown"))))))))</f>
        <v>1946</v>
      </c>
      <c r="K5348" s="3" t="str">
        <f>IF(E5348="Tussenwoning","TI",
IF(E5348="Hoekwoning","TC",
IF(E5348="Vrijstaande woning","D",
IF(E5348="2-onder-1-kapwoning","SD","Unknown"))))</f>
        <v>TI</v>
      </c>
      <c r="L5348" s="3" t="str">
        <f>SUBSTITUTE(SUBSTITUTE(SUBSTITUTE(A5348, "[", ""), "]", ""), """", "")</f>
        <v>0599100000209860</v>
      </c>
      <c r="M5348" s="3" t="str">
        <f>K5348 &amp; "." &amp; J5348</f>
        <v>TI.1946</v>
      </c>
    </row>
    <row r="5349" spans="1:13" x14ac:dyDescent="0.3">
      <c r="A5349" t="s">
        <v>5347</v>
      </c>
      <c r="B5349" t="s">
        <v>10</v>
      </c>
      <c r="C5349" t="s">
        <v>14</v>
      </c>
      <c r="D5349">
        <v>1927</v>
      </c>
      <c r="E5349" t="s">
        <v>15</v>
      </c>
      <c r="F5349" t="s">
        <v>16</v>
      </c>
      <c r="G5349" t="s">
        <v>16</v>
      </c>
      <c r="H5349">
        <v>6</v>
      </c>
      <c r="J5349" s="3" t="str">
        <f>IF(C5349="&lt; 1946", "1946",
IF(C5349="&lt; 1965", "1965",
IF(C5349="1946 - 1964", "1946-1964",
IF(C5349="1965 - 1974", "1965-1974",
IF(C5349="1975 - 1991", "1975-1991",
IF(C5349="1992 - 2005", "1992-2005",
IF(C5349="2006 - 2014", "2006-2014",
IF(C5349="2015 - 2018", "2015-2018", "Unknown"))))))))</f>
        <v>1946</v>
      </c>
      <c r="K5349" s="3" t="str">
        <f>IF(E5349="Tussenwoning","TI",
IF(E5349="Hoekwoning","TC",
IF(E5349="Vrijstaande woning","D",
IF(E5349="2-onder-1-kapwoning","SD","Unknown"))))</f>
        <v>TI</v>
      </c>
      <c r="L5349" s="3" t="str">
        <f>SUBSTITUTE(SUBSTITUTE(SUBSTITUTE(A5349, "[", ""), "]", ""), """", "")</f>
        <v>0599100000033892</v>
      </c>
      <c r="M5349" s="3" t="str">
        <f>K5349 &amp; "." &amp; J5349</f>
        <v>TI.1946</v>
      </c>
    </row>
    <row r="5350" spans="1:13" x14ac:dyDescent="0.3">
      <c r="A5350" t="s">
        <v>5348</v>
      </c>
      <c r="B5350" t="s">
        <v>10</v>
      </c>
      <c r="C5350" t="s">
        <v>14</v>
      </c>
      <c r="D5350">
        <v>1927</v>
      </c>
      <c r="E5350" t="s">
        <v>15</v>
      </c>
      <c r="F5350" t="s">
        <v>16</v>
      </c>
      <c r="G5350" t="s">
        <v>16</v>
      </c>
      <c r="H5350">
        <v>6</v>
      </c>
      <c r="J5350" s="3" t="str">
        <f>IF(C5350="&lt; 1946", "1946",
IF(C5350="&lt; 1965", "1965",
IF(C5350="1946 - 1964", "1946-1964",
IF(C5350="1965 - 1974", "1965-1974",
IF(C5350="1975 - 1991", "1975-1991",
IF(C5350="1992 - 2005", "1992-2005",
IF(C5350="2006 - 2014", "2006-2014",
IF(C5350="2015 - 2018", "2015-2018", "Unknown"))))))))</f>
        <v>1946</v>
      </c>
      <c r="K5350" s="3" t="str">
        <f>IF(E5350="Tussenwoning","TI",
IF(E5350="Hoekwoning","TC",
IF(E5350="Vrijstaande woning","D",
IF(E5350="2-onder-1-kapwoning","SD","Unknown"))))</f>
        <v>TI</v>
      </c>
      <c r="L5350" s="3" t="str">
        <f>SUBSTITUTE(SUBSTITUTE(SUBSTITUTE(A5350, "[", ""), "]", ""), """", "")</f>
        <v>0599100000641591</v>
      </c>
      <c r="M5350" s="3" t="str">
        <f>K5350 &amp; "." &amp; J5350</f>
        <v>TI.1946</v>
      </c>
    </row>
    <row r="5351" spans="1:13" x14ac:dyDescent="0.3">
      <c r="A5351" t="s">
        <v>5315</v>
      </c>
      <c r="B5351" t="s">
        <v>10</v>
      </c>
      <c r="C5351" t="s">
        <v>14</v>
      </c>
      <c r="D5351">
        <v>1927</v>
      </c>
      <c r="E5351" t="s">
        <v>15</v>
      </c>
      <c r="F5351" t="s">
        <v>16</v>
      </c>
      <c r="G5351" t="s">
        <v>16</v>
      </c>
      <c r="H5351">
        <v>6</v>
      </c>
      <c r="J5351" s="3" t="str">
        <f>IF(C5351="&lt; 1946", "1946",
IF(C5351="&lt; 1965", "1965",
IF(C5351="1946 - 1964", "1946-1964",
IF(C5351="1965 - 1974", "1965-1974",
IF(C5351="1975 - 1991", "1975-1991",
IF(C5351="1992 - 2005", "1992-2005",
IF(C5351="2006 - 2014", "2006-2014",
IF(C5351="2015 - 2018", "2015-2018", "Unknown"))))))))</f>
        <v>1946</v>
      </c>
      <c r="K5351" s="3" t="str">
        <f>IF(E5351="Tussenwoning","TI",
IF(E5351="Hoekwoning","TC",
IF(E5351="Vrijstaande woning","D",
IF(E5351="2-onder-1-kapwoning","SD","Unknown"))))</f>
        <v>TI</v>
      </c>
      <c r="L5351" s="3" t="str">
        <f>SUBSTITUTE(SUBSTITUTE(SUBSTITUTE(A5351, "[", ""), "]", ""), """", "")</f>
        <v>0599100000209860</v>
      </c>
      <c r="M5351" s="3" t="str">
        <f>K5351 &amp; "." &amp; J5351</f>
        <v>TI.1946</v>
      </c>
    </row>
    <row r="5352" spans="1:13" x14ac:dyDescent="0.3">
      <c r="A5352" t="s">
        <v>5315</v>
      </c>
      <c r="B5352" t="s">
        <v>10</v>
      </c>
      <c r="C5352" t="s">
        <v>14</v>
      </c>
      <c r="D5352">
        <v>1927</v>
      </c>
      <c r="E5352" t="s">
        <v>15</v>
      </c>
      <c r="F5352" t="s">
        <v>16</v>
      </c>
      <c r="G5352" t="s">
        <v>16</v>
      </c>
      <c r="H5352">
        <v>6</v>
      </c>
      <c r="J5352" s="3" t="str">
        <f>IF(C5352="&lt; 1946", "1946",
IF(C5352="&lt; 1965", "1965",
IF(C5352="1946 - 1964", "1946-1964",
IF(C5352="1965 - 1974", "1965-1974",
IF(C5352="1975 - 1991", "1975-1991",
IF(C5352="1992 - 2005", "1992-2005",
IF(C5352="2006 - 2014", "2006-2014",
IF(C5352="2015 - 2018", "2015-2018", "Unknown"))))))))</f>
        <v>1946</v>
      </c>
      <c r="K5352" s="3" t="str">
        <f>IF(E5352="Tussenwoning","TI",
IF(E5352="Hoekwoning","TC",
IF(E5352="Vrijstaande woning","D",
IF(E5352="2-onder-1-kapwoning","SD","Unknown"))))</f>
        <v>TI</v>
      </c>
      <c r="L5352" s="3" t="str">
        <f>SUBSTITUTE(SUBSTITUTE(SUBSTITUTE(A5352, "[", ""), "]", ""), """", "")</f>
        <v>0599100000209860</v>
      </c>
      <c r="M5352" s="3" t="str">
        <f>K5352 &amp; "." &amp; J5352</f>
        <v>TI.1946</v>
      </c>
    </row>
    <row r="5353" spans="1:13" x14ac:dyDescent="0.3">
      <c r="A5353" t="s">
        <v>5349</v>
      </c>
      <c r="B5353" t="s">
        <v>10</v>
      </c>
      <c r="C5353" t="s">
        <v>14</v>
      </c>
      <c r="D5353">
        <v>1927</v>
      </c>
      <c r="E5353" t="s">
        <v>15</v>
      </c>
      <c r="F5353" t="s">
        <v>16</v>
      </c>
      <c r="G5353" t="s">
        <v>16</v>
      </c>
      <c r="H5353">
        <v>6</v>
      </c>
      <c r="J5353" s="3" t="str">
        <f>IF(C5353="&lt; 1946", "1946",
IF(C5353="&lt; 1965", "1965",
IF(C5353="1946 - 1964", "1946-1964",
IF(C5353="1965 - 1974", "1965-1974",
IF(C5353="1975 - 1991", "1975-1991",
IF(C5353="1992 - 2005", "1992-2005",
IF(C5353="2006 - 2014", "2006-2014",
IF(C5353="2015 - 2018", "2015-2018", "Unknown"))))))))</f>
        <v>1946</v>
      </c>
      <c r="K5353" s="3" t="str">
        <f>IF(E5353="Tussenwoning","TI",
IF(E5353="Hoekwoning","TC",
IF(E5353="Vrijstaande woning","D",
IF(E5353="2-onder-1-kapwoning","SD","Unknown"))))</f>
        <v>TI</v>
      </c>
      <c r="L5353" s="3" t="str">
        <f>SUBSTITUTE(SUBSTITUTE(SUBSTITUTE(A5353, "[", ""), "]", ""), """", "")</f>
        <v>0599100000611034</v>
      </c>
      <c r="M5353" s="3" t="str">
        <f>K5353 &amp; "." &amp; J5353</f>
        <v>TI.1946</v>
      </c>
    </row>
    <row r="5354" spans="1:13" x14ac:dyDescent="0.3">
      <c r="A5354" t="s">
        <v>5350</v>
      </c>
      <c r="B5354" t="s">
        <v>10</v>
      </c>
      <c r="C5354" t="s">
        <v>14</v>
      </c>
      <c r="D5354">
        <v>1927</v>
      </c>
      <c r="E5354" t="s">
        <v>15</v>
      </c>
      <c r="F5354" t="s">
        <v>16</v>
      </c>
      <c r="G5354" t="s">
        <v>16</v>
      </c>
      <c r="H5354">
        <v>6</v>
      </c>
      <c r="J5354" s="3" t="str">
        <f>IF(C5354="&lt; 1946", "1946",
IF(C5354="&lt; 1965", "1965",
IF(C5354="1946 - 1964", "1946-1964",
IF(C5354="1965 - 1974", "1965-1974",
IF(C5354="1975 - 1991", "1975-1991",
IF(C5354="1992 - 2005", "1992-2005",
IF(C5354="2006 - 2014", "2006-2014",
IF(C5354="2015 - 2018", "2015-2018", "Unknown"))))))))</f>
        <v>1946</v>
      </c>
      <c r="K5354" s="3" t="str">
        <f>IF(E5354="Tussenwoning","TI",
IF(E5354="Hoekwoning","TC",
IF(E5354="Vrijstaande woning","D",
IF(E5354="2-onder-1-kapwoning","SD","Unknown"))))</f>
        <v>TI</v>
      </c>
      <c r="L5354" s="3" t="str">
        <f>SUBSTITUTE(SUBSTITUTE(SUBSTITUTE(A5354, "[", ""), "]", ""), """", "")</f>
        <v>0599100000192574</v>
      </c>
      <c r="M5354" s="3" t="str">
        <f>K5354 &amp; "." &amp; J5354</f>
        <v>TI.1946</v>
      </c>
    </row>
    <row r="5355" spans="1:13" x14ac:dyDescent="0.3">
      <c r="A5355" t="s">
        <v>5351</v>
      </c>
      <c r="B5355" t="s">
        <v>10</v>
      </c>
      <c r="C5355" t="s">
        <v>14</v>
      </c>
      <c r="D5355">
        <v>1927</v>
      </c>
      <c r="E5355" t="s">
        <v>15</v>
      </c>
      <c r="F5355" t="s">
        <v>16</v>
      </c>
      <c r="G5355" t="s">
        <v>16</v>
      </c>
      <c r="H5355">
        <v>6</v>
      </c>
      <c r="J5355" s="3" t="str">
        <f>IF(C5355="&lt; 1946", "1946",
IF(C5355="&lt; 1965", "1965",
IF(C5355="1946 - 1964", "1946-1964",
IF(C5355="1965 - 1974", "1965-1974",
IF(C5355="1975 - 1991", "1975-1991",
IF(C5355="1992 - 2005", "1992-2005",
IF(C5355="2006 - 2014", "2006-2014",
IF(C5355="2015 - 2018", "2015-2018", "Unknown"))))))))</f>
        <v>1946</v>
      </c>
      <c r="K5355" s="3" t="str">
        <f>IF(E5355="Tussenwoning","TI",
IF(E5355="Hoekwoning","TC",
IF(E5355="Vrijstaande woning","D",
IF(E5355="2-onder-1-kapwoning","SD","Unknown"))))</f>
        <v>TI</v>
      </c>
      <c r="L5355" s="3" t="str">
        <f>SUBSTITUTE(SUBSTITUTE(SUBSTITUTE(A5355, "[", ""), "]", ""), """", "")</f>
        <v>0599100000666234</v>
      </c>
      <c r="M5355" s="3" t="str">
        <f>K5355 &amp; "." &amp; J5355</f>
        <v>TI.1946</v>
      </c>
    </row>
    <row r="5356" spans="1:13" x14ac:dyDescent="0.3">
      <c r="A5356" t="s">
        <v>5352</v>
      </c>
      <c r="B5356" t="s">
        <v>10</v>
      </c>
      <c r="C5356" t="s">
        <v>14</v>
      </c>
      <c r="D5356">
        <v>1927</v>
      </c>
      <c r="E5356" t="s">
        <v>15</v>
      </c>
      <c r="F5356" t="s">
        <v>16</v>
      </c>
      <c r="G5356" t="s">
        <v>16</v>
      </c>
      <c r="H5356">
        <v>6</v>
      </c>
      <c r="J5356" s="3" t="str">
        <f>IF(C5356="&lt; 1946", "1946",
IF(C5356="&lt; 1965", "1965",
IF(C5356="1946 - 1964", "1946-1964",
IF(C5356="1965 - 1974", "1965-1974",
IF(C5356="1975 - 1991", "1975-1991",
IF(C5356="1992 - 2005", "1992-2005",
IF(C5356="2006 - 2014", "2006-2014",
IF(C5356="2015 - 2018", "2015-2018", "Unknown"))))))))</f>
        <v>1946</v>
      </c>
      <c r="K5356" s="3" t="str">
        <f>IF(E5356="Tussenwoning","TI",
IF(E5356="Hoekwoning","TC",
IF(E5356="Vrijstaande woning","D",
IF(E5356="2-onder-1-kapwoning","SD","Unknown"))))</f>
        <v>TI</v>
      </c>
      <c r="L5356" s="3" t="str">
        <f>SUBSTITUTE(SUBSTITUTE(SUBSTITUTE(A5356, "[", ""), "]", ""), """", "")</f>
        <v>0599100000610843</v>
      </c>
      <c r="M5356" s="3" t="str">
        <f>K5356 &amp; "." &amp; J5356</f>
        <v>TI.1946</v>
      </c>
    </row>
    <row r="5357" spans="1:13" x14ac:dyDescent="0.3">
      <c r="A5357" t="s">
        <v>5353</v>
      </c>
      <c r="B5357" t="s">
        <v>10</v>
      </c>
      <c r="C5357" t="s">
        <v>14</v>
      </c>
      <c r="D5357">
        <v>1927</v>
      </c>
      <c r="E5357" t="s">
        <v>15</v>
      </c>
      <c r="F5357" t="s">
        <v>16</v>
      </c>
      <c r="G5357" t="s">
        <v>16</v>
      </c>
      <c r="H5357">
        <v>6</v>
      </c>
      <c r="J5357" s="3" t="str">
        <f>IF(C5357="&lt; 1946", "1946",
IF(C5357="&lt; 1965", "1965",
IF(C5357="1946 - 1964", "1946-1964",
IF(C5357="1965 - 1974", "1965-1974",
IF(C5357="1975 - 1991", "1975-1991",
IF(C5357="1992 - 2005", "1992-2005",
IF(C5357="2006 - 2014", "2006-2014",
IF(C5357="2015 - 2018", "2015-2018", "Unknown"))))))))</f>
        <v>1946</v>
      </c>
      <c r="K5357" s="3" t="str">
        <f>IF(E5357="Tussenwoning","TI",
IF(E5357="Hoekwoning","TC",
IF(E5357="Vrijstaande woning","D",
IF(E5357="2-onder-1-kapwoning","SD","Unknown"))))</f>
        <v>TI</v>
      </c>
      <c r="L5357" s="3" t="str">
        <f>SUBSTITUTE(SUBSTITUTE(SUBSTITUTE(A5357, "[", ""), "]", ""), """", "")</f>
        <v>0599100000642333</v>
      </c>
      <c r="M5357" s="3" t="str">
        <f>K5357 &amp; "." &amp; J5357</f>
        <v>TI.1946</v>
      </c>
    </row>
    <row r="5358" spans="1:13" x14ac:dyDescent="0.3">
      <c r="A5358" t="s">
        <v>5354</v>
      </c>
      <c r="B5358" t="s">
        <v>10</v>
      </c>
      <c r="C5358" t="s">
        <v>14</v>
      </c>
      <c r="D5358">
        <v>1927</v>
      </c>
      <c r="E5358" t="s">
        <v>15</v>
      </c>
      <c r="F5358" t="s">
        <v>16</v>
      </c>
      <c r="G5358" t="s">
        <v>16</v>
      </c>
      <c r="H5358">
        <v>6</v>
      </c>
      <c r="J5358" s="3" t="str">
        <f>IF(C5358="&lt; 1946", "1946",
IF(C5358="&lt; 1965", "1965",
IF(C5358="1946 - 1964", "1946-1964",
IF(C5358="1965 - 1974", "1965-1974",
IF(C5358="1975 - 1991", "1975-1991",
IF(C5358="1992 - 2005", "1992-2005",
IF(C5358="2006 - 2014", "2006-2014",
IF(C5358="2015 - 2018", "2015-2018", "Unknown"))))))))</f>
        <v>1946</v>
      </c>
      <c r="K5358" s="3" t="str">
        <f>IF(E5358="Tussenwoning","TI",
IF(E5358="Hoekwoning","TC",
IF(E5358="Vrijstaande woning","D",
IF(E5358="2-onder-1-kapwoning","SD","Unknown"))))</f>
        <v>TI</v>
      </c>
      <c r="L5358" s="3" t="str">
        <f>SUBSTITUTE(SUBSTITUTE(SUBSTITUTE(A5358, "[", ""), "]", ""), """", "")</f>
        <v>0599100000233973</v>
      </c>
      <c r="M5358" s="3" t="str">
        <f>K5358 &amp; "." &amp; J5358</f>
        <v>TI.1946</v>
      </c>
    </row>
    <row r="5359" spans="1:13" x14ac:dyDescent="0.3">
      <c r="A5359" t="s">
        <v>5355</v>
      </c>
      <c r="B5359" t="s">
        <v>10</v>
      </c>
      <c r="C5359" t="s">
        <v>14</v>
      </c>
      <c r="D5359">
        <v>1927</v>
      </c>
      <c r="E5359" t="s">
        <v>15</v>
      </c>
      <c r="F5359" t="s">
        <v>16</v>
      </c>
      <c r="G5359" t="s">
        <v>16</v>
      </c>
      <c r="H5359">
        <v>6</v>
      </c>
      <c r="J5359" s="3" t="str">
        <f>IF(C5359="&lt; 1946", "1946",
IF(C5359="&lt; 1965", "1965",
IF(C5359="1946 - 1964", "1946-1964",
IF(C5359="1965 - 1974", "1965-1974",
IF(C5359="1975 - 1991", "1975-1991",
IF(C5359="1992 - 2005", "1992-2005",
IF(C5359="2006 - 2014", "2006-2014",
IF(C5359="2015 - 2018", "2015-2018", "Unknown"))))))))</f>
        <v>1946</v>
      </c>
      <c r="K5359" s="3" t="str">
        <f>IF(E5359="Tussenwoning","TI",
IF(E5359="Hoekwoning","TC",
IF(E5359="Vrijstaande woning","D",
IF(E5359="2-onder-1-kapwoning","SD","Unknown"))))</f>
        <v>TI</v>
      </c>
      <c r="L5359" s="3" t="str">
        <f>SUBSTITUTE(SUBSTITUTE(SUBSTITUTE(A5359, "[", ""), "]", ""), """", "")</f>
        <v>0599100000178985</v>
      </c>
      <c r="M5359" s="3" t="str">
        <f>K5359 &amp; "." &amp; J5359</f>
        <v>TI.1946</v>
      </c>
    </row>
    <row r="5360" spans="1:13" x14ac:dyDescent="0.3">
      <c r="A5360" t="s">
        <v>5356</v>
      </c>
      <c r="B5360" t="s">
        <v>10</v>
      </c>
      <c r="C5360" t="s">
        <v>14</v>
      </c>
      <c r="D5360">
        <v>1927</v>
      </c>
      <c r="E5360" t="s">
        <v>15</v>
      </c>
      <c r="F5360" t="s">
        <v>16</v>
      </c>
      <c r="G5360" t="s">
        <v>16</v>
      </c>
      <c r="H5360">
        <v>6</v>
      </c>
      <c r="J5360" s="3" t="str">
        <f>IF(C5360="&lt; 1946", "1946",
IF(C5360="&lt; 1965", "1965",
IF(C5360="1946 - 1964", "1946-1964",
IF(C5360="1965 - 1974", "1965-1974",
IF(C5360="1975 - 1991", "1975-1991",
IF(C5360="1992 - 2005", "1992-2005",
IF(C5360="2006 - 2014", "2006-2014",
IF(C5360="2015 - 2018", "2015-2018", "Unknown"))))))))</f>
        <v>1946</v>
      </c>
      <c r="K5360" s="3" t="str">
        <f>IF(E5360="Tussenwoning","TI",
IF(E5360="Hoekwoning","TC",
IF(E5360="Vrijstaande woning","D",
IF(E5360="2-onder-1-kapwoning","SD","Unknown"))))</f>
        <v>TI</v>
      </c>
      <c r="L5360" s="3" t="str">
        <f>SUBSTITUTE(SUBSTITUTE(SUBSTITUTE(A5360, "[", ""), "]", ""), """", "")</f>
        <v>0599100000108864</v>
      </c>
      <c r="M5360" s="3" t="str">
        <f>K5360 &amp; "." &amp; J5360</f>
        <v>TI.1946</v>
      </c>
    </row>
    <row r="5361" spans="1:13" x14ac:dyDescent="0.3">
      <c r="A5361" t="s">
        <v>5357</v>
      </c>
      <c r="B5361" t="s">
        <v>10</v>
      </c>
      <c r="C5361" t="s">
        <v>14</v>
      </c>
      <c r="D5361">
        <v>1927</v>
      </c>
      <c r="E5361" t="s">
        <v>15</v>
      </c>
      <c r="F5361" t="s">
        <v>16</v>
      </c>
      <c r="G5361" t="s">
        <v>16</v>
      </c>
      <c r="H5361">
        <v>6</v>
      </c>
      <c r="J5361" s="3" t="str">
        <f>IF(C5361="&lt; 1946", "1946",
IF(C5361="&lt; 1965", "1965",
IF(C5361="1946 - 1964", "1946-1964",
IF(C5361="1965 - 1974", "1965-1974",
IF(C5361="1975 - 1991", "1975-1991",
IF(C5361="1992 - 2005", "1992-2005",
IF(C5361="2006 - 2014", "2006-2014",
IF(C5361="2015 - 2018", "2015-2018", "Unknown"))))))))</f>
        <v>1946</v>
      </c>
      <c r="K5361" s="3" t="str">
        <f>IF(E5361="Tussenwoning","TI",
IF(E5361="Hoekwoning","TC",
IF(E5361="Vrijstaande woning","D",
IF(E5361="2-onder-1-kapwoning","SD","Unknown"))))</f>
        <v>TI</v>
      </c>
      <c r="L5361" s="3" t="str">
        <f>SUBSTITUTE(SUBSTITUTE(SUBSTITUTE(A5361, "[", ""), "]", ""), """", "")</f>
        <v>0599100000139955</v>
      </c>
      <c r="M5361" s="3" t="str">
        <f>K5361 &amp; "." &amp; J5361</f>
        <v>TI.1946</v>
      </c>
    </row>
    <row r="5362" spans="1:13" x14ac:dyDescent="0.3">
      <c r="A5362" t="s">
        <v>5358</v>
      </c>
      <c r="B5362" t="s">
        <v>10</v>
      </c>
      <c r="C5362" t="s">
        <v>14</v>
      </c>
      <c r="D5362">
        <v>1927</v>
      </c>
      <c r="E5362" t="s">
        <v>15</v>
      </c>
      <c r="F5362" t="s">
        <v>16</v>
      </c>
      <c r="G5362" t="s">
        <v>16</v>
      </c>
      <c r="H5362">
        <v>6</v>
      </c>
      <c r="J5362" s="3" t="str">
        <f>IF(C5362="&lt; 1946", "1946",
IF(C5362="&lt; 1965", "1965",
IF(C5362="1946 - 1964", "1946-1964",
IF(C5362="1965 - 1974", "1965-1974",
IF(C5362="1975 - 1991", "1975-1991",
IF(C5362="1992 - 2005", "1992-2005",
IF(C5362="2006 - 2014", "2006-2014",
IF(C5362="2015 - 2018", "2015-2018", "Unknown"))))))))</f>
        <v>1946</v>
      </c>
      <c r="K5362" s="3" t="str">
        <f>IF(E5362="Tussenwoning","TI",
IF(E5362="Hoekwoning","TC",
IF(E5362="Vrijstaande woning","D",
IF(E5362="2-onder-1-kapwoning","SD","Unknown"))))</f>
        <v>TI</v>
      </c>
      <c r="L5362" s="3" t="str">
        <f>SUBSTITUTE(SUBSTITUTE(SUBSTITUTE(A5362, "[", ""), "]", ""), """", "")</f>
        <v>0599100000018742</v>
      </c>
      <c r="M5362" s="3" t="str">
        <f>K5362 &amp; "." &amp; J5362</f>
        <v>TI.1946</v>
      </c>
    </row>
    <row r="5363" spans="1:13" x14ac:dyDescent="0.3">
      <c r="A5363" t="s">
        <v>5359</v>
      </c>
      <c r="B5363" t="s">
        <v>10</v>
      </c>
      <c r="C5363" t="s">
        <v>14</v>
      </c>
      <c r="D5363">
        <v>1927</v>
      </c>
      <c r="E5363" t="s">
        <v>15</v>
      </c>
      <c r="F5363" t="s">
        <v>16</v>
      </c>
      <c r="G5363" t="s">
        <v>16</v>
      </c>
      <c r="H5363">
        <v>6</v>
      </c>
      <c r="J5363" s="3" t="str">
        <f>IF(C5363="&lt; 1946", "1946",
IF(C5363="&lt; 1965", "1965",
IF(C5363="1946 - 1964", "1946-1964",
IF(C5363="1965 - 1974", "1965-1974",
IF(C5363="1975 - 1991", "1975-1991",
IF(C5363="1992 - 2005", "1992-2005",
IF(C5363="2006 - 2014", "2006-2014",
IF(C5363="2015 - 2018", "2015-2018", "Unknown"))))))))</f>
        <v>1946</v>
      </c>
      <c r="K5363" s="3" t="str">
        <f>IF(E5363="Tussenwoning","TI",
IF(E5363="Hoekwoning","TC",
IF(E5363="Vrijstaande woning","D",
IF(E5363="2-onder-1-kapwoning","SD","Unknown"))))</f>
        <v>TI</v>
      </c>
      <c r="L5363" s="3" t="str">
        <f>SUBSTITUTE(SUBSTITUTE(SUBSTITUTE(A5363, "[", ""), "]", ""), """", "")</f>
        <v>0599100000150334</v>
      </c>
      <c r="M5363" s="3" t="str">
        <f>K5363 &amp; "." &amp; J5363</f>
        <v>TI.1946</v>
      </c>
    </row>
    <row r="5364" spans="1:13" x14ac:dyDescent="0.3">
      <c r="A5364" t="s">
        <v>5360</v>
      </c>
      <c r="B5364" t="s">
        <v>10</v>
      </c>
      <c r="C5364" t="s">
        <v>14</v>
      </c>
      <c r="D5364">
        <v>1927</v>
      </c>
      <c r="E5364" t="s">
        <v>15</v>
      </c>
      <c r="F5364" t="s">
        <v>16</v>
      </c>
      <c r="G5364" t="s">
        <v>16</v>
      </c>
      <c r="H5364">
        <v>6</v>
      </c>
      <c r="J5364" s="3" t="str">
        <f>IF(C5364="&lt; 1946", "1946",
IF(C5364="&lt; 1965", "1965",
IF(C5364="1946 - 1964", "1946-1964",
IF(C5364="1965 - 1974", "1965-1974",
IF(C5364="1975 - 1991", "1975-1991",
IF(C5364="1992 - 2005", "1992-2005",
IF(C5364="2006 - 2014", "2006-2014",
IF(C5364="2015 - 2018", "2015-2018", "Unknown"))))))))</f>
        <v>1946</v>
      </c>
      <c r="K5364" s="3" t="str">
        <f>IF(E5364="Tussenwoning","TI",
IF(E5364="Hoekwoning","TC",
IF(E5364="Vrijstaande woning","D",
IF(E5364="2-onder-1-kapwoning","SD","Unknown"))))</f>
        <v>TI</v>
      </c>
      <c r="L5364" s="3" t="str">
        <f>SUBSTITUTE(SUBSTITUTE(SUBSTITUTE(A5364, "[", ""), "]", ""), """", "")</f>
        <v>0599100000125387</v>
      </c>
      <c r="M5364" s="3" t="str">
        <f>K5364 &amp; "." &amp; J5364</f>
        <v>TI.1946</v>
      </c>
    </row>
    <row r="5365" spans="1:13" x14ac:dyDescent="0.3">
      <c r="A5365" t="s">
        <v>5361</v>
      </c>
      <c r="B5365" t="s">
        <v>10</v>
      </c>
      <c r="C5365" t="s">
        <v>14</v>
      </c>
      <c r="D5365">
        <v>1927</v>
      </c>
      <c r="E5365" t="s">
        <v>15</v>
      </c>
      <c r="F5365" t="s">
        <v>16</v>
      </c>
      <c r="G5365" t="s">
        <v>16</v>
      </c>
      <c r="H5365">
        <v>6</v>
      </c>
      <c r="J5365" s="3" t="str">
        <f>IF(C5365="&lt; 1946", "1946",
IF(C5365="&lt; 1965", "1965",
IF(C5365="1946 - 1964", "1946-1964",
IF(C5365="1965 - 1974", "1965-1974",
IF(C5365="1975 - 1991", "1975-1991",
IF(C5365="1992 - 2005", "1992-2005",
IF(C5365="2006 - 2014", "2006-2014",
IF(C5365="2015 - 2018", "2015-2018", "Unknown"))))))))</f>
        <v>1946</v>
      </c>
      <c r="K5365" s="3" t="str">
        <f>IF(E5365="Tussenwoning","TI",
IF(E5365="Hoekwoning","TC",
IF(E5365="Vrijstaande woning","D",
IF(E5365="2-onder-1-kapwoning","SD","Unknown"))))</f>
        <v>TI</v>
      </c>
      <c r="L5365" s="3" t="str">
        <f>SUBSTITUTE(SUBSTITUTE(SUBSTITUTE(A5365, "[", ""), "]", ""), """", "")</f>
        <v>0599100000068971</v>
      </c>
      <c r="M5365" s="3" t="str">
        <f>K5365 &amp; "." &amp; J5365</f>
        <v>TI.1946</v>
      </c>
    </row>
    <row r="5366" spans="1:13" x14ac:dyDescent="0.3">
      <c r="A5366" t="s">
        <v>5362</v>
      </c>
      <c r="B5366" t="s">
        <v>10</v>
      </c>
      <c r="C5366" t="s">
        <v>14</v>
      </c>
      <c r="D5366">
        <v>1927</v>
      </c>
      <c r="E5366" t="s">
        <v>15</v>
      </c>
      <c r="F5366" t="s">
        <v>16</v>
      </c>
      <c r="G5366" t="s">
        <v>16</v>
      </c>
      <c r="H5366">
        <v>6</v>
      </c>
      <c r="J5366" s="3" t="str">
        <f>IF(C5366="&lt; 1946", "1946",
IF(C5366="&lt; 1965", "1965",
IF(C5366="1946 - 1964", "1946-1964",
IF(C5366="1965 - 1974", "1965-1974",
IF(C5366="1975 - 1991", "1975-1991",
IF(C5366="1992 - 2005", "1992-2005",
IF(C5366="2006 - 2014", "2006-2014",
IF(C5366="2015 - 2018", "2015-2018", "Unknown"))))))))</f>
        <v>1946</v>
      </c>
      <c r="K5366" s="3" t="str">
        <f>IF(E5366="Tussenwoning","TI",
IF(E5366="Hoekwoning","TC",
IF(E5366="Vrijstaande woning","D",
IF(E5366="2-onder-1-kapwoning","SD","Unknown"))))</f>
        <v>TI</v>
      </c>
      <c r="L5366" s="3" t="str">
        <f>SUBSTITUTE(SUBSTITUTE(SUBSTITUTE(A5366, "[", ""), "]", ""), """", "")</f>
        <v>0599100000260065</v>
      </c>
      <c r="M5366" s="3" t="str">
        <f>K5366 &amp; "." &amp; J5366</f>
        <v>TI.1946</v>
      </c>
    </row>
    <row r="5367" spans="1:13" x14ac:dyDescent="0.3">
      <c r="A5367" t="s">
        <v>5363</v>
      </c>
      <c r="B5367" t="s">
        <v>10</v>
      </c>
      <c r="C5367" t="s">
        <v>14</v>
      </c>
      <c r="D5367">
        <v>1927</v>
      </c>
      <c r="E5367" t="s">
        <v>15</v>
      </c>
      <c r="F5367" t="s">
        <v>16</v>
      </c>
      <c r="G5367" t="s">
        <v>16</v>
      </c>
      <c r="H5367">
        <v>6</v>
      </c>
      <c r="J5367" s="3" t="str">
        <f>IF(C5367="&lt; 1946", "1946",
IF(C5367="&lt; 1965", "1965",
IF(C5367="1946 - 1964", "1946-1964",
IF(C5367="1965 - 1974", "1965-1974",
IF(C5367="1975 - 1991", "1975-1991",
IF(C5367="1992 - 2005", "1992-2005",
IF(C5367="2006 - 2014", "2006-2014",
IF(C5367="2015 - 2018", "2015-2018", "Unknown"))))))))</f>
        <v>1946</v>
      </c>
      <c r="K5367" s="3" t="str">
        <f>IF(E5367="Tussenwoning","TI",
IF(E5367="Hoekwoning","TC",
IF(E5367="Vrijstaande woning","D",
IF(E5367="2-onder-1-kapwoning","SD","Unknown"))))</f>
        <v>TI</v>
      </c>
      <c r="L5367" s="3" t="str">
        <f>SUBSTITUTE(SUBSTITUTE(SUBSTITUTE(A5367, "[", ""), "]", ""), """", "")</f>
        <v>0599100000043393</v>
      </c>
      <c r="M5367" s="3" t="str">
        <f>K5367 &amp; "." &amp; J5367</f>
        <v>TI.1946</v>
      </c>
    </row>
    <row r="5368" spans="1:13" x14ac:dyDescent="0.3">
      <c r="A5368" t="s">
        <v>5364</v>
      </c>
      <c r="B5368" t="s">
        <v>10</v>
      </c>
      <c r="C5368" t="s">
        <v>14</v>
      </c>
      <c r="D5368">
        <v>1927</v>
      </c>
      <c r="E5368" t="s">
        <v>15</v>
      </c>
      <c r="F5368" t="s">
        <v>16</v>
      </c>
      <c r="G5368" t="s">
        <v>16</v>
      </c>
      <c r="H5368">
        <v>6</v>
      </c>
      <c r="J5368" s="3" t="str">
        <f>IF(C5368="&lt; 1946", "1946",
IF(C5368="&lt; 1965", "1965",
IF(C5368="1946 - 1964", "1946-1964",
IF(C5368="1965 - 1974", "1965-1974",
IF(C5368="1975 - 1991", "1975-1991",
IF(C5368="1992 - 2005", "1992-2005",
IF(C5368="2006 - 2014", "2006-2014",
IF(C5368="2015 - 2018", "2015-2018", "Unknown"))))))))</f>
        <v>1946</v>
      </c>
      <c r="K5368" s="3" t="str">
        <f>IF(E5368="Tussenwoning","TI",
IF(E5368="Hoekwoning","TC",
IF(E5368="Vrijstaande woning","D",
IF(E5368="2-onder-1-kapwoning","SD","Unknown"))))</f>
        <v>TI</v>
      </c>
      <c r="L5368" s="3" t="str">
        <f>SUBSTITUTE(SUBSTITUTE(SUBSTITUTE(A5368, "[", ""), "]", ""), """", "")</f>
        <v>0599100000108060</v>
      </c>
      <c r="M5368" s="3" t="str">
        <f>K5368 &amp; "." &amp; J5368</f>
        <v>TI.1946</v>
      </c>
    </row>
    <row r="5369" spans="1:13" x14ac:dyDescent="0.3">
      <c r="A5369" t="s">
        <v>5365</v>
      </c>
      <c r="B5369" t="s">
        <v>10</v>
      </c>
      <c r="C5369" t="s">
        <v>14</v>
      </c>
      <c r="D5369">
        <v>1927</v>
      </c>
      <c r="E5369" t="s">
        <v>15</v>
      </c>
      <c r="F5369" t="s">
        <v>16</v>
      </c>
      <c r="G5369" t="s">
        <v>16</v>
      </c>
      <c r="H5369">
        <v>6</v>
      </c>
      <c r="J5369" s="3" t="str">
        <f>IF(C5369="&lt; 1946", "1946",
IF(C5369="&lt; 1965", "1965",
IF(C5369="1946 - 1964", "1946-1964",
IF(C5369="1965 - 1974", "1965-1974",
IF(C5369="1975 - 1991", "1975-1991",
IF(C5369="1992 - 2005", "1992-2005",
IF(C5369="2006 - 2014", "2006-2014",
IF(C5369="2015 - 2018", "2015-2018", "Unknown"))))))))</f>
        <v>1946</v>
      </c>
      <c r="K5369" s="3" t="str">
        <f>IF(E5369="Tussenwoning","TI",
IF(E5369="Hoekwoning","TC",
IF(E5369="Vrijstaande woning","D",
IF(E5369="2-onder-1-kapwoning","SD","Unknown"))))</f>
        <v>TI</v>
      </c>
      <c r="L5369" s="3" t="str">
        <f>SUBSTITUTE(SUBSTITUTE(SUBSTITUTE(A5369, "[", ""), "]", ""), """", "")</f>
        <v>0599100000085500</v>
      </c>
      <c r="M5369" s="3" t="str">
        <f>K5369 &amp; "." &amp; J5369</f>
        <v>TI.1946</v>
      </c>
    </row>
    <row r="5370" spans="1:13" x14ac:dyDescent="0.3">
      <c r="A5370" t="s">
        <v>5366</v>
      </c>
      <c r="B5370" t="s">
        <v>10</v>
      </c>
      <c r="C5370" t="s">
        <v>14</v>
      </c>
      <c r="D5370">
        <v>1927</v>
      </c>
      <c r="E5370" t="s">
        <v>15</v>
      </c>
      <c r="F5370" t="s">
        <v>16</v>
      </c>
      <c r="G5370" t="s">
        <v>16</v>
      </c>
      <c r="H5370">
        <v>6</v>
      </c>
      <c r="J5370" s="3" t="str">
        <f>IF(C5370="&lt; 1946", "1946",
IF(C5370="&lt; 1965", "1965",
IF(C5370="1946 - 1964", "1946-1964",
IF(C5370="1965 - 1974", "1965-1974",
IF(C5370="1975 - 1991", "1975-1991",
IF(C5370="1992 - 2005", "1992-2005",
IF(C5370="2006 - 2014", "2006-2014",
IF(C5370="2015 - 2018", "2015-2018", "Unknown"))))))))</f>
        <v>1946</v>
      </c>
      <c r="K5370" s="3" t="str">
        <f>IF(E5370="Tussenwoning","TI",
IF(E5370="Hoekwoning","TC",
IF(E5370="Vrijstaande woning","D",
IF(E5370="2-onder-1-kapwoning","SD","Unknown"))))</f>
        <v>TI</v>
      </c>
      <c r="L5370" s="3" t="str">
        <f>SUBSTITUTE(SUBSTITUTE(SUBSTITUTE(A5370, "[", ""), "]", ""), """", "")</f>
        <v>0599100000199534</v>
      </c>
      <c r="M5370" s="3" t="str">
        <f>K5370 &amp; "." &amp; J5370</f>
        <v>TI.1946</v>
      </c>
    </row>
    <row r="5371" spans="1:13" x14ac:dyDescent="0.3">
      <c r="A5371" t="s">
        <v>5367</v>
      </c>
      <c r="B5371" t="s">
        <v>10</v>
      </c>
      <c r="C5371" t="s">
        <v>14</v>
      </c>
      <c r="D5371">
        <v>1927</v>
      </c>
      <c r="E5371" t="s">
        <v>15</v>
      </c>
      <c r="F5371" t="s">
        <v>16</v>
      </c>
      <c r="G5371" t="s">
        <v>16</v>
      </c>
      <c r="H5371">
        <v>6</v>
      </c>
      <c r="J5371" s="3" t="str">
        <f>IF(C5371="&lt; 1946", "1946",
IF(C5371="&lt; 1965", "1965",
IF(C5371="1946 - 1964", "1946-1964",
IF(C5371="1965 - 1974", "1965-1974",
IF(C5371="1975 - 1991", "1975-1991",
IF(C5371="1992 - 2005", "1992-2005",
IF(C5371="2006 - 2014", "2006-2014",
IF(C5371="2015 - 2018", "2015-2018", "Unknown"))))))))</f>
        <v>1946</v>
      </c>
      <c r="K5371" s="3" t="str">
        <f>IF(E5371="Tussenwoning","TI",
IF(E5371="Hoekwoning","TC",
IF(E5371="Vrijstaande woning","D",
IF(E5371="2-onder-1-kapwoning","SD","Unknown"))))</f>
        <v>TI</v>
      </c>
      <c r="L5371" s="3" t="str">
        <f>SUBSTITUTE(SUBSTITUTE(SUBSTITUTE(A5371, "[", ""), "]", ""), """", "")</f>
        <v>0599100000070860</v>
      </c>
      <c r="M5371" s="3" t="str">
        <f>K5371 &amp; "." &amp; J5371</f>
        <v>TI.1946</v>
      </c>
    </row>
    <row r="5372" spans="1:13" x14ac:dyDescent="0.3">
      <c r="A5372" t="s">
        <v>5368</v>
      </c>
      <c r="B5372" t="s">
        <v>10</v>
      </c>
      <c r="C5372" t="s">
        <v>14</v>
      </c>
      <c r="D5372">
        <v>1927</v>
      </c>
      <c r="E5372" t="s">
        <v>15</v>
      </c>
      <c r="F5372" t="s">
        <v>16</v>
      </c>
      <c r="G5372" t="s">
        <v>16</v>
      </c>
      <c r="H5372">
        <v>6</v>
      </c>
      <c r="J5372" s="3" t="str">
        <f>IF(C5372="&lt; 1946", "1946",
IF(C5372="&lt; 1965", "1965",
IF(C5372="1946 - 1964", "1946-1964",
IF(C5372="1965 - 1974", "1965-1974",
IF(C5372="1975 - 1991", "1975-1991",
IF(C5372="1992 - 2005", "1992-2005",
IF(C5372="2006 - 2014", "2006-2014",
IF(C5372="2015 - 2018", "2015-2018", "Unknown"))))))))</f>
        <v>1946</v>
      </c>
      <c r="K5372" s="3" t="str">
        <f>IF(E5372="Tussenwoning","TI",
IF(E5372="Hoekwoning","TC",
IF(E5372="Vrijstaande woning","D",
IF(E5372="2-onder-1-kapwoning","SD","Unknown"))))</f>
        <v>TI</v>
      </c>
      <c r="L5372" s="3" t="str">
        <f>SUBSTITUTE(SUBSTITUTE(SUBSTITUTE(A5372, "[", ""), "]", ""), """", "")</f>
        <v>0599100000280153</v>
      </c>
      <c r="M5372" s="3" t="str">
        <f>K5372 &amp; "." &amp; J5372</f>
        <v>TI.1946</v>
      </c>
    </row>
    <row r="5373" spans="1:13" x14ac:dyDescent="0.3">
      <c r="A5373" t="s">
        <v>5369</v>
      </c>
      <c r="B5373" t="s">
        <v>10</v>
      </c>
      <c r="C5373" t="s">
        <v>14</v>
      </c>
      <c r="D5373">
        <v>1927</v>
      </c>
      <c r="E5373" t="s">
        <v>15</v>
      </c>
      <c r="F5373" t="s">
        <v>16</v>
      </c>
      <c r="G5373" t="s">
        <v>16</v>
      </c>
      <c r="H5373">
        <v>6</v>
      </c>
      <c r="J5373" s="3" t="str">
        <f>IF(C5373="&lt; 1946", "1946",
IF(C5373="&lt; 1965", "1965",
IF(C5373="1946 - 1964", "1946-1964",
IF(C5373="1965 - 1974", "1965-1974",
IF(C5373="1975 - 1991", "1975-1991",
IF(C5373="1992 - 2005", "1992-2005",
IF(C5373="2006 - 2014", "2006-2014",
IF(C5373="2015 - 2018", "2015-2018", "Unknown"))))))))</f>
        <v>1946</v>
      </c>
      <c r="K5373" s="3" t="str">
        <f>IF(E5373="Tussenwoning","TI",
IF(E5373="Hoekwoning","TC",
IF(E5373="Vrijstaande woning","D",
IF(E5373="2-onder-1-kapwoning","SD","Unknown"))))</f>
        <v>TI</v>
      </c>
      <c r="L5373" s="3" t="str">
        <f>SUBSTITUTE(SUBSTITUTE(SUBSTITUTE(A5373, "[", ""), "]", ""), """", "")</f>
        <v>0599100000018466</v>
      </c>
      <c r="M5373" s="3" t="str">
        <f>K5373 &amp; "." &amp; J5373</f>
        <v>TI.1946</v>
      </c>
    </row>
    <row r="5374" spans="1:13" x14ac:dyDescent="0.3">
      <c r="A5374" t="s">
        <v>5370</v>
      </c>
      <c r="B5374" t="s">
        <v>10</v>
      </c>
      <c r="C5374" t="s">
        <v>14</v>
      </c>
      <c r="D5374">
        <v>1927</v>
      </c>
      <c r="E5374" t="s">
        <v>15</v>
      </c>
      <c r="F5374" t="s">
        <v>16</v>
      </c>
      <c r="G5374" t="s">
        <v>16</v>
      </c>
      <c r="H5374">
        <v>6</v>
      </c>
      <c r="J5374" s="3" t="str">
        <f>IF(C5374="&lt; 1946", "1946",
IF(C5374="&lt; 1965", "1965",
IF(C5374="1946 - 1964", "1946-1964",
IF(C5374="1965 - 1974", "1965-1974",
IF(C5374="1975 - 1991", "1975-1991",
IF(C5374="1992 - 2005", "1992-2005",
IF(C5374="2006 - 2014", "2006-2014",
IF(C5374="2015 - 2018", "2015-2018", "Unknown"))))))))</f>
        <v>1946</v>
      </c>
      <c r="K5374" s="3" t="str">
        <f>IF(E5374="Tussenwoning","TI",
IF(E5374="Hoekwoning","TC",
IF(E5374="Vrijstaande woning","D",
IF(E5374="2-onder-1-kapwoning","SD","Unknown"))))</f>
        <v>TI</v>
      </c>
      <c r="L5374" s="3" t="str">
        <f>SUBSTITUTE(SUBSTITUTE(SUBSTITUTE(A5374, "[", ""), "]", ""), """", "")</f>
        <v>0599100000208030</v>
      </c>
      <c r="M5374" s="3" t="str">
        <f>K5374 &amp; "." &amp; J5374</f>
        <v>TI.1946</v>
      </c>
    </row>
    <row r="5375" spans="1:13" x14ac:dyDescent="0.3">
      <c r="A5375" t="s">
        <v>5371</v>
      </c>
      <c r="B5375" t="s">
        <v>10</v>
      </c>
      <c r="C5375" t="s">
        <v>14</v>
      </c>
      <c r="D5375">
        <v>1927</v>
      </c>
      <c r="E5375" t="s">
        <v>15</v>
      </c>
      <c r="F5375" t="s">
        <v>16</v>
      </c>
      <c r="G5375" t="s">
        <v>16</v>
      </c>
      <c r="H5375">
        <v>6</v>
      </c>
      <c r="J5375" s="3" t="str">
        <f>IF(C5375="&lt; 1946", "1946",
IF(C5375="&lt; 1965", "1965",
IF(C5375="1946 - 1964", "1946-1964",
IF(C5375="1965 - 1974", "1965-1974",
IF(C5375="1975 - 1991", "1975-1991",
IF(C5375="1992 - 2005", "1992-2005",
IF(C5375="2006 - 2014", "2006-2014",
IF(C5375="2015 - 2018", "2015-2018", "Unknown"))))))))</f>
        <v>1946</v>
      </c>
      <c r="K5375" s="3" t="str">
        <f>IF(E5375="Tussenwoning","TI",
IF(E5375="Hoekwoning","TC",
IF(E5375="Vrijstaande woning","D",
IF(E5375="2-onder-1-kapwoning","SD","Unknown"))))</f>
        <v>TI</v>
      </c>
      <c r="L5375" s="3" t="str">
        <f>SUBSTITUTE(SUBSTITUTE(SUBSTITUTE(A5375, "[", ""), "]", ""), """", "")</f>
        <v>0599100000133488</v>
      </c>
      <c r="M5375" s="3" t="str">
        <f>K5375 &amp; "." &amp; J5375</f>
        <v>TI.1946</v>
      </c>
    </row>
    <row r="5376" spans="1:13" x14ac:dyDescent="0.3">
      <c r="A5376" t="s">
        <v>5372</v>
      </c>
      <c r="B5376" t="s">
        <v>10</v>
      </c>
      <c r="C5376" t="s">
        <v>14</v>
      </c>
      <c r="D5376">
        <v>1927</v>
      </c>
      <c r="E5376" t="s">
        <v>15</v>
      </c>
      <c r="F5376" t="s">
        <v>16</v>
      </c>
      <c r="G5376" t="s">
        <v>16</v>
      </c>
      <c r="H5376">
        <v>6</v>
      </c>
      <c r="J5376" s="3" t="str">
        <f>IF(C5376="&lt; 1946", "1946",
IF(C5376="&lt; 1965", "1965",
IF(C5376="1946 - 1964", "1946-1964",
IF(C5376="1965 - 1974", "1965-1974",
IF(C5376="1975 - 1991", "1975-1991",
IF(C5376="1992 - 2005", "1992-2005",
IF(C5376="2006 - 2014", "2006-2014",
IF(C5376="2015 - 2018", "2015-2018", "Unknown"))))))))</f>
        <v>1946</v>
      </c>
      <c r="K5376" s="3" t="str">
        <f>IF(E5376="Tussenwoning","TI",
IF(E5376="Hoekwoning","TC",
IF(E5376="Vrijstaande woning","D",
IF(E5376="2-onder-1-kapwoning","SD","Unknown"))))</f>
        <v>TI</v>
      </c>
      <c r="L5376" s="3" t="str">
        <f>SUBSTITUTE(SUBSTITUTE(SUBSTITUTE(A5376, "[", ""), "]", ""), """", "")</f>
        <v>0599100000208761</v>
      </c>
      <c r="M5376" s="3" t="str">
        <f>K5376 &amp; "." &amp; J5376</f>
        <v>TI.1946</v>
      </c>
    </row>
    <row r="5377" spans="1:13" x14ac:dyDescent="0.3">
      <c r="A5377" t="s">
        <v>5373</v>
      </c>
      <c r="B5377" t="s">
        <v>10</v>
      </c>
      <c r="C5377" t="s">
        <v>14</v>
      </c>
      <c r="D5377">
        <v>1927</v>
      </c>
      <c r="E5377" t="s">
        <v>15</v>
      </c>
      <c r="F5377" t="s">
        <v>16</v>
      </c>
      <c r="G5377" t="s">
        <v>16</v>
      </c>
      <c r="H5377">
        <v>6</v>
      </c>
      <c r="J5377" s="3" t="str">
        <f>IF(C5377="&lt; 1946", "1946",
IF(C5377="&lt; 1965", "1965",
IF(C5377="1946 - 1964", "1946-1964",
IF(C5377="1965 - 1974", "1965-1974",
IF(C5377="1975 - 1991", "1975-1991",
IF(C5377="1992 - 2005", "1992-2005",
IF(C5377="2006 - 2014", "2006-2014",
IF(C5377="2015 - 2018", "2015-2018", "Unknown"))))))))</f>
        <v>1946</v>
      </c>
      <c r="K5377" s="3" t="str">
        <f>IF(E5377="Tussenwoning","TI",
IF(E5377="Hoekwoning","TC",
IF(E5377="Vrijstaande woning","D",
IF(E5377="2-onder-1-kapwoning","SD","Unknown"))))</f>
        <v>TI</v>
      </c>
      <c r="L5377" s="3" t="str">
        <f>SUBSTITUTE(SUBSTITUTE(SUBSTITUTE(A5377, "[", ""), "]", ""), """", "")</f>
        <v>0599100000057276</v>
      </c>
      <c r="M5377" s="3" t="str">
        <f>K5377 &amp; "." &amp; J5377</f>
        <v>TI.1946</v>
      </c>
    </row>
    <row r="5378" spans="1:13" x14ac:dyDescent="0.3">
      <c r="A5378" t="s">
        <v>5374</v>
      </c>
      <c r="B5378" t="s">
        <v>10</v>
      </c>
      <c r="C5378" t="s">
        <v>14</v>
      </c>
      <c r="D5378">
        <v>1927</v>
      </c>
      <c r="E5378" t="s">
        <v>15</v>
      </c>
      <c r="F5378" t="s">
        <v>16</v>
      </c>
      <c r="G5378" t="s">
        <v>16</v>
      </c>
      <c r="H5378">
        <v>6</v>
      </c>
      <c r="J5378" s="3" t="str">
        <f>IF(C5378="&lt; 1946", "1946",
IF(C5378="&lt; 1965", "1965",
IF(C5378="1946 - 1964", "1946-1964",
IF(C5378="1965 - 1974", "1965-1974",
IF(C5378="1975 - 1991", "1975-1991",
IF(C5378="1992 - 2005", "1992-2005",
IF(C5378="2006 - 2014", "2006-2014",
IF(C5378="2015 - 2018", "2015-2018", "Unknown"))))))))</f>
        <v>1946</v>
      </c>
      <c r="K5378" s="3" t="str">
        <f>IF(E5378="Tussenwoning","TI",
IF(E5378="Hoekwoning","TC",
IF(E5378="Vrijstaande woning","D",
IF(E5378="2-onder-1-kapwoning","SD","Unknown"))))</f>
        <v>TI</v>
      </c>
      <c r="L5378" s="3" t="str">
        <f>SUBSTITUTE(SUBSTITUTE(SUBSTITUTE(A5378, "[", ""), "]", ""), """", "")</f>
        <v>0599100000196147</v>
      </c>
      <c r="M5378" s="3" t="str">
        <f>K5378 &amp; "." &amp; J5378</f>
        <v>TI.1946</v>
      </c>
    </row>
    <row r="5379" spans="1:13" x14ac:dyDescent="0.3">
      <c r="A5379" t="s">
        <v>5375</v>
      </c>
      <c r="B5379" t="s">
        <v>10</v>
      </c>
      <c r="C5379" t="s">
        <v>14</v>
      </c>
      <c r="D5379">
        <v>1927</v>
      </c>
      <c r="E5379" t="s">
        <v>15</v>
      </c>
      <c r="F5379" t="s">
        <v>16</v>
      </c>
      <c r="G5379" t="s">
        <v>16</v>
      </c>
      <c r="H5379">
        <v>6</v>
      </c>
      <c r="J5379" s="3" t="str">
        <f>IF(C5379="&lt; 1946", "1946",
IF(C5379="&lt; 1965", "1965",
IF(C5379="1946 - 1964", "1946-1964",
IF(C5379="1965 - 1974", "1965-1974",
IF(C5379="1975 - 1991", "1975-1991",
IF(C5379="1992 - 2005", "1992-2005",
IF(C5379="2006 - 2014", "2006-2014",
IF(C5379="2015 - 2018", "2015-2018", "Unknown"))))))))</f>
        <v>1946</v>
      </c>
      <c r="K5379" s="3" t="str">
        <f>IF(E5379="Tussenwoning","TI",
IF(E5379="Hoekwoning","TC",
IF(E5379="Vrijstaande woning","D",
IF(E5379="2-onder-1-kapwoning","SD","Unknown"))))</f>
        <v>TI</v>
      </c>
      <c r="L5379" s="3" t="str">
        <f>SUBSTITUTE(SUBSTITUTE(SUBSTITUTE(A5379, "[", ""), "]", ""), """", "")</f>
        <v>0599100000232725</v>
      </c>
      <c r="M5379" s="3" t="str">
        <f>K5379 &amp; "." &amp; J5379</f>
        <v>TI.1946</v>
      </c>
    </row>
    <row r="5380" spans="1:13" x14ac:dyDescent="0.3">
      <c r="A5380" t="s">
        <v>5376</v>
      </c>
      <c r="B5380" t="s">
        <v>10</v>
      </c>
      <c r="C5380" t="s">
        <v>14</v>
      </c>
      <c r="D5380">
        <v>1927</v>
      </c>
      <c r="E5380" t="s">
        <v>15</v>
      </c>
      <c r="F5380" t="s">
        <v>16</v>
      </c>
      <c r="G5380" t="s">
        <v>16</v>
      </c>
      <c r="H5380">
        <v>6</v>
      </c>
      <c r="J5380" s="3" t="str">
        <f>IF(C5380="&lt; 1946", "1946",
IF(C5380="&lt; 1965", "1965",
IF(C5380="1946 - 1964", "1946-1964",
IF(C5380="1965 - 1974", "1965-1974",
IF(C5380="1975 - 1991", "1975-1991",
IF(C5380="1992 - 2005", "1992-2005",
IF(C5380="2006 - 2014", "2006-2014",
IF(C5380="2015 - 2018", "2015-2018", "Unknown"))))))))</f>
        <v>1946</v>
      </c>
      <c r="K5380" s="3" t="str">
        <f>IF(E5380="Tussenwoning","TI",
IF(E5380="Hoekwoning","TC",
IF(E5380="Vrijstaande woning","D",
IF(E5380="2-onder-1-kapwoning","SD","Unknown"))))</f>
        <v>TI</v>
      </c>
      <c r="L5380" s="3" t="str">
        <f>SUBSTITUTE(SUBSTITUTE(SUBSTITUTE(A5380, "[", ""), "]", ""), """", "")</f>
        <v>0599100000054537</v>
      </c>
      <c r="M5380" s="3" t="str">
        <f>K5380 &amp; "." &amp; J5380</f>
        <v>TI.1946</v>
      </c>
    </row>
    <row r="5381" spans="1:13" x14ac:dyDescent="0.3">
      <c r="A5381" t="s">
        <v>5377</v>
      </c>
      <c r="B5381" t="s">
        <v>10</v>
      </c>
      <c r="C5381" t="s">
        <v>14</v>
      </c>
      <c r="D5381">
        <v>1927</v>
      </c>
      <c r="E5381" t="s">
        <v>15</v>
      </c>
      <c r="F5381" t="s">
        <v>16</v>
      </c>
      <c r="G5381" t="s">
        <v>16</v>
      </c>
      <c r="H5381">
        <v>6</v>
      </c>
      <c r="J5381" s="3" t="str">
        <f>IF(C5381="&lt; 1946", "1946",
IF(C5381="&lt; 1965", "1965",
IF(C5381="1946 - 1964", "1946-1964",
IF(C5381="1965 - 1974", "1965-1974",
IF(C5381="1975 - 1991", "1975-1991",
IF(C5381="1992 - 2005", "1992-2005",
IF(C5381="2006 - 2014", "2006-2014",
IF(C5381="2015 - 2018", "2015-2018", "Unknown"))))))))</f>
        <v>1946</v>
      </c>
      <c r="K5381" s="3" t="str">
        <f>IF(E5381="Tussenwoning","TI",
IF(E5381="Hoekwoning","TC",
IF(E5381="Vrijstaande woning","D",
IF(E5381="2-onder-1-kapwoning","SD","Unknown"))))</f>
        <v>TI</v>
      </c>
      <c r="L5381" s="3" t="str">
        <f>SUBSTITUTE(SUBSTITUTE(SUBSTITUTE(A5381, "[", ""), "]", ""), """", "")</f>
        <v>0599100000052660</v>
      </c>
      <c r="M5381" s="3" t="str">
        <f>K5381 &amp; "." &amp; J5381</f>
        <v>TI.1946</v>
      </c>
    </row>
    <row r="5382" spans="1:13" x14ac:dyDescent="0.3">
      <c r="A5382" t="s">
        <v>5378</v>
      </c>
      <c r="B5382" t="s">
        <v>10</v>
      </c>
      <c r="C5382" t="s">
        <v>14</v>
      </c>
      <c r="D5382">
        <v>1927</v>
      </c>
      <c r="E5382" t="s">
        <v>15</v>
      </c>
      <c r="F5382" t="s">
        <v>16</v>
      </c>
      <c r="G5382" t="s">
        <v>16</v>
      </c>
      <c r="H5382">
        <v>6</v>
      </c>
      <c r="J5382" s="3" t="str">
        <f>IF(C5382="&lt; 1946", "1946",
IF(C5382="&lt; 1965", "1965",
IF(C5382="1946 - 1964", "1946-1964",
IF(C5382="1965 - 1974", "1965-1974",
IF(C5382="1975 - 1991", "1975-1991",
IF(C5382="1992 - 2005", "1992-2005",
IF(C5382="2006 - 2014", "2006-2014",
IF(C5382="2015 - 2018", "2015-2018", "Unknown"))))))))</f>
        <v>1946</v>
      </c>
      <c r="K5382" s="3" t="str">
        <f>IF(E5382="Tussenwoning","TI",
IF(E5382="Hoekwoning","TC",
IF(E5382="Vrijstaande woning","D",
IF(E5382="2-onder-1-kapwoning","SD","Unknown"))))</f>
        <v>TI</v>
      </c>
      <c r="L5382" s="3" t="str">
        <f>SUBSTITUTE(SUBSTITUTE(SUBSTITUTE(A5382, "[", ""), "]", ""), """", "")</f>
        <v>0599100000692386</v>
      </c>
      <c r="M5382" s="3" t="str">
        <f>K5382 &amp; "." &amp; J5382</f>
        <v>TI.1946</v>
      </c>
    </row>
    <row r="5383" spans="1:13" x14ac:dyDescent="0.3">
      <c r="A5383" t="s">
        <v>5379</v>
      </c>
      <c r="B5383" t="s">
        <v>10</v>
      </c>
      <c r="C5383" t="s">
        <v>14</v>
      </c>
      <c r="D5383">
        <v>1927</v>
      </c>
      <c r="E5383" t="s">
        <v>15</v>
      </c>
      <c r="F5383" t="s">
        <v>16</v>
      </c>
      <c r="G5383" t="s">
        <v>16</v>
      </c>
      <c r="H5383">
        <v>6</v>
      </c>
      <c r="J5383" s="3" t="str">
        <f>IF(C5383="&lt; 1946", "1946",
IF(C5383="&lt; 1965", "1965",
IF(C5383="1946 - 1964", "1946-1964",
IF(C5383="1965 - 1974", "1965-1974",
IF(C5383="1975 - 1991", "1975-1991",
IF(C5383="1992 - 2005", "1992-2005",
IF(C5383="2006 - 2014", "2006-2014",
IF(C5383="2015 - 2018", "2015-2018", "Unknown"))))))))</f>
        <v>1946</v>
      </c>
      <c r="K5383" s="3" t="str">
        <f>IF(E5383="Tussenwoning","TI",
IF(E5383="Hoekwoning","TC",
IF(E5383="Vrijstaande woning","D",
IF(E5383="2-onder-1-kapwoning","SD","Unknown"))))</f>
        <v>TI</v>
      </c>
      <c r="L5383" s="3" t="str">
        <f>SUBSTITUTE(SUBSTITUTE(SUBSTITUTE(A5383, "[", ""), "]", ""), """", "")</f>
        <v>0599100000161605</v>
      </c>
      <c r="M5383" s="3" t="str">
        <f>K5383 &amp; "." &amp; J5383</f>
        <v>TI.1946</v>
      </c>
    </row>
    <row r="5384" spans="1:13" x14ac:dyDescent="0.3">
      <c r="A5384" t="s">
        <v>5380</v>
      </c>
      <c r="B5384" t="s">
        <v>10</v>
      </c>
      <c r="C5384" t="s">
        <v>14</v>
      </c>
      <c r="D5384">
        <v>1927</v>
      </c>
      <c r="E5384" t="s">
        <v>15</v>
      </c>
      <c r="F5384" t="s">
        <v>16</v>
      </c>
      <c r="G5384" t="s">
        <v>16</v>
      </c>
      <c r="H5384">
        <v>6</v>
      </c>
      <c r="J5384" s="3" t="str">
        <f>IF(C5384="&lt; 1946", "1946",
IF(C5384="&lt; 1965", "1965",
IF(C5384="1946 - 1964", "1946-1964",
IF(C5384="1965 - 1974", "1965-1974",
IF(C5384="1975 - 1991", "1975-1991",
IF(C5384="1992 - 2005", "1992-2005",
IF(C5384="2006 - 2014", "2006-2014",
IF(C5384="2015 - 2018", "2015-2018", "Unknown"))))))))</f>
        <v>1946</v>
      </c>
      <c r="K5384" s="3" t="str">
        <f>IF(E5384="Tussenwoning","TI",
IF(E5384="Hoekwoning","TC",
IF(E5384="Vrijstaande woning","D",
IF(E5384="2-onder-1-kapwoning","SD","Unknown"))))</f>
        <v>TI</v>
      </c>
      <c r="L5384" s="3" t="str">
        <f>SUBSTITUTE(SUBSTITUTE(SUBSTITUTE(A5384, "[", ""), "]", ""), """", "")</f>
        <v>0599100000132440</v>
      </c>
      <c r="M5384" s="3" t="str">
        <f>K5384 &amp; "." &amp; J5384</f>
        <v>TI.1946</v>
      </c>
    </row>
    <row r="5385" spans="1:13" x14ac:dyDescent="0.3">
      <c r="A5385" t="s">
        <v>5381</v>
      </c>
      <c r="B5385" t="s">
        <v>10</v>
      </c>
      <c r="C5385" t="s">
        <v>14</v>
      </c>
      <c r="D5385">
        <v>1927</v>
      </c>
      <c r="E5385" t="s">
        <v>15</v>
      </c>
      <c r="F5385" t="s">
        <v>16</v>
      </c>
      <c r="G5385" t="s">
        <v>16</v>
      </c>
      <c r="H5385">
        <v>6</v>
      </c>
      <c r="J5385" s="3" t="str">
        <f>IF(C5385="&lt; 1946", "1946",
IF(C5385="&lt; 1965", "1965",
IF(C5385="1946 - 1964", "1946-1964",
IF(C5385="1965 - 1974", "1965-1974",
IF(C5385="1975 - 1991", "1975-1991",
IF(C5385="1992 - 2005", "1992-2005",
IF(C5385="2006 - 2014", "2006-2014",
IF(C5385="2015 - 2018", "2015-2018", "Unknown"))))))))</f>
        <v>1946</v>
      </c>
      <c r="K5385" s="3" t="str">
        <f>IF(E5385="Tussenwoning","TI",
IF(E5385="Hoekwoning","TC",
IF(E5385="Vrijstaande woning","D",
IF(E5385="2-onder-1-kapwoning","SD","Unknown"))))</f>
        <v>TI</v>
      </c>
      <c r="L5385" s="3" t="str">
        <f>SUBSTITUTE(SUBSTITUTE(SUBSTITUTE(A5385, "[", ""), "]", ""), """", "")</f>
        <v>0599100000264587</v>
      </c>
      <c r="M5385" s="3" t="str">
        <f>K5385 &amp; "." &amp; J5385</f>
        <v>TI.1946</v>
      </c>
    </row>
    <row r="5386" spans="1:13" x14ac:dyDescent="0.3">
      <c r="A5386" t="s">
        <v>5382</v>
      </c>
      <c r="B5386" t="s">
        <v>10</v>
      </c>
      <c r="C5386" t="s">
        <v>14</v>
      </c>
      <c r="D5386">
        <v>1927</v>
      </c>
      <c r="E5386" t="s">
        <v>15</v>
      </c>
      <c r="F5386" t="s">
        <v>16</v>
      </c>
      <c r="G5386" t="s">
        <v>16</v>
      </c>
      <c r="H5386">
        <v>6</v>
      </c>
      <c r="J5386" s="3" t="str">
        <f>IF(C5386="&lt; 1946", "1946",
IF(C5386="&lt; 1965", "1965",
IF(C5386="1946 - 1964", "1946-1964",
IF(C5386="1965 - 1974", "1965-1974",
IF(C5386="1975 - 1991", "1975-1991",
IF(C5386="1992 - 2005", "1992-2005",
IF(C5386="2006 - 2014", "2006-2014",
IF(C5386="2015 - 2018", "2015-2018", "Unknown"))))))))</f>
        <v>1946</v>
      </c>
      <c r="K5386" s="3" t="str">
        <f>IF(E5386="Tussenwoning","TI",
IF(E5386="Hoekwoning","TC",
IF(E5386="Vrijstaande woning","D",
IF(E5386="2-onder-1-kapwoning","SD","Unknown"))))</f>
        <v>TI</v>
      </c>
      <c r="L5386" s="3" t="str">
        <f>SUBSTITUTE(SUBSTITUTE(SUBSTITUTE(A5386, "[", ""), "]", ""), """", "")</f>
        <v>0599100000643199</v>
      </c>
      <c r="M5386" s="3" t="str">
        <f>K5386 &amp; "." &amp; J5386</f>
        <v>TI.1946</v>
      </c>
    </row>
    <row r="5387" spans="1:13" x14ac:dyDescent="0.3">
      <c r="A5387" t="s">
        <v>5383</v>
      </c>
      <c r="B5387" t="s">
        <v>10</v>
      </c>
      <c r="C5387" t="s">
        <v>14</v>
      </c>
      <c r="D5387">
        <v>1927</v>
      </c>
      <c r="E5387" t="s">
        <v>15</v>
      </c>
      <c r="F5387" t="s">
        <v>16</v>
      </c>
      <c r="G5387" t="s">
        <v>16</v>
      </c>
      <c r="H5387">
        <v>6</v>
      </c>
      <c r="J5387" s="3" t="str">
        <f>IF(C5387="&lt; 1946", "1946",
IF(C5387="&lt; 1965", "1965",
IF(C5387="1946 - 1964", "1946-1964",
IF(C5387="1965 - 1974", "1965-1974",
IF(C5387="1975 - 1991", "1975-1991",
IF(C5387="1992 - 2005", "1992-2005",
IF(C5387="2006 - 2014", "2006-2014",
IF(C5387="2015 - 2018", "2015-2018", "Unknown"))))))))</f>
        <v>1946</v>
      </c>
      <c r="K5387" s="3" t="str">
        <f>IF(E5387="Tussenwoning","TI",
IF(E5387="Hoekwoning","TC",
IF(E5387="Vrijstaande woning","D",
IF(E5387="2-onder-1-kapwoning","SD","Unknown"))))</f>
        <v>TI</v>
      </c>
      <c r="L5387" s="3" t="str">
        <f>SUBSTITUTE(SUBSTITUTE(SUBSTITUTE(A5387, "[", ""), "]", ""), """", "")</f>
        <v>0599100000610831</v>
      </c>
      <c r="M5387" s="3" t="str">
        <f>K5387 &amp; "." &amp; J5387</f>
        <v>TI.1946</v>
      </c>
    </row>
    <row r="5388" spans="1:13" x14ac:dyDescent="0.3">
      <c r="A5388" t="s">
        <v>5384</v>
      </c>
      <c r="B5388" t="s">
        <v>10</v>
      </c>
      <c r="C5388" t="s">
        <v>14</v>
      </c>
      <c r="D5388">
        <v>1927</v>
      </c>
      <c r="E5388" t="s">
        <v>15</v>
      </c>
      <c r="F5388" t="s">
        <v>16</v>
      </c>
      <c r="G5388" t="s">
        <v>16</v>
      </c>
      <c r="H5388">
        <v>6</v>
      </c>
      <c r="J5388" s="3" t="str">
        <f>IF(C5388="&lt; 1946", "1946",
IF(C5388="&lt; 1965", "1965",
IF(C5388="1946 - 1964", "1946-1964",
IF(C5388="1965 - 1974", "1965-1974",
IF(C5388="1975 - 1991", "1975-1991",
IF(C5388="1992 - 2005", "1992-2005",
IF(C5388="2006 - 2014", "2006-2014",
IF(C5388="2015 - 2018", "2015-2018", "Unknown"))))))))</f>
        <v>1946</v>
      </c>
      <c r="K5388" s="3" t="str">
        <f>IF(E5388="Tussenwoning","TI",
IF(E5388="Hoekwoning","TC",
IF(E5388="Vrijstaande woning","D",
IF(E5388="2-onder-1-kapwoning","SD","Unknown"))))</f>
        <v>TI</v>
      </c>
      <c r="L5388" s="3" t="str">
        <f>SUBSTITUTE(SUBSTITUTE(SUBSTITUTE(A5388, "[", ""), "]", ""), """", "")</f>
        <v>0599100000611032</v>
      </c>
      <c r="M5388" s="3" t="str">
        <f>K5388 &amp; "." &amp; J5388</f>
        <v>TI.1946</v>
      </c>
    </row>
    <row r="5389" spans="1:13" x14ac:dyDescent="0.3">
      <c r="A5389" t="s">
        <v>5385</v>
      </c>
      <c r="B5389" t="s">
        <v>10</v>
      </c>
      <c r="C5389" t="s">
        <v>14</v>
      </c>
      <c r="D5389">
        <v>1927</v>
      </c>
      <c r="E5389" t="s">
        <v>15</v>
      </c>
      <c r="F5389" t="s">
        <v>16</v>
      </c>
      <c r="G5389" t="s">
        <v>16</v>
      </c>
      <c r="H5389">
        <v>6</v>
      </c>
      <c r="J5389" s="3" t="str">
        <f>IF(C5389="&lt; 1946", "1946",
IF(C5389="&lt; 1965", "1965",
IF(C5389="1946 - 1964", "1946-1964",
IF(C5389="1965 - 1974", "1965-1974",
IF(C5389="1975 - 1991", "1975-1991",
IF(C5389="1992 - 2005", "1992-2005",
IF(C5389="2006 - 2014", "2006-2014",
IF(C5389="2015 - 2018", "2015-2018", "Unknown"))))))))</f>
        <v>1946</v>
      </c>
      <c r="K5389" s="3" t="str">
        <f>IF(E5389="Tussenwoning","TI",
IF(E5389="Hoekwoning","TC",
IF(E5389="Vrijstaande woning","D",
IF(E5389="2-onder-1-kapwoning","SD","Unknown"))))</f>
        <v>TI</v>
      </c>
      <c r="L5389" s="3" t="str">
        <f>SUBSTITUTE(SUBSTITUTE(SUBSTITUTE(A5389, "[", ""), "]", ""), """", "")</f>
        <v>0599100000216016</v>
      </c>
      <c r="M5389" s="3" t="str">
        <f>K5389 &amp; "." &amp; J5389</f>
        <v>TI.1946</v>
      </c>
    </row>
    <row r="5390" spans="1:13" x14ac:dyDescent="0.3">
      <c r="A5390" t="s">
        <v>5386</v>
      </c>
      <c r="B5390" t="s">
        <v>10</v>
      </c>
      <c r="C5390" t="s">
        <v>14</v>
      </c>
      <c r="D5390">
        <v>1927</v>
      </c>
      <c r="E5390" t="s">
        <v>15</v>
      </c>
      <c r="F5390" t="s">
        <v>16</v>
      </c>
      <c r="G5390" t="s">
        <v>16</v>
      </c>
      <c r="H5390">
        <v>6</v>
      </c>
      <c r="J5390" s="3" t="str">
        <f>IF(C5390="&lt; 1946", "1946",
IF(C5390="&lt; 1965", "1965",
IF(C5390="1946 - 1964", "1946-1964",
IF(C5390="1965 - 1974", "1965-1974",
IF(C5390="1975 - 1991", "1975-1991",
IF(C5390="1992 - 2005", "1992-2005",
IF(C5390="2006 - 2014", "2006-2014",
IF(C5390="2015 - 2018", "2015-2018", "Unknown"))))))))</f>
        <v>1946</v>
      </c>
      <c r="K5390" s="3" t="str">
        <f>IF(E5390="Tussenwoning","TI",
IF(E5390="Hoekwoning","TC",
IF(E5390="Vrijstaande woning","D",
IF(E5390="2-onder-1-kapwoning","SD","Unknown"))))</f>
        <v>TI</v>
      </c>
      <c r="L5390" s="3" t="str">
        <f>SUBSTITUTE(SUBSTITUTE(SUBSTITUTE(A5390, "[", ""), "]", ""), """", "")</f>
        <v>0599100000284499</v>
      </c>
      <c r="M5390" s="3" t="str">
        <f>K5390 &amp; "." &amp; J5390</f>
        <v>TI.1946</v>
      </c>
    </row>
    <row r="5391" spans="1:13" x14ac:dyDescent="0.3">
      <c r="A5391" t="s">
        <v>5387</v>
      </c>
      <c r="B5391" t="s">
        <v>10</v>
      </c>
      <c r="C5391" t="s">
        <v>14</v>
      </c>
      <c r="D5391">
        <v>1927</v>
      </c>
      <c r="E5391" t="s">
        <v>15</v>
      </c>
      <c r="F5391" t="s">
        <v>16</v>
      </c>
      <c r="G5391" t="s">
        <v>16</v>
      </c>
      <c r="H5391">
        <v>6</v>
      </c>
      <c r="J5391" s="3" t="str">
        <f>IF(C5391="&lt; 1946", "1946",
IF(C5391="&lt; 1965", "1965",
IF(C5391="1946 - 1964", "1946-1964",
IF(C5391="1965 - 1974", "1965-1974",
IF(C5391="1975 - 1991", "1975-1991",
IF(C5391="1992 - 2005", "1992-2005",
IF(C5391="2006 - 2014", "2006-2014",
IF(C5391="2015 - 2018", "2015-2018", "Unknown"))))))))</f>
        <v>1946</v>
      </c>
      <c r="K5391" s="3" t="str">
        <f>IF(E5391="Tussenwoning","TI",
IF(E5391="Hoekwoning","TC",
IF(E5391="Vrijstaande woning","D",
IF(E5391="2-onder-1-kapwoning","SD","Unknown"))))</f>
        <v>TI</v>
      </c>
      <c r="L5391" s="3" t="str">
        <f>SUBSTITUTE(SUBSTITUTE(SUBSTITUTE(A5391, "[", ""), "]", ""), """", "")</f>
        <v>0599100000062777</v>
      </c>
      <c r="M5391" s="3" t="str">
        <f>K5391 &amp; "." &amp; J5391</f>
        <v>TI.1946</v>
      </c>
    </row>
    <row r="5392" spans="1:13" x14ac:dyDescent="0.3">
      <c r="A5392" t="s">
        <v>5388</v>
      </c>
      <c r="B5392" t="s">
        <v>10</v>
      </c>
      <c r="C5392" t="s">
        <v>14</v>
      </c>
      <c r="D5392">
        <v>1927</v>
      </c>
      <c r="E5392" t="s">
        <v>15</v>
      </c>
      <c r="F5392" t="s">
        <v>16</v>
      </c>
      <c r="G5392" t="s">
        <v>16</v>
      </c>
      <c r="H5392">
        <v>6</v>
      </c>
      <c r="J5392" s="3" t="str">
        <f>IF(C5392="&lt; 1946", "1946",
IF(C5392="&lt; 1965", "1965",
IF(C5392="1946 - 1964", "1946-1964",
IF(C5392="1965 - 1974", "1965-1974",
IF(C5392="1975 - 1991", "1975-1991",
IF(C5392="1992 - 2005", "1992-2005",
IF(C5392="2006 - 2014", "2006-2014",
IF(C5392="2015 - 2018", "2015-2018", "Unknown"))))))))</f>
        <v>1946</v>
      </c>
      <c r="K5392" s="3" t="str">
        <f>IF(E5392="Tussenwoning","TI",
IF(E5392="Hoekwoning","TC",
IF(E5392="Vrijstaande woning","D",
IF(E5392="2-onder-1-kapwoning","SD","Unknown"))))</f>
        <v>TI</v>
      </c>
      <c r="L5392" s="3" t="str">
        <f>SUBSTITUTE(SUBSTITUTE(SUBSTITUTE(A5392, "[", ""), "]", ""), """", "")</f>
        <v>0599100000180352</v>
      </c>
      <c r="M5392" s="3" t="str">
        <f>K5392 &amp; "." &amp; J5392</f>
        <v>TI.1946</v>
      </c>
    </row>
    <row r="5393" spans="1:13" x14ac:dyDescent="0.3">
      <c r="A5393" t="s">
        <v>5389</v>
      </c>
      <c r="B5393" t="s">
        <v>10</v>
      </c>
      <c r="C5393" t="s">
        <v>14</v>
      </c>
      <c r="D5393">
        <v>1927</v>
      </c>
      <c r="E5393" t="s">
        <v>15</v>
      </c>
      <c r="F5393" t="s">
        <v>16</v>
      </c>
      <c r="G5393" t="s">
        <v>16</v>
      </c>
      <c r="H5393">
        <v>6</v>
      </c>
      <c r="J5393" s="3" t="str">
        <f>IF(C5393="&lt; 1946", "1946",
IF(C5393="&lt; 1965", "1965",
IF(C5393="1946 - 1964", "1946-1964",
IF(C5393="1965 - 1974", "1965-1974",
IF(C5393="1975 - 1991", "1975-1991",
IF(C5393="1992 - 2005", "1992-2005",
IF(C5393="2006 - 2014", "2006-2014",
IF(C5393="2015 - 2018", "2015-2018", "Unknown"))))))))</f>
        <v>1946</v>
      </c>
      <c r="K5393" s="3" t="str">
        <f>IF(E5393="Tussenwoning","TI",
IF(E5393="Hoekwoning","TC",
IF(E5393="Vrijstaande woning","D",
IF(E5393="2-onder-1-kapwoning","SD","Unknown"))))</f>
        <v>TI</v>
      </c>
      <c r="L5393" s="3" t="str">
        <f>SUBSTITUTE(SUBSTITUTE(SUBSTITUTE(A5393, "[", ""), "]", ""), """", "")</f>
        <v>0599100100007084</v>
      </c>
      <c r="M5393" s="3" t="str">
        <f>K5393 &amp; "." &amp; J5393</f>
        <v>TI.1946</v>
      </c>
    </row>
    <row r="5394" spans="1:13" x14ac:dyDescent="0.3">
      <c r="A5394" t="s">
        <v>5390</v>
      </c>
      <c r="B5394" t="s">
        <v>10</v>
      </c>
      <c r="C5394" t="s">
        <v>14</v>
      </c>
      <c r="D5394">
        <v>1927</v>
      </c>
      <c r="E5394" t="s">
        <v>15</v>
      </c>
      <c r="F5394" t="s">
        <v>16</v>
      </c>
      <c r="G5394" t="s">
        <v>16</v>
      </c>
      <c r="H5394">
        <v>6</v>
      </c>
      <c r="J5394" s="3" t="str">
        <f>IF(C5394="&lt; 1946", "1946",
IF(C5394="&lt; 1965", "1965",
IF(C5394="1946 - 1964", "1946-1964",
IF(C5394="1965 - 1974", "1965-1974",
IF(C5394="1975 - 1991", "1975-1991",
IF(C5394="1992 - 2005", "1992-2005",
IF(C5394="2006 - 2014", "2006-2014",
IF(C5394="2015 - 2018", "2015-2018", "Unknown"))))))))</f>
        <v>1946</v>
      </c>
      <c r="K5394" s="3" t="str">
        <f>IF(E5394="Tussenwoning","TI",
IF(E5394="Hoekwoning","TC",
IF(E5394="Vrijstaande woning","D",
IF(E5394="2-onder-1-kapwoning","SD","Unknown"))))</f>
        <v>TI</v>
      </c>
      <c r="L5394" s="3" t="str">
        <f>SUBSTITUTE(SUBSTITUTE(SUBSTITUTE(A5394, "[", ""), "]", ""), """", "")</f>
        <v>0599100000067676</v>
      </c>
      <c r="M5394" s="3" t="str">
        <f>K5394 &amp; "." &amp; J5394</f>
        <v>TI.1946</v>
      </c>
    </row>
    <row r="5395" spans="1:13" x14ac:dyDescent="0.3">
      <c r="A5395" t="s">
        <v>5391</v>
      </c>
      <c r="B5395" t="s">
        <v>10</v>
      </c>
      <c r="C5395" t="s">
        <v>14</v>
      </c>
      <c r="D5395">
        <v>1927</v>
      </c>
      <c r="E5395" t="s">
        <v>15</v>
      </c>
      <c r="F5395" t="s">
        <v>16</v>
      </c>
      <c r="G5395" t="s">
        <v>16</v>
      </c>
      <c r="H5395">
        <v>6</v>
      </c>
      <c r="J5395" s="3" t="str">
        <f>IF(C5395="&lt; 1946", "1946",
IF(C5395="&lt; 1965", "1965",
IF(C5395="1946 - 1964", "1946-1964",
IF(C5395="1965 - 1974", "1965-1974",
IF(C5395="1975 - 1991", "1975-1991",
IF(C5395="1992 - 2005", "1992-2005",
IF(C5395="2006 - 2014", "2006-2014",
IF(C5395="2015 - 2018", "2015-2018", "Unknown"))))))))</f>
        <v>1946</v>
      </c>
      <c r="K5395" s="3" t="str">
        <f>IF(E5395="Tussenwoning","TI",
IF(E5395="Hoekwoning","TC",
IF(E5395="Vrijstaande woning","D",
IF(E5395="2-onder-1-kapwoning","SD","Unknown"))))</f>
        <v>TI</v>
      </c>
      <c r="L5395" s="3" t="str">
        <f>SUBSTITUTE(SUBSTITUTE(SUBSTITUTE(A5395, "[", ""), "]", ""), """", "")</f>
        <v>0599100000200567</v>
      </c>
      <c r="M5395" s="3" t="str">
        <f>K5395 &amp; "." &amp; J5395</f>
        <v>TI.1946</v>
      </c>
    </row>
    <row r="5396" spans="1:13" x14ac:dyDescent="0.3">
      <c r="A5396" t="s">
        <v>5392</v>
      </c>
      <c r="B5396" t="s">
        <v>10</v>
      </c>
      <c r="C5396" t="s">
        <v>14</v>
      </c>
      <c r="D5396">
        <v>1927</v>
      </c>
      <c r="E5396" t="s">
        <v>15</v>
      </c>
      <c r="F5396" t="s">
        <v>16</v>
      </c>
      <c r="G5396" t="s">
        <v>16</v>
      </c>
      <c r="H5396">
        <v>6</v>
      </c>
      <c r="J5396" s="3" t="str">
        <f>IF(C5396="&lt; 1946", "1946",
IF(C5396="&lt; 1965", "1965",
IF(C5396="1946 - 1964", "1946-1964",
IF(C5396="1965 - 1974", "1965-1974",
IF(C5396="1975 - 1991", "1975-1991",
IF(C5396="1992 - 2005", "1992-2005",
IF(C5396="2006 - 2014", "2006-2014",
IF(C5396="2015 - 2018", "2015-2018", "Unknown"))))))))</f>
        <v>1946</v>
      </c>
      <c r="K5396" s="3" t="str">
        <f>IF(E5396="Tussenwoning","TI",
IF(E5396="Hoekwoning","TC",
IF(E5396="Vrijstaande woning","D",
IF(E5396="2-onder-1-kapwoning","SD","Unknown"))))</f>
        <v>TI</v>
      </c>
      <c r="L5396" s="3" t="str">
        <f>SUBSTITUTE(SUBSTITUTE(SUBSTITUTE(A5396, "[", ""), "]", ""), """", "")</f>
        <v>0599100000610829</v>
      </c>
      <c r="M5396" s="3" t="str">
        <f>K5396 &amp; "." &amp; J5396</f>
        <v>TI.1946</v>
      </c>
    </row>
    <row r="5397" spans="1:13" x14ac:dyDescent="0.3">
      <c r="A5397" t="s">
        <v>5393</v>
      </c>
      <c r="B5397" t="s">
        <v>10</v>
      </c>
      <c r="C5397" t="s">
        <v>14</v>
      </c>
      <c r="D5397">
        <v>1927</v>
      </c>
      <c r="E5397" t="s">
        <v>15</v>
      </c>
      <c r="F5397" t="s">
        <v>16</v>
      </c>
      <c r="G5397" t="s">
        <v>16</v>
      </c>
      <c r="H5397">
        <v>6</v>
      </c>
      <c r="J5397" s="3" t="str">
        <f>IF(C5397="&lt; 1946", "1946",
IF(C5397="&lt; 1965", "1965",
IF(C5397="1946 - 1964", "1946-1964",
IF(C5397="1965 - 1974", "1965-1974",
IF(C5397="1975 - 1991", "1975-1991",
IF(C5397="1992 - 2005", "1992-2005",
IF(C5397="2006 - 2014", "2006-2014",
IF(C5397="2015 - 2018", "2015-2018", "Unknown"))))))))</f>
        <v>1946</v>
      </c>
      <c r="K5397" s="3" t="str">
        <f>IF(E5397="Tussenwoning","TI",
IF(E5397="Hoekwoning","TC",
IF(E5397="Vrijstaande woning","D",
IF(E5397="2-onder-1-kapwoning","SD","Unknown"))))</f>
        <v>TI</v>
      </c>
      <c r="L5397" s="3" t="str">
        <f>SUBSTITUTE(SUBSTITUTE(SUBSTITUTE(A5397, "[", ""), "]", ""), """", "")</f>
        <v>0599100000274045</v>
      </c>
      <c r="M5397" s="3" t="str">
        <f>K5397 &amp; "." &amp; J5397</f>
        <v>TI.1946</v>
      </c>
    </row>
    <row r="5398" spans="1:13" x14ac:dyDescent="0.3">
      <c r="A5398" t="s">
        <v>5394</v>
      </c>
      <c r="B5398" t="s">
        <v>10</v>
      </c>
      <c r="C5398" t="s">
        <v>14</v>
      </c>
      <c r="D5398">
        <v>1927</v>
      </c>
      <c r="E5398" t="s">
        <v>15</v>
      </c>
      <c r="F5398" t="s">
        <v>16</v>
      </c>
      <c r="G5398" t="s">
        <v>16</v>
      </c>
      <c r="H5398">
        <v>6</v>
      </c>
      <c r="J5398" s="3" t="str">
        <f>IF(C5398="&lt; 1946", "1946",
IF(C5398="&lt; 1965", "1965",
IF(C5398="1946 - 1964", "1946-1964",
IF(C5398="1965 - 1974", "1965-1974",
IF(C5398="1975 - 1991", "1975-1991",
IF(C5398="1992 - 2005", "1992-2005",
IF(C5398="2006 - 2014", "2006-2014",
IF(C5398="2015 - 2018", "2015-2018", "Unknown"))))))))</f>
        <v>1946</v>
      </c>
      <c r="K5398" s="3" t="str">
        <f>IF(E5398="Tussenwoning","TI",
IF(E5398="Hoekwoning","TC",
IF(E5398="Vrijstaande woning","D",
IF(E5398="2-onder-1-kapwoning","SD","Unknown"))))</f>
        <v>TI</v>
      </c>
      <c r="L5398" s="3" t="str">
        <f>SUBSTITUTE(SUBSTITUTE(SUBSTITUTE(A5398, "[", ""), "]", ""), """", "")</f>
        <v>0599100000610846</v>
      </c>
      <c r="M5398" s="3" t="str">
        <f>K5398 &amp; "." &amp; J5398</f>
        <v>TI.1946</v>
      </c>
    </row>
    <row r="5399" spans="1:13" x14ac:dyDescent="0.3">
      <c r="A5399" t="s">
        <v>5395</v>
      </c>
      <c r="B5399" t="s">
        <v>10</v>
      </c>
      <c r="C5399" t="s">
        <v>14</v>
      </c>
      <c r="D5399">
        <v>1927</v>
      </c>
      <c r="E5399" t="s">
        <v>15</v>
      </c>
      <c r="F5399" t="s">
        <v>16</v>
      </c>
      <c r="G5399" t="s">
        <v>16</v>
      </c>
      <c r="H5399">
        <v>6</v>
      </c>
      <c r="J5399" s="3" t="str">
        <f>IF(C5399="&lt; 1946", "1946",
IF(C5399="&lt; 1965", "1965",
IF(C5399="1946 - 1964", "1946-1964",
IF(C5399="1965 - 1974", "1965-1974",
IF(C5399="1975 - 1991", "1975-1991",
IF(C5399="1992 - 2005", "1992-2005",
IF(C5399="2006 - 2014", "2006-2014",
IF(C5399="2015 - 2018", "2015-2018", "Unknown"))))))))</f>
        <v>1946</v>
      </c>
      <c r="K5399" s="3" t="str">
        <f>IF(E5399="Tussenwoning","TI",
IF(E5399="Hoekwoning","TC",
IF(E5399="Vrijstaande woning","D",
IF(E5399="2-onder-1-kapwoning","SD","Unknown"))))</f>
        <v>TI</v>
      </c>
      <c r="L5399" s="3" t="str">
        <f>SUBSTITUTE(SUBSTITUTE(SUBSTITUTE(A5399, "[", ""), "]", ""), """", "")</f>
        <v>0599100000611015</v>
      </c>
      <c r="M5399" s="3" t="str">
        <f>K5399 &amp; "." &amp; J5399</f>
        <v>TI.1946</v>
      </c>
    </row>
    <row r="5400" spans="1:13" x14ac:dyDescent="0.3">
      <c r="A5400" t="s">
        <v>5396</v>
      </c>
      <c r="B5400" t="s">
        <v>10</v>
      </c>
      <c r="C5400" t="s">
        <v>14</v>
      </c>
      <c r="D5400">
        <v>1927</v>
      </c>
      <c r="E5400" t="s">
        <v>15</v>
      </c>
      <c r="F5400" t="s">
        <v>16</v>
      </c>
      <c r="G5400" t="s">
        <v>16</v>
      </c>
      <c r="H5400">
        <v>6</v>
      </c>
      <c r="J5400" s="3" t="str">
        <f>IF(C5400="&lt; 1946", "1946",
IF(C5400="&lt; 1965", "1965",
IF(C5400="1946 - 1964", "1946-1964",
IF(C5400="1965 - 1974", "1965-1974",
IF(C5400="1975 - 1991", "1975-1991",
IF(C5400="1992 - 2005", "1992-2005",
IF(C5400="2006 - 2014", "2006-2014",
IF(C5400="2015 - 2018", "2015-2018", "Unknown"))))))))</f>
        <v>1946</v>
      </c>
      <c r="K5400" s="3" t="str">
        <f>IF(E5400="Tussenwoning","TI",
IF(E5400="Hoekwoning","TC",
IF(E5400="Vrijstaande woning","D",
IF(E5400="2-onder-1-kapwoning","SD","Unknown"))))</f>
        <v>TI</v>
      </c>
      <c r="L5400" s="3" t="str">
        <f>SUBSTITUTE(SUBSTITUTE(SUBSTITUTE(A5400, "[", ""), "]", ""), """", "")</f>
        <v>0599100000627077</v>
      </c>
      <c r="M5400" s="3" t="str">
        <f>K5400 &amp; "." &amp; J5400</f>
        <v>TI.1946</v>
      </c>
    </row>
    <row r="5401" spans="1:13" x14ac:dyDescent="0.3">
      <c r="A5401" t="s">
        <v>5397</v>
      </c>
      <c r="B5401" t="s">
        <v>10</v>
      </c>
      <c r="C5401" t="s">
        <v>14</v>
      </c>
      <c r="D5401">
        <v>1927</v>
      </c>
      <c r="E5401" t="s">
        <v>15</v>
      </c>
      <c r="F5401" t="s">
        <v>16</v>
      </c>
      <c r="G5401" t="s">
        <v>16</v>
      </c>
      <c r="H5401">
        <v>6</v>
      </c>
      <c r="J5401" s="3" t="str">
        <f>IF(C5401="&lt; 1946", "1946",
IF(C5401="&lt; 1965", "1965",
IF(C5401="1946 - 1964", "1946-1964",
IF(C5401="1965 - 1974", "1965-1974",
IF(C5401="1975 - 1991", "1975-1991",
IF(C5401="1992 - 2005", "1992-2005",
IF(C5401="2006 - 2014", "2006-2014",
IF(C5401="2015 - 2018", "2015-2018", "Unknown"))))))))</f>
        <v>1946</v>
      </c>
      <c r="K5401" s="3" t="str">
        <f>IF(E5401="Tussenwoning","TI",
IF(E5401="Hoekwoning","TC",
IF(E5401="Vrijstaande woning","D",
IF(E5401="2-onder-1-kapwoning","SD","Unknown"))))</f>
        <v>TI</v>
      </c>
      <c r="L5401" s="3" t="str">
        <f>SUBSTITUTE(SUBSTITUTE(SUBSTITUTE(A5401, "[", ""), "]", ""), """", "")</f>
        <v>0599100000610839</v>
      </c>
      <c r="M5401" s="3" t="str">
        <f>K5401 &amp; "." &amp; J5401</f>
        <v>TI.1946</v>
      </c>
    </row>
    <row r="5402" spans="1:13" x14ac:dyDescent="0.3">
      <c r="A5402" t="s">
        <v>5398</v>
      </c>
      <c r="B5402" t="s">
        <v>10</v>
      </c>
      <c r="C5402" t="s">
        <v>14</v>
      </c>
      <c r="D5402">
        <v>1927</v>
      </c>
      <c r="E5402" t="s">
        <v>15</v>
      </c>
      <c r="F5402" t="s">
        <v>16</v>
      </c>
      <c r="G5402" t="s">
        <v>16</v>
      </c>
      <c r="H5402">
        <v>6</v>
      </c>
      <c r="J5402" s="3" t="str">
        <f>IF(C5402="&lt; 1946", "1946",
IF(C5402="&lt; 1965", "1965",
IF(C5402="1946 - 1964", "1946-1964",
IF(C5402="1965 - 1974", "1965-1974",
IF(C5402="1975 - 1991", "1975-1991",
IF(C5402="1992 - 2005", "1992-2005",
IF(C5402="2006 - 2014", "2006-2014",
IF(C5402="2015 - 2018", "2015-2018", "Unknown"))))))))</f>
        <v>1946</v>
      </c>
      <c r="K5402" s="3" t="str">
        <f>IF(E5402="Tussenwoning","TI",
IF(E5402="Hoekwoning","TC",
IF(E5402="Vrijstaande woning","D",
IF(E5402="2-onder-1-kapwoning","SD","Unknown"))))</f>
        <v>TI</v>
      </c>
      <c r="L5402" s="3" t="str">
        <f>SUBSTITUTE(SUBSTITUTE(SUBSTITUTE(A5402, "[", ""), "]", ""), """", "")</f>
        <v>0599100000641586</v>
      </c>
      <c r="M5402" s="3" t="str">
        <f>K5402 &amp; "." &amp; J5402</f>
        <v>TI.1946</v>
      </c>
    </row>
    <row r="5403" spans="1:13" x14ac:dyDescent="0.3">
      <c r="A5403" t="s">
        <v>5399</v>
      </c>
      <c r="B5403" t="s">
        <v>10</v>
      </c>
      <c r="C5403" t="s">
        <v>14</v>
      </c>
      <c r="D5403">
        <v>1927</v>
      </c>
      <c r="E5403" t="s">
        <v>15</v>
      </c>
      <c r="F5403" t="s">
        <v>16</v>
      </c>
      <c r="G5403" t="s">
        <v>16</v>
      </c>
      <c r="H5403">
        <v>6</v>
      </c>
      <c r="J5403" s="3" t="str">
        <f>IF(C5403="&lt; 1946", "1946",
IF(C5403="&lt; 1965", "1965",
IF(C5403="1946 - 1964", "1946-1964",
IF(C5403="1965 - 1974", "1965-1974",
IF(C5403="1975 - 1991", "1975-1991",
IF(C5403="1992 - 2005", "1992-2005",
IF(C5403="2006 - 2014", "2006-2014",
IF(C5403="2015 - 2018", "2015-2018", "Unknown"))))))))</f>
        <v>1946</v>
      </c>
      <c r="K5403" s="3" t="str">
        <f>IF(E5403="Tussenwoning","TI",
IF(E5403="Hoekwoning","TC",
IF(E5403="Vrijstaande woning","D",
IF(E5403="2-onder-1-kapwoning","SD","Unknown"))))</f>
        <v>TI</v>
      </c>
      <c r="L5403" s="3" t="str">
        <f>SUBSTITUTE(SUBSTITUTE(SUBSTITUTE(A5403, "[", ""), "]", ""), """", "")</f>
        <v>0599100000224476</v>
      </c>
      <c r="M5403" s="3" t="str">
        <f>K5403 &amp; "." &amp; J5403</f>
        <v>TI.1946</v>
      </c>
    </row>
    <row r="5404" spans="1:13" x14ac:dyDescent="0.3">
      <c r="A5404" t="s">
        <v>5400</v>
      </c>
      <c r="B5404" t="s">
        <v>10</v>
      </c>
      <c r="C5404" t="s">
        <v>14</v>
      </c>
      <c r="D5404">
        <v>1927</v>
      </c>
      <c r="E5404" t="s">
        <v>15</v>
      </c>
      <c r="F5404" t="s">
        <v>16</v>
      </c>
      <c r="G5404" t="s">
        <v>16</v>
      </c>
      <c r="H5404">
        <v>6</v>
      </c>
      <c r="J5404" s="3" t="str">
        <f>IF(C5404="&lt; 1946", "1946",
IF(C5404="&lt; 1965", "1965",
IF(C5404="1946 - 1964", "1946-1964",
IF(C5404="1965 - 1974", "1965-1974",
IF(C5404="1975 - 1991", "1975-1991",
IF(C5404="1992 - 2005", "1992-2005",
IF(C5404="2006 - 2014", "2006-2014",
IF(C5404="2015 - 2018", "2015-2018", "Unknown"))))))))</f>
        <v>1946</v>
      </c>
      <c r="K5404" s="3" t="str">
        <f>IF(E5404="Tussenwoning","TI",
IF(E5404="Hoekwoning","TC",
IF(E5404="Vrijstaande woning","D",
IF(E5404="2-onder-1-kapwoning","SD","Unknown"))))</f>
        <v>TI</v>
      </c>
      <c r="L5404" s="3" t="str">
        <f>SUBSTITUTE(SUBSTITUTE(SUBSTITUTE(A5404, "[", ""), "]", ""), """", "")</f>
        <v>0599100000239260</v>
      </c>
      <c r="M5404" s="3" t="str">
        <f>K5404 &amp; "." &amp; J5404</f>
        <v>TI.1946</v>
      </c>
    </row>
    <row r="5405" spans="1:13" x14ac:dyDescent="0.3">
      <c r="A5405" t="s">
        <v>5401</v>
      </c>
      <c r="B5405" t="s">
        <v>10</v>
      </c>
      <c r="C5405" t="s">
        <v>14</v>
      </c>
      <c r="D5405">
        <v>1927</v>
      </c>
      <c r="E5405" t="s">
        <v>15</v>
      </c>
      <c r="F5405" t="s">
        <v>16</v>
      </c>
      <c r="G5405" t="s">
        <v>16</v>
      </c>
      <c r="H5405">
        <v>6</v>
      </c>
      <c r="J5405" s="3" t="str">
        <f>IF(C5405="&lt; 1946", "1946",
IF(C5405="&lt; 1965", "1965",
IF(C5405="1946 - 1964", "1946-1964",
IF(C5405="1965 - 1974", "1965-1974",
IF(C5405="1975 - 1991", "1975-1991",
IF(C5405="1992 - 2005", "1992-2005",
IF(C5405="2006 - 2014", "2006-2014",
IF(C5405="2015 - 2018", "2015-2018", "Unknown"))))))))</f>
        <v>1946</v>
      </c>
      <c r="K5405" s="3" t="str">
        <f>IF(E5405="Tussenwoning","TI",
IF(E5405="Hoekwoning","TC",
IF(E5405="Vrijstaande woning","D",
IF(E5405="2-onder-1-kapwoning","SD","Unknown"))))</f>
        <v>TI</v>
      </c>
      <c r="L5405" s="3" t="str">
        <f>SUBSTITUTE(SUBSTITUTE(SUBSTITUTE(A5405, "[", ""), "]", ""), """", "")</f>
        <v>0599100000650008</v>
      </c>
      <c r="M5405" s="3" t="str">
        <f>K5405 &amp; "." &amp; J5405</f>
        <v>TI.1946</v>
      </c>
    </row>
    <row r="5406" spans="1:13" x14ac:dyDescent="0.3">
      <c r="A5406" t="s">
        <v>5402</v>
      </c>
      <c r="B5406" t="s">
        <v>10</v>
      </c>
      <c r="C5406" t="s">
        <v>14</v>
      </c>
      <c r="D5406">
        <v>1927</v>
      </c>
      <c r="E5406" t="s">
        <v>15</v>
      </c>
      <c r="F5406" t="s">
        <v>16</v>
      </c>
      <c r="G5406" t="s">
        <v>16</v>
      </c>
      <c r="H5406">
        <v>6</v>
      </c>
      <c r="J5406" s="3" t="str">
        <f>IF(C5406="&lt; 1946", "1946",
IF(C5406="&lt; 1965", "1965",
IF(C5406="1946 - 1964", "1946-1964",
IF(C5406="1965 - 1974", "1965-1974",
IF(C5406="1975 - 1991", "1975-1991",
IF(C5406="1992 - 2005", "1992-2005",
IF(C5406="2006 - 2014", "2006-2014",
IF(C5406="2015 - 2018", "2015-2018", "Unknown"))))))))</f>
        <v>1946</v>
      </c>
      <c r="K5406" s="3" t="str">
        <f>IF(E5406="Tussenwoning","TI",
IF(E5406="Hoekwoning","TC",
IF(E5406="Vrijstaande woning","D",
IF(E5406="2-onder-1-kapwoning","SD","Unknown"))))</f>
        <v>TI</v>
      </c>
      <c r="L5406" s="3" t="str">
        <f>SUBSTITUTE(SUBSTITUTE(SUBSTITUTE(A5406, "[", ""), "]", ""), """", "")</f>
        <v>0599100000180328</v>
      </c>
      <c r="M5406" s="3" t="str">
        <f>K5406 &amp; "." &amp; J5406</f>
        <v>TI.1946</v>
      </c>
    </row>
    <row r="5407" spans="1:13" x14ac:dyDescent="0.3">
      <c r="A5407" t="s">
        <v>5403</v>
      </c>
      <c r="B5407" t="s">
        <v>10</v>
      </c>
      <c r="C5407" t="s">
        <v>14</v>
      </c>
      <c r="D5407">
        <v>1927</v>
      </c>
      <c r="E5407" t="s">
        <v>15</v>
      </c>
      <c r="F5407" t="s">
        <v>16</v>
      </c>
      <c r="G5407" t="s">
        <v>16</v>
      </c>
      <c r="H5407">
        <v>6</v>
      </c>
      <c r="J5407" s="3" t="str">
        <f>IF(C5407="&lt; 1946", "1946",
IF(C5407="&lt; 1965", "1965",
IF(C5407="1946 - 1964", "1946-1964",
IF(C5407="1965 - 1974", "1965-1974",
IF(C5407="1975 - 1991", "1975-1991",
IF(C5407="1992 - 2005", "1992-2005",
IF(C5407="2006 - 2014", "2006-2014",
IF(C5407="2015 - 2018", "2015-2018", "Unknown"))))))))</f>
        <v>1946</v>
      </c>
      <c r="K5407" s="3" t="str">
        <f>IF(E5407="Tussenwoning","TI",
IF(E5407="Hoekwoning","TC",
IF(E5407="Vrijstaande woning","D",
IF(E5407="2-onder-1-kapwoning","SD","Unknown"))))</f>
        <v>TI</v>
      </c>
      <c r="L5407" s="3" t="str">
        <f>SUBSTITUTE(SUBSTITUTE(SUBSTITUTE(A5407, "[", ""), "]", ""), """", "")</f>
        <v>0599100000666292</v>
      </c>
      <c r="M5407" s="3" t="str">
        <f>K5407 &amp; "." &amp; J5407</f>
        <v>TI.1946</v>
      </c>
    </row>
    <row r="5408" spans="1:13" x14ac:dyDescent="0.3">
      <c r="A5408" t="s">
        <v>5404</v>
      </c>
      <c r="B5408" t="s">
        <v>10</v>
      </c>
      <c r="C5408" t="s">
        <v>14</v>
      </c>
      <c r="D5408">
        <v>1927</v>
      </c>
      <c r="E5408" t="s">
        <v>15</v>
      </c>
      <c r="F5408" t="s">
        <v>16</v>
      </c>
      <c r="G5408" t="s">
        <v>16</v>
      </c>
      <c r="H5408">
        <v>6</v>
      </c>
      <c r="J5408" s="3" t="str">
        <f>IF(C5408="&lt; 1946", "1946",
IF(C5408="&lt; 1965", "1965",
IF(C5408="1946 - 1964", "1946-1964",
IF(C5408="1965 - 1974", "1965-1974",
IF(C5408="1975 - 1991", "1975-1991",
IF(C5408="1992 - 2005", "1992-2005",
IF(C5408="2006 - 2014", "2006-2014",
IF(C5408="2015 - 2018", "2015-2018", "Unknown"))))))))</f>
        <v>1946</v>
      </c>
      <c r="K5408" s="3" t="str">
        <f>IF(E5408="Tussenwoning","TI",
IF(E5408="Hoekwoning","TC",
IF(E5408="Vrijstaande woning","D",
IF(E5408="2-onder-1-kapwoning","SD","Unknown"))))</f>
        <v>TI</v>
      </c>
      <c r="L5408" s="3" t="str">
        <f>SUBSTITUTE(SUBSTITUTE(SUBSTITUTE(A5408, "[", ""), "]", ""), """", "")</f>
        <v>0599100000675043</v>
      </c>
      <c r="M5408" s="3" t="str">
        <f>K5408 &amp; "." &amp; J5408</f>
        <v>TI.1946</v>
      </c>
    </row>
    <row r="5409" spans="1:13" x14ac:dyDescent="0.3">
      <c r="A5409" t="s">
        <v>5405</v>
      </c>
      <c r="B5409" t="s">
        <v>10</v>
      </c>
      <c r="C5409" t="s">
        <v>14</v>
      </c>
      <c r="D5409">
        <v>1927</v>
      </c>
      <c r="E5409" t="s">
        <v>15</v>
      </c>
      <c r="F5409" t="s">
        <v>16</v>
      </c>
      <c r="G5409" t="s">
        <v>16</v>
      </c>
      <c r="H5409">
        <v>6</v>
      </c>
      <c r="J5409" s="3" t="str">
        <f>IF(C5409="&lt; 1946", "1946",
IF(C5409="&lt; 1965", "1965",
IF(C5409="1946 - 1964", "1946-1964",
IF(C5409="1965 - 1974", "1965-1974",
IF(C5409="1975 - 1991", "1975-1991",
IF(C5409="1992 - 2005", "1992-2005",
IF(C5409="2006 - 2014", "2006-2014",
IF(C5409="2015 - 2018", "2015-2018", "Unknown"))))))))</f>
        <v>1946</v>
      </c>
      <c r="K5409" s="3" t="str">
        <f>IF(E5409="Tussenwoning","TI",
IF(E5409="Hoekwoning","TC",
IF(E5409="Vrijstaande woning","D",
IF(E5409="2-onder-1-kapwoning","SD","Unknown"))))</f>
        <v>TI</v>
      </c>
      <c r="L5409" s="3" t="str">
        <f>SUBSTITUTE(SUBSTITUTE(SUBSTITUTE(A5409, "[", ""), "]", ""), """", "")</f>
        <v>0599100000638777</v>
      </c>
      <c r="M5409" s="3" t="str">
        <f>K5409 &amp; "." &amp; J5409</f>
        <v>TI.1946</v>
      </c>
    </row>
    <row r="5410" spans="1:13" x14ac:dyDescent="0.3">
      <c r="A5410" t="s">
        <v>5406</v>
      </c>
      <c r="B5410" t="s">
        <v>10</v>
      </c>
      <c r="C5410" t="s">
        <v>14</v>
      </c>
      <c r="D5410">
        <v>1927</v>
      </c>
      <c r="E5410" t="s">
        <v>15</v>
      </c>
      <c r="F5410" t="s">
        <v>16</v>
      </c>
      <c r="G5410" t="s">
        <v>16</v>
      </c>
      <c r="H5410">
        <v>6</v>
      </c>
      <c r="J5410" s="3" t="str">
        <f>IF(C5410="&lt; 1946", "1946",
IF(C5410="&lt; 1965", "1965",
IF(C5410="1946 - 1964", "1946-1964",
IF(C5410="1965 - 1974", "1965-1974",
IF(C5410="1975 - 1991", "1975-1991",
IF(C5410="1992 - 2005", "1992-2005",
IF(C5410="2006 - 2014", "2006-2014",
IF(C5410="2015 - 2018", "2015-2018", "Unknown"))))))))</f>
        <v>1946</v>
      </c>
      <c r="K5410" s="3" t="str">
        <f>IF(E5410="Tussenwoning","TI",
IF(E5410="Hoekwoning","TC",
IF(E5410="Vrijstaande woning","D",
IF(E5410="2-onder-1-kapwoning","SD","Unknown"))))</f>
        <v>TI</v>
      </c>
      <c r="L5410" s="3" t="str">
        <f>SUBSTITUTE(SUBSTITUTE(SUBSTITUTE(A5410, "[", ""), "]", ""), """", "")</f>
        <v>0599100000273545</v>
      </c>
      <c r="M5410" s="3" t="str">
        <f>K5410 &amp; "." &amp; J5410</f>
        <v>TI.1946</v>
      </c>
    </row>
    <row r="5411" spans="1:13" x14ac:dyDescent="0.3">
      <c r="A5411" t="s">
        <v>5407</v>
      </c>
      <c r="B5411" t="s">
        <v>10</v>
      </c>
      <c r="C5411" t="s">
        <v>14</v>
      </c>
      <c r="D5411">
        <v>1927</v>
      </c>
      <c r="E5411" t="s">
        <v>15</v>
      </c>
      <c r="F5411" t="s">
        <v>16</v>
      </c>
      <c r="G5411" t="s">
        <v>16</v>
      </c>
      <c r="H5411">
        <v>6</v>
      </c>
      <c r="J5411" s="3" t="str">
        <f>IF(C5411="&lt; 1946", "1946",
IF(C5411="&lt; 1965", "1965",
IF(C5411="1946 - 1964", "1946-1964",
IF(C5411="1965 - 1974", "1965-1974",
IF(C5411="1975 - 1991", "1975-1991",
IF(C5411="1992 - 2005", "1992-2005",
IF(C5411="2006 - 2014", "2006-2014",
IF(C5411="2015 - 2018", "2015-2018", "Unknown"))))))))</f>
        <v>1946</v>
      </c>
      <c r="K5411" s="3" t="str">
        <f>IF(E5411="Tussenwoning","TI",
IF(E5411="Hoekwoning","TC",
IF(E5411="Vrijstaande woning","D",
IF(E5411="2-onder-1-kapwoning","SD","Unknown"))))</f>
        <v>TI</v>
      </c>
      <c r="L5411" s="3" t="str">
        <f>SUBSTITUTE(SUBSTITUTE(SUBSTITUTE(A5411, "[", ""), "]", ""), """", "")</f>
        <v>0599100000610854</v>
      </c>
      <c r="M5411" s="3" t="str">
        <f>K5411 &amp; "." &amp; J5411</f>
        <v>TI.1946</v>
      </c>
    </row>
    <row r="5412" spans="1:13" x14ac:dyDescent="0.3">
      <c r="A5412" t="s">
        <v>5408</v>
      </c>
      <c r="B5412" t="s">
        <v>10</v>
      </c>
      <c r="C5412" t="s">
        <v>14</v>
      </c>
      <c r="D5412">
        <v>1927</v>
      </c>
      <c r="E5412" t="s">
        <v>15</v>
      </c>
      <c r="F5412" t="s">
        <v>16</v>
      </c>
      <c r="G5412" t="s">
        <v>16</v>
      </c>
      <c r="H5412">
        <v>6</v>
      </c>
      <c r="J5412" s="3" t="str">
        <f>IF(C5412="&lt; 1946", "1946",
IF(C5412="&lt; 1965", "1965",
IF(C5412="1946 - 1964", "1946-1964",
IF(C5412="1965 - 1974", "1965-1974",
IF(C5412="1975 - 1991", "1975-1991",
IF(C5412="1992 - 2005", "1992-2005",
IF(C5412="2006 - 2014", "2006-2014",
IF(C5412="2015 - 2018", "2015-2018", "Unknown"))))))))</f>
        <v>1946</v>
      </c>
      <c r="K5412" s="3" t="str">
        <f>IF(E5412="Tussenwoning","TI",
IF(E5412="Hoekwoning","TC",
IF(E5412="Vrijstaande woning","D",
IF(E5412="2-onder-1-kapwoning","SD","Unknown"))))</f>
        <v>TI</v>
      </c>
      <c r="L5412" s="3" t="str">
        <f>SUBSTITUTE(SUBSTITUTE(SUBSTITUTE(A5412, "[", ""), "]", ""), """", "")</f>
        <v>0599100000280584</v>
      </c>
      <c r="M5412" s="3" t="str">
        <f>K5412 &amp; "." &amp; J5412</f>
        <v>TI.1946</v>
      </c>
    </row>
    <row r="5413" spans="1:13" x14ac:dyDescent="0.3">
      <c r="A5413" t="s">
        <v>5409</v>
      </c>
      <c r="B5413" t="s">
        <v>10</v>
      </c>
      <c r="C5413" t="s">
        <v>14</v>
      </c>
      <c r="D5413">
        <v>1927</v>
      </c>
      <c r="E5413" t="s">
        <v>15</v>
      </c>
      <c r="F5413" t="s">
        <v>16</v>
      </c>
      <c r="G5413" t="s">
        <v>16</v>
      </c>
      <c r="H5413">
        <v>6</v>
      </c>
      <c r="J5413" s="3" t="str">
        <f>IF(C5413="&lt; 1946", "1946",
IF(C5413="&lt; 1965", "1965",
IF(C5413="1946 - 1964", "1946-1964",
IF(C5413="1965 - 1974", "1965-1974",
IF(C5413="1975 - 1991", "1975-1991",
IF(C5413="1992 - 2005", "1992-2005",
IF(C5413="2006 - 2014", "2006-2014",
IF(C5413="2015 - 2018", "2015-2018", "Unknown"))))))))</f>
        <v>1946</v>
      </c>
      <c r="K5413" s="3" t="str">
        <f>IF(E5413="Tussenwoning","TI",
IF(E5413="Hoekwoning","TC",
IF(E5413="Vrijstaande woning","D",
IF(E5413="2-onder-1-kapwoning","SD","Unknown"))))</f>
        <v>TI</v>
      </c>
      <c r="L5413" s="3" t="str">
        <f>SUBSTITUTE(SUBSTITUTE(SUBSTITUTE(A5413, "[", ""), "]", ""), """", "")</f>
        <v>0599100000055678</v>
      </c>
      <c r="M5413" s="3" t="str">
        <f>K5413 &amp; "." &amp; J5413</f>
        <v>TI.1946</v>
      </c>
    </row>
    <row r="5414" spans="1:13" x14ac:dyDescent="0.3">
      <c r="A5414" t="s">
        <v>5410</v>
      </c>
      <c r="B5414" t="s">
        <v>10</v>
      </c>
      <c r="C5414" t="s">
        <v>14</v>
      </c>
      <c r="D5414">
        <v>1927</v>
      </c>
      <c r="E5414" t="s">
        <v>15</v>
      </c>
      <c r="F5414" t="s">
        <v>16</v>
      </c>
      <c r="G5414" t="s">
        <v>16</v>
      </c>
      <c r="H5414">
        <v>6</v>
      </c>
      <c r="J5414" s="3" t="str">
        <f>IF(C5414="&lt; 1946", "1946",
IF(C5414="&lt; 1965", "1965",
IF(C5414="1946 - 1964", "1946-1964",
IF(C5414="1965 - 1974", "1965-1974",
IF(C5414="1975 - 1991", "1975-1991",
IF(C5414="1992 - 2005", "1992-2005",
IF(C5414="2006 - 2014", "2006-2014",
IF(C5414="2015 - 2018", "2015-2018", "Unknown"))))))))</f>
        <v>1946</v>
      </c>
      <c r="K5414" s="3" t="str">
        <f>IF(E5414="Tussenwoning","TI",
IF(E5414="Hoekwoning","TC",
IF(E5414="Vrijstaande woning","D",
IF(E5414="2-onder-1-kapwoning","SD","Unknown"))))</f>
        <v>TI</v>
      </c>
      <c r="L5414" s="3" t="str">
        <f>SUBSTITUTE(SUBSTITUTE(SUBSTITUTE(A5414, "[", ""), "]", ""), """", "")</f>
        <v>0599100000653224</v>
      </c>
      <c r="M5414" s="3" t="str">
        <f>K5414 &amp; "." &amp; J5414</f>
        <v>TI.1946</v>
      </c>
    </row>
    <row r="5415" spans="1:13" x14ac:dyDescent="0.3">
      <c r="A5415" t="s">
        <v>5411</v>
      </c>
      <c r="B5415" t="s">
        <v>10</v>
      </c>
      <c r="C5415" t="s">
        <v>14</v>
      </c>
      <c r="D5415">
        <v>1927</v>
      </c>
      <c r="E5415" t="s">
        <v>15</v>
      </c>
      <c r="F5415" t="s">
        <v>16</v>
      </c>
      <c r="G5415" t="s">
        <v>16</v>
      </c>
      <c r="H5415">
        <v>6</v>
      </c>
      <c r="J5415" s="3" t="str">
        <f>IF(C5415="&lt; 1946", "1946",
IF(C5415="&lt; 1965", "1965",
IF(C5415="1946 - 1964", "1946-1964",
IF(C5415="1965 - 1974", "1965-1974",
IF(C5415="1975 - 1991", "1975-1991",
IF(C5415="1992 - 2005", "1992-2005",
IF(C5415="2006 - 2014", "2006-2014",
IF(C5415="2015 - 2018", "2015-2018", "Unknown"))))))))</f>
        <v>1946</v>
      </c>
      <c r="K5415" s="3" t="str">
        <f>IF(E5415="Tussenwoning","TI",
IF(E5415="Hoekwoning","TC",
IF(E5415="Vrijstaande woning","D",
IF(E5415="2-onder-1-kapwoning","SD","Unknown"))))</f>
        <v>TI</v>
      </c>
      <c r="L5415" s="3" t="str">
        <f>SUBSTITUTE(SUBSTITUTE(SUBSTITUTE(A5415, "[", ""), "]", ""), """", "")</f>
        <v>0599100000123282</v>
      </c>
      <c r="M5415" s="3" t="str">
        <f>K5415 &amp; "." &amp; J5415</f>
        <v>TI.1946</v>
      </c>
    </row>
    <row r="5416" spans="1:13" x14ac:dyDescent="0.3">
      <c r="A5416" t="s">
        <v>5412</v>
      </c>
      <c r="B5416" t="s">
        <v>10</v>
      </c>
      <c r="C5416" t="s">
        <v>14</v>
      </c>
      <c r="D5416">
        <v>1927</v>
      </c>
      <c r="E5416" t="s">
        <v>15</v>
      </c>
      <c r="F5416" t="s">
        <v>16</v>
      </c>
      <c r="G5416" t="s">
        <v>16</v>
      </c>
      <c r="H5416">
        <v>6</v>
      </c>
      <c r="J5416" s="3" t="str">
        <f>IF(C5416="&lt; 1946", "1946",
IF(C5416="&lt; 1965", "1965",
IF(C5416="1946 - 1964", "1946-1964",
IF(C5416="1965 - 1974", "1965-1974",
IF(C5416="1975 - 1991", "1975-1991",
IF(C5416="1992 - 2005", "1992-2005",
IF(C5416="2006 - 2014", "2006-2014",
IF(C5416="2015 - 2018", "2015-2018", "Unknown"))))))))</f>
        <v>1946</v>
      </c>
      <c r="K5416" s="3" t="str">
        <f>IF(E5416="Tussenwoning","TI",
IF(E5416="Hoekwoning","TC",
IF(E5416="Vrijstaande woning","D",
IF(E5416="2-onder-1-kapwoning","SD","Unknown"))))</f>
        <v>TI</v>
      </c>
      <c r="L5416" s="3" t="str">
        <f>SUBSTITUTE(SUBSTITUTE(SUBSTITUTE(A5416, "[", ""), "]", ""), """", "")</f>
        <v>0599100000653237</v>
      </c>
      <c r="M5416" s="3" t="str">
        <f>K5416 &amp; "." &amp; J5416</f>
        <v>TI.1946</v>
      </c>
    </row>
    <row r="5417" spans="1:13" x14ac:dyDescent="0.3">
      <c r="A5417" t="s">
        <v>5413</v>
      </c>
      <c r="B5417" t="s">
        <v>10</v>
      </c>
      <c r="C5417" t="s">
        <v>14</v>
      </c>
      <c r="D5417">
        <v>1927</v>
      </c>
      <c r="E5417" t="s">
        <v>15</v>
      </c>
      <c r="F5417" t="s">
        <v>16</v>
      </c>
      <c r="G5417" t="s">
        <v>16</v>
      </c>
      <c r="H5417">
        <v>6</v>
      </c>
      <c r="J5417" s="3" t="str">
        <f>IF(C5417="&lt; 1946", "1946",
IF(C5417="&lt; 1965", "1965",
IF(C5417="1946 - 1964", "1946-1964",
IF(C5417="1965 - 1974", "1965-1974",
IF(C5417="1975 - 1991", "1975-1991",
IF(C5417="1992 - 2005", "1992-2005",
IF(C5417="2006 - 2014", "2006-2014",
IF(C5417="2015 - 2018", "2015-2018", "Unknown"))))))))</f>
        <v>1946</v>
      </c>
      <c r="K5417" s="3" t="str">
        <f>IF(E5417="Tussenwoning","TI",
IF(E5417="Hoekwoning","TC",
IF(E5417="Vrijstaande woning","D",
IF(E5417="2-onder-1-kapwoning","SD","Unknown"))))</f>
        <v>TI</v>
      </c>
      <c r="L5417" s="3" t="str">
        <f>SUBSTITUTE(SUBSTITUTE(SUBSTITUTE(A5417, "[", ""), "]", ""), """", "")</f>
        <v>0599100000653239</v>
      </c>
      <c r="M5417" s="3" t="str">
        <f>K5417 &amp; "." &amp; J5417</f>
        <v>TI.1946</v>
      </c>
    </row>
    <row r="5418" spans="1:13" x14ac:dyDescent="0.3">
      <c r="A5418" t="s">
        <v>5414</v>
      </c>
      <c r="B5418" t="s">
        <v>10</v>
      </c>
      <c r="C5418" t="s">
        <v>14</v>
      </c>
      <c r="D5418">
        <v>1927</v>
      </c>
      <c r="E5418" t="s">
        <v>15</v>
      </c>
      <c r="F5418" t="s">
        <v>16</v>
      </c>
      <c r="G5418" t="s">
        <v>16</v>
      </c>
      <c r="H5418">
        <v>6</v>
      </c>
      <c r="J5418" s="3" t="str">
        <f>IF(C5418="&lt; 1946", "1946",
IF(C5418="&lt; 1965", "1965",
IF(C5418="1946 - 1964", "1946-1964",
IF(C5418="1965 - 1974", "1965-1974",
IF(C5418="1975 - 1991", "1975-1991",
IF(C5418="1992 - 2005", "1992-2005",
IF(C5418="2006 - 2014", "2006-2014",
IF(C5418="2015 - 2018", "2015-2018", "Unknown"))))))))</f>
        <v>1946</v>
      </c>
      <c r="K5418" s="3" t="str">
        <f>IF(E5418="Tussenwoning","TI",
IF(E5418="Hoekwoning","TC",
IF(E5418="Vrijstaande woning","D",
IF(E5418="2-onder-1-kapwoning","SD","Unknown"))))</f>
        <v>TI</v>
      </c>
      <c r="L5418" s="3" t="str">
        <f>SUBSTITUTE(SUBSTITUTE(SUBSTITUTE(A5418, "[", ""), "]", ""), """", "")</f>
        <v>0599100000160960</v>
      </c>
      <c r="M5418" s="3" t="str">
        <f>K5418 &amp; "." &amp; J5418</f>
        <v>TI.1946</v>
      </c>
    </row>
    <row r="5419" spans="1:13" x14ac:dyDescent="0.3">
      <c r="A5419" t="s">
        <v>5415</v>
      </c>
      <c r="B5419" t="s">
        <v>10</v>
      </c>
      <c r="C5419" t="s">
        <v>14</v>
      </c>
      <c r="D5419">
        <v>1927</v>
      </c>
      <c r="E5419" t="s">
        <v>15</v>
      </c>
      <c r="F5419" t="s">
        <v>16</v>
      </c>
      <c r="G5419" t="s">
        <v>16</v>
      </c>
      <c r="H5419">
        <v>6</v>
      </c>
      <c r="J5419" s="3" t="str">
        <f>IF(C5419="&lt; 1946", "1946",
IF(C5419="&lt; 1965", "1965",
IF(C5419="1946 - 1964", "1946-1964",
IF(C5419="1965 - 1974", "1965-1974",
IF(C5419="1975 - 1991", "1975-1991",
IF(C5419="1992 - 2005", "1992-2005",
IF(C5419="2006 - 2014", "2006-2014",
IF(C5419="2015 - 2018", "2015-2018", "Unknown"))))))))</f>
        <v>1946</v>
      </c>
      <c r="K5419" s="3" t="str">
        <f>IF(E5419="Tussenwoning","TI",
IF(E5419="Hoekwoning","TC",
IF(E5419="Vrijstaande woning","D",
IF(E5419="2-onder-1-kapwoning","SD","Unknown"))))</f>
        <v>TI</v>
      </c>
      <c r="L5419" s="3" t="str">
        <f>SUBSTITUTE(SUBSTITUTE(SUBSTITUTE(A5419, "[", ""), "]", ""), """", "")</f>
        <v>0599100000152360</v>
      </c>
      <c r="M5419" s="3" t="str">
        <f>K5419 &amp; "." &amp; J5419</f>
        <v>TI.1946</v>
      </c>
    </row>
    <row r="5420" spans="1:13" x14ac:dyDescent="0.3">
      <c r="A5420" t="s">
        <v>5416</v>
      </c>
      <c r="B5420" t="s">
        <v>10</v>
      </c>
      <c r="C5420" t="s">
        <v>14</v>
      </c>
      <c r="D5420">
        <v>1927</v>
      </c>
      <c r="E5420" t="s">
        <v>15</v>
      </c>
      <c r="F5420" t="s">
        <v>16</v>
      </c>
      <c r="G5420" t="s">
        <v>16</v>
      </c>
      <c r="H5420">
        <v>6</v>
      </c>
      <c r="J5420" s="3" t="str">
        <f>IF(C5420="&lt; 1946", "1946",
IF(C5420="&lt; 1965", "1965",
IF(C5420="1946 - 1964", "1946-1964",
IF(C5420="1965 - 1974", "1965-1974",
IF(C5420="1975 - 1991", "1975-1991",
IF(C5420="1992 - 2005", "1992-2005",
IF(C5420="2006 - 2014", "2006-2014",
IF(C5420="2015 - 2018", "2015-2018", "Unknown"))))))))</f>
        <v>1946</v>
      </c>
      <c r="K5420" s="3" t="str">
        <f>IF(E5420="Tussenwoning","TI",
IF(E5420="Hoekwoning","TC",
IF(E5420="Vrijstaande woning","D",
IF(E5420="2-onder-1-kapwoning","SD","Unknown"))))</f>
        <v>TI</v>
      </c>
      <c r="L5420" s="3" t="str">
        <f>SUBSTITUTE(SUBSTITUTE(SUBSTITUTE(A5420, "[", ""), "]", ""), """", "")</f>
        <v>0599100000180334</v>
      </c>
      <c r="M5420" s="3" t="str">
        <f>K5420 &amp; "." &amp; J5420</f>
        <v>TI.1946</v>
      </c>
    </row>
    <row r="5421" spans="1:13" x14ac:dyDescent="0.3">
      <c r="A5421" t="s">
        <v>5417</v>
      </c>
      <c r="B5421" t="s">
        <v>10</v>
      </c>
      <c r="C5421" t="s">
        <v>14</v>
      </c>
      <c r="D5421">
        <v>1927</v>
      </c>
      <c r="E5421" t="s">
        <v>15</v>
      </c>
      <c r="F5421" t="s">
        <v>16</v>
      </c>
      <c r="G5421" t="s">
        <v>16</v>
      </c>
      <c r="H5421">
        <v>6</v>
      </c>
      <c r="J5421" s="3" t="str">
        <f>IF(C5421="&lt; 1946", "1946",
IF(C5421="&lt; 1965", "1965",
IF(C5421="1946 - 1964", "1946-1964",
IF(C5421="1965 - 1974", "1965-1974",
IF(C5421="1975 - 1991", "1975-1991",
IF(C5421="1992 - 2005", "1992-2005",
IF(C5421="2006 - 2014", "2006-2014",
IF(C5421="2015 - 2018", "2015-2018", "Unknown"))))))))</f>
        <v>1946</v>
      </c>
      <c r="K5421" s="3" t="str">
        <f>IF(E5421="Tussenwoning","TI",
IF(E5421="Hoekwoning","TC",
IF(E5421="Vrijstaande woning","D",
IF(E5421="2-onder-1-kapwoning","SD","Unknown"))))</f>
        <v>TI</v>
      </c>
      <c r="L5421" s="3" t="str">
        <f>SUBSTITUTE(SUBSTITUTE(SUBSTITUTE(A5421, "[", ""), "]", ""), """", "")</f>
        <v>0599100000180330</v>
      </c>
      <c r="M5421" s="3" t="str">
        <f>K5421 &amp; "." &amp; J5421</f>
        <v>TI.1946</v>
      </c>
    </row>
    <row r="5422" spans="1:13" x14ac:dyDescent="0.3">
      <c r="A5422" t="s">
        <v>5418</v>
      </c>
      <c r="B5422" t="s">
        <v>10</v>
      </c>
      <c r="C5422" t="s">
        <v>14</v>
      </c>
      <c r="D5422">
        <v>1927</v>
      </c>
      <c r="E5422" t="s">
        <v>15</v>
      </c>
      <c r="F5422" t="s">
        <v>16</v>
      </c>
      <c r="G5422" t="s">
        <v>16</v>
      </c>
      <c r="H5422">
        <v>6</v>
      </c>
      <c r="J5422" s="3" t="str">
        <f>IF(C5422="&lt; 1946", "1946",
IF(C5422="&lt; 1965", "1965",
IF(C5422="1946 - 1964", "1946-1964",
IF(C5422="1965 - 1974", "1965-1974",
IF(C5422="1975 - 1991", "1975-1991",
IF(C5422="1992 - 2005", "1992-2005",
IF(C5422="2006 - 2014", "2006-2014",
IF(C5422="2015 - 2018", "2015-2018", "Unknown"))))))))</f>
        <v>1946</v>
      </c>
      <c r="K5422" s="3" t="str">
        <f>IF(E5422="Tussenwoning","TI",
IF(E5422="Hoekwoning","TC",
IF(E5422="Vrijstaande woning","D",
IF(E5422="2-onder-1-kapwoning","SD","Unknown"))))</f>
        <v>TI</v>
      </c>
      <c r="L5422" s="3" t="str">
        <f>SUBSTITUTE(SUBSTITUTE(SUBSTITUTE(A5422, "[", ""), "]", ""), """", "")</f>
        <v>0599100000316309</v>
      </c>
      <c r="M5422" s="3" t="str">
        <f>K5422 &amp; "." &amp; J5422</f>
        <v>TI.1946</v>
      </c>
    </row>
    <row r="5423" spans="1:13" x14ac:dyDescent="0.3">
      <c r="A5423" t="s">
        <v>5419</v>
      </c>
      <c r="B5423" t="s">
        <v>10</v>
      </c>
      <c r="C5423" t="s">
        <v>14</v>
      </c>
      <c r="D5423">
        <v>1927</v>
      </c>
      <c r="E5423" t="s">
        <v>15</v>
      </c>
      <c r="F5423" t="s">
        <v>16</v>
      </c>
      <c r="G5423" t="s">
        <v>16</v>
      </c>
      <c r="H5423">
        <v>6</v>
      </c>
      <c r="J5423" s="3" t="str">
        <f>IF(C5423="&lt; 1946", "1946",
IF(C5423="&lt; 1965", "1965",
IF(C5423="1946 - 1964", "1946-1964",
IF(C5423="1965 - 1974", "1965-1974",
IF(C5423="1975 - 1991", "1975-1991",
IF(C5423="1992 - 2005", "1992-2005",
IF(C5423="2006 - 2014", "2006-2014",
IF(C5423="2015 - 2018", "2015-2018", "Unknown"))))))))</f>
        <v>1946</v>
      </c>
      <c r="K5423" s="3" t="str">
        <f>IF(E5423="Tussenwoning","TI",
IF(E5423="Hoekwoning","TC",
IF(E5423="Vrijstaande woning","D",
IF(E5423="2-onder-1-kapwoning","SD","Unknown"))))</f>
        <v>TI</v>
      </c>
      <c r="L5423" s="3" t="str">
        <f>SUBSTITUTE(SUBSTITUTE(SUBSTITUTE(A5423, "[", ""), "]", ""), """", "")</f>
        <v>0599100000664556</v>
      </c>
      <c r="M5423" s="3" t="str">
        <f>K5423 &amp; "." &amp; J5423</f>
        <v>TI.1946</v>
      </c>
    </row>
    <row r="5424" spans="1:13" x14ac:dyDescent="0.3">
      <c r="A5424" t="s">
        <v>5420</v>
      </c>
      <c r="B5424" t="s">
        <v>10</v>
      </c>
      <c r="C5424" t="s">
        <v>14</v>
      </c>
      <c r="D5424">
        <v>1927</v>
      </c>
      <c r="E5424" t="s">
        <v>15</v>
      </c>
      <c r="F5424" t="s">
        <v>16</v>
      </c>
      <c r="G5424" t="s">
        <v>16</v>
      </c>
      <c r="H5424">
        <v>6</v>
      </c>
      <c r="J5424" s="3" t="str">
        <f>IF(C5424="&lt; 1946", "1946",
IF(C5424="&lt; 1965", "1965",
IF(C5424="1946 - 1964", "1946-1964",
IF(C5424="1965 - 1974", "1965-1974",
IF(C5424="1975 - 1991", "1975-1991",
IF(C5424="1992 - 2005", "1992-2005",
IF(C5424="2006 - 2014", "2006-2014",
IF(C5424="2015 - 2018", "2015-2018", "Unknown"))))))))</f>
        <v>1946</v>
      </c>
      <c r="K5424" s="3" t="str">
        <f>IF(E5424="Tussenwoning","TI",
IF(E5424="Hoekwoning","TC",
IF(E5424="Vrijstaande woning","D",
IF(E5424="2-onder-1-kapwoning","SD","Unknown"))))</f>
        <v>TI</v>
      </c>
      <c r="L5424" s="3" t="str">
        <f>SUBSTITUTE(SUBSTITUTE(SUBSTITUTE(A5424, "[", ""), "]", ""), """", "")</f>
        <v>0599100000305555</v>
      </c>
      <c r="M5424" s="3" t="str">
        <f>K5424 &amp; "." &amp; J5424</f>
        <v>TI.1946</v>
      </c>
    </row>
    <row r="5425" spans="1:13" x14ac:dyDescent="0.3">
      <c r="A5425" t="s">
        <v>5421</v>
      </c>
      <c r="B5425" t="s">
        <v>10</v>
      </c>
      <c r="C5425" t="s">
        <v>14</v>
      </c>
      <c r="D5425">
        <v>1927</v>
      </c>
      <c r="E5425" t="s">
        <v>15</v>
      </c>
      <c r="F5425" t="s">
        <v>16</v>
      </c>
      <c r="G5425" t="s">
        <v>16</v>
      </c>
      <c r="H5425">
        <v>6</v>
      </c>
      <c r="J5425" s="3" t="str">
        <f>IF(C5425="&lt; 1946", "1946",
IF(C5425="&lt; 1965", "1965",
IF(C5425="1946 - 1964", "1946-1964",
IF(C5425="1965 - 1974", "1965-1974",
IF(C5425="1975 - 1991", "1975-1991",
IF(C5425="1992 - 2005", "1992-2005",
IF(C5425="2006 - 2014", "2006-2014",
IF(C5425="2015 - 2018", "2015-2018", "Unknown"))))))))</f>
        <v>1946</v>
      </c>
      <c r="K5425" s="3" t="str">
        <f>IF(E5425="Tussenwoning","TI",
IF(E5425="Hoekwoning","TC",
IF(E5425="Vrijstaande woning","D",
IF(E5425="2-onder-1-kapwoning","SD","Unknown"))))</f>
        <v>TI</v>
      </c>
      <c r="L5425" s="3" t="str">
        <f>SUBSTITUTE(SUBSTITUTE(SUBSTITUTE(A5425, "[", ""), "]", ""), """", "")</f>
        <v>0599100000214298</v>
      </c>
      <c r="M5425" s="3" t="str">
        <f>K5425 &amp; "." &amp; J5425</f>
        <v>TI.1946</v>
      </c>
    </row>
    <row r="5426" spans="1:13" x14ac:dyDescent="0.3">
      <c r="A5426" t="s">
        <v>5422</v>
      </c>
      <c r="B5426" t="s">
        <v>10</v>
      </c>
      <c r="C5426" t="s">
        <v>14</v>
      </c>
      <c r="D5426">
        <v>1927</v>
      </c>
      <c r="E5426" t="s">
        <v>15</v>
      </c>
      <c r="F5426" t="s">
        <v>16</v>
      </c>
      <c r="G5426" t="s">
        <v>16</v>
      </c>
      <c r="H5426">
        <v>6</v>
      </c>
      <c r="J5426" s="3" t="str">
        <f>IF(C5426="&lt; 1946", "1946",
IF(C5426="&lt; 1965", "1965",
IF(C5426="1946 - 1964", "1946-1964",
IF(C5426="1965 - 1974", "1965-1974",
IF(C5426="1975 - 1991", "1975-1991",
IF(C5426="1992 - 2005", "1992-2005",
IF(C5426="2006 - 2014", "2006-2014",
IF(C5426="2015 - 2018", "2015-2018", "Unknown"))))))))</f>
        <v>1946</v>
      </c>
      <c r="K5426" s="3" t="str">
        <f>IF(E5426="Tussenwoning","TI",
IF(E5426="Hoekwoning","TC",
IF(E5426="Vrijstaande woning","D",
IF(E5426="2-onder-1-kapwoning","SD","Unknown"))))</f>
        <v>TI</v>
      </c>
      <c r="L5426" s="3" t="str">
        <f>SUBSTITUTE(SUBSTITUTE(SUBSTITUTE(A5426, "[", ""), "]", ""), """", "")</f>
        <v>0599100000180358</v>
      </c>
      <c r="M5426" s="3" t="str">
        <f>K5426 &amp; "." &amp; J5426</f>
        <v>TI.1946</v>
      </c>
    </row>
    <row r="5427" spans="1:13" x14ac:dyDescent="0.3">
      <c r="A5427" t="s">
        <v>5423</v>
      </c>
      <c r="B5427" t="s">
        <v>10</v>
      </c>
      <c r="C5427" t="s">
        <v>14</v>
      </c>
      <c r="D5427">
        <v>1927</v>
      </c>
      <c r="E5427" t="s">
        <v>15</v>
      </c>
      <c r="F5427" t="s">
        <v>16</v>
      </c>
      <c r="G5427" t="s">
        <v>16</v>
      </c>
      <c r="H5427">
        <v>6</v>
      </c>
      <c r="J5427" s="3" t="str">
        <f>IF(C5427="&lt; 1946", "1946",
IF(C5427="&lt; 1965", "1965",
IF(C5427="1946 - 1964", "1946-1964",
IF(C5427="1965 - 1974", "1965-1974",
IF(C5427="1975 - 1991", "1975-1991",
IF(C5427="1992 - 2005", "1992-2005",
IF(C5427="2006 - 2014", "2006-2014",
IF(C5427="2015 - 2018", "2015-2018", "Unknown"))))))))</f>
        <v>1946</v>
      </c>
      <c r="K5427" s="3" t="str">
        <f>IF(E5427="Tussenwoning","TI",
IF(E5427="Hoekwoning","TC",
IF(E5427="Vrijstaande woning","D",
IF(E5427="2-onder-1-kapwoning","SD","Unknown"))))</f>
        <v>TI</v>
      </c>
      <c r="L5427" s="3" t="str">
        <f>SUBSTITUTE(SUBSTITUTE(SUBSTITUTE(A5427, "[", ""), "]", ""), """", "")</f>
        <v>0599100000180338</v>
      </c>
      <c r="M5427" s="3" t="str">
        <f>K5427 &amp; "." &amp; J5427</f>
        <v>TI.1946</v>
      </c>
    </row>
    <row r="5428" spans="1:13" x14ac:dyDescent="0.3">
      <c r="A5428" t="s">
        <v>5424</v>
      </c>
      <c r="B5428" t="s">
        <v>10</v>
      </c>
      <c r="C5428" t="s">
        <v>14</v>
      </c>
      <c r="D5428">
        <v>1927</v>
      </c>
      <c r="E5428" t="s">
        <v>15</v>
      </c>
      <c r="F5428" t="s">
        <v>16</v>
      </c>
      <c r="G5428" t="s">
        <v>16</v>
      </c>
      <c r="H5428">
        <v>6</v>
      </c>
      <c r="J5428" s="3" t="str">
        <f>IF(C5428="&lt; 1946", "1946",
IF(C5428="&lt; 1965", "1965",
IF(C5428="1946 - 1964", "1946-1964",
IF(C5428="1965 - 1974", "1965-1974",
IF(C5428="1975 - 1991", "1975-1991",
IF(C5428="1992 - 2005", "1992-2005",
IF(C5428="2006 - 2014", "2006-2014",
IF(C5428="2015 - 2018", "2015-2018", "Unknown"))))))))</f>
        <v>1946</v>
      </c>
      <c r="K5428" s="3" t="str">
        <f>IF(E5428="Tussenwoning","TI",
IF(E5428="Hoekwoning","TC",
IF(E5428="Vrijstaande woning","D",
IF(E5428="2-onder-1-kapwoning","SD","Unknown"))))</f>
        <v>TI</v>
      </c>
      <c r="L5428" s="3" t="str">
        <f>SUBSTITUTE(SUBSTITUTE(SUBSTITUTE(A5428, "[", ""), "]", ""), """", "")</f>
        <v>0599100000236619</v>
      </c>
      <c r="M5428" s="3" t="str">
        <f>K5428 &amp; "." &amp; J5428</f>
        <v>TI.1946</v>
      </c>
    </row>
    <row r="5429" spans="1:13" x14ac:dyDescent="0.3">
      <c r="A5429" t="s">
        <v>5425</v>
      </c>
      <c r="B5429" t="s">
        <v>10</v>
      </c>
      <c r="C5429" t="s">
        <v>14</v>
      </c>
      <c r="D5429">
        <v>1927</v>
      </c>
      <c r="E5429" t="s">
        <v>15</v>
      </c>
      <c r="F5429" t="s">
        <v>16</v>
      </c>
      <c r="G5429" t="s">
        <v>16</v>
      </c>
      <c r="H5429">
        <v>6</v>
      </c>
      <c r="J5429" s="3" t="str">
        <f>IF(C5429="&lt; 1946", "1946",
IF(C5429="&lt; 1965", "1965",
IF(C5429="1946 - 1964", "1946-1964",
IF(C5429="1965 - 1974", "1965-1974",
IF(C5429="1975 - 1991", "1975-1991",
IF(C5429="1992 - 2005", "1992-2005",
IF(C5429="2006 - 2014", "2006-2014",
IF(C5429="2015 - 2018", "2015-2018", "Unknown"))))))))</f>
        <v>1946</v>
      </c>
      <c r="K5429" s="3" t="str">
        <f>IF(E5429="Tussenwoning","TI",
IF(E5429="Hoekwoning","TC",
IF(E5429="Vrijstaande woning","D",
IF(E5429="2-onder-1-kapwoning","SD","Unknown"))))</f>
        <v>TI</v>
      </c>
      <c r="L5429" s="3" t="str">
        <f>SUBSTITUTE(SUBSTITUTE(SUBSTITUTE(A5429, "[", ""), "]", ""), """", "")</f>
        <v>0599100000013345</v>
      </c>
      <c r="M5429" s="3" t="str">
        <f>K5429 &amp; "." &amp; J5429</f>
        <v>TI.1946</v>
      </c>
    </row>
    <row r="5430" spans="1:13" x14ac:dyDescent="0.3">
      <c r="A5430" t="s">
        <v>5426</v>
      </c>
      <c r="B5430" t="s">
        <v>10</v>
      </c>
      <c r="C5430" t="s">
        <v>14</v>
      </c>
      <c r="D5430">
        <v>1927</v>
      </c>
      <c r="E5430" t="s">
        <v>15</v>
      </c>
      <c r="F5430" t="s">
        <v>16</v>
      </c>
      <c r="G5430" t="s">
        <v>16</v>
      </c>
      <c r="H5430">
        <v>6</v>
      </c>
      <c r="J5430" s="3" t="str">
        <f>IF(C5430="&lt; 1946", "1946",
IF(C5430="&lt; 1965", "1965",
IF(C5430="1946 - 1964", "1946-1964",
IF(C5430="1965 - 1974", "1965-1974",
IF(C5430="1975 - 1991", "1975-1991",
IF(C5430="1992 - 2005", "1992-2005",
IF(C5430="2006 - 2014", "2006-2014",
IF(C5430="2015 - 2018", "2015-2018", "Unknown"))))))))</f>
        <v>1946</v>
      </c>
      <c r="K5430" s="3" t="str">
        <f>IF(E5430="Tussenwoning","TI",
IF(E5430="Hoekwoning","TC",
IF(E5430="Vrijstaande woning","D",
IF(E5430="2-onder-1-kapwoning","SD","Unknown"))))</f>
        <v>TI</v>
      </c>
      <c r="L5430" s="3" t="str">
        <f>SUBSTITUTE(SUBSTITUTE(SUBSTITUTE(A5430, "[", ""), "]", ""), """", "")</f>
        <v>0599100000642548</v>
      </c>
      <c r="M5430" s="3" t="str">
        <f>K5430 &amp; "." &amp; J5430</f>
        <v>TI.1946</v>
      </c>
    </row>
    <row r="5431" spans="1:13" x14ac:dyDescent="0.3">
      <c r="A5431" t="s">
        <v>5427</v>
      </c>
      <c r="B5431" t="s">
        <v>10</v>
      </c>
      <c r="C5431" t="s">
        <v>14</v>
      </c>
      <c r="D5431">
        <v>1927</v>
      </c>
      <c r="E5431" t="s">
        <v>15</v>
      </c>
      <c r="F5431" t="s">
        <v>16</v>
      </c>
      <c r="G5431" t="s">
        <v>16</v>
      </c>
      <c r="H5431">
        <v>6</v>
      </c>
      <c r="J5431" s="3" t="str">
        <f>IF(C5431="&lt; 1946", "1946",
IF(C5431="&lt; 1965", "1965",
IF(C5431="1946 - 1964", "1946-1964",
IF(C5431="1965 - 1974", "1965-1974",
IF(C5431="1975 - 1991", "1975-1991",
IF(C5431="1992 - 2005", "1992-2005",
IF(C5431="2006 - 2014", "2006-2014",
IF(C5431="2015 - 2018", "2015-2018", "Unknown"))))))))</f>
        <v>1946</v>
      </c>
      <c r="K5431" s="3" t="str">
        <f>IF(E5431="Tussenwoning","TI",
IF(E5431="Hoekwoning","TC",
IF(E5431="Vrijstaande woning","D",
IF(E5431="2-onder-1-kapwoning","SD","Unknown"))))</f>
        <v>TI</v>
      </c>
      <c r="L5431" s="3" t="str">
        <f>SUBSTITUTE(SUBSTITUTE(SUBSTITUTE(A5431, "[", ""), "]", ""), """", "")</f>
        <v>0599100000218492</v>
      </c>
      <c r="M5431" s="3" t="str">
        <f>K5431 &amp; "." &amp; J5431</f>
        <v>TI.1946</v>
      </c>
    </row>
    <row r="5432" spans="1:13" x14ac:dyDescent="0.3">
      <c r="A5432" t="s">
        <v>5428</v>
      </c>
      <c r="B5432" t="s">
        <v>10</v>
      </c>
      <c r="C5432" t="s">
        <v>14</v>
      </c>
      <c r="D5432">
        <v>1927</v>
      </c>
      <c r="E5432" t="s">
        <v>15</v>
      </c>
      <c r="F5432" t="s">
        <v>16</v>
      </c>
      <c r="G5432" t="s">
        <v>16</v>
      </c>
      <c r="H5432">
        <v>6</v>
      </c>
      <c r="J5432" s="3" t="str">
        <f>IF(C5432="&lt; 1946", "1946",
IF(C5432="&lt; 1965", "1965",
IF(C5432="1946 - 1964", "1946-1964",
IF(C5432="1965 - 1974", "1965-1974",
IF(C5432="1975 - 1991", "1975-1991",
IF(C5432="1992 - 2005", "1992-2005",
IF(C5432="2006 - 2014", "2006-2014",
IF(C5432="2015 - 2018", "2015-2018", "Unknown"))))))))</f>
        <v>1946</v>
      </c>
      <c r="K5432" s="3" t="str">
        <f>IF(E5432="Tussenwoning","TI",
IF(E5432="Hoekwoning","TC",
IF(E5432="Vrijstaande woning","D",
IF(E5432="2-onder-1-kapwoning","SD","Unknown"))))</f>
        <v>TI</v>
      </c>
      <c r="L5432" s="3" t="str">
        <f>SUBSTITUTE(SUBSTITUTE(SUBSTITUTE(A5432, "[", ""), "]", ""), """", "")</f>
        <v>0599100000610857</v>
      </c>
      <c r="M5432" s="3" t="str">
        <f>K5432 &amp; "." &amp; J5432</f>
        <v>TI.1946</v>
      </c>
    </row>
    <row r="5433" spans="1:13" x14ac:dyDescent="0.3">
      <c r="A5433" t="s">
        <v>5429</v>
      </c>
      <c r="B5433" t="s">
        <v>10</v>
      </c>
      <c r="C5433" t="s">
        <v>14</v>
      </c>
      <c r="D5433">
        <v>1927</v>
      </c>
      <c r="E5433" t="s">
        <v>15</v>
      </c>
      <c r="F5433" t="s">
        <v>16</v>
      </c>
      <c r="G5433" t="s">
        <v>16</v>
      </c>
      <c r="H5433">
        <v>6</v>
      </c>
      <c r="J5433" s="3" t="str">
        <f>IF(C5433="&lt; 1946", "1946",
IF(C5433="&lt; 1965", "1965",
IF(C5433="1946 - 1964", "1946-1964",
IF(C5433="1965 - 1974", "1965-1974",
IF(C5433="1975 - 1991", "1975-1991",
IF(C5433="1992 - 2005", "1992-2005",
IF(C5433="2006 - 2014", "2006-2014",
IF(C5433="2015 - 2018", "2015-2018", "Unknown"))))))))</f>
        <v>1946</v>
      </c>
      <c r="K5433" s="3" t="str">
        <f>IF(E5433="Tussenwoning","TI",
IF(E5433="Hoekwoning","TC",
IF(E5433="Vrijstaande woning","D",
IF(E5433="2-onder-1-kapwoning","SD","Unknown"))))</f>
        <v>TI</v>
      </c>
      <c r="L5433" s="3" t="str">
        <f>SUBSTITUTE(SUBSTITUTE(SUBSTITUTE(A5433, "[", ""), "]", ""), """", "")</f>
        <v>0599100000180360</v>
      </c>
      <c r="M5433" s="3" t="str">
        <f>K5433 &amp; "." &amp; J5433</f>
        <v>TI.1946</v>
      </c>
    </row>
    <row r="5434" spans="1:13" x14ac:dyDescent="0.3">
      <c r="A5434" t="s">
        <v>5430</v>
      </c>
      <c r="B5434" t="s">
        <v>10</v>
      </c>
      <c r="C5434" t="s">
        <v>14</v>
      </c>
      <c r="D5434">
        <v>1927</v>
      </c>
      <c r="E5434" t="s">
        <v>15</v>
      </c>
      <c r="F5434" t="s">
        <v>16</v>
      </c>
      <c r="G5434" t="s">
        <v>16</v>
      </c>
      <c r="H5434">
        <v>6</v>
      </c>
      <c r="J5434" s="3" t="str">
        <f>IF(C5434="&lt; 1946", "1946",
IF(C5434="&lt; 1965", "1965",
IF(C5434="1946 - 1964", "1946-1964",
IF(C5434="1965 - 1974", "1965-1974",
IF(C5434="1975 - 1991", "1975-1991",
IF(C5434="1992 - 2005", "1992-2005",
IF(C5434="2006 - 2014", "2006-2014",
IF(C5434="2015 - 2018", "2015-2018", "Unknown"))))))))</f>
        <v>1946</v>
      </c>
      <c r="K5434" s="3" t="str">
        <f>IF(E5434="Tussenwoning","TI",
IF(E5434="Hoekwoning","TC",
IF(E5434="Vrijstaande woning","D",
IF(E5434="2-onder-1-kapwoning","SD","Unknown"))))</f>
        <v>TI</v>
      </c>
      <c r="L5434" s="3" t="str">
        <f>SUBSTITUTE(SUBSTITUTE(SUBSTITUTE(A5434, "[", ""), "]", ""), """", "")</f>
        <v>0599100000133412</v>
      </c>
      <c r="M5434" s="3" t="str">
        <f>K5434 &amp; "." &amp; J5434</f>
        <v>TI.1946</v>
      </c>
    </row>
    <row r="5435" spans="1:13" x14ac:dyDescent="0.3">
      <c r="A5435" t="s">
        <v>5431</v>
      </c>
      <c r="B5435" t="s">
        <v>10</v>
      </c>
      <c r="C5435" t="s">
        <v>14</v>
      </c>
      <c r="D5435">
        <v>1927</v>
      </c>
      <c r="E5435" t="s">
        <v>15</v>
      </c>
      <c r="F5435" t="s">
        <v>16</v>
      </c>
      <c r="G5435" t="s">
        <v>16</v>
      </c>
      <c r="H5435">
        <v>6</v>
      </c>
      <c r="J5435" s="3" t="str">
        <f>IF(C5435="&lt; 1946", "1946",
IF(C5435="&lt; 1965", "1965",
IF(C5435="1946 - 1964", "1946-1964",
IF(C5435="1965 - 1974", "1965-1974",
IF(C5435="1975 - 1991", "1975-1991",
IF(C5435="1992 - 2005", "1992-2005",
IF(C5435="2006 - 2014", "2006-2014",
IF(C5435="2015 - 2018", "2015-2018", "Unknown"))))))))</f>
        <v>1946</v>
      </c>
      <c r="K5435" s="3" t="str">
        <f>IF(E5435="Tussenwoning","TI",
IF(E5435="Hoekwoning","TC",
IF(E5435="Vrijstaande woning","D",
IF(E5435="2-onder-1-kapwoning","SD","Unknown"))))</f>
        <v>TI</v>
      </c>
      <c r="L5435" s="3" t="str">
        <f>SUBSTITUTE(SUBSTITUTE(SUBSTITUTE(A5435, "[", ""), "]", ""), """", "")</f>
        <v>0599100000093243</v>
      </c>
      <c r="M5435" s="3" t="str">
        <f>K5435 &amp; "." &amp; J5435</f>
        <v>TI.1946</v>
      </c>
    </row>
    <row r="5436" spans="1:13" x14ac:dyDescent="0.3">
      <c r="A5436" t="s">
        <v>5432</v>
      </c>
      <c r="B5436" t="s">
        <v>10</v>
      </c>
      <c r="C5436" t="s">
        <v>14</v>
      </c>
      <c r="D5436">
        <v>1927</v>
      </c>
      <c r="E5436" t="s">
        <v>15</v>
      </c>
      <c r="F5436" t="s">
        <v>16</v>
      </c>
      <c r="G5436" t="s">
        <v>16</v>
      </c>
      <c r="H5436">
        <v>6</v>
      </c>
      <c r="J5436" s="3" t="str">
        <f>IF(C5436="&lt; 1946", "1946",
IF(C5436="&lt; 1965", "1965",
IF(C5436="1946 - 1964", "1946-1964",
IF(C5436="1965 - 1974", "1965-1974",
IF(C5436="1975 - 1991", "1975-1991",
IF(C5436="1992 - 2005", "1992-2005",
IF(C5436="2006 - 2014", "2006-2014",
IF(C5436="2015 - 2018", "2015-2018", "Unknown"))))))))</f>
        <v>1946</v>
      </c>
      <c r="K5436" s="3" t="str">
        <f>IF(E5436="Tussenwoning","TI",
IF(E5436="Hoekwoning","TC",
IF(E5436="Vrijstaande woning","D",
IF(E5436="2-onder-1-kapwoning","SD","Unknown"))))</f>
        <v>TI</v>
      </c>
      <c r="L5436" s="3" t="str">
        <f>SUBSTITUTE(SUBSTITUTE(SUBSTITUTE(A5436, "[", ""), "]", ""), """", "")</f>
        <v>0599100000178425</v>
      </c>
      <c r="M5436" s="3" t="str">
        <f>K5436 &amp; "." &amp; J5436</f>
        <v>TI.1946</v>
      </c>
    </row>
    <row r="5437" spans="1:13" x14ac:dyDescent="0.3">
      <c r="A5437" t="s">
        <v>5433</v>
      </c>
      <c r="B5437" t="s">
        <v>10</v>
      </c>
      <c r="C5437" t="s">
        <v>14</v>
      </c>
      <c r="D5437">
        <v>1927</v>
      </c>
      <c r="E5437" t="s">
        <v>15</v>
      </c>
      <c r="F5437" t="s">
        <v>16</v>
      </c>
      <c r="G5437" t="s">
        <v>16</v>
      </c>
      <c r="H5437">
        <v>6</v>
      </c>
      <c r="J5437" s="3" t="str">
        <f>IF(C5437="&lt; 1946", "1946",
IF(C5437="&lt; 1965", "1965",
IF(C5437="1946 - 1964", "1946-1964",
IF(C5437="1965 - 1974", "1965-1974",
IF(C5437="1975 - 1991", "1975-1991",
IF(C5437="1992 - 2005", "1992-2005",
IF(C5437="2006 - 2014", "2006-2014",
IF(C5437="2015 - 2018", "2015-2018", "Unknown"))))))))</f>
        <v>1946</v>
      </c>
      <c r="K5437" s="3" t="str">
        <f>IF(E5437="Tussenwoning","TI",
IF(E5437="Hoekwoning","TC",
IF(E5437="Vrijstaande woning","D",
IF(E5437="2-onder-1-kapwoning","SD","Unknown"))))</f>
        <v>TI</v>
      </c>
      <c r="L5437" s="3" t="str">
        <f>SUBSTITUTE(SUBSTITUTE(SUBSTITUTE(A5437, "[", ""), "]", ""), """", "")</f>
        <v>0599100000226230</v>
      </c>
      <c r="M5437" s="3" t="str">
        <f>K5437 &amp; "." &amp; J5437</f>
        <v>TI.1946</v>
      </c>
    </row>
    <row r="5438" spans="1:13" x14ac:dyDescent="0.3">
      <c r="A5438" t="s">
        <v>5434</v>
      </c>
      <c r="B5438" t="s">
        <v>10</v>
      </c>
      <c r="C5438" t="s">
        <v>14</v>
      </c>
      <c r="D5438">
        <v>1927</v>
      </c>
      <c r="E5438" t="s">
        <v>15</v>
      </c>
      <c r="F5438" t="s">
        <v>16</v>
      </c>
      <c r="G5438" t="s">
        <v>16</v>
      </c>
      <c r="H5438">
        <v>6</v>
      </c>
      <c r="J5438" s="3" t="str">
        <f>IF(C5438="&lt; 1946", "1946",
IF(C5438="&lt; 1965", "1965",
IF(C5438="1946 - 1964", "1946-1964",
IF(C5438="1965 - 1974", "1965-1974",
IF(C5438="1975 - 1991", "1975-1991",
IF(C5438="1992 - 2005", "1992-2005",
IF(C5438="2006 - 2014", "2006-2014",
IF(C5438="2015 - 2018", "2015-2018", "Unknown"))))))))</f>
        <v>1946</v>
      </c>
      <c r="K5438" s="3" t="str">
        <f>IF(E5438="Tussenwoning","TI",
IF(E5438="Hoekwoning","TC",
IF(E5438="Vrijstaande woning","D",
IF(E5438="2-onder-1-kapwoning","SD","Unknown"))))</f>
        <v>TI</v>
      </c>
      <c r="L5438" s="3" t="str">
        <f>SUBSTITUTE(SUBSTITUTE(SUBSTITUTE(A5438, "[", ""), "]", ""), """", "")</f>
        <v>0599100000234485</v>
      </c>
      <c r="M5438" s="3" t="str">
        <f>K5438 &amp; "." &amp; J5438</f>
        <v>TI.1946</v>
      </c>
    </row>
    <row r="5439" spans="1:13" x14ac:dyDescent="0.3">
      <c r="A5439" t="s">
        <v>5435</v>
      </c>
      <c r="B5439" t="s">
        <v>10</v>
      </c>
      <c r="C5439" t="s">
        <v>14</v>
      </c>
      <c r="D5439">
        <v>1927</v>
      </c>
      <c r="E5439" t="s">
        <v>15</v>
      </c>
      <c r="F5439" t="s">
        <v>16</v>
      </c>
      <c r="G5439" t="s">
        <v>16</v>
      </c>
      <c r="H5439">
        <v>6</v>
      </c>
      <c r="J5439" s="3" t="str">
        <f>IF(C5439="&lt; 1946", "1946",
IF(C5439="&lt; 1965", "1965",
IF(C5439="1946 - 1964", "1946-1964",
IF(C5439="1965 - 1974", "1965-1974",
IF(C5439="1975 - 1991", "1975-1991",
IF(C5439="1992 - 2005", "1992-2005",
IF(C5439="2006 - 2014", "2006-2014",
IF(C5439="2015 - 2018", "2015-2018", "Unknown"))))))))</f>
        <v>1946</v>
      </c>
      <c r="K5439" s="3" t="str">
        <f>IF(E5439="Tussenwoning","TI",
IF(E5439="Hoekwoning","TC",
IF(E5439="Vrijstaande woning","D",
IF(E5439="2-onder-1-kapwoning","SD","Unknown"))))</f>
        <v>TI</v>
      </c>
      <c r="L5439" s="3" t="str">
        <f>SUBSTITUTE(SUBSTITUTE(SUBSTITUTE(A5439, "[", ""), "]", ""), """", "")</f>
        <v>0599100000612838</v>
      </c>
      <c r="M5439" s="3" t="str">
        <f>K5439 &amp; "." &amp; J5439</f>
        <v>TI.1946</v>
      </c>
    </row>
    <row r="5440" spans="1:13" x14ac:dyDescent="0.3">
      <c r="A5440" t="s">
        <v>5436</v>
      </c>
      <c r="B5440" t="s">
        <v>10</v>
      </c>
      <c r="C5440" t="s">
        <v>14</v>
      </c>
      <c r="D5440">
        <v>1927</v>
      </c>
      <c r="E5440" t="s">
        <v>15</v>
      </c>
      <c r="F5440" t="s">
        <v>16</v>
      </c>
      <c r="G5440" t="s">
        <v>16</v>
      </c>
      <c r="H5440">
        <v>6</v>
      </c>
      <c r="J5440" s="3" t="str">
        <f>IF(C5440="&lt; 1946", "1946",
IF(C5440="&lt; 1965", "1965",
IF(C5440="1946 - 1964", "1946-1964",
IF(C5440="1965 - 1974", "1965-1974",
IF(C5440="1975 - 1991", "1975-1991",
IF(C5440="1992 - 2005", "1992-2005",
IF(C5440="2006 - 2014", "2006-2014",
IF(C5440="2015 - 2018", "2015-2018", "Unknown"))))))))</f>
        <v>1946</v>
      </c>
      <c r="K5440" s="3" t="str">
        <f>IF(E5440="Tussenwoning","TI",
IF(E5440="Hoekwoning","TC",
IF(E5440="Vrijstaande woning","D",
IF(E5440="2-onder-1-kapwoning","SD","Unknown"))))</f>
        <v>TI</v>
      </c>
      <c r="L5440" s="3" t="str">
        <f>SUBSTITUTE(SUBSTITUTE(SUBSTITUTE(A5440, "[", ""), "]", ""), """", "")</f>
        <v>0599100000627075</v>
      </c>
      <c r="M5440" s="3" t="str">
        <f>K5440 &amp; "." &amp; J5440</f>
        <v>TI.1946</v>
      </c>
    </row>
    <row r="5441" spans="1:13" x14ac:dyDescent="0.3">
      <c r="A5441" t="s">
        <v>5437</v>
      </c>
      <c r="B5441" t="s">
        <v>10</v>
      </c>
      <c r="C5441" t="s">
        <v>14</v>
      </c>
      <c r="D5441">
        <v>1927</v>
      </c>
      <c r="E5441" t="s">
        <v>15</v>
      </c>
      <c r="F5441" t="s">
        <v>16</v>
      </c>
      <c r="G5441" t="s">
        <v>16</v>
      </c>
      <c r="H5441">
        <v>6</v>
      </c>
      <c r="J5441" s="3" t="str">
        <f>IF(C5441="&lt; 1946", "1946",
IF(C5441="&lt; 1965", "1965",
IF(C5441="1946 - 1964", "1946-1964",
IF(C5441="1965 - 1974", "1965-1974",
IF(C5441="1975 - 1991", "1975-1991",
IF(C5441="1992 - 2005", "1992-2005",
IF(C5441="2006 - 2014", "2006-2014",
IF(C5441="2015 - 2018", "2015-2018", "Unknown"))))))))</f>
        <v>1946</v>
      </c>
      <c r="K5441" s="3" t="str">
        <f>IF(E5441="Tussenwoning","TI",
IF(E5441="Hoekwoning","TC",
IF(E5441="Vrijstaande woning","D",
IF(E5441="2-onder-1-kapwoning","SD","Unknown"))))</f>
        <v>TI</v>
      </c>
      <c r="L5441" s="3" t="str">
        <f>SUBSTITUTE(SUBSTITUTE(SUBSTITUTE(A5441, "[", ""), "]", ""), """", "")</f>
        <v>0599100000647397</v>
      </c>
      <c r="M5441" s="3" t="str">
        <f>K5441 &amp; "." &amp; J5441</f>
        <v>TI.1946</v>
      </c>
    </row>
    <row r="5442" spans="1:13" x14ac:dyDescent="0.3">
      <c r="A5442" t="s">
        <v>5438</v>
      </c>
      <c r="B5442" t="s">
        <v>10</v>
      </c>
      <c r="C5442" t="s">
        <v>14</v>
      </c>
      <c r="D5442">
        <v>1927</v>
      </c>
      <c r="E5442" t="s">
        <v>15</v>
      </c>
      <c r="F5442" t="s">
        <v>16</v>
      </c>
      <c r="G5442" t="s">
        <v>16</v>
      </c>
      <c r="H5442">
        <v>6</v>
      </c>
      <c r="J5442" s="3" t="str">
        <f>IF(C5442="&lt; 1946", "1946",
IF(C5442="&lt; 1965", "1965",
IF(C5442="1946 - 1964", "1946-1964",
IF(C5442="1965 - 1974", "1965-1974",
IF(C5442="1975 - 1991", "1975-1991",
IF(C5442="1992 - 2005", "1992-2005",
IF(C5442="2006 - 2014", "2006-2014",
IF(C5442="2015 - 2018", "2015-2018", "Unknown"))))))))</f>
        <v>1946</v>
      </c>
      <c r="K5442" s="3" t="str">
        <f>IF(E5442="Tussenwoning","TI",
IF(E5442="Hoekwoning","TC",
IF(E5442="Vrijstaande woning","D",
IF(E5442="2-onder-1-kapwoning","SD","Unknown"))))</f>
        <v>TI</v>
      </c>
      <c r="L5442" s="3" t="str">
        <f>SUBSTITUTE(SUBSTITUTE(SUBSTITUTE(A5442, "[", ""), "]", ""), """", "")</f>
        <v>0599100000222167</v>
      </c>
      <c r="M5442" s="3" t="str">
        <f>K5442 &amp; "." &amp; J5442</f>
        <v>TI.1946</v>
      </c>
    </row>
    <row r="5443" spans="1:13" x14ac:dyDescent="0.3">
      <c r="A5443" t="s">
        <v>5439</v>
      </c>
      <c r="B5443" t="s">
        <v>10</v>
      </c>
      <c r="C5443" t="s">
        <v>14</v>
      </c>
      <c r="D5443">
        <v>1927</v>
      </c>
      <c r="E5443" t="s">
        <v>15</v>
      </c>
      <c r="F5443" t="s">
        <v>16</v>
      </c>
      <c r="G5443" t="s">
        <v>16</v>
      </c>
      <c r="H5443">
        <v>6</v>
      </c>
      <c r="J5443" s="3" t="str">
        <f>IF(C5443="&lt; 1946", "1946",
IF(C5443="&lt; 1965", "1965",
IF(C5443="1946 - 1964", "1946-1964",
IF(C5443="1965 - 1974", "1965-1974",
IF(C5443="1975 - 1991", "1975-1991",
IF(C5443="1992 - 2005", "1992-2005",
IF(C5443="2006 - 2014", "2006-2014",
IF(C5443="2015 - 2018", "2015-2018", "Unknown"))))))))</f>
        <v>1946</v>
      </c>
      <c r="K5443" s="3" t="str">
        <f>IF(E5443="Tussenwoning","TI",
IF(E5443="Hoekwoning","TC",
IF(E5443="Vrijstaande woning","D",
IF(E5443="2-onder-1-kapwoning","SD","Unknown"))))</f>
        <v>TI</v>
      </c>
      <c r="L5443" s="3" t="str">
        <f>SUBSTITUTE(SUBSTITUTE(SUBSTITUTE(A5443, "[", ""), "]", ""), """", "")</f>
        <v>0599100000692382</v>
      </c>
      <c r="M5443" s="3" t="str">
        <f>K5443 &amp; "." &amp; J5443</f>
        <v>TI.1946</v>
      </c>
    </row>
    <row r="5444" spans="1:13" x14ac:dyDescent="0.3">
      <c r="A5444" t="s">
        <v>5440</v>
      </c>
      <c r="B5444" t="s">
        <v>10</v>
      </c>
      <c r="C5444" t="s">
        <v>14</v>
      </c>
      <c r="D5444">
        <v>1927</v>
      </c>
      <c r="E5444" t="s">
        <v>15</v>
      </c>
      <c r="F5444" t="s">
        <v>16</v>
      </c>
      <c r="G5444" t="s">
        <v>16</v>
      </c>
      <c r="H5444">
        <v>6</v>
      </c>
      <c r="J5444" s="3" t="str">
        <f>IF(C5444="&lt; 1946", "1946",
IF(C5444="&lt; 1965", "1965",
IF(C5444="1946 - 1964", "1946-1964",
IF(C5444="1965 - 1974", "1965-1974",
IF(C5444="1975 - 1991", "1975-1991",
IF(C5444="1992 - 2005", "1992-2005",
IF(C5444="2006 - 2014", "2006-2014",
IF(C5444="2015 - 2018", "2015-2018", "Unknown"))))))))</f>
        <v>1946</v>
      </c>
      <c r="K5444" s="3" t="str">
        <f>IF(E5444="Tussenwoning","TI",
IF(E5444="Hoekwoning","TC",
IF(E5444="Vrijstaande woning","D",
IF(E5444="2-onder-1-kapwoning","SD","Unknown"))))</f>
        <v>TI</v>
      </c>
      <c r="L5444" s="3" t="str">
        <f>SUBSTITUTE(SUBSTITUTE(SUBSTITUTE(A5444, "[", ""), "]", ""), """", "")</f>
        <v>0599100000180336</v>
      </c>
      <c r="M5444" s="3" t="str">
        <f>K5444 &amp; "." &amp; J5444</f>
        <v>TI.1946</v>
      </c>
    </row>
    <row r="5445" spans="1:13" x14ac:dyDescent="0.3">
      <c r="A5445" t="s">
        <v>5441</v>
      </c>
      <c r="B5445" t="s">
        <v>10</v>
      </c>
      <c r="C5445" t="s">
        <v>14</v>
      </c>
      <c r="D5445">
        <v>1927</v>
      </c>
      <c r="E5445" t="s">
        <v>15</v>
      </c>
      <c r="F5445" t="s">
        <v>16</v>
      </c>
      <c r="G5445" t="s">
        <v>16</v>
      </c>
      <c r="H5445">
        <v>6</v>
      </c>
      <c r="J5445" s="3" t="str">
        <f>IF(C5445="&lt; 1946", "1946",
IF(C5445="&lt; 1965", "1965",
IF(C5445="1946 - 1964", "1946-1964",
IF(C5445="1965 - 1974", "1965-1974",
IF(C5445="1975 - 1991", "1975-1991",
IF(C5445="1992 - 2005", "1992-2005",
IF(C5445="2006 - 2014", "2006-2014",
IF(C5445="2015 - 2018", "2015-2018", "Unknown"))))))))</f>
        <v>1946</v>
      </c>
      <c r="K5445" s="3" t="str">
        <f>IF(E5445="Tussenwoning","TI",
IF(E5445="Hoekwoning","TC",
IF(E5445="Vrijstaande woning","D",
IF(E5445="2-onder-1-kapwoning","SD","Unknown"))))</f>
        <v>TI</v>
      </c>
      <c r="L5445" s="3" t="str">
        <f>SUBSTITUTE(SUBSTITUTE(SUBSTITUTE(A5445, "[", ""), "]", ""), """", "")</f>
        <v>0599100000185088</v>
      </c>
      <c r="M5445" s="3" t="str">
        <f>K5445 &amp; "." &amp; J5445</f>
        <v>TI.1946</v>
      </c>
    </row>
    <row r="5446" spans="1:13" x14ac:dyDescent="0.3">
      <c r="A5446" t="s">
        <v>5442</v>
      </c>
      <c r="B5446" t="s">
        <v>10</v>
      </c>
      <c r="C5446" t="s">
        <v>14</v>
      </c>
      <c r="D5446">
        <v>1927</v>
      </c>
      <c r="E5446" t="s">
        <v>15</v>
      </c>
      <c r="F5446" t="s">
        <v>16</v>
      </c>
      <c r="G5446" t="s">
        <v>16</v>
      </c>
      <c r="H5446">
        <v>6</v>
      </c>
      <c r="J5446" s="3" t="str">
        <f>IF(C5446="&lt; 1946", "1946",
IF(C5446="&lt; 1965", "1965",
IF(C5446="1946 - 1964", "1946-1964",
IF(C5446="1965 - 1974", "1965-1974",
IF(C5446="1975 - 1991", "1975-1991",
IF(C5446="1992 - 2005", "1992-2005",
IF(C5446="2006 - 2014", "2006-2014",
IF(C5446="2015 - 2018", "2015-2018", "Unknown"))))))))</f>
        <v>1946</v>
      </c>
      <c r="K5446" s="3" t="str">
        <f>IF(E5446="Tussenwoning","TI",
IF(E5446="Hoekwoning","TC",
IF(E5446="Vrijstaande woning","D",
IF(E5446="2-onder-1-kapwoning","SD","Unknown"))))</f>
        <v>TI</v>
      </c>
      <c r="L5446" s="3" t="str">
        <f>SUBSTITUTE(SUBSTITUTE(SUBSTITUTE(A5446, "[", ""), "]", ""), """", "")</f>
        <v>0599100000180356</v>
      </c>
      <c r="M5446" s="3" t="str">
        <f>K5446 &amp; "." &amp; J5446</f>
        <v>TI.1946</v>
      </c>
    </row>
    <row r="5447" spans="1:13" x14ac:dyDescent="0.3">
      <c r="A5447" t="s">
        <v>5443</v>
      </c>
      <c r="B5447" t="s">
        <v>10</v>
      </c>
      <c r="C5447" t="s">
        <v>14</v>
      </c>
      <c r="D5447">
        <v>1927</v>
      </c>
      <c r="E5447" t="s">
        <v>15</v>
      </c>
      <c r="F5447" t="s">
        <v>16</v>
      </c>
      <c r="G5447" t="s">
        <v>16</v>
      </c>
      <c r="H5447">
        <v>6</v>
      </c>
      <c r="J5447" s="3" t="str">
        <f>IF(C5447="&lt; 1946", "1946",
IF(C5447="&lt; 1965", "1965",
IF(C5447="1946 - 1964", "1946-1964",
IF(C5447="1965 - 1974", "1965-1974",
IF(C5447="1975 - 1991", "1975-1991",
IF(C5447="1992 - 2005", "1992-2005",
IF(C5447="2006 - 2014", "2006-2014",
IF(C5447="2015 - 2018", "2015-2018", "Unknown"))))))))</f>
        <v>1946</v>
      </c>
      <c r="K5447" s="3" t="str">
        <f>IF(E5447="Tussenwoning","TI",
IF(E5447="Hoekwoning","TC",
IF(E5447="Vrijstaande woning","D",
IF(E5447="2-onder-1-kapwoning","SD","Unknown"))))</f>
        <v>TI</v>
      </c>
      <c r="L5447" s="3" t="str">
        <f>SUBSTITUTE(SUBSTITUTE(SUBSTITUTE(A5447, "[", ""), "]", ""), """", "")</f>
        <v>0599100000604470</v>
      </c>
      <c r="M5447" s="3" t="str">
        <f>K5447 &amp; "." &amp; J5447</f>
        <v>TI.1946</v>
      </c>
    </row>
    <row r="5448" spans="1:13" x14ac:dyDescent="0.3">
      <c r="A5448" t="s">
        <v>5444</v>
      </c>
      <c r="B5448" t="s">
        <v>10</v>
      </c>
      <c r="C5448" t="s">
        <v>14</v>
      </c>
      <c r="D5448">
        <v>1927</v>
      </c>
      <c r="E5448" t="s">
        <v>15</v>
      </c>
      <c r="F5448" t="s">
        <v>16</v>
      </c>
      <c r="G5448" t="s">
        <v>16</v>
      </c>
      <c r="H5448">
        <v>6</v>
      </c>
      <c r="J5448" s="3" t="str">
        <f>IF(C5448="&lt; 1946", "1946",
IF(C5448="&lt; 1965", "1965",
IF(C5448="1946 - 1964", "1946-1964",
IF(C5448="1965 - 1974", "1965-1974",
IF(C5448="1975 - 1991", "1975-1991",
IF(C5448="1992 - 2005", "1992-2005",
IF(C5448="2006 - 2014", "2006-2014",
IF(C5448="2015 - 2018", "2015-2018", "Unknown"))))))))</f>
        <v>1946</v>
      </c>
      <c r="K5448" s="3" t="str">
        <f>IF(E5448="Tussenwoning","TI",
IF(E5448="Hoekwoning","TC",
IF(E5448="Vrijstaande woning","D",
IF(E5448="2-onder-1-kapwoning","SD","Unknown"))))</f>
        <v>TI</v>
      </c>
      <c r="L5448" s="3" t="str">
        <f>SUBSTITUTE(SUBSTITUTE(SUBSTITUTE(A5448, "[", ""), "]", ""), """", "")</f>
        <v>0599100000259151</v>
      </c>
      <c r="M5448" s="3" t="str">
        <f>K5448 &amp; "." &amp; J5448</f>
        <v>TI.1946</v>
      </c>
    </row>
    <row r="5449" spans="1:13" x14ac:dyDescent="0.3">
      <c r="A5449" t="s">
        <v>5445</v>
      </c>
      <c r="B5449" t="s">
        <v>10</v>
      </c>
      <c r="C5449" t="s">
        <v>14</v>
      </c>
      <c r="D5449">
        <v>1927</v>
      </c>
      <c r="E5449" t="s">
        <v>15</v>
      </c>
      <c r="F5449" t="s">
        <v>16</v>
      </c>
      <c r="G5449" t="s">
        <v>16</v>
      </c>
      <c r="H5449">
        <v>6</v>
      </c>
      <c r="J5449" s="3" t="str">
        <f>IF(C5449="&lt; 1946", "1946",
IF(C5449="&lt; 1965", "1965",
IF(C5449="1946 - 1964", "1946-1964",
IF(C5449="1965 - 1974", "1965-1974",
IF(C5449="1975 - 1991", "1975-1991",
IF(C5449="1992 - 2005", "1992-2005",
IF(C5449="2006 - 2014", "2006-2014",
IF(C5449="2015 - 2018", "2015-2018", "Unknown"))))))))</f>
        <v>1946</v>
      </c>
      <c r="K5449" s="3" t="str">
        <f>IF(E5449="Tussenwoning","TI",
IF(E5449="Hoekwoning","TC",
IF(E5449="Vrijstaande woning","D",
IF(E5449="2-onder-1-kapwoning","SD","Unknown"))))</f>
        <v>TI</v>
      </c>
      <c r="L5449" s="3" t="str">
        <f>SUBSTITUTE(SUBSTITUTE(SUBSTITUTE(A5449, "[", ""), "]", ""), """", "")</f>
        <v>0599100000228742</v>
      </c>
      <c r="M5449" s="3" t="str">
        <f>K5449 &amp; "." &amp; J5449</f>
        <v>TI.1946</v>
      </c>
    </row>
    <row r="5450" spans="1:13" x14ac:dyDescent="0.3">
      <c r="A5450" t="s">
        <v>5446</v>
      </c>
      <c r="B5450" t="s">
        <v>10</v>
      </c>
      <c r="C5450" t="s">
        <v>14</v>
      </c>
      <c r="D5450">
        <v>1927</v>
      </c>
      <c r="E5450" t="s">
        <v>15</v>
      </c>
      <c r="F5450" t="s">
        <v>16</v>
      </c>
      <c r="G5450" t="s">
        <v>16</v>
      </c>
      <c r="H5450">
        <v>6</v>
      </c>
      <c r="J5450" s="3" t="str">
        <f>IF(C5450="&lt; 1946", "1946",
IF(C5450="&lt; 1965", "1965",
IF(C5450="1946 - 1964", "1946-1964",
IF(C5450="1965 - 1974", "1965-1974",
IF(C5450="1975 - 1991", "1975-1991",
IF(C5450="1992 - 2005", "1992-2005",
IF(C5450="2006 - 2014", "2006-2014",
IF(C5450="2015 - 2018", "2015-2018", "Unknown"))))))))</f>
        <v>1946</v>
      </c>
      <c r="K5450" s="3" t="str">
        <f>IF(E5450="Tussenwoning","TI",
IF(E5450="Hoekwoning","TC",
IF(E5450="Vrijstaande woning","D",
IF(E5450="2-onder-1-kapwoning","SD","Unknown"))))</f>
        <v>TI</v>
      </c>
      <c r="L5450" s="3" t="str">
        <f>SUBSTITUTE(SUBSTITUTE(SUBSTITUTE(A5450, "[", ""), "]", ""), """", "")</f>
        <v>0599100000180362</v>
      </c>
      <c r="M5450" s="3" t="str">
        <f>K5450 &amp; "." &amp; J5450</f>
        <v>TI.1946</v>
      </c>
    </row>
    <row r="5451" spans="1:13" x14ac:dyDescent="0.3">
      <c r="A5451" t="s">
        <v>5447</v>
      </c>
      <c r="B5451" t="s">
        <v>10</v>
      </c>
      <c r="C5451" t="s">
        <v>14</v>
      </c>
      <c r="D5451">
        <v>1927</v>
      </c>
      <c r="E5451" t="s">
        <v>15</v>
      </c>
      <c r="F5451" t="s">
        <v>16</v>
      </c>
      <c r="G5451" t="s">
        <v>16</v>
      </c>
      <c r="H5451">
        <v>6</v>
      </c>
      <c r="J5451" s="3" t="str">
        <f>IF(C5451="&lt; 1946", "1946",
IF(C5451="&lt; 1965", "1965",
IF(C5451="1946 - 1964", "1946-1964",
IF(C5451="1965 - 1974", "1965-1974",
IF(C5451="1975 - 1991", "1975-1991",
IF(C5451="1992 - 2005", "1992-2005",
IF(C5451="2006 - 2014", "2006-2014",
IF(C5451="2015 - 2018", "2015-2018", "Unknown"))))))))</f>
        <v>1946</v>
      </c>
      <c r="K5451" s="3" t="str">
        <f>IF(E5451="Tussenwoning","TI",
IF(E5451="Hoekwoning","TC",
IF(E5451="Vrijstaande woning","D",
IF(E5451="2-onder-1-kapwoning","SD","Unknown"))))</f>
        <v>TI</v>
      </c>
      <c r="L5451" s="3" t="str">
        <f>SUBSTITUTE(SUBSTITUTE(SUBSTITUTE(A5451, "[", ""), "]", ""), """", "")</f>
        <v>0599100000076229</v>
      </c>
      <c r="M5451" s="3" t="str">
        <f>K5451 &amp; "." &amp; J5451</f>
        <v>TI.1946</v>
      </c>
    </row>
    <row r="5452" spans="1:13" x14ac:dyDescent="0.3">
      <c r="A5452" t="s">
        <v>5448</v>
      </c>
      <c r="B5452" t="s">
        <v>10</v>
      </c>
      <c r="C5452" t="s">
        <v>14</v>
      </c>
      <c r="D5452">
        <v>1927</v>
      </c>
      <c r="E5452" t="s">
        <v>15</v>
      </c>
      <c r="F5452" t="s">
        <v>16</v>
      </c>
      <c r="G5452" t="s">
        <v>16</v>
      </c>
      <c r="H5452">
        <v>6</v>
      </c>
      <c r="J5452" s="3" t="str">
        <f>IF(C5452="&lt; 1946", "1946",
IF(C5452="&lt; 1965", "1965",
IF(C5452="1946 - 1964", "1946-1964",
IF(C5452="1965 - 1974", "1965-1974",
IF(C5452="1975 - 1991", "1975-1991",
IF(C5452="1992 - 2005", "1992-2005",
IF(C5452="2006 - 2014", "2006-2014",
IF(C5452="2015 - 2018", "2015-2018", "Unknown"))))))))</f>
        <v>1946</v>
      </c>
      <c r="K5452" s="3" t="str">
        <f>IF(E5452="Tussenwoning","TI",
IF(E5452="Hoekwoning","TC",
IF(E5452="Vrijstaande woning","D",
IF(E5452="2-onder-1-kapwoning","SD","Unknown"))))</f>
        <v>TI</v>
      </c>
      <c r="L5452" s="3" t="str">
        <f>SUBSTITUTE(SUBSTITUTE(SUBSTITUTE(A5452, "[", ""), "]", ""), """", "")</f>
        <v>0599100000214403</v>
      </c>
      <c r="M5452" s="3" t="str">
        <f>K5452 &amp; "." &amp; J5452</f>
        <v>TI.1946</v>
      </c>
    </row>
    <row r="5453" spans="1:13" x14ac:dyDescent="0.3">
      <c r="A5453" t="s">
        <v>5449</v>
      </c>
      <c r="B5453" t="s">
        <v>10</v>
      </c>
      <c r="C5453" t="s">
        <v>14</v>
      </c>
      <c r="D5453">
        <v>1927</v>
      </c>
      <c r="E5453" t="s">
        <v>15</v>
      </c>
      <c r="F5453" t="s">
        <v>16</v>
      </c>
      <c r="G5453" t="s">
        <v>16</v>
      </c>
      <c r="H5453">
        <v>6</v>
      </c>
      <c r="J5453" s="3" t="str">
        <f>IF(C5453="&lt; 1946", "1946",
IF(C5453="&lt; 1965", "1965",
IF(C5453="1946 - 1964", "1946-1964",
IF(C5453="1965 - 1974", "1965-1974",
IF(C5453="1975 - 1991", "1975-1991",
IF(C5453="1992 - 2005", "1992-2005",
IF(C5453="2006 - 2014", "2006-2014",
IF(C5453="2015 - 2018", "2015-2018", "Unknown"))))))))</f>
        <v>1946</v>
      </c>
      <c r="K5453" s="3" t="str">
        <f>IF(E5453="Tussenwoning","TI",
IF(E5453="Hoekwoning","TC",
IF(E5453="Vrijstaande woning","D",
IF(E5453="2-onder-1-kapwoning","SD","Unknown"))))</f>
        <v>TI</v>
      </c>
      <c r="L5453" s="3" t="str">
        <f>SUBSTITUTE(SUBSTITUTE(SUBSTITUTE(A5453, "[", ""), "]", ""), """", "")</f>
        <v>0599100000116606</v>
      </c>
      <c r="M5453" s="3" t="str">
        <f>K5453 &amp; "." &amp; J5453</f>
        <v>TI.1946</v>
      </c>
    </row>
    <row r="5454" spans="1:13" x14ac:dyDescent="0.3">
      <c r="A5454" t="s">
        <v>5450</v>
      </c>
      <c r="B5454" t="s">
        <v>10</v>
      </c>
      <c r="C5454" t="s">
        <v>14</v>
      </c>
      <c r="D5454">
        <v>1927</v>
      </c>
      <c r="E5454" t="s">
        <v>15</v>
      </c>
      <c r="F5454" t="s">
        <v>16</v>
      </c>
      <c r="G5454" t="s">
        <v>16</v>
      </c>
      <c r="H5454">
        <v>6</v>
      </c>
      <c r="J5454" s="3" t="str">
        <f>IF(C5454="&lt; 1946", "1946",
IF(C5454="&lt; 1965", "1965",
IF(C5454="1946 - 1964", "1946-1964",
IF(C5454="1965 - 1974", "1965-1974",
IF(C5454="1975 - 1991", "1975-1991",
IF(C5454="1992 - 2005", "1992-2005",
IF(C5454="2006 - 2014", "2006-2014",
IF(C5454="2015 - 2018", "2015-2018", "Unknown"))))))))</f>
        <v>1946</v>
      </c>
      <c r="K5454" s="3" t="str">
        <f>IF(E5454="Tussenwoning","TI",
IF(E5454="Hoekwoning","TC",
IF(E5454="Vrijstaande woning","D",
IF(E5454="2-onder-1-kapwoning","SD","Unknown"))))</f>
        <v>TI</v>
      </c>
      <c r="L5454" s="3" t="str">
        <f>SUBSTITUTE(SUBSTITUTE(SUBSTITUTE(A5454, "[", ""), "]", ""), """", "")</f>
        <v>0599100000690174</v>
      </c>
      <c r="M5454" s="3" t="str">
        <f>K5454 &amp; "." &amp; J5454</f>
        <v>TI.1946</v>
      </c>
    </row>
    <row r="5455" spans="1:13" x14ac:dyDescent="0.3">
      <c r="A5455" t="s">
        <v>5451</v>
      </c>
      <c r="B5455" t="s">
        <v>10</v>
      </c>
      <c r="C5455" t="s">
        <v>14</v>
      </c>
      <c r="D5455">
        <v>1927</v>
      </c>
      <c r="E5455" t="s">
        <v>15</v>
      </c>
      <c r="F5455" t="s">
        <v>16</v>
      </c>
      <c r="G5455" t="s">
        <v>16</v>
      </c>
      <c r="H5455">
        <v>6</v>
      </c>
      <c r="J5455" s="3" t="str">
        <f>IF(C5455="&lt; 1946", "1946",
IF(C5455="&lt; 1965", "1965",
IF(C5455="1946 - 1964", "1946-1964",
IF(C5455="1965 - 1974", "1965-1974",
IF(C5455="1975 - 1991", "1975-1991",
IF(C5455="1992 - 2005", "1992-2005",
IF(C5455="2006 - 2014", "2006-2014",
IF(C5455="2015 - 2018", "2015-2018", "Unknown"))))))))</f>
        <v>1946</v>
      </c>
      <c r="K5455" s="3" t="str">
        <f>IF(E5455="Tussenwoning","TI",
IF(E5455="Hoekwoning","TC",
IF(E5455="Vrijstaande woning","D",
IF(E5455="2-onder-1-kapwoning","SD","Unknown"))))</f>
        <v>TI</v>
      </c>
      <c r="L5455" s="3" t="str">
        <f>SUBSTITUTE(SUBSTITUTE(SUBSTITUTE(A5455, "[", ""), "]", ""), """", "")</f>
        <v>0599100000214556</v>
      </c>
      <c r="M5455" s="3" t="str">
        <f>K5455 &amp; "." &amp; J5455</f>
        <v>TI.1946</v>
      </c>
    </row>
    <row r="5456" spans="1:13" x14ac:dyDescent="0.3">
      <c r="A5456" t="s">
        <v>5452</v>
      </c>
      <c r="B5456" t="s">
        <v>10</v>
      </c>
      <c r="C5456" t="s">
        <v>14</v>
      </c>
      <c r="D5456">
        <v>1927</v>
      </c>
      <c r="E5456" t="s">
        <v>15</v>
      </c>
      <c r="F5456" t="s">
        <v>16</v>
      </c>
      <c r="G5456" t="s">
        <v>16</v>
      </c>
      <c r="H5456">
        <v>6</v>
      </c>
      <c r="J5456" s="3" t="str">
        <f>IF(C5456="&lt; 1946", "1946",
IF(C5456="&lt; 1965", "1965",
IF(C5456="1946 - 1964", "1946-1964",
IF(C5456="1965 - 1974", "1965-1974",
IF(C5456="1975 - 1991", "1975-1991",
IF(C5456="1992 - 2005", "1992-2005",
IF(C5456="2006 - 2014", "2006-2014",
IF(C5456="2015 - 2018", "2015-2018", "Unknown"))))))))</f>
        <v>1946</v>
      </c>
      <c r="K5456" s="3" t="str">
        <f>IF(E5456="Tussenwoning","TI",
IF(E5456="Hoekwoning","TC",
IF(E5456="Vrijstaande woning","D",
IF(E5456="2-onder-1-kapwoning","SD","Unknown"))))</f>
        <v>TI</v>
      </c>
      <c r="L5456" s="3" t="str">
        <f>SUBSTITUTE(SUBSTITUTE(SUBSTITUTE(A5456, "[", ""), "]", ""), """", "")</f>
        <v>0599100000661006</v>
      </c>
      <c r="M5456" s="3" t="str">
        <f>K5456 &amp; "." &amp; J5456</f>
        <v>TI.1946</v>
      </c>
    </row>
    <row r="5457" spans="1:13" x14ac:dyDescent="0.3">
      <c r="A5457" t="s">
        <v>5453</v>
      </c>
      <c r="B5457" t="s">
        <v>10</v>
      </c>
      <c r="C5457" t="s">
        <v>14</v>
      </c>
      <c r="D5457">
        <v>1927</v>
      </c>
      <c r="E5457" t="s">
        <v>15</v>
      </c>
      <c r="F5457" t="s">
        <v>16</v>
      </c>
      <c r="G5457" t="s">
        <v>16</v>
      </c>
      <c r="H5457">
        <v>6</v>
      </c>
      <c r="J5457" s="3" t="str">
        <f>IF(C5457="&lt; 1946", "1946",
IF(C5457="&lt; 1965", "1965",
IF(C5457="1946 - 1964", "1946-1964",
IF(C5457="1965 - 1974", "1965-1974",
IF(C5457="1975 - 1991", "1975-1991",
IF(C5457="1992 - 2005", "1992-2005",
IF(C5457="2006 - 2014", "2006-2014",
IF(C5457="2015 - 2018", "2015-2018", "Unknown"))))))))</f>
        <v>1946</v>
      </c>
      <c r="K5457" s="3" t="str">
        <f>IF(E5457="Tussenwoning","TI",
IF(E5457="Hoekwoning","TC",
IF(E5457="Vrijstaande woning","D",
IF(E5457="2-onder-1-kapwoning","SD","Unknown"))))</f>
        <v>TI</v>
      </c>
      <c r="L5457" s="3" t="str">
        <f>SUBSTITUTE(SUBSTITUTE(SUBSTITUTE(A5457, "[", ""), "]", ""), """", "")</f>
        <v>0599100000219743</v>
      </c>
      <c r="M5457" s="3" t="str">
        <f>K5457 &amp; "." &amp; J5457</f>
        <v>TI.1946</v>
      </c>
    </row>
    <row r="5458" spans="1:13" x14ac:dyDescent="0.3">
      <c r="A5458" t="s">
        <v>5454</v>
      </c>
      <c r="B5458" t="s">
        <v>10</v>
      </c>
      <c r="C5458" t="s">
        <v>14</v>
      </c>
      <c r="D5458">
        <v>1927</v>
      </c>
      <c r="E5458" t="s">
        <v>15</v>
      </c>
      <c r="F5458" t="s">
        <v>16</v>
      </c>
      <c r="G5458" t="s">
        <v>16</v>
      </c>
      <c r="H5458">
        <v>6</v>
      </c>
      <c r="J5458" s="3" t="str">
        <f>IF(C5458="&lt; 1946", "1946",
IF(C5458="&lt; 1965", "1965",
IF(C5458="1946 - 1964", "1946-1964",
IF(C5458="1965 - 1974", "1965-1974",
IF(C5458="1975 - 1991", "1975-1991",
IF(C5458="1992 - 2005", "1992-2005",
IF(C5458="2006 - 2014", "2006-2014",
IF(C5458="2015 - 2018", "2015-2018", "Unknown"))))))))</f>
        <v>1946</v>
      </c>
      <c r="K5458" s="3" t="str">
        <f>IF(E5458="Tussenwoning","TI",
IF(E5458="Hoekwoning","TC",
IF(E5458="Vrijstaande woning","D",
IF(E5458="2-onder-1-kapwoning","SD","Unknown"))))</f>
        <v>TI</v>
      </c>
      <c r="L5458" s="3" t="str">
        <f>SUBSTITUTE(SUBSTITUTE(SUBSTITUTE(A5458, "[", ""), "]", ""), """", "")</f>
        <v>0599100000063702</v>
      </c>
      <c r="M5458" s="3" t="str">
        <f>K5458 &amp; "." &amp; J5458</f>
        <v>TI.1946</v>
      </c>
    </row>
    <row r="5459" spans="1:13" x14ac:dyDescent="0.3">
      <c r="A5459" t="s">
        <v>5455</v>
      </c>
      <c r="B5459" t="s">
        <v>10</v>
      </c>
      <c r="C5459" t="s">
        <v>14</v>
      </c>
      <c r="D5459">
        <v>1927</v>
      </c>
      <c r="E5459" t="s">
        <v>15</v>
      </c>
      <c r="F5459" t="s">
        <v>16</v>
      </c>
      <c r="G5459" t="s">
        <v>16</v>
      </c>
      <c r="H5459">
        <v>6</v>
      </c>
      <c r="J5459" s="3" t="str">
        <f>IF(C5459="&lt; 1946", "1946",
IF(C5459="&lt; 1965", "1965",
IF(C5459="1946 - 1964", "1946-1964",
IF(C5459="1965 - 1974", "1965-1974",
IF(C5459="1975 - 1991", "1975-1991",
IF(C5459="1992 - 2005", "1992-2005",
IF(C5459="2006 - 2014", "2006-2014",
IF(C5459="2015 - 2018", "2015-2018", "Unknown"))))))))</f>
        <v>1946</v>
      </c>
      <c r="K5459" s="3" t="str">
        <f>IF(E5459="Tussenwoning","TI",
IF(E5459="Hoekwoning","TC",
IF(E5459="Vrijstaande woning","D",
IF(E5459="2-onder-1-kapwoning","SD","Unknown"))))</f>
        <v>TI</v>
      </c>
      <c r="L5459" s="3" t="str">
        <f>SUBSTITUTE(SUBSTITUTE(SUBSTITUTE(A5459, "[", ""), "]", ""), """", "")</f>
        <v>0599100000666331</v>
      </c>
      <c r="M5459" s="3" t="str">
        <f>K5459 &amp; "." &amp; J5459</f>
        <v>TI.1946</v>
      </c>
    </row>
    <row r="5460" spans="1:13" x14ac:dyDescent="0.3">
      <c r="A5460" t="s">
        <v>5456</v>
      </c>
      <c r="B5460" t="s">
        <v>10</v>
      </c>
      <c r="C5460" t="s">
        <v>14</v>
      </c>
      <c r="D5460">
        <v>1927</v>
      </c>
      <c r="E5460" t="s">
        <v>15</v>
      </c>
      <c r="F5460" t="s">
        <v>16</v>
      </c>
      <c r="G5460" t="s">
        <v>16</v>
      </c>
      <c r="H5460">
        <v>6</v>
      </c>
      <c r="J5460" s="3" t="str">
        <f>IF(C5460="&lt; 1946", "1946",
IF(C5460="&lt; 1965", "1965",
IF(C5460="1946 - 1964", "1946-1964",
IF(C5460="1965 - 1974", "1965-1974",
IF(C5460="1975 - 1991", "1975-1991",
IF(C5460="1992 - 2005", "1992-2005",
IF(C5460="2006 - 2014", "2006-2014",
IF(C5460="2015 - 2018", "2015-2018", "Unknown"))))))))</f>
        <v>1946</v>
      </c>
      <c r="K5460" s="3" t="str">
        <f>IF(E5460="Tussenwoning","TI",
IF(E5460="Hoekwoning","TC",
IF(E5460="Vrijstaande woning","D",
IF(E5460="2-onder-1-kapwoning","SD","Unknown"))))</f>
        <v>TI</v>
      </c>
      <c r="L5460" s="3" t="str">
        <f>SUBSTITUTE(SUBSTITUTE(SUBSTITUTE(A5460, "[", ""), "]", ""), """", "")</f>
        <v>0599100000610852</v>
      </c>
      <c r="M5460" s="3" t="str">
        <f>K5460 &amp; "." &amp; J5460</f>
        <v>TI.1946</v>
      </c>
    </row>
    <row r="5461" spans="1:13" x14ac:dyDescent="0.3">
      <c r="A5461" t="s">
        <v>5457</v>
      </c>
      <c r="B5461" t="s">
        <v>10</v>
      </c>
      <c r="C5461" t="s">
        <v>14</v>
      </c>
      <c r="D5461">
        <v>1927</v>
      </c>
      <c r="E5461" t="s">
        <v>15</v>
      </c>
      <c r="F5461" t="s">
        <v>16</v>
      </c>
      <c r="G5461" t="s">
        <v>16</v>
      </c>
      <c r="H5461">
        <v>6</v>
      </c>
      <c r="J5461" s="3" t="str">
        <f>IF(C5461="&lt; 1946", "1946",
IF(C5461="&lt; 1965", "1965",
IF(C5461="1946 - 1964", "1946-1964",
IF(C5461="1965 - 1974", "1965-1974",
IF(C5461="1975 - 1991", "1975-1991",
IF(C5461="1992 - 2005", "1992-2005",
IF(C5461="2006 - 2014", "2006-2014",
IF(C5461="2015 - 2018", "2015-2018", "Unknown"))))))))</f>
        <v>1946</v>
      </c>
      <c r="K5461" s="3" t="str">
        <f>IF(E5461="Tussenwoning","TI",
IF(E5461="Hoekwoning","TC",
IF(E5461="Vrijstaande woning","D",
IF(E5461="2-onder-1-kapwoning","SD","Unknown"))))</f>
        <v>TI</v>
      </c>
      <c r="L5461" s="3" t="str">
        <f>SUBSTITUTE(SUBSTITUTE(SUBSTITUTE(A5461, "[", ""), "]", ""), """", "")</f>
        <v>0599100000067662</v>
      </c>
      <c r="M5461" s="3" t="str">
        <f>K5461 &amp; "." &amp; J5461</f>
        <v>TI.1946</v>
      </c>
    </row>
    <row r="5462" spans="1:13" x14ac:dyDescent="0.3">
      <c r="A5462" t="s">
        <v>5458</v>
      </c>
      <c r="B5462" t="s">
        <v>10</v>
      </c>
      <c r="C5462" t="s">
        <v>14</v>
      </c>
      <c r="D5462">
        <v>1927</v>
      </c>
      <c r="E5462" t="s">
        <v>15</v>
      </c>
      <c r="F5462" t="s">
        <v>16</v>
      </c>
      <c r="G5462" t="s">
        <v>16</v>
      </c>
      <c r="H5462">
        <v>6</v>
      </c>
      <c r="J5462" s="3" t="str">
        <f>IF(C5462="&lt; 1946", "1946",
IF(C5462="&lt; 1965", "1965",
IF(C5462="1946 - 1964", "1946-1964",
IF(C5462="1965 - 1974", "1965-1974",
IF(C5462="1975 - 1991", "1975-1991",
IF(C5462="1992 - 2005", "1992-2005",
IF(C5462="2006 - 2014", "2006-2014",
IF(C5462="2015 - 2018", "2015-2018", "Unknown"))))))))</f>
        <v>1946</v>
      </c>
      <c r="K5462" s="3" t="str">
        <f>IF(E5462="Tussenwoning","TI",
IF(E5462="Hoekwoning","TC",
IF(E5462="Vrijstaande woning","D",
IF(E5462="2-onder-1-kapwoning","SD","Unknown"))))</f>
        <v>TI</v>
      </c>
      <c r="L5462" s="3" t="str">
        <f>SUBSTITUTE(SUBSTITUTE(SUBSTITUTE(A5462, "[", ""), "]", ""), """", "")</f>
        <v>0599100000101732</v>
      </c>
      <c r="M5462" s="3" t="str">
        <f>K5462 &amp; "." &amp; J5462</f>
        <v>TI.1946</v>
      </c>
    </row>
    <row r="5463" spans="1:13" x14ac:dyDescent="0.3">
      <c r="A5463" t="s">
        <v>5459</v>
      </c>
      <c r="B5463" t="s">
        <v>10</v>
      </c>
      <c r="C5463" t="s">
        <v>14</v>
      </c>
      <c r="D5463">
        <v>1927</v>
      </c>
      <c r="E5463" t="s">
        <v>15</v>
      </c>
      <c r="F5463" t="s">
        <v>16</v>
      </c>
      <c r="G5463" t="s">
        <v>16</v>
      </c>
      <c r="H5463">
        <v>6</v>
      </c>
      <c r="J5463" s="3" t="str">
        <f>IF(C5463="&lt; 1946", "1946",
IF(C5463="&lt; 1965", "1965",
IF(C5463="1946 - 1964", "1946-1964",
IF(C5463="1965 - 1974", "1965-1974",
IF(C5463="1975 - 1991", "1975-1991",
IF(C5463="1992 - 2005", "1992-2005",
IF(C5463="2006 - 2014", "2006-2014",
IF(C5463="2015 - 2018", "2015-2018", "Unknown"))))))))</f>
        <v>1946</v>
      </c>
      <c r="K5463" s="3" t="str">
        <f>IF(E5463="Tussenwoning","TI",
IF(E5463="Hoekwoning","TC",
IF(E5463="Vrijstaande woning","D",
IF(E5463="2-onder-1-kapwoning","SD","Unknown"))))</f>
        <v>TI</v>
      </c>
      <c r="L5463" s="3" t="str">
        <f>SUBSTITUTE(SUBSTITUTE(SUBSTITUTE(A5463, "[", ""), "]", ""), """", "")</f>
        <v>0599100000683869</v>
      </c>
      <c r="M5463" s="3" t="str">
        <f>K5463 &amp; "." &amp; J5463</f>
        <v>TI.1946</v>
      </c>
    </row>
    <row r="5464" spans="1:13" x14ac:dyDescent="0.3">
      <c r="A5464" t="s">
        <v>5460</v>
      </c>
      <c r="B5464" t="s">
        <v>10</v>
      </c>
      <c r="C5464" t="s">
        <v>14</v>
      </c>
      <c r="D5464">
        <v>1927</v>
      </c>
      <c r="E5464" t="s">
        <v>15</v>
      </c>
      <c r="F5464" t="s">
        <v>16</v>
      </c>
      <c r="G5464" t="s">
        <v>16</v>
      </c>
      <c r="H5464">
        <v>6</v>
      </c>
      <c r="J5464" s="3" t="str">
        <f>IF(C5464="&lt; 1946", "1946",
IF(C5464="&lt; 1965", "1965",
IF(C5464="1946 - 1964", "1946-1964",
IF(C5464="1965 - 1974", "1965-1974",
IF(C5464="1975 - 1991", "1975-1991",
IF(C5464="1992 - 2005", "1992-2005",
IF(C5464="2006 - 2014", "2006-2014",
IF(C5464="2015 - 2018", "2015-2018", "Unknown"))))))))</f>
        <v>1946</v>
      </c>
      <c r="K5464" s="3" t="str">
        <f>IF(E5464="Tussenwoning","TI",
IF(E5464="Hoekwoning","TC",
IF(E5464="Vrijstaande woning","D",
IF(E5464="2-onder-1-kapwoning","SD","Unknown"))))</f>
        <v>TI</v>
      </c>
      <c r="L5464" s="3" t="str">
        <f>SUBSTITUTE(SUBSTITUTE(SUBSTITUTE(A5464, "[", ""), "]", ""), """", "")</f>
        <v>0599100000076915</v>
      </c>
      <c r="M5464" s="3" t="str">
        <f>K5464 &amp; "." &amp; J5464</f>
        <v>TI.1946</v>
      </c>
    </row>
    <row r="5465" spans="1:13" x14ac:dyDescent="0.3">
      <c r="A5465" t="s">
        <v>5461</v>
      </c>
      <c r="B5465" t="s">
        <v>10</v>
      </c>
      <c r="C5465" t="s">
        <v>14</v>
      </c>
      <c r="D5465">
        <v>1927</v>
      </c>
      <c r="E5465" t="s">
        <v>15</v>
      </c>
      <c r="F5465" t="s">
        <v>16</v>
      </c>
      <c r="G5465" t="s">
        <v>16</v>
      </c>
      <c r="H5465">
        <v>6</v>
      </c>
      <c r="J5465" s="3" t="str">
        <f>IF(C5465="&lt; 1946", "1946",
IF(C5465="&lt; 1965", "1965",
IF(C5465="1946 - 1964", "1946-1964",
IF(C5465="1965 - 1974", "1965-1974",
IF(C5465="1975 - 1991", "1975-1991",
IF(C5465="1992 - 2005", "1992-2005",
IF(C5465="2006 - 2014", "2006-2014",
IF(C5465="2015 - 2018", "2015-2018", "Unknown"))))))))</f>
        <v>1946</v>
      </c>
      <c r="K5465" s="3" t="str">
        <f>IF(E5465="Tussenwoning","TI",
IF(E5465="Hoekwoning","TC",
IF(E5465="Vrijstaande woning","D",
IF(E5465="2-onder-1-kapwoning","SD","Unknown"))))</f>
        <v>TI</v>
      </c>
      <c r="L5465" s="3" t="str">
        <f>SUBSTITUTE(SUBSTITUTE(SUBSTITUTE(A5465, "[", ""), "]", ""), """", "")</f>
        <v>0599100000080832</v>
      </c>
      <c r="M5465" s="3" t="str">
        <f>K5465 &amp; "." &amp; J5465</f>
        <v>TI.1946</v>
      </c>
    </row>
    <row r="5466" spans="1:13" x14ac:dyDescent="0.3">
      <c r="A5466" t="s">
        <v>5462</v>
      </c>
      <c r="B5466" t="s">
        <v>10</v>
      </c>
      <c r="C5466" t="s">
        <v>14</v>
      </c>
      <c r="D5466">
        <v>1927</v>
      </c>
      <c r="E5466" t="s">
        <v>15</v>
      </c>
      <c r="F5466" t="s">
        <v>16</v>
      </c>
      <c r="G5466" t="s">
        <v>16</v>
      </c>
      <c r="H5466">
        <v>6</v>
      </c>
      <c r="J5466" s="3" t="str">
        <f>IF(C5466="&lt; 1946", "1946",
IF(C5466="&lt; 1965", "1965",
IF(C5466="1946 - 1964", "1946-1964",
IF(C5466="1965 - 1974", "1965-1974",
IF(C5466="1975 - 1991", "1975-1991",
IF(C5466="1992 - 2005", "1992-2005",
IF(C5466="2006 - 2014", "2006-2014",
IF(C5466="2015 - 2018", "2015-2018", "Unknown"))))))))</f>
        <v>1946</v>
      </c>
      <c r="K5466" s="3" t="str">
        <f>IF(E5466="Tussenwoning","TI",
IF(E5466="Hoekwoning","TC",
IF(E5466="Vrijstaande woning","D",
IF(E5466="2-onder-1-kapwoning","SD","Unknown"))))</f>
        <v>TI</v>
      </c>
      <c r="L5466" s="3" t="str">
        <f>SUBSTITUTE(SUBSTITUTE(SUBSTITUTE(A5466, "[", ""), "]", ""), """", "")</f>
        <v>0599100000236634</v>
      </c>
      <c r="M5466" s="3" t="str">
        <f>K5466 &amp; "." &amp; J5466</f>
        <v>TI.1946</v>
      </c>
    </row>
    <row r="5467" spans="1:13" x14ac:dyDescent="0.3">
      <c r="A5467" t="s">
        <v>5463</v>
      </c>
      <c r="B5467" t="s">
        <v>10</v>
      </c>
      <c r="C5467" t="s">
        <v>14</v>
      </c>
      <c r="D5467">
        <v>1927</v>
      </c>
      <c r="E5467" t="s">
        <v>15</v>
      </c>
      <c r="F5467" t="s">
        <v>16</v>
      </c>
      <c r="G5467" t="s">
        <v>16</v>
      </c>
      <c r="H5467">
        <v>6</v>
      </c>
      <c r="J5467" s="3" t="str">
        <f>IF(C5467="&lt; 1946", "1946",
IF(C5467="&lt; 1965", "1965",
IF(C5467="1946 - 1964", "1946-1964",
IF(C5467="1965 - 1974", "1965-1974",
IF(C5467="1975 - 1991", "1975-1991",
IF(C5467="1992 - 2005", "1992-2005",
IF(C5467="2006 - 2014", "2006-2014",
IF(C5467="2015 - 2018", "2015-2018", "Unknown"))))))))</f>
        <v>1946</v>
      </c>
      <c r="K5467" s="3" t="str">
        <f>IF(E5467="Tussenwoning","TI",
IF(E5467="Hoekwoning","TC",
IF(E5467="Vrijstaande woning","D",
IF(E5467="2-onder-1-kapwoning","SD","Unknown"))))</f>
        <v>TI</v>
      </c>
      <c r="L5467" s="3" t="str">
        <f>SUBSTITUTE(SUBSTITUTE(SUBSTITUTE(A5467, "[", ""), "]", ""), """", "")</f>
        <v>0599100000642303</v>
      </c>
      <c r="M5467" s="3" t="str">
        <f>K5467 &amp; "." &amp; J5467</f>
        <v>TI.1946</v>
      </c>
    </row>
    <row r="5468" spans="1:13" x14ac:dyDescent="0.3">
      <c r="A5468" t="s">
        <v>5464</v>
      </c>
      <c r="B5468" t="s">
        <v>10</v>
      </c>
      <c r="C5468" t="s">
        <v>14</v>
      </c>
      <c r="D5468">
        <v>1927</v>
      </c>
      <c r="E5468" t="s">
        <v>15</v>
      </c>
      <c r="F5468" t="s">
        <v>16</v>
      </c>
      <c r="G5468" t="s">
        <v>16</v>
      </c>
      <c r="H5468">
        <v>6</v>
      </c>
      <c r="J5468" s="3" t="str">
        <f>IF(C5468="&lt; 1946", "1946",
IF(C5468="&lt; 1965", "1965",
IF(C5468="1946 - 1964", "1946-1964",
IF(C5468="1965 - 1974", "1965-1974",
IF(C5468="1975 - 1991", "1975-1991",
IF(C5468="1992 - 2005", "1992-2005",
IF(C5468="2006 - 2014", "2006-2014",
IF(C5468="2015 - 2018", "2015-2018", "Unknown"))))))))</f>
        <v>1946</v>
      </c>
      <c r="K5468" s="3" t="str">
        <f>IF(E5468="Tussenwoning","TI",
IF(E5468="Hoekwoning","TC",
IF(E5468="Vrijstaande woning","D",
IF(E5468="2-onder-1-kapwoning","SD","Unknown"))))</f>
        <v>TI</v>
      </c>
      <c r="L5468" s="3" t="str">
        <f>SUBSTITUTE(SUBSTITUTE(SUBSTITUTE(A5468, "[", ""), "]", ""), """", "")</f>
        <v>0599100000244235</v>
      </c>
      <c r="M5468" s="3" t="str">
        <f>K5468 &amp; "." &amp; J5468</f>
        <v>TI.1946</v>
      </c>
    </row>
    <row r="5469" spans="1:13" x14ac:dyDescent="0.3">
      <c r="A5469" t="s">
        <v>5465</v>
      </c>
      <c r="B5469" t="s">
        <v>10</v>
      </c>
      <c r="C5469" t="s">
        <v>14</v>
      </c>
      <c r="D5469">
        <v>1927</v>
      </c>
      <c r="E5469" t="s">
        <v>15</v>
      </c>
      <c r="F5469" t="s">
        <v>16</v>
      </c>
      <c r="G5469" t="s">
        <v>16</v>
      </c>
      <c r="H5469">
        <v>6</v>
      </c>
      <c r="J5469" s="3" t="str">
        <f>IF(C5469="&lt; 1946", "1946",
IF(C5469="&lt; 1965", "1965",
IF(C5469="1946 - 1964", "1946-1964",
IF(C5469="1965 - 1974", "1965-1974",
IF(C5469="1975 - 1991", "1975-1991",
IF(C5469="1992 - 2005", "1992-2005",
IF(C5469="2006 - 2014", "2006-2014",
IF(C5469="2015 - 2018", "2015-2018", "Unknown"))))))))</f>
        <v>1946</v>
      </c>
      <c r="K5469" s="3" t="str">
        <f>IF(E5469="Tussenwoning","TI",
IF(E5469="Hoekwoning","TC",
IF(E5469="Vrijstaande woning","D",
IF(E5469="2-onder-1-kapwoning","SD","Unknown"))))</f>
        <v>TI</v>
      </c>
      <c r="L5469" s="3" t="str">
        <f>SUBSTITUTE(SUBSTITUTE(SUBSTITUTE(A5469, "[", ""), "]", ""), """", "")</f>
        <v>0599100000182667</v>
      </c>
      <c r="M5469" s="3" t="str">
        <f>K5469 &amp; "." &amp; J5469</f>
        <v>TI.1946</v>
      </c>
    </row>
    <row r="5470" spans="1:13" x14ac:dyDescent="0.3">
      <c r="A5470" t="s">
        <v>5466</v>
      </c>
      <c r="B5470" t="s">
        <v>10</v>
      </c>
      <c r="C5470" t="s">
        <v>14</v>
      </c>
      <c r="D5470">
        <v>1927</v>
      </c>
      <c r="E5470" t="s">
        <v>15</v>
      </c>
      <c r="F5470" t="s">
        <v>16</v>
      </c>
      <c r="G5470" t="s">
        <v>16</v>
      </c>
      <c r="H5470">
        <v>6</v>
      </c>
      <c r="J5470" s="3" t="str">
        <f>IF(C5470="&lt; 1946", "1946",
IF(C5470="&lt; 1965", "1965",
IF(C5470="1946 - 1964", "1946-1964",
IF(C5470="1965 - 1974", "1965-1974",
IF(C5470="1975 - 1991", "1975-1991",
IF(C5470="1992 - 2005", "1992-2005",
IF(C5470="2006 - 2014", "2006-2014",
IF(C5470="2015 - 2018", "2015-2018", "Unknown"))))))))</f>
        <v>1946</v>
      </c>
      <c r="K5470" s="3" t="str">
        <f>IF(E5470="Tussenwoning","TI",
IF(E5470="Hoekwoning","TC",
IF(E5470="Vrijstaande woning","D",
IF(E5470="2-onder-1-kapwoning","SD","Unknown"))))</f>
        <v>TI</v>
      </c>
      <c r="L5470" s="3" t="str">
        <f>SUBSTITUTE(SUBSTITUTE(SUBSTITUTE(A5470, "[", ""), "]", ""), """", "")</f>
        <v>0599100000081157</v>
      </c>
      <c r="M5470" s="3" t="str">
        <f>K5470 &amp; "." &amp; J5470</f>
        <v>TI.1946</v>
      </c>
    </row>
    <row r="5471" spans="1:13" x14ac:dyDescent="0.3">
      <c r="A5471" t="s">
        <v>5467</v>
      </c>
      <c r="B5471" t="s">
        <v>10</v>
      </c>
      <c r="C5471" t="s">
        <v>14</v>
      </c>
      <c r="D5471">
        <v>1927</v>
      </c>
      <c r="E5471" t="s">
        <v>15</v>
      </c>
      <c r="F5471" t="s">
        <v>16</v>
      </c>
      <c r="G5471" t="s">
        <v>16</v>
      </c>
      <c r="H5471">
        <v>6</v>
      </c>
      <c r="J5471" s="3" t="str">
        <f>IF(C5471="&lt; 1946", "1946",
IF(C5471="&lt; 1965", "1965",
IF(C5471="1946 - 1964", "1946-1964",
IF(C5471="1965 - 1974", "1965-1974",
IF(C5471="1975 - 1991", "1975-1991",
IF(C5471="1992 - 2005", "1992-2005",
IF(C5471="2006 - 2014", "2006-2014",
IF(C5471="2015 - 2018", "2015-2018", "Unknown"))))))))</f>
        <v>1946</v>
      </c>
      <c r="K5471" s="3" t="str">
        <f>IF(E5471="Tussenwoning","TI",
IF(E5471="Hoekwoning","TC",
IF(E5471="Vrijstaande woning","D",
IF(E5471="2-onder-1-kapwoning","SD","Unknown"))))</f>
        <v>TI</v>
      </c>
      <c r="L5471" s="3" t="str">
        <f>SUBSTITUTE(SUBSTITUTE(SUBSTITUTE(A5471, "[", ""), "]", ""), """", "")</f>
        <v>0599100000262897</v>
      </c>
      <c r="M5471" s="3" t="str">
        <f>K5471 &amp; "." &amp; J5471</f>
        <v>TI.1946</v>
      </c>
    </row>
    <row r="5472" spans="1:13" x14ac:dyDescent="0.3">
      <c r="A5472" t="s">
        <v>5468</v>
      </c>
      <c r="B5472" t="s">
        <v>10</v>
      </c>
      <c r="C5472" t="s">
        <v>14</v>
      </c>
      <c r="D5472">
        <v>1927</v>
      </c>
      <c r="E5472" t="s">
        <v>15</v>
      </c>
      <c r="F5472" t="s">
        <v>16</v>
      </c>
      <c r="G5472" t="s">
        <v>16</v>
      </c>
      <c r="H5472">
        <v>6</v>
      </c>
      <c r="J5472" s="3" t="str">
        <f>IF(C5472="&lt; 1946", "1946",
IF(C5472="&lt; 1965", "1965",
IF(C5472="1946 - 1964", "1946-1964",
IF(C5472="1965 - 1974", "1965-1974",
IF(C5472="1975 - 1991", "1975-1991",
IF(C5472="1992 - 2005", "1992-2005",
IF(C5472="2006 - 2014", "2006-2014",
IF(C5472="2015 - 2018", "2015-2018", "Unknown"))))))))</f>
        <v>1946</v>
      </c>
      <c r="K5472" s="3" t="str">
        <f>IF(E5472="Tussenwoning","TI",
IF(E5472="Hoekwoning","TC",
IF(E5472="Vrijstaande woning","D",
IF(E5472="2-onder-1-kapwoning","SD","Unknown"))))</f>
        <v>TI</v>
      </c>
      <c r="L5472" s="3" t="str">
        <f>SUBSTITUTE(SUBSTITUTE(SUBSTITUTE(A5472, "[", ""), "]", ""), """", "")</f>
        <v>0599100000026458</v>
      </c>
      <c r="M5472" s="3" t="str">
        <f>K5472 &amp; "." &amp; J5472</f>
        <v>TI.1946</v>
      </c>
    </row>
    <row r="5473" spans="1:13" x14ac:dyDescent="0.3">
      <c r="A5473" t="s">
        <v>5469</v>
      </c>
      <c r="B5473" t="s">
        <v>10</v>
      </c>
      <c r="C5473" t="s">
        <v>14</v>
      </c>
      <c r="D5473">
        <v>1927</v>
      </c>
      <c r="E5473" t="s">
        <v>15</v>
      </c>
      <c r="F5473" t="s">
        <v>16</v>
      </c>
      <c r="G5473" t="s">
        <v>16</v>
      </c>
      <c r="H5473">
        <v>6</v>
      </c>
      <c r="J5473" s="3" t="str">
        <f>IF(C5473="&lt; 1946", "1946",
IF(C5473="&lt; 1965", "1965",
IF(C5473="1946 - 1964", "1946-1964",
IF(C5473="1965 - 1974", "1965-1974",
IF(C5473="1975 - 1991", "1975-1991",
IF(C5473="1992 - 2005", "1992-2005",
IF(C5473="2006 - 2014", "2006-2014",
IF(C5473="2015 - 2018", "2015-2018", "Unknown"))))))))</f>
        <v>1946</v>
      </c>
      <c r="K5473" s="3" t="str">
        <f>IF(E5473="Tussenwoning","TI",
IF(E5473="Hoekwoning","TC",
IF(E5473="Vrijstaande woning","D",
IF(E5473="2-onder-1-kapwoning","SD","Unknown"))))</f>
        <v>TI</v>
      </c>
      <c r="L5473" s="3" t="str">
        <f>SUBSTITUTE(SUBSTITUTE(SUBSTITUTE(A5473, "[", ""), "]", ""), """", "")</f>
        <v>0599100000614736</v>
      </c>
      <c r="M5473" s="3" t="str">
        <f>K5473 &amp; "." &amp; J5473</f>
        <v>TI.1946</v>
      </c>
    </row>
    <row r="5474" spans="1:13" x14ac:dyDescent="0.3">
      <c r="A5474" t="s">
        <v>5470</v>
      </c>
      <c r="B5474" t="s">
        <v>10</v>
      </c>
      <c r="C5474" t="s">
        <v>14</v>
      </c>
      <c r="D5474">
        <v>1927</v>
      </c>
      <c r="E5474" t="s">
        <v>15</v>
      </c>
      <c r="F5474" t="s">
        <v>16</v>
      </c>
      <c r="G5474" t="s">
        <v>16</v>
      </c>
      <c r="H5474">
        <v>6</v>
      </c>
      <c r="J5474" s="3" t="str">
        <f>IF(C5474="&lt; 1946", "1946",
IF(C5474="&lt; 1965", "1965",
IF(C5474="1946 - 1964", "1946-1964",
IF(C5474="1965 - 1974", "1965-1974",
IF(C5474="1975 - 1991", "1975-1991",
IF(C5474="1992 - 2005", "1992-2005",
IF(C5474="2006 - 2014", "2006-2014",
IF(C5474="2015 - 2018", "2015-2018", "Unknown"))))))))</f>
        <v>1946</v>
      </c>
      <c r="K5474" s="3" t="str">
        <f>IF(E5474="Tussenwoning","TI",
IF(E5474="Hoekwoning","TC",
IF(E5474="Vrijstaande woning","D",
IF(E5474="2-onder-1-kapwoning","SD","Unknown"))))</f>
        <v>TI</v>
      </c>
      <c r="L5474" s="3" t="str">
        <f>SUBSTITUTE(SUBSTITUTE(SUBSTITUTE(A5474, "[", ""), "]", ""), """", "")</f>
        <v>0599100000185370</v>
      </c>
      <c r="M5474" s="3" t="str">
        <f>K5474 &amp; "." &amp; J5474</f>
        <v>TI.1946</v>
      </c>
    </row>
    <row r="5475" spans="1:13" x14ac:dyDescent="0.3">
      <c r="A5475" t="s">
        <v>5471</v>
      </c>
      <c r="B5475" t="s">
        <v>10</v>
      </c>
      <c r="C5475" t="s">
        <v>14</v>
      </c>
      <c r="D5475">
        <v>1927</v>
      </c>
      <c r="E5475" t="s">
        <v>15</v>
      </c>
      <c r="F5475" t="s">
        <v>16</v>
      </c>
      <c r="G5475" t="s">
        <v>16</v>
      </c>
      <c r="H5475">
        <v>6</v>
      </c>
      <c r="J5475" s="3" t="str">
        <f>IF(C5475="&lt; 1946", "1946",
IF(C5475="&lt; 1965", "1965",
IF(C5475="1946 - 1964", "1946-1964",
IF(C5475="1965 - 1974", "1965-1974",
IF(C5475="1975 - 1991", "1975-1991",
IF(C5475="1992 - 2005", "1992-2005",
IF(C5475="2006 - 2014", "2006-2014",
IF(C5475="2015 - 2018", "2015-2018", "Unknown"))))))))</f>
        <v>1946</v>
      </c>
      <c r="K5475" s="3" t="str">
        <f>IF(E5475="Tussenwoning","TI",
IF(E5475="Hoekwoning","TC",
IF(E5475="Vrijstaande woning","D",
IF(E5475="2-onder-1-kapwoning","SD","Unknown"))))</f>
        <v>TI</v>
      </c>
      <c r="L5475" s="3" t="str">
        <f>SUBSTITUTE(SUBSTITUTE(SUBSTITUTE(A5475, "[", ""), "]", ""), """", "")</f>
        <v>0599100000116898</v>
      </c>
      <c r="M5475" s="3" t="str">
        <f>K5475 &amp; "." &amp; J5475</f>
        <v>TI.1946</v>
      </c>
    </row>
    <row r="5476" spans="1:13" x14ac:dyDescent="0.3">
      <c r="A5476" t="s">
        <v>5472</v>
      </c>
      <c r="B5476" t="s">
        <v>10</v>
      </c>
      <c r="C5476" t="s">
        <v>14</v>
      </c>
      <c r="D5476">
        <v>1927</v>
      </c>
      <c r="E5476" t="s">
        <v>15</v>
      </c>
      <c r="F5476" t="s">
        <v>16</v>
      </c>
      <c r="G5476" t="s">
        <v>16</v>
      </c>
      <c r="H5476">
        <v>6</v>
      </c>
      <c r="J5476" s="3" t="str">
        <f>IF(C5476="&lt; 1946", "1946",
IF(C5476="&lt; 1965", "1965",
IF(C5476="1946 - 1964", "1946-1964",
IF(C5476="1965 - 1974", "1965-1974",
IF(C5476="1975 - 1991", "1975-1991",
IF(C5476="1992 - 2005", "1992-2005",
IF(C5476="2006 - 2014", "2006-2014",
IF(C5476="2015 - 2018", "2015-2018", "Unknown"))))))))</f>
        <v>1946</v>
      </c>
      <c r="K5476" s="3" t="str">
        <f>IF(E5476="Tussenwoning","TI",
IF(E5476="Hoekwoning","TC",
IF(E5476="Vrijstaande woning","D",
IF(E5476="2-onder-1-kapwoning","SD","Unknown"))))</f>
        <v>TI</v>
      </c>
      <c r="L5476" s="3" t="str">
        <f>SUBSTITUTE(SUBSTITUTE(SUBSTITUTE(A5476, "[", ""), "]", ""), """", "")</f>
        <v>0599100000048050</v>
      </c>
      <c r="M5476" s="3" t="str">
        <f>K5476 &amp; "." &amp; J5476</f>
        <v>TI.1946</v>
      </c>
    </row>
    <row r="5477" spans="1:13" x14ac:dyDescent="0.3">
      <c r="A5477" t="s">
        <v>5473</v>
      </c>
      <c r="B5477" t="s">
        <v>10</v>
      </c>
      <c r="C5477" t="s">
        <v>14</v>
      </c>
      <c r="D5477">
        <v>1927</v>
      </c>
      <c r="E5477" t="s">
        <v>15</v>
      </c>
      <c r="F5477" t="s">
        <v>16</v>
      </c>
      <c r="G5477" t="s">
        <v>16</v>
      </c>
      <c r="H5477">
        <v>6</v>
      </c>
      <c r="J5477" s="3" t="str">
        <f>IF(C5477="&lt; 1946", "1946",
IF(C5477="&lt; 1965", "1965",
IF(C5477="1946 - 1964", "1946-1964",
IF(C5477="1965 - 1974", "1965-1974",
IF(C5477="1975 - 1991", "1975-1991",
IF(C5477="1992 - 2005", "1992-2005",
IF(C5477="2006 - 2014", "2006-2014",
IF(C5477="2015 - 2018", "2015-2018", "Unknown"))))))))</f>
        <v>1946</v>
      </c>
      <c r="K5477" s="3" t="str">
        <f>IF(E5477="Tussenwoning","TI",
IF(E5477="Hoekwoning","TC",
IF(E5477="Vrijstaande woning","D",
IF(E5477="2-onder-1-kapwoning","SD","Unknown"))))</f>
        <v>TI</v>
      </c>
      <c r="L5477" s="3" t="str">
        <f>SUBSTITUTE(SUBSTITUTE(SUBSTITUTE(A5477, "[", ""), "]", ""), """", "")</f>
        <v>0599100000145731</v>
      </c>
      <c r="M5477" s="3" t="str">
        <f>K5477 &amp; "." &amp; J5477</f>
        <v>TI.1946</v>
      </c>
    </row>
    <row r="5478" spans="1:13" x14ac:dyDescent="0.3">
      <c r="A5478" t="s">
        <v>5474</v>
      </c>
      <c r="B5478" t="s">
        <v>10</v>
      </c>
      <c r="C5478" t="s">
        <v>14</v>
      </c>
      <c r="D5478">
        <v>1927</v>
      </c>
      <c r="E5478" t="s">
        <v>15</v>
      </c>
      <c r="F5478" t="s">
        <v>16</v>
      </c>
      <c r="G5478" t="s">
        <v>16</v>
      </c>
      <c r="H5478">
        <v>6</v>
      </c>
      <c r="J5478" s="3" t="str">
        <f>IF(C5478="&lt; 1946", "1946",
IF(C5478="&lt; 1965", "1965",
IF(C5478="1946 - 1964", "1946-1964",
IF(C5478="1965 - 1974", "1965-1974",
IF(C5478="1975 - 1991", "1975-1991",
IF(C5478="1992 - 2005", "1992-2005",
IF(C5478="2006 - 2014", "2006-2014",
IF(C5478="2015 - 2018", "2015-2018", "Unknown"))))))))</f>
        <v>1946</v>
      </c>
      <c r="K5478" s="3" t="str">
        <f>IF(E5478="Tussenwoning","TI",
IF(E5478="Hoekwoning","TC",
IF(E5478="Vrijstaande woning","D",
IF(E5478="2-onder-1-kapwoning","SD","Unknown"))))</f>
        <v>TI</v>
      </c>
      <c r="L5478" s="3" t="str">
        <f>SUBSTITUTE(SUBSTITUTE(SUBSTITUTE(A5478, "[", ""), "]", ""), """", "")</f>
        <v>0599100000016666</v>
      </c>
      <c r="M5478" s="3" t="str">
        <f>K5478 &amp; "." &amp; J5478</f>
        <v>TI.1946</v>
      </c>
    </row>
    <row r="5479" spans="1:13" x14ac:dyDescent="0.3">
      <c r="A5479" t="s">
        <v>5475</v>
      </c>
      <c r="B5479" t="s">
        <v>10</v>
      </c>
      <c r="C5479" t="s">
        <v>14</v>
      </c>
      <c r="D5479">
        <v>1927</v>
      </c>
      <c r="E5479" t="s">
        <v>15</v>
      </c>
      <c r="F5479" t="s">
        <v>16</v>
      </c>
      <c r="G5479" t="s">
        <v>16</v>
      </c>
      <c r="H5479">
        <v>6</v>
      </c>
      <c r="J5479" s="3" t="str">
        <f>IF(C5479="&lt; 1946", "1946",
IF(C5479="&lt; 1965", "1965",
IF(C5479="1946 - 1964", "1946-1964",
IF(C5479="1965 - 1974", "1965-1974",
IF(C5479="1975 - 1991", "1975-1991",
IF(C5479="1992 - 2005", "1992-2005",
IF(C5479="2006 - 2014", "2006-2014",
IF(C5479="2015 - 2018", "2015-2018", "Unknown"))))))))</f>
        <v>1946</v>
      </c>
      <c r="K5479" s="3" t="str">
        <f>IF(E5479="Tussenwoning","TI",
IF(E5479="Hoekwoning","TC",
IF(E5479="Vrijstaande woning","D",
IF(E5479="2-onder-1-kapwoning","SD","Unknown"))))</f>
        <v>TI</v>
      </c>
      <c r="L5479" s="3" t="str">
        <f>SUBSTITUTE(SUBSTITUTE(SUBSTITUTE(A5479, "[", ""), "]", ""), """", "")</f>
        <v>0599100000275938</v>
      </c>
      <c r="M5479" s="3" t="str">
        <f>K5479 &amp; "." &amp; J5479</f>
        <v>TI.1946</v>
      </c>
    </row>
    <row r="5480" spans="1:13" x14ac:dyDescent="0.3">
      <c r="A5480" t="s">
        <v>5476</v>
      </c>
      <c r="B5480" t="s">
        <v>10</v>
      </c>
      <c r="C5480" t="s">
        <v>14</v>
      </c>
      <c r="D5480">
        <v>1927</v>
      </c>
      <c r="E5480" t="s">
        <v>15</v>
      </c>
      <c r="F5480" t="s">
        <v>16</v>
      </c>
      <c r="G5480" t="s">
        <v>16</v>
      </c>
      <c r="H5480">
        <v>6</v>
      </c>
      <c r="J5480" s="3" t="str">
        <f>IF(C5480="&lt; 1946", "1946",
IF(C5480="&lt; 1965", "1965",
IF(C5480="1946 - 1964", "1946-1964",
IF(C5480="1965 - 1974", "1965-1974",
IF(C5480="1975 - 1991", "1975-1991",
IF(C5480="1992 - 2005", "1992-2005",
IF(C5480="2006 - 2014", "2006-2014",
IF(C5480="2015 - 2018", "2015-2018", "Unknown"))))))))</f>
        <v>1946</v>
      </c>
      <c r="K5480" s="3" t="str">
        <f>IF(E5480="Tussenwoning","TI",
IF(E5480="Hoekwoning","TC",
IF(E5480="Vrijstaande woning","D",
IF(E5480="2-onder-1-kapwoning","SD","Unknown"))))</f>
        <v>TI</v>
      </c>
      <c r="L5480" s="3" t="str">
        <f>SUBSTITUTE(SUBSTITUTE(SUBSTITUTE(A5480, "[", ""), "]", ""), """", "")</f>
        <v>0599100000226216</v>
      </c>
      <c r="M5480" s="3" t="str">
        <f>K5480 &amp; "." &amp; J5480</f>
        <v>TI.1946</v>
      </c>
    </row>
    <row r="5481" spans="1:13" x14ac:dyDescent="0.3">
      <c r="A5481" t="s">
        <v>5477</v>
      </c>
      <c r="B5481" t="s">
        <v>10</v>
      </c>
      <c r="C5481" t="s">
        <v>14</v>
      </c>
      <c r="D5481">
        <v>1927</v>
      </c>
      <c r="E5481" t="s">
        <v>15</v>
      </c>
      <c r="F5481" t="s">
        <v>16</v>
      </c>
      <c r="G5481" t="s">
        <v>16</v>
      </c>
      <c r="H5481">
        <v>6</v>
      </c>
      <c r="J5481" s="3" t="str">
        <f>IF(C5481="&lt; 1946", "1946",
IF(C5481="&lt; 1965", "1965",
IF(C5481="1946 - 1964", "1946-1964",
IF(C5481="1965 - 1974", "1965-1974",
IF(C5481="1975 - 1991", "1975-1991",
IF(C5481="1992 - 2005", "1992-2005",
IF(C5481="2006 - 2014", "2006-2014",
IF(C5481="2015 - 2018", "2015-2018", "Unknown"))))))))</f>
        <v>1946</v>
      </c>
      <c r="K5481" s="3" t="str">
        <f>IF(E5481="Tussenwoning","TI",
IF(E5481="Hoekwoning","TC",
IF(E5481="Vrijstaande woning","D",
IF(E5481="2-onder-1-kapwoning","SD","Unknown"))))</f>
        <v>TI</v>
      </c>
      <c r="L5481" s="3" t="str">
        <f>SUBSTITUTE(SUBSTITUTE(SUBSTITUTE(A5481, "[", ""), "]", ""), """", "")</f>
        <v>0599100000243026</v>
      </c>
      <c r="M5481" s="3" t="str">
        <f>K5481 &amp; "." &amp; J5481</f>
        <v>TI.1946</v>
      </c>
    </row>
    <row r="5482" spans="1:13" x14ac:dyDescent="0.3">
      <c r="A5482" t="s">
        <v>5478</v>
      </c>
      <c r="B5482" t="s">
        <v>10</v>
      </c>
      <c r="C5482" t="s">
        <v>14</v>
      </c>
      <c r="D5482">
        <v>1927</v>
      </c>
      <c r="E5482" t="s">
        <v>15</v>
      </c>
      <c r="F5482" t="s">
        <v>16</v>
      </c>
      <c r="G5482" t="s">
        <v>16</v>
      </c>
      <c r="H5482">
        <v>6</v>
      </c>
      <c r="J5482" s="3" t="str">
        <f>IF(C5482="&lt; 1946", "1946",
IF(C5482="&lt; 1965", "1965",
IF(C5482="1946 - 1964", "1946-1964",
IF(C5482="1965 - 1974", "1965-1974",
IF(C5482="1975 - 1991", "1975-1991",
IF(C5482="1992 - 2005", "1992-2005",
IF(C5482="2006 - 2014", "2006-2014",
IF(C5482="2015 - 2018", "2015-2018", "Unknown"))))))))</f>
        <v>1946</v>
      </c>
      <c r="K5482" s="3" t="str">
        <f>IF(E5482="Tussenwoning","TI",
IF(E5482="Hoekwoning","TC",
IF(E5482="Vrijstaande woning","D",
IF(E5482="2-onder-1-kapwoning","SD","Unknown"))))</f>
        <v>TI</v>
      </c>
      <c r="L5482" s="3" t="str">
        <f>SUBSTITUTE(SUBSTITUTE(SUBSTITUTE(A5482, "[", ""), "]", ""), """", "")</f>
        <v>0599100000038827</v>
      </c>
      <c r="M5482" s="3" t="str">
        <f>K5482 &amp; "." &amp; J5482</f>
        <v>TI.1946</v>
      </c>
    </row>
    <row r="5483" spans="1:13" x14ac:dyDescent="0.3">
      <c r="A5483" t="s">
        <v>5479</v>
      </c>
      <c r="B5483" t="s">
        <v>10</v>
      </c>
      <c r="C5483" t="s">
        <v>14</v>
      </c>
      <c r="D5483">
        <v>1927</v>
      </c>
      <c r="E5483" t="s">
        <v>15</v>
      </c>
      <c r="F5483" t="s">
        <v>16</v>
      </c>
      <c r="G5483" t="s">
        <v>16</v>
      </c>
      <c r="H5483">
        <v>6</v>
      </c>
      <c r="J5483" s="3" t="str">
        <f>IF(C5483="&lt; 1946", "1946",
IF(C5483="&lt; 1965", "1965",
IF(C5483="1946 - 1964", "1946-1964",
IF(C5483="1965 - 1974", "1965-1974",
IF(C5483="1975 - 1991", "1975-1991",
IF(C5483="1992 - 2005", "1992-2005",
IF(C5483="2006 - 2014", "2006-2014",
IF(C5483="2015 - 2018", "2015-2018", "Unknown"))))))))</f>
        <v>1946</v>
      </c>
      <c r="K5483" s="3" t="str">
        <f>IF(E5483="Tussenwoning","TI",
IF(E5483="Hoekwoning","TC",
IF(E5483="Vrijstaande woning","D",
IF(E5483="2-onder-1-kapwoning","SD","Unknown"))))</f>
        <v>TI</v>
      </c>
      <c r="L5483" s="3" t="str">
        <f>SUBSTITUTE(SUBSTITUTE(SUBSTITUTE(A5483, "[", ""), "]", ""), """", "")</f>
        <v>0599100000234443</v>
      </c>
      <c r="M5483" s="3" t="str">
        <f>K5483 &amp; "." &amp; J5483</f>
        <v>TI.1946</v>
      </c>
    </row>
    <row r="5484" spans="1:13" x14ac:dyDescent="0.3">
      <c r="A5484" t="s">
        <v>5480</v>
      </c>
      <c r="B5484" t="s">
        <v>10</v>
      </c>
      <c r="C5484" t="s">
        <v>14</v>
      </c>
      <c r="D5484">
        <v>1927</v>
      </c>
      <c r="E5484" t="s">
        <v>15</v>
      </c>
      <c r="F5484" t="s">
        <v>16</v>
      </c>
      <c r="G5484" t="s">
        <v>16</v>
      </c>
      <c r="H5484">
        <v>6</v>
      </c>
      <c r="J5484" s="3" t="str">
        <f>IF(C5484="&lt; 1946", "1946",
IF(C5484="&lt; 1965", "1965",
IF(C5484="1946 - 1964", "1946-1964",
IF(C5484="1965 - 1974", "1965-1974",
IF(C5484="1975 - 1991", "1975-1991",
IF(C5484="1992 - 2005", "1992-2005",
IF(C5484="2006 - 2014", "2006-2014",
IF(C5484="2015 - 2018", "2015-2018", "Unknown"))))))))</f>
        <v>1946</v>
      </c>
      <c r="K5484" s="3" t="str">
        <f>IF(E5484="Tussenwoning","TI",
IF(E5484="Hoekwoning","TC",
IF(E5484="Vrijstaande woning","D",
IF(E5484="2-onder-1-kapwoning","SD","Unknown"))))</f>
        <v>TI</v>
      </c>
      <c r="L5484" s="3" t="str">
        <f>SUBSTITUTE(SUBSTITUTE(SUBSTITUTE(A5484, "[", ""), "]", ""), """", "")</f>
        <v>0599100000060242</v>
      </c>
      <c r="M5484" s="3" t="str">
        <f>K5484 &amp; "." &amp; J5484</f>
        <v>TI.1946</v>
      </c>
    </row>
    <row r="5485" spans="1:13" x14ac:dyDescent="0.3">
      <c r="A5485" t="s">
        <v>5481</v>
      </c>
      <c r="B5485" t="s">
        <v>10</v>
      </c>
      <c r="C5485" t="s">
        <v>14</v>
      </c>
      <c r="D5485">
        <v>1927</v>
      </c>
      <c r="E5485" t="s">
        <v>15</v>
      </c>
      <c r="F5485" t="s">
        <v>16</v>
      </c>
      <c r="G5485" t="s">
        <v>16</v>
      </c>
      <c r="H5485">
        <v>6</v>
      </c>
      <c r="J5485" s="3" t="str">
        <f>IF(C5485="&lt; 1946", "1946",
IF(C5485="&lt; 1965", "1965",
IF(C5485="1946 - 1964", "1946-1964",
IF(C5485="1965 - 1974", "1965-1974",
IF(C5485="1975 - 1991", "1975-1991",
IF(C5485="1992 - 2005", "1992-2005",
IF(C5485="2006 - 2014", "2006-2014",
IF(C5485="2015 - 2018", "2015-2018", "Unknown"))))))))</f>
        <v>1946</v>
      </c>
      <c r="K5485" s="3" t="str">
        <f>IF(E5485="Tussenwoning","TI",
IF(E5485="Hoekwoning","TC",
IF(E5485="Vrijstaande woning","D",
IF(E5485="2-onder-1-kapwoning","SD","Unknown"))))</f>
        <v>TI</v>
      </c>
      <c r="L5485" s="3" t="str">
        <f>SUBSTITUTE(SUBSTITUTE(SUBSTITUTE(A5485, "[", ""), "]", ""), """", "")</f>
        <v>0599100100007309</v>
      </c>
      <c r="M5485" s="3" t="str">
        <f>K5485 &amp; "." &amp; J5485</f>
        <v>TI.1946</v>
      </c>
    </row>
    <row r="5486" spans="1:13" x14ac:dyDescent="0.3">
      <c r="A5486" t="s">
        <v>5482</v>
      </c>
      <c r="B5486" t="s">
        <v>10</v>
      </c>
      <c r="C5486" t="s">
        <v>14</v>
      </c>
      <c r="D5486">
        <v>1927</v>
      </c>
      <c r="E5486" t="s">
        <v>15</v>
      </c>
      <c r="F5486" t="s">
        <v>16</v>
      </c>
      <c r="G5486" t="s">
        <v>16</v>
      </c>
      <c r="H5486">
        <v>6</v>
      </c>
      <c r="J5486" s="3" t="str">
        <f>IF(C5486="&lt; 1946", "1946",
IF(C5486="&lt; 1965", "1965",
IF(C5486="1946 - 1964", "1946-1964",
IF(C5486="1965 - 1974", "1965-1974",
IF(C5486="1975 - 1991", "1975-1991",
IF(C5486="1992 - 2005", "1992-2005",
IF(C5486="2006 - 2014", "2006-2014",
IF(C5486="2015 - 2018", "2015-2018", "Unknown"))))))))</f>
        <v>1946</v>
      </c>
      <c r="K5486" s="3" t="str">
        <f>IF(E5486="Tussenwoning","TI",
IF(E5486="Hoekwoning","TC",
IF(E5486="Vrijstaande woning","D",
IF(E5486="2-onder-1-kapwoning","SD","Unknown"))))</f>
        <v>TI</v>
      </c>
      <c r="L5486" s="3" t="str">
        <f>SUBSTITUTE(SUBSTITUTE(SUBSTITUTE(A5486, "[", ""), "]", ""), """", "")</f>
        <v>0599100000236506</v>
      </c>
      <c r="M5486" s="3" t="str">
        <f>K5486 &amp; "." &amp; J5486</f>
        <v>TI.1946</v>
      </c>
    </row>
    <row r="5487" spans="1:13" x14ac:dyDescent="0.3">
      <c r="A5487" t="s">
        <v>5483</v>
      </c>
      <c r="B5487" t="s">
        <v>10</v>
      </c>
      <c r="C5487" t="s">
        <v>14</v>
      </c>
      <c r="D5487">
        <v>1927</v>
      </c>
      <c r="E5487" t="s">
        <v>15</v>
      </c>
      <c r="F5487" t="s">
        <v>16</v>
      </c>
      <c r="G5487" t="s">
        <v>16</v>
      </c>
      <c r="H5487">
        <v>6</v>
      </c>
      <c r="J5487" s="3" t="str">
        <f>IF(C5487="&lt; 1946", "1946",
IF(C5487="&lt; 1965", "1965",
IF(C5487="1946 - 1964", "1946-1964",
IF(C5487="1965 - 1974", "1965-1974",
IF(C5487="1975 - 1991", "1975-1991",
IF(C5487="1992 - 2005", "1992-2005",
IF(C5487="2006 - 2014", "2006-2014",
IF(C5487="2015 - 2018", "2015-2018", "Unknown"))))))))</f>
        <v>1946</v>
      </c>
      <c r="K5487" s="3" t="str">
        <f>IF(E5487="Tussenwoning","TI",
IF(E5487="Hoekwoning","TC",
IF(E5487="Vrijstaande woning","D",
IF(E5487="2-onder-1-kapwoning","SD","Unknown"))))</f>
        <v>TI</v>
      </c>
      <c r="L5487" s="3" t="str">
        <f>SUBSTITUTE(SUBSTITUTE(SUBSTITUTE(A5487, "[", ""), "]", ""), """", "")</f>
        <v>0599100000180332</v>
      </c>
      <c r="M5487" s="3" t="str">
        <f>K5487 &amp; "." &amp; J5487</f>
        <v>TI.1946</v>
      </c>
    </row>
    <row r="5488" spans="1:13" x14ac:dyDescent="0.3">
      <c r="A5488" t="s">
        <v>5484</v>
      </c>
      <c r="B5488" t="s">
        <v>10</v>
      </c>
      <c r="C5488" t="s">
        <v>14</v>
      </c>
      <c r="D5488">
        <v>1927</v>
      </c>
      <c r="E5488" t="s">
        <v>15</v>
      </c>
      <c r="F5488" t="s">
        <v>16</v>
      </c>
      <c r="G5488" t="s">
        <v>16</v>
      </c>
      <c r="H5488">
        <v>6</v>
      </c>
      <c r="J5488" s="3" t="str">
        <f>IF(C5488="&lt; 1946", "1946",
IF(C5488="&lt; 1965", "1965",
IF(C5488="1946 - 1964", "1946-1964",
IF(C5488="1965 - 1974", "1965-1974",
IF(C5488="1975 - 1991", "1975-1991",
IF(C5488="1992 - 2005", "1992-2005",
IF(C5488="2006 - 2014", "2006-2014",
IF(C5488="2015 - 2018", "2015-2018", "Unknown"))))))))</f>
        <v>1946</v>
      </c>
      <c r="K5488" s="3" t="str">
        <f>IF(E5488="Tussenwoning","TI",
IF(E5488="Hoekwoning","TC",
IF(E5488="Vrijstaande woning","D",
IF(E5488="2-onder-1-kapwoning","SD","Unknown"))))</f>
        <v>TI</v>
      </c>
      <c r="L5488" s="3" t="str">
        <f>SUBSTITUTE(SUBSTITUTE(SUBSTITUTE(A5488, "[", ""), "]", ""), """", "")</f>
        <v>0599100000180354</v>
      </c>
      <c r="M5488" s="3" t="str">
        <f>K5488 &amp; "." &amp; J5488</f>
        <v>TI.1946</v>
      </c>
    </row>
    <row r="5489" spans="1:13" x14ac:dyDescent="0.3">
      <c r="A5489" t="s">
        <v>5485</v>
      </c>
      <c r="B5489" t="s">
        <v>10</v>
      </c>
      <c r="C5489" t="s">
        <v>14</v>
      </c>
      <c r="D5489">
        <v>1927</v>
      </c>
      <c r="E5489" t="s">
        <v>15</v>
      </c>
      <c r="F5489" t="s">
        <v>16</v>
      </c>
      <c r="G5489" t="s">
        <v>16</v>
      </c>
      <c r="H5489">
        <v>6</v>
      </c>
      <c r="J5489" s="3" t="str">
        <f>IF(C5489="&lt; 1946", "1946",
IF(C5489="&lt; 1965", "1965",
IF(C5489="1946 - 1964", "1946-1964",
IF(C5489="1965 - 1974", "1965-1974",
IF(C5489="1975 - 1991", "1975-1991",
IF(C5489="1992 - 2005", "1992-2005",
IF(C5489="2006 - 2014", "2006-2014",
IF(C5489="2015 - 2018", "2015-2018", "Unknown"))))))))</f>
        <v>1946</v>
      </c>
      <c r="K5489" s="3" t="str">
        <f>IF(E5489="Tussenwoning","TI",
IF(E5489="Hoekwoning","TC",
IF(E5489="Vrijstaande woning","D",
IF(E5489="2-onder-1-kapwoning","SD","Unknown"))))</f>
        <v>TI</v>
      </c>
      <c r="L5489" s="3" t="str">
        <f>SUBSTITUTE(SUBSTITUTE(SUBSTITUTE(A5489, "[", ""), "]", ""), """", "")</f>
        <v>0599100000192808</v>
      </c>
      <c r="M5489" s="3" t="str">
        <f>K5489 &amp; "." &amp; J5489</f>
        <v>TI.1946</v>
      </c>
    </row>
    <row r="5490" spans="1:13" x14ac:dyDescent="0.3">
      <c r="A5490" t="s">
        <v>5486</v>
      </c>
      <c r="B5490" t="s">
        <v>10</v>
      </c>
      <c r="C5490" t="s">
        <v>14</v>
      </c>
      <c r="D5490">
        <v>1927</v>
      </c>
      <c r="E5490" t="s">
        <v>15</v>
      </c>
      <c r="F5490" t="s">
        <v>16</v>
      </c>
      <c r="G5490" t="s">
        <v>16</v>
      </c>
      <c r="H5490">
        <v>6</v>
      </c>
      <c r="J5490" s="3" t="str">
        <f>IF(C5490="&lt; 1946", "1946",
IF(C5490="&lt; 1965", "1965",
IF(C5490="1946 - 1964", "1946-1964",
IF(C5490="1965 - 1974", "1965-1974",
IF(C5490="1975 - 1991", "1975-1991",
IF(C5490="1992 - 2005", "1992-2005",
IF(C5490="2006 - 2014", "2006-2014",
IF(C5490="2015 - 2018", "2015-2018", "Unknown"))))))))</f>
        <v>1946</v>
      </c>
      <c r="K5490" s="3" t="str">
        <f>IF(E5490="Tussenwoning","TI",
IF(E5490="Hoekwoning","TC",
IF(E5490="Vrijstaande woning","D",
IF(E5490="2-onder-1-kapwoning","SD","Unknown"))))</f>
        <v>TI</v>
      </c>
      <c r="L5490" s="3" t="str">
        <f>SUBSTITUTE(SUBSTITUTE(SUBSTITUTE(A5490, "[", ""), "]", ""), """", "")</f>
        <v>0599100000152401</v>
      </c>
      <c r="M5490" s="3" t="str">
        <f>K5490 &amp; "." &amp; J5490</f>
        <v>TI.1946</v>
      </c>
    </row>
    <row r="5491" spans="1:13" x14ac:dyDescent="0.3">
      <c r="A5491" t="s">
        <v>5487</v>
      </c>
      <c r="B5491" t="s">
        <v>10</v>
      </c>
      <c r="C5491" t="s">
        <v>14</v>
      </c>
      <c r="D5491">
        <v>1927</v>
      </c>
      <c r="E5491" t="s">
        <v>15</v>
      </c>
      <c r="F5491" t="s">
        <v>16</v>
      </c>
      <c r="G5491" t="s">
        <v>16</v>
      </c>
      <c r="H5491">
        <v>6</v>
      </c>
      <c r="J5491" s="3" t="str">
        <f>IF(C5491="&lt; 1946", "1946",
IF(C5491="&lt; 1965", "1965",
IF(C5491="1946 - 1964", "1946-1964",
IF(C5491="1965 - 1974", "1965-1974",
IF(C5491="1975 - 1991", "1975-1991",
IF(C5491="1992 - 2005", "1992-2005",
IF(C5491="2006 - 2014", "2006-2014",
IF(C5491="2015 - 2018", "2015-2018", "Unknown"))))))))</f>
        <v>1946</v>
      </c>
      <c r="K5491" s="3" t="str">
        <f>IF(E5491="Tussenwoning","TI",
IF(E5491="Hoekwoning","TC",
IF(E5491="Vrijstaande woning","D",
IF(E5491="2-onder-1-kapwoning","SD","Unknown"))))</f>
        <v>TI</v>
      </c>
      <c r="L5491" s="3" t="str">
        <f>SUBSTITUTE(SUBSTITUTE(SUBSTITUTE(A5491, "[", ""), "]", ""), """", "")</f>
        <v>0599100000145767</v>
      </c>
      <c r="M5491" s="3" t="str">
        <f>K5491 &amp; "." &amp; J5491</f>
        <v>TI.1946</v>
      </c>
    </row>
    <row r="5492" spans="1:13" x14ac:dyDescent="0.3">
      <c r="A5492" t="s">
        <v>5488</v>
      </c>
      <c r="B5492" t="s">
        <v>10</v>
      </c>
      <c r="C5492" t="s">
        <v>14</v>
      </c>
      <c r="D5492">
        <v>1927</v>
      </c>
      <c r="E5492" t="s">
        <v>15</v>
      </c>
      <c r="F5492" t="s">
        <v>16</v>
      </c>
      <c r="G5492" t="s">
        <v>16</v>
      </c>
      <c r="H5492">
        <v>6</v>
      </c>
      <c r="J5492" s="3" t="str">
        <f>IF(C5492="&lt; 1946", "1946",
IF(C5492="&lt; 1965", "1965",
IF(C5492="1946 - 1964", "1946-1964",
IF(C5492="1965 - 1974", "1965-1974",
IF(C5492="1975 - 1991", "1975-1991",
IF(C5492="1992 - 2005", "1992-2005",
IF(C5492="2006 - 2014", "2006-2014",
IF(C5492="2015 - 2018", "2015-2018", "Unknown"))))))))</f>
        <v>1946</v>
      </c>
      <c r="K5492" s="3" t="str">
        <f>IF(E5492="Tussenwoning","TI",
IF(E5492="Hoekwoning","TC",
IF(E5492="Vrijstaande woning","D",
IF(E5492="2-onder-1-kapwoning","SD","Unknown"))))</f>
        <v>TI</v>
      </c>
      <c r="L5492" s="3" t="str">
        <f>SUBSTITUTE(SUBSTITUTE(SUBSTITUTE(A5492, "[", ""), "]", ""), """", "")</f>
        <v>0599100000016046</v>
      </c>
      <c r="M5492" s="3" t="str">
        <f>K5492 &amp; "." &amp; J5492</f>
        <v>TI.1946</v>
      </c>
    </row>
    <row r="5493" spans="1:13" x14ac:dyDescent="0.3">
      <c r="A5493" t="s">
        <v>5489</v>
      </c>
      <c r="B5493" t="s">
        <v>10</v>
      </c>
      <c r="C5493" t="s">
        <v>14</v>
      </c>
      <c r="D5493">
        <v>1927</v>
      </c>
      <c r="E5493" t="s">
        <v>15</v>
      </c>
      <c r="F5493" t="s">
        <v>16</v>
      </c>
      <c r="G5493" t="s">
        <v>16</v>
      </c>
      <c r="H5493">
        <v>6</v>
      </c>
      <c r="J5493" s="3" t="str">
        <f>IF(C5493="&lt; 1946", "1946",
IF(C5493="&lt; 1965", "1965",
IF(C5493="1946 - 1964", "1946-1964",
IF(C5493="1965 - 1974", "1965-1974",
IF(C5493="1975 - 1991", "1975-1991",
IF(C5493="1992 - 2005", "1992-2005",
IF(C5493="2006 - 2014", "2006-2014",
IF(C5493="2015 - 2018", "2015-2018", "Unknown"))))))))</f>
        <v>1946</v>
      </c>
      <c r="K5493" s="3" t="str">
        <f>IF(E5493="Tussenwoning","TI",
IF(E5493="Hoekwoning","TC",
IF(E5493="Vrijstaande woning","D",
IF(E5493="2-onder-1-kapwoning","SD","Unknown"))))</f>
        <v>TI</v>
      </c>
      <c r="L5493" s="3" t="str">
        <f>SUBSTITUTE(SUBSTITUTE(SUBSTITUTE(A5493, "[", ""), "]", ""), """", "")</f>
        <v>0599100000193315</v>
      </c>
      <c r="M5493" s="3" t="str">
        <f>K5493 &amp; "." &amp; J5493</f>
        <v>TI.1946</v>
      </c>
    </row>
    <row r="5494" spans="1:13" x14ac:dyDescent="0.3">
      <c r="A5494" t="s">
        <v>5490</v>
      </c>
      <c r="B5494" t="s">
        <v>10</v>
      </c>
      <c r="C5494" t="s">
        <v>14</v>
      </c>
      <c r="D5494">
        <v>1927</v>
      </c>
      <c r="E5494" t="s">
        <v>15</v>
      </c>
      <c r="F5494" t="s">
        <v>16</v>
      </c>
      <c r="G5494" t="s">
        <v>16</v>
      </c>
      <c r="H5494">
        <v>6</v>
      </c>
      <c r="J5494" s="3" t="str">
        <f>IF(C5494="&lt; 1946", "1946",
IF(C5494="&lt; 1965", "1965",
IF(C5494="1946 - 1964", "1946-1964",
IF(C5494="1965 - 1974", "1965-1974",
IF(C5494="1975 - 1991", "1975-1991",
IF(C5494="1992 - 2005", "1992-2005",
IF(C5494="2006 - 2014", "2006-2014",
IF(C5494="2015 - 2018", "2015-2018", "Unknown"))))))))</f>
        <v>1946</v>
      </c>
      <c r="K5494" s="3" t="str">
        <f>IF(E5494="Tussenwoning","TI",
IF(E5494="Hoekwoning","TC",
IF(E5494="Vrijstaande woning","D",
IF(E5494="2-onder-1-kapwoning","SD","Unknown"))))</f>
        <v>TI</v>
      </c>
      <c r="L5494" s="3" t="str">
        <f>SUBSTITUTE(SUBSTITUTE(SUBSTITUTE(A5494, "[", ""), "]", ""), """", "")</f>
        <v>0599100000034095</v>
      </c>
      <c r="M5494" s="3" t="str">
        <f>K5494 &amp; "." &amp; J5494</f>
        <v>TI.1946</v>
      </c>
    </row>
    <row r="5495" spans="1:13" x14ac:dyDescent="0.3">
      <c r="A5495" t="s">
        <v>5491</v>
      </c>
      <c r="B5495" t="s">
        <v>10</v>
      </c>
      <c r="C5495" t="s">
        <v>14</v>
      </c>
      <c r="D5495">
        <v>1927</v>
      </c>
      <c r="E5495" t="s">
        <v>15</v>
      </c>
      <c r="F5495" t="s">
        <v>16</v>
      </c>
      <c r="G5495" t="s">
        <v>16</v>
      </c>
      <c r="H5495">
        <v>6</v>
      </c>
      <c r="J5495" s="3" t="str">
        <f>IF(C5495="&lt; 1946", "1946",
IF(C5495="&lt; 1965", "1965",
IF(C5495="1946 - 1964", "1946-1964",
IF(C5495="1965 - 1974", "1965-1974",
IF(C5495="1975 - 1991", "1975-1991",
IF(C5495="1992 - 2005", "1992-2005",
IF(C5495="2006 - 2014", "2006-2014",
IF(C5495="2015 - 2018", "2015-2018", "Unknown"))))))))</f>
        <v>1946</v>
      </c>
      <c r="K5495" s="3" t="str">
        <f>IF(E5495="Tussenwoning","TI",
IF(E5495="Hoekwoning","TC",
IF(E5495="Vrijstaande woning","D",
IF(E5495="2-onder-1-kapwoning","SD","Unknown"))))</f>
        <v>TI</v>
      </c>
      <c r="L5495" s="3" t="str">
        <f>SUBSTITUTE(SUBSTITUTE(SUBSTITUTE(A5495, "[", ""), "]", ""), """", "")</f>
        <v>0599100000226787</v>
      </c>
      <c r="M5495" s="3" t="str">
        <f>K5495 &amp; "." &amp; J5495</f>
        <v>TI.1946</v>
      </c>
    </row>
    <row r="5496" spans="1:13" x14ac:dyDescent="0.3">
      <c r="A5496" t="s">
        <v>5492</v>
      </c>
      <c r="B5496" t="s">
        <v>10</v>
      </c>
      <c r="C5496" t="s">
        <v>14</v>
      </c>
      <c r="D5496">
        <v>1927</v>
      </c>
      <c r="E5496" t="s">
        <v>15</v>
      </c>
      <c r="F5496" t="s">
        <v>16</v>
      </c>
      <c r="G5496" t="s">
        <v>16</v>
      </c>
      <c r="H5496">
        <v>6</v>
      </c>
      <c r="J5496" s="3" t="str">
        <f>IF(C5496="&lt; 1946", "1946",
IF(C5496="&lt; 1965", "1965",
IF(C5496="1946 - 1964", "1946-1964",
IF(C5496="1965 - 1974", "1965-1974",
IF(C5496="1975 - 1991", "1975-1991",
IF(C5496="1992 - 2005", "1992-2005",
IF(C5496="2006 - 2014", "2006-2014",
IF(C5496="2015 - 2018", "2015-2018", "Unknown"))))))))</f>
        <v>1946</v>
      </c>
      <c r="K5496" s="3" t="str">
        <f>IF(E5496="Tussenwoning","TI",
IF(E5496="Hoekwoning","TC",
IF(E5496="Vrijstaande woning","D",
IF(E5496="2-onder-1-kapwoning","SD","Unknown"))))</f>
        <v>TI</v>
      </c>
      <c r="L5496" s="3" t="str">
        <f>SUBSTITUTE(SUBSTITUTE(SUBSTITUTE(A5496, "[", ""), "]", ""), """", "")</f>
        <v>0599100000671950</v>
      </c>
      <c r="M5496" s="3" t="str">
        <f>K5496 &amp; "." &amp; J5496</f>
        <v>TI.1946</v>
      </c>
    </row>
    <row r="5497" spans="1:13" x14ac:dyDescent="0.3">
      <c r="A5497" t="s">
        <v>5493</v>
      </c>
      <c r="B5497" t="s">
        <v>10</v>
      </c>
      <c r="C5497" t="s">
        <v>14</v>
      </c>
      <c r="D5497">
        <v>1927</v>
      </c>
      <c r="E5497" t="s">
        <v>15</v>
      </c>
      <c r="F5497" t="s">
        <v>16</v>
      </c>
      <c r="G5497" t="s">
        <v>16</v>
      </c>
      <c r="H5497">
        <v>6</v>
      </c>
      <c r="J5497" s="3" t="str">
        <f>IF(C5497="&lt; 1946", "1946",
IF(C5497="&lt; 1965", "1965",
IF(C5497="1946 - 1964", "1946-1964",
IF(C5497="1965 - 1974", "1965-1974",
IF(C5497="1975 - 1991", "1975-1991",
IF(C5497="1992 - 2005", "1992-2005",
IF(C5497="2006 - 2014", "2006-2014",
IF(C5497="2015 - 2018", "2015-2018", "Unknown"))))))))</f>
        <v>1946</v>
      </c>
      <c r="K5497" s="3" t="str">
        <f>IF(E5497="Tussenwoning","TI",
IF(E5497="Hoekwoning","TC",
IF(E5497="Vrijstaande woning","D",
IF(E5497="2-onder-1-kapwoning","SD","Unknown"))))</f>
        <v>TI</v>
      </c>
      <c r="L5497" s="3" t="str">
        <f>SUBSTITUTE(SUBSTITUTE(SUBSTITUTE(A5497, "[", ""), "]", ""), """", "")</f>
        <v>0599100000108603</v>
      </c>
      <c r="M5497" s="3" t="str">
        <f>K5497 &amp; "." &amp; J5497</f>
        <v>TI.1946</v>
      </c>
    </row>
    <row r="5498" spans="1:13" x14ac:dyDescent="0.3">
      <c r="A5498" t="s">
        <v>5494</v>
      </c>
      <c r="B5498" t="s">
        <v>10</v>
      </c>
      <c r="C5498" t="s">
        <v>14</v>
      </c>
      <c r="D5498">
        <v>1927</v>
      </c>
      <c r="E5498" t="s">
        <v>15</v>
      </c>
      <c r="F5498" t="s">
        <v>16</v>
      </c>
      <c r="G5498" t="s">
        <v>16</v>
      </c>
      <c r="H5498">
        <v>6</v>
      </c>
      <c r="J5498" s="3" t="str">
        <f>IF(C5498="&lt; 1946", "1946",
IF(C5498="&lt; 1965", "1965",
IF(C5498="1946 - 1964", "1946-1964",
IF(C5498="1965 - 1974", "1965-1974",
IF(C5498="1975 - 1991", "1975-1991",
IF(C5498="1992 - 2005", "1992-2005",
IF(C5498="2006 - 2014", "2006-2014",
IF(C5498="2015 - 2018", "2015-2018", "Unknown"))))))))</f>
        <v>1946</v>
      </c>
      <c r="K5498" s="3" t="str">
        <f>IF(E5498="Tussenwoning","TI",
IF(E5498="Hoekwoning","TC",
IF(E5498="Vrijstaande woning","D",
IF(E5498="2-onder-1-kapwoning","SD","Unknown"))))</f>
        <v>TI</v>
      </c>
      <c r="L5498" s="3" t="str">
        <f>SUBSTITUTE(SUBSTITUTE(SUBSTITUTE(A5498, "[", ""), "]", ""), """", "")</f>
        <v>0599100000206962</v>
      </c>
      <c r="M5498" s="3" t="str">
        <f>K5498 &amp; "." &amp; J5498</f>
        <v>TI.1946</v>
      </c>
    </row>
    <row r="5499" spans="1:13" x14ac:dyDescent="0.3">
      <c r="A5499" t="s">
        <v>5495</v>
      </c>
      <c r="B5499" t="s">
        <v>10</v>
      </c>
      <c r="C5499" t="s">
        <v>14</v>
      </c>
      <c r="D5499">
        <v>1927</v>
      </c>
      <c r="E5499" t="s">
        <v>15</v>
      </c>
      <c r="F5499" t="s">
        <v>16</v>
      </c>
      <c r="G5499" t="s">
        <v>16</v>
      </c>
      <c r="H5499">
        <v>6</v>
      </c>
      <c r="J5499" s="3" t="str">
        <f>IF(C5499="&lt; 1946", "1946",
IF(C5499="&lt; 1965", "1965",
IF(C5499="1946 - 1964", "1946-1964",
IF(C5499="1965 - 1974", "1965-1974",
IF(C5499="1975 - 1991", "1975-1991",
IF(C5499="1992 - 2005", "1992-2005",
IF(C5499="2006 - 2014", "2006-2014",
IF(C5499="2015 - 2018", "2015-2018", "Unknown"))))))))</f>
        <v>1946</v>
      </c>
      <c r="K5499" s="3" t="str">
        <f>IF(E5499="Tussenwoning","TI",
IF(E5499="Hoekwoning","TC",
IF(E5499="Vrijstaande woning","D",
IF(E5499="2-onder-1-kapwoning","SD","Unknown"))))</f>
        <v>TI</v>
      </c>
      <c r="L5499" s="3" t="str">
        <f>SUBSTITUTE(SUBSTITUTE(SUBSTITUTE(A5499, "[", ""), "]", ""), """", "")</f>
        <v>0599100000609555</v>
      </c>
      <c r="M5499" s="3" t="str">
        <f>K5499 &amp; "." &amp; J5499</f>
        <v>TI.1946</v>
      </c>
    </row>
    <row r="5500" spans="1:13" x14ac:dyDescent="0.3">
      <c r="A5500" t="s">
        <v>5496</v>
      </c>
      <c r="B5500" t="s">
        <v>10</v>
      </c>
      <c r="C5500" t="s">
        <v>14</v>
      </c>
      <c r="D5500">
        <v>1927</v>
      </c>
      <c r="E5500" t="s">
        <v>15</v>
      </c>
      <c r="F5500" t="s">
        <v>16</v>
      </c>
      <c r="G5500" t="s">
        <v>16</v>
      </c>
      <c r="H5500">
        <v>6</v>
      </c>
      <c r="J5500" s="3" t="str">
        <f>IF(C5500="&lt; 1946", "1946",
IF(C5500="&lt; 1965", "1965",
IF(C5500="1946 - 1964", "1946-1964",
IF(C5500="1965 - 1974", "1965-1974",
IF(C5500="1975 - 1991", "1975-1991",
IF(C5500="1992 - 2005", "1992-2005",
IF(C5500="2006 - 2014", "2006-2014",
IF(C5500="2015 - 2018", "2015-2018", "Unknown"))))))))</f>
        <v>1946</v>
      </c>
      <c r="K5500" s="3" t="str">
        <f>IF(E5500="Tussenwoning","TI",
IF(E5500="Hoekwoning","TC",
IF(E5500="Vrijstaande woning","D",
IF(E5500="2-onder-1-kapwoning","SD","Unknown"))))</f>
        <v>TI</v>
      </c>
      <c r="L5500" s="3" t="str">
        <f>SUBSTITUTE(SUBSTITUTE(SUBSTITUTE(A5500, "[", ""), "]", ""), """", "")</f>
        <v>0599100000022590</v>
      </c>
      <c r="M5500" s="3" t="str">
        <f>K5500 &amp; "." &amp; J5500</f>
        <v>TI.1946</v>
      </c>
    </row>
    <row r="5501" spans="1:13" x14ac:dyDescent="0.3">
      <c r="A5501" t="s">
        <v>5497</v>
      </c>
      <c r="B5501" t="s">
        <v>10</v>
      </c>
      <c r="C5501" t="s">
        <v>14</v>
      </c>
      <c r="D5501">
        <v>1927</v>
      </c>
      <c r="E5501" t="s">
        <v>15</v>
      </c>
      <c r="F5501" t="s">
        <v>16</v>
      </c>
      <c r="G5501" t="s">
        <v>16</v>
      </c>
      <c r="H5501">
        <v>6</v>
      </c>
      <c r="J5501" s="3" t="str">
        <f>IF(C5501="&lt; 1946", "1946",
IF(C5501="&lt; 1965", "1965",
IF(C5501="1946 - 1964", "1946-1964",
IF(C5501="1965 - 1974", "1965-1974",
IF(C5501="1975 - 1991", "1975-1991",
IF(C5501="1992 - 2005", "1992-2005",
IF(C5501="2006 - 2014", "2006-2014",
IF(C5501="2015 - 2018", "2015-2018", "Unknown"))))))))</f>
        <v>1946</v>
      </c>
      <c r="K5501" s="3" t="str">
        <f>IF(E5501="Tussenwoning","TI",
IF(E5501="Hoekwoning","TC",
IF(E5501="Vrijstaande woning","D",
IF(E5501="2-onder-1-kapwoning","SD","Unknown"))))</f>
        <v>TI</v>
      </c>
      <c r="L5501" s="3" t="str">
        <f>SUBSTITUTE(SUBSTITUTE(SUBSTITUTE(A5501, "[", ""), "]", ""), """", "")</f>
        <v>0599100000650014</v>
      </c>
      <c r="M5501" s="3" t="str">
        <f>K5501 &amp; "." &amp; J5501</f>
        <v>TI.1946</v>
      </c>
    </row>
    <row r="5502" spans="1:13" x14ac:dyDescent="0.3">
      <c r="A5502" t="s">
        <v>5498</v>
      </c>
      <c r="B5502" t="s">
        <v>10</v>
      </c>
      <c r="C5502" t="s">
        <v>14</v>
      </c>
      <c r="D5502">
        <v>1927</v>
      </c>
      <c r="E5502" t="s">
        <v>15</v>
      </c>
      <c r="F5502" t="s">
        <v>16</v>
      </c>
      <c r="G5502" t="s">
        <v>16</v>
      </c>
      <c r="H5502">
        <v>6</v>
      </c>
      <c r="J5502" s="3" t="str">
        <f>IF(C5502="&lt; 1946", "1946",
IF(C5502="&lt; 1965", "1965",
IF(C5502="1946 - 1964", "1946-1964",
IF(C5502="1965 - 1974", "1965-1974",
IF(C5502="1975 - 1991", "1975-1991",
IF(C5502="1992 - 2005", "1992-2005",
IF(C5502="2006 - 2014", "2006-2014",
IF(C5502="2015 - 2018", "2015-2018", "Unknown"))))))))</f>
        <v>1946</v>
      </c>
      <c r="K5502" s="3" t="str">
        <f>IF(E5502="Tussenwoning","TI",
IF(E5502="Hoekwoning","TC",
IF(E5502="Vrijstaande woning","D",
IF(E5502="2-onder-1-kapwoning","SD","Unknown"))))</f>
        <v>TI</v>
      </c>
      <c r="L5502" s="3" t="str">
        <f>SUBSTITUTE(SUBSTITUTE(SUBSTITUTE(A5502, "[", ""), "]", ""), """", "")</f>
        <v>0599100000288054</v>
      </c>
      <c r="M5502" s="3" t="str">
        <f>K5502 &amp; "." &amp; J5502</f>
        <v>TI.1946</v>
      </c>
    </row>
    <row r="5503" spans="1:13" x14ac:dyDescent="0.3">
      <c r="A5503" t="s">
        <v>5499</v>
      </c>
      <c r="B5503" t="s">
        <v>10</v>
      </c>
      <c r="C5503" t="s">
        <v>14</v>
      </c>
      <c r="D5503">
        <v>1927</v>
      </c>
      <c r="E5503" t="s">
        <v>15</v>
      </c>
      <c r="F5503" t="s">
        <v>16</v>
      </c>
      <c r="G5503" t="s">
        <v>16</v>
      </c>
      <c r="H5503">
        <v>6</v>
      </c>
      <c r="J5503" s="3" t="str">
        <f>IF(C5503="&lt; 1946", "1946",
IF(C5503="&lt; 1965", "1965",
IF(C5503="1946 - 1964", "1946-1964",
IF(C5503="1965 - 1974", "1965-1974",
IF(C5503="1975 - 1991", "1975-1991",
IF(C5503="1992 - 2005", "1992-2005",
IF(C5503="2006 - 2014", "2006-2014",
IF(C5503="2015 - 2018", "2015-2018", "Unknown"))))))))</f>
        <v>1946</v>
      </c>
      <c r="K5503" s="3" t="str">
        <f>IF(E5503="Tussenwoning","TI",
IF(E5503="Hoekwoning","TC",
IF(E5503="Vrijstaande woning","D",
IF(E5503="2-onder-1-kapwoning","SD","Unknown"))))</f>
        <v>TI</v>
      </c>
      <c r="L5503" s="3" t="str">
        <f>SUBSTITUTE(SUBSTITUTE(SUBSTITUTE(A5503, "[", ""), "]", ""), """", "")</f>
        <v>0599100000316888</v>
      </c>
      <c r="M5503" s="3" t="str">
        <f>K5503 &amp; "." &amp; J5503</f>
        <v>TI.1946</v>
      </c>
    </row>
    <row r="5504" spans="1:13" x14ac:dyDescent="0.3">
      <c r="A5504" t="s">
        <v>5500</v>
      </c>
      <c r="B5504" t="s">
        <v>10</v>
      </c>
      <c r="C5504" t="s">
        <v>14</v>
      </c>
      <c r="D5504">
        <v>1927</v>
      </c>
      <c r="E5504" t="s">
        <v>15</v>
      </c>
      <c r="F5504" t="s">
        <v>16</v>
      </c>
      <c r="G5504" t="s">
        <v>16</v>
      </c>
      <c r="H5504">
        <v>6</v>
      </c>
      <c r="J5504" s="3" t="str">
        <f>IF(C5504="&lt; 1946", "1946",
IF(C5504="&lt; 1965", "1965",
IF(C5504="1946 - 1964", "1946-1964",
IF(C5504="1965 - 1974", "1965-1974",
IF(C5504="1975 - 1991", "1975-1991",
IF(C5504="1992 - 2005", "1992-2005",
IF(C5504="2006 - 2014", "2006-2014",
IF(C5504="2015 - 2018", "2015-2018", "Unknown"))))))))</f>
        <v>1946</v>
      </c>
      <c r="K5504" s="3" t="str">
        <f>IF(E5504="Tussenwoning","TI",
IF(E5504="Hoekwoning","TC",
IF(E5504="Vrijstaande woning","D",
IF(E5504="2-onder-1-kapwoning","SD","Unknown"))))</f>
        <v>TI</v>
      </c>
      <c r="L5504" s="3" t="str">
        <f>SUBSTITUTE(SUBSTITUTE(SUBSTITUTE(A5504, "[", ""), "]", ""), """", "")</f>
        <v>0599100000057796</v>
      </c>
      <c r="M5504" s="3" t="str">
        <f>K5504 &amp; "." &amp; J5504</f>
        <v>TI.1946</v>
      </c>
    </row>
    <row r="5505" spans="1:13" x14ac:dyDescent="0.3">
      <c r="A5505" t="s">
        <v>5501</v>
      </c>
      <c r="B5505" t="s">
        <v>10</v>
      </c>
      <c r="C5505" t="s">
        <v>14</v>
      </c>
      <c r="D5505">
        <v>1927</v>
      </c>
      <c r="E5505" t="s">
        <v>15</v>
      </c>
      <c r="F5505" t="s">
        <v>16</v>
      </c>
      <c r="G5505" t="s">
        <v>16</v>
      </c>
      <c r="H5505">
        <v>6</v>
      </c>
      <c r="J5505" s="3" t="str">
        <f>IF(C5505="&lt; 1946", "1946",
IF(C5505="&lt; 1965", "1965",
IF(C5505="1946 - 1964", "1946-1964",
IF(C5505="1965 - 1974", "1965-1974",
IF(C5505="1975 - 1991", "1975-1991",
IF(C5505="1992 - 2005", "1992-2005",
IF(C5505="2006 - 2014", "2006-2014",
IF(C5505="2015 - 2018", "2015-2018", "Unknown"))))))))</f>
        <v>1946</v>
      </c>
      <c r="K5505" s="3" t="str">
        <f>IF(E5505="Tussenwoning","TI",
IF(E5505="Hoekwoning","TC",
IF(E5505="Vrijstaande woning","D",
IF(E5505="2-onder-1-kapwoning","SD","Unknown"))))</f>
        <v>TI</v>
      </c>
      <c r="L5505" s="3" t="str">
        <f>SUBSTITUTE(SUBSTITUTE(SUBSTITUTE(A5505, "[", ""), "]", ""), """", "")</f>
        <v>0599100000627074</v>
      </c>
      <c r="M5505" s="3" t="str">
        <f>K5505 &amp; "." &amp; J5505</f>
        <v>TI.1946</v>
      </c>
    </row>
    <row r="5506" spans="1:13" x14ac:dyDescent="0.3">
      <c r="A5506" t="s">
        <v>5502</v>
      </c>
      <c r="B5506" t="s">
        <v>10</v>
      </c>
      <c r="C5506" t="s">
        <v>14</v>
      </c>
      <c r="D5506">
        <v>1927</v>
      </c>
      <c r="E5506" t="s">
        <v>15</v>
      </c>
      <c r="F5506" t="s">
        <v>16</v>
      </c>
      <c r="G5506" t="s">
        <v>16</v>
      </c>
      <c r="H5506">
        <v>6</v>
      </c>
      <c r="J5506" s="3" t="str">
        <f>IF(C5506="&lt; 1946", "1946",
IF(C5506="&lt; 1965", "1965",
IF(C5506="1946 - 1964", "1946-1964",
IF(C5506="1965 - 1974", "1965-1974",
IF(C5506="1975 - 1991", "1975-1991",
IF(C5506="1992 - 2005", "1992-2005",
IF(C5506="2006 - 2014", "2006-2014",
IF(C5506="2015 - 2018", "2015-2018", "Unknown"))))))))</f>
        <v>1946</v>
      </c>
      <c r="K5506" s="3" t="str">
        <f>IF(E5506="Tussenwoning","TI",
IF(E5506="Hoekwoning","TC",
IF(E5506="Vrijstaande woning","D",
IF(E5506="2-onder-1-kapwoning","SD","Unknown"))))</f>
        <v>TI</v>
      </c>
      <c r="L5506" s="3" t="str">
        <f>SUBSTITUTE(SUBSTITUTE(SUBSTITUTE(A5506, "[", ""), "]", ""), """", "")</f>
        <v>0599100000625236</v>
      </c>
      <c r="M5506" s="3" t="str">
        <f>K5506 &amp; "." &amp; J5506</f>
        <v>TI.1946</v>
      </c>
    </row>
    <row r="5507" spans="1:13" x14ac:dyDescent="0.3">
      <c r="A5507" t="s">
        <v>5503</v>
      </c>
      <c r="B5507" t="s">
        <v>10</v>
      </c>
      <c r="C5507" t="s">
        <v>14</v>
      </c>
      <c r="D5507">
        <v>1927</v>
      </c>
      <c r="E5507" t="s">
        <v>15</v>
      </c>
      <c r="F5507" t="s">
        <v>16</v>
      </c>
      <c r="G5507" t="s">
        <v>16</v>
      </c>
      <c r="H5507">
        <v>6</v>
      </c>
      <c r="J5507" s="3" t="str">
        <f>IF(C5507="&lt; 1946", "1946",
IF(C5507="&lt; 1965", "1965",
IF(C5507="1946 - 1964", "1946-1964",
IF(C5507="1965 - 1974", "1965-1974",
IF(C5507="1975 - 1991", "1975-1991",
IF(C5507="1992 - 2005", "1992-2005",
IF(C5507="2006 - 2014", "2006-2014",
IF(C5507="2015 - 2018", "2015-2018", "Unknown"))))))))</f>
        <v>1946</v>
      </c>
      <c r="K5507" s="3" t="str">
        <f>IF(E5507="Tussenwoning","TI",
IF(E5507="Hoekwoning","TC",
IF(E5507="Vrijstaande woning","D",
IF(E5507="2-onder-1-kapwoning","SD","Unknown"))))</f>
        <v>TI</v>
      </c>
      <c r="L5507" s="3" t="str">
        <f>SUBSTITUTE(SUBSTITUTE(SUBSTITUTE(A5507, "[", ""), "]", ""), """", "")</f>
        <v>0599100000613373</v>
      </c>
      <c r="M5507" s="3" t="str">
        <f>K5507 &amp; "." &amp; J5507</f>
        <v>TI.1946</v>
      </c>
    </row>
    <row r="5508" spans="1:13" x14ac:dyDescent="0.3">
      <c r="A5508" t="s">
        <v>5504</v>
      </c>
      <c r="B5508" t="s">
        <v>10</v>
      </c>
      <c r="C5508" t="s">
        <v>14</v>
      </c>
      <c r="D5508">
        <v>1927</v>
      </c>
      <c r="E5508" t="s">
        <v>15</v>
      </c>
      <c r="F5508" t="s">
        <v>16</v>
      </c>
      <c r="G5508" t="s">
        <v>16</v>
      </c>
      <c r="H5508">
        <v>6</v>
      </c>
      <c r="J5508" s="3" t="str">
        <f>IF(C5508="&lt; 1946", "1946",
IF(C5508="&lt; 1965", "1965",
IF(C5508="1946 - 1964", "1946-1964",
IF(C5508="1965 - 1974", "1965-1974",
IF(C5508="1975 - 1991", "1975-1991",
IF(C5508="1992 - 2005", "1992-2005",
IF(C5508="2006 - 2014", "2006-2014",
IF(C5508="2015 - 2018", "2015-2018", "Unknown"))))))))</f>
        <v>1946</v>
      </c>
      <c r="K5508" s="3" t="str">
        <f>IF(E5508="Tussenwoning","TI",
IF(E5508="Hoekwoning","TC",
IF(E5508="Vrijstaande woning","D",
IF(E5508="2-onder-1-kapwoning","SD","Unknown"))))</f>
        <v>TI</v>
      </c>
      <c r="L5508" s="3" t="str">
        <f>SUBSTITUTE(SUBSTITUTE(SUBSTITUTE(A5508, "[", ""), "]", ""), """", "")</f>
        <v>0599100000683863</v>
      </c>
      <c r="M5508" s="3" t="str">
        <f>K5508 &amp; "." &amp; J5508</f>
        <v>TI.1946</v>
      </c>
    </row>
    <row r="5509" spans="1:13" x14ac:dyDescent="0.3">
      <c r="A5509" t="s">
        <v>5505</v>
      </c>
      <c r="B5509" t="s">
        <v>10</v>
      </c>
      <c r="C5509" t="s">
        <v>14</v>
      </c>
      <c r="D5509">
        <v>1927</v>
      </c>
      <c r="E5509" t="s">
        <v>15</v>
      </c>
      <c r="F5509" t="s">
        <v>16</v>
      </c>
      <c r="G5509" t="s">
        <v>16</v>
      </c>
      <c r="H5509">
        <v>6</v>
      </c>
      <c r="J5509" s="3" t="str">
        <f>IF(C5509="&lt; 1946", "1946",
IF(C5509="&lt; 1965", "1965",
IF(C5509="1946 - 1964", "1946-1964",
IF(C5509="1965 - 1974", "1965-1974",
IF(C5509="1975 - 1991", "1975-1991",
IF(C5509="1992 - 2005", "1992-2005",
IF(C5509="2006 - 2014", "2006-2014",
IF(C5509="2015 - 2018", "2015-2018", "Unknown"))))))))</f>
        <v>1946</v>
      </c>
      <c r="K5509" s="3" t="str">
        <f>IF(E5509="Tussenwoning","TI",
IF(E5509="Hoekwoning","TC",
IF(E5509="Vrijstaande woning","D",
IF(E5509="2-onder-1-kapwoning","SD","Unknown"))))</f>
        <v>TI</v>
      </c>
      <c r="L5509" s="3" t="str">
        <f>SUBSTITUTE(SUBSTITUTE(SUBSTITUTE(A5509, "[", ""), "]", ""), """", "")</f>
        <v>0599100000239799</v>
      </c>
      <c r="M5509" s="3" t="str">
        <f>K5509 &amp; "." &amp; J5509</f>
        <v>TI.1946</v>
      </c>
    </row>
    <row r="5510" spans="1:13" x14ac:dyDescent="0.3">
      <c r="A5510" t="s">
        <v>5506</v>
      </c>
      <c r="B5510" t="s">
        <v>10</v>
      </c>
      <c r="C5510" t="s">
        <v>14</v>
      </c>
      <c r="D5510">
        <v>1927</v>
      </c>
      <c r="E5510" t="s">
        <v>15</v>
      </c>
      <c r="F5510" t="s">
        <v>16</v>
      </c>
      <c r="G5510" t="s">
        <v>16</v>
      </c>
      <c r="H5510">
        <v>6</v>
      </c>
      <c r="J5510" s="3" t="str">
        <f>IF(C5510="&lt; 1946", "1946",
IF(C5510="&lt; 1965", "1965",
IF(C5510="1946 - 1964", "1946-1964",
IF(C5510="1965 - 1974", "1965-1974",
IF(C5510="1975 - 1991", "1975-1991",
IF(C5510="1992 - 2005", "1992-2005",
IF(C5510="2006 - 2014", "2006-2014",
IF(C5510="2015 - 2018", "2015-2018", "Unknown"))))))))</f>
        <v>1946</v>
      </c>
      <c r="K5510" s="3" t="str">
        <f>IF(E5510="Tussenwoning","TI",
IF(E5510="Hoekwoning","TC",
IF(E5510="Vrijstaande woning","D",
IF(E5510="2-onder-1-kapwoning","SD","Unknown"))))</f>
        <v>TI</v>
      </c>
      <c r="L5510" s="3" t="str">
        <f>SUBSTITUTE(SUBSTITUTE(SUBSTITUTE(A5510, "[", ""), "]", ""), """", "")</f>
        <v>0599100000013346</v>
      </c>
      <c r="M5510" s="3" t="str">
        <f>K5510 &amp; "." &amp; J5510</f>
        <v>TI.1946</v>
      </c>
    </row>
    <row r="5511" spans="1:13" x14ac:dyDescent="0.3">
      <c r="A5511" t="s">
        <v>5507</v>
      </c>
      <c r="B5511" t="s">
        <v>10</v>
      </c>
      <c r="C5511" t="s">
        <v>14</v>
      </c>
      <c r="D5511">
        <v>1927</v>
      </c>
      <c r="E5511" t="s">
        <v>15</v>
      </c>
      <c r="F5511" t="s">
        <v>16</v>
      </c>
      <c r="G5511" t="s">
        <v>16</v>
      </c>
      <c r="H5511">
        <v>6</v>
      </c>
      <c r="J5511" s="3" t="str">
        <f>IF(C5511="&lt; 1946", "1946",
IF(C5511="&lt; 1965", "1965",
IF(C5511="1946 - 1964", "1946-1964",
IF(C5511="1965 - 1974", "1965-1974",
IF(C5511="1975 - 1991", "1975-1991",
IF(C5511="1992 - 2005", "1992-2005",
IF(C5511="2006 - 2014", "2006-2014",
IF(C5511="2015 - 2018", "2015-2018", "Unknown"))))))))</f>
        <v>1946</v>
      </c>
      <c r="K5511" s="3" t="str">
        <f>IF(E5511="Tussenwoning","TI",
IF(E5511="Hoekwoning","TC",
IF(E5511="Vrijstaande woning","D",
IF(E5511="2-onder-1-kapwoning","SD","Unknown"))))</f>
        <v>TI</v>
      </c>
      <c r="L5511" s="3" t="str">
        <f>SUBSTITUTE(SUBSTITUTE(SUBSTITUTE(A5511, "[", ""), "]", ""), """", "")</f>
        <v>0599100000166909</v>
      </c>
      <c r="M5511" s="3" t="str">
        <f>K5511 &amp; "." &amp; J5511</f>
        <v>TI.1946</v>
      </c>
    </row>
    <row r="5512" spans="1:13" x14ac:dyDescent="0.3">
      <c r="A5512" t="s">
        <v>5508</v>
      </c>
      <c r="B5512" t="s">
        <v>10</v>
      </c>
      <c r="C5512" t="s">
        <v>14</v>
      </c>
      <c r="D5512">
        <v>1927</v>
      </c>
      <c r="E5512" t="s">
        <v>15</v>
      </c>
      <c r="F5512" t="s">
        <v>16</v>
      </c>
      <c r="G5512" t="s">
        <v>16</v>
      </c>
      <c r="H5512">
        <v>6</v>
      </c>
      <c r="J5512" s="3" t="str">
        <f>IF(C5512="&lt; 1946", "1946",
IF(C5512="&lt; 1965", "1965",
IF(C5512="1946 - 1964", "1946-1964",
IF(C5512="1965 - 1974", "1965-1974",
IF(C5512="1975 - 1991", "1975-1991",
IF(C5512="1992 - 2005", "1992-2005",
IF(C5512="2006 - 2014", "2006-2014",
IF(C5512="2015 - 2018", "2015-2018", "Unknown"))))))))</f>
        <v>1946</v>
      </c>
      <c r="K5512" s="3" t="str">
        <f>IF(E5512="Tussenwoning","TI",
IF(E5512="Hoekwoning","TC",
IF(E5512="Vrijstaande woning","D",
IF(E5512="2-onder-1-kapwoning","SD","Unknown"))))</f>
        <v>TI</v>
      </c>
      <c r="L5512" s="3" t="str">
        <f>SUBSTITUTE(SUBSTITUTE(SUBSTITUTE(A5512, "[", ""), "]", ""), """", "")</f>
        <v>0599100000641614</v>
      </c>
      <c r="M5512" s="3" t="str">
        <f>K5512 &amp; "." &amp; J5512</f>
        <v>TI.1946</v>
      </c>
    </row>
    <row r="5513" spans="1:13" x14ac:dyDescent="0.3">
      <c r="A5513" t="s">
        <v>5509</v>
      </c>
      <c r="B5513" t="s">
        <v>10</v>
      </c>
      <c r="C5513" t="s">
        <v>14</v>
      </c>
      <c r="D5513">
        <v>1927</v>
      </c>
      <c r="E5513" t="s">
        <v>15</v>
      </c>
      <c r="F5513" t="s">
        <v>16</v>
      </c>
      <c r="G5513" t="s">
        <v>16</v>
      </c>
      <c r="H5513">
        <v>6</v>
      </c>
      <c r="J5513" s="3" t="str">
        <f>IF(C5513="&lt; 1946", "1946",
IF(C5513="&lt; 1965", "1965",
IF(C5513="1946 - 1964", "1946-1964",
IF(C5513="1965 - 1974", "1965-1974",
IF(C5513="1975 - 1991", "1975-1991",
IF(C5513="1992 - 2005", "1992-2005",
IF(C5513="2006 - 2014", "2006-2014",
IF(C5513="2015 - 2018", "2015-2018", "Unknown"))))))))</f>
        <v>1946</v>
      </c>
      <c r="K5513" s="3" t="str">
        <f>IF(E5513="Tussenwoning","TI",
IF(E5513="Hoekwoning","TC",
IF(E5513="Vrijstaande woning","D",
IF(E5513="2-onder-1-kapwoning","SD","Unknown"))))</f>
        <v>TI</v>
      </c>
      <c r="L5513" s="3" t="str">
        <f>SUBSTITUTE(SUBSTITUTE(SUBSTITUTE(A5513, "[", ""), "]", ""), """", "")</f>
        <v>0599100000090717</v>
      </c>
      <c r="M5513" s="3" t="str">
        <f>K5513 &amp; "." &amp; J5513</f>
        <v>TI.1946</v>
      </c>
    </row>
    <row r="5514" spans="1:13" x14ac:dyDescent="0.3">
      <c r="A5514" t="s">
        <v>5510</v>
      </c>
      <c r="B5514" t="s">
        <v>10</v>
      </c>
      <c r="C5514" t="s">
        <v>14</v>
      </c>
      <c r="D5514">
        <v>1927</v>
      </c>
      <c r="E5514" t="s">
        <v>15</v>
      </c>
      <c r="F5514" t="s">
        <v>16</v>
      </c>
      <c r="G5514" t="s">
        <v>16</v>
      </c>
      <c r="H5514">
        <v>6</v>
      </c>
      <c r="J5514" s="3" t="str">
        <f>IF(C5514="&lt; 1946", "1946",
IF(C5514="&lt; 1965", "1965",
IF(C5514="1946 - 1964", "1946-1964",
IF(C5514="1965 - 1974", "1965-1974",
IF(C5514="1975 - 1991", "1975-1991",
IF(C5514="1992 - 2005", "1992-2005",
IF(C5514="2006 - 2014", "2006-2014",
IF(C5514="2015 - 2018", "2015-2018", "Unknown"))))))))</f>
        <v>1946</v>
      </c>
      <c r="K5514" s="3" t="str">
        <f>IF(E5514="Tussenwoning","TI",
IF(E5514="Hoekwoning","TC",
IF(E5514="Vrijstaande woning","D",
IF(E5514="2-onder-1-kapwoning","SD","Unknown"))))</f>
        <v>TI</v>
      </c>
      <c r="L5514" s="3" t="str">
        <f>SUBSTITUTE(SUBSTITUTE(SUBSTITUTE(A5514, "[", ""), "]", ""), """", "")</f>
        <v>0599100000289831</v>
      </c>
      <c r="M5514" s="3" t="str">
        <f>K5514 &amp; "." &amp; J5514</f>
        <v>TI.1946</v>
      </c>
    </row>
    <row r="5515" spans="1:13" x14ac:dyDescent="0.3">
      <c r="A5515" t="s">
        <v>5511</v>
      </c>
      <c r="B5515" t="s">
        <v>10</v>
      </c>
      <c r="C5515" t="s">
        <v>14</v>
      </c>
      <c r="D5515">
        <v>1927</v>
      </c>
      <c r="E5515" t="s">
        <v>15</v>
      </c>
      <c r="F5515" t="s">
        <v>16</v>
      </c>
      <c r="G5515" t="s">
        <v>16</v>
      </c>
      <c r="H5515">
        <v>6</v>
      </c>
      <c r="J5515" s="3" t="str">
        <f>IF(C5515="&lt; 1946", "1946",
IF(C5515="&lt; 1965", "1965",
IF(C5515="1946 - 1964", "1946-1964",
IF(C5515="1965 - 1974", "1965-1974",
IF(C5515="1975 - 1991", "1975-1991",
IF(C5515="1992 - 2005", "1992-2005",
IF(C5515="2006 - 2014", "2006-2014",
IF(C5515="2015 - 2018", "2015-2018", "Unknown"))))))))</f>
        <v>1946</v>
      </c>
      <c r="K5515" s="3" t="str">
        <f>IF(E5515="Tussenwoning","TI",
IF(E5515="Hoekwoning","TC",
IF(E5515="Vrijstaande woning","D",
IF(E5515="2-onder-1-kapwoning","SD","Unknown"))))</f>
        <v>TI</v>
      </c>
      <c r="L5515" s="3" t="str">
        <f>SUBSTITUTE(SUBSTITUTE(SUBSTITUTE(A5515, "[", ""), "]", ""), """", "")</f>
        <v>0599100000199918</v>
      </c>
      <c r="M5515" s="3" t="str">
        <f>K5515 &amp; "." &amp; J5515</f>
        <v>TI.1946</v>
      </c>
    </row>
    <row r="5516" spans="1:13" x14ac:dyDescent="0.3">
      <c r="A5516" t="s">
        <v>5512</v>
      </c>
      <c r="B5516" t="s">
        <v>10</v>
      </c>
      <c r="C5516" t="s">
        <v>14</v>
      </c>
      <c r="D5516">
        <v>1927</v>
      </c>
      <c r="E5516" t="s">
        <v>15</v>
      </c>
      <c r="F5516" t="s">
        <v>16</v>
      </c>
      <c r="G5516" t="s">
        <v>16</v>
      </c>
      <c r="H5516">
        <v>6</v>
      </c>
      <c r="J5516" s="3" t="str">
        <f>IF(C5516="&lt; 1946", "1946",
IF(C5516="&lt; 1965", "1965",
IF(C5516="1946 - 1964", "1946-1964",
IF(C5516="1965 - 1974", "1965-1974",
IF(C5516="1975 - 1991", "1975-1991",
IF(C5516="1992 - 2005", "1992-2005",
IF(C5516="2006 - 2014", "2006-2014",
IF(C5516="2015 - 2018", "2015-2018", "Unknown"))))))))</f>
        <v>1946</v>
      </c>
      <c r="K5516" s="3" t="str">
        <f>IF(E5516="Tussenwoning","TI",
IF(E5516="Hoekwoning","TC",
IF(E5516="Vrijstaande woning","D",
IF(E5516="2-onder-1-kapwoning","SD","Unknown"))))</f>
        <v>TI</v>
      </c>
      <c r="L5516" s="3" t="str">
        <f>SUBSTITUTE(SUBSTITUTE(SUBSTITUTE(A5516, "[", ""), "]", ""), """", "")</f>
        <v>0599100000068215</v>
      </c>
      <c r="M5516" s="3" t="str">
        <f>K5516 &amp; "." &amp; J5516</f>
        <v>TI.1946</v>
      </c>
    </row>
    <row r="5517" spans="1:13" x14ac:dyDescent="0.3">
      <c r="A5517" t="s">
        <v>5513</v>
      </c>
      <c r="B5517" t="s">
        <v>10</v>
      </c>
      <c r="C5517" t="s">
        <v>14</v>
      </c>
      <c r="D5517">
        <v>1927</v>
      </c>
      <c r="E5517" t="s">
        <v>15</v>
      </c>
      <c r="F5517" t="s">
        <v>16</v>
      </c>
      <c r="G5517" t="s">
        <v>16</v>
      </c>
      <c r="H5517">
        <v>6</v>
      </c>
      <c r="J5517" s="3" t="str">
        <f>IF(C5517="&lt; 1946", "1946",
IF(C5517="&lt; 1965", "1965",
IF(C5517="1946 - 1964", "1946-1964",
IF(C5517="1965 - 1974", "1965-1974",
IF(C5517="1975 - 1991", "1975-1991",
IF(C5517="1992 - 2005", "1992-2005",
IF(C5517="2006 - 2014", "2006-2014",
IF(C5517="2015 - 2018", "2015-2018", "Unknown"))))))))</f>
        <v>1946</v>
      </c>
      <c r="K5517" s="3" t="str">
        <f>IF(E5517="Tussenwoning","TI",
IF(E5517="Hoekwoning","TC",
IF(E5517="Vrijstaande woning","D",
IF(E5517="2-onder-1-kapwoning","SD","Unknown"))))</f>
        <v>TI</v>
      </c>
      <c r="L5517" s="3" t="str">
        <f>SUBSTITUTE(SUBSTITUTE(SUBSTITUTE(A5517, "[", ""), "]", ""), """", "")</f>
        <v>0599100000202918</v>
      </c>
      <c r="M5517" s="3" t="str">
        <f>K5517 &amp; "." &amp; J5517</f>
        <v>TI.1946</v>
      </c>
    </row>
    <row r="5518" spans="1:13" x14ac:dyDescent="0.3">
      <c r="A5518" t="s">
        <v>5514</v>
      </c>
      <c r="B5518" t="s">
        <v>10</v>
      </c>
      <c r="C5518" t="s">
        <v>14</v>
      </c>
      <c r="D5518">
        <v>1927</v>
      </c>
      <c r="E5518" t="s">
        <v>15</v>
      </c>
      <c r="F5518" t="s">
        <v>16</v>
      </c>
      <c r="G5518" t="s">
        <v>16</v>
      </c>
      <c r="H5518">
        <v>6</v>
      </c>
      <c r="J5518" s="3" t="str">
        <f>IF(C5518="&lt; 1946", "1946",
IF(C5518="&lt; 1965", "1965",
IF(C5518="1946 - 1964", "1946-1964",
IF(C5518="1965 - 1974", "1965-1974",
IF(C5518="1975 - 1991", "1975-1991",
IF(C5518="1992 - 2005", "1992-2005",
IF(C5518="2006 - 2014", "2006-2014",
IF(C5518="2015 - 2018", "2015-2018", "Unknown"))))))))</f>
        <v>1946</v>
      </c>
      <c r="K5518" s="3" t="str">
        <f>IF(E5518="Tussenwoning","TI",
IF(E5518="Hoekwoning","TC",
IF(E5518="Vrijstaande woning","D",
IF(E5518="2-onder-1-kapwoning","SD","Unknown"))))</f>
        <v>TI</v>
      </c>
      <c r="L5518" s="3" t="str">
        <f>SUBSTITUTE(SUBSTITUTE(SUBSTITUTE(A5518, "[", ""), "]", ""), """", "")</f>
        <v>0599100000609562</v>
      </c>
      <c r="M5518" s="3" t="str">
        <f>K5518 &amp; "." &amp; J5518</f>
        <v>TI.1946</v>
      </c>
    </row>
    <row r="5519" spans="1:13" x14ac:dyDescent="0.3">
      <c r="A5519" t="s">
        <v>5515</v>
      </c>
      <c r="B5519" t="s">
        <v>10</v>
      </c>
      <c r="C5519" t="s">
        <v>14</v>
      </c>
      <c r="D5519">
        <v>1927</v>
      </c>
      <c r="E5519" t="s">
        <v>15</v>
      </c>
      <c r="F5519" t="s">
        <v>16</v>
      </c>
      <c r="G5519" t="s">
        <v>16</v>
      </c>
      <c r="H5519">
        <v>6</v>
      </c>
      <c r="J5519" s="3" t="str">
        <f>IF(C5519="&lt; 1946", "1946",
IF(C5519="&lt; 1965", "1965",
IF(C5519="1946 - 1964", "1946-1964",
IF(C5519="1965 - 1974", "1965-1974",
IF(C5519="1975 - 1991", "1975-1991",
IF(C5519="1992 - 2005", "1992-2005",
IF(C5519="2006 - 2014", "2006-2014",
IF(C5519="2015 - 2018", "2015-2018", "Unknown"))))))))</f>
        <v>1946</v>
      </c>
      <c r="K5519" s="3" t="str">
        <f>IF(E5519="Tussenwoning","TI",
IF(E5519="Hoekwoning","TC",
IF(E5519="Vrijstaande woning","D",
IF(E5519="2-onder-1-kapwoning","SD","Unknown"))))</f>
        <v>TI</v>
      </c>
      <c r="L5519" s="3" t="str">
        <f>SUBSTITUTE(SUBSTITUTE(SUBSTITUTE(A5519, "[", ""), "]", ""), """", "")</f>
        <v>0599100000163587</v>
      </c>
      <c r="M5519" s="3" t="str">
        <f>K5519 &amp; "." &amp; J5519</f>
        <v>TI.1946</v>
      </c>
    </row>
    <row r="5520" spans="1:13" x14ac:dyDescent="0.3">
      <c r="A5520" t="s">
        <v>5516</v>
      </c>
      <c r="B5520" t="s">
        <v>10</v>
      </c>
      <c r="C5520" t="s">
        <v>14</v>
      </c>
      <c r="D5520">
        <v>1927</v>
      </c>
      <c r="E5520" t="s">
        <v>15</v>
      </c>
      <c r="F5520" t="s">
        <v>16</v>
      </c>
      <c r="G5520" t="s">
        <v>16</v>
      </c>
      <c r="H5520">
        <v>6</v>
      </c>
      <c r="J5520" s="3" t="str">
        <f>IF(C5520="&lt; 1946", "1946",
IF(C5520="&lt; 1965", "1965",
IF(C5520="1946 - 1964", "1946-1964",
IF(C5520="1965 - 1974", "1965-1974",
IF(C5520="1975 - 1991", "1975-1991",
IF(C5520="1992 - 2005", "1992-2005",
IF(C5520="2006 - 2014", "2006-2014",
IF(C5520="2015 - 2018", "2015-2018", "Unknown"))))))))</f>
        <v>1946</v>
      </c>
      <c r="K5520" s="3" t="str">
        <f>IF(E5520="Tussenwoning","TI",
IF(E5520="Hoekwoning","TC",
IF(E5520="Vrijstaande woning","D",
IF(E5520="2-onder-1-kapwoning","SD","Unknown"))))</f>
        <v>TI</v>
      </c>
      <c r="L5520" s="3" t="str">
        <f>SUBSTITUTE(SUBSTITUTE(SUBSTITUTE(A5520, "[", ""), "]", ""), """", "")</f>
        <v>0599100100007190</v>
      </c>
      <c r="M5520" s="3" t="str">
        <f>K5520 &amp; "." &amp; J5520</f>
        <v>TI.1946</v>
      </c>
    </row>
    <row r="5521" spans="1:13" x14ac:dyDescent="0.3">
      <c r="A5521" t="s">
        <v>5517</v>
      </c>
      <c r="B5521" t="s">
        <v>10</v>
      </c>
      <c r="C5521" t="s">
        <v>14</v>
      </c>
      <c r="D5521">
        <v>1927</v>
      </c>
      <c r="E5521" t="s">
        <v>15</v>
      </c>
      <c r="F5521" t="s">
        <v>16</v>
      </c>
      <c r="G5521" t="s">
        <v>16</v>
      </c>
      <c r="H5521">
        <v>6</v>
      </c>
      <c r="J5521" s="3" t="str">
        <f>IF(C5521="&lt; 1946", "1946",
IF(C5521="&lt; 1965", "1965",
IF(C5521="1946 - 1964", "1946-1964",
IF(C5521="1965 - 1974", "1965-1974",
IF(C5521="1975 - 1991", "1975-1991",
IF(C5521="1992 - 2005", "1992-2005",
IF(C5521="2006 - 2014", "2006-2014",
IF(C5521="2015 - 2018", "2015-2018", "Unknown"))))))))</f>
        <v>1946</v>
      </c>
      <c r="K5521" s="3" t="str">
        <f>IF(E5521="Tussenwoning","TI",
IF(E5521="Hoekwoning","TC",
IF(E5521="Vrijstaande woning","D",
IF(E5521="2-onder-1-kapwoning","SD","Unknown"))))</f>
        <v>TI</v>
      </c>
      <c r="L5521" s="3" t="str">
        <f>SUBSTITUTE(SUBSTITUTE(SUBSTITUTE(A5521, "[", ""), "]", ""), """", "")</f>
        <v>0599100000164054</v>
      </c>
      <c r="M5521" s="3" t="str">
        <f>K5521 &amp; "." &amp; J5521</f>
        <v>TI.1946</v>
      </c>
    </row>
    <row r="5522" spans="1:13" x14ac:dyDescent="0.3">
      <c r="A5522" t="s">
        <v>5518</v>
      </c>
      <c r="B5522" t="s">
        <v>10</v>
      </c>
      <c r="C5522" t="s">
        <v>14</v>
      </c>
      <c r="D5522">
        <v>1927</v>
      </c>
      <c r="E5522" t="s">
        <v>15</v>
      </c>
      <c r="F5522" t="s">
        <v>16</v>
      </c>
      <c r="G5522" t="s">
        <v>16</v>
      </c>
      <c r="H5522">
        <v>6</v>
      </c>
      <c r="J5522" s="3" t="str">
        <f>IF(C5522="&lt; 1946", "1946",
IF(C5522="&lt; 1965", "1965",
IF(C5522="1946 - 1964", "1946-1964",
IF(C5522="1965 - 1974", "1965-1974",
IF(C5522="1975 - 1991", "1975-1991",
IF(C5522="1992 - 2005", "1992-2005",
IF(C5522="2006 - 2014", "2006-2014",
IF(C5522="2015 - 2018", "2015-2018", "Unknown"))))))))</f>
        <v>1946</v>
      </c>
      <c r="K5522" s="3" t="str">
        <f>IF(E5522="Tussenwoning","TI",
IF(E5522="Hoekwoning","TC",
IF(E5522="Vrijstaande woning","D",
IF(E5522="2-onder-1-kapwoning","SD","Unknown"))))</f>
        <v>TI</v>
      </c>
      <c r="L5522" s="3" t="str">
        <f>SUBSTITUTE(SUBSTITUTE(SUBSTITUTE(A5522, "[", ""), "]", ""), """", "")</f>
        <v>0599100000129906</v>
      </c>
      <c r="M5522" s="3" t="str">
        <f>K5522 &amp; "." &amp; J5522</f>
        <v>TI.1946</v>
      </c>
    </row>
    <row r="5523" spans="1:13" x14ac:dyDescent="0.3">
      <c r="A5523" t="s">
        <v>5519</v>
      </c>
      <c r="B5523" t="s">
        <v>10</v>
      </c>
      <c r="C5523" t="s">
        <v>14</v>
      </c>
      <c r="D5523">
        <v>1927</v>
      </c>
      <c r="E5523" t="s">
        <v>15</v>
      </c>
      <c r="F5523" t="s">
        <v>16</v>
      </c>
      <c r="G5523" t="s">
        <v>16</v>
      </c>
      <c r="H5523">
        <v>6</v>
      </c>
      <c r="J5523" s="3" t="str">
        <f>IF(C5523="&lt; 1946", "1946",
IF(C5523="&lt; 1965", "1965",
IF(C5523="1946 - 1964", "1946-1964",
IF(C5523="1965 - 1974", "1965-1974",
IF(C5523="1975 - 1991", "1975-1991",
IF(C5523="1992 - 2005", "1992-2005",
IF(C5523="2006 - 2014", "2006-2014",
IF(C5523="2015 - 2018", "2015-2018", "Unknown"))))))))</f>
        <v>1946</v>
      </c>
      <c r="K5523" s="3" t="str">
        <f>IF(E5523="Tussenwoning","TI",
IF(E5523="Hoekwoning","TC",
IF(E5523="Vrijstaande woning","D",
IF(E5523="2-onder-1-kapwoning","SD","Unknown"))))</f>
        <v>TI</v>
      </c>
      <c r="L5523" s="3" t="str">
        <f>SUBSTITUTE(SUBSTITUTE(SUBSTITUTE(A5523, "[", ""), "]", ""), """", "")</f>
        <v>0599100000611023</v>
      </c>
      <c r="M5523" s="3" t="str">
        <f>K5523 &amp; "." &amp; J5523</f>
        <v>TI.1946</v>
      </c>
    </row>
    <row r="5524" spans="1:13" x14ac:dyDescent="0.3">
      <c r="A5524" t="s">
        <v>5520</v>
      </c>
      <c r="B5524" t="s">
        <v>10</v>
      </c>
      <c r="C5524" t="s">
        <v>14</v>
      </c>
      <c r="D5524">
        <v>1927</v>
      </c>
      <c r="E5524" t="s">
        <v>15</v>
      </c>
      <c r="F5524" t="s">
        <v>16</v>
      </c>
      <c r="G5524" t="s">
        <v>16</v>
      </c>
      <c r="H5524">
        <v>6</v>
      </c>
      <c r="J5524" s="3" t="str">
        <f>IF(C5524="&lt; 1946", "1946",
IF(C5524="&lt; 1965", "1965",
IF(C5524="1946 - 1964", "1946-1964",
IF(C5524="1965 - 1974", "1965-1974",
IF(C5524="1975 - 1991", "1975-1991",
IF(C5524="1992 - 2005", "1992-2005",
IF(C5524="2006 - 2014", "2006-2014",
IF(C5524="2015 - 2018", "2015-2018", "Unknown"))))))))</f>
        <v>1946</v>
      </c>
      <c r="K5524" s="3" t="str">
        <f>IF(E5524="Tussenwoning","TI",
IF(E5524="Hoekwoning","TC",
IF(E5524="Vrijstaande woning","D",
IF(E5524="2-onder-1-kapwoning","SD","Unknown"))))</f>
        <v>TI</v>
      </c>
      <c r="L5524" s="3" t="str">
        <f>SUBSTITUTE(SUBSTITUTE(SUBSTITUTE(A5524, "[", ""), "]", ""), """", "")</f>
        <v>0599100000192725</v>
      </c>
      <c r="M5524" s="3" t="str">
        <f>K5524 &amp; "." &amp; J5524</f>
        <v>TI.1946</v>
      </c>
    </row>
    <row r="5525" spans="1:13" x14ac:dyDescent="0.3">
      <c r="A5525" t="s">
        <v>5521</v>
      </c>
      <c r="B5525" t="s">
        <v>10</v>
      </c>
      <c r="C5525" t="s">
        <v>14</v>
      </c>
      <c r="D5525">
        <v>1927</v>
      </c>
      <c r="E5525" t="s">
        <v>15</v>
      </c>
      <c r="F5525" t="s">
        <v>16</v>
      </c>
      <c r="G5525" t="s">
        <v>16</v>
      </c>
      <c r="H5525">
        <v>6</v>
      </c>
      <c r="J5525" s="3" t="str">
        <f>IF(C5525="&lt; 1946", "1946",
IF(C5525="&lt; 1965", "1965",
IF(C5525="1946 - 1964", "1946-1964",
IF(C5525="1965 - 1974", "1965-1974",
IF(C5525="1975 - 1991", "1975-1991",
IF(C5525="1992 - 2005", "1992-2005",
IF(C5525="2006 - 2014", "2006-2014",
IF(C5525="2015 - 2018", "2015-2018", "Unknown"))))))))</f>
        <v>1946</v>
      </c>
      <c r="K5525" s="3" t="str">
        <f>IF(E5525="Tussenwoning","TI",
IF(E5525="Hoekwoning","TC",
IF(E5525="Vrijstaande woning","D",
IF(E5525="2-onder-1-kapwoning","SD","Unknown"))))</f>
        <v>TI</v>
      </c>
      <c r="L5525" s="3" t="str">
        <f>SUBSTITUTE(SUBSTITUTE(SUBSTITUTE(A5525, "[", ""), "]", ""), """", "")</f>
        <v>0599100000284722</v>
      </c>
      <c r="M5525" s="3" t="str">
        <f>K5525 &amp; "." &amp; J5525</f>
        <v>TI.1946</v>
      </c>
    </row>
    <row r="5526" spans="1:13" x14ac:dyDescent="0.3">
      <c r="A5526" t="s">
        <v>5522</v>
      </c>
      <c r="B5526" t="s">
        <v>10</v>
      </c>
      <c r="C5526" t="s">
        <v>14</v>
      </c>
      <c r="D5526">
        <v>1927</v>
      </c>
      <c r="E5526" t="s">
        <v>15</v>
      </c>
      <c r="F5526" t="s">
        <v>16</v>
      </c>
      <c r="G5526" t="s">
        <v>16</v>
      </c>
      <c r="H5526">
        <v>6</v>
      </c>
      <c r="J5526" s="3" t="str">
        <f>IF(C5526="&lt; 1946", "1946",
IF(C5526="&lt; 1965", "1965",
IF(C5526="1946 - 1964", "1946-1964",
IF(C5526="1965 - 1974", "1965-1974",
IF(C5526="1975 - 1991", "1975-1991",
IF(C5526="1992 - 2005", "1992-2005",
IF(C5526="2006 - 2014", "2006-2014",
IF(C5526="2015 - 2018", "2015-2018", "Unknown"))))))))</f>
        <v>1946</v>
      </c>
      <c r="K5526" s="3" t="str">
        <f>IF(E5526="Tussenwoning","TI",
IF(E5526="Hoekwoning","TC",
IF(E5526="Vrijstaande woning","D",
IF(E5526="2-onder-1-kapwoning","SD","Unknown"))))</f>
        <v>TI</v>
      </c>
      <c r="L5526" s="3" t="str">
        <f>SUBSTITUTE(SUBSTITUTE(SUBSTITUTE(A5526, "[", ""), "]", ""), """", "")</f>
        <v>0599100000199421</v>
      </c>
      <c r="M5526" s="3" t="str">
        <f>K5526 &amp; "." &amp; J5526</f>
        <v>TI.1946</v>
      </c>
    </row>
    <row r="5527" spans="1:13" x14ac:dyDescent="0.3">
      <c r="A5527" t="s">
        <v>5523</v>
      </c>
      <c r="B5527" t="s">
        <v>10</v>
      </c>
      <c r="C5527" t="s">
        <v>14</v>
      </c>
      <c r="D5527">
        <v>1927</v>
      </c>
      <c r="E5527" t="s">
        <v>15</v>
      </c>
      <c r="F5527" t="s">
        <v>16</v>
      </c>
      <c r="G5527" t="s">
        <v>16</v>
      </c>
      <c r="H5527">
        <v>6</v>
      </c>
      <c r="J5527" s="3" t="str">
        <f>IF(C5527="&lt; 1946", "1946",
IF(C5527="&lt; 1965", "1965",
IF(C5527="1946 - 1964", "1946-1964",
IF(C5527="1965 - 1974", "1965-1974",
IF(C5527="1975 - 1991", "1975-1991",
IF(C5527="1992 - 2005", "1992-2005",
IF(C5527="2006 - 2014", "2006-2014",
IF(C5527="2015 - 2018", "2015-2018", "Unknown"))))))))</f>
        <v>1946</v>
      </c>
      <c r="K5527" s="3" t="str">
        <f>IF(E5527="Tussenwoning","TI",
IF(E5527="Hoekwoning","TC",
IF(E5527="Vrijstaande woning","D",
IF(E5527="2-onder-1-kapwoning","SD","Unknown"))))</f>
        <v>TI</v>
      </c>
      <c r="L5527" s="3" t="str">
        <f>SUBSTITUTE(SUBSTITUTE(SUBSTITUTE(A5527, "[", ""), "]", ""), """", "")</f>
        <v>0599100000089169</v>
      </c>
      <c r="M5527" s="3" t="str">
        <f>K5527 &amp; "." &amp; J5527</f>
        <v>TI.1946</v>
      </c>
    </row>
    <row r="5528" spans="1:13" x14ac:dyDescent="0.3">
      <c r="A5528" t="s">
        <v>5524</v>
      </c>
      <c r="B5528" t="s">
        <v>10</v>
      </c>
      <c r="C5528" t="s">
        <v>14</v>
      </c>
      <c r="D5528">
        <v>1927</v>
      </c>
      <c r="E5528" t="s">
        <v>15</v>
      </c>
      <c r="F5528" t="s">
        <v>16</v>
      </c>
      <c r="G5528" t="s">
        <v>16</v>
      </c>
      <c r="H5528">
        <v>6</v>
      </c>
      <c r="J5528" s="3" t="str">
        <f>IF(C5528="&lt; 1946", "1946",
IF(C5528="&lt; 1965", "1965",
IF(C5528="1946 - 1964", "1946-1964",
IF(C5528="1965 - 1974", "1965-1974",
IF(C5528="1975 - 1991", "1975-1991",
IF(C5528="1992 - 2005", "1992-2005",
IF(C5528="2006 - 2014", "2006-2014",
IF(C5528="2015 - 2018", "2015-2018", "Unknown"))))))))</f>
        <v>1946</v>
      </c>
      <c r="K5528" s="3" t="str">
        <f>IF(E5528="Tussenwoning","TI",
IF(E5528="Hoekwoning","TC",
IF(E5528="Vrijstaande woning","D",
IF(E5528="2-onder-1-kapwoning","SD","Unknown"))))</f>
        <v>TI</v>
      </c>
      <c r="L5528" s="3" t="str">
        <f>SUBSTITUTE(SUBSTITUTE(SUBSTITUTE(A5528, "[", ""), "]", ""), """", "")</f>
        <v>0599100000210930</v>
      </c>
      <c r="M5528" s="3" t="str">
        <f>K5528 &amp; "." &amp; J5528</f>
        <v>TI.1946</v>
      </c>
    </row>
    <row r="5529" spans="1:13" x14ac:dyDescent="0.3">
      <c r="A5529" t="s">
        <v>5525</v>
      </c>
      <c r="B5529" t="s">
        <v>10</v>
      </c>
      <c r="C5529" t="s">
        <v>14</v>
      </c>
      <c r="D5529">
        <v>1927</v>
      </c>
      <c r="E5529" t="s">
        <v>15</v>
      </c>
      <c r="F5529" t="s">
        <v>16</v>
      </c>
      <c r="G5529" t="s">
        <v>16</v>
      </c>
      <c r="H5529">
        <v>6</v>
      </c>
      <c r="J5529" s="3" t="str">
        <f>IF(C5529="&lt; 1946", "1946",
IF(C5529="&lt; 1965", "1965",
IF(C5529="1946 - 1964", "1946-1964",
IF(C5529="1965 - 1974", "1965-1974",
IF(C5529="1975 - 1991", "1975-1991",
IF(C5529="1992 - 2005", "1992-2005",
IF(C5529="2006 - 2014", "2006-2014",
IF(C5529="2015 - 2018", "2015-2018", "Unknown"))))))))</f>
        <v>1946</v>
      </c>
      <c r="K5529" s="3" t="str">
        <f>IF(E5529="Tussenwoning","TI",
IF(E5529="Hoekwoning","TC",
IF(E5529="Vrijstaande woning","D",
IF(E5529="2-onder-1-kapwoning","SD","Unknown"))))</f>
        <v>TI</v>
      </c>
      <c r="L5529" s="3" t="str">
        <f>SUBSTITUTE(SUBSTITUTE(SUBSTITUTE(A5529, "[", ""), "]", ""), """", "")</f>
        <v>0599100000612923</v>
      </c>
      <c r="M5529" s="3" t="str">
        <f>K5529 &amp; "." &amp; J5529</f>
        <v>TI.1946</v>
      </c>
    </row>
    <row r="5530" spans="1:13" x14ac:dyDescent="0.3">
      <c r="A5530" t="s">
        <v>5526</v>
      </c>
      <c r="B5530" t="s">
        <v>10</v>
      </c>
      <c r="C5530" t="s">
        <v>14</v>
      </c>
      <c r="D5530">
        <v>1927</v>
      </c>
      <c r="E5530" t="s">
        <v>15</v>
      </c>
      <c r="F5530" t="s">
        <v>16</v>
      </c>
      <c r="G5530" t="s">
        <v>16</v>
      </c>
      <c r="H5530">
        <v>6</v>
      </c>
      <c r="J5530" s="3" t="str">
        <f>IF(C5530="&lt; 1946", "1946",
IF(C5530="&lt; 1965", "1965",
IF(C5530="1946 - 1964", "1946-1964",
IF(C5530="1965 - 1974", "1965-1974",
IF(C5530="1975 - 1991", "1975-1991",
IF(C5530="1992 - 2005", "1992-2005",
IF(C5530="2006 - 2014", "2006-2014",
IF(C5530="2015 - 2018", "2015-2018", "Unknown"))))))))</f>
        <v>1946</v>
      </c>
      <c r="K5530" s="3" t="str">
        <f>IF(E5530="Tussenwoning","TI",
IF(E5530="Hoekwoning","TC",
IF(E5530="Vrijstaande woning","D",
IF(E5530="2-onder-1-kapwoning","SD","Unknown"))))</f>
        <v>TI</v>
      </c>
      <c r="L5530" s="3" t="str">
        <f>SUBSTITUTE(SUBSTITUTE(SUBSTITUTE(A5530, "[", ""), "]", ""), """", "")</f>
        <v>0599100000612924</v>
      </c>
      <c r="M5530" s="3" t="str">
        <f>K5530 &amp; "." &amp; J5530</f>
        <v>TI.1946</v>
      </c>
    </row>
    <row r="5531" spans="1:13" x14ac:dyDescent="0.3">
      <c r="A5531" t="s">
        <v>5527</v>
      </c>
      <c r="B5531" t="s">
        <v>10</v>
      </c>
      <c r="C5531" t="s">
        <v>14</v>
      </c>
      <c r="D5531">
        <v>1927</v>
      </c>
      <c r="E5531" t="s">
        <v>15</v>
      </c>
      <c r="F5531" t="s">
        <v>16</v>
      </c>
      <c r="G5531" t="s">
        <v>16</v>
      </c>
      <c r="H5531">
        <v>6</v>
      </c>
      <c r="J5531" s="3" t="str">
        <f>IF(C5531="&lt; 1946", "1946",
IF(C5531="&lt; 1965", "1965",
IF(C5531="1946 - 1964", "1946-1964",
IF(C5531="1965 - 1974", "1965-1974",
IF(C5531="1975 - 1991", "1975-1991",
IF(C5531="1992 - 2005", "1992-2005",
IF(C5531="2006 - 2014", "2006-2014",
IF(C5531="2015 - 2018", "2015-2018", "Unknown"))))))))</f>
        <v>1946</v>
      </c>
      <c r="K5531" s="3" t="str">
        <f>IF(E5531="Tussenwoning","TI",
IF(E5531="Hoekwoning","TC",
IF(E5531="Vrijstaande woning","D",
IF(E5531="2-onder-1-kapwoning","SD","Unknown"))))</f>
        <v>TI</v>
      </c>
      <c r="L5531" s="3" t="str">
        <f>SUBSTITUTE(SUBSTITUTE(SUBSTITUTE(A5531, "[", ""), "]", ""), """", "")</f>
        <v>0599100000148409</v>
      </c>
      <c r="M5531" s="3" t="str">
        <f>K5531 &amp; "." &amp; J5531</f>
        <v>TI.1946</v>
      </c>
    </row>
    <row r="5532" spans="1:13" x14ac:dyDescent="0.3">
      <c r="A5532" t="s">
        <v>5528</v>
      </c>
      <c r="B5532" t="s">
        <v>10</v>
      </c>
      <c r="C5532" t="s">
        <v>14</v>
      </c>
      <c r="D5532">
        <v>1927</v>
      </c>
      <c r="E5532" t="s">
        <v>15</v>
      </c>
      <c r="F5532" t="s">
        <v>16</v>
      </c>
      <c r="G5532" t="s">
        <v>16</v>
      </c>
      <c r="H5532">
        <v>6</v>
      </c>
      <c r="J5532" s="3" t="str">
        <f>IF(C5532="&lt; 1946", "1946",
IF(C5532="&lt; 1965", "1965",
IF(C5532="1946 - 1964", "1946-1964",
IF(C5532="1965 - 1974", "1965-1974",
IF(C5532="1975 - 1991", "1975-1991",
IF(C5532="1992 - 2005", "1992-2005",
IF(C5532="2006 - 2014", "2006-2014",
IF(C5532="2015 - 2018", "2015-2018", "Unknown"))))))))</f>
        <v>1946</v>
      </c>
      <c r="K5532" s="3" t="str">
        <f>IF(E5532="Tussenwoning","TI",
IF(E5532="Hoekwoning","TC",
IF(E5532="Vrijstaande woning","D",
IF(E5532="2-onder-1-kapwoning","SD","Unknown"))))</f>
        <v>TI</v>
      </c>
      <c r="L5532" s="3" t="str">
        <f>SUBSTITUTE(SUBSTITUTE(SUBSTITUTE(A5532, "[", ""), "]", ""), """", "")</f>
        <v>0599100000627061</v>
      </c>
      <c r="M5532" s="3" t="str">
        <f>K5532 &amp; "." &amp; J5532</f>
        <v>TI.1946</v>
      </c>
    </row>
    <row r="5533" spans="1:13" x14ac:dyDescent="0.3">
      <c r="A5533" t="s">
        <v>5529</v>
      </c>
      <c r="B5533" t="s">
        <v>10</v>
      </c>
      <c r="C5533" t="s">
        <v>14</v>
      </c>
      <c r="D5533">
        <v>1927</v>
      </c>
      <c r="E5533" t="s">
        <v>15</v>
      </c>
      <c r="F5533" t="s">
        <v>16</v>
      </c>
      <c r="G5533" t="s">
        <v>16</v>
      </c>
      <c r="H5533">
        <v>6</v>
      </c>
      <c r="J5533" s="3" t="str">
        <f>IF(C5533="&lt; 1946", "1946",
IF(C5533="&lt; 1965", "1965",
IF(C5533="1946 - 1964", "1946-1964",
IF(C5533="1965 - 1974", "1965-1974",
IF(C5533="1975 - 1991", "1975-1991",
IF(C5533="1992 - 2005", "1992-2005",
IF(C5533="2006 - 2014", "2006-2014",
IF(C5533="2015 - 2018", "2015-2018", "Unknown"))))))))</f>
        <v>1946</v>
      </c>
      <c r="K5533" s="3" t="str">
        <f>IF(E5533="Tussenwoning","TI",
IF(E5533="Hoekwoning","TC",
IF(E5533="Vrijstaande woning","D",
IF(E5533="2-onder-1-kapwoning","SD","Unknown"))))</f>
        <v>TI</v>
      </c>
      <c r="L5533" s="3" t="str">
        <f>SUBSTITUTE(SUBSTITUTE(SUBSTITUTE(A5533, "[", ""), "]", ""), """", "")</f>
        <v>0599100000063567</v>
      </c>
      <c r="M5533" s="3" t="str">
        <f>K5533 &amp; "." &amp; J5533</f>
        <v>TI.1946</v>
      </c>
    </row>
    <row r="5534" spans="1:13" x14ac:dyDescent="0.3">
      <c r="A5534" t="s">
        <v>5530</v>
      </c>
      <c r="B5534" t="s">
        <v>10</v>
      </c>
      <c r="C5534" t="s">
        <v>14</v>
      </c>
      <c r="D5534">
        <v>1927</v>
      </c>
      <c r="E5534" t="s">
        <v>15</v>
      </c>
      <c r="F5534" t="s">
        <v>16</v>
      </c>
      <c r="G5534" t="s">
        <v>16</v>
      </c>
      <c r="H5534">
        <v>6</v>
      </c>
      <c r="J5534" s="3" t="str">
        <f>IF(C5534="&lt; 1946", "1946",
IF(C5534="&lt; 1965", "1965",
IF(C5534="1946 - 1964", "1946-1964",
IF(C5534="1965 - 1974", "1965-1974",
IF(C5534="1975 - 1991", "1975-1991",
IF(C5534="1992 - 2005", "1992-2005",
IF(C5534="2006 - 2014", "2006-2014",
IF(C5534="2015 - 2018", "2015-2018", "Unknown"))))))))</f>
        <v>1946</v>
      </c>
      <c r="K5534" s="3" t="str">
        <f>IF(E5534="Tussenwoning","TI",
IF(E5534="Hoekwoning","TC",
IF(E5534="Vrijstaande woning","D",
IF(E5534="2-onder-1-kapwoning","SD","Unknown"))))</f>
        <v>TI</v>
      </c>
      <c r="L5534" s="3" t="str">
        <f>SUBSTITUTE(SUBSTITUTE(SUBSTITUTE(A5534, "[", ""), "]", ""), """", "")</f>
        <v>0599100000627078</v>
      </c>
      <c r="M5534" s="3" t="str">
        <f>K5534 &amp; "." &amp; J5534</f>
        <v>TI.1946</v>
      </c>
    </row>
    <row r="5535" spans="1:13" x14ac:dyDescent="0.3">
      <c r="A5535" t="s">
        <v>5531</v>
      </c>
      <c r="B5535" t="s">
        <v>10</v>
      </c>
      <c r="C5535" t="s">
        <v>14</v>
      </c>
      <c r="D5535">
        <v>1927</v>
      </c>
      <c r="E5535" t="s">
        <v>15</v>
      </c>
      <c r="F5535" t="s">
        <v>16</v>
      </c>
      <c r="G5535" t="s">
        <v>16</v>
      </c>
      <c r="H5535">
        <v>6</v>
      </c>
      <c r="J5535" s="3" t="str">
        <f>IF(C5535="&lt; 1946", "1946",
IF(C5535="&lt; 1965", "1965",
IF(C5535="1946 - 1964", "1946-1964",
IF(C5535="1965 - 1974", "1965-1974",
IF(C5535="1975 - 1991", "1975-1991",
IF(C5535="1992 - 2005", "1992-2005",
IF(C5535="2006 - 2014", "2006-2014",
IF(C5535="2015 - 2018", "2015-2018", "Unknown"))))))))</f>
        <v>1946</v>
      </c>
      <c r="K5535" s="3" t="str">
        <f>IF(E5535="Tussenwoning","TI",
IF(E5535="Hoekwoning","TC",
IF(E5535="Vrijstaande woning","D",
IF(E5535="2-onder-1-kapwoning","SD","Unknown"))))</f>
        <v>TI</v>
      </c>
      <c r="L5535" s="3" t="str">
        <f>SUBSTITUTE(SUBSTITUTE(SUBSTITUTE(A5535, "[", ""), "]", ""), """", "")</f>
        <v>0599100000256622</v>
      </c>
      <c r="M5535" s="3" t="str">
        <f>K5535 &amp; "." &amp; J5535</f>
        <v>TI.1946</v>
      </c>
    </row>
    <row r="5536" spans="1:13" x14ac:dyDescent="0.3">
      <c r="A5536" t="s">
        <v>5532</v>
      </c>
      <c r="B5536" t="s">
        <v>10</v>
      </c>
      <c r="C5536" t="s">
        <v>14</v>
      </c>
      <c r="D5536">
        <v>1927</v>
      </c>
      <c r="E5536" t="s">
        <v>15</v>
      </c>
      <c r="F5536" t="s">
        <v>16</v>
      </c>
      <c r="G5536" t="s">
        <v>16</v>
      </c>
      <c r="H5536">
        <v>6</v>
      </c>
      <c r="J5536" s="3" t="str">
        <f>IF(C5536="&lt; 1946", "1946",
IF(C5536="&lt; 1965", "1965",
IF(C5536="1946 - 1964", "1946-1964",
IF(C5536="1965 - 1974", "1965-1974",
IF(C5536="1975 - 1991", "1975-1991",
IF(C5536="1992 - 2005", "1992-2005",
IF(C5536="2006 - 2014", "2006-2014",
IF(C5536="2015 - 2018", "2015-2018", "Unknown"))))))))</f>
        <v>1946</v>
      </c>
      <c r="K5536" s="3" t="str">
        <f>IF(E5536="Tussenwoning","TI",
IF(E5536="Hoekwoning","TC",
IF(E5536="Vrijstaande woning","D",
IF(E5536="2-onder-1-kapwoning","SD","Unknown"))))</f>
        <v>TI</v>
      </c>
      <c r="L5536" s="3" t="str">
        <f>SUBSTITUTE(SUBSTITUTE(SUBSTITUTE(A5536, "[", ""), "]", ""), """", "")</f>
        <v>0599100000653221</v>
      </c>
      <c r="M5536" s="3" t="str">
        <f>K5536 &amp; "." &amp; J5536</f>
        <v>TI.1946</v>
      </c>
    </row>
    <row r="5537" spans="1:13" x14ac:dyDescent="0.3">
      <c r="A5537" t="s">
        <v>5533</v>
      </c>
      <c r="B5537" t="s">
        <v>10</v>
      </c>
      <c r="C5537" t="s">
        <v>14</v>
      </c>
      <c r="D5537">
        <v>1927</v>
      </c>
      <c r="E5537" t="s">
        <v>15</v>
      </c>
      <c r="F5537" t="s">
        <v>16</v>
      </c>
      <c r="G5537" t="s">
        <v>16</v>
      </c>
      <c r="H5537">
        <v>6</v>
      </c>
      <c r="J5537" s="3" t="str">
        <f>IF(C5537="&lt; 1946", "1946",
IF(C5537="&lt; 1965", "1965",
IF(C5537="1946 - 1964", "1946-1964",
IF(C5537="1965 - 1974", "1965-1974",
IF(C5537="1975 - 1991", "1975-1991",
IF(C5537="1992 - 2005", "1992-2005",
IF(C5537="2006 - 2014", "2006-2014",
IF(C5537="2015 - 2018", "2015-2018", "Unknown"))))))))</f>
        <v>1946</v>
      </c>
      <c r="K5537" s="3" t="str">
        <f>IF(E5537="Tussenwoning","TI",
IF(E5537="Hoekwoning","TC",
IF(E5537="Vrijstaande woning","D",
IF(E5537="2-onder-1-kapwoning","SD","Unknown"))))</f>
        <v>TI</v>
      </c>
      <c r="L5537" s="3" t="str">
        <f>SUBSTITUTE(SUBSTITUTE(SUBSTITUTE(A5537, "[", ""), "]", ""), """", "")</f>
        <v>0599100000144700</v>
      </c>
      <c r="M5537" s="3" t="str">
        <f>K5537 &amp; "." &amp; J5537</f>
        <v>TI.1946</v>
      </c>
    </row>
    <row r="5538" spans="1:13" x14ac:dyDescent="0.3">
      <c r="A5538" t="s">
        <v>5534</v>
      </c>
      <c r="B5538" t="s">
        <v>10</v>
      </c>
      <c r="C5538" t="s">
        <v>14</v>
      </c>
      <c r="D5538">
        <v>1927</v>
      </c>
      <c r="E5538" t="s">
        <v>15</v>
      </c>
      <c r="F5538" t="s">
        <v>16</v>
      </c>
      <c r="G5538" t="s">
        <v>16</v>
      </c>
      <c r="H5538">
        <v>6</v>
      </c>
      <c r="J5538" s="3" t="str">
        <f>IF(C5538="&lt; 1946", "1946",
IF(C5538="&lt; 1965", "1965",
IF(C5538="1946 - 1964", "1946-1964",
IF(C5538="1965 - 1974", "1965-1974",
IF(C5538="1975 - 1991", "1975-1991",
IF(C5538="1992 - 2005", "1992-2005",
IF(C5538="2006 - 2014", "2006-2014",
IF(C5538="2015 - 2018", "2015-2018", "Unknown"))))))))</f>
        <v>1946</v>
      </c>
      <c r="K5538" s="3" t="str">
        <f>IF(E5538="Tussenwoning","TI",
IF(E5538="Hoekwoning","TC",
IF(E5538="Vrijstaande woning","D",
IF(E5538="2-onder-1-kapwoning","SD","Unknown"))))</f>
        <v>TI</v>
      </c>
      <c r="L5538" s="3" t="str">
        <f>SUBSTITUTE(SUBSTITUTE(SUBSTITUTE(A5538, "[", ""), "]", ""), """", "")</f>
        <v>0599100000184150</v>
      </c>
      <c r="M5538" s="3" t="str">
        <f>K5538 &amp; "." &amp; J5538</f>
        <v>TI.1946</v>
      </c>
    </row>
    <row r="5539" spans="1:13" x14ac:dyDescent="0.3">
      <c r="A5539" t="s">
        <v>5535</v>
      </c>
      <c r="B5539" t="s">
        <v>10</v>
      </c>
      <c r="C5539" t="s">
        <v>14</v>
      </c>
      <c r="D5539">
        <v>1927</v>
      </c>
      <c r="E5539" t="s">
        <v>15</v>
      </c>
      <c r="F5539" t="s">
        <v>16</v>
      </c>
      <c r="G5539" t="s">
        <v>16</v>
      </c>
      <c r="H5539">
        <v>6</v>
      </c>
      <c r="J5539" s="3" t="str">
        <f>IF(C5539="&lt; 1946", "1946",
IF(C5539="&lt; 1965", "1965",
IF(C5539="1946 - 1964", "1946-1964",
IF(C5539="1965 - 1974", "1965-1974",
IF(C5539="1975 - 1991", "1975-1991",
IF(C5539="1992 - 2005", "1992-2005",
IF(C5539="2006 - 2014", "2006-2014",
IF(C5539="2015 - 2018", "2015-2018", "Unknown"))))))))</f>
        <v>1946</v>
      </c>
      <c r="K5539" s="3" t="str">
        <f>IF(E5539="Tussenwoning","TI",
IF(E5539="Hoekwoning","TC",
IF(E5539="Vrijstaande woning","D",
IF(E5539="2-onder-1-kapwoning","SD","Unknown"))))</f>
        <v>TI</v>
      </c>
      <c r="L5539" s="3" t="str">
        <f>SUBSTITUTE(SUBSTITUTE(SUBSTITUTE(A5539, "[", ""), "]", ""), """", "")</f>
        <v>0599100000270755</v>
      </c>
      <c r="M5539" s="3" t="str">
        <f>K5539 &amp; "." &amp; J5539</f>
        <v>TI.1946</v>
      </c>
    </row>
    <row r="5540" spans="1:13" x14ac:dyDescent="0.3">
      <c r="A5540" t="s">
        <v>5536</v>
      </c>
      <c r="B5540" t="s">
        <v>10</v>
      </c>
      <c r="C5540" t="s">
        <v>14</v>
      </c>
      <c r="D5540">
        <v>1927</v>
      </c>
      <c r="E5540" t="s">
        <v>15</v>
      </c>
      <c r="F5540" t="s">
        <v>16</v>
      </c>
      <c r="G5540" t="s">
        <v>16</v>
      </c>
      <c r="H5540">
        <v>6</v>
      </c>
      <c r="J5540" s="3" t="str">
        <f>IF(C5540="&lt; 1946", "1946",
IF(C5540="&lt; 1965", "1965",
IF(C5540="1946 - 1964", "1946-1964",
IF(C5540="1965 - 1974", "1965-1974",
IF(C5540="1975 - 1991", "1975-1991",
IF(C5540="1992 - 2005", "1992-2005",
IF(C5540="2006 - 2014", "2006-2014",
IF(C5540="2015 - 2018", "2015-2018", "Unknown"))))))))</f>
        <v>1946</v>
      </c>
      <c r="K5540" s="3" t="str">
        <f>IF(E5540="Tussenwoning","TI",
IF(E5540="Hoekwoning","TC",
IF(E5540="Vrijstaande woning","D",
IF(E5540="2-onder-1-kapwoning","SD","Unknown"))))</f>
        <v>TI</v>
      </c>
      <c r="L5540" s="3" t="str">
        <f>SUBSTITUTE(SUBSTITUTE(SUBSTITUTE(A5540, "[", ""), "]", ""), """", "")</f>
        <v>0599100000199389</v>
      </c>
      <c r="M5540" s="3" t="str">
        <f>K5540 &amp; "." &amp; J5540</f>
        <v>TI.1946</v>
      </c>
    </row>
    <row r="5541" spans="1:13" x14ac:dyDescent="0.3">
      <c r="A5541" t="s">
        <v>5537</v>
      </c>
      <c r="B5541" t="s">
        <v>10</v>
      </c>
      <c r="C5541" t="s">
        <v>14</v>
      </c>
      <c r="D5541">
        <v>1927</v>
      </c>
      <c r="E5541" t="s">
        <v>15</v>
      </c>
      <c r="F5541" t="s">
        <v>16</v>
      </c>
      <c r="G5541" t="s">
        <v>16</v>
      </c>
      <c r="H5541">
        <v>6</v>
      </c>
      <c r="J5541" s="3" t="str">
        <f>IF(C5541="&lt; 1946", "1946",
IF(C5541="&lt; 1965", "1965",
IF(C5541="1946 - 1964", "1946-1964",
IF(C5541="1965 - 1974", "1965-1974",
IF(C5541="1975 - 1991", "1975-1991",
IF(C5541="1992 - 2005", "1992-2005",
IF(C5541="2006 - 2014", "2006-2014",
IF(C5541="2015 - 2018", "2015-2018", "Unknown"))))))))</f>
        <v>1946</v>
      </c>
      <c r="K5541" s="3" t="str">
        <f>IF(E5541="Tussenwoning","TI",
IF(E5541="Hoekwoning","TC",
IF(E5541="Vrijstaande woning","D",
IF(E5541="2-onder-1-kapwoning","SD","Unknown"))))</f>
        <v>TI</v>
      </c>
      <c r="L5541" s="3" t="str">
        <f>SUBSTITUTE(SUBSTITUTE(SUBSTITUTE(A5541, "[", ""), "]", ""), """", "")</f>
        <v>0599100000209129</v>
      </c>
      <c r="M5541" s="3" t="str">
        <f>K5541 &amp; "." &amp; J5541</f>
        <v>TI.1946</v>
      </c>
    </row>
    <row r="5542" spans="1:13" x14ac:dyDescent="0.3">
      <c r="A5542" t="s">
        <v>5538</v>
      </c>
      <c r="B5542" t="s">
        <v>10</v>
      </c>
      <c r="C5542" t="s">
        <v>14</v>
      </c>
      <c r="D5542">
        <v>1927</v>
      </c>
      <c r="E5542" t="s">
        <v>15</v>
      </c>
      <c r="F5542" t="s">
        <v>16</v>
      </c>
      <c r="G5542" t="s">
        <v>16</v>
      </c>
      <c r="H5542">
        <v>6</v>
      </c>
      <c r="J5542" s="3" t="str">
        <f>IF(C5542="&lt; 1946", "1946",
IF(C5542="&lt; 1965", "1965",
IF(C5542="1946 - 1964", "1946-1964",
IF(C5542="1965 - 1974", "1965-1974",
IF(C5542="1975 - 1991", "1975-1991",
IF(C5542="1992 - 2005", "1992-2005",
IF(C5542="2006 - 2014", "2006-2014",
IF(C5542="2015 - 2018", "2015-2018", "Unknown"))))))))</f>
        <v>1946</v>
      </c>
      <c r="K5542" s="3" t="str">
        <f>IF(E5542="Tussenwoning","TI",
IF(E5542="Hoekwoning","TC",
IF(E5542="Vrijstaande woning","D",
IF(E5542="2-onder-1-kapwoning","SD","Unknown"))))</f>
        <v>TI</v>
      </c>
      <c r="L5542" s="3" t="str">
        <f>SUBSTITUTE(SUBSTITUTE(SUBSTITUTE(A5542, "[", ""), "]", ""), """", "")</f>
        <v>0599100000664554</v>
      </c>
      <c r="M5542" s="3" t="str">
        <f>K5542 &amp; "." &amp; J5542</f>
        <v>TI.1946</v>
      </c>
    </row>
    <row r="5543" spans="1:13" x14ac:dyDescent="0.3">
      <c r="A5543" t="s">
        <v>5539</v>
      </c>
      <c r="B5543" t="s">
        <v>10</v>
      </c>
      <c r="C5543" t="s">
        <v>14</v>
      </c>
      <c r="D5543">
        <v>1927</v>
      </c>
      <c r="E5543" t="s">
        <v>15</v>
      </c>
      <c r="F5543" t="s">
        <v>16</v>
      </c>
      <c r="G5543" t="s">
        <v>16</v>
      </c>
      <c r="H5543">
        <v>6</v>
      </c>
      <c r="J5543" s="3" t="str">
        <f>IF(C5543="&lt; 1946", "1946",
IF(C5543="&lt; 1965", "1965",
IF(C5543="1946 - 1964", "1946-1964",
IF(C5543="1965 - 1974", "1965-1974",
IF(C5543="1975 - 1991", "1975-1991",
IF(C5543="1992 - 2005", "1992-2005",
IF(C5543="2006 - 2014", "2006-2014",
IF(C5543="2015 - 2018", "2015-2018", "Unknown"))))))))</f>
        <v>1946</v>
      </c>
      <c r="K5543" s="3" t="str">
        <f>IF(E5543="Tussenwoning","TI",
IF(E5543="Hoekwoning","TC",
IF(E5543="Vrijstaande woning","D",
IF(E5543="2-onder-1-kapwoning","SD","Unknown"))))</f>
        <v>TI</v>
      </c>
      <c r="L5543" s="3" t="str">
        <f>SUBSTITUTE(SUBSTITUTE(SUBSTITUTE(A5543, "[", ""), "]", ""), """", "")</f>
        <v>0599100000280861</v>
      </c>
      <c r="M5543" s="3" t="str">
        <f>K5543 &amp; "." &amp; J5543</f>
        <v>TI.1946</v>
      </c>
    </row>
    <row r="5544" spans="1:13" x14ac:dyDescent="0.3">
      <c r="A5544" t="s">
        <v>5540</v>
      </c>
      <c r="B5544" t="s">
        <v>10</v>
      </c>
      <c r="C5544" t="s">
        <v>14</v>
      </c>
      <c r="D5544">
        <v>1927</v>
      </c>
      <c r="E5544" t="s">
        <v>15</v>
      </c>
      <c r="F5544" t="s">
        <v>16</v>
      </c>
      <c r="G5544" t="s">
        <v>16</v>
      </c>
      <c r="H5544">
        <v>6</v>
      </c>
      <c r="J5544" s="3" t="str">
        <f>IF(C5544="&lt; 1946", "1946",
IF(C5544="&lt; 1965", "1965",
IF(C5544="1946 - 1964", "1946-1964",
IF(C5544="1965 - 1974", "1965-1974",
IF(C5544="1975 - 1991", "1975-1991",
IF(C5544="1992 - 2005", "1992-2005",
IF(C5544="2006 - 2014", "2006-2014",
IF(C5544="2015 - 2018", "2015-2018", "Unknown"))))))))</f>
        <v>1946</v>
      </c>
      <c r="K5544" s="3" t="str">
        <f>IF(E5544="Tussenwoning","TI",
IF(E5544="Hoekwoning","TC",
IF(E5544="Vrijstaande woning","D",
IF(E5544="2-onder-1-kapwoning","SD","Unknown"))))</f>
        <v>TI</v>
      </c>
      <c r="L5544" s="3" t="str">
        <f>SUBSTITUTE(SUBSTITUTE(SUBSTITUTE(A5544, "[", ""), "]", ""), """", "")</f>
        <v>0599100000614737</v>
      </c>
      <c r="M5544" s="3" t="str">
        <f>K5544 &amp; "." &amp; J5544</f>
        <v>TI.1946</v>
      </c>
    </row>
    <row r="5545" spans="1:13" x14ac:dyDescent="0.3">
      <c r="A5545" t="s">
        <v>5541</v>
      </c>
      <c r="B5545" t="s">
        <v>10</v>
      </c>
      <c r="C5545" t="s">
        <v>14</v>
      </c>
      <c r="D5545">
        <v>1927</v>
      </c>
      <c r="E5545" t="s">
        <v>15</v>
      </c>
      <c r="F5545" t="s">
        <v>16</v>
      </c>
      <c r="G5545" t="s">
        <v>16</v>
      </c>
      <c r="H5545">
        <v>6</v>
      </c>
      <c r="J5545" s="3" t="str">
        <f>IF(C5545="&lt; 1946", "1946",
IF(C5545="&lt; 1965", "1965",
IF(C5545="1946 - 1964", "1946-1964",
IF(C5545="1965 - 1974", "1965-1974",
IF(C5545="1975 - 1991", "1975-1991",
IF(C5545="1992 - 2005", "1992-2005",
IF(C5545="2006 - 2014", "2006-2014",
IF(C5545="2015 - 2018", "2015-2018", "Unknown"))))))))</f>
        <v>1946</v>
      </c>
      <c r="K5545" s="3" t="str">
        <f>IF(E5545="Tussenwoning","TI",
IF(E5545="Hoekwoning","TC",
IF(E5545="Vrijstaande woning","D",
IF(E5545="2-onder-1-kapwoning","SD","Unknown"))))</f>
        <v>TI</v>
      </c>
      <c r="L5545" s="3" t="str">
        <f>SUBSTITUTE(SUBSTITUTE(SUBSTITUTE(A5545, "[", ""), "]", ""), """", "")</f>
        <v>0599100000148258</v>
      </c>
      <c r="M5545" s="3" t="str">
        <f>K5545 &amp; "." &amp; J5545</f>
        <v>TI.1946</v>
      </c>
    </row>
    <row r="5546" spans="1:13" x14ac:dyDescent="0.3">
      <c r="A5546" t="s">
        <v>5542</v>
      </c>
      <c r="B5546" t="s">
        <v>10</v>
      </c>
      <c r="C5546" t="s">
        <v>14</v>
      </c>
      <c r="D5546">
        <v>1927</v>
      </c>
      <c r="E5546" t="s">
        <v>15</v>
      </c>
      <c r="F5546" t="s">
        <v>16</v>
      </c>
      <c r="G5546" t="s">
        <v>16</v>
      </c>
      <c r="H5546">
        <v>6</v>
      </c>
      <c r="J5546" s="3" t="str">
        <f>IF(C5546="&lt; 1946", "1946",
IF(C5546="&lt; 1965", "1965",
IF(C5546="1946 - 1964", "1946-1964",
IF(C5546="1965 - 1974", "1965-1974",
IF(C5546="1975 - 1991", "1975-1991",
IF(C5546="1992 - 2005", "1992-2005",
IF(C5546="2006 - 2014", "2006-2014",
IF(C5546="2015 - 2018", "2015-2018", "Unknown"))))))))</f>
        <v>1946</v>
      </c>
      <c r="K5546" s="3" t="str">
        <f>IF(E5546="Tussenwoning","TI",
IF(E5546="Hoekwoning","TC",
IF(E5546="Vrijstaande woning","D",
IF(E5546="2-onder-1-kapwoning","SD","Unknown"))))</f>
        <v>TI</v>
      </c>
      <c r="L5546" s="3" t="str">
        <f>SUBSTITUTE(SUBSTITUTE(SUBSTITUTE(A5546, "[", ""), "]", ""), """", "")</f>
        <v>0599100000211003</v>
      </c>
      <c r="M5546" s="3" t="str">
        <f>K5546 &amp; "." &amp; J5546</f>
        <v>TI.1946</v>
      </c>
    </row>
    <row r="5547" spans="1:13" x14ac:dyDescent="0.3">
      <c r="A5547" t="s">
        <v>5543</v>
      </c>
      <c r="B5547" t="s">
        <v>10</v>
      </c>
      <c r="C5547" t="s">
        <v>14</v>
      </c>
      <c r="D5547">
        <v>1927</v>
      </c>
      <c r="E5547" t="s">
        <v>15</v>
      </c>
      <c r="F5547" t="s">
        <v>16</v>
      </c>
      <c r="G5547" t="s">
        <v>16</v>
      </c>
      <c r="H5547">
        <v>6</v>
      </c>
      <c r="J5547" s="3" t="str">
        <f>IF(C5547="&lt; 1946", "1946",
IF(C5547="&lt; 1965", "1965",
IF(C5547="1946 - 1964", "1946-1964",
IF(C5547="1965 - 1974", "1965-1974",
IF(C5547="1975 - 1991", "1975-1991",
IF(C5547="1992 - 2005", "1992-2005",
IF(C5547="2006 - 2014", "2006-2014",
IF(C5547="2015 - 2018", "2015-2018", "Unknown"))))))))</f>
        <v>1946</v>
      </c>
      <c r="K5547" s="3" t="str">
        <f>IF(E5547="Tussenwoning","TI",
IF(E5547="Hoekwoning","TC",
IF(E5547="Vrijstaande woning","D",
IF(E5547="2-onder-1-kapwoning","SD","Unknown"))))</f>
        <v>TI</v>
      </c>
      <c r="L5547" s="3" t="str">
        <f>SUBSTITUTE(SUBSTITUTE(SUBSTITUTE(A5547, "[", ""), "]", ""), """", "")</f>
        <v>0599100000650011</v>
      </c>
      <c r="M5547" s="3" t="str">
        <f>K5547 &amp; "." &amp; J5547</f>
        <v>TI.1946</v>
      </c>
    </row>
    <row r="5548" spans="1:13" x14ac:dyDescent="0.3">
      <c r="A5548" t="s">
        <v>5544</v>
      </c>
      <c r="B5548" t="s">
        <v>10</v>
      </c>
      <c r="C5548" t="s">
        <v>14</v>
      </c>
      <c r="D5548">
        <v>1927</v>
      </c>
      <c r="E5548" t="s">
        <v>15</v>
      </c>
      <c r="F5548" t="s">
        <v>16</v>
      </c>
      <c r="G5548" t="s">
        <v>16</v>
      </c>
      <c r="H5548">
        <v>6</v>
      </c>
      <c r="J5548" s="3" t="str">
        <f>IF(C5548="&lt; 1946", "1946",
IF(C5548="&lt; 1965", "1965",
IF(C5548="1946 - 1964", "1946-1964",
IF(C5548="1965 - 1974", "1965-1974",
IF(C5548="1975 - 1991", "1975-1991",
IF(C5548="1992 - 2005", "1992-2005",
IF(C5548="2006 - 2014", "2006-2014",
IF(C5548="2015 - 2018", "2015-2018", "Unknown"))))))))</f>
        <v>1946</v>
      </c>
      <c r="K5548" s="3" t="str">
        <f>IF(E5548="Tussenwoning","TI",
IF(E5548="Hoekwoning","TC",
IF(E5548="Vrijstaande woning","D",
IF(E5548="2-onder-1-kapwoning","SD","Unknown"))))</f>
        <v>TI</v>
      </c>
      <c r="L5548" s="3" t="str">
        <f>SUBSTITUTE(SUBSTITUTE(SUBSTITUTE(A5548, "[", ""), "]", ""), """", "")</f>
        <v>0599100000224058</v>
      </c>
      <c r="M5548" s="3" t="str">
        <f>K5548 &amp; "." &amp; J5548</f>
        <v>TI.1946</v>
      </c>
    </row>
    <row r="5549" spans="1:13" x14ac:dyDescent="0.3">
      <c r="A5549" t="s">
        <v>5545</v>
      </c>
      <c r="B5549" t="s">
        <v>10</v>
      </c>
      <c r="C5549" t="s">
        <v>14</v>
      </c>
      <c r="D5549">
        <v>1927</v>
      </c>
      <c r="E5549" t="s">
        <v>15</v>
      </c>
      <c r="F5549" t="s">
        <v>16</v>
      </c>
      <c r="G5549" t="s">
        <v>16</v>
      </c>
      <c r="H5549">
        <v>6</v>
      </c>
      <c r="J5549" s="3" t="str">
        <f>IF(C5549="&lt; 1946", "1946",
IF(C5549="&lt; 1965", "1965",
IF(C5549="1946 - 1964", "1946-1964",
IF(C5549="1965 - 1974", "1965-1974",
IF(C5549="1975 - 1991", "1975-1991",
IF(C5549="1992 - 2005", "1992-2005",
IF(C5549="2006 - 2014", "2006-2014",
IF(C5549="2015 - 2018", "2015-2018", "Unknown"))))))))</f>
        <v>1946</v>
      </c>
      <c r="K5549" s="3" t="str">
        <f>IF(E5549="Tussenwoning","TI",
IF(E5549="Hoekwoning","TC",
IF(E5549="Vrijstaande woning","D",
IF(E5549="2-onder-1-kapwoning","SD","Unknown"))))</f>
        <v>TI</v>
      </c>
      <c r="L5549" s="3" t="str">
        <f>SUBSTITUTE(SUBSTITUTE(SUBSTITUTE(A5549, "[", ""), "]", ""), """", "")</f>
        <v>0599100000092022</v>
      </c>
      <c r="M5549" s="3" t="str">
        <f>K5549 &amp; "." &amp; J5549</f>
        <v>TI.1946</v>
      </c>
    </row>
    <row r="5550" spans="1:13" x14ac:dyDescent="0.3">
      <c r="A5550" t="s">
        <v>5546</v>
      </c>
      <c r="B5550" t="s">
        <v>10</v>
      </c>
      <c r="C5550" t="s">
        <v>14</v>
      </c>
      <c r="D5550">
        <v>1927</v>
      </c>
      <c r="E5550" t="s">
        <v>15</v>
      </c>
      <c r="F5550" t="s">
        <v>16</v>
      </c>
      <c r="G5550" t="s">
        <v>16</v>
      </c>
      <c r="H5550">
        <v>6</v>
      </c>
      <c r="J5550" s="3" t="str">
        <f>IF(C5550="&lt; 1946", "1946",
IF(C5550="&lt; 1965", "1965",
IF(C5550="1946 - 1964", "1946-1964",
IF(C5550="1965 - 1974", "1965-1974",
IF(C5550="1975 - 1991", "1975-1991",
IF(C5550="1992 - 2005", "1992-2005",
IF(C5550="2006 - 2014", "2006-2014",
IF(C5550="2015 - 2018", "2015-2018", "Unknown"))))))))</f>
        <v>1946</v>
      </c>
      <c r="K5550" s="3" t="str">
        <f>IF(E5550="Tussenwoning","TI",
IF(E5550="Hoekwoning","TC",
IF(E5550="Vrijstaande woning","D",
IF(E5550="2-onder-1-kapwoning","SD","Unknown"))))</f>
        <v>TI</v>
      </c>
      <c r="L5550" s="3" t="str">
        <f>SUBSTITUTE(SUBSTITUTE(SUBSTITUTE(A5550, "[", ""), "]", ""), """", "")</f>
        <v>0599100000669522</v>
      </c>
      <c r="M5550" s="3" t="str">
        <f>K5550 &amp; "." &amp; J5550</f>
        <v>TI.1946</v>
      </c>
    </row>
    <row r="5551" spans="1:13" x14ac:dyDescent="0.3">
      <c r="A5551" t="s">
        <v>5547</v>
      </c>
      <c r="B5551" t="s">
        <v>10</v>
      </c>
      <c r="C5551" t="s">
        <v>14</v>
      </c>
      <c r="D5551">
        <v>1927</v>
      </c>
      <c r="E5551" t="s">
        <v>15</v>
      </c>
      <c r="F5551" t="s">
        <v>16</v>
      </c>
      <c r="G5551" t="s">
        <v>16</v>
      </c>
      <c r="H5551">
        <v>6</v>
      </c>
      <c r="J5551" s="3" t="str">
        <f>IF(C5551="&lt; 1946", "1946",
IF(C5551="&lt; 1965", "1965",
IF(C5551="1946 - 1964", "1946-1964",
IF(C5551="1965 - 1974", "1965-1974",
IF(C5551="1975 - 1991", "1975-1991",
IF(C5551="1992 - 2005", "1992-2005",
IF(C5551="2006 - 2014", "2006-2014",
IF(C5551="2015 - 2018", "2015-2018", "Unknown"))))))))</f>
        <v>1946</v>
      </c>
      <c r="K5551" s="3" t="str">
        <f>IF(E5551="Tussenwoning","TI",
IF(E5551="Hoekwoning","TC",
IF(E5551="Vrijstaande woning","D",
IF(E5551="2-onder-1-kapwoning","SD","Unknown"))))</f>
        <v>TI</v>
      </c>
      <c r="L5551" s="3" t="str">
        <f>SUBSTITUTE(SUBSTITUTE(SUBSTITUTE(A5551, "[", ""), "]", ""), """", "")</f>
        <v>0599100000642276</v>
      </c>
      <c r="M5551" s="3" t="str">
        <f>K5551 &amp; "." &amp; J5551</f>
        <v>TI.1946</v>
      </c>
    </row>
    <row r="5552" spans="1:13" x14ac:dyDescent="0.3">
      <c r="A5552" t="s">
        <v>5548</v>
      </c>
      <c r="B5552" t="s">
        <v>10</v>
      </c>
      <c r="C5552" t="s">
        <v>14</v>
      </c>
      <c r="D5552">
        <v>1927</v>
      </c>
      <c r="E5552" t="s">
        <v>15</v>
      </c>
      <c r="F5552" t="s">
        <v>16</v>
      </c>
      <c r="G5552" t="s">
        <v>16</v>
      </c>
      <c r="H5552">
        <v>6</v>
      </c>
      <c r="J5552" s="3" t="str">
        <f>IF(C5552="&lt; 1946", "1946",
IF(C5552="&lt; 1965", "1965",
IF(C5552="1946 - 1964", "1946-1964",
IF(C5552="1965 - 1974", "1965-1974",
IF(C5552="1975 - 1991", "1975-1991",
IF(C5552="1992 - 2005", "1992-2005",
IF(C5552="2006 - 2014", "2006-2014",
IF(C5552="2015 - 2018", "2015-2018", "Unknown"))))))))</f>
        <v>1946</v>
      </c>
      <c r="K5552" s="3" t="str">
        <f>IF(E5552="Tussenwoning","TI",
IF(E5552="Hoekwoning","TC",
IF(E5552="Vrijstaande woning","D",
IF(E5552="2-onder-1-kapwoning","SD","Unknown"))))</f>
        <v>TI</v>
      </c>
      <c r="L5552" s="3" t="str">
        <f>SUBSTITUTE(SUBSTITUTE(SUBSTITUTE(A5552, "[", ""), "]", ""), """", "")</f>
        <v>0599100000292294</v>
      </c>
      <c r="M5552" s="3" t="str">
        <f>K5552 &amp; "." &amp; J5552</f>
        <v>TI.1946</v>
      </c>
    </row>
    <row r="5553" spans="1:13" x14ac:dyDescent="0.3">
      <c r="A5553" t="s">
        <v>5549</v>
      </c>
      <c r="B5553" t="s">
        <v>10</v>
      </c>
      <c r="C5553" t="s">
        <v>14</v>
      </c>
      <c r="D5553">
        <v>1927</v>
      </c>
      <c r="E5553" t="s">
        <v>15</v>
      </c>
      <c r="F5553" t="s">
        <v>16</v>
      </c>
      <c r="G5553" t="s">
        <v>16</v>
      </c>
      <c r="H5553">
        <v>6</v>
      </c>
      <c r="J5553" s="3" t="str">
        <f>IF(C5553="&lt; 1946", "1946",
IF(C5553="&lt; 1965", "1965",
IF(C5553="1946 - 1964", "1946-1964",
IF(C5553="1965 - 1974", "1965-1974",
IF(C5553="1975 - 1991", "1975-1991",
IF(C5553="1992 - 2005", "1992-2005",
IF(C5553="2006 - 2014", "2006-2014",
IF(C5553="2015 - 2018", "2015-2018", "Unknown"))))))))</f>
        <v>1946</v>
      </c>
      <c r="K5553" s="3" t="str">
        <f>IF(E5553="Tussenwoning","TI",
IF(E5553="Hoekwoning","TC",
IF(E5553="Vrijstaande woning","D",
IF(E5553="2-onder-1-kapwoning","SD","Unknown"))))</f>
        <v>TI</v>
      </c>
      <c r="L5553" s="3" t="str">
        <f>SUBSTITUTE(SUBSTITUTE(SUBSTITUTE(A5553, "[", ""), "]", ""), """", "")</f>
        <v>0599100000081229</v>
      </c>
      <c r="M5553" s="3" t="str">
        <f>K5553 &amp; "." &amp; J5553</f>
        <v>TI.1946</v>
      </c>
    </row>
    <row r="5554" spans="1:13" x14ac:dyDescent="0.3">
      <c r="A5554" t="s">
        <v>5550</v>
      </c>
      <c r="B5554" t="s">
        <v>10</v>
      </c>
      <c r="C5554" t="s">
        <v>14</v>
      </c>
      <c r="D5554">
        <v>1927</v>
      </c>
      <c r="E5554" t="s">
        <v>15</v>
      </c>
      <c r="F5554" t="s">
        <v>16</v>
      </c>
      <c r="G5554" t="s">
        <v>16</v>
      </c>
      <c r="H5554">
        <v>6</v>
      </c>
      <c r="J5554" s="3" t="str">
        <f>IF(C5554="&lt; 1946", "1946",
IF(C5554="&lt; 1965", "1965",
IF(C5554="1946 - 1964", "1946-1964",
IF(C5554="1965 - 1974", "1965-1974",
IF(C5554="1975 - 1991", "1975-1991",
IF(C5554="1992 - 2005", "1992-2005",
IF(C5554="2006 - 2014", "2006-2014",
IF(C5554="2015 - 2018", "2015-2018", "Unknown"))))))))</f>
        <v>1946</v>
      </c>
      <c r="K5554" s="3" t="str">
        <f>IF(E5554="Tussenwoning","TI",
IF(E5554="Hoekwoning","TC",
IF(E5554="Vrijstaande woning","D",
IF(E5554="2-onder-1-kapwoning","SD","Unknown"))))</f>
        <v>TI</v>
      </c>
      <c r="L5554" s="3" t="str">
        <f>SUBSTITUTE(SUBSTITUTE(SUBSTITUTE(A5554, "[", ""), "]", ""), """", "")</f>
        <v>0599100000023893</v>
      </c>
      <c r="M5554" s="3" t="str">
        <f>K5554 &amp; "." &amp; J5554</f>
        <v>TI.1946</v>
      </c>
    </row>
    <row r="5555" spans="1:13" x14ac:dyDescent="0.3">
      <c r="A5555" t="s">
        <v>5551</v>
      </c>
      <c r="B5555" t="s">
        <v>10</v>
      </c>
      <c r="C5555" t="s">
        <v>14</v>
      </c>
      <c r="D5555">
        <v>1927</v>
      </c>
      <c r="E5555" t="s">
        <v>15</v>
      </c>
      <c r="F5555" t="s">
        <v>16</v>
      </c>
      <c r="G5555" t="s">
        <v>16</v>
      </c>
      <c r="H5555">
        <v>6</v>
      </c>
      <c r="J5555" s="3" t="str">
        <f>IF(C5555="&lt; 1946", "1946",
IF(C5555="&lt; 1965", "1965",
IF(C5555="1946 - 1964", "1946-1964",
IF(C5555="1965 - 1974", "1965-1974",
IF(C5555="1975 - 1991", "1975-1991",
IF(C5555="1992 - 2005", "1992-2005",
IF(C5555="2006 - 2014", "2006-2014",
IF(C5555="2015 - 2018", "2015-2018", "Unknown"))))))))</f>
        <v>1946</v>
      </c>
      <c r="K5555" s="3" t="str">
        <f>IF(E5555="Tussenwoning","TI",
IF(E5555="Hoekwoning","TC",
IF(E5555="Vrijstaande woning","D",
IF(E5555="2-onder-1-kapwoning","SD","Unknown"))))</f>
        <v>TI</v>
      </c>
      <c r="L5555" s="3" t="str">
        <f>SUBSTITUTE(SUBSTITUTE(SUBSTITUTE(A5555, "[", ""), "]", ""), """", "")</f>
        <v>0599100000054639</v>
      </c>
      <c r="M5555" s="3" t="str">
        <f>K5555 &amp; "." &amp; J5555</f>
        <v>TI.1946</v>
      </c>
    </row>
    <row r="5556" spans="1:13" x14ac:dyDescent="0.3">
      <c r="A5556" t="s">
        <v>5552</v>
      </c>
      <c r="B5556" t="s">
        <v>10</v>
      </c>
      <c r="C5556" t="s">
        <v>14</v>
      </c>
      <c r="D5556">
        <v>1927</v>
      </c>
      <c r="E5556" t="s">
        <v>15</v>
      </c>
      <c r="F5556" t="s">
        <v>16</v>
      </c>
      <c r="G5556" t="s">
        <v>16</v>
      </c>
      <c r="H5556">
        <v>6</v>
      </c>
      <c r="J5556" s="3" t="str">
        <f>IF(C5556="&lt; 1946", "1946",
IF(C5556="&lt; 1965", "1965",
IF(C5556="1946 - 1964", "1946-1964",
IF(C5556="1965 - 1974", "1965-1974",
IF(C5556="1975 - 1991", "1975-1991",
IF(C5556="1992 - 2005", "1992-2005",
IF(C5556="2006 - 2014", "2006-2014",
IF(C5556="2015 - 2018", "2015-2018", "Unknown"))))))))</f>
        <v>1946</v>
      </c>
      <c r="K5556" s="3" t="str">
        <f>IF(E5556="Tussenwoning","TI",
IF(E5556="Hoekwoning","TC",
IF(E5556="Vrijstaande woning","D",
IF(E5556="2-onder-1-kapwoning","SD","Unknown"))))</f>
        <v>TI</v>
      </c>
      <c r="L5556" s="3" t="str">
        <f>SUBSTITUTE(SUBSTITUTE(SUBSTITUTE(A5556, "[", ""), "]", ""), """", "")</f>
        <v>0599100000282721</v>
      </c>
      <c r="M5556" s="3" t="str">
        <f>K5556 &amp; "." &amp; J5556</f>
        <v>TI.1946</v>
      </c>
    </row>
    <row r="5557" spans="1:13" x14ac:dyDescent="0.3">
      <c r="A5557" t="s">
        <v>5553</v>
      </c>
      <c r="B5557" t="s">
        <v>10</v>
      </c>
      <c r="C5557" t="s">
        <v>14</v>
      </c>
      <c r="D5557">
        <v>1927</v>
      </c>
      <c r="E5557" t="s">
        <v>15</v>
      </c>
      <c r="F5557" t="s">
        <v>16</v>
      </c>
      <c r="G5557" t="s">
        <v>16</v>
      </c>
      <c r="H5557">
        <v>6</v>
      </c>
      <c r="J5557" s="3" t="str">
        <f>IF(C5557="&lt; 1946", "1946",
IF(C5557="&lt; 1965", "1965",
IF(C5557="1946 - 1964", "1946-1964",
IF(C5557="1965 - 1974", "1965-1974",
IF(C5557="1975 - 1991", "1975-1991",
IF(C5557="1992 - 2005", "1992-2005",
IF(C5557="2006 - 2014", "2006-2014",
IF(C5557="2015 - 2018", "2015-2018", "Unknown"))))))))</f>
        <v>1946</v>
      </c>
      <c r="K5557" s="3" t="str">
        <f>IF(E5557="Tussenwoning","TI",
IF(E5557="Hoekwoning","TC",
IF(E5557="Vrijstaande woning","D",
IF(E5557="2-onder-1-kapwoning","SD","Unknown"))))</f>
        <v>TI</v>
      </c>
      <c r="L5557" s="3" t="str">
        <f>SUBSTITUTE(SUBSTITUTE(SUBSTITUTE(A5557, "[", ""), "]", ""), """", "")</f>
        <v>0599100000206269</v>
      </c>
      <c r="M5557" s="3" t="str">
        <f>K5557 &amp; "." &amp; J5557</f>
        <v>TI.1946</v>
      </c>
    </row>
    <row r="5558" spans="1:13" x14ac:dyDescent="0.3">
      <c r="A5558" t="s">
        <v>5554</v>
      </c>
      <c r="B5558" t="s">
        <v>10</v>
      </c>
      <c r="C5558" t="s">
        <v>14</v>
      </c>
      <c r="D5558">
        <v>1927</v>
      </c>
      <c r="E5558" t="s">
        <v>15</v>
      </c>
      <c r="F5558" t="s">
        <v>16</v>
      </c>
      <c r="G5558" t="s">
        <v>16</v>
      </c>
      <c r="H5558">
        <v>6</v>
      </c>
      <c r="J5558" s="3" t="str">
        <f>IF(C5558="&lt; 1946", "1946",
IF(C5558="&lt; 1965", "1965",
IF(C5558="1946 - 1964", "1946-1964",
IF(C5558="1965 - 1974", "1965-1974",
IF(C5558="1975 - 1991", "1975-1991",
IF(C5558="1992 - 2005", "1992-2005",
IF(C5558="2006 - 2014", "2006-2014",
IF(C5558="2015 - 2018", "2015-2018", "Unknown"))))))))</f>
        <v>1946</v>
      </c>
      <c r="K5558" s="3" t="str">
        <f>IF(E5558="Tussenwoning","TI",
IF(E5558="Hoekwoning","TC",
IF(E5558="Vrijstaande woning","D",
IF(E5558="2-onder-1-kapwoning","SD","Unknown"))))</f>
        <v>TI</v>
      </c>
      <c r="L5558" s="3" t="str">
        <f>SUBSTITUTE(SUBSTITUTE(SUBSTITUTE(A5558, "[", ""), "]", ""), """", "")</f>
        <v>0599100000202896</v>
      </c>
      <c r="M5558" s="3" t="str">
        <f>K5558 &amp; "." &amp; J5558</f>
        <v>TI.1946</v>
      </c>
    </row>
    <row r="5559" spans="1:13" x14ac:dyDescent="0.3">
      <c r="A5559" t="s">
        <v>5555</v>
      </c>
      <c r="B5559" t="s">
        <v>10</v>
      </c>
      <c r="C5559" t="s">
        <v>14</v>
      </c>
      <c r="D5559">
        <v>1927</v>
      </c>
      <c r="E5559" t="s">
        <v>15</v>
      </c>
      <c r="F5559" t="s">
        <v>16</v>
      </c>
      <c r="G5559" t="s">
        <v>16</v>
      </c>
      <c r="H5559">
        <v>6</v>
      </c>
      <c r="J5559" s="3" t="str">
        <f>IF(C5559="&lt; 1946", "1946",
IF(C5559="&lt; 1965", "1965",
IF(C5559="1946 - 1964", "1946-1964",
IF(C5559="1965 - 1974", "1965-1974",
IF(C5559="1975 - 1991", "1975-1991",
IF(C5559="1992 - 2005", "1992-2005",
IF(C5559="2006 - 2014", "2006-2014",
IF(C5559="2015 - 2018", "2015-2018", "Unknown"))))))))</f>
        <v>1946</v>
      </c>
      <c r="K5559" s="3" t="str">
        <f>IF(E5559="Tussenwoning","TI",
IF(E5559="Hoekwoning","TC",
IF(E5559="Vrijstaande woning","D",
IF(E5559="2-onder-1-kapwoning","SD","Unknown"))))</f>
        <v>TI</v>
      </c>
      <c r="L5559" s="3" t="str">
        <f>SUBSTITUTE(SUBSTITUTE(SUBSTITUTE(A5559, "[", ""), "]", ""), """", "")</f>
        <v>0599100000124756</v>
      </c>
      <c r="M5559" s="3" t="str">
        <f>K5559 &amp; "." &amp; J5559</f>
        <v>TI.1946</v>
      </c>
    </row>
    <row r="5560" spans="1:13" x14ac:dyDescent="0.3">
      <c r="A5560" t="s">
        <v>5556</v>
      </c>
      <c r="B5560" t="s">
        <v>10</v>
      </c>
      <c r="C5560" t="s">
        <v>14</v>
      </c>
      <c r="D5560">
        <v>1927</v>
      </c>
      <c r="E5560" t="s">
        <v>15</v>
      </c>
      <c r="F5560" t="s">
        <v>16</v>
      </c>
      <c r="G5560" t="s">
        <v>16</v>
      </c>
      <c r="H5560">
        <v>6</v>
      </c>
      <c r="J5560" s="3" t="str">
        <f>IF(C5560="&lt; 1946", "1946",
IF(C5560="&lt; 1965", "1965",
IF(C5560="1946 - 1964", "1946-1964",
IF(C5560="1965 - 1974", "1965-1974",
IF(C5560="1975 - 1991", "1975-1991",
IF(C5560="1992 - 2005", "1992-2005",
IF(C5560="2006 - 2014", "2006-2014",
IF(C5560="2015 - 2018", "2015-2018", "Unknown"))))))))</f>
        <v>1946</v>
      </c>
      <c r="K5560" s="3" t="str">
        <f>IF(E5560="Tussenwoning","TI",
IF(E5560="Hoekwoning","TC",
IF(E5560="Vrijstaande woning","D",
IF(E5560="2-onder-1-kapwoning","SD","Unknown"))))</f>
        <v>TI</v>
      </c>
      <c r="L5560" s="3" t="str">
        <f>SUBSTITUTE(SUBSTITUTE(SUBSTITUTE(A5560, "[", ""), "]", ""), """", "")</f>
        <v>0599100000163725</v>
      </c>
      <c r="M5560" s="3" t="str">
        <f>K5560 &amp; "." &amp; J5560</f>
        <v>TI.1946</v>
      </c>
    </row>
    <row r="5561" spans="1:13" x14ac:dyDescent="0.3">
      <c r="A5561" t="s">
        <v>5557</v>
      </c>
      <c r="B5561" t="s">
        <v>10</v>
      </c>
      <c r="C5561" t="s">
        <v>14</v>
      </c>
      <c r="D5561">
        <v>1927</v>
      </c>
      <c r="E5561" t="s">
        <v>15</v>
      </c>
      <c r="F5561" t="s">
        <v>16</v>
      </c>
      <c r="G5561" t="s">
        <v>16</v>
      </c>
      <c r="H5561">
        <v>6</v>
      </c>
      <c r="J5561" s="3" t="str">
        <f>IF(C5561="&lt; 1946", "1946",
IF(C5561="&lt; 1965", "1965",
IF(C5561="1946 - 1964", "1946-1964",
IF(C5561="1965 - 1974", "1965-1974",
IF(C5561="1975 - 1991", "1975-1991",
IF(C5561="1992 - 2005", "1992-2005",
IF(C5561="2006 - 2014", "2006-2014",
IF(C5561="2015 - 2018", "2015-2018", "Unknown"))))))))</f>
        <v>1946</v>
      </c>
      <c r="K5561" s="3" t="str">
        <f>IF(E5561="Tussenwoning","TI",
IF(E5561="Hoekwoning","TC",
IF(E5561="Vrijstaande woning","D",
IF(E5561="2-onder-1-kapwoning","SD","Unknown"))))</f>
        <v>TI</v>
      </c>
      <c r="L5561" s="3" t="str">
        <f>SUBSTITUTE(SUBSTITUTE(SUBSTITUTE(A5561, "[", ""), "]", ""), """", "")</f>
        <v>0599100000287855</v>
      </c>
      <c r="M5561" s="3" t="str">
        <f>K5561 &amp; "." &amp; J5561</f>
        <v>TI.1946</v>
      </c>
    </row>
    <row r="5562" spans="1:13" x14ac:dyDescent="0.3">
      <c r="A5562" t="s">
        <v>5558</v>
      </c>
      <c r="B5562" t="s">
        <v>10</v>
      </c>
      <c r="C5562" t="s">
        <v>14</v>
      </c>
      <c r="D5562">
        <v>1927</v>
      </c>
      <c r="E5562" t="s">
        <v>15</v>
      </c>
      <c r="F5562" t="s">
        <v>16</v>
      </c>
      <c r="G5562" t="s">
        <v>16</v>
      </c>
      <c r="H5562">
        <v>6</v>
      </c>
      <c r="J5562" s="3" t="str">
        <f>IF(C5562="&lt; 1946", "1946",
IF(C5562="&lt; 1965", "1965",
IF(C5562="1946 - 1964", "1946-1964",
IF(C5562="1965 - 1974", "1965-1974",
IF(C5562="1975 - 1991", "1975-1991",
IF(C5562="1992 - 2005", "1992-2005",
IF(C5562="2006 - 2014", "2006-2014",
IF(C5562="2015 - 2018", "2015-2018", "Unknown"))))))))</f>
        <v>1946</v>
      </c>
      <c r="K5562" s="3" t="str">
        <f>IF(E5562="Tussenwoning","TI",
IF(E5562="Hoekwoning","TC",
IF(E5562="Vrijstaande woning","D",
IF(E5562="2-onder-1-kapwoning","SD","Unknown"))))</f>
        <v>TI</v>
      </c>
      <c r="L5562" s="3" t="str">
        <f>SUBSTITUTE(SUBSTITUTE(SUBSTITUTE(A5562, "[", ""), "]", ""), """", "")</f>
        <v>0599100000192847</v>
      </c>
      <c r="M5562" s="3" t="str">
        <f>K5562 &amp; "." &amp; J5562</f>
        <v>TI.1946</v>
      </c>
    </row>
    <row r="5563" spans="1:13" x14ac:dyDescent="0.3">
      <c r="A5563" t="s">
        <v>5559</v>
      </c>
      <c r="B5563" t="s">
        <v>10</v>
      </c>
      <c r="C5563" t="s">
        <v>14</v>
      </c>
      <c r="D5563">
        <v>1927</v>
      </c>
      <c r="E5563" t="s">
        <v>15</v>
      </c>
      <c r="F5563" t="s">
        <v>16</v>
      </c>
      <c r="G5563" t="s">
        <v>16</v>
      </c>
      <c r="H5563">
        <v>6</v>
      </c>
      <c r="J5563" s="3" t="str">
        <f>IF(C5563="&lt; 1946", "1946",
IF(C5563="&lt; 1965", "1965",
IF(C5563="1946 - 1964", "1946-1964",
IF(C5563="1965 - 1974", "1965-1974",
IF(C5563="1975 - 1991", "1975-1991",
IF(C5563="1992 - 2005", "1992-2005",
IF(C5563="2006 - 2014", "2006-2014",
IF(C5563="2015 - 2018", "2015-2018", "Unknown"))))))))</f>
        <v>1946</v>
      </c>
      <c r="K5563" s="3" t="str">
        <f>IF(E5563="Tussenwoning","TI",
IF(E5563="Hoekwoning","TC",
IF(E5563="Vrijstaande woning","D",
IF(E5563="2-onder-1-kapwoning","SD","Unknown"))))</f>
        <v>TI</v>
      </c>
      <c r="L5563" s="3" t="str">
        <f>SUBSTITUTE(SUBSTITUTE(SUBSTITUTE(A5563, "[", ""), "]", ""), """", "")</f>
        <v>0599100000042537</v>
      </c>
      <c r="M5563" s="3" t="str">
        <f>K5563 &amp; "." &amp; J5563</f>
        <v>TI.1946</v>
      </c>
    </row>
    <row r="5564" spans="1:13" x14ac:dyDescent="0.3">
      <c r="A5564" t="s">
        <v>5560</v>
      </c>
      <c r="B5564" t="s">
        <v>10</v>
      </c>
      <c r="C5564" t="s">
        <v>14</v>
      </c>
      <c r="D5564">
        <v>1927</v>
      </c>
      <c r="E5564" t="s">
        <v>15</v>
      </c>
      <c r="F5564" t="s">
        <v>16</v>
      </c>
      <c r="G5564" t="s">
        <v>16</v>
      </c>
      <c r="H5564">
        <v>6</v>
      </c>
      <c r="J5564" s="3" t="str">
        <f>IF(C5564="&lt; 1946", "1946",
IF(C5564="&lt; 1965", "1965",
IF(C5564="1946 - 1964", "1946-1964",
IF(C5564="1965 - 1974", "1965-1974",
IF(C5564="1975 - 1991", "1975-1991",
IF(C5564="1992 - 2005", "1992-2005",
IF(C5564="2006 - 2014", "2006-2014",
IF(C5564="2015 - 2018", "2015-2018", "Unknown"))))))))</f>
        <v>1946</v>
      </c>
      <c r="K5564" s="3" t="str">
        <f>IF(E5564="Tussenwoning","TI",
IF(E5564="Hoekwoning","TC",
IF(E5564="Vrijstaande woning","D",
IF(E5564="2-onder-1-kapwoning","SD","Unknown"))))</f>
        <v>TI</v>
      </c>
      <c r="L5564" s="3" t="str">
        <f>SUBSTITUTE(SUBSTITUTE(SUBSTITUTE(A5564, "[", ""), "]", ""), """", "")</f>
        <v>0599100000661035</v>
      </c>
      <c r="M5564" s="3" t="str">
        <f>K5564 &amp; "." &amp; J5564</f>
        <v>TI.1946</v>
      </c>
    </row>
    <row r="5565" spans="1:13" x14ac:dyDescent="0.3">
      <c r="A5565" t="s">
        <v>5561</v>
      </c>
      <c r="B5565" t="s">
        <v>10</v>
      </c>
      <c r="C5565" t="s">
        <v>14</v>
      </c>
      <c r="D5565">
        <v>1927</v>
      </c>
      <c r="E5565" t="s">
        <v>15</v>
      </c>
      <c r="F5565" t="s">
        <v>16</v>
      </c>
      <c r="G5565" t="s">
        <v>16</v>
      </c>
      <c r="H5565">
        <v>6</v>
      </c>
      <c r="J5565" s="3" t="str">
        <f>IF(C5565="&lt; 1946", "1946",
IF(C5565="&lt; 1965", "1965",
IF(C5565="1946 - 1964", "1946-1964",
IF(C5565="1965 - 1974", "1965-1974",
IF(C5565="1975 - 1991", "1975-1991",
IF(C5565="1992 - 2005", "1992-2005",
IF(C5565="2006 - 2014", "2006-2014",
IF(C5565="2015 - 2018", "2015-2018", "Unknown"))))))))</f>
        <v>1946</v>
      </c>
      <c r="K5565" s="3" t="str">
        <f>IF(E5565="Tussenwoning","TI",
IF(E5565="Hoekwoning","TC",
IF(E5565="Vrijstaande woning","D",
IF(E5565="2-onder-1-kapwoning","SD","Unknown"))))</f>
        <v>TI</v>
      </c>
      <c r="L5565" s="3" t="str">
        <f>SUBSTITUTE(SUBSTITUTE(SUBSTITUTE(A5565, "[", ""), "]", ""), """", "")</f>
        <v>0599100000667179</v>
      </c>
      <c r="M5565" s="3" t="str">
        <f>K5565 &amp; "." &amp; J5565</f>
        <v>TI.1946</v>
      </c>
    </row>
    <row r="5566" spans="1:13" x14ac:dyDescent="0.3">
      <c r="A5566" t="s">
        <v>5562</v>
      </c>
      <c r="B5566" t="s">
        <v>10</v>
      </c>
      <c r="C5566" t="s">
        <v>14</v>
      </c>
      <c r="D5566">
        <v>1927</v>
      </c>
      <c r="E5566" t="s">
        <v>15</v>
      </c>
      <c r="F5566" t="s">
        <v>16</v>
      </c>
      <c r="G5566" t="s">
        <v>16</v>
      </c>
      <c r="H5566">
        <v>6</v>
      </c>
      <c r="J5566" s="3" t="str">
        <f>IF(C5566="&lt; 1946", "1946",
IF(C5566="&lt; 1965", "1965",
IF(C5566="1946 - 1964", "1946-1964",
IF(C5566="1965 - 1974", "1965-1974",
IF(C5566="1975 - 1991", "1975-1991",
IF(C5566="1992 - 2005", "1992-2005",
IF(C5566="2006 - 2014", "2006-2014",
IF(C5566="2015 - 2018", "2015-2018", "Unknown"))))))))</f>
        <v>1946</v>
      </c>
      <c r="K5566" s="3" t="str">
        <f>IF(E5566="Tussenwoning","TI",
IF(E5566="Hoekwoning","TC",
IF(E5566="Vrijstaande woning","D",
IF(E5566="2-onder-1-kapwoning","SD","Unknown"))))</f>
        <v>TI</v>
      </c>
      <c r="L5566" s="3" t="str">
        <f>SUBSTITUTE(SUBSTITUTE(SUBSTITUTE(A5566, "[", ""), "]", ""), """", "")</f>
        <v>0599100000606782</v>
      </c>
      <c r="M5566" s="3" t="str">
        <f>K5566 &amp; "." &amp; J5566</f>
        <v>TI.1946</v>
      </c>
    </row>
    <row r="5567" spans="1:13" x14ac:dyDescent="0.3">
      <c r="A5567" t="s">
        <v>5563</v>
      </c>
      <c r="B5567" t="s">
        <v>10</v>
      </c>
      <c r="C5567" t="s">
        <v>14</v>
      </c>
      <c r="D5567">
        <v>1927</v>
      </c>
      <c r="E5567" t="s">
        <v>15</v>
      </c>
      <c r="F5567" t="s">
        <v>16</v>
      </c>
      <c r="G5567" t="s">
        <v>16</v>
      </c>
      <c r="H5567">
        <v>6</v>
      </c>
      <c r="J5567" s="3" t="str">
        <f>IF(C5567="&lt; 1946", "1946",
IF(C5567="&lt; 1965", "1965",
IF(C5567="1946 - 1964", "1946-1964",
IF(C5567="1965 - 1974", "1965-1974",
IF(C5567="1975 - 1991", "1975-1991",
IF(C5567="1992 - 2005", "1992-2005",
IF(C5567="2006 - 2014", "2006-2014",
IF(C5567="2015 - 2018", "2015-2018", "Unknown"))))))))</f>
        <v>1946</v>
      </c>
      <c r="K5567" s="3" t="str">
        <f>IF(E5567="Tussenwoning","TI",
IF(E5567="Hoekwoning","TC",
IF(E5567="Vrijstaande woning","D",
IF(E5567="2-onder-1-kapwoning","SD","Unknown"))))</f>
        <v>TI</v>
      </c>
      <c r="L5567" s="3" t="str">
        <f>SUBSTITUTE(SUBSTITUTE(SUBSTITUTE(A5567, "[", ""), "]", ""), """", "")</f>
        <v>0599100000659128</v>
      </c>
      <c r="M5567" s="3" t="str">
        <f>K5567 &amp; "." &amp; J5567</f>
        <v>TI.1946</v>
      </c>
    </row>
    <row r="5568" spans="1:13" x14ac:dyDescent="0.3">
      <c r="A5568" t="s">
        <v>5564</v>
      </c>
      <c r="B5568" t="s">
        <v>10</v>
      </c>
      <c r="C5568" t="s">
        <v>14</v>
      </c>
      <c r="D5568">
        <v>1927</v>
      </c>
      <c r="E5568" t="s">
        <v>15</v>
      </c>
      <c r="F5568" t="s">
        <v>16</v>
      </c>
      <c r="G5568" t="s">
        <v>16</v>
      </c>
      <c r="H5568">
        <v>6</v>
      </c>
      <c r="J5568" s="3" t="str">
        <f>IF(C5568="&lt; 1946", "1946",
IF(C5568="&lt; 1965", "1965",
IF(C5568="1946 - 1964", "1946-1964",
IF(C5568="1965 - 1974", "1965-1974",
IF(C5568="1975 - 1991", "1975-1991",
IF(C5568="1992 - 2005", "1992-2005",
IF(C5568="2006 - 2014", "2006-2014",
IF(C5568="2015 - 2018", "2015-2018", "Unknown"))))))))</f>
        <v>1946</v>
      </c>
      <c r="K5568" s="3" t="str">
        <f>IF(E5568="Tussenwoning","TI",
IF(E5568="Hoekwoning","TC",
IF(E5568="Vrijstaande woning","D",
IF(E5568="2-onder-1-kapwoning","SD","Unknown"))))</f>
        <v>TI</v>
      </c>
      <c r="L5568" s="3" t="str">
        <f>SUBSTITUTE(SUBSTITUTE(SUBSTITUTE(A5568, "[", ""), "]", ""), """", "")</f>
        <v>0599100000210925</v>
      </c>
      <c r="M5568" s="3" t="str">
        <f>K5568 &amp; "." &amp; J5568</f>
        <v>TI.1946</v>
      </c>
    </row>
    <row r="5569" spans="1:13" x14ac:dyDescent="0.3">
      <c r="A5569" t="s">
        <v>5565</v>
      </c>
      <c r="B5569" t="s">
        <v>10</v>
      </c>
      <c r="C5569" t="s">
        <v>14</v>
      </c>
      <c r="D5569">
        <v>1927</v>
      </c>
      <c r="E5569" t="s">
        <v>15</v>
      </c>
      <c r="F5569" t="s">
        <v>16</v>
      </c>
      <c r="G5569" t="s">
        <v>16</v>
      </c>
      <c r="H5569">
        <v>6</v>
      </c>
      <c r="J5569" s="3" t="str">
        <f>IF(C5569="&lt; 1946", "1946",
IF(C5569="&lt; 1965", "1965",
IF(C5569="1946 - 1964", "1946-1964",
IF(C5569="1965 - 1974", "1965-1974",
IF(C5569="1975 - 1991", "1975-1991",
IF(C5569="1992 - 2005", "1992-2005",
IF(C5569="2006 - 2014", "2006-2014",
IF(C5569="2015 - 2018", "2015-2018", "Unknown"))))))))</f>
        <v>1946</v>
      </c>
      <c r="K5569" s="3" t="str">
        <f>IF(E5569="Tussenwoning","TI",
IF(E5569="Hoekwoning","TC",
IF(E5569="Vrijstaande woning","D",
IF(E5569="2-onder-1-kapwoning","SD","Unknown"))))</f>
        <v>TI</v>
      </c>
      <c r="L5569" s="3" t="str">
        <f>SUBSTITUTE(SUBSTITUTE(SUBSTITUTE(A5569, "[", ""), "]", ""), """", "")</f>
        <v>0599100000028656</v>
      </c>
      <c r="M5569" s="3" t="str">
        <f>K5569 &amp; "." &amp; J5569</f>
        <v>TI.1946</v>
      </c>
    </row>
    <row r="5570" spans="1:13" x14ac:dyDescent="0.3">
      <c r="A5570" t="s">
        <v>5566</v>
      </c>
      <c r="B5570" t="s">
        <v>10</v>
      </c>
      <c r="C5570" t="s">
        <v>14</v>
      </c>
      <c r="D5570">
        <v>1927</v>
      </c>
      <c r="E5570" t="s">
        <v>15</v>
      </c>
      <c r="F5570" t="s">
        <v>16</v>
      </c>
      <c r="G5570" t="s">
        <v>16</v>
      </c>
      <c r="H5570">
        <v>6</v>
      </c>
      <c r="J5570" s="3" t="str">
        <f>IF(C5570="&lt; 1946", "1946",
IF(C5570="&lt; 1965", "1965",
IF(C5570="1946 - 1964", "1946-1964",
IF(C5570="1965 - 1974", "1965-1974",
IF(C5570="1975 - 1991", "1975-1991",
IF(C5570="1992 - 2005", "1992-2005",
IF(C5570="2006 - 2014", "2006-2014",
IF(C5570="2015 - 2018", "2015-2018", "Unknown"))))))))</f>
        <v>1946</v>
      </c>
      <c r="K5570" s="3" t="str">
        <f>IF(E5570="Tussenwoning","TI",
IF(E5570="Hoekwoning","TC",
IF(E5570="Vrijstaande woning","D",
IF(E5570="2-onder-1-kapwoning","SD","Unknown"))))</f>
        <v>TI</v>
      </c>
      <c r="L5570" s="3" t="str">
        <f>SUBSTITUTE(SUBSTITUTE(SUBSTITUTE(A5570, "[", ""), "]", ""), """", "")</f>
        <v>0599100000638789</v>
      </c>
      <c r="M5570" s="3" t="str">
        <f>K5570 &amp; "." &amp; J5570</f>
        <v>TI.1946</v>
      </c>
    </row>
    <row r="5571" spans="1:13" x14ac:dyDescent="0.3">
      <c r="A5571" t="s">
        <v>5567</v>
      </c>
      <c r="B5571" t="s">
        <v>10</v>
      </c>
      <c r="C5571" t="s">
        <v>14</v>
      </c>
      <c r="D5571">
        <v>1927</v>
      </c>
      <c r="E5571" t="s">
        <v>15</v>
      </c>
      <c r="F5571" t="s">
        <v>16</v>
      </c>
      <c r="G5571" t="s">
        <v>16</v>
      </c>
      <c r="H5571">
        <v>6</v>
      </c>
      <c r="J5571" s="3" t="str">
        <f>IF(C5571="&lt; 1946", "1946",
IF(C5571="&lt; 1965", "1965",
IF(C5571="1946 - 1964", "1946-1964",
IF(C5571="1965 - 1974", "1965-1974",
IF(C5571="1975 - 1991", "1975-1991",
IF(C5571="1992 - 2005", "1992-2005",
IF(C5571="2006 - 2014", "2006-2014",
IF(C5571="2015 - 2018", "2015-2018", "Unknown"))))))))</f>
        <v>1946</v>
      </c>
      <c r="K5571" s="3" t="str">
        <f>IF(E5571="Tussenwoning","TI",
IF(E5571="Hoekwoning","TC",
IF(E5571="Vrijstaande woning","D",
IF(E5571="2-onder-1-kapwoning","SD","Unknown"))))</f>
        <v>TI</v>
      </c>
      <c r="L5571" s="3" t="str">
        <f>SUBSTITUTE(SUBSTITUTE(SUBSTITUTE(A5571, "[", ""), "]", ""), """", "")</f>
        <v>0599100000653230</v>
      </c>
      <c r="M5571" s="3" t="str">
        <f>K5571 &amp; "." &amp; J5571</f>
        <v>TI.1946</v>
      </c>
    </row>
    <row r="5572" spans="1:13" x14ac:dyDescent="0.3">
      <c r="A5572" t="s">
        <v>5568</v>
      </c>
      <c r="B5572" t="s">
        <v>10</v>
      </c>
      <c r="C5572" t="s">
        <v>14</v>
      </c>
      <c r="D5572">
        <v>1927</v>
      </c>
      <c r="E5572" t="s">
        <v>15</v>
      </c>
      <c r="F5572" t="s">
        <v>16</v>
      </c>
      <c r="G5572" t="s">
        <v>16</v>
      </c>
      <c r="H5572">
        <v>6</v>
      </c>
      <c r="J5572" s="3" t="str">
        <f>IF(C5572="&lt; 1946", "1946",
IF(C5572="&lt; 1965", "1965",
IF(C5572="1946 - 1964", "1946-1964",
IF(C5572="1965 - 1974", "1965-1974",
IF(C5572="1975 - 1991", "1975-1991",
IF(C5572="1992 - 2005", "1992-2005",
IF(C5572="2006 - 2014", "2006-2014",
IF(C5572="2015 - 2018", "2015-2018", "Unknown"))))))))</f>
        <v>1946</v>
      </c>
      <c r="K5572" s="3" t="str">
        <f>IF(E5572="Tussenwoning","TI",
IF(E5572="Hoekwoning","TC",
IF(E5572="Vrijstaande woning","D",
IF(E5572="2-onder-1-kapwoning","SD","Unknown"))))</f>
        <v>TI</v>
      </c>
      <c r="L5572" s="3" t="str">
        <f>SUBSTITUTE(SUBSTITUTE(SUBSTITUTE(A5572, "[", ""), "]", ""), """", "")</f>
        <v>0599100000290905</v>
      </c>
      <c r="M5572" s="3" t="str">
        <f>K5572 &amp; "." &amp; J5572</f>
        <v>TI.1946</v>
      </c>
    </row>
    <row r="5573" spans="1:13" x14ac:dyDescent="0.3">
      <c r="A5573" t="s">
        <v>5569</v>
      </c>
      <c r="B5573" t="s">
        <v>10</v>
      </c>
      <c r="C5573" t="s">
        <v>14</v>
      </c>
      <c r="D5573">
        <v>1927</v>
      </c>
      <c r="E5573" t="s">
        <v>15</v>
      </c>
      <c r="F5573" t="s">
        <v>16</v>
      </c>
      <c r="G5573" t="s">
        <v>16</v>
      </c>
      <c r="H5573">
        <v>6</v>
      </c>
      <c r="J5573" s="3" t="str">
        <f>IF(C5573="&lt; 1946", "1946",
IF(C5573="&lt; 1965", "1965",
IF(C5573="1946 - 1964", "1946-1964",
IF(C5573="1965 - 1974", "1965-1974",
IF(C5573="1975 - 1991", "1975-1991",
IF(C5573="1992 - 2005", "1992-2005",
IF(C5573="2006 - 2014", "2006-2014",
IF(C5573="2015 - 2018", "2015-2018", "Unknown"))))))))</f>
        <v>1946</v>
      </c>
      <c r="K5573" s="3" t="str">
        <f>IF(E5573="Tussenwoning","TI",
IF(E5573="Hoekwoning","TC",
IF(E5573="Vrijstaande woning","D",
IF(E5573="2-onder-1-kapwoning","SD","Unknown"))))</f>
        <v>TI</v>
      </c>
      <c r="L5573" s="3" t="str">
        <f>SUBSTITUTE(SUBSTITUTE(SUBSTITUTE(A5573, "[", ""), "]", ""), """", "")</f>
        <v>0599100000013971</v>
      </c>
      <c r="M5573" s="3" t="str">
        <f>K5573 &amp; "." &amp; J5573</f>
        <v>TI.1946</v>
      </c>
    </row>
    <row r="5574" spans="1:13" x14ac:dyDescent="0.3">
      <c r="A5574" t="s">
        <v>5570</v>
      </c>
      <c r="B5574" t="s">
        <v>10</v>
      </c>
      <c r="C5574" t="s">
        <v>14</v>
      </c>
      <c r="D5574">
        <v>1927</v>
      </c>
      <c r="E5574" t="s">
        <v>15</v>
      </c>
      <c r="F5574" t="s">
        <v>16</v>
      </c>
      <c r="G5574" t="s">
        <v>16</v>
      </c>
      <c r="H5574">
        <v>6</v>
      </c>
      <c r="J5574" s="3" t="str">
        <f>IF(C5574="&lt; 1946", "1946",
IF(C5574="&lt; 1965", "1965",
IF(C5574="1946 - 1964", "1946-1964",
IF(C5574="1965 - 1974", "1965-1974",
IF(C5574="1975 - 1991", "1975-1991",
IF(C5574="1992 - 2005", "1992-2005",
IF(C5574="2006 - 2014", "2006-2014",
IF(C5574="2015 - 2018", "2015-2018", "Unknown"))))))))</f>
        <v>1946</v>
      </c>
      <c r="K5574" s="3" t="str">
        <f>IF(E5574="Tussenwoning","TI",
IF(E5574="Hoekwoning","TC",
IF(E5574="Vrijstaande woning","D",
IF(E5574="2-onder-1-kapwoning","SD","Unknown"))))</f>
        <v>TI</v>
      </c>
      <c r="L5574" s="3" t="str">
        <f>SUBSTITUTE(SUBSTITUTE(SUBSTITUTE(A5574, "[", ""), "]", ""), """", "")</f>
        <v>0599100000144479</v>
      </c>
      <c r="M5574" s="3" t="str">
        <f>K5574 &amp; "." &amp; J5574</f>
        <v>TI.1946</v>
      </c>
    </row>
    <row r="5575" spans="1:13" x14ac:dyDescent="0.3">
      <c r="A5575" t="s">
        <v>5571</v>
      </c>
      <c r="B5575" t="s">
        <v>10</v>
      </c>
      <c r="C5575" t="s">
        <v>14</v>
      </c>
      <c r="D5575">
        <v>1927</v>
      </c>
      <c r="E5575" t="s">
        <v>15</v>
      </c>
      <c r="F5575" t="s">
        <v>16</v>
      </c>
      <c r="G5575" t="s">
        <v>16</v>
      </c>
      <c r="H5575">
        <v>6</v>
      </c>
      <c r="J5575" s="3" t="str">
        <f>IF(C5575="&lt; 1946", "1946",
IF(C5575="&lt; 1965", "1965",
IF(C5575="1946 - 1964", "1946-1964",
IF(C5575="1965 - 1974", "1965-1974",
IF(C5575="1975 - 1991", "1975-1991",
IF(C5575="1992 - 2005", "1992-2005",
IF(C5575="2006 - 2014", "2006-2014",
IF(C5575="2015 - 2018", "2015-2018", "Unknown"))))))))</f>
        <v>1946</v>
      </c>
      <c r="K5575" s="3" t="str">
        <f>IF(E5575="Tussenwoning","TI",
IF(E5575="Hoekwoning","TC",
IF(E5575="Vrijstaande woning","D",
IF(E5575="2-onder-1-kapwoning","SD","Unknown"))))</f>
        <v>TI</v>
      </c>
      <c r="L5575" s="3" t="str">
        <f>SUBSTITUTE(SUBSTITUTE(SUBSTITUTE(A5575, "[", ""), "]", ""), """", "")</f>
        <v>0599100000019660</v>
      </c>
      <c r="M5575" s="3" t="str">
        <f>K5575 &amp; "." &amp; J5575</f>
        <v>TI.1946</v>
      </c>
    </row>
    <row r="5576" spans="1:13" x14ac:dyDescent="0.3">
      <c r="A5576" t="s">
        <v>5572</v>
      </c>
      <c r="B5576" t="s">
        <v>10</v>
      </c>
      <c r="C5576" t="s">
        <v>14</v>
      </c>
      <c r="D5576">
        <v>1927</v>
      </c>
      <c r="E5576" t="s">
        <v>15</v>
      </c>
      <c r="F5576" t="s">
        <v>16</v>
      </c>
      <c r="G5576" t="s">
        <v>16</v>
      </c>
      <c r="H5576">
        <v>6</v>
      </c>
      <c r="J5576" s="3" t="str">
        <f>IF(C5576="&lt; 1946", "1946",
IF(C5576="&lt; 1965", "1965",
IF(C5576="1946 - 1964", "1946-1964",
IF(C5576="1965 - 1974", "1965-1974",
IF(C5576="1975 - 1991", "1975-1991",
IF(C5576="1992 - 2005", "1992-2005",
IF(C5576="2006 - 2014", "2006-2014",
IF(C5576="2015 - 2018", "2015-2018", "Unknown"))))))))</f>
        <v>1946</v>
      </c>
      <c r="K5576" s="3" t="str">
        <f>IF(E5576="Tussenwoning","TI",
IF(E5576="Hoekwoning","TC",
IF(E5576="Vrijstaande woning","D",
IF(E5576="2-onder-1-kapwoning","SD","Unknown"))))</f>
        <v>TI</v>
      </c>
      <c r="L5576" s="3" t="str">
        <f>SUBSTITUTE(SUBSTITUTE(SUBSTITUTE(A5576, "[", ""), "]", ""), """", "")</f>
        <v>0599100000125407</v>
      </c>
      <c r="M5576" s="3" t="str">
        <f>K5576 &amp; "." &amp; J5576</f>
        <v>TI.1946</v>
      </c>
    </row>
    <row r="5577" spans="1:13" x14ac:dyDescent="0.3">
      <c r="A5577" t="s">
        <v>5573</v>
      </c>
      <c r="B5577" t="s">
        <v>10</v>
      </c>
      <c r="C5577" t="s">
        <v>14</v>
      </c>
      <c r="D5577">
        <v>1927</v>
      </c>
      <c r="E5577" t="s">
        <v>15</v>
      </c>
      <c r="F5577" t="s">
        <v>16</v>
      </c>
      <c r="G5577" t="s">
        <v>16</v>
      </c>
      <c r="H5577">
        <v>6</v>
      </c>
      <c r="J5577" s="3" t="str">
        <f>IF(C5577="&lt; 1946", "1946",
IF(C5577="&lt; 1965", "1965",
IF(C5577="1946 - 1964", "1946-1964",
IF(C5577="1965 - 1974", "1965-1974",
IF(C5577="1975 - 1991", "1975-1991",
IF(C5577="1992 - 2005", "1992-2005",
IF(C5577="2006 - 2014", "2006-2014",
IF(C5577="2015 - 2018", "2015-2018", "Unknown"))))))))</f>
        <v>1946</v>
      </c>
      <c r="K5577" s="3" t="str">
        <f>IF(E5577="Tussenwoning","TI",
IF(E5577="Hoekwoning","TC",
IF(E5577="Vrijstaande woning","D",
IF(E5577="2-onder-1-kapwoning","SD","Unknown"))))</f>
        <v>TI</v>
      </c>
      <c r="L5577" s="3" t="str">
        <f>SUBSTITUTE(SUBSTITUTE(SUBSTITUTE(A5577, "[", ""), "]", ""), """", "")</f>
        <v>0599100000259155</v>
      </c>
      <c r="M5577" s="3" t="str">
        <f>K5577 &amp; "." &amp; J5577</f>
        <v>TI.1946</v>
      </c>
    </row>
    <row r="5578" spans="1:13" x14ac:dyDescent="0.3">
      <c r="A5578" t="s">
        <v>5574</v>
      </c>
      <c r="B5578" t="s">
        <v>10</v>
      </c>
      <c r="C5578" t="s">
        <v>14</v>
      </c>
      <c r="D5578">
        <v>1927</v>
      </c>
      <c r="E5578" t="s">
        <v>15</v>
      </c>
      <c r="F5578" t="s">
        <v>16</v>
      </c>
      <c r="G5578" t="s">
        <v>16</v>
      </c>
      <c r="H5578">
        <v>6</v>
      </c>
      <c r="J5578" s="3" t="str">
        <f>IF(C5578="&lt; 1946", "1946",
IF(C5578="&lt; 1965", "1965",
IF(C5578="1946 - 1964", "1946-1964",
IF(C5578="1965 - 1974", "1965-1974",
IF(C5578="1975 - 1991", "1975-1991",
IF(C5578="1992 - 2005", "1992-2005",
IF(C5578="2006 - 2014", "2006-2014",
IF(C5578="2015 - 2018", "2015-2018", "Unknown"))))))))</f>
        <v>1946</v>
      </c>
      <c r="K5578" s="3" t="str">
        <f>IF(E5578="Tussenwoning","TI",
IF(E5578="Hoekwoning","TC",
IF(E5578="Vrijstaande woning","D",
IF(E5578="2-onder-1-kapwoning","SD","Unknown"))))</f>
        <v>TI</v>
      </c>
      <c r="L5578" s="3" t="str">
        <f>SUBSTITUTE(SUBSTITUTE(SUBSTITUTE(A5578, "[", ""), "]", ""), """", "")</f>
        <v>0599100000692884</v>
      </c>
      <c r="M5578" s="3" t="str">
        <f>K5578 &amp; "." &amp; J5578</f>
        <v>TI.1946</v>
      </c>
    </row>
    <row r="5579" spans="1:13" x14ac:dyDescent="0.3">
      <c r="A5579" t="s">
        <v>5575</v>
      </c>
      <c r="B5579" t="s">
        <v>10</v>
      </c>
      <c r="C5579" t="s">
        <v>14</v>
      </c>
      <c r="D5579">
        <v>1927</v>
      </c>
      <c r="E5579" t="s">
        <v>15</v>
      </c>
      <c r="F5579" t="s">
        <v>16</v>
      </c>
      <c r="G5579" t="s">
        <v>16</v>
      </c>
      <c r="H5579">
        <v>6</v>
      </c>
      <c r="J5579" s="3" t="str">
        <f>IF(C5579="&lt; 1946", "1946",
IF(C5579="&lt; 1965", "1965",
IF(C5579="1946 - 1964", "1946-1964",
IF(C5579="1965 - 1974", "1965-1974",
IF(C5579="1975 - 1991", "1975-1991",
IF(C5579="1992 - 2005", "1992-2005",
IF(C5579="2006 - 2014", "2006-2014",
IF(C5579="2015 - 2018", "2015-2018", "Unknown"))))))))</f>
        <v>1946</v>
      </c>
      <c r="K5579" s="3" t="str">
        <f>IF(E5579="Tussenwoning","TI",
IF(E5579="Hoekwoning","TC",
IF(E5579="Vrijstaande woning","D",
IF(E5579="2-onder-1-kapwoning","SD","Unknown"))))</f>
        <v>TI</v>
      </c>
      <c r="L5579" s="3" t="str">
        <f>SUBSTITUTE(SUBSTITUTE(SUBSTITUTE(A5579, "[", ""), "]", ""), """", "")</f>
        <v>0599100000692891</v>
      </c>
      <c r="M5579" s="3" t="str">
        <f>K5579 &amp; "." &amp; J5579</f>
        <v>TI.1946</v>
      </c>
    </row>
    <row r="5580" spans="1:13" x14ac:dyDescent="0.3">
      <c r="A5580" t="s">
        <v>5576</v>
      </c>
      <c r="B5580" t="s">
        <v>10</v>
      </c>
      <c r="C5580" t="s">
        <v>14</v>
      </c>
      <c r="D5580">
        <v>1927</v>
      </c>
      <c r="E5580" t="s">
        <v>15</v>
      </c>
      <c r="F5580" t="s">
        <v>16</v>
      </c>
      <c r="G5580" t="s">
        <v>16</v>
      </c>
      <c r="H5580">
        <v>6</v>
      </c>
      <c r="J5580" s="3" t="str">
        <f>IF(C5580="&lt; 1946", "1946",
IF(C5580="&lt; 1965", "1965",
IF(C5580="1946 - 1964", "1946-1964",
IF(C5580="1965 - 1974", "1965-1974",
IF(C5580="1975 - 1991", "1975-1991",
IF(C5580="1992 - 2005", "1992-2005",
IF(C5580="2006 - 2014", "2006-2014",
IF(C5580="2015 - 2018", "2015-2018", "Unknown"))))))))</f>
        <v>1946</v>
      </c>
      <c r="K5580" s="3" t="str">
        <f>IF(E5580="Tussenwoning","TI",
IF(E5580="Hoekwoning","TC",
IF(E5580="Vrijstaande woning","D",
IF(E5580="2-onder-1-kapwoning","SD","Unknown"))))</f>
        <v>TI</v>
      </c>
      <c r="L5580" s="3" t="str">
        <f>SUBSTITUTE(SUBSTITUTE(SUBSTITUTE(A5580, "[", ""), "]", ""), """", "")</f>
        <v>0599100000129697</v>
      </c>
      <c r="M5580" s="3" t="str">
        <f>K5580 &amp; "." &amp; J5580</f>
        <v>TI.1946</v>
      </c>
    </row>
    <row r="5581" spans="1:13" x14ac:dyDescent="0.3">
      <c r="A5581" t="s">
        <v>5577</v>
      </c>
      <c r="B5581" t="s">
        <v>10</v>
      </c>
      <c r="C5581" t="s">
        <v>14</v>
      </c>
      <c r="D5581">
        <v>1927</v>
      </c>
      <c r="E5581" t="s">
        <v>15</v>
      </c>
      <c r="F5581" t="s">
        <v>16</v>
      </c>
      <c r="G5581" t="s">
        <v>16</v>
      </c>
      <c r="H5581">
        <v>6</v>
      </c>
      <c r="J5581" s="3" t="str">
        <f>IF(C5581="&lt; 1946", "1946",
IF(C5581="&lt; 1965", "1965",
IF(C5581="1946 - 1964", "1946-1964",
IF(C5581="1965 - 1974", "1965-1974",
IF(C5581="1975 - 1991", "1975-1991",
IF(C5581="1992 - 2005", "1992-2005",
IF(C5581="2006 - 2014", "2006-2014",
IF(C5581="2015 - 2018", "2015-2018", "Unknown"))))))))</f>
        <v>1946</v>
      </c>
      <c r="K5581" s="3" t="str">
        <f>IF(E5581="Tussenwoning","TI",
IF(E5581="Hoekwoning","TC",
IF(E5581="Vrijstaande woning","D",
IF(E5581="2-onder-1-kapwoning","SD","Unknown"))))</f>
        <v>TI</v>
      </c>
      <c r="L5581" s="3" t="str">
        <f>SUBSTITUTE(SUBSTITUTE(SUBSTITUTE(A5581, "[", ""), "]", ""), """", "")</f>
        <v>0599100000606784</v>
      </c>
      <c r="M5581" s="3" t="str">
        <f>K5581 &amp; "." &amp; J5581</f>
        <v>TI.1946</v>
      </c>
    </row>
    <row r="5582" spans="1:13" x14ac:dyDescent="0.3">
      <c r="A5582" t="s">
        <v>5578</v>
      </c>
      <c r="B5582" t="s">
        <v>10</v>
      </c>
      <c r="C5582" t="s">
        <v>14</v>
      </c>
      <c r="D5582">
        <v>1927</v>
      </c>
      <c r="E5582" t="s">
        <v>15</v>
      </c>
      <c r="F5582" t="s">
        <v>16</v>
      </c>
      <c r="G5582" t="s">
        <v>16</v>
      </c>
      <c r="H5582">
        <v>6</v>
      </c>
      <c r="J5582" s="3" t="str">
        <f>IF(C5582="&lt; 1946", "1946",
IF(C5582="&lt; 1965", "1965",
IF(C5582="1946 - 1964", "1946-1964",
IF(C5582="1965 - 1974", "1965-1974",
IF(C5582="1975 - 1991", "1975-1991",
IF(C5582="1992 - 2005", "1992-2005",
IF(C5582="2006 - 2014", "2006-2014",
IF(C5582="2015 - 2018", "2015-2018", "Unknown"))))))))</f>
        <v>1946</v>
      </c>
      <c r="K5582" s="3" t="str">
        <f>IF(E5582="Tussenwoning","TI",
IF(E5582="Hoekwoning","TC",
IF(E5582="Vrijstaande woning","D",
IF(E5582="2-onder-1-kapwoning","SD","Unknown"))))</f>
        <v>TI</v>
      </c>
      <c r="L5582" s="3" t="str">
        <f>SUBSTITUTE(SUBSTITUTE(SUBSTITUTE(A5582, "[", ""), "]", ""), """", "")</f>
        <v>0599100000653228</v>
      </c>
      <c r="M5582" s="3" t="str">
        <f>K5582 &amp; "." &amp; J5582</f>
        <v>TI.1946</v>
      </c>
    </row>
    <row r="5583" spans="1:13" x14ac:dyDescent="0.3">
      <c r="A5583" t="s">
        <v>5579</v>
      </c>
      <c r="B5583" t="s">
        <v>10</v>
      </c>
      <c r="C5583" t="s">
        <v>14</v>
      </c>
      <c r="D5583">
        <v>1927</v>
      </c>
      <c r="E5583" t="s">
        <v>15</v>
      </c>
      <c r="F5583" t="s">
        <v>16</v>
      </c>
      <c r="G5583" t="s">
        <v>16</v>
      </c>
      <c r="H5583">
        <v>6</v>
      </c>
      <c r="J5583" s="3" t="str">
        <f>IF(C5583="&lt; 1946", "1946",
IF(C5583="&lt; 1965", "1965",
IF(C5583="1946 - 1964", "1946-1964",
IF(C5583="1965 - 1974", "1965-1974",
IF(C5583="1975 - 1991", "1975-1991",
IF(C5583="1992 - 2005", "1992-2005",
IF(C5583="2006 - 2014", "2006-2014",
IF(C5583="2015 - 2018", "2015-2018", "Unknown"))))))))</f>
        <v>1946</v>
      </c>
      <c r="K5583" s="3" t="str">
        <f>IF(E5583="Tussenwoning","TI",
IF(E5583="Hoekwoning","TC",
IF(E5583="Vrijstaande woning","D",
IF(E5583="2-onder-1-kapwoning","SD","Unknown"))))</f>
        <v>TI</v>
      </c>
      <c r="L5583" s="3" t="str">
        <f>SUBSTITUTE(SUBSTITUTE(SUBSTITUTE(A5583, "[", ""), "]", ""), """", "")</f>
        <v>0599100000091934</v>
      </c>
      <c r="M5583" s="3" t="str">
        <f>K5583 &amp; "." &amp; J5583</f>
        <v>TI.1946</v>
      </c>
    </row>
    <row r="5584" spans="1:13" x14ac:dyDescent="0.3">
      <c r="A5584" t="s">
        <v>5580</v>
      </c>
      <c r="B5584" t="s">
        <v>10</v>
      </c>
      <c r="C5584" t="s">
        <v>14</v>
      </c>
      <c r="D5584">
        <v>1927</v>
      </c>
      <c r="E5584" t="s">
        <v>15</v>
      </c>
      <c r="F5584" t="s">
        <v>16</v>
      </c>
      <c r="G5584" t="s">
        <v>16</v>
      </c>
      <c r="H5584">
        <v>6</v>
      </c>
      <c r="J5584" s="3" t="str">
        <f>IF(C5584="&lt; 1946", "1946",
IF(C5584="&lt; 1965", "1965",
IF(C5584="1946 - 1964", "1946-1964",
IF(C5584="1965 - 1974", "1965-1974",
IF(C5584="1975 - 1991", "1975-1991",
IF(C5584="1992 - 2005", "1992-2005",
IF(C5584="2006 - 2014", "2006-2014",
IF(C5584="2015 - 2018", "2015-2018", "Unknown"))))))))</f>
        <v>1946</v>
      </c>
      <c r="K5584" s="3" t="str">
        <f>IF(E5584="Tussenwoning","TI",
IF(E5584="Hoekwoning","TC",
IF(E5584="Vrijstaande woning","D",
IF(E5584="2-onder-1-kapwoning","SD","Unknown"))))</f>
        <v>TI</v>
      </c>
      <c r="L5584" s="3" t="str">
        <f>SUBSTITUTE(SUBSTITUTE(SUBSTITUTE(A5584, "[", ""), "]", ""), """", "")</f>
        <v>0599100000692896</v>
      </c>
      <c r="M5584" s="3" t="str">
        <f>K5584 &amp; "." &amp; J5584</f>
        <v>TI.1946</v>
      </c>
    </row>
    <row r="5585" spans="1:13" x14ac:dyDescent="0.3">
      <c r="A5585" t="s">
        <v>5581</v>
      </c>
      <c r="B5585" t="s">
        <v>10</v>
      </c>
      <c r="C5585" t="s">
        <v>14</v>
      </c>
      <c r="D5585">
        <v>1927</v>
      </c>
      <c r="E5585" t="s">
        <v>15</v>
      </c>
      <c r="F5585" t="s">
        <v>16</v>
      </c>
      <c r="G5585" t="s">
        <v>16</v>
      </c>
      <c r="H5585">
        <v>6</v>
      </c>
      <c r="J5585" s="3" t="str">
        <f>IF(C5585="&lt; 1946", "1946",
IF(C5585="&lt; 1965", "1965",
IF(C5585="1946 - 1964", "1946-1964",
IF(C5585="1965 - 1974", "1965-1974",
IF(C5585="1975 - 1991", "1975-1991",
IF(C5585="1992 - 2005", "1992-2005",
IF(C5585="2006 - 2014", "2006-2014",
IF(C5585="2015 - 2018", "2015-2018", "Unknown"))))))))</f>
        <v>1946</v>
      </c>
      <c r="K5585" s="3" t="str">
        <f>IF(E5585="Tussenwoning","TI",
IF(E5585="Hoekwoning","TC",
IF(E5585="Vrijstaande woning","D",
IF(E5585="2-onder-1-kapwoning","SD","Unknown"))))</f>
        <v>TI</v>
      </c>
      <c r="L5585" s="3" t="str">
        <f>SUBSTITUTE(SUBSTITUTE(SUBSTITUTE(A5585, "[", ""), "]", ""), """", "")</f>
        <v>0599100000692893</v>
      </c>
      <c r="M5585" s="3" t="str">
        <f>K5585 &amp; "." &amp; J5585</f>
        <v>TI.1946</v>
      </c>
    </row>
    <row r="5586" spans="1:13" x14ac:dyDescent="0.3">
      <c r="A5586" t="s">
        <v>5582</v>
      </c>
      <c r="B5586" t="s">
        <v>10</v>
      </c>
      <c r="C5586" t="s">
        <v>14</v>
      </c>
      <c r="D5586">
        <v>1927</v>
      </c>
      <c r="E5586" t="s">
        <v>15</v>
      </c>
      <c r="F5586" t="s">
        <v>16</v>
      </c>
      <c r="G5586" t="s">
        <v>16</v>
      </c>
      <c r="H5586">
        <v>6</v>
      </c>
      <c r="J5586" s="3" t="str">
        <f>IF(C5586="&lt; 1946", "1946",
IF(C5586="&lt; 1965", "1965",
IF(C5586="1946 - 1964", "1946-1964",
IF(C5586="1965 - 1974", "1965-1974",
IF(C5586="1975 - 1991", "1975-1991",
IF(C5586="1992 - 2005", "1992-2005",
IF(C5586="2006 - 2014", "2006-2014",
IF(C5586="2015 - 2018", "2015-2018", "Unknown"))))))))</f>
        <v>1946</v>
      </c>
      <c r="K5586" s="3" t="str">
        <f>IF(E5586="Tussenwoning","TI",
IF(E5586="Hoekwoning","TC",
IF(E5586="Vrijstaande woning","D",
IF(E5586="2-onder-1-kapwoning","SD","Unknown"))))</f>
        <v>TI</v>
      </c>
      <c r="L5586" s="3" t="str">
        <f>SUBSTITUTE(SUBSTITUTE(SUBSTITUTE(A5586, "[", ""), "]", ""), """", "")</f>
        <v>0599100000280684</v>
      </c>
      <c r="M5586" s="3" t="str">
        <f>K5586 &amp; "." &amp; J5586</f>
        <v>TI.1946</v>
      </c>
    </row>
    <row r="5587" spans="1:13" x14ac:dyDescent="0.3">
      <c r="A5587" t="s">
        <v>5583</v>
      </c>
      <c r="B5587" t="s">
        <v>10</v>
      </c>
      <c r="C5587" t="s">
        <v>14</v>
      </c>
      <c r="D5587">
        <v>1927</v>
      </c>
      <c r="E5587" t="s">
        <v>15</v>
      </c>
      <c r="F5587" t="s">
        <v>16</v>
      </c>
      <c r="G5587" t="s">
        <v>16</v>
      </c>
      <c r="H5587">
        <v>6</v>
      </c>
      <c r="J5587" s="3" t="str">
        <f>IF(C5587="&lt; 1946", "1946",
IF(C5587="&lt; 1965", "1965",
IF(C5587="1946 - 1964", "1946-1964",
IF(C5587="1965 - 1974", "1965-1974",
IF(C5587="1975 - 1991", "1975-1991",
IF(C5587="1992 - 2005", "1992-2005",
IF(C5587="2006 - 2014", "2006-2014",
IF(C5587="2015 - 2018", "2015-2018", "Unknown"))))))))</f>
        <v>1946</v>
      </c>
      <c r="K5587" s="3" t="str">
        <f>IF(E5587="Tussenwoning","TI",
IF(E5587="Hoekwoning","TC",
IF(E5587="Vrijstaande woning","D",
IF(E5587="2-onder-1-kapwoning","SD","Unknown"))))</f>
        <v>TI</v>
      </c>
      <c r="L5587" s="3" t="str">
        <f>SUBSTITUTE(SUBSTITUTE(SUBSTITUTE(A5587, "[", ""), "]", ""), """", "")</f>
        <v>0599100000692889</v>
      </c>
      <c r="M5587" s="3" t="str">
        <f>K5587 &amp; "." &amp; J5587</f>
        <v>TI.1946</v>
      </c>
    </row>
    <row r="5588" spans="1:13" x14ac:dyDescent="0.3">
      <c r="A5588" t="s">
        <v>5584</v>
      </c>
      <c r="B5588" t="s">
        <v>10</v>
      </c>
      <c r="C5588" t="s">
        <v>14</v>
      </c>
      <c r="D5588">
        <v>1927</v>
      </c>
      <c r="E5588" t="s">
        <v>15</v>
      </c>
      <c r="F5588" t="s">
        <v>16</v>
      </c>
      <c r="G5588" t="s">
        <v>16</v>
      </c>
      <c r="H5588">
        <v>6</v>
      </c>
      <c r="J5588" s="3" t="str">
        <f>IF(C5588="&lt; 1946", "1946",
IF(C5588="&lt; 1965", "1965",
IF(C5588="1946 - 1964", "1946-1964",
IF(C5588="1965 - 1974", "1965-1974",
IF(C5588="1975 - 1991", "1975-1991",
IF(C5588="1992 - 2005", "1992-2005",
IF(C5588="2006 - 2014", "2006-2014",
IF(C5588="2015 - 2018", "2015-2018", "Unknown"))))))))</f>
        <v>1946</v>
      </c>
      <c r="K5588" s="3" t="str">
        <f>IF(E5588="Tussenwoning","TI",
IF(E5588="Hoekwoning","TC",
IF(E5588="Vrijstaande woning","D",
IF(E5588="2-onder-1-kapwoning","SD","Unknown"))))</f>
        <v>TI</v>
      </c>
      <c r="L5588" s="3" t="str">
        <f>SUBSTITUTE(SUBSTITUTE(SUBSTITUTE(A5588, "[", ""), "]", ""), """", "")</f>
        <v>0599100000289724</v>
      </c>
      <c r="M5588" s="3" t="str">
        <f>K5588 &amp; "." &amp; J5588</f>
        <v>TI.1946</v>
      </c>
    </row>
    <row r="5589" spans="1:13" x14ac:dyDescent="0.3">
      <c r="A5589" t="s">
        <v>5585</v>
      </c>
      <c r="B5589" t="s">
        <v>10</v>
      </c>
      <c r="C5589" t="s">
        <v>14</v>
      </c>
      <c r="D5589">
        <v>1927</v>
      </c>
      <c r="E5589" t="s">
        <v>15</v>
      </c>
      <c r="F5589" t="s">
        <v>16</v>
      </c>
      <c r="G5589" t="s">
        <v>16</v>
      </c>
      <c r="H5589">
        <v>6</v>
      </c>
      <c r="J5589" s="3" t="str">
        <f>IF(C5589="&lt; 1946", "1946",
IF(C5589="&lt; 1965", "1965",
IF(C5589="1946 - 1964", "1946-1964",
IF(C5589="1965 - 1974", "1965-1974",
IF(C5589="1975 - 1991", "1975-1991",
IF(C5589="1992 - 2005", "1992-2005",
IF(C5589="2006 - 2014", "2006-2014",
IF(C5589="2015 - 2018", "2015-2018", "Unknown"))))))))</f>
        <v>1946</v>
      </c>
      <c r="K5589" s="3" t="str">
        <f>IF(E5589="Tussenwoning","TI",
IF(E5589="Hoekwoning","TC",
IF(E5589="Vrijstaande woning","D",
IF(E5589="2-onder-1-kapwoning","SD","Unknown"))))</f>
        <v>TI</v>
      </c>
      <c r="L5589" s="3" t="str">
        <f>SUBSTITUTE(SUBSTITUTE(SUBSTITUTE(A5589, "[", ""), "]", ""), """", "")</f>
        <v>0599100000166241</v>
      </c>
      <c r="M5589" s="3" t="str">
        <f>K5589 &amp; "." &amp; J5589</f>
        <v>TI.1946</v>
      </c>
    </row>
    <row r="5590" spans="1:13" x14ac:dyDescent="0.3">
      <c r="A5590" t="s">
        <v>5586</v>
      </c>
      <c r="B5590" t="s">
        <v>10</v>
      </c>
      <c r="C5590" t="s">
        <v>14</v>
      </c>
      <c r="D5590">
        <v>1927</v>
      </c>
      <c r="E5590" t="s">
        <v>15</v>
      </c>
      <c r="F5590" t="s">
        <v>16</v>
      </c>
      <c r="G5590" t="s">
        <v>16</v>
      </c>
      <c r="H5590">
        <v>6</v>
      </c>
      <c r="J5590" s="3" t="str">
        <f>IF(C5590="&lt; 1946", "1946",
IF(C5590="&lt; 1965", "1965",
IF(C5590="1946 - 1964", "1946-1964",
IF(C5590="1965 - 1974", "1965-1974",
IF(C5590="1975 - 1991", "1975-1991",
IF(C5590="1992 - 2005", "1992-2005",
IF(C5590="2006 - 2014", "2006-2014",
IF(C5590="2015 - 2018", "2015-2018", "Unknown"))))))))</f>
        <v>1946</v>
      </c>
      <c r="K5590" s="3" t="str">
        <f>IF(E5590="Tussenwoning","TI",
IF(E5590="Hoekwoning","TC",
IF(E5590="Vrijstaande woning","D",
IF(E5590="2-onder-1-kapwoning","SD","Unknown"))))</f>
        <v>TI</v>
      </c>
      <c r="L5590" s="3" t="str">
        <f>SUBSTITUTE(SUBSTITUTE(SUBSTITUTE(A5590, "[", ""), "]", ""), """", "")</f>
        <v>0599100000046783</v>
      </c>
      <c r="M5590" s="3" t="str">
        <f>K5590 &amp; "." &amp; J5590</f>
        <v>TI.1946</v>
      </c>
    </row>
    <row r="5591" spans="1:13" x14ac:dyDescent="0.3">
      <c r="A5591" t="s">
        <v>5587</v>
      </c>
      <c r="B5591" t="s">
        <v>10</v>
      </c>
      <c r="C5591" t="s">
        <v>14</v>
      </c>
      <c r="D5591">
        <v>1927</v>
      </c>
      <c r="E5591" t="s">
        <v>15</v>
      </c>
      <c r="F5591" t="s">
        <v>16</v>
      </c>
      <c r="G5591" t="s">
        <v>16</v>
      </c>
      <c r="H5591">
        <v>6</v>
      </c>
      <c r="J5591" s="3" t="str">
        <f>IF(C5591="&lt; 1946", "1946",
IF(C5591="&lt; 1965", "1965",
IF(C5591="1946 - 1964", "1946-1964",
IF(C5591="1965 - 1974", "1965-1974",
IF(C5591="1975 - 1991", "1975-1991",
IF(C5591="1992 - 2005", "1992-2005",
IF(C5591="2006 - 2014", "2006-2014",
IF(C5591="2015 - 2018", "2015-2018", "Unknown"))))))))</f>
        <v>1946</v>
      </c>
      <c r="K5591" s="3" t="str">
        <f>IF(E5591="Tussenwoning","TI",
IF(E5591="Hoekwoning","TC",
IF(E5591="Vrijstaande woning","D",
IF(E5591="2-onder-1-kapwoning","SD","Unknown"))))</f>
        <v>TI</v>
      </c>
      <c r="L5591" s="3" t="str">
        <f>SUBSTITUTE(SUBSTITUTE(SUBSTITUTE(A5591, "[", ""), "]", ""), """", "")</f>
        <v>0599100000600618</v>
      </c>
      <c r="M5591" s="3" t="str">
        <f>K5591 &amp; "." &amp; J5591</f>
        <v>TI.1946</v>
      </c>
    </row>
    <row r="5592" spans="1:13" x14ac:dyDescent="0.3">
      <c r="A5592" t="s">
        <v>5588</v>
      </c>
      <c r="B5592" t="s">
        <v>10</v>
      </c>
      <c r="C5592" t="s">
        <v>14</v>
      </c>
      <c r="D5592">
        <v>1927</v>
      </c>
      <c r="E5592" t="s">
        <v>15</v>
      </c>
      <c r="F5592" t="s">
        <v>16</v>
      </c>
      <c r="G5592" t="s">
        <v>16</v>
      </c>
      <c r="H5592">
        <v>6</v>
      </c>
      <c r="J5592" s="3" t="str">
        <f>IF(C5592="&lt; 1946", "1946",
IF(C5592="&lt; 1965", "1965",
IF(C5592="1946 - 1964", "1946-1964",
IF(C5592="1965 - 1974", "1965-1974",
IF(C5592="1975 - 1991", "1975-1991",
IF(C5592="1992 - 2005", "1992-2005",
IF(C5592="2006 - 2014", "2006-2014",
IF(C5592="2015 - 2018", "2015-2018", "Unknown"))))))))</f>
        <v>1946</v>
      </c>
      <c r="K5592" s="3" t="str">
        <f>IF(E5592="Tussenwoning","TI",
IF(E5592="Hoekwoning","TC",
IF(E5592="Vrijstaande woning","D",
IF(E5592="2-onder-1-kapwoning","SD","Unknown"))))</f>
        <v>TI</v>
      </c>
      <c r="L5592" s="3" t="str">
        <f>SUBSTITUTE(SUBSTITUTE(SUBSTITUTE(A5592, "[", ""), "]", ""), """", "")</f>
        <v>0599100000100593</v>
      </c>
      <c r="M5592" s="3" t="str">
        <f>K5592 &amp; "." &amp; J5592</f>
        <v>TI.1946</v>
      </c>
    </row>
    <row r="5593" spans="1:13" x14ac:dyDescent="0.3">
      <c r="A5593" t="s">
        <v>5589</v>
      </c>
      <c r="B5593" t="s">
        <v>10</v>
      </c>
      <c r="C5593" t="s">
        <v>14</v>
      </c>
      <c r="D5593">
        <v>1927</v>
      </c>
      <c r="E5593" t="s">
        <v>15</v>
      </c>
      <c r="F5593" t="s">
        <v>16</v>
      </c>
      <c r="G5593" t="s">
        <v>16</v>
      </c>
      <c r="H5593">
        <v>6</v>
      </c>
      <c r="J5593" s="3" t="str">
        <f>IF(C5593="&lt; 1946", "1946",
IF(C5593="&lt; 1965", "1965",
IF(C5593="1946 - 1964", "1946-1964",
IF(C5593="1965 - 1974", "1965-1974",
IF(C5593="1975 - 1991", "1975-1991",
IF(C5593="1992 - 2005", "1992-2005",
IF(C5593="2006 - 2014", "2006-2014",
IF(C5593="2015 - 2018", "2015-2018", "Unknown"))))))))</f>
        <v>1946</v>
      </c>
      <c r="K5593" s="3" t="str">
        <f>IF(E5593="Tussenwoning","TI",
IF(E5593="Hoekwoning","TC",
IF(E5593="Vrijstaande woning","D",
IF(E5593="2-onder-1-kapwoning","SD","Unknown"))))</f>
        <v>TI</v>
      </c>
      <c r="L5593" s="3" t="str">
        <f>SUBSTITUTE(SUBSTITUTE(SUBSTITUTE(A5593, "[", ""), "]", ""), """", "")</f>
        <v>0599100000122408</v>
      </c>
      <c r="M5593" s="3" t="str">
        <f>K5593 &amp; "." &amp; J5593</f>
        <v>TI.1946</v>
      </c>
    </row>
    <row r="5594" spans="1:13" x14ac:dyDescent="0.3">
      <c r="A5594" t="s">
        <v>5590</v>
      </c>
      <c r="B5594" t="s">
        <v>10</v>
      </c>
      <c r="C5594" t="s">
        <v>14</v>
      </c>
      <c r="D5594">
        <v>1927</v>
      </c>
      <c r="E5594" t="s">
        <v>15</v>
      </c>
      <c r="F5594" t="s">
        <v>16</v>
      </c>
      <c r="G5594" t="s">
        <v>16</v>
      </c>
      <c r="H5594">
        <v>6</v>
      </c>
      <c r="J5594" s="3" t="str">
        <f>IF(C5594="&lt; 1946", "1946",
IF(C5594="&lt; 1965", "1965",
IF(C5594="1946 - 1964", "1946-1964",
IF(C5594="1965 - 1974", "1965-1974",
IF(C5594="1975 - 1991", "1975-1991",
IF(C5594="1992 - 2005", "1992-2005",
IF(C5594="2006 - 2014", "2006-2014",
IF(C5594="2015 - 2018", "2015-2018", "Unknown"))))))))</f>
        <v>1946</v>
      </c>
      <c r="K5594" s="3" t="str">
        <f>IF(E5594="Tussenwoning","TI",
IF(E5594="Hoekwoning","TC",
IF(E5594="Vrijstaande woning","D",
IF(E5594="2-onder-1-kapwoning","SD","Unknown"))))</f>
        <v>TI</v>
      </c>
      <c r="L5594" s="3" t="str">
        <f>SUBSTITUTE(SUBSTITUTE(SUBSTITUTE(A5594, "[", ""), "]", ""), """", "")</f>
        <v>0599100000030398</v>
      </c>
      <c r="M5594" s="3" t="str">
        <f>K5594 &amp; "." &amp; J5594</f>
        <v>TI.1946</v>
      </c>
    </row>
    <row r="5595" spans="1:13" x14ac:dyDescent="0.3">
      <c r="A5595" t="s">
        <v>5591</v>
      </c>
      <c r="B5595" t="s">
        <v>10</v>
      </c>
      <c r="C5595" t="s">
        <v>14</v>
      </c>
      <c r="D5595">
        <v>1927</v>
      </c>
      <c r="E5595" t="s">
        <v>15</v>
      </c>
      <c r="F5595" t="s">
        <v>16</v>
      </c>
      <c r="G5595" t="s">
        <v>16</v>
      </c>
      <c r="H5595">
        <v>6</v>
      </c>
      <c r="J5595" s="3" t="str">
        <f>IF(C5595="&lt; 1946", "1946",
IF(C5595="&lt; 1965", "1965",
IF(C5595="1946 - 1964", "1946-1964",
IF(C5595="1965 - 1974", "1965-1974",
IF(C5595="1975 - 1991", "1975-1991",
IF(C5595="1992 - 2005", "1992-2005",
IF(C5595="2006 - 2014", "2006-2014",
IF(C5595="2015 - 2018", "2015-2018", "Unknown"))))))))</f>
        <v>1946</v>
      </c>
      <c r="K5595" s="3" t="str">
        <f>IF(E5595="Tussenwoning","TI",
IF(E5595="Hoekwoning","TC",
IF(E5595="Vrijstaande woning","D",
IF(E5595="2-onder-1-kapwoning","SD","Unknown"))))</f>
        <v>TI</v>
      </c>
      <c r="L5595" s="3" t="str">
        <f>SUBSTITUTE(SUBSTITUTE(SUBSTITUTE(A5595, "[", ""), "]", ""), """", "")</f>
        <v>0599100000155963</v>
      </c>
      <c r="M5595" s="3" t="str">
        <f>K5595 &amp; "." &amp; J5595</f>
        <v>TI.1946</v>
      </c>
    </row>
    <row r="5596" spans="1:13" x14ac:dyDescent="0.3">
      <c r="A5596" t="s">
        <v>5592</v>
      </c>
      <c r="B5596" t="s">
        <v>10</v>
      </c>
      <c r="C5596" t="s">
        <v>14</v>
      </c>
      <c r="D5596">
        <v>1927</v>
      </c>
      <c r="E5596" t="s">
        <v>15</v>
      </c>
      <c r="F5596" t="s">
        <v>16</v>
      </c>
      <c r="G5596" t="s">
        <v>16</v>
      </c>
      <c r="H5596">
        <v>6</v>
      </c>
      <c r="J5596" s="3" t="str">
        <f>IF(C5596="&lt; 1946", "1946",
IF(C5596="&lt; 1965", "1965",
IF(C5596="1946 - 1964", "1946-1964",
IF(C5596="1965 - 1974", "1965-1974",
IF(C5596="1975 - 1991", "1975-1991",
IF(C5596="1992 - 2005", "1992-2005",
IF(C5596="2006 - 2014", "2006-2014",
IF(C5596="2015 - 2018", "2015-2018", "Unknown"))))))))</f>
        <v>1946</v>
      </c>
      <c r="K5596" s="3" t="str">
        <f>IF(E5596="Tussenwoning","TI",
IF(E5596="Hoekwoning","TC",
IF(E5596="Vrijstaande woning","D",
IF(E5596="2-onder-1-kapwoning","SD","Unknown"))))</f>
        <v>TI</v>
      </c>
      <c r="L5596" s="3" t="str">
        <f>SUBSTITUTE(SUBSTITUTE(SUBSTITUTE(A5596, "[", ""), "]", ""), """", "")</f>
        <v>0599100000624946</v>
      </c>
      <c r="M5596" s="3" t="str">
        <f>K5596 &amp; "." &amp; J5596</f>
        <v>TI.1946</v>
      </c>
    </row>
    <row r="5597" spans="1:13" x14ac:dyDescent="0.3">
      <c r="A5597" t="s">
        <v>5593</v>
      </c>
      <c r="B5597" t="s">
        <v>10</v>
      </c>
      <c r="C5597" t="s">
        <v>14</v>
      </c>
      <c r="D5597">
        <v>1927</v>
      </c>
      <c r="E5597" t="s">
        <v>15</v>
      </c>
      <c r="F5597" t="s">
        <v>16</v>
      </c>
      <c r="G5597" t="s">
        <v>16</v>
      </c>
      <c r="H5597">
        <v>6</v>
      </c>
      <c r="J5597" s="3" t="str">
        <f>IF(C5597="&lt; 1946", "1946",
IF(C5597="&lt; 1965", "1965",
IF(C5597="1946 - 1964", "1946-1964",
IF(C5597="1965 - 1974", "1965-1974",
IF(C5597="1975 - 1991", "1975-1991",
IF(C5597="1992 - 2005", "1992-2005",
IF(C5597="2006 - 2014", "2006-2014",
IF(C5597="2015 - 2018", "2015-2018", "Unknown"))))))))</f>
        <v>1946</v>
      </c>
      <c r="K5597" s="3" t="str">
        <f>IF(E5597="Tussenwoning","TI",
IF(E5597="Hoekwoning","TC",
IF(E5597="Vrijstaande woning","D",
IF(E5597="2-onder-1-kapwoning","SD","Unknown"))))</f>
        <v>TI</v>
      </c>
      <c r="L5597" s="3" t="str">
        <f>SUBSTITUTE(SUBSTITUTE(SUBSTITUTE(A5597, "[", ""), "]", ""), """", "")</f>
        <v>0599100000203627</v>
      </c>
      <c r="M5597" s="3" t="str">
        <f>K5597 &amp; "." &amp; J5597</f>
        <v>TI.1946</v>
      </c>
    </row>
    <row r="5598" spans="1:13" x14ac:dyDescent="0.3">
      <c r="A5598" t="s">
        <v>5594</v>
      </c>
      <c r="B5598" t="s">
        <v>10</v>
      </c>
      <c r="C5598" t="s">
        <v>14</v>
      </c>
      <c r="D5598">
        <v>1927</v>
      </c>
      <c r="E5598" t="s">
        <v>15</v>
      </c>
      <c r="F5598" t="s">
        <v>16</v>
      </c>
      <c r="G5598" t="s">
        <v>16</v>
      </c>
      <c r="H5598">
        <v>6</v>
      </c>
      <c r="J5598" s="3" t="str">
        <f>IF(C5598="&lt; 1946", "1946",
IF(C5598="&lt; 1965", "1965",
IF(C5598="1946 - 1964", "1946-1964",
IF(C5598="1965 - 1974", "1965-1974",
IF(C5598="1975 - 1991", "1975-1991",
IF(C5598="1992 - 2005", "1992-2005",
IF(C5598="2006 - 2014", "2006-2014",
IF(C5598="2015 - 2018", "2015-2018", "Unknown"))))))))</f>
        <v>1946</v>
      </c>
      <c r="K5598" s="3" t="str">
        <f>IF(E5598="Tussenwoning","TI",
IF(E5598="Hoekwoning","TC",
IF(E5598="Vrijstaande woning","D",
IF(E5598="2-onder-1-kapwoning","SD","Unknown"))))</f>
        <v>TI</v>
      </c>
      <c r="L5598" s="3" t="str">
        <f>SUBSTITUTE(SUBSTITUTE(SUBSTITUTE(A5598, "[", ""), "]", ""), """", "")</f>
        <v>0599100000031405</v>
      </c>
      <c r="M5598" s="3" t="str">
        <f>K5598 &amp; "." &amp; J5598</f>
        <v>TI.1946</v>
      </c>
    </row>
    <row r="5599" spans="1:13" x14ac:dyDescent="0.3">
      <c r="A5599" t="s">
        <v>5595</v>
      </c>
      <c r="B5599" t="s">
        <v>10</v>
      </c>
      <c r="C5599" t="s">
        <v>14</v>
      </c>
      <c r="D5599">
        <v>1927</v>
      </c>
      <c r="E5599" t="s">
        <v>15</v>
      </c>
      <c r="F5599" t="s">
        <v>16</v>
      </c>
      <c r="G5599" t="s">
        <v>16</v>
      </c>
      <c r="H5599">
        <v>6</v>
      </c>
      <c r="J5599" s="3" t="str">
        <f>IF(C5599="&lt; 1946", "1946",
IF(C5599="&lt; 1965", "1965",
IF(C5599="1946 - 1964", "1946-1964",
IF(C5599="1965 - 1974", "1965-1974",
IF(C5599="1975 - 1991", "1975-1991",
IF(C5599="1992 - 2005", "1992-2005",
IF(C5599="2006 - 2014", "2006-2014",
IF(C5599="2015 - 2018", "2015-2018", "Unknown"))))))))</f>
        <v>1946</v>
      </c>
      <c r="K5599" s="3" t="str">
        <f>IF(E5599="Tussenwoning","TI",
IF(E5599="Hoekwoning","TC",
IF(E5599="Vrijstaande woning","D",
IF(E5599="2-onder-1-kapwoning","SD","Unknown"))))</f>
        <v>TI</v>
      </c>
      <c r="L5599" s="3" t="str">
        <f>SUBSTITUTE(SUBSTITUTE(SUBSTITUTE(A5599, "[", ""), "]", ""), """", "")</f>
        <v>0599100000016177</v>
      </c>
      <c r="M5599" s="3" t="str">
        <f>K5599 &amp; "." &amp; J5599</f>
        <v>TI.1946</v>
      </c>
    </row>
    <row r="5600" spans="1:13" x14ac:dyDescent="0.3">
      <c r="A5600" t="s">
        <v>5596</v>
      </c>
      <c r="B5600" t="s">
        <v>10</v>
      </c>
      <c r="C5600" t="s">
        <v>14</v>
      </c>
      <c r="D5600">
        <v>1927</v>
      </c>
      <c r="E5600" t="s">
        <v>15</v>
      </c>
      <c r="F5600" t="s">
        <v>16</v>
      </c>
      <c r="G5600" t="s">
        <v>16</v>
      </c>
      <c r="H5600">
        <v>6</v>
      </c>
      <c r="J5600" s="3" t="str">
        <f>IF(C5600="&lt; 1946", "1946",
IF(C5600="&lt; 1965", "1965",
IF(C5600="1946 - 1964", "1946-1964",
IF(C5600="1965 - 1974", "1965-1974",
IF(C5600="1975 - 1991", "1975-1991",
IF(C5600="1992 - 2005", "1992-2005",
IF(C5600="2006 - 2014", "2006-2014",
IF(C5600="2015 - 2018", "2015-2018", "Unknown"))))))))</f>
        <v>1946</v>
      </c>
      <c r="K5600" s="3" t="str">
        <f>IF(E5600="Tussenwoning","TI",
IF(E5600="Hoekwoning","TC",
IF(E5600="Vrijstaande woning","D",
IF(E5600="2-onder-1-kapwoning","SD","Unknown"))))</f>
        <v>TI</v>
      </c>
      <c r="L5600" s="3" t="str">
        <f>SUBSTITUTE(SUBSTITUTE(SUBSTITUTE(A5600, "[", ""), "]", ""), """", "")</f>
        <v>0599100000146174</v>
      </c>
      <c r="M5600" s="3" t="str">
        <f>K5600 &amp; "." &amp; J5600</f>
        <v>TI.1946</v>
      </c>
    </row>
    <row r="5601" spans="1:13" x14ac:dyDescent="0.3">
      <c r="A5601" t="s">
        <v>5597</v>
      </c>
      <c r="B5601" t="s">
        <v>10</v>
      </c>
      <c r="C5601" t="s">
        <v>14</v>
      </c>
      <c r="D5601">
        <v>1927</v>
      </c>
      <c r="E5601" t="s">
        <v>15</v>
      </c>
      <c r="F5601" t="s">
        <v>16</v>
      </c>
      <c r="G5601" t="s">
        <v>16</v>
      </c>
      <c r="H5601">
        <v>6</v>
      </c>
      <c r="J5601" s="3" t="str">
        <f>IF(C5601="&lt; 1946", "1946",
IF(C5601="&lt; 1965", "1965",
IF(C5601="1946 - 1964", "1946-1964",
IF(C5601="1965 - 1974", "1965-1974",
IF(C5601="1975 - 1991", "1975-1991",
IF(C5601="1992 - 2005", "1992-2005",
IF(C5601="2006 - 2014", "2006-2014",
IF(C5601="2015 - 2018", "2015-2018", "Unknown"))))))))</f>
        <v>1946</v>
      </c>
      <c r="K5601" s="3" t="str">
        <f>IF(E5601="Tussenwoning","TI",
IF(E5601="Hoekwoning","TC",
IF(E5601="Vrijstaande woning","D",
IF(E5601="2-onder-1-kapwoning","SD","Unknown"))))</f>
        <v>TI</v>
      </c>
      <c r="L5601" s="3" t="str">
        <f>SUBSTITUTE(SUBSTITUTE(SUBSTITUTE(A5601, "[", ""), "]", ""), """", "")</f>
        <v>0599100000222258</v>
      </c>
      <c r="M5601" s="3" t="str">
        <f>K5601 &amp; "." &amp; J5601</f>
        <v>TI.1946</v>
      </c>
    </row>
    <row r="5602" spans="1:13" x14ac:dyDescent="0.3">
      <c r="A5602" t="s">
        <v>5598</v>
      </c>
      <c r="B5602" t="s">
        <v>10</v>
      </c>
      <c r="C5602" t="s">
        <v>14</v>
      </c>
      <c r="D5602">
        <v>1927</v>
      </c>
      <c r="E5602" t="s">
        <v>15</v>
      </c>
      <c r="F5602" t="s">
        <v>16</v>
      </c>
      <c r="G5602" t="s">
        <v>16</v>
      </c>
      <c r="H5602">
        <v>6</v>
      </c>
      <c r="J5602" s="3" t="str">
        <f>IF(C5602="&lt; 1946", "1946",
IF(C5602="&lt; 1965", "1965",
IF(C5602="1946 - 1964", "1946-1964",
IF(C5602="1965 - 1974", "1965-1974",
IF(C5602="1975 - 1991", "1975-1991",
IF(C5602="1992 - 2005", "1992-2005",
IF(C5602="2006 - 2014", "2006-2014",
IF(C5602="2015 - 2018", "2015-2018", "Unknown"))))))))</f>
        <v>1946</v>
      </c>
      <c r="K5602" s="3" t="str">
        <f>IF(E5602="Tussenwoning","TI",
IF(E5602="Hoekwoning","TC",
IF(E5602="Vrijstaande woning","D",
IF(E5602="2-onder-1-kapwoning","SD","Unknown"))))</f>
        <v>TI</v>
      </c>
      <c r="L5602" s="3" t="str">
        <f>SUBSTITUTE(SUBSTITUTE(SUBSTITUTE(A5602, "[", ""), "]", ""), """", "")</f>
        <v>0599100000127284</v>
      </c>
      <c r="M5602" s="3" t="str">
        <f>K5602 &amp; "." &amp; J5602</f>
        <v>TI.1946</v>
      </c>
    </row>
    <row r="5603" spans="1:13" x14ac:dyDescent="0.3">
      <c r="A5603" t="s">
        <v>5599</v>
      </c>
      <c r="B5603" t="s">
        <v>10</v>
      </c>
      <c r="C5603" t="s">
        <v>14</v>
      </c>
      <c r="D5603">
        <v>1927</v>
      </c>
      <c r="E5603" t="s">
        <v>15</v>
      </c>
      <c r="F5603" t="s">
        <v>16</v>
      </c>
      <c r="G5603" t="s">
        <v>16</v>
      </c>
      <c r="H5603">
        <v>6</v>
      </c>
      <c r="J5603" s="3" t="str">
        <f>IF(C5603="&lt; 1946", "1946",
IF(C5603="&lt; 1965", "1965",
IF(C5603="1946 - 1964", "1946-1964",
IF(C5603="1965 - 1974", "1965-1974",
IF(C5603="1975 - 1991", "1975-1991",
IF(C5603="1992 - 2005", "1992-2005",
IF(C5603="2006 - 2014", "2006-2014",
IF(C5603="2015 - 2018", "2015-2018", "Unknown"))))))))</f>
        <v>1946</v>
      </c>
      <c r="K5603" s="3" t="str">
        <f>IF(E5603="Tussenwoning","TI",
IF(E5603="Hoekwoning","TC",
IF(E5603="Vrijstaande woning","D",
IF(E5603="2-onder-1-kapwoning","SD","Unknown"))))</f>
        <v>TI</v>
      </c>
      <c r="L5603" s="3" t="str">
        <f>SUBSTITUTE(SUBSTITUTE(SUBSTITUTE(A5603, "[", ""), "]", ""), """", "")</f>
        <v>0599100000045686</v>
      </c>
      <c r="M5603" s="3" t="str">
        <f>K5603 &amp; "." &amp; J5603</f>
        <v>TI.1946</v>
      </c>
    </row>
    <row r="5604" spans="1:13" x14ac:dyDescent="0.3">
      <c r="A5604" t="s">
        <v>5600</v>
      </c>
      <c r="B5604" t="s">
        <v>10</v>
      </c>
      <c r="C5604" t="s">
        <v>14</v>
      </c>
      <c r="D5604">
        <v>1927</v>
      </c>
      <c r="E5604" t="s">
        <v>15</v>
      </c>
      <c r="F5604" t="s">
        <v>16</v>
      </c>
      <c r="G5604" t="s">
        <v>16</v>
      </c>
      <c r="H5604">
        <v>6</v>
      </c>
      <c r="J5604" s="3" t="str">
        <f>IF(C5604="&lt; 1946", "1946",
IF(C5604="&lt; 1965", "1965",
IF(C5604="1946 - 1964", "1946-1964",
IF(C5604="1965 - 1974", "1965-1974",
IF(C5604="1975 - 1991", "1975-1991",
IF(C5604="1992 - 2005", "1992-2005",
IF(C5604="2006 - 2014", "2006-2014",
IF(C5604="2015 - 2018", "2015-2018", "Unknown"))))))))</f>
        <v>1946</v>
      </c>
      <c r="K5604" s="3" t="str">
        <f>IF(E5604="Tussenwoning","TI",
IF(E5604="Hoekwoning","TC",
IF(E5604="Vrijstaande woning","D",
IF(E5604="2-onder-1-kapwoning","SD","Unknown"))))</f>
        <v>TI</v>
      </c>
      <c r="L5604" s="3" t="str">
        <f>SUBSTITUTE(SUBSTITUTE(SUBSTITUTE(A5604, "[", ""), "]", ""), """", "")</f>
        <v>0599100000067573</v>
      </c>
      <c r="M5604" s="3" t="str">
        <f>K5604 &amp; "." &amp; J5604</f>
        <v>TI.1946</v>
      </c>
    </row>
    <row r="5605" spans="1:13" x14ac:dyDescent="0.3">
      <c r="A5605" t="s">
        <v>5601</v>
      </c>
      <c r="B5605" t="s">
        <v>10</v>
      </c>
      <c r="C5605" t="s">
        <v>14</v>
      </c>
      <c r="D5605">
        <v>1927</v>
      </c>
      <c r="E5605" t="s">
        <v>15</v>
      </c>
      <c r="F5605" t="s">
        <v>16</v>
      </c>
      <c r="G5605" t="s">
        <v>16</v>
      </c>
      <c r="H5605">
        <v>6</v>
      </c>
      <c r="J5605" s="3" t="str">
        <f>IF(C5605="&lt; 1946", "1946",
IF(C5605="&lt; 1965", "1965",
IF(C5605="1946 - 1964", "1946-1964",
IF(C5605="1965 - 1974", "1965-1974",
IF(C5605="1975 - 1991", "1975-1991",
IF(C5605="1992 - 2005", "1992-2005",
IF(C5605="2006 - 2014", "2006-2014",
IF(C5605="2015 - 2018", "2015-2018", "Unknown"))))))))</f>
        <v>1946</v>
      </c>
      <c r="K5605" s="3" t="str">
        <f>IF(E5605="Tussenwoning","TI",
IF(E5605="Hoekwoning","TC",
IF(E5605="Vrijstaande woning","D",
IF(E5605="2-onder-1-kapwoning","SD","Unknown"))))</f>
        <v>TI</v>
      </c>
      <c r="L5605" s="3" t="str">
        <f>SUBSTITUTE(SUBSTITUTE(SUBSTITUTE(A5605, "[", ""), "]", ""), """", "")</f>
        <v>0599100000267892</v>
      </c>
      <c r="M5605" s="3" t="str">
        <f>K5605 &amp; "." &amp; J5605</f>
        <v>TI.1946</v>
      </c>
    </row>
    <row r="5606" spans="1:13" x14ac:dyDescent="0.3">
      <c r="A5606" t="s">
        <v>5602</v>
      </c>
      <c r="B5606" t="s">
        <v>10</v>
      </c>
      <c r="C5606" t="s">
        <v>14</v>
      </c>
      <c r="D5606">
        <v>1927</v>
      </c>
      <c r="E5606" t="s">
        <v>15</v>
      </c>
      <c r="F5606" t="s">
        <v>16</v>
      </c>
      <c r="G5606" t="s">
        <v>16</v>
      </c>
      <c r="H5606">
        <v>6</v>
      </c>
      <c r="J5606" s="3" t="str">
        <f>IF(C5606="&lt; 1946", "1946",
IF(C5606="&lt; 1965", "1965",
IF(C5606="1946 - 1964", "1946-1964",
IF(C5606="1965 - 1974", "1965-1974",
IF(C5606="1975 - 1991", "1975-1991",
IF(C5606="1992 - 2005", "1992-2005",
IF(C5606="2006 - 2014", "2006-2014",
IF(C5606="2015 - 2018", "2015-2018", "Unknown"))))))))</f>
        <v>1946</v>
      </c>
      <c r="K5606" s="3" t="str">
        <f>IF(E5606="Tussenwoning","TI",
IF(E5606="Hoekwoning","TC",
IF(E5606="Vrijstaande woning","D",
IF(E5606="2-onder-1-kapwoning","SD","Unknown"))))</f>
        <v>TI</v>
      </c>
      <c r="L5606" s="3" t="str">
        <f>SUBSTITUTE(SUBSTITUTE(SUBSTITUTE(A5606, "[", ""), "]", ""), """", "")</f>
        <v>0599100000282135</v>
      </c>
      <c r="M5606" s="3" t="str">
        <f>K5606 &amp; "." &amp; J5606</f>
        <v>TI.1946</v>
      </c>
    </row>
    <row r="5607" spans="1:13" x14ac:dyDescent="0.3">
      <c r="A5607" t="s">
        <v>5603</v>
      </c>
      <c r="B5607" t="s">
        <v>10</v>
      </c>
      <c r="C5607" t="s">
        <v>14</v>
      </c>
      <c r="D5607">
        <v>1927</v>
      </c>
      <c r="E5607" t="s">
        <v>15</v>
      </c>
      <c r="F5607" t="s">
        <v>16</v>
      </c>
      <c r="G5607" t="s">
        <v>16</v>
      </c>
      <c r="H5607">
        <v>6</v>
      </c>
      <c r="J5607" s="3" t="str">
        <f>IF(C5607="&lt; 1946", "1946",
IF(C5607="&lt; 1965", "1965",
IF(C5607="1946 - 1964", "1946-1964",
IF(C5607="1965 - 1974", "1965-1974",
IF(C5607="1975 - 1991", "1975-1991",
IF(C5607="1992 - 2005", "1992-2005",
IF(C5607="2006 - 2014", "2006-2014",
IF(C5607="2015 - 2018", "2015-2018", "Unknown"))))))))</f>
        <v>1946</v>
      </c>
      <c r="K5607" s="3" t="str">
        <f>IF(E5607="Tussenwoning","TI",
IF(E5607="Hoekwoning","TC",
IF(E5607="Vrijstaande woning","D",
IF(E5607="2-onder-1-kapwoning","SD","Unknown"))))</f>
        <v>TI</v>
      </c>
      <c r="L5607" s="3" t="str">
        <f>SUBSTITUTE(SUBSTITUTE(SUBSTITUTE(A5607, "[", ""), "]", ""), """", "")</f>
        <v>0599100000675033</v>
      </c>
      <c r="M5607" s="3" t="str">
        <f>K5607 &amp; "." &amp; J5607</f>
        <v>TI.1946</v>
      </c>
    </row>
    <row r="5608" spans="1:13" x14ac:dyDescent="0.3">
      <c r="A5608" t="s">
        <v>5604</v>
      </c>
      <c r="B5608" t="s">
        <v>10</v>
      </c>
      <c r="C5608" t="s">
        <v>14</v>
      </c>
      <c r="D5608">
        <v>1927</v>
      </c>
      <c r="E5608" t="s">
        <v>15</v>
      </c>
      <c r="F5608" t="s">
        <v>16</v>
      </c>
      <c r="G5608" t="s">
        <v>16</v>
      </c>
      <c r="H5608">
        <v>6</v>
      </c>
      <c r="J5608" s="3" t="str">
        <f>IF(C5608="&lt; 1946", "1946",
IF(C5608="&lt; 1965", "1965",
IF(C5608="1946 - 1964", "1946-1964",
IF(C5608="1965 - 1974", "1965-1974",
IF(C5608="1975 - 1991", "1975-1991",
IF(C5608="1992 - 2005", "1992-2005",
IF(C5608="2006 - 2014", "2006-2014",
IF(C5608="2015 - 2018", "2015-2018", "Unknown"))))))))</f>
        <v>1946</v>
      </c>
      <c r="K5608" s="3" t="str">
        <f>IF(E5608="Tussenwoning","TI",
IF(E5608="Hoekwoning","TC",
IF(E5608="Vrijstaande woning","D",
IF(E5608="2-onder-1-kapwoning","SD","Unknown"))))</f>
        <v>TI</v>
      </c>
      <c r="L5608" s="3" t="str">
        <f>SUBSTITUTE(SUBSTITUTE(SUBSTITUTE(A5608, "[", ""), "]", ""), """", "")</f>
        <v>0599100000111608</v>
      </c>
      <c r="M5608" s="3" t="str">
        <f>K5608 &amp; "." &amp; J5608</f>
        <v>TI.1946</v>
      </c>
    </row>
    <row r="5609" spans="1:13" x14ac:dyDescent="0.3">
      <c r="A5609" t="s">
        <v>5605</v>
      </c>
      <c r="B5609" t="s">
        <v>10</v>
      </c>
      <c r="C5609" t="s">
        <v>14</v>
      </c>
      <c r="D5609">
        <v>1927</v>
      </c>
      <c r="E5609" t="s">
        <v>15</v>
      </c>
      <c r="F5609" t="s">
        <v>16</v>
      </c>
      <c r="G5609" t="s">
        <v>16</v>
      </c>
      <c r="H5609">
        <v>6</v>
      </c>
      <c r="J5609" s="3" t="str">
        <f>IF(C5609="&lt; 1946", "1946",
IF(C5609="&lt; 1965", "1965",
IF(C5609="1946 - 1964", "1946-1964",
IF(C5609="1965 - 1974", "1965-1974",
IF(C5609="1975 - 1991", "1975-1991",
IF(C5609="1992 - 2005", "1992-2005",
IF(C5609="2006 - 2014", "2006-2014",
IF(C5609="2015 - 2018", "2015-2018", "Unknown"))))))))</f>
        <v>1946</v>
      </c>
      <c r="K5609" s="3" t="str">
        <f>IF(E5609="Tussenwoning","TI",
IF(E5609="Hoekwoning","TC",
IF(E5609="Vrijstaande woning","D",
IF(E5609="2-onder-1-kapwoning","SD","Unknown"))))</f>
        <v>TI</v>
      </c>
      <c r="L5609" s="3" t="str">
        <f>SUBSTITUTE(SUBSTITUTE(SUBSTITUTE(A5609, "[", ""), "]", ""), """", "")</f>
        <v>0599100000099025</v>
      </c>
      <c r="M5609" s="3" t="str">
        <f>K5609 &amp; "." &amp; J5609</f>
        <v>TI.1946</v>
      </c>
    </row>
    <row r="5610" spans="1:13" x14ac:dyDescent="0.3">
      <c r="A5610" t="s">
        <v>5606</v>
      </c>
      <c r="B5610" t="s">
        <v>10</v>
      </c>
      <c r="C5610" t="s">
        <v>14</v>
      </c>
      <c r="D5610">
        <v>1927</v>
      </c>
      <c r="E5610" t="s">
        <v>15</v>
      </c>
      <c r="F5610" t="s">
        <v>16</v>
      </c>
      <c r="G5610" t="s">
        <v>16</v>
      </c>
      <c r="H5610">
        <v>6</v>
      </c>
      <c r="J5610" s="3" t="str">
        <f>IF(C5610="&lt; 1946", "1946",
IF(C5610="&lt; 1965", "1965",
IF(C5610="1946 - 1964", "1946-1964",
IF(C5610="1965 - 1974", "1965-1974",
IF(C5610="1975 - 1991", "1975-1991",
IF(C5610="1992 - 2005", "1992-2005",
IF(C5610="2006 - 2014", "2006-2014",
IF(C5610="2015 - 2018", "2015-2018", "Unknown"))))))))</f>
        <v>1946</v>
      </c>
      <c r="K5610" s="3" t="str">
        <f>IF(E5610="Tussenwoning","TI",
IF(E5610="Hoekwoning","TC",
IF(E5610="Vrijstaande woning","D",
IF(E5610="2-onder-1-kapwoning","SD","Unknown"))))</f>
        <v>TI</v>
      </c>
      <c r="L5610" s="3" t="str">
        <f>SUBSTITUTE(SUBSTITUTE(SUBSTITUTE(A5610, "[", ""), "]", ""), """", "")</f>
        <v>0599100000166249</v>
      </c>
      <c r="M5610" s="3" t="str">
        <f>K5610 &amp; "." &amp; J5610</f>
        <v>TI.1946</v>
      </c>
    </row>
    <row r="5611" spans="1:13" x14ac:dyDescent="0.3">
      <c r="A5611" t="s">
        <v>5607</v>
      </c>
      <c r="B5611" t="s">
        <v>10</v>
      </c>
      <c r="C5611" t="s">
        <v>14</v>
      </c>
      <c r="D5611">
        <v>1927</v>
      </c>
      <c r="E5611" t="s">
        <v>15</v>
      </c>
      <c r="F5611" t="s">
        <v>16</v>
      </c>
      <c r="G5611" t="s">
        <v>16</v>
      </c>
      <c r="H5611">
        <v>6</v>
      </c>
      <c r="J5611" s="3" t="str">
        <f>IF(C5611="&lt; 1946", "1946",
IF(C5611="&lt; 1965", "1965",
IF(C5611="1946 - 1964", "1946-1964",
IF(C5611="1965 - 1974", "1965-1974",
IF(C5611="1975 - 1991", "1975-1991",
IF(C5611="1992 - 2005", "1992-2005",
IF(C5611="2006 - 2014", "2006-2014",
IF(C5611="2015 - 2018", "2015-2018", "Unknown"))))))))</f>
        <v>1946</v>
      </c>
      <c r="K5611" s="3" t="str">
        <f>IF(E5611="Tussenwoning","TI",
IF(E5611="Hoekwoning","TC",
IF(E5611="Vrijstaande woning","D",
IF(E5611="2-onder-1-kapwoning","SD","Unknown"))))</f>
        <v>TI</v>
      </c>
      <c r="L5611" s="3" t="str">
        <f>SUBSTITUTE(SUBSTITUTE(SUBSTITUTE(A5611, "[", ""), "]", ""), """", "")</f>
        <v>0599100000624429</v>
      </c>
      <c r="M5611" s="3" t="str">
        <f>K5611 &amp; "." &amp; J5611</f>
        <v>TI.1946</v>
      </c>
    </row>
    <row r="5612" spans="1:13" x14ac:dyDescent="0.3">
      <c r="A5612" t="s">
        <v>5608</v>
      </c>
      <c r="B5612" t="s">
        <v>10</v>
      </c>
      <c r="C5612" t="s">
        <v>14</v>
      </c>
      <c r="D5612">
        <v>1927</v>
      </c>
      <c r="E5612" t="s">
        <v>15</v>
      </c>
      <c r="F5612" t="s">
        <v>16</v>
      </c>
      <c r="G5612" t="s">
        <v>16</v>
      </c>
      <c r="H5612">
        <v>6</v>
      </c>
      <c r="J5612" s="3" t="str">
        <f>IF(C5612="&lt; 1946", "1946",
IF(C5612="&lt; 1965", "1965",
IF(C5612="1946 - 1964", "1946-1964",
IF(C5612="1965 - 1974", "1965-1974",
IF(C5612="1975 - 1991", "1975-1991",
IF(C5612="1992 - 2005", "1992-2005",
IF(C5612="2006 - 2014", "2006-2014",
IF(C5612="2015 - 2018", "2015-2018", "Unknown"))))))))</f>
        <v>1946</v>
      </c>
      <c r="K5612" s="3" t="str">
        <f>IF(E5612="Tussenwoning","TI",
IF(E5612="Hoekwoning","TC",
IF(E5612="Vrijstaande woning","D",
IF(E5612="2-onder-1-kapwoning","SD","Unknown"))))</f>
        <v>TI</v>
      </c>
      <c r="L5612" s="3" t="str">
        <f>SUBSTITUTE(SUBSTITUTE(SUBSTITUTE(A5612, "[", ""), "]", ""), """", "")</f>
        <v>0599100100003751</v>
      </c>
      <c r="M5612" s="3" t="str">
        <f>K5612 &amp; "." &amp; J5612</f>
        <v>TI.1946</v>
      </c>
    </row>
    <row r="5613" spans="1:13" x14ac:dyDescent="0.3">
      <c r="A5613" t="s">
        <v>5609</v>
      </c>
      <c r="B5613" t="s">
        <v>10</v>
      </c>
      <c r="C5613" t="s">
        <v>14</v>
      </c>
      <c r="D5613">
        <v>1927</v>
      </c>
      <c r="E5613" t="s">
        <v>15</v>
      </c>
      <c r="F5613" t="s">
        <v>16</v>
      </c>
      <c r="G5613" t="s">
        <v>16</v>
      </c>
      <c r="H5613">
        <v>6</v>
      </c>
      <c r="J5613" s="3" t="str">
        <f>IF(C5613="&lt; 1946", "1946",
IF(C5613="&lt; 1965", "1965",
IF(C5613="1946 - 1964", "1946-1964",
IF(C5613="1965 - 1974", "1965-1974",
IF(C5613="1975 - 1991", "1975-1991",
IF(C5613="1992 - 2005", "1992-2005",
IF(C5613="2006 - 2014", "2006-2014",
IF(C5613="2015 - 2018", "2015-2018", "Unknown"))))))))</f>
        <v>1946</v>
      </c>
      <c r="K5613" s="3" t="str">
        <f>IF(E5613="Tussenwoning","TI",
IF(E5613="Hoekwoning","TC",
IF(E5613="Vrijstaande woning","D",
IF(E5613="2-onder-1-kapwoning","SD","Unknown"))))</f>
        <v>TI</v>
      </c>
      <c r="L5613" s="3" t="str">
        <f>SUBSTITUTE(SUBSTITUTE(SUBSTITUTE(A5613, "[", ""), "]", ""), """", "")</f>
        <v>0599100000627067</v>
      </c>
      <c r="M5613" s="3" t="str">
        <f>K5613 &amp; "." &amp; J5613</f>
        <v>TI.1946</v>
      </c>
    </row>
    <row r="5614" spans="1:13" x14ac:dyDescent="0.3">
      <c r="A5614" t="s">
        <v>5610</v>
      </c>
      <c r="B5614" t="s">
        <v>10</v>
      </c>
      <c r="C5614" t="s">
        <v>14</v>
      </c>
      <c r="D5614">
        <v>1927</v>
      </c>
      <c r="E5614" t="s">
        <v>15</v>
      </c>
      <c r="F5614" t="s">
        <v>16</v>
      </c>
      <c r="G5614" t="s">
        <v>16</v>
      </c>
      <c r="H5614">
        <v>6</v>
      </c>
      <c r="J5614" s="3" t="str">
        <f>IF(C5614="&lt; 1946", "1946",
IF(C5614="&lt; 1965", "1965",
IF(C5614="1946 - 1964", "1946-1964",
IF(C5614="1965 - 1974", "1965-1974",
IF(C5614="1975 - 1991", "1975-1991",
IF(C5614="1992 - 2005", "1992-2005",
IF(C5614="2006 - 2014", "2006-2014",
IF(C5614="2015 - 2018", "2015-2018", "Unknown"))))))))</f>
        <v>1946</v>
      </c>
      <c r="K5614" s="3" t="str">
        <f>IF(E5614="Tussenwoning","TI",
IF(E5614="Hoekwoning","TC",
IF(E5614="Vrijstaande woning","D",
IF(E5614="2-onder-1-kapwoning","SD","Unknown"))))</f>
        <v>TI</v>
      </c>
      <c r="L5614" s="3" t="str">
        <f>SUBSTITUTE(SUBSTITUTE(SUBSTITUTE(A5614, "[", ""), "]", ""), """", "")</f>
        <v>0599100000130485</v>
      </c>
      <c r="M5614" s="3" t="str">
        <f>K5614 &amp; "." &amp; J5614</f>
        <v>TI.1946</v>
      </c>
    </row>
    <row r="5615" spans="1:13" x14ac:dyDescent="0.3">
      <c r="A5615" t="s">
        <v>5611</v>
      </c>
      <c r="B5615" t="s">
        <v>10</v>
      </c>
      <c r="C5615" t="s">
        <v>14</v>
      </c>
      <c r="D5615">
        <v>1927</v>
      </c>
      <c r="E5615" t="s">
        <v>15</v>
      </c>
      <c r="F5615" t="s">
        <v>16</v>
      </c>
      <c r="G5615" t="s">
        <v>16</v>
      </c>
      <c r="H5615">
        <v>6</v>
      </c>
      <c r="J5615" s="3" t="str">
        <f>IF(C5615="&lt; 1946", "1946",
IF(C5615="&lt; 1965", "1965",
IF(C5615="1946 - 1964", "1946-1964",
IF(C5615="1965 - 1974", "1965-1974",
IF(C5615="1975 - 1991", "1975-1991",
IF(C5615="1992 - 2005", "1992-2005",
IF(C5615="2006 - 2014", "2006-2014",
IF(C5615="2015 - 2018", "2015-2018", "Unknown"))))))))</f>
        <v>1946</v>
      </c>
      <c r="K5615" s="3" t="str">
        <f>IF(E5615="Tussenwoning","TI",
IF(E5615="Hoekwoning","TC",
IF(E5615="Vrijstaande woning","D",
IF(E5615="2-onder-1-kapwoning","SD","Unknown"))))</f>
        <v>TI</v>
      </c>
      <c r="L5615" s="3" t="str">
        <f>SUBSTITUTE(SUBSTITUTE(SUBSTITUTE(A5615, "[", ""), "]", ""), """", "")</f>
        <v>0599100000261963</v>
      </c>
      <c r="M5615" s="3" t="str">
        <f>K5615 &amp; "." &amp; J5615</f>
        <v>TI.1946</v>
      </c>
    </row>
    <row r="5616" spans="1:13" x14ac:dyDescent="0.3">
      <c r="A5616" t="s">
        <v>5612</v>
      </c>
      <c r="B5616" t="s">
        <v>10</v>
      </c>
      <c r="C5616" t="s">
        <v>14</v>
      </c>
      <c r="D5616">
        <v>1927</v>
      </c>
      <c r="E5616" t="s">
        <v>15</v>
      </c>
      <c r="F5616" t="s">
        <v>16</v>
      </c>
      <c r="G5616" t="s">
        <v>16</v>
      </c>
      <c r="H5616">
        <v>6</v>
      </c>
      <c r="J5616" s="3" t="str">
        <f>IF(C5616="&lt; 1946", "1946",
IF(C5616="&lt; 1965", "1965",
IF(C5616="1946 - 1964", "1946-1964",
IF(C5616="1965 - 1974", "1965-1974",
IF(C5616="1975 - 1991", "1975-1991",
IF(C5616="1992 - 2005", "1992-2005",
IF(C5616="2006 - 2014", "2006-2014",
IF(C5616="2015 - 2018", "2015-2018", "Unknown"))))))))</f>
        <v>1946</v>
      </c>
      <c r="K5616" s="3" t="str">
        <f>IF(E5616="Tussenwoning","TI",
IF(E5616="Hoekwoning","TC",
IF(E5616="Vrijstaande woning","D",
IF(E5616="2-onder-1-kapwoning","SD","Unknown"))))</f>
        <v>TI</v>
      </c>
      <c r="L5616" s="3" t="str">
        <f>SUBSTITUTE(SUBSTITUTE(SUBSTITUTE(A5616, "[", ""), "]", ""), """", "")</f>
        <v>0599100000256116</v>
      </c>
      <c r="M5616" s="3" t="str">
        <f>K5616 &amp; "." &amp; J5616</f>
        <v>TI.1946</v>
      </c>
    </row>
    <row r="5617" spans="1:13" x14ac:dyDescent="0.3">
      <c r="A5617" t="s">
        <v>5613</v>
      </c>
      <c r="B5617" t="s">
        <v>10</v>
      </c>
      <c r="C5617" t="s">
        <v>14</v>
      </c>
      <c r="D5617">
        <v>1927</v>
      </c>
      <c r="E5617" t="s">
        <v>15</v>
      </c>
      <c r="F5617" t="s">
        <v>16</v>
      </c>
      <c r="G5617" t="s">
        <v>16</v>
      </c>
      <c r="H5617">
        <v>6</v>
      </c>
      <c r="J5617" s="3" t="str">
        <f>IF(C5617="&lt; 1946", "1946",
IF(C5617="&lt; 1965", "1965",
IF(C5617="1946 - 1964", "1946-1964",
IF(C5617="1965 - 1974", "1965-1974",
IF(C5617="1975 - 1991", "1975-1991",
IF(C5617="1992 - 2005", "1992-2005",
IF(C5617="2006 - 2014", "2006-2014",
IF(C5617="2015 - 2018", "2015-2018", "Unknown"))))))))</f>
        <v>1946</v>
      </c>
      <c r="K5617" s="3" t="str">
        <f>IF(E5617="Tussenwoning","TI",
IF(E5617="Hoekwoning","TC",
IF(E5617="Vrijstaande woning","D",
IF(E5617="2-onder-1-kapwoning","SD","Unknown"))))</f>
        <v>TI</v>
      </c>
      <c r="L5617" s="3" t="str">
        <f>SUBSTITUTE(SUBSTITUTE(SUBSTITUTE(A5617, "[", ""), "]", ""), """", "")</f>
        <v>0599100000132539</v>
      </c>
      <c r="M5617" s="3" t="str">
        <f>K5617 &amp; "." &amp; J5617</f>
        <v>TI.1946</v>
      </c>
    </row>
    <row r="5618" spans="1:13" x14ac:dyDescent="0.3">
      <c r="A5618" t="s">
        <v>5614</v>
      </c>
      <c r="B5618" t="s">
        <v>10</v>
      </c>
      <c r="C5618" t="s">
        <v>14</v>
      </c>
      <c r="D5618">
        <v>1927</v>
      </c>
      <c r="E5618" t="s">
        <v>15</v>
      </c>
      <c r="F5618" t="s">
        <v>16</v>
      </c>
      <c r="G5618" t="s">
        <v>16</v>
      </c>
      <c r="H5618">
        <v>6</v>
      </c>
      <c r="J5618" s="3" t="str">
        <f>IF(C5618="&lt; 1946", "1946",
IF(C5618="&lt; 1965", "1965",
IF(C5618="1946 - 1964", "1946-1964",
IF(C5618="1965 - 1974", "1965-1974",
IF(C5618="1975 - 1991", "1975-1991",
IF(C5618="1992 - 2005", "1992-2005",
IF(C5618="2006 - 2014", "2006-2014",
IF(C5618="2015 - 2018", "2015-2018", "Unknown"))))))))</f>
        <v>1946</v>
      </c>
      <c r="K5618" s="3" t="str">
        <f>IF(E5618="Tussenwoning","TI",
IF(E5618="Hoekwoning","TC",
IF(E5618="Vrijstaande woning","D",
IF(E5618="2-onder-1-kapwoning","SD","Unknown"))))</f>
        <v>TI</v>
      </c>
      <c r="L5618" s="3" t="str">
        <f>SUBSTITUTE(SUBSTITUTE(SUBSTITUTE(A5618, "[", ""), "]", ""), """", "")</f>
        <v>0599100000138398</v>
      </c>
      <c r="M5618" s="3" t="str">
        <f>K5618 &amp; "." &amp; J5618</f>
        <v>TI.1946</v>
      </c>
    </row>
    <row r="5619" spans="1:13" x14ac:dyDescent="0.3">
      <c r="A5619" t="s">
        <v>5615</v>
      </c>
      <c r="B5619" t="s">
        <v>10</v>
      </c>
      <c r="C5619" t="s">
        <v>14</v>
      </c>
      <c r="D5619">
        <v>1927</v>
      </c>
      <c r="E5619" t="s">
        <v>15</v>
      </c>
      <c r="F5619" t="s">
        <v>16</v>
      </c>
      <c r="G5619" t="s">
        <v>16</v>
      </c>
      <c r="H5619">
        <v>6</v>
      </c>
      <c r="J5619" s="3" t="str">
        <f>IF(C5619="&lt; 1946", "1946",
IF(C5619="&lt; 1965", "1965",
IF(C5619="1946 - 1964", "1946-1964",
IF(C5619="1965 - 1974", "1965-1974",
IF(C5619="1975 - 1991", "1975-1991",
IF(C5619="1992 - 2005", "1992-2005",
IF(C5619="2006 - 2014", "2006-2014",
IF(C5619="2015 - 2018", "2015-2018", "Unknown"))))))))</f>
        <v>1946</v>
      </c>
      <c r="K5619" s="3" t="str">
        <f>IF(E5619="Tussenwoning","TI",
IF(E5619="Hoekwoning","TC",
IF(E5619="Vrijstaande woning","D",
IF(E5619="2-onder-1-kapwoning","SD","Unknown"))))</f>
        <v>TI</v>
      </c>
      <c r="L5619" s="3" t="str">
        <f>SUBSTITUTE(SUBSTITUTE(SUBSTITUTE(A5619, "[", ""), "]", ""), """", "")</f>
        <v>0599100000133413</v>
      </c>
      <c r="M5619" s="3" t="str">
        <f>K5619 &amp; "." &amp; J5619</f>
        <v>TI.1946</v>
      </c>
    </row>
    <row r="5620" spans="1:13" x14ac:dyDescent="0.3">
      <c r="A5620" t="s">
        <v>5616</v>
      </c>
      <c r="B5620" t="s">
        <v>10</v>
      </c>
      <c r="C5620" t="s">
        <v>14</v>
      </c>
      <c r="D5620">
        <v>1927</v>
      </c>
      <c r="E5620" t="s">
        <v>15</v>
      </c>
      <c r="F5620" t="s">
        <v>16</v>
      </c>
      <c r="G5620" t="s">
        <v>16</v>
      </c>
      <c r="H5620">
        <v>6</v>
      </c>
      <c r="J5620" s="3" t="str">
        <f>IF(C5620="&lt; 1946", "1946",
IF(C5620="&lt; 1965", "1965",
IF(C5620="1946 - 1964", "1946-1964",
IF(C5620="1965 - 1974", "1965-1974",
IF(C5620="1975 - 1991", "1975-1991",
IF(C5620="1992 - 2005", "1992-2005",
IF(C5620="2006 - 2014", "2006-2014",
IF(C5620="2015 - 2018", "2015-2018", "Unknown"))))))))</f>
        <v>1946</v>
      </c>
      <c r="K5620" s="3" t="str">
        <f>IF(E5620="Tussenwoning","TI",
IF(E5620="Hoekwoning","TC",
IF(E5620="Vrijstaande woning","D",
IF(E5620="2-onder-1-kapwoning","SD","Unknown"))))</f>
        <v>TI</v>
      </c>
      <c r="L5620" s="3" t="str">
        <f>SUBSTITUTE(SUBSTITUTE(SUBSTITUTE(A5620, "[", ""), "]", ""), """", "")</f>
        <v>0599100000607977</v>
      </c>
      <c r="M5620" s="3" t="str">
        <f>K5620 &amp; "." &amp; J5620</f>
        <v>TI.1946</v>
      </c>
    </row>
    <row r="5621" spans="1:13" x14ac:dyDescent="0.3">
      <c r="A5621" t="s">
        <v>5617</v>
      </c>
      <c r="B5621" t="s">
        <v>10</v>
      </c>
      <c r="C5621" t="s">
        <v>14</v>
      </c>
      <c r="D5621">
        <v>1927</v>
      </c>
      <c r="E5621" t="s">
        <v>15</v>
      </c>
      <c r="F5621" t="s">
        <v>16</v>
      </c>
      <c r="G5621" t="s">
        <v>16</v>
      </c>
      <c r="H5621">
        <v>6</v>
      </c>
      <c r="J5621" s="3" t="str">
        <f>IF(C5621="&lt; 1946", "1946",
IF(C5621="&lt; 1965", "1965",
IF(C5621="1946 - 1964", "1946-1964",
IF(C5621="1965 - 1974", "1965-1974",
IF(C5621="1975 - 1991", "1975-1991",
IF(C5621="1992 - 2005", "1992-2005",
IF(C5621="2006 - 2014", "2006-2014",
IF(C5621="2015 - 2018", "2015-2018", "Unknown"))))))))</f>
        <v>1946</v>
      </c>
      <c r="K5621" s="3" t="str">
        <f>IF(E5621="Tussenwoning","TI",
IF(E5621="Hoekwoning","TC",
IF(E5621="Vrijstaande woning","D",
IF(E5621="2-onder-1-kapwoning","SD","Unknown"))))</f>
        <v>TI</v>
      </c>
      <c r="L5621" s="3" t="str">
        <f>SUBSTITUTE(SUBSTITUTE(SUBSTITUTE(A5621, "[", ""), "]", ""), """", "")</f>
        <v>0599100000188834</v>
      </c>
      <c r="M5621" s="3" t="str">
        <f>K5621 &amp; "." &amp; J5621</f>
        <v>TI.1946</v>
      </c>
    </row>
    <row r="5622" spans="1:13" x14ac:dyDescent="0.3">
      <c r="A5622" t="s">
        <v>5618</v>
      </c>
      <c r="B5622" t="s">
        <v>10</v>
      </c>
      <c r="C5622" t="s">
        <v>14</v>
      </c>
      <c r="D5622">
        <v>1927</v>
      </c>
      <c r="E5622" t="s">
        <v>15</v>
      </c>
      <c r="F5622" t="s">
        <v>16</v>
      </c>
      <c r="G5622" t="s">
        <v>16</v>
      </c>
      <c r="H5622">
        <v>6</v>
      </c>
      <c r="J5622" s="3" t="str">
        <f>IF(C5622="&lt; 1946", "1946",
IF(C5622="&lt; 1965", "1965",
IF(C5622="1946 - 1964", "1946-1964",
IF(C5622="1965 - 1974", "1965-1974",
IF(C5622="1975 - 1991", "1975-1991",
IF(C5622="1992 - 2005", "1992-2005",
IF(C5622="2006 - 2014", "2006-2014",
IF(C5622="2015 - 2018", "2015-2018", "Unknown"))))))))</f>
        <v>1946</v>
      </c>
      <c r="K5622" s="3" t="str">
        <f>IF(E5622="Tussenwoning","TI",
IF(E5622="Hoekwoning","TC",
IF(E5622="Vrijstaande woning","D",
IF(E5622="2-onder-1-kapwoning","SD","Unknown"))))</f>
        <v>TI</v>
      </c>
      <c r="L5622" s="3" t="str">
        <f>SUBSTITUTE(SUBSTITUTE(SUBSTITUTE(A5622, "[", ""), "]", ""), """", "")</f>
        <v>0599100000097873</v>
      </c>
      <c r="M5622" s="3" t="str">
        <f>K5622 &amp; "." &amp; J5622</f>
        <v>TI.1946</v>
      </c>
    </row>
    <row r="5623" spans="1:13" x14ac:dyDescent="0.3">
      <c r="A5623" t="s">
        <v>5619</v>
      </c>
      <c r="B5623" t="s">
        <v>10</v>
      </c>
      <c r="C5623" t="s">
        <v>14</v>
      </c>
      <c r="D5623">
        <v>1927</v>
      </c>
      <c r="E5623" t="s">
        <v>15</v>
      </c>
      <c r="F5623" t="s">
        <v>16</v>
      </c>
      <c r="G5623" t="s">
        <v>16</v>
      </c>
      <c r="H5623">
        <v>6</v>
      </c>
      <c r="J5623" s="3" t="str">
        <f>IF(C5623="&lt; 1946", "1946",
IF(C5623="&lt; 1965", "1965",
IF(C5623="1946 - 1964", "1946-1964",
IF(C5623="1965 - 1974", "1965-1974",
IF(C5623="1975 - 1991", "1975-1991",
IF(C5623="1992 - 2005", "1992-2005",
IF(C5623="2006 - 2014", "2006-2014",
IF(C5623="2015 - 2018", "2015-2018", "Unknown"))))))))</f>
        <v>1946</v>
      </c>
      <c r="K5623" s="3" t="str">
        <f>IF(E5623="Tussenwoning","TI",
IF(E5623="Hoekwoning","TC",
IF(E5623="Vrijstaande woning","D",
IF(E5623="2-onder-1-kapwoning","SD","Unknown"))))</f>
        <v>TI</v>
      </c>
      <c r="L5623" s="3" t="str">
        <f>SUBSTITUTE(SUBSTITUTE(SUBSTITUTE(A5623, "[", ""), "]", ""), """", "")</f>
        <v>0599100000287324</v>
      </c>
      <c r="M5623" s="3" t="str">
        <f>K5623 &amp; "." &amp; J5623</f>
        <v>TI.1946</v>
      </c>
    </row>
    <row r="5624" spans="1:13" x14ac:dyDescent="0.3">
      <c r="A5624" t="s">
        <v>5620</v>
      </c>
      <c r="B5624" t="s">
        <v>10</v>
      </c>
      <c r="C5624" t="s">
        <v>14</v>
      </c>
      <c r="D5624">
        <v>1927</v>
      </c>
      <c r="E5624" t="s">
        <v>15</v>
      </c>
      <c r="F5624" t="s">
        <v>16</v>
      </c>
      <c r="G5624" t="s">
        <v>16</v>
      </c>
      <c r="H5624">
        <v>6</v>
      </c>
      <c r="J5624" s="3" t="str">
        <f>IF(C5624="&lt; 1946", "1946",
IF(C5624="&lt; 1965", "1965",
IF(C5624="1946 - 1964", "1946-1964",
IF(C5624="1965 - 1974", "1965-1974",
IF(C5624="1975 - 1991", "1975-1991",
IF(C5624="1992 - 2005", "1992-2005",
IF(C5624="2006 - 2014", "2006-2014",
IF(C5624="2015 - 2018", "2015-2018", "Unknown"))))))))</f>
        <v>1946</v>
      </c>
      <c r="K5624" s="3" t="str">
        <f>IF(E5624="Tussenwoning","TI",
IF(E5624="Hoekwoning","TC",
IF(E5624="Vrijstaande woning","D",
IF(E5624="2-onder-1-kapwoning","SD","Unknown"))))</f>
        <v>TI</v>
      </c>
      <c r="L5624" s="3" t="str">
        <f>SUBSTITUTE(SUBSTITUTE(SUBSTITUTE(A5624, "[", ""), "]", ""), """", "")</f>
        <v>0599100000233892</v>
      </c>
      <c r="M5624" s="3" t="str">
        <f>K5624 &amp; "." &amp; J5624</f>
        <v>TI.1946</v>
      </c>
    </row>
    <row r="5625" spans="1:13" x14ac:dyDescent="0.3">
      <c r="A5625" t="s">
        <v>5621</v>
      </c>
      <c r="B5625" t="s">
        <v>10</v>
      </c>
      <c r="C5625" t="s">
        <v>14</v>
      </c>
      <c r="D5625">
        <v>1927</v>
      </c>
      <c r="E5625" t="s">
        <v>15</v>
      </c>
      <c r="F5625" t="s">
        <v>16</v>
      </c>
      <c r="G5625" t="s">
        <v>16</v>
      </c>
      <c r="H5625">
        <v>6</v>
      </c>
      <c r="J5625" s="3" t="str">
        <f>IF(C5625="&lt; 1946", "1946",
IF(C5625="&lt; 1965", "1965",
IF(C5625="1946 - 1964", "1946-1964",
IF(C5625="1965 - 1974", "1965-1974",
IF(C5625="1975 - 1991", "1975-1991",
IF(C5625="1992 - 2005", "1992-2005",
IF(C5625="2006 - 2014", "2006-2014",
IF(C5625="2015 - 2018", "2015-2018", "Unknown"))))))))</f>
        <v>1946</v>
      </c>
      <c r="K5625" s="3" t="str">
        <f>IF(E5625="Tussenwoning","TI",
IF(E5625="Hoekwoning","TC",
IF(E5625="Vrijstaande woning","D",
IF(E5625="2-onder-1-kapwoning","SD","Unknown"))))</f>
        <v>TI</v>
      </c>
      <c r="L5625" s="3" t="str">
        <f>SUBSTITUTE(SUBSTITUTE(SUBSTITUTE(A5625, "[", ""), "]", ""), """", "")</f>
        <v>0599100000610859</v>
      </c>
      <c r="M5625" s="3" t="str">
        <f>K5625 &amp; "." &amp; J5625</f>
        <v>TI.1946</v>
      </c>
    </row>
    <row r="5626" spans="1:13" x14ac:dyDescent="0.3">
      <c r="A5626" t="s">
        <v>5622</v>
      </c>
      <c r="B5626" t="s">
        <v>10</v>
      </c>
      <c r="C5626" t="s">
        <v>14</v>
      </c>
      <c r="D5626">
        <v>1927</v>
      </c>
      <c r="E5626" t="s">
        <v>15</v>
      </c>
      <c r="F5626" t="s">
        <v>16</v>
      </c>
      <c r="G5626" t="s">
        <v>16</v>
      </c>
      <c r="H5626">
        <v>6</v>
      </c>
      <c r="J5626" s="3" t="str">
        <f>IF(C5626="&lt; 1946", "1946",
IF(C5626="&lt; 1965", "1965",
IF(C5626="1946 - 1964", "1946-1964",
IF(C5626="1965 - 1974", "1965-1974",
IF(C5626="1975 - 1991", "1975-1991",
IF(C5626="1992 - 2005", "1992-2005",
IF(C5626="2006 - 2014", "2006-2014",
IF(C5626="2015 - 2018", "2015-2018", "Unknown"))))))))</f>
        <v>1946</v>
      </c>
      <c r="K5626" s="3" t="str">
        <f>IF(E5626="Tussenwoning","TI",
IF(E5626="Hoekwoning","TC",
IF(E5626="Vrijstaande woning","D",
IF(E5626="2-onder-1-kapwoning","SD","Unknown"))))</f>
        <v>TI</v>
      </c>
      <c r="L5626" s="3" t="str">
        <f>SUBSTITUTE(SUBSTITUTE(SUBSTITUTE(A5626, "[", ""), "]", ""), """", "")</f>
        <v>0599100000124878</v>
      </c>
      <c r="M5626" s="3" t="str">
        <f>K5626 &amp; "." &amp; J5626</f>
        <v>TI.1946</v>
      </c>
    </row>
    <row r="5627" spans="1:13" x14ac:dyDescent="0.3">
      <c r="A5627" t="s">
        <v>5623</v>
      </c>
      <c r="B5627" t="s">
        <v>10</v>
      </c>
      <c r="C5627" t="s">
        <v>14</v>
      </c>
      <c r="D5627">
        <v>1927</v>
      </c>
      <c r="E5627" t="s">
        <v>15</v>
      </c>
      <c r="F5627" t="s">
        <v>16</v>
      </c>
      <c r="G5627" t="s">
        <v>16</v>
      </c>
      <c r="H5627">
        <v>6</v>
      </c>
      <c r="J5627" s="3" t="str">
        <f>IF(C5627="&lt; 1946", "1946",
IF(C5627="&lt; 1965", "1965",
IF(C5627="1946 - 1964", "1946-1964",
IF(C5627="1965 - 1974", "1965-1974",
IF(C5627="1975 - 1991", "1975-1991",
IF(C5627="1992 - 2005", "1992-2005",
IF(C5627="2006 - 2014", "2006-2014",
IF(C5627="2015 - 2018", "2015-2018", "Unknown"))))))))</f>
        <v>1946</v>
      </c>
      <c r="K5627" s="3" t="str">
        <f>IF(E5627="Tussenwoning","TI",
IF(E5627="Hoekwoning","TC",
IF(E5627="Vrijstaande woning","D",
IF(E5627="2-onder-1-kapwoning","SD","Unknown"))))</f>
        <v>TI</v>
      </c>
      <c r="L5627" s="3" t="str">
        <f>SUBSTITUTE(SUBSTITUTE(SUBSTITUTE(A5627, "[", ""), "]", ""), """", "")</f>
        <v>0599100000604463</v>
      </c>
      <c r="M5627" s="3" t="str">
        <f>K5627 &amp; "." &amp; J5627</f>
        <v>TI.1946</v>
      </c>
    </row>
    <row r="5628" spans="1:13" x14ac:dyDescent="0.3">
      <c r="A5628" t="s">
        <v>5624</v>
      </c>
      <c r="B5628" t="s">
        <v>10</v>
      </c>
      <c r="C5628" t="s">
        <v>14</v>
      </c>
      <c r="D5628">
        <v>1927</v>
      </c>
      <c r="E5628" t="s">
        <v>15</v>
      </c>
      <c r="F5628" t="s">
        <v>16</v>
      </c>
      <c r="G5628" t="s">
        <v>16</v>
      </c>
      <c r="H5628">
        <v>6</v>
      </c>
      <c r="J5628" s="3" t="str">
        <f>IF(C5628="&lt; 1946", "1946",
IF(C5628="&lt; 1965", "1965",
IF(C5628="1946 - 1964", "1946-1964",
IF(C5628="1965 - 1974", "1965-1974",
IF(C5628="1975 - 1991", "1975-1991",
IF(C5628="1992 - 2005", "1992-2005",
IF(C5628="2006 - 2014", "2006-2014",
IF(C5628="2015 - 2018", "2015-2018", "Unknown"))))))))</f>
        <v>1946</v>
      </c>
      <c r="K5628" s="3" t="str">
        <f>IF(E5628="Tussenwoning","TI",
IF(E5628="Hoekwoning","TC",
IF(E5628="Vrijstaande woning","D",
IF(E5628="2-onder-1-kapwoning","SD","Unknown"))))</f>
        <v>TI</v>
      </c>
      <c r="L5628" s="3" t="str">
        <f>SUBSTITUTE(SUBSTITUTE(SUBSTITUTE(A5628, "[", ""), "]", ""), """", "")</f>
        <v>0599100000141166</v>
      </c>
      <c r="M5628" s="3" t="str">
        <f>K5628 &amp; "." &amp; J5628</f>
        <v>TI.1946</v>
      </c>
    </row>
    <row r="5629" spans="1:13" x14ac:dyDescent="0.3">
      <c r="A5629" t="s">
        <v>5625</v>
      </c>
      <c r="B5629" t="s">
        <v>10</v>
      </c>
      <c r="C5629" t="s">
        <v>14</v>
      </c>
      <c r="D5629">
        <v>1927</v>
      </c>
      <c r="E5629" t="s">
        <v>15</v>
      </c>
      <c r="F5629" t="s">
        <v>16</v>
      </c>
      <c r="G5629" t="s">
        <v>16</v>
      </c>
      <c r="H5629">
        <v>6</v>
      </c>
      <c r="J5629" s="3" t="str">
        <f>IF(C5629="&lt; 1946", "1946",
IF(C5629="&lt; 1965", "1965",
IF(C5629="1946 - 1964", "1946-1964",
IF(C5629="1965 - 1974", "1965-1974",
IF(C5629="1975 - 1991", "1975-1991",
IF(C5629="1992 - 2005", "1992-2005",
IF(C5629="2006 - 2014", "2006-2014",
IF(C5629="2015 - 2018", "2015-2018", "Unknown"))))))))</f>
        <v>1946</v>
      </c>
      <c r="K5629" s="3" t="str">
        <f>IF(E5629="Tussenwoning","TI",
IF(E5629="Hoekwoning","TC",
IF(E5629="Vrijstaande woning","D",
IF(E5629="2-onder-1-kapwoning","SD","Unknown"))))</f>
        <v>TI</v>
      </c>
      <c r="L5629" s="3" t="str">
        <f>SUBSTITUTE(SUBSTITUTE(SUBSTITUTE(A5629, "[", ""), "]", ""), """", "")</f>
        <v>0599100000653234</v>
      </c>
      <c r="M5629" s="3" t="str">
        <f>K5629 &amp; "." &amp; J5629</f>
        <v>TI.1946</v>
      </c>
    </row>
    <row r="5630" spans="1:13" x14ac:dyDescent="0.3">
      <c r="A5630" t="s">
        <v>5626</v>
      </c>
      <c r="B5630" t="s">
        <v>10</v>
      </c>
      <c r="C5630" t="s">
        <v>14</v>
      </c>
      <c r="D5630">
        <v>1927</v>
      </c>
      <c r="E5630" t="s">
        <v>15</v>
      </c>
      <c r="F5630" t="s">
        <v>16</v>
      </c>
      <c r="G5630" t="s">
        <v>16</v>
      </c>
      <c r="H5630">
        <v>6</v>
      </c>
      <c r="J5630" s="3" t="str">
        <f>IF(C5630="&lt; 1946", "1946",
IF(C5630="&lt; 1965", "1965",
IF(C5630="1946 - 1964", "1946-1964",
IF(C5630="1965 - 1974", "1965-1974",
IF(C5630="1975 - 1991", "1975-1991",
IF(C5630="1992 - 2005", "1992-2005",
IF(C5630="2006 - 2014", "2006-2014",
IF(C5630="2015 - 2018", "2015-2018", "Unknown"))))))))</f>
        <v>1946</v>
      </c>
      <c r="K5630" s="3" t="str">
        <f>IF(E5630="Tussenwoning","TI",
IF(E5630="Hoekwoning","TC",
IF(E5630="Vrijstaande woning","D",
IF(E5630="2-onder-1-kapwoning","SD","Unknown"))))</f>
        <v>TI</v>
      </c>
      <c r="L5630" s="3" t="str">
        <f>SUBSTITUTE(SUBSTITUTE(SUBSTITUTE(A5630, "[", ""), "]", ""), """", "")</f>
        <v>0599100000228853</v>
      </c>
      <c r="M5630" s="3" t="str">
        <f>K5630 &amp; "." &amp; J5630</f>
        <v>TI.1946</v>
      </c>
    </row>
    <row r="5631" spans="1:13" x14ac:dyDescent="0.3">
      <c r="A5631" t="s">
        <v>5627</v>
      </c>
      <c r="B5631" t="s">
        <v>10</v>
      </c>
      <c r="C5631" t="s">
        <v>14</v>
      </c>
      <c r="D5631">
        <v>1927</v>
      </c>
      <c r="E5631" t="s">
        <v>15</v>
      </c>
      <c r="F5631" t="s">
        <v>16</v>
      </c>
      <c r="G5631" t="s">
        <v>16</v>
      </c>
      <c r="H5631">
        <v>6</v>
      </c>
      <c r="J5631" s="3" t="str">
        <f>IF(C5631="&lt; 1946", "1946",
IF(C5631="&lt; 1965", "1965",
IF(C5631="1946 - 1964", "1946-1964",
IF(C5631="1965 - 1974", "1965-1974",
IF(C5631="1975 - 1991", "1975-1991",
IF(C5631="1992 - 2005", "1992-2005",
IF(C5631="2006 - 2014", "2006-2014",
IF(C5631="2015 - 2018", "2015-2018", "Unknown"))))))))</f>
        <v>1946</v>
      </c>
      <c r="K5631" s="3" t="str">
        <f>IF(E5631="Tussenwoning","TI",
IF(E5631="Hoekwoning","TC",
IF(E5631="Vrijstaande woning","D",
IF(E5631="2-onder-1-kapwoning","SD","Unknown"))))</f>
        <v>TI</v>
      </c>
      <c r="L5631" s="3" t="str">
        <f>SUBSTITUTE(SUBSTITUTE(SUBSTITUTE(A5631, "[", ""), "]", ""), """", "")</f>
        <v>0599100000190013</v>
      </c>
      <c r="M5631" s="3" t="str">
        <f>K5631 &amp; "." &amp; J5631</f>
        <v>TI.1946</v>
      </c>
    </row>
    <row r="5632" spans="1:13" x14ac:dyDescent="0.3">
      <c r="A5632" t="s">
        <v>5628</v>
      </c>
      <c r="B5632" t="s">
        <v>10</v>
      </c>
      <c r="C5632" t="s">
        <v>14</v>
      </c>
      <c r="D5632">
        <v>1927</v>
      </c>
      <c r="E5632" t="s">
        <v>15</v>
      </c>
      <c r="F5632" t="s">
        <v>16</v>
      </c>
      <c r="G5632" t="s">
        <v>16</v>
      </c>
      <c r="H5632">
        <v>6</v>
      </c>
      <c r="J5632" s="3" t="str">
        <f>IF(C5632="&lt; 1946", "1946",
IF(C5632="&lt; 1965", "1965",
IF(C5632="1946 - 1964", "1946-1964",
IF(C5632="1965 - 1974", "1965-1974",
IF(C5632="1975 - 1991", "1975-1991",
IF(C5632="1992 - 2005", "1992-2005",
IF(C5632="2006 - 2014", "2006-2014",
IF(C5632="2015 - 2018", "2015-2018", "Unknown"))))))))</f>
        <v>1946</v>
      </c>
      <c r="K5632" s="3" t="str">
        <f>IF(E5632="Tussenwoning","TI",
IF(E5632="Hoekwoning","TC",
IF(E5632="Vrijstaande woning","D",
IF(E5632="2-onder-1-kapwoning","SD","Unknown"))))</f>
        <v>TI</v>
      </c>
      <c r="L5632" s="3" t="str">
        <f>SUBSTITUTE(SUBSTITUTE(SUBSTITUTE(A5632, "[", ""), "]", ""), """", "")</f>
        <v>0599100000147670</v>
      </c>
      <c r="M5632" s="3" t="str">
        <f>K5632 &amp; "." &amp; J5632</f>
        <v>TI.1946</v>
      </c>
    </row>
    <row r="5633" spans="1:13" x14ac:dyDescent="0.3">
      <c r="A5633" t="s">
        <v>5629</v>
      </c>
      <c r="B5633" t="s">
        <v>10</v>
      </c>
      <c r="C5633" t="s">
        <v>14</v>
      </c>
      <c r="D5633">
        <v>1927</v>
      </c>
      <c r="E5633" t="s">
        <v>15</v>
      </c>
      <c r="F5633" t="s">
        <v>16</v>
      </c>
      <c r="G5633" t="s">
        <v>16</v>
      </c>
      <c r="H5633">
        <v>6</v>
      </c>
      <c r="J5633" s="3" t="str">
        <f>IF(C5633="&lt; 1946", "1946",
IF(C5633="&lt; 1965", "1965",
IF(C5633="1946 - 1964", "1946-1964",
IF(C5633="1965 - 1974", "1965-1974",
IF(C5633="1975 - 1991", "1975-1991",
IF(C5633="1992 - 2005", "1992-2005",
IF(C5633="2006 - 2014", "2006-2014",
IF(C5633="2015 - 2018", "2015-2018", "Unknown"))))))))</f>
        <v>1946</v>
      </c>
      <c r="K5633" s="3" t="str">
        <f>IF(E5633="Tussenwoning","TI",
IF(E5633="Hoekwoning","TC",
IF(E5633="Vrijstaande woning","D",
IF(E5633="2-onder-1-kapwoning","SD","Unknown"))))</f>
        <v>TI</v>
      </c>
      <c r="L5633" s="3" t="str">
        <f>SUBSTITUTE(SUBSTITUTE(SUBSTITUTE(A5633, "[", ""), "]", ""), """", "")</f>
        <v>0599100000042184</v>
      </c>
      <c r="M5633" s="3" t="str">
        <f>K5633 &amp; "." &amp; J5633</f>
        <v>TI.1946</v>
      </c>
    </row>
    <row r="5634" spans="1:13" x14ac:dyDescent="0.3">
      <c r="A5634" t="s">
        <v>5630</v>
      </c>
      <c r="B5634" t="s">
        <v>10</v>
      </c>
      <c r="C5634" t="s">
        <v>14</v>
      </c>
      <c r="D5634">
        <v>1927</v>
      </c>
      <c r="E5634" t="s">
        <v>15</v>
      </c>
      <c r="F5634" t="s">
        <v>16</v>
      </c>
      <c r="G5634" t="s">
        <v>16</v>
      </c>
      <c r="H5634">
        <v>6</v>
      </c>
      <c r="J5634" s="3" t="str">
        <f>IF(C5634="&lt; 1946", "1946",
IF(C5634="&lt; 1965", "1965",
IF(C5634="1946 - 1964", "1946-1964",
IF(C5634="1965 - 1974", "1965-1974",
IF(C5634="1975 - 1991", "1975-1991",
IF(C5634="1992 - 2005", "1992-2005",
IF(C5634="2006 - 2014", "2006-2014",
IF(C5634="2015 - 2018", "2015-2018", "Unknown"))))))))</f>
        <v>1946</v>
      </c>
      <c r="K5634" s="3" t="str">
        <f>IF(E5634="Tussenwoning","TI",
IF(E5634="Hoekwoning","TC",
IF(E5634="Vrijstaande woning","D",
IF(E5634="2-onder-1-kapwoning","SD","Unknown"))))</f>
        <v>TI</v>
      </c>
      <c r="L5634" s="3" t="str">
        <f>SUBSTITUTE(SUBSTITUTE(SUBSTITUTE(A5634, "[", ""), "]", ""), """", "")</f>
        <v>0599100000273528</v>
      </c>
      <c r="M5634" s="3" t="str">
        <f>K5634 &amp; "." &amp; J5634</f>
        <v>TI.1946</v>
      </c>
    </row>
    <row r="5635" spans="1:13" x14ac:dyDescent="0.3">
      <c r="A5635" t="s">
        <v>5631</v>
      </c>
      <c r="B5635" t="s">
        <v>10</v>
      </c>
      <c r="C5635" t="s">
        <v>14</v>
      </c>
      <c r="D5635">
        <v>1927</v>
      </c>
      <c r="E5635" t="s">
        <v>15</v>
      </c>
      <c r="F5635" t="s">
        <v>16</v>
      </c>
      <c r="G5635" t="s">
        <v>16</v>
      </c>
      <c r="H5635">
        <v>6</v>
      </c>
      <c r="J5635" s="3" t="str">
        <f>IF(C5635="&lt; 1946", "1946",
IF(C5635="&lt; 1965", "1965",
IF(C5635="1946 - 1964", "1946-1964",
IF(C5635="1965 - 1974", "1965-1974",
IF(C5635="1975 - 1991", "1975-1991",
IF(C5635="1992 - 2005", "1992-2005",
IF(C5635="2006 - 2014", "2006-2014",
IF(C5635="2015 - 2018", "2015-2018", "Unknown"))))))))</f>
        <v>1946</v>
      </c>
      <c r="K5635" s="3" t="str">
        <f>IF(E5635="Tussenwoning","TI",
IF(E5635="Hoekwoning","TC",
IF(E5635="Vrijstaande woning","D",
IF(E5635="2-onder-1-kapwoning","SD","Unknown"))))</f>
        <v>TI</v>
      </c>
      <c r="L5635" s="3" t="str">
        <f>SUBSTITUTE(SUBSTITUTE(SUBSTITUTE(A5635, "[", ""), "]", ""), """", "")</f>
        <v>0599100000236624</v>
      </c>
      <c r="M5635" s="3" t="str">
        <f>K5635 &amp; "." &amp; J5635</f>
        <v>TI.1946</v>
      </c>
    </row>
    <row r="5636" spans="1:13" x14ac:dyDescent="0.3">
      <c r="A5636" t="s">
        <v>5632</v>
      </c>
      <c r="B5636" t="s">
        <v>10</v>
      </c>
      <c r="C5636" t="s">
        <v>14</v>
      </c>
      <c r="D5636">
        <v>1927</v>
      </c>
      <c r="E5636" t="s">
        <v>15</v>
      </c>
      <c r="F5636" t="s">
        <v>16</v>
      </c>
      <c r="G5636" t="s">
        <v>16</v>
      </c>
      <c r="H5636">
        <v>6</v>
      </c>
      <c r="J5636" s="3" t="str">
        <f>IF(C5636="&lt; 1946", "1946",
IF(C5636="&lt; 1965", "1965",
IF(C5636="1946 - 1964", "1946-1964",
IF(C5636="1965 - 1974", "1965-1974",
IF(C5636="1975 - 1991", "1975-1991",
IF(C5636="1992 - 2005", "1992-2005",
IF(C5636="2006 - 2014", "2006-2014",
IF(C5636="2015 - 2018", "2015-2018", "Unknown"))))))))</f>
        <v>1946</v>
      </c>
      <c r="K5636" s="3" t="str">
        <f>IF(E5636="Tussenwoning","TI",
IF(E5636="Hoekwoning","TC",
IF(E5636="Vrijstaande woning","D",
IF(E5636="2-onder-1-kapwoning","SD","Unknown"))))</f>
        <v>TI</v>
      </c>
      <c r="L5636" s="3" t="str">
        <f>SUBSTITUTE(SUBSTITUTE(SUBSTITUTE(A5636, "[", ""), "]", ""), """", "")</f>
        <v>0599100000653235</v>
      </c>
      <c r="M5636" s="3" t="str">
        <f>K5636 &amp; "." &amp; J5636</f>
        <v>TI.1946</v>
      </c>
    </row>
    <row r="5637" spans="1:13" x14ac:dyDescent="0.3">
      <c r="A5637" t="s">
        <v>5633</v>
      </c>
      <c r="B5637" t="s">
        <v>10</v>
      </c>
      <c r="C5637" t="s">
        <v>14</v>
      </c>
      <c r="D5637">
        <v>1927</v>
      </c>
      <c r="E5637" t="s">
        <v>15</v>
      </c>
      <c r="F5637" t="s">
        <v>16</v>
      </c>
      <c r="G5637" t="s">
        <v>16</v>
      </c>
      <c r="H5637">
        <v>6</v>
      </c>
      <c r="J5637" s="3" t="str">
        <f>IF(C5637="&lt; 1946", "1946",
IF(C5637="&lt; 1965", "1965",
IF(C5637="1946 - 1964", "1946-1964",
IF(C5637="1965 - 1974", "1965-1974",
IF(C5637="1975 - 1991", "1975-1991",
IF(C5637="1992 - 2005", "1992-2005",
IF(C5637="2006 - 2014", "2006-2014",
IF(C5637="2015 - 2018", "2015-2018", "Unknown"))))))))</f>
        <v>1946</v>
      </c>
      <c r="K5637" s="3" t="str">
        <f>IF(E5637="Tussenwoning","TI",
IF(E5637="Hoekwoning","TC",
IF(E5637="Vrijstaande woning","D",
IF(E5637="2-onder-1-kapwoning","SD","Unknown"))))</f>
        <v>TI</v>
      </c>
      <c r="L5637" s="3" t="str">
        <f>SUBSTITUTE(SUBSTITUTE(SUBSTITUTE(A5637, "[", ""), "]", ""), """", "")</f>
        <v>0599100000664555</v>
      </c>
      <c r="M5637" s="3" t="str">
        <f>K5637 &amp; "." &amp; J5637</f>
        <v>TI.1946</v>
      </c>
    </row>
    <row r="5638" spans="1:13" x14ac:dyDescent="0.3">
      <c r="A5638" t="s">
        <v>5634</v>
      </c>
      <c r="B5638" t="s">
        <v>10</v>
      </c>
      <c r="C5638" t="s">
        <v>14</v>
      </c>
      <c r="D5638">
        <v>1927</v>
      </c>
      <c r="E5638" t="s">
        <v>15</v>
      </c>
      <c r="F5638" t="s">
        <v>16</v>
      </c>
      <c r="G5638" t="s">
        <v>16</v>
      </c>
      <c r="H5638">
        <v>6</v>
      </c>
      <c r="J5638" s="3" t="str">
        <f>IF(C5638="&lt; 1946", "1946",
IF(C5638="&lt; 1965", "1965",
IF(C5638="1946 - 1964", "1946-1964",
IF(C5638="1965 - 1974", "1965-1974",
IF(C5638="1975 - 1991", "1975-1991",
IF(C5638="1992 - 2005", "1992-2005",
IF(C5638="2006 - 2014", "2006-2014",
IF(C5638="2015 - 2018", "2015-2018", "Unknown"))))))))</f>
        <v>1946</v>
      </c>
      <c r="K5638" s="3" t="str">
        <f>IF(E5638="Tussenwoning","TI",
IF(E5638="Hoekwoning","TC",
IF(E5638="Vrijstaande woning","D",
IF(E5638="2-onder-1-kapwoning","SD","Unknown"))))</f>
        <v>TI</v>
      </c>
      <c r="L5638" s="3" t="str">
        <f>SUBSTITUTE(SUBSTITUTE(SUBSTITUTE(A5638, "[", ""), "]", ""), """", "")</f>
        <v>0599100000143122</v>
      </c>
      <c r="M5638" s="3" t="str">
        <f>K5638 &amp; "." &amp; J5638</f>
        <v>TI.1946</v>
      </c>
    </row>
    <row r="5639" spans="1:13" x14ac:dyDescent="0.3">
      <c r="A5639" t="s">
        <v>5635</v>
      </c>
      <c r="B5639" t="s">
        <v>10</v>
      </c>
      <c r="C5639" t="s">
        <v>14</v>
      </c>
      <c r="D5639">
        <v>1927</v>
      </c>
      <c r="E5639" t="s">
        <v>15</v>
      </c>
      <c r="F5639" t="s">
        <v>16</v>
      </c>
      <c r="G5639" t="s">
        <v>16</v>
      </c>
      <c r="H5639">
        <v>6</v>
      </c>
      <c r="J5639" s="3" t="str">
        <f>IF(C5639="&lt; 1946", "1946",
IF(C5639="&lt; 1965", "1965",
IF(C5639="1946 - 1964", "1946-1964",
IF(C5639="1965 - 1974", "1965-1974",
IF(C5639="1975 - 1991", "1975-1991",
IF(C5639="1992 - 2005", "1992-2005",
IF(C5639="2006 - 2014", "2006-2014",
IF(C5639="2015 - 2018", "2015-2018", "Unknown"))))))))</f>
        <v>1946</v>
      </c>
      <c r="K5639" s="3" t="str">
        <f>IF(E5639="Tussenwoning","TI",
IF(E5639="Hoekwoning","TC",
IF(E5639="Vrijstaande woning","D",
IF(E5639="2-onder-1-kapwoning","SD","Unknown"))))</f>
        <v>TI</v>
      </c>
      <c r="L5639" s="3" t="str">
        <f>SUBSTITUTE(SUBSTITUTE(SUBSTITUTE(A5639, "[", ""), "]", ""), """", "")</f>
        <v>0599100000665158</v>
      </c>
      <c r="M5639" s="3" t="str">
        <f>K5639 &amp; "." &amp; J5639</f>
        <v>TI.1946</v>
      </c>
    </row>
    <row r="5640" spans="1:13" x14ac:dyDescent="0.3">
      <c r="A5640" t="s">
        <v>5636</v>
      </c>
      <c r="B5640" t="s">
        <v>10</v>
      </c>
      <c r="C5640" t="s">
        <v>14</v>
      </c>
      <c r="D5640">
        <v>1927</v>
      </c>
      <c r="E5640" t="s">
        <v>15</v>
      </c>
      <c r="F5640" t="s">
        <v>16</v>
      </c>
      <c r="G5640" t="s">
        <v>16</v>
      </c>
      <c r="H5640">
        <v>6</v>
      </c>
      <c r="J5640" s="3" t="str">
        <f>IF(C5640="&lt; 1946", "1946",
IF(C5640="&lt; 1965", "1965",
IF(C5640="1946 - 1964", "1946-1964",
IF(C5640="1965 - 1974", "1965-1974",
IF(C5640="1975 - 1991", "1975-1991",
IF(C5640="1992 - 2005", "1992-2005",
IF(C5640="2006 - 2014", "2006-2014",
IF(C5640="2015 - 2018", "2015-2018", "Unknown"))))))))</f>
        <v>1946</v>
      </c>
      <c r="K5640" s="3" t="str">
        <f>IF(E5640="Tussenwoning","TI",
IF(E5640="Hoekwoning","TC",
IF(E5640="Vrijstaande woning","D",
IF(E5640="2-onder-1-kapwoning","SD","Unknown"))))</f>
        <v>TI</v>
      </c>
      <c r="L5640" s="3" t="str">
        <f>SUBSTITUTE(SUBSTITUTE(SUBSTITUTE(A5640, "[", ""), "]", ""), """", "")</f>
        <v>0599100000638785</v>
      </c>
      <c r="M5640" s="3" t="str">
        <f>K5640 &amp; "." &amp; J5640</f>
        <v>TI.1946</v>
      </c>
    </row>
    <row r="5641" spans="1:13" x14ac:dyDescent="0.3">
      <c r="A5641" t="s">
        <v>5637</v>
      </c>
      <c r="B5641" t="s">
        <v>10</v>
      </c>
      <c r="C5641" t="s">
        <v>14</v>
      </c>
      <c r="D5641">
        <v>1927</v>
      </c>
      <c r="E5641" t="s">
        <v>15</v>
      </c>
      <c r="F5641" t="s">
        <v>16</v>
      </c>
      <c r="G5641" t="s">
        <v>16</v>
      </c>
      <c r="H5641">
        <v>6</v>
      </c>
      <c r="J5641" s="3" t="str">
        <f>IF(C5641="&lt; 1946", "1946",
IF(C5641="&lt; 1965", "1965",
IF(C5641="1946 - 1964", "1946-1964",
IF(C5641="1965 - 1974", "1965-1974",
IF(C5641="1975 - 1991", "1975-1991",
IF(C5641="1992 - 2005", "1992-2005",
IF(C5641="2006 - 2014", "2006-2014",
IF(C5641="2015 - 2018", "2015-2018", "Unknown"))))))))</f>
        <v>1946</v>
      </c>
      <c r="K5641" s="3" t="str">
        <f>IF(E5641="Tussenwoning","TI",
IF(E5641="Hoekwoning","TC",
IF(E5641="Vrijstaande woning","D",
IF(E5641="2-onder-1-kapwoning","SD","Unknown"))))</f>
        <v>TI</v>
      </c>
      <c r="L5641" s="3" t="str">
        <f>SUBSTITUTE(SUBSTITUTE(SUBSTITUTE(A5641, "[", ""), "]", ""), """", "")</f>
        <v>0599100000653226</v>
      </c>
      <c r="M5641" s="3" t="str">
        <f>K5641 &amp; "." &amp; J5641</f>
        <v>TI.1946</v>
      </c>
    </row>
    <row r="5642" spans="1:13" x14ac:dyDescent="0.3">
      <c r="A5642" t="s">
        <v>5638</v>
      </c>
      <c r="B5642" t="s">
        <v>10</v>
      </c>
      <c r="C5642" t="s">
        <v>14</v>
      </c>
      <c r="D5642">
        <v>1927</v>
      </c>
      <c r="E5642" t="s">
        <v>15</v>
      </c>
      <c r="F5642" t="s">
        <v>16</v>
      </c>
      <c r="G5642" t="s">
        <v>16</v>
      </c>
      <c r="H5642">
        <v>6</v>
      </c>
      <c r="J5642" s="3" t="str">
        <f>IF(C5642="&lt; 1946", "1946",
IF(C5642="&lt; 1965", "1965",
IF(C5642="1946 - 1964", "1946-1964",
IF(C5642="1965 - 1974", "1965-1974",
IF(C5642="1975 - 1991", "1975-1991",
IF(C5642="1992 - 2005", "1992-2005",
IF(C5642="2006 - 2014", "2006-2014",
IF(C5642="2015 - 2018", "2015-2018", "Unknown"))))))))</f>
        <v>1946</v>
      </c>
      <c r="K5642" s="3" t="str">
        <f>IF(E5642="Tussenwoning","TI",
IF(E5642="Hoekwoning","TC",
IF(E5642="Vrijstaande woning","D",
IF(E5642="2-onder-1-kapwoning","SD","Unknown"))))</f>
        <v>TI</v>
      </c>
      <c r="L5642" s="3" t="str">
        <f>SUBSTITUTE(SUBSTITUTE(SUBSTITUTE(A5642, "[", ""), "]", ""), """", "")</f>
        <v>0599100000016035</v>
      </c>
      <c r="M5642" s="3" t="str">
        <f>K5642 &amp; "." &amp; J5642</f>
        <v>TI.1946</v>
      </c>
    </row>
    <row r="5643" spans="1:13" x14ac:dyDescent="0.3">
      <c r="A5643" t="s">
        <v>5639</v>
      </c>
      <c r="B5643" t="s">
        <v>10</v>
      </c>
      <c r="C5643" t="s">
        <v>14</v>
      </c>
      <c r="D5643">
        <v>1927</v>
      </c>
      <c r="E5643" t="s">
        <v>15</v>
      </c>
      <c r="F5643" t="s">
        <v>16</v>
      </c>
      <c r="G5643" t="s">
        <v>16</v>
      </c>
      <c r="H5643">
        <v>6</v>
      </c>
      <c r="J5643" s="3" t="str">
        <f>IF(C5643="&lt; 1946", "1946",
IF(C5643="&lt; 1965", "1965",
IF(C5643="1946 - 1964", "1946-1964",
IF(C5643="1965 - 1974", "1965-1974",
IF(C5643="1975 - 1991", "1975-1991",
IF(C5643="1992 - 2005", "1992-2005",
IF(C5643="2006 - 2014", "2006-2014",
IF(C5643="2015 - 2018", "2015-2018", "Unknown"))))))))</f>
        <v>1946</v>
      </c>
      <c r="K5643" s="3" t="str">
        <f>IF(E5643="Tussenwoning","TI",
IF(E5643="Hoekwoning","TC",
IF(E5643="Vrijstaande woning","D",
IF(E5643="2-onder-1-kapwoning","SD","Unknown"))))</f>
        <v>TI</v>
      </c>
      <c r="L5643" s="3" t="str">
        <f>SUBSTITUTE(SUBSTITUTE(SUBSTITUTE(A5643, "[", ""), "]", ""), """", "")</f>
        <v>0599100000195399</v>
      </c>
      <c r="M5643" s="3" t="str">
        <f>K5643 &amp; "." &amp; J5643</f>
        <v>TI.1946</v>
      </c>
    </row>
    <row r="5644" spans="1:13" x14ac:dyDescent="0.3">
      <c r="A5644" t="s">
        <v>5640</v>
      </c>
      <c r="B5644" t="s">
        <v>10</v>
      </c>
      <c r="C5644" t="s">
        <v>14</v>
      </c>
      <c r="D5644">
        <v>1927</v>
      </c>
      <c r="E5644" t="s">
        <v>15</v>
      </c>
      <c r="F5644" t="s">
        <v>16</v>
      </c>
      <c r="G5644" t="s">
        <v>16</v>
      </c>
      <c r="H5644">
        <v>6</v>
      </c>
      <c r="J5644" s="3" t="str">
        <f>IF(C5644="&lt; 1946", "1946",
IF(C5644="&lt; 1965", "1965",
IF(C5644="1946 - 1964", "1946-1964",
IF(C5644="1965 - 1974", "1965-1974",
IF(C5644="1975 - 1991", "1975-1991",
IF(C5644="1992 - 2005", "1992-2005",
IF(C5644="2006 - 2014", "2006-2014",
IF(C5644="2015 - 2018", "2015-2018", "Unknown"))))))))</f>
        <v>1946</v>
      </c>
      <c r="K5644" s="3" t="str">
        <f>IF(E5644="Tussenwoning","TI",
IF(E5644="Hoekwoning","TC",
IF(E5644="Vrijstaande woning","D",
IF(E5644="2-onder-1-kapwoning","SD","Unknown"))))</f>
        <v>TI</v>
      </c>
      <c r="L5644" s="3" t="str">
        <f>SUBSTITUTE(SUBSTITUTE(SUBSTITUTE(A5644, "[", ""), "]", ""), """", "")</f>
        <v>0599100000282136</v>
      </c>
      <c r="M5644" s="3" t="str">
        <f>K5644 &amp; "." &amp; J5644</f>
        <v>TI.1946</v>
      </c>
    </row>
    <row r="5645" spans="1:13" x14ac:dyDescent="0.3">
      <c r="A5645" t="s">
        <v>5641</v>
      </c>
      <c r="B5645" t="s">
        <v>10</v>
      </c>
      <c r="C5645" t="s">
        <v>14</v>
      </c>
      <c r="D5645">
        <v>1927</v>
      </c>
      <c r="E5645" t="s">
        <v>15</v>
      </c>
      <c r="F5645" t="s">
        <v>16</v>
      </c>
      <c r="G5645" t="s">
        <v>16</v>
      </c>
      <c r="H5645">
        <v>6</v>
      </c>
      <c r="J5645" s="3" t="str">
        <f>IF(C5645="&lt; 1946", "1946",
IF(C5645="&lt; 1965", "1965",
IF(C5645="1946 - 1964", "1946-1964",
IF(C5645="1965 - 1974", "1965-1974",
IF(C5645="1975 - 1991", "1975-1991",
IF(C5645="1992 - 2005", "1992-2005",
IF(C5645="2006 - 2014", "2006-2014",
IF(C5645="2015 - 2018", "2015-2018", "Unknown"))))))))</f>
        <v>1946</v>
      </c>
      <c r="K5645" s="3" t="str">
        <f>IF(E5645="Tussenwoning","TI",
IF(E5645="Hoekwoning","TC",
IF(E5645="Vrijstaande woning","D",
IF(E5645="2-onder-1-kapwoning","SD","Unknown"))))</f>
        <v>TI</v>
      </c>
      <c r="L5645" s="3" t="str">
        <f>SUBSTITUTE(SUBSTITUTE(SUBSTITUTE(A5645, "[", ""), "]", ""), """", "")</f>
        <v>0599100000049105</v>
      </c>
      <c r="M5645" s="3" t="str">
        <f>K5645 &amp; "." &amp; J5645</f>
        <v>TI.1946</v>
      </c>
    </row>
    <row r="5646" spans="1:13" x14ac:dyDescent="0.3">
      <c r="A5646" t="s">
        <v>5642</v>
      </c>
      <c r="B5646" t="s">
        <v>10</v>
      </c>
      <c r="C5646" t="s">
        <v>14</v>
      </c>
      <c r="D5646">
        <v>1927</v>
      </c>
      <c r="E5646" t="s">
        <v>15</v>
      </c>
      <c r="F5646" t="s">
        <v>16</v>
      </c>
      <c r="G5646" t="s">
        <v>16</v>
      </c>
      <c r="H5646">
        <v>6</v>
      </c>
      <c r="J5646" s="3" t="str">
        <f>IF(C5646="&lt; 1946", "1946",
IF(C5646="&lt; 1965", "1965",
IF(C5646="1946 - 1964", "1946-1964",
IF(C5646="1965 - 1974", "1965-1974",
IF(C5646="1975 - 1991", "1975-1991",
IF(C5646="1992 - 2005", "1992-2005",
IF(C5646="2006 - 2014", "2006-2014",
IF(C5646="2015 - 2018", "2015-2018", "Unknown"))))))))</f>
        <v>1946</v>
      </c>
      <c r="K5646" s="3" t="str">
        <f>IF(E5646="Tussenwoning","TI",
IF(E5646="Hoekwoning","TC",
IF(E5646="Vrijstaande woning","D",
IF(E5646="2-onder-1-kapwoning","SD","Unknown"))))</f>
        <v>TI</v>
      </c>
      <c r="L5646" s="3" t="str">
        <f>SUBSTITUTE(SUBSTITUTE(SUBSTITUTE(A5646, "[", ""), "]", ""), """", "")</f>
        <v>0599100000609558</v>
      </c>
      <c r="M5646" s="3" t="str">
        <f>K5646 &amp; "." &amp; J5646</f>
        <v>TI.1946</v>
      </c>
    </row>
    <row r="5647" spans="1:13" x14ac:dyDescent="0.3">
      <c r="A5647" t="s">
        <v>5643</v>
      </c>
      <c r="B5647" t="s">
        <v>10</v>
      </c>
      <c r="C5647" t="s">
        <v>14</v>
      </c>
      <c r="D5647">
        <v>1927</v>
      </c>
      <c r="E5647" t="s">
        <v>15</v>
      </c>
      <c r="F5647" t="s">
        <v>16</v>
      </c>
      <c r="G5647" t="s">
        <v>16</v>
      </c>
      <c r="H5647">
        <v>6</v>
      </c>
      <c r="J5647" s="3" t="str">
        <f>IF(C5647="&lt; 1946", "1946",
IF(C5647="&lt; 1965", "1965",
IF(C5647="1946 - 1964", "1946-1964",
IF(C5647="1965 - 1974", "1965-1974",
IF(C5647="1975 - 1991", "1975-1991",
IF(C5647="1992 - 2005", "1992-2005",
IF(C5647="2006 - 2014", "2006-2014",
IF(C5647="2015 - 2018", "2015-2018", "Unknown"))))))))</f>
        <v>1946</v>
      </c>
      <c r="K5647" s="3" t="str">
        <f>IF(E5647="Tussenwoning","TI",
IF(E5647="Hoekwoning","TC",
IF(E5647="Vrijstaande woning","D",
IF(E5647="2-onder-1-kapwoning","SD","Unknown"))))</f>
        <v>TI</v>
      </c>
      <c r="L5647" s="3" t="str">
        <f>SUBSTITUTE(SUBSTITUTE(SUBSTITUTE(A5647, "[", ""), "]", ""), """", "")</f>
        <v>0599100000609559</v>
      </c>
      <c r="M5647" s="3" t="str">
        <f>K5647 &amp; "." &amp; J5647</f>
        <v>TI.1946</v>
      </c>
    </row>
    <row r="5648" spans="1:13" x14ac:dyDescent="0.3">
      <c r="A5648" t="s">
        <v>5644</v>
      </c>
      <c r="B5648" t="s">
        <v>10</v>
      </c>
      <c r="C5648" t="s">
        <v>14</v>
      </c>
      <c r="D5648">
        <v>1927</v>
      </c>
      <c r="E5648" t="s">
        <v>15</v>
      </c>
      <c r="F5648" t="s">
        <v>16</v>
      </c>
      <c r="G5648" t="s">
        <v>16</v>
      </c>
      <c r="H5648">
        <v>6</v>
      </c>
      <c r="J5648" s="3" t="str">
        <f>IF(C5648="&lt; 1946", "1946",
IF(C5648="&lt; 1965", "1965",
IF(C5648="1946 - 1964", "1946-1964",
IF(C5648="1965 - 1974", "1965-1974",
IF(C5648="1975 - 1991", "1975-1991",
IF(C5648="1992 - 2005", "1992-2005",
IF(C5648="2006 - 2014", "2006-2014",
IF(C5648="2015 - 2018", "2015-2018", "Unknown"))))))))</f>
        <v>1946</v>
      </c>
      <c r="K5648" s="3" t="str">
        <f>IF(E5648="Tussenwoning","TI",
IF(E5648="Hoekwoning","TC",
IF(E5648="Vrijstaande woning","D",
IF(E5648="2-onder-1-kapwoning","SD","Unknown"))))</f>
        <v>TI</v>
      </c>
      <c r="L5648" s="3" t="str">
        <f>SUBSTITUTE(SUBSTITUTE(SUBSTITUTE(A5648, "[", ""), "]", ""), """", "")</f>
        <v>0599100000609560</v>
      </c>
      <c r="M5648" s="3" t="str">
        <f>K5648 &amp; "." &amp; J5648</f>
        <v>TI.1946</v>
      </c>
    </row>
    <row r="5649" spans="1:13" x14ac:dyDescent="0.3">
      <c r="A5649" t="s">
        <v>5645</v>
      </c>
      <c r="B5649" t="s">
        <v>10</v>
      </c>
      <c r="C5649" t="s">
        <v>14</v>
      </c>
      <c r="D5649">
        <v>1927</v>
      </c>
      <c r="E5649" t="s">
        <v>15</v>
      </c>
      <c r="F5649" t="s">
        <v>16</v>
      </c>
      <c r="G5649" t="s">
        <v>16</v>
      </c>
      <c r="H5649">
        <v>6</v>
      </c>
      <c r="J5649" s="3" t="str">
        <f>IF(C5649="&lt; 1946", "1946",
IF(C5649="&lt; 1965", "1965",
IF(C5649="1946 - 1964", "1946-1964",
IF(C5649="1965 - 1974", "1965-1974",
IF(C5649="1975 - 1991", "1975-1991",
IF(C5649="1992 - 2005", "1992-2005",
IF(C5649="2006 - 2014", "2006-2014",
IF(C5649="2015 - 2018", "2015-2018", "Unknown"))))))))</f>
        <v>1946</v>
      </c>
      <c r="K5649" s="3" t="str">
        <f>IF(E5649="Tussenwoning","TI",
IF(E5649="Hoekwoning","TC",
IF(E5649="Vrijstaande woning","D",
IF(E5649="2-onder-1-kapwoning","SD","Unknown"))))</f>
        <v>TI</v>
      </c>
      <c r="L5649" s="3" t="str">
        <f>SUBSTITUTE(SUBSTITUTE(SUBSTITUTE(A5649, "[", ""), "]", ""), """", "")</f>
        <v>0599100000609561</v>
      </c>
      <c r="M5649" s="3" t="str">
        <f>K5649 &amp; "." &amp; J5649</f>
        <v>TI.1946</v>
      </c>
    </row>
    <row r="5650" spans="1:13" x14ac:dyDescent="0.3">
      <c r="A5650" t="s">
        <v>5646</v>
      </c>
      <c r="B5650" t="s">
        <v>10</v>
      </c>
      <c r="C5650" t="s">
        <v>14</v>
      </c>
      <c r="D5650">
        <v>1927</v>
      </c>
      <c r="E5650" t="s">
        <v>15</v>
      </c>
      <c r="F5650" t="s">
        <v>16</v>
      </c>
      <c r="G5650" t="s">
        <v>16</v>
      </c>
      <c r="H5650">
        <v>6</v>
      </c>
      <c r="J5650" s="3" t="str">
        <f>IF(C5650="&lt; 1946", "1946",
IF(C5650="&lt; 1965", "1965",
IF(C5650="1946 - 1964", "1946-1964",
IF(C5650="1965 - 1974", "1965-1974",
IF(C5650="1975 - 1991", "1975-1991",
IF(C5650="1992 - 2005", "1992-2005",
IF(C5650="2006 - 2014", "2006-2014",
IF(C5650="2015 - 2018", "2015-2018", "Unknown"))))))))</f>
        <v>1946</v>
      </c>
      <c r="K5650" s="3" t="str">
        <f>IF(E5650="Tussenwoning","TI",
IF(E5650="Hoekwoning","TC",
IF(E5650="Vrijstaande woning","D",
IF(E5650="2-onder-1-kapwoning","SD","Unknown"))))</f>
        <v>TI</v>
      </c>
      <c r="L5650" s="3" t="str">
        <f>SUBSTITUTE(SUBSTITUTE(SUBSTITUTE(A5650, "[", ""), "]", ""), """", "")</f>
        <v>0599100000609557</v>
      </c>
      <c r="M5650" s="3" t="str">
        <f>K5650 &amp; "." &amp; J5650</f>
        <v>TI.1946</v>
      </c>
    </row>
    <row r="5651" spans="1:13" x14ac:dyDescent="0.3">
      <c r="A5651" t="s">
        <v>5647</v>
      </c>
      <c r="B5651" t="s">
        <v>10</v>
      </c>
      <c r="C5651" t="s">
        <v>14</v>
      </c>
      <c r="D5651">
        <v>1927</v>
      </c>
      <c r="E5651" t="s">
        <v>15</v>
      </c>
      <c r="F5651" t="s">
        <v>16</v>
      </c>
      <c r="G5651" t="s">
        <v>16</v>
      </c>
      <c r="H5651">
        <v>6</v>
      </c>
      <c r="J5651" s="3" t="str">
        <f>IF(C5651="&lt; 1946", "1946",
IF(C5651="&lt; 1965", "1965",
IF(C5651="1946 - 1964", "1946-1964",
IF(C5651="1965 - 1974", "1965-1974",
IF(C5651="1975 - 1991", "1975-1991",
IF(C5651="1992 - 2005", "1992-2005",
IF(C5651="2006 - 2014", "2006-2014",
IF(C5651="2015 - 2018", "2015-2018", "Unknown"))))))))</f>
        <v>1946</v>
      </c>
      <c r="K5651" s="3" t="str">
        <f>IF(E5651="Tussenwoning","TI",
IF(E5651="Hoekwoning","TC",
IF(E5651="Vrijstaande woning","D",
IF(E5651="2-onder-1-kapwoning","SD","Unknown"))))</f>
        <v>TI</v>
      </c>
      <c r="L5651" s="3" t="str">
        <f>SUBSTITUTE(SUBSTITUTE(SUBSTITUTE(A5651, "[", ""), "]", ""), """", "")</f>
        <v>0599100000144581</v>
      </c>
      <c r="M5651" s="3" t="str">
        <f>K5651 &amp; "." &amp; J5651</f>
        <v>TI.1946</v>
      </c>
    </row>
    <row r="5652" spans="1:13" x14ac:dyDescent="0.3">
      <c r="A5652" t="s">
        <v>5648</v>
      </c>
      <c r="B5652" t="s">
        <v>10</v>
      </c>
      <c r="C5652" t="s">
        <v>14</v>
      </c>
      <c r="D5652">
        <v>1927</v>
      </c>
      <c r="E5652" t="s">
        <v>15</v>
      </c>
      <c r="F5652" t="s">
        <v>16</v>
      </c>
      <c r="G5652" t="s">
        <v>16</v>
      </c>
      <c r="H5652">
        <v>6</v>
      </c>
      <c r="J5652" s="3" t="str">
        <f>IF(C5652="&lt; 1946", "1946",
IF(C5652="&lt; 1965", "1965",
IF(C5652="1946 - 1964", "1946-1964",
IF(C5652="1965 - 1974", "1965-1974",
IF(C5652="1975 - 1991", "1975-1991",
IF(C5652="1992 - 2005", "1992-2005",
IF(C5652="2006 - 2014", "2006-2014",
IF(C5652="2015 - 2018", "2015-2018", "Unknown"))))))))</f>
        <v>1946</v>
      </c>
      <c r="K5652" s="3" t="str">
        <f>IF(E5652="Tussenwoning","TI",
IF(E5652="Hoekwoning","TC",
IF(E5652="Vrijstaande woning","D",
IF(E5652="2-onder-1-kapwoning","SD","Unknown"))))</f>
        <v>TI</v>
      </c>
      <c r="L5652" s="3" t="str">
        <f>SUBSTITUTE(SUBSTITUTE(SUBSTITUTE(A5652, "[", ""), "]", ""), """", "")</f>
        <v>0599100000234493</v>
      </c>
      <c r="M5652" s="3" t="str">
        <f>K5652 &amp; "." &amp; J5652</f>
        <v>TI.1946</v>
      </c>
    </row>
    <row r="5653" spans="1:13" x14ac:dyDescent="0.3">
      <c r="A5653" t="s">
        <v>5649</v>
      </c>
      <c r="B5653" t="s">
        <v>10</v>
      </c>
      <c r="C5653" t="s">
        <v>14</v>
      </c>
      <c r="D5653">
        <v>1927</v>
      </c>
      <c r="E5653" t="s">
        <v>15</v>
      </c>
      <c r="F5653" t="s">
        <v>16</v>
      </c>
      <c r="G5653" t="s">
        <v>16</v>
      </c>
      <c r="H5653">
        <v>6</v>
      </c>
      <c r="J5653" s="3" t="str">
        <f>IF(C5653="&lt; 1946", "1946",
IF(C5653="&lt; 1965", "1965",
IF(C5653="1946 - 1964", "1946-1964",
IF(C5653="1965 - 1974", "1965-1974",
IF(C5653="1975 - 1991", "1975-1991",
IF(C5653="1992 - 2005", "1992-2005",
IF(C5653="2006 - 2014", "2006-2014",
IF(C5653="2015 - 2018", "2015-2018", "Unknown"))))))))</f>
        <v>1946</v>
      </c>
      <c r="K5653" s="3" t="str">
        <f>IF(E5653="Tussenwoning","TI",
IF(E5653="Hoekwoning","TC",
IF(E5653="Vrijstaande woning","D",
IF(E5653="2-onder-1-kapwoning","SD","Unknown"))))</f>
        <v>TI</v>
      </c>
      <c r="L5653" s="3" t="str">
        <f>SUBSTITUTE(SUBSTITUTE(SUBSTITUTE(A5653, "[", ""), "]", ""), """", "")</f>
        <v>0599100000664552</v>
      </c>
      <c r="M5653" s="3" t="str">
        <f>K5653 &amp; "." &amp; J5653</f>
        <v>TI.1946</v>
      </c>
    </row>
    <row r="5654" spans="1:13" x14ac:dyDescent="0.3">
      <c r="A5654" t="s">
        <v>5650</v>
      </c>
      <c r="B5654" t="s">
        <v>10</v>
      </c>
      <c r="C5654" t="s">
        <v>14</v>
      </c>
      <c r="D5654">
        <v>1927</v>
      </c>
      <c r="E5654" t="s">
        <v>15</v>
      </c>
      <c r="F5654" t="s">
        <v>16</v>
      </c>
      <c r="G5654" t="s">
        <v>16</v>
      </c>
      <c r="H5654">
        <v>6</v>
      </c>
      <c r="J5654" s="3" t="str">
        <f>IF(C5654="&lt; 1946", "1946",
IF(C5654="&lt; 1965", "1965",
IF(C5654="1946 - 1964", "1946-1964",
IF(C5654="1965 - 1974", "1965-1974",
IF(C5654="1975 - 1991", "1975-1991",
IF(C5654="1992 - 2005", "1992-2005",
IF(C5654="2006 - 2014", "2006-2014",
IF(C5654="2015 - 2018", "2015-2018", "Unknown"))))))))</f>
        <v>1946</v>
      </c>
      <c r="K5654" s="3" t="str">
        <f>IF(E5654="Tussenwoning","TI",
IF(E5654="Hoekwoning","TC",
IF(E5654="Vrijstaande woning","D",
IF(E5654="2-onder-1-kapwoning","SD","Unknown"))))</f>
        <v>TI</v>
      </c>
      <c r="L5654" s="3" t="str">
        <f>SUBSTITUTE(SUBSTITUTE(SUBSTITUTE(A5654, "[", ""), "]", ""), """", "")</f>
        <v>0599100000604483</v>
      </c>
      <c r="M5654" s="3" t="str">
        <f>K5654 &amp; "." &amp; J5654</f>
        <v>TI.1946</v>
      </c>
    </row>
    <row r="5655" spans="1:13" x14ac:dyDescent="0.3">
      <c r="A5655" t="s">
        <v>5651</v>
      </c>
      <c r="B5655" t="s">
        <v>10</v>
      </c>
      <c r="C5655" t="s">
        <v>14</v>
      </c>
      <c r="D5655">
        <v>1927</v>
      </c>
      <c r="E5655" t="s">
        <v>15</v>
      </c>
      <c r="F5655" t="s">
        <v>16</v>
      </c>
      <c r="G5655" t="s">
        <v>16</v>
      </c>
      <c r="H5655">
        <v>6</v>
      </c>
      <c r="J5655" s="3" t="str">
        <f>IF(C5655="&lt; 1946", "1946",
IF(C5655="&lt; 1965", "1965",
IF(C5655="1946 - 1964", "1946-1964",
IF(C5655="1965 - 1974", "1965-1974",
IF(C5655="1975 - 1991", "1975-1991",
IF(C5655="1992 - 2005", "1992-2005",
IF(C5655="2006 - 2014", "2006-2014",
IF(C5655="2015 - 2018", "2015-2018", "Unknown"))))))))</f>
        <v>1946</v>
      </c>
      <c r="K5655" s="3" t="str">
        <f>IF(E5655="Tussenwoning","TI",
IF(E5655="Hoekwoning","TC",
IF(E5655="Vrijstaande woning","D",
IF(E5655="2-onder-1-kapwoning","SD","Unknown"))))</f>
        <v>TI</v>
      </c>
      <c r="L5655" s="3" t="str">
        <f>SUBSTITUTE(SUBSTITUTE(SUBSTITUTE(A5655, "[", ""), "]", ""), """", "")</f>
        <v>0599100000245054</v>
      </c>
      <c r="M5655" s="3" t="str">
        <f>K5655 &amp; "." &amp; J5655</f>
        <v>TI.1946</v>
      </c>
    </row>
    <row r="5656" spans="1:13" x14ac:dyDescent="0.3">
      <c r="A5656" t="s">
        <v>5652</v>
      </c>
      <c r="B5656" t="s">
        <v>10</v>
      </c>
      <c r="C5656" t="s">
        <v>14</v>
      </c>
      <c r="D5656">
        <v>1927</v>
      </c>
      <c r="E5656" t="s">
        <v>15</v>
      </c>
      <c r="F5656" t="s">
        <v>16</v>
      </c>
      <c r="G5656" t="s">
        <v>16</v>
      </c>
      <c r="H5656">
        <v>6</v>
      </c>
      <c r="J5656" s="3" t="str">
        <f>IF(C5656="&lt; 1946", "1946",
IF(C5656="&lt; 1965", "1965",
IF(C5656="1946 - 1964", "1946-1964",
IF(C5656="1965 - 1974", "1965-1974",
IF(C5656="1975 - 1991", "1975-1991",
IF(C5656="1992 - 2005", "1992-2005",
IF(C5656="2006 - 2014", "2006-2014",
IF(C5656="2015 - 2018", "2015-2018", "Unknown"))))))))</f>
        <v>1946</v>
      </c>
      <c r="K5656" s="3" t="str">
        <f>IF(E5656="Tussenwoning","TI",
IF(E5656="Hoekwoning","TC",
IF(E5656="Vrijstaande woning","D",
IF(E5656="2-onder-1-kapwoning","SD","Unknown"))))</f>
        <v>TI</v>
      </c>
      <c r="L5656" s="3" t="str">
        <f>SUBSTITUTE(SUBSTITUTE(SUBSTITUTE(A5656, "[", ""), "]", ""), """", "")</f>
        <v>0599100000181643</v>
      </c>
      <c r="M5656" s="3" t="str">
        <f>K5656 &amp; "." &amp; J5656</f>
        <v>TI.1946</v>
      </c>
    </row>
    <row r="5657" spans="1:13" x14ac:dyDescent="0.3">
      <c r="A5657" t="s">
        <v>5653</v>
      </c>
      <c r="B5657" t="s">
        <v>10</v>
      </c>
      <c r="C5657" t="s">
        <v>14</v>
      </c>
      <c r="D5657">
        <v>1927</v>
      </c>
      <c r="E5657" t="s">
        <v>15</v>
      </c>
      <c r="F5657" t="s">
        <v>16</v>
      </c>
      <c r="G5657" t="s">
        <v>16</v>
      </c>
      <c r="H5657">
        <v>6</v>
      </c>
      <c r="J5657" s="3" t="str">
        <f>IF(C5657="&lt; 1946", "1946",
IF(C5657="&lt; 1965", "1965",
IF(C5657="1946 - 1964", "1946-1964",
IF(C5657="1965 - 1974", "1965-1974",
IF(C5657="1975 - 1991", "1975-1991",
IF(C5657="1992 - 2005", "1992-2005",
IF(C5657="2006 - 2014", "2006-2014",
IF(C5657="2015 - 2018", "2015-2018", "Unknown"))))))))</f>
        <v>1946</v>
      </c>
      <c r="K5657" s="3" t="str">
        <f>IF(E5657="Tussenwoning","TI",
IF(E5657="Hoekwoning","TC",
IF(E5657="Vrijstaande woning","D",
IF(E5657="2-onder-1-kapwoning","SD","Unknown"))))</f>
        <v>TI</v>
      </c>
      <c r="L5657" s="3" t="str">
        <f>SUBSTITUTE(SUBSTITUTE(SUBSTITUTE(A5657, "[", ""), "]", ""), """", "")</f>
        <v>0599100000279611</v>
      </c>
      <c r="M5657" s="3" t="str">
        <f>K5657 &amp; "." &amp; J5657</f>
        <v>TI.1946</v>
      </c>
    </row>
    <row r="5658" spans="1:13" x14ac:dyDescent="0.3">
      <c r="A5658" t="s">
        <v>5654</v>
      </c>
      <c r="B5658" t="s">
        <v>10</v>
      </c>
      <c r="C5658" t="s">
        <v>14</v>
      </c>
      <c r="D5658">
        <v>1927</v>
      </c>
      <c r="E5658" t="s">
        <v>15</v>
      </c>
      <c r="F5658" t="s">
        <v>16</v>
      </c>
      <c r="G5658" t="s">
        <v>16</v>
      </c>
      <c r="H5658">
        <v>6</v>
      </c>
      <c r="J5658" s="3" t="str">
        <f>IF(C5658="&lt; 1946", "1946",
IF(C5658="&lt; 1965", "1965",
IF(C5658="1946 - 1964", "1946-1964",
IF(C5658="1965 - 1974", "1965-1974",
IF(C5658="1975 - 1991", "1975-1991",
IF(C5658="1992 - 2005", "1992-2005",
IF(C5658="2006 - 2014", "2006-2014",
IF(C5658="2015 - 2018", "2015-2018", "Unknown"))))))))</f>
        <v>1946</v>
      </c>
      <c r="K5658" s="3" t="str">
        <f>IF(E5658="Tussenwoning","TI",
IF(E5658="Hoekwoning","TC",
IF(E5658="Vrijstaande woning","D",
IF(E5658="2-onder-1-kapwoning","SD","Unknown"))))</f>
        <v>TI</v>
      </c>
      <c r="L5658" s="3" t="str">
        <f>SUBSTITUTE(SUBSTITUTE(SUBSTITUTE(A5658, "[", ""), "]", ""), """", "")</f>
        <v>0599100000238285</v>
      </c>
      <c r="M5658" s="3" t="str">
        <f>K5658 &amp; "." &amp; J5658</f>
        <v>TI.1946</v>
      </c>
    </row>
    <row r="5659" spans="1:13" x14ac:dyDescent="0.3">
      <c r="A5659" t="s">
        <v>5655</v>
      </c>
      <c r="B5659" t="s">
        <v>10</v>
      </c>
      <c r="C5659" t="s">
        <v>14</v>
      </c>
      <c r="D5659">
        <v>1927</v>
      </c>
      <c r="E5659" t="s">
        <v>15</v>
      </c>
      <c r="F5659" t="s">
        <v>16</v>
      </c>
      <c r="G5659" t="s">
        <v>16</v>
      </c>
      <c r="H5659">
        <v>6</v>
      </c>
      <c r="J5659" s="3" t="str">
        <f>IF(C5659="&lt; 1946", "1946",
IF(C5659="&lt; 1965", "1965",
IF(C5659="1946 - 1964", "1946-1964",
IF(C5659="1965 - 1974", "1965-1974",
IF(C5659="1975 - 1991", "1975-1991",
IF(C5659="1992 - 2005", "1992-2005",
IF(C5659="2006 - 2014", "2006-2014",
IF(C5659="2015 - 2018", "2015-2018", "Unknown"))))))))</f>
        <v>1946</v>
      </c>
      <c r="K5659" s="3" t="str">
        <f>IF(E5659="Tussenwoning","TI",
IF(E5659="Hoekwoning","TC",
IF(E5659="Vrijstaande woning","D",
IF(E5659="2-onder-1-kapwoning","SD","Unknown"))))</f>
        <v>TI</v>
      </c>
      <c r="L5659" s="3" t="str">
        <f>SUBSTITUTE(SUBSTITUTE(SUBSTITUTE(A5659, "[", ""), "]", ""), """", "")</f>
        <v>0599100000017009</v>
      </c>
      <c r="M5659" s="3" t="str">
        <f>K5659 &amp; "." &amp; J5659</f>
        <v>TI.1946</v>
      </c>
    </row>
    <row r="5660" spans="1:13" x14ac:dyDescent="0.3">
      <c r="A5660" t="s">
        <v>5656</v>
      </c>
      <c r="B5660" t="s">
        <v>10</v>
      </c>
      <c r="C5660" t="s">
        <v>14</v>
      </c>
      <c r="D5660">
        <v>1927</v>
      </c>
      <c r="E5660" t="s">
        <v>15</v>
      </c>
      <c r="F5660" t="s">
        <v>16</v>
      </c>
      <c r="G5660" t="s">
        <v>16</v>
      </c>
      <c r="H5660">
        <v>6</v>
      </c>
      <c r="J5660" s="3" t="str">
        <f>IF(C5660="&lt; 1946", "1946",
IF(C5660="&lt; 1965", "1965",
IF(C5660="1946 - 1964", "1946-1964",
IF(C5660="1965 - 1974", "1965-1974",
IF(C5660="1975 - 1991", "1975-1991",
IF(C5660="1992 - 2005", "1992-2005",
IF(C5660="2006 - 2014", "2006-2014",
IF(C5660="2015 - 2018", "2015-2018", "Unknown"))))))))</f>
        <v>1946</v>
      </c>
      <c r="K5660" s="3" t="str">
        <f>IF(E5660="Tussenwoning","TI",
IF(E5660="Hoekwoning","TC",
IF(E5660="Vrijstaande woning","D",
IF(E5660="2-onder-1-kapwoning","SD","Unknown"))))</f>
        <v>TI</v>
      </c>
      <c r="L5660" s="3" t="str">
        <f>SUBSTITUTE(SUBSTITUTE(SUBSTITUTE(A5660, "[", ""), "]", ""), """", "")</f>
        <v>0599100000018594</v>
      </c>
      <c r="M5660" s="3" t="str">
        <f>K5660 &amp; "." &amp; J5660</f>
        <v>TI.1946</v>
      </c>
    </row>
    <row r="5661" spans="1:13" x14ac:dyDescent="0.3">
      <c r="A5661" t="s">
        <v>5657</v>
      </c>
      <c r="B5661" t="s">
        <v>10</v>
      </c>
      <c r="C5661" t="s">
        <v>14</v>
      </c>
      <c r="D5661">
        <v>1927</v>
      </c>
      <c r="E5661" t="s">
        <v>15</v>
      </c>
      <c r="F5661" t="s">
        <v>16</v>
      </c>
      <c r="G5661" t="s">
        <v>16</v>
      </c>
      <c r="H5661">
        <v>6</v>
      </c>
      <c r="J5661" s="3" t="str">
        <f>IF(C5661="&lt; 1946", "1946",
IF(C5661="&lt; 1965", "1965",
IF(C5661="1946 - 1964", "1946-1964",
IF(C5661="1965 - 1974", "1965-1974",
IF(C5661="1975 - 1991", "1975-1991",
IF(C5661="1992 - 2005", "1992-2005",
IF(C5661="2006 - 2014", "2006-2014",
IF(C5661="2015 - 2018", "2015-2018", "Unknown"))))))))</f>
        <v>1946</v>
      </c>
      <c r="K5661" s="3" t="str">
        <f>IF(E5661="Tussenwoning","TI",
IF(E5661="Hoekwoning","TC",
IF(E5661="Vrijstaande woning","D",
IF(E5661="2-onder-1-kapwoning","SD","Unknown"))))</f>
        <v>TI</v>
      </c>
      <c r="L5661" s="3" t="str">
        <f>SUBSTITUTE(SUBSTITUTE(SUBSTITUTE(A5661, "[", ""), "]", ""), """", "")</f>
        <v>0599100000019595</v>
      </c>
      <c r="M5661" s="3" t="str">
        <f>K5661 &amp; "." &amp; J5661</f>
        <v>TI.1946</v>
      </c>
    </row>
    <row r="5662" spans="1:13" x14ac:dyDescent="0.3">
      <c r="A5662" t="s">
        <v>5658</v>
      </c>
      <c r="B5662" t="s">
        <v>10</v>
      </c>
      <c r="C5662" t="s">
        <v>14</v>
      </c>
      <c r="D5662">
        <v>1927</v>
      </c>
      <c r="E5662" t="s">
        <v>15</v>
      </c>
      <c r="F5662" t="s">
        <v>16</v>
      </c>
      <c r="G5662" t="s">
        <v>16</v>
      </c>
      <c r="H5662">
        <v>6</v>
      </c>
      <c r="J5662" s="3" t="str">
        <f>IF(C5662="&lt; 1946", "1946",
IF(C5662="&lt; 1965", "1965",
IF(C5662="1946 - 1964", "1946-1964",
IF(C5662="1965 - 1974", "1965-1974",
IF(C5662="1975 - 1991", "1975-1991",
IF(C5662="1992 - 2005", "1992-2005",
IF(C5662="2006 - 2014", "2006-2014",
IF(C5662="2015 - 2018", "2015-2018", "Unknown"))))))))</f>
        <v>1946</v>
      </c>
      <c r="K5662" s="3" t="str">
        <f>IF(E5662="Tussenwoning","TI",
IF(E5662="Hoekwoning","TC",
IF(E5662="Vrijstaande woning","D",
IF(E5662="2-onder-1-kapwoning","SD","Unknown"))))</f>
        <v>TI</v>
      </c>
      <c r="L5662" s="3" t="str">
        <f>SUBSTITUTE(SUBSTITUTE(SUBSTITUTE(A5662, "[", ""), "]", ""), """", "")</f>
        <v>0599100000218579</v>
      </c>
      <c r="M5662" s="3" t="str">
        <f>K5662 &amp; "." &amp; J5662</f>
        <v>TI.1946</v>
      </c>
    </row>
    <row r="5663" spans="1:13" x14ac:dyDescent="0.3">
      <c r="A5663" t="s">
        <v>5659</v>
      </c>
      <c r="B5663" t="s">
        <v>10</v>
      </c>
      <c r="C5663" t="s">
        <v>14</v>
      </c>
      <c r="D5663">
        <v>1927</v>
      </c>
      <c r="E5663" t="s">
        <v>15</v>
      </c>
      <c r="F5663" t="s">
        <v>16</v>
      </c>
      <c r="G5663" t="s">
        <v>16</v>
      </c>
      <c r="H5663">
        <v>6</v>
      </c>
      <c r="J5663" s="3" t="str">
        <f>IF(C5663="&lt; 1946", "1946",
IF(C5663="&lt; 1965", "1965",
IF(C5663="1946 - 1964", "1946-1964",
IF(C5663="1965 - 1974", "1965-1974",
IF(C5663="1975 - 1991", "1975-1991",
IF(C5663="1992 - 2005", "1992-2005",
IF(C5663="2006 - 2014", "2006-2014",
IF(C5663="2015 - 2018", "2015-2018", "Unknown"))))))))</f>
        <v>1946</v>
      </c>
      <c r="K5663" s="3" t="str">
        <f>IF(E5663="Tussenwoning","TI",
IF(E5663="Hoekwoning","TC",
IF(E5663="Vrijstaande woning","D",
IF(E5663="2-onder-1-kapwoning","SD","Unknown"))))</f>
        <v>TI</v>
      </c>
      <c r="L5663" s="3" t="str">
        <f>SUBSTITUTE(SUBSTITUTE(SUBSTITUTE(A5663, "[", ""), "]", ""), """", "")</f>
        <v>0599100000221030</v>
      </c>
      <c r="M5663" s="3" t="str">
        <f>K5663 &amp; "." &amp; J5663</f>
        <v>TI.1946</v>
      </c>
    </row>
    <row r="5664" spans="1:13" x14ac:dyDescent="0.3">
      <c r="A5664" t="s">
        <v>5660</v>
      </c>
      <c r="B5664" t="s">
        <v>10</v>
      </c>
      <c r="C5664" t="s">
        <v>14</v>
      </c>
      <c r="D5664">
        <v>1927</v>
      </c>
      <c r="E5664" t="s">
        <v>15</v>
      </c>
      <c r="F5664" t="s">
        <v>16</v>
      </c>
      <c r="G5664" t="s">
        <v>16</v>
      </c>
      <c r="H5664">
        <v>6</v>
      </c>
      <c r="J5664" s="3" t="str">
        <f>IF(C5664="&lt; 1946", "1946",
IF(C5664="&lt; 1965", "1965",
IF(C5664="1946 - 1964", "1946-1964",
IF(C5664="1965 - 1974", "1965-1974",
IF(C5664="1975 - 1991", "1975-1991",
IF(C5664="1992 - 2005", "1992-2005",
IF(C5664="2006 - 2014", "2006-2014",
IF(C5664="2015 - 2018", "2015-2018", "Unknown"))))))))</f>
        <v>1946</v>
      </c>
      <c r="K5664" s="3" t="str">
        <f>IF(E5664="Tussenwoning","TI",
IF(E5664="Hoekwoning","TC",
IF(E5664="Vrijstaande woning","D",
IF(E5664="2-onder-1-kapwoning","SD","Unknown"))))</f>
        <v>TI</v>
      </c>
      <c r="L5664" s="3" t="str">
        <f>SUBSTITUTE(SUBSTITUTE(SUBSTITUTE(A5664, "[", ""), "]", ""), """", "")</f>
        <v>0599100000057295</v>
      </c>
      <c r="M5664" s="3" t="str">
        <f>K5664 &amp; "." &amp; J5664</f>
        <v>TI.1946</v>
      </c>
    </row>
    <row r="5665" spans="1:13" x14ac:dyDescent="0.3">
      <c r="A5665" t="s">
        <v>5661</v>
      </c>
      <c r="B5665" t="s">
        <v>10</v>
      </c>
      <c r="C5665" t="s">
        <v>14</v>
      </c>
      <c r="D5665">
        <v>1927</v>
      </c>
      <c r="E5665" t="s">
        <v>15</v>
      </c>
      <c r="F5665" t="s">
        <v>16</v>
      </c>
      <c r="G5665" t="s">
        <v>16</v>
      </c>
      <c r="H5665">
        <v>6</v>
      </c>
      <c r="J5665" s="3" t="str">
        <f>IF(C5665="&lt; 1946", "1946",
IF(C5665="&lt; 1965", "1965",
IF(C5665="1946 - 1964", "1946-1964",
IF(C5665="1965 - 1974", "1965-1974",
IF(C5665="1975 - 1991", "1975-1991",
IF(C5665="1992 - 2005", "1992-2005",
IF(C5665="2006 - 2014", "2006-2014",
IF(C5665="2015 - 2018", "2015-2018", "Unknown"))))))))</f>
        <v>1946</v>
      </c>
      <c r="K5665" s="3" t="str">
        <f>IF(E5665="Tussenwoning","TI",
IF(E5665="Hoekwoning","TC",
IF(E5665="Vrijstaande woning","D",
IF(E5665="2-onder-1-kapwoning","SD","Unknown"))))</f>
        <v>TI</v>
      </c>
      <c r="L5665" s="3" t="str">
        <f>SUBSTITUTE(SUBSTITUTE(SUBSTITUTE(A5665, "[", ""), "]", ""), """", "")</f>
        <v>0599100000266279</v>
      </c>
      <c r="M5665" s="3" t="str">
        <f>K5665 &amp; "." &amp; J5665</f>
        <v>TI.1946</v>
      </c>
    </row>
    <row r="5666" spans="1:13" x14ac:dyDescent="0.3">
      <c r="A5666" t="s">
        <v>5662</v>
      </c>
      <c r="B5666" t="s">
        <v>10</v>
      </c>
      <c r="C5666" t="s">
        <v>14</v>
      </c>
      <c r="D5666">
        <v>1927</v>
      </c>
      <c r="E5666" t="s">
        <v>15</v>
      </c>
      <c r="F5666" t="s">
        <v>16</v>
      </c>
      <c r="G5666" t="s">
        <v>16</v>
      </c>
      <c r="H5666">
        <v>6</v>
      </c>
      <c r="J5666" s="3" t="str">
        <f>IF(C5666="&lt; 1946", "1946",
IF(C5666="&lt; 1965", "1965",
IF(C5666="1946 - 1964", "1946-1964",
IF(C5666="1965 - 1974", "1965-1974",
IF(C5666="1975 - 1991", "1975-1991",
IF(C5666="1992 - 2005", "1992-2005",
IF(C5666="2006 - 2014", "2006-2014",
IF(C5666="2015 - 2018", "2015-2018", "Unknown"))))))))</f>
        <v>1946</v>
      </c>
      <c r="K5666" s="3" t="str">
        <f>IF(E5666="Tussenwoning","TI",
IF(E5666="Hoekwoning","TC",
IF(E5666="Vrijstaande woning","D",
IF(E5666="2-onder-1-kapwoning","SD","Unknown"))))</f>
        <v>TI</v>
      </c>
      <c r="L5666" s="3" t="str">
        <f>SUBSTITUTE(SUBSTITUTE(SUBSTITUTE(A5666, "[", ""), "]", ""), """", "")</f>
        <v>0599100000102107</v>
      </c>
      <c r="M5666" s="3" t="str">
        <f>K5666 &amp; "." &amp; J5666</f>
        <v>TI.1946</v>
      </c>
    </row>
    <row r="5667" spans="1:13" x14ac:dyDescent="0.3">
      <c r="A5667" t="s">
        <v>5663</v>
      </c>
      <c r="B5667" t="s">
        <v>10</v>
      </c>
      <c r="C5667" t="s">
        <v>14</v>
      </c>
      <c r="D5667">
        <v>1927</v>
      </c>
      <c r="E5667" t="s">
        <v>15</v>
      </c>
      <c r="F5667" t="s">
        <v>16</v>
      </c>
      <c r="G5667" t="s">
        <v>16</v>
      </c>
      <c r="H5667">
        <v>6</v>
      </c>
      <c r="J5667" s="3" t="str">
        <f>IF(C5667="&lt; 1946", "1946",
IF(C5667="&lt; 1965", "1965",
IF(C5667="1946 - 1964", "1946-1964",
IF(C5667="1965 - 1974", "1965-1974",
IF(C5667="1975 - 1991", "1975-1991",
IF(C5667="1992 - 2005", "1992-2005",
IF(C5667="2006 - 2014", "2006-2014",
IF(C5667="2015 - 2018", "2015-2018", "Unknown"))))))))</f>
        <v>1946</v>
      </c>
      <c r="K5667" s="3" t="str">
        <f>IF(E5667="Tussenwoning","TI",
IF(E5667="Hoekwoning","TC",
IF(E5667="Vrijstaande woning","D",
IF(E5667="2-onder-1-kapwoning","SD","Unknown"))))</f>
        <v>TI</v>
      </c>
      <c r="L5667" s="3" t="str">
        <f>SUBSTITUTE(SUBSTITUTE(SUBSTITUTE(A5667, "[", ""), "]", ""), """", "")</f>
        <v>0599100000137617</v>
      </c>
      <c r="M5667" s="3" t="str">
        <f>K5667 &amp; "." &amp; J5667</f>
        <v>TI.1946</v>
      </c>
    </row>
    <row r="5668" spans="1:13" x14ac:dyDescent="0.3">
      <c r="A5668" t="s">
        <v>5664</v>
      </c>
      <c r="B5668" t="s">
        <v>10</v>
      </c>
      <c r="C5668" t="s">
        <v>14</v>
      </c>
      <c r="D5668">
        <v>1927</v>
      </c>
      <c r="E5668" t="s">
        <v>15</v>
      </c>
      <c r="F5668" t="s">
        <v>16</v>
      </c>
      <c r="G5668" t="s">
        <v>16</v>
      </c>
      <c r="H5668">
        <v>6</v>
      </c>
      <c r="J5668" s="3" t="str">
        <f>IF(C5668="&lt; 1946", "1946",
IF(C5668="&lt; 1965", "1965",
IF(C5668="1946 - 1964", "1946-1964",
IF(C5668="1965 - 1974", "1965-1974",
IF(C5668="1975 - 1991", "1975-1991",
IF(C5668="1992 - 2005", "1992-2005",
IF(C5668="2006 - 2014", "2006-2014",
IF(C5668="2015 - 2018", "2015-2018", "Unknown"))))))))</f>
        <v>1946</v>
      </c>
      <c r="K5668" s="3" t="str">
        <f>IF(E5668="Tussenwoning","TI",
IF(E5668="Hoekwoning","TC",
IF(E5668="Vrijstaande woning","D",
IF(E5668="2-onder-1-kapwoning","SD","Unknown"))))</f>
        <v>TI</v>
      </c>
      <c r="L5668" s="3" t="str">
        <f>SUBSTITUTE(SUBSTITUTE(SUBSTITUTE(A5668, "[", ""), "]", ""), """", "")</f>
        <v>0599100000277278</v>
      </c>
      <c r="M5668" s="3" t="str">
        <f>K5668 &amp; "." &amp; J5668</f>
        <v>TI.1946</v>
      </c>
    </row>
    <row r="5669" spans="1:13" x14ac:dyDescent="0.3">
      <c r="A5669" t="s">
        <v>5665</v>
      </c>
      <c r="B5669" t="s">
        <v>10</v>
      </c>
      <c r="C5669" t="s">
        <v>14</v>
      </c>
      <c r="D5669">
        <v>1927</v>
      </c>
      <c r="E5669" t="s">
        <v>15</v>
      </c>
      <c r="F5669" t="s">
        <v>16</v>
      </c>
      <c r="G5669" t="s">
        <v>16</v>
      </c>
      <c r="H5669">
        <v>6</v>
      </c>
      <c r="J5669" s="3" t="str">
        <f>IF(C5669="&lt; 1946", "1946",
IF(C5669="&lt; 1965", "1965",
IF(C5669="1946 - 1964", "1946-1964",
IF(C5669="1965 - 1974", "1965-1974",
IF(C5669="1975 - 1991", "1975-1991",
IF(C5669="1992 - 2005", "1992-2005",
IF(C5669="2006 - 2014", "2006-2014",
IF(C5669="2015 - 2018", "2015-2018", "Unknown"))))))))</f>
        <v>1946</v>
      </c>
      <c r="K5669" s="3" t="str">
        <f>IF(E5669="Tussenwoning","TI",
IF(E5669="Hoekwoning","TC",
IF(E5669="Vrijstaande woning","D",
IF(E5669="2-onder-1-kapwoning","SD","Unknown"))))</f>
        <v>TI</v>
      </c>
      <c r="L5669" s="3" t="str">
        <f>SUBSTITUTE(SUBSTITUTE(SUBSTITUTE(A5669, "[", ""), "]", ""), """", "")</f>
        <v>0599100000282241</v>
      </c>
      <c r="M5669" s="3" t="str">
        <f>K5669 &amp; "." &amp; J5669</f>
        <v>TI.1946</v>
      </c>
    </row>
    <row r="5670" spans="1:13" x14ac:dyDescent="0.3">
      <c r="A5670" t="s">
        <v>5666</v>
      </c>
      <c r="B5670" t="s">
        <v>10</v>
      </c>
      <c r="C5670" t="s">
        <v>14</v>
      </c>
      <c r="D5670">
        <v>1927</v>
      </c>
      <c r="E5670" t="s">
        <v>15</v>
      </c>
      <c r="F5670" t="s">
        <v>16</v>
      </c>
      <c r="G5670" t="s">
        <v>16</v>
      </c>
      <c r="H5670">
        <v>6</v>
      </c>
      <c r="J5670" s="3" t="str">
        <f>IF(C5670="&lt; 1946", "1946",
IF(C5670="&lt; 1965", "1965",
IF(C5670="1946 - 1964", "1946-1964",
IF(C5670="1965 - 1974", "1965-1974",
IF(C5670="1975 - 1991", "1975-1991",
IF(C5670="1992 - 2005", "1992-2005",
IF(C5670="2006 - 2014", "2006-2014",
IF(C5670="2015 - 2018", "2015-2018", "Unknown"))))))))</f>
        <v>1946</v>
      </c>
      <c r="K5670" s="3" t="str">
        <f>IF(E5670="Tussenwoning","TI",
IF(E5670="Hoekwoning","TC",
IF(E5670="Vrijstaande woning","D",
IF(E5670="2-onder-1-kapwoning","SD","Unknown"))))</f>
        <v>TI</v>
      </c>
      <c r="L5670" s="3" t="str">
        <f>SUBSTITUTE(SUBSTITUTE(SUBSTITUTE(A5670, "[", ""), "]", ""), """", "")</f>
        <v>0599100000116007</v>
      </c>
      <c r="M5670" s="3" t="str">
        <f>K5670 &amp; "." &amp; J5670</f>
        <v>TI.1946</v>
      </c>
    </row>
    <row r="5671" spans="1:13" x14ac:dyDescent="0.3">
      <c r="A5671" t="s">
        <v>5667</v>
      </c>
      <c r="B5671" t="s">
        <v>10</v>
      </c>
      <c r="C5671" t="s">
        <v>14</v>
      </c>
      <c r="D5671">
        <v>1927</v>
      </c>
      <c r="E5671" t="s">
        <v>15</v>
      </c>
      <c r="F5671" t="s">
        <v>16</v>
      </c>
      <c r="G5671" t="s">
        <v>16</v>
      </c>
      <c r="H5671">
        <v>6</v>
      </c>
      <c r="J5671" s="3" t="str">
        <f>IF(C5671="&lt; 1946", "1946",
IF(C5671="&lt; 1965", "1965",
IF(C5671="1946 - 1964", "1946-1964",
IF(C5671="1965 - 1974", "1965-1974",
IF(C5671="1975 - 1991", "1975-1991",
IF(C5671="1992 - 2005", "1992-2005",
IF(C5671="2006 - 2014", "2006-2014",
IF(C5671="2015 - 2018", "2015-2018", "Unknown"))))))))</f>
        <v>1946</v>
      </c>
      <c r="K5671" s="3" t="str">
        <f>IF(E5671="Tussenwoning","TI",
IF(E5671="Hoekwoning","TC",
IF(E5671="Vrijstaande woning","D",
IF(E5671="2-onder-1-kapwoning","SD","Unknown"))))</f>
        <v>TI</v>
      </c>
      <c r="L5671" s="3" t="str">
        <f>SUBSTITUTE(SUBSTITUTE(SUBSTITUTE(A5671, "[", ""), "]", ""), """", "")</f>
        <v>0599100000080240</v>
      </c>
      <c r="M5671" s="3" t="str">
        <f>K5671 &amp; "." &amp; J5671</f>
        <v>TI.1946</v>
      </c>
    </row>
    <row r="5672" spans="1:13" x14ac:dyDescent="0.3">
      <c r="A5672" t="s">
        <v>5668</v>
      </c>
      <c r="B5672" t="s">
        <v>10</v>
      </c>
      <c r="C5672" t="s">
        <v>14</v>
      </c>
      <c r="D5672">
        <v>1927</v>
      </c>
      <c r="E5672" t="s">
        <v>15</v>
      </c>
      <c r="F5672" t="s">
        <v>16</v>
      </c>
      <c r="G5672" t="s">
        <v>16</v>
      </c>
      <c r="H5672">
        <v>6</v>
      </c>
      <c r="J5672" s="3" t="str">
        <f>IF(C5672="&lt; 1946", "1946",
IF(C5672="&lt; 1965", "1965",
IF(C5672="1946 - 1964", "1946-1964",
IF(C5672="1965 - 1974", "1965-1974",
IF(C5672="1975 - 1991", "1975-1991",
IF(C5672="1992 - 2005", "1992-2005",
IF(C5672="2006 - 2014", "2006-2014",
IF(C5672="2015 - 2018", "2015-2018", "Unknown"))))))))</f>
        <v>1946</v>
      </c>
      <c r="K5672" s="3" t="str">
        <f>IF(E5672="Tussenwoning","TI",
IF(E5672="Hoekwoning","TC",
IF(E5672="Vrijstaande woning","D",
IF(E5672="2-onder-1-kapwoning","SD","Unknown"))))</f>
        <v>TI</v>
      </c>
      <c r="L5672" s="3" t="str">
        <f>SUBSTITUTE(SUBSTITUTE(SUBSTITUTE(A5672, "[", ""), "]", ""), """", "")</f>
        <v>0599100000114532</v>
      </c>
      <c r="M5672" s="3" t="str">
        <f>K5672 &amp; "." &amp; J5672</f>
        <v>TI.1946</v>
      </c>
    </row>
    <row r="5673" spans="1:13" x14ac:dyDescent="0.3">
      <c r="A5673" t="s">
        <v>5669</v>
      </c>
      <c r="B5673" t="s">
        <v>10</v>
      </c>
      <c r="C5673" t="s">
        <v>14</v>
      </c>
      <c r="D5673">
        <v>1927</v>
      </c>
      <c r="E5673" t="s">
        <v>15</v>
      </c>
      <c r="F5673" t="s">
        <v>16</v>
      </c>
      <c r="G5673" t="s">
        <v>16</v>
      </c>
      <c r="H5673">
        <v>6</v>
      </c>
      <c r="J5673" s="3" t="str">
        <f>IF(C5673="&lt; 1946", "1946",
IF(C5673="&lt; 1965", "1965",
IF(C5673="1946 - 1964", "1946-1964",
IF(C5673="1965 - 1974", "1965-1974",
IF(C5673="1975 - 1991", "1975-1991",
IF(C5673="1992 - 2005", "1992-2005",
IF(C5673="2006 - 2014", "2006-2014",
IF(C5673="2015 - 2018", "2015-2018", "Unknown"))))))))</f>
        <v>1946</v>
      </c>
      <c r="K5673" s="3" t="str">
        <f>IF(E5673="Tussenwoning","TI",
IF(E5673="Hoekwoning","TC",
IF(E5673="Vrijstaande woning","D",
IF(E5673="2-onder-1-kapwoning","SD","Unknown"))))</f>
        <v>TI</v>
      </c>
      <c r="L5673" s="3" t="str">
        <f>SUBSTITUTE(SUBSTITUTE(SUBSTITUTE(A5673, "[", ""), "]", ""), """", "")</f>
        <v>0599100000064046</v>
      </c>
      <c r="M5673" s="3" t="str">
        <f>K5673 &amp; "." &amp; J5673</f>
        <v>TI.1946</v>
      </c>
    </row>
    <row r="5674" spans="1:13" x14ac:dyDescent="0.3">
      <c r="A5674" t="s">
        <v>5670</v>
      </c>
      <c r="B5674" t="s">
        <v>10</v>
      </c>
      <c r="C5674" t="s">
        <v>14</v>
      </c>
      <c r="D5674">
        <v>1927</v>
      </c>
      <c r="E5674" t="s">
        <v>15</v>
      </c>
      <c r="F5674" t="s">
        <v>16</v>
      </c>
      <c r="G5674" t="s">
        <v>16</v>
      </c>
      <c r="H5674">
        <v>6</v>
      </c>
      <c r="J5674" s="3" t="str">
        <f>IF(C5674="&lt; 1946", "1946",
IF(C5674="&lt; 1965", "1965",
IF(C5674="1946 - 1964", "1946-1964",
IF(C5674="1965 - 1974", "1965-1974",
IF(C5674="1975 - 1991", "1975-1991",
IF(C5674="1992 - 2005", "1992-2005",
IF(C5674="2006 - 2014", "2006-2014",
IF(C5674="2015 - 2018", "2015-2018", "Unknown"))))))))</f>
        <v>1946</v>
      </c>
      <c r="K5674" s="3" t="str">
        <f>IF(E5674="Tussenwoning","TI",
IF(E5674="Hoekwoning","TC",
IF(E5674="Vrijstaande woning","D",
IF(E5674="2-onder-1-kapwoning","SD","Unknown"))))</f>
        <v>TI</v>
      </c>
      <c r="L5674" s="3" t="str">
        <f>SUBSTITUTE(SUBSTITUTE(SUBSTITUTE(A5674, "[", ""), "]", ""), """", "")</f>
        <v>0599100000642284</v>
      </c>
      <c r="M5674" s="3" t="str">
        <f>K5674 &amp; "." &amp; J5674</f>
        <v>TI.1946</v>
      </c>
    </row>
    <row r="5675" spans="1:13" x14ac:dyDescent="0.3">
      <c r="A5675" t="s">
        <v>5671</v>
      </c>
      <c r="B5675" t="s">
        <v>10</v>
      </c>
      <c r="C5675" t="s">
        <v>14</v>
      </c>
      <c r="D5675">
        <v>1927</v>
      </c>
      <c r="E5675" t="s">
        <v>15</v>
      </c>
      <c r="F5675" t="s">
        <v>16</v>
      </c>
      <c r="G5675" t="s">
        <v>16</v>
      </c>
      <c r="H5675">
        <v>6</v>
      </c>
      <c r="J5675" s="3" t="str">
        <f>IF(C5675="&lt; 1946", "1946",
IF(C5675="&lt; 1965", "1965",
IF(C5675="1946 - 1964", "1946-1964",
IF(C5675="1965 - 1974", "1965-1974",
IF(C5675="1975 - 1991", "1975-1991",
IF(C5675="1992 - 2005", "1992-2005",
IF(C5675="2006 - 2014", "2006-2014",
IF(C5675="2015 - 2018", "2015-2018", "Unknown"))))))))</f>
        <v>1946</v>
      </c>
      <c r="K5675" s="3" t="str">
        <f>IF(E5675="Tussenwoning","TI",
IF(E5675="Hoekwoning","TC",
IF(E5675="Vrijstaande woning","D",
IF(E5675="2-onder-1-kapwoning","SD","Unknown"))))</f>
        <v>TI</v>
      </c>
      <c r="L5675" s="3" t="str">
        <f>SUBSTITUTE(SUBSTITUTE(SUBSTITUTE(A5675, "[", ""), "]", ""), """", "")</f>
        <v>0599100000265903</v>
      </c>
      <c r="M5675" s="3" t="str">
        <f>K5675 &amp; "." &amp; J5675</f>
        <v>TI.1946</v>
      </c>
    </row>
    <row r="5676" spans="1:13" x14ac:dyDescent="0.3">
      <c r="A5676" t="s">
        <v>5672</v>
      </c>
      <c r="B5676" t="s">
        <v>10</v>
      </c>
      <c r="C5676" t="s">
        <v>14</v>
      </c>
      <c r="D5676">
        <v>1927</v>
      </c>
      <c r="E5676" t="s">
        <v>15</v>
      </c>
      <c r="F5676" t="s">
        <v>16</v>
      </c>
      <c r="G5676" t="s">
        <v>16</v>
      </c>
      <c r="H5676">
        <v>6</v>
      </c>
      <c r="J5676" s="3" t="str">
        <f>IF(C5676="&lt; 1946", "1946",
IF(C5676="&lt; 1965", "1965",
IF(C5676="1946 - 1964", "1946-1964",
IF(C5676="1965 - 1974", "1965-1974",
IF(C5676="1975 - 1991", "1975-1991",
IF(C5676="1992 - 2005", "1992-2005",
IF(C5676="2006 - 2014", "2006-2014",
IF(C5676="2015 - 2018", "2015-2018", "Unknown"))))))))</f>
        <v>1946</v>
      </c>
      <c r="K5676" s="3" t="str">
        <f>IF(E5676="Tussenwoning","TI",
IF(E5676="Hoekwoning","TC",
IF(E5676="Vrijstaande woning","D",
IF(E5676="2-onder-1-kapwoning","SD","Unknown"))))</f>
        <v>TI</v>
      </c>
      <c r="L5676" s="3" t="str">
        <f>SUBSTITUTE(SUBSTITUTE(SUBSTITUTE(A5676, "[", ""), "]", ""), """", "")</f>
        <v>0599100000273582</v>
      </c>
      <c r="M5676" s="3" t="str">
        <f>K5676 &amp; "." &amp; J5676</f>
        <v>TI.1946</v>
      </c>
    </row>
    <row r="5677" spans="1:13" x14ac:dyDescent="0.3">
      <c r="A5677" t="s">
        <v>5673</v>
      </c>
      <c r="B5677" t="s">
        <v>10</v>
      </c>
      <c r="C5677" t="s">
        <v>14</v>
      </c>
      <c r="D5677">
        <v>1927</v>
      </c>
      <c r="E5677" t="s">
        <v>15</v>
      </c>
      <c r="F5677" t="s">
        <v>16</v>
      </c>
      <c r="G5677" t="s">
        <v>16</v>
      </c>
      <c r="H5677">
        <v>6</v>
      </c>
      <c r="J5677" s="3" t="str">
        <f>IF(C5677="&lt; 1946", "1946",
IF(C5677="&lt; 1965", "1965",
IF(C5677="1946 - 1964", "1946-1964",
IF(C5677="1965 - 1974", "1965-1974",
IF(C5677="1975 - 1991", "1975-1991",
IF(C5677="1992 - 2005", "1992-2005",
IF(C5677="2006 - 2014", "2006-2014",
IF(C5677="2015 - 2018", "2015-2018", "Unknown"))))))))</f>
        <v>1946</v>
      </c>
      <c r="K5677" s="3" t="str">
        <f>IF(E5677="Tussenwoning","TI",
IF(E5677="Hoekwoning","TC",
IF(E5677="Vrijstaande woning","D",
IF(E5677="2-onder-1-kapwoning","SD","Unknown"))))</f>
        <v>TI</v>
      </c>
      <c r="L5677" s="3" t="str">
        <f>SUBSTITUTE(SUBSTITUTE(SUBSTITUTE(A5677, "[", ""), "]", ""), """", "")</f>
        <v>0599100000131520</v>
      </c>
      <c r="M5677" s="3" t="str">
        <f>K5677 &amp; "." &amp; J5677</f>
        <v>TI.1946</v>
      </c>
    </row>
    <row r="5678" spans="1:13" x14ac:dyDescent="0.3">
      <c r="A5678" t="s">
        <v>5674</v>
      </c>
      <c r="B5678" t="s">
        <v>10</v>
      </c>
      <c r="C5678" t="s">
        <v>14</v>
      </c>
      <c r="D5678">
        <v>1927</v>
      </c>
      <c r="E5678" t="s">
        <v>15</v>
      </c>
      <c r="F5678" t="s">
        <v>16</v>
      </c>
      <c r="G5678" t="s">
        <v>16</v>
      </c>
      <c r="H5678">
        <v>6</v>
      </c>
      <c r="J5678" s="3" t="str">
        <f>IF(C5678="&lt; 1946", "1946",
IF(C5678="&lt; 1965", "1965",
IF(C5678="1946 - 1964", "1946-1964",
IF(C5678="1965 - 1974", "1965-1974",
IF(C5678="1975 - 1991", "1975-1991",
IF(C5678="1992 - 2005", "1992-2005",
IF(C5678="2006 - 2014", "2006-2014",
IF(C5678="2015 - 2018", "2015-2018", "Unknown"))))))))</f>
        <v>1946</v>
      </c>
      <c r="K5678" s="3" t="str">
        <f>IF(E5678="Tussenwoning","TI",
IF(E5678="Hoekwoning","TC",
IF(E5678="Vrijstaande woning","D",
IF(E5678="2-onder-1-kapwoning","SD","Unknown"))))</f>
        <v>TI</v>
      </c>
      <c r="L5678" s="3" t="str">
        <f>SUBSTITUTE(SUBSTITUTE(SUBSTITUTE(A5678, "[", ""), "]", ""), """", "")</f>
        <v>0599100000086759</v>
      </c>
      <c r="M5678" s="3" t="str">
        <f>K5678 &amp; "." &amp; J5678</f>
        <v>TI.1946</v>
      </c>
    </row>
    <row r="5679" spans="1:13" x14ac:dyDescent="0.3">
      <c r="A5679" t="s">
        <v>5675</v>
      </c>
      <c r="B5679" t="s">
        <v>10</v>
      </c>
      <c r="C5679" t="s">
        <v>14</v>
      </c>
      <c r="D5679">
        <v>1927</v>
      </c>
      <c r="E5679" t="s">
        <v>15</v>
      </c>
      <c r="F5679" t="s">
        <v>16</v>
      </c>
      <c r="G5679" t="s">
        <v>16</v>
      </c>
      <c r="H5679">
        <v>6</v>
      </c>
      <c r="J5679" s="3" t="str">
        <f>IF(C5679="&lt; 1946", "1946",
IF(C5679="&lt; 1965", "1965",
IF(C5679="1946 - 1964", "1946-1964",
IF(C5679="1965 - 1974", "1965-1974",
IF(C5679="1975 - 1991", "1975-1991",
IF(C5679="1992 - 2005", "1992-2005",
IF(C5679="2006 - 2014", "2006-2014",
IF(C5679="2015 - 2018", "2015-2018", "Unknown"))))))))</f>
        <v>1946</v>
      </c>
      <c r="K5679" s="3" t="str">
        <f>IF(E5679="Tussenwoning","TI",
IF(E5679="Hoekwoning","TC",
IF(E5679="Vrijstaande woning","D",
IF(E5679="2-onder-1-kapwoning","SD","Unknown"))))</f>
        <v>TI</v>
      </c>
      <c r="L5679" s="3" t="str">
        <f>SUBSTITUTE(SUBSTITUTE(SUBSTITUTE(A5679, "[", ""), "]", ""), """", "")</f>
        <v>0599100000232949</v>
      </c>
      <c r="M5679" s="3" t="str">
        <f>K5679 &amp; "." &amp; J5679</f>
        <v>TI.1946</v>
      </c>
    </row>
    <row r="5680" spans="1:13" x14ac:dyDescent="0.3">
      <c r="A5680" t="s">
        <v>5676</v>
      </c>
      <c r="B5680" t="s">
        <v>10</v>
      </c>
      <c r="C5680" t="s">
        <v>14</v>
      </c>
      <c r="D5680">
        <v>1927</v>
      </c>
      <c r="E5680" t="s">
        <v>15</v>
      </c>
      <c r="F5680" t="s">
        <v>16</v>
      </c>
      <c r="G5680" t="s">
        <v>16</v>
      </c>
      <c r="H5680">
        <v>6</v>
      </c>
      <c r="J5680" s="3" t="str">
        <f>IF(C5680="&lt; 1946", "1946",
IF(C5680="&lt; 1965", "1965",
IF(C5680="1946 - 1964", "1946-1964",
IF(C5680="1965 - 1974", "1965-1974",
IF(C5680="1975 - 1991", "1975-1991",
IF(C5680="1992 - 2005", "1992-2005",
IF(C5680="2006 - 2014", "2006-2014",
IF(C5680="2015 - 2018", "2015-2018", "Unknown"))))))))</f>
        <v>1946</v>
      </c>
      <c r="K5680" s="3" t="str">
        <f>IF(E5680="Tussenwoning","TI",
IF(E5680="Hoekwoning","TC",
IF(E5680="Vrijstaande woning","D",
IF(E5680="2-onder-1-kapwoning","SD","Unknown"))))</f>
        <v>TI</v>
      </c>
      <c r="L5680" s="3" t="str">
        <f>SUBSTITUTE(SUBSTITUTE(SUBSTITUTE(A5680, "[", ""), "]", ""), """", "")</f>
        <v>0599100000088322</v>
      </c>
      <c r="M5680" s="3" t="str">
        <f>K5680 &amp; "." &amp; J5680</f>
        <v>TI.1946</v>
      </c>
    </row>
    <row r="5681" spans="1:13" x14ac:dyDescent="0.3">
      <c r="A5681" t="s">
        <v>5677</v>
      </c>
      <c r="B5681" t="s">
        <v>10</v>
      </c>
      <c r="C5681" t="s">
        <v>14</v>
      </c>
      <c r="D5681">
        <v>1927</v>
      </c>
      <c r="E5681" t="s">
        <v>15</v>
      </c>
      <c r="F5681" t="s">
        <v>16</v>
      </c>
      <c r="G5681" t="s">
        <v>16</v>
      </c>
      <c r="H5681">
        <v>6</v>
      </c>
      <c r="J5681" s="3" t="str">
        <f>IF(C5681="&lt; 1946", "1946",
IF(C5681="&lt; 1965", "1965",
IF(C5681="1946 - 1964", "1946-1964",
IF(C5681="1965 - 1974", "1965-1974",
IF(C5681="1975 - 1991", "1975-1991",
IF(C5681="1992 - 2005", "1992-2005",
IF(C5681="2006 - 2014", "2006-2014",
IF(C5681="2015 - 2018", "2015-2018", "Unknown"))))))))</f>
        <v>1946</v>
      </c>
      <c r="K5681" s="3" t="str">
        <f>IF(E5681="Tussenwoning","TI",
IF(E5681="Hoekwoning","TC",
IF(E5681="Vrijstaande woning","D",
IF(E5681="2-onder-1-kapwoning","SD","Unknown"))))</f>
        <v>TI</v>
      </c>
      <c r="L5681" s="3" t="str">
        <f>SUBSTITUTE(SUBSTITUTE(SUBSTITUTE(A5681, "[", ""), "]", ""), """", "")</f>
        <v>0599100000160026</v>
      </c>
      <c r="M5681" s="3" t="str">
        <f>K5681 &amp; "." &amp; J5681</f>
        <v>TI.1946</v>
      </c>
    </row>
    <row r="5682" spans="1:13" x14ac:dyDescent="0.3">
      <c r="A5682" t="s">
        <v>5678</v>
      </c>
      <c r="B5682" t="s">
        <v>10</v>
      </c>
      <c r="C5682" t="s">
        <v>14</v>
      </c>
      <c r="D5682">
        <v>1927</v>
      </c>
      <c r="E5682" t="s">
        <v>15</v>
      </c>
      <c r="F5682" t="s">
        <v>16</v>
      </c>
      <c r="G5682" t="s">
        <v>16</v>
      </c>
      <c r="H5682">
        <v>6</v>
      </c>
      <c r="J5682" s="3" t="str">
        <f>IF(C5682="&lt; 1946", "1946",
IF(C5682="&lt; 1965", "1965",
IF(C5682="1946 - 1964", "1946-1964",
IF(C5682="1965 - 1974", "1965-1974",
IF(C5682="1975 - 1991", "1975-1991",
IF(C5682="1992 - 2005", "1992-2005",
IF(C5682="2006 - 2014", "2006-2014",
IF(C5682="2015 - 2018", "2015-2018", "Unknown"))))))))</f>
        <v>1946</v>
      </c>
      <c r="K5682" s="3" t="str">
        <f>IF(E5682="Tussenwoning","TI",
IF(E5682="Hoekwoning","TC",
IF(E5682="Vrijstaande woning","D",
IF(E5682="2-onder-1-kapwoning","SD","Unknown"))))</f>
        <v>TI</v>
      </c>
      <c r="L5682" s="3" t="str">
        <f>SUBSTITUTE(SUBSTITUTE(SUBSTITUTE(A5682, "[", ""), "]", ""), """", "")</f>
        <v>0599100000134072</v>
      </c>
      <c r="M5682" s="3" t="str">
        <f>K5682 &amp; "." &amp; J5682</f>
        <v>TI.1946</v>
      </c>
    </row>
    <row r="5683" spans="1:13" x14ac:dyDescent="0.3">
      <c r="A5683" t="s">
        <v>5679</v>
      </c>
      <c r="B5683" t="s">
        <v>10</v>
      </c>
      <c r="C5683" t="s">
        <v>14</v>
      </c>
      <c r="D5683">
        <v>1927</v>
      </c>
      <c r="E5683" t="s">
        <v>15</v>
      </c>
      <c r="F5683" t="s">
        <v>16</v>
      </c>
      <c r="G5683" t="s">
        <v>16</v>
      </c>
      <c r="H5683">
        <v>6</v>
      </c>
      <c r="J5683" s="3" t="str">
        <f>IF(C5683="&lt; 1946", "1946",
IF(C5683="&lt; 1965", "1965",
IF(C5683="1946 - 1964", "1946-1964",
IF(C5683="1965 - 1974", "1965-1974",
IF(C5683="1975 - 1991", "1975-1991",
IF(C5683="1992 - 2005", "1992-2005",
IF(C5683="2006 - 2014", "2006-2014",
IF(C5683="2015 - 2018", "2015-2018", "Unknown"))))))))</f>
        <v>1946</v>
      </c>
      <c r="K5683" s="3" t="str">
        <f>IF(E5683="Tussenwoning","TI",
IF(E5683="Hoekwoning","TC",
IF(E5683="Vrijstaande woning","D",
IF(E5683="2-onder-1-kapwoning","SD","Unknown"))))</f>
        <v>TI</v>
      </c>
      <c r="L5683" s="3" t="str">
        <f>SUBSTITUTE(SUBSTITUTE(SUBSTITUTE(A5683, "[", ""), "]", ""), """", "")</f>
        <v>0599100000126336</v>
      </c>
      <c r="M5683" s="3" t="str">
        <f>K5683 &amp; "." &amp; J5683</f>
        <v>TI.1946</v>
      </c>
    </row>
    <row r="5684" spans="1:13" x14ac:dyDescent="0.3">
      <c r="A5684" t="s">
        <v>5680</v>
      </c>
      <c r="B5684" t="s">
        <v>10</v>
      </c>
      <c r="C5684" t="s">
        <v>14</v>
      </c>
      <c r="D5684">
        <v>1927</v>
      </c>
      <c r="E5684" t="s">
        <v>15</v>
      </c>
      <c r="F5684" t="s">
        <v>16</v>
      </c>
      <c r="G5684" t="s">
        <v>16</v>
      </c>
      <c r="H5684">
        <v>6</v>
      </c>
      <c r="J5684" s="3" t="str">
        <f>IF(C5684="&lt; 1946", "1946",
IF(C5684="&lt; 1965", "1965",
IF(C5684="1946 - 1964", "1946-1964",
IF(C5684="1965 - 1974", "1965-1974",
IF(C5684="1975 - 1991", "1975-1991",
IF(C5684="1992 - 2005", "1992-2005",
IF(C5684="2006 - 2014", "2006-2014",
IF(C5684="2015 - 2018", "2015-2018", "Unknown"))))))))</f>
        <v>1946</v>
      </c>
      <c r="K5684" s="3" t="str">
        <f>IF(E5684="Tussenwoning","TI",
IF(E5684="Hoekwoning","TC",
IF(E5684="Vrijstaande woning","D",
IF(E5684="2-onder-1-kapwoning","SD","Unknown"))))</f>
        <v>TI</v>
      </c>
      <c r="L5684" s="3" t="str">
        <f>SUBSTITUTE(SUBSTITUTE(SUBSTITUTE(A5684, "[", ""), "]", ""), """", "")</f>
        <v>0599100000038914</v>
      </c>
      <c r="M5684" s="3" t="str">
        <f>K5684 &amp; "." &amp; J5684</f>
        <v>TI.1946</v>
      </c>
    </row>
    <row r="5685" spans="1:13" x14ac:dyDescent="0.3">
      <c r="A5685" t="s">
        <v>5681</v>
      </c>
      <c r="B5685" t="s">
        <v>10</v>
      </c>
      <c r="C5685" t="s">
        <v>14</v>
      </c>
      <c r="D5685">
        <v>1927</v>
      </c>
      <c r="E5685" t="s">
        <v>15</v>
      </c>
      <c r="F5685" t="s">
        <v>16</v>
      </c>
      <c r="G5685" t="s">
        <v>16</v>
      </c>
      <c r="H5685">
        <v>6</v>
      </c>
      <c r="J5685" s="3" t="str">
        <f>IF(C5685="&lt; 1946", "1946",
IF(C5685="&lt; 1965", "1965",
IF(C5685="1946 - 1964", "1946-1964",
IF(C5685="1965 - 1974", "1965-1974",
IF(C5685="1975 - 1991", "1975-1991",
IF(C5685="1992 - 2005", "1992-2005",
IF(C5685="2006 - 2014", "2006-2014",
IF(C5685="2015 - 2018", "2015-2018", "Unknown"))))))))</f>
        <v>1946</v>
      </c>
      <c r="K5685" s="3" t="str">
        <f>IF(E5685="Tussenwoning","TI",
IF(E5685="Hoekwoning","TC",
IF(E5685="Vrijstaande woning","D",
IF(E5685="2-onder-1-kapwoning","SD","Unknown"))))</f>
        <v>TI</v>
      </c>
      <c r="L5685" s="3" t="str">
        <f>SUBSTITUTE(SUBSTITUTE(SUBSTITUTE(A5685, "[", ""), "]", ""), """", "")</f>
        <v>0599100000110731</v>
      </c>
      <c r="M5685" s="3" t="str">
        <f>K5685 &amp; "." &amp; J5685</f>
        <v>TI.1946</v>
      </c>
    </row>
    <row r="5686" spans="1:13" x14ac:dyDescent="0.3">
      <c r="A5686" t="s">
        <v>5682</v>
      </c>
      <c r="B5686" t="s">
        <v>10</v>
      </c>
      <c r="C5686" t="s">
        <v>14</v>
      </c>
      <c r="D5686">
        <v>1927</v>
      </c>
      <c r="E5686" t="s">
        <v>15</v>
      </c>
      <c r="F5686" t="s">
        <v>16</v>
      </c>
      <c r="G5686" t="s">
        <v>16</v>
      </c>
      <c r="H5686">
        <v>6</v>
      </c>
      <c r="J5686" s="3" t="str">
        <f>IF(C5686="&lt; 1946", "1946",
IF(C5686="&lt; 1965", "1965",
IF(C5686="1946 - 1964", "1946-1964",
IF(C5686="1965 - 1974", "1965-1974",
IF(C5686="1975 - 1991", "1975-1991",
IF(C5686="1992 - 2005", "1992-2005",
IF(C5686="2006 - 2014", "2006-2014",
IF(C5686="2015 - 2018", "2015-2018", "Unknown"))))))))</f>
        <v>1946</v>
      </c>
      <c r="K5686" s="3" t="str">
        <f>IF(E5686="Tussenwoning","TI",
IF(E5686="Hoekwoning","TC",
IF(E5686="Vrijstaande woning","D",
IF(E5686="2-onder-1-kapwoning","SD","Unknown"))))</f>
        <v>TI</v>
      </c>
      <c r="L5686" s="3" t="str">
        <f>SUBSTITUTE(SUBSTITUTE(SUBSTITUTE(A5686, "[", ""), "]", ""), """", "")</f>
        <v>0599100000236616</v>
      </c>
      <c r="M5686" s="3" t="str">
        <f>K5686 &amp; "." &amp; J5686</f>
        <v>TI.1946</v>
      </c>
    </row>
    <row r="5687" spans="1:13" x14ac:dyDescent="0.3">
      <c r="A5687" t="s">
        <v>5683</v>
      </c>
      <c r="B5687" t="s">
        <v>10</v>
      </c>
      <c r="C5687" t="s">
        <v>14</v>
      </c>
      <c r="D5687">
        <v>1927</v>
      </c>
      <c r="E5687" t="s">
        <v>15</v>
      </c>
      <c r="F5687" t="s">
        <v>16</v>
      </c>
      <c r="G5687" t="s">
        <v>16</v>
      </c>
      <c r="H5687">
        <v>6</v>
      </c>
      <c r="J5687" s="3" t="str">
        <f>IF(C5687="&lt; 1946", "1946",
IF(C5687="&lt; 1965", "1965",
IF(C5687="1946 - 1964", "1946-1964",
IF(C5687="1965 - 1974", "1965-1974",
IF(C5687="1975 - 1991", "1975-1991",
IF(C5687="1992 - 2005", "1992-2005",
IF(C5687="2006 - 2014", "2006-2014",
IF(C5687="2015 - 2018", "2015-2018", "Unknown"))))))))</f>
        <v>1946</v>
      </c>
      <c r="K5687" s="3" t="str">
        <f>IF(E5687="Tussenwoning","TI",
IF(E5687="Hoekwoning","TC",
IF(E5687="Vrijstaande woning","D",
IF(E5687="2-onder-1-kapwoning","SD","Unknown"))))</f>
        <v>TI</v>
      </c>
      <c r="L5687" s="3" t="str">
        <f>SUBSTITUTE(SUBSTITUTE(SUBSTITUTE(A5687, "[", ""), "]", ""), """", "")</f>
        <v>0599100000650005</v>
      </c>
      <c r="M5687" s="3" t="str">
        <f>K5687 &amp; "." &amp; J5687</f>
        <v>TI.1946</v>
      </c>
    </row>
    <row r="5688" spans="1:13" x14ac:dyDescent="0.3">
      <c r="A5688" t="s">
        <v>5684</v>
      </c>
      <c r="B5688" t="s">
        <v>10</v>
      </c>
      <c r="C5688" t="s">
        <v>14</v>
      </c>
      <c r="D5688">
        <v>1927</v>
      </c>
      <c r="E5688" t="s">
        <v>15</v>
      </c>
      <c r="F5688" t="s">
        <v>16</v>
      </c>
      <c r="G5688" t="s">
        <v>16</v>
      </c>
      <c r="H5688">
        <v>6</v>
      </c>
      <c r="J5688" s="3" t="str">
        <f>IF(C5688="&lt; 1946", "1946",
IF(C5688="&lt; 1965", "1965",
IF(C5688="1946 - 1964", "1946-1964",
IF(C5688="1965 - 1974", "1965-1974",
IF(C5688="1975 - 1991", "1975-1991",
IF(C5688="1992 - 2005", "1992-2005",
IF(C5688="2006 - 2014", "2006-2014",
IF(C5688="2015 - 2018", "2015-2018", "Unknown"))))))))</f>
        <v>1946</v>
      </c>
      <c r="K5688" s="3" t="str">
        <f>IF(E5688="Tussenwoning","TI",
IF(E5688="Hoekwoning","TC",
IF(E5688="Vrijstaande woning","D",
IF(E5688="2-onder-1-kapwoning","SD","Unknown"))))</f>
        <v>TI</v>
      </c>
      <c r="L5688" s="3" t="str">
        <f>SUBSTITUTE(SUBSTITUTE(SUBSTITUTE(A5688, "[", ""), "]", ""), """", "")</f>
        <v>0599100000114709</v>
      </c>
      <c r="M5688" s="3" t="str">
        <f>K5688 &amp; "." &amp; J5688</f>
        <v>TI.1946</v>
      </c>
    </row>
    <row r="5689" spans="1:13" x14ac:dyDescent="0.3">
      <c r="A5689" t="s">
        <v>5685</v>
      </c>
      <c r="B5689" t="s">
        <v>10</v>
      </c>
      <c r="C5689" t="s">
        <v>14</v>
      </c>
      <c r="D5689">
        <v>1927</v>
      </c>
      <c r="E5689" t="s">
        <v>15</v>
      </c>
      <c r="F5689" t="s">
        <v>16</v>
      </c>
      <c r="G5689" t="s">
        <v>16</v>
      </c>
      <c r="H5689">
        <v>6</v>
      </c>
      <c r="J5689" s="3" t="str">
        <f>IF(C5689="&lt; 1946", "1946",
IF(C5689="&lt; 1965", "1965",
IF(C5689="1946 - 1964", "1946-1964",
IF(C5689="1965 - 1974", "1965-1974",
IF(C5689="1975 - 1991", "1975-1991",
IF(C5689="1992 - 2005", "1992-2005",
IF(C5689="2006 - 2014", "2006-2014",
IF(C5689="2015 - 2018", "2015-2018", "Unknown"))))))))</f>
        <v>1946</v>
      </c>
      <c r="K5689" s="3" t="str">
        <f>IF(E5689="Tussenwoning","TI",
IF(E5689="Hoekwoning","TC",
IF(E5689="Vrijstaande woning","D",
IF(E5689="2-onder-1-kapwoning","SD","Unknown"))))</f>
        <v>TI</v>
      </c>
      <c r="L5689" s="3" t="str">
        <f>SUBSTITUTE(SUBSTITUTE(SUBSTITUTE(A5689, "[", ""), "]", ""), """", "")</f>
        <v>0599100000691161</v>
      </c>
      <c r="M5689" s="3" t="str">
        <f>K5689 &amp; "." &amp; J5689</f>
        <v>TI.1946</v>
      </c>
    </row>
    <row r="5690" spans="1:13" x14ac:dyDescent="0.3">
      <c r="A5690" t="s">
        <v>5686</v>
      </c>
      <c r="B5690" t="s">
        <v>10</v>
      </c>
      <c r="C5690" t="s">
        <v>14</v>
      </c>
      <c r="D5690">
        <v>1927</v>
      </c>
      <c r="E5690" t="s">
        <v>15</v>
      </c>
      <c r="F5690" t="s">
        <v>16</v>
      </c>
      <c r="G5690" t="s">
        <v>16</v>
      </c>
      <c r="H5690">
        <v>6</v>
      </c>
      <c r="J5690" s="3" t="str">
        <f>IF(C5690="&lt; 1946", "1946",
IF(C5690="&lt; 1965", "1965",
IF(C5690="1946 - 1964", "1946-1964",
IF(C5690="1965 - 1974", "1965-1974",
IF(C5690="1975 - 1991", "1975-1991",
IF(C5690="1992 - 2005", "1992-2005",
IF(C5690="2006 - 2014", "2006-2014",
IF(C5690="2015 - 2018", "2015-2018", "Unknown"))))))))</f>
        <v>1946</v>
      </c>
      <c r="K5690" s="3" t="str">
        <f>IF(E5690="Tussenwoning","TI",
IF(E5690="Hoekwoning","TC",
IF(E5690="Vrijstaande woning","D",
IF(E5690="2-onder-1-kapwoning","SD","Unknown"))))</f>
        <v>TI</v>
      </c>
      <c r="L5690" s="3" t="str">
        <f>SUBSTITUTE(SUBSTITUTE(SUBSTITUTE(A5690, "[", ""), "]", ""), """", "")</f>
        <v>0599100000282225</v>
      </c>
      <c r="M5690" s="3" t="str">
        <f>K5690 &amp; "." &amp; J5690</f>
        <v>TI.1946</v>
      </c>
    </row>
    <row r="5691" spans="1:13" x14ac:dyDescent="0.3">
      <c r="A5691" t="s">
        <v>5687</v>
      </c>
      <c r="B5691" t="s">
        <v>10</v>
      </c>
      <c r="C5691" t="s">
        <v>14</v>
      </c>
      <c r="D5691">
        <v>1927</v>
      </c>
      <c r="E5691" t="s">
        <v>15</v>
      </c>
      <c r="F5691" t="s">
        <v>16</v>
      </c>
      <c r="G5691" t="s">
        <v>16</v>
      </c>
      <c r="H5691">
        <v>6</v>
      </c>
      <c r="J5691" s="3" t="str">
        <f>IF(C5691="&lt; 1946", "1946",
IF(C5691="&lt; 1965", "1965",
IF(C5691="1946 - 1964", "1946-1964",
IF(C5691="1965 - 1974", "1965-1974",
IF(C5691="1975 - 1991", "1975-1991",
IF(C5691="1992 - 2005", "1992-2005",
IF(C5691="2006 - 2014", "2006-2014",
IF(C5691="2015 - 2018", "2015-2018", "Unknown"))))))))</f>
        <v>1946</v>
      </c>
      <c r="K5691" s="3" t="str">
        <f>IF(E5691="Tussenwoning","TI",
IF(E5691="Hoekwoning","TC",
IF(E5691="Vrijstaande woning","D",
IF(E5691="2-onder-1-kapwoning","SD","Unknown"))))</f>
        <v>TI</v>
      </c>
      <c r="L5691" s="3" t="str">
        <f>SUBSTITUTE(SUBSTITUTE(SUBSTITUTE(A5691, "[", ""), "]", ""), """", "")</f>
        <v>0599100000653233</v>
      </c>
      <c r="M5691" s="3" t="str">
        <f>K5691 &amp; "." &amp; J5691</f>
        <v>TI.1946</v>
      </c>
    </row>
    <row r="5692" spans="1:13" x14ac:dyDescent="0.3">
      <c r="A5692" t="s">
        <v>5688</v>
      </c>
      <c r="B5692" t="s">
        <v>10</v>
      </c>
      <c r="C5692" t="s">
        <v>14</v>
      </c>
      <c r="D5692">
        <v>1927</v>
      </c>
      <c r="E5692" t="s">
        <v>15</v>
      </c>
      <c r="F5692" t="s">
        <v>16</v>
      </c>
      <c r="G5692" t="s">
        <v>16</v>
      </c>
      <c r="H5692">
        <v>6</v>
      </c>
      <c r="J5692" s="3" t="str">
        <f>IF(C5692="&lt; 1946", "1946",
IF(C5692="&lt; 1965", "1965",
IF(C5692="1946 - 1964", "1946-1964",
IF(C5692="1965 - 1974", "1965-1974",
IF(C5692="1975 - 1991", "1975-1991",
IF(C5692="1992 - 2005", "1992-2005",
IF(C5692="2006 - 2014", "2006-2014",
IF(C5692="2015 - 2018", "2015-2018", "Unknown"))))))))</f>
        <v>1946</v>
      </c>
      <c r="K5692" s="3" t="str">
        <f>IF(E5692="Tussenwoning","TI",
IF(E5692="Hoekwoning","TC",
IF(E5692="Vrijstaande woning","D",
IF(E5692="2-onder-1-kapwoning","SD","Unknown"))))</f>
        <v>TI</v>
      </c>
      <c r="L5692" s="3" t="str">
        <f>SUBSTITUTE(SUBSTITUTE(SUBSTITUTE(A5692, "[", ""), "]", ""), """", "")</f>
        <v>0599100000433423</v>
      </c>
      <c r="M5692" s="3" t="str">
        <f>K5692 &amp; "." &amp; J5692</f>
        <v>TI.1946</v>
      </c>
    </row>
    <row r="5693" spans="1:13" x14ac:dyDescent="0.3">
      <c r="A5693" t="s">
        <v>5689</v>
      </c>
      <c r="B5693" t="s">
        <v>10</v>
      </c>
      <c r="C5693" t="s">
        <v>14</v>
      </c>
      <c r="D5693">
        <v>1927</v>
      </c>
      <c r="E5693" t="s">
        <v>15</v>
      </c>
      <c r="F5693" t="s">
        <v>16</v>
      </c>
      <c r="G5693" t="s">
        <v>16</v>
      </c>
      <c r="H5693">
        <v>6</v>
      </c>
      <c r="J5693" s="3" t="str">
        <f>IF(C5693="&lt; 1946", "1946",
IF(C5693="&lt; 1965", "1965",
IF(C5693="1946 - 1964", "1946-1964",
IF(C5693="1965 - 1974", "1965-1974",
IF(C5693="1975 - 1991", "1975-1991",
IF(C5693="1992 - 2005", "1992-2005",
IF(C5693="2006 - 2014", "2006-2014",
IF(C5693="2015 - 2018", "2015-2018", "Unknown"))))))))</f>
        <v>1946</v>
      </c>
      <c r="K5693" s="3" t="str">
        <f>IF(E5693="Tussenwoning","TI",
IF(E5693="Hoekwoning","TC",
IF(E5693="Vrijstaande woning","D",
IF(E5693="2-onder-1-kapwoning","SD","Unknown"))))</f>
        <v>TI</v>
      </c>
      <c r="L5693" s="3" t="str">
        <f>SUBSTITUTE(SUBSTITUTE(SUBSTITUTE(A5693, "[", ""), "]", ""), """", "")</f>
        <v>0599100000256113</v>
      </c>
      <c r="M5693" s="3" t="str">
        <f>K5693 &amp; "." &amp; J5693</f>
        <v>TI.1946</v>
      </c>
    </row>
    <row r="5694" spans="1:13" x14ac:dyDescent="0.3">
      <c r="A5694" t="s">
        <v>5690</v>
      </c>
      <c r="B5694" t="s">
        <v>10</v>
      </c>
      <c r="C5694" t="s">
        <v>14</v>
      </c>
      <c r="D5694">
        <v>1927</v>
      </c>
      <c r="E5694" t="s">
        <v>15</v>
      </c>
      <c r="F5694" t="s">
        <v>16</v>
      </c>
      <c r="G5694" t="s">
        <v>16</v>
      </c>
      <c r="H5694">
        <v>6</v>
      </c>
      <c r="J5694" s="3" t="str">
        <f>IF(C5694="&lt; 1946", "1946",
IF(C5694="&lt; 1965", "1965",
IF(C5694="1946 - 1964", "1946-1964",
IF(C5694="1965 - 1974", "1965-1974",
IF(C5694="1975 - 1991", "1975-1991",
IF(C5694="1992 - 2005", "1992-2005",
IF(C5694="2006 - 2014", "2006-2014",
IF(C5694="2015 - 2018", "2015-2018", "Unknown"))))))))</f>
        <v>1946</v>
      </c>
      <c r="K5694" s="3" t="str">
        <f>IF(E5694="Tussenwoning","TI",
IF(E5694="Hoekwoning","TC",
IF(E5694="Vrijstaande woning","D",
IF(E5694="2-onder-1-kapwoning","SD","Unknown"))))</f>
        <v>TI</v>
      </c>
      <c r="L5694" s="3" t="str">
        <f>SUBSTITUTE(SUBSTITUTE(SUBSTITUTE(A5694, "[", ""), "]", ""), """", "")</f>
        <v>0599100000639738</v>
      </c>
      <c r="M5694" s="3" t="str">
        <f>K5694 &amp; "." &amp; J5694</f>
        <v>TI.1946</v>
      </c>
    </row>
    <row r="5695" spans="1:13" x14ac:dyDescent="0.3">
      <c r="A5695" t="s">
        <v>5691</v>
      </c>
      <c r="B5695" t="s">
        <v>10</v>
      </c>
      <c r="C5695" t="s">
        <v>14</v>
      </c>
      <c r="D5695">
        <v>1927</v>
      </c>
      <c r="E5695" t="s">
        <v>15</v>
      </c>
      <c r="F5695" t="s">
        <v>16</v>
      </c>
      <c r="G5695" t="s">
        <v>16</v>
      </c>
      <c r="H5695">
        <v>6</v>
      </c>
      <c r="J5695" s="3" t="str">
        <f>IF(C5695="&lt; 1946", "1946",
IF(C5695="&lt; 1965", "1965",
IF(C5695="1946 - 1964", "1946-1964",
IF(C5695="1965 - 1974", "1965-1974",
IF(C5695="1975 - 1991", "1975-1991",
IF(C5695="1992 - 2005", "1992-2005",
IF(C5695="2006 - 2014", "2006-2014",
IF(C5695="2015 - 2018", "2015-2018", "Unknown"))))))))</f>
        <v>1946</v>
      </c>
      <c r="K5695" s="3" t="str">
        <f>IF(E5695="Tussenwoning","TI",
IF(E5695="Hoekwoning","TC",
IF(E5695="Vrijstaande woning","D",
IF(E5695="2-onder-1-kapwoning","SD","Unknown"))))</f>
        <v>TI</v>
      </c>
      <c r="L5695" s="3" t="str">
        <f>SUBSTITUTE(SUBSTITUTE(SUBSTITUTE(A5695, "[", ""), "]", ""), """", "")</f>
        <v>0599100000151103</v>
      </c>
      <c r="M5695" s="3" t="str">
        <f>K5695 &amp; "." &amp; J5695</f>
        <v>TI.1946</v>
      </c>
    </row>
    <row r="5696" spans="1:13" x14ac:dyDescent="0.3">
      <c r="A5696" t="s">
        <v>5692</v>
      </c>
      <c r="B5696" t="s">
        <v>10</v>
      </c>
      <c r="C5696" t="s">
        <v>14</v>
      </c>
      <c r="D5696">
        <v>1927</v>
      </c>
      <c r="E5696" t="s">
        <v>15</v>
      </c>
      <c r="F5696" t="s">
        <v>16</v>
      </c>
      <c r="G5696" t="s">
        <v>16</v>
      </c>
      <c r="H5696">
        <v>6</v>
      </c>
      <c r="J5696" s="3" t="str">
        <f>IF(C5696="&lt; 1946", "1946",
IF(C5696="&lt; 1965", "1965",
IF(C5696="1946 - 1964", "1946-1964",
IF(C5696="1965 - 1974", "1965-1974",
IF(C5696="1975 - 1991", "1975-1991",
IF(C5696="1992 - 2005", "1992-2005",
IF(C5696="2006 - 2014", "2006-2014",
IF(C5696="2015 - 2018", "2015-2018", "Unknown"))))))))</f>
        <v>1946</v>
      </c>
      <c r="K5696" s="3" t="str">
        <f>IF(E5696="Tussenwoning","TI",
IF(E5696="Hoekwoning","TC",
IF(E5696="Vrijstaande woning","D",
IF(E5696="2-onder-1-kapwoning","SD","Unknown"))))</f>
        <v>TI</v>
      </c>
      <c r="L5696" s="3" t="str">
        <f>SUBSTITUTE(SUBSTITUTE(SUBSTITUTE(A5696, "[", ""), "]", ""), """", "")</f>
        <v>0599100000114421</v>
      </c>
      <c r="M5696" s="3" t="str">
        <f>K5696 &amp; "." &amp; J5696</f>
        <v>TI.1946</v>
      </c>
    </row>
    <row r="5697" spans="1:13" x14ac:dyDescent="0.3">
      <c r="A5697" t="s">
        <v>5693</v>
      </c>
      <c r="B5697" t="s">
        <v>10</v>
      </c>
      <c r="C5697" t="s">
        <v>14</v>
      </c>
      <c r="D5697">
        <v>1927</v>
      </c>
      <c r="E5697" t="s">
        <v>15</v>
      </c>
      <c r="F5697" t="s">
        <v>16</v>
      </c>
      <c r="G5697" t="s">
        <v>16</v>
      </c>
      <c r="H5697">
        <v>6</v>
      </c>
      <c r="J5697" s="3" t="str">
        <f>IF(C5697="&lt; 1946", "1946",
IF(C5697="&lt; 1965", "1965",
IF(C5697="1946 - 1964", "1946-1964",
IF(C5697="1965 - 1974", "1965-1974",
IF(C5697="1975 - 1991", "1975-1991",
IF(C5697="1992 - 2005", "1992-2005",
IF(C5697="2006 - 2014", "2006-2014",
IF(C5697="2015 - 2018", "2015-2018", "Unknown"))))))))</f>
        <v>1946</v>
      </c>
      <c r="K5697" s="3" t="str">
        <f>IF(E5697="Tussenwoning","TI",
IF(E5697="Hoekwoning","TC",
IF(E5697="Vrijstaande woning","D",
IF(E5697="2-onder-1-kapwoning","SD","Unknown"))))</f>
        <v>TI</v>
      </c>
      <c r="L5697" s="3" t="str">
        <f>SUBSTITUTE(SUBSTITUTE(SUBSTITUTE(A5697, "[", ""), "]", ""), """", "")</f>
        <v>0599100000101095</v>
      </c>
      <c r="M5697" s="3" t="str">
        <f>K5697 &amp; "." &amp; J5697</f>
        <v>TI.1946</v>
      </c>
    </row>
    <row r="5698" spans="1:13" x14ac:dyDescent="0.3">
      <c r="A5698" t="s">
        <v>5694</v>
      </c>
      <c r="B5698" t="s">
        <v>10</v>
      </c>
      <c r="C5698" t="s">
        <v>14</v>
      </c>
      <c r="D5698">
        <v>1927</v>
      </c>
      <c r="E5698" t="s">
        <v>15</v>
      </c>
      <c r="F5698" t="s">
        <v>16</v>
      </c>
      <c r="G5698" t="s">
        <v>16</v>
      </c>
      <c r="H5698">
        <v>6</v>
      </c>
      <c r="J5698" s="3" t="str">
        <f>IF(C5698="&lt; 1946", "1946",
IF(C5698="&lt; 1965", "1965",
IF(C5698="1946 - 1964", "1946-1964",
IF(C5698="1965 - 1974", "1965-1974",
IF(C5698="1975 - 1991", "1975-1991",
IF(C5698="1992 - 2005", "1992-2005",
IF(C5698="2006 - 2014", "2006-2014",
IF(C5698="2015 - 2018", "2015-2018", "Unknown"))))))))</f>
        <v>1946</v>
      </c>
      <c r="K5698" s="3" t="str">
        <f>IF(E5698="Tussenwoning","TI",
IF(E5698="Hoekwoning","TC",
IF(E5698="Vrijstaande woning","D",
IF(E5698="2-onder-1-kapwoning","SD","Unknown"))))</f>
        <v>TI</v>
      </c>
      <c r="L5698" s="3" t="str">
        <f>SUBSTITUTE(SUBSTITUTE(SUBSTITUTE(A5698, "[", ""), "]", ""), """", "")</f>
        <v>0599100000147171</v>
      </c>
      <c r="M5698" s="3" t="str">
        <f>K5698 &amp; "." &amp; J5698</f>
        <v>TI.1946</v>
      </c>
    </row>
    <row r="5699" spans="1:13" x14ac:dyDescent="0.3">
      <c r="A5699" t="s">
        <v>5695</v>
      </c>
      <c r="B5699" t="s">
        <v>10</v>
      </c>
      <c r="C5699" t="s">
        <v>14</v>
      </c>
      <c r="D5699">
        <v>1927</v>
      </c>
      <c r="E5699" t="s">
        <v>15</v>
      </c>
      <c r="F5699" t="s">
        <v>16</v>
      </c>
      <c r="G5699" t="s">
        <v>16</v>
      </c>
      <c r="H5699">
        <v>6</v>
      </c>
      <c r="J5699" s="3" t="str">
        <f>IF(C5699="&lt; 1946", "1946",
IF(C5699="&lt; 1965", "1965",
IF(C5699="1946 - 1964", "1946-1964",
IF(C5699="1965 - 1974", "1965-1974",
IF(C5699="1975 - 1991", "1975-1991",
IF(C5699="1992 - 2005", "1992-2005",
IF(C5699="2006 - 2014", "2006-2014",
IF(C5699="2015 - 2018", "2015-2018", "Unknown"))))))))</f>
        <v>1946</v>
      </c>
      <c r="K5699" s="3" t="str">
        <f>IF(E5699="Tussenwoning","TI",
IF(E5699="Hoekwoning","TC",
IF(E5699="Vrijstaande woning","D",
IF(E5699="2-onder-1-kapwoning","SD","Unknown"))))</f>
        <v>TI</v>
      </c>
      <c r="L5699" s="3" t="str">
        <f>SUBSTITUTE(SUBSTITUTE(SUBSTITUTE(A5699, "[", ""), "]", ""), """", "")</f>
        <v>0599100000683890</v>
      </c>
      <c r="M5699" s="3" t="str">
        <f>K5699 &amp; "." &amp; J5699</f>
        <v>TI.1946</v>
      </c>
    </row>
    <row r="5700" spans="1:13" x14ac:dyDescent="0.3">
      <c r="A5700" t="s">
        <v>5696</v>
      </c>
      <c r="B5700" t="s">
        <v>10</v>
      </c>
      <c r="C5700" t="s">
        <v>14</v>
      </c>
      <c r="D5700">
        <v>1927</v>
      </c>
      <c r="E5700" t="s">
        <v>15</v>
      </c>
      <c r="F5700" t="s">
        <v>16</v>
      </c>
      <c r="G5700" t="s">
        <v>16</v>
      </c>
      <c r="H5700">
        <v>6</v>
      </c>
      <c r="J5700" s="3" t="str">
        <f>IF(C5700="&lt; 1946", "1946",
IF(C5700="&lt; 1965", "1965",
IF(C5700="1946 - 1964", "1946-1964",
IF(C5700="1965 - 1974", "1965-1974",
IF(C5700="1975 - 1991", "1975-1991",
IF(C5700="1992 - 2005", "1992-2005",
IF(C5700="2006 - 2014", "2006-2014",
IF(C5700="2015 - 2018", "2015-2018", "Unknown"))))))))</f>
        <v>1946</v>
      </c>
      <c r="K5700" s="3" t="str">
        <f>IF(E5700="Tussenwoning","TI",
IF(E5700="Hoekwoning","TC",
IF(E5700="Vrijstaande woning","D",
IF(E5700="2-onder-1-kapwoning","SD","Unknown"))))</f>
        <v>TI</v>
      </c>
      <c r="L5700" s="3" t="str">
        <f>SUBSTITUTE(SUBSTITUTE(SUBSTITUTE(A5700, "[", ""), "]", ""), """", "")</f>
        <v>0599100000257668</v>
      </c>
      <c r="M5700" s="3" t="str">
        <f>K5700 &amp; "." &amp; J5700</f>
        <v>TI.1946</v>
      </c>
    </row>
    <row r="5701" spans="1:13" x14ac:dyDescent="0.3">
      <c r="A5701" t="s">
        <v>5697</v>
      </c>
      <c r="B5701" t="s">
        <v>10</v>
      </c>
      <c r="C5701" t="s">
        <v>14</v>
      </c>
      <c r="D5701">
        <v>1927</v>
      </c>
      <c r="E5701" t="s">
        <v>15</v>
      </c>
      <c r="F5701" t="s">
        <v>16</v>
      </c>
      <c r="G5701" t="s">
        <v>16</v>
      </c>
      <c r="H5701">
        <v>6</v>
      </c>
      <c r="J5701" s="3" t="str">
        <f>IF(C5701="&lt; 1946", "1946",
IF(C5701="&lt; 1965", "1965",
IF(C5701="1946 - 1964", "1946-1964",
IF(C5701="1965 - 1974", "1965-1974",
IF(C5701="1975 - 1991", "1975-1991",
IF(C5701="1992 - 2005", "1992-2005",
IF(C5701="2006 - 2014", "2006-2014",
IF(C5701="2015 - 2018", "2015-2018", "Unknown"))))))))</f>
        <v>1946</v>
      </c>
      <c r="K5701" s="3" t="str">
        <f>IF(E5701="Tussenwoning","TI",
IF(E5701="Hoekwoning","TC",
IF(E5701="Vrijstaande woning","D",
IF(E5701="2-onder-1-kapwoning","SD","Unknown"))))</f>
        <v>TI</v>
      </c>
      <c r="L5701" s="3" t="str">
        <f>SUBSTITUTE(SUBSTITUTE(SUBSTITUTE(A5701, "[", ""), "]", ""), """", "")</f>
        <v>0599100000123870</v>
      </c>
      <c r="M5701" s="3" t="str">
        <f>K5701 &amp; "." &amp; J5701</f>
        <v>TI.1946</v>
      </c>
    </row>
    <row r="5702" spans="1:13" x14ac:dyDescent="0.3">
      <c r="A5702" t="s">
        <v>5698</v>
      </c>
      <c r="B5702" t="s">
        <v>10</v>
      </c>
      <c r="C5702" t="s">
        <v>14</v>
      </c>
      <c r="D5702">
        <v>1927</v>
      </c>
      <c r="E5702" t="s">
        <v>15</v>
      </c>
      <c r="F5702" t="s">
        <v>16</v>
      </c>
      <c r="G5702" t="s">
        <v>16</v>
      </c>
      <c r="H5702">
        <v>6</v>
      </c>
      <c r="J5702" s="3" t="str">
        <f>IF(C5702="&lt; 1946", "1946",
IF(C5702="&lt; 1965", "1965",
IF(C5702="1946 - 1964", "1946-1964",
IF(C5702="1965 - 1974", "1965-1974",
IF(C5702="1975 - 1991", "1975-1991",
IF(C5702="1992 - 2005", "1992-2005",
IF(C5702="2006 - 2014", "2006-2014",
IF(C5702="2015 - 2018", "2015-2018", "Unknown"))))))))</f>
        <v>1946</v>
      </c>
      <c r="K5702" s="3" t="str">
        <f>IF(E5702="Tussenwoning","TI",
IF(E5702="Hoekwoning","TC",
IF(E5702="Vrijstaande woning","D",
IF(E5702="2-onder-1-kapwoning","SD","Unknown"))))</f>
        <v>TI</v>
      </c>
      <c r="L5702" s="3" t="str">
        <f>SUBSTITUTE(SUBSTITUTE(SUBSTITUTE(A5702, "[", ""), "]", ""), """", "")</f>
        <v>0599100000061258</v>
      </c>
      <c r="M5702" s="3" t="str">
        <f>K5702 &amp; "." &amp; J5702</f>
        <v>TI.1946</v>
      </c>
    </row>
    <row r="5703" spans="1:13" x14ac:dyDescent="0.3">
      <c r="A5703" t="s">
        <v>5699</v>
      </c>
      <c r="B5703" t="s">
        <v>10</v>
      </c>
      <c r="C5703" t="s">
        <v>14</v>
      </c>
      <c r="D5703">
        <v>1927</v>
      </c>
      <c r="E5703" t="s">
        <v>15</v>
      </c>
      <c r="F5703" t="s">
        <v>16</v>
      </c>
      <c r="G5703" t="s">
        <v>16</v>
      </c>
      <c r="H5703">
        <v>6</v>
      </c>
      <c r="J5703" s="3" t="str">
        <f>IF(C5703="&lt; 1946", "1946",
IF(C5703="&lt; 1965", "1965",
IF(C5703="1946 - 1964", "1946-1964",
IF(C5703="1965 - 1974", "1965-1974",
IF(C5703="1975 - 1991", "1975-1991",
IF(C5703="1992 - 2005", "1992-2005",
IF(C5703="2006 - 2014", "2006-2014",
IF(C5703="2015 - 2018", "2015-2018", "Unknown"))))))))</f>
        <v>1946</v>
      </c>
      <c r="K5703" s="3" t="str">
        <f>IF(E5703="Tussenwoning","TI",
IF(E5703="Hoekwoning","TC",
IF(E5703="Vrijstaande woning","D",
IF(E5703="2-onder-1-kapwoning","SD","Unknown"))))</f>
        <v>TI</v>
      </c>
      <c r="L5703" s="3" t="str">
        <f>SUBSTITUTE(SUBSTITUTE(SUBSTITUTE(A5703, "[", ""), "]", ""), """", "")</f>
        <v>0599100000038963</v>
      </c>
      <c r="M5703" s="3" t="str">
        <f>K5703 &amp; "." &amp; J5703</f>
        <v>TI.1946</v>
      </c>
    </row>
    <row r="5704" spans="1:13" x14ac:dyDescent="0.3">
      <c r="A5704" t="s">
        <v>5700</v>
      </c>
      <c r="B5704" t="s">
        <v>10</v>
      </c>
      <c r="C5704" t="s">
        <v>14</v>
      </c>
      <c r="D5704">
        <v>1927</v>
      </c>
      <c r="E5704" t="s">
        <v>15</v>
      </c>
      <c r="F5704" t="s">
        <v>16</v>
      </c>
      <c r="G5704" t="s">
        <v>16</v>
      </c>
      <c r="H5704">
        <v>6</v>
      </c>
      <c r="J5704" s="3" t="str">
        <f>IF(C5704="&lt; 1946", "1946",
IF(C5704="&lt; 1965", "1965",
IF(C5704="1946 - 1964", "1946-1964",
IF(C5704="1965 - 1974", "1965-1974",
IF(C5704="1975 - 1991", "1975-1991",
IF(C5704="1992 - 2005", "1992-2005",
IF(C5704="2006 - 2014", "2006-2014",
IF(C5704="2015 - 2018", "2015-2018", "Unknown"))))))))</f>
        <v>1946</v>
      </c>
      <c r="K5704" s="3" t="str">
        <f>IF(E5704="Tussenwoning","TI",
IF(E5704="Hoekwoning","TC",
IF(E5704="Vrijstaande woning","D",
IF(E5704="2-onder-1-kapwoning","SD","Unknown"))))</f>
        <v>TI</v>
      </c>
      <c r="L5704" s="3" t="str">
        <f>SUBSTITUTE(SUBSTITUTE(SUBSTITUTE(A5704, "[", ""), "]", ""), """", "")</f>
        <v>0599100000199965</v>
      </c>
      <c r="M5704" s="3" t="str">
        <f>K5704 &amp; "." &amp; J5704</f>
        <v>TI.1946</v>
      </c>
    </row>
    <row r="5705" spans="1:13" x14ac:dyDescent="0.3">
      <c r="A5705" t="s">
        <v>5701</v>
      </c>
      <c r="B5705" t="s">
        <v>10</v>
      </c>
      <c r="C5705" t="s">
        <v>14</v>
      </c>
      <c r="D5705">
        <v>1927</v>
      </c>
      <c r="E5705" t="s">
        <v>15</v>
      </c>
      <c r="F5705" t="s">
        <v>16</v>
      </c>
      <c r="G5705" t="s">
        <v>16</v>
      </c>
      <c r="H5705">
        <v>6</v>
      </c>
      <c r="J5705" s="3" t="str">
        <f>IF(C5705="&lt; 1946", "1946",
IF(C5705="&lt; 1965", "1965",
IF(C5705="1946 - 1964", "1946-1964",
IF(C5705="1965 - 1974", "1965-1974",
IF(C5705="1975 - 1991", "1975-1991",
IF(C5705="1992 - 2005", "1992-2005",
IF(C5705="2006 - 2014", "2006-2014",
IF(C5705="2015 - 2018", "2015-2018", "Unknown"))))))))</f>
        <v>1946</v>
      </c>
      <c r="K5705" s="3" t="str">
        <f>IF(E5705="Tussenwoning","TI",
IF(E5705="Hoekwoning","TC",
IF(E5705="Vrijstaande woning","D",
IF(E5705="2-onder-1-kapwoning","SD","Unknown"))))</f>
        <v>TI</v>
      </c>
      <c r="L5705" s="3" t="str">
        <f>SUBSTITUTE(SUBSTITUTE(SUBSTITUTE(A5705, "[", ""), "]", ""), """", "")</f>
        <v>0599100000163700</v>
      </c>
      <c r="M5705" s="3" t="str">
        <f>K5705 &amp; "." &amp; J5705</f>
        <v>TI.1946</v>
      </c>
    </row>
    <row r="5706" spans="1:13" x14ac:dyDescent="0.3">
      <c r="A5706" t="s">
        <v>5702</v>
      </c>
      <c r="B5706" t="s">
        <v>10</v>
      </c>
      <c r="C5706" t="s">
        <v>14</v>
      </c>
      <c r="D5706">
        <v>1927</v>
      </c>
      <c r="E5706" t="s">
        <v>15</v>
      </c>
      <c r="F5706" t="s">
        <v>16</v>
      </c>
      <c r="G5706" t="s">
        <v>16</v>
      </c>
      <c r="H5706">
        <v>6</v>
      </c>
      <c r="J5706" s="3" t="str">
        <f>IF(C5706="&lt; 1946", "1946",
IF(C5706="&lt; 1965", "1965",
IF(C5706="1946 - 1964", "1946-1964",
IF(C5706="1965 - 1974", "1965-1974",
IF(C5706="1975 - 1991", "1975-1991",
IF(C5706="1992 - 2005", "1992-2005",
IF(C5706="2006 - 2014", "2006-2014",
IF(C5706="2015 - 2018", "2015-2018", "Unknown"))))))))</f>
        <v>1946</v>
      </c>
      <c r="K5706" s="3" t="str">
        <f>IF(E5706="Tussenwoning","TI",
IF(E5706="Hoekwoning","TC",
IF(E5706="Vrijstaande woning","D",
IF(E5706="2-onder-1-kapwoning","SD","Unknown"))))</f>
        <v>TI</v>
      </c>
      <c r="L5706" s="3" t="str">
        <f>SUBSTITUTE(SUBSTITUTE(SUBSTITUTE(A5706, "[", ""), "]", ""), """", "")</f>
        <v>0599100000199782</v>
      </c>
      <c r="M5706" s="3" t="str">
        <f>K5706 &amp; "." &amp; J5706</f>
        <v>TI.1946</v>
      </c>
    </row>
    <row r="5707" spans="1:13" x14ac:dyDescent="0.3">
      <c r="A5707" t="s">
        <v>5703</v>
      </c>
      <c r="B5707" t="s">
        <v>10</v>
      </c>
      <c r="C5707" t="s">
        <v>14</v>
      </c>
      <c r="D5707">
        <v>1927</v>
      </c>
      <c r="E5707" t="s">
        <v>15</v>
      </c>
      <c r="F5707" t="s">
        <v>16</v>
      </c>
      <c r="G5707" t="s">
        <v>16</v>
      </c>
      <c r="H5707">
        <v>6</v>
      </c>
      <c r="J5707" s="3" t="str">
        <f>IF(C5707="&lt; 1946", "1946",
IF(C5707="&lt; 1965", "1965",
IF(C5707="1946 - 1964", "1946-1964",
IF(C5707="1965 - 1974", "1965-1974",
IF(C5707="1975 - 1991", "1975-1991",
IF(C5707="1992 - 2005", "1992-2005",
IF(C5707="2006 - 2014", "2006-2014",
IF(C5707="2015 - 2018", "2015-2018", "Unknown"))))))))</f>
        <v>1946</v>
      </c>
      <c r="K5707" s="3" t="str">
        <f>IF(E5707="Tussenwoning","TI",
IF(E5707="Hoekwoning","TC",
IF(E5707="Vrijstaande woning","D",
IF(E5707="2-onder-1-kapwoning","SD","Unknown"))))</f>
        <v>TI</v>
      </c>
      <c r="L5707" s="3" t="str">
        <f>SUBSTITUTE(SUBSTITUTE(SUBSTITUTE(A5707, "[", ""), "]", ""), """", "")</f>
        <v>0599100000117073</v>
      </c>
      <c r="M5707" s="3" t="str">
        <f>K5707 &amp; "." &amp; J5707</f>
        <v>TI.1946</v>
      </c>
    </row>
    <row r="5708" spans="1:13" x14ac:dyDescent="0.3">
      <c r="A5708" t="s">
        <v>5704</v>
      </c>
      <c r="B5708" t="s">
        <v>10</v>
      </c>
      <c r="C5708" t="s">
        <v>14</v>
      </c>
      <c r="D5708">
        <v>1927</v>
      </c>
      <c r="E5708" t="s">
        <v>15</v>
      </c>
      <c r="F5708" t="s">
        <v>16</v>
      </c>
      <c r="G5708" t="s">
        <v>16</v>
      </c>
      <c r="H5708">
        <v>6</v>
      </c>
      <c r="J5708" s="3" t="str">
        <f>IF(C5708="&lt; 1946", "1946",
IF(C5708="&lt; 1965", "1965",
IF(C5708="1946 - 1964", "1946-1964",
IF(C5708="1965 - 1974", "1965-1974",
IF(C5708="1975 - 1991", "1975-1991",
IF(C5708="1992 - 2005", "1992-2005",
IF(C5708="2006 - 2014", "2006-2014",
IF(C5708="2015 - 2018", "2015-2018", "Unknown"))))))))</f>
        <v>1946</v>
      </c>
      <c r="K5708" s="3" t="str">
        <f>IF(E5708="Tussenwoning","TI",
IF(E5708="Hoekwoning","TC",
IF(E5708="Vrijstaande woning","D",
IF(E5708="2-onder-1-kapwoning","SD","Unknown"))))</f>
        <v>TI</v>
      </c>
      <c r="L5708" s="3" t="str">
        <f>SUBSTITUTE(SUBSTITUTE(SUBSTITUTE(A5708, "[", ""), "]", ""), """", "")</f>
        <v>0599100000263592</v>
      </c>
      <c r="M5708" s="3" t="str">
        <f>K5708 &amp; "." &amp; J5708</f>
        <v>TI.1946</v>
      </c>
    </row>
    <row r="5709" spans="1:13" x14ac:dyDescent="0.3">
      <c r="A5709" t="s">
        <v>5705</v>
      </c>
      <c r="B5709" t="s">
        <v>10</v>
      </c>
      <c r="C5709" t="s">
        <v>14</v>
      </c>
      <c r="D5709">
        <v>1927</v>
      </c>
      <c r="E5709" t="s">
        <v>15</v>
      </c>
      <c r="F5709" t="s">
        <v>16</v>
      </c>
      <c r="G5709" t="s">
        <v>16</v>
      </c>
      <c r="H5709">
        <v>6</v>
      </c>
      <c r="J5709" s="3" t="str">
        <f>IF(C5709="&lt; 1946", "1946",
IF(C5709="&lt; 1965", "1965",
IF(C5709="1946 - 1964", "1946-1964",
IF(C5709="1965 - 1974", "1965-1974",
IF(C5709="1975 - 1991", "1975-1991",
IF(C5709="1992 - 2005", "1992-2005",
IF(C5709="2006 - 2014", "2006-2014",
IF(C5709="2015 - 2018", "2015-2018", "Unknown"))))))))</f>
        <v>1946</v>
      </c>
      <c r="K5709" s="3" t="str">
        <f>IF(E5709="Tussenwoning","TI",
IF(E5709="Hoekwoning","TC",
IF(E5709="Vrijstaande woning","D",
IF(E5709="2-onder-1-kapwoning","SD","Unknown"))))</f>
        <v>TI</v>
      </c>
      <c r="L5709" s="3" t="str">
        <f>SUBSTITUTE(SUBSTITUTE(SUBSTITUTE(A5709, "[", ""), "]", ""), """", "")</f>
        <v>0599100000040519</v>
      </c>
      <c r="M5709" s="3" t="str">
        <f>K5709 &amp; "." &amp; J5709</f>
        <v>TI.1946</v>
      </c>
    </row>
    <row r="5710" spans="1:13" x14ac:dyDescent="0.3">
      <c r="A5710" t="s">
        <v>5706</v>
      </c>
      <c r="B5710" t="s">
        <v>10</v>
      </c>
      <c r="C5710" t="s">
        <v>14</v>
      </c>
      <c r="D5710">
        <v>1927</v>
      </c>
      <c r="E5710" t="s">
        <v>15</v>
      </c>
      <c r="F5710" t="s">
        <v>16</v>
      </c>
      <c r="G5710" t="s">
        <v>16</v>
      </c>
      <c r="H5710">
        <v>6</v>
      </c>
      <c r="J5710" s="3" t="str">
        <f>IF(C5710="&lt; 1946", "1946",
IF(C5710="&lt; 1965", "1965",
IF(C5710="1946 - 1964", "1946-1964",
IF(C5710="1965 - 1974", "1965-1974",
IF(C5710="1975 - 1991", "1975-1991",
IF(C5710="1992 - 2005", "1992-2005",
IF(C5710="2006 - 2014", "2006-2014",
IF(C5710="2015 - 2018", "2015-2018", "Unknown"))))))))</f>
        <v>1946</v>
      </c>
      <c r="K5710" s="3" t="str">
        <f>IF(E5710="Tussenwoning","TI",
IF(E5710="Hoekwoning","TC",
IF(E5710="Vrijstaande woning","D",
IF(E5710="2-onder-1-kapwoning","SD","Unknown"))))</f>
        <v>TI</v>
      </c>
      <c r="L5710" s="3" t="str">
        <f>SUBSTITUTE(SUBSTITUTE(SUBSTITUTE(A5710, "[", ""), "]", ""), """", "")</f>
        <v>0599100000148724</v>
      </c>
      <c r="M5710" s="3" t="str">
        <f>K5710 &amp; "." &amp; J5710</f>
        <v>TI.1946</v>
      </c>
    </row>
    <row r="5711" spans="1:13" x14ac:dyDescent="0.3">
      <c r="A5711" t="s">
        <v>5707</v>
      </c>
      <c r="B5711" t="s">
        <v>10</v>
      </c>
      <c r="C5711" t="s">
        <v>14</v>
      </c>
      <c r="D5711">
        <v>1927</v>
      </c>
      <c r="E5711" t="s">
        <v>15</v>
      </c>
      <c r="F5711" t="s">
        <v>16</v>
      </c>
      <c r="G5711" t="s">
        <v>16</v>
      </c>
      <c r="H5711">
        <v>6</v>
      </c>
      <c r="J5711" s="3" t="str">
        <f>IF(C5711="&lt; 1946", "1946",
IF(C5711="&lt; 1965", "1965",
IF(C5711="1946 - 1964", "1946-1964",
IF(C5711="1965 - 1974", "1965-1974",
IF(C5711="1975 - 1991", "1975-1991",
IF(C5711="1992 - 2005", "1992-2005",
IF(C5711="2006 - 2014", "2006-2014",
IF(C5711="2015 - 2018", "2015-2018", "Unknown"))))))))</f>
        <v>1946</v>
      </c>
      <c r="K5711" s="3" t="str">
        <f>IF(E5711="Tussenwoning","TI",
IF(E5711="Hoekwoning","TC",
IF(E5711="Vrijstaande woning","D",
IF(E5711="2-onder-1-kapwoning","SD","Unknown"))))</f>
        <v>TI</v>
      </c>
      <c r="L5711" s="3" t="str">
        <f>SUBSTITUTE(SUBSTITUTE(SUBSTITUTE(A5711, "[", ""), "]", ""), """", "")</f>
        <v>0599100000258417</v>
      </c>
      <c r="M5711" s="3" t="str">
        <f>K5711 &amp; "." &amp; J5711</f>
        <v>TI.1946</v>
      </c>
    </row>
    <row r="5712" spans="1:13" x14ac:dyDescent="0.3">
      <c r="A5712" t="s">
        <v>5708</v>
      </c>
      <c r="B5712" t="s">
        <v>10</v>
      </c>
      <c r="C5712" t="s">
        <v>14</v>
      </c>
      <c r="D5712">
        <v>1927</v>
      </c>
      <c r="E5712" t="s">
        <v>15</v>
      </c>
      <c r="F5712" t="s">
        <v>16</v>
      </c>
      <c r="G5712" t="s">
        <v>16</v>
      </c>
      <c r="H5712">
        <v>6</v>
      </c>
      <c r="J5712" s="3" t="str">
        <f>IF(C5712="&lt; 1946", "1946",
IF(C5712="&lt; 1965", "1965",
IF(C5712="1946 - 1964", "1946-1964",
IF(C5712="1965 - 1974", "1965-1974",
IF(C5712="1975 - 1991", "1975-1991",
IF(C5712="1992 - 2005", "1992-2005",
IF(C5712="2006 - 2014", "2006-2014",
IF(C5712="2015 - 2018", "2015-2018", "Unknown"))))))))</f>
        <v>1946</v>
      </c>
      <c r="K5712" s="3" t="str">
        <f>IF(E5712="Tussenwoning","TI",
IF(E5712="Hoekwoning","TC",
IF(E5712="Vrijstaande woning","D",
IF(E5712="2-onder-1-kapwoning","SD","Unknown"))))</f>
        <v>TI</v>
      </c>
      <c r="L5712" s="3" t="str">
        <f>SUBSTITUTE(SUBSTITUTE(SUBSTITUTE(A5712, "[", ""), "]", ""), """", "")</f>
        <v>0599100000047184</v>
      </c>
      <c r="M5712" s="3" t="str">
        <f>K5712 &amp; "." &amp; J5712</f>
        <v>TI.1946</v>
      </c>
    </row>
    <row r="5713" spans="1:13" x14ac:dyDescent="0.3">
      <c r="A5713" t="s">
        <v>5709</v>
      </c>
      <c r="B5713" t="s">
        <v>10</v>
      </c>
      <c r="C5713" t="s">
        <v>14</v>
      </c>
      <c r="D5713">
        <v>1927</v>
      </c>
      <c r="E5713" t="s">
        <v>15</v>
      </c>
      <c r="F5713" t="s">
        <v>16</v>
      </c>
      <c r="G5713" t="s">
        <v>16</v>
      </c>
      <c r="H5713">
        <v>6</v>
      </c>
      <c r="J5713" s="3" t="str">
        <f>IF(C5713="&lt; 1946", "1946",
IF(C5713="&lt; 1965", "1965",
IF(C5713="1946 - 1964", "1946-1964",
IF(C5713="1965 - 1974", "1965-1974",
IF(C5713="1975 - 1991", "1975-1991",
IF(C5713="1992 - 2005", "1992-2005",
IF(C5713="2006 - 2014", "2006-2014",
IF(C5713="2015 - 2018", "2015-2018", "Unknown"))))))))</f>
        <v>1946</v>
      </c>
      <c r="K5713" s="3" t="str">
        <f>IF(E5713="Tussenwoning","TI",
IF(E5713="Hoekwoning","TC",
IF(E5713="Vrijstaande woning","D",
IF(E5713="2-onder-1-kapwoning","SD","Unknown"))))</f>
        <v>TI</v>
      </c>
      <c r="L5713" s="3" t="str">
        <f>SUBSTITUTE(SUBSTITUTE(SUBSTITUTE(A5713, "[", ""), "]", ""), """", "")</f>
        <v>0599100000291400</v>
      </c>
      <c r="M5713" s="3" t="str">
        <f>K5713 &amp; "." &amp; J5713</f>
        <v>TI.1946</v>
      </c>
    </row>
    <row r="5714" spans="1:13" x14ac:dyDescent="0.3">
      <c r="A5714" t="s">
        <v>5710</v>
      </c>
      <c r="B5714" t="s">
        <v>10</v>
      </c>
      <c r="C5714" t="s">
        <v>14</v>
      </c>
      <c r="D5714">
        <v>1927</v>
      </c>
      <c r="E5714" t="s">
        <v>15</v>
      </c>
      <c r="F5714" t="s">
        <v>16</v>
      </c>
      <c r="G5714" t="s">
        <v>16</v>
      </c>
      <c r="H5714">
        <v>6</v>
      </c>
      <c r="J5714" s="3" t="str">
        <f>IF(C5714="&lt; 1946", "1946",
IF(C5714="&lt; 1965", "1965",
IF(C5714="1946 - 1964", "1946-1964",
IF(C5714="1965 - 1974", "1965-1974",
IF(C5714="1975 - 1991", "1975-1991",
IF(C5714="1992 - 2005", "1992-2005",
IF(C5714="2006 - 2014", "2006-2014",
IF(C5714="2015 - 2018", "2015-2018", "Unknown"))))))))</f>
        <v>1946</v>
      </c>
      <c r="K5714" s="3" t="str">
        <f>IF(E5714="Tussenwoning","TI",
IF(E5714="Hoekwoning","TC",
IF(E5714="Vrijstaande woning","D",
IF(E5714="2-onder-1-kapwoning","SD","Unknown"))))</f>
        <v>TI</v>
      </c>
      <c r="L5714" s="3" t="str">
        <f>SUBSTITUTE(SUBSTITUTE(SUBSTITUTE(A5714, "[", ""), "]", ""), """", "")</f>
        <v>0599100000144471</v>
      </c>
      <c r="M5714" s="3" t="str">
        <f>K5714 &amp; "." &amp; J5714</f>
        <v>TI.1946</v>
      </c>
    </row>
    <row r="5715" spans="1:13" x14ac:dyDescent="0.3">
      <c r="A5715" t="s">
        <v>5711</v>
      </c>
      <c r="B5715" t="s">
        <v>10</v>
      </c>
      <c r="C5715" t="s">
        <v>14</v>
      </c>
      <c r="D5715">
        <v>1927</v>
      </c>
      <c r="E5715" t="s">
        <v>15</v>
      </c>
      <c r="F5715" t="s">
        <v>16</v>
      </c>
      <c r="G5715" t="s">
        <v>16</v>
      </c>
      <c r="H5715">
        <v>6</v>
      </c>
      <c r="J5715" s="3" t="str">
        <f>IF(C5715="&lt; 1946", "1946",
IF(C5715="&lt; 1965", "1965",
IF(C5715="1946 - 1964", "1946-1964",
IF(C5715="1965 - 1974", "1965-1974",
IF(C5715="1975 - 1991", "1975-1991",
IF(C5715="1992 - 2005", "1992-2005",
IF(C5715="2006 - 2014", "2006-2014",
IF(C5715="2015 - 2018", "2015-2018", "Unknown"))))))))</f>
        <v>1946</v>
      </c>
      <c r="K5715" s="3" t="str">
        <f>IF(E5715="Tussenwoning","TI",
IF(E5715="Hoekwoning","TC",
IF(E5715="Vrijstaande woning","D",
IF(E5715="2-onder-1-kapwoning","SD","Unknown"))))</f>
        <v>TI</v>
      </c>
      <c r="L5715" s="3" t="str">
        <f>SUBSTITUTE(SUBSTITUTE(SUBSTITUTE(A5715, "[", ""), "]", ""), """", "")</f>
        <v>0599100000165270</v>
      </c>
      <c r="M5715" s="3" t="str">
        <f>K5715 &amp; "." &amp; J5715</f>
        <v>TI.1946</v>
      </c>
    </row>
    <row r="5716" spans="1:13" x14ac:dyDescent="0.3">
      <c r="A5716" t="s">
        <v>5712</v>
      </c>
      <c r="B5716" t="s">
        <v>10</v>
      </c>
      <c r="C5716" t="s">
        <v>14</v>
      </c>
      <c r="D5716">
        <v>1926</v>
      </c>
      <c r="E5716" t="s">
        <v>15</v>
      </c>
      <c r="F5716" t="s">
        <v>16</v>
      </c>
      <c r="G5716" t="s">
        <v>16</v>
      </c>
      <c r="H5716">
        <v>6</v>
      </c>
      <c r="J5716" s="3" t="str">
        <f>IF(C5716="&lt; 1946", "1946",
IF(C5716="&lt; 1965", "1965",
IF(C5716="1946 - 1964", "1946-1964",
IF(C5716="1965 - 1974", "1965-1974",
IF(C5716="1975 - 1991", "1975-1991",
IF(C5716="1992 - 2005", "1992-2005",
IF(C5716="2006 - 2014", "2006-2014",
IF(C5716="2015 - 2018", "2015-2018", "Unknown"))))))))</f>
        <v>1946</v>
      </c>
      <c r="K5716" s="3" t="str">
        <f>IF(E5716="Tussenwoning","TI",
IF(E5716="Hoekwoning","TC",
IF(E5716="Vrijstaande woning","D",
IF(E5716="2-onder-1-kapwoning","SD","Unknown"))))</f>
        <v>TI</v>
      </c>
      <c r="L5716" s="3" t="str">
        <f>SUBSTITUTE(SUBSTITUTE(SUBSTITUTE(A5716, "[", ""), "]", ""), """", "")</f>
        <v>0599100000702403</v>
      </c>
      <c r="M5716" s="3" t="str">
        <f>K5716 &amp; "." &amp; J5716</f>
        <v>TI.1946</v>
      </c>
    </row>
    <row r="5717" spans="1:13" x14ac:dyDescent="0.3">
      <c r="A5717" t="s">
        <v>5713</v>
      </c>
      <c r="B5717" t="s">
        <v>10</v>
      </c>
      <c r="C5717" t="s">
        <v>14</v>
      </c>
      <c r="D5717">
        <v>1926</v>
      </c>
      <c r="E5717" t="s">
        <v>15</v>
      </c>
      <c r="F5717" t="s">
        <v>16</v>
      </c>
      <c r="G5717" t="s">
        <v>16</v>
      </c>
      <c r="H5717">
        <v>6</v>
      </c>
      <c r="J5717" s="3" t="str">
        <f>IF(C5717="&lt; 1946", "1946",
IF(C5717="&lt; 1965", "1965",
IF(C5717="1946 - 1964", "1946-1964",
IF(C5717="1965 - 1974", "1965-1974",
IF(C5717="1975 - 1991", "1975-1991",
IF(C5717="1992 - 2005", "1992-2005",
IF(C5717="2006 - 2014", "2006-2014",
IF(C5717="2015 - 2018", "2015-2018", "Unknown"))))))))</f>
        <v>1946</v>
      </c>
      <c r="K5717" s="3" t="str">
        <f>IF(E5717="Tussenwoning","TI",
IF(E5717="Hoekwoning","TC",
IF(E5717="Vrijstaande woning","D",
IF(E5717="2-onder-1-kapwoning","SD","Unknown"))))</f>
        <v>TI</v>
      </c>
      <c r="L5717" s="3" t="str">
        <f>SUBSTITUTE(SUBSTITUTE(SUBSTITUTE(A5717, "[", ""), "]", ""), """", "")</f>
        <v>0599100000759709</v>
      </c>
      <c r="M5717" s="3" t="str">
        <f>K5717 &amp; "." &amp; J5717</f>
        <v>TI.1946</v>
      </c>
    </row>
    <row r="5718" spans="1:13" x14ac:dyDescent="0.3">
      <c r="A5718" t="s">
        <v>5714</v>
      </c>
      <c r="B5718" t="s">
        <v>10</v>
      </c>
      <c r="C5718" t="s">
        <v>14</v>
      </c>
      <c r="D5718">
        <v>1926</v>
      </c>
      <c r="E5718" t="s">
        <v>15</v>
      </c>
      <c r="F5718" t="s">
        <v>16</v>
      </c>
      <c r="G5718" t="s">
        <v>16</v>
      </c>
      <c r="H5718">
        <v>6</v>
      </c>
      <c r="J5718" s="3" t="str">
        <f>IF(C5718="&lt; 1946", "1946",
IF(C5718="&lt; 1965", "1965",
IF(C5718="1946 - 1964", "1946-1964",
IF(C5718="1965 - 1974", "1965-1974",
IF(C5718="1975 - 1991", "1975-1991",
IF(C5718="1992 - 2005", "1992-2005",
IF(C5718="2006 - 2014", "2006-2014",
IF(C5718="2015 - 2018", "2015-2018", "Unknown"))))))))</f>
        <v>1946</v>
      </c>
      <c r="K5718" s="3" t="str">
        <f>IF(E5718="Tussenwoning","TI",
IF(E5718="Hoekwoning","TC",
IF(E5718="Vrijstaande woning","D",
IF(E5718="2-onder-1-kapwoning","SD","Unknown"))))</f>
        <v>TI</v>
      </c>
      <c r="L5718" s="3" t="str">
        <f>SUBSTITUTE(SUBSTITUTE(SUBSTITUTE(A5718, "[", ""), "]", ""), """", "")</f>
        <v>0599100000205763</v>
      </c>
      <c r="M5718" s="3" t="str">
        <f>K5718 &amp; "." &amp; J5718</f>
        <v>TI.1946</v>
      </c>
    </row>
    <row r="5719" spans="1:13" x14ac:dyDescent="0.3">
      <c r="A5719" t="s">
        <v>5715</v>
      </c>
      <c r="B5719" t="s">
        <v>10</v>
      </c>
      <c r="C5719" t="s">
        <v>14</v>
      </c>
      <c r="D5719">
        <v>1926</v>
      </c>
      <c r="E5719" t="s">
        <v>15</v>
      </c>
      <c r="F5719" t="s">
        <v>16</v>
      </c>
      <c r="G5719" t="s">
        <v>16</v>
      </c>
      <c r="H5719">
        <v>6</v>
      </c>
      <c r="J5719" s="3" t="str">
        <f>IF(C5719="&lt; 1946", "1946",
IF(C5719="&lt; 1965", "1965",
IF(C5719="1946 - 1964", "1946-1964",
IF(C5719="1965 - 1974", "1965-1974",
IF(C5719="1975 - 1991", "1975-1991",
IF(C5719="1992 - 2005", "1992-2005",
IF(C5719="2006 - 2014", "2006-2014",
IF(C5719="2015 - 2018", "2015-2018", "Unknown"))))))))</f>
        <v>1946</v>
      </c>
      <c r="K5719" s="3" t="str">
        <f>IF(E5719="Tussenwoning","TI",
IF(E5719="Hoekwoning","TC",
IF(E5719="Vrijstaande woning","D",
IF(E5719="2-onder-1-kapwoning","SD","Unknown"))))</f>
        <v>TI</v>
      </c>
      <c r="L5719" s="3" t="str">
        <f>SUBSTITUTE(SUBSTITUTE(SUBSTITUTE(A5719, "[", ""), "]", ""), """", "")</f>
        <v>0599100000127269</v>
      </c>
      <c r="M5719" s="3" t="str">
        <f>K5719 &amp; "." &amp; J5719</f>
        <v>TI.1946</v>
      </c>
    </row>
    <row r="5720" spans="1:13" x14ac:dyDescent="0.3">
      <c r="A5720" t="s">
        <v>5716</v>
      </c>
      <c r="B5720" t="s">
        <v>10</v>
      </c>
      <c r="C5720" t="s">
        <v>14</v>
      </c>
      <c r="D5720">
        <v>1926</v>
      </c>
      <c r="E5720" t="s">
        <v>15</v>
      </c>
      <c r="F5720" t="s">
        <v>16</v>
      </c>
      <c r="G5720" t="s">
        <v>16</v>
      </c>
      <c r="H5720">
        <v>6</v>
      </c>
      <c r="J5720" s="3" t="str">
        <f>IF(C5720="&lt; 1946", "1946",
IF(C5720="&lt; 1965", "1965",
IF(C5720="1946 - 1964", "1946-1964",
IF(C5720="1965 - 1974", "1965-1974",
IF(C5720="1975 - 1991", "1975-1991",
IF(C5720="1992 - 2005", "1992-2005",
IF(C5720="2006 - 2014", "2006-2014",
IF(C5720="2015 - 2018", "2015-2018", "Unknown"))))))))</f>
        <v>1946</v>
      </c>
      <c r="K5720" s="3" t="str">
        <f>IF(E5720="Tussenwoning","TI",
IF(E5720="Hoekwoning","TC",
IF(E5720="Vrijstaande woning","D",
IF(E5720="2-onder-1-kapwoning","SD","Unknown"))))</f>
        <v>TI</v>
      </c>
      <c r="L5720" s="3" t="str">
        <f>SUBSTITUTE(SUBSTITUTE(SUBSTITUTE(A5720, "[", ""), "]", ""), """", "")</f>
        <v>0599100000378115</v>
      </c>
      <c r="M5720" s="3" t="str">
        <f>K5720 &amp; "." &amp; J5720</f>
        <v>TI.1946</v>
      </c>
    </row>
    <row r="5721" spans="1:13" x14ac:dyDescent="0.3">
      <c r="A5721" t="s">
        <v>5717</v>
      </c>
      <c r="B5721" t="s">
        <v>10</v>
      </c>
      <c r="C5721" t="s">
        <v>14</v>
      </c>
      <c r="D5721">
        <v>1926</v>
      </c>
      <c r="E5721" t="s">
        <v>15</v>
      </c>
      <c r="F5721" t="s">
        <v>16</v>
      </c>
      <c r="G5721" t="s">
        <v>16</v>
      </c>
      <c r="H5721">
        <v>6</v>
      </c>
      <c r="J5721" s="3" t="str">
        <f>IF(C5721="&lt; 1946", "1946",
IF(C5721="&lt; 1965", "1965",
IF(C5721="1946 - 1964", "1946-1964",
IF(C5721="1965 - 1974", "1965-1974",
IF(C5721="1975 - 1991", "1975-1991",
IF(C5721="1992 - 2005", "1992-2005",
IF(C5721="2006 - 2014", "2006-2014",
IF(C5721="2015 - 2018", "2015-2018", "Unknown"))))))))</f>
        <v>1946</v>
      </c>
      <c r="K5721" s="3" t="str">
        <f>IF(E5721="Tussenwoning","TI",
IF(E5721="Hoekwoning","TC",
IF(E5721="Vrijstaande woning","D",
IF(E5721="2-onder-1-kapwoning","SD","Unknown"))))</f>
        <v>TI</v>
      </c>
      <c r="L5721" s="3" t="str">
        <f>SUBSTITUTE(SUBSTITUTE(SUBSTITUTE(A5721, "[", ""), "]", ""), """", "")</f>
        <v>0599100000635493</v>
      </c>
      <c r="M5721" s="3" t="str">
        <f>K5721 &amp; "." &amp; J5721</f>
        <v>TI.1946</v>
      </c>
    </row>
    <row r="5722" spans="1:13" x14ac:dyDescent="0.3">
      <c r="A5722" t="s">
        <v>5718</v>
      </c>
      <c r="B5722" t="s">
        <v>10</v>
      </c>
      <c r="C5722" t="s">
        <v>14</v>
      </c>
      <c r="D5722">
        <v>1926</v>
      </c>
      <c r="E5722" t="s">
        <v>15</v>
      </c>
      <c r="F5722" t="s">
        <v>16</v>
      </c>
      <c r="G5722" t="s">
        <v>16</v>
      </c>
      <c r="H5722">
        <v>6</v>
      </c>
      <c r="J5722" s="3" t="str">
        <f>IF(C5722="&lt; 1946", "1946",
IF(C5722="&lt; 1965", "1965",
IF(C5722="1946 - 1964", "1946-1964",
IF(C5722="1965 - 1974", "1965-1974",
IF(C5722="1975 - 1991", "1975-1991",
IF(C5722="1992 - 2005", "1992-2005",
IF(C5722="2006 - 2014", "2006-2014",
IF(C5722="2015 - 2018", "2015-2018", "Unknown"))))))))</f>
        <v>1946</v>
      </c>
      <c r="K5722" s="3" t="str">
        <f>IF(E5722="Tussenwoning","TI",
IF(E5722="Hoekwoning","TC",
IF(E5722="Vrijstaande woning","D",
IF(E5722="2-onder-1-kapwoning","SD","Unknown"))))</f>
        <v>TI</v>
      </c>
      <c r="L5722" s="3" t="str">
        <f>SUBSTITUTE(SUBSTITUTE(SUBSTITUTE(A5722, "[", ""), "]", ""), """", "")</f>
        <v>0599100000138647</v>
      </c>
      <c r="M5722" s="3" t="str">
        <f>K5722 &amp; "." &amp; J5722</f>
        <v>TI.1946</v>
      </c>
    </row>
    <row r="5723" spans="1:13" x14ac:dyDescent="0.3">
      <c r="A5723" t="s">
        <v>5719</v>
      </c>
      <c r="B5723" t="s">
        <v>10</v>
      </c>
      <c r="C5723" t="s">
        <v>14</v>
      </c>
      <c r="D5723">
        <v>1926</v>
      </c>
      <c r="E5723" t="s">
        <v>15</v>
      </c>
      <c r="F5723" t="s">
        <v>16</v>
      </c>
      <c r="G5723" t="s">
        <v>16</v>
      </c>
      <c r="H5723">
        <v>6</v>
      </c>
      <c r="J5723" s="3" t="str">
        <f>IF(C5723="&lt; 1946", "1946",
IF(C5723="&lt; 1965", "1965",
IF(C5723="1946 - 1964", "1946-1964",
IF(C5723="1965 - 1974", "1965-1974",
IF(C5723="1975 - 1991", "1975-1991",
IF(C5723="1992 - 2005", "1992-2005",
IF(C5723="2006 - 2014", "2006-2014",
IF(C5723="2015 - 2018", "2015-2018", "Unknown"))))))))</f>
        <v>1946</v>
      </c>
      <c r="K5723" s="3" t="str">
        <f>IF(E5723="Tussenwoning","TI",
IF(E5723="Hoekwoning","TC",
IF(E5723="Vrijstaande woning","D",
IF(E5723="2-onder-1-kapwoning","SD","Unknown"))))</f>
        <v>TI</v>
      </c>
      <c r="L5723" s="3" t="str">
        <f>SUBSTITUTE(SUBSTITUTE(SUBSTITUTE(A5723, "[", ""), "]", ""), """", "")</f>
        <v>0599100000068167</v>
      </c>
      <c r="M5723" s="3" t="str">
        <f>K5723 &amp; "." &amp; J5723</f>
        <v>TI.1946</v>
      </c>
    </row>
    <row r="5724" spans="1:13" x14ac:dyDescent="0.3">
      <c r="A5724" t="s">
        <v>5720</v>
      </c>
      <c r="B5724" t="s">
        <v>10</v>
      </c>
      <c r="C5724" t="s">
        <v>14</v>
      </c>
      <c r="D5724">
        <v>1926</v>
      </c>
      <c r="E5724" t="s">
        <v>15</v>
      </c>
      <c r="F5724" t="s">
        <v>16</v>
      </c>
      <c r="G5724" t="s">
        <v>16</v>
      </c>
      <c r="H5724">
        <v>6</v>
      </c>
      <c r="J5724" s="3" t="str">
        <f>IF(C5724="&lt; 1946", "1946",
IF(C5724="&lt; 1965", "1965",
IF(C5724="1946 - 1964", "1946-1964",
IF(C5724="1965 - 1974", "1965-1974",
IF(C5724="1975 - 1991", "1975-1991",
IF(C5724="1992 - 2005", "1992-2005",
IF(C5724="2006 - 2014", "2006-2014",
IF(C5724="2015 - 2018", "2015-2018", "Unknown"))))))))</f>
        <v>1946</v>
      </c>
      <c r="K5724" s="3" t="str">
        <f>IF(E5724="Tussenwoning","TI",
IF(E5724="Hoekwoning","TC",
IF(E5724="Vrijstaande woning","D",
IF(E5724="2-onder-1-kapwoning","SD","Unknown"))))</f>
        <v>TI</v>
      </c>
      <c r="L5724" s="3" t="str">
        <f>SUBSTITUTE(SUBSTITUTE(SUBSTITUTE(A5724, "[", ""), "]", ""), """", "")</f>
        <v>0599100000127910</v>
      </c>
      <c r="M5724" s="3" t="str">
        <f>K5724 &amp; "." &amp; J5724</f>
        <v>TI.1946</v>
      </c>
    </row>
    <row r="5725" spans="1:13" x14ac:dyDescent="0.3">
      <c r="A5725" t="s">
        <v>5721</v>
      </c>
      <c r="B5725" t="s">
        <v>10</v>
      </c>
      <c r="C5725" t="s">
        <v>14</v>
      </c>
      <c r="D5725">
        <v>1926</v>
      </c>
      <c r="E5725" t="s">
        <v>15</v>
      </c>
      <c r="F5725" t="s">
        <v>16</v>
      </c>
      <c r="G5725" t="s">
        <v>16</v>
      </c>
      <c r="H5725">
        <v>6</v>
      </c>
      <c r="J5725" s="3" t="str">
        <f>IF(C5725="&lt; 1946", "1946",
IF(C5725="&lt; 1965", "1965",
IF(C5725="1946 - 1964", "1946-1964",
IF(C5725="1965 - 1974", "1965-1974",
IF(C5725="1975 - 1991", "1975-1991",
IF(C5725="1992 - 2005", "1992-2005",
IF(C5725="2006 - 2014", "2006-2014",
IF(C5725="2015 - 2018", "2015-2018", "Unknown"))))))))</f>
        <v>1946</v>
      </c>
      <c r="K5725" s="3" t="str">
        <f>IF(E5725="Tussenwoning","TI",
IF(E5725="Hoekwoning","TC",
IF(E5725="Vrijstaande woning","D",
IF(E5725="2-onder-1-kapwoning","SD","Unknown"))))</f>
        <v>TI</v>
      </c>
      <c r="L5725" s="3" t="str">
        <f>SUBSTITUTE(SUBSTITUTE(SUBSTITUTE(A5725, "[", ""), "]", ""), """", "")</f>
        <v>0599100000130740</v>
      </c>
      <c r="M5725" s="3" t="str">
        <f>K5725 &amp; "." &amp; J5725</f>
        <v>TI.1946</v>
      </c>
    </row>
    <row r="5726" spans="1:13" x14ac:dyDescent="0.3">
      <c r="A5726" t="s">
        <v>5722</v>
      </c>
      <c r="B5726" t="s">
        <v>10</v>
      </c>
      <c r="C5726" t="s">
        <v>14</v>
      </c>
      <c r="D5726">
        <v>1926</v>
      </c>
      <c r="E5726" t="s">
        <v>15</v>
      </c>
      <c r="F5726" t="s">
        <v>16</v>
      </c>
      <c r="G5726" t="s">
        <v>16</v>
      </c>
      <c r="H5726">
        <v>6</v>
      </c>
      <c r="J5726" s="3" t="str">
        <f>IF(C5726="&lt; 1946", "1946",
IF(C5726="&lt; 1965", "1965",
IF(C5726="1946 - 1964", "1946-1964",
IF(C5726="1965 - 1974", "1965-1974",
IF(C5726="1975 - 1991", "1975-1991",
IF(C5726="1992 - 2005", "1992-2005",
IF(C5726="2006 - 2014", "2006-2014",
IF(C5726="2015 - 2018", "2015-2018", "Unknown"))))))))</f>
        <v>1946</v>
      </c>
      <c r="K5726" s="3" t="str">
        <f>IF(E5726="Tussenwoning","TI",
IF(E5726="Hoekwoning","TC",
IF(E5726="Vrijstaande woning","D",
IF(E5726="2-onder-1-kapwoning","SD","Unknown"))))</f>
        <v>TI</v>
      </c>
      <c r="L5726" s="3" t="str">
        <f>SUBSTITUTE(SUBSTITUTE(SUBSTITUTE(A5726, "[", ""), "]", ""), """", "")</f>
        <v>0599100000223731</v>
      </c>
      <c r="M5726" s="3" t="str">
        <f>K5726 &amp; "." &amp; J5726</f>
        <v>TI.1946</v>
      </c>
    </row>
    <row r="5727" spans="1:13" x14ac:dyDescent="0.3">
      <c r="A5727" t="s">
        <v>5723</v>
      </c>
      <c r="B5727" t="s">
        <v>10</v>
      </c>
      <c r="C5727" t="s">
        <v>14</v>
      </c>
      <c r="D5727">
        <v>1926</v>
      </c>
      <c r="E5727" t="s">
        <v>15</v>
      </c>
      <c r="F5727" t="s">
        <v>16</v>
      </c>
      <c r="G5727" t="s">
        <v>16</v>
      </c>
      <c r="H5727">
        <v>6</v>
      </c>
      <c r="J5727" s="3" t="str">
        <f>IF(C5727="&lt; 1946", "1946",
IF(C5727="&lt; 1965", "1965",
IF(C5727="1946 - 1964", "1946-1964",
IF(C5727="1965 - 1974", "1965-1974",
IF(C5727="1975 - 1991", "1975-1991",
IF(C5727="1992 - 2005", "1992-2005",
IF(C5727="2006 - 2014", "2006-2014",
IF(C5727="2015 - 2018", "2015-2018", "Unknown"))))))))</f>
        <v>1946</v>
      </c>
      <c r="K5727" s="3" t="str">
        <f>IF(E5727="Tussenwoning","TI",
IF(E5727="Hoekwoning","TC",
IF(E5727="Vrijstaande woning","D",
IF(E5727="2-onder-1-kapwoning","SD","Unknown"))))</f>
        <v>TI</v>
      </c>
      <c r="L5727" s="3" t="str">
        <f>SUBSTITUTE(SUBSTITUTE(SUBSTITUTE(A5727, "[", ""), "]", ""), """", "")</f>
        <v>0599100000236646</v>
      </c>
      <c r="M5727" s="3" t="str">
        <f>K5727 &amp; "." &amp; J5727</f>
        <v>TI.1946</v>
      </c>
    </row>
    <row r="5728" spans="1:13" x14ac:dyDescent="0.3">
      <c r="A5728" t="s">
        <v>5724</v>
      </c>
      <c r="B5728" t="s">
        <v>10</v>
      </c>
      <c r="C5728" t="s">
        <v>14</v>
      </c>
      <c r="D5728">
        <v>1926</v>
      </c>
      <c r="E5728" t="s">
        <v>15</v>
      </c>
      <c r="F5728" t="s">
        <v>16</v>
      </c>
      <c r="G5728" t="s">
        <v>16</v>
      </c>
      <c r="H5728">
        <v>6</v>
      </c>
      <c r="J5728" s="3" t="str">
        <f>IF(C5728="&lt; 1946", "1946",
IF(C5728="&lt; 1965", "1965",
IF(C5728="1946 - 1964", "1946-1964",
IF(C5728="1965 - 1974", "1965-1974",
IF(C5728="1975 - 1991", "1975-1991",
IF(C5728="1992 - 2005", "1992-2005",
IF(C5728="2006 - 2014", "2006-2014",
IF(C5728="2015 - 2018", "2015-2018", "Unknown"))))))))</f>
        <v>1946</v>
      </c>
      <c r="K5728" s="3" t="str">
        <f>IF(E5728="Tussenwoning","TI",
IF(E5728="Hoekwoning","TC",
IF(E5728="Vrijstaande woning","D",
IF(E5728="2-onder-1-kapwoning","SD","Unknown"))))</f>
        <v>TI</v>
      </c>
      <c r="L5728" s="3" t="str">
        <f>SUBSTITUTE(SUBSTITUTE(SUBSTITUTE(A5728, "[", ""), "]", ""), """", "")</f>
        <v>0599100000265232</v>
      </c>
      <c r="M5728" s="3" t="str">
        <f>K5728 &amp; "." &amp; J5728</f>
        <v>TI.1946</v>
      </c>
    </row>
    <row r="5729" spans="1:13" x14ac:dyDescent="0.3">
      <c r="A5729" t="s">
        <v>5725</v>
      </c>
      <c r="B5729" t="s">
        <v>10</v>
      </c>
      <c r="C5729" t="s">
        <v>14</v>
      </c>
      <c r="D5729">
        <v>1926</v>
      </c>
      <c r="E5729" t="s">
        <v>15</v>
      </c>
      <c r="F5729" t="s">
        <v>16</v>
      </c>
      <c r="G5729" t="s">
        <v>16</v>
      </c>
      <c r="H5729">
        <v>6</v>
      </c>
      <c r="J5729" s="3" t="str">
        <f>IF(C5729="&lt; 1946", "1946",
IF(C5729="&lt; 1965", "1965",
IF(C5729="1946 - 1964", "1946-1964",
IF(C5729="1965 - 1974", "1965-1974",
IF(C5729="1975 - 1991", "1975-1991",
IF(C5729="1992 - 2005", "1992-2005",
IF(C5729="2006 - 2014", "2006-2014",
IF(C5729="2015 - 2018", "2015-2018", "Unknown"))))))))</f>
        <v>1946</v>
      </c>
      <c r="K5729" s="3" t="str">
        <f>IF(E5729="Tussenwoning","TI",
IF(E5729="Hoekwoning","TC",
IF(E5729="Vrijstaande woning","D",
IF(E5729="2-onder-1-kapwoning","SD","Unknown"))))</f>
        <v>TI</v>
      </c>
      <c r="L5729" s="3" t="str">
        <f>SUBSTITUTE(SUBSTITUTE(SUBSTITUTE(A5729, "[", ""), "]", ""), """", "")</f>
        <v>0599100000131170</v>
      </c>
      <c r="M5729" s="3" t="str">
        <f>K5729 &amp; "." &amp; J5729</f>
        <v>TI.1946</v>
      </c>
    </row>
    <row r="5730" spans="1:13" x14ac:dyDescent="0.3">
      <c r="A5730" t="s">
        <v>5726</v>
      </c>
      <c r="B5730" t="s">
        <v>10</v>
      </c>
      <c r="C5730" t="s">
        <v>14</v>
      </c>
      <c r="D5730">
        <v>1926</v>
      </c>
      <c r="E5730" t="s">
        <v>15</v>
      </c>
      <c r="F5730" t="s">
        <v>16</v>
      </c>
      <c r="G5730" t="s">
        <v>16</v>
      </c>
      <c r="H5730">
        <v>6</v>
      </c>
      <c r="J5730" s="3" t="str">
        <f>IF(C5730="&lt; 1946", "1946",
IF(C5730="&lt; 1965", "1965",
IF(C5730="1946 - 1964", "1946-1964",
IF(C5730="1965 - 1974", "1965-1974",
IF(C5730="1975 - 1991", "1975-1991",
IF(C5730="1992 - 2005", "1992-2005",
IF(C5730="2006 - 2014", "2006-2014",
IF(C5730="2015 - 2018", "2015-2018", "Unknown"))))))))</f>
        <v>1946</v>
      </c>
      <c r="K5730" s="3" t="str">
        <f>IF(E5730="Tussenwoning","TI",
IF(E5730="Hoekwoning","TC",
IF(E5730="Vrijstaande woning","D",
IF(E5730="2-onder-1-kapwoning","SD","Unknown"))))</f>
        <v>TI</v>
      </c>
      <c r="L5730" s="3" t="str">
        <f>SUBSTITUTE(SUBSTITUTE(SUBSTITUTE(A5730, "[", ""), "]", ""), """", "")</f>
        <v>0599100000113598</v>
      </c>
      <c r="M5730" s="3" t="str">
        <f>K5730 &amp; "." &amp; J5730</f>
        <v>TI.1946</v>
      </c>
    </row>
    <row r="5731" spans="1:13" x14ac:dyDescent="0.3">
      <c r="A5731" t="s">
        <v>5727</v>
      </c>
      <c r="B5731" t="s">
        <v>10</v>
      </c>
      <c r="C5731" t="s">
        <v>14</v>
      </c>
      <c r="D5731">
        <v>1926</v>
      </c>
      <c r="E5731" t="s">
        <v>15</v>
      </c>
      <c r="F5731" t="s">
        <v>16</v>
      </c>
      <c r="G5731" t="s">
        <v>16</v>
      </c>
      <c r="H5731">
        <v>6</v>
      </c>
      <c r="J5731" s="3" t="str">
        <f>IF(C5731="&lt; 1946", "1946",
IF(C5731="&lt; 1965", "1965",
IF(C5731="1946 - 1964", "1946-1964",
IF(C5731="1965 - 1974", "1965-1974",
IF(C5731="1975 - 1991", "1975-1991",
IF(C5731="1992 - 2005", "1992-2005",
IF(C5731="2006 - 2014", "2006-2014",
IF(C5731="2015 - 2018", "2015-2018", "Unknown"))))))))</f>
        <v>1946</v>
      </c>
      <c r="K5731" s="3" t="str">
        <f>IF(E5731="Tussenwoning","TI",
IF(E5731="Hoekwoning","TC",
IF(E5731="Vrijstaande woning","D",
IF(E5731="2-onder-1-kapwoning","SD","Unknown"))))</f>
        <v>TI</v>
      </c>
      <c r="L5731" s="3" t="str">
        <f>SUBSTITUTE(SUBSTITUTE(SUBSTITUTE(A5731, "[", ""), "]", ""), """", "")</f>
        <v>0599100000263571</v>
      </c>
      <c r="M5731" s="3" t="str">
        <f>K5731 &amp; "." &amp; J5731</f>
        <v>TI.1946</v>
      </c>
    </row>
    <row r="5732" spans="1:13" x14ac:dyDescent="0.3">
      <c r="A5732" t="s">
        <v>5728</v>
      </c>
      <c r="B5732" t="s">
        <v>10</v>
      </c>
      <c r="C5732" t="s">
        <v>14</v>
      </c>
      <c r="D5732">
        <v>1926</v>
      </c>
      <c r="E5732" t="s">
        <v>15</v>
      </c>
      <c r="F5732" t="s">
        <v>16</v>
      </c>
      <c r="G5732" t="s">
        <v>16</v>
      </c>
      <c r="H5732">
        <v>6</v>
      </c>
      <c r="J5732" s="3" t="str">
        <f>IF(C5732="&lt; 1946", "1946",
IF(C5732="&lt; 1965", "1965",
IF(C5732="1946 - 1964", "1946-1964",
IF(C5732="1965 - 1974", "1965-1974",
IF(C5732="1975 - 1991", "1975-1991",
IF(C5732="1992 - 2005", "1992-2005",
IF(C5732="2006 - 2014", "2006-2014",
IF(C5732="2015 - 2018", "2015-2018", "Unknown"))))))))</f>
        <v>1946</v>
      </c>
      <c r="K5732" s="3" t="str">
        <f>IF(E5732="Tussenwoning","TI",
IF(E5732="Hoekwoning","TC",
IF(E5732="Vrijstaande woning","D",
IF(E5732="2-onder-1-kapwoning","SD","Unknown"))))</f>
        <v>TI</v>
      </c>
      <c r="L5732" s="3" t="str">
        <f>SUBSTITUTE(SUBSTITUTE(SUBSTITUTE(A5732, "[", ""), "]", ""), """", "")</f>
        <v>0599100000062623</v>
      </c>
      <c r="M5732" s="3" t="str">
        <f>K5732 &amp; "." &amp; J5732</f>
        <v>TI.1946</v>
      </c>
    </row>
    <row r="5733" spans="1:13" x14ac:dyDescent="0.3">
      <c r="A5733" t="s">
        <v>5729</v>
      </c>
      <c r="B5733" t="s">
        <v>10</v>
      </c>
      <c r="C5733" t="s">
        <v>14</v>
      </c>
      <c r="D5733">
        <v>1926</v>
      </c>
      <c r="E5733" t="s">
        <v>15</v>
      </c>
      <c r="F5733" t="s">
        <v>16</v>
      </c>
      <c r="G5733" t="s">
        <v>16</v>
      </c>
      <c r="H5733">
        <v>6</v>
      </c>
      <c r="J5733" s="3" t="str">
        <f>IF(C5733="&lt; 1946", "1946",
IF(C5733="&lt; 1965", "1965",
IF(C5733="1946 - 1964", "1946-1964",
IF(C5733="1965 - 1974", "1965-1974",
IF(C5733="1975 - 1991", "1975-1991",
IF(C5733="1992 - 2005", "1992-2005",
IF(C5733="2006 - 2014", "2006-2014",
IF(C5733="2015 - 2018", "2015-2018", "Unknown"))))))))</f>
        <v>1946</v>
      </c>
      <c r="K5733" s="3" t="str">
        <f>IF(E5733="Tussenwoning","TI",
IF(E5733="Hoekwoning","TC",
IF(E5733="Vrijstaande woning","D",
IF(E5733="2-onder-1-kapwoning","SD","Unknown"))))</f>
        <v>TI</v>
      </c>
      <c r="L5733" s="3" t="str">
        <f>SUBSTITUTE(SUBSTITUTE(SUBSTITUTE(A5733, "[", ""), "]", ""), """", "")</f>
        <v>0599100000123092</v>
      </c>
      <c r="M5733" s="3" t="str">
        <f>K5733 &amp; "." &amp; J5733</f>
        <v>TI.1946</v>
      </c>
    </row>
    <row r="5734" spans="1:13" x14ac:dyDescent="0.3">
      <c r="A5734" t="s">
        <v>5730</v>
      </c>
      <c r="B5734" t="s">
        <v>10</v>
      </c>
      <c r="C5734" t="s">
        <v>14</v>
      </c>
      <c r="D5734">
        <v>1926</v>
      </c>
      <c r="E5734" t="s">
        <v>15</v>
      </c>
      <c r="F5734" t="s">
        <v>16</v>
      </c>
      <c r="G5734" t="s">
        <v>16</v>
      </c>
      <c r="H5734">
        <v>6</v>
      </c>
      <c r="J5734" s="3" t="str">
        <f>IF(C5734="&lt; 1946", "1946",
IF(C5734="&lt; 1965", "1965",
IF(C5734="1946 - 1964", "1946-1964",
IF(C5734="1965 - 1974", "1965-1974",
IF(C5734="1975 - 1991", "1975-1991",
IF(C5734="1992 - 2005", "1992-2005",
IF(C5734="2006 - 2014", "2006-2014",
IF(C5734="2015 - 2018", "2015-2018", "Unknown"))))))))</f>
        <v>1946</v>
      </c>
      <c r="K5734" s="3" t="str">
        <f>IF(E5734="Tussenwoning","TI",
IF(E5734="Hoekwoning","TC",
IF(E5734="Vrijstaande woning","D",
IF(E5734="2-onder-1-kapwoning","SD","Unknown"))))</f>
        <v>TI</v>
      </c>
      <c r="L5734" s="3" t="str">
        <f>SUBSTITUTE(SUBSTITUTE(SUBSTITUTE(A5734, "[", ""), "]", ""), """", "")</f>
        <v>0599100000138778</v>
      </c>
      <c r="M5734" s="3" t="str">
        <f>K5734 &amp; "." &amp; J5734</f>
        <v>TI.1946</v>
      </c>
    </row>
    <row r="5735" spans="1:13" x14ac:dyDescent="0.3">
      <c r="A5735" t="s">
        <v>5731</v>
      </c>
      <c r="B5735" t="s">
        <v>10</v>
      </c>
      <c r="C5735" t="s">
        <v>14</v>
      </c>
      <c r="D5735">
        <v>1926</v>
      </c>
      <c r="E5735" t="s">
        <v>15</v>
      </c>
      <c r="F5735" t="s">
        <v>16</v>
      </c>
      <c r="G5735" t="s">
        <v>16</v>
      </c>
      <c r="H5735">
        <v>6</v>
      </c>
      <c r="J5735" s="3" t="str">
        <f>IF(C5735="&lt; 1946", "1946",
IF(C5735="&lt; 1965", "1965",
IF(C5735="1946 - 1964", "1946-1964",
IF(C5735="1965 - 1974", "1965-1974",
IF(C5735="1975 - 1991", "1975-1991",
IF(C5735="1992 - 2005", "1992-2005",
IF(C5735="2006 - 2014", "2006-2014",
IF(C5735="2015 - 2018", "2015-2018", "Unknown"))))))))</f>
        <v>1946</v>
      </c>
      <c r="K5735" s="3" t="str">
        <f>IF(E5735="Tussenwoning","TI",
IF(E5735="Hoekwoning","TC",
IF(E5735="Vrijstaande woning","D",
IF(E5735="2-onder-1-kapwoning","SD","Unknown"))))</f>
        <v>TI</v>
      </c>
      <c r="L5735" s="3" t="str">
        <f>SUBSTITUTE(SUBSTITUTE(SUBSTITUTE(A5735, "[", ""), "]", ""), """", "")</f>
        <v>0599100000016145</v>
      </c>
      <c r="M5735" s="3" t="str">
        <f>K5735 &amp; "." &amp; J5735</f>
        <v>TI.1946</v>
      </c>
    </row>
    <row r="5736" spans="1:13" x14ac:dyDescent="0.3">
      <c r="A5736" t="s">
        <v>5732</v>
      </c>
      <c r="B5736" t="s">
        <v>10</v>
      </c>
      <c r="C5736" t="s">
        <v>14</v>
      </c>
      <c r="D5736">
        <v>1926</v>
      </c>
      <c r="E5736" t="s">
        <v>15</v>
      </c>
      <c r="F5736" t="s">
        <v>16</v>
      </c>
      <c r="G5736" t="s">
        <v>16</v>
      </c>
      <c r="H5736">
        <v>6</v>
      </c>
      <c r="J5736" s="3" t="str">
        <f>IF(C5736="&lt; 1946", "1946",
IF(C5736="&lt; 1965", "1965",
IF(C5736="1946 - 1964", "1946-1964",
IF(C5736="1965 - 1974", "1965-1974",
IF(C5736="1975 - 1991", "1975-1991",
IF(C5736="1992 - 2005", "1992-2005",
IF(C5736="2006 - 2014", "2006-2014",
IF(C5736="2015 - 2018", "2015-2018", "Unknown"))))))))</f>
        <v>1946</v>
      </c>
      <c r="K5736" s="3" t="str">
        <f>IF(E5736="Tussenwoning","TI",
IF(E5736="Hoekwoning","TC",
IF(E5736="Vrijstaande woning","D",
IF(E5736="2-onder-1-kapwoning","SD","Unknown"))))</f>
        <v>TI</v>
      </c>
      <c r="L5736" s="3" t="str">
        <f>SUBSTITUTE(SUBSTITUTE(SUBSTITUTE(A5736, "[", ""), "]", ""), """", "")</f>
        <v>0599100000060991</v>
      </c>
      <c r="M5736" s="3" t="str">
        <f>K5736 &amp; "." &amp; J5736</f>
        <v>TI.1946</v>
      </c>
    </row>
    <row r="5737" spans="1:13" x14ac:dyDescent="0.3">
      <c r="A5737" t="s">
        <v>5733</v>
      </c>
      <c r="B5737" t="s">
        <v>10</v>
      </c>
      <c r="C5737" t="s">
        <v>14</v>
      </c>
      <c r="D5737">
        <v>1926</v>
      </c>
      <c r="E5737" t="s">
        <v>15</v>
      </c>
      <c r="F5737" t="s">
        <v>16</v>
      </c>
      <c r="G5737" t="s">
        <v>16</v>
      </c>
      <c r="H5737">
        <v>6</v>
      </c>
      <c r="J5737" s="3" t="str">
        <f>IF(C5737="&lt; 1946", "1946",
IF(C5737="&lt; 1965", "1965",
IF(C5737="1946 - 1964", "1946-1964",
IF(C5737="1965 - 1974", "1965-1974",
IF(C5737="1975 - 1991", "1975-1991",
IF(C5737="1992 - 2005", "1992-2005",
IF(C5737="2006 - 2014", "2006-2014",
IF(C5737="2015 - 2018", "2015-2018", "Unknown"))))))))</f>
        <v>1946</v>
      </c>
      <c r="K5737" s="3" t="str">
        <f>IF(E5737="Tussenwoning","TI",
IF(E5737="Hoekwoning","TC",
IF(E5737="Vrijstaande woning","D",
IF(E5737="2-onder-1-kapwoning","SD","Unknown"))))</f>
        <v>TI</v>
      </c>
      <c r="L5737" s="3" t="str">
        <f>SUBSTITUTE(SUBSTITUTE(SUBSTITUTE(A5737, "[", ""), "]", ""), """", "")</f>
        <v>0599100000030558</v>
      </c>
      <c r="M5737" s="3" t="str">
        <f>K5737 &amp; "." &amp; J5737</f>
        <v>TI.1946</v>
      </c>
    </row>
    <row r="5738" spans="1:13" x14ac:dyDescent="0.3">
      <c r="A5738" t="s">
        <v>5734</v>
      </c>
      <c r="B5738" t="s">
        <v>10</v>
      </c>
      <c r="C5738" t="s">
        <v>14</v>
      </c>
      <c r="D5738">
        <v>1926</v>
      </c>
      <c r="E5738" t="s">
        <v>15</v>
      </c>
      <c r="F5738" t="s">
        <v>16</v>
      </c>
      <c r="G5738" t="s">
        <v>16</v>
      </c>
      <c r="H5738">
        <v>6</v>
      </c>
      <c r="J5738" s="3" t="str">
        <f>IF(C5738="&lt; 1946", "1946",
IF(C5738="&lt; 1965", "1965",
IF(C5738="1946 - 1964", "1946-1964",
IF(C5738="1965 - 1974", "1965-1974",
IF(C5738="1975 - 1991", "1975-1991",
IF(C5738="1992 - 2005", "1992-2005",
IF(C5738="2006 - 2014", "2006-2014",
IF(C5738="2015 - 2018", "2015-2018", "Unknown"))))))))</f>
        <v>1946</v>
      </c>
      <c r="K5738" s="3" t="str">
        <f>IF(E5738="Tussenwoning","TI",
IF(E5738="Hoekwoning","TC",
IF(E5738="Vrijstaande woning","D",
IF(E5738="2-onder-1-kapwoning","SD","Unknown"))))</f>
        <v>TI</v>
      </c>
      <c r="L5738" s="3" t="str">
        <f>SUBSTITUTE(SUBSTITUTE(SUBSTITUTE(A5738, "[", ""), "]", ""), """", "")</f>
        <v>0599100000030538</v>
      </c>
      <c r="M5738" s="3" t="str">
        <f>K5738 &amp; "." &amp; J5738</f>
        <v>TI.1946</v>
      </c>
    </row>
    <row r="5739" spans="1:13" x14ac:dyDescent="0.3">
      <c r="A5739" t="s">
        <v>5735</v>
      </c>
      <c r="B5739" t="s">
        <v>10</v>
      </c>
      <c r="C5739" t="s">
        <v>14</v>
      </c>
      <c r="D5739">
        <v>1926</v>
      </c>
      <c r="E5739" t="s">
        <v>15</v>
      </c>
      <c r="F5739" t="s">
        <v>16</v>
      </c>
      <c r="G5739" t="s">
        <v>16</v>
      </c>
      <c r="H5739">
        <v>6</v>
      </c>
      <c r="J5739" s="3" t="str">
        <f>IF(C5739="&lt; 1946", "1946",
IF(C5739="&lt; 1965", "1965",
IF(C5739="1946 - 1964", "1946-1964",
IF(C5739="1965 - 1974", "1965-1974",
IF(C5739="1975 - 1991", "1975-1991",
IF(C5739="1992 - 2005", "1992-2005",
IF(C5739="2006 - 2014", "2006-2014",
IF(C5739="2015 - 2018", "2015-2018", "Unknown"))))))))</f>
        <v>1946</v>
      </c>
      <c r="K5739" s="3" t="str">
        <f>IF(E5739="Tussenwoning","TI",
IF(E5739="Hoekwoning","TC",
IF(E5739="Vrijstaande woning","D",
IF(E5739="2-onder-1-kapwoning","SD","Unknown"))))</f>
        <v>TI</v>
      </c>
      <c r="L5739" s="3" t="str">
        <f>SUBSTITUTE(SUBSTITUTE(SUBSTITUTE(A5739, "[", ""), "]", ""), """", "")</f>
        <v>0599100000197926</v>
      </c>
      <c r="M5739" s="3" t="str">
        <f>K5739 &amp; "." &amp; J5739</f>
        <v>TI.1946</v>
      </c>
    </row>
    <row r="5740" spans="1:13" x14ac:dyDescent="0.3">
      <c r="A5740" t="s">
        <v>5736</v>
      </c>
      <c r="B5740" t="s">
        <v>10</v>
      </c>
      <c r="C5740" t="s">
        <v>14</v>
      </c>
      <c r="D5740">
        <v>1926</v>
      </c>
      <c r="E5740" t="s">
        <v>15</v>
      </c>
      <c r="F5740" t="s">
        <v>16</v>
      </c>
      <c r="G5740" t="s">
        <v>16</v>
      </c>
      <c r="H5740">
        <v>6</v>
      </c>
      <c r="J5740" s="3" t="str">
        <f>IF(C5740="&lt; 1946", "1946",
IF(C5740="&lt; 1965", "1965",
IF(C5740="1946 - 1964", "1946-1964",
IF(C5740="1965 - 1974", "1965-1974",
IF(C5740="1975 - 1991", "1975-1991",
IF(C5740="1992 - 2005", "1992-2005",
IF(C5740="2006 - 2014", "2006-2014",
IF(C5740="2015 - 2018", "2015-2018", "Unknown"))))))))</f>
        <v>1946</v>
      </c>
      <c r="K5740" s="3" t="str">
        <f>IF(E5740="Tussenwoning","TI",
IF(E5740="Hoekwoning","TC",
IF(E5740="Vrijstaande woning","D",
IF(E5740="2-onder-1-kapwoning","SD","Unknown"))))</f>
        <v>TI</v>
      </c>
      <c r="L5740" s="3" t="str">
        <f>SUBSTITUTE(SUBSTITUTE(SUBSTITUTE(A5740, "[", ""), "]", ""), """", "")</f>
        <v>0599100000092510</v>
      </c>
      <c r="M5740" s="3" t="str">
        <f>K5740 &amp; "." &amp; J5740</f>
        <v>TI.1946</v>
      </c>
    </row>
    <row r="5741" spans="1:13" x14ac:dyDescent="0.3">
      <c r="A5741" t="s">
        <v>5737</v>
      </c>
      <c r="B5741" t="s">
        <v>10</v>
      </c>
      <c r="C5741" t="s">
        <v>14</v>
      </c>
      <c r="D5741">
        <v>1926</v>
      </c>
      <c r="E5741" t="s">
        <v>15</v>
      </c>
      <c r="F5741" t="s">
        <v>16</v>
      </c>
      <c r="G5741" t="s">
        <v>16</v>
      </c>
      <c r="H5741">
        <v>6</v>
      </c>
      <c r="J5741" s="3" t="str">
        <f>IF(C5741="&lt; 1946", "1946",
IF(C5741="&lt; 1965", "1965",
IF(C5741="1946 - 1964", "1946-1964",
IF(C5741="1965 - 1974", "1965-1974",
IF(C5741="1975 - 1991", "1975-1991",
IF(C5741="1992 - 2005", "1992-2005",
IF(C5741="2006 - 2014", "2006-2014",
IF(C5741="2015 - 2018", "2015-2018", "Unknown"))))))))</f>
        <v>1946</v>
      </c>
      <c r="K5741" s="3" t="str">
        <f>IF(E5741="Tussenwoning","TI",
IF(E5741="Hoekwoning","TC",
IF(E5741="Vrijstaande woning","D",
IF(E5741="2-onder-1-kapwoning","SD","Unknown"))))</f>
        <v>TI</v>
      </c>
      <c r="L5741" s="3" t="str">
        <f>SUBSTITUTE(SUBSTITUTE(SUBSTITUTE(A5741, "[", ""), "]", ""), """", "")</f>
        <v>0599100000045575</v>
      </c>
      <c r="M5741" s="3" t="str">
        <f>K5741 &amp; "." &amp; J5741</f>
        <v>TI.1946</v>
      </c>
    </row>
    <row r="5742" spans="1:13" x14ac:dyDescent="0.3">
      <c r="A5742" t="s">
        <v>5738</v>
      </c>
      <c r="B5742" t="s">
        <v>10</v>
      </c>
      <c r="C5742" t="s">
        <v>14</v>
      </c>
      <c r="D5742">
        <v>1926</v>
      </c>
      <c r="E5742" t="s">
        <v>15</v>
      </c>
      <c r="F5742" t="s">
        <v>16</v>
      </c>
      <c r="G5742" t="s">
        <v>16</v>
      </c>
      <c r="H5742">
        <v>6</v>
      </c>
      <c r="J5742" s="3" t="str">
        <f>IF(C5742="&lt; 1946", "1946",
IF(C5742="&lt; 1965", "1965",
IF(C5742="1946 - 1964", "1946-1964",
IF(C5742="1965 - 1974", "1965-1974",
IF(C5742="1975 - 1991", "1975-1991",
IF(C5742="1992 - 2005", "1992-2005",
IF(C5742="2006 - 2014", "2006-2014",
IF(C5742="2015 - 2018", "2015-2018", "Unknown"))))))))</f>
        <v>1946</v>
      </c>
      <c r="K5742" s="3" t="str">
        <f>IF(E5742="Tussenwoning","TI",
IF(E5742="Hoekwoning","TC",
IF(E5742="Vrijstaande woning","D",
IF(E5742="2-onder-1-kapwoning","SD","Unknown"))))</f>
        <v>TI</v>
      </c>
      <c r="L5742" s="3" t="str">
        <f>SUBSTITUTE(SUBSTITUTE(SUBSTITUTE(A5742, "[", ""), "]", ""), """", "")</f>
        <v>0599100000054669</v>
      </c>
      <c r="M5742" s="3" t="str">
        <f>K5742 &amp; "." &amp; J5742</f>
        <v>TI.1946</v>
      </c>
    </row>
    <row r="5743" spans="1:13" x14ac:dyDescent="0.3">
      <c r="A5743" t="s">
        <v>5739</v>
      </c>
      <c r="B5743" t="s">
        <v>10</v>
      </c>
      <c r="C5743" t="s">
        <v>14</v>
      </c>
      <c r="D5743">
        <v>1926</v>
      </c>
      <c r="E5743" t="s">
        <v>15</v>
      </c>
      <c r="F5743" t="s">
        <v>16</v>
      </c>
      <c r="G5743" t="s">
        <v>16</v>
      </c>
      <c r="H5743">
        <v>6</v>
      </c>
      <c r="J5743" s="3" t="str">
        <f>IF(C5743="&lt; 1946", "1946",
IF(C5743="&lt; 1965", "1965",
IF(C5743="1946 - 1964", "1946-1964",
IF(C5743="1965 - 1974", "1965-1974",
IF(C5743="1975 - 1991", "1975-1991",
IF(C5743="1992 - 2005", "1992-2005",
IF(C5743="2006 - 2014", "2006-2014",
IF(C5743="2015 - 2018", "2015-2018", "Unknown"))))))))</f>
        <v>1946</v>
      </c>
      <c r="K5743" s="3" t="str">
        <f>IF(E5743="Tussenwoning","TI",
IF(E5743="Hoekwoning","TC",
IF(E5743="Vrijstaande woning","D",
IF(E5743="2-onder-1-kapwoning","SD","Unknown"))))</f>
        <v>TI</v>
      </c>
      <c r="L5743" s="3" t="str">
        <f>SUBSTITUTE(SUBSTITUTE(SUBSTITUTE(A5743, "[", ""), "]", ""), """", "")</f>
        <v>0599100000092034</v>
      </c>
      <c r="M5743" s="3" t="str">
        <f>K5743 &amp; "." &amp; J5743</f>
        <v>TI.1946</v>
      </c>
    </row>
    <row r="5744" spans="1:13" x14ac:dyDescent="0.3">
      <c r="A5744" t="s">
        <v>5740</v>
      </c>
      <c r="B5744" t="s">
        <v>10</v>
      </c>
      <c r="C5744" t="s">
        <v>14</v>
      </c>
      <c r="D5744">
        <v>1926</v>
      </c>
      <c r="E5744" t="s">
        <v>15</v>
      </c>
      <c r="F5744" t="s">
        <v>16</v>
      </c>
      <c r="G5744" t="s">
        <v>16</v>
      </c>
      <c r="H5744">
        <v>6</v>
      </c>
      <c r="J5744" s="3" t="str">
        <f>IF(C5744="&lt; 1946", "1946",
IF(C5744="&lt; 1965", "1965",
IF(C5744="1946 - 1964", "1946-1964",
IF(C5744="1965 - 1974", "1965-1974",
IF(C5744="1975 - 1991", "1975-1991",
IF(C5744="1992 - 2005", "1992-2005",
IF(C5744="2006 - 2014", "2006-2014",
IF(C5744="2015 - 2018", "2015-2018", "Unknown"))))))))</f>
        <v>1946</v>
      </c>
      <c r="K5744" s="3" t="str">
        <f>IF(E5744="Tussenwoning","TI",
IF(E5744="Hoekwoning","TC",
IF(E5744="Vrijstaande woning","D",
IF(E5744="2-onder-1-kapwoning","SD","Unknown"))))</f>
        <v>TI</v>
      </c>
      <c r="L5744" s="3" t="str">
        <f>SUBSTITUTE(SUBSTITUTE(SUBSTITUTE(A5744, "[", ""), "]", ""), """", "")</f>
        <v>0599100000213689</v>
      </c>
      <c r="M5744" s="3" t="str">
        <f>K5744 &amp; "." &amp; J5744</f>
        <v>TI.1946</v>
      </c>
    </row>
    <row r="5745" spans="1:13" x14ac:dyDescent="0.3">
      <c r="A5745" t="s">
        <v>5741</v>
      </c>
      <c r="B5745" t="s">
        <v>10</v>
      </c>
      <c r="C5745" t="s">
        <v>14</v>
      </c>
      <c r="D5745">
        <v>1926</v>
      </c>
      <c r="E5745" t="s">
        <v>15</v>
      </c>
      <c r="F5745" t="s">
        <v>16</v>
      </c>
      <c r="G5745" t="s">
        <v>16</v>
      </c>
      <c r="H5745">
        <v>6</v>
      </c>
      <c r="J5745" s="3" t="str">
        <f>IF(C5745="&lt; 1946", "1946",
IF(C5745="&lt; 1965", "1965",
IF(C5745="1946 - 1964", "1946-1964",
IF(C5745="1965 - 1974", "1965-1974",
IF(C5745="1975 - 1991", "1975-1991",
IF(C5745="1992 - 2005", "1992-2005",
IF(C5745="2006 - 2014", "2006-2014",
IF(C5745="2015 - 2018", "2015-2018", "Unknown"))))))))</f>
        <v>1946</v>
      </c>
      <c r="K5745" s="3" t="str">
        <f>IF(E5745="Tussenwoning","TI",
IF(E5745="Hoekwoning","TC",
IF(E5745="Vrijstaande woning","D",
IF(E5745="2-onder-1-kapwoning","SD","Unknown"))))</f>
        <v>TI</v>
      </c>
      <c r="L5745" s="3" t="str">
        <f>SUBSTITUTE(SUBSTITUTE(SUBSTITUTE(A5745, "[", ""), "]", ""), """", "")</f>
        <v>0599100000276302</v>
      </c>
      <c r="M5745" s="3" t="str">
        <f>K5745 &amp; "." &amp; J5745</f>
        <v>TI.1946</v>
      </c>
    </row>
    <row r="5746" spans="1:13" x14ac:dyDescent="0.3">
      <c r="A5746" t="s">
        <v>5742</v>
      </c>
      <c r="B5746" t="s">
        <v>10</v>
      </c>
      <c r="C5746" t="s">
        <v>14</v>
      </c>
      <c r="D5746">
        <v>1926</v>
      </c>
      <c r="E5746" t="s">
        <v>15</v>
      </c>
      <c r="F5746" t="s">
        <v>16</v>
      </c>
      <c r="G5746" t="s">
        <v>16</v>
      </c>
      <c r="H5746">
        <v>6</v>
      </c>
      <c r="J5746" s="3" t="str">
        <f>IF(C5746="&lt; 1946", "1946",
IF(C5746="&lt; 1965", "1965",
IF(C5746="1946 - 1964", "1946-1964",
IF(C5746="1965 - 1974", "1965-1974",
IF(C5746="1975 - 1991", "1975-1991",
IF(C5746="1992 - 2005", "1992-2005",
IF(C5746="2006 - 2014", "2006-2014",
IF(C5746="2015 - 2018", "2015-2018", "Unknown"))))))))</f>
        <v>1946</v>
      </c>
      <c r="K5746" s="3" t="str">
        <f>IF(E5746="Tussenwoning","TI",
IF(E5746="Hoekwoning","TC",
IF(E5746="Vrijstaande woning","D",
IF(E5746="2-onder-1-kapwoning","SD","Unknown"))))</f>
        <v>TI</v>
      </c>
      <c r="L5746" s="3" t="str">
        <f>SUBSTITUTE(SUBSTITUTE(SUBSTITUTE(A5746, "[", ""), "]", ""), """", "")</f>
        <v>0599100000127943</v>
      </c>
      <c r="M5746" s="3" t="str">
        <f>K5746 &amp; "." &amp; J5746</f>
        <v>TI.1946</v>
      </c>
    </row>
    <row r="5747" spans="1:13" x14ac:dyDescent="0.3">
      <c r="A5747" t="s">
        <v>5743</v>
      </c>
      <c r="B5747" t="s">
        <v>10</v>
      </c>
      <c r="C5747" t="s">
        <v>14</v>
      </c>
      <c r="D5747">
        <v>1926</v>
      </c>
      <c r="E5747" t="s">
        <v>15</v>
      </c>
      <c r="F5747" t="s">
        <v>16</v>
      </c>
      <c r="G5747" t="s">
        <v>16</v>
      </c>
      <c r="H5747">
        <v>6</v>
      </c>
      <c r="J5747" s="3" t="str">
        <f>IF(C5747="&lt; 1946", "1946",
IF(C5747="&lt; 1965", "1965",
IF(C5747="1946 - 1964", "1946-1964",
IF(C5747="1965 - 1974", "1965-1974",
IF(C5747="1975 - 1991", "1975-1991",
IF(C5747="1992 - 2005", "1992-2005",
IF(C5747="2006 - 2014", "2006-2014",
IF(C5747="2015 - 2018", "2015-2018", "Unknown"))))))))</f>
        <v>1946</v>
      </c>
      <c r="K5747" s="3" t="str">
        <f>IF(E5747="Tussenwoning","TI",
IF(E5747="Hoekwoning","TC",
IF(E5747="Vrijstaande woning","D",
IF(E5747="2-onder-1-kapwoning","SD","Unknown"))))</f>
        <v>TI</v>
      </c>
      <c r="L5747" s="3" t="str">
        <f>SUBSTITUTE(SUBSTITUTE(SUBSTITUTE(A5747, "[", ""), "]", ""), """", "")</f>
        <v>0599100000674341</v>
      </c>
      <c r="M5747" s="3" t="str">
        <f>K5747 &amp; "." &amp; J5747</f>
        <v>TI.1946</v>
      </c>
    </row>
    <row r="5748" spans="1:13" x14ac:dyDescent="0.3">
      <c r="A5748" t="s">
        <v>5744</v>
      </c>
      <c r="B5748" t="s">
        <v>10</v>
      </c>
      <c r="C5748" t="s">
        <v>14</v>
      </c>
      <c r="D5748">
        <v>1926</v>
      </c>
      <c r="E5748" t="s">
        <v>15</v>
      </c>
      <c r="F5748" t="s">
        <v>16</v>
      </c>
      <c r="G5748" t="s">
        <v>16</v>
      </c>
      <c r="H5748">
        <v>6</v>
      </c>
      <c r="J5748" s="3" t="str">
        <f>IF(C5748="&lt; 1946", "1946",
IF(C5748="&lt; 1965", "1965",
IF(C5748="1946 - 1964", "1946-1964",
IF(C5748="1965 - 1974", "1965-1974",
IF(C5748="1975 - 1991", "1975-1991",
IF(C5748="1992 - 2005", "1992-2005",
IF(C5748="2006 - 2014", "2006-2014",
IF(C5748="2015 - 2018", "2015-2018", "Unknown"))))))))</f>
        <v>1946</v>
      </c>
      <c r="K5748" s="3" t="str">
        <f>IF(E5748="Tussenwoning","TI",
IF(E5748="Hoekwoning","TC",
IF(E5748="Vrijstaande woning","D",
IF(E5748="2-onder-1-kapwoning","SD","Unknown"))))</f>
        <v>TI</v>
      </c>
      <c r="L5748" s="3" t="str">
        <f>SUBSTITUTE(SUBSTITUTE(SUBSTITUTE(A5748, "[", ""), "]", ""), """", "")</f>
        <v>0599100000240867</v>
      </c>
      <c r="M5748" s="3" t="str">
        <f>K5748 &amp; "." &amp; J5748</f>
        <v>TI.1946</v>
      </c>
    </row>
    <row r="5749" spans="1:13" x14ac:dyDescent="0.3">
      <c r="A5749" t="s">
        <v>5745</v>
      </c>
      <c r="B5749" t="s">
        <v>10</v>
      </c>
      <c r="C5749" t="s">
        <v>14</v>
      </c>
      <c r="D5749">
        <v>1926</v>
      </c>
      <c r="E5749" t="s">
        <v>15</v>
      </c>
      <c r="F5749" t="s">
        <v>16</v>
      </c>
      <c r="G5749" t="s">
        <v>16</v>
      </c>
      <c r="H5749">
        <v>6</v>
      </c>
      <c r="J5749" s="3" t="str">
        <f>IF(C5749="&lt; 1946", "1946",
IF(C5749="&lt; 1965", "1965",
IF(C5749="1946 - 1964", "1946-1964",
IF(C5749="1965 - 1974", "1965-1974",
IF(C5749="1975 - 1991", "1975-1991",
IF(C5749="1992 - 2005", "1992-2005",
IF(C5749="2006 - 2014", "2006-2014",
IF(C5749="2015 - 2018", "2015-2018", "Unknown"))))))))</f>
        <v>1946</v>
      </c>
      <c r="K5749" s="3" t="str">
        <f>IF(E5749="Tussenwoning","TI",
IF(E5749="Hoekwoning","TC",
IF(E5749="Vrijstaande woning","D",
IF(E5749="2-onder-1-kapwoning","SD","Unknown"))))</f>
        <v>TI</v>
      </c>
      <c r="L5749" s="3" t="str">
        <f>SUBSTITUTE(SUBSTITUTE(SUBSTITUTE(A5749, "[", ""), "]", ""), """", "")</f>
        <v>0599100000052199</v>
      </c>
      <c r="M5749" s="3" t="str">
        <f>K5749 &amp; "." &amp; J5749</f>
        <v>TI.1946</v>
      </c>
    </row>
    <row r="5750" spans="1:13" x14ac:dyDescent="0.3">
      <c r="A5750" t="s">
        <v>5746</v>
      </c>
      <c r="B5750" t="s">
        <v>10</v>
      </c>
      <c r="C5750" t="s">
        <v>14</v>
      </c>
      <c r="D5750">
        <v>1926</v>
      </c>
      <c r="E5750" t="s">
        <v>15</v>
      </c>
      <c r="F5750" t="s">
        <v>16</v>
      </c>
      <c r="G5750" t="s">
        <v>16</v>
      </c>
      <c r="H5750">
        <v>6</v>
      </c>
      <c r="J5750" s="3" t="str">
        <f>IF(C5750="&lt; 1946", "1946",
IF(C5750="&lt; 1965", "1965",
IF(C5750="1946 - 1964", "1946-1964",
IF(C5750="1965 - 1974", "1965-1974",
IF(C5750="1975 - 1991", "1975-1991",
IF(C5750="1992 - 2005", "1992-2005",
IF(C5750="2006 - 2014", "2006-2014",
IF(C5750="2015 - 2018", "2015-2018", "Unknown"))))))))</f>
        <v>1946</v>
      </c>
      <c r="K5750" s="3" t="str">
        <f>IF(E5750="Tussenwoning","TI",
IF(E5750="Hoekwoning","TC",
IF(E5750="Vrijstaande woning","D",
IF(E5750="2-onder-1-kapwoning","SD","Unknown"))))</f>
        <v>TI</v>
      </c>
      <c r="L5750" s="3" t="str">
        <f>SUBSTITUTE(SUBSTITUTE(SUBSTITUTE(A5750, "[", ""), "]", ""), """", "")</f>
        <v>0599100000110719</v>
      </c>
      <c r="M5750" s="3" t="str">
        <f>K5750 &amp; "." &amp; J5750</f>
        <v>TI.1946</v>
      </c>
    </row>
    <row r="5751" spans="1:13" x14ac:dyDescent="0.3">
      <c r="A5751" t="s">
        <v>5747</v>
      </c>
      <c r="B5751" t="s">
        <v>10</v>
      </c>
      <c r="C5751" t="s">
        <v>14</v>
      </c>
      <c r="D5751">
        <v>1926</v>
      </c>
      <c r="E5751" t="s">
        <v>15</v>
      </c>
      <c r="F5751" t="s">
        <v>16</v>
      </c>
      <c r="G5751" t="s">
        <v>16</v>
      </c>
      <c r="H5751">
        <v>6</v>
      </c>
      <c r="J5751" s="3" t="str">
        <f>IF(C5751="&lt; 1946", "1946",
IF(C5751="&lt; 1965", "1965",
IF(C5751="1946 - 1964", "1946-1964",
IF(C5751="1965 - 1974", "1965-1974",
IF(C5751="1975 - 1991", "1975-1991",
IF(C5751="1992 - 2005", "1992-2005",
IF(C5751="2006 - 2014", "2006-2014",
IF(C5751="2015 - 2018", "2015-2018", "Unknown"))))))))</f>
        <v>1946</v>
      </c>
      <c r="K5751" s="3" t="str">
        <f>IF(E5751="Tussenwoning","TI",
IF(E5751="Hoekwoning","TC",
IF(E5751="Vrijstaande woning","D",
IF(E5751="2-onder-1-kapwoning","SD","Unknown"))))</f>
        <v>TI</v>
      </c>
      <c r="L5751" s="3" t="str">
        <f>SUBSTITUTE(SUBSTITUTE(SUBSTITUTE(A5751, "[", ""), "]", ""), """", "")</f>
        <v>0599100000689710</v>
      </c>
      <c r="M5751" s="3" t="str">
        <f>K5751 &amp; "." &amp; J5751</f>
        <v>TI.1946</v>
      </c>
    </row>
    <row r="5752" spans="1:13" x14ac:dyDescent="0.3">
      <c r="A5752" t="s">
        <v>5748</v>
      </c>
      <c r="B5752" t="s">
        <v>10</v>
      </c>
      <c r="C5752" t="s">
        <v>14</v>
      </c>
      <c r="D5752">
        <v>1926</v>
      </c>
      <c r="E5752" t="s">
        <v>15</v>
      </c>
      <c r="F5752" t="s">
        <v>16</v>
      </c>
      <c r="G5752" t="s">
        <v>16</v>
      </c>
      <c r="H5752">
        <v>6</v>
      </c>
      <c r="J5752" s="3" t="str">
        <f>IF(C5752="&lt; 1946", "1946",
IF(C5752="&lt; 1965", "1965",
IF(C5752="1946 - 1964", "1946-1964",
IF(C5752="1965 - 1974", "1965-1974",
IF(C5752="1975 - 1991", "1975-1991",
IF(C5752="1992 - 2005", "1992-2005",
IF(C5752="2006 - 2014", "2006-2014",
IF(C5752="2015 - 2018", "2015-2018", "Unknown"))))))))</f>
        <v>1946</v>
      </c>
      <c r="K5752" s="3" t="str">
        <f>IF(E5752="Tussenwoning","TI",
IF(E5752="Hoekwoning","TC",
IF(E5752="Vrijstaande woning","D",
IF(E5752="2-onder-1-kapwoning","SD","Unknown"))))</f>
        <v>TI</v>
      </c>
      <c r="L5752" s="3" t="str">
        <f>SUBSTITUTE(SUBSTITUTE(SUBSTITUTE(A5752, "[", ""), "]", ""), """", "")</f>
        <v>0599100000019867</v>
      </c>
      <c r="M5752" s="3" t="str">
        <f>K5752 &amp; "." &amp; J5752</f>
        <v>TI.1946</v>
      </c>
    </row>
    <row r="5753" spans="1:13" x14ac:dyDescent="0.3">
      <c r="A5753" t="s">
        <v>5749</v>
      </c>
      <c r="B5753" t="s">
        <v>10</v>
      </c>
      <c r="C5753" t="s">
        <v>14</v>
      </c>
      <c r="D5753">
        <v>1926</v>
      </c>
      <c r="E5753" t="s">
        <v>15</v>
      </c>
      <c r="F5753" t="s">
        <v>16</v>
      </c>
      <c r="G5753" t="s">
        <v>16</v>
      </c>
      <c r="H5753">
        <v>6</v>
      </c>
      <c r="J5753" s="3" t="str">
        <f>IF(C5753="&lt; 1946", "1946",
IF(C5753="&lt; 1965", "1965",
IF(C5753="1946 - 1964", "1946-1964",
IF(C5753="1965 - 1974", "1965-1974",
IF(C5753="1975 - 1991", "1975-1991",
IF(C5753="1992 - 2005", "1992-2005",
IF(C5753="2006 - 2014", "2006-2014",
IF(C5753="2015 - 2018", "2015-2018", "Unknown"))))))))</f>
        <v>1946</v>
      </c>
      <c r="K5753" s="3" t="str">
        <f>IF(E5753="Tussenwoning","TI",
IF(E5753="Hoekwoning","TC",
IF(E5753="Vrijstaande woning","D",
IF(E5753="2-onder-1-kapwoning","SD","Unknown"))))</f>
        <v>TI</v>
      </c>
      <c r="L5753" s="3" t="str">
        <f>SUBSTITUTE(SUBSTITUTE(SUBSTITUTE(A5753, "[", ""), "]", ""), """", "")</f>
        <v>0599100000083312</v>
      </c>
      <c r="M5753" s="3" t="str">
        <f>K5753 &amp; "." &amp; J5753</f>
        <v>TI.1946</v>
      </c>
    </row>
    <row r="5754" spans="1:13" x14ac:dyDescent="0.3">
      <c r="A5754" t="s">
        <v>5750</v>
      </c>
      <c r="B5754" t="s">
        <v>10</v>
      </c>
      <c r="C5754" t="s">
        <v>14</v>
      </c>
      <c r="D5754">
        <v>1926</v>
      </c>
      <c r="E5754" t="s">
        <v>15</v>
      </c>
      <c r="F5754" t="s">
        <v>16</v>
      </c>
      <c r="G5754" t="s">
        <v>16</v>
      </c>
      <c r="H5754">
        <v>6</v>
      </c>
      <c r="J5754" s="3" t="str">
        <f>IF(C5754="&lt; 1946", "1946",
IF(C5754="&lt; 1965", "1965",
IF(C5754="1946 - 1964", "1946-1964",
IF(C5754="1965 - 1974", "1965-1974",
IF(C5754="1975 - 1991", "1975-1991",
IF(C5754="1992 - 2005", "1992-2005",
IF(C5754="2006 - 2014", "2006-2014",
IF(C5754="2015 - 2018", "2015-2018", "Unknown"))))))))</f>
        <v>1946</v>
      </c>
      <c r="K5754" s="3" t="str">
        <f>IF(E5754="Tussenwoning","TI",
IF(E5754="Hoekwoning","TC",
IF(E5754="Vrijstaande woning","D",
IF(E5754="2-onder-1-kapwoning","SD","Unknown"))))</f>
        <v>TI</v>
      </c>
      <c r="L5754" s="3" t="str">
        <f>SUBSTITUTE(SUBSTITUTE(SUBSTITUTE(A5754, "[", ""), "]", ""), """", "")</f>
        <v>0599100000244622</v>
      </c>
      <c r="M5754" s="3" t="str">
        <f>K5754 &amp; "." &amp; J5754</f>
        <v>TI.1946</v>
      </c>
    </row>
    <row r="5755" spans="1:13" x14ac:dyDescent="0.3">
      <c r="A5755" t="s">
        <v>5751</v>
      </c>
      <c r="B5755" t="s">
        <v>10</v>
      </c>
      <c r="C5755" t="s">
        <v>14</v>
      </c>
      <c r="D5755">
        <v>1926</v>
      </c>
      <c r="E5755" t="s">
        <v>15</v>
      </c>
      <c r="F5755" t="s">
        <v>16</v>
      </c>
      <c r="G5755" t="s">
        <v>16</v>
      </c>
      <c r="H5755">
        <v>6</v>
      </c>
      <c r="J5755" s="3" t="str">
        <f>IF(C5755="&lt; 1946", "1946",
IF(C5755="&lt; 1965", "1965",
IF(C5755="1946 - 1964", "1946-1964",
IF(C5755="1965 - 1974", "1965-1974",
IF(C5755="1975 - 1991", "1975-1991",
IF(C5755="1992 - 2005", "1992-2005",
IF(C5755="2006 - 2014", "2006-2014",
IF(C5755="2015 - 2018", "2015-2018", "Unknown"))))))))</f>
        <v>1946</v>
      </c>
      <c r="K5755" s="3" t="str">
        <f>IF(E5755="Tussenwoning","TI",
IF(E5755="Hoekwoning","TC",
IF(E5755="Vrijstaande woning","D",
IF(E5755="2-onder-1-kapwoning","SD","Unknown"))))</f>
        <v>TI</v>
      </c>
      <c r="L5755" s="3" t="str">
        <f>SUBSTITUTE(SUBSTITUTE(SUBSTITUTE(A5755, "[", ""), "]", ""), """", "")</f>
        <v>0599100000110739</v>
      </c>
      <c r="M5755" s="3" t="str">
        <f>K5755 &amp; "." &amp; J5755</f>
        <v>TI.1946</v>
      </c>
    </row>
    <row r="5756" spans="1:13" x14ac:dyDescent="0.3">
      <c r="A5756" t="s">
        <v>5752</v>
      </c>
      <c r="B5756" t="s">
        <v>10</v>
      </c>
      <c r="C5756" t="s">
        <v>14</v>
      </c>
      <c r="D5756">
        <v>1926</v>
      </c>
      <c r="E5756" t="s">
        <v>15</v>
      </c>
      <c r="F5756" t="s">
        <v>16</v>
      </c>
      <c r="G5756" t="s">
        <v>16</v>
      </c>
      <c r="H5756">
        <v>6</v>
      </c>
      <c r="J5756" s="3" t="str">
        <f>IF(C5756="&lt; 1946", "1946",
IF(C5756="&lt; 1965", "1965",
IF(C5756="1946 - 1964", "1946-1964",
IF(C5756="1965 - 1974", "1965-1974",
IF(C5756="1975 - 1991", "1975-1991",
IF(C5756="1992 - 2005", "1992-2005",
IF(C5756="2006 - 2014", "2006-2014",
IF(C5756="2015 - 2018", "2015-2018", "Unknown"))))))))</f>
        <v>1946</v>
      </c>
      <c r="K5756" s="3" t="str">
        <f>IF(E5756="Tussenwoning","TI",
IF(E5756="Hoekwoning","TC",
IF(E5756="Vrijstaande woning","D",
IF(E5756="2-onder-1-kapwoning","SD","Unknown"))))</f>
        <v>TI</v>
      </c>
      <c r="L5756" s="3" t="str">
        <f>SUBSTITUTE(SUBSTITUTE(SUBSTITUTE(A5756, "[", ""), "]", ""), """", "")</f>
        <v>0599100000055144</v>
      </c>
      <c r="M5756" s="3" t="str">
        <f>K5756 &amp; "." &amp; J5756</f>
        <v>TI.1946</v>
      </c>
    </row>
    <row r="5757" spans="1:13" x14ac:dyDescent="0.3">
      <c r="A5757" t="s">
        <v>5753</v>
      </c>
      <c r="B5757" t="s">
        <v>10</v>
      </c>
      <c r="C5757" t="s">
        <v>14</v>
      </c>
      <c r="D5757">
        <v>1926</v>
      </c>
      <c r="E5757" t="s">
        <v>15</v>
      </c>
      <c r="F5757" t="s">
        <v>16</v>
      </c>
      <c r="G5757" t="s">
        <v>16</v>
      </c>
      <c r="H5757">
        <v>6</v>
      </c>
      <c r="J5757" s="3" t="str">
        <f>IF(C5757="&lt; 1946", "1946",
IF(C5757="&lt; 1965", "1965",
IF(C5757="1946 - 1964", "1946-1964",
IF(C5757="1965 - 1974", "1965-1974",
IF(C5757="1975 - 1991", "1975-1991",
IF(C5757="1992 - 2005", "1992-2005",
IF(C5757="2006 - 2014", "2006-2014",
IF(C5757="2015 - 2018", "2015-2018", "Unknown"))))))))</f>
        <v>1946</v>
      </c>
      <c r="K5757" s="3" t="str">
        <f>IF(E5757="Tussenwoning","TI",
IF(E5757="Hoekwoning","TC",
IF(E5757="Vrijstaande woning","D",
IF(E5757="2-onder-1-kapwoning","SD","Unknown"))))</f>
        <v>TI</v>
      </c>
      <c r="L5757" s="3" t="str">
        <f>SUBSTITUTE(SUBSTITUTE(SUBSTITUTE(A5757, "[", ""), "]", ""), """", "")</f>
        <v>0599100000060811</v>
      </c>
      <c r="M5757" s="3" t="str">
        <f>K5757 &amp; "." &amp; J5757</f>
        <v>TI.1946</v>
      </c>
    </row>
    <row r="5758" spans="1:13" x14ac:dyDescent="0.3">
      <c r="A5758" t="s">
        <v>5754</v>
      </c>
      <c r="B5758" t="s">
        <v>10</v>
      </c>
      <c r="C5758" t="s">
        <v>14</v>
      </c>
      <c r="D5758">
        <v>1926</v>
      </c>
      <c r="E5758" t="s">
        <v>15</v>
      </c>
      <c r="F5758" t="s">
        <v>16</v>
      </c>
      <c r="G5758" t="s">
        <v>16</v>
      </c>
      <c r="H5758">
        <v>6</v>
      </c>
      <c r="J5758" s="3" t="str">
        <f>IF(C5758="&lt; 1946", "1946",
IF(C5758="&lt; 1965", "1965",
IF(C5758="1946 - 1964", "1946-1964",
IF(C5758="1965 - 1974", "1965-1974",
IF(C5758="1975 - 1991", "1975-1991",
IF(C5758="1992 - 2005", "1992-2005",
IF(C5758="2006 - 2014", "2006-2014",
IF(C5758="2015 - 2018", "2015-2018", "Unknown"))))))))</f>
        <v>1946</v>
      </c>
      <c r="K5758" s="3" t="str">
        <f>IF(E5758="Tussenwoning","TI",
IF(E5758="Hoekwoning","TC",
IF(E5758="Vrijstaande woning","D",
IF(E5758="2-onder-1-kapwoning","SD","Unknown"))))</f>
        <v>TI</v>
      </c>
      <c r="L5758" s="3" t="str">
        <f>SUBSTITUTE(SUBSTITUTE(SUBSTITUTE(A5758, "[", ""), "]", ""), """", "")</f>
        <v>0599100000136112</v>
      </c>
      <c r="M5758" s="3" t="str">
        <f>K5758 &amp; "." &amp; J5758</f>
        <v>TI.1946</v>
      </c>
    </row>
    <row r="5759" spans="1:13" x14ac:dyDescent="0.3">
      <c r="A5759" t="s">
        <v>5755</v>
      </c>
      <c r="B5759" t="s">
        <v>10</v>
      </c>
      <c r="C5759" t="s">
        <v>14</v>
      </c>
      <c r="D5759">
        <v>1926</v>
      </c>
      <c r="E5759" t="s">
        <v>15</v>
      </c>
      <c r="F5759" t="s">
        <v>16</v>
      </c>
      <c r="G5759" t="s">
        <v>16</v>
      </c>
      <c r="H5759">
        <v>6</v>
      </c>
      <c r="J5759" s="3" t="str">
        <f>IF(C5759="&lt; 1946", "1946",
IF(C5759="&lt; 1965", "1965",
IF(C5759="1946 - 1964", "1946-1964",
IF(C5759="1965 - 1974", "1965-1974",
IF(C5759="1975 - 1991", "1975-1991",
IF(C5759="1992 - 2005", "1992-2005",
IF(C5759="2006 - 2014", "2006-2014",
IF(C5759="2015 - 2018", "2015-2018", "Unknown"))))))))</f>
        <v>1946</v>
      </c>
      <c r="K5759" s="3" t="str">
        <f>IF(E5759="Tussenwoning","TI",
IF(E5759="Hoekwoning","TC",
IF(E5759="Vrijstaande woning","D",
IF(E5759="2-onder-1-kapwoning","SD","Unknown"))))</f>
        <v>TI</v>
      </c>
      <c r="L5759" s="3" t="str">
        <f>SUBSTITUTE(SUBSTITUTE(SUBSTITUTE(A5759, "[", ""), "]", ""), """", "")</f>
        <v>0599100000162412</v>
      </c>
      <c r="M5759" s="3" t="str">
        <f>K5759 &amp; "." &amp; J5759</f>
        <v>TI.1946</v>
      </c>
    </row>
    <row r="5760" spans="1:13" x14ac:dyDescent="0.3">
      <c r="A5760" t="s">
        <v>5756</v>
      </c>
      <c r="B5760" t="s">
        <v>10</v>
      </c>
      <c r="C5760" t="s">
        <v>14</v>
      </c>
      <c r="D5760">
        <v>1926</v>
      </c>
      <c r="E5760" t="s">
        <v>15</v>
      </c>
      <c r="F5760" t="s">
        <v>16</v>
      </c>
      <c r="G5760" t="s">
        <v>16</v>
      </c>
      <c r="H5760">
        <v>6</v>
      </c>
      <c r="J5760" s="3" t="str">
        <f>IF(C5760="&lt; 1946", "1946",
IF(C5760="&lt; 1965", "1965",
IF(C5760="1946 - 1964", "1946-1964",
IF(C5760="1965 - 1974", "1965-1974",
IF(C5760="1975 - 1991", "1975-1991",
IF(C5760="1992 - 2005", "1992-2005",
IF(C5760="2006 - 2014", "2006-2014",
IF(C5760="2015 - 2018", "2015-2018", "Unknown"))))))))</f>
        <v>1946</v>
      </c>
      <c r="K5760" s="3" t="str">
        <f>IF(E5760="Tussenwoning","TI",
IF(E5760="Hoekwoning","TC",
IF(E5760="Vrijstaande woning","D",
IF(E5760="2-onder-1-kapwoning","SD","Unknown"))))</f>
        <v>TI</v>
      </c>
      <c r="L5760" s="3" t="str">
        <f>SUBSTITUTE(SUBSTITUTE(SUBSTITUTE(A5760, "[", ""), "]", ""), """", "")</f>
        <v>0599100000082806</v>
      </c>
      <c r="M5760" s="3" t="str">
        <f>K5760 &amp; "." &amp; J5760</f>
        <v>TI.1946</v>
      </c>
    </row>
    <row r="5761" spans="1:13" x14ac:dyDescent="0.3">
      <c r="A5761" t="s">
        <v>5757</v>
      </c>
      <c r="B5761" t="s">
        <v>10</v>
      </c>
      <c r="C5761" t="s">
        <v>14</v>
      </c>
      <c r="D5761">
        <v>1926</v>
      </c>
      <c r="E5761" t="s">
        <v>15</v>
      </c>
      <c r="F5761" t="s">
        <v>16</v>
      </c>
      <c r="G5761" t="s">
        <v>16</v>
      </c>
      <c r="H5761">
        <v>6</v>
      </c>
      <c r="J5761" s="3" t="str">
        <f>IF(C5761="&lt; 1946", "1946",
IF(C5761="&lt; 1965", "1965",
IF(C5761="1946 - 1964", "1946-1964",
IF(C5761="1965 - 1974", "1965-1974",
IF(C5761="1975 - 1991", "1975-1991",
IF(C5761="1992 - 2005", "1992-2005",
IF(C5761="2006 - 2014", "2006-2014",
IF(C5761="2015 - 2018", "2015-2018", "Unknown"))))))))</f>
        <v>1946</v>
      </c>
      <c r="K5761" s="3" t="str">
        <f>IF(E5761="Tussenwoning","TI",
IF(E5761="Hoekwoning","TC",
IF(E5761="Vrijstaande woning","D",
IF(E5761="2-onder-1-kapwoning","SD","Unknown"))))</f>
        <v>TI</v>
      </c>
      <c r="L5761" s="3" t="str">
        <f>SUBSTITUTE(SUBSTITUTE(SUBSTITUTE(A5761, "[", ""), "]", ""), """", "")</f>
        <v>0599100000256099</v>
      </c>
      <c r="M5761" s="3" t="str">
        <f>K5761 &amp; "." &amp; J5761</f>
        <v>TI.1946</v>
      </c>
    </row>
    <row r="5762" spans="1:13" x14ac:dyDescent="0.3">
      <c r="A5762" t="s">
        <v>5758</v>
      </c>
      <c r="B5762" t="s">
        <v>10</v>
      </c>
      <c r="C5762" t="s">
        <v>14</v>
      </c>
      <c r="D5762">
        <v>1926</v>
      </c>
      <c r="E5762" t="s">
        <v>15</v>
      </c>
      <c r="F5762" t="s">
        <v>16</v>
      </c>
      <c r="G5762" t="s">
        <v>16</v>
      </c>
      <c r="H5762">
        <v>6</v>
      </c>
      <c r="J5762" s="3" t="str">
        <f>IF(C5762="&lt; 1946", "1946",
IF(C5762="&lt; 1965", "1965",
IF(C5762="1946 - 1964", "1946-1964",
IF(C5762="1965 - 1974", "1965-1974",
IF(C5762="1975 - 1991", "1975-1991",
IF(C5762="1992 - 2005", "1992-2005",
IF(C5762="2006 - 2014", "2006-2014",
IF(C5762="2015 - 2018", "2015-2018", "Unknown"))))))))</f>
        <v>1946</v>
      </c>
      <c r="K5762" s="3" t="str">
        <f>IF(E5762="Tussenwoning","TI",
IF(E5762="Hoekwoning","TC",
IF(E5762="Vrijstaande woning","D",
IF(E5762="2-onder-1-kapwoning","SD","Unknown"))))</f>
        <v>TI</v>
      </c>
      <c r="L5762" s="3" t="str">
        <f>SUBSTITUTE(SUBSTITUTE(SUBSTITUTE(A5762, "[", ""), "]", ""), """", "")</f>
        <v>0599100000075572</v>
      </c>
      <c r="M5762" s="3" t="str">
        <f>K5762 &amp; "." &amp; J5762</f>
        <v>TI.1946</v>
      </c>
    </row>
    <row r="5763" spans="1:13" x14ac:dyDescent="0.3">
      <c r="A5763" t="s">
        <v>5759</v>
      </c>
      <c r="B5763" t="s">
        <v>10</v>
      </c>
      <c r="C5763" t="s">
        <v>14</v>
      </c>
      <c r="D5763">
        <v>1926</v>
      </c>
      <c r="E5763" t="s">
        <v>15</v>
      </c>
      <c r="F5763" t="s">
        <v>16</v>
      </c>
      <c r="G5763" t="s">
        <v>16</v>
      </c>
      <c r="H5763">
        <v>6</v>
      </c>
      <c r="J5763" s="3" t="str">
        <f>IF(C5763="&lt; 1946", "1946",
IF(C5763="&lt; 1965", "1965",
IF(C5763="1946 - 1964", "1946-1964",
IF(C5763="1965 - 1974", "1965-1974",
IF(C5763="1975 - 1991", "1975-1991",
IF(C5763="1992 - 2005", "1992-2005",
IF(C5763="2006 - 2014", "2006-2014",
IF(C5763="2015 - 2018", "2015-2018", "Unknown"))))))))</f>
        <v>1946</v>
      </c>
      <c r="K5763" s="3" t="str">
        <f>IF(E5763="Tussenwoning","TI",
IF(E5763="Hoekwoning","TC",
IF(E5763="Vrijstaande woning","D",
IF(E5763="2-onder-1-kapwoning","SD","Unknown"))))</f>
        <v>TI</v>
      </c>
      <c r="L5763" s="3" t="str">
        <f>SUBSTITUTE(SUBSTITUTE(SUBSTITUTE(A5763, "[", ""), "]", ""), """", "")</f>
        <v>0599100000070417</v>
      </c>
      <c r="M5763" s="3" t="str">
        <f>K5763 &amp; "." &amp; J5763</f>
        <v>TI.1946</v>
      </c>
    </row>
    <row r="5764" spans="1:13" x14ac:dyDescent="0.3">
      <c r="A5764" t="s">
        <v>5760</v>
      </c>
      <c r="B5764" t="s">
        <v>10</v>
      </c>
      <c r="C5764" t="s">
        <v>14</v>
      </c>
      <c r="D5764">
        <v>1926</v>
      </c>
      <c r="E5764" t="s">
        <v>15</v>
      </c>
      <c r="F5764" t="s">
        <v>16</v>
      </c>
      <c r="G5764" t="s">
        <v>16</v>
      </c>
      <c r="H5764">
        <v>6</v>
      </c>
      <c r="J5764" s="3" t="str">
        <f>IF(C5764="&lt; 1946", "1946",
IF(C5764="&lt; 1965", "1965",
IF(C5764="1946 - 1964", "1946-1964",
IF(C5764="1965 - 1974", "1965-1974",
IF(C5764="1975 - 1991", "1975-1991",
IF(C5764="1992 - 2005", "1992-2005",
IF(C5764="2006 - 2014", "2006-2014",
IF(C5764="2015 - 2018", "2015-2018", "Unknown"))))))))</f>
        <v>1946</v>
      </c>
      <c r="K5764" s="3" t="str">
        <f>IF(E5764="Tussenwoning","TI",
IF(E5764="Hoekwoning","TC",
IF(E5764="Vrijstaande woning","D",
IF(E5764="2-onder-1-kapwoning","SD","Unknown"))))</f>
        <v>TI</v>
      </c>
      <c r="L5764" s="3" t="str">
        <f>SUBSTITUTE(SUBSTITUTE(SUBSTITUTE(A5764, "[", ""), "]", ""), """", "")</f>
        <v>0599100000666282</v>
      </c>
      <c r="M5764" s="3" t="str">
        <f>K5764 &amp; "." &amp; J5764</f>
        <v>TI.1946</v>
      </c>
    </row>
    <row r="5765" spans="1:13" x14ac:dyDescent="0.3">
      <c r="A5765" t="s">
        <v>5761</v>
      </c>
      <c r="B5765" t="s">
        <v>10</v>
      </c>
      <c r="C5765" t="s">
        <v>14</v>
      </c>
      <c r="D5765">
        <v>1926</v>
      </c>
      <c r="E5765" t="s">
        <v>15</v>
      </c>
      <c r="F5765" t="s">
        <v>16</v>
      </c>
      <c r="G5765" t="s">
        <v>16</v>
      </c>
      <c r="H5765">
        <v>6</v>
      </c>
      <c r="J5765" s="3" t="str">
        <f>IF(C5765="&lt; 1946", "1946",
IF(C5765="&lt; 1965", "1965",
IF(C5765="1946 - 1964", "1946-1964",
IF(C5765="1965 - 1974", "1965-1974",
IF(C5765="1975 - 1991", "1975-1991",
IF(C5765="1992 - 2005", "1992-2005",
IF(C5765="2006 - 2014", "2006-2014",
IF(C5765="2015 - 2018", "2015-2018", "Unknown"))))))))</f>
        <v>1946</v>
      </c>
      <c r="K5765" s="3" t="str">
        <f>IF(E5765="Tussenwoning","TI",
IF(E5765="Hoekwoning","TC",
IF(E5765="Vrijstaande woning","D",
IF(E5765="2-onder-1-kapwoning","SD","Unknown"))))</f>
        <v>TI</v>
      </c>
      <c r="L5765" s="3" t="str">
        <f>SUBSTITUTE(SUBSTITUTE(SUBSTITUTE(A5765, "[", ""), "]", ""), """", "")</f>
        <v>0599100000664445</v>
      </c>
      <c r="M5765" s="3" t="str">
        <f>K5765 &amp; "." &amp; J5765</f>
        <v>TI.1946</v>
      </c>
    </row>
    <row r="5766" spans="1:13" x14ac:dyDescent="0.3">
      <c r="A5766" t="s">
        <v>5762</v>
      </c>
      <c r="B5766" t="s">
        <v>10</v>
      </c>
      <c r="C5766" t="s">
        <v>14</v>
      </c>
      <c r="D5766">
        <v>1926</v>
      </c>
      <c r="E5766" t="s">
        <v>15</v>
      </c>
      <c r="F5766" t="s">
        <v>16</v>
      </c>
      <c r="G5766" t="s">
        <v>16</v>
      </c>
      <c r="H5766">
        <v>6</v>
      </c>
      <c r="J5766" s="3" t="str">
        <f>IF(C5766="&lt; 1946", "1946",
IF(C5766="&lt; 1965", "1965",
IF(C5766="1946 - 1964", "1946-1964",
IF(C5766="1965 - 1974", "1965-1974",
IF(C5766="1975 - 1991", "1975-1991",
IF(C5766="1992 - 2005", "1992-2005",
IF(C5766="2006 - 2014", "2006-2014",
IF(C5766="2015 - 2018", "2015-2018", "Unknown"))))))))</f>
        <v>1946</v>
      </c>
      <c r="K5766" s="3" t="str">
        <f>IF(E5766="Tussenwoning","TI",
IF(E5766="Hoekwoning","TC",
IF(E5766="Vrijstaande woning","D",
IF(E5766="2-onder-1-kapwoning","SD","Unknown"))))</f>
        <v>TI</v>
      </c>
      <c r="L5766" s="3" t="str">
        <f>SUBSTITUTE(SUBSTITUTE(SUBSTITUTE(A5766, "[", ""), "]", ""), """", "")</f>
        <v>0599100000264731</v>
      </c>
      <c r="M5766" s="3" t="str">
        <f>K5766 &amp; "." &amp; J5766</f>
        <v>TI.1946</v>
      </c>
    </row>
    <row r="5767" spans="1:13" x14ac:dyDescent="0.3">
      <c r="A5767" t="s">
        <v>5763</v>
      </c>
      <c r="B5767" t="s">
        <v>10</v>
      </c>
      <c r="C5767" t="s">
        <v>14</v>
      </c>
      <c r="D5767">
        <v>1926</v>
      </c>
      <c r="E5767" t="s">
        <v>15</v>
      </c>
      <c r="F5767" t="s">
        <v>16</v>
      </c>
      <c r="G5767" t="s">
        <v>16</v>
      </c>
      <c r="H5767">
        <v>6</v>
      </c>
      <c r="J5767" s="3" t="str">
        <f>IF(C5767="&lt; 1946", "1946",
IF(C5767="&lt; 1965", "1965",
IF(C5767="1946 - 1964", "1946-1964",
IF(C5767="1965 - 1974", "1965-1974",
IF(C5767="1975 - 1991", "1975-1991",
IF(C5767="1992 - 2005", "1992-2005",
IF(C5767="2006 - 2014", "2006-2014",
IF(C5767="2015 - 2018", "2015-2018", "Unknown"))))))))</f>
        <v>1946</v>
      </c>
      <c r="K5767" s="3" t="str">
        <f>IF(E5767="Tussenwoning","TI",
IF(E5767="Hoekwoning","TC",
IF(E5767="Vrijstaande woning","D",
IF(E5767="2-onder-1-kapwoning","SD","Unknown"))))</f>
        <v>TI</v>
      </c>
      <c r="L5767" s="3" t="str">
        <f>SUBSTITUTE(SUBSTITUTE(SUBSTITUTE(A5767, "[", ""), "]", ""), """", "")</f>
        <v>0599100000273550</v>
      </c>
      <c r="M5767" s="3" t="str">
        <f>K5767 &amp; "." &amp; J5767</f>
        <v>TI.1946</v>
      </c>
    </row>
    <row r="5768" spans="1:13" x14ac:dyDescent="0.3">
      <c r="A5768" t="s">
        <v>5764</v>
      </c>
      <c r="B5768" t="s">
        <v>10</v>
      </c>
      <c r="C5768" t="s">
        <v>14</v>
      </c>
      <c r="D5768">
        <v>1926</v>
      </c>
      <c r="E5768" t="s">
        <v>15</v>
      </c>
      <c r="F5768" t="s">
        <v>16</v>
      </c>
      <c r="G5768" t="s">
        <v>16</v>
      </c>
      <c r="H5768">
        <v>6</v>
      </c>
      <c r="J5768" s="3" t="str">
        <f>IF(C5768="&lt; 1946", "1946",
IF(C5768="&lt; 1965", "1965",
IF(C5768="1946 - 1964", "1946-1964",
IF(C5768="1965 - 1974", "1965-1974",
IF(C5768="1975 - 1991", "1975-1991",
IF(C5768="1992 - 2005", "1992-2005",
IF(C5768="2006 - 2014", "2006-2014",
IF(C5768="2015 - 2018", "2015-2018", "Unknown"))))))))</f>
        <v>1946</v>
      </c>
      <c r="K5768" s="3" t="str">
        <f>IF(E5768="Tussenwoning","TI",
IF(E5768="Hoekwoning","TC",
IF(E5768="Vrijstaande woning","D",
IF(E5768="2-onder-1-kapwoning","SD","Unknown"))))</f>
        <v>TI</v>
      </c>
      <c r="L5768" s="3" t="str">
        <f>SUBSTITUTE(SUBSTITUTE(SUBSTITUTE(A5768, "[", ""), "]", ""), """", "")</f>
        <v>0599100000042542</v>
      </c>
      <c r="M5768" s="3" t="str">
        <f>K5768 &amp; "." &amp; J5768</f>
        <v>TI.1946</v>
      </c>
    </row>
    <row r="5769" spans="1:13" x14ac:dyDescent="0.3">
      <c r="A5769" t="s">
        <v>5765</v>
      </c>
      <c r="B5769" t="s">
        <v>10</v>
      </c>
      <c r="C5769" t="s">
        <v>14</v>
      </c>
      <c r="D5769">
        <v>1926</v>
      </c>
      <c r="E5769" t="s">
        <v>15</v>
      </c>
      <c r="F5769" t="s">
        <v>16</v>
      </c>
      <c r="G5769" t="s">
        <v>16</v>
      </c>
      <c r="H5769">
        <v>6</v>
      </c>
      <c r="J5769" s="3" t="str">
        <f>IF(C5769="&lt; 1946", "1946",
IF(C5769="&lt; 1965", "1965",
IF(C5769="1946 - 1964", "1946-1964",
IF(C5769="1965 - 1974", "1965-1974",
IF(C5769="1975 - 1991", "1975-1991",
IF(C5769="1992 - 2005", "1992-2005",
IF(C5769="2006 - 2014", "2006-2014",
IF(C5769="2015 - 2018", "2015-2018", "Unknown"))))))))</f>
        <v>1946</v>
      </c>
      <c r="K5769" s="3" t="str">
        <f>IF(E5769="Tussenwoning","TI",
IF(E5769="Hoekwoning","TC",
IF(E5769="Vrijstaande woning","D",
IF(E5769="2-onder-1-kapwoning","SD","Unknown"))))</f>
        <v>TI</v>
      </c>
      <c r="L5769" s="3" t="str">
        <f>SUBSTITUTE(SUBSTITUTE(SUBSTITUTE(A5769, "[", ""), "]", ""), """", "")</f>
        <v>0599100000244365</v>
      </c>
      <c r="M5769" s="3" t="str">
        <f>K5769 &amp; "." &amp; J5769</f>
        <v>TI.1946</v>
      </c>
    </row>
    <row r="5770" spans="1:13" x14ac:dyDescent="0.3">
      <c r="A5770" t="s">
        <v>5766</v>
      </c>
      <c r="B5770" t="s">
        <v>10</v>
      </c>
      <c r="C5770" t="s">
        <v>14</v>
      </c>
      <c r="D5770">
        <v>1926</v>
      </c>
      <c r="E5770" t="s">
        <v>15</v>
      </c>
      <c r="F5770" t="s">
        <v>16</v>
      </c>
      <c r="G5770" t="s">
        <v>16</v>
      </c>
      <c r="H5770">
        <v>6</v>
      </c>
      <c r="J5770" s="3" t="str">
        <f>IF(C5770="&lt; 1946", "1946",
IF(C5770="&lt; 1965", "1965",
IF(C5770="1946 - 1964", "1946-1964",
IF(C5770="1965 - 1974", "1965-1974",
IF(C5770="1975 - 1991", "1975-1991",
IF(C5770="1992 - 2005", "1992-2005",
IF(C5770="2006 - 2014", "2006-2014",
IF(C5770="2015 - 2018", "2015-2018", "Unknown"))))))))</f>
        <v>1946</v>
      </c>
      <c r="K5770" s="3" t="str">
        <f>IF(E5770="Tussenwoning","TI",
IF(E5770="Hoekwoning","TC",
IF(E5770="Vrijstaande woning","D",
IF(E5770="2-onder-1-kapwoning","SD","Unknown"))))</f>
        <v>TI</v>
      </c>
      <c r="L5770" s="3" t="str">
        <f>SUBSTITUTE(SUBSTITUTE(SUBSTITUTE(A5770, "[", ""), "]", ""), """", "")</f>
        <v>0599100000316891</v>
      </c>
      <c r="M5770" s="3" t="str">
        <f>K5770 &amp; "." &amp; J5770</f>
        <v>TI.1946</v>
      </c>
    </row>
    <row r="5771" spans="1:13" x14ac:dyDescent="0.3">
      <c r="A5771" t="s">
        <v>5767</v>
      </c>
      <c r="B5771" t="s">
        <v>10</v>
      </c>
      <c r="C5771" t="s">
        <v>14</v>
      </c>
      <c r="D5771">
        <v>1926</v>
      </c>
      <c r="E5771" t="s">
        <v>15</v>
      </c>
      <c r="F5771" t="s">
        <v>16</v>
      </c>
      <c r="G5771" t="s">
        <v>16</v>
      </c>
      <c r="H5771">
        <v>6</v>
      </c>
      <c r="J5771" s="3" t="str">
        <f>IF(C5771="&lt; 1946", "1946",
IF(C5771="&lt; 1965", "1965",
IF(C5771="1946 - 1964", "1946-1964",
IF(C5771="1965 - 1974", "1965-1974",
IF(C5771="1975 - 1991", "1975-1991",
IF(C5771="1992 - 2005", "1992-2005",
IF(C5771="2006 - 2014", "2006-2014",
IF(C5771="2015 - 2018", "2015-2018", "Unknown"))))))))</f>
        <v>1946</v>
      </c>
      <c r="K5771" s="3" t="str">
        <f>IF(E5771="Tussenwoning","TI",
IF(E5771="Hoekwoning","TC",
IF(E5771="Vrijstaande woning","D",
IF(E5771="2-onder-1-kapwoning","SD","Unknown"))))</f>
        <v>TI</v>
      </c>
      <c r="L5771" s="3" t="str">
        <f>SUBSTITUTE(SUBSTITUTE(SUBSTITUTE(A5771, "[", ""), "]", ""), """", "")</f>
        <v>0599100000276212</v>
      </c>
      <c r="M5771" s="3" t="str">
        <f>K5771 &amp; "." &amp; J5771</f>
        <v>TI.1946</v>
      </c>
    </row>
    <row r="5772" spans="1:13" x14ac:dyDescent="0.3">
      <c r="A5772" t="s">
        <v>5768</v>
      </c>
      <c r="B5772" t="s">
        <v>10</v>
      </c>
      <c r="C5772" t="s">
        <v>14</v>
      </c>
      <c r="D5772">
        <v>1926</v>
      </c>
      <c r="E5772" t="s">
        <v>15</v>
      </c>
      <c r="F5772" t="s">
        <v>16</v>
      </c>
      <c r="G5772" t="s">
        <v>16</v>
      </c>
      <c r="H5772">
        <v>6</v>
      </c>
      <c r="J5772" s="3" t="str">
        <f>IF(C5772="&lt; 1946", "1946",
IF(C5772="&lt; 1965", "1965",
IF(C5772="1946 - 1964", "1946-1964",
IF(C5772="1965 - 1974", "1965-1974",
IF(C5772="1975 - 1991", "1975-1991",
IF(C5772="1992 - 2005", "1992-2005",
IF(C5772="2006 - 2014", "2006-2014",
IF(C5772="2015 - 2018", "2015-2018", "Unknown"))))))))</f>
        <v>1946</v>
      </c>
      <c r="K5772" s="3" t="str">
        <f>IF(E5772="Tussenwoning","TI",
IF(E5772="Hoekwoning","TC",
IF(E5772="Vrijstaande woning","D",
IF(E5772="2-onder-1-kapwoning","SD","Unknown"))))</f>
        <v>TI</v>
      </c>
      <c r="L5772" s="3" t="str">
        <f>SUBSTITUTE(SUBSTITUTE(SUBSTITUTE(A5772, "[", ""), "]", ""), """", "")</f>
        <v>0599100000700389</v>
      </c>
      <c r="M5772" s="3" t="str">
        <f>K5772 &amp; "." &amp; J5772</f>
        <v>TI.1946</v>
      </c>
    </row>
    <row r="5773" spans="1:13" x14ac:dyDescent="0.3">
      <c r="A5773" t="s">
        <v>5769</v>
      </c>
      <c r="B5773" t="s">
        <v>10</v>
      </c>
      <c r="C5773" t="s">
        <v>14</v>
      </c>
      <c r="D5773">
        <v>1926</v>
      </c>
      <c r="E5773" t="s">
        <v>15</v>
      </c>
      <c r="F5773" t="s">
        <v>16</v>
      </c>
      <c r="G5773" t="s">
        <v>16</v>
      </c>
      <c r="H5773">
        <v>6</v>
      </c>
      <c r="J5773" s="3" t="str">
        <f>IF(C5773="&lt; 1946", "1946",
IF(C5773="&lt; 1965", "1965",
IF(C5773="1946 - 1964", "1946-1964",
IF(C5773="1965 - 1974", "1965-1974",
IF(C5773="1975 - 1991", "1975-1991",
IF(C5773="1992 - 2005", "1992-2005",
IF(C5773="2006 - 2014", "2006-2014",
IF(C5773="2015 - 2018", "2015-2018", "Unknown"))))))))</f>
        <v>1946</v>
      </c>
      <c r="K5773" s="3" t="str">
        <f>IF(E5773="Tussenwoning","TI",
IF(E5773="Hoekwoning","TC",
IF(E5773="Vrijstaande woning","D",
IF(E5773="2-onder-1-kapwoning","SD","Unknown"))))</f>
        <v>TI</v>
      </c>
      <c r="L5773" s="3" t="str">
        <f>SUBSTITUTE(SUBSTITUTE(SUBSTITUTE(A5773, "[", ""), "]", ""), """", "")</f>
        <v>0599100000316659</v>
      </c>
      <c r="M5773" s="3" t="str">
        <f>K5773 &amp; "." &amp; J5773</f>
        <v>TI.1946</v>
      </c>
    </row>
    <row r="5774" spans="1:13" x14ac:dyDescent="0.3">
      <c r="A5774" t="s">
        <v>5770</v>
      </c>
      <c r="B5774" t="s">
        <v>10</v>
      </c>
      <c r="C5774" t="s">
        <v>14</v>
      </c>
      <c r="D5774">
        <v>1926</v>
      </c>
      <c r="E5774" t="s">
        <v>15</v>
      </c>
      <c r="F5774" t="s">
        <v>16</v>
      </c>
      <c r="G5774" t="s">
        <v>16</v>
      </c>
      <c r="H5774">
        <v>6</v>
      </c>
      <c r="J5774" s="3" t="str">
        <f>IF(C5774="&lt; 1946", "1946",
IF(C5774="&lt; 1965", "1965",
IF(C5774="1946 - 1964", "1946-1964",
IF(C5774="1965 - 1974", "1965-1974",
IF(C5774="1975 - 1991", "1975-1991",
IF(C5774="1992 - 2005", "1992-2005",
IF(C5774="2006 - 2014", "2006-2014",
IF(C5774="2015 - 2018", "2015-2018", "Unknown"))))))))</f>
        <v>1946</v>
      </c>
      <c r="K5774" s="3" t="str">
        <f>IF(E5774="Tussenwoning","TI",
IF(E5774="Hoekwoning","TC",
IF(E5774="Vrijstaande woning","D",
IF(E5774="2-onder-1-kapwoning","SD","Unknown"))))</f>
        <v>TI</v>
      </c>
      <c r="L5774" s="3" t="str">
        <f>SUBSTITUTE(SUBSTITUTE(SUBSTITUTE(A5774, "[", ""), "]", ""), """", "")</f>
        <v>0599100000618814</v>
      </c>
      <c r="M5774" s="3" t="str">
        <f>K5774 &amp; "." &amp; J5774</f>
        <v>TI.1946</v>
      </c>
    </row>
    <row r="5775" spans="1:13" x14ac:dyDescent="0.3">
      <c r="A5775" t="s">
        <v>5771</v>
      </c>
      <c r="B5775" t="s">
        <v>10</v>
      </c>
      <c r="C5775" t="s">
        <v>14</v>
      </c>
      <c r="D5775">
        <v>1926</v>
      </c>
      <c r="E5775" t="s">
        <v>15</v>
      </c>
      <c r="F5775" t="s">
        <v>16</v>
      </c>
      <c r="G5775" t="s">
        <v>16</v>
      </c>
      <c r="H5775">
        <v>6</v>
      </c>
      <c r="J5775" s="3" t="str">
        <f>IF(C5775="&lt; 1946", "1946",
IF(C5775="&lt; 1965", "1965",
IF(C5775="1946 - 1964", "1946-1964",
IF(C5775="1965 - 1974", "1965-1974",
IF(C5775="1975 - 1991", "1975-1991",
IF(C5775="1992 - 2005", "1992-2005",
IF(C5775="2006 - 2014", "2006-2014",
IF(C5775="2015 - 2018", "2015-2018", "Unknown"))))))))</f>
        <v>1946</v>
      </c>
      <c r="K5775" s="3" t="str">
        <f>IF(E5775="Tussenwoning","TI",
IF(E5775="Hoekwoning","TC",
IF(E5775="Vrijstaande woning","D",
IF(E5775="2-onder-1-kapwoning","SD","Unknown"))))</f>
        <v>TI</v>
      </c>
      <c r="L5775" s="3" t="str">
        <f>SUBSTITUTE(SUBSTITUTE(SUBSTITUTE(A5775, "[", ""), "]", ""), """", "")</f>
        <v>0599100000701249</v>
      </c>
      <c r="M5775" s="3" t="str">
        <f>K5775 &amp; "." &amp; J5775</f>
        <v>TI.1946</v>
      </c>
    </row>
    <row r="5776" spans="1:13" x14ac:dyDescent="0.3">
      <c r="A5776" t="s">
        <v>5772</v>
      </c>
      <c r="B5776" t="s">
        <v>10</v>
      </c>
      <c r="C5776" t="s">
        <v>14</v>
      </c>
      <c r="D5776">
        <v>1926</v>
      </c>
      <c r="E5776" t="s">
        <v>15</v>
      </c>
      <c r="F5776" t="s">
        <v>16</v>
      </c>
      <c r="G5776" t="s">
        <v>16</v>
      </c>
      <c r="H5776">
        <v>6</v>
      </c>
      <c r="J5776" s="3" t="str">
        <f>IF(C5776="&lt; 1946", "1946",
IF(C5776="&lt; 1965", "1965",
IF(C5776="1946 - 1964", "1946-1964",
IF(C5776="1965 - 1974", "1965-1974",
IF(C5776="1975 - 1991", "1975-1991",
IF(C5776="1992 - 2005", "1992-2005",
IF(C5776="2006 - 2014", "2006-2014",
IF(C5776="2015 - 2018", "2015-2018", "Unknown"))))))))</f>
        <v>1946</v>
      </c>
      <c r="K5776" s="3" t="str">
        <f>IF(E5776="Tussenwoning","TI",
IF(E5776="Hoekwoning","TC",
IF(E5776="Vrijstaande woning","D",
IF(E5776="2-onder-1-kapwoning","SD","Unknown"))))</f>
        <v>TI</v>
      </c>
      <c r="L5776" s="3" t="str">
        <f>SUBSTITUTE(SUBSTITUTE(SUBSTITUTE(A5776, "[", ""), "]", ""), """", "")</f>
        <v>0599100000665689</v>
      </c>
      <c r="M5776" s="3" t="str">
        <f>K5776 &amp; "." &amp; J5776</f>
        <v>TI.1946</v>
      </c>
    </row>
    <row r="5777" spans="1:13" x14ac:dyDescent="0.3">
      <c r="A5777" t="s">
        <v>5773</v>
      </c>
      <c r="B5777" t="s">
        <v>10</v>
      </c>
      <c r="C5777" t="s">
        <v>14</v>
      </c>
      <c r="D5777">
        <v>1926</v>
      </c>
      <c r="E5777" t="s">
        <v>15</v>
      </c>
      <c r="F5777" t="s">
        <v>16</v>
      </c>
      <c r="G5777" t="s">
        <v>16</v>
      </c>
      <c r="H5777">
        <v>6</v>
      </c>
      <c r="J5777" s="3" t="str">
        <f>IF(C5777="&lt; 1946", "1946",
IF(C5777="&lt; 1965", "1965",
IF(C5777="1946 - 1964", "1946-1964",
IF(C5777="1965 - 1974", "1965-1974",
IF(C5777="1975 - 1991", "1975-1991",
IF(C5777="1992 - 2005", "1992-2005",
IF(C5777="2006 - 2014", "2006-2014",
IF(C5777="2015 - 2018", "2015-2018", "Unknown"))))))))</f>
        <v>1946</v>
      </c>
      <c r="K5777" s="3" t="str">
        <f>IF(E5777="Tussenwoning","TI",
IF(E5777="Hoekwoning","TC",
IF(E5777="Vrijstaande woning","D",
IF(E5777="2-onder-1-kapwoning","SD","Unknown"))))</f>
        <v>TI</v>
      </c>
      <c r="L5777" s="3" t="str">
        <f>SUBSTITUTE(SUBSTITUTE(SUBSTITUTE(A5777, "[", ""), "]", ""), """", "")</f>
        <v>0599100000063666</v>
      </c>
      <c r="M5777" s="3" t="str">
        <f>K5777 &amp; "." &amp; J5777</f>
        <v>TI.1946</v>
      </c>
    </row>
    <row r="5778" spans="1:13" x14ac:dyDescent="0.3">
      <c r="A5778" t="s">
        <v>5774</v>
      </c>
      <c r="B5778" t="s">
        <v>10</v>
      </c>
      <c r="C5778" t="s">
        <v>14</v>
      </c>
      <c r="D5778">
        <v>1926</v>
      </c>
      <c r="E5778" t="s">
        <v>15</v>
      </c>
      <c r="F5778" t="s">
        <v>16</v>
      </c>
      <c r="G5778" t="s">
        <v>16</v>
      </c>
      <c r="H5778">
        <v>6</v>
      </c>
      <c r="J5778" s="3" t="str">
        <f>IF(C5778="&lt; 1946", "1946",
IF(C5778="&lt; 1965", "1965",
IF(C5778="1946 - 1964", "1946-1964",
IF(C5778="1965 - 1974", "1965-1974",
IF(C5778="1975 - 1991", "1975-1991",
IF(C5778="1992 - 2005", "1992-2005",
IF(C5778="2006 - 2014", "2006-2014",
IF(C5778="2015 - 2018", "2015-2018", "Unknown"))))))))</f>
        <v>1946</v>
      </c>
      <c r="K5778" s="3" t="str">
        <f>IF(E5778="Tussenwoning","TI",
IF(E5778="Hoekwoning","TC",
IF(E5778="Vrijstaande woning","D",
IF(E5778="2-onder-1-kapwoning","SD","Unknown"))))</f>
        <v>TI</v>
      </c>
      <c r="L5778" s="3" t="str">
        <f>SUBSTITUTE(SUBSTITUTE(SUBSTITUTE(A5778, "[", ""), "]", ""), """", "")</f>
        <v>0599100000058735</v>
      </c>
      <c r="M5778" s="3" t="str">
        <f>K5778 &amp; "." &amp; J5778</f>
        <v>TI.1946</v>
      </c>
    </row>
    <row r="5779" spans="1:13" x14ac:dyDescent="0.3">
      <c r="A5779" t="s">
        <v>5775</v>
      </c>
      <c r="B5779" t="s">
        <v>10</v>
      </c>
      <c r="C5779" t="s">
        <v>14</v>
      </c>
      <c r="D5779">
        <v>1926</v>
      </c>
      <c r="E5779" t="s">
        <v>15</v>
      </c>
      <c r="F5779" t="s">
        <v>16</v>
      </c>
      <c r="G5779" t="s">
        <v>16</v>
      </c>
      <c r="H5779">
        <v>6</v>
      </c>
      <c r="J5779" s="3" t="str">
        <f>IF(C5779="&lt; 1946", "1946",
IF(C5779="&lt; 1965", "1965",
IF(C5779="1946 - 1964", "1946-1964",
IF(C5779="1965 - 1974", "1965-1974",
IF(C5779="1975 - 1991", "1975-1991",
IF(C5779="1992 - 2005", "1992-2005",
IF(C5779="2006 - 2014", "2006-2014",
IF(C5779="2015 - 2018", "2015-2018", "Unknown"))))))))</f>
        <v>1946</v>
      </c>
      <c r="K5779" s="3" t="str">
        <f>IF(E5779="Tussenwoning","TI",
IF(E5779="Hoekwoning","TC",
IF(E5779="Vrijstaande woning","D",
IF(E5779="2-onder-1-kapwoning","SD","Unknown"))))</f>
        <v>TI</v>
      </c>
      <c r="L5779" s="3" t="str">
        <f>SUBSTITUTE(SUBSTITUTE(SUBSTITUTE(A5779, "[", ""), "]", ""), """", "")</f>
        <v>0599100000083874</v>
      </c>
      <c r="M5779" s="3" t="str">
        <f>K5779 &amp; "." &amp; J5779</f>
        <v>TI.1946</v>
      </c>
    </row>
    <row r="5780" spans="1:13" x14ac:dyDescent="0.3">
      <c r="A5780" t="s">
        <v>5776</v>
      </c>
      <c r="B5780" t="s">
        <v>10</v>
      </c>
      <c r="C5780" t="s">
        <v>14</v>
      </c>
      <c r="D5780">
        <v>1926</v>
      </c>
      <c r="E5780" t="s">
        <v>15</v>
      </c>
      <c r="F5780" t="s">
        <v>16</v>
      </c>
      <c r="G5780" t="s">
        <v>16</v>
      </c>
      <c r="H5780">
        <v>6</v>
      </c>
      <c r="J5780" s="3" t="str">
        <f>IF(C5780="&lt; 1946", "1946",
IF(C5780="&lt; 1965", "1965",
IF(C5780="1946 - 1964", "1946-1964",
IF(C5780="1965 - 1974", "1965-1974",
IF(C5780="1975 - 1991", "1975-1991",
IF(C5780="1992 - 2005", "1992-2005",
IF(C5780="2006 - 2014", "2006-2014",
IF(C5780="2015 - 2018", "2015-2018", "Unknown"))))))))</f>
        <v>1946</v>
      </c>
      <c r="K5780" s="3" t="str">
        <f>IF(E5780="Tussenwoning","TI",
IF(E5780="Hoekwoning","TC",
IF(E5780="Vrijstaande woning","D",
IF(E5780="2-onder-1-kapwoning","SD","Unknown"))))</f>
        <v>TI</v>
      </c>
      <c r="L5780" s="3" t="str">
        <f>SUBSTITUTE(SUBSTITUTE(SUBSTITUTE(A5780, "[", ""), "]", ""), """", "")</f>
        <v>0599100000184909</v>
      </c>
      <c r="M5780" s="3" t="str">
        <f>K5780 &amp; "." &amp; J5780</f>
        <v>TI.1946</v>
      </c>
    </row>
    <row r="5781" spans="1:13" x14ac:dyDescent="0.3">
      <c r="A5781" t="s">
        <v>5777</v>
      </c>
      <c r="B5781" t="s">
        <v>10</v>
      </c>
      <c r="C5781" t="s">
        <v>14</v>
      </c>
      <c r="D5781">
        <v>1926</v>
      </c>
      <c r="E5781" t="s">
        <v>15</v>
      </c>
      <c r="F5781" t="s">
        <v>16</v>
      </c>
      <c r="G5781" t="s">
        <v>16</v>
      </c>
      <c r="H5781">
        <v>6</v>
      </c>
      <c r="J5781" s="3" t="str">
        <f>IF(C5781="&lt; 1946", "1946",
IF(C5781="&lt; 1965", "1965",
IF(C5781="1946 - 1964", "1946-1964",
IF(C5781="1965 - 1974", "1965-1974",
IF(C5781="1975 - 1991", "1975-1991",
IF(C5781="1992 - 2005", "1992-2005",
IF(C5781="2006 - 2014", "2006-2014",
IF(C5781="2015 - 2018", "2015-2018", "Unknown"))))))))</f>
        <v>1946</v>
      </c>
      <c r="K5781" s="3" t="str">
        <f>IF(E5781="Tussenwoning","TI",
IF(E5781="Hoekwoning","TC",
IF(E5781="Vrijstaande woning","D",
IF(E5781="2-onder-1-kapwoning","SD","Unknown"))))</f>
        <v>TI</v>
      </c>
      <c r="L5781" s="3" t="str">
        <f>SUBSTITUTE(SUBSTITUTE(SUBSTITUTE(A5781, "[", ""), "]", ""), """", "")</f>
        <v>0599100000085378</v>
      </c>
      <c r="M5781" s="3" t="str">
        <f>K5781 &amp; "." &amp; J5781</f>
        <v>TI.1946</v>
      </c>
    </row>
    <row r="5782" spans="1:13" x14ac:dyDescent="0.3">
      <c r="A5782" t="s">
        <v>5778</v>
      </c>
      <c r="B5782" t="s">
        <v>10</v>
      </c>
      <c r="C5782" t="s">
        <v>14</v>
      </c>
      <c r="D5782">
        <v>1926</v>
      </c>
      <c r="E5782" t="s">
        <v>15</v>
      </c>
      <c r="F5782" t="s">
        <v>16</v>
      </c>
      <c r="G5782" t="s">
        <v>16</v>
      </c>
      <c r="H5782">
        <v>6</v>
      </c>
      <c r="J5782" s="3" t="str">
        <f>IF(C5782="&lt; 1946", "1946",
IF(C5782="&lt; 1965", "1965",
IF(C5782="1946 - 1964", "1946-1964",
IF(C5782="1965 - 1974", "1965-1974",
IF(C5782="1975 - 1991", "1975-1991",
IF(C5782="1992 - 2005", "1992-2005",
IF(C5782="2006 - 2014", "2006-2014",
IF(C5782="2015 - 2018", "2015-2018", "Unknown"))))))))</f>
        <v>1946</v>
      </c>
      <c r="K5782" s="3" t="str">
        <f>IF(E5782="Tussenwoning","TI",
IF(E5782="Hoekwoning","TC",
IF(E5782="Vrijstaande woning","D",
IF(E5782="2-onder-1-kapwoning","SD","Unknown"))))</f>
        <v>TI</v>
      </c>
      <c r="L5782" s="3" t="str">
        <f>SUBSTITUTE(SUBSTITUTE(SUBSTITUTE(A5782, "[", ""), "]", ""), """", "")</f>
        <v>0599100000045600</v>
      </c>
      <c r="M5782" s="3" t="str">
        <f>K5782 &amp; "." &amp; J5782</f>
        <v>TI.1946</v>
      </c>
    </row>
    <row r="5783" spans="1:13" x14ac:dyDescent="0.3">
      <c r="A5783" t="s">
        <v>5779</v>
      </c>
      <c r="B5783" t="s">
        <v>10</v>
      </c>
      <c r="C5783" t="s">
        <v>14</v>
      </c>
      <c r="D5783">
        <v>1926</v>
      </c>
      <c r="E5783" t="s">
        <v>15</v>
      </c>
      <c r="F5783" t="s">
        <v>16</v>
      </c>
      <c r="G5783" t="s">
        <v>16</v>
      </c>
      <c r="H5783">
        <v>6</v>
      </c>
      <c r="J5783" s="3" t="str">
        <f>IF(C5783="&lt; 1946", "1946",
IF(C5783="&lt; 1965", "1965",
IF(C5783="1946 - 1964", "1946-1964",
IF(C5783="1965 - 1974", "1965-1974",
IF(C5783="1975 - 1991", "1975-1991",
IF(C5783="1992 - 2005", "1992-2005",
IF(C5783="2006 - 2014", "2006-2014",
IF(C5783="2015 - 2018", "2015-2018", "Unknown"))))))))</f>
        <v>1946</v>
      </c>
      <c r="K5783" s="3" t="str">
        <f>IF(E5783="Tussenwoning","TI",
IF(E5783="Hoekwoning","TC",
IF(E5783="Vrijstaande woning","D",
IF(E5783="2-onder-1-kapwoning","SD","Unknown"))))</f>
        <v>TI</v>
      </c>
      <c r="L5783" s="3" t="str">
        <f>SUBSTITUTE(SUBSTITUTE(SUBSTITUTE(A5783, "[", ""), "]", ""), """", "")</f>
        <v>0599100000665157</v>
      </c>
      <c r="M5783" s="3" t="str">
        <f>K5783 &amp; "." &amp; J5783</f>
        <v>TI.1946</v>
      </c>
    </row>
    <row r="5784" spans="1:13" x14ac:dyDescent="0.3">
      <c r="A5784" t="s">
        <v>5780</v>
      </c>
      <c r="B5784" t="s">
        <v>10</v>
      </c>
      <c r="C5784" t="s">
        <v>14</v>
      </c>
      <c r="D5784">
        <v>1926</v>
      </c>
      <c r="E5784" t="s">
        <v>15</v>
      </c>
      <c r="F5784" t="s">
        <v>16</v>
      </c>
      <c r="G5784" t="s">
        <v>16</v>
      </c>
      <c r="H5784">
        <v>6</v>
      </c>
      <c r="J5784" s="3" t="str">
        <f>IF(C5784="&lt; 1946", "1946",
IF(C5784="&lt; 1965", "1965",
IF(C5784="1946 - 1964", "1946-1964",
IF(C5784="1965 - 1974", "1965-1974",
IF(C5784="1975 - 1991", "1975-1991",
IF(C5784="1992 - 2005", "1992-2005",
IF(C5784="2006 - 2014", "2006-2014",
IF(C5784="2015 - 2018", "2015-2018", "Unknown"))))))))</f>
        <v>1946</v>
      </c>
      <c r="K5784" s="3" t="str">
        <f>IF(E5784="Tussenwoning","TI",
IF(E5784="Hoekwoning","TC",
IF(E5784="Vrijstaande woning","D",
IF(E5784="2-onder-1-kapwoning","SD","Unknown"))))</f>
        <v>TI</v>
      </c>
      <c r="L5784" s="3" t="str">
        <f>SUBSTITUTE(SUBSTITUTE(SUBSTITUTE(A5784, "[", ""), "]", ""), """", "")</f>
        <v>0599100000215907</v>
      </c>
      <c r="M5784" s="3" t="str">
        <f>K5784 &amp; "." &amp; J5784</f>
        <v>TI.1946</v>
      </c>
    </row>
    <row r="5785" spans="1:13" x14ac:dyDescent="0.3">
      <c r="A5785" t="s">
        <v>5781</v>
      </c>
      <c r="B5785" t="s">
        <v>10</v>
      </c>
      <c r="C5785" t="s">
        <v>14</v>
      </c>
      <c r="D5785">
        <v>1926</v>
      </c>
      <c r="E5785" t="s">
        <v>15</v>
      </c>
      <c r="F5785" t="s">
        <v>16</v>
      </c>
      <c r="G5785" t="s">
        <v>16</v>
      </c>
      <c r="H5785">
        <v>6</v>
      </c>
      <c r="J5785" s="3" t="str">
        <f>IF(C5785="&lt; 1946", "1946",
IF(C5785="&lt; 1965", "1965",
IF(C5785="1946 - 1964", "1946-1964",
IF(C5785="1965 - 1974", "1965-1974",
IF(C5785="1975 - 1991", "1975-1991",
IF(C5785="1992 - 2005", "1992-2005",
IF(C5785="2006 - 2014", "2006-2014",
IF(C5785="2015 - 2018", "2015-2018", "Unknown"))))))))</f>
        <v>1946</v>
      </c>
      <c r="K5785" s="3" t="str">
        <f>IF(E5785="Tussenwoning","TI",
IF(E5785="Hoekwoning","TC",
IF(E5785="Vrijstaande woning","D",
IF(E5785="2-onder-1-kapwoning","SD","Unknown"))))</f>
        <v>TI</v>
      </c>
      <c r="L5785" s="3" t="str">
        <f>SUBSTITUTE(SUBSTITUTE(SUBSTITUTE(A5785, "[", ""), "]", ""), """", "")</f>
        <v>0599100000019891</v>
      </c>
      <c r="M5785" s="3" t="str">
        <f>K5785 &amp; "." &amp; J5785</f>
        <v>TI.1946</v>
      </c>
    </row>
    <row r="5786" spans="1:13" x14ac:dyDescent="0.3">
      <c r="A5786" t="s">
        <v>5782</v>
      </c>
      <c r="B5786" t="s">
        <v>10</v>
      </c>
      <c r="C5786" t="s">
        <v>14</v>
      </c>
      <c r="D5786">
        <v>1926</v>
      </c>
      <c r="E5786" t="s">
        <v>15</v>
      </c>
      <c r="F5786" t="s">
        <v>16</v>
      </c>
      <c r="G5786" t="s">
        <v>16</v>
      </c>
      <c r="H5786">
        <v>6</v>
      </c>
      <c r="J5786" s="3" t="str">
        <f>IF(C5786="&lt; 1946", "1946",
IF(C5786="&lt; 1965", "1965",
IF(C5786="1946 - 1964", "1946-1964",
IF(C5786="1965 - 1974", "1965-1974",
IF(C5786="1975 - 1991", "1975-1991",
IF(C5786="1992 - 2005", "1992-2005",
IF(C5786="2006 - 2014", "2006-2014",
IF(C5786="2015 - 2018", "2015-2018", "Unknown"))))))))</f>
        <v>1946</v>
      </c>
      <c r="K5786" s="3" t="str">
        <f>IF(E5786="Tussenwoning","TI",
IF(E5786="Hoekwoning","TC",
IF(E5786="Vrijstaande woning","D",
IF(E5786="2-onder-1-kapwoning","SD","Unknown"))))</f>
        <v>TI</v>
      </c>
      <c r="L5786" s="3" t="str">
        <f>SUBSTITUTE(SUBSTITUTE(SUBSTITUTE(A5786, "[", ""), "]", ""), """", "")</f>
        <v>0599100000316686</v>
      </c>
      <c r="M5786" s="3" t="str">
        <f>K5786 &amp; "." &amp; J5786</f>
        <v>TI.1946</v>
      </c>
    </row>
    <row r="5787" spans="1:13" x14ac:dyDescent="0.3">
      <c r="A5787" t="s">
        <v>5783</v>
      </c>
      <c r="B5787" t="s">
        <v>10</v>
      </c>
      <c r="C5787" t="s">
        <v>14</v>
      </c>
      <c r="D5787">
        <v>1926</v>
      </c>
      <c r="E5787" t="s">
        <v>15</v>
      </c>
      <c r="F5787" t="s">
        <v>16</v>
      </c>
      <c r="G5787" t="s">
        <v>16</v>
      </c>
      <c r="H5787">
        <v>6</v>
      </c>
      <c r="J5787" s="3" t="str">
        <f>IF(C5787="&lt; 1946", "1946",
IF(C5787="&lt; 1965", "1965",
IF(C5787="1946 - 1964", "1946-1964",
IF(C5787="1965 - 1974", "1965-1974",
IF(C5787="1975 - 1991", "1975-1991",
IF(C5787="1992 - 2005", "1992-2005",
IF(C5787="2006 - 2014", "2006-2014",
IF(C5787="2015 - 2018", "2015-2018", "Unknown"))))))))</f>
        <v>1946</v>
      </c>
      <c r="K5787" s="3" t="str">
        <f>IF(E5787="Tussenwoning","TI",
IF(E5787="Hoekwoning","TC",
IF(E5787="Vrijstaande woning","D",
IF(E5787="2-onder-1-kapwoning","SD","Unknown"))))</f>
        <v>TI</v>
      </c>
      <c r="L5787" s="3" t="str">
        <f>SUBSTITUTE(SUBSTITUTE(SUBSTITUTE(A5787, "[", ""), "]", ""), """", "")</f>
        <v>0599100000316652</v>
      </c>
      <c r="M5787" s="3" t="str">
        <f>K5787 &amp; "." &amp; J5787</f>
        <v>TI.1946</v>
      </c>
    </row>
    <row r="5788" spans="1:13" x14ac:dyDescent="0.3">
      <c r="A5788" t="s">
        <v>5784</v>
      </c>
      <c r="B5788" t="s">
        <v>10</v>
      </c>
      <c r="C5788" t="s">
        <v>14</v>
      </c>
      <c r="D5788">
        <v>1926</v>
      </c>
      <c r="E5788" t="s">
        <v>15</v>
      </c>
      <c r="F5788" t="s">
        <v>16</v>
      </c>
      <c r="G5788" t="s">
        <v>16</v>
      </c>
      <c r="H5788">
        <v>6</v>
      </c>
      <c r="J5788" s="3" t="str">
        <f>IF(C5788="&lt; 1946", "1946",
IF(C5788="&lt; 1965", "1965",
IF(C5788="1946 - 1964", "1946-1964",
IF(C5788="1965 - 1974", "1965-1974",
IF(C5788="1975 - 1991", "1975-1991",
IF(C5788="1992 - 2005", "1992-2005",
IF(C5788="2006 - 2014", "2006-2014",
IF(C5788="2015 - 2018", "2015-2018", "Unknown"))))))))</f>
        <v>1946</v>
      </c>
      <c r="K5788" s="3" t="str">
        <f>IF(E5788="Tussenwoning","TI",
IF(E5788="Hoekwoning","TC",
IF(E5788="Vrijstaande woning","D",
IF(E5788="2-onder-1-kapwoning","SD","Unknown"))))</f>
        <v>TI</v>
      </c>
      <c r="L5788" s="3" t="str">
        <f>SUBSTITUTE(SUBSTITUTE(SUBSTITUTE(A5788, "[", ""), "]", ""), """", "")</f>
        <v>0599100000262065</v>
      </c>
      <c r="M5788" s="3" t="str">
        <f>K5788 &amp; "." &amp; J5788</f>
        <v>TI.1946</v>
      </c>
    </row>
    <row r="5789" spans="1:13" x14ac:dyDescent="0.3">
      <c r="A5789" t="s">
        <v>5785</v>
      </c>
      <c r="B5789" t="s">
        <v>10</v>
      </c>
      <c r="C5789" t="s">
        <v>14</v>
      </c>
      <c r="D5789">
        <v>1926</v>
      </c>
      <c r="E5789" t="s">
        <v>15</v>
      </c>
      <c r="F5789" t="s">
        <v>16</v>
      </c>
      <c r="G5789" t="s">
        <v>16</v>
      </c>
      <c r="H5789">
        <v>6</v>
      </c>
      <c r="J5789" s="3" t="str">
        <f>IF(C5789="&lt; 1946", "1946",
IF(C5789="&lt; 1965", "1965",
IF(C5789="1946 - 1964", "1946-1964",
IF(C5789="1965 - 1974", "1965-1974",
IF(C5789="1975 - 1991", "1975-1991",
IF(C5789="1992 - 2005", "1992-2005",
IF(C5789="2006 - 2014", "2006-2014",
IF(C5789="2015 - 2018", "2015-2018", "Unknown"))))))))</f>
        <v>1946</v>
      </c>
      <c r="K5789" s="3" t="str">
        <f>IF(E5789="Tussenwoning","TI",
IF(E5789="Hoekwoning","TC",
IF(E5789="Vrijstaande woning","D",
IF(E5789="2-onder-1-kapwoning","SD","Unknown"))))</f>
        <v>TI</v>
      </c>
      <c r="L5789" s="3" t="str">
        <f>SUBSTITUTE(SUBSTITUTE(SUBSTITUTE(A5789, "[", ""), "]", ""), """", "")</f>
        <v>0599100000206807</v>
      </c>
      <c r="M5789" s="3" t="str">
        <f>K5789 &amp; "." &amp; J5789</f>
        <v>TI.1946</v>
      </c>
    </row>
    <row r="5790" spans="1:13" x14ac:dyDescent="0.3">
      <c r="A5790" t="s">
        <v>5786</v>
      </c>
      <c r="B5790" t="s">
        <v>10</v>
      </c>
      <c r="C5790" t="s">
        <v>14</v>
      </c>
      <c r="D5790">
        <v>1926</v>
      </c>
      <c r="E5790" t="s">
        <v>15</v>
      </c>
      <c r="F5790" t="s">
        <v>16</v>
      </c>
      <c r="G5790" t="s">
        <v>16</v>
      </c>
      <c r="H5790">
        <v>6</v>
      </c>
      <c r="J5790" s="3" t="str">
        <f>IF(C5790="&lt; 1946", "1946",
IF(C5790="&lt; 1965", "1965",
IF(C5790="1946 - 1964", "1946-1964",
IF(C5790="1965 - 1974", "1965-1974",
IF(C5790="1975 - 1991", "1975-1991",
IF(C5790="1992 - 2005", "1992-2005",
IF(C5790="2006 - 2014", "2006-2014",
IF(C5790="2015 - 2018", "2015-2018", "Unknown"))))))))</f>
        <v>1946</v>
      </c>
      <c r="K5790" s="3" t="str">
        <f>IF(E5790="Tussenwoning","TI",
IF(E5790="Hoekwoning","TC",
IF(E5790="Vrijstaande woning","D",
IF(E5790="2-onder-1-kapwoning","SD","Unknown"))))</f>
        <v>TI</v>
      </c>
      <c r="L5790" s="3" t="str">
        <f>SUBSTITUTE(SUBSTITUTE(SUBSTITUTE(A5790, "[", ""), "]", ""), """", "")</f>
        <v>0599100000131218</v>
      </c>
      <c r="M5790" s="3" t="str">
        <f>K5790 &amp; "." &amp; J5790</f>
        <v>TI.1946</v>
      </c>
    </row>
    <row r="5791" spans="1:13" x14ac:dyDescent="0.3">
      <c r="A5791" t="s">
        <v>5787</v>
      </c>
      <c r="B5791" t="s">
        <v>10</v>
      </c>
      <c r="C5791" t="s">
        <v>14</v>
      </c>
      <c r="D5791">
        <v>1926</v>
      </c>
      <c r="E5791" t="s">
        <v>15</v>
      </c>
      <c r="F5791" t="s">
        <v>16</v>
      </c>
      <c r="G5791" t="s">
        <v>16</v>
      </c>
      <c r="H5791">
        <v>6</v>
      </c>
      <c r="J5791" s="3" t="str">
        <f>IF(C5791="&lt; 1946", "1946",
IF(C5791="&lt; 1965", "1965",
IF(C5791="1946 - 1964", "1946-1964",
IF(C5791="1965 - 1974", "1965-1974",
IF(C5791="1975 - 1991", "1975-1991",
IF(C5791="1992 - 2005", "1992-2005",
IF(C5791="2006 - 2014", "2006-2014",
IF(C5791="2015 - 2018", "2015-2018", "Unknown"))))))))</f>
        <v>1946</v>
      </c>
      <c r="K5791" s="3" t="str">
        <f>IF(E5791="Tussenwoning","TI",
IF(E5791="Hoekwoning","TC",
IF(E5791="Vrijstaande woning","D",
IF(E5791="2-onder-1-kapwoning","SD","Unknown"))))</f>
        <v>TI</v>
      </c>
      <c r="L5791" s="3" t="str">
        <f>SUBSTITUTE(SUBSTITUTE(SUBSTITUTE(A5791, "[", ""), "]", ""), """", "")</f>
        <v>0599100000062296</v>
      </c>
      <c r="M5791" s="3" t="str">
        <f>K5791 &amp; "." &amp; J5791</f>
        <v>TI.1946</v>
      </c>
    </row>
    <row r="5792" spans="1:13" x14ac:dyDescent="0.3">
      <c r="A5792" t="s">
        <v>5788</v>
      </c>
      <c r="B5792" t="s">
        <v>10</v>
      </c>
      <c r="C5792" t="s">
        <v>14</v>
      </c>
      <c r="D5792">
        <v>1926</v>
      </c>
      <c r="E5792" t="s">
        <v>15</v>
      </c>
      <c r="F5792" t="s">
        <v>16</v>
      </c>
      <c r="G5792" t="s">
        <v>16</v>
      </c>
      <c r="H5792">
        <v>6</v>
      </c>
      <c r="J5792" s="3" t="str">
        <f>IF(C5792="&lt; 1946", "1946",
IF(C5792="&lt; 1965", "1965",
IF(C5792="1946 - 1964", "1946-1964",
IF(C5792="1965 - 1974", "1965-1974",
IF(C5792="1975 - 1991", "1975-1991",
IF(C5792="1992 - 2005", "1992-2005",
IF(C5792="2006 - 2014", "2006-2014",
IF(C5792="2015 - 2018", "2015-2018", "Unknown"))))))))</f>
        <v>1946</v>
      </c>
      <c r="K5792" s="3" t="str">
        <f>IF(E5792="Tussenwoning","TI",
IF(E5792="Hoekwoning","TC",
IF(E5792="Vrijstaande woning","D",
IF(E5792="2-onder-1-kapwoning","SD","Unknown"))))</f>
        <v>TI</v>
      </c>
      <c r="L5792" s="3" t="str">
        <f>SUBSTITUTE(SUBSTITUTE(SUBSTITUTE(A5792, "[", ""), "]", ""), """", "")</f>
        <v>0599100000092074</v>
      </c>
      <c r="M5792" s="3" t="str">
        <f>K5792 &amp; "." &amp; J5792</f>
        <v>TI.1946</v>
      </c>
    </row>
    <row r="5793" spans="1:13" x14ac:dyDescent="0.3">
      <c r="A5793" t="s">
        <v>5789</v>
      </c>
      <c r="B5793" t="s">
        <v>10</v>
      </c>
      <c r="C5793" t="s">
        <v>14</v>
      </c>
      <c r="D5793">
        <v>1926</v>
      </c>
      <c r="E5793" t="s">
        <v>15</v>
      </c>
      <c r="F5793" t="s">
        <v>16</v>
      </c>
      <c r="G5793" t="s">
        <v>16</v>
      </c>
      <c r="H5793">
        <v>6</v>
      </c>
      <c r="J5793" s="3" t="str">
        <f>IF(C5793="&lt; 1946", "1946",
IF(C5793="&lt; 1965", "1965",
IF(C5793="1946 - 1964", "1946-1964",
IF(C5793="1965 - 1974", "1965-1974",
IF(C5793="1975 - 1991", "1975-1991",
IF(C5793="1992 - 2005", "1992-2005",
IF(C5793="2006 - 2014", "2006-2014",
IF(C5793="2015 - 2018", "2015-2018", "Unknown"))))))))</f>
        <v>1946</v>
      </c>
      <c r="K5793" s="3" t="str">
        <f>IF(E5793="Tussenwoning","TI",
IF(E5793="Hoekwoning","TC",
IF(E5793="Vrijstaande woning","D",
IF(E5793="2-onder-1-kapwoning","SD","Unknown"))))</f>
        <v>TI</v>
      </c>
      <c r="L5793" s="3" t="str">
        <f>SUBSTITUTE(SUBSTITUTE(SUBSTITUTE(A5793, "[", ""), "]", ""), """", "")</f>
        <v>0599100000016661</v>
      </c>
      <c r="M5793" s="3" t="str">
        <f>K5793 &amp; "." &amp; J5793</f>
        <v>TI.1946</v>
      </c>
    </row>
    <row r="5794" spans="1:13" x14ac:dyDescent="0.3">
      <c r="A5794" t="s">
        <v>5790</v>
      </c>
      <c r="B5794" t="s">
        <v>10</v>
      </c>
      <c r="C5794" t="s">
        <v>14</v>
      </c>
      <c r="D5794">
        <v>1926</v>
      </c>
      <c r="E5794" t="s">
        <v>15</v>
      </c>
      <c r="F5794" t="s">
        <v>16</v>
      </c>
      <c r="G5794" t="s">
        <v>16</v>
      </c>
      <c r="H5794">
        <v>6</v>
      </c>
      <c r="J5794" s="3" t="str">
        <f>IF(C5794="&lt; 1946", "1946",
IF(C5794="&lt; 1965", "1965",
IF(C5794="1946 - 1964", "1946-1964",
IF(C5794="1965 - 1974", "1965-1974",
IF(C5794="1975 - 1991", "1975-1991",
IF(C5794="1992 - 2005", "1992-2005",
IF(C5794="2006 - 2014", "2006-2014",
IF(C5794="2015 - 2018", "2015-2018", "Unknown"))))))))</f>
        <v>1946</v>
      </c>
      <c r="K5794" s="3" t="str">
        <f>IF(E5794="Tussenwoning","TI",
IF(E5794="Hoekwoning","TC",
IF(E5794="Vrijstaande woning","D",
IF(E5794="2-onder-1-kapwoning","SD","Unknown"))))</f>
        <v>TI</v>
      </c>
      <c r="L5794" s="3" t="str">
        <f>SUBSTITUTE(SUBSTITUTE(SUBSTITUTE(A5794, "[", ""), "]", ""), """", "")</f>
        <v>0599100000114327</v>
      </c>
      <c r="M5794" s="3" t="str">
        <f>K5794 &amp; "." &amp; J5794</f>
        <v>TI.1946</v>
      </c>
    </row>
    <row r="5795" spans="1:13" x14ac:dyDescent="0.3">
      <c r="A5795" t="s">
        <v>5791</v>
      </c>
      <c r="B5795" t="s">
        <v>10</v>
      </c>
      <c r="C5795" t="s">
        <v>14</v>
      </c>
      <c r="D5795">
        <v>1926</v>
      </c>
      <c r="E5795" t="s">
        <v>15</v>
      </c>
      <c r="F5795" t="s">
        <v>16</v>
      </c>
      <c r="G5795" t="s">
        <v>16</v>
      </c>
      <c r="H5795">
        <v>6</v>
      </c>
      <c r="J5795" s="3" t="str">
        <f>IF(C5795="&lt; 1946", "1946",
IF(C5795="&lt; 1965", "1965",
IF(C5795="1946 - 1964", "1946-1964",
IF(C5795="1965 - 1974", "1965-1974",
IF(C5795="1975 - 1991", "1975-1991",
IF(C5795="1992 - 2005", "1992-2005",
IF(C5795="2006 - 2014", "2006-2014",
IF(C5795="2015 - 2018", "2015-2018", "Unknown"))))))))</f>
        <v>1946</v>
      </c>
      <c r="K5795" s="3" t="str">
        <f>IF(E5795="Tussenwoning","TI",
IF(E5795="Hoekwoning","TC",
IF(E5795="Vrijstaande woning","D",
IF(E5795="2-onder-1-kapwoning","SD","Unknown"))))</f>
        <v>TI</v>
      </c>
      <c r="L5795" s="3" t="str">
        <f>SUBSTITUTE(SUBSTITUTE(SUBSTITUTE(A5795, "[", ""), "]", ""), """", "")</f>
        <v>0599100000130480</v>
      </c>
      <c r="M5795" s="3" t="str">
        <f>K5795 &amp; "." &amp; J5795</f>
        <v>TI.1946</v>
      </c>
    </row>
    <row r="5796" spans="1:13" x14ac:dyDescent="0.3">
      <c r="A5796" t="s">
        <v>5792</v>
      </c>
      <c r="B5796" t="s">
        <v>10</v>
      </c>
      <c r="C5796" t="s">
        <v>14</v>
      </c>
      <c r="D5796">
        <v>1926</v>
      </c>
      <c r="E5796" t="s">
        <v>15</v>
      </c>
      <c r="F5796" t="s">
        <v>16</v>
      </c>
      <c r="G5796" t="s">
        <v>16</v>
      </c>
      <c r="H5796">
        <v>6</v>
      </c>
      <c r="J5796" s="3" t="str">
        <f>IF(C5796="&lt; 1946", "1946",
IF(C5796="&lt; 1965", "1965",
IF(C5796="1946 - 1964", "1946-1964",
IF(C5796="1965 - 1974", "1965-1974",
IF(C5796="1975 - 1991", "1975-1991",
IF(C5796="1992 - 2005", "1992-2005",
IF(C5796="2006 - 2014", "2006-2014",
IF(C5796="2015 - 2018", "2015-2018", "Unknown"))))))))</f>
        <v>1946</v>
      </c>
      <c r="K5796" s="3" t="str">
        <f>IF(E5796="Tussenwoning","TI",
IF(E5796="Hoekwoning","TC",
IF(E5796="Vrijstaande woning","D",
IF(E5796="2-onder-1-kapwoning","SD","Unknown"))))</f>
        <v>TI</v>
      </c>
      <c r="L5796" s="3" t="str">
        <f>SUBSTITUTE(SUBSTITUTE(SUBSTITUTE(A5796, "[", ""), "]", ""), """", "")</f>
        <v>0599100000279973</v>
      </c>
      <c r="M5796" s="3" t="str">
        <f>K5796 &amp; "." &amp; J5796</f>
        <v>TI.1946</v>
      </c>
    </row>
    <row r="5797" spans="1:13" x14ac:dyDescent="0.3">
      <c r="A5797" t="s">
        <v>5793</v>
      </c>
      <c r="B5797" t="s">
        <v>10</v>
      </c>
      <c r="C5797" t="s">
        <v>14</v>
      </c>
      <c r="D5797">
        <v>1926</v>
      </c>
      <c r="E5797" t="s">
        <v>15</v>
      </c>
      <c r="F5797" t="s">
        <v>16</v>
      </c>
      <c r="G5797" t="s">
        <v>16</v>
      </c>
      <c r="H5797">
        <v>6</v>
      </c>
      <c r="J5797" s="3" t="str">
        <f>IF(C5797="&lt; 1946", "1946",
IF(C5797="&lt; 1965", "1965",
IF(C5797="1946 - 1964", "1946-1964",
IF(C5797="1965 - 1974", "1965-1974",
IF(C5797="1975 - 1991", "1975-1991",
IF(C5797="1992 - 2005", "1992-2005",
IF(C5797="2006 - 2014", "2006-2014",
IF(C5797="2015 - 2018", "2015-2018", "Unknown"))))))))</f>
        <v>1946</v>
      </c>
      <c r="K5797" s="3" t="str">
        <f>IF(E5797="Tussenwoning","TI",
IF(E5797="Hoekwoning","TC",
IF(E5797="Vrijstaande woning","D",
IF(E5797="2-onder-1-kapwoning","SD","Unknown"))))</f>
        <v>TI</v>
      </c>
      <c r="L5797" s="3" t="str">
        <f>SUBSTITUTE(SUBSTITUTE(SUBSTITUTE(A5797, "[", ""), "]", ""), """", "")</f>
        <v>0599100000265067</v>
      </c>
      <c r="M5797" s="3" t="str">
        <f>K5797 &amp; "." &amp; J5797</f>
        <v>TI.1946</v>
      </c>
    </row>
    <row r="5798" spans="1:13" x14ac:dyDescent="0.3">
      <c r="A5798" t="s">
        <v>5794</v>
      </c>
      <c r="B5798" t="s">
        <v>10</v>
      </c>
      <c r="C5798" t="s">
        <v>14</v>
      </c>
      <c r="D5798">
        <v>1926</v>
      </c>
      <c r="E5798" t="s">
        <v>15</v>
      </c>
      <c r="F5798" t="s">
        <v>16</v>
      </c>
      <c r="G5798" t="s">
        <v>16</v>
      </c>
      <c r="H5798">
        <v>6</v>
      </c>
      <c r="J5798" s="3" t="str">
        <f>IF(C5798="&lt; 1946", "1946",
IF(C5798="&lt; 1965", "1965",
IF(C5798="1946 - 1964", "1946-1964",
IF(C5798="1965 - 1974", "1965-1974",
IF(C5798="1975 - 1991", "1975-1991",
IF(C5798="1992 - 2005", "1992-2005",
IF(C5798="2006 - 2014", "2006-2014",
IF(C5798="2015 - 2018", "2015-2018", "Unknown"))))))))</f>
        <v>1946</v>
      </c>
      <c r="K5798" s="3" t="str">
        <f>IF(E5798="Tussenwoning","TI",
IF(E5798="Hoekwoning","TC",
IF(E5798="Vrijstaande woning","D",
IF(E5798="2-onder-1-kapwoning","SD","Unknown"))))</f>
        <v>TI</v>
      </c>
      <c r="L5798" s="3" t="str">
        <f>SUBSTITUTE(SUBSTITUTE(SUBSTITUTE(A5798, "[", ""), "]", ""), """", "")</f>
        <v>0599100000016171</v>
      </c>
      <c r="M5798" s="3" t="str">
        <f>K5798 &amp; "." &amp; J5798</f>
        <v>TI.1946</v>
      </c>
    </row>
    <row r="5799" spans="1:13" x14ac:dyDescent="0.3">
      <c r="A5799" t="s">
        <v>5795</v>
      </c>
      <c r="B5799" t="s">
        <v>10</v>
      </c>
      <c r="C5799" t="s">
        <v>14</v>
      </c>
      <c r="D5799">
        <v>1926</v>
      </c>
      <c r="E5799" t="s">
        <v>15</v>
      </c>
      <c r="F5799" t="s">
        <v>16</v>
      </c>
      <c r="G5799" t="s">
        <v>16</v>
      </c>
      <c r="H5799">
        <v>6</v>
      </c>
      <c r="J5799" s="3" t="str">
        <f>IF(C5799="&lt; 1946", "1946",
IF(C5799="&lt; 1965", "1965",
IF(C5799="1946 - 1964", "1946-1964",
IF(C5799="1965 - 1974", "1965-1974",
IF(C5799="1975 - 1991", "1975-1991",
IF(C5799="1992 - 2005", "1992-2005",
IF(C5799="2006 - 2014", "2006-2014",
IF(C5799="2015 - 2018", "2015-2018", "Unknown"))))))))</f>
        <v>1946</v>
      </c>
      <c r="K5799" s="3" t="str">
        <f>IF(E5799="Tussenwoning","TI",
IF(E5799="Hoekwoning","TC",
IF(E5799="Vrijstaande woning","D",
IF(E5799="2-onder-1-kapwoning","SD","Unknown"))))</f>
        <v>TI</v>
      </c>
      <c r="L5799" s="3" t="str">
        <f>SUBSTITUTE(SUBSTITUTE(SUBSTITUTE(A5799, "[", ""), "]", ""), """", "")</f>
        <v>0599100000138514</v>
      </c>
      <c r="M5799" s="3" t="str">
        <f>K5799 &amp; "." &amp; J5799</f>
        <v>TI.1946</v>
      </c>
    </row>
    <row r="5800" spans="1:13" x14ac:dyDescent="0.3">
      <c r="A5800" t="s">
        <v>5796</v>
      </c>
      <c r="B5800" t="s">
        <v>10</v>
      </c>
      <c r="C5800" t="s">
        <v>14</v>
      </c>
      <c r="D5800">
        <v>1926</v>
      </c>
      <c r="E5800" t="s">
        <v>15</v>
      </c>
      <c r="F5800" t="s">
        <v>16</v>
      </c>
      <c r="G5800" t="s">
        <v>16</v>
      </c>
      <c r="H5800">
        <v>6</v>
      </c>
      <c r="J5800" s="3" t="str">
        <f>IF(C5800="&lt; 1946", "1946",
IF(C5800="&lt; 1965", "1965",
IF(C5800="1946 - 1964", "1946-1964",
IF(C5800="1965 - 1974", "1965-1974",
IF(C5800="1975 - 1991", "1975-1991",
IF(C5800="1992 - 2005", "1992-2005",
IF(C5800="2006 - 2014", "2006-2014",
IF(C5800="2015 - 2018", "2015-2018", "Unknown"))))))))</f>
        <v>1946</v>
      </c>
      <c r="K5800" s="3" t="str">
        <f>IF(E5800="Tussenwoning","TI",
IF(E5800="Hoekwoning","TC",
IF(E5800="Vrijstaande woning","D",
IF(E5800="2-onder-1-kapwoning","SD","Unknown"))))</f>
        <v>TI</v>
      </c>
      <c r="L5800" s="3" t="str">
        <f>SUBSTITUTE(SUBSTITUTE(SUBSTITUTE(A5800, "[", ""), "]", ""), """", "")</f>
        <v>0599100000643188</v>
      </c>
      <c r="M5800" s="3" t="str">
        <f>K5800 &amp; "." &amp; J5800</f>
        <v>TI.1946</v>
      </c>
    </row>
    <row r="5801" spans="1:13" x14ac:dyDescent="0.3">
      <c r="A5801" t="s">
        <v>5797</v>
      </c>
      <c r="B5801" t="s">
        <v>10</v>
      </c>
      <c r="C5801" t="s">
        <v>14</v>
      </c>
      <c r="D5801">
        <v>1926</v>
      </c>
      <c r="E5801" t="s">
        <v>15</v>
      </c>
      <c r="F5801" t="s">
        <v>16</v>
      </c>
      <c r="G5801" t="s">
        <v>16</v>
      </c>
      <c r="H5801">
        <v>6</v>
      </c>
      <c r="J5801" s="3" t="str">
        <f>IF(C5801="&lt; 1946", "1946",
IF(C5801="&lt; 1965", "1965",
IF(C5801="1946 - 1964", "1946-1964",
IF(C5801="1965 - 1974", "1965-1974",
IF(C5801="1975 - 1991", "1975-1991",
IF(C5801="1992 - 2005", "1992-2005",
IF(C5801="2006 - 2014", "2006-2014",
IF(C5801="2015 - 2018", "2015-2018", "Unknown"))))))))</f>
        <v>1946</v>
      </c>
      <c r="K5801" s="3" t="str">
        <f>IF(E5801="Tussenwoning","TI",
IF(E5801="Hoekwoning","TC",
IF(E5801="Vrijstaande woning","D",
IF(E5801="2-onder-1-kapwoning","SD","Unknown"))))</f>
        <v>TI</v>
      </c>
      <c r="L5801" s="3" t="str">
        <f>SUBSTITUTE(SUBSTITUTE(SUBSTITUTE(A5801, "[", ""), "]", ""), """", "")</f>
        <v>0599100000159003</v>
      </c>
      <c r="M5801" s="3" t="str">
        <f>K5801 &amp; "." &amp; J5801</f>
        <v>TI.1946</v>
      </c>
    </row>
    <row r="5802" spans="1:13" x14ac:dyDescent="0.3">
      <c r="A5802" t="s">
        <v>5798</v>
      </c>
      <c r="B5802" t="s">
        <v>10</v>
      </c>
      <c r="C5802" t="s">
        <v>14</v>
      </c>
      <c r="D5802">
        <v>1926</v>
      </c>
      <c r="E5802" t="s">
        <v>15</v>
      </c>
      <c r="F5802" t="s">
        <v>16</v>
      </c>
      <c r="G5802" t="s">
        <v>16</v>
      </c>
      <c r="H5802">
        <v>6</v>
      </c>
      <c r="J5802" s="3" t="str">
        <f>IF(C5802="&lt; 1946", "1946",
IF(C5802="&lt; 1965", "1965",
IF(C5802="1946 - 1964", "1946-1964",
IF(C5802="1965 - 1974", "1965-1974",
IF(C5802="1975 - 1991", "1975-1991",
IF(C5802="1992 - 2005", "1992-2005",
IF(C5802="2006 - 2014", "2006-2014",
IF(C5802="2015 - 2018", "2015-2018", "Unknown"))))))))</f>
        <v>1946</v>
      </c>
      <c r="K5802" s="3" t="str">
        <f>IF(E5802="Tussenwoning","TI",
IF(E5802="Hoekwoning","TC",
IF(E5802="Vrijstaande woning","D",
IF(E5802="2-onder-1-kapwoning","SD","Unknown"))))</f>
        <v>TI</v>
      </c>
      <c r="L5802" s="3" t="str">
        <f>SUBSTITUTE(SUBSTITUTE(SUBSTITUTE(A5802, "[", ""), "]", ""), """", "")</f>
        <v>0599100000689702</v>
      </c>
      <c r="M5802" s="3" t="str">
        <f>K5802 &amp; "." &amp; J5802</f>
        <v>TI.1946</v>
      </c>
    </row>
    <row r="5803" spans="1:13" x14ac:dyDescent="0.3">
      <c r="A5803" t="s">
        <v>5799</v>
      </c>
      <c r="B5803" t="s">
        <v>10</v>
      </c>
      <c r="C5803" t="s">
        <v>14</v>
      </c>
      <c r="D5803">
        <v>1926</v>
      </c>
      <c r="E5803" t="s">
        <v>15</v>
      </c>
      <c r="F5803" t="s">
        <v>16</v>
      </c>
      <c r="G5803" t="s">
        <v>16</v>
      </c>
      <c r="H5803">
        <v>6</v>
      </c>
      <c r="J5803" s="3" t="str">
        <f>IF(C5803="&lt; 1946", "1946",
IF(C5803="&lt; 1965", "1965",
IF(C5803="1946 - 1964", "1946-1964",
IF(C5803="1965 - 1974", "1965-1974",
IF(C5803="1975 - 1991", "1975-1991",
IF(C5803="1992 - 2005", "1992-2005",
IF(C5803="2006 - 2014", "2006-2014",
IF(C5803="2015 - 2018", "2015-2018", "Unknown"))))))))</f>
        <v>1946</v>
      </c>
      <c r="K5803" s="3" t="str">
        <f>IF(E5803="Tussenwoning","TI",
IF(E5803="Hoekwoning","TC",
IF(E5803="Vrijstaande woning","D",
IF(E5803="2-onder-1-kapwoning","SD","Unknown"))))</f>
        <v>TI</v>
      </c>
      <c r="L5803" s="3" t="str">
        <f>SUBSTITUTE(SUBSTITUTE(SUBSTITUTE(A5803, "[", ""), "]", ""), """", "")</f>
        <v>0599100000316683</v>
      </c>
      <c r="M5803" s="3" t="str">
        <f>K5803 &amp; "." &amp; J5803</f>
        <v>TI.1946</v>
      </c>
    </row>
    <row r="5804" spans="1:13" x14ac:dyDescent="0.3">
      <c r="A5804" t="s">
        <v>5800</v>
      </c>
      <c r="B5804" t="s">
        <v>10</v>
      </c>
      <c r="C5804" t="s">
        <v>14</v>
      </c>
      <c r="D5804">
        <v>1926</v>
      </c>
      <c r="E5804" t="s">
        <v>15</v>
      </c>
      <c r="F5804" t="s">
        <v>16</v>
      </c>
      <c r="G5804" t="s">
        <v>16</v>
      </c>
      <c r="H5804">
        <v>6</v>
      </c>
      <c r="J5804" s="3" t="str">
        <f>IF(C5804="&lt; 1946", "1946",
IF(C5804="&lt; 1965", "1965",
IF(C5804="1946 - 1964", "1946-1964",
IF(C5804="1965 - 1974", "1965-1974",
IF(C5804="1975 - 1991", "1975-1991",
IF(C5804="1992 - 2005", "1992-2005",
IF(C5804="2006 - 2014", "2006-2014",
IF(C5804="2015 - 2018", "2015-2018", "Unknown"))))))))</f>
        <v>1946</v>
      </c>
      <c r="K5804" s="3" t="str">
        <f>IF(E5804="Tussenwoning","TI",
IF(E5804="Hoekwoning","TC",
IF(E5804="Vrijstaande woning","D",
IF(E5804="2-onder-1-kapwoning","SD","Unknown"))))</f>
        <v>TI</v>
      </c>
      <c r="L5804" s="3" t="str">
        <f>SUBSTITUTE(SUBSTITUTE(SUBSTITUTE(A5804, "[", ""), "]", ""), """", "")</f>
        <v>0599100000013456</v>
      </c>
      <c r="M5804" s="3" t="str">
        <f>K5804 &amp; "." &amp; J5804</f>
        <v>TI.1946</v>
      </c>
    </row>
    <row r="5805" spans="1:13" x14ac:dyDescent="0.3">
      <c r="A5805" t="s">
        <v>5801</v>
      </c>
      <c r="B5805" t="s">
        <v>10</v>
      </c>
      <c r="C5805" t="s">
        <v>14</v>
      </c>
      <c r="D5805">
        <v>1926</v>
      </c>
      <c r="E5805" t="s">
        <v>15</v>
      </c>
      <c r="F5805" t="s">
        <v>16</v>
      </c>
      <c r="G5805" t="s">
        <v>16</v>
      </c>
      <c r="H5805">
        <v>6</v>
      </c>
      <c r="J5805" s="3" t="str">
        <f>IF(C5805="&lt; 1946", "1946",
IF(C5805="&lt; 1965", "1965",
IF(C5805="1946 - 1964", "1946-1964",
IF(C5805="1965 - 1974", "1965-1974",
IF(C5805="1975 - 1991", "1975-1991",
IF(C5805="1992 - 2005", "1992-2005",
IF(C5805="2006 - 2014", "2006-2014",
IF(C5805="2015 - 2018", "2015-2018", "Unknown"))))))))</f>
        <v>1946</v>
      </c>
      <c r="K5805" s="3" t="str">
        <f>IF(E5805="Tussenwoning","TI",
IF(E5805="Hoekwoning","TC",
IF(E5805="Vrijstaande woning","D",
IF(E5805="2-onder-1-kapwoning","SD","Unknown"))))</f>
        <v>TI</v>
      </c>
      <c r="L5805" s="3" t="str">
        <f>SUBSTITUTE(SUBSTITUTE(SUBSTITUTE(A5805, "[", ""), "]", ""), """", "")</f>
        <v>0599100000158566</v>
      </c>
      <c r="M5805" s="3" t="str">
        <f>K5805 &amp; "." &amp; J5805</f>
        <v>TI.1946</v>
      </c>
    </row>
    <row r="5806" spans="1:13" x14ac:dyDescent="0.3">
      <c r="A5806" t="s">
        <v>5802</v>
      </c>
      <c r="B5806" t="s">
        <v>10</v>
      </c>
      <c r="C5806" t="s">
        <v>14</v>
      </c>
      <c r="D5806">
        <v>1926</v>
      </c>
      <c r="E5806" t="s">
        <v>15</v>
      </c>
      <c r="F5806" t="s">
        <v>16</v>
      </c>
      <c r="G5806" t="s">
        <v>16</v>
      </c>
      <c r="H5806">
        <v>6</v>
      </c>
      <c r="J5806" s="3" t="str">
        <f>IF(C5806="&lt; 1946", "1946",
IF(C5806="&lt; 1965", "1965",
IF(C5806="1946 - 1964", "1946-1964",
IF(C5806="1965 - 1974", "1965-1974",
IF(C5806="1975 - 1991", "1975-1991",
IF(C5806="1992 - 2005", "1992-2005",
IF(C5806="2006 - 2014", "2006-2014",
IF(C5806="2015 - 2018", "2015-2018", "Unknown"))))))))</f>
        <v>1946</v>
      </c>
      <c r="K5806" s="3" t="str">
        <f>IF(E5806="Tussenwoning","TI",
IF(E5806="Hoekwoning","TC",
IF(E5806="Vrijstaande woning","D",
IF(E5806="2-onder-1-kapwoning","SD","Unknown"))))</f>
        <v>TI</v>
      </c>
      <c r="L5806" s="3" t="str">
        <f>SUBSTITUTE(SUBSTITUTE(SUBSTITUTE(A5806, "[", ""), "]", ""), """", "")</f>
        <v>0599100000132535</v>
      </c>
      <c r="M5806" s="3" t="str">
        <f>K5806 &amp; "." &amp; J5806</f>
        <v>TI.1946</v>
      </c>
    </row>
    <row r="5807" spans="1:13" x14ac:dyDescent="0.3">
      <c r="A5807" t="s">
        <v>5803</v>
      </c>
      <c r="B5807" t="s">
        <v>10</v>
      </c>
      <c r="C5807" t="s">
        <v>14</v>
      </c>
      <c r="D5807">
        <v>1926</v>
      </c>
      <c r="E5807" t="s">
        <v>15</v>
      </c>
      <c r="F5807" t="s">
        <v>16</v>
      </c>
      <c r="G5807" t="s">
        <v>16</v>
      </c>
      <c r="H5807">
        <v>6</v>
      </c>
      <c r="J5807" s="3" t="str">
        <f>IF(C5807="&lt; 1946", "1946",
IF(C5807="&lt; 1965", "1965",
IF(C5807="1946 - 1964", "1946-1964",
IF(C5807="1965 - 1974", "1965-1974",
IF(C5807="1975 - 1991", "1975-1991",
IF(C5807="1992 - 2005", "1992-2005",
IF(C5807="2006 - 2014", "2006-2014",
IF(C5807="2015 - 2018", "2015-2018", "Unknown"))))))))</f>
        <v>1946</v>
      </c>
      <c r="K5807" s="3" t="str">
        <f>IF(E5807="Tussenwoning","TI",
IF(E5807="Hoekwoning","TC",
IF(E5807="Vrijstaande woning","D",
IF(E5807="2-onder-1-kapwoning","SD","Unknown"))))</f>
        <v>TI</v>
      </c>
      <c r="L5807" s="3" t="str">
        <f>SUBSTITUTE(SUBSTITUTE(SUBSTITUTE(A5807, "[", ""), "]", ""), """", "")</f>
        <v>0599100000153971</v>
      </c>
      <c r="M5807" s="3" t="str">
        <f>K5807 &amp; "." &amp; J5807</f>
        <v>TI.1946</v>
      </c>
    </row>
    <row r="5808" spans="1:13" x14ac:dyDescent="0.3">
      <c r="A5808" t="s">
        <v>5804</v>
      </c>
      <c r="B5808" t="s">
        <v>10</v>
      </c>
      <c r="C5808" t="s">
        <v>14</v>
      </c>
      <c r="D5808">
        <v>1926</v>
      </c>
      <c r="E5808" t="s">
        <v>15</v>
      </c>
      <c r="F5808" t="s">
        <v>16</v>
      </c>
      <c r="G5808" t="s">
        <v>16</v>
      </c>
      <c r="H5808">
        <v>6</v>
      </c>
      <c r="J5808" s="3" t="str">
        <f>IF(C5808="&lt; 1946", "1946",
IF(C5808="&lt; 1965", "1965",
IF(C5808="1946 - 1964", "1946-1964",
IF(C5808="1965 - 1974", "1965-1974",
IF(C5808="1975 - 1991", "1975-1991",
IF(C5808="1992 - 2005", "1992-2005",
IF(C5808="2006 - 2014", "2006-2014",
IF(C5808="2015 - 2018", "2015-2018", "Unknown"))))))))</f>
        <v>1946</v>
      </c>
      <c r="K5808" s="3" t="str">
        <f>IF(E5808="Tussenwoning","TI",
IF(E5808="Hoekwoning","TC",
IF(E5808="Vrijstaande woning","D",
IF(E5808="2-onder-1-kapwoning","SD","Unknown"))))</f>
        <v>TI</v>
      </c>
      <c r="L5808" s="3" t="str">
        <f>SUBSTITUTE(SUBSTITUTE(SUBSTITUTE(A5808, "[", ""), "]", ""), """", "")</f>
        <v>0599100000681912</v>
      </c>
      <c r="M5808" s="3" t="str">
        <f>K5808 &amp; "." &amp; J5808</f>
        <v>TI.1946</v>
      </c>
    </row>
    <row r="5809" spans="1:13" x14ac:dyDescent="0.3">
      <c r="A5809" t="s">
        <v>5805</v>
      </c>
      <c r="B5809" t="s">
        <v>10</v>
      </c>
      <c r="C5809" t="s">
        <v>14</v>
      </c>
      <c r="D5809">
        <v>1926</v>
      </c>
      <c r="E5809" t="s">
        <v>15</v>
      </c>
      <c r="F5809" t="s">
        <v>16</v>
      </c>
      <c r="G5809" t="s">
        <v>16</v>
      </c>
      <c r="H5809">
        <v>6</v>
      </c>
      <c r="J5809" s="3" t="str">
        <f>IF(C5809="&lt; 1946", "1946",
IF(C5809="&lt; 1965", "1965",
IF(C5809="1946 - 1964", "1946-1964",
IF(C5809="1965 - 1974", "1965-1974",
IF(C5809="1975 - 1991", "1975-1991",
IF(C5809="1992 - 2005", "1992-2005",
IF(C5809="2006 - 2014", "2006-2014",
IF(C5809="2015 - 2018", "2015-2018", "Unknown"))))))))</f>
        <v>1946</v>
      </c>
      <c r="K5809" s="3" t="str">
        <f>IF(E5809="Tussenwoning","TI",
IF(E5809="Hoekwoning","TC",
IF(E5809="Vrijstaande woning","D",
IF(E5809="2-onder-1-kapwoning","SD","Unknown"))))</f>
        <v>TI</v>
      </c>
      <c r="L5809" s="3" t="str">
        <f>SUBSTITUTE(SUBSTITUTE(SUBSTITUTE(A5809, "[", ""), "]", ""), """", "")</f>
        <v>0599100000083310</v>
      </c>
      <c r="M5809" s="3" t="str">
        <f>K5809 &amp; "." &amp; J5809</f>
        <v>TI.1946</v>
      </c>
    </row>
    <row r="5810" spans="1:13" x14ac:dyDescent="0.3">
      <c r="A5810" t="s">
        <v>5806</v>
      </c>
      <c r="B5810" t="s">
        <v>10</v>
      </c>
      <c r="C5810" t="s">
        <v>14</v>
      </c>
      <c r="D5810">
        <v>1926</v>
      </c>
      <c r="E5810" t="s">
        <v>15</v>
      </c>
      <c r="F5810" t="s">
        <v>16</v>
      </c>
      <c r="G5810" t="s">
        <v>16</v>
      </c>
      <c r="H5810">
        <v>6</v>
      </c>
      <c r="J5810" s="3" t="str">
        <f>IF(C5810="&lt; 1946", "1946",
IF(C5810="&lt; 1965", "1965",
IF(C5810="1946 - 1964", "1946-1964",
IF(C5810="1965 - 1974", "1965-1974",
IF(C5810="1975 - 1991", "1975-1991",
IF(C5810="1992 - 2005", "1992-2005",
IF(C5810="2006 - 2014", "2006-2014",
IF(C5810="2015 - 2018", "2015-2018", "Unknown"))))))))</f>
        <v>1946</v>
      </c>
      <c r="K5810" s="3" t="str">
        <f>IF(E5810="Tussenwoning","TI",
IF(E5810="Hoekwoning","TC",
IF(E5810="Vrijstaande woning","D",
IF(E5810="2-onder-1-kapwoning","SD","Unknown"))))</f>
        <v>TI</v>
      </c>
      <c r="L5810" s="3" t="str">
        <f>SUBSTITUTE(SUBSTITUTE(SUBSTITUTE(A5810, "[", ""), "]", ""), """", "")</f>
        <v>0599100000141679</v>
      </c>
      <c r="M5810" s="3" t="str">
        <f>K5810 &amp; "." &amp; J5810</f>
        <v>TI.1946</v>
      </c>
    </row>
    <row r="5811" spans="1:13" x14ac:dyDescent="0.3">
      <c r="A5811" t="s">
        <v>5807</v>
      </c>
      <c r="B5811" t="s">
        <v>10</v>
      </c>
      <c r="C5811" t="s">
        <v>14</v>
      </c>
      <c r="D5811">
        <v>1926</v>
      </c>
      <c r="E5811" t="s">
        <v>15</v>
      </c>
      <c r="F5811" t="s">
        <v>16</v>
      </c>
      <c r="G5811" t="s">
        <v>16</v>
      </c>
      <c r="H5811">
        <v>6</v>
      </c>
      <c r="J5811" s="3" t="str">
        <f>IF(C5811="&lt; 1946", "1946",
IF(C5811="&lt; 1965", "1965",
IF(C5811="1946 - 1964", "1946-1964",
IF(C5811="1965 - 1974", "1965-1974",
IF(C5811="1975 - 1991", "1975-1991",
IF(C5811="1992 - 2005", "1992-2005",
IF(C5811="2006 - 2014", "2006-2014",
IF(C5811="2015 - 2018", "2015-2018", "Unknown"))))))))</f>
        <v>1946</v>
      </c>
      <c r="K5811" s="3" t="str">
        <f>IF(E5811="Tussenwoning","TI",
IF(E5811="Hoekwoning","TC",
IF(E5811="Vrijstaande woning","D",
IF(E5811="2-onder-1-kapwoning","SD","Unknown"))))</f>
        <v>TI</v>
      </c>
      <c r="L5811" s="3" t="str">
        <f>SUBSTITUTE(SUBSTITUTE(SUBSTITUTE(A5811, "[", ""), "]", ""), """", "")</f>
        <v>0599100000609162</v>
      </c>
      <c r="M5811" s="3" t="str">
        <f>K5811 &amp; "." &amp; J5811</f>
        <v>TI.1946</v>
      </c>
    </row>
    <row r="5812" spans="1:13" x14ac:dyDescent="0.3">
      <c r="A5812" t="s">
        <v>5808</v>
      </c>
      <c r="B5812" t="s">
        <v>10</v>
      </c>
      <c r="C5812" t="s">
        <v>14</v>
      </c>
      <c r="D5812">
        <v>1926</v>
      </c>
      <c r="E5812" t="s">
        <v>15</v>
      </c>
      <c r="F5812" t="s">
        <v>16</v>
      </c>
      <c r="G5812" t="s">
        <v>16</v>
      </c>
      <c r="H5812">
        <v>6</v>
      </c>
      <c r="J5812" s="3" t="str">
        <f>IF(C5812="&lt; 1946", "1946",
IF(C5812="&lt; 1965", "1965",
IF(C5812="1946 - 1964", "1946-1964",
IF(C5812="1965 - 1974", "1965-1974",
IF(C5812="1975 - 1991", "1975-1991",
IF(C5812="1992 - 2005", "1992-2005",
IF(C5812="2006 - 2014", "2006-2014",
IF(C5812="2015 - 2018", "2015-2018", "Unknown"))))))))</f>
        <v>1946</v>
      </c>
      <c r="K5812" s="3" t="str">
        <f>IF(E5812="Tussenwoning","TI",
IF(E5812="Hoekwoning","TC",
IF(E5812="Vrijstaande woning","D",
IF(E5812="2-onder-1-kapwoning","SD","Unknown"))))</f>
        <v>TI</v>
      </c>
      <c r="L5812" s="3" t="str">
        <f>SUBSTITUTE(SUBSTITUTE(SUBSTITUTE(A5812, "[", ""), "]", ""), """", "")</f>
        <v>0599100000016671</v>
      </c>
      <c r="M5812" s="3" t="str">
        <f>K5812 &amp; "." &amp; J5812</f>
        <v>TI.1946</v>
      </c>
    </row>
    <row r="5813" spans="1:13" x14ac:dyDescent="0.3">
      <c r="A5813" t="s">
        <v>5809</v>
      </c>
      <c r="B5813" t="s">
        <v>10</v>
      </c>
      <c r="C5813" t="s">
        <v>14</v>
      </c>
      <c r="D5813">
        <v>1926</v>
      </c>
      <c r="E5813" t="s">
        <v>15</v>
      </c>
      <c r="F5813" t="s">
        <v>16</v>
      </c>
      <c r="G5813" t="s">
        <v>16</v>
      </c>
      <c r="H5813">
        <v>6</v>
      </c>
      <c r="J5813" s="3" t="str">
        <f>IF(C5813="&lt; 1946", "1946",
IF(C5813="&lt; 1965", "1965",
IF(C5813="1946 - 1964", "1946-1964",
IF(C5813="1965 - 1974", "1965-1974",
IF(C5813="1975 - 1991", "1975-1991",
IF(C5813="1992 - 2005", "1992-2005",
IF(C5813="2006 - 2014", "2006-2014",
IF(C5813="2015 - 2018", "2015-2018", "Unknown"))))))))</f>
        <v>1946</v>
      </c>
      <c r="K5813" s="3" t="str">
        <f>IF(E5813="Tussenwoning","TI",
IF(E5813="Hoekwoning","TC",
IF(E5813="Vrijstaande woning","D",
IF(E5813="2-onder-1-kapwoning","SD","Unknown"))))</f>
        <v>TI</v>
      </c>
      <c r="L5813" s="3" t="str">
        <f>SUBSTITUTE(SUBSTITUTE(SUBSTITUTE(A5813, "[", ""), "]", ""), """", "")</f>
        <v>0599100000287319</v>
      </c>
      <c r="M5813" s="3" t="str">
        <f>K5813 &amp; "." &amp; J5813</f>
        <v>TI.1946</v>
      </c>
    </row>
    <row r="5814" spans="1:13" x14ac:dyDescent="0.3">
      <c r="A5814" t="s">
        <v>5810</v>
      </c>
      <c r="B5814" t="s">
        <v>10</v>
      </c>
      <c r="C5814" t="s">
        <v>14</v>
      </c>
      <c r="D5814">
        <v>1926</v>
      </c>
      <c r="E5814" t="s">
        <v>15</v>
      </c>
      <c r="F5814" t="s">
        <v>16</v>
      </c>
      <c r="G5814" t="s">
        <v>16</v>
      </c>
      <c r="H5814">
        <v>6</v>
      </c>
      <c r="J5814" s="3" t="str">
        <f>IF(C5814="&lt; 1946", "1946",
IF(C5814="&lt; 1965", "1965",
IF(C5814="1946 - 1964", "1946-1964",
IF(C5814="1965 - 1974", "1965-1974",
IF(C5814="1975 - 1991", "1975-1991",
IF(C5814="1992 - 2005", "1992-2005",
IF(C5814="2006 - 2014", "2006-2014",
IF(C5814="2015 - 2018", "2015-2018", "Unknown"))))))))</f>
        <v>1946</v>
      </c>
      <c r="K5814" s="3" t="str">
        <f>IF(E5814="Tussenwoning","TI",
IF(E5814="Hoekwoning","TC",
IF(E5814="Vrijstaande woning","D",
IF(E5814="2-onder-1-kapwoning","SD","Unknown"))))</f>
        <v>TI</v>
      </c>
      <c r="L5814" s="3" t="str">
        <f>SUBSTITUTE(SUBSTITUTE(SUBSTITUTE(A5814, "[", ""), "]", ""), """", "")</f>
        <v>0599100000163693</v>
      </c>
      <c r="M5814" s="3" t="str">
        <f>K5814 &amp; "." &amp; J5814</f>
        <v>TI.1946</v>
      </c>
    </row>
    <row r="5815" spans="1:13" x14ac:dyDescent="0.3">
      <c r="A5815" t="s">
        <v>5811</v>
      </c>
      <c r="B5815" t="s">
        <v>10</v>
      </c>
      <c r="C5815" t="s">
        <v>14</v>
      </c>
      <c r="D5815">
        <v>1926</v>
      </c>
      <c r="E5815" t="s">
        <v>15</v>
      </c>
      <c r="F5815" t="s">
        <v>16</v>
      </c>
      <c r="G5815" t="s">
        <v>16</v>
      </c>
      <c r="H5815">
        <v>6</v>
      </c>
      <c r="J5815" s="3" t="str">
        <f>IF(C5815="&lt; 1946", "1946",
IF(C5815="&lt; 1965", "1965",
IF(C5815="1946 - 1964", "1946-1964",
IF(C5815="1965 - 1974", "1965-1974",
IF(C5815="1975 - 1991", "1975-1991",
IF(C5815="1992 - 2005", "1992-2005",
IF(C5815="2006 - 2014", "2006-2014",
IF(C5815="2015 - 2018", "2015-2018", "Unknown"))))))))</f>
        <v>1946</v>
      </c>
      <c r="K5815" s="3" t="str">
        <f>IF(E5815="Tussenwoning","TI",
IF(E5815="Hoekwoning","TC",
IF(E5815="Vrijstaande woning","D",
IF(E5815="2-onder-1-kapwoning","SD","Unknown"))))</f>
        <v>TI</v>
      </c>
      <c r="L5815" s="3" t="str">
        <f>SUBSTITUTE(SUBSTITUTE(SUBSTITUTE(A5815, "[", ""), "]", ""), """", "")</f>
        <v>0599100000682067</v>
      </c>
      <c r="M5815" s="3" t="str">
        <f>K5815 &amp; "." &amp; J5815</f>
        <v>TI.1946</v>
      </c>
    </row>
    <row r="5816" spans="1:13" x14ac:dyDescent="0.3">
      <c r="A5816" t="s">
        <v>5812</v>
      </c>
      <c r="B5816" t="s">
        <v>10</v>
      </c>
      <c r="C5816" t="s">
        <v>14</v>
      </c>
      <c r="D5816">
        <v>1926</v>
      </c>
      <c r="E5816" t="s">
        <v>15</v>
      </c>
      <c r="F5816" t="s">
        <v>16</v>
      </c>
      <c r="G5816" t="s">
        <v>16</v>
      </c>
      <c r="H5816">
        <v>6</v>
      </c>
      <c r="J5816" s="3" t="str">
        <f>IF(C5816="&lt; 1946", "1946",
IF(C5816="&lt; 1965", "1965",
IF(C5816="1946 - 1964", "1946-1964",
IF(C5816="1965 - 1974", "1965-1974",
IF(C5816="1975 - 1991", "1975-1991",
IF(C5816="1992 - 2005", "1992-2005",
IF(C5816="2006 - 2014", "2006-2014",
IF(C5816="2015 - 2018", "2015-2018", "Unknown"))))))))</f>
        <v>1946</v>
      </c>
      <c r="K5816" s="3" t="str">
        <f>IF(E5816="Tussenwoning","TI",
IF(E5816="Hoekwoning","TC",
IF(E5816="Vrijstaande woning","D",
IF(E5816="2-onder-1-kapwoning","SD","Unknown"))))</f>
        <v>TI</v>
      </c>
      <c r="L5816" s="3" t="str">
        <f>SUBSTITUTE(SUBSTITUTE(SUBSTITUTE(A5816, "[", ""), "]", ""), """", "")</f>
        <v>0599100000216551</v>
      </c>
      <c r="M5816" s="3" t="str">
        <f>K5816 &amp; "." &amp; J5816</f>
        <v>TI.1946</v>
      </c>
    </row>
    <row r="5817" spans="1:13" x14ac:dyDescent="0.3">
      <c r="A5817" t="s">
        <v>5813</v>
      </c>
      <c r="B5817" t="s">
        <v>10</v>
      </c>
      <c r="C5817" t="s">
        <v>14</v>
      </c>
      <c r="D5817">
        <v>1926</v>
      </c>
      <c r="E5817" t="s">
        <v>15</v>
      </c>
      <c r="F5817" t="s">
        <v>16</v>
      </c>
      <c r="G5817" t="s">
        <v>16</v>
      </c>
      <c r="H5817">
        <v>6</v>
      </c>
      <c r="J5817" s="3" t="str">
        <f>IF(C5817="&lt; 1946", "1946",
IF(C5817="&lt; 1965", "1965",
IF(C5817="1946 - 1964", "1946-1964",
IF(C5817="1965 - 1974", "1965-1974",
IF(C5817="1975 - 1991", "1975-1991",
IF(C5817="1992 - 2005", "1992-2005",
IF(C5817="2006 - 2014", "2006-2014",
IF(C5817="2015 - 2018", "2015-2018", "Unknown"))))))))</f>
        <v>1946</v>
      </c>
      <c r="K5817" s="3" t="str">
        <f>IF(E5817="Tussenwoning","TI",
IF(E5817="Hoekwoning","TC",
IF(E5817="Vrijstaande woning","D",
IF(E5817="2-onder-1-kapwoning","SD","Unknown"))))</f>
        <v>TI</v>
      </c>
      <c r="L5817" s="3" t="str">
        <f>SUBSTITUTE(SUBSTITUTE(SUBSTITUTE(A5817, "[", ""), "]", ""), """", "")</f>
        <v>0599100000355781</v>
      </c>
      <c r="M5817" s="3" t="str">
        <f>K5817 &amp; "." &amp; J5817</f>
        <v>TI.1946</v>
      </c>
    </row>
    <row r="5818" spans="1:13" x14ac:dyDescent="0.3">
      <c r="A5818" t="s">
        <v>5814</v>
      </c>
      <c r="B5818" t="s">
        <v>10</v>
      </c>
      <c r="C5818" t="s">
        <v>14</v>
      </c>
      <c r="D5818">
        <v>1926</v>
      </c>
      <c r="E5818" t="s">
        <v>15</v>
      </c>
      <c r="F5818" t="s">
        <v>16</v>
      </c>
      <c r="G5818" t="s">
        <v>16</v>
      </c>
      <c r="H5818">
        <v>6</v>
      </c>
      <c r="J5818" s="3" t="str">
        <f>IF(C5818="&lt; 1946", "1946",
IF(C5818="&lt; 1965", "1965",
IF(C5818="1946 - 1964", "1946-1964",
IF(C5818="1965 - 1974", "1965-1974",
IF(C5818="1975 - 1991", "1975-1991",
IF(C5818="1992 - 2005", "1992-2005",
IF(C5818="2006 - 2014", "2006-2014",
IF(C5818="2015 - 2018", "2015-2018", "Unknown"))))))))</f>
        <v>1946</v>
      </c>
      <c r="K5818" s="3" t="str">
        <f>IF(E5818="Tussenwoning","TI",
IF(E5818="Hoekwoning","TC",
IF(E5818="Vrijstaande woning","D",
IF(E5818="2-onder-1-kapwoning","SD","Unknown"))))</f>
        <v>TI</v>
      </c>
      <c r="L5818" s="3" t="str">
        <f>SUBSTITUTE(SUBSTITUTE(SUBSTITUTE(A5818, "[", ""), "]", ""), """", "")</f>
        <v>0599100000317498</v>
      </c>
      <c r="M5818" s="3" t="str">
        <f>K5818 &amp; "." &amp; J5818</f>
        <v>TI.1946</v>
      </c>
    </row>
    <row r="5819" spans="1:13" x14ac:dyDescent="0.3">
      <c r="A5819" t="s">
        <v>5815</v>
      </c>
      <c r="B5819" t="s">
        <v>10</v>
      </c>
      <c r="C5819" t="s">
        <v>14</v>
      </c>
      <c r="D5819">
        <v>1926</v>
      </c>
      <c r="E5819" t="s">
        <v>15</v>
      </c>
      <c r="F5819" t="s">
        <v>16</v>
      </c>
      <c r="G5819" t="s">
        <v>16</v>
      </c>
      <c r="H5819">
        <v>6</v>
      </c>
      <c r="J5819" s="3" t="str">
        <f>IF(C5819="&lt; 1946", "1946",
IF(C5819="&lt; 1965", "1965",
IF(C5819="1946 - 1964", "1946-1964",
IF(C5819="1965 - 1974", "1965-1974",
IF(C5819="1975 - 1991", "1975-1991",
IF(C5819="1992 - 2005", "1992-2005",
IF(C5819="2006 - 2014", "2006-2014",
IF(C5819="2015 - 2018", "2015-2018", "Unknown"))))))))</f>
        <v>1946</v>
      </c>
      <c r="K5819" s="3" t="str">
        <f>IF(E5819="Tussenwoning","TI",
IF(E5819="Hoekwoning","TC",
IF(E5819="Vrijstaande woning","D",
IF(E5819="2-onder-1-kapwoning","SD","Unknown"))))</f>
        <v>TI</v>
      </c>
      <c r="L5819" s="3" t="str">
        <f>SUBSTITUTE(SUBSTITUTE(SUBSTITUTE(A5819, "[", ""), "]", ""), """", "")</f>
        <v>0599100000147633</v>
      </c>
      <c r="M5819" s="3" t="str">
        <f>K5819 &amp; "." &amp; J5819</f>
        <v>TI.1946</v>
      </c>
    </row>
    <row r="5820" spans="1:13" x14ac:dyDescent="0.3">
      <c r="A5820" t="s">
        <v>5816</v>
      </c>
      <c r="B5820" t="s">
        <v>10</v>
      </c>
      <c r="C5820" t="s">
        <v>14</v>
      </c>
      <c r="D5820">
        <v>1926</v>
      </c>
      <c r="E5820" t="s">
        <v>15</v>
      </c>
      <c r="F5820" t="s">
        <v>16</v>
      </c>
      <c r="G5820" t="s">
        <v>16</v>
      </c>
      <c r="H5820">
        <v>6</v>
      </c>
      <c r="J5820" s="3" t="str">
        <f>IF(C5820="&lt; 1946", "1946",
IF(C5820="&lt; 1965", "1965",
IF(C5820="1946 - 1964", "1946-1964",
IF(C5820="1965 - 1974", "1965-1974",
IF(C5820="1975 - 1991", "1975-1991",
IF(C5820="1992 - 2005", "1992-2005",
IF(C5820="2006 - 2014", "2006-2014",
IF(C5820="2015 - 2018", "2015-2018", "Unknown"))))))))</f>
        <v>1946</v>
      </c>
      <c r="K5820" s="3" t="str">
        <f>IF(E5820="Tussenwoning","TI",
IF(E5820="Hoekwoning","TC",
IF(E5820="Vrijstaande woning","D",
IF(E5820="2-onder-1-kapwoning","SD","Unknown"))))</f>
        <v>TI</v>
      </c>
      <c r="L5820" s="3" t="str">
        <f>SUBSTITUTE(SUBSTITUTE(SUBSTITUTE(A5820, "[", ""), "]", ""), """", "")</f>
        <v>0599100000154933</v>
      </c>
      <c r="M5820" s="3" t="str">
        <f>K5820 &amp; "." &amp; J5820</f>
        <v>TI.1946</v>
      </c>
    </row>
    <row r="5821" spans="1:13" x14ac:dyDescent="0.3">
      <c r="A5821" t="s">
        <v>5817</v>
      </c>
      <c r="B5821" t="s">
        <v>10</v>
      </c>
      <c r="C5821" t="s">
        <v>14</v>
      </c>
      <c r="D5821">
        <v>1926</v>
      </c>
      <c r="E5821" t="s">
        <v>15</v>
      </c>
      <c r="F5821" t="s">
        <v>16</v>
      </c>
      <c r="G5821" t="s">
        <v>16</v>
      </c>
      <c r="H5821">
        <v>6</v>
      </c>
      <c r="J5821" s="3" t="str">
        <f>IF(C5821="&lt; 1946", "1946",
IF(C5821="&lt; 1965", "1965",
IF(C5821="1946 - 1964", "1946-1964",
IF(C5821="1965 - 1974", "1965-1974",
IF(C5821="1975 - 1991", "1975-1991",
IF(C5821="1992 - 2005", "1992-2005",
IF(C5821="2006 - 2014", "2006-2014",
IF(C5821="2015 - 2018", "2015-2018", "Unknown"))))))))</f>
        <v>1946</v>
      </c>
      <c r="K5821" s="3" t="str">
        <f>IF(E5821="Tussenwoning","TI",
IF(E5821="Hoekwoning","TC",
IF(E5821="Vrijstaande woning","D",
IF(E5821="2-onder-1-kapwoning","SD","Unknown"))))</f>
        <v>TI</v>
      </c>
      <c r="L5821" s="3" t="str">
        <f>SUBSTITUTE(SUBSTITUTE(SUBSTITUTE(A5821, "[", ""), "]", ""), """", "")</f>
        <v>0599100000013440</v>
      </c>
      <c r="M5821" s="3" t="str">
        <f>K5821 &amp; "." &amp; J5821</f>
        <v>TI.1946</v>
      </c>
    </row>
    <row r="5822" spans="1:13" x14ac:dyDescent="0.3">
      <c r="A5822" t="s">
        <v>5818</v>
      </c>
      <c r="B5822" t="s">
        <v>10</v>
      </c>
      <c r="C5822" t="s">
        <v>14</v>
      </c>
      <c r="D5822">
        <v>1926</v>
      </c>
      <c r="E5822" t="s">
        <v>15</v>
      </c>
      <c r="F5822" t="s">
        <v>16</v>
      </c>
      <c r="G5822" t="s">
        <v>16</v>
      </c>
      <c r="H5822">
        <v>6</v>
      </c>
      <c r="J5822" s="3" t="str">
        <f>IF(C5822="&lt; 1946", "1946",
IF(C5822="&lt; 1965", "1965",
IF(C5822="1946 - 1964", "1946-1964",
IF(C5822="1965 - 1974", "1965-1974",
IF(C5822="1975 - 1991", "1975-1991",
IF(C5822="1992 - 2005", "1992-2005",
IF(C5822="2006 - 2014", "2006-2014",
IF(C5822="2015 - 2018", "2015-2018", "Unknown"))))))))</f>
        <v>1946</v>
      </c>
      <c r="K5822" s="3" t="str">
        <f>IF(E5822="Tussenwoning","TI",
IF(E5822="Hoekwoning","TC",
IF(E5822="Vrijstaande woning","D",
IF(E5822="2-onder-1-kapwoning","SD","Unknown"))))</f>
        <v>TI</v>
      </c>
      <c r="L5822" s="3" t="str">
        <f>SUBSTITUTE(SUBSTITUTE(SUBSTITUTE(A5822, "[", ""), "]", ""), """", "")</f>
        <v>0599100000131042</v>
      </c>
      <c r="M5822" s="3" t="str">
        <f>K5822 &amp; "." &amp; J5822</f>
        <v>TI.1946</v>
      </c>
    </row>
    <row r="5823" spans="1:13" x14ac:dyDescent="0.3">
      <c r="A5823" t="s">
        <v>5819</v>
      </c>
      <c r="B5823" t="s">
        <v>10</v>
      </c>
      <c r="C5823" t="s">
        <v>14</v>
      </c>
      <c r="D5823">
        <v>1926</v>
      </c>
      <c r="E5823" t="s">
        <v>15</v>
      </c>
      <c r="F5823" t="s">
        <v>16</v>
      </c>
      <c r="G5823" t="s">
        <v>16</v>
      </c>
      <c r="H5823">
        <v>6</v>
      </c>
      <c r="J5823" s="3" t="str">
        <f>IF(C5823="&lt; 1946", "1946",
IF(C5823="&lt; 1965", "1965",
IF(C5823="1946 - 1964", "1946-1964",
IF(C5823="1965 - 1974", "1965-1974",
IF(C5823="1975 - 1991", "1975-1991",
IF(C5823="1992 - 2005", "1992-2005",
IF(C5823="2006 - 2014", "2006-2014",
IF(C5823="2015 - 2018", "2015-2018", "Unknown"))))))))</f>
        <v>1946</v>
      </c>
      <c r="K5823" s="3" t="str">
        <f>IF(E5823="Tussenwoning","TI",
IF(E5823="Hoekwoning","TC",
IF(E5823="Vrijstaande woning","D",
IF(E5823="2-onder-1-kapwoning","SD","Unknown"))))</f>
        <v>TI</v>
      </c>
      <c r="L5823" s="3" t="str">
        <f>SUBSTITUTE(SUBSTITUTE(SUBSTITUTE(A5823, "[", ""), "]", ""), """", "")</f>
        <v>0599100000244865</v>
      </c>
      <c r="M5823" s="3" t="str">
        <f>K5823 &amp; "." &amp; J5823</f>
        <v>TI.1946</v>
      </c>
    </row>
    <row r="5824" spans="1:13" x14ac:dyDescent="0.3">
      <c r="A5824" t="s">
        <v>5820</v>
      </c>
      <c r="B5824" t="s">
        <v>10</v>
      </c>
      <c r="C5824" t="s">
        <v>14</v>
      </c>
      <c r="D5824">
        <v>1926</v>
      </c>
      <c r="E5824" t="s">
        <v>15</v>
      </c>
      <c r="F5824" t="s">
        <v>16</v>
      </c>
      <c r="G5824" t="s">
        <v>16</v>
      </c>
      <c r="H5824">
        <v>6</v>
      </c>
      <c r="J5824" s="3" t="str">
        <f>IF(C5824="&lt; 1946", "1946",
IF(C5824="&lt; 1965", "1965",
IF(C5824="1946 - 1964", "1946-1964",
IF(C5824="1965 - 1974", "1965-1974",
IF(C5824="1975 - 1991", "1975-1991",
IF(C5824="1992 - 2005", "1992-2005",
IF(C5824="2006 - 2014", "2006-2014",
IF(C5824="2015 - 2018", "2015-2018", "Unknown"))))))))</f>
        <v>1946</v>
      </c>
      <c r="K5824" s="3" t="str">
        <f>IF(E5824="Tussenwoning","TI",
IF(E5824="Hoekwoning","TC",
IF(E5824="Vrijstaande woning","D",
IF(E5824="2-onder-1-kapwoning","SD","Unknown"))))</f>
        <v>TI</v>
      </c>
      <c r="L5824" s="3" t="str">
        <f>SUBSTITUTE(SUBSTITUTE(SUBSTITUTE(A5824, "[", ""), "]", ""), """", "")</f>
        <v>0599100000082938</v>
      </c>
      <c r="M5824" s="3" t="str">
        <f>K5824 &amp; "." &amp; J5824</f>
        <v>TI.1946</v>
      </c>
    </row>
    <row r="5825" spans="1:13" x14ac:dyDescent="0.3">
      <c r="A5825" t="s">
        <v>5821</v>
      </c>
      <c r="B5825" t="s">
        <v>10</v>
      </c>
      <c r="C5825" t="s">
        <v>14</v>
      </c>
      <c r="D5825">
        <v>1926</v>
      </c>
      <c r="E5825" t="s">
        <v>15</v>
      </c>
      <c r="F5825" t="s">
        <v>16</v>
      </c>
      <c r="G5825" t="s">
        <v>16</v>
      </c>
      <c r="H5825">
        <v>6</v>
      </c>
      <c r="J5825" s="3" t="str">
        <f>IF(C5825="&lt; 1946", "1946",
IF(C5825="&lt; 1965", "1965",
IF(C5825="1946 - 1964", "1946-1964",
IF(C5825="1965 - 1974", "1965-1974",
IF(C5825="1975 - 1991", "1975-1991",
IF(C5825="1992 - 2005", "1992-2005",
IF(C5825="2006 - 2014", "2006-2014",
IF(C5825="2015 - 2018", "2015-2018", "Unknown"))))))))</f>
        <v>1946</v>
      </c>
      <c r="K5825" s="3" t="str">
        <f>IF(E5825="Tussenwoning","TI",
IF(E5825="Hoekwoning","TC",
IF(E5825="Vrijstaande woning","D",
IF(E5825="2-onder-1-kapwoning","SD","Unknown"))))</f>
        <v>TI</v>
      </c>
      <c r="L5825" s="3" t="str">
        <f>SUBSTITUTE(SUBSTITUTE(SUBSTITUTE(A5825, "[", ""), "]", ""), """", "")</f>
        <v>0599100000164220</v>
      </c>
      <c r="M5825" s="3" t="str">
        <f>K5825 &amp; "." &amp; J5825</f>
        <v>TI.1946</v>
      </c>
    </row>
    <row r="5826" spans="1:13" x14ac:dyDescent="0.3">
      <c r="A5826" t="s">
        <v>5822</v>
      </c>
      <c r="B5826" t="s">
        <v>10</v>
      </c>
      <c r="C5826" t="s">
        <v>14</v>
      </c>
      <c r="D5826">
        <v>1926</v>
      </c>
      <c r="E5826" t="s">
        <v>15</v>
      </c>
      <c r="F5826" t="s">
        <v>16</v>
      </c>
      <c r="G5826" t="s">
        <v>16</v>
      </c>
      <c r="H5826">
        <v>6</v>
      </c>
      <c r="J5826" s="3" t="str">
        <f>IF(C5826="&lt; 1946", "1946",
IF(C5826="&lt; 1965", "1965",
IF(C5826="1946 - 1964", "1946-1964",
IF(C5826="1965 - 1974", "1965-1974",
IF(C5826="1975 - 1991", "1975-1991",
IF(C5826="1992 - 2005", "1992-2005",
IF(C5826="2006 - 2014", "2006-2014",
IF(C5826="2015 - 2018", "2015-2018", "Unknown"))))))))</f>
        <v>1946</v>
      </c>
      <c r="K5826" s="3" t="str">
        <f>IF(E5826="Tussenwoning","TI",
IF(E5826="Hoekwoning","TC",
IF(E5826="Vrijstaande woning","D",
IF(E5826="2-onder-1-kapwoning","SD","Unknown"))))</f>
        <v>TI</v>
      </c>
      <c r="L5826" s="3" t="str">
        <f>SUBSTITUTE(SUBSTITUTE(SUBSTITUTE(A5826, "[", ""), "]", ""), """", "")</f>
        <v>0599100000630308</v>
      </c>
      <c r="M5826" s="3" t="str">
        <f>K5826 &amp; "." &amp; J5826</f>
        <v>TI.1946</v>
      </c>
    </row>
    <row r="5827" spans="1:13" x14ac:dyDescent="0.3">
      <c r="A5827" t="s">
        <v>5823</v>
      </c>
      <c r="B5827" t="s">
        <v>10</v>
      </c>
      <c r="C5827" t="s">
        <v>14</v>
      </c>
      <c r="D5827">
        <v>1926</v>
      </c>
      <c r="E5827" t="s">
        <v>15</v>
      </c>
      <c r="F5827" t="s">
        <v>16</v>
      </c>
      <c r="G5827" t="s">
        <v>16</v>
      </c>
      <c r="H5827">
        <v>6</v>
      </c>
      <c r="J5827" s="3" t="str">
        <f>IF(C5827="&lt; 1946", "1946",
IF(C5827="&lt; 1965", "1965",
IF(C5827="1946 - 1964", "1946-1964",
IF(C5827="1965 - 1974", "1965-1974",
IF(C5827="1975 - 1991", "1975-1991",
IF(C5827="1992 - 2005", "1992-2005",
IF(C5827="2006 - 2014", "2006-2014",
IF(C5827="2015 - 2018", "2015-2018", "Unknown"))))))))</f>
        <v>1946</v>
      </c>
      <c r="K5827" s="3" t="str">
        <f>IF(E5827="Tussenwoning","TI",
IF(E5827="Hoekwoning","TC",
IF(E5827="Vrijstaande woning","D",
IF(E5827="2-onder-1-kapwoning","SD","Unknown"))))</f>
        <v>TI</v>
      </c>
      <c r="L5827" s="3" t="str">
        <f>SUBSTITUTE(SUBSTITUTE(SUBSTITUTE(A5827, "[", ""), "]", ""), """", "")</f>
        <v>0599100000116664</v>
      </c>
      <c r="M5827" s="3" t="str">
        <f>K5827 &amp; "." &amp; J5827</f>
        <v>TI.1946</v>
      </c>
    </row>
    <row r="5828" spans="1:13" x14ac:dyDescent="0.3">
      <c r="A5828" t="s">
        <v>5824</v>
      </c>
      <c r="B5828" t="s">
        <v>10</v>
      </c>
      <c r="C5828" t="s">
        <v>14</v>
      </c>
      <c r="D5828">
        <v>1926</v>
      </c>
      <c r="E5828" t="s">
        <v>15</v>
      </c>
      <c r="F5828" t="s">
        <v>16</v>
      </c>
      <c r="G5828" t="s">
        <v>16</v>
      </c>
      <c r="H5828">
        <v>6</v>
      </c>
      <c r="J5828" s="3" t="str">
        <f>IF(C5828="&lt; 1946", "1946",
IF(C5828="&lt; 1965", "1965",
IF(C5828="1946 - 1964", "1946-1964",
IF(C5828="1965 - 1974", "1965-1974",
IF(C5828="1975 - 1991", "1975-1991",
IF(C5828="1992 - 2005", "1992-2005",
IF(C5828="2006 - 2014", "2006-2014",
IF(C5828="2015 - 2018", "2015-2018", "Unknown"))))))))</f>
        <v>1946</v>
      </c>
      <c r="K5828" s="3" t="str">
        <f>IF(E5828="Tussenwoning","TI",
IF(E5828="Hoekwoning","TC",
IF(E5828="Vrijstaande woning","D",
IF(E5828="2-onder-1-kapwoning","SD","Unknown"))))</f>
        <v>TI</v>
      </c>
      <c r="L5828" s="3" t="str">
        <f>SUBSTITUTE(SUBSTITUTE(SUBSTITUTE(A5828, "[", ""), "]", ""), """", "")</f>
        <v>0599100000274035</v>
      </c>
      <c r="M5828" s="3" t="str">
        <f>K5828 &amp; "." &amp; J5828</f>
        <v>TI.1946</v>
      </c>
    </row>
    <row r="5829" spans="1:13" x14ac:dyDescent="0.3">
      <c r="A5829" t="s">
        <v>5825</v>
      </c>
      <c r="B5829" t="s">
        <v>10</v>
      </c>
      <c r="C5829" t="s">
        <v>14</v>
      </c>
      <c r="D5829">
        <v>1926</v>
      </c>
      <c r="E5829" t="s">
        <v>15</v>
      </c>
      <c r="F5829" t="s">
        <v>16</v>
      </c>
      <c r="G5829" t="s">
        <v>16</v>
      </c>
      <c r="H5829">
        <v>6</v>
      </c>
      <c r="J5829" s="3" t="str">
        <f>IF(C5829="&lt; 1946", "1946",
IF(C5829="&lt; 1965", "1965",
IF(C5829="1946 - 1964", "1946-1964",
IF(C5829="1965 - 1974", "1965-1974",
IF(C5829="1975 - 1991", "1975-1991",
IF(C5829="1992 - 2005", "1992-2005",
IF(C5829="2006 - 2014", "2006-2014",
IF(C5829="2015 - 2018", "2015-2018", "Unknown"))))))))</f>
        <v>1946</v>
      </c>
      <c r="K5829" s="3" t="str">
        <f>IF(E5829="Tussenwoning","TI",
IF(E5829="Hoekwoning","TC",
IF(E5829="Vrijstaande woning","D",
IF(E5829="2-onder-1-kapwoning","SD","Unknown"))))</f>
        <v>TI</v>
      </c>
      <c r="L5829" s="3" t="str">
        <f>SUBSTITUTE(SUBSTITUTE(SUBSTITUTE(A5829, "[", ""), "]", ""), """", "")</f>
        <v>0599100000038923</v>
      </c>
      <c r="M5829" s="3" t="str">
        <f>K5829 &amp; "." &amp; J5829</f>
        <v>TI.1946</v>
      </c>
    </row>
    <row r="5830" spans="1:13" x14ac:dyDescent="0.3">
      <c r="A5830" t="s">
        <v>5826</v>
      </c>
      <c r="B5830" t="s">
        <v>10</v>
      </c>
      <c r="C5830" t="s">
        <v>14</v>
      </c>
      <c r="D5830">
        <v>1926</v>
      </c>
      <c r="E5830" t="s">
        <v>15</v>
      </c>
      <c r="F5830" t="s">
        <v>16</v>
      </c>
      <c r="G5830" t="s">
        <v>16</v>
      </c>
      <c r="H5830">
        <v>6</v>
      </c>
      <c r="J5830" s="3" t="str">
        <f>IF(C5830="&lt; 1946", "1946",
IF(C5830="&lt; 1965", "1965",
IF(C5830="1946 - 1964", "1946-1964",
IF(C5830="1965 - 1974", "1965-1974",
IF(C5830="1975 - 1991", "1975-1991",
IF(C5830="1992 - 2005", "1992-2005",
IF(C5830="2006 - 2014", "2006-2014",
IF(C5830="2015 - 2018", "2015-2018", "Unknown"))))))))</f>
        <v>1946</v>
      </c>
      <c r="K5830" s="3" t="str">
        <f>IF(E5830="Tussenwoning","TI",
IF(E5830="Hoekwoning","TC",
IF(E5830="Vrijstaande woning","D",
IF(E5830="2-onder-1-kapwoning","SD","Unknown"))))</f>
        <v>TI</v>
      </c>
      <c r="L5830" s="3" t="str">
        <f>SUBSTITUTE(SUBSTITUTE(SUBSTITUTE(A5830, "[", ""), "]", ""), """", "")</f>
        <v>0599100000256109</v>
      </c>
      <c r="M5830" s="3" t="str">
        <f>K5830 &amp; "." &amp; J5830</f>
        <v>TI.1946</v>
      </c>
    </row>
    <row r="5831" spans="1:13" x14ac:dyDescent="0.3">
      <c r="A5831" t="s">
        <v>5827</v>
      </c>
      <c r="B5831" t="s">
        <v>10</v>
      </c>
      <c r="C5831" t="s">
        <v>14</v>
      </c>
      <c r="D5831">
        <v>1926</v>
      </c>
      <c r="E5831" t="s">
        <v>15</v>
      </c>
      <c r="F5831" t="s">
        <v>16</v>
      </c>
      <c r="G5831" t="s">
        <v>16</v>
      </c>
      <c r="H5831">
        <v>6</v>
      </c>
      <c r="J5831" s="3" t="str">
        <f>IF(C5831="&lt; 1946", "1946",
IF(C5831="&lt; 1965", "1965",
IF(C5831="1946 - 1964", "1946-1964",
IF(C5831="1965 - 1974", "1965-1974",
IF(C5831="1975 - 1991", "1975-1991",
IF(C5831="1992 - 2005", "1992-2005",
IF(C5831="2006 - 2014", "2006-2014",
IF(C5831="2015 - 2018", "2015-2018", "Unknown"))))))))</f>
        <v>1946</v>
      </c>
      <c r="K5831" s="3" t="str">
        <f>IF(E5831="Tussenwoning","TI",
IF(E5831="Hoekwoning","TC",
IF(E5831="Vrijstaande woning","D",
IF(E5831="2-onder-1-kapwoning","SD","Unknown"))))</f>
        <v>TI</v>
      </c>
      <c r="L5831" s="3" t="str">
        <f>SUBSTITUTE(SUBSTITUTE(SUBSTITUTE(A5831, "[", ""), "]", ""), """", "")</f>
        <v>0599100100002928</v>
      </c>
      <c r="M5831" s="3" t="str">
        <f>K5831 &amp; "." &amp; J5831</f>
        <v>TI.1946</v>
      </c>
    </row>
    <row r="5832" spans="1:13" x14ac:dyDescent="0.3">
      <c r="A5832" t="s">
        <v>5828</v>
      </c>
      <c r="B5832" t="s">
        <v>10</v>
      </c>
      <c r="C5832" t="s">
        <v>14</v>
      </c>
      <c r="D5832">
        <v>1926</v>
      </c>
      <c r="E5832" t="s">
        <v>15</v>
      </c>
      <c r="F5832" t="s">
        <v>16</v>
      </c>
      <c r="G5832" t="s">
        <v>16</v>
      </c>
      <c r="H5832">
        <v>6</v>
      </c>
      <c r="J5832" s="3" t="str">
        <f>IF(C5832="&lt; 1946", "1946",
IF(C5832="&lt; 1965", "1965",
IF(C5832="1946 - 1964", "1946-1964",
IF(C5832="1965 - 1974", "1965-1974",
IF(C5832="1975 - 1991", "1975-1991",
IF(C5832="1992 - 2005", "1992-2005",
IF(C5832="2006 - 2014", "2006-2014",
IF(C5832="2015 - 2018", "2015-2018", "Unknown"))))))))</f>
        <v>1946</v>
      </c>
      <c r="K5832" s="3" t="str">
        <f>IF(E5832="Tussenwoning","TI",
IF(E5832="Hoekwoning","TC",
IF(E5832="Vrijstaande woning","D",
IF(E5832="2-onder-1-kapwoning","SD","Unknown"))))</f>
        <v>TI</v>
      </c>
      <c r="L5832" s="3" t="str">
        <f>SUBSTITUTE(SUBSTITUTE(SUBSTITUTE(A5832, "[", ""), "]", ""), """", "")</f>
        <v>0599100000046876</v>
      </c>
      <c r="M5832" s="3" t="str">
        <f>K5832 &amp; "." &amp; J5832</f>
        <v>TI.1946</v>
      </c>
    </row>
    <row r="5833" spans="1:13" x14ac:dyDescent="0.3">
      <c r="A5833" t="s">
        <v>5829</v>
      </c>
      <c r="B5833" t="s">
        <v>10</v>
      </c>
      <c r="C5833" t="s">
        <v>14</v>
      </c>
      <c r="D5833">
        <v>1926</v>
      </c>
      <c r="E5833" t="s">
        <v>15</v>
      </c>
      <c r="F5833" t="s">
        <v>16</v>
      </c>
      <c r="G5833" t="s">
        <v>16</v>
      </c>
      <c r="H5833">
        <v>6</v>
      </c>
      <c r="J5833" s="3" t="str">
        <f>IF(C5833="&lt; 1946", "1946",
IF(C5833="&lt; 1965", "1965",
IF(C5833="1946 - 1964", "1946-1964",
IF(C5833="1965 - 1974", "1965-1974",
IF(C5833="1975 - 1991", "1975-1991",
IF(C5833="1992 - 2005", "1992-2005",
IF(C5833="2006 - 2014", "2006-2014",
IF(C5833="2015 - 2018", "2015-2018", "Unknown"))))))))</f>
        <v>1946</v>
      </c>
      <c r="K5833" s="3" t="str">
        <f>IF(E5833="Tussenwoning","TI",
IF(E5833="Hoekwoning","TC",
IF(E5833="Vrijstaande woning","D",
IF(E5833="2-onder-1-kapwoning","SD","Unknown"))))</f>
        <v>TI</v>
      </c>
      <c r="L5833" s="3" t="str">
        <f>SUBSTITUTE(SUBSTITUTE(SUBSTITUTE(A5833, "[", ""), "]", ""), """", "")</f>
        <v>0599100000067771</v>
      </c>
      <c r="M5833" s="3" t="str">
        <f>K5833 &amp; "." &amp; J5833</f>
        <v>TI.1946</v>
      </c>
    </row>
    <row r="5834" spans="1:13" x14ac:dyDescent="0.3">
      <c r="A5834" t="s">
        <v>5830</v>
      </c>
      <c r="B5834" t="s">
        <v>10</v>
      </c>
      <c r="C5834" t="s">
        <v>14</v>
      </c>
      <c r="D5834">
        <v>1926</v>
      </c>
      <c r="E5834" t="s">
        <v>15</v>
      </c>
      <c r="F5834" t="s">
        <v>16</v>
      </c>
      <c r="G5834" t="s">
        <v>16</v>
      </c>
      <c r="H5834">
        <v>6</v>
      </c>
      <c r="J5834" s="3" t="str">
        <f>IF(C5834="&lt; 1946", "1946",
IF(C5834="&lt; 1965", "1965",
IF(C5834="1946 - 1964", "1946-1964",
IF(C5834="1965 - 1974", "1965-1974",
IF(C5834="1975 - 1991", "1975-1991",
IF(C5834="1992 - 2005", "1992-2005",
IF(C5834="2006 - 2014", "2006-2014",
IF(C5834="2015 - 2018", "2015-2018", "Unknown"))))))))</f>
        <v>1946</v>
      </c>
      <c r="K5834" s="3" t="str">
        <f>IF(E5834="Tussenwoning","TI",
IF(E5834="Hoekwoning","TC",
IF(E5834="Vrijstaande woning","D",
IF(E5834="2-onder-1-kapwoning","SD","Unknown"))))</f>
        <v>TI</v>
      </c>
      <c r="L5834" s="3" t="str">
        <f>SUBSTITUTE(SUBSTITUTE(SUBSTITUTE(A5834, "[", ""), "]", ""), """", "")</f>
        <v>0599100000226786</v>
      </c>
      <c r="M5834" s="3" t="str">
        <f>K5834 &amp; "." &amp; J5834</f>
        <v>TI.1946</v>
      </c>
    </row>
    <row r="5835" spans="1:13" x14ac:dyDescent="0.3">
      <c r="A5835" t="s">
        <v>5831</v>
      </c>
      <c r="B5835" t="s">
        <v>10</v>
      </c>
      <c r="C5835" t="s">
        <v>14</v>
      </c>
      <c r="D5835">
        <v>1926</v>
      </c>
      <c r="E5835" t="s">
        <v>15</v>
      </c>
      <c r="F5835" t="s">
        <v>16</v>
      </c>
      <c r="G5835" t="s">
        <v>16</v>
      </c>
      <c r="H5835">
        <v>6</v>
      </c>
      <c r="J5835" s="3" t="str">
        <f>IF(C5835="&lt; 1946", "1946",
IF(C5835="&lt; 1965", "1965",
IF(C5835="1946 - 1964", "1946-1964",
IF(C5835="1965 - 1974", "1965-1974",
IF(C5835="1975 - 1991", "1975-1991",
IF(C5835="1992 - 2005", "1992-2005",
IF(C5835="2006 - 2014", "2006-2014",
IF(C5835="2015 - 2018", "2015-2018", "Unknown"))))))))</f>
        <v>1946</v>
      </c>
      <c r="K5835" s="3" t="str">
        <f>IF(E5835="Tussenwoning","TI",
IF(E5835="Hoekwoning","TC",
IF(E5835="Vrijstaande woning","D",
IF(E5835="2-onder-1-kapwoning","SD","Unknown"))))</f>
        <v>TI</v>
      </c>
      <c r="L5835" s="3" t="str">
        <f>SUBSTITUTE(SUBSTITUTE(SUBSTITUTE(A5835, "[", ""), "]", ""), """", "")</f>
        <v>0599100000665218</v>
      </c>
      <c r="M5835" s="3" t="str">
        <f>K5835 &amp; "." &amp; J5835</f>
        <v>TI.1946</v>
      </c>
    </row>
    <row r="5836" spans="1:13" x14ac:dyDescent="0.3">
      <c r="A5836" t="s">
        <v>5832</v>
      </c>
      <c r="B5836" t="s">
        <v>10</v>
      </c>
      <c r="C5836" t="s">
        <v>14</v>
      </c>
      <c r="D5836">
        <v>1926</v>
      </c>
      <c r="E5836" t="s">
        <v>15</v>
      </c>
      <c r="F5836" t="s">
        <v>16</v>
      </c>
      <c r="G5836" t="s">
        <v>16</v>
      </c>
      <c r="H5836">
        <v>6</v>
      </c>
      <c r="J5836" s="3" t="str">
        <f>IF(C5836="&lt; 1946", "1946",
IF(C5836="&lt; 1965", "1965",
IF(C5836="1946 - 1964", "1946-1964",
IF(C5836="1965 - 1974", "1965-1974",
IF(C5836="1975 - 1991", "1975-1991",
IF(C5836="1992 - 2005", "1992-2005",
IF(C5836="2006 - 2014", "2006-2014",
IF(C5836="2015 - 2018", "2015-2018", "Unknown"))))))))</f>
        <v>1946</v>
      </c>
      <c r="K5836" s="3" t="str">
        <f>IF(E5836="Tussenwoning","TI",
IF(E5836="Hoekwoning","TC",
IF(E5836="Vrijstaande woning","D",
IF(E5836="2-onder-1-kapwoning","SD","Unknown"))))</f>
        <v>TI</v>
      </c>
      <c r="L5836" s="3" t="str">
        <f>SUBSTITUTE(SUBSTITUTE(SUBSTITUTE(A5836, "[", ""), "]", ""), """", "")</f>
        <v>0599100000083309</v>
      </c>
      <c r="M5836" s="3" t="str">
        <f>K5836 &amp; "." &amp; J5836</f>
        <v>TI.1946</v>
      </c>
    </row>
    <row r="5837" spans="1:13" x14ac:dyDescent="0.3">
      <c r="A5837" t="s">
        <v>5833</v>
      </c>
      <c r="B5837" t="s">
        <v>10</v>
      </c>
      <c r="C5837" t="s">
        <v>14</v>
      </c>
      <c r="D5837">
        <v>1926</v>
      </c>
      <c r="E5837" t="s">
        <v>15</v>
      </c>
      <c r="F5837" t="s">
        <v>16</v>
      </c>
      <c r="G5837" t="s">
        <v>16</v>
      </c>
      <c r="H5837">
        <v>6</v>
      </c>
      <c r="J5837" s="3" t="str">
        <f>IF(C5837="&lt; 1946", "1946",
IF(C5837="&lt; 1965", "1965",
IF(C5837="1946 - 1964", "1946-1964",
IF(C5837="1965 - 1974", "1965-1974",
IF(C5837="1975 - 1991", "1975-1991",
IF(C5837="1992 - 2005", "1992-2005",
IF(C5837="2006 - 2014", "2006-2014",
IF(C5837="2015 - 2018", "2015-2018", "Unknown"))))))))</f>
        <v>1946</v>
      </c>
      <c r="K5837" s="3" t="str">
        <f>IF(E5837="Tussenwoning","TI",
IF(E5837="Hoekwoning","TC",
IF(E5837="Vrijstaande woning","D",
IF(E5837="2-onder-1-kapwoning","SD","Unknown"))))</f>
        <v>TI</v>
      </c>
      <c r="L5837" s="3" t="str">
        <f>SUBSTITUTE(SUBSTITUTE(SUBSTITUTE(A5837, "[", ""), "]", ""), """", "")</f>
        <v>0599100000108092</v>
      </c>
      <c r="M5837" s="3" t="str">
        <f>K5837 &amp; "." &amp; J5837</f>
        <v>TI.1946</v>
      </c>
    </row>
    <row r="5838" spans="1:13" x14ac:dyDescent="0.3">
      <c r="A5838" t="s">
        <v>5834</v>
      </c>
      <c r="B5838" t="s">
        <v>10</v>
      </c>
      <c r="C5838" t="s">
        <v>14</v>
      </c>
      <c r="D5838">
        <v>1926</v>
      </c>
      <c r="E5838" t="s">
        <v>15</v>
      </c>
      <c r="F5838" t="s">
        <v>16</v>
      </c>
      <c r="G5838" t="s">
        <v>16</v>
      </c>
      <c r="H5838">
        <v>6</v>
      </c>
      <c r="J5838" s="3" t="str">
        <f>IF(C5838="&lt; 1946", "1946",
IF(C5838="&lt; 1965", "1965",
IF(C5838="1946 - 1964", "1946-1964",
IF(C5838="1965 - 1974", "1965-1974",
IF(C5838="1975 - 1991", "1975-1991",
IF(C5838="1992 - 2005", "1992-2005",
IF(C5838="2006 - 2014", "2006-2014",
IF(C5838="2015 - 2018", "2015-2018", "Unknown"))))))))</f>
        <v>1946</v>
      </c>
      <c r="K5838" s="3" t="str">
        <f>IF(E5838="Tussenwoning","TI",
IF(E5838="Hoekwoning","TC",
IF(E5838="Vrijstaande woning","D",
IF(E5838="2-onder-1-kapwoning","SD","Unknown"))))</f>
        <v>TI</v>
      </c>
      <c r="L5838" s="3" t="str">
        <f>SUBSTITUTE(SUBSTITUTE(SUBSTITUTE(A5838, "[", ""), "]", ""), """", "")</f>
        <v>0599100000158312</v>
      </c>
      <c r="M5838" s="3" t="str">
        <f>K5838 &amp; "." &amp; J5838</f>
        <v>TI.1946</v>
      </c>
    </row>
    <row r="5839" spans="1:13" x14ac:dyDescent="0.3">
      <c r="A5839" t="s">
        <v>5835</v>
      </c>
      <c r="B5839" t="s">
        <v>10</v>
      </c>
      <c r="C5839" t="s">
        <v>14</v>
      </c>
      <c r="D5839">
        <v>1926</v>
      </c>
      <c r="E5839" t="s">
        <v>15</v>
      </c>
      <c r="F5839" t="s">
        <v>16</v>
      </c>
      <c r="G5839" t="s">
        <v>16</v>
      </c>
      <c r="H5839">
        <v>6</v>
      </c>
      <c r="J5839" s="3" t="str">
        <f>IF(C5839="&lt; 1946", "1946",
IF(C5839="&lt; 1965", "1965",
IF(C5839="1946 - 1964", "1946-1964",
IF(C5839="1965 - 1974", "1965-1974",
IF(C5839="1975 - 1991", "1975-1991",
IF(C5839="1992 - 2005", "1992-2005",
IF(C5839="2006 - 2014", "2006-2014",
IF(C5839="2015 - 2018", "2015-2018", "Unknown"))))))))</f>
        <v>1946</v>
      </c>
      <c r="K5839" s="3" t="str">
        <f>IF(E5839="Tussenwoning","TI",
IF(E5839="Hoekwoning","TC",
IF(E5839="Vrijstaande woning","D",
IF(E5839="2-onder-1-kapwoning","SD","Unknown"))))</f>
        <v>TI</v>
      </c>
      <c r="L5839" s="3" t="str">
        <f>SUBSTITUTE(SUBSTITUTE(SUBSTITUTE(A5839, "[", ""), "]", ""), """", "")</f>
        <v>0599100000136440</v>
      </c>
      <c r="M5839" s="3" t="str">
        <f>K5839 &amp; "." &amp; J5839</f>
        <v>TI.1946</v>
      </c>
    </row>
    <row r="5840" spans="1:13" x14ac:dyDescent="0.3">
      <c r="A5840" t="s">
        <v>5836</v>
      </c>
      <c r="B5840" t="s">
        <v>10</v>
      </c>
      <c r="C5840" t="s">
        <v>14</v>
      </c>
      <c r="D5840">
        <v>1926</v>
      </c>
      <c r="E5840" t="s">
        <v>15</v>
      </c>
      <c r="F5840" t="s">
        <v>16</v>
      </c>
      <c r="G5840" t="s">
        <v>16</v>
      </c>
      <c r="H5840">
        <v>6</v>
      </c>
      <c r="J5840" s="3" t="str">
        <f>IF(C5840="&lt; 1946", "1946",
IF(C5840="&lt; 1965", "1965",
IF(C5840="1946 - 1964", "1946-1964",
IF(C5840="1965 - 1974", "1965-1974",
IF(C5840="1975 - 1991", "1975-1991",
IF(C5840="1992 - 2005", "1992-2005",
IF(C5840="2006 - 2014", "2006-2014",
IF(C5840="2015 - 2018", "2015-2018", "Unknown"))))))))</f>
        <v>1946</v>
      </c>
      <c r="K5840" s="3" t="str">
        <f>IF(E5840="Tussenwoning","TI",
IF(E5840="Hoekwoning","TC",
IF(E5840="Vrijstaande woning","D",
IF(E5840="2-onder-1-kapwoning","SD","Unknown"))))</f>
        <v>TI</v>
      </c>
      <c r="L5840" s="3" t="str">
        <f>SUBSTITUTE(SUBSTITUTE(SUBSTITUTE(A5840, "[", ""), "]", ""), """", "")</f>
        <v>0599100000179748</v>
      </c>
      <c r="M5840" s="3" t="str">
        <f>K5840 &amp; "." &amp; J5840</f>
        <v>TI.1946</v>
      </c>
    </row>
    <row r="5841" spans="1:13" x14ac:dyDescent="0.3">
      <c r="A5841" t="s">
        <v>5837</v>
      </c>
      <c r="B5841" t="s">
        <v>10</v>
      </c>
      <c r="C5841" t="s">
        <v>14</v>
      </c>
      <c r="D5841">
        <v>1926</v>
      </c>
      <c r="E5841" t="s">
        <v>15</v>
      </c>
      <c r="F5841" t="s">
        <v>16</v>
      </c>
      <c r="G5841" t="s">
        <v>16</v>
      </c>
      <c r="H5841">
        <v>6</v>
      </c>
      <c r="J5841" s="3" t="str">
        <f>IF(C5841="&lt; 1946", "1946",
IF(C5841="&lt; 1965", "1965",
IF(C5841="1946 - 1964", "1946-1964",
IF(C5841="1965 - 1974", "1965-1974",
IF(C5841="1975 - 1991", "1975-1991",
IF(C5841="1992 - 2005", "1992-2005",
IF(C5841="2006 - 2014", "2006-2014",
IF(C5841="2015 - 2018", "2015-2018", "Unknown"))))))))</f>
        <v>1946</v>
      </c>
      <c r="K5841" s="3" t="str">
        <f>IF(E5841="Tussenwoning","TI",
IF(E5841="Hoekwoning","TC",
IF(E5841="Vrijstaande woning","D",
IF(E5841="2-onder-1-kapwoning","SD","Unknown"))))</f>
        <v>TI</v>
      </c>
      <c r="L5841" s="3" t="str">
        <f>SUBSTITUTE(SUBSTITUTE(SUBSTITUTE(A5841, "[", ""), "]", ""), """", "")</f>
        <v>0599100000199396</v>
      </c>
      <c r="M5841" s="3" t="str">
        <f>K5841 &amp; "." &amp; J5841</f>
        <v>TI.1946</v>
      </c>
    </row>
    <row r="5842" spans="1:13" x14ac:dyDescent="0.3">
      <c r="A5842" t="s">
        <v>5838</v>
      </c>
      <c r="B5842" t="s">
        <v>10</v>
      </c>
      <c r="C5842" t="s">
        <v>14</v>
      </c>
      <c r="D5842">
        <v>1926</v>
      </c>
      <c r="E5842" t="s">
        <v>15</v>
      </c>
      <c r="F5842" t="s">
        <v>16</v>
      </c>
      <c r="G5842" t="s">
        <v>16</v>
      </c>
      <c r="H5842">
        <v>6</v>
      </c>
      <c r="J5842" s="3" t="str">
        <f>IF(C5842="&lt; 1946", "1946",
IF(C5842="&lt; 1965", "1965",
IF(C5842="1946 - 1964", "1946-1964",
IF(C5842="1965 - 1974", "1965-1974",
IF(C5842="1975 - 1991", "1975-1991",
IF(C5842="1992 - 2005", "1992-2005",
IF(C5842="2006 - 2014", "2006-2014",
IF(C5842="2015 - 2018", "2015-2018", "Unknown"))))))))</f>
        <v>1946</v>
      </c>
      <c r="K5842" s="3" t="str">
        <f>IF(E5842="Tussenwoning","TI",
IF(E5842="Hoekwoning","TC",
IF(E5842="Vrijstaande woning","D",
IF(E5842="2-onder-1-kapwoning","SD","Unknown"))))</f>
        <v>TI</v>
      </c>
      <c r="L5842" s="3" t="str">
        <f>SUBSTITUTE(SUBSTITUTE(SUBSTITUTE(A5842, "[", ""), "]", ""), """", "")</f>
        <v>0599100000117239</v>
      </c>
      <c r="M5842" s="3" t="str">
        <f>K5842 &amp; "." &amp; J5842</f>
        <v>TI.1946</v>
      </c>
    </row>
    <row r="5843" spans="1:13" x14ac:dyDescent="0.3">
      <c r="A5843" t="s">
        <v>5839</v>
      </c>
      <c r="B5843" t="s">
        <v>10</v>
      </c>
      <c r="C5843" t="s">
        <v>14</v>
      </c>
      <c r="D5843">
        <v>1926</v>
      </c>
      <c r="E5843" t="s">
        <v>15</v>
      </c>
      <c r="F5843" t="s">
        <v>16</v>
      </c>
      <c r="G5843" t="s">
        <v>16</v>
      </c>
      <c r="H5843">
        <v>6</v>
      </c>
      <c r="J5843" s="3" t="str">
        <f>IF(C5843="&lt; 1946", "1946",
IF(C5843="&lt; 1965", "1965",
IF(C5843="1946 - 1964", "1946-1964",
IF(C5843="1965 - 1974", "1965-1974",
IF(C5843="1975 - 1991", "1975-1991",
IF(C5843="1992 - 2005", "1992-2005",
IF(C5843="2006 - 2014", "2006-2014",
IF(C5843="2015 - 2018", "2015-2018", "Unknown"))))))))</f>
        <v>1946</v>
      </c>
      <c r="K5843" s="3" t="str">
        <f>IF(E5843="Tussenwoning","TI",
IF(E5843="Hoekwoning","TC",
IF(E5843="Vrijstaande woning","D",
IF(E5843="2-onder-1-kapwoning","SD","Unknown"))))</f>
        <v>TI</v>
      </c>
      <c r="L5843" s="3" t="str">
        <f>SUBSTITUTE(SUBSTITUTE(SUBSTITUTE(A5843, "[", ""), "]", ""), """", "")</f>
        <v>0599100000325249</v>
      </c>
      <c r="M5843" s="3" t="str">
        <f>K5843 &amp; "." &amp; J5843</f>
        <v>TI.1946</v>
      </c>
    </row>
    <row r="5844" spans="1:13" x14ac:dyDescent="0.3">
      <c r="A5844" t="s">
        <v>5840</v>
      </c>
      <c r="B5844" t="s">
        <v>10</v>
      </c>
      <c r="C5844" t="s">
        <v>14</v>
      </c>
      <c r="D5844">
        <v>1926</v>
      </c>
      <c r="E5844" t="s">
        <v>15</v>
      </c>
      <c r="F5844" t="s">
        <v>16</v>
      </c>
      <c r="G5844" t="s">
        <v>16</v>
      </c>
      <c r="H5844">
        <v>6</v>
      </c>
      <c r="J5844" s="3" t="str">
        <f>IF(C5844="&lt; 1946", "1946",
IF(C5844="&lt; 1965", "1965",
IF(C5844="1946 - 1964", "1946-1964",
IF(C5844="1965 - 1974", "1965-1974",
IF(C5844="1975 - 1991", "1975-1991",
IF(C5844="1992 - 2005", "1992-2005",
IF(C5844="2006 - 2014", "2006-2014",
IF(C5844="2015 - 2018", "2015-2018", "Unknown"))))))))</f>
        <v>1946</v>
      </c>
      <c r="K5844" s="3" t="str">
        <f>IF(E5844="Tussenwoning","TI",
IF(E5844="Hoekwoning","TC",
IF(E5844="Vrijstaande woning","D",
IF(E5844="2-onder-1-kapwoning","SD","Unknown"))))</f>
        <v>TI</v>
      </c>
      <c r="L5844" s="3" t="str">
        <f>SUBSTITUTE(SUBSTITUTE(SUBSTITUTE(A5844, "[", ""), "]", ""), """", "")</f>
        <v>0599100000268214</v>
      </c>
      <c r="M5844" s="3" t="str">
        <f>K5844 &amp; "." &amp; J5844</f>
        <v>TI.1946</v>
      </c>
    </row>
    <row r="5845" spans="1:13" x14ac:dyDescent="0.3">
      <c r="A5845" t="s">
        <v>5841</v>
      </c>
      <c r="B5845" t="s">
        <v>10</v>
      </c>
      <c r="C5845" t="s">
        <v>14</v>
      </c>
      <c r="D5845">
        <v>1926</v>
      </c>
      <c r="E5845" t="s">
        <v>15</v>
      </c>
      <c r="F5845" t="s">
        <v>16</v>
      </c>
      <c r="G5845" t="s">
        <v>16</v>
      </c>
      <c r="H5845">
        <v>6</v>
      </c>
      <c r="J5845" s="3" t="str">
        <f>IF(C5845="&lt; 1946", "1946",
IF(C5845="&lt; 1965", "1965",
IF(C5845="1946 - 1964", "1946-1964",
IF(C5845="1965 - 1974", "1965-1974",
IF(C5845="1975 - 1991", "1975-1991",
IF(C5845="1992 - 2005", "1992-2005",
IF(C5845="2006 - 2014", "2006-2014",
IF(C5845="2015 - 2018", "2015-2018", "Unknown"))))))))</f>
        <v>1946</v>
      </c>
      <c r="K5845" s="3" t="str">
        <f>IF(E5845="Tussenwoning","TI",
IF(E5845="Hoekwoning","TC",
IF(E5845="Vrijstaande woning","D",
IF(E5845="2-onder-1-kapwoning","SD","Unknown"))))</f>
        <v>TI</v>
      </c>
      <c r="L5845" s="3" t="str">
        <f>SUBSTITUTE(SUBSTITUTE(SUBSTITUTE(A5845, "[", ""), "]", ""), """", "")</f>
        <v>0599100000039062</v>
      </c>
      <c r="M5845" s="3" t="str">
        <f>K5845 &amp; "." &amp; J5845</f>
        <v>TI.1946</v>
      </c>
    </row>
    <row r="5846" spans="1:13" x14ac:dyDescent="0.3">
      <c r="A5846" t="s">
        <v>5842</v>
      </c>
      <c r="B5846" t="s">
        <v>10</v>
      </c>
      <c r="C5846" t="s">
        <v>14</v>
      </c>
      <c r="D5846">
        <v>1926</v>
      </c>
      <c r="E5846" t="s">
        <v>15</v>
      </c>
      <c r="F5846" t="s">
        <v>16</v>
      </c>
      <c r="G5846" t="s">
        <v>16</v>
      </c>
      <c r="H5846">
        <v>6</v>
      </c>
      <c r="J5846" s="3" t="str">
        <f>IF(C5846="&lt; 1946", "1946",
IF(C5846="&lt; 1965", "1965",
IF(C5846="1946 - 1964", "1946-1964",
IF(C5846="1965 - 1974", "1965-1974",
IF(C5846="1975 - 1991", "1975-1991",
IF(C5846="1992 - 2005", "1992-2005",
IF(C5846="2006 - 2014", "2006-2014",
IF(C5846="2015 - 2018", "2015-2018", "Unknown"))))))))</f>
        <v>1946</v>
      </c>
      <c r="K5846" s="3" t="str">
        <f>IF(E5846="Tussenwoning","TI",
IF(E5846="Hoekwoning","TC",
IF(E5846="Vrijstaande woning","D",
IF(E5846="2-onder-1-kapwoning","SD","Unknown"))))</f>
        <v>TI</v>
      </c>
      <c r="L5846" s="3" t="str">
        <f>SUBSTITUTE(SUBSTITUTE(SUBSTITUTE(A5846, "[", ""), "]", ""), """", "")</f>
        <v>0599100000057308</v>
      </c>
      <c r="M5846" s="3" t="str">
        <f>K5846 &amp; "." &amp; J5846</f>
        <v>TI.1946</v>
      </c>
    </row>
    <row r="5847" spans="1:13" x14ac:dyDescent="0.3">
      <c r="A5847" t="s">
        <v>5843</v>
      </c>
      <c r="B5847" t="s">
        <v>10</v>
      </c>
      <c r="C5847" t="s">
        <v>14</v>
      </c>
      <c r="D5847">
        <v>1926</v>
      </c>
      <c r="E5847" t="s">
        <v>15</v>
      </c>
      <c r="F5847" t="s">
        <v>16</v>
      </c>
      <c r="G5847" t="s">
        <v>16</v>
      </c>
      <c r="H5847">
        <v>6</v>
      </c>
      <c r="J5847" s="3" t="str">
        <f>IF(C5847="&lt; 1946", "1946",
IF(C5847="&lt; 1965", "1965",
IF(C5847="1946 - 1964", "1946-1964",
IF(C5847="1965 - 1974", "1965-1974",
IF(C5847="1975 - 1991", "1975-1991",
IF(C5847="1992 - 2005", "1992-2005",
IF(C5847="2006 - 2014", "2006-2014",
IF(C5847="2015 - 2018", "2015-2018", "Unknown"))))))))</f>
        <v>1946</v>
      </c>
      <c r="K5847" s="3" t="str">
        <f>IF(E5847="Tussenwoning","TI",
IF(E5847="Hoekwoning","TC",
IF(E5847="Vrijstaande woning","D",
IF(E5847="2-onder-1-kapwoning","SD","Unknown"))))</f>
        <v>TI</v>
      </c>
      <c r="L5847" s="3" t="str">
        <f>SUBSTITUTE(SUBSTITUTE(SUBSTITUTE(A5847, "[", ""), "]", ""), """", "")</f>
        <v>0599100000092370</v>
      </c>
      <c r="M5847" s="3" t="str">
        <f>K5847 &amp; "." &amp; J5847</f>
        <v>TI.1946</v>
      </c>
    </row>
    <row r="5848" spans="1:13" x14ac:dyDescent="0.3">
      <c r="A5848" t="s">
        <v>5844</v>
      </c>
      <c r="B5848" t="s">
        <v>10</v>
      </c>
      <c r="C5848" t="s">
        <v>14</v>
      </c>
      <c r="D5848">
        <v>1926</v>
      </c>
      <c r="E5848" t="s">
        <v>15</v>
      </c>
      <c r="F5848" t="s">
        <v>16</v>
      </c>
      <c r="G5848" t="s">
        <v>16</v>
      </c>
      <c r="H5848">
        <v>6</v>
      </c>
      <c r="J5848" s="3" t="str">
        <f>IF(C5848="&lt; 1946", "1946",
IF(C5848="&lt; 1965", "1965",
IF(C5848="1946 - 1964", "1946-1964",
IF(C5848="1965 - 1974", "1965-1974",
IF(C5848="1975 - 1991", "1975-1991",
IF(C5848="1992 - 2005", "1992-2005",
IF(C5848="2006 - 2014", "2006-2014",
IF(C5848="2015 - 2018", "2015-2018", "Unknown"))))))))</f>
        <v>1946</v>
      </c>
      <c r="K5848" s="3" t="str">
        <f>IF(E5848="Tussenwoning","TI",
IF(E5848="Hoekwoning","TC",
IF(E5848="Vrijstaande woning","D",
IF(E5848="2-onder-1-kapwoning","SD","Unknown"))))</f>
        <v>TI</v>
      </c>
      <c r="L5848" s="3" t="str">
        <f>SUBSTITUTE(SUBSTITUTE(SUBSTITUTE(A5848, "[", ""), "]", ""), """", "")</f>
        <v>0599100000290374</v>
      </c>
      <c r="M5848" s="3" t="str">
        <f>K5848 &amp; "." &amp; J5848</f>
        <v>TI.1946</v>
      </c>
    </row>
    <row r="5849" spans="1:13" x14ac:dyDescent="0.3">
      <c r="A5849" t="s">
        <v>5845</v>
      </c>
      <c r="B5849" t="s">
        <v>10</v>
      </c>
      <c r="C5849" t="s">
        <v>14</v>
      </c>
      <c r="D5849">
        <v>1926</v>
      </c>
      <c r="E5849" t="s">
        <v>15</v>
      </c>
      <c r="F5849" t="s">
        <v>16</v>
      </c>
      <c r="G5849" t="s">
        <v>16</v>
      </c>
      <c r="H5849">
        <v>6</v>
      </c>
      <c r="J5849" s="3" t="str">
        <f>IF(C5849="&lt; 1946", "1946",
IF(C5849="&lt; 1965", "1965",
IF(C5849="1946 - 1964", "1946-1964",
IF(C5849="1965 - 1974", "1965-1974",
IF(C5849="1975 - 1991", "1975-1991",
IF(C5849="1992 - 2005", "1992-2005",
IF(C5849="2006 - 2014", "2006-2014",
IF(C5849="2015 - 2018", "2015-2018", "Unknown"))))))))</f>
        <v>1946</v>
      </c>
      <c r="K5849" s="3" t="str">
        <f>IF(E5849="Tussenwoning","TI",
IF(E5849="Hoekwoning","TC",
IF(E5849="Vrijstaande woning","D",
IF(E5849="2-onder-1-kapwoning","SD","Unknown"))))</f>
        <v>TI</v>
      </c>
      <c r="L5849" s="3" t="str">
        <f>SUBSTITUTE(SUBSTITUTE(SUBSTITUTE(A5849, "[", ""), "]", ""), """", "")</f>
        <v>0599100000218619</v>
      </c>
      <c r="M5849" s="3" t="str">
        <f>K5849 &amp; "." &amp; J5849</f>
        <v>TI.1946</v>
      </c>
    </row>
    <row r="5850" spans="1:13" x14ac:dyDescent="0.3">
      <c r="A5850" t="s">
        <v>5846</v>
      </c>
      <c r="B5850" t="s">
        <v>10</v>
      </c>
      <c r="C5850" t="s">
        <v>14</v>
      </c>
      <c r="D5850">
        <v>1926</v>
      </c>
      <c r="E5850" t="s">
        <v>15</v>
      </c>
      <c r="F5850" t="s">
        <v>16</v>
      </c>
      <c r="G5850" t="s">
        <v>16</v>
      </c>
      <c r="H5850">
        <v>6</v>
      </c>
      <c r="J5850" s="3" t="str">
        <f>IF(C5850="&lt; 1946", "1946",
IF(C5850="&lt; 1965", "1965",
IF(C5850="1946 - 1964", "1946-1964",
IF(C5850="1965 - 1974", "1965-1974",
IF(C5850="1975 - 1991", "1975-1991",
IF(C5850="1992 - 2005", "1992-2005",
IF(C5850="2006 - 2014", "2006-2014",
IF(C5850="2015 - 2018", "2015-2018", "Unknown"))))))))</f>
        <v>1946</v>
      </c>
      <c r="K5850" s="3" t="str">
        <f>IF(E5850="Tussenwoning","TI",
IF(E5850="Hoekwoning","TC",
IF(E5850="Vrijstaande woning","D",
IF(E5850="2-onder-1-kapwoning","SD","Unknown"))))</f>
        <v>TI</v>
      </c>
      <c r="L5850" s="3" t="str">
        <f>SUBSTITUTE(SUBSTITUTE(SUBSTITUTE(A5850, "[", ""), "]", ""), """", "")</f>
        <v>0599100000283255</v>
      </c>
      <c r="M5850" s="3" t="str">
        <f>K5850 &amp; "." &amp; J5850</f>
        <v>TI.1946</v>
      </c>
    </row>
    <row r="5851" spans="1:13" x14ac:dyDescent="0.3">
      <c r="A5851" t="s">
        <v>5847</v>
      </c>
      <c r="B5851" t="s">
        <v>10</v>
      </c>
      <c r="C5851" t="s">
        <v>14</v>
      </c>
      <c r="D5851">
        <v>1926</v>
      </c>
      <c r="E5851" t="s">
        <v>15</v>
      </c>
      <c r="F5851" t="s">
        <v>16</v>
      </c>
      <c r="G5851" t="s">
        <v>16</v>
      </c>
      <c r="H5851">
        <v>6</v>
      </c>
      <c r="J5851" s="3" t="str">
        <f>IF(C5851="&lt; 1946", "1946",
IF(C5851="&lt; 1965", "1965",
IF(C5851="1946 - 1964", "1946-1964",
IF(C5851="1965 - 1974", "1965-1974",
IF(C5851="1975 - 1991", "1975-1991",
IF(C5851="1992 - 2005", "1992-2005",
IF(C5851="2006 - 2014", "2006-2014",
IF(C5851="2015 - 2018", "2015-2018", "Unknown"))))))))</f>
        <v>1946</v>
      </c>
      <c r="K5851" s="3" t="str">
        <f>IF(E5851="Tussenwoning","TI",
IF(E5851="Hoekwoning","TC",
IF(E5851="Vrijstaande woning","D",
IF(E5851="2-onder-1-kapwoning","SD","Unknown"))))</f>
        <v>TI</v>
      </c>
      <c r="L5851" s="3" t="str">
        <f>SUBSTITUTE(SUBSTITUTE(SUBSTITUTE(A5851, "[", ""), "]", ""), """", "")</f>
        <v>0599100000129812</v>
      </c>
      <c r="M5851" s="3" t="str">
        <f>K5851 &amp; "." &amp; J5851</f>
        <v>TI.1946</v>
      </c>
    </row>
    <row r="5852" spans="1:13" x14ac:dyDescent="0.3">
      <c r="A5852" t="s">
        <v>5848</v>
      </c>
      <c r="B5852" t="s">
        <v>10</v>
      </c>
      <c r="C5852" t="s">
        <v>14</v>
      </c>
      <c r="D5852">
        <v>1926</v>
      </c>
      <c r="E5852" t="s">
        <v>15</v>
      </c>
      <c r="F5852" t="s">
        <v>16</v>
      </c>
      <c r="G5852" t="s">
        <v>16</v>
      </c>
      <c r="H5852">
        <v>6</v>
      </c>
      <c r="J5852" s="3" t="str">
        <f>IF(C5852="&lt; 1946", "1946",
IF(C5852="&lt; 1965", "1965",
IF(C5852="1946 - 1964", "1946-1964",
IF(C5852="1965 - 1974", "1965-1974",
IF(C5852="1975 - 1991", "1975-1991",
IF(C5852="1992 - 2005", "1992-2005",
IF(C5852="2006 - 2014", "2006-2014",
IF(C5852="2015 - 2018", "2015-2018", "Unknown"))))))))</f>
        <v>1946</v>
      </c>
      <c r="K5852" s="3" t="str">
        <f>IF(E5852="Tussenwoning","TI",
IF(E5852="Hoekwoning","TC",
IF(E5852="Vrijstaande woning","D",
IF(E5852="2-onder-1-kapwoning","SD","Unknown"))))</f>
        <v>TI</v>
      </c>
      <c r="L5852" s="3" t="str">
        <f>SUBSTITUTE(SUBSTITUTE(SUBSTITUTE(A5852, "[", ""), "]", ""), """", "")</f>
        <v>0599100000218620</v>
      </c>
      <c r="M5852" s="3" t="str">
        <f>K5852 &amp; "." &amp; J5852</f>
        <v>TI.1946</v>
      </c>
    </row>
    <row r="5853" spans="1:13" x14ac:dyDescent="0.3">
      <c r="A5853" t="s">
        <v>5849</v>
      </c>
      <c r="B5853" t="s">
        <v>10</v>
      </c>
      <c r="C5853" t="s">
        <v>14</v>
      </c>
      <c r="D5853">
        <v>1926</v>
      </c>
      <c r="E5853" t="s">
        <v>15</v>
      </c>
      <c r="F5853" t="s">
        <v>16</v>
      </c>
      <c r="G5853" t="s">
        <v>16</v>
      </c>
      <c r="H5853">
        <v>6</v>
      </c>
      <c r="J5853" s="3" t="str">
        <f>IF(C5853="&lt; 1946", "1946",
IF(C5853="&lt; 1965", "1965",
IF(C5853="1946 - 1964", "1946-1964",
IF(C5853="1965 - 1974", "1965-1974",
IF(C5853="1975 - 1991", "1975-1991",
IF(C5853="1992 - 2005", "1992-2005",
IF(C5853="2006 - 2014", "2006-2014",
IF(C5853="2015 - 2018", "2015-2018", "Unknown"))))))))</f>
        <v>1946</v>
      </c>
      <c r="K5853" s="3" t="str">
        <f>IF(E5853="Tussenwoning","TI",
IF(E5853="Hoekwoning","TC",
IF(E5853="Vrijstaande woning","D",
IF(E5853="2-onder-1-kapwoning","SD","Unknown"))))</f>
        <v>TI</v>
      </c>
      <c r="L5853" s="3" t="str">
        <f>SUBSTITUTE(SUBSTITUTE(SUBSTITUTE(A5853, "[", ""), "]", ""), """", "")</f>
        <v>0599100000267968</v>
      </c>
      <c r="M5853" s="3" t="str">
        <f>K5853 &amp; "." &amp; J5853</f>
        <v>TI.1946</v>
      </c>
    </row>
    <row r="5854" spans="1:13" x14ac:dyDescent="0.3">
      <c r="A5854" t="s">
        <v>5850</v>
      </c>
      <c r="B5854" t="s">
        <v>10</v>
      </c>
      <c r="C5854" t="s">
        <v>14</v>
      </c>
      <c r="D5854">
        <v>1926</v>
      </c>
      <c r="E5854" t="s">
        <v>15</v>
      </c>
      <c r="F5854" t="s">
        <v>16</v>
      </c>
      <c r="G5854" t="s">
        <v>16</v>
      </c>
      <c r="H5854">
        <v>6</v>
      </c>
      <c r="J5854" s="3" t="str">
        <f>IF(C5854="&lt; 1946", "1946",
IF(C5854="&lt; 1965", "1965",
IF(C5854="1946 - 1964", "1946-1964",
IF(C5854="1965 - 1974", "1965-1974",
IF(C5854="1975 - 1991", "1975-1991",
IF(C5854="1992 - 2005", "1992-2005",
IF(C5854="2006 - 2014", "2006-2014",
IF(C5854="2015 - 2018", "2015-2018", "Unknown"))))))))</f>
        <v>1946</v>
      </c>
      <c r="K5854" s="3" t="str">
        <f>IF(E5854="Tussenwoning","TI",
IF(E5854="Hoekwoning","TC",
IF(E5854="Vrijstaande woning","D",
IF(E5854="2-onder-1-kapwoning","SD","Unknown"))))</f>
        <v>TI</v>
      </c>
      <c r="L5854" s="3" t="str">
        <f>SUBSTITUTE(SUBSTITUTE(SUBSTITUTE(A5854, "[", ""), "]", ""), """", "")</f>
        <v>0599100000092052</v>
      </c>
      <c r="M5854" s="3" t="str">
        <f>K5854 &amp; "." &amp; J5854</f>
        <v>TI.1946</v>
      </c>
    </row>
    <row r="5855" spans="1:13" x14ac:dyDescent="0.3">
      <c r="A5855" t="s">
        <v>5851</v>
      </c>
      <c r="B5855" t="s">
        <v>10</v>
      </c>
      <c r="C5855" t="s">
        <v>14</v>
      </c>
      <c r="D5855">
        <v>1926</v>
      </c>
      <c r="E5855" t="s">
        <v>15</v>
      </c>
      <c r="F5855" t="s">
        <v>16</v>
      </c>
      <c r="G5855" t="s">
        <v>16</v>
      </c>
      <c r="H5855">
        <v>6</v>
      </c>
      <c r="J5855" s="3" t="str">
        <f>IF(C5855="&lt; 1946", "1946",
IF(C5855="&lt; 1965", "1965",
IF(C5855="1946 - 1964", "1946-1964",
IF(C5855="1965 - 1974", "1965-1974",
IF(C5855="1975 - 1991", "1975-1991",
IF(C5855="1992 - 2005", "1992-2005",
IF(C5855="2006 - 2014", "2006-2014",
IF(C5855="2015 - 2018", "2015-2018", "Unknown"))))))))</f>
        <v>1946</v>
      </c>
      <c r="K5855" s="3" t="str">
        <f>IF(E5855="Tussenwoning","TI",
IF(E5855="Hoekwoning","TC",
IF(E5855="Vrijstaande woning","D",
IF(E5855="2-onder-1-kapwoning","SD","Unknown"))))</f>
        <v>TI</v>
      </c>
      <c r="L5855" s="3" t="str">
        <f>SUBSTITUTE(SUBSTITUTE(SUBSTITUTE(A5855, "[", ""), "]", ""), """", "")</f>
        <v>0599100000181632</v>
      </c>
      <c r="M5855" s="3" t="str">
        <f>K5855 &amp; "." &amp; J5855</f>
        <v>TI.1946</v>
      </c>
    </row>
    <row r="5856" spans="1:13" x14ac:dyDescent="0.3">
      <c r="A5856" t="s">
        <v>5852</v>
      </c>
      <c r="B5856" t="s">
        <v>10</v>
      </c>
      <c r="C5856" t="s">
        <v>14</v>
      </c>
      <c r="D5856">
        <v>1926</v>
      </c>
      <c r="E5856" t="s">
        <v>15</v>
      </c>
      <c r="F5856" t="s">
        <v>16</v>
      </c>
      <c r="G5856" t="s">
        <v>16</v>
      </c>
      <c r="H5856">
        <v>6</v>
      </c>
      <c r="J5856" s="3" t="str">
        <f>IF(C5856="&lt; 1946", "1946",
IF(C5856="&lt; 1965", "1965",
IF(C5856="1946 - 1964", "1946-1964",
IF(C5856="1965 - 1974", "1965-1974",
IF(C5856="1975 - 1991", "1975-1991",
IF(C5856="1992 - 2005", "1992-2005",
IF(C5856="2006 - 2014", "2006-2014",
IF(C5856="2015 - 2018", "2015-2018", "Unknown"))))))))</f>
        <v>1946</v>
      </c>
      <c r="K5856" s="3" t="str">
        <f>IF(E5856="Tussenwoning","TI",
IF(E5856="Hoekwoning","TC",
IF(E5856="Vrijstaande woning","D",
IF(E5856="2-onder-1-kapwoning","SD","Unknown"))))</f>
        <v>TI</v>
      </c>
      <c r="L5856" s="3" t="str">
        <f>SUBSTITUTE(SUBSTITUTE(SUBSTITUTE(A5856, "[", ""), "]", ""), """", "")</f>
        <v>0599100000692873</v>
      </c>
      <c r="M5856" s="3" t="str">
        <f>K5856 &amp; "." &amp; J5856</f>
        <v>TI.1946</v>
      </c>
    </row>
    <row r="5857" spans="1:13" x14ac:dyDescent="0.3">
      <c r="A5857" t="s">
        <v>5853</v>
      </c>
      <c r="B5857" t="s">
        <v>10</v>
      </c>
      <c r="C5857" t="s">
        <v>14</v>
      </c>
      <c r="D5857">
        <v>1926</v>
      </c>
      <c r="E5857" t="s">
        <v>15</v>
      </c>
      <c r="F5857" t="s">
        <v>16</v>
      </c>
      <c r="G5857" t="s">
        <v>16</v>
      </c>
      <c r="H5857">
        <v>6</v>
      </c>
      <c r="J5857" s="3" t="str">
        <f>IF(C5857="&lt; 1946", "1946",
IF(C5857="&lt; 1965", "1965",
IF(C5857="1946 - 1964", "1946-1964",
IF(C5857="1965 - 1974", "1965-1974",
IF(C5857="1975 - 1991", "1975-1991",
IF(C5857="1992 - 2005", "1992-2005",
IF(C5857="2006 - 2014", "2006-2014",
IF(C5857="2015 - 2018", "2015-2018", "Unknown"))))))))</f>
        <v>1946</v>
      </c>
      <c r="K5857" s="3" t="str">
        <f>IF(E5857="Tussenwoning","TI",
IF(E5857="Hoekwoning","TC",
IF(E5857="Vrijstaande woning","D",
IF(E5857="2-onder-1-kapwoning","SD","Unknown"))))</f>
        <v>TI</v>
      </c>
      <c r="L5857" s="3" t="str">
        <f>SUBSTITUTE(SUBSTITUTE(SUBSTITUTE(A5857, "[", ""), "]", ""), """", "")</f>
        <v>0599100000234448</v>
      </c>
      <c r="M5857" s="3" t="str">
        <f>K5857 &amp; "." &amp; J5857</f>
        <v>TI.1946</v>
      </c>
    </row>
    <row r="5858" spans="1:13" x14ac:dyDescent="0.3">
      <c r="A5858" t="s">
        <v>5854</v>
      </c>
      <c r="B5858" t="s">
        <v>10</v>
      </c>
      <c r="C5858" t="s">
        <v>14</v>
      </c>
      <c r="D5858">
        <v>1926</v>
      </c>
      <c r="E5858" t="s">
        <v>15</v>
      </c>
      <c r="F5858" t="s">
        <v>16</v>
      </c>
      <c r="G5858" t="s">
        <v>16</v>
      </c>
      <c r="H5858">
        <v>6</v>
      </c>
      <c r="J5858" s="3" t="str">
        <f>IF(C5858="&lt; 1946", "1946",
IF(C5858="&lt; 1965", "1965",
IF(C5858="1946 - 1964", "1946-1964",
IF(C5858="1965 - 1974", "1965-1974",
IF(C5858="1975 - 1991", "1975-1991",
IF(C5858="1992 - 2005", "1992-2005",
IF(C5858="2006 - 2014", "2006-2014",
IF(C5858="2015 - 2018", "2015-2018", "Unknown"))))))))</f>
        <v>1946</v>
      </c>
      <c r="K5858" s="3" t="str">
        <f>IF(E5858="Tussenwoning","TI",
IF(E5858="Hoekwoning","TC",
IF(E5858="Vrijstaande woning","D",
IF(E5858="2-onder-1-kapwoning","SD","Unknown"))))</f>
        <v>TI</v>
      </c>
      <c r="L5858" s="3" t="str">
        <f>SUBSTITUTE(SUBSTITUTE(SUBSTITUTE(A5858, "[", ""), "]", ""), """", "")</f>
        <v>0599100000132652</v>
      </c>
      <c r="M5858" s="3" t="str">
        <f>K5858 &amp; "." &amp; J5858</f>
        <v>TI.1946</v>
      </c>
    </row>
    <row r="5859" spans="1:13" x14ac:dyDescent="0.3">
      <c r="A5859" t="s">
        <v>5855</v>
      </c>
      <c r="B5859" t="s">
        <v>10</v>
      </c>
      <c r="C5859" t="s">
        <v>14</v>
      </c>
      <c r="D5859">
        <v>1926</v>
      </c>
      <c r="E5859" t="s">
        <v>15</v>
      </c>
      <c r="F5859" t="s">
        <v>16</v>
      </c>
      <c r="G5859" t="s">
        <v>16</v>
      </c>
      <c r="H5859">
        <v>6</v>
      </c>
      <c r="J5859" s="3" t="str">
        <f>IF(C5859="&lt; 1946", "1946",
IF(C5859="&lt; 1965", "1965",
IF(C5859="1946 - 1964", "1946-1964",
IF(C5859="1965 - 1974", "1965-1974",
IF(C5859="1975 - 1991", "1975-1991",
IF(C5859="1992 - 2005", "1992-2005",
IF(C5859="2006 - 2014", "2006-2014",
IF(C5859="2015 - 2018", "2015-2018", "Unknown"))))))))</f>
        <v>1946</v>
      </c>
      <c r="K5859" s="3" t="str">
        <f>IF(E5859="Tussenwoning","TI",
IF(E5859="Hoekwoning","TC",
IF(E5859="Vrijstaande woning","D",
IF(E5859="2-onder-1-kapwoning","SD","Unknown"))))</f>
        <v>TI</v>
      </c>
      <c r="L5859" s="3" t="str">
        <f>SUBSTITUTE(SUBSTITUTE(SUBSTITUTE(A5859, "[", ""), "]", ""), """", "")</f>
        <v>0599100000030530</v>
      </c>
      <c r="M5859" s="3" t="str">
        <f>K5859 &amp; "." &amp; J5859</f>
        <v>TI.1946</v>
      </c>
    </row>
    <row r="5860" spans="1:13" x14ac:dyDescent="0.3">
      <c r="A5860" t="s">
        <v>5856</v>
      </c>
      <c r="B5860" t="s">
        <v>10</v>
      </c>
      <c r="C5860" t="s">
        <v>14</v>
      </c>
      <c r="D5860">
        <v>1926</v>
      </c>
      <c r="E5860" t="s">
        <v>15</v>
      </c>
      <c r="F5860" t="s">
        <v>16</v>
      </c>
      <c r="G5860" t="s">
        <v>16</v>
      </c>
      <c r="H5860">
        <v>6</v>
      </c>
      <c r="J5860" s="3" t="str">
        <f>IF(C5860="&lt; 1946", "1946",
IF(C5860="&lt; 1965", "1965",
IF(C5860="1946 - 1964", "1946-1964",
IF(C5860="1965 - 1974", "1965-1974",
IF(C5860="1975 - 1991", "1975-1991",
IF(C5860="1992 - 2005", "1992-2005",
IF(C5860="2006 - 2014", "2006-2014",
IF(C5860="2015 - 2018", "2015-2018", "Unknown"))))))))</f>
        <v>1946</v>
      </c>
      <c r="K5860" s="3" t="str">
        <f>IF(E5860="Tussenwoning","TI",
IF(E5860="Hoekwoning","TC",
IF(E5860="Vrijstaande woning","D",
IF(E5860="2-onder-1-kapwoning","SD","Unknown"))))</f>
        <v>TI</v>
      </c>
      <c r="L5860" s="3" t="str">
        <f>SUBSTITUTE(SUBSTITUTE(SUBSTITUTE(A5860, "[", ""), "]", ""), """", "")</f>
        <v>0599100000688490</v>
      </c>
      <c r="M5860" s="3" t="str">
        <f>K5860 &amp; "." &amp; J5860</f>
        <v>TI.1946</v>
      </c>
    </row>
    <row r="5861" spans="1:13" x14ac:dyDescent="0.3">
      <c r="A5861" t="s">
        <v>5857</v>
      </c>
      <c r="B5861" t="s">
        <v>10</v>
      </c>
      <c r="C5861" t="s">
        <v>14</v>
      </c>
      <c r="D5861">
        <v>1926</v>
      </c>
      <c r="E5861" t="s">
        <v>15</v>
      </c>
      <c r="F5861" t="s">
        <v>16</v>
      </c>
      <c r="G5861" t="s">
        <v>16</v>
      </c>
      <c r="H5861">
        <v>6</v>
      </c>
      <c r="J5861" s="3" t="str">
        <f>IF(C5861="&lt; 1946", "1946",
IF(C5861="&lt; 1965", "1965",
IF(C5861="1946 - 1964", "1946-1964",
IF(C5861="1965 - 1974", "1965-1974",
IF(C5861="1975 - 1991", "1975-1991",
IF(C5861="1992 - 2005", "1992-2005",
IF(C5861="2006 - 2014", "2006-2014",
IF(C5861="2015 - 2018", "2015-2018", "Unknown"))))))))</f>
        <v>1946</v>
      </c>
      <c r="K5861" s="3" t="str">
        <f>IF(E5861="Tussenwoning","TI",
IF(E5861="Hoekwoning","TC",
IF(E5861="Vrijstaande woning","D",
IF(E5861="2-onder-1-kapwoning","SD","Unknown"))))</f>
        <v>TI</v>
      </c>
      <c r="L5861" s="3" t="str">
        <f>SUBSTITUTE(SUBSTITUTE(SUBSTITUTE(A5861, "[", ""), "]", ""), """", "")</f>
        <v>0599100000188094</v>
      </c>
      <c r="M5861" s="3" t="str">
        <f>K5861 &amp; "." &amp; J5861</f>
        <v>TI.1946</v>
      </c>
    </row>
    <row r="5862" spans="1:13" x14ac:dyDescent="0.3">
      <c r="A5862" t="s">
        <v>5858</v>
      </c>
      <c r="B5862" t="s">
        <v>10</v>
      </c>
      <c r="C5862" t="s">
        <v>14</v>
      </c>
      <c r="D5862">
        <v>1926</v>
      </c>
      <c r="E5862" t="s">
        <v>15</v>
      </c>
      <c r="F5862" t="s">
        <v>16</v>
      </c>
      <c r="G5862" t="s">
        <v>16</v>
      </c>
      <c r="H5862">
        <v>6</v>
      </c>
      <c r="J5862" s="3" t="str">
        <f>IF(C5862="&lt; 1946", "1946",
IF(C5862="&lt; 1965", "1965",
IF(C5862="1946 - 1964", "1946-1964",
IF(C5862="1965 - 1974", "1965-1974",
IF(C5862="1975 - 1991", "1975-1991",
IF(C5862="1992 - 2005", "1992-2005",
IF(C5862="2006 - 2014", "2006-2014",
IF(C5862="2015 - 2018", "2015-2018", "Unknown"))))))))</f>
        <v>1946</v>
      </c>
      <c r="K5862" s="3" t="str">
        <f>IF(E5862="Tussenwoning","TI",
IF(E5862="Hoekwoning","TC",
IF(E5862="Vrijstaande woning","D",
IF(E5862="2-onder-1-kapwoning","SD","Unknown"))))</f>
        <v>TI</v>
      </c>
      <c r="L5862" s="3" t="str">
        <f>SUBSTITUTE(SUBSTITUTE(SUBSTITUTE(A5862, "[", ""), "]", ""), """", "")</f>
        <v>0599100000618806</v>
      </c>
      <c r="M5862" s="3" t="str">
        <f>K5862 &amp; "." &amp; J5862</f>
        <v>TI.1946</v>
      </c>
    </row>
    <row r="5863" spans="1:13" x14ac:dyDescent="0.3">
      <c r="A5863" t="s">
        <v>5859</v>
      </c>
      <c r="B5863" t="s">
        <v>10</v>
      </c>
      <c r="C5863" t="s">
        <v>14</v>
      </c>
      <c r="D5863">
        <v>1926</v>
      </c>
      <c r="E5863" t="s">
        <v>15</v>
      </c>
      <c r="F5863" t="s">
        <v>16</v>
      </c>
      <c r="G5863" t="s">
        <v>16</v>
      </c>
      <c r="H5863">
        <v>6</v>
      </c>
      <c r="J5863" s="3" t="str">
        <f>IF(C5863="&lt; 1946", "1946",
IF(C5863="&lt; 1965", "1965",
IF(C5863="1946 - 1964", "1946-1964",
IF(C5863="1965 - 1974", "1965-1974",
IF(C5863="1975 - 1991", "1975-1991",
IF(C5863="1992 - 2005", "1992-2005",
IF(C5863="2006 - 2014", "2006-2014",
IF(C5863="2015 - 2018", "2015-2018", "Unknown"))))))))</f>
        <v>1946</v>
      </c>
      <c r="K5863" s="3" t="str">
        <f>IF(E5863="Tussenwoning","TI",
IF(E5863="Hoekwoning","TC",
IF(E5863="Vrijstaande woning","D",
IF(E5863="2-onder-1-kapwoning","SD","Unknown"))))</f>
        <v>TI</v>
      </c>
      <c r="L5863" s="3" t="str">
        <f>SUBSTITUTE(SUBSTITUTE(SUBSTITUTE(A5863, "[", ""), "]", ""), """", "")</f>
        <v>0599100000062400</v>
      </c>
      <c r="M5863" s="3" t="str">
        <f>K5863 &amp; "." &amp; J5863</f>
        <v>TI.1946</v>
      </c>
    </row>
    <row r="5864" spans="1:13" x14ac:dyDescent="0.3">
      <c r="A5864" t="s">
        <v>5860</v>
      </c>
      <c r="B5864" t="s">
        <v>10</v>
      </c>
      <c r="C5864" t="s">
        <v>14</v>
      </c>
      <c r="D5864">
        <v>1926</v>
      </c>
      <c r="E5864" t="s">
        <v>15</v>
      </c>
      <c r="F5864" t="s">
        <v>16</v>
      </c>
      <c r="G5864" t="s">
        <v>16</v>
      </c>
      <c r="H5864">
        <v>6</v>
      </c>
      <c r="J5864" s="3" t="str">
        <f>IF(C5864="&lt; 1946", "1946",
IF(C5864="&lt; 1965", "1965",
IF(C5864="1946 - 1964", "1946-1964",
IF(C5864="1965 - 1974", "1965-1974",
IF(C5864="1975 - 1991", "1975-1991",
IF(C5864="1992 - 2005", "1992-2005",
IF(C5864="2006 - 2014", "2006-2014",
IF(C5864="2015 - 2018", "2015-2018", "Unknown"))))))))</f>
        <v>1946</v>
      </c>
      <c r="K5864" s="3" t="str">
        <f>IF(E5864="Tussenwoning","TI",
IF(E5864="Hoekwoning","TC",
IF(E5864="Vrijstaande woning","D",
IF(E5864="2-onder-1-kapwoning","SD","Unknown"))))</f>
        <v>TI</v>
      </c>
      <c r="L5864" s="3" t="str">
        <f>SUBSTITUTE(SUBSTITUTE(SUBSTITUTE(A5864, "[", ""), "]", ""), """", "")</f>
        <v>0599100000678508</v>
      </c>
      <c r="M5864" s="3" t="str">
        <f>K5864 &amp; "." &amp; J5864</f>
        <v>TI.1946</v>
      </c>
    </row>
    <row r="5865" spans="1:13" x14ac:dyDescent="0.3">
      <c r="A5865" t="s">
        <v>5861</v>
      </c>
      <c r="B5865" t="s">
        <v>10</v>
      </c>
      <c r="C5865" t="s">
        <v>14</v>
      </c>
      <c r="D5865">
        <v>1926</v>
      </c>
      <c r="E5865" t="s">
        <v>15</v>
      </c>
      <c r="F5865" t="s">
        <v>16</v>
      </c>
      <c r="G5865" t="s">
        <v>16</v>
      </c>
      <c r="H5865">
        <v>6</v>
      </c>
      <c r="J5865" s="3" t="str">
        <f>IF(C5865="&lt; 1946", "1946",
IF(C5865="&lt; 1965", "1965",
IF(C5865="1946 - 1964", "1946-1964",
IF(C5865="1965 - 1974", "1965-1974",
IF(C5865="1975 - 1991", "1975-1991",
IF(C5865="1992 - 2005", "1992-2005",
IF(C5865="2006 - 2014", "2006-2014",
IF(C5865="2015 - 2018", "2015-2018", "Unknown"))))))))</f>
        <v>1946</v>
      </c>
      <c r="K5865" s="3" t="str">
        <f>IF(E5865="Tussenwoning","TI",
IF(E5865="Hoekwoning","TC",
IF(E5865="Vrijstaande woning","D",
IF(E5865="2-onder-1-kapwoning","SD","Unknown"))))</f>
        <v>TI</v>
      </c>
      <c r="L5865" s="3" t="str">
        <f>SUBSTITUTE(SUBSTITUTE(SUBSTITUTE(A5865, "[", ""), "]", ""), """", "")</f>
        <v>0599100000236718</v>
      </c>
      <c r="M5865" s="3" t="str">
        <f>K5865 &amp; "." &amp; J5865</f>
        <v>TI.1946</v>
      </c>
    </row>
    <row r="5866" spans="1:13" x14ac:dyDescent="0.3">
      <c r="A5866" t="s">
        <v>5862</v>
      </c>
      <c r="B5866" t="s">
        <v>10</v>
      </c>
      <c r="C5866" t="s">
        <v>14</v>
      </c>
      <c r="D5866">
        <v>1926</v>
      </c>
      <c r="E5866" t="s">
        <v>15</v>
      </c>
      <c r="F5866" t="s">
        <v>16</v>
      </c>
      <c r="G5866" t="s">
        <v>16</v>
      </c>
      <c r="H5866">
        <v>6</v>
      </c>
      <c r="J5866" s="3" t="str">
        <f>IF(C5866="&lt; 1946", "1946",
IF(C5866="&lt; 1965", "1965",
IF(C5866="1946 - 1964", "1946-1964",
IF(C5866="1965 - 1974", "1965-1974",
IF(C5866="1975 - 1991", "1975-1991",
IF(C5866="1992 - 2005", "1992-2005",
IF(C5866="2006 - 2014", "2006-2014",
IF(C5866="2015 - 2018", "2015-2018", "Unknown"))))))))</f>
        <v>1946</v>
      </c>
      <c r="K5866" s="3" t="str">
        <f>IF(E5866="Tussenwoning","TI",
IF(E5866="Hoekwoning","TC",
IF(E5866="Vrijstaande woning","D",
IF(E5866="2-onder-1-kapwoning","SD","Unknown"))))</f>
        <v>TI</v>
      </c>
      <c r="L5866" s="3" t="str">
        <f>SUBSTITUTE(SUBSTITUTE(SUBSTITUTE(A5866, "[", ""), "]", ""), """", "")</f>
        <v>0599100000683883</v>
      </c>
      <c r="M5866" s="3" t="str">
        <f>K5866 &amp; "." &amp; J5866</f>
        <v>TI.1946</v>
      </c>
    </row>
    <row r="5867" spans="1:13" x14ac:dyDescent="0.3">
      <c r="A5867" t="s">
        <v>5863</v>
      </c>
      <c r="B5867" t="s">
        <v>10</v>
      </c>
      <c r="C5867" t="s">
        <v>14</v>
      </c>
      <c r="D5867">
        <v>1926</v>
      </c>
      <c r="E5867" t="s">
        <v>15</v>
      </c>
      <c r="F5867" t="s">
        <v>16</v>
      </c>
      <c r="G5867" t="s">
        <v>16</v>
      </c>
      <c r="H5867">
        <v>6</v>
      </c>
      <c r="J5867" s="3" t="str">
        <f>IF(C5867="&lt; 1946", "1946",
IF(C5867="&lt; 1965", "1965",
IF(C5867="1946 - 1964", "1946-1964",
IF(C5867="1965 - 1974", "1965-1974",
IF(C5867="1975 - 1991", "1975-1991",
IF(C5867="1992 - 2005", "1992-2005",
IF(C5867="2006 - 2014", "2006-2014",
IF(C5867="2015 - 2018", "2015-2018", "Unknown"))))))))</f>
        <v>1946</v>
      </c>
      <c r="K5867" s="3" t="str">
        <f>IF(E5867="Tussenwoning","TI",
IF(E5867="Hoekwoning","TC",
IF(E5867="Vrijstaande woning","D",
IF(E5867="2-onder-1-kapwoning","SD","Unknown"))))</f>
        <v>TI</v>
      </c>
      <c r="L5867" s="3" t="str">
        <f>SUBSTITUTE(SUBSTITUTE(SUBSTITUTE(A5867, "[", ""), "]", ""), """", "")</f>
        <v>0599100000212122</v>
      </c>
      <c r="M5867" s="3" t="str">
        <f>K5867 &amp; "." &amp; J5867</f>
        <v>TI.1946</v>
      </c>
    </row>
    <row r="5868" spans="1:13" x14ac:dyDescent="0.3">
      <c r="A5868" t="s">
        <v>5864</v>
      </c>
      <c r="B5868" t="s">
        <v>10</v>
      </c>
      <c r="C5868" t="s">
        <v>14</v>
      </c>
      <c r="D5868">
        <v>1926</v>
      </c>
      <c r="E5868" t="s">
        <v>15</v>
      </c>
      <c r="F5868" t="s">
        <v>16</v>
      </c>
      <c r="G5868" t="s">
        <v>16</v>
      </c>
      <c r="H5868">
        <v>6</v>
      </c>
      <c r="J5868" s="3" t="str">
        <f>IF(C5868="&lt; 1946", "1946",
IF(C5868="&lt; 1965", "1965",
IF(C5868="1946 - 1964", "1946-1964",
IF(C5868="1965 - 1974", "1965-1974",
IF(C5868="1975 - 1991", "1975-1991",
IF(C5868="1992 - 2005", "1992-2005",
IF(C5868="2006 - 2014", "2006-2014",
IF(C5868="2015 - 2018", "2015-2018", "Unknown"))))))))</f>
        <v>1946</v>
      </c>
      <c r="K5868" s="3" t="str">
        <f>IF(E5868="Tussenwoning","TI",
IF(E5868="Hoekwoning","TC",
IF(E5868="Vrijstaande woning","D",
IF(E5868="2-onder-1-kapwoning","SD","Unknown"))))</f>
        <v>TI</v>
      </c>
      <c r="L5868" s="3" t="str">
        <f>SUBSTITUTE(SUBSTITUTE(SUBSTITUTE(A5868, "[", ""), "]", ""), """", "")</f>
        <v>0599100000666317</v>
      </c>
      <c r="M5868" s="3" t="str">
        <f>K5868 &amp; "." &amp; J5868</f>
        <v>TI.1946</v>
      </c>
    </row>
    <row r="5869" spans="1:13" x14ac:dyDescent="0.3">
      <c r="A5869" t="s">
        <v>5865</v>
      </c>
      <c r="B5869" t="s">
        <v>10</v>
      </c>
      <c r="C5869" t="s">
        <v>14</v>
      </c>
      <c r="D5869">
        <v>1926</v>
      </c>
      <c r="E5869" t="s">
        <v>15</v>
      </c>
      <c r="F5869" t="s">
        <v>16</v>
      </c>
      <c r="G5869" t="s">
        <v>16</v>
      </c>
      <c r="H5869">
        <v>6</v>
      </c>
      <c r="J5869" s="3" t="str">
        <f>IF(C5869="&lt; 1946", "1946",
IF(C5869="&lt; 1965", "1965",
IF(C5869="1946 - 1964", "1946-1964",
IF(C5869="1965 - 1974", "1965-1974",
IF(C5869="1975 - 1991", "1975-1991",
IF(C5869="1992 - 2005", "1992-2005",
IF(C5869="2006 - 2014", "2006-2014",
IF(C5869="2015 - 2018", "2015-2018", "Unknown"))))))))</f>
        <v>1946</v>
      </c>
      <c r="K5869" s="3" t="str">
        <f>IF(E5869="Tussenwoning","TI",
IF(E5869="Hoekwoning","TC",
IF(E5869="Vrijstaande woning","D",
IF(E5869="2-onder-1-kapwoning","SD","Unknown"))))</f>
        <v>TI</v>
      </c>
      <c r="L5869" s="3" t="str">
        <f>SUBSTITUTE(SUBSTITUTE(SUBSTITUTE(A5869, "[", ""), "]", ""), """", "")</f>
        <v>0599100000066176</v>
      </c>
      <c r="M5869" s="3" t="str">
        <f>K5869 &amp; "." &amp; J5869</f>
        <v>TI.1946</v>
      </c>
    </row>
    <row r="5870" spans="1:13" x14ac:dyDescent="0.3">
      <c r="A5870" t="s">
        <v>5866</v>
      </c>
      <c r="B5870" t="s">
        <v>10</v>
      </c>
      <c r="C5870" t="s">
        <v>14</v>
      </c>
      <c r="D5870">
        <v>1926</v>
      </c>
      <c r="E5870" t="s">
        <v>15</v>
      </c>
      <c r="F5870" t="s">
        <v>16</v>
      </c>
      <c r="G5870" t="s">
        <v>16</v>
      </c>
      <c r="H5870">
        <v>6</v>
      </c>
      <c r="J5870" s="3" t="str">
        <f>IF(C5870="&lt; 1946", "1946",
IF(C5870="&lt; 1965", "1965",
IF(C5870="1946 - 1964", "1946-1964",
IF(C5870="1965 - 1974", "1965-1974",
IF(C5870="1975 - 1991", "1975-1991",
IF(C5870="1992 - 2005", "1992-2005",
IF(C5870="2006 - 2014", "2006-2014",
IF(C5870="2015 - 2018", "2015-2018", "Unknown"))))))))</f>
        <v>1946</v>
      </c>
      <c r="K5870" s="3" t="str">
        <f>IF(E5870="Tussenwoning","TI",
IF(E5870="Hoekwoning","TC",
IF(E5870="Vrijstaande woning","D",
IF(E5870="2-onder-1-kapwoning","SD","Unknown"))))</f>
        <v>TI</v>
      </c>
      <c r="L5870" s="3" t="str">
        <f>SUBSTITUTE(SUBSTITUTE(SUBSTITUTE(A5870, "[", ""), "]", ""), """", "")</f>
        <v>0599100000042313</v>
      </c>
      <c r="M5870" s="3" t="str">
        <f>K5870 &amp; "." &amp; J5870</f>
        <v>TI.1946</v>
      </c>
    </row>
    <row r="5871" spans="1:13" x14ac:dyDescent="0.3">
      <c r="A5871" t="s">
        <v>5867</v>
      </c>
      <c r="B5871" t="s">
        <v>10</v>
      </c>
      <c r="C5871" t="s">
        <v>14</v>
      </c>
      <c r="D5871">
        <v>1926</v>
      </c>
      <c r="E5871" t="s">
        <v>15</v>
      </c>
      <c r="F5871" t="s">
        <v>16</v>
      </c>
      <c r="G5871" t="s">
        <v>16</v>
      </c>
      <c r="H5871">
        <v>6</v>
      </c>
      <c r="J5871" s="3" t="str">
        <f>IF(C5871="&lt; 1946", "1946",
IF(C5871="&lt; 1965", "1965",
IF(C5871="1946 - 1964", "1946-1964",
IF(C5871="1965 - 1974", "1965-1974",
IF(C5871="1975 - 1991", "1975-1991",
IF(C5871="1992 - 2005", "1992-2005",
IF(C5871="2006 - 2014", "2006-2014",
IF(C5871="2015 - 2018", "2015-2018", "Unknown"))))))))</f>
        <v>1946</v>
      </c>
      <c r="K5871" s="3" t="str">
        <f>IF(E5871="Tussenwoning","TI",
IF(E5871="Hoekwoning","TC",
IF(E5871="Vrijstaande woning","D",
IF(E5871="2-onder-1-kapwoning","SD","Unknown"))))</f>
        <v>TI</v>
      </c>
      <c r="L5871" s="3" t="str">
        <f>SUBSTITUTE(SUBSTITUTE(SUBSTITUTE(A5871, "[", ""), "]", ""), """", "")</f>
        <v>0599100000089272</v>
      </c>
      <c r="M5871" s="3" t="str">
        <f>K5871 &amp; "." &amp; J5871</f>
        <v>TI.1946</v>
      </c>
    </row>
    <row r="5872" spans="1:13" x14ac:dyDescent="0.3">
      <c r="A5872" t="s">
        <v>5868</v>
      </c>
      <c r="B5872" t="s">
        <v>10</v>
      </c>
      <c r="C5872" t="s">
        <v>14</v>
      </c>
      <c r="D5872">
        <v>1926</v>
      </c>
      <c r="E5872" t="s">
        <v>15</v>
      </c>
      <c r="F5872" t="s">
        <v>16</v>
      </c>
      <c r="G5872" t="s">
        <v>16</v>
      </c>
      <c r="H5872">
        <v>6</v>
      </c>
      <c r="J5872" s="3" t="str">
        <f>IF(C5872="&lt; 1946", "1946",
IF(C5872="&lt; 1965", "1965",
IF(C5872="1946 - 1964", "1946-1964",
IF(C5872="1965 - 1974", "1965-1974",
IF(C5872="1975 - 1991", "1975-1991",
IF(C5872="1992 - 2005", "1992-2005",
IF(C5872="2006 - 2014", "2006-2014",
IF(C5872="2015 - 2018", "2015-2018", "Unknown"))))))))</f>
        <v>1946</v>
      </c>
      <c r="K5872" s="3" t="str">
        <f>IF(E5872="Tussenwoning","TI",
IF(E5872="Hoekwoning","TC",
IF(E5872="Vrijstaande woning","D",
IF(E5872="2-onder-1-kapwoning","SD","Unknown"))))</f>
        <v>TI</v>
      </c>
      <c r="L5872" s="3" t="str">
        <f>SUBSTITUTE(SUBSTITUTE(SUBSTITUTE(A5872, "[", ""), "]", ""), """", "")</f>
        <v>0599100000224198</v>
      </c>
      <c r="M5872" s="3" t="str">
        <f>K5872 &amp; "." &amp; J5872</f>
        <v>TI.1946</v>
      </c>
    </row>
    <row r="5873" spans="1:13" x14ac:dyDescent="0.3">
      <c r="A5873" t="s">
        <v>5869</v>
      </c>
      <c r="B5873" t="s">
        <v>10</v>
      </c>
      <c r="C5873" t="s">
        <v>14</v>
      </c>
      <c r="D5873">
        <v>1926</v>
      </c>
      <c r="E5873" t="s">
        <v>15</v>
      </c>
      <c r="F5873" t="s">
        <v>16</v>
      </c>
      <c r="G5873" t="s">
        <v>16</v>
      </c>
      <c r="H5873">
        <v>6</v>
      </c>
      <c r="J5873" s="3" t="str">
        <f>IF(C5873="&lt; 1946", "1946",
IF(C5873="&lt; 1965", "1965",
IF(C5873="1946 - 1964", "1946-1964",
IF(C5873="1965 - 1974", "1965-1974",
IF(C5873="1975 - 1991", "1975-1991",
IF(C5873="1992 - 2005", "1992-2005",
IF(C5873="2006 - 2014", "2006-2014",
IF(C5873="2015 - 2018", "2015-2018", "Unknown"))))))))</f>
        <v>1946</v>
      </c>
      <c r="K5873" s="3" t="str">
        <f>IF(E5873="Tussenwoning","TI",
IF(E5873="Hoekwoning","TC",
IF(E5873="Vrijstaande woning","D",
IF(E5873="2-onder-1-kapwoning","SD","Unknown"))))</f>
        <v>TI</v>
      </c>
      <c r="L5873" s="3" t="str">
        <f>SUBSTITUTE(SUBSTITUTE(SUBSTITUTE(A5873, "[", ""), "]", ""), """", "")</f>
        <v>0599100000678515</v>
      </c>
      <c r="M5873" s="3" t="str">
        <f>K5873 &amp; "." &amp; J5873</f>
        <v>TI.1946</v>
      </c>
    </row>
    <row r="5874" spans="1:13" x14ac:dyDescent="0.3">
      <c r="A5874" t="s">
        <v>5870</v>
      </c>
      <c r="B5874" t="s">
        <v>10</v>
      </c>
      <c r="C5874" t="s">
        <v>14</v>
      </c>
      <c r="D5874">
        <v>1926</v>
      </c>
      <c r="E5874" t="s">
        <v>15</v>
      </c>
      <c r="F5874" t="s">
        <v>16</v>
      </c>
      <c r="G5874" t="s">
        <v>16</v>
      </c>
      <c r="H5874">
        <v>6</v>
      </c>
      <c r="J5874" s="3" t="str">
        <f>IF(C5874="&lt; 1946", "1946",
IF(C5874="&lt; 1965", "1965",
IF(C5874="1946 - 1964", "1946-1964",
IF(C5874="1965 - 1974", "1965-1974",
IF(C5874="1975 - 1991", "1975-1991",
IF(C5874="1992 - 2005", "1992-2005",
IF(C5874="2006 - 2014", "2006-2014",
IF(C5874="2015 - 2018", "2015-2018", "Unknown"))))))))</f>
        <v>1946</v>
      </c>
      <c r="K5874" s="3" t="str">
        <f>IF(E5874="Tussenwoning","TI",
IF(E5874="Hoekwoning","TC",
IF(E5874="Vrijstaande woning","D",
IF(E5874="2-onder-1-kapwoning","SD","Unknown"))))</f>
        <v>TI</v>
      </c>
      <c r="L5874" s="3" t="str">
        <f>SUBSTITUTE(SUBSTITUTE(SUBSTITUTE(A5874, "[", ""), "]", ""), """", "")</f>
        <v>0599100000428615</v>
      </c>
      <c r="M5874" s="3" t="str">
        <f>K5874 &amp; "." &amp; J5874</f>
        <v>TI.1946</v>
      </c>
    </row>
    <row r="5875" spans="1:13" x14ac:dyDescent="0.3">
      <c r="A5875" t="s">
        <v>5871</v>
      </c>
      <c r="B5875" t="s">
        <v>10</v>
      </c>
      <c r="C5875" t="s">
        <v>14</v>
      </c>
      <c r="D5875">
        <v>1926</v>
      </c>
      <c r="E5875" t="s">
        <v>15</v>
      </c>
      <c r="F5875" t="s">
        <v>16</v>
      </c>
      <c r="G5875" t="s">
        <v>16</v>
      </c>
      <c r="H5875">
        <v>6</v>
      </c>
      <c r="J5875" s="3" t="str">
        <f>IF(C5875="&lt; 1946", "1946",
IF(C5875="&lt; 1965", "1965",
IF(C5875="1946 - 1964", "1946-1964",
IF(C5875="1965 - 1974", "1965-1974",
IF(C5875="1975 - 1991", "1975-1991",
IF(C5875="1992 - 2005", "1992-2005",
IF(C5875="2006 - 2014", "2006-2014",
IF(C5875="2015 - 2018", "2015-2018", "Unknown"))))))))</f>
        <v>1946</v>
      </c>
      <c r="K5875" s="3" t="str">
        <f>IF(E5875="Tussenwoning","TI",
IF(E5875="Hoekwoning","TC",
IF(E5875="Vrijstaande woning","D",
IF(E5875="2-onder-1-kapwoning","SD","Unknown"))))</f>
        <v>TI</v>
      </c>
      <c r="L5875" s="3" t="str">
        <f>SUBSTITUTE(SUBSTITUTE(SUBSTITUTE(A5875, "[", ""), "]", ""), """", "")</f>
        <v>0599100000678512</v>
      </c>
      <c r="M5875" s="3" t="str">
        <f>K5875 &amp; "." &amp; J5875</f>
        <v>TI.1946</v>
      </c>
    </row>
    <row r="5876" spans="1:13" x14ac:dyDescent="0.3">
      <c r="A5876" t="s">
        <v>5872</v>
      </c>
      <c r="B5876" t="s">
        <v>10</v>
      </c>
      <c r="C5876" t="s">
        <v>14</v>
      </c>
      <c r="D5876">
        <v>1926</v>
      </c>
      <c r="E5876" t="s">
        <v>15</v>
      </c>
      <c r="F5876" t="s">
        <v>16</v>
      </c>
      <c r="G5876" t="s">
        <v>16</v>
      </c>
      <c r="H5876">
        <v>6</v>
      </c>
      <c r="J5876" s="3" t="str">
        <f>IF(C5876="&lt; 1946", "1946",
IF(C5876="&lt; 1965", "1965",
IF(C5876="1946 - 1964", "1946-1964",
IF(C5876="1965 - 1974", "1965-1974",
IF(C5876="1975 - 1991", "1975-1991",
IF(C5876="1992 - 2005", "1992-2005",
IF(C5876="2006 - 2014", "2006-2014",
IF(C5876="2015 - 2018", "2015-2018", "Unknown"))))))))</f>
        <v>1946</v>
      </c>
      <c r="K5876" s="3" t="str">
        <f>IF(E5876="Tussenwoning","TI",
IF(E5876="Hoekwoning","TC",
IF(E5876="Vrijstaande woning","D",
IF(E5876="2-onder-1-kapwoning","SD","Unknown"))))</f>
        <v>TI</v>
      </c>
      <c r="L5876" s="3" t="str">
        <f>SUBSTITUTE(SUBSTITUTE(SUBSTITUTE(A5876, "[", ""), "]", ""), """", "")</f>
        <v>0599100000287358</v>
      </c>
      <c r="M5876" s="3" t="str">
        <f>K5876 &amp; "." &amp; J5876</f>
        <v>TI.1946</v>
      </c>
    </row>
    <row r="5877" spans="1:13" x14ac:dyDescent="0.3">
      <c r="A5877" t="s">
        <v>5873</v>
      </c>
      <c r="B5877" t="s">
        <v>10</v>
      </c>
      <c r="C5877" t="s">
        <v>14</v>
      </c>
      <c r="D5877">
        <v>1926</v>
      </c>
      <c r="E5877" t="s">
        <v>15</v>
      </c>
      <c r="F5877" t="s">
        <v>16</v>
      </c>
      <c r="G5877" t="s">
        <v>16</v>
      </c>
      <c r="H5877">
        <v>6</v>
      </c>
      <c r="J5877" s="3" t="str">
        <f>IF(C5877="&lt; 1946", "1946",
IF(C5877="&lt; 1965", "1965",
IF(C5877="1946 - 1964", "1946-1964",
IF(C5877="1965 - 1974", "1965-1974",
IF(C5877="1975 - 1991", "1975-1991",
IF(C5877="1992 - 2005", "1992-2005",
IF(C5877="2006 - 2014", "2006-2014",
IF(C5877="2015 - 2018", "2015-2018", "Unknown"))))))))</f>
        <v>1946</v>
      </c>
      <c r="K5877" s="3" t="str">
        <f>IF(E5877="Tussenwoning","TI",
IF(E5877="Hoekwoning","TC",
IF(E5877="Vrijstaande woning","D",
IF(E5877="2-onder-1-kapwoning","SD","Unknown"))))</f>
        <v>TI</v>
      </c>
      <c r="L5877" s="3" t="str">
        <f>SUBSTITUTE(SUBSTITUTE(SUBSTITUTE(A5877, "[", ""), "]", ""), """", "")</f>
        <v>0599100000276548</v>
      </c>
      <c r="M5877" s="3" t="str">
        <f>K5877 &amp; "." &amp; J5877</f>
        <v>TI.1946</v>
      </c>
    </row>
    <row r="5878" spans="1:13" x14ac:dyDescent="0.3">
      <c r="A5878" t="s">
        <v>5874</v>
      </c>
      <c r="B5878" t="s">
        <v>10</v>
      </c>
      <c r="C5878" t="s">
        <v>14</v>
      </c>
      <c r="D5878">
        <v>1926</v>
      </c>
      <c r="E5878" t="s">
        <v>15</v>
      </c>
      <c r="F5878" t="s">
        <v>16</v>
      </c>
      <c r="G5878" t="s">
        <v>16</v>
      </c>
      <c r="H5878">
        <v>6</v>
      </c>
      <c r="J5878" s="3" t="str">
        <f>IF(C5878="&lt; 1946", "1946",
IF(C5878="&lt; 1965", "1965",
IF(C5878="1946 - 1964", "1946-1964",
IF(C5878="1965 - 1974", "1965-1974",
IF(C5878="1975 - 1991", "1975-1991",
IF(C5878="1992 - 2005", "1992-2005",
IF(C5878="2006 - 2014", "2006-2014",
IF(C5878="2015 - 2018", "2015-2018", "Unknown"))))))))</f>
        <v>1946</v>
      </c>
      <c r="K5878" s="3" t="str">
        <f>IF(E5878="Tussenwoning","TI",
IF(E5878="Hoekwoning","TC",
IF(E5878="Vrijstaande woning","D",
IF(E5878="2-onder-1-kapwoning","SD","Unknown"))))</f>
        <v>TI</v>
      </c>
      <c r="L5878" s="3" t="str">
        <f>SUBSTITUTE(SUBSTITUTE(SUBSTITUTE(A5878, "[", ""), "]", ""), """", "")</f>
        <v>0599100000282252</v>
      </c>
      <c r="M5878" s="3" t="str">
        <f>K5878 &amp; "." &amp; J5878</f>
        <v>TI.1946</v>
      </c>
    </row>
    <row r="5879" spans="1:13" x14ac:dyDescent="0.3">
      <c r="A5879" t="s">
        <v>5875</v>
      </c>
      <c r="B5879" t="s">
        <v>10</v>
      </c>
      <c r="C5879" t="s">
        <v>14</v>
      </c>
      <c r="D5879">
        <v>1926</v>
      </c>
      <c r="E5879" t="s">
        <v>15</v>
      </c>
      <c r="F5879" t="s">
        <v>16</v>
      </c>
      <c r="G5879" t="s">
        <v>16</v>
      </c>
      <c r="H5879">
        <v>6</v>
      </c>
      <c r="J5879" s="3" t="str">
        <f>IF(C5879="&lt; 1946", "1946",
IF(C5879="&lt; 1965", "1965",
IF(C5879="1946 - 1964", "1946-1964",
IF(C5879="1965 - 1974", "1965-1974",
IF(C5879="1975 - 1991", "1975-1991",
IF(C5879="1992 - 2005", "1992-2005",
IF(C5879="2006 - 2014", "2006-2014",
IF(C5879="2015 - 2018", "2015-2018", "Unknown"))))))))</f>
        <v>1946</v>
      </c>
      <c r="K5879" s="3" t="str">
        <f>IF(E5879="Tussenwoning","TI",
IF(E5879="Hoekwoning","TC",
IF(E5879="Vrijstaande woning","D",
IF(E5879="2-onder-1-kapwoning","SD","Unknown"))))</f>
        <v>TI</v>
      </c>
      <c r="L5879" s="3" t="str">
        <f>SUBSTITUTE(SUBSTITUTE(SUBSTITUTE(A5879, "[", ""), "]", ""), """", "")</f>
        <v>0599100000108068</v>
      </c>
      <c r="M5879" s="3" t="str">
        <f>K5879 &amp; "." &amp; J5879</f>
        <v>TI.1946</v>
      </c>
    </row>
    <row r="5880" spans="1:13" x14ac:dyDescent="0.3">
      <c r="A5880" t="s">
        <v>5876</v>
      </c>
      <c r="B5880" t="s">
        <v>10</v>
      </c>
      <c r="C5880" t="s">
        <v>14</v>
      </c>
      <c r="D5880">
        <v>1925</v>
      </c>
      <c r="E5880" t="s">
        <v>15</v>
      </c>
      <c r="F5880" t="s">
        <v>16</v>
      </c>
      <c r="G5880" t="s">
        <v>16</v>
      </c>
      <c r="H5880">
        <v>6</v>
      </c>
      <c r="J5880" s="3" t="str">
        <f>IF(C5880="&lt; 1946", "1946",
IF(C5880="&lt; 1965", "1965",
IF(C5880="1946 - 1964", "1946-1964",
IF(C5880="1965 - 1974", "1965-1974",
IF(C5880="1975 - 1991", "1975-1991",
IF(C5880="1992 - 2005", "1992-2005",
IF(C5880="2006 - 2014", "2006-2014",
IF(C5880="2015 - 2018", "2015-2018", "Unknown"))))))))</f>
        <v>1946</v>
      </c>
      <c r="K5880" s="3" t="str">
        <f>IF(E5880="Tussenwoning","TI",
IF(E5880="Hoekwoning","TC",
IF(E5880="Vrijstaande woning","D",
IF(E5880="2-onder-1-kapwoning","SD","Unknown"))))</f>
        <v>TI</v>
      </c>
      <c r="L5880" s="3" t="str">
        <f>SUBSTITUTE(SUBSTITUTE(SUBSTITUTE(A5880, "[", ""), "]", ""), """", "")</f>
        <v>0599100000267978</v>
      </c>
      <c r="M5880" s="3" t="str">
        <f>K5880 &amp; "." &amp; J5880</f>
        <v>TI.1946</v>
      </c>
    </row>
    <row r="5881" spans="1:13" x14ac:dyDescent="0.3">
      <c r="A5881" t="s">
        <v>5877</v>
      </c>
      <c r="B5881" t="s">
        <v>10</v>
      </c>
      <c r="C5881" t="s">
        <v>14</v>
      </c>
      <c r="D5881">
        <v>1925</v>
      </c>
      <c r="E5881" t="s">
        <v>15</v>
      </c>
      <c r="F5881" t="s">
        <v>16</v>
      </c>
      <c r="G5881" t="s">
        <v>16</v>
      </c>
      <c r="H5881">
        <v>6</v>
      </c>
      <c r="J5881" s="3" t="str">
        <f>IF(C5881="&lt; 1946", "1946",
IF(C5881="&lt; 1965", "1965",
IF(C5881="1946 - 1964", "1946-1964",
IF(C5881="1965 - 1974", "1965-1974",
IF(C5881="1975 - 1991", "1975-1991",
IF(C5881="1992 - 2005", "1992-2005",
IF(C5881="2006 - 2014", "2006-2014",
IF(C5881="2015 - 2018", "2015-2018", "Unknown"))))))))</f>
        <v>1946</v>
      </c>
      <c r="K5881" s="3" t="str">
        <f>IF(E5881="Tussenwoning","TI",
IF(E5881="Hoekwoning","TC",
IF(E5881="Vrijstaande woning","D",
IF(E5881="2-onder-1-kapwoning","SD","Unknown"))))</f>
        <v>TI</v>
      </c>
      <c r="L5881" s="3" t="str">
        <f>SUBSTITUTE(SUBSTITUTE(SUBSTITUTE(A5881, "[", ""), "]", ""), """", "")</f>
        <v>0599100000060997</v>
      </c>
      <c r="M5881" s="3" t="str">
        <f>K5881 &amp; "." &amp; J5881</f>
        <v>TI.1946</v>
      </c>
    </row>
    <row r="5882" spans="1:13" x14ac:dyDescent="0.3">
      <c r="A5882" t="s">
        <v>5878</v>
      </c>
      <c r="B5882" t="s">
        <v>10</v>
      </c>
      <c r="C5882" t="s">
        <v>14</v>
      </c>
      <c r="D5882">
        <v>1925</v>
      </c>
      <c r="E5882" t="s">
        <v>15</v>
      </c>
      <c r="F5882" t="s">
        <v>16</v>
      </c>
      <c r="G5882" t="s">
        <v>16</v>
      </c>
      <c r="H5882">
        <v>6</v>
      </c>
      <c r="J5882" s="3" t="str">
        <f>IF(C5882="&lt; 1946", "1946",
IF(C5882="&lt; 1965", "1965",
IF(C5882="1946 - 1964", "1946-1964",
IF(C5882="1965 - 1974", "1965-1974",
IF(C5882="1975 - 1991", "1975-1991",
IF(C5882="1992 - 2005", "1992-2005",
IF(C5882="2006 - 2014", "2006-2014",
IF(C5882="2015 - 2018", "2015-2018", "Unknown"))))))))</f>
        <v>1946</v>
      </c>
      <c r="K5882" s="3" t="str">
        <f>IF(E5882="Tussenwoning","TI",
IF(E5882="Hoekwoning","TC",
IF(E5882="Vrijstaande woning","D",
IF(E5882="2-onder-1-kapwoning","SD","Unknown"))))</f>
        <v>TI</v>
      </c>
      <c r="L5882" s="3" t="str">
        <f>SUBSTITUTE(SUBSTITUTE(SUBSTITUTE(A5882, "[", ""), "]", ""), """", "")</f>
        <v>0599100010048383</v>
      </c>
      <c r="M5882" s="3" t="str">
        <f>K5882 &amp; "." &amp; J5882</f>
        <v>TI.1946</v>
      </c>
    </row>
    <row r="5883" spans="1:13" x14ac:dyDescent="0.3">
      <c r="A5883" t="s">
        <v>5879</v>
      </c>
      <c r="B5883" t="s">
        <v>10</v>
      </c>
      <c r="C5883" t="s">
        <v>14</v>
      </c>
      <c r="D5883">
        <v>1925</v>
      </c>
      <c r="E5883" t="s">
        <v>15</v>
      </c>
      <c r="F5883" t="s">
        <v>16</v>
      </c>
      <c r="G5883" t="s">
        <v>16</v>
      </c>
      <c r="H5883">
        <v>6</v>
      </c>
      <c r="J5883" s="3" t="str">
        <f>IF(C5883="&lt; 1946", "1946",
IF(C5883="&lt; 1965", "1965",
IF(C5883="1946 - 1964", "1946-1964",
IF(C5883="1965 - 1974", "1965-1974",
IF(C5883="1975 - 1991", "1975-1991",
IF(C5883="1992 - 2005", "1992-2005",
IF(C5883="2006 - 2014", "2006-2014",
IF(C5883="2015 - 2018", "2015-2018", "Unknown"))))))))</f>
        <v>1946</v>
      </c>
      <c r="K5883" s="3" t="str">
        <f>IF(E5883="Tussenwoning","TI",
IF(E5883="Hoekwoning","TC",
IF(E5883="Vrijstaande woning","D",
IF(E5883="2-onder-1-kapwoning","SD","Unknown"))))</f>
        <v>TI</v>
      </c>
      <c r="L5883" s="3" t="str">
        <f>SUBSTITUTE(SUBSTITUTE(SUBSTITUTE(A5883, "[", ""), "]", ""), """", "")</f>
        <v>0599100000073352</v>
      </c>
      <c r="M5883" s="3" t="str">
        <f>K5883 &amp; "." &amp; J5883</f>
        <v>TI.1946</v>
      </c>
    </row>
    <row r="5884" spans="1:13" x14ac:dyDescent="0.3">
      <c r="A5884" t="s">
        <v>5880</v>
      </c>
      <c r="B5884" t="s">
        <v>10</v>
      </c>
      <c r="C5884" t="s">
        <v>14</v>
      </c>
      <c r="D5884">
        <v>1925</v>
      </c>
      <c r="E5884" t="s">
        <v>15</v>
      </c>
      <c r="F5884" t="s">
        <v>16</v>
      </c>
      <c r="G5884" t="s">
        <v>16</v>
      </c>
      <c r="H5884">
        <v>6</v>
      </c>
      <c r="J5884" s="3" t="str">
        <f>IF(C5884="&lt; 1946", "1946",
IF(C5884="&lt; 1965", "1965",
IF(C5884="1946 - 1964", "1946-1964",
IF(C5884="1965 - 1974", "1965-1974",
IF(C5884="1975 - 1991", "1975-1991",
IF(C5884="1992 - 2005", "1992-2005",
IF(C5884="2006 - 2014", "2006-2014",
IF(C5884="2015 - 2018", "2015-2018", "Unknown"))))))))</f>
        <v>1946</v>
      </c>
      <c r="K5884" s="3" t="str">
        <f>IF(E5884="Tussenwoning","TI",
IF(E5884="Hoekwoning","TC",
IF(E5884="Vrijstaande woning","D",
IF(E5884="2-onder-1-kapwoning","SD","Unknown"))))</f>
        <v>TI</v>
      </c>
      <c r="L5884" s="3" t="str">
        <f>SUBSTITUTE(SUBSTITUTE(SUBSTITUTE(A5884, "[", ""), "]", ""), """", "")</f>
        <v>0599100000143530</v>
      </c>
      <c r="M5884" s="3" t="str">
        <f>K5884 &amp; "." &amp; J5884</f>
        <v>TI.1946</v>
      </c>
    </row>
    <row r="5885" spans="1:13" x14ac:dyDescent="0.3">
      <c r="A5885" t="s">
        <v>5881</v>
      </c>
      <c r="B5885" t="s">
        <v>10</v>
      </c>
      <c r="C5885" t="s">
        <v>14</v>
      </c>
      <c r="D5885">
        <v>1925</v>
      </c>
      <c r="E5885" t="s">
        <v>15</v>
      </c>
      <c r="F5885" t="s">
        <v>16</v>
      </c>
      <c r="G5885" t="s">
        <v>16</v>
      </c>
      <c r="H5885">
        <v>6</v>
      </c>
      <c r="J5885" s="3" t="str">
        <f>IF(C5885="&lt; 1946", "1946",
IF(C5885="&lt; 1965", "1965",
IF(C5885="1946 - 1964", "1946-1964",
IF(C5885="1965 - 1974", "1965-1974",
IF(C5885="1975 - 1991", "1975-1991",
IF(C5885="1992 - 2005", "1992-2005",
IF(C5885="2006 - 2014", "2006-2014",
IF(C5885="2015 - 2018", "2015-2018", "Unknown"))))))))</f>
        <v>1946</v>
      </c>
      <c r="K5885" s="3" t="str">
        <f>IF(E5885="Tussenwoning","TI",
IF(E5885="Hoekwoning","TC",
IF(E5885="Vrijstaande woning","D",
IF(E5885="2-onder-1-kapwoning","SD","Unknown"))))</f>
        <v>TI</v>
      </c>
      <c r="L5885" s="3" t="str">
        <f>SUBSTITUTE(SUBSTITUTE(SUBSTITUTE(A5885, "[", ""), "]", ""), """", "")</f>
        <v>0599100000035071</v>
      </c>
      <c r="M5885" s="3" t="str">
        <f>K5885 &amp; "." &amp; J5885</f>
        <v>TI.1946</v>
      </c>
    </row>
    <row r="5886" spans="1:13" x14ac:dyDescent="0.3">
      <c r="A5886" t="s">
        <v>5882</v>
      </c>
      <c r="B5886" t="s">
        <v>10</v>
      </c>
      <c r="C5886" t="s">
        <v>14</v>
      </c>
      <c r="D5886">
        <v>1925</v>
      </c>
      <c r="E5886" t="s">
        <v>15</v>
      </c>
      <c r="F5886" t="s">
        <v>16</v>
      </c>
      <c r="G5886" t="s">
        <v>16</v>
      </c>
      <c r="H5886">
        <v>6</v>
      </c>
      <c r="J5886" s="3" t="str">
        <f>IF(C5886="&lt; 1946", "1946",
IF(C5886="&lt; 1965", "1965",
IF(C5886="1946 - 1964", "1946-1964",
IF(C5886="1965 - 1974", "1965-1974",
IF(C5886="1975 - 1991", "1975-1991",
IF(C5886="1992 - 2005", "1992-2005",
IF(C5886="2006 - 2014", "2006-2014",
IF(C5886="2015 - 2018", "2015-2018", "Unknown"))))))))</f>
        <v>1946</v>
      </c>
      <c r="K5886" s="3" t="str">
        <f>IF(E5886="Tussenwoning","TI",
IF(E5886="Hoekwoning","TC",
IF(E5886="Vrijstaande woning","D",
IF(E5886="2-onder-1-kapwoning","SD","Unknown"))))</f>
        <v>TI</v>
      </c>
      <c r="L5886" s="3" t="str">
        <f>SUBSTITUTE(SUBSTITUTE(SUBSTITUTE(A5886, "[", ""), "]", ""), """", "")</f>
        <v>0599100000045674</v>
      </c>
      <c r="M5886" s="3" t="str">
        <f>K5886 &amp; "." &amp; J5886</f>
        <v>TI.1946</v>
      </c>
    </row>
    <row r="5887" spans="1:13" x14ac:dyDescent="0.3">
      <c r="A5887" t="s">
        <v>5883</v>
      </c>
      <c r="B5887" t="s">
        <v>10</v>
      </c>
      <c r="C5887" t="s">
        <v>14</v>
      </c>
      <c r="D5887">
        <v>1925</v>
      </c>
      <c r="E5887" t="s">
        <v>15</v>
      </c>
      <c r="F5887" t="s">
        <v>16</v>
      </c>
      <c r="G5887" t="s">
        <v>16</v>
      </c>
      <c r="H5887">
        <v>6</v>
      </c>
      <c r="J5887" s="3" t="str">
        <f>IF(C5887="&lt; 1946", "1946",
IF(C5887="&lt; 1965", "1965",
IF(C5887="1946 - 1964", "1946-1964",
IF(C5887="1965 - 1974", "1965-1974",
IF(C5887="1975 - 1991", "1975-1991",
IF(C5887="1992 - 2005", "1992-2005",
IF(C5887="2006 - 2014", "2006-2014",
IF(C5887="2015 - 2018", "2015-2018", "Unknown"))))))))</f>
        <v>1946</v>
      </c>
      <c r="K5887" s="3" t="str">
        <f>IF(E5887="Tussenwoning","TI",
IF(E5887="Hoekwoning","TC",
IF(E5887="Vrijstaande woning","D",
IF(E5887="2-onder-1-kapwoning","SD","Unknown"))))</f>
        <v>TI</v>
      </c>
      <c r="L5887" s="3" t="str">
        <f>SUBSTITUTE(SUBSTITUTE(SUBSTITUTE(A5887, "[", ""), "]", ""), """", "")</f>
        <v>0599100000089477</v>
      </c>
      <c r="M5887" s="3" t="str">
        <f>K5887 &amp; "." &amp; J5887</f>
        <v>TI.1946</v>
      </c>
    </row>
    <row r="5888" spans="1:13" x14ac:dyDescent="0.3">
      <c r="A5888" t="s">
        <v>5884</v>
      </c>
      <c r="B5888" t="s">
        <v>10</v>
      </c>
      <c r="C5888" t="s">
        <v>14</v>
      </c>
      <c r="D5888">
        <v>1925</v>
      </c>
      <c r="E5888" t="s">
        <v>15</v>
      </c>
      <c r="F5888" t="s">
        <v>16</v>
      </c>
      <c r="G5888" t="s">
        <v>16</v>
      </c>
      <c r="H5888">
        <v>6</v>
      </c>
      <c r="J5888" s="3" t="str">
        <f>IF(C5888="&lt; 1946", "1946",
IF(C5888="&lt; 1965", "1965",
IF(C5888="1946 - 1964", "1946-1964",
IF(C5888="1965 - 1974", "1965-1974",
IF(C5888="1975 - 1991", "1975-1991",
IF(C5888="1992 - 2005", "1992-2005",
IF(C5888="2006 - 2014", "2006-2014",
IF(C5888="2015 - 2018", "2015-2018", "Unknown"))))))))</f>
        <v>1946</v>
      </c>
      <c r="K5888" s="3" t="str">
        <f>IF(E5888="Tussenwoning","TI",
IF(E5888="Hoekwoning","TC",
IF(E5888="Vrijstaande woning","D",
IF(E5888="2-onder-1-kapwoning","SD","Unknown"))))</f>
        <v>TI</v>
      </c>
      <c r="L5888" s="3" t="str">
        <f>SUBSTITUTE(SUBSTITUTE(SUBSTITUTE(A5888, "[", ""), "]", ""), """", "")</f>
        <v>0599100000144598</v>
      </c>
      <c r="M5888" s="3" t="str">
        <f>K5888 &amp; "." &amp; J5888</f>
        <v>TI.1946</v>
      </c>
    </row>
    <row r="5889" spans="1:13" x14ac:dyDescent="0.3">
      <c r="A5889" t="s">
        <v>5885</v>
      </c>
      <c r="B5889" t="s">
        <v>10</v>
      </c>
      <c r="C5889" t="s">
        <v>14</v>
      </c>
      <c r="D5889">
        <v>1925</v>
      </c>
      <c r="E5889" t="s">
        <v>15</v>
      </c>
      <c r="F5889" t="s">
        <v>16</v>
      </c>
      <c r="G5889" t="s">
        <v>16</v>
      </c>
      <c r="H5889">
        <v>6</v>
      </c>
      <c r="J5889" s="3" t="str">
        <f>IF(C5889="&lt; 1946", "1946",
IF(C5889="&lt; 1965", "1965",
IF(C5889="1946 - 1964", "1946-1964",
IF(C5889="1965 - 1974", "1965-1974",
IF(C5889="1975 - 1991", "1975-1991",
IF(C5889="1992 - 2005", "1992-2005",
IF(C5889="2006 - 2014", "2006-2014",
IF(C5889="2015 - 2018", "2015-2018", "Unknown"))))))))</f>
        <v>1946</v>
      </c>
      <c r="K5889" s="3" t="str">
        <f>IF(E5889="Tussenwoning","TI",
IF(E5889="Hoekwoning","TC",
IF(E5889="Vrijstaande woning","D",
IF(E5889="2-onder-1-kapwoning","SD","Unknown"))))</f>
        <v>TI</v>
      </c>
      <c r="L5889" s="3" t="str">
        <f>SUBSTITUTE(SUBSTITUTE(SUBSTITUTE(A5889, "[", ""), "]", ""), """", "")</f>
        <v>0599100000668336</v>
      </c>
      <c r="M5889" s="3" t="str">
        <f>K5889 &amp; "." &amp; J5889</f>
        <v>TI.1946</v>
      </c>
    </row>
    <row r="5890" spans="1:13" x14ac:dyDescent="0.3">
      <c r="A5890" t="s">
        <v>5886</v>
      </c>
      <c r="B5890" t="s">
        <v>10</v>
      </c>
      <c r="C5890" t="s">
        <v>14</v>
      </c>
      <c r="D5890">
        <v>1925</v>
      </c>
      <c r="E5890" t="s">
        <v>15</v>
      </c>
      <c r="F5890" t="s">
        <v>16</v>
      </c>
      <c r="G5890" t="s">
        <v>16</v>
      </c>
      <c r="H5890">
        <v>6</v>
      </c>
      <c r="J5890" s="3" t="str">
        <f>IF(C5890="&lt; 1946", "1946",
IF(C5890="&lt; 1965", "1965",
IF(C5890="1946 - 1964", "1946-1964",
IF(C5890="1965 - 1974", "1965-1974",
IF(C5890="1975 - 1991", "1975-1991",
IF(C5890="1992 - 2005", "1992-2005",
IF(C5890="2006 - 2014", "2006-2014",
IF(C5890="2015 - 2018", "2015-2018", "Unknown"))))))))</f>
        <v>1946</v>
      </c>
      <c r="K5890" s="3" t="str">
        <f>IF(E5890="Tussenwoning","TI",
IF(E5890="Hoekwoning","TC",
IF(E5890="Vrijstaande woning","D",
IF(E5890="2-onder-1-kapwoning","SD","Unknown"))))</f>
        <v>TI</v>
      </c>
      <c r="L5890" s="3" t="str">
        <f>SUBSTITUTE(SUBSTITUTE(SUBSTITUTE(A5890, "[", ""), "]", ""), """", "")</f>
        <v>0599100000654847</v>
      </c>
      <c r="M5890" s="3" t="str">
        <f>K5890 &amp; "." &amp; J5890</f>
        <v>TI.1946</v>
      </c>
    </row>
    <row r="5891" spans="1:13" x14ac:dyDescent="0.3">
      <c r="A5891" t="s">
        <v>5887</v>
      </c>
      <c r="B5891" t="s">
        <v>10</v>
      </c>
      <c r="C5891" t="s">
        <v>14</v>
      </c>
      <c r="D5891">
        <v>1925</v>
      </c>
      <c r="E5891" t="s">
        <v>15</v>
      </c>
      <c r="F5891" t="s">
        <v>16</v>
      </c>
      <c r="G5891" t="s">
        <v>16</v>
      </c>
      <c r="H5891">
        <v>6</v>
      </c>
      <c r="J5891" s="3" t="str">
        <f>IF(C5891="&lt; 1946", "1946",
IF(C5891="&lt; 1965", "1965",
IF(C5891="1946 - 1964", "1946-1964",
IF(C5891="1965 - 1974", "1965-1974",
IF(C5891="1975 - 1991", "1975-1991",
IF(C5891="1992 - 2005", "1992-2005",
IF(C5891="2006 - 2014", "2006-2014",
IF(C5891="2015 - 2018", "2015-2018", "Unknown"))))))))</f>
        <v>1946</v>
      </c>
      <c r="K5891" s="3" t="str">
        <f>IF(E5891="Tussenwoning","TI",
IF(E5891="Hoekwoning","TC",
IF(E5891="Vrijstaande woning","D",
IF(E5891="2-onder-1-kapwoning","SD","Unknown"))))</f>
        <v>TI</v>
      </c>
      <c r="L5891" s="3" t="str">
        <f>SUBSTITUTE(SUBSTITUTE(SUBSTITUTE(A5891, "[", ""), "]", ""), """", "")</f>
        <v>0599100010039143</v>
      </c>
      <c r="M5891" s="3" t="str">
        <f>K5891 &amp; "." &amp; J5891</f>
        <v>TI.1946</v>
      </c>
    </row>
    <row r="5892" spans="1:13" x14ac:dyDescent="0.3">
      <c r="A5892" t="s">
        <v>5888</v>
      </c>
      <c r="B5892" t="s">
        <v>10</v>
      </c>
      <c r="C5892" t="s">
        <v>14</v>
      </c>
      <c r="D5892">
        <v>1925</v>
      </c>
      <c r="E5892" t="s">
        <v>15</v>
      </c>
      <c r="F5892" t="s">
        <v>16</v>
      </c>
      <c r="G5892" t="s">
        <v>16</v>
      </c>
      <c r="H5892">
        <v>6</v>
      </c>
      <c r="J5892" s="3" t="str">
        <f>IF(C5892="&lt; 1946", "1946",
IF(C5892="&lt; 1965", "1965",
IF(C5892="1946 - 1964", "1946-1964",
IF(C5892="1965 - 1974", "1965-1974",
IF(C5892="1975 - 1991", "1975-1991",
IF(C5892="1992 - 2005", "1992-2005",
IF(C5892="2006 - 2014", "2006-2014",
IF(C5892="2015 - 2018", "2015-2018", "Unknown"))))))))</f>
        <v>1946</v>
      </c>
      <c r="K5892" s="3" t="str">
        <f>IF(E5892="Tussenwoning","TI",
IF(E5892="Hoekwoning","TC",
IF(E5892="Vrijstaande woning","D",
IF(E5892="2-onder-1-kapwoning","SD","Unknown"))))</f>
        <v>TI</v>
      </c>
      <c r="L5892" s="3" t="str">
        <f>SUBSTITUTE(SUBSTITUTE(SUBSTITUTE(A5892, "[", ""), "]", ""), """", "")</f>
        <v>0599100000615715</v>
      </c>
      <c r="M5892" s="3" t="str">
        <f>K5892 &amp; "." &amp; J5892</f>
        <v>TI.1946</v>
      </c>
    </row>
    <row r="5893" spans="1:13" x14ac:dyDescent="0.3">
      <c r="A5893" t="s">
        <v>5889</v>
      </c>
      <c r="B5893" t="s">
        <v>10</v>
      </c>
      <c r="C5893" t="s">
        <v>14</v>
      </c>
      <c r="D5893">
        <v>1925</v>
      </c>
      <c r="E5893" t="s">
        <v>15</v>
      </c>
      <c r="F5893" t="s">
        <v>16</v>
      </c>
      <c r="G5893" t="s">
        <v>16</v>
      </c>
      <c r="H5893">
        <v>6</v>
      </c>
      <c r="J5893" s="3" t="str">
        <f>IF(C5893="&lt; 1946", "1946",
IF(C5893="&lt; 1965", "1965",
IF(C5893="1946 - 1964", "1946-1964",
IF(C5893="1965 - 1974", "1965-1974",
IF(C5893="1975 - 1991", "1975-1991",
IF(C5893="1992 - 2005", "1992-2005",
IF(C5893="2006 - 2014", "2006-2014",
IF(C5893="2015 - 2018", "2015-2018", "Unknown"))))))))</f>
        <v>1946</v>
      </c>
      <c r="K5893" s="3" t="str">
        <f>IF(E5893="Tussenwoning","TI",
IF(E5893="Hoekwoning","TC",
IF(E5893="Vrijstaande woning","D",
IF(E5893="2-onder-1-kapwoning","SD","Unknown"))))</f>
        <v>TI</v>
      </c>
      <c r="L5893" s="3" t="str">
        <f>SUBSTITUTE(SUBSTITUTE(SUBSTITUTE(A5893, "[", ""), "]", ""), """", "")</f>
        <v>0599100000325873</v>
      </c>
      <c r="M5893" s="3" t="str">
        <f>K5893 &amp; "." &amp; J5893</f>
        <v>TI.1946</v>
      </c>
    </row>
    <row r="5894" spans="1:13" x14ac:dyDescent="0.3">
      <c r="A5894" t="s">
        <v>5890</v>
      </c>
      <c r="B5894" t="s">
        <v>10</v>
      </c>
      <c r="C5894" t="s">
        <v>14</v>
      </c>
      <c r="D5894">
        <v>1925</v>
      </c>
      <c r="E5894" t="s">
        <v>15</v>
      </c>
      <c r="F5894" t="s">
        <v>16</v>
      </c>
      <c r="G5894" t="s">
        <v>16</v>
      </c>
      <c r="H5894">
        <v>6</v>
      </c>
      <c r="J5894" s="3" t="str">
        <f>IF(C5894="&lt; 1946", "1946",
IF(C5894="&lt; 1965", "1965",
IF(C5894="1946 - 1964", "1946-1964",
IF(C5894="1965 - 1974", "1965-1974",
IF(C5894="1975 - 1991", "1975-1991",
IF(C5894="1992 - 2005", "1992-2005",
IF(C5894="2006 - 2014", "2006-2014",
IF(C5894="2015 - 2018", "2015-2018", "Unknown"))))))))</f>
        <v>1946</v>
      </c>
      <c r="K5894" s="3" t="str">
        <f>IF(E5894="Tussenwoning","TI",
IF(E5894="Hoekwoning","TC",
IF(E5894="Vrijstaande woning","D",
IF(E5894="2-onder-1-kapwoning","SD","Unknown"))))</f>
        <v>TI</v>
      </c>
      <c r="L5894" s="3" t="str">
        <f>SUBSTITUTE(SUBSTITUTE(SUBSTITUTE(A5894, "[", ""), "]", ""), """", "")</f>
        <v>0599100000654854</v>
      </c>
      <c r="M5894" s="3" t="str">
        <f>K5894 &amp; "." &amp; J5894</f>
        <v>TI.1946</v>
      </c>
    </row>
    <row r="5895" spans="1:13" x14ac:dyDescent="0.3">
      <c r="A5895" t="s">
        <v>5891</v>
      </c>
      <c r="B5895" t="s">
        <v>10</v>
      </c>
      <c r="C5895" t="s">
        <v>14</v>
      </c>
      <c r="D5895">
        <v>1925</v>
      </c>
      <c r="E5895" t="s">
        <v>15</v>
      </c>
      <c r="F5895" t="s">
        <v>16</v>
      </c>
      <c r="G5895" t="s">
        <v>16</v>
      </c>
      <c r="H5895">
        <v>6</v>
      </c>
      <c r="J5895" s="3" t="str">
        <f>IF(C5895="&lt; 1946", "1946",
IF(C5895="&lt; 1965", "1965",
IF(C5895="1946 - 1964", "1946-1964",
IF(C5895="1965 - 1974", "1965-1974",
IF(C5895="1975 - 1991", "1975-1991",
IF(C5895="1992 - 2005", "1992-2005",
IF(C5895="2006 - 2014", "2006-2014",
IF(C5895="2015 - 2018", "2015-2018", "Unknown"))))))))</f>
        <v>1946</v>
      </c>
      <c r="K5895" s="3" t="str">
        <f>IF(E5895="Tussenwoning","TI",
IF(E5895="Hoekwoning","TC",
IF(E5895="Vrijstaande woning","D",
IF(E5895="2-onder-1-kapwoning","SD","Unknown"))))</f>
        <v>TI</v>
      </c>
      <c r="L5895" s="3" t="str">
        <f>SUBSTITUTE(SUBSTITUTE(SUBSTITUTE(A5895, "[", ""), "]", ""), """", "")</f>
        <v>0599100000030278</v>
      </c>
      <c r="M5895" s="3" t="str">
        <f>K5895 &amp; "." &amp; J5895</f>
        <v>TI.1946</v>
      </c>
    </row>
    <row r="5896" spans="1:13" x14ac:dyDescent="0.3">
      <c r="A5896" t="s">
        <v>5892</v>
      </c>
      <c r="B5896" t="s">
        <v>10</v>
      </c>
      <c r="C5896" t="s">
        <v>14</v>
      </c>
      <c r="D5896">
        <v>1925</v>
      </c>
      <c r="E5896" t="s">
        <v>15</v>
      </c>
      <c r="F5896" t="s">
        <v>16</v>
      </c>
      <c r="G5896" t="s">
        <v>16</v>
      </c>
      <c r="H5896">
        <v>6</v>
      </c>
      <c r="J5896" s="3" t="str">
        <f>IF(C5896="&lt; 1946", "1946",
IF(C5896="&lt; 1965", "1965",
IF(C5896="1946 - 1964", "1946-1964",
IF(C5896="1965 - 1974", "1965-1974",
IF(C5896="1975 - 1991", "1975-1991",
IF(C5896="1992 - 2005", "1992-2005",
IF(C5896="2006 - 2014", "2006-2014",
IF(C5896="2015 - 2018", "2015-2018", "Unknown"))))))))</f>
        <v>1946</v>
      </c>
      <c r="K5896" s="3" t="str">
        <f>IF(E5896="Tussenwoning","TI",
IF(E5896="Hoekwoning","TC",
IF(E5896="Vrijstaande woning","D",
IF(E5896="2-onder-1-kapwoning","SD","Unknown"))))</f>
        <v>TI</v>
      </c>
      <c r="L5896" s="3" t="str">
        <f>SUBSTITUTE(SUBSTITUTE(SUBSTITUTE(A5896, "[", ""), "]", ""), """", "")</f>
        <v>0599100000755967</v>
      </c>
      <c r="M5896" s="3" t="str">
        <f>K5896 &amp; "." &amp; J5896</f>
        <v>TI.1946</v>
      </c>
    </row>
    <row r="5897" spans="1:13" x14ac:dyDescent="0.3">
      <c r="A5897" t="s">
        <v>5893</v>
      </c>
      <c r="B5897" t="s">
        <v>10</v>
      </c>
      <c r="C5897" t="s">
        <v>14</v>
      </c>
      <c r="D5897">
        <v>1925</v>
      </c>
      <c r="E5897" t="s">
        <v>15</v>
      </c>
      <c r="F5897" t="s">
        <v>16</v>
      </c>
      <c r="G5897" t="s">
        <v>16</v>
      </c>
      <c r="H5897">
        <v>6</v>
      </c>
      <c r="J5897" s="3" t="str">
        <f>IF(C5897="&lt; 1946", "1946",
IF(C5897="&lt; 1965", "1965",
IF(C5897="1946 - 1964", "1946-1964",
IF(C5897="1965 - 1974", "1965-1974",
IF(C5897="1975 - 1991", "1975-1991",
IF(C5897="1992 - 2005", "1992-2005",
IF(C5897="2006 - 2014", "2006-2014",
IF(C5897="2015 - 2018", "2015-2018", "Unknown"))))))))</f>
        <v>1946</v>
      </c>
      <c r="K5897" s="3" t="str">
        <f>IF(E5897="Tussenwoning","TI",
IF(E5897="Hoekwoning","TC",
IF(E5897="Vrijstaande woning","D",
IF(E5897="2-onder-1-kapwoning","SD","Unknown"))))</f>
        <v>TI</v>
      </c>
      <c r="L5897" s="3" t="str">
        <f>SUBSTITUTE(SUBSTITUTE(SUBSTITUTE(A5897, "[", ""), "]", ""), """", "")</f>
        <v>0599100000268224</v>
      </c>
      <c r="M5897" s="3" t="str">
        <f>K5897 &amp; "." &amp; J5897</f>
        <v>TI.1946</v>
      </c>
    </row>
    <row r="5898" spans="1:13" x14ac:dyDescent="0.3">
      <c r="A5898" t="s">
        <v>5894</v>
      </c>
      <c r="B5898" t="s">
        <v>10</v>
      </c>
      <c r="C5898" t="s">
        <v>14</v>
      </c>
      <c r="D5898">
        <v>1925</v>
      </c>
      <c r="E5898" t="s">
        <v>15</v>
      </c>
      <c r="F5898" t="s">
        <v>16</v>
      </c>
      <c r="G5898" t="s">
        <v>16</v>
      </c>
      <c r="H5898">
        <v>6</v>
      </c>
      <c r="J5898" s="3" t="str">
        <f>IF(C5898="&lt; 1946", "1946",
IF(C5898="&lt; 1965", "1965",
IF(C5898="1946 - 1964", "1946-1964",
IF(C5898="1965 - 1974", "1965-1974",
IF(C5898="1975 - 1991", "1975-1991",
IF(C5898="1992 - 2005", "1992-2005",
IF(C5898="2006 - 2014", "2006-2014",
IF(C5898="2015 - 2018", "2015-2018", "Unknown"))))))))</f>
        <v>1946</v>
      </c>
      <c r="K5898" s="3" t="str">
        <f>IF(E5898="Tussenwoning","TI",
IF(E5898="Hoekwoning","TC",
IF(E5898="Vrijstaande woning","D",
IF(E5898="2-onder-1-kapwoning","SD","Unknown"))))</f>
        <v>TI</v>
      </c>
      <c r="L5898" s="3" t="str">
        <f>SUBSTITUTE(SUBSTITUTE(SUBSTITUTE(A5898, "[", ""), "]", ""), """", "")</f>
        <v>0599100000280403</v>
      </c>
      <c r="M5898" s="3" t="str">
        <f>K5898 &amp; "." &amp; J5898</f>
        <v>TI.1946</v>
      </c>
    </row>
    <row r="5899" spans="1:13" x14ac:dyDescent="0.3">
      <c r="A5899" t="s">
        <v>5895</v>
      </c>
      <c r="B5899" t="s">
        <v>10</v>
      </c>
      <c r="C5899" t="s">
        <v>14</v>
      </c>
      <c r="D5899">
        <v>1925</v>
      </c>
      <c r="E5899" t="s">
        <v>15</v>
      </c>
      <c r="F5899" t="s">
        <v>16</v>
      </c>
      <c r="G5899" t="s">
        <v>16</v>
      </c>
      <c r="H5899">
        <v>6</v>
      </c>
      <c r="J5899" s="3" t="str">
        <f>IF(C5899="&lt; 1946", "1946",
IF(C5899="&lt; 1965", "1965",
IF(C5899="1946 - 1964", "1946-1964",
IF(C5899="1965 - 1974", "1965-1974",
IF(C5899="1975 - 1991", "1975-1991",
IF(C5899="1992 - 2005", "1992-2005",
IF(C5899="2006 - 2014", "2006-2014",
IF(C5899="2015 - 2018", "2015-2018", "Unknown"))))))))</f>
        <v>1946</v>
      </c>
      <c r="K5899" s="3" t="str">
        <f>IF(E5899="Tussenwoning","TI",
IF(E5899="Hoekwoning","TC",
IF(E5899="Vrijstaande woning","D",
IF(E5899="2-onder-1-kapwoning","SD","Unknown"))))</f>
        <v>TI</v>
      </c>
      <c r="L5899" s="3" t="str">
        <f>SUBSTITUTE(SUBSTITUTE(SUBSTITUTE(A5899, "[", ""), "]", ""), """", "")</f>
        <v>0599100010046699</v>
      </c>
      <c r="M5899" s="3" t="str">
        <f>K5899 &amp; "." &amp; J5899</f>
        <v>TI.1946</v>
      </c>
    </row>
    <row r="5900" spans="1:13" x14ac:dyDescent="0.3">
      <c r="A5900" t="s">
        <v>5896</v>
      </c>
      <c r="B5900" t="s">
        <v>10</v>
      </c>
      <c r="C5900" t="s">
        <v>14</v>
      </c>
      <c r="D5900">
        <v>1925</v>
      </c>
      <c r="E5900" t="s">
        <v>15</v>
      </c>
      <c r="F5900" t="s">
        <v>16</v>
      </c>
      <c r="G5900" t="s">
        <v>16</v>
      </c>
      <c r="H5900">
        <v>6</v>
      </c>
      <c r="J5900" s="3" t="str">
        <f>IF(C5900="&lt; 1946", "1946",
IF(C5900="&lt; 1965", "1965",
IF(C5900="1946 - 1964", "1946-1964",
IF(C5900="1965 - 1974", "1965-1974",
IF(C5900="1975 - 1991", "1975-1991",
IF(C5900="1992 - 2005", "1992-2005",
IF(C5900="2006 - 2014", "2006-2014",
IF(C5900="2015 - 2018", "2015-2018", "Unknown"))))))))</f>
        <v>1946</v>
      </c>
      <c r="K5900" s="3" t="str">
        <f>IF(E5900="Tussenwoning","TI",
IF(E5900="Hoekwoning","TC",
IF(E5900="Vrijstaande woning","D",
IF(E5900="2-onder-1-kapwoning","SD","Unknown"))))</f>
        <v>TI</v>
      </c>
      <c r="L5900" s="3" t="str">
        <f>SUBSTITUTE(SUBSTITUTE(SUBSTITUTE(A5900, "[", ""), "]", ""), """", "")</f>
        <v>0599100000272481</v>
      </c>
      <c r="M5900" s="3" t="str">
        <f>K5900 &amp; "." &amp; J5900</f>
        <v>TI.1946</v>
      </c>
    </row>
    <row r="5901" spans="1:13" x14ac:dyDescent="0.3">
      <c r="A5901" t="s">
        <v>5897</v>
      </c>
      <c r="B5901" t="s">
        <v>10</v>
      </c>
      <c r="C5901" t="s">
        <v>14</v>
      </c>
      <c r="D5901">
        <v>1925</v>
      </c>
      <c r="E5901" t="s">
        <v>15</v>
      </c>
      <c r="F5901" t="s">
        <v>16</v>
      </c>
      <c r="G5901" t="s">
        <v>16</v>
      </c>
      <c r="H5901">
        <v>6</v>
      </c>
      <c r="J5901" s="3" t="str">
        <f>IF(C5901="&lt; 1946", "1946",
IF(C5901="&lt; 1965", "1965",
IF(C5901="1946 - 1964", "1946-1964",
IF(C5901="1965 - 1974", "1965-1974",
IF(C5901="1975 - 1991", "1975-1991",
IF(C5901="1992 - 2005", "1992-2005",
IF(C5901="2006 - 2014", "2006-2014",
IF(C5901="2015 - 2018", "2015-2018", "Unknown"))))))))</f>
        <v>1946</v>
      </c>
      <c r="K5901" s="3" t="str">
        <f>IF(E5901="Tussenwoning","TI",
IF(E5901="Hoekwoning","TC",
IF(E5901="Vrijstaande woning","D",
IF(E5901="2-onder-1-kapwoning","SD","Unknown"))))</f>
        <v>TI</v>
      </c>
      <c r="L5901" s="3" t="str">
        <f>SUBSTITUTE(SUBSTITUTE(SUBSTITUTE(A5901, "[", ""), "]", ""), """", "")</f>
        <v>0599100000268734</v>
      </c>
      <c r="M5901" s="3" t="str">
        <f>K5901 &amp; "." &amp; J5901</f>
        <v>TI.1946</v>
      </c>
    </row>
    <row r="5902" spans="1:13" x14ac:dyDescent="0.3">
      <c r="A5902" t="s">
        <v>5898</v>
      </c>
      <c r="B5902" t="s">
        <v>10</v>
      </c>
      <c r="C5902" t="s">
        <v>14</v>
      </c>
      <c r="D5902">
        <v>1925</v>
      </c>
      <c r="E5902" t="s">
        <v>15</v>
      </c>
      <c r="F5902" t="s">
        <v>16</v>
      </c>
      <c r="G5902" t="s">
        <v>16</v>
      </c>
      <c r="H5902">
        <v>6</v>
      </c>
      <c r="J5902" s="3" t="str">
        <f>IF(C5902="&lt; 1946", "1946",
IF(C5902="&lt; 1965", "1965",
IF(C5902="1946 - 1964", "1946-1964",
IF(C5902="1965 - 1974", "1965-1974",
IF(C5902="1975 - 1991", "1975-1991",
IF(C5902="1992 - 2005", "1992-2005",
IF(C5902="2006 - 2014", "2006-2014",
IF(C5902="2015 - 2018", "2015-2018", "Unknown"))))))))</f>
        <v>1946</v>
      </c>
      <c r="K5902" s="3" t="str">
        <f>IF(E5902="Tussenwoning","TI",
IF(E5902="Hoekwoning","TC",
IF(E5902="Vrijstaande woning","D",
IF(E5902="2-onder-1-kapwoning","SD","Unknown"))))</f>
        <v>TI</v>
      </c>
      <c r="L5902" s="3" t="str">
        <f>SUBSTITUTE(SUBSTITUTE(SUBSTITUTE(A5902, "[", ""), "]", ""), """", "")</f>
        <v>0599100000324345</v>
      </c>
      <c r="M5902" s="3" t="str">
        <f>K5902 &amp; "." &amp; J5902</f>
        <v>TI.1946</v>
      </c>
    </row>
    <row r="5903" spans="1:13" x14ac:dyDescent="0.3">
      <c r="A5903" t="s">
        <v>5899</v>
      </c>
      <c r="B5903" t="s">
        <v>10</v>
      </c>
      <c r="C5903" t="s">
        <v>14</v>
      </c>
      <c r="D5903">
        <v>1925</v>
      </c>
      <c r="E5903" t="s">
        <v>15</v>
      </c>
      <c r="F5903" t="s">
        <v>16</v>
      </c>
      <c r="G5903" t="s">
        <v>16</v>
      </c>
      <c r="H5903">
        <v>6</v>
      </c>
      <c r="J5903" s="3" t="str">
        <f>IF(C5903="&lt; 1946", "1946",
IF(C5903="&lt; 1965", "1965",
IF(C5903="1946 - 1964", "1946-1964",
IF(C5903="1965 - 1974", "1965-1974",
IF(C5903="1975 - 1991", "1975-1991",
IF(C5903="1992 - 2005", "1992-2005",
IF(C5903="2006 - 2014", "2006-2014",
IF(C5903="2015 - 2018", "2015-2018", "Unknown"))))))))</f>
        <v>1946</v>
      </c>
      <c r="K5903" s="3" t="str">
        <f>IF(E5903="Tussenwoning","TI",
IF(E5903="Hoekwoning","TC",
IF(E5903="Vrijstaande woning","D",
IF(E5903="2-onder-1-kapwoning","SD","Unknown"))))</f>
        <v>TI</v>
      </c>
      <c r="L5903" s="3" t="str">
        <f>SUBSTITUTE(SUBSTITUTE(SUBSTITUTE(A5903, "[", ""), "]", ""), """", "")</f>
        <v>0599100100003606</v>
      </c>
      <c r="M5903" s="3" t="str">
        <f>K5903 &amp; "." &amp; J5903</f>
        <v>TI.1946</v>
      </c>
    </row>
    <row r="5904" spans="1:13" x14ac:dyDescent="0.3">
      <c r="A5904" t="s">
        <v>5900</v>
      </c>
      <c r="B5904" t="s">
        <v>10</v>
      </c>
      <c r="C5904" t="s">
        <v>14</v>
      </c>
      <c r="D5904">
        <v>1925</v>
      </c>
      <c r="E5904" t="s">
        <v>15</v>
      </c>
      <c r="F5904" t="s">
        <v>16</v>
      </c>
      <c r="G5904" t="s">
        <v>16</v>
      </c>
      <c r="H5904">
        <v>6</v>
      </c>
      <c r="J5904" s="3" t="str">
        <f>IF(C5904="&lt; 1946", "1946",
IF(C5904="&lt; 1965", "1965",
IF(C5904="1946 - 1964", "1946-1964",
IF(C5904="1965 - 1974", "1965-1974",
IF(C5904="1975 - 1991", "1975-1991",
IF(C5904="1992 - 2005", "1992-2005",
IF(C5904="2006 - 2014", "2006-2014",
IF(C5904="2015 - 2018", "2015-2018", "Unknown"))))))))</f>
        <v>1946</v>
      </c>
      <c r="K5904" s="3" t="str">
        <f>IF(E5904="Tussenwoning","TI",
IF(E5904="Hoekwoning","TC",
IF(E5904="Vrijstaande woning","D",
IF(E5904="2-onder-1-kapwoning","SD","Unknown"))))</f>
        <v>TI</v>
      </c>
      <c r="L5904" s="3" t="str">
        <f>SUBSTITUTE(SUBSTITUTE(SUBSTITUTE(A5904, "[", ""), "]", ""), """", "")</f>
        <v>0599100000026316</v>
      </c>
      <c r="M5904" s="3" t="str">
        <f>K5904 &amp; "." &amp; J5904</f>
        <v>TI.1946</v>
      </c>
    </row>
    <row r="5905" spans="1:13" x14ac:dyDescent="0.3">
      <c r="A5905" t="s">
        <v>5901</v>
      </c>
      <c r="B5905" t="s">
        <v>10</v>
      </c>
      <c r="C5905" t="s">
        <v>14</v>
      </c>
      <c r="D5905">
        <v>1925</v>
      </c>
      <c r="E5905" t="s">
        <v>15</v>
      </c>
      <c r="F5905" t="s">
        <v>16</v>
      </c>
      <c r="G5905" t="s">
        <v>16</v>
      </c>
      <c r="H5905">
        <v>6</v>
      </c>
      <c r="J5905" s="3" t="str">
        <f>IF(C5905="&lt; 1946", "1946",
IF(C5905="&lt; 1965", "1965",
IF(C5905="1946 - 1964", "1946-1964",
IF(C5905="1965 - 1974", "1965-1974",
IF(C5905="1975 - 1991", "1975-1991",
IF(C5905="1992 - 2005", "1992-2005",
IF(C5905="2006 - 2014", "2006-2014",
IF(C5905="2015 - 2018", "2015-2018", "Unknown"))))))))</f>
        <v>1946</v>
      </c>
      <c r="K5905" s="3" t="str">
        <f>IF(E5905="Tussenwoning","TI",
IF(E5905="Hoekwoning","TC",
IF(E5905="Vrijstaande woning","D",
IF(E5905="2-onder-1-kapwoning","SD","Unknown"))))</f>
        <v>TI</v>
      </c>
      <c r="L5905" s="3" t="str">
        <f>SUBSTITUTE(SUBSTITUTE(SUBSTITUTE(A5905, "[", ""), "]", ""), """", "")</f>
        <v>0599100010032949</v>
      </c>
      <c r="M5905" s="3" t="str">
        <f>K5905 &amp; "." &amp; J5905</f>
        <v>TI.1946</v>
      </c>
    </row>
    <row r="5906" spans="1:13" x14ac:dyDescent="0.3">
      <c r="A5906" t="s">
        <v>5902</v>
      </c>
      <c r="B5906" t="s">
        <v>10</v>
      </c>
      <c r="C5906" t="s">
        <v>14</v>
      </c>
      <c r="D5906">
        <v>1925</v>
      </c>
      <c r="E5906" t="s">
        <v>15</v>
      </c>
      <c r="F5906" t="s">
        <v>16</v>
      </c>
      <c r="G5906" t="s">
        <v>16</v>
      </c>
      <c r="H5906">
        <v>6</v>
      </c>
      <c r="J5906" s="3" t="str">
        <f>IF(C5906="&lt; 1946", "1946",
IF(C5906="&lt; 1965", "1965",
IF(C5906="1946 - 1964", "1946-1964",
IF(C5906="1965 - 1974", "1965-1974",
IF(C5906="1975 - 1991", "1975-1991",
IF(C5906="1992 - 2005", "1992-2005",
IF(C5906="2006 - 2014", "2006-2014",
IF(C5906="2015 - 2018", "2015-2018", "Unknown"))))))))</f>
        <v>1946</v>
      </c>
      <c r="K5906" s="3" t="str">
        <f>IF(E5906="Tussenwoning","TI",
IF(E5906="Hoekwoning","TC",
IF(E5906="Vrijstaande woning","D",
IF(E5906="2-onder-1-kapwoning","SD","Unknown"))))</f>
        <v>TI</v>
      </c>
      <c r="L5906" s="3" t="str">
        <f>SUBSTITUTE(SUBSTITUTE(SUBSTITUTE(A5906, "[", ""), "]", ""), """", "")</f>
        <v>0599100000309560</v>
      </c>
      <c r="M5906" s="3" t="str">
        <f>K5906 &amp; "." &amp; J5906</f>
        <v>TI.1946</v>
      </c>
    </row>
    <row r="5907" spans="1:13" x14ac:dyDescent="0.3">
      <c r="A5907" t="s">
        <v>5903</v>
      </c>
      <c r="B5907" t="s">
        <v>10</v>
      </c>
      <c r="C5907" t="s">
        <v>14</v>
      </c>
      <c r="D5907">
        <v>1925</v>
      </c>
      <c r="E5907" t="s">
        <v>15</v>
      </c>
      <c r="F5907" t="s">
        <v>16</v>
      </c>
      <c r="G5907" t="s">
        <v>16</v>
      </c>
      <c r="H5907">
        <v>6</v>
      </c>
      <c r="J5907" s="3" t="str">
        <f>IF(C5907="&lt; 1946", "1946",
IF(C5907="&lt; 1965", "1965",
IF(C5907="1946 - 1964", "1946-1964",
IF(C5907="1965 - 1974", "1965-1974",
IF(C5907="1975 - 1991", "1975-1991",
IF(C5907="1992 - 2005", "1992-2005",
IF(C5907="2006 - 2014", "2006-2014",
IF(C5907="2015 - 2018", "2015-2018", "Unknown"))))))))</f>
        <v>1946</v>
      </c>
      <c r="K5907" s="3" t="str">
        <f>IF(E5907="Tussenwoning","TI",
IF(E5907="Hoekwoning","TC",
IF(E5907="Vrijstaande woning","D",
IF(E5907="2-onder-1-kapwoning","SD","Unknown"))))</f>
        <v>TI</v>
      </c>
      <c r="L5907" s="3" t="str">
        <f>SUBSTITUTE(SUBSTITUTE(SUBSTITUTE(A5907, "[", ""), "]", ""), """", "")</f>
        <v>0599100000433146</v>
      </c>
      <c r="M5907" s="3" t="str">
        <f>K5907 &amp; "." &amp; J5907</f>
        <v>TI.1946</v>
      </c>
    </row>
    <row r="5908" spans="1:13" x14ac:dyDescent="0.3">
      <c r="A5908" t="s">
        <v>5904</v>
      </c>
      <c r="B5908" t="s">
        <v>10</v>
      </c>
      <c r="C5908" t="s">
        <v>14</v>
      </c>
      <c r="D5908">
        <v>1925</v>
      </c>
      <c r="E5908" t="s">
        <v>15</v>
      </c>
      <c r="F5908" t="s">
        <v>16</v>
      </c>
      <c r="G5908" t="s">
        <v>16</v>
      </c>
      <c r="H5908">
        <v>6</v>
      </c>
      <c r="J5908" s="3" t="str">
        <f>IF(C5908="&lt; 1946", "1946",
IF(C5908="&lt; 1965", "1965",
IF(C5908="1946 - 1964", "1946-1964",
IF(C5908="1965 - 1974", "1965-1974",
IF(C5908="1975 - 1991", "1975-1991",
IF(C5908="1992 - 2005", "1992-2005",
IF(C5908="2006 - 2014", "2006-2014",
IF(C5908="2015 - 2018", "2015-2018", "Unknown"))))))))</f>
        <v>1946</v>
      </c>
      <c r="K5908" s="3" t="str">
        <f>IF(E5908="Tussenwoning","TI",
IF(E5908="Hoekwoning","TC",
IF(E5908="Vrijstaande woning","D",
IF(E5908="2-onder-1-kapwoning","SD","Unknown"))))</f>
        <v>TI</v>
      </c>
      <c r="L5908" s="3" t="str">
        <f>SUBSTITUTE(SUBSTITUTE(SUBSTITUTE(A5908, "[", ""), "]", ""), """", "")</f>
        <v>0599100000654874</v>
      </c>
      <c r="M5908" s="3" t="str">
        <f>K5908 &amp; "." &amp; J5908</f>
        <v>TI.1946</v>
      </c>
    </row>
    <row r="5909" spans="1:13" x14ac:dyDescent="0.3">
      <c r="A5909" t="s">
        <v>5905</v>
      </c>
      <c r="B5909" t="s">
        <v>10</v>
      </c>
      <c r="C5909" t="s">
        <v>14</v>
      </c>
      <c r="D5909">
        <v>1925</v>
      </c>
      <c r="E5909" t="s">
        <v>15</v>
      </c>
      <c r="F5909" t="s">
        <v>16</v>
      </c>
      <c r="G5909" t="s">
        <v>16</v>
      </c>
      <c r="H5909">
        <v>6</v>
      </c>
      <c r="J5909" s="3" t="str">
        <f>IF(C5909="&lt; 1946", "1946",
IF(C5909="&lt; 1965", "1965",
IF(C5909="1946 - 1964", "1946-1964",
IF(C5909="1965 - 1974", "1965-1974",
IF(C5909="1975 - 1991", "1975-1991",
IF(C5909="1992 - 2005", "1992-2005",
IF(C5909="2006 - 2014", "2006-2014",
IF(C5909="2015 - 2018", "2015-2018", "Unknown"))))))))</f>
        <v>1946</v>
      </c>
      <c r="K5909" s="3" t="str">
        <f>IF(E5909="Tussenwoning","TI",
IF(E5909="Hoekwoning","TC",
IF(E5909="Vrijstaande woning","D",
IF(E5909="2-onder-1-kapwoning","SD","Unknown"))))</f>
        <v>TI</v>
      </c>
      <c r="L5909" s="3" t="str">
        <f>SUBSTITUTE(SUBSTITUTE(SUBSTITUTE(A5909, "[", ""), "]", ""), """", "")</f>
        <v>0599100000060892</v>
      </c>
      <c r="M5909" s="3" t="str">
        <f>K5909 &amp; "." &amp; J5909</f>
        <v>TI.1946</v>
      </c>
    </row>
    <row r="5910" spans="1:13" x14ac:dyDescent="0.3">
      <c r="A5910" t="s">
        <v>5906</v>
      </c>
      <c r="B5910" t="s">
        <v>10</v>
      </c>
      <c r="C5910" t="s">
        <v>14</v>
      </c>
      <c r="D5910">
        <v>1925</v>
      </c>
      <c r="E5910" t="s">
        <v>15</v>
      </c>
      <c r="F5910" t="s">
        <v>16</v>
      </c>
      <c r="G5910" t="s">
        <v>16</v>
      </c>
      <c r="H5910">
        <v>6</v>
      </c>
      <c r="J5910" s="3" t="str">
        <f>IF(C5910="&lt; 1946", "1946",
IF(C5910="&lt; 1965", "1965",
IF(C5910="1946 - 1964", "1946-1964",
IF(C5910="1965 - 1974", "1965-1974",
IF(C5910="1975 - 1991", "1975-1991",
IF(C5910="1992 - 2005", "1992-2005",
IF(C5910="2006 - 2014", "2006-2014",
IF(C5910="2015 - 2018", "2015-2018", "Unknown"))))))))</f>
        <v>1946</v>
      </c>
      <c r="K5910" s="3" t="str">
        <f>IF(E5910="Tussenwoning","TI",
IF(E5910="Hoekwoning","TC",
IF(E5910="Vrijstaande woning","D",
IF(E5910="2-onder-1-kapwoning","SD","Unknown"))))</f>
        <v>TI</v>
      </c>
      <c r="L5910" s="3" t="str">
        <f>SUBSTITUTE(SUBSTITUTE(SUBSTITUTE(A5910, "[", ""), "]", ""), """", "")</f>
        <v>0599100000650111</v>
      </c>
      <c r="M5910" s="3" t="str">
        <f>K5910 &amp; "." &amp; J5910</f>
        <v>TI.1946</v>
      </c>
    </row>
    <row r="5911" spans="1:13" x14ac:dyDescent="0.3">
      <c r="A5911" t="s">
        <v>5907</v>
      </c>
      <c r="B5911" t="s">
        <v>10</v>
      </c>
      <c r="C5911" t="s">
        <v>14</v>
      </c>
      <c r="D5911">
        <v>1925</v>
      </c>
      <c r="E5911" t="s">
        <v>15</v>
      </c>
      <c r="F5911" t="s">
        <v>16</v>
      </c>
      <c r="G5911" t="s">
        <v>16</v>
      </c>
      <c r="H5911">
        <v>6</v>
      </c>
      <c r="J5911" s="3" t="str">
        <f>IF(C5911="&lt; 1946", "1946",
IF(C5911="&lt; 1965", "1965",
IF(C5911="1946 - 1964", "1946-1964",
IF(C5911="1965 - 1974", "1965-1974",
IF(C5911="1975 - 1991", "1975-1991",
IF(C5911="1992 - 2005", "1992-2005",
IF(C5911="2006 - 2014", "2006-2014",
IF(C5911="2015 - 2018", "2015-2018", "Unknown"))))))))</f>
        <v>1946</v>
      </c>
      <c r="K5911" s="3" t="str">
        <f>IF(E5911="Tussenwoning","TI",
IF(E5911="Hoekwoning","TC",
IF(E5911="Vrijstaande woning","D",
IF(E5911="2-onder-1-kapwoning","SD","Unknown"))))</f>
        <v>TI</v>
      </c>
      <c r="L5911" s="3" t="str">
        <f>SUBSTITUTE(SUBSTITUTE(SUBSTITUTE(A5911, "[", ""), "]", ""), """", "")</f>
        <v>0599100000035327</v>
      </c>
      <c r="M5911" s="3" t="str">
        <f>K5911 &amp; "." &amp; J5911</f>
        <v>TI.1946</v>
      </c>
    </row>
    <row r="5912" spans="1:13" x14ac:dyDescent="0.3">
      <c r="A5912" t="s">
        <v>5908</v>
      </c>
      <c r="B5912" t="s">
        <v>10</v>
      </c>
      <c r="C5912" t="s">
        <v>14</v>
      </c>
      <c r="D5912">
        <v>1925</v>
      </c>
      <c r="E5912" t="s">
        <v>15</v>
      </c>
      <c r="F5912" t="s">
        <v>16</v>
      </c>
      <c r="G5912" t="s">
        <v>16</v>
      </c>
      <c r="H5912">
        <v>6</v>
      </c>
      <c r="J5912" s="3" t="str">
        <f>IF(C5912="&lt; 1946", "1946",
IF(C5912="&lt; 1965", "1965",
IF(C5912="1946 - 1964", "1946-1964",
IF(C5912="1965 - 1974", "1965-1974",
IF(C5912="1975 - 1991", "1975-1991",
IF(C5912="1992 - 2005", "1992-2005",
IF(C5912="2006 - 2014", "2006-2014",
IF(C5912="2015 - 2018", "2015-2018", "Unknown"))))))))</f>
        <v>1946</v>
      </c>
      <c r="K5912" s="3" t="str">
        <f>IF(E5912="Tussenwoning","TI",
IF(E5912="Hoekwoning","TC",
IF(E5912="Vrijstaande woning","D",
IF(E5912="2-onder-1-kapwoning","SD","Unknown"))))</f>
        <v>TI</v>
      </c>
      <c r="L5912" s="3" t="str">
        <f>SUBSTITUTE(SUBSTITUTE(SUBSTITUTE(A5912, "[", ""), "]", ""), """", "")</f>
        <v>0599100000310073</v>
      </c>
      <c r="M5912" s="3" t="str">
        <f>K5912 &amp; "." &amp; J5912</f>
        <v>TI.1946</v>
      </c>
    </row>
    <row r="5913" spans="1:13" x14ac:dyDescent="0.3">
      <c r="A5913" t="s">
        <v>5909</v>
      </c>
      <c r="B5913" t="s">
        <v>10</v>
      </c>
      <c r="C5913" t="s">
        <v>14</v>
      </c>
      <c r="D5913">
        <v>1925</v>
      </c>
      <c r="E5913" t="s">
        <v>15</v>
      </c>
      <c r="F5913" t="s">
        <v>16</v>
      </c>
      <c r="G5913" t="s">
        <v>16</v>
      </c>
      <c r="H5913">
        <v>6</v>
      </c>
      <c r="J5913" s="3" t="str">
        <f>IF(C5913="&lt; 1946", "1946",
IF(C5913="&lt; 1965", "1965",
IF(C5913="1946 - 1964", "1946-1964",
IF(C5913="1965 - 1974", "1965-1974",
IF(C5913="1975 - 1991", "1975-1991",
IF(C5913="1992 - 2005", "1992-2005",
IF(C5913="2006 - 2014", "2006-2014",
IF(C5913="2015 - 2018", "2015-2018", "Unknown"))))))))</f>
        <v>1946</v>
      </c>
      <c r="K5913" s="3" t="str">
        <f>IF(E5913="Tussenwoning","TI",
IF(E5913="Hoekwoning","TC",
IF(E5913="Vrijstaande woning","D",
IF(E5913="2-onder-1-kapwoning","SD","Unknown"))))</f>
        <v>TI</v>
      </c>
      <c r="L5913" s="3" t="str">
        <f>SUBSTITUTE(SUBSTITUTE(SUBSTITUTE(A5913, "[", ""), "]", ""), """", "")</f>
        <v>0599100000310047</v>
      </c>
      <c r="M5913" s="3" t="str">
        <f>K5913 &amp; "." &amp; J5913</f>
        <v>TI.1946</v>
      </c>
    </row>
    <row r="5914" spans="1:13" x14ac:dyDescent="0.3">
      <c r="A5914" t="s">
        <v>5910</v>
      </c>
      <c r="B5914" t="s">
        <v>10</v>
      </c>
      <c r="C5914" t="s">
        <v>14</v>
      </c>
      <c r="D5914">
        <v>1925</v>
      </c>
      <c r="E5914" t="s">
        <v>15</v>
      </c>
      <c r="F5914" t="s">
        <v>16</v>
      </c>
      <c r="G5914" t="s">
        <v>16</v>
      </c>
      <c r="H5914">
        <v>6</v>
      </c>
      <c r="J5914" s="3" t="str">
        <f>IF(C5914="&lt; 1946", "1946",
IF(C5914="&lt; 1965", "1965",
IF(C5914="1946 - 1964", "1946-1964",
IF(C5914="1965 - 1974", "1965-1974",
IF(C5914="1975 - 1991", "1975-1991",
IF(C5914="1992 - 2005", "1992-2005",
IF(C5914="2006 - 2014", "2006-2014",
IF(C5914="2015 - 2018", "2015-2018", "Unknown"))))))))</f>
        <v>1946</v>
      </c>
      <c r="K5914" s="3" t="str">
        <f>IF(E5914="Tussenwoning","TI",
IF(E5914="Hoekwoning","TC",
IF(E5914="Vrijstaande woning","D",
IF(E5914="2-onder-1-kapwoning","SD","Unknown"))))</f>
        <v>TI</v>
      </c>
      <c r="L5914" s="3" t="str">
        <f>SUBSTITUTE(SUBSTITUTE(SUBSTITUTE(A5914, "[", ""), "]", ""), """", "")</f>
        <v>0599100000309553</v>
      </c>
      <c r="M5914" s="3" t="str">
        <f>K5914 &amp; "." &amp; J5914</f>
        <v>TI.1946</v>
      </c>
    </row>
    <row r="5915" spans="1:13" x14ac:dyDescent="0.3">
      <c r="A5915" t="s">
        <v>5911</v>
      </c>
      <c r="B5915" t="s">
        <v>10</v>
      </c>
      <c r="C5915" t="s">
        <v>14</v>
      </c>
      <c r="D5915">
        <v>1925</v>
      </c>
      <c r="E5915" t="s">
        <v>15</v>
      </c>
      <c r="F5915" t="s">
        <v>16</v>
      </c>
      <c r="G5915" t="s">
        <v>16</v>
      </c>
      <c r="H5915">
        <v>6</v>
      </c>
      <c r="J5915" s="3" t="str">
        <f>IF(C5915="&lt; 1946", "1946",
IF(C5915="&lt; 1965", "1965",
IF(C5915="1946 - 1964", "1946-1964",
IF(C5915="1965 - 1974", "1965-1974",
IF(C5915="1975 - 1991", "1975-1991",
IF(C5915="1992 - 2005", "1992-2005",
IF(C5915="2006 - 2014", "2006-2014",
IF(C5915="2015 - 2018", "2015-2018", "Unknown"))))))))</f>
        <v>1946</v>
      </c>
      <c r="K5915" s="3" t="str">
        <f>IF(E5915="Tussenwoning","TI",
IF(E5915="Hoekwoning","TC",
IF(E5915="Vrijstaande woning","D",
IF(E5915="2-onder-1-kapwoning","SD","Unknown"))))</f>
        <v>TI</v>
      </c>
      <c r="L5915" s="3" t="str">
        <f>SUBSTITUTE(SUBSTITUTE(SUBSTITUTE(A5915, "[", ""), "]", ""), """", "")</f>
        <v>0599100000309552</v>
      </c>
      <c r="M5915" s="3" t="str">
        <f>K5915 &amp; "." &amp; J5915</f>
        <v>TI.1946</v>
      </c>
    </row>
    <row r="5916" spans="1:13" x14ac:dyDescent="0.3">
      <c r="A5916" t="s">
        <v>5912</v>
      </c>
      <c r="B5916" t="s">
        <v>10</v>
      </c>
      <c r="C5916" t="s">
        <v>14</v>
      </c>
      <c r="D5916">
        <v>1925</v>
      </c>
      <c r="E5916" t="s">
        <v>15</v>
      </c>
      <c r="F5916" t="s">
        <v>16</v>
      </c>
      <c r="G5916" t="s">
        <v>16</v>
      </c>
      <c r="H5916">
        <v>6</v>
      </c>
      <c r="J5916" s="3" t="str">
        <f>IF(C5916="&lt; 1946", "1946",
IF(C5916="&lt; 1965", "1965",
IF(C5916="1946 - 1964", "1946-1964",
IF(C5916="1965 - 1974", "1965-1974",
IF(C5916="1975 - 1991", "1975-1991",
IF(C5916="1992 - 2005", "1992-2005",
IF(C5916="2006 - 2014", "2006-2014",
IF(C5916="2015 - 2018", "2015-2018", "Unknown"))))))))</f>
        <v>1946</v>
      </c>
      <c r="K5916" s="3" t="str">
        <f>IF(E5916="Tussenwoning","TI",
IF(E5916="Hoekwoning","TC",
IF(E5916="Vrijstaande woning","D",
IF(E5916="2-onder-1-kapwoning","SD","Unknown"))))</f>
        <v>TI</v>
      </c>
      <c r="L5916" s="3" t="str">
        <f>SUBSTITUTE(SUBSTITUTE(SUBSTITUTE(A5916, "[", ""), "]", ""), """", "")</f>
        <v>0599100000309559</v>
      </c>
      <c r="M5916" s="3" t="str">
        <f>K5916 &amp; "." &amp; J5916</f>
        <v>TI.1946</v>
      </c>
    </row>
    <row r="5917" spans="1:13" x14ac:dyDescent="0.3">
      <c r="A5917" t="s">
        <v>5913</v>
      </c>
      <c r="B5917" t="s">
        <v>10</v>
      </c>
      <c r="C5917" t="s">
        <v>14</v>
      </c>
      <c r="D5917">
        <v>1925</v>
      </c>
      <c r="E5917" t="s">
        <v>15</v>
      </c>
      <c r="F5917" t="s">
        <v>16</v>
      </c>
      <c r="G5917" t="s">
        <v>16</v>
      </c>
      <c r="H5917">
        <v>6</v>
      </c>
      <c r="J5917" s="3" t="str">
        <f>IF(C5917="&lt; 1946", "1946",
IF(C5917="&lt; 1965", "1965",
IF(C5917="1946 - 1964", "1946-1964",
IF(C5917="1965 - 1974", "1965-1974",
IF(C5917="1975 - 1991", "1975-1991",
IF(C5917="1992 - 2005", "1992-2005",
IF(C5917="2006 - 2014", "2006-2014",
IF(C5917="2015 - 2018", "2015-2018", "Unknown"))))))))</f>
        <v>1946</v>
      </c>
      <c r="K5917" s="3" t="str">
        <f>IF(E5917="Tussenwoning","TI",
IF(E5917="Hoekwoning","TC",
IF(E5917="Vrijstaande woning","D",
IF(E5917="2-onder-1-kapwoning","SD","Unknown"))))</f>
        <v>TI</v>
      </c>
      <c r="L5917" s="3" t="str">
        <f>SUBSTITUTE(SUBSTITUTE(SUBSTITUTE(A5917, "[", ""), "]", ""), """", "")</f>
        <v>0599100000309580</v>
      </c>
      <c r="M5917" s="3" t="str">
        <f>K5917 &amp; "." &amp; J5917</f>
        <v>TI.1946</v>
      </c>
    </row>
    <row r="5918" spans="1:13" x14ac:dyDescent="0.3">
      <c r="A5918" t="s">
        <v>5914</v>
      </c>
      <c r="B5918" t="s">
        <v>10</v>
      </c>
      <c r="C5918" t="s">
        <v>14</v>
      </c>
      <c r="D5918">
        <v>1925</v>
      </c>
      <c r="E5918" t="s">
        <v>15</v>
      </c>
      <c r="F5918" t="s">
        <v>16</v>
      </c>
      <c r="G5918" t="s">
        <v>16</v>
      </c>
      <c r="H5918">
        <v>6</v>
      </c>
      <c r="J5918" s="3" t="str">
        <f>IF(C5918="&lt; 1946", "1946",
IF(C5918="&lt; 1965", "1965",
IF(C5918="1946 - 1964", "1946-1964",
IF(C5918="1965 - 1974", "1965-1974",
IF(C5918="1975 - 1991", "1975-1991",
IF(C5918="1992 - 2005", "1992-2005",
IF(C5918="2006 - 2014", "2006-2014",
IF(C5918="2015 - 2018", "2015-2018", "Unknown"))))))))</f>
        <v>1946</v>
      </c>
      <c r="K5918" s="3" t="str">
        <f>IF(E5918="Tussenwoning","TI",
IF(E5918="Hoekwoning","TC",
IF(E5918="Vrijstaande woning","D",
IF(E5918="2-onder-1-kapwoning","SD","Unknown"))))</f>
        <v>TI</v>
      </c>
      <c r="L5918" s="3" t="str">
        <f>SUBSTITUTE(SUBSTITUTE(SUBSTITUTE(A5918, "[", ""), "]", ""), """", "")</f>
        <v>0599100000681351</v>
      </c>
      <c r="M5918" s="3" t="str">
        <f>K5918 &amp; "." &amp; J5918</f>
        <v>TI.1946</v>
      </c>
    </row>
    <row r="5919" spans="1:13" x14ac:dyDescent="0.3">
      <c r="A5919" t="s">
        <v>5915</v>
      </c>
      <c r="B5919" t="s">
        <v>10</v>
      </c>
      <c r="C5919" t="s">
        <v>14</v>
      </c>
      <c r="D5919">
        <v>1925</v>
      </c>
      <c r="E5919" t="s">
        <v>15</v>
      </c>
      <c r="F5919" t="s">
        <v>16</v>
      </c>
      <c r="G5919" t="s">
        <v>16</v>
      </c>
      <c r="H5919">
        <v>6</v>
      </c>
      <c r="J5919" s="3" t="str">
        <f>IF(C5919="&lt; 1946", "1946",
IF(C5919="&lt; 1965", "1965",
IF(C5919="1946 - 1964", "1946-1964",
IF(C5919="1965 - 1974", "1965-1974",
IF(C5919="1975 - 1991", "1975-1991",
IF(C5919="1992 - 2005", "1992-2005",
IF(C5919="2006 - 2014", "2006-2014",
IF(C5919="2015 - 2018", "2015-2018", "Unknown"))))))))</f>
        <v>1946</v>
      </c>
      <c r="K5919" s="3" t="str">
        <f>IF(E5919="Tussenwoning","TI",
IF(E5919="Hoekwoning","TC",
IF(E5919="Vrijstaande woning","D",
IF(E5919="2-onder-1-kapwoning","SD","Unknown"))))</f>
        <v>TI</v>
      </c>
      <c r="L5919" s="3" t="str">
        <f>SUBSTITUTE(SUBSTITUTE(SUBSTITUTE(A5919, "[", ""), "]", ""), """", "")</f>
        <v>0599100000310063</v>
      </c>
      <c r="M5919" s="3" t="str">
        <f>K5919 &amp; "." &amp; J5919</f>
        <v>TI.1946</v>
      </c>
    </row>
    <row r="5920" spans="1:13" x14ac:dyDescent="0.3">
      <c r="A5920" t="s">
        <v>5916</v>
      </c>
      <c r="B5920" t="s">
        <v>10</v>
      </c>
      <c r="C5920" t="s">
        <v>14</v>
      </c>
      <c r="D5920">
        <v>1925</v>
      </c>
      <c r="E5920" t="s">
        <v>15</v>
      </c>
      <c r="F5920" t="s">
        <v>16</v>
      </c>
      <c r="G5920" t="s">
        <v>16</v>
      </c>
      <c r="H5920">
        <v>6</v>
      </c>
      <c r="J5920" s="3" t="str">
        <f>IF(C5920="&lt; 1946", "1946",
IF(C5920="&lt; 1965", "1965",
IF(C5920="1946 - 1964", "1946-1964",
IF(C5920="1965 - 1974", "1965-1974",
IF(C5920="1975 - 1991", "1975-1991",
IF(C5920="1992 - 2005", "1992-2005",
IF(C5920="2006 - 2014", "2006-2014",
IF(C5920="2015 - 2018", "2015-2018", "Unknown"))))))))</f>
        <v>1946</v>
      </c>
      <c r="K5920" s="3" t="str">
        <f>IF(E5920="Tussenwoning","TI",
IF(E5920="Hoekwoning","TC",
IF(E5920="Vrijstaande woning","D",
IF(E5920="2-onder-1-kapwoning","SD","Unknown"))))</f>
        <v>TI</v>
      </c>
      <c r="L5920" s="3" t="str">
        <f>SUBSTITUTE(SUBSTITUTE(SUBSTITUTE(A5920, "[", ""), "]", ""), """", "")</f>
        <v>0599100000217549</v>
      </c>
      <c r="M5920" s="3" t="str">
        <f>K5920 &amp; "." &amp; J5920</f>
        <v>TI.1946</v>
      </c>
    </row>
    <row r="5921" spans="1:13" x14ac:dyDescent="0.3">
      <c r="A5921" t="s">
        <v>5917</v>
      </c>
      <c r="B5921" t="s">
        <v>10</v>
      </c>
      <c r="C5921" t="s">
        <v>14</v>
      </c>
      <c r="D5921">
        <v>1925</v>
      </c>
      <c r="E5921" t="s">
        <v>15</v>
      </c>
      <c r="F5921" t="s">
        <v>16</v>
      </c>
      <c r="G5921" t="s">
        <v>16</v>
      </c>
      <c r="H5921">
        <v>6</v>
      </c>
      <c r="J5921" s="3" t="str">
        <f>IF(C5921="&lt; 1946", "1946",
IF(C5921="&lt; 1965", "1965",
IF(C5921="1946 - 1964", "1946-1964",
IF(C5921="1965 - 1974", "1965-1974",
IF(C5921="1975 - 1991", "1975-1991",
IF(C5921="1992 - 2005", "1992-2005",
IF(C5921="2006 - 2014", "2006-2014",
IF(C5921="2015 - 2018", "2015-2018", "Unknown"))))))))</f>
        <v>1946</v>
      </c>
      <c r="K5921" s="3" t="str">
        <f>IF(E5921="Tussenwoning","TI",
IF(E5921="Hoekwoning","TC",
IF(E5921="Vrijstaande woning","D",
IF(E5921="2-onder-1-kapwoning","SD","Unknown"))))</f>
        <v>TI</v>
      </c>
      <c r="L5921" s="3" t="str">
        <f>SUBSTITUTE(SUBSTITUTE(SUBSTITUTE(A5921, "[", ""), "]", ""), """", "")</f>
        <v>0599100000207014</v>
      </c>
      <c r="M5921" s="3" t="str">
        <f>K5921 &amp; "." &amp; J5921</f>
        <v>TI.1946</v>
      </c>
    </row>
    <row r="5922" spans="1:13" x14ac:dyDescent="0.3">
      <c r="A5922" t="s">
        <v>5918</v>
      </c>
      <c r="B5922" t="s">
        <v>10</v>
      </c>
      <c r="C5922" t="s">
        <v>14</v>
      </c>
      <c r="D5922">
        <v>1925</v>
      </c>
      <c r="E5922" t="s">
        <v>15</v>
      </c>
      <c r="F5922" t="s">
        <v>16</v>
      </c>
      <c r="G5922" t="s">
        <v>16</v>
      </c>
      <c r="H5922">
        <v>6</v>
      </c>
      <c r="J5922" s="3" t="str">
        <f>IF(C5922="&lt; 1946", "1946",
IF(C5922="&lt; 1965", "1965",
IF(C5922="1946 - 1964", "1946-1964",
IF(C5922="1965 - 1974", "1965-1974",
IF(C5922="1975 - 1991", "1975-1991",
IF(C5922="1992 - 2005", "1992-2005",
IF(C5922="2006 - 2014", "2006-2014",
IF(C5922="2015 - 2018", "2015-2018", "Unknown"))))))))</f>
        <v>1946</v>
      </c>
      <c r="K5922" s="3" t="str">
        <f>IF(E5922="Tussenwoning","TI",
IF(E5922="Hoekwoning","TC",
IF(E5922="Vrijstaande woning","D",
IF(E5922="2-onder-1-kapwoning","SD","Unknown"))))</f>
        <v>TI</v>
      </c>
      <c r="L5922" s="3" t="str">
        <f>SUBSTITUTE(SUBSTITUTE(SUBSTITUTE(A5922, "[", ""), "]", ""), """", "")</f>
        <v>0599100000277738</v>
      </c>
      <c r="M5922" s="3" t="str">
        <f>K5922 &amp; "." &amp; J5922</f>
        <v>TI.1946</v>
      </c>
    </row>
    <row r="5923" spans="1:13" x14ac:dyDescent="0.3">
      <c r="A5923" t="s">
        <v>5919</v>
      </c>
      <c r="B5923" t="s">
        <v>10</v>
      </c>
      <c r="C5923" t="s">
        <v>14</v>
      </c>
      <c r="D5923">
        <v>1925</v>
      </c>
      <c r="E5923" t="s">
        <v>15</v>
      </c>
      <c r="F5923" t="s">
        <v>16</v>
      </c>
      <c r="G5923" t="s">
        <v>16</v>
      </c>
      <c r="H5923">
        <v>6</v>
      </c>
      <c r="J5923" s="3" t="str">
        <f>IF(C5923="&lt; 1946", "1946",
IF(C5923="&lt; 1965", "1965",
IF(C5923="1946 - 1964", "1946-1964",
IF(C5923="1965 - 1974", "1965-1974",
IF(C5923="1975 - 1991", "1975-1991",
IF(C5923="1992 - 2005", "1992-2005",
IF(C5923="2006 - 2014", "2006-2014",
IF(C5923="2015 - 2018", "2015-2018", "Unknown"))))))))</f>
        <v>1946</v>
      </c>
      <c r="K5923" s="3" t="str">
        <f>IF(E5923="Tussenwoning","TI",
IF(E5923="Hoekwoning","TC",
IF(E5923="Vrijstaande woning","D",
IF(E5923="2-onder-1-kapwoning","SD","Unknown"))))</f>
        <v>TI</v>
      </c>
      <c r="L5923" s="3" t="str">
        <f>SUBSTITUTE(SUBSTITUTE(SUBSTITUTE(A5923, "[", ""), "]", ""), """", "")</f>
        <v>0599100000243412</v>
      </c>
      <c r="M5923" s="3" t="str">
        <f>K5923 &amp; "." &amp; J5923</f>
        <v>TI.1946</v>
      </c>
    </row>
    <row r="5924" spans="1:13" x14ac:dyDescent="0.3">
      <c r="A5924" t="s">
        <v>5920</v>
      </c>
      <c r="B5924" t="s">
        <v>10</v>
      </c>
      <c r="C5924" t="s">
        <v>14</v>
      </c>
      <c r="D5924">
        <v>1925</v>
      </c>
      <c r="E5924" t="s">
        <v>15</v>
      </c>
      <c r="F5924" t="s">
        <v>16</v>
      </c>
      <c r="G5924" t="s">
        <v>16</v>
      </c>
      <c r="H5924">
        <v>6</v>
      </c>
      <c r="J5924" s="3" t="str">
        <f>IF(C5924="&lt; 1946", "1946",
IF(C5924="&lt; 1965", "1965",
IF(C5924="1946 - 1964", "1946-1964",
IF(C5924="1965 - 1974", "1965-1974",
IF(C5924="1975 - 1991", "1975-1991",
IF(C5924="1992 - 2005", "1992-2005",
IF(C5924="2006 - 2014", "2006-2014",
IF(C5924="2015 - 2018", "2015-2018", "Unknown"))))))))</f>
        <v>1946</v>
      </c>
      <c r="K5924" s="3" t="str">
        <f>IF(E5924="Tussenwoning","TI",
IF(E5924="Hoekwoning","TC",
IF(E5924="Vrijstaande woning","D",
IF(E5924="2-onder-1-kapwoning","SD","Unknown"))))</f>
        <v>TI</v>
      </c>
      <c r="L5924" s="3" t="str">
        <f>SUBSTITUTE(SUBSTITUTE(SUBSTITUTE(A5924, "[", ""), "]", ""), """", "")</f>
        <v>0599100000269785</v>
      </c>
      <c r="M5924" s="3" t="str">
        <f>K5924 &amp; "." &amp; J5924</f>
        <v>TI.1946</v>
      </c>
    </row>
    <row r="5925" spans="1:13" x14ac:dyDescent="0.3">
      <c r="A5925" t="s">
        <v>5921</v>
      </c>
      <c r="B5925" t="s">
        <v>10</v>
      </c>
      <c r="C5925" t="s">
        <v>14</v>
      </c>
      <c r="D5925">
        <v>1925</v>
      </c>
      <c r="E5925" t="s">
        <v>15</v>
      </c>
      <c r="F5925" t="s">
        <v>16</v>
      </c>
      <c r="G5925" t="s">
        <v>16</v>
      </c>
      <c r="H5925">
        <v>6</v>
      </c>
      <c r="J5925" s="3" t="str">
        <f>IF(C5925="&lt; 1946", "1946",
IF(C5925="&lt; 1965", "1965",
IF(C5925="1946 - 1964", "1946-1964",
IF(C5925="1965 - 1974", "1965-1974",
IF(C5925="1975 - 1991", "1975-1991",
IF(C5925="1992 - 2005", "1992-2005",
IF(C5925="2006 - 2014", "2006-2014",
IF(C5925="2015 - 2018", "2015-2018", "Unknown"))))))))</f>
        <v>1946</v>
      </c>
      <c r="K5925" s="3" t="str">
        <f>IF(E5925="Tussenwoning","TI",
IF(E5925="Hoekwoning","TC",
IF(E5925="Vrijstaande woning","D",
IF(E5925="2-onder-1-kapwoning","SD","Unknown"))))</f>
        <v>TI</v>
      </c>
      <c r="L5925" s="3" t="str">
        <f>SUBSTITUTE(SUBSTITUTE(SUBSTITUTE(A5925, "[", ""), "]", ""), """", "")</f>
        <v>0599100000026903</v>
      </c>
      <c r="M5925" s="3" t="str">
        <f>K5925 &amp; "." &amp; J5925</f>
        <v>TI.1946</v>
      </c>
    </row>
    <row r="5926" spans="1:13" x14ac:dyDescent="0.3">
      <c r="A5926" t="s">
        <v>5922</v>
      </c>
      <c r="B5926" t="s">
        <v>10</v>
      </c>
      <c r="C5926" t="s">
        <v>14</v>
      </c>
      <c r="D5926">
        <v>1925</v>
      </c>
      <c r="E5926" t="s">
        <v>15</v>
      </c>
      <c r="F5926" t="s">
        <v>16</v>
      </c>
      <c r="G5926" t="s">
        <v>16</v>
      </c>
      <c r="H5926">
        <v>6</v>
      </c>
      <c r="J5926" s="3" t="str">
        <f>IF(C5926="&lt; 1946", "1946",
IF(C5926="&lt; 1965", "1965",
IF(C5926="1946 - 1964", "1946-1964",
IF(C5926="1965 - 1974", "1965-1974",
IF(C5926="1975 - 1991", "1975-1991",
IF(C5926="1992 - 2005", "1992-2005",
IF(C5926="2006 - 2014", "2006-2014",
IF(C5926="2015 - 2018", "2015-2018", "Unknown"))))))))</f>
        <v>1946</v>
      </c>
      <c r="K5926" s="3" t="str">
        <f>IF(E5926="Tussenwoning","TI",
IF(E5926="Hoekwoning","TC",
IF(E5926="Vrijstaande woning","D",
IF(E5926="2-onder-1-kapwoning","SD","Unknown"))))</f>
        <v>TI</v>
      </c>
      <c r="L5926" s="3" t="str">
        <f>SUBSTITUTE(SUBSTITUTE(SUBSTITUTE(A5926, "[", ""), "]", ""), """", "")</f>
        <v>0599100000309966</v>
      </c>
      <c r="M5926" s="3" t="str">
        <f>K5926 &amp; "." &amp; J5926</f>
        <v>TI.1946</v>
      </c>
    </row>
    <row r="5927" spans="1:13" x14ac:dyDescent="0.3">
      <c r="A5927" t="s">
        <v>5923</v>
      </c>
      <c r="B5927" t="s">
        <v>10</v>
      </c>
      <c r="C5927" t="s">
        <v>14</v>
      </c>
      <c r="D5927">
        <v>1925</v>
      </c>
      <c r="E5927" t="s">
        <v>15</v>
      </c>
      <c r="F5927" t="s">
        <v>16</v>
      </c>
      <c r="G5927" t="s">
        <v>16</v>
      </c>
      <c r="H5927">
        <v>6</v>
      </c>
      <c r="J5927" s="3" t="str">
        <f>IF(C5927="&lt; 1946", "1946",
IF(C5927="&lt; 1965", "1965",
IF(C5927="1946 - 1964", "1946-1964",
IF(C5927="1965 - 1974", "1965-1974",
IF(C5927="1975 - 1991", "1975-1991",
IF(C5927="1992 - 2005", "1992-2005",
IF(C5927="2006 - 2014", "2006-2014",
IF(C5927="2015 - 2018", "2015-2018", "Unknown"))))))))</f>
        <v>1946</v>
      </c>
      <c r="K5927" s="3" t="str">
        <f>IF(E5927="Tussenwoning","TI",
IF(E5927="Hoekwoning","TC",
IF(E5927="Vrijstaande woning","D",
IF(E5927="2-onder-1-kapwoning","SD","Unknown"))))</f>
        <v>TI</v>
      </c>
      <c r="L5927" s="3" t="str">
        <f>SUBSTITUTE(SUBSTITUTE(SUBSTITUTE(A5927, "[", ""), "]", ""), """", "")</f>
        <v>0599100000634497</v>
      </c>
      <c r="M5927" s="3" t="str">
        <f>K5927 &amp; "." &amp; J5927</f>
        <v>TI.1946</v>
      </c>
    </row>
    <row r="5928" spans="1:13" x14ac:dyDescent="0.3">
      <c r="A5928" t="s">
        <v>5924</v>
      </c>
      <c r="B5928" t="s">
        <v>10</v>
      </c>
      <c r="C5928" t="s">
        <v>14</v>
      </c>
      <c r="D5928">
        <v>1925</v>
      </c>
      <c r="E5928" t="s">
        <v>15</v>
      </c>
      <c r="F5928" t="s">
        <v>16</v>
      </c>
      <c r="G5928" t="s">
        <v>16</v>
      </c>
      <c r="H5928">
        <v>6</v>
      </c>
      <c r="J5928" s="3" t="str">
        <f>IF(C5928="&lt; 1946", "1946",
IF(C5928="&lt; 1965", "1965",
IF(C5928="1946 - 1964", "1946-1964",
IF(C5928="1965 - 1974", "1965-1974",
IF(C5928="1975 - 1991", "1975-1991",
IF(C5928="1992 - 2005", "1992-2005",
IF(C5928="2006 - 2014", "2006-2014",
IF(C5928="2015 - 2018", "2015-2018", "Unknown"))))))))</f>
        <v>1946</v>
      </c>
      <c r="K5928" s="3" t="str">
        <f>IF(E5928="Tussenwoning","TI",
IF(E5928="Hoekwoning","TC",
IF(E5928="Vrijstaande woning","D",
IF(E5928="2-onder-1-kapwoning","SD","Unknown"))))</f>
        <v>TI</v>
      </c>
      <c r="L5928" s="3" t="str">
        <f>SUBSTITUTE(SUBSTITUTE(SUBSTITUTE(A5928, "[", ""), "]", ""), """", "")</f>
        <v>0599100000153926</v>
      </c>
      <c r="M5928" s="3" t="str">
        <f>K5928 &amp; "." &amp; J5928</f>
        <v>TI.1946</v>
      </c>
    </row>
    <row r="5929" spans="1:13" x14ac:dyDescent="0.3">
      <c r="A5929" t="s">
        <v>5925</v>
      </c>
      <c r="B5929" t="s">
        <v>10</v>
      </c>
      <c r="C5929" t="s">
        <v>14</v>
      </c>
      <c r="D5929">
        <v>1925</v>
      </c>
      <c r="E5929" t="s">
        <v>15</v>
      </c>
      <c r="F5929" t="s">
        <v>16</v>
      </c>
      <c r="G5929" t="s">
        <v>16</v>
      </c>
      <c r="H5929">
        <v>6</v>
      </c>
      <c r="J5929" s="3" t="str">
        <f>IF(C5929="&lt; 1946", "1946",
IF(C5929="&lt; 1965", "1965",
IF(C5929="1946 - 1964", "1946-1964",
IF(C5929="1965 - 1974", "1965-1974",
IF(C5929="1975 - 1991", "1975-1991",
IF(C5929="1992 - 2005", "1992-2005",
IF(C5929="2006 - 2014", "2006-2014",
IF(C5929="2015 - 2018", "2015-2018", "Unknown"))))))))</f>
        <v>1946</v>
      </c>
      <c r="K5929" s="3" t="str">
        <f>IF(E5929="Tussenwoning","TI",
IF(E5929="Hoekwoning","TC",
IF(E5929="Vrijstaande woning","D",
IF(E5929="2-onder-1-kapwoning","SD","Unknown"))))</f>
        <v>TI</v>
      </c>
      <c r="L5929" s="3" t="str">
        <f>SUBSTITUTE(SUBSTITUTE(SUBSTITUTE(A5929, "[", ""), "]", ""), """", "")</f>
        <v>0599100000058796</v>
      </c>
      <c r="M5929" s="3" t="str">
        <f>K5929 &amp; "." &amp; J5929</f>
        <v>TI.1946</v>
      </c>
    </row>
    <row r="5930" spans="1:13" x14ac:dyDescent="0.3">
      <c r="A5930" t="s">
        <v>5926</v>
      </c>
      <c r="B5930" t="s">
        <v>10</v>
      </c>
      <c r="C5930" t="s">
        <v>14</v>
      </c>
      <c r="D5930">
        <v>1925</v>
      </c>
      <c r="E5930" t="s">
        <v>15</v>
      </c>
      <c r="F5930" t="s">
        <v>16</v>
      </c>
      <c r="G5930" t="s">
        <v>16</v>
      </c>
      <c r="H5930">
        <v>6</v>
      </c>
      <c r="J5930" s="3" t="str">
        <f>IF(C5930="&lt; 1946", "1946",
IF(C5930="&lt; 1965", "1965",
IF(C5930="1946 - 1964", "1946-1964",
IF(C5930="1965 - 1974", "1965-1974",
IF(C5930="1975 - 1991", "1975-1991",
IF(C5930="1992 - 2005", "1992-2005",
IF(C5930="2006 - 2014", "2006-2014",
IF(C5930="2015 - 2018", "2015-2018", "Unknown"))))))))</f>
        <v>1946</v>
      </c>
      <c r="K5930" s="3" t="str">
        <f>IF(E5930="Tussenwoning","TI",
IF(E5930="Hoekwoning","TC",
IF(E5930="Vrijstaande woning","D",
IF(E5930="2-onder-1-kapwoning","SD","Unknown"))))</f>
        <v>TI</v>
      </c>
      <c r="L5930" s="3" t="str">
        <f>SUBSTITUTE(SUBSTITUTE(SUBSTITUTE(A5930, "[", ""), "]", ""), """", "")</f>
        <v>0599100000611219</v>
      </c>
      <c r="M5930" s="3" t="str">
        <f>K5930 &amp; "." &amp; J5930</f>
        <v>TI.1946</v>
      </c>
    </row>
    <row r="5931" spans="1:13" x14ac:dyDescent="0.3">
      <c r="A5931" t="s">
        <v>5927</v>
      </c>
      <c r="B5931" t="s">
        <v>10</v>
      </c>
      <c r="C5931" t="s">
        <v>14</v>
      </c>
      <c r="D5931">
        <v>1925</v>
      </c>
      <c r="E5931" t="s">
        <v>15</v>
      </c>
      <c r="F5931" t="s">
        <v>16</v>
      </c>
      <c r="G5931" t="s">
        <v>16</v>
      </c>
      <c r="H5931">
        <v>6</v>
      </c>
      <c r="J5931" s="3" t="str">
        <f>IF(C5931="&lt; 1946", "1946",
IF(C5931="&lt; 1965", "1965",
IF(C5931="1946 - 1964", "1946-1964",
IF(C5931="1965 - 1974", "1965-1974",
IF(C5931="1975 - 1991", "1975-1991",
IF(C5931="1992 - 2005", "1992-2005",
IF(C5931="2006 - 2014", "2006-2014",
IF(C5931="2015 - 2018", "2015-2018", "Unknown"))))))))</f>
        <v>1946</v>
      </c>
      <c r="K5931" s="3" t="str">
        <f>IF(E5931="Tussenwoning","TI",
IF(E5931="Hoekwoning","TC",
IF(E5931="Vrijstaande woning","D",
IF(E5931="2-onder-1-kapwoning","SD","Unknown"))))</f>
        <v>TI</v>
      </c>
      <c r="L5931" s="3" t="str">
        <f>SUBSTITUTE(SUBSTITUTE(SUBSTITUTE(A5931, "[", ""), "]", ""), """", "")</f>
        <v>0599100000040541</v>
      </c>
      <c r="M5931" s="3" t="str">
        <f>K5931 &amp; "." &amp; J5931</f>
        <v>TI.1946</v>
      </c>
    </row>
    <row r="5932" spans="1:13" x14ac:dyDescent="0.3">
      <c r="A5932" t="s">
        <v>5928</v>
      </c>
      <c r="B5932" t="s">
        <v>10</v>
      </c>
      <c r="C5932" t="s">
        <v>14</v>
      </c>
      <c r="D5932">
        <v>1925</v>
      </c>
      <c r="E5932" t="s">
        <v>15</v>
      </c>
      <c r="F5932" t="s">
        <v>16</v>
      </c>
      <c r="G5932" t="s">
        <v>16</v>
      </c>
      <c r="H5932">
        <v>6</v>
      </c>
      <c r="J5932" s="3" t="str">
        <f>IF(C5932="&lt; 1946", "1946",
IF(C5932="&lt; 1965", "1965",
IF(C5932="1946 - 1964", "1946-1964",
IF(C5932="1965 - 1974", "1965-1974",
IF(C5932="1975 - 1991", "1975-1991",
IF(C5932="1992 - 2005", "1992-2005",
IF(C5932="2006 - 2014", "2006-2014",
IF(C5932="2015 - 2018", "2015-2018", "Unknown"))))))))</f>
        <v>1946</v>
      </c>
      <c r="K5932" s="3" t="str">
        <f>IF(E5932="Tussenwoning","TI",
IF(E5932="Hoekwoning","TC",
IF(E5932="Vrijstaande woning","D",
IF(E5932="2-onder-1-kapwoning","SD","Unknown"))))</f>
        <v>TI</v>
      </c>
      <c r="L5932" s="3" t="str">
        <f>SUBSTITUTE(SUBSTITUTE(SUBSTITUTE(A5932, "[", ""), "]", ""), """", "")</f>
        <v>0599100000433144</v>
      </c>
      <c r="M5932" s="3" t="str">
        <f>K5932 &amp; "." &amp; J5932</f>
        <v>TI.1946</v>
      </c>
    </row>
    <row r="5933" spans="1:13" x14ac:dyDescent="0.3">
      <c r="A5933" t="s">
        <v>5929</v>
      </c>
      <c r="B5933" t="s">
        <v>10</v>
      </c>
      <c r="C5933" t="s">
        <v>14</v>
      </c>
      <c r="D5933">
        <v>1925</v>
      </c>
      <c r="E5933" t="s">
        <v>15</v>
      </c>
      <c r="F5933" t="s">
        <v>16</v>
      </c>
      <c r="G5933" t="s">
        <v>16</v>
      </c>
      <c r="H5933">
        <v>6</v>
      </c>
      <c r="J5933" s="3" t="str">
        <f>IF(C5933="&lt; 1946", "1946",
IF(C5933="&lt; 1965", "1965",
IF(C5933="1946 - 1964", "1946-1964",
IF(C5933="1965 - 1974", "1965-1974",
IF(C5933="1975 - 1991", "1975-1991",
IF(C5933="1992 - 2005", "1992-2005",
IF(C5933="2006 - 2014", "2006-2014",
IF(C5933="2015 - 2018", "2015-2018", "Unknown"))))))))</f>
        <v>1946</v>
      </c>
      <c r="K5933" s="3" t="str">
        <f>IF(E5933="Tussenwoning","TI",
IF(E5933="Hoekwoning","TC",
IF(E5933="Vrijstaande woning","D",
IF(E5933="2-onder-1-kapwoning","SD","Unknown"))))</f>
        <v>TI</v>
      </c>
      <c r="L5933" s="3" t="str">
        <f>SUBSTITUTE(SUBSTITUTE(SUBSTITUTE(A5933, "[", ""), "]", ""), """", "")</f>
        <v>0599100000230376</v>
      </c>
      <c r="M5933" s="3" t="str">
        <f>K5933 &amp; "." &amp; J5933</f>
        <v>TI.1946</v>
      </c>
    </row>
    <row r="5934" spans="1:13" x14ac:dyDescent="0.3">
      <c r="A5934" t="s">
        <v>5930</v>
      </c>
      <c r="B5934" t="s">
        <v>10</v>
      </c>
      <c r="C5934" t="s">
        <v>14</v>
      </c>
      <c r="D5934">
        <v>1925</v>
      </c>
      <c r="E5934" t="s">
        <v>15</v>
      </c>
      <c r="F5934" t="s">
        <v>16</v>
      </c>
      <c r="G5934" t="s">
        <v>16</v>
      </c>
      <c r="H5934">
        <v>6</v>
      </c>
      <c r="J5934" s="3" t="str">
        <f>IF(C5934="&lt; 1946", "1946",
IF(C5934="&lt; 1965", "1965",
IF(C5934="1946 - 1964", "1946-1964",
IF(C5934="1965 - 1974", "1965-1974",
IF(C5934="1975 - 1991", "1975-1991",
IF(C5934="1992 - 2005", "1992-2005",
IF(C5934="2006 - 2014", "2006-2014",
IF(C5934="2015 - 2018", "2015-2018", "Unknown"))))))))</f>
        <v>1946</v>
      </c>
      <c r="K5934" s="3" t="str">
        <f>IF(E5934="Tussenwoning","TI",
IF(E5934="Hoekwoning","TC",
IF(E5934="Vrijstaande woning","D",
IF(E5934="2-onder-1-kapwoning","SD","Unknown"))))</f>
        <v>TI</v>
      </c>
      <c r="L5934" s="3" t="str">
        <f>SUBSTITUTE(SUBSTITUTE(SUBSTITUTE(A5934, "[", ""), "]", ""), """", "")</f>
        <v>0599100000137634</v>
      </c>
      <c r="M5934" s="3" t="str">
        <f>K5934 &amp; "." &amp; J5934</f>
        <v>TI.1946</v>
      </c>
    </row>
    <row r="5935" spans="1:13" x14ac:dyDescent="0.3">
      <c r="A5935" t="s">
        <v>5931</v>
      </c>
      <c r="B5935" t="s">
        <v>10</v>
      </c>
      <c r="C5935" t="s">
        <v>14</v>
      </c>
      <c r="D5935">
        <v>1925</v>
      </c>
      <c r="E5935" t="s">
        <v>15</v>
      </c>
      <c r="F5935" t="s">
        <v>16</v>
      </c>
      <c r="G5935" t="s">
        <v>16</v>
      </c>
      <c r="H5935">
        <v>6</v>
      </c>
      <c r="J5935" s="3" t="str">
        <f>IF(C5935="&lt; 1946", "1946",
IF(C5935="&lt; 1965", "1965",
IF(C5935="1946 - 1964", "1946-1964",
IF(C5935="1965 - 1974", "1965-1974",
IF(C5935="1975 - 1991", "1975-1991",
IF(C5935="1992 - 2005", "1992-2005",
IF(C5935="2006 - 2014", "2006-2014",
IF(C5935="2015 - 2018", "2015-2018", "Unknown"))))))))</f>
        <v>1946</v>
      </c>
      <c r="K5935" s="3" t="str">
        <f>IF(E5935="Tussenwoning","TI",
IF(E5935="Hoekwoning","TC",
IF(E5935="Vrijstaande woning","D",
IF(E5935="2-onder-1-kapwoning","SD","Unknown"))))</f>
        <v>TI</v>
      </c>
      <c r="L5935" s="3" t="str">
        <f>SUBSTITUTE(SUBSTITUTE(SUBSTITUTE(A5935, "[", ""), "]", ""), """", "")</f>
        <v>0599100010059229</v>
      </c>
      <c r="M5935" s="3" t="str">
        <f>K5935 &amp; "." &amp; J5935</f>
        <v>TI.1946</v>
      </c>
    </row>
    <row r="5936" spans="1:13" x14ac:dyDescent="0.3">
      <c r="A5936" t="s">
        <v>5932</v>
      </c>
      <c r="B5936" t="s">
        <v>10</v>
      </c>
      <c r="C5936" t="s">
        <v>14</v>
      </c>
      <c r="D5936">
        <v>1925</v>
      </c>
      <c r="E5936" t="s">
        <v>15</v>
      </c>
      <c r="F5936" t="s">
        <v>16</v>
      </c>
      <c r="G5936" t="s">
        <v>16</v>
      </c>
      <c r="H5936">
        <v>6</v>
      </c>
      <c r="J5936" s="3" t="str">
        <f>IF(C5936="&lt; 1946", "1946",
IF(C5936="&lt; 1965", "1965",
IF(C5936="1946 - 1964", "1946-1964",
IF(C5936="1965 - 1974", "1965-1974",
IF(C5936="1975 - 1991", "1975-1991",
IF(C5936="1992 - 2005", "1992-2005",
IF(C5936="2006 - 2014", "2006-2014",
IF(C5936="2015 - 2018", "2015-2018", "Unknown"))))))))</f>
        <v>1946</v>
      </c>
      <c r="K5936" s="3" t="str">
        <f>IF(E5936="Tussenwoning","TI",
IF(E5936="Hoekwoning","TC",
IF(E5936="Vrijstaande woning","D",
IF(E5936="2-onder-1-kapwoning","SD","Unknown"))))</f>
        <v>TI</v>
      </c>
      <c r="L5936" s="3" t="str">
        <f>SUBSTITUTE(SUBSTITUTE(SUBSTITUTE(A5936, "[", ""), "]", ""), """", "")</f>
        <v>0599100000654859</v>
      </c>
      <c r="M5936" s="3" t="str">
        <f>K5936 &amp; "." &amp; J5936</f>
        <v>TI.1946</v>
      </c>
    </row>
    <row r="5937" spans="1:13" x14ac:dyDescent="0.3">
      <c r="A5937" t="s">
        <v>5933</v>
      </c>
      <c r="B5937" t="s">
        <v>10</v>
      </c>
      <c r="C5937" t="s">
        <v>14</v>
      </c>
      <c r="D5937">
        <v>1925</v>
      </c>
      <c r="E5937" t="s">
        <v>15</v>
      </c>
      <c r="F5937" t="s">
        <v>16</v>
      </c>
      <c r="G5937" t="s">
        <v>16</v>
      </c>
      <c r="H5937">
        <v>6</v>
      </c>
      <c r="J5937" s="3" t="str">
        <f>IF(C5937="&lt; 1946", "1946",
IF(C5937="&lt; 1965", "1965",
IF(C5937="1946 - 1964", "1946-1964",
IF(C5937="1965 - 1974", "1965-1974",
IF(C5937="1975 - 1991", "1975-1991",
IF(C5937="1992 - 2005", "1992-2005",
IF(C5937="2006 - 2014", "2006-2014",
IF(C5937="2015 - 2018", "2015-2018", "Unknown"))))))))</f>
        <v>1946</v>
      </c>
      <c r="K5937" s="3" t="str">
        <f>IF(E5937="Tussenwoning","TI",
IF(E5937="Hoekwoning","TC",
IF(E5937="Vrijstaande woning","D",
IF(E5937="2-onder-1-kapwoning","SD","Unknown"))))</f>
        <v>TI</v>
      </c>
      <c r="L5937" s="3" t="str">
        <f>SUBSTITUTE(SUBSTITUTE(SUBSTITUTE(A5937, "[", ""), "]", ""), """", "")</f>
        <v>0599100000433143</v>
      </c>
      <c r="M5937" s="3" t="str">
        <f>K5937 &amp; "." &amp; J5937</f>
        <v>TI.1946</v>
      </c>
    </row>
    <row r="5938" spans="1:13" x14ac:dyDescent="0.3">
      <c r="A5938" t="s">
        <v>5934</v>
      </c>
      <c r="B5938" t="s">
        <v>10</v>
      </c>
      <c r="C5938" t="s">
        <v>14</v>
      </c>
      <c r="D5938">
        <v>1925</v>
      </c>
      <c r="E5938" t="s">
        <v>15</v>
      </c>
      <c r="F5938" t="s">
        <v>16</v>
      </c>
      <c r="G5938" t="s">
        <v>16</v>
      </c>
      <c r="H5938">
        <v>6</v>
      </c>
      <c r="J5938" s="3" t="str">
        <f>IF(C5938="&lt; 1946", "1946",
IF(C5938="&lt; 1965", "1965",
IF(C5938="1946 - 1964", "1946-1964",
IF(C5938="1965 - 1974", "1965-1974",
IF(C5938="1975 - 1991", "1975-1991",
IF(C5938="1992 - 2005", "1992-2005",
IF(C5938="2006 - 2014", "2006-2014",
IF(C5938="2015 - 2018", "2015-2018", "Unknown"))))))))</f>
        <v>1946</v>
      </c>
      <c r="K5938" s="3" t="str">
        <f>IF(E5938="Tussenwoning","TI",
IF(E5938="Hoekwoning","TC",
IF(E5938="Vrijstaande woning","D",
IF(E5938="2-onder-1-kapwoning","SD","Unknown"))))</f>
        <v>TI</v>
      </c>
      <c r="L5938" s="3" t="str">
        <f>SUBSTITUTE(SUBSTITUTE(SUBSTITUTE(A5938, "[", ""), "]", ""), """", "")</f>
        <v>0599100000076998</v>
      </c>
      <c r="M5938" s="3" t="str">
        <f>K5938 &amp; "." &amp; J5938</f>
        <v>TI.1946</v>
      </c>
    </row>
    <row r="5939" spans="1:13" x14ac:dyDescent="0.3">
      <c r="A5939" t="s">
        <v>5935</v>
      </c>
      <c r="B5939" t="s">
        <v>10</v>
      </c>
      <c r="C5939" t="s">
        <v>14</v>
      </c>
      <c r="D5939">
        <v>1925</v>
      </c>
      <c r="E5939" t="s">
        <v>15</v>
      </c>
      <c r="F5939" t="s">
        <v>16</v>
      </c>
      <c r="G5939" t="s">
        <v>16</v>
      </c>
      <c r="H5939">
        <v>6</v>
      </c>
      <c r="J5939" s="3" t="str">
        <f>IF(C5939="&lt; 1946", "1946",
IF(C5939="&lt; 1965", "1965",
IF(C5939="1946 - 1964", "1946-1964",
IF(C5939="1965 - 1974", "1965-1974",
IF(C5939="1975 - 1991", "1975-1991",
IF(C5939="1992 - 2005", "1992-2005",
IF(C5939="2006 - 2014", "2006-2014",
IF(C5939="2015 - 2018", "2015-2018", "Unknown"))))))))</f>
        <v>1946</v>
      </c>
      <c r="K5939" s="3" t="str">
        <f>IF(E5939="Tussenwoning","TI",
IF(E5939="Hoekwoning","TC",
IF(E5939="Vrijstaande woning","D",
IF(E5939="2-onder-1-kapwoning","SD","Unknown"))))</f>
        <v>TI</v>
      </c>
      <c r="L5939" s="3" t="str">
        <f>SUBSTITUTE(SUBSTITUTE(SUBSTITUTE(A5939, "[", ""), "]", ""), """", "")</f>
        <v>0599100000288864</v>
      </c>
      <c r="M5939" s="3" t="str">
        <f>K5939 &amp; "." &amp; J5939</f>
        <v>TI.1946</v>
      </c>
    </row>
    <row r="5940" spans="1:13" x14ac:dyDescent="0.3">
      <c r="A5940" t="s">
        <v>5936</v>
      </c>
      <c r="B5940" t="s">
        <v>10</v>
      </c>
      <c r="C5940" t="s">
        <v>14</v>
      </c>
      <c r="D5940">
        <v>1925</v>
      </c>
      <c r="E5940" t="s">
        <v>15</v>
      </c>
      <c r="F5940" t="s">
        <v>16</v>
      </c>
      <c r="G5940" t="s">
        <v>16</v>
      </c>
      <c r="H5940">
        <v>6</v>
      </c>
      <c r="J5940" s="3" t="str">
        <f>IF(C5940="&lt; 1946", "1946",
IF(C5940="&lt; 1965", "1965",
IF(C5940="1946 - 1964", "1946-1964",
IF(C5940="1965 - 1974", "1965-1974",
IF(C5940="1975 - 1991", "1975-1991",
IF(C5940="1992 - 2005", "1992-2005",
IF(C5940="2006 - 2014", "2006-2014",
IF(C5940="2015 - 2018", "2015-2018", "Unknown"))))))))</f>
        <v>1946</v>
      </c>
      <c r="K5940" s="3" t="str">
        <f>IF(E5940="Tussenwoning","TI",
IF(E5940="Hoekwoning","TC",
IF(E5940="Vrijstaande woning","D",
IF(E5940="2-onder-1-kapwoning","SD","Unknown"))))</f>
        <v>TI</v>
      </c>
      <c r="L5940" s="3" t="str">
        <f>SUBSTITUTE(SUBSTITUTE(SUBSTITUTE(A5940, "[", ""), "]", ""), """", "")</f>
        <v>0599100000278764</v>
      </c>
      <c r="M5940" s="3" t="str">
        <f>K5940 &amp; "." &amp; J5940</f>
        <v>TI.1946</v>
      </c>
    </row>
    <row r="5941" spans="1:13" x14ac:dyDescent="0.3">
      <c r="A5941" t="s">
        <v>5937</v>
      </c>
      <c r="B5941" t="s">
        <v>10</v>
      </c>
      <c r="C5941" t="s">
        <v>14</v>
      </c>
      <c r="D5941">
        <v>1925</v>
      </c>
      <c r="E5941" t="s">
        <v>15</v>
      </c>
      <c r="F5941" t="s">
        <v>16</v>
      </c>
      <c r="G5941" t="s">
        <v>16</v>
      </c>
      <c r="H5941">
        <v>6</v>
      </c>
      <c r="J5941" s="3" t="str">
        <f>IF(C5941="&lt; 1946", "1946",
IF(C5941="&lt; 1965", "1965",
IF(C5941="1946 - 1964", "1946-1964",
IF(C5941="1965 - 1974", "1965-1974",
IF(C5941="1975 - 1991", "1975-1991",
IF(C5941="1992 - 2005", "1992-2005",
IF(C5941="2006 - 2014", "2006-2014",
IF(C5941="2015 - 2018", "2015-2018", "Unknown"))))))))</f>
        <v>1946</v>
      </c>
      <c r="K5941" s="3" t="str">
        <f>IF(E5941="Tussenwoning","TI",
IF(E5941="Hoekwoning","TC",
IF(E5941="Vrijstaande woning","D",
IF(E5941="2-onder-1-kapwoning","SD","Unknown"))))</f>
        <v>TI</v>
      </c>
      <c r="L5941" s="3" t="str">
        <f>SUBSTITUTE(SUBSTITUTE(SUBSTITUTE(A5941, "[", ""), "]", ""), """", "")</f>
        <v>0599100000232965</v>
      </c>
      <c r="M5941" s="3" t="str">
        <f>K5941 &amp; "." &amp; J5941</f>
        <v>TI.1946</v>
      </c>
    </row>
    <row r="5942" spans="1:13" x14ac:dyDescent="0.3">
      <c r="A5942" t="s">
        <v>5938</v>
      </c>
      <c r="B5942" t="s">
        <v>10</v>
      </c>
      <c r="C5942" t="s">
        <v>14</v>
      </c>
      <c r="D5942">
        <v>1925</v>
      </c>
      <c r="E5942" t="s">
        <v>15</v>
      </c>
      <c r="F5942" t="s">
        <v>16</v>
      </c>
      <c r="G5942" t="s">
        <v>16</v>
      </c>
      <c r="H5942">
        <v>6</v>
      </c>
      <c r="J5942" s="3" t="str">
        <f>IF(C5942="&lt; 1946", "1946",
IF(C5942="&lt; 1965", "1965",
IF(C5942="1946 - 1964", "1946-1964",
IF(C5942="1965 - 1974", "1965-1974",
IF(C5942="1975 - 1991", "1975-1991",
IF(C5942="1992 - 2005", "1992-2005",
IF(C5942="2006 - 2014", "2006-2014",
IF(C5942="2015 - 2018", "2015-2018", "Unknown"))))))))</f>
        <v>1946</v>
      </c>
      <c r="K5942" s="3" t="str">
        <f>IF(E5942="Tussenwoning","TI",
IF(E5942="Hoekwoning","TC",
IF(E5942="Vrijstaande woning","D",
IF(E5942="2-onder-1-kapwoning","SD","Unknown"))))</f>
        <v>TI</v>
      </c>
      <c r="L5942" s="3" t="str">
        <f>SUBSTITUTE(SUBSTITUTE(SUBSTITUTE(A5942, "[", ""), "]", ""), """", "")</f>
        <v>0599100000433145</v>
      </c>
      <c r="M5942" s="3" t="str">
        <f>K5942 &amp; "." &amp; J5942</f>
        <v>TI.1946</v>
      </c>
    </row>
    <row r="5943" spans="1:13" x14ac:dyDescent="0.3">
      <c r="A5943" t="s">
        <v>5939</v>
      </c>
      <c r="B5943" t="s">
        <v>10</v>
      </c>
      <c r="C5943" t="s">
        <v>14</v>
      </c>
      <c r="D5943">
        <v>1925</v>
      </c>
      <c r="E5943" t="s">
        <v>15</v>
      </c>
      <c r="F5943" t="s">
        <v>16</v>
      </c>
      <c r="G5943" t="s">
        <v>16</v>
      </c>
      <c r="H5943">
        <v>6</v>
      </c>
      <c r="J5943" s="3" t="str">
        <f>IF(C5943="&lt; 1946", "1946",
IF(C5943="&lt; 1965", "1965",
IF(C5943="1946 - 1964", "1946-1964",
IF(C5943="1965 - 1974", "1965-1974",
IF(C5943="1975 - 1991", "1975-1991",
IF(C5943="1992 - 2005", "1992-2005",
IF(C5943="2006 - 2014", "2006-2014",
IF(C5943="2015 - 2018", "2015-2018", "Unknown"))))))))</f>
        <v>1946</v>
      </c>
      <c r="K5943" s="3" t="str">
        <f>IF(E5943="Tussenwoning","TI",
IF(E5943="Hoekwoning","TC",
IF(E5943="Vrijstaande woning","D",
IF(E5943="2-onder-1-kapwoning","SD","Unknown"))))</f>
        <v>TI</v>
      </c>
      <c r="L5943" s="3" t="str">
        <f>SUBSTITUTE(SUBSTITUTE(SUBSTITUTE(A5943, "[", ""), "]", ""), """", "")</f>
        <v>0599100000200668</v>
      </c>
      <c r="M5943" s="3" t="str">
        <f>K5943 &amp; "." &amp; J5943</f>
        <v>TI.1946</v>
      </c>
    </row>
    <row r="5944" spans="1:13" x14ac:dyDescent="0.3">
      <c r="A5944" t="s">
        <v>5940</v>
      </c>
      <c r="B5944" t="s">
        <v>10</v>
      </c>
      <c r="C5944" t="s">
        <v>14</v>
      </c>
      <c r="D5944">
        <v>1925</v>
      </c>
      <c r="E5944" t="s">
        <v>15</v>
      </c>
      <c r="F5944" t="s">
        <v>16</v>
      </c>
      <c r="G5944" t="s">
        <v>16</v>
      </c>
      <c r="H5944">
        <v>6</v>
      </c>
      <c r="J5944" s="3" t="str">
        <f>IF(C5944="&lt; 1946", "1946",
IF(C5944="&lt; 1965", "1965",
IF(C5944="1946 - 1964", "1946-1964",
IF(C5944="1965 - 1974", "1965-1974",
IF(C5944="1975 - 1991", "1975-1991",
IF(C5944="1992 - 2005", "1992-2005",
IF(C5944="2006 - 2014", "2006-2014",
IF(C5944="2015 - 2018", "2015-2018", "Unknown"))))))))</f>
        <v>1946</v>
      </c>
      <c r="K5944" s="3" t="str">
        <f>IF(E5944="Tussenwoning","TI",
IF(E5944="Hoekwoning","TC",
IF(E5944="Vrijstaande woning","D",
IF(E5944="2-onder-1-kapwoning","SD","Unknown"))))</f>
        <v>TI</v>
      </c>
      <c r="L5944" s="3" t="str">
        <f>SUBSTITUTE(SUBSTITUTE(SUBSTITUTE(A5944, "[", ""), "]", ""), """", "")</f>
        <v>0599100000274829</v>
      </c>
      <c r="M5944" s="3" t="str">
        <f>K5944 &amp; "." &amp; J5944</f>
        <v>TI.1946</v>
      </c>
    </row>
    <row r="5945" spans="1:13" x14ac:dyDescent="0.3">
      <c r="A5945" t="s">
        <v>5941</v>
      </c>
      <c r="B5945" t="s">
        <v>10</v>
      </c>
      <c r="C5945" t="s">
        <v>14</v>
      </c>
      <c r="D5945">
        <v>1925</v>
      </c>
      <c r="E5945" t="s">
        <v>15</v>
      </c>
      <c r="F5945" t="s">
        <v>16</v>
      </c>
      <c r="G5945" t="s">
        <v>16</v>
      </c>
      <c r="H5945">
        <v>6</v>
      </c>
      <c r="J5945" s="3" t="str">
        <f>IF(C5945="&lt; 1946", "1946",
IF(C5945="&lt; 1965", "1965",
IF(C5945="1946 - 1964", "1946-1964",
IF(C5945="1965 - 1974", "1965-1974",
IF(C5945="1975 - 1991", "1975-1991",
IF(C5945="1992 - 2005", "1992-2005",
IF(C5945="2006 - 2014", "2006-2014",
IF(C5945="2015 - 2018", "2015-2018", "Unknown"))))))))</f>
        <v>1946</v>
      </c>
      <c r="K5945" s="3" t="str">
        <f>IF(E5945="Tussenwoning","TI",
IF(E5945="Hoekwoning","TC",
IF(E5945="Vrijstaande woning","D",
IF(E5945="2-onder-1-kapwoning","SD","Unknown"))))</f>
        <v>TI</v>
      </c>
      <c r="L5945" s="3" t="str">
        <f>SUBSTITUTE(SUBSTITUTE(SUBSTITUTE(A5945, "[", ""), "]", ""), """", "")</f>
        <v>0599100000654863</v>
      </c>
      <c r="M5945" s="3" t="str">
        <f>K5945 &amp; "." &amp; J5945</f>
        <v>TI.1946</v>
      </c>
    </row>
    <row r="5946" spans="1:13" x14ac:dyDescent="0.3">
      <c r="A5946" t="s">
        <v>5942</v>
      </c>
      <c r="B5946" t="s">
        <v>10</v>
      </c>
      <c r="C5946" t="s">
        <v>14</v>
      </c>
      <c r="D5946">
        <v>1925</v>
      </c>
      <c r="E5946" t="s">
        <v>15</v>
      </c>
      <c r="F5946" t="s">
        <v>16</v>
      </c>
      <c r="G5946" t="s">
        <v>16</v>
      </c>
      <c r="H5946">
        <v>6</v>
      </c>
      <c r="J5946" s="3" t="str">
        <f>IF(C5946="&lt; 1946", "1946",
IF(C5946="&lt; 1965", "1965",
IF(C5946="1946 - 1964", "1946-1964",
IF(C5946="1965 - 1974", "1965-1974",
IF(C5946="1975 - 1991", "1975-1991",
IF(C5946="1992 - 2005", "1992-2005",
IF(C5946="2006 - 2014", "2006-2014",
IF(C5946="2015 - 2018", "2015-2018", "Unknown"))))))))</f>
        <v>1946</v>
      </c>
      <c r="K5946" s="3" t="str">
        <f>IF(E5946="Tussenwoning","TI",
IF(E5946="Hoekwoning","TC",
IF(E5946="Vrijstaande woning","D",
IF(E5946="2-onder-1-kapwoning","SD","Unknown"))))</f>
        <v>TI</v>
      </c>
      <c r="L5946" s="3" t="str">
        <f>SUBSTITUTE(SUBSTITUTE(SUBSTITUTE(A5946, "[", ""), "]", ""), """", "")</f>
        <v>0599100000760293</v>
      </c>
      <c r="M5946" s="3" t="str">
        <f>K5946 &amp; "." &amp; J5946</f>
        <v>TI.1946</v>
      </c>
    </row>
    <row r="5947" spans="1:13" x14ac:dyDescent="0.3">
      <c r="A5947" t="s">
        <v>5943</v>
      </c>
      <c r="B5947" t="s">
        <v>10</v>
      </c>
      <c r="C5947" t="s">
        <v>14</v>
      </c>
      <c r="D5947">
        <v>1925</v>
      </c>
      <c r="E5947" t="s">
        <v>15</v>
      </c>
      <c r="F5947" t="s">
        <v>16</v>
      </c>
      <c r="G5947" t="s">
        <v>16</v>
      </c>
      <c r="H5947">
        <v>6</v>
      </c>
      <c r="J5947" s="3" t="str">
        <f>IF(C5947="&lt; 1946", "1946",
IF(C5947="&lt; 1965", "1965",
IF(C5947="1946 - 1964", "1946-1964",
IF(C5947="1965 - 1974", "1965-1974",
IF(C5947="1975 - 1991", "1975-1991",
IF(C5947="1992 - 2005", "1992-2005",
IF(C5947="2006 - 2014", "2006-2014",
IF(C5947="2015 - 2018", "2015-2018", "Unknown"))))))))</f>
        <v>1946</v>
      </c>
      <c r="K5947" s="3" t="str">
        <f>IF(E5947="Tussenwoning","TI",
IF(E5947="Hoekwoning","TC",
IF(E5947="Vrijstaande woning","D",
IF(E5947="2-onder-1-kapwoning","SD","Unknown"))))</f>
        <v>TI</v>
      </c>
      <c r="L5947" s="3" t="str">
        <f>SUBSTITUTE(SUBSTITUTE(SUBSTITUTE(A5947, "[", ""), "]", ""), """", "")</f>
        <v>0599100000135430</v>
      </c>
      <c r="M5947" s="3" t="str">
        <f>K5947 &amp; "." &amp; J5947</f>
        <v>TI.1946</v>
      </c>
    </row>
    <row r="5948" spans="1:13" x14ac:dyDescent="0.3">
      <c r="A5948" t="s">
        <v>5944</v>
      </c>
      <c r="B5948" t="s">
        <v>10</v>
      </c>
      <c r="C5948" t="s">
        <v>14</v>
      </c>
      <c r="D5948">
        <v>1925</v>
      </c>
      <c r="E5948" t="s">
        <v>15</v>
      </c>
      <c r="F5948" t="s">
        <v>16</v>
      </c>
      <c r="G5948" t="s">
        <v>16</v>
      </c>
      <c r="H5948">
        <v>6</v>
      </c>
      <c r="J5948" s="3" t="str">
        <f>IF(C5948="&lt; 1946", "1946",
IF(C5948="&lt; 1965", "1965",
IF(C5948="1946 - 1964", "1946-1964",
IF(C5948="1965 - 1974", "1965-1974",
IF(C5948="1975 - 1991", "1975-1991",
IF(C5948="1992 - 2005", "1992-2005",
IF(C5948="2006 - 2014", "2006-2014",
IF(C5948="2015 - 2018", "2015-2018", "Unknown"))))))))</f>
        <v>1946</v>
      </c>
      <c r="K5948" s="3" t="str">
        <f>IF(E5948="Tussenwoning","TI",
IF(E5948="Hoekwoning","TC",
IF(E5948="Vrijstaande woning","D",
IF(E5948="2-onder-1-kapwoning","SD","Unknown"))))</f>
        <v>TI</v>
      </c>
      <c r="L5948" s="3" t="str">
        <f>SUBSTITUTE(SUBSTITUTE(SUBSTITUTE(A5948, "[", ""), "]", ""), """", "")</f>
        <v>0599100000031007</v>
      </c>
      <c r="M5948" s="3" t="str">
        <f>K5948 &amp; "." &amp; J5948</f>
        <v>TI.1946</v>
      </c>
    </row>
    <row r="5949" spans="1:13" x14ac:dyDescent="0.3">
      <c r="A5949" t="s">
        <v>5945</v>
      </c>
      <c r="B5949" t="s">
        <v>10</v>
      </c>
      <c r="C5949" t="s">
        <v>14</v>
      </c>
      <c r="D5949">
        <v>1925</v>
      </c>
      <c r="E5949" t="s">
        <v>15</v>
      </c>
      <c r="F5949" t="s">
        <v>16</v>
      </c>
      <c r="G5949" t="s">
        <v>16</v>
      </c>
      <c r="H5949">
        <v>6</v>
      </c>
      <c r="J5949" s="3" t="str">
        <f>IF(C5949="&lt; 1946", "1946",
IF(C5949="&lt; 1965", "1965",
IF(C5949="1946 - 1964", "1946-1964",
IF(C5949="1965 - 1974", "1965-1974",
IF(C5949="1975 - 1991", "1975-1991",
IF(C5949="1992 - 2005", "1992-2005",
IF(C5949="2006 - 2014", "2006-2014",
IF(C5949="2015 - 2018", "2015-2018", "Unknown"))))))))</f>
        <v>1946</v>
      </c>
      <c r="K5949" s="3" t="str">
        <f>IF(E5949="Tussenwoning","TI",
IF(E5949="Hoekwoning","TC",
IF(E5949="Vrijstaande woning","D",
IF(E5949="2-onder-1-kapwoning","SD","Unknown"))))</f>
        <v>TI</v>
      </c>
      <c r="L5949" s="3" t="str">
        <f>SUBSTITUTE(SUBSTITUTE(SUBSTITUTE(A5949, "[", ""), "]", ""), """", "")</f>
        <v>0599100000309599</v>
      </c>
      <c r="M5949" s="3" t="str">
        <f>K5949 &amp; "." &amp; J5949</f>
        <v>TI.1946</v>
      </c>
    </row>
    <row r="5950" spans="1:13" x14ac:dyDescent="0.3">
      <c r="A5950" t="s">
        <v>5946</v>
      </c>
      <c r="B5950" t="s">
        <v>10</v>
      </c>
      <c r="C5950" t="s">
        <v>14</v>
      </c>
      <c r="D5950">
        <v>1925</v>
      </c>
      <c r="E5950" t="s">
        <v>15</v>
      </c>
      <c r="F5950" t="s">
        <v>16</v>
      </c>
      <c r="G5950" t="s">
        <v>16</v>
      </c>
      <c r="H5950">
        <v>6</v>
      </c>
      <c r="J5950" s="3" t="str">
        <f>IF(C5950="&lt; 1946", "1946",
IF(C5950="&lt; 1965", "1965",
IF(C5950="1946 - 1964", "1946-1964",
IF(C5950="1965 - 1974", "1965-1974",
IF(C5950="1975 - 1991", "1975-1991",
IF(C5950="1992 - 2005", "1992-2005",
IF(C5950="2006 - 2014", "2006-2014",
IF(C5950="2015 - 2018", "2015-2018", "Unknown"))))))))</f>
        <v>1946</v>
      </c>
      <c r="K5950" s="3" t="str">
        <f>IF(E5950="Tussenwoning","TI",
IF(E5950="Hoekwoning","TC",
IF(E5950="Vrijstaande woning","D",
IF(E5950="2-onder-1-kapwoning","SD","Unknown"))))</f>
        <v>TI</v>
      </c>
      <c r="L5950" s="3" t="str">
        <f>SUBSTITUTE(SUBSTITUTE(SUBSTITUTE(A5950, "[", ""), "]", ""), """", "")</f>
        <v>0599100000654816</v>
      </c>
      <c r="M5950" s="3" t="str">
        <f>K5950 &amp; "." &amp; J5950</f>
        <v>TI.1946</v>
      </c>
    </row>
    <row r="5951" spans="1:13" x14ac:dyDescent="0.3">
      <c r="A5951" t="s">
        <v>5947</v>
      </c>
      <c r="B5951" t="s">
        <v>10</v>
      </c>
      <c r="C5951" t="s">
        <v>14</v>
      </c>
      <c r="D5951">
        <v>1925</v>
      </c>
      <c r="E5951" t="s">
        <v>15</v>
      </c>
      <c r="F5951" t="s">
        <v>16</v>
      </c>
      <c r="G5951" t="s">
        <v>16</v>
      </c>
      <c r="H5951">
        <v>6</v>
      </c>
      <c r="J5951" s="3" t="str">
        <f>IF(C5951="&lt; 1946", "1946",
IF(C5951="&lt; 1965", "1965",
IF(C5951="1946 - 1964", "1946-1964",
IF(C5951="1965 - 1974", "1965-1974",
IF(C5951="1975 - 1991", "1975-1991",
IF(C5951="1992 - 2005", "1992-2005",
IF(C5951="2006 - 2014", "2006-2014",
IF(C5951="2015 - 2018", "2015-2018", "Unknown"))))))))</f>
        <v>1946</v>
      </c>
      <c r="K5951" s="3" t="str">
        <f>IF(E5951="Tussenwoning","TI",
IF(E5951="Hoekwoning","TC",
IF(E5951="Vrijstaande woning","D",
IF(E5951="2-onder-1-kapwoning","SD","Unknown"))))</f>
        <v>TI</v>
      </c>
      <c r="L5951" s="3" t="str">
        <f>SUBSTITUTE(SUBSTITUTE(SUBSTITUTE(A5951, "[", ""), "]", ""), """", "")</f>
        <v>0599100000648004</v>
      </c>
      <c r="M5951" s="3" t="str">
        <f>K5951 &amp; "." &amp; J5951</f>
        <v>TI.1946</v>
      </c>
    </row>
    <row r="5952" spans="1:13" x14ac:dyDescent="0.3">
      <c r="A5952" t="s">
        <v>5948</v>
      </c>
      <c r="B5952" t="s">
        <v>10</v>
      </c>
      <c r="C5952" t="s">
        <v>14</v>
      </c>
      <c r="D5952">
        <v>1925</v>
      </c>
      <c r="E5952" t="s">
        <v>15</v>
      </c>
      <c r="F5952" t="s">
        <v>16</v>
      </c>
      <c r="G5952" t="s">
        <v>16</v>
      </c>
      <c r="H5952">
        <v>6</v>
      </c>
      <c r="J5952" s="3" t="str">
        <f>IF(C5952="&lt; 1946", "1946",
IF(C5952="&lt; 1965", "1965",
IF(C5952="1946 - 1964", "1946-1964",
IF(C5952="1965 - 1974", "1965-1974",
IF(C5952="1975 - 1991", "1975-1991",
IF(C5952="1992 - 2005", "1992-2005",
IF(C5952="2006 - 2014", "2006-2014",
IF(C5952="2015 - 2018", "2015-2018", "Unknown"))))))))</f>
        <v>1946</v>
      </c>
      <c r="K5952" s="3" t="str">
        <f>IF(E5952="Tussenwoning","TI",
IF(E5952="Hoekwoning","TC",
IF(E5952="Vrijstaande woning","D",
IF(E5952="2-onder-1-kapwoning","SD","Unknown"))))</f>
        <v>TI</v>
      </c>
      <c r="L5952" s="3" t="str">
        <f>SUBSTITUTE(SUBSTITUTE(SUBSTITUTE(A5952, "[", ""), "]", ""), """", "")</f>
        <v>0599100000627929</v>
      </c>
      <c r="M5952" s="3" t="str">
        <f>K5952 &amp; "." &amp; J5952</f>
        <v>TI.1946</v>
      </c>
    </row>
    <row r="5953" spans="1:13" x14ac:dyDescent="0.3">
      <c r="A5953" t="s">
        <v>5949</v>
      </c>
      <c r="B5953" t="s">
        <v>10</v>
      </c>
      <c r="C5953" t="s">
        <v>14</v>
      </c>
      <c r="D5953">
        <v>1925</v>
      </c>
      <c r="E5953" t="s">
        <v>15</v>
      </c>
      <c r="F5953" t="s">
        <v>16</v>
      </c>
      <c r="G5953" t="s">
        <v>16</v>
      </c>
      <c r="H5953">
        <v>6</v>
      </c>
      <c r="J5953" s="3" t="str">
        <f>IF(C5953="&lt; 1946", "1946",
IF(C5953="&lt; 1965", "1965",
IF(C5953="1946 - 1964", "1946-1964",
IF(C5953="1965 - 1974", "1965-1974",
IF(C5953="1975 - 1991", "1975-1991",
IF(C5953="1992 - 2005", "1992-2005",
IF(C5953="2006 - 2014", "2006-2014",
IF(C5953="2015 - 2018", "2015-2018", "Unknown"))))))))</f>
        <v>1946</v>
      </c>
      <c r="K5953" s="3" t="str">
        <f>IF(E5953="Tussenwoning","TI",
IF(E5953="Hoekwoning","TC",
IF(E5953="Vrijstaande woning","D",
IF(E5953="2-onder-1-kapwoning","SD","Unknown"))))</f>
        <v>TI</v>
      </c>
      <c r="L5953" s="3" t="str">
        <f>SUBSTITUTE(SUBSTITUTE(SUBSTITUTE(A5953, "[", ""), "]", ""), """", "")</f>
        <v>0599100000308982</v>
      </c>
      <c r="M5953" s="3" t="str">
        <f>K5953 &amp; "." &amp; J5953</f>
        <v>TI.1946</v>
      </c>
    </row>
    <row r="5954" spans="1:13" x14ac:dyDescent="0.3">
      <c r="A5954" t="s">
        <v>5950</v>
      </c>
      <c r="B5954" t="s">
        <v>10</v>
      </c>
      <c r="C5954" t="s">
        <v>14</v>
      </c>
      <c r="D5954">
        <v>1925</v>
      </c>
      <c r="E5954" t="s">
        <v>15</v>
      </c>
      <c r="F5954" t="s">
        <v>16</v>
      </c>
      <c r="G5954" t="s">
        <v>16</v>
      </c>
      <c r="H5954">
        <v>6</v>
      </c>
      <c r="J5954" s="3" t="str">
        <f>IF(C5954="&lt; 1946", "1946",
IF(C5954="&lt; 1965", "1965",
IF(C5954="1946 - 1964", "1946-1964",
IF(C5954="1965 - 1974", "1965-1974",
IF(C5954="1975 - 1991", "1975-1991",
IF(C5954="1992 - 2005", "1992-2005",
IF(C5954="2006 - 2014", "2006-2014",
IF(C5954="2015 - 2018", "2015-2018", "Unknown"))))))))</f>
        <v>1946</v>
      </c>
      <c r="K5954" s="3" t="str">
        <f>IF(E5954="Tussenwoning","TI",
IF(E5954="Hoekwoning","TC",
IF(E5954="Vrijstaande woning","D",
IF(E5954="2-onder-1-kapwoning","SD","Unknown"))))</f>
        <v>TI</v>
      </c>
      <c r="L5954" s="3" t="str">
        <f>SUBSTITUTE(SUBSTITUTE(SUBSTITUTE(A5954, "[", ""), "]", ""), """", "")</f>
        <v>0599100000312708</v>
      </c>
      <c r="M5954" s="3" t="str">
        <f>K5954 &amp; "." &amp; J5954</f>
        <v>TI.1946</v>
      </c>
    </row>
    <row r="5955" spans="1:13" x14ac:dyDescent="0.3">
      <c r="A5955" t="s">
        <v>5951</v>
      </c>
      <c r="B5955" t="s">
        <v>10</v>
      </c>
      <c r="C5955" t="s">
        <v>14</v>
      </c>
      <c r="D5955">
        <v>1925</v>
      </c>
      <c r="E5955" t="s">
        <v>15</v>
      </c>
      <c r="F5955" t="s">
        <v>16</v>
      </c>
      <c r="G5955" t="s">
        <v>16</v>
      </c>
      <c r="H5955">
        <v>6</v>
      </c>
      <c r="J5955" s="3" t="str">
        <f>IF(C5955="&lt; 1946", "1946",
IF(C5955="&lt; 1965", "1965",
IF(C5955="1946 - 1964", "1946-1964",
IF(C5955="1965 - 1974", "1965-1974",
IF(C5955="1975 - 1991", "1975-1991",
IF(C5955="1992 - 2005", "1992-2005",
IF(C5955="2006 - 2014", "2006-2014",
IF(C5955="2015 - 2018", "2015-2018", "Unknown"))))))))</f>
        <v>1946</v>
      </c>
      <c r="K5955" s="3" t="str">
        <f>IF(E5955="Tussenwoning","TI",
IF(E5955="Hoekwoning","TC",
IF(E5955="Vrijstaande woning","D",
IF(E5955="2-onder-1-kapwoning","SD","Unknown"))))</f>
        <v>TI</v>
      </c>
      <c r="L5955" s="3" t="str">
        <f>SUBSTITUTE(SUBSTITUTE(SUBSTITUTE(A5955, "[", ""), "]", ""), """", "")</f>
        <v>0599100000310733</v>
      </c>
      <c r="M5955" s="3" t="str">
        <f>K5955 &amp; "." &amp; J5955</f>
        <v>TI.1946</v>
      </c>
    </row>
    <row r="5956" spans="1:13" x14ac:dyDescent="0.3">
      <c r="A5956" t="s">
        <v>5952</v>
      </c>
      <c r="B5956" t="s">
        <v>10</v>
      </c>
      <c r="C5956" t="s">
        <v>14</v>
      </c>
      <c r="D5956">
        <v>1925</v>
      </c>
      <c r="E5956" t="s">
        <v>15</v>
      </c>
      <c r="F5956" t="s">
        <v>16</v>
      </c>
      <c r="G5956" t="s">
        <v>16</v>
      </c>
      <c r="H5956">
        <v>6</v>
      </c>
      <c r="J5956" s="3" t="str">
        <f>IF(C5956="&lt; 1946", "1946",
IF(C5956="&lt; 1965", "1965",
IF(C5956="1946 - 1964", "1946-1964",
IF(C5956="1965 - 1974", "1965-1974",
IF(C5956="1975 - 1991", "1975-1991",
IF(C5956="1992 - 2005", "1992-2005",
IF(C5956="2006 - 2014", "2006-2014",
IF(C5956="2015 - 2018", "2015-2018", "Unknown"))))))))</f>
        <v>1946</v>
      </c>
      <c r="K5956" s="3" t="str">
        <f>IF(E5956="Tussenwoning","TI",
IF(E5956="Hoekwoning","TC",
IF(E5956="Vrijstaande woning","D",
IF(E5956="2-onder-1-kapwoning","SD","Unknown"))))</f>
        <v>TI</v>
      </c>
      <c r="L5956" s="3" t="str">
        <f>SUBSTITUTE(SUBSTITUTE(SUBSTITUTE(A5956, "[", ""), "]", ""), """", "")</f>
        <v>0599100000309623</v>
      </c>
      <c r="M5956" s="3" t="str">
        <f>K5956 &amp; "." &amp; J5956</f>
        <v>TI.1946</v>
      </c>
    </row>
    <row r="5957" spans="1:13" x14ac:dyDescent="0.3">
      <c r="A5957" t="s">
        <v>5953</v>
      </c>
      <c r="B5957" t="s">
        <v>10</v>
      </c>
      <c r="C5957" t="s">
        <v>14</v>
      </c>
      <c r="D5957">
        <v>1925</v>
      </c>
      <c r="E5957" t="s">
        <v>15</v>
      </c>
      <c r="F5957" t="s">
        <v>16</v>
      </c>
      <c r="G5957" t="s">
        <v>16</v>
      </c>
      <c r="H5957">
        <v>6</v>
      </c>
      <c r="J5957" s="3" t="str">
        <f>IF(C5957="&lt; 1946", "1946",
IF(C5957="&lt; 1965", "1965",
IF(C5957="1946 - 1964", "1946-1964",
IF(C5957="1965 - 1974", "1965-1974",
IF(C5957="1975 - 1991", "1975-1991",
IF(C5957="1992 - 2005", "1992-2005",
IF(C5957="2006 - 2014", "2006-2014",
IF(C5957="2015 - 2018", "2015-2018", "Unknown"))))))))</f>
        <v>1946</v>
      </c>
      <c r="K5957" s="3" t="str">
        <f>IF(E5957="Tussenwoning","TI",
IF(E5957="Hoekwoning","TC",
IF(E5957="Vrijstaande woning","D",
IF(E5957="2-onder-1-kapwoning","SD","Unknown"))))</f>
        <v>TI</v>
      </c>
      <c r="L5957" s="3" t="str">
        <f>SUBSTITUTE(SUBSTITUTE(SUBSTITUTE(A5957, "[", ""), "]", ""), """", "")</f>
        <v>0599100000310709</v>
      </c>
      <c r="M5957" s="3" t="str">
        <f>K5957 &amp; "." &amp; J5957</f>
        <v>TI.1946</v>
      </c>
    </row>
    <row r="5958" spans="1:13" x14ac:dyDescent="0.3">
      <c r="A5958" t="s">
        <v>5954</v>
      </c>
      <c r="B5958" t="s">
        <v>10</v>
      </c>
      <c r="C5958" t="s">
        <v>14</v>
      </c>
      <c r="D5958">
        <v>1925</v>
      </c>
      <c r="E5958" t="s">
        <v>15</v>
      </c>
      <c r="F5958" t="s">
        <v>16</v>
      </c>
      <c r="G5958" t="s">
        <v>16</v>
      </c>
      <c r="H5958">
        <v>6</v>
      </c>
      <c r="J5958" s="3" t="str">
        <f>IF(C5958="&lt; 1946", "1946",
IF(C5958="&lt; 1965", "1965",
IF(C5958="1946 - 1964", "1946-1964",
IF(C5958="1965 - 1974", "1965-1974",
IF(C5958="1975 - 1991", "1975-1991",
IF(C5958="1992 - 2005", "1992-2005",
IF(C5958="2006 - 2014", "2006-2014",
IF(C5958="2015 - 2018", "2015-2018", "Unknown"))))))))</f>
        <v>1946</v>
      </c>
      <c r="K5958" s="3" t="str">
        <f>IF(E5958="Tussenwoning","TI",
IF(E5958="Hoekwoning","TC",
IF(E5958="Vrijstaande woning","D",
IF(E5958="2-onder-1-kapwoning","SD","Unknown"))))</f>
        <v>TI</v>
      </c>
      <c r="L5958" s="3" t="str">
        <f>SUBSTITUTE(SUBSTITUTE(SUBSTITUTE(A5958, "[", ""), "]", ""), """", "")</f>
        <v>0599100000654866</v>
      </c>
      <c r="M5958" s="3" t="str">
        <f>K5958 &amp; "." &amp; J5958</f>
        <v>TI.1946</v>
      </c>
    </row>
    <row r="5959" spans="1:13" x14ac:dyDescent="0.3">
      <c r="A5959" t="s">
        <v>5955</v>
      </c>
      <c r="B5959" t="s">
        <v>10</v>
      </c>
      <c r="C5959" t="s">
        <v>14</v>
      </c>
      <c r="D5959">
        <v>1925</v>
      </c>
      <c r="E5959" t="s">
        <v>15</v>
      </c>
      <c r="F5959" t="s">
        <v>16</v>
      </c>
      <c r="G5959" t="s">
        <v>16</v>
      </c>
      <c r="H5959">
        <v>6</v>
      </c>
      <c r="J5959" s="3" t="str">
        <f>IF(C5959="&lt; 1946", "1946",
IF(C5959="&lt; 1965", "1965",
IF(C5959="1946 - 1964", "1946-1964",
IF(C5959="1965 - 1974", "1965-1974",
IF(C5959="1975 - 1991", "1975-1991",
IF(C5959="1992 - 2005", "1992-2005",
IF(C5959="2006 - 2014", "2006-2014",
IF(C5959="2015 - 2018", "2015-2018", "Unknown"))))))))</f>
        <v>1946</v>
      </c>
      <c r="K5959" s="3" t="str">
        <f>IF(E5959="Tussenwoning","TI",
IF(E5959="Hoekwoning","TC",
IF(E5959="Vrijstaande woning","D",
IF(E5959="2-onder-1-kapwoning","SD","Unknown"))))</f>
        <v>TI</v>
      </c>
      <c r="L5959" s="3" t="str">
        <f>SUBSTITUTE(SUBSTITUTE(SUBSTITUTE(A5959, "[", ""), "]", ""), """", "")</f>
        <v>0599100000291093</v>
      </c>
      <c r="M5959" s="3" t="str">
        <f>K5959 &amp; "." &amp; J5959</f>
        <v>TI.1946</v>
      </c>
    </row>
    <row r="5960" spans="1:13" x14ac:dyDescent="0.3">
      <c r="A5960" t="s">
        <v>5956</v>
      </c>
      <c r="B5960" t="s">
        <v>10</v>
      </c>
      <c r="C5960" t="s">
        <v>14</v>
      </c>
      <c r="D5960">
        <v>1925</v>
      </c>
      <c r="E5960" t="s">
        <v>15</v>
      </c>
      <c r="F5960" t="s">
        <v>16</v>
      </c>
      <c r="G5960" t="s">
        <v>16</v>
      </c>
      <c r="H5960">
        <v>6</v>
      </c>
      <c r="J5960" s="3" t="str">
        <f>IF(C5960="&lt; 1946", "1946",
IF(C5960="&lt; 1965", "1965",
IF(C5960="1946 - 1964", "1946-1964",
IF(C5960="1965 - 1974", "1965-1974",
IF(C5960="1975 - 1991", "1975-1991",
IF(C5960="1992 - 2005", "1992-2005",
IF(C5960="2006 - 2014", "2006-2014",
IF(C5960="2015 - 2018", "2015-2018", "Unknown"))))))))</f>
        <v>1946</v>
      </c>
      <c r="K5960" s="3" t="str">
        <f>IF(E5960="Tussenwoning","TI",
IF(E5960="Hoekwoning","TC",
IF(E5960="Vrijstaande woning","D",
IF(E5960="2-onder-1-kapwoning","SD","Unknown"))))</f>
        <v>TI</v>
      </c>
      <c r="L5960" s="3" t="str">
        <f>SUBSTITUTE(SUBSTITUTE(SUBSTITUTE(A5960, "[", ""), "]", ""), """", "")</f>
        <v>0599100000312698</v>
      </c>
      <c r="M5960" s="3" t="str">
        <f>K5960 &amp; "." &amp; J5960</f>
        <v>TI.1946</v>
      </c>
    </row>
    <row r="5961" spans="1:13" x14ac:dyDescent="0.3">
      <c r="A5961" t="s">
        <v>5957</v>
      </c>
      <c r="B5961" t="s">
        <v>10</v>
      </c>
      <c r="C5961" t="s">
        <v>14</v>
      </c>
      <c r="D5961">
        <v>1925</v>
      </c>
      <c r="E5961" t="s">
        <v>15</v>
      </c>
      <c r="F5961" t="s">
        <v>16</v>
      </c>
      <c r="G5961" t="s">
        <v>16</v>
      </c>
      <c r="H5961">
        <v>6</v>
      </c>
      <c r="J5961" s="3" t="str">
        <f>IF(C5961="&lt; 1946", "1946",
IF(C5961="&lt; 1965", "1965",
IF(C5961="1946 - 1964", "1946-1964",
IF(C5961="1965 - 1974", "1965-1974",
IF(C5961="1975 - 1991", "1975-1991",
IF(C5961="1992 - 2005", "1992-2005",
IF(C5961="2006 - 2014", "2006-2014",
IF(C5961="2015 - 2018", "2015-2018", "Unknown"))))))))</f>
        <v>1946</v>
      </c>
      <c r="K5961" s="3" t="str">
        <f>IF(E5961="Tussenwoning","TI",
IF(E5961="Hoekwoning","TC",
IF(E5961="Vrijstaande woning","D",
IF(E5961="2-onder-1-kapwoning","SD","Unknown"))))</f>
        <v>TI</v>
      </c>
      <c r="L5961" s="3" t="str">
        <f>SUBSTITUTE(SUBSTITUTE(SUBSTITUTE(A5961, "[", ""), "]", ""), """", "")</f>
        <v>0599100000309624</v>
      </c>
      <c r="M5961" s="3" t="str">
        <f>K5961 &amp; "." &amp; J5961</f>
        <v>TI.1946</v>
      </c>
    </row>
    <row r="5962" spans="1:13" x14ac:dyDescent="0.3">
      <c r="A5962" t="s">
        <v>5958</v>
      </c>
      <c r="B5962" t="s">
        <v>10</v>
      </c>
      <c r="C5962" t="s">
        <v>14</v>
      </c>
      <c r="D5962">
        <v>1925</v>
      </c>
      <c r="E5962" t="s">
        <v>15</v>
      </c>
      <c r="F5962" t="s">
        <v>16</v>
      </c>
      <c r="G5962" t="s">
        <v>16</v>
      </c>
      <c r="H5962">
        <v>6</v>
      </c>
      <c r="J5962" s="3" t="str">
        <f>IF(C5962="&lt; 1946", "1946",
IF(C5962="&lt; 1965", "1965",
IF(C5962="1946 - 1964", "1946-1964",
IF(C5962="1965 - 1974", "1965-1974",
IF(C5962="1975 - 1991", "1975-1991",
IF(C5962="1992 - 2005", "1992-2005",
IF(C5962="2006 - 2014", "2006-2014",
IF(C5962="2015 - 2018", "2015-2018", "Unknown"))))))))</f>
        <v>1946</v>
      </c>
      <c r="K5962" s="3" t="str">
        <f>IF(E5962="Tussenwoning","TI",
IF(E5962="Hoekwoning","TC",
IF(E5962="Vrijstaande woning","D",
IF(E5962="2-onder-1-kapwoning","SD","Unknown"))))</f>
        <v>TI</v>
      </c>
      <c r="L5962" s="3" t="str">
        <f>SUBSTITUTE(SUBSTITUTE(SUBSTITUTE(A5962, "[", ""), "]", ""), """", "")</f>
        <v>0599100000024520</v>
      </c>
      <c r="M5962" s="3" t="str">
        <f>K5962 &amp; "." &amp; J5962</f>
        <v>TI.1946</v>
      </c>
    </row>
    <row r="5963" spans="1:13" x14ac:dyDescent="0.3">
      <c r="A5963" t="s">
        <v>5959</v>
      </c>
      <c r="B5963" t="s">
        <v>10</v>
      </c>
      <c r="C5963" t="s">
        <v>14</v>
      </c>
      <c r="D5963">
        <v>1925</v>
      </c>
      <c r="E5963" t="s">
        <v>15</v>
      </c>
      <c r="F5963" t="s">
        <v>16</v>
      </c>
      <c r="G5963" t="s">
        <v>16</v>
      </c>
      <c r="H5963">
        <v>6</v>
      </c>
      <c r="J5963" s="3" t="str">
        <f>IF(C5963="&lt; 1946", "1946",
IF(C5963="&lt; 1965", "1965",
IF(C5963="1946 - 1964", "1946-1964",
IF(C5963="1965 - 1974", "1965-1974",
IF(C5963="1975 - 1991", "1975-1991",
IF(C5963="1992 - 2005", "1992-2005",
IF(C5963="2006 - 2014", "2006-2014",
IF(C5963="2015 - 2018", "2015-2018", "Unknown"))))))))</f>
        <v>1946</v>
      </c>
      <c r="K5963" s="3" t="str">
        <f>IF(E5963="Tussenwoning","TI",
IF(E5963="Hoekwoning","TC",
IF(E5963="Vrijstaande woning","D",
IF(E5963="2-onder-1-kapwoning","SD","Unknown"))))</f>
        <v>TI</v>
      </c>
      <c r="L5963" s="3" t="str">
        <f>SUBSTITUTE(SUBSTITUTE(SUBSTITUTE(A5963, "[", ""), "]", ""), """", "")</f>
        <v>0599100000043697</v>
      </c>
      <c r="M5963" s="3" t="str">
        <f>K5963 &amp; "." &amp; J5963</f>
        <v>TI.1946</v>
      </c>
    </row>
    <row r="5964" spans="1:13" x14ac:dyDescent="0.3">
      <c r="A5964" t="s">
        <v>5960</v>
      </c>
      <c r="B5964" t="s">
        <v>10</v>
      </c>
      <c r="C5964" t="s">
        <v>14</v>
      </c>
      <c r="D5964">
        <v>1925</v>
      </c>
      <c r="E5964" t="s">
        <v>15</v>
      </c>
      <c r="F5964" t="s">
        <v>16</v>
      </c>
      <c r="G5964" t="s">
        <v>16</v>
      </c>
      <c r="H5964">
        <v>6</v>
      </c>
      <c r="J5964" s="3" t="str">
        <f>IF(C5964="&lt; 1946", "1946",
IF(C5964="&lt; 1965", "1965",
IF(C5964="1946 - 1964", "1946-1964",
IF(C5964="1965 - 1974", "1965-1974",
IF(C5964="1975 - 1991", "1975-1991",
IF(C5964="1992 - 2005", "1992-2005",
IF(C5964="2006 - 2014", "2006-2014",
IF(C5964="2015 - 2018", "2015-2018", "Unknown"))))))))</f>
        <v>1946</v>
      </c>
      <c r="K5964" s="3" t="str">
        <f>IF(E5964="Tussenwoning","TI",
IF(E5964="Hoekwoning","TC",
IF(E5964="Vrijstaande woning","D",
IF(E5964="2-onder-1-kapwoning","SD","Unknown"))))</f>
        <v>TI</v>
      </c>
      <c r="L5964" s="3" t="str">
        <f>SUBSTITUTE(SUBSTITUTE(SUBSTITUTE(A5964, "[", ""), "]", ""), """", "")</f>
        <v>0599100000123511</v>
      </c>
      <c r="M5964" s="3" t="str">
        <f>K5964 &amp; "." &amp; J5964</f>
        <v>TI.1946</v>
      </c>
    </row>
    <row r="5965" spans="1:13" x14ac:dyDescent="0.3">
      <c r="A5965" t="s">
        <v>5961</v>
      </c>
      <c r="B5965" t="s">
        <v>10</v>
      </c>
      <c r="C5965" t="s">
        <v>14</v>
      </c>
      <c r="D5965">
        <v>1925</v>
      </c>
      <c r="E5965" t="s">
        <v>15</v>
      </c>
      <c r="F5965" t="s">
        <v>16</v>
      </c>
      <c r="G5965" t="s">
        <v>16</v>
      </c>
      <c r="H5965">
        <v>6</v>
      </c>
      <c r="J5965" s="3" t="str">
        <f>IF(C5965="&lt; 1946", "1946",
IF(C5965="&lt; 1965", "1965",
IF(C5965="1946 - 1964", "1946-1964",
IF(C5965="1965 - 1974", "1965-1974",
IF(C5965="1975 - 1991", "1975-1991",
IF(C5965="1992 - 2005", "1992-2005",
IF(C5965="2006 - 2014", "2006-2014",
IF(C5965="2015 - 2018", "2015-2018", "Unknown"))))))))</f>
        <v>1946</v>
      </c>
      <c r="K5965" s="3" t="str">
        <f>IF(E5965="Tussenwoning","TI",
IF(E5965="Hoekwoning","TC",
IF(E5965="Vrijstaande woning","D",
IF(E5965="2-onder-1-kapwoning","SD","Unknown"))))</f>
        <v>TI</v>
      </c>
      <c r="L5965" s="3" t="str">
        <f>SUBSTITUTE(SUBSTITUTE(SUBSTITUTE(A5965, "[", ""), "]", ""), """", "")</f>
        <v>0599100000310420</v>
      </c>
      <c r="M5965" s="3" t="str">
        <f>K5965 &amp; "." &amp; J5965</f>
        <v>TI.1946</v>
      </c>
    </row>
    <row r="5966" spans="1:13" x14ac:dyDescent="0.3">
      <c r="A5966" t="s">
        <v>5962</v>
      </c>
      <c r="B5966" t="s">
        <v>10</v>
      </c>
      <c r="C5966" t="s">
        <v>14</v>
      </c>
      <c r="D5966">
        <v>1925</v>
      </c>
      <c r="E5966" t="s">
        <v>15</v>
      </c>
      <c r="F5966" t="s">
        <v>16</v>
      </c>
      <c r="G5966" t="s">
        <v>16</v>
      </c>
      <c r="H5966">
        <v>6</v>
      </c>
      <c r="J5966" s="3" t="str">
        <f>IF(C5966="&lt; 1946", "1946",
IF(C5966="&lt; 1965", "1965",
IF(C5966="1946 - 1964", "1946-1964",
IF(C5966="1965 - 1974", "1965-1974",
IF(C5966="1975 - 1991", "1975-1991",
IF(C5966="1992 - 2005", "1992-2005",
IF(C5966="2006 - 2014", "2006-2014",
IF(C5966="2015 - 2018", "2015-2018", "Unknown"))))))))</f>
        <v>1946</v>
      </c>
      <c r="K5966" s="3" t="str">
        <f>IF(E5966="Tussenwoning","TI",
IF(E5966="Hoekwoning","TC",
IF(E5966="Vrijstaande woning","D",
IF(E5966="2-onder-1-kapwoning","SD","Unknown"))))</f>
        <v>TI</v>
      </c>
      <c r="L5966" s="3" t="str">
        <f>SUBSTITUTE(SUBSTITUTE(SUBSTITUTE(A5966, "[", ""), "]", ""), """", "")</f>
        <v>0599100010030705</v>
      </c>
      <c r="M5966" s="3" t="str">
        <f>K5966 &amp; "." &amp; J5966</f>
        <v>TI.1946</v>
      </c>
    </row>
    <row r="5967" spans="1:13" x14ac:dyDescent="0.3">
      <c r="A5967" t="s">
        <v>5963</v>
      </c>
      <c r="B5967" t="s">
        <v>10</v>
      </c>
      <c r="C5967" t="s">
        <v>14</v>
      </c>
      <c r="D5967">
        <v>1925</v>
      </c>
      <c r="E5967" t="s">
        <v>15</v>
      </c>
      <c r="F5967" t="s">
        <v>16</v>
      </c>
      <c r="G5967" t="s">
        <v>16</v>
      </c>
      <c r="H5967">
        <v>6</v>
      </c>
      <c r="J5967" s="3" t="str">
        <f>IF(C5967="&lt; 1946", "1946",
IF(C5967="&lt; 1965", "1965",
IF(C5967="1946 - 1964", "1946-1964",
IF(C5967="1965 - 1974", "1965-1974",
IF(C5967="1975 - 1991", "1975-1991",
IF(C5967="1992 - 2005", "1992-2005",
IF(C5967="2006 - 2014", "2006-2014",
IF(C5967="2015 - 2018", "2015-2018", "Unknown"))))))))</f>
        <v>1946</v>
      </c>
      <c r="K5967" s="3" t="str">
        <f>IF(E5967="Tussenwoning","TI",
IF(E5967="Hoekwoning","TC",
IF(E5967="Vrijstaande woning","D",
IF(E5967="2-onder-1-kapwoning","SD","Unknown"))))</f>
        <v>TI</v>
      </c>
      <c r="L5967" s="3" t="str">
        <f>SUBSTITUTE(SUBSTITUTE(SUBSTITUTE(A5967, "[", ""), "]", ""), """", "")</f>
        <v>0599100000673715</v>
      </c>
      <c r="M5967" s="3" t="str">
        <f>K5967 &amp; "." &amp; J5967</f>
        <v>TI.1946</v>
      </c>
    </row>
    <row r="5968" spans="1:13" x14ac:dyDescent="0.3">
      <c r="A5968" t="s">
        <v>5964</v>
      </c>
      <c r="B5968" t="s">
        <v>10</v>
      </c>
      <c r="C5968" t="s">
        <v>14</v>
      </c>
      <c r="D5968">
        <v>1925</v>
      </c>
      <c r="E5968" t="s">
        <v>15</v>
      </c>
      <c r="F5968" t="s">
        <v>16</v>
      </c>
      <c r="G5968" t="s">
        <v>16</v>
      </c>
      <c r="H5968">
        <v>6</v>
      </c>
      <c r="J5968" s="3" t="str">
        <f>IF(C5968="&lt; 1946", "1946",
IF(C5968="&lt; 1965", "1965",
IF(C5968="1946 - 1964", "1946-1964",
IF(C5968="1965 - 1974", "1965-1974",
IF(C5968="1975 - 1991", "1975-1991",
IF(C5968="1992 - 2005", "1992-2005",
IF(C5968="2006 - 2014", "2006-2014",
IF(C5968="2015 - 2018", "2015-2018", "Unknown"))))))))</f>
        <v>1946</v>
      </c>
      <c r="K5968" s="3" t="str">
        <f>IF(E5968="Tussenwoning","TI",
IF(E5968="Hoekwoning","TC",
IF(E5968="Vrijstaande woning","D",
IF(E5968="2-onder-1-kapwoning","SD","Unknown"))))</f>
        <v>TI</v>
      </c>
      <c r="L5968" s="3" t="str">
        <f>SUBSTITUTE(SUBSTITUTE(SUBSTITUTE(A5968, "[", ""), "]", ""), """", "")</f>
        <v>0599100000607503</v>
      </c>
      <c r="M5968" s="3" t="str">
        <f>K5968 &amp; "." &amp; J5968</f>
        <v>TI.1946</v>
      </c>
    </row>
    <row r="5969" spans="1:13" x14ac:dyDescent="0.3">
      <c r="A5969" t="s">
        <v>5965</v>
      </c>
      <c r="B5969" t="s">
        <v>10</v>
      </c>
      <c r="C5969" t="s">
        <v>14</v>
      </c>
      <c r="D5969">
        <v>1925</v>
      </c>
      <c r="E5969" t="s">
        <v>15</v>
      </c>
      <c r="F5969" t="s">
        <v>16</v>
      </c>
      <c r="G5969" t="s">
        <v>16</v>
      </c>
      <c r="H5969">
        <v>6</v>
      </c>
      <c r="J5969" s="3" t="str">
        <f>IF(C5969="&lt; 1946", "1946",
IF(C5969="&lt; 1965", "1965",
IF(C5969="1946 - 1964", "1946-1964",
IF(C5969="1965 - 1974", "1965-1974",
IF(C5969="1975 - 1991", "1975-1991",
IF(C5969="1992 - 2005", "1992-2005",
IF(C5969="2006 - 2014", "2006-2014",
IF(C5969="2015 - 2018", "2015-2018", "Unknown"))))))))</f>
        <v>1946</v>
      </c>
      <c r="K5969" s="3" t="str">
        <f>IF(E5969="Tussenwoning","TI",
IF(E5969="Hoekwoning","TC",
IF(E5969="Vrijstaande woning","D",
IF(E5969="2-onder-1-kapwoning","SD","Unknown"))))</f>
        <v>TI</v>
      </c>
      <c r="L5969" s="3" t="str">
        <f>SUBSTITUTE(SUBSTITUTE(SUBSTITUTE(A5969, "[", ""), "]", ""), """", "")</f>
        <v>0599100000324347</v>
      </c>
      <c r="M5969" s="3" t="str">
        <f>K5969 &amp; "." &amp; J5969</f>
        <v>TI.1946</v>
      </c>
    </row>
    <row r="5970" spans="1:13" x14ac:dyDescent="0.3">
      <c r="A5970" t="s">
        <v>5966</v>
      </c>
      <c r="B5970" t="s">
        <v>10</v>
      </c>
      <c r="C5970" t="s">
        <v>14</v>
      </c>
      <c r="D5970">
        <v>1925</v>
      </c>
      <c r="E5970" t="s">
        <v>15</v>
      </c>
      <c r="F5970" t="s">
        <v>16</v>
      </c>
      <c r="G5970" t="s">
        <v>16</v>
      </c>
      <c r="H5970">
        <v>6</v>
      </c>
      <c r="J5970" s="3" t="str">
        <f>IF(C5970="&lt; 1946", "1946",
IF(C5970="&lt; 1965", "1965",
IF(C5970="1946 - 1964", "1946-1964",
IF(C5970="1965 - 1974", "1965-1974",
IF(C5970="1975 - 1991", "1975-1991",
IF(C5970="1992 - 2005", "1992-2005",
IF(C5970="2006 - 2014", "2006-2014",
IF(C5970="2015 - 2018", "2015-2018", "Unknown"))))))))</f>
        <v>1946</v>
      </c>
      <c r="K5970" s="3" t="str">
        <f>IF(E5970="Tussenwoning","TI",
IF(E5970="Hoekwoning","TC",
IF(E5970="Vrijstaande woning","D",
IF(E5970="2-onder-1-kapwoning","SD","Unknown"))))</f>
        <v>TI</v>
      </c>
      <c r="L5970" s="3" t="str">
        <f>SUBSTITUTE(SUBSTITUTE(SUBSTITUTE(A5970, "[", ""), "]", ""), """", "")</f>
        <v>0599100000145861</v>
      </c>
      <c r="M5970" s="3" t="str">
        <f>K5970 &amp; "." &amp; J5970</f>
        <v>TI.1946</v>
      </c>
    </row>
    <row r="5971" spans="1:13" x14ac:dyDescent="0.3">
      <c r="A5971" t="s">
        <v>5967</v>
      </c>
      <c r="B5971" t="s">
        <v>10</v>
      </c>
      <c r="C5971" t="s">
        <v>14</v>
      </c>
      <c r="D5971">
        <v>1925</v>
      </c>
      <c r="E5971" t="s">
        <v>15</v>
      </c>
      <c r="F5971" t="s">
        <v>16</v>
      </c>
      <c r="G5971" t="s">
        <v>16</v>
      </c>
      <c r="H5971">
        <v>6</v>
      </c>
      <c r="J5971" s="3" t="str">
        <f>IF(C5971="&lt; 1946", "1946",
IF(C5971="&lt; 1965", "1965",
IF(C5971="1946 - 1964", "1946-1964",
IF(C5971="1965 - 1974", "1965-1974",
IF(C5971="1975 - 1991", "1975-1991",
IF(C5971="1992 - 2005", "1992-2005",
IF(C5971="2006 - 2014", "2006-2014",
IF(C5971="2015 - 2018", "2015-2018", "Unknown"))))))))</f>
        <v>1946</v>
      </c>
      <c r="K5971" s="3" t="str">
        <f>IF(E5971="Tussenwoning","TI",
IF(E5971="Hoekwoning","TC",
IF(E5971="Vrijstaande woning","D",
IF(E5971="2-onder-1-kapwoning","SD","Unknown"))))</f>
        <v>TI</v>
      </c>
      <c r="L5971" s="3" t="str">
        <f>SUBSTITUTE(SUBSTITUTE(SUBSTITUTE(A5971, "[", ""), "]", ""), """", "")</f>
        <v>0599100000019847</v>
      </c>
      <c r="M5971" s="3" t="str">
        <f>K5971 &amp; "." &amp; J5971</f>
        <v>TI.1946</v>
      </c>
    </row>
    <row r="5972" spans="1:13" x14ac:dyDescent="0.3">
      <c r="A5972" t="s">
        <v>5968</v>
      </c>
      <c r="B5972" t="s">
        <v>10</v>
      </c>
      <c r="C5972" t="s">
        <v>14</v>
      </c>
      <c r="D5972">
        <v>1925</v>
      </c>
      <c r="E5972" t="s">
        <v>15</v>
      </c>
      <c r="F5972" t="s">
        <v>16</v>
      </c>
      <c r="G5972" t="s">
        <v>16</v>
      </c>
      <c r="H5972">
        <v>6</v>
      </c>
      <c r="J5972" s="3" t="str">
        <f>IF(C5972="&lt; 1946", "1946",
IF(C5972="&lt; 1965", "1965",
IF(C5972="1946 - 1964", "1946-1964",
IF(C5972="1965 - 1974", "1965-1974",
IF(C5972="1975 - 1991", "1975-1991",
IF(C5972="1992 - 2005", "1992-2005",
IF(C5972="2006 - 2014", "2006-2014",
IF(C5972="2015 - 2018", "2015-2018", "Unknown"))))))))</f>
        <v>1946</v>
      </c>
      <c r="K5972" s="3" t="str">
        <f>IF(E5972="Tussenwoning","TI",
IF(E5972="Hoekwoning","TC",
IF(E5972="Vrijstaande woning","D",
IF(E5972="2-onder-1-kapwoning","SD","Unknown"))))</f>
        <v>TI</v>
      </c>
      <c r="L5972" s="3" t="str">
        <f>SUBSTITUTE(SUBSTITUTE(SUBSTITUTE(A5972, "[", ""), "]", ""), """", "")</f>
        <v>0599100000310418</v>
      </c>
      <c r="M5972" s="3" t="str">
        <f>K5972 &amp; "." &amp; J5972</f>
        <v>TI.1946</v>
      </c>
    </row>
    <row r="5973" spans="1:13" x14ac:dyDescent="0.3">
      <c r="A5973" t="s">
        <v>5969</v>
      </c>
      <c r="B5973" t="s">
        <v>10</v>
      </c>
      <c r="C5973" t="s">
        <v>14</v>
      </c>
      <c r="D5973">
        <v>1925</v>
      </c>
      <c r="E5973" t="s">
        <v>15</v>
      </c>
      <c r="F5973" t="s">
        <v>16</v>
      </c>
      <c r="G5973" t="s">
        <v>16</v>
      </c>
      <c r="H5973">
        <v>6</v>
      </c>
      <c r="J5973" s="3" t="str">
        <f>IF(C5973="&lt; 1946", "1946",
IF(C5973="&lt; 1965", "1965",
IF(C5973="1946 - 1964", "1946-1964",
IF(C5973="1965 - 1974", "1965-1974",
IF(C5973="1975 - 1991", "1975-1991",
IF(C5973="1992 - 2005", "1992-2005",
IF(C5973="2006 - 2014", "2006-2014",
IF(C5973="2015 - 2018", "2015-2018", "Unknown"))))))))</f>
        <v>1946</v>
      </c>
      <c r="K5973" s="3" t="str">
        <f>IF(E5973="Tussenwoning","TI",
IF(E5973="Hoekwoning","TC",
IF(E5973="Vrijstaande woning","D",
IF(E5973="2-onder-1-kapwoning","SD","Unknown"))))</f>
        <v>TI</v>
      </c>
      <c r="L5973" s="3" t="str">
        <f>SUBSTITUTE(SUBSTITUTE(SUBSTITUTE(A5973, "[", ""), "]", ""), """", "")</f>
        <v>0599100000312709</v>
      </c>
      <c r="M5973" s="3" t="str">
        <f>K5973 &amp; "." &amp; J5973</f>
        <v>TI.1946</v>
      </c>
    </row>
    <row r="5974" spans="1:13" x14ac:dyDescent="0.3">
      <c r="A5974" t="s">
        <v>5970</v>
      </c>
      <c r="B5974" t="s">
        <v>10</v>
      </c>
      <c r="C5974" t="s">
        <v>14</v>
      </c>
      <c r="D5974">
        <v>1925</v>
      </c>
      <c r="E5974" t="s">
        <v>15</v>
      </c>
      <c r="F5974" t="s">
        <v>16</v>
      </c>
      <c r="G5974" t="s">
        <v>16</v>
      </c>
      <c r="H5974">
        <v>6</v>
      </c>
      <c r="J5974" s="3" t="str">
        <f>IF(C5974="&lt; 1946", "1946",
IF(C5974="&lt; 1965", "1965",
IF(C5974="1946 - 1964", "1946-1964",
IF(C5974="1965 - 1974", "1965-1974",
IF(C5974="1975 - 1991", "1975-1991",
IF(C5974="1992 - 2005", "1992-2005",
IF(C5974="2006 - 2014", "2006-2014",
IF(C5974="2015 - 2018", "2015-2018", "Unknown"))))))))</f>
        <v>1946</v>
      </c>
      <c r="K5974" s="3" t="str">
        <f>IF(E5974="Tussenwoning","TI",
IF(E5974="Hoekwoning","TC",
IF(E5974="Vrijstaande woning","D",
IF(E5974="2-onder-1-kapwoning","SD","Unknown"))))</f>
        <v>TI</v>
      </c>
      <c r="L5974" s="3" t="str">
        <f>SUBSTITUTE(SUBSTITUTE(SUBSTITUTE(A5974, "[", ""), "]", ""), """", "")</f>
        <v>0599100000312691</v>
      </c>
      <c r="M5974" s="3" t="str">
        <f>K5974 &amp; "." &amp; J5974</f>
        <v>TI.1946</v>
      </c>
    </row>
    <row r="5975" spans="1:13" x14ac:dyDescent="0.3">
      <c r="A5975" t="s">
        <v>5971</v>
      </c>
      <c r="B5975" t="s">
        <v>10</v>
      </c>
      <c r="C5975" t="s">
        <v>14</v>
      </c>
      <c r="D5975">
        <v>1925</v>
      </c>
      <c r="E5975" t="s">
        <v>15</v>
      </c>
      <c r="F5975" t="s">
        <v>16</v>
      </c>
      <c r="G5975" t="s">
        <v>16</v>
      </c>
      <c r="H5975">
        <v>6</v>
      </c>
      <c r="J5975" s="3" t="str">
        <f>IF(C5975="&lt; 1946", "1946",
IF(C5975="&lt; 1965", "1965",
IF(C5975="1946 - 1964", "1946-1964",
IF(C5975="1965 - 1974", "1965-1974",
IF(C5975="1975 - 1991", "1975-1991",
IF(C5975="1992 - 2005", "1992-2005",
IF(C5975="2006 - 2014", "2006-2014",
IF(C5975="2015 - 2018", "2015-2018", "Unknown"))))))))</f>
        <v>1946</v>
      </c>
      <c r="K5975" s="3" t="str">
        <f>IF(E5975="Tussenwoning","TI",
IF(E5975="Hoekwoning","TC",
IF(E5975="Vrijstaande woning","D",
IF(E5975="2-onder-1-kapwoning","SD","Unknown"))))</f>
        <v>TI</v>
      </c>
      <c r="L5975" s="3" t="str">
        <f>SUBSTITUTE(SUBSTITUTE(SUBSTITUTE(A5975, "[", ""), "]", ""), """", "")</f>
        <v>0599100000312690</v>
      </c>
      <c r="M5975" s="3" t="str">
        <f>K5975 &amp; "." &amp; J5975</f>
        <v>TI.1946</v>
      </c>
    </row>
    <row r="5976" spans="1:13" x14ac:dyDescent="0.3">
      <c r="A5976" t="s">
        <v>5972</v>
      </c>
      <c r="B5976" t="s">
        <v>10</v>
      </c>
      <c r="C5976" t="s">
        <v>14</v>
      </c>
      <c r="D5976">
        <v>1925</v>
      </c>
      <c r="E5976" t="s">
        <v>15</v>
      </c>
      <c r="F5976" t="s">
        <v>16</v>
      </c>
      <c r="G5976" t="s">
        <v>16</v>
      </c>
      <c r="H5976">
        <v>6</v>
      </c>
      <c r="J5976" s="3" t="str">
        <f>IF(C5976="&lt; 1946", "1946",
IF(C5976="&lt; 1965", "1965",
IF(C5976="1946 - 1964", "1946-1964",
IF(C5976="1965 - 1974", "1965-1974",
IF(C5976="1975 - 1991", "1975-1991",
IF(C5976="1992 - 2005", "1992-2005",
IF(C5976="2006 - 2014", "2006-2014",
IF(C5976="2015 - 2018", "2015-2018", "Unknown"))))))))</f>
        <v>1946</v>
      </c>
      <c r="K5976" s="3" t="str">
        <f>IF(E5976="Tussenwoning","TI",
IF(E5976="Hoekwoning","TC",
IF(E5976="Vrijstaande woning","D",
IF(E5976="2-onder-1-kapwoning","SD","Unknown"))))</f>
        <v>TI</v>
      </c>
      <c r="L5976" s="3" t="str">
        <f>SUBSTITUTE(SUBSTITUTE(SUBSTITUTE(A5976, "[", ""), "]", ""), """", "")</f>
        <v>0599100000013804</v>
      </c>
      <c r="M5976" s="3" t="str">
        <f>K5976 &amp; "." &amp; J5976</f>
        <v>TI.1946</v>
      </c>
    </row>
    <row r="5977" spans="1:13" x14ac:dyDescent="0.3">
      <c r="A5977" t="s">
        <v>5973</v>
      </c>
      <c r="B5977" t="s">
        <v>10</v>
      </c>
      <c r="C5977" t="s">
        <v>14</v>
      </c>
      <c r="D5977">
        <v>1925</v>
      </c>
      <c r="E5977" t="s">
        <v>15</v>
      </c>
      <c r="F5977" t="s">
        <v>16</v>
      </c>
      <c r="G5977" t="s">
        <v>16</v>
      </c>
      <c r="H5977">
        <v>6</v>
      </c>
      <c r="J5977" s="3" t="str">
        <f>IF(C5977="&lt; 1946", "1946",
IF(C5977="&lt; 1965", "1965",
IF(C5977="1946 - 1964", "1946-1964",
IF(C5977="1965 - 1974", "1965-1974",
IF(C5977="1975 - 1991", "1975-1991",
IF(C5977="1992 - 2005", "1992-2005",
IF(C5977="2006 - 2014", "2006-2014",
IF(C5977="2015 - 2018", "2015-2018", "Unknown"))))))))</f>
        <v>1946</v>
      </c>
      <c r="K5977" s="3" t="str">
        <f>IF(E5977="Tussenwoning","TI",
IF(E5977="Hoekwoning","TC",
IF(E5977="Vrijstaande woning","D",
IF(E5977="2-onder-1-kapwoning","SD","Unknown"))))</f>
        <v>TI</v>
      </c>
      <c r="L5977" s="3" t="str">
        <f>SUBSTITUTE(SUBSTITUTE(SUBSTITUTE(A5977, "[", ""), "]", ""), """", "")</f>
        <v>0599100000310701</v>
      </c>
      <c r="M5977" s="3" t="str">
        <f>K5977 &amp; "." &amp; J5977</f>
        <v>TI.1946</v>
      </c>
    </row>
    <row r="5978" spans="1:13" x14ac:dyDescent="0.3">
      <c r="A5978" t="s">
        <v>5974</v>
      </c>
      <c r="B5978" t="s">
        <v>10</v>
      </c>
      <c r="C5978" t="s">
        <v>14</v>
      </c>
      <c r="D5978">
        <v>1925</v>
      </c>
      <c r="E5978" t="s">
        <v>15</v>
      </c>
      <c r="F5978" t="s">
        <v>16</v>
      </c>
      <c r="G5978" t="s">
        <v>16</v>
      </c>
      <c r="H5978">
        <v>6</v>
      </c>
      <c r="J5978" s="3" t="str">
        <f>IF(C5978="&lt; 1946", "1946",
IF(C5978="&lt; 1965", "1965",
IF(C5978="1946 - 1964", "1946-1964",
IF(C5978="1965 - 1974", "1965-1974",
IF(C5978="1975 - 1991", "1975-1991",
IF(C5978="1992 - 2005", "1992-2005",
IF(C5978="2006 - 2014", "2006-2014",
IF(C5978="2015 - 2018", "2015-2018", "Unknown"))))))))</f>
        <v>1946</v>
      </c>
      <c r="K5978" s="3" t="str">
        <f>IF(E5978="Tussenwoning","TI",
IF(E5978="Hoekwoning","TC",
IF(E5978="Vrijstaande woning","D",
IF(E5978="2-onder-1-kapwoning","SD","Unknown"))))</f>
        <v>TI</v>
      </c>
      <c r="L5978" s="3" t="str">
        <f>SUBSTITUTE(SUBSTITUTE(SUBSTITUTE(A5978, "[", ""), "]", ""), """", "")</f>
        <v>0599100000281068</v>
      </c>
      <c r="M5978" s="3" t="str">
        <f>K5978 &amp; "." &amp; J5978</f>
        <v>TI.1946</v>
      </c>
    </row>
    <row r="5979" spans="1:13" x14ac:dyDescent="0.3">
      <c r="A5979" t="s">
        <v>5975</v>
      </c>
      <c r="B5979" t="s">
        <v>10</v>
      </c>
      <c r="C5979" t="s">
        <v>14</v>
      </c>
      <c r="D5979">
        <v>1925</v>
      </c>
      <c r="E5979" t="s">
        <v>15</v>
      </c>
      <c r="F5979" t="s">
        <v>16</v>
      </c>
      <c r="G5979" t="s">
        <v>16</v>
      </c>
      <c r="H5979">
        <v>6</v>
      </c>
      <c r="J5979" s="3" t="str">
        <f>IF(C5979="&lt; 1946", "1946",
IF(C5979="&lt; 1965", "1965",
IF(C5979="1946 - 1964", "1946-1964",
IF(C5979="1965 - 1974", "1965-1974",
IF(C5979="1975 - 1991", "1975-1991",
IF(C5979="1992 - 2005", "1992-2005",
IF(C5979="2006 - 2014", "2006-2014",
IF(C5979="2015 - 2018", "2015-2018", "Unknown"))))))))</f>
        <v>1946</v>
      </c>
      <c r="K5979" s="3" t="str">
        <f>IF(E5979="Tussenwoning","TI",
IF(E5979="Hoekwoning","TC",
IF(E5979="Vrijstaande woning","D",
IF(E5979="2-onder-1-kapwoning","SD","Unknown"))))</f>
        <v>TI</v>
      </c>
      <c r="L5979" s="3" t="str">
        <f>SUBSTITUTE(SUBSTITUTE(SUBSTITUTE(A5979, "[", ""), "]", ""), """", "")</f>
        <v>0599100000237106</v>
      </c>
      <c r="M5979" s="3" t="str">
        <f>K5979 &amp; "." &amp; J5979</f>
        <v>TI.1946</v>
      </c>
    </row>
    <row r="5980" spans="1:13" x14ac:dyDescent="0.3">
      <c r="A5980" t="s">
        <v>5976</v>
      </c>
      <c r="B5980" t="s">
        <v>10</v>
      </c>
      <c r="C5980" t="s">
        <v>14</v>
      </c>
      <c r="D5980">
        <v>1925</v>
      </c>
      <c r="E5980" t="s">
        <v>15</v>
      </c>
      <c r="F5980" t="s">
        <v>16</v>
      </c>
      <c r="G5980" t="s">
        <v>16</v>
      </c>
      <c r="H5980">
        <v>6</v>
      </c>
      <c r="J5980" s="3" t="str">
        <f>IF(C5980="&lt; 1946", "1946",
IF(C5980="&lt; 1965", "1965",
IF(C5980="1946 - 1964", "1946-1964",
IF(C5980="1965 - 1974", "1965-1974",
IF(C5980="1975 - 1991", "1975-1991",
IF(C5980="1992 - 2005", "1992-2005",
IF(C5980="2006 - 2014", "2006-2014",
IF(C5980="2015 - 2018", "2015-2018", "Unknown"))))))))</f>
        <v>1946</v>
      </c>
      <c r="K5980" s="3" t="str">
        <f>IF(E5980="Tussenwoning","TI",
IF(E5980="Hoekwoning","TC",
IF(E5980="Vrijstaande woning","D",
IF(E5980="2-onder-1-kapwoning","SD","Unknown"))))</f>
        <v>TI</v>
      </c>
      <c r="L5980" s="3" t="str">
        <f>SUBSTITUTE(SUBSTITUTE(SUBSTITUTE(A5980, "[", ""), "]", ""), """", "")</f>
        <v>0599100000310726</v>
      </c>
      <c r="M5980" s="3" t="str">
        <f>K5980 &amp; "." &amp; J5980</f>
        <v>TI.1946</v>
      </c>
    </row>
    <row r="5981" spans="1:13" x14ac:dyDescent="0.3">
      <c r="A5981" t="s">
        <v>5977</v>
      </c>
      <c r="B5981" t="s">
        <v>10</v>
      </c>
      <c r="C5981" t="s">
        <v>14</v>
      </c>
      <c r="D5981">
        <v>1925</v>
      </c>
      <c r="E5981" t="s">
        <v>15</v>
      </c>
      <c r="F5981" t="s">
        <v>16</v>
      </c>
      <c r="G5981" t="s">
        <v>16</v>
      </c>
      <c r="H5981">
        <v>6</v>
      </c>
      <c r="J5981" s="3" t="str">
        <f>IF(C5981="&lt; 1946", "1946",
IF(C5981="&lt; 1965", "1965",
IF(C5981="1946 - 1964", "1946-1964",
IF(C5981="1965 - 1974", "1965-1974",
IF(C5981="1975 - 1991", "1975-1991",
IF(C5981="1992 - 2005", "1992-2005",
IF(C5981="2006 - 2014", "2006-2014",
IF(C5981="2015 - 2018", "2015-2018", "Unknown"))))))))</f>
        <v>1946</v>
      </c>
      <c r="K5981" s="3" t="str">
        <f>IF(E5981="Tussenwoning","TI",
IF(E5981="Hoekwoning","TC",
IF(E5981="Vrijstaande woning","D",
IF(E5981="2-onder-1-kapwoning","SD","Unknown"))))</f>
        <v>TI</v>
      </c>
      <c r="L5981" s="3" t="str">
        <f>SUBSTITUTE(SUBSTITUTE(SUBSTITUTE(A5981, "[", ""), "]", ""), """", "")</f>
        <v>0599100000231715</v>
      </c>
      <c r="M5981" s="3" t="str">
        <f>K5981 &amp; "." &amp; J5981</f>
        <v>TI.1946</v>
      </c>
    </row>
    <row r="5982" spans="1:13" x14ac:dyDescent="0.3">
      <c r="A5982" t="s">
        <v>5978</v>
      </c>
      <c r="B5982" t="s">
        <v>10</v>
      </c>
      <c r="C5982" t="s">
        <v>14</v>
      </c>
      <c r="D5982">
        <v>1925</v>
      </c>
      <c r="E5982" t="s">
        <v>15</v>
      </c>
      <c r="F5982" t="s">
        <v>16</v>
      </c>
      <c r="G5982" t="s">
        <v>16</v>
      </c>
      <c r="H5982">
        <v>6</v>
      </c>
      <c r="J5982" s="3" t="str">
        <f>IF(C5982="&lt; 1946", "1946",
IF(C5982="&lt; 1965", "1965",
IF(C5982="1946 - 1964", "1946-1964",
IF(C5982="1965 - 1974", "1965-1974",
IF(C5982="1975 - 1991", "1975-1991",
IF(C5982="1992 - 2005", "1992-2005",
IF(C5982="2006 - 2014", "2006-2014",
IF(C5982="2015 - 2018", "2015-2018", "Unknown"))))))))</f>
        <v>1946</v>
      </c>
      <c r="K5982" s="3" t="str">
        <f>IF(E5982="Tussenwoning","TI",
IF(E5982="Hoekwoning","TC",
IF(E5982="Vrijstaande woning","D",
IF(E5982="2-onder-1-kapwoning","SD","Unknown"))))</f>
        <v>TI</v>
      </c>
      <c r="L5982" s="3" t="str">
        <f>SUBSTITUTE(SUBSTITUTE(SUBSTITUTE(A5982, "[", ""), "]", ""), """", "")</f>
        <v>0599100000607480</v>
      </c>
      <c r="M5982" s="3" t="str">
        <f>K5982 &amp; "." &amp; J5982</f>
        <v>TI.1946</v>
      </c>
    </row>
    <row r="5983" spans="1:13" x14ac:dyDescent="0.3">
      <c r="A5983" t="s">
        <v>5979</v>
      </c>
      <c r="B5983" t="s">
        <v>10</v>
      </c>
      <c r="C5983" t="s">
        <v>14</v>
      </c>
      <c r="D5983">
        <v>1925</v>
      </c>
      <c r="E5983" t="s">
        <v>15</v>
      </c>
      <c r="F5983" t="s">
        <v>16</v>
      </c>
      <c r="G5983" t="s">
        <v>16</v>
      </c>
      <c r="H5983">
        <v>6</v>
      </c>
      <c r="J5983" s="3" t="str">
        <f>IF(C5983="&lt; 1946", "1946",
IF(C5983="&lt; 1965", "1965",
IF(C5983="1946 - 1964", "1946-1964",
IF(C5983="1965 - 1974", "1965-1974",
IF(C5983="1975 - 1991", "1975-1991",
IF(C5983="1992 - 2005", "1992-2005",
IF(C5983="2006 - 2014", "2006-2014",
IF(C5983="2015 - 2018", "2015-2018", "Unknown"))))))))</f>
        <v>1946</v>
      </c>
      <c r="K5983" s="3" t="str">
        <f>IF(E5983="Tussenwoning","TI",
IF(E5983="Hoekwoning","TC",
IF(E5983="Vrijstaande woning","D",
IF(E5983="2-onder-1-kapwoning","SD","Unknown"))))</f>
        <v>TI</v>
      </c>
      <c r="L5983" s="3" t="str">
        <f>SUBSTITUTE(SUBSTITUTE(SUBSTITUTE(A5983, "[", ""), "]", ""), """", "")</f>
        <v>0599100000309605</v>
      </c>
      <c r="M5983" s="3" t="str">
        <f>K5983 &amp; "." &amp; J5983</f>
        <v>TI.1946</v>
      </c>
    </row>
    <row r="5984" spans="1:13" x14ac:dyDescent="0.3">
      <c r="A5984" t="s">
        <v>5980</v>
      </c>
      <c r="B5984" t="s">
        <v>10</v>
      </c>
      <c r="C5984" t="s">
        <v>14</v>
      </c>
      <c r="D5984">
        <v>1925</v>
      </c>
      <c r="E5984" t="s">
        <v>15</v>
      </c>
      <c r="F5984" t="s">
        <v>16</v>
      </c>
      <c r="G5984" t="s">
        <v>16</v>
      </c>
      <c r="H5984">
        <v>6</v>
      </c>
      <c r="J5984" s="3" t="str">
        <f>IF(C5984="&lt; 1946", "1946",
IF(C5984="&lt; 1965", "1965",
IF(C5984="1946 - 1964", "1946-1964",
IF(C5984="1965 - 1974", "1965-1974",
IF(C5984="1975 - 1991", "1975-1991",
IF(C5984="1992 - 2005", "1992-2005",
IF(C5984="2006 - 2014", "2006-2014",
IF(C5984="2015 - 2018", "2015-2018", "Unknown"))))))))</f>
        <v>1946</v>
      </c>
      <c r="K5984" s="3" t="str">
        <f>IF(E5984="Tussenwoning","TI",
IF(E5984="Hoekwoning","TC",
IF(E5984="Vrijstaande woning","D",
IF(E5984="2-onder-1-kapwoning","SD","Unknown"))))</f>
        <v>TI</v>
      </c>
      <c r="L5984" s="3" t="str">
        <f>SUBSTITUTE(SUBSTITUTE(SUBSTITUTE(A5984, "[", ""), "]", ""), """", "")</f>
        <v>0599100000308994</v>
      </c>
      <c r="M5984" s="3" t="str">
        <f>K5984 &amp; "." &amp; J5984</f>
        <v>TI.1946</v>
      </c>
    </row>
    <row r="5985" spans="1:13" x14ac:dyDescent="0.3">
      <c r="A5985" t="s">
        <v>5981</v>
      </c>
      <c r="B5985" t="s">
        <v>10</v>
      </c>
      <c r="C5985" t="s">
        <v>14</v>
      </c>
      <c r="D5985">
        <v>1925</v>
      </c>
      <c r="E5985" t="s">
        <v>15</v>
      </c>
      <c r="F5985" t="s">
        <v>16</v>
      </c>
      <c r="G5985" t="s">
        <v>16</v>
      </c>
      <c r="H5985">
        <v>6</v>
      </c>
      <c r="J5985" s="3" t="str">
        <f>IF(C5985="&lt; 1946", "1946",
IF(C5985="&lt; 1965", "1965",
IF(C5985="1946 - 1964", "1946-1964",
IF(C5985="1965 - 1974", "1965-1974",
IF(C5985="1975 - 1991", "1975-1991",
IF(C5985="1992 - 2005", "1992-2005",
IF(C5985="2006 - 2014", "2006-2014",
IF(C5985="2015 - 2018", "2015-2018", "Unknown"))))))))</f>
        <v>1946</v>
      </c>
      <c r="K5985" s="3" t="str">
        <f>IF(E5985="Tussenwoning","TI",
IF(E5985="Hoekwoning","TC",
IF(E5985="Vrijstaande woning","D",
IF(E5985="2-onder-1-kapwoning","SD","Unknown"))))</f>
        <v>TI</v>
      </c>
      <c r="L5985" s="3" t="str">
        <f>SUBSTITUTE(SUBSTITUTE(SUBSTITUTE(A5985, "[", ""), "]", ""), """", "")</f>
        <v>0599100000309019</v>
      </c>
      <c r="M5985" s="3" t="str">
        <f>K5985 &amp; "." &amp; J5985</f>
        <v>TI.1946</v>
      </c>
    </row>
    <row r="5986" spans="1:13" x14ac:dyDescent="0.3">
      <c r="A5986" t="s">
        <v>5982</v>
      </c>
      <c r="B5986" t="s">
        <v>10</v>
      </c>
      <c r="C5986" t="s">
        <v>14</v>
      </c>
      <c r="D5986">
        <v>1925</v>
      </c>
      <c r="E5986" t="s">
        <v>15</v>
      </c>
      <c r="F5986" t="s">
        <v>16</v>
      </c>
      <c r="G5986" t="s">
        <v>16</v>
      </c>
      <c r="H5986">
        <v>6</v>
      </c>
      <c r="J5986" s="3" t="str">
        <f>IF(C5986="&lt; 1946", "1946",
IF(C5986="&lt; 1965", "1965",
IF(C5986="1946 - 1964", "1946-1964",
IF(C5986="1965 - 1974", "1965-1974",
IF(C5986="1975 - 1991", "1975-1991",
IF(C5986="1992 - 2005", "1992-2005",
IF(C5986="2006 - 2014", "2006-2014",
IF(C5986="2015 - 2018", "2015-2018", "Unknown"))))))))</f>
        <v>1946</v>
      </c>
      <c r="K5986" s="3" t="str">
        <f>IF(E5986="Tussenwoning","TI",
IF(E5986="Hoekwoning","TC",
IF(E5986="Vrijstaande woning","D",
IF(E5986="2-onder-1-kapwoning","SD","Unknown"))))</f>
        <v>TI</v>
      </c>
      <c r="L5986" s="3" t="str">
        <f>SUBSTITUTE(SUBSTITUTE(SUBSTITUTE(A5986, "[", ""), "]", ""), """", "")</f>
        <v>0599100000309015</v>
      </c>
      <c r="M5986" s="3" t="str">
        <f>K5986 &amp; "." &amp; J5986</f>
        <v>TI.1946</v>
      </c>
    </row>
    <row r="5987" spans="1:13" x14ac:dyDescent="0.3">
      <c r="A5987" t="s">
        <v>5983</v>
      </c>
      <c r="B5987" t="s">
        <v>10</v>
      </c>
      <c r="C5987" t="s">
        <v>14</v>
      </c>
      <c r="D5987">
        <v>1925</v>
      </c>
      <c r="E5987" t="s">
        <v>15</v>
      </c>
      <c r="F5987" t="s">
        <v>16</v>
      </c>
      <c r="G5987" t="s">
        <v>16</v>
      </c>
      <c r="H5987">
        <v>6</v>
      </c>
      <c r="J5987" s="3" t="str">
        <f>IF(C5987="&lt; 1946", "1946",
IF(C5987="&lt; 1965", "1965",
IF(C5987="1946 - 1964", "1946-1964",
IF(C5987="1965 - 1974", "1965-1974",
IF(C5987="1975 - 1991", "1975-1991",
IF(C5987="1992 - 2005", "1992-2005",
IF(C5987="2006 - 2014", "2006-2014",
IF(C5987="2015 - 2018", "2015-2018", "Unknown"))))))))</f>
        <v>1946</v>
      </c>
      <c r="K5987" s="3" t="str">
        <f>IF(E5987="Tussenwoning","TI",
IF(E5987="Hoekwoning","TC",
IF(E5987="Vrijstaande woning","D",
IF(E5987="2-onder-1-kapwoning","SD","Unknown"))))</f>
        <v>TI</v>
      </c>
      <c r="L5987" s="3" t="str">
        <f>SUBSTITUTE(SUBSTITUTE(SUBSTITUTE(A5987, "[", ""), "]", ""), """", "")</f>
        <v>0599100000310690</v>
      </c>
      <c r="M5987" s="3" t="str">
        <f>K5987 &amp; "." &amp; J5987</f>
        <v>TI.1946</v>
      </c>
    </row>
    <row r="5988" spans="1:13" x14ac:dyDescent="0.3">
      <c r="A5988" t="s">
        <v>5984</v>
      </c>
      <c r="B5988" t="s">
        <v>10</v>
      </c>
      <c r="C5988" t="s">
        <v>14</v>
      </c>
      <c r="D5988">
        <v>1925</v>
      </c>
      <c r="E5988" t="s">
        <v>15</v>
      </c>
      <c r="F5988" t="s">
        <v>16</v>
      </c>
      <c r="G5988" t="s">
        <v>16</v>
      </c>
      <c r="H5988">
        <v>6</v>
      </c>
      <c r="J5988" s="3" t="str">
        <f>IF(C5988="&lt; 1946", "1946",
IF(C5988="&lt; 1965", "1965",
IF(C5988="1946 - 1964", "1946-1964",
IF(C5988="1965 - 1974", "1965-1974",
IF(C5988="1975 - 1991", "1975-1991",
IF(C5988="1992 - 2005", "1992-2005",
IF(C5988="2006 - 2014", "2006-2014",
IF(C5988="2015 - 2018", "2015-2018", "Unknown"))))))))</f>
        <v>1946</v>
      </c>
      <c r="K5988" s="3" t="str">
        <f>IF(E5988="Tussenwoning","TI",
IF(E5988="Hoekwoning","TC",
IF(E5988="Vrijstaande woning","D",
IF(E5988="2-onder-1-kapwoning","SD","Unknown"))))</f>
        <v>TI</v>
      </c>
      <c r="L5988" s="3" t="str">
        <f>SUBSTITUTE(SUBSTITUTE(SUBSTITUTE(A5988, "[", ""), "]", ""), """", "")</f>
        <v>0599100000308990</v>
      </c>
      <c r="M5988" s="3" t="str">
        <f>K5988 &amp; "." &amp; J5988</f>
        <v>TI.1946</v>
      </c>
    </row>
    <row r="5989" spans="1:13" x14ac:dyDescent="0.3">
      <c r="A5989" t="s">
        <v>5985</v>
      </c>
      <c r="B5989" t="s">
        <v>10</v>
      </c>
      <c r="C5989" t="s">
        <v>14</v>
      </c>
      <c r="D5989">
        <v>1925</v>
      </c>
      <c r="E5989" t="s">
        <v>15</v>
      </c>
      <c r="F5989" t="s">
        <v>16</v>
      </c>
      <c r="G5989" t="s">
        <v>16</v>
      </c>
      <c r="H5989">
        <v>6</v>
      </c>
      <c r="J5989" s="3" t="str">
        <f>IF(C5989="&lt; 1946", "1946",
IF(C5989="&lt; 1965", "1965",
IF(C5989="1946 - 1964", "1946-1964",
IF(C5989="1965 - 1974", "1965-1974",
IF(C5989="1975 - 1991", "1975-1991",
IF(C5989="1992 - 2005", "1992-2005",
IF(C5989="2006 - 2014", "2006-2014",
IF(C5989="2015 - 2018", "2015-2018", "Unknown"))))))))</f>
        <v>1946</v>
      </c>
      <c r="K5989" s="3" t="str">
        <f>IF(E5989="Tussenwoning","TI",
IF(E5989="Hoekwoning","TC",
IF(E5989="Vrijstaande woning","D",
IF(E5989="2-onder-1-kapwoning","SD","Unknown"))))</f>
        <v>TI</v>
      </c>
      <c r="L5989" s="3" t="str">
        <f>SUBSTITUTE(SUBSTITUTE(SUBSTITUTE(A5989, "[", ""), "]", ""), """", "")</f>
        <v>0599100000032827</v>
      </c>
      <c r="M5989" s="3" t="str">
        <f>K5989 &amp; "." &amp; J5989</f>
        <v>TI.1946</v>
      </c>
    </row>
    <row r="5990" spans="1:13" x14ac:dyDescent="0.3">
      <c r="A5990" t="s">
        <v>5986</v>
      </c>
      <c r="B5990" t="s">
        <v>10</v>
      </c>
      <c r="C5990" t="s">
        <v>14</v>
      </c>
      <c r="D5990">
        <v>1925</v>
      </c>
      <c r="E5990" t="s">
        <v>15</v>
      </c>
      <c r="F5990" t="s">
        <v>16</v>
      </c>
      <c r="G5990" t="s">
        <v>16</v>
      </c>
      <c r="H5990">
        <v>6</v>
      </c>
      <c r="J5990" s="3" t="str">
        <f>IF(C5990="&lt; 1946", "1946",
IF(C5990="&lt; 1965", "1965",
IF(C5990="1946 - 1964", "1946-1964",
IF(C5990="1965 - 1974", "1965-1974",
IF(C5990="1975 - 1991", "1975-1991",
IF(C5990="1992 - 2005", "1992-2005",
IF(C5990="2006 - 2014", "2006-2014",
IF(C5990="2015 - 2018", "2015-2018", "Unknown"))))))))</f>
        <v>1946</v>
      </c>
      <c r="K5990" s="3" t="str">
        <f>IF(E5990="Tussenwoning","TI",
IF(E5990="Hoekwoning","TC",
IF(E5990="Vrijstaande woning","D",
IF(E5990="2-onder-1-kapwoning","SD","Unknown"))))</f>
        <v>TI</v>
      </c>
      <c r="L5990" s="3" t="str">
        <f>SUBSTITUTE(SUBSTITUTE(SUBSTITUTE(A5990, "[", ""), "]", ""), """", "")</f>
        <v>0599100000026327</v>
      </c>
      <c r="M5990" s="3" t="str">
        <f>K5990 &amp; "." &amp; J5990</f>
        <v>TI.1946</v>
      </c>
    </row>
    <row r="5991" spans="1:13" x14ac:dyDescent="0.3">
      <c r="A5991" t="s">
        <v>5987</v>
      </c>
      <c r="B5991" t="s">
        <v>10</v>
      </c>
      <c r="C5991" t="s">
        <v>14</v>
      </c>
      <c r="D5991">
        <v>1925</v>
      </c>
      <c r="E5991" t="s">
        <v>15</v>
      </c>
      <c r="F5991" t="s">
        <v>16</v>
      </c>
      <c r="G5991" t="s">
        <v>16</v>
      </c>
      <c r="H5991">
        <v>6</v>
      </c>
      <c r="J5991" s="3" t="str">
        <f>IF(C5991="&lt; 1946", "1946",
IF(C5991="&lt; 1965", "1965",
IF(C5991="1946 - 1964", "1946-1964",
IF(C5991="1965 - 1974", "1965-1974",
IF(C5991="1975 - 1991", "1975-1991",
IF(C5991="1992 - 2005", "1992-2005",
IF(C5991="2006 - 2014", "2006-2014",
IF(C5991="2015 - 2018", "2015-2018", "Unknown"))))))))</f>
        <v>1946</v>
      </c>
      <c r="K5991" s="3" t="str">
        <f>IF(E5991="Tussenwoning","TI",
IF(E5991="Hoekwoning","TC",
IF(E5991="Vrijstaande woning","D",
IF(E5991="2-onder-1-kapwoning","SD","Unknown"))))</f>
        <v>TI</v>
      </c>
      <c r="L5991" s="3" t="str">
        <f>SUBSTITUTE(SUBSTITUTE(SUBSTITUTE(A5991, "[", ""), "]", ""), """", "")</f>
        <v>0599100000694478</v>
      </c>
      <c r="M5991" s="3" t="str">
        <f>K5991 &amp; "." &amp; J5991</f>
        <v>TI.1946</v>
      </c>
    </row>
    <row r="5992" spans="1:13" x14ac:dyDescent="0.3">
      <c r="A5992" t="s">
        <v>5988</v>
      </c>
      <c r="B5992" t="s">
        <v>10</v>
      </c>
      <c r="C5992" t="s">
        <v>14</v>
      </c>
      <c r="D5992">
        <v>1925</v>
      </c>
      <c r="E5992" t="s">
        <v>15</v>
      </c>
      <c r="F5992" t="s">
        <v>16</v>
      </c>
      <c r="G5992" t="s">
        <v>16</v>
      </c>
      <c r="H5992">
        <v>6</v>
      </c>
      <c r="J5992" s="3" t="str">
        <f>IF(C5992="&lt; 1946", "1946",
IF(C5992="&lt; 1965", "1965",
IF(C5992="1946 - 1964", "1946-1964",
IF(C5992="1965 - 1974", "1965-1974",
IF(C5992="1975 - 1991", "1975-1991",
IF(C5992="1992 - 2005", "1992-2005",
IF(C5992="2006 - 2014", "2006-2014",
IF(C5992="2015 - 2018", "2015-2018", "Unknown"))))))))</f>
        <v>1946</v>
      </c>
      <c r="K5992" s="3" t="str">
        <f>IF(E5992="Tussenwoning","TI",
IF(E5992="Hoekwoning","TC",
IF(E5992="Vrijstaande woning","D",
IF(E5992="2-onder-1-kapwoning","SD","Unknown"))))</f>
        <v>TI</v>
      </c>
      <c r="L5992" s="3" t="str">
        <f>SUBSTITUTE(SUBSTITUTE(SUBSTITUTE(A5992, "[", ""), "]", ""), """", "")</f>
        <v>0599100000292398</v>
      </c>
      <c r="M5992" s="3" t="str">
        <f>K5992 &amp; "." &amp; J5992</f>
        <v>TI.1946</v>
      </c>
    </row>
    <row r="5993" spans="1:13" x14ac:dyDescent="0.3">
      <c r="A5993" t="s">
        <v>5989</v>
      </c>
      <c r="B5993" t="s">
        <v>10</v>
      </c>
      <c r="C5993" t="s">
        <v>14</v>
      </c>
      <c r="D5993">
        <v>1925</v>
      </c>
      <c r="E5993" t="s">
        <v>15</v>
      </c>
      <c r="F5993" t="s">
        <v>16</v>
      </c>
      <c r="G5993" t="s">
        <v>16</v>
      </c>
      <c r="H5993">
        <v>6</v>
      </c>
      <c r="J5993" s="3" t="str">
        <f>IF(C5993="&lt; 1946", "1946",
IF(C5993="&lt; 1965", "1965",
IF(C5993="1946 - 1964", "1946-1964",
IF(C5993="1965 - 1974", "1965-1974",
IF(C5993="1975 - 1991", "1975-1991",
IF(C5993="1992 - 2005", "1992-2005",
IF(C5993="2006 - 2014", "2006-2014",
IF(C5993="2015 - 2018", "2015-2018", "Unknown"))))))))</f>
        <v>1946</v>
      </c>
      <c r="K5993" s="3" t="str">
        <f>IF(E5993="Tussenwoning","TI",
IF(E5993="Hoekwoning","TC",
IF(E5993="Vrijstaande woning","D",
IF(E5993="2-onder-1-kapwoning","SD","Unknown"))))</f>
        <v>TI</v>
      </c>
      <c r="L5993" s="3" t="str">
        <f>SUBSTITUTE(SUBSTITUTE(SUBSTITUTE(A5993, "[", ""), "]", ""), """", "")</f>
        <v>0599100000654877</v>
      </c>
      <c r="M5993" s="3" t="str">
        <f>K5993 &amp; "." &amp; J5993</f>
        <v>TI.1946</v>
      </c>
    </row>
    <row r="5994" spans="1:13" x14ac:dyDescent="0.3">
      <c r="A5994" t="s">
        <v>5990</v>
      </c>
      <c r="B5994" t="s">
        <v>10</v>
      </c>
      <c r="C5994" t="s">
        <v>14</v>
      </c>
      <c r="D5994">
        <v>1925</v>
      </c>
      <c r="E5994" t="s">
        <v>15</v>
      </c>
      <c r="F5994" t="s">
        <v>16</v>
      </c>
      <c r="G5994" t="s">
        <v>16</v>
      </c>
      <c r="H5994">
        <v>6</v>
      </c>
      <c r="J5994" s="3" t="str">
        <f>IF(C5994="&lt; 1946", "1946",
IF(C5994="&lt; 1965", "1965",
IF(C5994="1946 - 1964", "1946-1964",
IF(C5994="1965 - 1974", "1965-1974",
IF(C5994="1975 - 1991", "1975-1991",
IF(C5994="1992 - 2005", "1992-2005",
IF(C5994="2006 - 2014", "2006-2014",
IF(C5994="2015 - 2018", "2015-2018", "Unknown"))))))))</f>
        <v>1946</v>
      </c>
      <c r="K5994" s="3" t="str">
        <f>IF(E5994="Tussenwoning","TI",
IF(E5994="Hoekwoning","TC",
IF(E5994="Vrijstaande woning","D",
IF(E5994="2-onder-1-kapwoning","SD","Unknown"))))</f>
        <v>TI</v>
      </c>
      <c r="L5994" s="3" t="str">
        <f>SUBSTITUTE(SUBSTITUTE(SUBSTITUTE(A5994, "[", ""), "]", ""), """", "")</f>
        <v>0599100000310721</v>
      </c>
      <c r="M5994" s="3" t="str">
        <f>K5994 &amp; "." &amp; J5994</f>
        <v>TI.1946</v>
      </c>
    </row>
    <row r="5995" spans="1:13" x14ac:dyDescent="0.3">
      <c r="A5995" t="s">
        <v>5991</v>
      </c>
      <c r="B5995" t="s">
        <v>10</v>
      </c>
      <c r="C5995" t="s">
        <v>14</v>
      </c>
      <c r="D5995">
        <v>1925</v>
      </c>
      <c r="E5995" t="s">
        <v>15</v>
      </c>
      <c r="F5995" t="s">
        <v>16</v>
      </c>
      <c r="G5995" t="s">
        <v>16</v>
      </c>
      <c r="H5995">
        <v>6</v>
      </c>
      <c r="J5995" s="3" t="str">
        <f>IF(C5995="&lt; 1946", "1946",
IF(C5995="&lt; 1965", "1965",
IF(C5995="1946 - 1964", "1946-1964",
IF(C5995="1965 - 1974", "1965-1974",
IF(C5995="1975 - 1991", "1975-1991",
IF(C5995="1992 - 2005", "1992-2005",
IF(C5995="2006 - 2014", "2006-2014",
IF(C5995="2015 - 2018", "2015-2018", "Unknown"))))))))</f>
        <v>1946</v>
      </c>
      <c r="K5995" s="3" t="str">
        <f>IF(E5995="Tussenwoning","TI",
IF(E5995="Hoekwoning","TC",
IF(E5995="Vrijstaande woning","D",
IF(E5995="2-onder-1-kapwoning","SD","Unknown"))))</f>
        <v>TI</v>
      </c>
      <c r="L5995" s="3" t="str">
        <f>SUBSTITUTE(SUBSTITUTE(SUBSTITUTE(A5995, "[", ""), "]", ""), """", "")</f>
        <v>0599100000766057</v>
      </c>
      <c r="M5995" s="3" t="str">
        <f>K5995 &amp; "." &amp; J5995</f>
        <v>TI.1946</v>
      </c>
    </row>
    <row r="5996" spans="1:13" x14ac:dyDescent="0.3">
      <c r="A5996" t="s">
        <v>5992</v>
      </c>
      <c r="B5996" t="s">
        <v>10</v>
      </c>
      <c r="C5996" t="s">
        <v>14</v>
      </c>
      <c r="D5996">
        <v>1925</v>
      </c>
      <c r="E5996" t="s">
        <v>15</v>
      </c>
      <c r="F5996" t="s">
        <v>16</v>
      </c>
      <c r="G5996" t="s">
        <v>16</v>
      </c>
      <c r="H5996">
        <v>6</v>
      </c>
      <c r="J5996" s="3" t="str">
        <f>IF(C5996="&lt; 1946", "1946",
IF(C5996="&lt; 1965", "1965",
IF(C5996="1946 - 1964", "1946-1964",
IF(C5996="1965 - 1974", "1965-1974",
IF(C5996="1975 - 1991", "1975-1991",
IF(C5996="1992 - 2005", "1992-2005",
IF(C5996="2006 - 2014", "2006-2014",
IF(C5996="2015 - 2018", "2015-2018", "Unknown"))))))))</f>
        <v>1946</v>
      </c>
      <c r="K5996" s="3" t="str">
        <f>IF(E5996="Tussenwoning","TI",
IF(E5996="Hoekwoning","TC",
IF(E5996="Vrijstaande woning","D",
IF(E5996="2-onder-1-kapwoning","SD","Unknown"))))</f>
        <v>TI</v>
      </c>
      <c r="L5996" s="3" t="str">
        <f>SUBSTITUTE(SUBSTITUTE(SUBSTITUTE(A5996, "[", ""), "]", ""), """", "")</f>
        <v>0599100000199917</v>
      </c>
      <c r="M5996" s="3" t="str">
        <f>K5996 &amp; "." &amp; J5996</f>
        <v>TI.1946</v>
      </c>
    </row>
    <row r="5997" spans="1:13" x14ac:dyDescent="0.3">
      <c r="A5997" t="s">
        <v>5993</v>
      </c>
      <c r="B5997" t="s">
        <v>10</v>
      </c>
      <c r="C5997" t="s">
        <v>14</v>
      </c>
      <c r="D5997">
        <v>1925</v>
      </c>
      <c r="E5997" t="s">
        <v>15</v>
      </c>
      <c r="F5997" t="s">
        <v>16</v>
      </c>
      <c r="G5997" t="s">
        <v>16</v>
      </c>
      <c r="H5997">
        <v>6</v>
      </c>
      <c r="J5997" s="3" t="str">
        <f>IF(C5997="&lt; 1946", "1946",
IF(C5997="&lt; 1965", "1965",
IF(C5997="1946 - 1964", "1946-1964",
IF(C5997="1965 - 1974", "1965-1974",
IF(C5997="1975 - 1991", "1975-1991",
IF(C5997="1992 - 2005", "1992-2005",
IF(C5997="2006 - 2014", "2006-2014",
IF(C5997="2015 - 2018", "2015-2018", "Unknown"))))))))</f>
        <v>1946</v>
      </c>
      <c r="K5997" s="3" t="str">
        <f>IF(E5997="Tussenwoning","TI",
IF(E5997="Hoekwoning","TC",
IF(E5997="Vrijstaande woning","D",
IF(E5997="2-onder-1-kapwoning","SD","Unknown"))))</f>
        <v>TI</v>
      </c>
      <c r="L5997" s="3" t="str">
        <f>SUBSTITUTE(SUBSTITUTE(SUBSTITUTE(A5997, "[", ""), "]", ""), """", "")</f>
        <v>0599100000028680</v>
      </c>
      <c r="M5997" s="3" t="str">
        <f>K5997 &amp; "." &amp; J5997</f>
        <v>TI.1946</v>
      </c>
    </row>
    <row r="5998" spans="1:13" x14ac:dyDescent="0.3">
      <c r="A5998" t="s">
        <v>5994</v>
      </c>
      <c r="B5998" t="s">
        <v>10</v>
      </c>
      <c r="C5998" t="s">
        <v>14</v>
      </c>
      <c r="D5998">
        <v>1925</v>
      </c>
      <c r="E5998" t="s">
        <v>15</v>
      </c>
      <c r="F5998" t="s">
        <v>16</v>
      </c>
      <c r="G5998" t="s">
        <v>16</v>
      </c>
      <c r="H5998">
        <v>6</v>
      </c>
      <c r="J5998" s="3" t="str">
        <f>IF(C5998="&lt; 1946", "1946",
IF(C5998="&lt; 1965", "1965",
IF(C5998="1946 - 1964", "1946-1964",
IF(C5998="1965 - 1974", "1965-1974",
IF(C5998="1975 - 1991", "1975-1991",
IF(C5998="1992 - 2005", "1992-2005",
IF(C5998="2006 - 2014", "2006-2014",
IF(C5998="2015 - 2018", "2015-2018", "Unknown"))))))))</f>
        <v>1946</v>
      </c>
      <c r="K5998" s="3" t="str">
        <f>IF(E5998="Tussenwoning","TI",
IF(E5998="Hoekwoning","TC",
IF(E5998="Vrijstaande woning","D",
IF(E5998="2-onder-1-kapwoning","SD","Unknown"))))</f>
        <v>TI</v>
      </c>
      <c r="L5998" s="3" t="str">
        <f>SUBSTITUTE(SUBSTITUTE(SUBSTITUTE(A5998, "[", ""), "]", ""), """", "")</f>
        <v>0599100000218341</v>
      </c>
      <c r="M5998" s="3" t="str">
        <f>K5998 &amp; "." &amp; J5998</f>
        <v>TI.1946</v>
      </c>
    </row>
    <row r="5999" spans="1:13" x14ac:dyDescent="0.3">
      <c r="A5999" t="s">
        <v>5995</v>
      </c>
      <c r="B5999" t="s">
        <v>10</v>
      </c>
      <c r="C5999" t="s">
        <v>14</v>
      </c>
      <c r="D5999">
        <v>1925</v>
      </c>
      <c r="E5999" t="s">
        <v>15</v>
      </c>
      <c r="F5999" t="s">
        <v>16</v>
      </c>
      <c r="G5999" t="s">
        <v>16</v>
      </c>
      <c r="H5999">
        <v>6</v>
      </c>
      <c r="J5999" s="3" t="str">
        <f>IF(C5999="&lt; 1946", "1946",
IF(C5999="&lt; 1965", "1965",
IF(C5999="1946 - 1964", "1946-1964",
IF(C5999="1965 - 1974", "1965-1974",
IF(C5999="1975 - 1991", "1975-1991",
IF(C5999="1992 - 2005", "1992-2005",
IF(C5999="2006 - 2014", "2006-2014",
IF(C5999="2015 - 2018", "2015-2018", "Unknown"))))))))</f>
        <v>1946</v>
      </c>
      <c r="K5999" s="3" t="str">
        <f>IF(E5999="Tussenwoning","TI",
IF(E5999="Hoekwoning","TC",
IF(E5999="Vrijstaande woning","D",
IF(E5999="2-onder-1-kapwoning","SD","Unknown"))))</f>
        <v>TI</v>
      </c>
      <c r="L5999" s="3" t="str">
        <f>SUBSTITUTE(SUBSTITUTE(SUBSTITUTE(A5999, "[", ""), "]", ""), """", "")</f>
        <v>0599100000310699</v>
      </c>
      <c r="M5999" s="3" t="str">
        <f>K5999 &amp; "." &amp; J5999</f>
        <v>TI.1946</v>
      </c>
    </row>
    <row r="6000" spans="1:13" x14ac:dyDescent="0.3">
      <c r="A6000" t="s">
        <v>5996</v>
      </c>
      <c r="B6000" t="s">
        <v>10</v>
      </c>
      <c r="C6000" t="s">
        <v>14</v>
      </c>
      <c r="D6000">
        <v>1925</v>
      </c>
      <c r="E6000" t="s">
        <v>15</v>
      </c>
      <c r="F6000" t="s">
        <v>16</v>
      </c>
      <c r="G6000" t="s">
        <v>16</v>
      </c>
      <c r="H6000">
        <v>6</v>
      </c>
      <c r="J6000" s="3" t="str">
        <f>IF(C6000="&lt; 1946", "1946",
IF(C6000="&lt; 1965", "1965",
IF(C6000="1946 - 1964", "1946-1964",
IF(C6000="1965 - 1974", "1965-1974",
IF(C6000="1975 - 1991", "1975-1991",
IF(C6000="1992 - 2005", "1992-2005",
IF(C6000="2006 - 2014", "2006-2014",
IF(C6000="2015 - 2018", "2015-2018", "Unknown"))))))))</f>
        <v>1946</v>
      </c>
      <c r="K6000" s="3" t="str">
        <f>IF(E6000="Tussenwoning","TI",
IF(E6000="Hoekwoning","TC",
IF(E6000="Vrijstaande woning","D",
IF(E6000="2-onder-1-kapwoning","SD","Unknown"))))</f>
        <v>TI</v>
      </c>
      <c r="L6000" s="3" t="str">
        <f>SUBSTITUTE(SUBSTITUTE(SUBSTITUTE(A6000, "[", ""), "]", ""), """", "")</f>
        <v>0599100000607483</v>
      </c>
      <c r="M6000" s="3" t="str">
        <f>K6000 &amp; "." &amp; J6000</f>
        <v>TI.1946</v>
      </c>
    </row>
    <row r="6001" spans="1:13" x14ac:dyDescent="0.3">
      <c r="A6001" t="s">
        <v>5997</v>
      </c>
      <c r="B6001" t="s">
        <v>10</v>
      </c>
      <c r="C6001" t="s">
        <v>14</v>
      </c>
      <c r="D6001">
        <v>1925</v>
      </c>
      <c r="E6001" t="s">
        <v>15</v>
      </c>
      <c r="F6001" t="s">
        <v>16</v>
      </c>
      <c r="G6001" t="s">
        <v>16</v>
      </c>
      <c r="H6001">
        <v>6</v>
      </c>
      <c r="J6001" s="3" t="str">
        <f>IF(C6001="&lt; 1946", "1946",
IF(C6001="&lt; 1965", "1965",
IF(C6001="1946 - 1964", "1946-1964",
IF(C6001="1965 - 1974", "1965-1974",
IF(C6001="1975 - 1991", "1975-1991",
IF(C6001="1992 - 2005", "1992-2005",
IF(C6001="2006 - 2014", "2006-2014",
IF(C6001="2015 - 2018", "2015-2018", "Unknown"))))))))</f>
        <v>1946</v>
      </c>
      <c r="K6001" s="3" t="str">
        <f>IF(E6001="Tussenwoning","TI",
IF(E6001="Hoekwoning","TC",
IF(E6001="Vrijstaande woning","D",
IF(E6001="2-onder-1-kapwoning","SD","Unknown"))))</f>
        <v>TI</v>
      </c>
      <c r="L6001" s="3" t="str">
        <f>SUBSTITUTE(SUBSTITUTE(SUBSTITUTE(A6001, "[", ""), "]", ""), """", "")</f>
        <v>0599100000324354</v>
      </c>
      <c r="M6001" s="3" t="str">
        <f>K6001 &amp; "." &amp; J6001</f>
        <v>TI.1946</v>
      </c>
    </row>
    <row r="6002" spans="1:13" x14ac:dyDescent="0.3">
      <c r="A6002" t="s">
        <v>5998</v>
      </c>
      <c r="B6002" t="s">
        <v>10</v>
      </c>
      <c r="C6002" t="s">
        <v>14</v>
      </c>
      <c r="D6002">
        <v>1925</v>
      </c>
      <c r="E6002" t="s">
        <v>15</v>
      </c>
      <c r="F6002" t="s">
        <v>16</v>
      </c>
      <c r="G6002" t="s">
        <v>16</v>
      </c>
      <c r="H6002">
        <v>6</v>
      </c>
      <c r="J6002" s="3" t="str">
        <f>IF(C6002="&lt; 1946", "1946",
IF(C6002="&lt; 1965", "1965",
IF(C6002="1946 - 1964", "1946-1964",
IF(C6002="1965 - 1974", "1965-1974",
IF(C6002="1975 - 1991", "1975-1991",
IF(C6002="1992 - 2005", "1992-2005",
IF(C6002="2006 - 2014", "2006-2014",
IF(C6002="2015 - 2018", "2015-2018", "Unknown"))))))))</f>
        <v>1946</v>
      </c>
      <c r="K6002" s="3" t="str">
        <f>IF(E6002="Tussenwoning","TI",
IF(E6002="Hoekwoning","TC",
IF(E6002="Vrijstaande woning","D",
IF(E6002="2-onder-1-kapwoning","SD","Unknown"))))</f>
        <v>TI</v>
      </c>
      <c r="L6002" s="3" t="str">
        <f>SUBSTITUTE(SUBSTITUTE(SUBSTITUTE(A6002, "[", ""), "]", ""), """", "")</f>
        <v>0599100000324353</v>
      </c>
      <c r="M6002" s="3" t="str">
        <f>K6002 &amp; "." &amp; J6002</f>
        <v>TI.1946</v>
      </c>
    </row>
    <row r="6003" spans="1:13" x14ac:dyDescent="0.3">
      <c r="A6003" t="s">
        <v>5999</v>
      </c>
      <c r="B6003" t="s">
        <v>10</v>
      </c>
      <c r="C6003" t="s">
        <v>14</v>
      </c>
      <c r="D6003">
        <v>1925</v>
      </c>
      <c r="E6003" t="s">
        <v>15</v>
      </c>
      <c r="F6003" t="s">
        <v>16</v>
      </c>
      <c r="G6003" t="s">
        <v>16</v>
      </c>
      <c r="H6003">
        <v>6</v>
      </c>
      <c r="J6003" s="3" t="str">
        <f>IF(C6003="&lt; 1946", "1946",
IF(C6003="&lt; 1965", "1965",
IF(C6003="1946 - 1964", "1946-1964",
IF(C6003="1965 - 1974", "1965-1974",
IF(C6003="1975 - 1991", "1975-1991",
IF(C6003="1992 - 2005", "1992-2005",
IF(C6003="2006 - 2014", "2006-2014",
IF(C6003="2015 - 2018", "2015-2018", "Unknown"))))))))</f>
        <v>1946</v>
      </c>
      <c r="K6003" s="3" t="str">
        <f>IF(E6003="Tussenwoning","TI",
IF(E6003="Hoekwoning","TC",
IF(E6003="Vrijstaande woning","D",
IF(E6003="2-onder-1-kapwoning","SD","Unknown"))))</f>
        <v>TI</v>
      </c>
      <c r="L6003" s="3" t="str">
        <f>SUBSTITUTE(SUBSTITUTE(SUBSTITUTE(A6003, "[", ""), "]", ""), """", "")</f>
        <v>0599100000634518</v>
      </c>
      <c r="M6003" s="3" t="str">
        <f>K6003 &amp; "." &amp; J6003</f>
        <v>TI.1946</v>
      </c>
    </row>
    <row r="6004" spans="1:13" x14ac:dyDescent="0.3">
      <c r="A6004" t="s">
        <v>6000</v>
      </c>
      <c r="B6004" t="s">
        <v>10</v>
      </c>
      <c r="C6004" t="s">
        <v>14</v>
      </c>
      <c r="D6004">
        <v>1925</v>
      </c>
      <c r="E6004" t="s">
        <v>15</v>
      </c>
      <c r="F6004" t="s">
        <v>16</v>
      </c>
      <c r="G6004" t="s">
        <v>16</v>
      </c>
      <c r="H6004">
        <v>6</v>
      </c>
      <c r="J6004" s="3" t="str">
        <f>IF(C6004="&lt; 1946", "1946",
IF(C6004="&lt; 1965", "1965",
IF(C6004="1946 - 1964", "1946-1964",
IF(C6004="1965 - 1974", "1965-1974",
IF(C6004="1975 - 1991", "1975-1991",
IF(C6004="1992 - 2005", "1992-2005",
IF(C6004="2006 - 2014", "2006-2014",
IF(C6004="2015 - 2018", "2015-2018", "Unknown"))))))))</f>
        <v>1946</v>
      </c>
      <c r="K6004" s="3" t="str">
        <f>IF(E6004="Tussenwoning","TI",
IF(E6004="Hoekwoning","TC",
IF(E6004="Vrijstaande woning","D",
IF(E6004="2-onder-1-kapwoning","SD","Unknown"))))</f>
        <v>TI</v>
      </c>
      <c r="L6004" s="3" t="str">
        <f>SUBSTITUTE(SUBSTITUTE(SUBSTITUTE(A6004, "[", ""), "]", ""), """", "")</f>
        <v>0599100000240588</v>
      </c>
      <c r="M6004" s="3" t="str">
        <f>K6004 &amp; "." &amp; J6004</f>
        <v>TI.1946</v>
      </c>
    </row>
    <row r="6005" spans="1:13" x14ac:dyDescent="0.3">
      <c r="A6005" t="s">
        <v>6001</v>
      </c>
      <c r="B6005" t="s">
        <v>10</v>
      </c>
      <c r="C6005" t="s">
        <v>14</v>
      </c>
      <c r="D6005">
        <v>1925</v>
      </c>
      <c r="E6005" t="s">
        <v>15</v>
      </c>
      <c r="F6005" t="s">
        <v>16</v>
      </c>
      <c r="G6005" t="s">
        <v>16</v>
      </c>
      <c r="H6005">
        <v>6</v>
      </c>
      <c r="J6005" s="3" t="str">
        <f>IF(C6005="&lt; 1946", "1946",
IF(C6005="&lt; 1965", "1965",
IF(C6005="1946 - 1964", "1946-1964",
IF(C6005="1965 - 1974", "1965-1974",
IF(C6005="1975 - 1991", "1975-1991",
IF(C6005="1992 - 2005", "1992-2005",
IF(C6005="2006 - 2014", "2006-2014",
IF(C6005="2015 - 2018", "2015-2018", "Unknown"))))))))</f>
        <v>1946</v>
      </c>
      <c r="K6005" s="3" t="str">
        <f>IF(E6005="Tussenwoning","TI",
IF(E6005="Hoekwoning","TC",
IF(E6005="Vrijstaande woning","D",
IF(E6005="2-onder-1-kapwoning","SD","Unknown"))))</f>
        <v>TI</v>
      </c>
      <c r="L6005" s="3" t="str">
        <f>SUBSTITUTE(SUBSTITUTE(SUBSTITUTE(A6005, "[", ""), "]", ""), """", "")</f>
        <v>0599100000111075</v>
      </c>
      <c r="M6005" s="3" t="str">
        <f>K6005 &amp; "." &amp; J6005</f>
        <v>TI.1946</v>
      </c>
    </row>
    <row r="6006" spans="1:13" x14ac:dyDescent="0.3">
      <c r="A6006" t="s">
        <v>6002</v>
      </c>
      <c r="B6006" t="s">
        <v>10</v>
      </c>
      <c r="C6006" t="s">
        <v>14</v>
      </c>
      <c r="D6006">
        <v>1925</v>
      </c>
      <c r="E6006" t="s">
        <v>15</v>
      </c>
      <c r="F6006" t="s">
        <v>16</v>
      </c>
      <c r="G6006" t="s">
        <v>16</v>
      </c>
      <c r="H6006">
        <v>6</v>
      </c>
      <c r="J6006" s="3" t="str">
        <f>IF(C6006="&lt; 1946", "1946",
IF(C6006="&lt; 1965", "1965",
IF(C6006="1946 - 1964", "1946-1964",
IF(C6006="1965 - 1974", "1965-1974",
IF(C6006="1975 - 1991", "1975-1991",
IF(C6006="1992 - 2005", "1992-2005",
IF(C6006="2006 - 2014", "2006-2014",
IF(C6006="2015 - 2018", "2015-2018", "Unknown"))))))))</f>
        <v>1946</v>
      </c>
      <c r="K6006" s="3" t="str">
        <f>IF(E6006="Tussenwoning","TI",
IF(E6006="Hoekwoning","TC",
IF(E6006="Vrijstaande woning","D",
IF(E6006="2-onder-1-kapwoning","SD","Unknown"))))</f>
        <v>TI</v>
      </c>
      <c r="L6006" s="3" t="str">
        <f>SUBSTITUTE(SUBSTITUTE(SUBSTITUTE(A6006, "[", ""), "]", ""), """", "")</f>
        <v>0599100000142198</v>
      </c>
      <c r="M6006" s="3" t="str">
        <f>K6006 &amp; "." &amp; J6006</f>
        <v>TI.1946</v>
      </c>
    </row>
    <row r="6007" spans="1:13" x14ac:dyDescent="0.3">
      <c r="A6007" t="s">
        <v>6003</v>
      </c>
      <c r="B6007" t="s">
        <v>10</v>
      </c>
      <c r="C6007" t="s">
        <v>14</v>
      </c>
      <c r="D6007">
        <v>1925</v>
      </c>
      <c r="E6007" t="s">
        <v>15</v>
      </c>
      <c r="F6007" t="s">
        <v>16</v>
      </c>
      <c r="G6007" t="s">
        <v>16</v>
      </c>
      <c r="H6007">
        <v>6</v>
      </c>
      <c r="J6007" s="3" t="str">
        <f>IF(C6007="&lt; 1946", "1946",
IF(C6007="&lt; 1965", "1965",
IF(C6007="1946 - 1964", "1946-1964",
IF(C6007="1965 - 1974", "1965-1974",
IF(C6007="1975 - 1991", "1975-1991",
IF(C6007="1992 - 2005", "1992-2005",
IF(C6007="2006 - 2014", "2006-2014",
IF(C6007="2015 - 2018", "2015-2018", "Unknown"))))))))</f>
        <v>1946</v>
      </c>
      <c r="K6007" s="3" t="str">
        <f>IF(E6007="Tussenwoning","TI",
IF(E6007="Hoekwoning","TC",
IF(E6007="Vrijstaande woning","D",
IF(E6007="2-onder-1-kapwoning","SD","Unknown"))))</f>
        <v>TI</v>
      </c>
      <c r="L6007" s="3" t="str">
        <f>SUBSTITUTE(SUBSTITUTE(SUBSTITUTE(A6007, "[", ""), "]", ""), """", "")</f>
        <v>0599100000668329</v>
      </c>
      <c r="M6007" s="3" t="str">
        <f>K6007 &amp; "." &amp; J6007</f>
        <v>TI.1946</v>
      </c>
    </row>
    <row r="6008" spans="1:13" x14ac:dyDescent="0.3">
      <c r="A6008" t="s">
        <v>6004</v>
      </c>
      <c r="B6008" t="s">
        <v>10</v>
      </c>
      <c r="C6008" t="s">
        <v>14</v>
      </c>
      <c r="D6008">
        <v>1925</v>
      </c>
      <c r="E6008" t="s">
        <v>15</v>
      </c>
      <c r="F6008" t="s">
        <v>16</v>
      </c>
      <c r="G6008" t="s">
        <v>16</v>
      </c>
      <c r="H6008">
        <v>6</v>
      </c>
      <c r="J6008" s="3" t="str">
        <f>IF(C6008="&lt; 1946", "1946",
IF(C6008="&lt; 1965", "1965",
IF(C6008="1946 - 1964", "1946-1964",
IF(C6008="1965 - 1974", "1965-1974",
IF(C6008="1975 - 1991", "1975-1991",
IF(C6008="1992 - 2005", "1992-2005",
IF(C6008="2006 - 2014", "2006-2014",
IF(C6008="2015 - 2018", "2015-2018", "Unknown"))))))))</f>
        <v>1946</v>
      </c>
      <c r="K6008" s="3" t="str">
        <f>IF(E6008="Tussenwoning","TI",
IF(E6008="Hoekwoning","TC",
IF(E6008="Vrijstaande woning","D",
IF(E6008="2-onder-1-kapwoning","SD","Unknown"))))</f>
        <v>TI</v>
      </c>
      <c r="L6008" s="3" t="str">
        <f>SUBSTITUTE(SUBSTITUTE(SUBSTITUTE(A6008, "[", ""), "]", ""), """", "")</f>
        <v>0599100000052629</v>
      </c>
      <c r="M6008" s="3" t="str">
        <f>K6008 &amp; "." &amp; J6008</f>
        <v>TI.1946</v>
      </c>
    </row>
    <row r="6009" spans="1:13" x14ac:dyDescent="0.3">
      <c r="A6009" t="s">
        <v>6005</v>
      </c>
      <c r="B6009" t="s">
        <v>10</v>
      </c>
      <c r="C6009" t="s">
        <v>14</v>
      </c>
      <c r="D6009">
        <v>1925</v>
      </c>
      <c r="E6009" t="s">
        <v>15</v>
      </c>
      <c r="F6009" t="s">
        <v>16</v>
      </c>
      <c r="G6009" t="s">
        <v>16</v>
      </c>
      <c r="H6009">
        <v>6</v>
      </c>
      <c r="J6009" s="3" t="str">
        <f>IF(C6009="&lt; 1946", "1946",
IF(C6009="&lt; 1965", "1965",
IF(C6009="1946 - 1964", "1946-1964",
IF(C6009="1965 - 1974", "1965-1974",
IF(C6009="1975 - 1991", "1975-1991",
IF(C6009="1992 - 2005", "1992-2005",
IF(C6009="2006 - 2014", "2006-2014",
IF(C6009="2015 - 2018", "2015-2018", "Unknown"))))))))</f>
        <v>1946</v>
      </c>
      <c r="K6009" s="3" t="str">
        <f>IF(E6009="Tussenwoning","TI",
IF(E6009="Hoekwoning","TC",
IF(E6009="Vrijstaande woning","D",
IF(E6009="2-onder-1-kapwoning","SD","Unknown"))))</f>
        <v>TI</v>
      </c>
      <c r="L6009" s="3" t="str">
        <f>SUBSTITUTE(SUBSTITUTE(SUBSTITUTE(A6009, "[", ""), "]", ""), """", "")</f>
        <v>0599100000093300</v>
      </c>
      <c r="M6009" s="3" t="str">
        <f>K6009 &amp; "." &amp; J6009</f>
        <v>TI.1946</v>
      </c>
    </row>
    <row r="6010" spans="1:13" x14ac:dyDescent="0.3">
      <c r="A6010" t="s">
        <v>6006</v>
      </c>
      <c r="B6010" t="s">
        <v>10</v>
      </c>
      <c r="C6010" t="s">
        <v>14</v>
      </c>
      <c r="D6010">
        <v>1925</v>
      </c>
      <c r="E6010" t="s">
        <v>15</v>
      </c>
      <c r="F6010" t="s">
        <v>16</v>
      </c>
      <c r="G6010" t="s">
        <v>16</v>
      </c>
      <c r="H6010">
        <v>6</v>
      </c>
      <c r="J6010" s="3" t="str">
        <f>IF(C6010="&lt; 1946", "1946",
IF(C6010="&lt; 1965", "1965",
IF(C6010="1946 - 1964", "1946-1964",
IF(C6010="1965 - 1974", "1965-1974",
IF(C6010="1975 - 1991", "1975-1991",
IF(C6010="1992 - 2005", "1992-2005",
IF(C6010="2006 - 2014", "2006-2014",
IF(C6010="2015 - 2018", "2015-2018", "Unknown"))))))))</f>
        <v>1946</v>
      </c>
      <c r="K6010" s="3" t="str">
        <f>IF(E6010="Tussenwoning","TI",
IF(E6010="Hoekwoning","TC",
IF(E6010="Vrijstaande woning","D",
IF(E6010="2-onder-1-kapwoning","SD","Unknown"))))</f>
        <v>TI</v>
      </c>
      <c r="L6010" s="3" t="str">
        <f>SUBSTITUTE(SUBSTITUTE(SUBSTITUTE(A6010, "[", ""), "]", ""), """", "")</f>
        <v>0599100000263328</v>
      </c>
      <c r="M6010" s="3" t="str">
        <f>K6010 &amp; "." &amp; J6010</f>
        <v>TI.1946</v>
      </c>
    </row>
    <row r="6011" spans="1:13" x14ac:dyDescent="0.3">
      <c r="A6011" t="s">
        <v>6007</v>
      </c>
      <c r="B6011" t="s">
        <v>10</v>
      </c>
      <c r="C6011" t="s">
        <v>14</v>
      </c>
      <c r="D6011">
        <v>1925</v>
      </c>
      <c r="E6011" t="s">
        <v>15</v>
      </c>
      <c r="F6011" t="s">
        <v>16</v>
      </c>
      <c r="G6011" t="s">
        <v>16</v>
      </c>
      <c r="H6011">
        <v>6</v>
      </c>
      <c r="J6011" s="3" t="str">
        <f>IF(C6011="&lt; 1946", "1946",
IF(C6011="&lt; 1965", "1965",
IF(C6011="1946 - 1964", "1946-1964",
IF(C6011="1965 - 1974", "1965-1974",
IF(C6011="1975 - 1991", "1975-1991",
IF(C6011="1992 - 2005", "1992-2005",
IF(C6011="2006 - 2014", "2006-2014",
IF(C6011="2015 - 2018", "2015-2018", "Unknown"))))))))</f>
        <v>1946</v>
      </c>
      <c r="K6011" s="3" t="str">
        <f>IF(E6011="Tussenwoning","TI",
IF(E6011="Hoekwoning","TC",
IF(E6011="Vrijstaande woning","D",
IF(E6011="2-onder-1-kapwoning","SD","Unknown"))))</f>
        <v>TI</v>
      </c>
      <c r="L6011" s="3" t="str">
        <f>SUBSTITUTE(SUBSTITUTE(SUBSTITUTE(A6011, "[", ""), "]", ""), """", "")</f>
        <v>0599100000654842</v>
      </c>
      <c r="M6011" s="3" t="str">
        <f>K6011 &amp; "." &amp; J6011</f>
        <v>TI.1946</v>
      </c>
    </row>
    <row r="6012" spans="1:13" x14ac:dyDescent="0.3">
      <c r="A6012" t="s">
        <v>6008</v>
      </c>
      <c r="B6012" t="s">
        <v>10</v>
      </c>
      <c r="C6012" t="s">
        <v>14</v>
      </c>
      <c r="D6012">
        <v>1925</v>
      </c>
      <c r="E6012" t="s">
        <v>15</v>
      </c>
      <c r="F6012" t="s">
        <v>16</v>
      </c>
      <c r="G6012" t="s">
        <v>16</v>
      </c>
      <c r="H6012">
        <v>6</v>
      </c>
      <c r="J6012" s="3" t="str">
        <f>IF(C6012="&lt; 1946", "1946",
IF(C6012="&lt; 1965", "1965",
IF(C6012="1946 - 1964", "1946-1964",
IF(C6012="1965 - 1974", "1965-1974",
IF(C6012="1975 - 1991", "1975-1991",
IF(C6012="1992 - 2005", "1992-2005",
IF(C6012="2006 - 2014", "2006-2014",
IF(C6012="2015 - 2018", "2015-2018", "Unknown"))))))))</f>
        <v>1946</v>
      </c>
      <c r="K6012" s="3" t="str">
        <f>IF(E6012="Tussenwoning","TI",
IF(E6012="Hoekwoning","TC",
IF(E6012="Vrijstaande woning","D",
IF(E6012="2-onder-1-kapwoning","SD","Unknown"))))</f>
        <v>TI</v>
      </c>
      <c r="L6012" s="3" t="str">
        <f>SUBSTITUTE(SUBSTITUTE(SUBSTITUTE(A6012, "[", ""), "]", ""), """", "")</f>
        <v>0599100000654858</v>
      </c>
      <c r="M6012" s="3" t="str">
        <f>K6012 &amp; "." &amp; J6012</f>
        <v>TI.1946</v>
      </c>
    </row>
    <row r="6013" spans="1:13" x14ac:dyDescent="0.3">
      <c r="A6013" t="s">
        <v>6009</v>
      </c>
      <c r="B6013" t="s">
        <v>10</v>
      </c>
      <c r="C6013" t="s">
        <v>14</v>
      </c>
      <c r="D6013">
        <v>1925</v>
      </c>
      <c r="E6013" t="s">
        <v>15</v>
      </c>
      <c r="F6013" t="s">
        <v>16</v>
      </c>
      <c r="G6013" t="s">
        <v>16</v>
      </c>
      <c r="H6013">
        <v>6</v>
      </c>
      <c r="J6013" s="3" t="str">
        <f>IF(C6013="&lt; 1946", "1946",
IF(C6013="&lt; 1965", "1965",
IF(C6013="1946 - 1964", "1946-1964",
IF(C6013="1965 - 1974", "1965-1974",
IF(C6013="1975 - 1991", "1975-1991",
IF(C6013="1992 - 2005", "1992-2005",
IF(C6013="2006 - 2014", "2006-2014",
IF(C6013="2015 - 2018", "2015-2018", "Unknown"))))))))</f>
        <v>1946</v>
      </c>
      <c r="K6013" s="3" t="str">
        <f>IF(E6013="Tussenwoning","TI",
IF(E6013="Hoekwoning","TC",
IF(E6013="Vrijstaande woning","D",
IF(E6013="2-onder-1-kapwoning","SD","Unknown"))))</f>
        <v>TI</v>
      </c>
      <c r="L6013" s="3" t="str">
        <f>SUBSTITUTE(SUBSTITUTE(SUBSTITUTE(A6013, "[", ""), "]", ""), """", "")</f>
        <v>0599100000309960</v>
      </c>
      <c r="M6013" s="3" t="str">
        <f>K6013 &amp; "." &amp; J6013</f>
        <v>TI.1946</v>
      </c>
    </row>
    <row r="6014" spans="1:13" x14ac:dyDescent="0.3">
      <c r="A6014" t="s">
        <v>6010</v>
      </c>
      <c r="B6014" t="s">
        <v>10</v>
      </c>
      <c r="C6014" t="s">
        <v>14</v>
      </c>
      <c r="D6014">
        <v>1925</v>
      </c>
      <c r="E6014" t="s">
        <v>15</v>
      </c>
      <c r="F6014" t="s">
        <v>16</v>
      </c>
      <c r="G6014" t="s">
        <v>16</v>
      </c>
      <c r="H6014">
        <v>6</v>
      </c>
      <c r="J6014" s="3" t="str">
        <f>IF(C6014="&lt; 1946", "1946",
IF(C6014="&lt; 1965", "1965",
IF(C6014="1946 - 1964", "1946-1964",
IF(C6014="1965 - 1974", "1965-1974",
IF(C6014="1975 - 1991", "1975-1991",
IF(C6014="1992 - 2005", "1992-2005",
IF(C6014="2006 - 2014", "2006-2014",
IF(C6014="2015 - 2018", "2015-2018", "Unknown"))))))))</f>
        <v>1946</v>
      </c>
      <c r="K6014" s="3" t="str">
        <f>IF(E6014="Tussenwoning","TI",
IF(E6014="Hoekwoning","TC",
IF(E6014="Vrijstaande woning","D",
IF(E6014="2-onder-1-kapwoning","SD","Unknown"))))</f>
        <v>TI</v>
      </c>
      <c r="L6014" s="3" t="str">
        <f>SUBSTITUTE(SUBSTITUTE(SUBSTITUTE(A6014, "[", ""), "]", ""), """", "")</f>
        <v>0599100000634501</v>
      </c>
      <c r="M6014" s="3" t="str">
        <f>K6014 &amp; "." &amp; J6014</f>
        <v>TI.1946</v>
      </c>
    </row>
    <row r="6015" spans="1:13" x14ac:dyDescent="0.3">
      <c r="A6015" t="s">
        <v>6011</v>
      </c>
      <c r="B6015" t="s">
        <v>10</v>
      </c>
      <c r="C6015" t="s">
        <v>14</v>
      </c>
      <c r="D6015">
        <v>1925</v>
      </c>
      <c r="E6015" t="s">
        <v>15</v>
      </c>
      <c r="F6015" t="s">
        <v>16</v>
      </c>
      <c r="G6015" t="s">
        <v>16</v>
      </c>
      <c r="H6015">
        <v>6</v>
      </c>
      <c r="J6015" s="3" t="str">
        <f>IF(C6015="&lt; 1946", "1946",
IF(C6015="&lt; 1965", "1965",
IF(C6015="1946 - 1964", "1946-1964",
IF(C6015="1965 - 1974", "1965-1974",
IF(C6015="1975 - 1991", "1975-1991",
IF(C6015="1992 - 2005", "1992-2005",
IF(C6015="2006 - 2014", "2006-2014",
IF(C6015="2015 - 2018", "2015-2018", "Unknown"))))))))</f>
        <v>1946</v>
      </c>
      <c r="K6015" s="3" t="str">
        <f>IF(E6015="Tussenwoning","TI",
IF(E6015="Hoekwoning","TC",
IF(E6015="Vrijstaande woning","D",
IF(E6015="2-onder-1-kapwoning","SD","Unknown"))))</f>
        <v>TI</v>
      </c>
      <c r="L6015" s="3" t="str">
        <f>SUBSTITUTE(SUBSTITUTE(SUBSTITUTE(A6015, "[", ""), "]", ""), """", "")</f>
        <v>0599100000199151</v>
      </c>
      <c r="M6015" s="3" t="str">
        <f>K6015 &amp; "." &amp; J6015</f>
        <v>TI.1946</v>
      </c>
    </row>
    <row r="6016" spans="1:13" x14ac:dyDescent="0.3">
      <c r="A6016" t="s">
        <v>6012</v>
      </c>
      <c r="B6016" t="s">
        <v>10</v>
      </c>
      <c r="C6016" t="s">
        <v>14</v>
      </c>
      <c r="D6016">
        <v>1925</v>
      </c>
      <c r="E6016" t="s">
        <v>15</v>
      </c>
      <c r="F6016" t="s">
        <v>16</v>
      </c>
      <c r="G6016" t="s">
        <v>16</v>
      </c>
      <c r="H6016">
        <v>6</v>
      </c>
      <c r="J6016" s="3" t="str">
        <f>IF(C6016="&lt; 1946", "1946",
IF(C6016="&lt; 1965", "1965",
IF(C6016="1946 - 1964", "1946-1964",
IF(C6016="1965 - 1974", "1965-1974",
IF(C6016="1975 - 1991", "1975-1991",
IF(C6016="1992 - 2005", "1992-2005",
IF(C6016="2006 - 2014", "2006-2014",
IF(C6016="2015 - 2018", "2015-2018", "Unknown"))))))))</f>
        <v>1946</v>
      </c>
      <c r="K6016" s="3" t="str">
        <f>IF(E6016="Tussenwoning","TI",
IF(E6016="Hoekwoning","TC",
IF(E6016="Vrijstaande woning","D",
IF(E6016="2-onder-1-kapwoning","SD","Unknown"))))</f>
        <v>TI</v>
      </c>
      <c r="L6016" s="3" t="str">
        <f>SUBSTITUTE(SUBSTITUTE(SUBSTITUTE(A6016, "[", ""), "]", ""), """", "")</f>
        <v>0599100000691354</v>
      </c>
      <c r="M6016" s="3" t="str">
        <f>K6016 &amp; "." &amp; J6016</f>
        <v>TI.1946</v>
      </c>
    </row>
    <row r="6017" spans="1:13" x14ac:dyDescent="0.3">
      <c r="A6017" t="s">
        <v>6013</v>
      </c>
      <c r="B6017" t="s">
        <v>10</v>
      </c>
      <c r="C6017" t="s">
        <v>14</v>
      </c>
      <c r="D6017">
        <v>1925</v>
      </c>
      <c r="E6017" t="s">
        <v>15</v>
      </c>
      <c r="F6017" t="s">
        <v>16</v>
      </c>
      <c r="G6017" t="s">
        <v>16</v>
      </c>
      <c r="H6017">
        <v>6</v>
      </c>
      <c r="J6017" s="3" t="str">
        <f>IF(C6017="&lt; 1946", "1946",
IF(C6017="&lt; 1965", "1965",
IF(C6017="1946 - 1964", "1946-1964",
IF(C6017="1965 - 1974", "1965-1974",
IF(C6017="1975 - 1991", "1975-1991",
IF(C6017="1992 - 2005", "1992-2005",
IF(C6017="2006 - 2014", "2006-2014",
IF(C6017="2015 - 2018", "2015-2018", "Unknown"))))))))</f>
        <v>1946</v>
      </c>
      <c r="K6017" s="3" t="str">
        <f>IF(E6017="Tussenwoning","TI",
IF(E6017="Hoekwoning","TC",
IF(E6017="Vrijstaande woning","D",
IF(E6017="2-onder-1-kapwoning","SD","Unknown"))))</f>
        <v>TI</v>
      </c>
      <c r="L6017" s="3" t="str">
        <f>SUBSTITUTE(SUBSTITUTE(SUBSTITUTE(A6017, "[", ""), "]", ""), """", "")</f>
        <v>0599100000309943</v>
      </c>
      <c r="M6017" s="3" t="str">
        <f>K6017 &amp; "." &amp; J6017</f>
        <v>TI.1946</v>
      </c>
    </row>
    <row r="6018" spans="1:13" x14ac:dyDescent="0.3">
      <c r="A6018" t="s">
        <v>6014</v>
      </c>
      <c r="B6018" t="s">
        <v>10</v>
      </c>
      <c r="C6018" t="s">
        <v>14</v>
      </c>
      <c r="D6018">
        <v>1925</v>
      </c>
      <c r="E6018" t="s">
        <v>15</v>
      </c>
      <c r="F6018" t="s">
        <v>16</v>
      </c>
      <c r="G6018" t="s">
        <v>16</v>
      </c>
      <c r="H6018">
        <v>6</v>
      </c>
      <c r="J6018" s="3" t="str">
        <f>IF(C6018="&lt; 1946", "1946",
IF(C6018="&lt; 1965", "1965",
IF(C6018="1946 - 1964", "1946-1964",
IF(C6018="1965 - 1974", "1965-1974",
IF(C6018="1975 - 1991", "1975-1991",
IF(C6018="1992 - 2005", "1992-2005",
IF(C6018="2006 - 2014", "2006-2014",
IF(C6018="2015 - 2018", "2015-2018", "Unknown"))))))))</f>
        <v>1946</v>
      </c>
      <c r="K6018" s="3" t="str">
        <f>IF(E6018="Tussenwoning","TI",
IF(E6018="Hoekwoning","TC",
IF(E6018="Vrijstaande woning","D",
IF(E6018="2-onder-1-kapwoning","SD","Unknown"))))</f>
        <v>TI</v>
      </c>
      <c r="L6018" s="3" t="str">
        <f>SUBSTITUTE(SUBSTITUTE(SUBSTITUTE(A6018, "[", ""), "]", ""), """", "")</f>
        <v>0599100000680884</v>
      </c>
      <c r="M6018" s="3" t="str">
        <f>K6018 &amp; "." &amp; J6018</f>
        <v>TI.1946</v>
      </c>
    </row>
    <row r="6019" spans="1:13" x14ac:dyDescent="0.3">
      <c r="A6019" t="s">
        <v>6014</v>
      </c>
      <c r="B6019" t="s">
        <v>10</v>
      </c>
      <c r="C6019" t="s">
        <v>14</v>
      </c>
      <c r="D6019">
        <v>1925</v>
      </c>
      <c r="E6019" t="s">
        <v>15</v>
      </c>
      <c r="F6019" t="s">
        <v>16</v>
      </c>
      <c r="G6019" t="s">
        <v>16</v>
      </c>
      <c r="H6019">
        <v>6</v>
      </c>
      <c r="J6019" s="3" t="str">
        <f>IF(C6019="&lt; 1946", "1946",
IF(C6019="&lt; 1965", "1965",
IF(C6019="1946 - 1964", "1946-1964",
IF(C6019="1965 - 1974", "1965-1974",
IF(C6019="1975 - 1991", "1975-1991",
IF(C6019="1992 - 2005", "1992-2005",
IF(C6019="2006 - 2014", "2006-2014",
IF(C6019="2015 - 2018", "2015-2018", "Unknown"))))))))</f>
        <v>1946</v>
      </c>
      <c r="K6019" s="3" t="str">
        <f>IF(E6019="Tussenwoning","TI",
IF(E6019="Hoekwoning","TC",
IF(E6019="Vrijstaande woning","D",
IF(E6019="2-onder-1-kapwoning","SD","Unknown"))))</f>
        <v>TI</v>
      </c>
      <c r="L6019" s="3" t="str">
        <f>SUBSTITUTE(SUBSTITUTE(SUBSTITUTE(A6019, "[", ""), "]", ""), """", "")</f>
        <v>0599100000680884</v>
      </c>
      <c r="M6019" s="3" t="str">
        <f>K6019 &amp; "." &amp; J6019</f>
        <v>TI.1946</v>
      </c>
    </row>
    <row r="6020" spans="1:13" x14ac:dyDescent="0.3">
      <c r="A6020" t="s">
        <v>6015</v>
      </c>
      <c r="B6020" t="s">
        <v>10</v>
      </c>
      <c r="C6020" t="s">
        <v>14</v>
      </c>
      <c r="D6020">
        <v>1925</v>
      </c>
      <c r="E6020" t="s">
        <v>15</v>
      </c>
      <c r="F6020" t="s">
        <v>16</v>
      </c>
      <c r="G6020" t="s">
        <v>16</v>
      </c>
      <c r="H6020">
        <v>6</v>
      </c>
      <c r="J6020" s="3" t="str">
        <f>IF(C6020="&lt; 1946", "1946",
IF(C6020="&lt; 1965", "1965",
IF(C6020="1946 - 1964", "1946-1964",
IF(C6020="1965 - 1974", "1965-1974",
IF(C6020="1975 - 1991", "1975-1991",
IF(C6020="1992 - 2005", "1992-2005",
IF(C6020="2006 - 2014", "2006-2014",
IF(C6020="2015 - 2018", "2015-2018", "Unknown"))))))))</f>
        <v>1946</v>
      </c>
      <c r="K6020" s="3" t="str">
        <f>IF(E6020="Tussenwoning","TI",
IF(E6020="Hoekwoning","TC",
IF(E6020="Vrijstaande woning","D",
IF(E6020="2-onder-1-kapwoning","SD","Unknown"))))</f>
        <v>TI</v>
      </c>
      <c r="L6020" s="3" t="str">
        <f>SUBSTITUTE(SUBSTITUTE(SUBSTITUTE(A6020, "[", ""), "]", ""), """", "")</f>
        <v>0599100000654853</v>
      </c>
      <c r="M6020" s="3" t="str">
        <f>K6020 &amp; "." &amp; J6020</f>
        <v>TI.1946</v>
      </c>
    </row>
    <row r="6021" spans="1:13" x14ac:dyDescent="0.3">
      <c r="A6021" t="s">
        <v>6016</v>
      </c>
      <c r="B6021" t="s">
        <v>10</v>
      </c>
      <c r="C6021" t="s">
        <v>14</v>
      </c>
      <c r="D6021">
        <v>1925</v>
      </c>
      <c r="E6021" t="s">
        <v>15</v>
      </c>
      <c r="F6021" t="s">
        <v>16</v>
      </c>
      <c r="G6021" t="s">
        <v>16</v>
      </c>
      <c r="H6021">
        <v>6</v>
      </c>
      <c r="J6021" s="3" t="str">
        <f>IF(C6021="&lt; 1946", "1946",
IF(C6021="&lt; 1965", "1965",
IF(C6021="1946 - 1964", "1946-1964",
IF(C6021="1965 - 1974", "1965-1974",
IF(C6021="1975 - 1991", "1975-1991",
IF(C6021="1992 - 2005", "1992-2005",
IF(C6021="2006 - 2014", "2006-2014",
IF(C6021="2015 - 2018", "2015-2018", "Unknown"))))))))</f>
        <v>1946</v>
      </c>
      <c r="K6021" s="3" t="str">
        <f>IF(E6021="Tussenwoning","TI",
IF(E6021="Hoekwoning","TC",
IF(E6021="Vrijstaande woning","D",
IF(E6021="2-onder-1-kapwoning","SD","Unknown"))))</f>
        <v>TI</v>
      </c>
      <c r="L6021" s="3" t="str">
        <f>SUBSTITUTE(SUBSTITUTE(SUBSTITUTE(A6021, "[", ""), "]", ""), """", "")</f>
        <v>0599100000673717</v>
      </c>
      <c r="M6021" s="3" t="str">
        <f>K6021 &amp; "." &amp; J6021</f>
        <v>TI.1946</v>
      </c>
    </row>
    <row r="6022" spans="1:13" x14ac:dyDescent="0.3">
      <c r="A6022" t="s">
        <v>6017</v>
      </c>
      <c r="B6022" t="s">
        <v>10</v>
      </c>
      <c r="C6022" t="s">
        <v>14</v>
      </c>
      <c r="D6022">
        <v>1925</v>
      </c>
      <c r="E6022" t="s">
        <v>15</v>
      </c>
      <c r="F6022" t="s">
        <v>16</v>
      </c>
      <c r="G6022" t="s">
        <v>16</v>
      </c>
      <c r="H6022">
        <v>6</v>
      </c>
      <c r="J6022" s="3" t="str">
        <f>IF(C6022="&lt; 1946", "1946",
IF(C6022="&lt; 1965", "1965",
IF(C6022="1946 - 1964", "1946-1964",
IF(C6022="1965 - 1974", "1965-1974",
IF(C6022="1975 - 1991", "1975-1991",
IF(C6022="1992 - 2005", "1992-2005",
IF(C6022="2006 - 2014", "2006-2014",
IF(C6022="2015 - 2018", "2015-2018", "Unknown"))))))))</f>
        <v>1946</v>
      </c>
      <c r="K6022" s="3" t="str">
        <f>IF(E6022="Tussenwoning","TI",
IF(E6022="Hoekwoning","TC",
IF(E6022="Vrijstaande woning","D",
IF(E6022="2-onder-1-kapwoning","SD","Unknown"))))</f>
        <v>TI</v>
      </c>
      <c r="L6022" s="3" t="str">
        <f>SUBSTITUTE(SUBSTITUTE(SUBSTITUTE(A6022, "[", ""), "]", ""), """", "")</f>
        <v>0599100010029460</v>
      </c>
      <c r="M6022" s="3" t="str">
        <f>K6022 &amp; "." &amp; J6022</f>
        <v>TI.1946</v>
      </c>
    </row>
    <row r="6023" spans="1:13" x14ac:dyDescent="0.3">
      <c r="A6023" t="s">
        <v>6018</v>
      </c>
      <c r="B6023" t="s">
        <v>10</v>
      </c>
      <c r="C6023" t="s">
        <v>14</v>
      </c>
      <c r="D6023">
        <v>1925</v>
      </c>
      <c r="E6023" t="s">
        <v>15</v>
      </c>
      <c r="F6023" t="s">
        <v>16</v>
      </c>
      <c r="G6023" t="s">
        <v>16</v>
      </c>
      <c r="H6023">
        <v>6</v>
      </c>
      <c r="J6023" s="3" t="str">
        <f>IF(C6023="&lt; 1946", "1946",
IF(C6023="&lt; 1965", "1965",
IF(C6023="1946 - 1964", "1946-1964",
IF(C6023="1965 - 1974", "1965-1974",
IF(C6023="1975 - 1991", "1975-1991",
IF(C6023="1992 - 2005", "1992-2005",
IF(C6023="2006 - 2014", "2006-2014",
IF(C6023="2015 - 2018", "2015-2018", "Unknown"))))))))</f>
        <v>1946</v>
      </c>
      <c r="K6023" s="3" t="str">
        <f>IF(E6023="Tussenwoning","TI",
IF(E6023="Hoekwoning","TC",
IF(E6023="Vrijstaande woning","D",
IF(E6023="2-onder-1-kapwoning","SD","Unknown"))))</f>
        <v>TI</v>
      </c>
      <c r="L6023" s="3" t="str">
        <f>SUBSTITUTE(SUBSTITUTE(SUBSTITUTE(A6023, "[", ""), "]", ""), """", "")</f>
        <v>0599100000051725</v>
      </c>
      <c r="M6023" s="3" t="str">
        <f>K6023 &amp; "." &amp; J6023</f>
        <v>TI.1946</v>
      </c>
    </row>
    <row r="6024" spans="1:13" x14ac:dyDescent="0.3">
      <c r="A6024" t="s">
        <v>6019</v>
      </c>
      <c r="B6024" t="s">
        <v>10</v>
      </c>
      <c r="C6024" t="s">
        <v>14</v>
      </c>
      <c r="D6024">
        <v>1925</v>
      </c>
      <c r="E6024" t="s">
        <v>15</v>
      </c>
      <c r="F6024" t="s">
        <v>16</v>
      </c>
      <c r="G6024" t="s">
        <v>16</v>
      </c>
      <c r="H6024">
        <v>6</v>
      </c>
      <c r="J6024" s="3" t="str">
        <f>IF(C6024="&lt; 1946", "1946",
IF(C6024="&lt; 1965", "1965",
IF(C6024="1946 - 1964", "1946-1964",
IF(C6024="1965 - 1974", "1965-1974",
IF(C6024="1975 - 1991", "1975-1991",
IF(C6024="1992 - 2005", "1992-2005",
IF(C6024="2006 - 2014", "2006-2014",
IF(C6024="2015 - 2018", "2015-2018", "Unknown"))))))))</f>
        <v>1946</v>
      </c>
      <c r="K6024" s="3" t="str">
        <f>IF(E6024="Tussenwoning","TI",
IF(E6024="Hoekwoning","TC",
IF(E6024="Vrijstaande woning","D",
IF(E6024="2-onder-1-kapwoning","SD","Unknown"))))</f>
        <v>TI</v>
      </c>
      <c r="L6024" s="3" t="str">
        <f>SUBSTITUTE(SUBSTITUTE(SUBSTITUTE(A6024, "[", ""), "]", ""), """", "")</f>
        <v>0599100000219825</v>
      </c>
      <c r="M6024" s="3" t="str">
        <f>K6024 &amp; "." &amp; J6024</f>
        <v>TI.1946</v>
      </c>
    </row>
    <row r="6025" spans="1:13" x14ac:dyDescent="0.3">
      <c r="A6025" t="s">
        <v>6020</v>
      </c>
      <c r="B6025" t="s">
        <v>10</v>
      </c>
      <c r="C6025" t="s">
        <v>14</v>
      </c>
      <c r="D6025">
        <v>1925</v>
      </c>
      <c r="E6025" t="s">
        <v>15</v>
      </c>
      <c r="F6025" t="s">
        <v>16</v>
      </c>
      <c r="G6025" t="s">
        <v>16</v>
      </c>
      <c r="H6025">
        <v>6</v>
      </c>
      <c r="J6025" s="3" t="str">
        <f>IF(C6025="&lt; 1946", "1946",
IF(C6025="&lt; 1965", "1965",
IF(C6025="1946 - 1964", "1946-1964",
IF(C6025="1965 - 1974", "1965-1974",
IF(C6025="1975 - 1991", "1975-1991",
IF(C6025="1992 - 2005", "1992-2005",
IF(C6025="2006 - 2014", "2006-2014",
IF(C6025="2015 - 2018", "2015-2018", "Unknown"))))))))</f>
        <v>1946</v>
      </c>
      <c r="K6025" s="3" t="str">
        <f>IF(E6025="Tussenwoning","TI",
IF(E6025="Hoekwoning","TC",
IF(E6025="Vrijstaande woning","D",
IF(E6025="2-onder-1-kapwoning","SD","Unknown"))))</f>
        <v>TI</v>
      </c>
      <c r="L6025" s="3" t="str">
        <f>SUBSTITUTE(SUBSTITUTE(SUBSTITUTE(A6025, "[", ""), "]", ""), """", "")</f>
        <v>0599100000097891</v>
      </c>
      <c r="M6025" s="3" t="str">
        <f>K6025 &amp; "." &amp; J6025</f>
        <v>TI.1946</v>
      </c>
    </row>
    <row r="6026" spans="1:13" x14ac:dyDescent="0.3">
      <c r="A6026" t="s">
        <v>6021</v>
      </c>
      <c r="B6026" t="s">
        <v>10</v>
      </c>
      <c r="C6026" t="s">
        <v>14</v>
      </c>
      <c r="D6026">
        <v>1925</v>
      </c>
      <c r="E6026" t="s">
        <v>15</v>
      </c>
      <c r="F6026" t="s">
        <v>16</v>
      </c>
      <c r="G6026" t="s">
        <v>16</v>
      </c>
      <c r="H6026">
        <v>6</v>
      </c>
      <c r="J6026" s="3" t="str">
        <f>IF(C6026="&lt; 1946", "1946",
IF(C6026="&lt; 1965", "1965",
IF(C6026="1946 - 1964", "1946-1964",
IF(C6026="1965 - 1974", "1965-1974",
IF(C6026="1975 - 1991", "1975-1991",
IF(C6026="1992 - 2005", "1992-2005",
IF(C6026="2006 - 2014", "2006-2014",
IF(C6026="2015 - 2018", "2015-2018", "Unknown"))))))))</f>
        <v>1946</v>
      </c>
      <c r="K6026" s="3" t="str">
        <f>IF(E6026="Tussenwoning","TI",
IF(E6026="Hoekwoning","TC",
IF(E6026="Vrijstaande woning","D",
IF(E6026="2-onder-1-kapwoning","SD","Unknown"))))</f>
        <v>TI</v>
      </c>
      <c r="L6026" s="3" t="str">
        <f>SUBSTITUTE(SUBSTITUTE(SUBSTITUTE(A6026, "[", ""), "]", ""), """", "")</f>
        <v>0599100000159976</v>
      </c>
      <c r="M6026" s="3" t="str">
        <f>K6026 &amp; "." &amp; J6026</f>
        <v>TI.1946</v>
      </c>
    </row>
    <row r="6027" spans="1:13" x14ac:dyDescent="0.3">
      <c r="A6027" t="s">
        <v>6022</v>
      </c>
      <c r="B6027" t="s">
        <v>10</v>
      </c>
      <c r="C6027" t="s">
        <v>14</v>
      </c>
      <c r="D6027">
        <v>1925</v>
      </c>
      <c r="E6027" t="s">
        <v>15</v>
      </c>
      <c r="F6027" t="s">
        <v>16</v>
      </c>
      <c r="G6027" t="s">
        <v>16</v>
      </c>
      <c r="H6027">
        <v>6</v>
      </c>
      <c r="J6027" s="3" t="str">
        <f>IF(C6027="&lt; 1946", "1946",
IF(C6027="&lt; 1965", "1965",
IF(C6027="1946 - 1964", "1946-1964",
IF(C6027="1965 - 1974", "1965-1974",
IF(C6027="1975 - 1991", "1975-1991",
IF(C6027="1992 - 2005", "1992-2005",
IF(C6027="2006 - 2014", "2006-2014",
IF(C6027="2015 - 2018", "2015-2018", "Unknown"))))))))</f>
        <v>1946</v>
      </c>
      <c r="K6027" s="3" t="str">
        <f>IF(E6027="Tussenwoning","TI",
IF(E6027="Hoekwoning","TC",
IF(E6027="Vrijstaande woning","D",
IF(E6027="2-onder-1-kapwoning","SD","Unknown"))))</f>
        <v>TI</v>
      </c>
      <c r="L6027" s="3" t="str">
        <f>SUBSTITUTE(SUBSTITUTE(SUBSTITUTE(A6027, "[", ""), "]", ""), """", "")</f>
        <v>0599100000027080</v>
      </c>
      <c r="M6027" s="3" t="str">
        <f>K6027 &amp; "." &amp; J6027</f>
        <v>TI.1946</v>
      </c>
    </row>
    <row r="6028" spans="1:13" x14ac:dyDescent="0.3">
      <c r="A6028" t="s">
        <v>6023</v>
      </c>
      <c r="B6028" t="s">
        <v>10</v>
      </c>
      <c r="C6028" t="s">
        <v>14</v>
      </c>
      <c r="D6028">
        <v>1925</v>
      </c>
      <c r="E6028" t="s">
        <v>15</v>
      </c>
      <c r="F6028" t="s">
        <v>16</v>
      </c>
      <c r="G6028" t="s">
        <v>16</v>
      </c>
      <c r="H6028">
        <v>6</v>
      </c>
      <c r="J6028" s="3" t="str">
        <f>IF(C6028="&lt; 1946", "1946",
IF(C6028="&lt; 1965", "1965",
IF(C6028="1946 - 1964", "1946-1964",
IF(C6028="1965 - 1974", "1965-1974",
IF(C6028="1975 - 1991", "1975-1991",
IF(C6028="1992 - 2005", "1992-2005",
IF(C6028="2006 - 2014", "2006-2014",
IF(C6028="2015 - 2018", "2015-2018", "Unknown"))))))))</f>
        <v>1946</v>
      </c>
      <c r="K6028" s="3" t="str">
        <f>IF(E6028="Tussenwoning","TI",
IF(E6028="Hoekwoning","TC",
IF(E6028="Vrijstaande woning","D",
IF(E6028="2-onder-1-kapwoning","SD","Unknown"))))</f>
        <v>TI</v>
      </c>
      <c r="L6028" s="3" t="str">
        <f>SUBSTITUTE(SUBSTITUTE(SUBSTITUTE(A6028, "[", ""), "]", ""), """", "")</f>
        <v>0599100000607469</v>
      </c>
      <c r="M6028" s="3" t="str">
        <f>K6028 &amp; "." &amp; J6028</f>
        <v>TI.1946</v>
      </c>
    </row>
    <row r="6029" spans="1:13" x14ac:dyDescent="0.3">
      <c r="A6029" t="s">
        <v>6024</v>
      </c>
      <c r="B6029" t="s">
        <v>10</v>
      </c>
      <c r="C6029" t="s">
        <v>14</v>
      </c>
      <c r="D6029">
        <v>1925</v>
      </c>
      <c r="E6029" t="s">
        <v>15</v>
      </c>
      <c r="F6029" t="s">
        <v>16</v>
      </c>
      <c r="G6029" t="s">
        <v>16</v>
      </c>
      <c r="H6029">
        <v>6</v>
      </c>
      <c r="J6029" s="3" t="str">
        <f>IF(C6029="&lt; 1946", "1946",
IF(C6029="&lt; 1965", "1965",
IF(C6029="1946 - 1964", "1946-1964",
IF(C6029="1965 - 1974", "1965-1974",
IF(C6029="1975 - 1991", "1975-1991",
IF(C6029="1992 - 2005", "1992-2005",
IF(C6029="2006 - 2014", "2006-2014",
IF(C6029="2015 - 2018", "2015-2018", "Unknown"))))))))</f>
        <v>1946</v>
      </c>
      <c r="K6029" s="3" t="str">
        <f>IF(E6029="Tussenwoning","TI",
IF(E6029="Hoekwoning","TC",
IF(E6029="Vrijstaande woning","D",
IF(E6029="2-onder-1-kapwoning","SD","Unknown"))))</f>
        <v>TI</v>
      </c>
      <c r="L6029" s="3" t="str">
        <f>SUBSTITUTE(SUBSTITUTE(SUBSTITUTE(A6029, "[", ""), "]", ""), """", "")</f>
        <v>0599100000224878</v>
      </c>
      <c r="M6029" s="3" t="str">
        <f>K6029 &amp; "." &amp; J6029</f>
        <v>TI.1946</v>
      </c>
    </row>
    <row r="6030" spans="1:13" x14ac:dyDescent="0.3">
      <c r="A6030" t="s">
        <v>6025</v>
      </c>
      <c r="B6030" t="s">
        <v>10</v>
      </c>
      <c r="C6030" t="s">
        <v>14</v>
      </c>
      <c r="D6030">
        <v>1925</v>
      </c>
      <c r="E6030" t="s">
        <v>15</v>
      </c>
      <c r="F6030" t="s">
        <v>16</v>
      </c>
      <c r="G6030" t="s">
        <v>16</v>
      </c>
      <c r="H6030">
        <v>6</v>
      </c>
      <c r="J6030" s="3" t="str">
        <f>IF(C6030="&lt; 1946", "1946",
IF(C6030="&lt; 1965", "1965",
IF(C6030="1946 - 1964", "1946-1964",
IF(C6030="1965 - 1974", "1965-1974",
IF(C6030="1975 - 1991", "1975-1991",
IF(C6030="1992 - 2005", "1992-2005",
IF(C6030="2006 - 2014", "2006-2014",
IF(C6030="2015 - 2018", "2015-2018", "Unknown"))))))))</f>
        <v>1946</v>
      </c>
      <c r="K6030" s="3" t="str">
        <f>IF(E6030="Tussenwoning","TI",
IF(E6030="Hoekwoning","TC",
IF(E6030="Vrijstaande woning","D",
IF(E6030="2-onder-1-kapwoning","SD","Unknown"))))</f>
        <v>TI</v>
      </c>
      <c r="L6030" s="3" t="str">
        <f>SUBSTITUTE(SUBSTITUTE(SUBSTITUTE(A6030, "[", ""), "]", ""), """", "")</f>
        <v>0599100000310431</v>
      </c>
      <c r="M6030" s="3" t="str">
        <f>K6030 &amp; "." &amp; J6030</f>
        <v>TI.1946</v>
      </c>
    </row>
    <row r="6031" spans="1:13" x14ac:dyDescent="0.3">
      <c r="A6031" t="s">
        <v>6026</v>
      </c>
      <c r="B6031" t="s">
        <v>10</v>
      </c>
      <c r="C6031" t="s">
        <v>14</v>
      </c>
      <c r="D6031">
        <v>1925</v>
      </c>
      <c r="E6031" t="s">
        <v>15</v>
      </c>
      <c r="F6031" t="s">
        <v>16</v>
      </c>
      <c r="G6031" t="s">
        <v>16</v>
      </c>
      <c r="H6031">
        <v>6</v>
      </c>
      <c r="J6031" s="3" t="str">
        <f>IF(C6031="&lt; 1946", "1946",
IF(C6031="&lt; 1965", "1965",
IF(C6031="1946 - 1964", "1946-1964",
IF(C6031="1965 - 1974", "1965-1974",
IF(C6031="1975 - 1991", "1975-1991",
IF(C6031="1992 - 2005", "1992-2005",
IF(C6031="2006 - 2014", "2006-2014",
IF(C6031="2015 - 2018", "2015-2018", "Unknown"))))))))</f>
        <v>1946</v>
      </c>
      <c r="K6031" s="3" t="str">
        <f>IF(E6031="Tussenwoning","TI",
IF(E6031="Hoekwoning","TC",
IF(E6031="Vrijstaande woning","D",
IF(E6031="2-onder-1-kapwoning","SD","Unknown"))))</f>
        <v>TI</v>
      </c>
      <c r="L6031" s="3" t="str">
        <f>SUBSTITUTE(SUBSTITUTE(SUBSTITUTE(A6031, "[", ""), "]", ""), """", "")</f>
        <v>0599100000648011</v>
      </c>
      <c r="M6031" s="3" t="str">
        <f>K6031 &amp; "." &amp; J6031</f>
        <v>TI.1946</v>
      </c>
    </row>
    <row r="6032" spans="1:13" x14ac:dyDescent="0.3">
      <c r="A6032" t="s">
        <v>6027</v>
      </c>
      <c r="B6032" t="s">
        <v>10</v>
      </c>
      <c r="C6032" t="s">
        <v>14</v>
      </c>
      <c r="D6032">
        <v>1925</v>
      </c>
      <c r="E6032" t="s">
        <v>15</v>
      </c>
      <c r="F6032" t="s">
        <v>16</v>
      </c>
      <c r="G6032" t="s">
        <v>16</v>
      </c>
      <c r="H6032">
        <v>6</v>
      </c>
      <c r="J6032" s="3" t="str">
        <f>IF(C6032="&lt; 1946", "1946",
IF(C6032="&lt; 1965", "1965",
IF(C6032="1946 - 1964", "1946-1964",
IF(C6032="1965 - 1974", "1965-1974",
IF(C6032="1975 - 1991", "1975-1991",
IF(C6032="1992 - 2005", "1992-2005",
IF(C6032="2006 - 2014", "2006-2014",
IF(C6032="2015 - 2018", "2015-2018", "Unknown"))))))))</f>
        <v>1946</v>
      </c>
      <c r="K6032" s="3" t="str">
        <f>IF(E6032="Tussenwoning","TI",
IF(E6032="Hoekwoning","TC",
IF(E6032="Vrijstaande woning","D",
IF(E6032="2-onder-1-kapwoning","SD","Unknown"))))</f>
        <v>TI</v>
      </c>
      <c r="L6032" s="3" t="str">
        <f>SUBSTITUTE(SUBSTITUTE(SUBSTITUTE(A6032, "[", ""), "]", ""), """", "")</f>
        <v>0599100000654856</v>
      </c>
      <c r="M6032" s="3" t="str">
        <f>K6032 &amp; "." &amp; J6032</f>
        <v>TI.1946</v>
      </c>
    </row>
    <row r="6033" spans="1:13" x14ac:dyDescent="0.3">
      <c r="A6033" t="s">
        <v>6028</v>
      </c>
      <c r="B6033" t="s">
        <v>10</v>
      </c>
      <c r="C6033" t="s">
        <v>14</v>
      </c>
      <c r="D6033">
        <v>1925</v>
      </c>
      <c r="E6033" t="s">
        <v>15</v>
      </c>
      <c r="F6033" t="s">
        <v>16</v>
      </c>
      <c r="G6033" t="s">
        <v>16</v>
      </c>
      <c r="H6033">
        <v>6</v>
      </c>
      <c r="J6033" s="3" t="str">
        <f>IF(C6033="&lt; 1946", "1946",
IF(C6033="&lt; 1965", "1965",
IF(C6033="1946 - 1964", "1946-1964",
IF(C6033="1965 - 1974", "1965-1974",
IF(C6033="1975 - 1991", "1975-1991",
IF(C6033="1992 - 2005", "1992-2005",
IF(C6033="2006 - 2014", "2006-2014",
IF(C6033="2015 - 2018", "2015-2018", "Unknown"))))))))</f>
        <v>1946</v>
      </c>
      <c r="K6033" s="3" t="str">
        <f>IF(E6033="Tussenwoning","TI",
IF(E6033="Hoekwoning","TC",
IF(E6033="Vrijstaande woning","D",
IF(E6033="2-onder-1-kapwoning","SD","Unknown"))))</f>
        <v>TI</v>
      </c>
      <c r="L6033" s="3" t="str">
        <f>SUBSTITUTE(SUBSTITUTE(SUBSTITUTE(A6033, "[", ""), "]", ""), """", "")</f>
        <v>0599100000324346</v>
      </c>
      <c r="M6033" s="3" t="str">
        <f>K6033 &amp; "." &amp; J6033</f>
        <v>TI.1946</v>
      </c>
    </row>
    <row r="6034" spans="1:13" x14ac:dyDescent="0.3">
      <c r="A6034" t="s">
        <v>6029</v>
      </c>
      <c r="B6034" t="s">
        <v>10</v>
      </c>
      <c r="C6034" t="s">
        <v>14</v>
      </c>
      <c r="D6034">
        <v>1925</v>
      </c>
      <c r="E6034" t="s">
        <v>15</v>
      </c>
      <c r="F6034" t="s">
        <v>16</v>
      </c>
      <c r="G6034" t="s">
        <v>16</v>
      </c>
      <c r="H6034">
        <v>6</v>
      </c>
      <c r="J6034" s="3" t="str">
        <f>IF(C6034="&lt; 1946", "1946",
IF(C6034="&lt; 1965", "1965",
IF(C6034="1946 - 1964", "1946-1964",
IF(C6034="1965 - 1974", "1965-1974",
IF(C6034="1975 - 1991", "1975-1991",
IF(C6034="1992 - 2005", "1992-2005",
IF(C6034="2006 - 2014", "2006-2014",
IF(C6034="2015 - 2018", "2015-2018", "Unknown"))))))))</f>
        <v>1946</v>
      </c>
      <c r="K6034" s="3" t="str">
        <f>IF(E6034="Tussenwoning","TI",
IF(E6034="Hoekwoning","TC",
IF(E6034="Vrijstaande woning","D",
IF(E6034="2-onder-1-kapwoning","SD","Unknown"))))</f>
        <v>TI</v>
      </c>
      <c r="L6034" s="3" t="str">
        <f>SUBSTITUTE(SUBSTITUTE(SUBSTITUTE(A6034, "[", ""), "]", ""), """", "")</f>
        <v>0599100000673709</v>
      </c>
      <c r="M6034" s="3" t="str">
        <f>K6034 &amp; "." &amp; J6034</f>
        <v>TI.1946</v>
      </c>
    </row>
    <row r="6035" spans="1:13" x14ac:dyDescent="0.3">
      <c r="A6035" t="s">
        <v>6030</v>
      </c>
      <c r="B6035" t="s">
        <v>10</v>
      </c>
      <c r="C6035" t="s">
        <v>14</v>
      </c>
      <c r="D6035">
        <v>1925</v>
      </c>
      <c r="E6035" t="s">
        <v>15</v>
      </c>
      <c r="F6035" t="s">
        <v>16</v>
      </c>
      <c r="G6035" t="s">
        <v>16</v>
      </c>
      <c r="H6035">
        <v>6</v>
      </c>
      <c r="J6035" s="3" t="str">
        <f>IF(C6035="&lt; 1946", "1946",
IF(C6035="&lt; 1965", "1965",
IF(C6035="1946 - 1964", "1946-1964",
IF(C6035="1965 - 1974", "1965-1974",
IF(C6035="1975 - 1991", "1975-1991",
IF(C6035="1992 - 2005", "1992-2005",
IF(C6035="2006 - 2014", "2006-2014",
IF(C6035="2015 - 2018", "2015-2018", "Unknown"))))))))</f>
        <v>1946</v>
      </c>
      <c r="K6035" s="3" t="str">
        <f>IF(E6035="Tussenwoning","TI",
IF(E6035="Hoekwoning","TC",
IF(E6035="Vrijstaande woning","D",
IF(E6035="2-onder-1-kapwoning","SD","Unknown"))))</f>
        <v>TI</v>
      </c>
      <c r="L6035" s="3" t="str">
        <f>SUBSTITUTE(SUBSTITUTE(SUBSTITUTE(A6035, "[", ""), "]", ""), """", "")</f>
        <v>0599100000029009</v>
      </c>
      <c r="M6035" s="3" t="str">
        <f>K6035 &amp; "." &amp; J6035</f>
        <v>TI.1946</v>
      </c>
    </row>
    <row r="6036" spans="1:13" x14ac:dyDescent="0.3">
      <c r="A6036" t="s">
        <v>6031</v>
      </c>
      <c r="B6036" t="s">
        <v>10</v>
      </c>
      <c r="C6036" t="s">
        <v>14</v>
      </c>
      <c r="D6036">
        <v>1925</v>
      </c>
      <c r="E6036" t="s">
        <v>15</v>
      </c>
      <c r="F6036" t="s">
        <v>16</v>
      </c>
      <c r="G6036" t="s">
        <v>16</v>
      </c>
      <c r="H6036">
        <v>6</v>
      </c>
      <c r="J6036" s="3" t="str">
        <f>IF(C6036="&lt; 1946", "1946",
IF(C6036="&lt; 1965", "1965",
IF(C6036="1946 - 1964", "1946-1964",
IF(C6036="1965 - 1974", "1965-1974",
IF(C6036="1975 - 1991", "1975-1991",
IF(C6036="1992 - 2005", "1992-2005",
IF(C6036="2006 - 2014", "2006-2014",
IF(C6036="2015 - 2018", "2015-2018", "Unknown"))))))))</f>
        <v>1946</v>
      </c>
      <c r="K6036" s="3" t="str">
        <f>IF(E6036="Tussenwoning","TI",
IF(E6036="Hoekwoning","TC",
IF(E6036="Vrijstaande woning","D",
IF(E6036="2-onder-1-kapwoning","SD","Unknown"))))</f>
        <v>TI</v>
      </c>
      <c r="L6036" s="3" t="str">
        <f>SUBSTITUTE(SUBSTITUTE(SUBSTITUTE(A6036, "[", ""), "]", ""), """", "")</f>
        <v>0599100100011393</v>
      </c>
      <c r="M6036" s="3" t="str">
        <f>K6036 &amp; "." &amp; J6036</f>
        <v>TI.1946</v>
      </c>
    </row>
    <row r="6037" spans="1:13" x14ac:dyDescent="0.3">
      <c r="A6037" t="s">
        <v>6032</v>
      </c>
      <c r="B6037" t="s">
        <v>10</v>
      </c>
      <c r="C6037" t="s">
        <v>14</v>
      </c>
      <c r="D6037">
        <v>1925</v>
      </c>
      <c r="E6037" t="s">
        <v>15</v>
      </c>
      <c r="F6037" t="s">
        <v>16</v>
      </c>
      <c r="G6037" t="s">
        <v>16</v>
      </c>
      <c r="H6037">
        <v>6</v>
      </c>
      <c r="J6037" s="3" t="str">
        <f>IF(C6037="&lt; 1946", "1946",
IF(C6037="&lt; 1965", "1965",
IF(C6037="1946 - 1964", "1946-1964",
IF(C6037="1965 - 1974", "1965-1974",
IF(C6037="1975 - 1991", "1975-1991",
IF(C6037="1992 - 2005", "1992-2005",
IF(C6037="2006 - 2014", "2006-2014",
IF(C6037="2015 - 2018", "2015-2018", "Unknown"))))))))</f>
        <v>1946</v>
      </c>
      <c r="K6037" s="3" t="str">
        <f>IF(E6037="Tussenwoning","TI",
IF(E6037="Hoekwoning","TC",
IF(E6037="Vrijstaande woning","D",
IF(E6037="2-onder-1-kapwoning","SD","Unknown"))))</f>
        <v>TI</v>
      </c>
      <c r="L6037" s="3" t="str">
        <f>SUBSTITUTE(SUBSTITUTE(SUBSTITUTE(A6037, "[", ""), "]", ""), """", "")</f>
        <v>0599100000654855</v>
      </c>
      <c r="M6037" s="3" t="str">
        <f>K6037 &amp; "." &amp; J6037</f>
        <v>TI.1946</v>
      </c>
    </row>
    <row r="6038" spans="1:13" x14ac:dyDescent="0.3">
      <c r="A6038" t="s">
        <v>6033</v>
      </c>
      <c r="B6038" t="s">
        <v>10</v>
      </c>
      <c r="C6038" t="s">
        <v>14</v>
      </c>
      <c r="D6038">
        <v>1925</v>
      </c>
      <c r="E6038" t="s">
        <v>15</v>
      </c>
      <c r="F6038" t="s">
        <v>16</v>
      </c>
      <c r="G6038" t="s">
        <v>16</v>
      </c>
      <c r="H6038">
        <v>6</v>
      </c>
      <c r="J6038" s="3" t="str">
        <f>IF(C6038="&lt; 1946", "1946",
IF(C6038="&lt; 1965", "1965",
IF(C6038="1946 - 1964", "1946-1964",
IF(C6038="1965 - 1974", "1965-1974",
IF(C6038="1975 - 1991", "1975-1991",
IF(C6038="1992 - 2005", "1992-2005",
IF(C6038="2006 - 2014", "2006-2014",
IF(C6038="2015 - 2018", "2015-2018", "Unknown"))))))))</f>
        <v>1946</v>
      </c>
      <c r="K6038" s="3" t="str">
        <f>IF(E6038="Tussenwoning","TI",
IF(E6038="Hoekwoning","TC",
IF(E6038="Vrijstaande woning","D",
IF(E6038="2-onder-1-kapwoning","SD","Unknown"))))</f>
        <v>TI</v>
      </c>
      <c r="L6038" s="3" t="str">
        <f>SUBSTITUTE(SUBSTITUTE(SUBSTITUTE(A6038, "[", ""), "]", ""), """", "")</f>
        <v>0599100000325871</v>
      </c>
      <c r="M6038" s="3" t="str">
        <f>K6038 &amp; "." &amp; J6038</f>
        <v>TI.1946</v>
      </c>
    </row>
    <row r="6039" spans="1:13" x14ac:dyDescent="0.3">
      <c r="A6039" t="s">
        <v>6034</v>
      </c>
      <c r="B6039" t="s">
        <v>10</v>
      </c>
      <c r="C6039" t="s">
        <v>14</v>
      </c>
      <c r="D6039">
        <v>1925</v>
      </c>
      <c r="E6039" t="s">
        <v>15</v>
      </c>
      <c r="F6039" t="s">
        <v>16</v>
      </c>
      <c r="G6039" t="s">
        <v>16</v>
      </c>
      <c r="H6039">
        <v>6</v>
      </c>
      <c r="J6039" s="3" t="str">
        <f>IF(C6039="&lt; 1946", "1946",
IF(C6039="&lt; 1965", "1965",
IF(C6039="1946 - 1964", "1946-1964",
IF(C6039="1965 - 1974", "1965-1974",
IF(C6039="1975 - 1991", "1975-1991",
IF(C6039="1992 - 2005", "1992-2005",
IF(C6039="2006 - 2014", "2006-2014",
IF(C6039="2015 - 2018", "2015-2018", "Unknown"))))))))</f>
        <v>1946</v>
      </c>
      <c r="K6039" s="3" t="str">
        <f>IF(E6039="Tussenwoning","TI",
IF(E6039="Hoekwoning","TC",
IF(E6039="Vrijstaande woning","D",
IF(E6039="2-onder-1-kapwoning","SD","Unknown"))))</f>
        <v>TI</v>
      </c>
      <c r="L6039" s="3" t="str">
        <f>SUBSTITUTE(SUBSTITUTE(SUBSTITUTE(A6039, "[", ""), "]", ""), """", "")</f>
        <v>0599100000048565</v>
      </c>
      <c r="M6039" s="3" t="str">
        <f>K6039 &amp; "." &amp; J6039</f>
        <v>TI.1946</v>
      </c>
    </row>
    <row r="6040" spans="1:13" x14ac:dyDescent="0.3">
      <c r="A6040" t="s">
        <v>6035</v>
      </c>
      <c r="B6040" t="s">
        <v>10</v>
      </c>
      <c r="C6040" t="s">
        <v>14</v>
      </c>
      <c r="D6040">
        <v>1925</v>
      </c>
      <c r="E6040" t="s">
        <v>15</v>
      </c>
      <c r="F6040" t="s">
        <v>16</v>
      </c>
      <c r="G6040" t="s">
        <v>16</v>
      </c>
      <c r="H6040">
        <v>6</v>
      </c>
      <c r="J6040" s="3" t="str">
        <f>IF(C6040="&lt; 1946", "1946",
IF(C6040="&lt; 1965", "1965",
IF(C6040="1946 - 1964", "1946-1964",
IF(C6040="1965 - 1974", "1965-1974",
IF(C6040="1975 - 1991", "1975-1991",
IF(C6040="1992 - 2005", "1992-2005",
IF(C6040="2006 - 2014", "2006-2014",
IF(C6040="2015 - 2018", "2015-2018", "Unknown"))))))))</f>
        <v>1946</v>
      </c>
      <c r="K6040" s="3" t="str">
        <f>IF(E6040="Tussenwoning","TI",
IF(E6040="Hoekwoning","TC",
IF(E6040="Vrijstaande woning","D",
IF(E6040="2-onder-1-kapwoning","SD","Unknown"))))</f>
        <v>TI</v>
      </c>
      <c r="L6040" s="3" t="str">
        <f>SUBSTITUTE(SUBSTITUTE(SUBSTITUTE(A6040, "[", ""), "]", ""), """", "")</f>
        <v>0599100010001092</v>
      </c>
      <c r="M6040" s="3" t="str">
        <f>K6040 &amp; "." &amp; J6040</f>
        <v>TI.1946</v>
      </c>
    </row>
    <row r="6041" spans="1:13" x14ac:dyDescent="0.3">
      <c r="A6041" t="s">
        <v>6036</v>
      </c>
      <c r="B6041" t="s">
        <v>10</v>
      </c>
      <c r="C6041" t="s">
        <v>14</v>
      </c>
      <c r="D6041">
        <v>1925</v>
      </c>
      <c r="E6041" t="s">
        <v>15</v>
      </c>
      <c r="F6041" t="s">
        <v>16</v>
      </c>
      <c r="G6041" t="s">
        <v>16</v>
      </c>
      <c r="H6041">
        <v>6</v>
      </c>
      <c r="J6041" s="3" t="str">
        <f>IF(C6041="&lt; 1946", "1946",
IF(C6041="&lt; 1965", "1965",
IF(C6041="1946 - 1964", "1946-1964",
IF(C6041="1965 - 1974", "1965-1974",
IF(C6041="1975 - 1991", "1975-1991",
IF(C6041="1992 - 2005", "1992-2005",
IF(C6041="2006 - 2014", "2006-2014",
IF(C6041="2015 - 2018", "2015-2018", "Unknown"))))))))</f>
        <v>1946</v>
      </c>
      <c r="K6041" s="3" t="str">
        <f>IF(E6041="Tussenwoning","TI",
IF(E6041="Hoekwoning","TC",
IF(E6041="Vrijstaande woning","D",
IF(E6041="2-onder-1-kapwoning","SD","Unknown"))))</f>
        <v>TI</v>
      </c>
      <c r="L6041" s="3" t="str">
        <f>SUBSTITUTE(SUBSTITUTE(SUBSTITUTE(A6041, "[", ""), "]", ""), """", "")</f>
        <v>0599100000264470</v>
      </c>
      <c r="M6041" s="3" t="str">
        <f>K6041 &amp; "." &amp; J6041</f>
        <v>TI.1946</v>
      </c>
    </row>
    <row r="6042" spans="1:13" x14ac:dyDescent="0.3">
      <c r="A6042" t="s">
        <v>6037</v>
      </c>
      <c r="B6042" t="s">
        <v>10</v>
      </c>
      <c r="C6042" t="s">
        <v>14</v>
      </c>
      <c r="D6042">
        <v>1925</v>
      </c>
      <c r="E6042" t="s">
        <v>15</v>
      </c>
      <c r="F6042" t="s">
        <v>16</v>
      </c>
      <c r="G6042" t="s">
        <v>16</v>
      </c>
      <c r="H6042">
        <v>6</v>
      </c>
      <c r="J6042" s="3" t="str">
        <f>IF(C6042="&lt; 1946", "1946",
IF(C6042="&lt; 1965", "1965",
IF(C6042="1946 - 1964", "1946-1964",
IF(C6042="1965 - 1974", "1965-1974",
IF(C6042="1975 - 1991", "1975-1991",
IF(C6042="1992 - 2005", "1992-2005",
IF(C6042="2006 - 2014", "2006-2014",
IF(C6042="2015 - 2018", "2015-2018", "Unknown"))))))))</f>
        <v>1946</v>
      </c>
      <c r="K6042" s="3" t="str">
        <f>IF(E6042="Tussenwoning","TI",
IF(E6042="Hoekwoning","TC",
IF(E6042="Vrijstaande woning","D",
IF(E6042="2-onder-1-kapwoning","SD","Unknown"))))</f>
        <v>TI</v>
      </c>
      <c r="L6042" s="3" t="str">
        <f>SUBSTITUTE(SUBSTITUTE(SUBSTITUTE(A6042, "[", ""), "]", ""), """", "")</f>
        <v>0599100010017575</v>
      </c>
      <c r="M6042" s="3" t="str">
        <f>K6042 &amp; "." &amp; J6042</f>
        <v>TI.1946</v>
      </c>
    </row>
    <row r="6043" spans="1:13" x14ac:dyDescent="0.3">
      <c r="A6043" t="s">
        <v>6038</v>
      </c>
      <c r="B6043" t="s">
        <v>10</v>
      </c>
      <c r="C6043" t="s">
        <v>14</v>
      </c>
      <c r="D6043">
        <v>1925</v>
      </c>
      <c r="E6043" t="s">
        <v>15</v>
      </c>
      <c r="F6043" t="s">
        <v>16</v>
      </c>
      <c r="G6043" t="s">
        <v>16</v>
      </c>
      <c r="H6043">
        <v>6</v>
      </c>
      <c r="J6043" s="3" t="str">
        <f>IF(C6043="&lt; 1946", "1946",
IF(C6043="&lt; 1965", "1965",
IF(C6043="1946 - 1964", "1946-1964",
IF(C6043="1965 - 1974", "1965-1974",
IF(C6043="1975 - 1991", "1975-1991",
IF(C6043="1992 - 2005", "1992-2005",
IF(C6043="2006 - 2014", "2006-2014",
IF(C6043="2015 - 2018", "2015-2018", "Unknown"))))))))</f>
        <v>1946</v>
      </c>
      <c r="K6043" s="3" t="str">
        <f>IF(E6043="Tussenwoning","TI",
IF(E6043="Hoekwoning","TC",
IF(E6043="Vrijstaande woning","D",
IF(E6043="2-onder-1-kapwoning","SD","Unknown"))))</f>
        <v>TI</v>
      </c>
      <c r="L6043" s="3" t="str">
        <f>SUBSTITUTE(SUBSTITUTE(SUBSTITUTE(A6043, "[", ""), "]", ""), """", "")</f>
        <v>0599100000013975</v>
      </c>
      <c r="M6043" s="3" t="str">
        <f>K6043 &amp; "." &amp; J6043</f>
        <v>TI.1946</v>
      </c>
    </row>
    <row r="6044" spans="1:13" x14ac:dyDescent="0.3">
      <c r="A6044" t="s">
        <v>6039</v>
      </c>
      <c r="B6044" t="s">
        <v>10</v>
      </c>
      <c r="C6044" t="s">
        <v>14</v>
      </c>
      <c r="D6044">
        <v>1925</v>
      </c>
      <c r="E6044" t="s">
        <v>15</v>
      </c>
      <c r="F6044" t="s">
        <v>16</v>
      </c>
      <c r="G6044" t="s">
        <v>16</v>
      </c>
      <c r="H6044">
        <v>6</v>
      </c>
      <c r="J6044" s="3" t="str">
        <f>IF(C6044="&lt; 1946", "1946",
IF(C6044="&lt; 1965", "1965",
IF(C6044="1946 - 1964", "1946-1964",
IF(C6044="1965 - 1974", "1965-1974",
IF(C6044="1975 - 1991", "1975-1991",
IF(C6044="1992 - 2005", "1992-2005",
IF(C6044="2006 - 2014", "2006-2014",
IF(C6044="2015 - 2018", "2015-2018", "Unknown"))))))))</f>
        <v>1946</v>
      </c>
      <c r="K6044" s="3" t="str">
        <f>IF(E6044="Tussenwoning","TI",
IF(E6044="Hoekwoning","TC",
IF(E6044="Vrijstaande woning","D",
IF(E6044="2-onder-1-kapwoning","SD","Unknown"))))</f>
        <v>TI</v>
      </c>
      <c r="L6044" s="3" t="str">
        <f>SUBSTITUTE(SUBSTITUTE(SUBSTITUTE(A6044, "[", ""), "]", ""), """", "")</f>
        <v>0599100000150340</v>
      </c>
      <c r="M6044" s="3" t="str">
        <f>K6044 &amp; "." &amp; J6044</f>
        <v>TI.1946</v>
      </c>
    </row>
    <row r="6045" spans="1:13" x14ac:dyDescent="0.3">
      <c r="A6045" t="s">
        <v>6040</v>
      </c>
      <c r="B6045" t="s">
        <v>10</v>
      </c>
      <c r="C6045" t="s">
        <v>14</v>
      </c>
      <c r="D6045">
        <v>1925</v>
      </c>
      <c r="E6045" t="s">
        <v>15</v>
      </c>
      <c r="F6045" t="s">
        <v>16</v>
      </c>
      <c r="G6045" t="s">
        <v>16</v>
      </c>
      <c r="H6045">
        <v>6</v>
      </c>
      <c r="J6045" s="3" t="str">
        <f>IF(C6045="&lt; 1946", "1946",
IF(C6045="&lt; 1965", "1965",
IF(C6045="1946 - 1964", "1946-1964",
IF(C6045="1965 - 1974", "1965-1974",
IF(C6045="1975 - 1991", "1975-1991",
IF(C6045="1992 - 2005", "1992-2005",
IF(C6045="2006 - 2014", "2006-2014",
IF(C6045="2015 - 2018", "2015-2018", "Unknown"))))))))</f>
        <v>1946</v>
      </c>
      <c r="K6045" s="3" t="str">
        <f>IF(E6045="Tussenwoning","TI",
IF(E6045="Hoekwoning","TC",
IF(E6045="Vrijstaande woning","D",
IF(E6045="2-onder-1-kapwoning","SD","Unknown"))))</f>
        <v>TI</v>
      </c>
      <c r="L6045" s="3" t="str">
        <f>SUBSTITUTE(SUBSTITUTE(SUBSTITUTE(A6045, "[", ""), "]", ""), """", "")</f>
        <v>0599100000231157</v>
      </c>
      <c r="M6045" s="3" t="str">
        <f>K6045 &amp; "." &amp; J6045</f>
        <v>TI.1946</v>
      </c>
    </row>
    <row r="6046" spans="1:13" x14ac:dyDescent="0.3">
      <c r="A6046" t="s">
        <v>6041</v>
      </c>
      <c r="B6046" t="s">
        <v>10</v>
      </c>
      <c r="C6046" t="s">
        <v>14</v>
      </c>
      <c r="D6046">
        <v>1925</v>
      </c>
      <c r="E6046" t="s">
        <v>15</v>
      </c>
      <c r="F6046" t="s">
        <v>16</v>
      </c>
      <c r="G6046" t="s">
        <v>16</v>
      </c>
      <c r="H6046">
        <v>6</v>
      </c>
      <c r="J6046" s="3" t="str">
        <f>IF(C6046="&lt; 1946", "1946",
IF(C6046="&lt; 1965", "1965",
IF(C6046="1946 - 1964", "1946-1964",
IF(C6046="1965 - 1974", "1965-1974",
IF(C6046="1975 - 1991", "1975-1991",
IF(C6046="1992 - 2005", "1992-2005",
IF(C6046="2006 - 2014", "2006-2014",
IF(C6046="2015 - 2018", "2015-2018", "Unknown"))))))))</f>
        <v>1946</v>
      </c>
      <c r="K6046" s="3" t="str">
        <f>IF(E6046="Tussenwoning","TI",
IF(E6046="Hoekwoning","TC",
IF(E6046="Vrijstaande woning","D",
IF(E6046="2-onder-1-kapwoning","SD","Unknown"))))</f>
        <v>TI</v>
      </c>
      <c r="L6046" s="3" t="str">
        <f>SUBSTITUTE(SUBSTITUTE(SUBSTITUTE(A6046, "[", ""), "]", ""), """", "")</f>
        <v>0599100000309603</v>
      </c>
      <c r="M6046" s="3" t="str">
        <f>K6046 &amp; "." &amp; J6046</f>
        <v>TI.1946</v>
      </c>
    </row>
    <row r="6047" spans="1:13" x14ac:dyDescent="0.3">
      <c r="A6047" t="s">
        <v>6042</v>
      </c>
      <c r="B6047" t="s">
        <v>10</v>
      </c>
      <c r="C6047" t="s">
        <v>14</v>
      </c>
      <c r="D6047">
        <v>1925</v>
      </c>
      <c r="E6047" t="s">
        <v>15</v>
      </c>
      <c r="F6047" t="s">
        <v>16</v>
      </c>
      <c r="G6047" t="s">
        <v>16</v>
      </c>
      <c r="H6047">
        <v>6</v>
      </c>
      <c r="J6047" s="3" t="str">
        <f>IF(C6047="&lt; 1946", "1946",
IF(C6047="&lt; 1965", "1965",
IF(C6047="1946 - 1964", "1946-1964",
IF(C6047="1965 - 1974", "1965-1974",
IF(C6047="1975 - 1991", "1975-1991",
IF(C6047="1992 - 2005", "1992-2005",
IF(C6047="2006 - 2014", "2006-2014",
IF(C6047="2015 - 2018", "2015-2018", "Unknown"))))))))</f>
        <v>1946</v>
      </c>
      <c r="K6047" s="3" t="str">
        <f>IF(E6047="Tussenwoning","TI",
IF(E6047="Hoekwoning","TC",
IF(E6047="Vrijstaande woning","D",
IF(E6047="2-onder-1-kapwoning","SD","Unknown"))))</f>
        <v>TI</v>
      </c>
      <c r="L6047" s="3" t="str">
        <f>SUBSTITUTE(SUBSTITUTE(SUBSTITUTE(A6047, "[", ""), "]", ""), """", "")</f>
        <v>0599100000309018</v>
      </c>
      <c r="M6047" s="3" t="str">
        <f>K6047 &amp; "." &amp; J6047</f>
        <v>TI.1946</v>
      </c>
    </row>
    <row r="6048" spans="1:13" x14ac:dyDescent="0.3">
      <c r="A6048" t="s">
        <v>6043</v>
      </c>
      <c r="B6048" t="s">
        <v>10</v>
      </c>
      <c r="C6048" t="s">
        <v>14</v>
      </c>
      <c r="D6048">
        <v>1925</v>
      </c>
      <c r="E6048" t="s">
        <v>15</v>
      </c>
      <c r="F6048" t="s">
        <v>16</v>
      </c>
      <c r="G6048" t="s">
        <v>16</v>
      </c>
      <c r="H6048">
        <v>6</v>
      </c>
      <c r="J6048" s="3" t="str">
        <f>IF(C6048="&lt; 1946", "1946",
IF(C6048="&lt; 1965", "1965",
IF(C6048="1946 - 1964", "1946-1964",
IF(C6048="1965 - 1974", "1965-1974",
IF(C6048="1975 - 1991", "1975-1991",
IF(C6048="1992 - 2005", "1992-2005",
IF(C6048="2006 - 2014", "2006-2014",
IF(C6048="2015 - 2018", "2015-2018", "Unknown"))))))))</f>
        <v>1946</v>
      </c>
      <c r="K6048" s="3" t="str">
        <f>IF(E6048="Tussenwoning","TI",
IF(E6048="Hoekwoning","TC",
IF(E6048="Vrijstaande woning","D",
IF(E6048="2-onder-1-kapwoning","SD","Unknown"))))</f>
        <v>TI</v>
      </c>
      <c r="L6048" s="3" t="str">
        <f>SUBSTITUTE(SUBSTITUTE(SUBSTITUTE(A6048, "[", ""), "]", ""), """", "")</f>
        <v>0599100000760292</v>
      </c>
      <c r="M6048" s="3" t="str">
        <f>K6048 &amp; "." &amp; J6048</f>
        <v>TI.1946</v>
      </c>
    </row>
    <row r="6049" spans="1:13" x14ac:dyDescent="0.3">
      <c r="A6049" t="s">
        <v>6044</v>
      </c>
      <c r="B6049" t="s">
        <v>10</v>
      </c>
      <c r="C6049" t="s">
        <v>14</v>
      </c>
      <c r="D6049">
        <v>1925</v>
      </c>
      <c r="E6049" t="s">
        <v>15</v>
      </c>
      <c r="F6049" t="s">
        <v>16</v>
      </c>
      <c r="G6049" t="s">
        <v>16</v>
      </c>
      <c r="H6049">
        <v>6</v>
      </c>
      <c r="J6049" s="3" t="str">
        <f>IF(C6049="&lt; 1946", "1946",
IF(C6049="&lt; 1965", "1965",
IF(C6049="1946 - 1964", "1946-1964",
IF(C6049="1965 - 1974", "1965-1974",
IF(C6049="1975 - 1991", "1975-1991",
IF(C6049="1992 - 2005", "1992-2005",
IF(C6049="2006 - 2014", "2006-2014",
IF(C6049="2015 - 2018", "2015-2018", "Unknown"))))))))</f>
        <v>1946</v>
      </c>
      <c r="K6049" s="3" t="str">
        <f>IF(E6049="Tussenwoning","TI",
IF(E6049="Hoekwoning","TC",
IF(E6049="Vrijstaande woning","D",
IF(E6049="2-onder-1-kapwoning","SD","Unknown"))))</f>
        <v>TI</v>
      </c>
      <c r="L6049" s="3" t="str">
        <f>SUBSTITUTE(SUBSTITUTE(SUBSTITUTE(A6049, "[", ""), "]", ""), """", "")</f>
        <v>0599100000190525</v>
      </c>
      <c r="M6049" s="3" t="str">
        <f>K6049 &amp; "." &amp; J6049</f>
        <v>TI.1946</v>
      </c>
    </row>
    <row r="6050" spans="1:13" x14ac:dyDescent="0.3">
      <c r="A6050" t="s">
        <v>6045</v>
      </c>
      <c r="B6050" t="s">
        <v>10</v>
      </c>
      <c r="C6050" t="s">
        <v>14</v>
      </c>
      <c r="D6050">
        <v>1925</v>
      </c>
      <c r="E6050" t="s">
        <v>15</v>
      </c>
      <c r="F6050" t="s">
        <v>16</v>
      </c>
      <c r="G6050" t="s">
        <v>16</v>
      </c>
      <c r="H6050">
        <v>6</v>
      </c>
      <c r="J6050" s="3" t="str">
        <f>IF(C6050="&lt; 1946", "1946",
IF(C6050="&lt; 1965", "1965",
IF(C6050="1946 - 1964", "1946-1964",
IF(C6050="1965 - 1974", "1965-1974",
IF(C6050="1975 - 1991", "1975-1991",
IF(C6050="1992 - 2005", "1992-2005",
IF(C6050="2006 - 2014", "2006-2014",
IF(C6050="2015 - 2018", "2015-2018", "Unknown"))))))))</f>
        <v>1946</v>
      </c>
      <c r="K6050" s="3" t="str">
        <f>IF(E6050="Tussenwoning","TI",
IF(E6050="Hoekwoning","TC",
IF(E6050="Vrijstaande woning","D",
IF(E6050="2-onder-1-kapwoning","SD","Unknown"))))</f>
        <v>TI</v>
      </c>
      <c r="L6050" s="3" t="str">
        <f>SUBSTITUTE(SUBSTITUTE(SUBSTITUTE(A6050, "[", ""), "]", ""), """", "")</f>
        <v>0599100000067663</v>
      </c>
      <c r="M6050" s="3" t="str">
        <f>K6050 &amp; "." &amp; J6050</f>
        <v>TI.1946</v>
      </c>
    </row>
    <row r="6051" spans="1:13" x14ac:dyDescent="0.3">
      <c r="A6051" t="s">
        <v>6046</v>
      </c>
      <c r="B6051" t="s">
        <v>10</v>
      </c>
      <c r="C6051" t="s">
        <v>14</v>
      </c>
      <c r="D6051">
        <v>1925</v>
      </c>
      <c r="E6051" t="s">
        <v>15</v>
      </c>
      <c r="F6051" t="s">
        <v>16</v>
      </c>
      <c r="G6051" t="s">
        <v>16</v>
      </c>
      <c r="H6051">
        <v>6</v>
      </c>
      <c r="J6051" s="3" t="str">
        <f>IF(C6051="&lt; 1946", "1946",
IF(C6051="&lt; 1965", "1965",
IF(C6051="1946 - 1964", "1946-1964",
IF(C6051="1965 - 1974", "1965-1974",
IF(C6051="1975 - 1991", "1975-1991",
IF(C6051="1992 - 2005", "1992-2005",
IF(C6051="2006 - 2014", "2006-2014",
IF(C6051="2015 - 2018", "2015-2018", "Unknown"))))))))</f>
        <v>1946</v>
      </c>
      <c r="K6051" s="3" t="str">
        <f>IF(E6051="Tussenwoning","TI",
IF(E6051="Hoekwoning","TC",
IF(E6051="Vrijstaande woning","D",
IF(E6051="2-onder-1-kapwoning","SD","Unknown"))))</f>
        <v>TI</v>
      </c>
      <c r="L6051" s="3" t="str">
        <f>SUBSTITUTE(SUBSTITUTE(SUBSTITUTE(A6051, "[", ""), "]", ""), """", "")</f>
        <v>0599100000309979</v>
      </c>
      <c r="M6051" s="3" t="str">
        <f>K6051 &amp; "." &amp; J6051</f>
        <v>TI.1946</v>
      </c>
    </row>
    <row r="6052" spans="1:13" x14ac:dyDescent="0.3">
      <c r="A6052" t="s">
        <v>6047</v>
      </c>
      <c r="B6052" t="s">
        <v>10</v>
      </c>
      <c r="C6052" t="s">
        <v>14</v>
      </c>
      <c r="D6052">
        <v>1925</v>
      </c>
      <c r="E6052" t="s">
        <v>15</v>
      </c>
      <c r="F6052" t="s">
        <v>16</v>
      </c>
      <c r="G6052" t="s">
        <v>16</v>
      </c>
      <c r="H6052">
        <v>6</v>
      </c>
      <c r="J6052" s="3" t="str">
        <f>IF(C6052="&lt; 1946", "1946",
IF(C6052="&lt; 1965", "1965",
IF(C6052="1946 - 1964", "1946-1964",
IF(C6052="1965 - 1974", "1965-1974",
IF(C6052="1975 - 1991", "1975-1991",
IF(C6052="1992 - 2005", "1992-2005",
IF(C6052="2006 - 2014", "2006-2014",
IF(C6052="2015 - 2018", "2015-2018", "Unknown"))))))))</f>
        <v>1946</v>
      </c>
      <c r="K6052" s="3" t="str">
        <f>IF(E6052="Tussenwoning","TI",
IF(E6052="Hoekwoning","TC",
IF(E6052="Vrijstaande woning","D",
IF(E6052="2-onder-1-kapwoning","SD","Unknown"))))</f>
        <v>TI</v>
      </c>
      <c r="L6052" s="3" t="str">
        <f>SUBSTITUTE(SUBSTITUTE(SUBSTITUTE(A6052, "[", ""), "]", ""), """", "")</f>
        <v>0599100000660935</v>
      </c>
      <c r="M6052" s="3" t="str">
        <f>K6052 &amp; "." &amp; J6052</f>
        <v>TI.1946</v>
      </c>
    </row>
    <row r="6053" spans="1:13" x14ac:dyDescent="0.3">
      <c r="A6053" t="s">
        <v>6048</v>
      </c>
      <c r="B6053" t="s">
        <v>10</v>
      </c>
      <c r="C6053" t="s">
        <v>14</v>
      </c>
      <c r="D6053">
        <v>1925</v>
      </c>
      <c r="E6053" t="s">
        <v>15</v>
      </c>
      <c r="F6053" t="s">
        <v>16</v>
      </c>
      <c r="G6053" t="s">
        <v>16</v>
      </c>
      <c r="H6053">
        <v>6</v>
      </c>
      <c r="J6053" s="3" t="str">
        <f>IF(C6053="&lt; 1946", "1946",
IF(C6053="&lt; 1965", "1965",
IF(C6053="1946 - 1964", "1946-1964",
IF(C6053="1965 - 1974", "1965-1974",
IF(C6053="1975 - 1991", "1975-1991",
IF(C6053="1992 - 2005", "1992-2005",
IF(C6053="2006 - 2014", "2006-2014",
IF(C6053="2015 - 2018", "2015-2018", "Unknown"))))))))</f>
        <v>1946</v>
      </c>
      <c r="K6053" s="3" t="str">
        <f>IF(E6053="Tussenwoning","TI",
IF(E6053="Hoekwoning","TC",
IF(E6053="Vrijstaande woning","D",
IF(E6053="2-onder-1-kapwoning","SD","Unknown"))))</f>
        <v>TI</v>
      </c>
      <c r="L6053" s="3" t="str">
        <f>SUBSTITUTE(SUBSTITUTE(SUBSTITUTE(A6053, "[", ""), "]", ""), """", "")</f>
        <v>0599100000130444</v>
      </c>
      <c r="M6053" s="3" t="str">
        <f>K6053 &amp; "." &amp; J6053</f>
        <v>TI.1946</v>
      </c>
    </row>
    <row r="6054" spans="1:13" x14ac:dyDescent="0.3">
      <c r="A6054" t="s">
        <v>6049</v>
      </c>
      <c r="B6054" t="s">
        <v>10</v>
      </c>
      <c r="C6054" t="s">
        <v>14</v>
      </c>
      <c r="D6054">
        <v>1925</v>
      </c>
      <c r="E6054" t="s">
        <v>15</v>
      </c>
      <c r="F6054" t="s">
        <v>16</v>
      </c>
      <c r="G6054" t="s">
        <v>16</v>
      </c>
      <c r="H6054">
        <v>6</v>
      </c>
      <c r="J6054" s="3" t="str">
        <f>IF(C6054="&lt; 1946", "1946",
IF(C6054="&lt; 1965", "1965",
IF(C6054="1946 - 1964", "1946-1964",
IF(C6054="1965 - 1974", "1965-1974",
IF(C6054="1975 - 1991", "1975-1991",
IF(C6054="1992 - 2005", "1992-2005",
IF(C6054="2006 - 2014", "2006-2014",
IF(C6054="2015 - 2018", "2015-2018", "Unknown"))))))))</f>
        <v>1946</v>
      </c>
      <c r="K6054" s="3" t="str">
        <f>IF(E6054="Tussenwoning","TI",
IF(E6054="Hoekwoning","TC",
IF(E6054="Vrijstaande woning","D",
IF(E6054="2-onder-1-kapwoning","SD","Unknown"))))</f>
        <v>TI</v>
      </c>
      <c r="L6054" s="3" t="str">
        <f>SUBSTITUTE(SUBSTITUTE(SUBSTITUTE(A6054, "[", ""), "]", ""), """", "")</f>
        <v>0599100000753063</v>
      </c>
      <c r="M6054" s="3" t="str">
        <f>K6054 &amp; "." &amp; J6054</f>
        <v>TI.1946</v>
      </c>
    </row>
    <row r="6055" spans="1:13" x14ac:dyDescent="0.3">
      <c r="A6055" t="s">
        <v>6050</v>
      </c>
      <c r="B6055" t="s">
        <v>10</v>
      </c>
      <c r="C6055" t="s">
        <v>14</v>
      </c>
      <c r="D6055">
        <v>1925</v>
      </c>
      <c r="E6055" t="s">
        <v>15</v>
      </c>
      <c r="F6055" t="s">
        <v>16</v>
      </c>
      <c r="G6055" t="s">
        <v>16</v>
      </c>
      <c r="H6055">
        <v>6</v>
      </c>
      <c r="J6055" s="3" t="str">
        <f>IF(C6055="&lt; 1946", "1946",
IF(C6055="&lt; 1965", "1965",
IF(C6055="1946 - 1964", "1946-1964",
IF(C6055="1965 - 1974", "1965-1974",
IF(C6055="1975 - 1991", "1975-1991",
IF(C6055="1992 - 2005", "1992-2005",
IF(C6055="2006 - 2014", "2006-2014",
IF(C6055="2015 - 2018", "2015-2018", "Unknown"))))))))</f>
        <v>1946</v>
      </c>
      <c r="K6055" s="3" t="str">
        <f>IF(E6055="Tussenwoning","TI",
IF(E6055="Hoekwoning","TC",
IF(E6055="Vrijstaande woning","D",
IF(E6055="2-onder-1-kapwoning","SD","Unknown"))))</f>
        <v>TI</v>
      </c>
      <c r="L6055" s="3" t="str">
        <f>SUBSTITUTE(SUBSTITUTE(SUBSTITUTE(A6055, "[", ""), "]", ""), """", "")</f>
        <v>0599100000080340</v>
      </c>
      <c r="M6055" s="3" t="str">
        <f>K6055 &amp; "." &amp; J6055</f>
        <v>TI.1946</v>
      </c>
    </row>
    <row r="6056" spans="1:13" x14ac:dyDescent="0.3">
      <c r="A6056" t="s">
        <v>6051</v>
      </c>
      <c r="B6056" t="s">
        <v>10</v>
      </c>
      <c r="C6056" t="s">
        <v>14</v>
      </c>
      <c r="D6056">
        <v>1925</v>
      </c>
      <c r="E6056" t="s">
        <v>15</v>
      </c>
      <c r="F6056" t="s">
        <v>16</v>
      </c>
      <c r="G6056" t="s">
        <v>16</v>
      </c>
      <c r="H6056">
        <v>6</v>
      </c>
      <c r="J6056" s="3" t="str">
        <f>IF(C6056="&lt; 1946", "1946",
IF(C6056="&lt; 1965", "1965",
IF(C6056="1946 - 1964", "1946-1964",
IF(C6056="1965 - 1974", "1965-1974",
IF(C6056="1975 - 1991", "1975-1991",
IF(C6056="1992 - 2005", "1992-2005",
IF(C6056="2006 - 2014", "2006-2014",
IF(C6056="2015 - 2018", "2015-2018", "Unknown"))))))))</f>
        <v>1946</v>
      </c>
      <c r="K6056" s="3" t="str">
        <f>IF(E6056="Tussenwoning","TI",
IF(E6056="Hoekwoning","TC",
IF(E6056="Vrijstaande woning","D",
IF(E6056="2-onder-1-kapwoning","SD","Unknown"))))</f>
        <v>TI</v>
      </c>
      <c r="L6056" s="3" t="str">
        <f>SUBSTITUTE(SUBSTITUTE(SUBSTITUTE(A6056, "[", ""), "]", ""), """", "")</f>
        <v>0599100000648020</v>
      </c>
      <c r="M6056" s="3" t="str">
        <f>K6056 &amp; "." &amp; J6056</f>
        <v>TI.1946</v>
      </c>
    </row>
    <row r="6057" spans="1:13" x14ac:dyDescent="0.3">
      <c r="A6057" t="s">
        <v>6052</v>
      </c>
      <c r="B6057" t="s">
        <v>10</v>
      </c>
      <c r="C6057" t="s">
        <v>14</v>
      </c>
      <c r="D6057">
        <v>1925</v>
      </c>
      <c r="E6057" t="s">
        <v>15</v>
      </c>
      <c r="F6057" t="s">
        <v>16</v>
      </c>
      <c r="G6057" t="s">
        <v>16</v>
      </c>
      <c r="H6057">
        <v>6</v>
      </c>
      <c r="J6057" s="3" t="str">
        <f>IF(C6057="&lt; 1946", "1946",
IF(C6057="&lt; 1965", "1965",
IF(C6057="1946 - 1964", "1946-1964",
IF(C6057="1965 - 1974", "1965-1974",
IF(C6057="1975 - 1991", "1975-1991",
IF(C6057="1992 - 2005", "1992-2005",
IF(C6057="2006 - 2014", "2006-2014",
IF(C6057="2015 - 2018", "2015-2018", "Unknown"))))))))</f>
        <v>1946</v>
      </c>
      <c r="K6057" s="3" t="str">
        <f>IF(E6057="Tussenwoning","TI",
IF(E6057="Hoekwoning","TC",
IF(E6057="Vrijstaande woning","D",
IF(E6057="2-onder-1-kapwoning","SD","Unknown"))))</f>
        <v>TI</v>
      </c>
      <c r="L6057" s="3" t="str">
        <f>SUBSTITUTE(SUBSTITUTE(SUBSTITUTE(A6057, "[", ""), "]", ""), """", "")</f>
        <v>0599100000063554</v>
      </c>
      <c r="M6057" s="3" t="str">
        <f>K6057 &amp; "." &amp; J6057</f>
        <v>TI.1946</v>
      </c>
    </row>
    <row r="6058" spans="1:13" x14ac:dyDescent="0.3">
      <c r="A6058" t="s">
        <v>6053</v>
      </c>
      <c r="B6058" t="s">
        <v>10</v>
      </c>
      <c r="C6058" t="s">
        <v>14</v>
      </c>
      <c r="D6058">
        <v>1925</v>
      </c>
      <c r="E6058" t="s">
        <v>15</v>
      </c>
      <c r="F6058" t="s">
        <v>16</v>
      </c>
      <c r="G6058" t="s">
        <v>16</v>
      </c>
      <c r="H6058">
        <v>6</v>
      </c>
      <c r="J6058" s="3" t="str">
        <f>IF(C6058="&lt; 1946", "1946",
IF(C6058="&lt; 1965", "1965",
IF(C6058="1946 - 1964", "1946-1964",
IF(C6058="1965 - 1974", "1965-1974",
IF(C6058="1975 - 1991", "1975-1991",
IF(C6058="1992 - 2005", "1992-2005",
IF(C6058="2006 - 2014", "2006-2014",
IF(C6058="2015 - 2018", "2015-2018", "Unknown"))))))))</f>
        <v>1946</v>
      </c>
      <c r="K6058" s="3" t="str">
        <f>IF(E6058="Tussenwoning","TI",
IF(E6058="Hoekwoning","TC",
IF(E6058="Vrijstaande woning","D",
IF(E6058="2-onder-1-kapwoning","SD","Unknown"))))</f>
        <v>TI</v>
      </c>
      <c r="L6058" s="3" t="str">
        <f>SUBSTITUTE(SUBSTITUTE(SUBSTITUTE(A6058, "[", ""), "]", ""), """", "")</f>
        <v>0599100000687687</v>
      </c>
      <c r="M6058" s="3" t="str">
        <f>K6058 &amp; "." &amp; J6058</f>
        <v>TI.1946</v>
      </c>
    </row>
    <row r="6059" spans="1:13" x14ac:dyDescent="0.3">
      <c r="A6059" t="s">
        <v>6054</v>
      </c>
      <c r="B6059" t="s">
        <v>10</v>
      </c>
      <c r="C6059" t="s">
        <v>14</v>
      </c>
      <c r="D6059">
        <v>1925</v>
      </c>
      <c r="E6059" t="s">
        <v>15</v>
      </c>
      <c r="F6059" t="s">
        <v>16</v>
      </c>
      <c r="G6059" t="s">
        <v>16</v>
      </c>
      <c r="H6059">
        <v>6</v>
      </c>
      <c r="J6059" s="3" t="str">
        <f>IF(C6059="&lt; 1946", "1946",
IF(C6059="&lt; 1965", "1965",
IF(C6059="1946 - 1964", "1946-1964",
IF(C6059="1965 - 1974", "1965-1974",
IF(C6059="1975 - 1991", "1975-1991",
IF(C6059="1992 - 2005", "1992-2005",
IF(C6059="2006 - 2014", "2006-2014",
IF(C6059="2015 - 2018", "2015-2018", "Unknown"))))))))</f>
        <v>1946</v>
      </c>
      <c r="K6059" s="3" t="str">
        <f>IF(E6059="Tussenwoning","TI",
IF(E6059="Hoekwoning","TC",
IF(E6059="Vrijstaande woning","D",
IF(E6059="2-onder-1-kapwoning","SD","Unknown"))))</f>
        <v>TI</v>
      </c>
      <c r="L6059" s="3" t="str">
        <f>SUBSTITUTE(SUBSTITUTE(SUBSTITUTE(A6059, "[", ""), "]", ""), """", "")</f>
        <v>0599100000111789</v>
      </c>
      <c r="M6059" s="3" t="str">
        <f>K6059 &amp; "." &amp; J6059</f>
        <v>TI.1946</v>
      </c>
    </row>
    <row r="6060" spans="1:13" x14ac:dyDescent="0.3">
      <c r="A6060" t="s">
        <v>6055</v>
      </c>
      <c r="B6060" t="s">
        <v>10</v>
      </c>
      <c r="C6060" t="s">
        <v>14</v>
      </c>
      <c r="D6060">
        <v>1925</v>
      </c>
      <c r="E6060" t="s">
        <v>15</v>
      </c>
      <c r="F6060" t="s">
        <v>16</v>
      </c>
      <c r="G6060" t="s">
        <v>16</v>
      </c>
      <c r="H6060">
        <v>6</v>
      </c>
      <c r="J6060" s="3" t="str">
        <f>IF(C6060="&lt; 1946", "1946",
IF(C6060="&lt; 1965", "1965",
IF(C6060="1946 - 1964", "1946-1964",
IF(C6060="1965 - 1974", "1965-1974",
IF(C6060="1975 - 1991", "1975-1991",
IF(C6060="1992 - 2005", "1992-2005",
IF(C6060="2006 - 2014", "2006-2014",
IF(C6060="2015 - 2018", "2015-2018", "Unknown"))))))))</f>
        <v>1946</v>
      </c>
      <c r="K6060" s="3" t="str">
        <f>IF(E6060="Tussenwoning","TI",
IF(E6060="Hoekwoning","TC",
IF(E6060="Vrijstaande woning","D",
IF(E6060="2-onder-1-kapwoning","SD","Unknown"))))</f>
        <v>TI</v>
      </c>
      <c r="L6060" s="3" t="str">
        <f>SUBSTITUTE(SUBSTITUTE(SUBSTITUTE(A6060, "[", ""), "]", ""), """", "")</f>
        <v>0599100000127149</v>
      </c>
      <c r="M6060" s="3" t="str">
        <f>K6060 &amp; "." &amp; J6060</f>
        <v>TI.1946</v>
      </c>
    </row>
    <row r="6061" spans="1:13" x14ac:dyDescent="0.3">
      <c r="A6061" t="s">
        <v>6056</v>
      </c>
      <c r="B6061" t="s">
        <v>10</v>
      </c>
      <c r="C6061" t="s">
        <v>14</v>
      </c>
      <c r="D6061">
        <v>1925</v>
      </c>
      <c r="E6061" t="s">
        <v>15</v>
      </c>
      <c r="F6061" t="s">
        <v>16</v>
      </c>
      <c r="G6061" t="s">
        <v>16</v>
      </c>
      <c r="H6061">
        <v>6</v>
      </c>
      <c r="J6061" s="3" t="str">
        <f>IF(C6061="&lt; 1946", "1946",
IF(C6061="&lt; 1965", "1965",
IF(C6061="1946 - 1964", "1946-1964",
IF(C6061="1965 - 1974", "1965-1974",
IF(C6061="1975 - 1991", "1975-1991",
IF(C6061="1992 - 2005", "1992-2005",
IF(C6061="2006 - 2014", "2006-2014",
IF(C6061="2015 - 2018", "2015-2018", "Unknown"))))))))</f>
        <v>1946</v>
      </c>
      <c r="K6061" s="3" t="str">
        <f>IF(E6061="Tussenwoning","TI",
IF(E6061="Hoekwoning","TC",
IF(E6061="Vrijstaande woning","D",
IF(E6061="2-onder-1-kapwoning","SD","Unknown"))))</f>
        <v>TI</v>
      </c>
      <c r="L6061" s="3" t="str">
        <f>SUBSTITUTE(SUBSTITUTE(SUBSTITUTE(A6061, "[", ""), "]", ""), """", "")</f>
        <v>0599100000075194</v>
      </c>
      <c r="M6061" s="3" t="str">
        <f>K6061 &amp; "." &amp; J6061</f>
        <v>TI.1946</v>
      </c>
    </row>
    <row r="6062" spans="1:13" x14ac:dyDescent="0.3">
      <c r="A6062" t="s">
        <v>6057</v>
      </c>
      <c r="B6062" t="s">
        <v>10</v>
      </c>
      <c r="C6062" t="s">
        <v>14</v>
      </c>
      <c r="D6062">
        <v>1925</v>
      </c>
      <c r="E6062" t="s">
        <v>15</v>
      </c>
      <c r="F6062" t="s">
        <v>16</v>
      </c>
      <c r="G6062" t="s">
        <v>16</v>
      </c>
      <c r="H6062">
        <v>6</v>
      </c>
      <c r="J6062" s="3" t="str">
        <f>IF(C6062="&lt; 1946", "1946",
IF(C6062="&lt; 1965", "1965",
IF(C6062="1946 - 1964", "1946-1964",
IF(C6062="1965 - 1974", "1965-1974",
IF(C6062="1975 - 1991", "1975-1991",
IF(C6062="1992 - 2005", "1992-2005",
IF(C6062="2006 - 2014", "2006-2014",
IF(C6062="2015 - 2018", "2015-2018", "Unknown"))))))))</f>
        <v>1946</v>
      </c>
      <c r="K6062" s="3" t="str">
        <f>IF(E6062="Tussenwoning","TI",
IF(E6062="Hoekwoning","TC",
IF(E6062="Vrijstaande woning","D",
IF(E6062="2-onder-1-kapwoning","SD","Unknown"))))</f>
        <v>TI</v>
      </c>
      <c r="L6062" s="3" t="str">
        <f>SUBSTITUTE(SUBSTITUTE(SUBSTITUTE(A6062, "[", ""), "]", ""), """", "")</f>
        <v>0599100010012620</v>
      </c>
      <c r="M6062" s="3" t="str">
        <f>K6062 &amp; "." &amp; J6062</f>
        <v>TI.1946</v>
      </c>
    </row>
    <row r="6063" spans="1:13" x14ac:dyDescent="0.3">
      <c r="A6063" t="s">
        <v>6058</v>
      </c>
      <c r="B6063" t="s">
        <v>10</v>
      </c>
      <c r="C6063" t="s">
        <v>14</v>
      </c>
      <c r="D6063">
        <v>1925</v>
      </c>
      <c r="E6063" t="s">
        <v>15</v>
      </c>
      <c r="F6063" t="s">
        <v>16</v>
      </c>
      <c r="G6063" t="s">
        <v>16</v>
      </c>
      <c r="H6063">
        <v>6</v>
      </c>
      <c r="J6063" s="3" t="str">
        <f>IF(C6063="&lt; 1946", "1946",
IF(C6063="&lt; 1965", "1965",
IF(C6063="1946 - 1964", "1946-1964",
IF(C6063="1965 - 1974", "1965-1974",
IF(C6063="1975 - 1991", "1975-1991",
IF(C6063="1992 - 2005", "1992-2005",
IF(C6063="2006 - 2014", "2006-2014",
IF(C6063="2015 - 2018", "2015-2018", "Unknown"))))))))</f>
        <v>1946</v>
      </c>
      <c r="K6063" s="3" t="str">
        <f>IF(E6063="Tussenwoning","TI",
IF(E6063="Hoekwoning","TC",
IF(E6063="Vrijstaande woning","D",
IF(E6063="2-onder-1-kapwoning","SD","Unknown"))))</f>
        <v>TI</v>
      </c>
      <c r="L6063" s="3" t="str">
        <f>SUBSTITUTE(SUBSTITUTE(SUBSTITUTE(A6063, "[", ""), "]", ""), """", "")</f>
        <v>0599100000160817</v>
      </c>
      <c r="M6063" s="3" t="str">
        <f>K6063 &amp; "." &amp; J6063</f>
        <v>TI.1946</v>
      </c>
    </row>
    <row r="6064" spans="1:13" x14ac:dyDescent="0.3">
      <c r="A6064" t="s">
        <v>6059</v>
      </c>
      <c r="B6064" t="s">
        <v>10</v>
      </c>
      <c r="C6064" t="s">
        <v>14</v>
      </c>
      <c r="D6064">
        <v>1925</v>
      </c>
      <c r="E6064" t="s">
        <v>15</v>
      </c>
      <c r="F6064" t="s">
        <v>16</v>
      </c>
      <c r="G6064" t="s">
        <v>16</v>
      </c>
      <c r="H6064">
        <v>6</v>
      </c>
      <c r="J6064" s="3" t="str">
        <f>IF(C6064="&lt; 1946", "1946",
IF(C6064="&lt; 1965", "1965",
IF(C6064="1946 - 1964", "1946-1964",
IF(C6064="1965 - 1974", "1965-1974",
IF(C6064="1975 - 1991", "1975-1991",
IF(C6064="1992 - 2005", "1992-2005",
IF(C6064="2006 - 2014", "2006-2014",
IF(C6064="2015 - 2018", "2015-2018", "Unknown"))))))))</f>
        <v>1946</v>
      </c>
      <c r="K6064" s="3" t="str">
        <f>IF(E6064="Tussenwoning","TI",
IF(E6064="Hoekwoning","TC",
IF(E6064="Vrijstaande woning","D",
IF(E6064="2-onder-1-kapwoning","SD","Unknown"))))</f>
        <v>TI</v>
      </c>
      <c r="L6064" s="3" t="str">
        <f>SUBSTITUTE(SUBSTITUTE(SUBSTITUTE(A6064, "[", ""), "]", ""), """", "")</f>
        <v>0599100000607481</v>
      </c>
      <c r="M6064" s="3" t="str">
        <f>K6064 &amp; "." &amp; J6064</f>
        <v>TI.1946</v>
      </c>
    </row>
    <row r="6065" spans="1:13" x14ac:dyDescent="0.3">
      <c r="A6065" t="s">
        <v>6060</v>
      </c>
      <c r="B6065" t="s">
        <v>10</v>
      </c>
      <c r="C6065" t="s">
        <v>14</v>
      </c>
      <c r="D6065">
        <v>1925</v>
      </c>
      <c r="E6065" t="s">
        <v>15</v>
      </c>
      <c r="F6065" t="s">
        <v>16</v>
      </c>
      <c r="G6065" t="s">
        <v>16</v>
      </c>
      <c r="H6065">
        <v>6</v>
      </c>
      <c r="J6065" s="3" t="str">
        <f>IF(C6065="&lt; 1946", "1946",
IF(C6065="&lt; 1965", "1965",
IF(C6065="1946 - 1964", "1946-1964",
IF(C6065="1965 - 1974", "1965-1974",
IF(C6065="1975 - 1991", "1975-1991",
IF(C6065="1992 - 2005", "1992-2005",
IF(C6065="2006 - 2014", "2006-2014",
IF(C6065="2015 - 2018", "2015-2018", "Unknown"))))))))</f>
        <v>1946</v>
      </c>
      <c r="K6065" s="3" t="str">
        <f>IF(E6065="Tussenwoning","TI",
IF(E6065="Hoekwoning","TC",
IF(E6065="Vrijstaande woning","D",
IF(E6065="2-onder-1-kapwoning","SD","Unknown"))))</f>
        <v>TI</v>
      </c>
      <c r="L6065" s="3" t="str">
        <f>SUBSTITUTE(SUBSTITUTE(SUBSTITUTE(A6065, "[", ""), "]", ""), """", "")</f>
        <v>0599100000023759</v>
      </c>
      <c r="M6065" s="3" t="str">
        <f>K6065 &amp; "." &amp; J6065</f>
        <v>TI.1946</v>
      </c>
    </row>
    <row r="6066" spans="1:13" x14ac:dyDescent="0.3">
      <c r="A6066" t="s">
        <v>6061</v>
      </c>
      <c r="B6066" t="s">
        <v>10</v>
      </c>
      <c r="C6066" t="s">
        <v>14</v>
      </c>
      <c r="D6066">
        <v>1925</v>
      </c>
      <c r="E6066" t="s">
        <v>15</v>
      </c>
      <c r="F6066" t="s">
        <v>16</v>
      </c>
      <c r="G6066" t="s">
        <v>16</v>
      </c>
      <c r="H6066">
        <v>6</v>
      </c>
      <c r="J6066" s="3" t="str">
        <f>IF(C6066="&lt; 1946", "1946",
IF(C6066="&lt; 1965", "1965",
IF(C6066="1946 - 1964", "1946-1964",
IF(C6066="1965 - 1974", "1965-1974",
IF(C6066="1975 - 1991", "1975-1991",
IF(C6066="1992 - 2005", "1992-2005",
IF(C6066="2006 - 2014", "2006-2014",
IF(C6066="2015 - 2018", "2015-2018", "Unknown"))))))))</f>
        <v>1946</v>
      </c>
      <c r="K6066" s="3" t="str">
        <f>IF(E6066="Tussenwoning","TI",
IF(E6066="Hoekwoning","TC",
IF(E6066="Vrijstaande woning","D",
IF(E6066="2-onder-1-kapwoning","SD","Unknown"))))</f>
        <v>TI</v>
      </c>
      <c r="L6066" s="3" t="str">
        <f>SUBSTITUTE(SUBSTITUTE(SUBSTITUTE(A6066, "[", ""), "]", ""), """", "")</f>
        <v>0599100000032817</v>
      </c>
      <c r="M6066" s="3" t="str">
        <f>K6066 &amp; "." &amp; J6066</f>
        <v>TI.1946</v>
      </c>
    </row>
    <row r="6067" spans="1:13" x14ac:dyDescent="0.3">
      <c r="A6067" t="s">
        <v>6062</v>
      </c>
      <c r="B6067" t="s">
        <v>10</v>
      </c>
      <c r="C6067" t="s">
        <v>14</v>
      </c>
      <c r="D6067">
        <v>1924</v>
      </c>
      <c r="E6067" t="s">
        <v>15</v>
      </c>
      <c r="F6067" t="s">
        <v>16</v>
      </c>
      <c r="G6067" t="s">
        <v>16</v>
      </c>
      <c r="H6067">
        <v>6</v>
      </c>
      <c r="J6067" s="3" t="str">
        <f>IF(C6067="&lt; 1946", "1946",
IF(C6067="&lt; 1965", "1965",
IF(C6067="1946 - 1964", "1946-1964",
IF(C6067="1965 - 1974", "1965-1974",
IF(C6067="1975 - 1991", "1975-1991",
IF(C6067="1992 - 2005", "1992-2005",
IF(C6067="2006 - 2014", "2006-2014",
IF(C6067="2015 - 2018", "2015-2018", "Unknown"))))))))</f>
        <v>1946</v>
      </c>
      <c r="K6067" s="3" t="str">
        <f>IF(E6067="Tussenwoning","TI",
IF(E6067="Hoekwoning","TC",
IF(E6067="Vrijstaande woning","D",
IF(E6067="2-onder-1-kapwoning","SD","Unknown"))))</f>
        <v>TI</v>
      </c>
      <c r="L6067" s="3" t="str">
        <f>SUBSTITUTE(SUBSTITUTE(SUBSTITUTE(A6067, "[", ""), "]", ""), """", "")</f>
        <v>0599100000018621</v>
      </c>
      <c r="M6067" s="3" t="str">
        <f>K6067 &amp; "." &amp; J6067</f>
        <v>TI.1946</v>
      </c>
    </row>
    <row r="6068" spans="1:13" x14ac:dyDescent="0.3">
      <c r="A6068" t="s">
        <v>6063</v>
      </c>
      <c r="B6068" t="s">
        <v>10</v>
      </c>
      <c r="C6068" t="s">
        <v>14</v>
      </c>
      <c r="D6068">
        <v>1924</v>
      </c>
      <c r="E6068" t="s">
        <v>15</v>
      </c>
      <c r="F6068" t="s">
        <v>16</v>
      </c>
      <c r="G6068" t="s">
        <v>16</v>
      </c>
      <c r="H6068">
        <v>6</v>
      </c>
      <c r="J6068" s="3" t="str">
        <f>IF(C6068="&lt; 1946", "1946",
IF(C6068="&lt; 1965", "1965",
IF(C6068="1946 - 1964", "1946-1964",
IF(C6068="1965 - 1974", "1965-1974",
IF(C6068="1975 - 1991", "1975-1991",
IF(C6068="1992 - 2005", "1992-2005",
IF(C6068="2006 - 2014", "2006-2014",
IF(C6068="2015 - 2018", "2015-2018", "Unknown"))))))))</f>
        <v>1946</v>
      </c>
      <c r="K6068" s="3" t="str">
        <f>IF(E6068="Tussenwoning","TI",
IF(E6068="Hoekwoning","TC",
IF(E6068="Vrijstaande woning","D",
IF(E6068="2-onder-1-kapwoning","SD","Unknown"))))</f>
        <v>TI</v>
      </c>
      <c r="L6068" s="3" t="str">
        <f>SUBSTITUTE(SUBSTITUTE(SUBSTITUTE(A6068, "[", ""), "]", ""), """", "")</f>
        <v>0599100000038945</v>
      </c>
      <c r="M6068" s="3" t="str">
        <f>K6068 &amp; "." &amp; J6068</f>
        <v>TI.1946</v>
      </c>
    </row>
    <row r="6069" spans="1:13" x14ac:dyDescent="0.3">
      <c r="A6069" t="s">
        <v>6064</v>
      </c>
      <c r="B6069" t="s">
        <v>10</v>
      </c>
      <c r="C6069" t="s">
        <v>14</v>
      </c>
      <c r="D6069">
        <v>1924</v>
      </c>
      <c r="E6069" t="s">
        <v>15</v>
      </c>
      <c r="F6069" t="s">
        <v>16</v>
      </c>
      <c r="G6069" t="s">
        <v>16</v>
      </c>
      <c r="H6069">
        <v>6</v>
      </c>
      <c r="J6069" s="3" t="str">
        <f>IF(C6069="&lt; 1946", "1946",
IF(C6069="&lt; 1965", "1965",
IF(C6069="1946 - 1964", "1946-1964",
IF(C6069="1965 - 1974", "1965-1974",
IF(C6069="1975 - 1991", "1975-1991",
IF(C6069="1992 - 2005", "1992-2005",
IF(C6069="2006 - 2014", "2006-2014",
IF(C6069="2015 - 2018", "2015-2018", "Unknown"))))))))</f>
        <v>1946</v>
      </c>
      <c r="K6069" s="3" t="str">
        <f>IF(E6069="Tussenwoning","TI",
IF(E6069="Hoekwoning","TC",
IF(E6069="Vrijstaande woning","D",
IF(E6069="2-onder-1-kapwoning","SD","Unknown"))))</f>
        <v>TI</v>
      </c>
      <c r="L6069" s="3" t="str">
        <f>SUBSTITUTE(SUBSTITUTE(SUBSTITUTE(A6069, "[", ""), "]", ""), """", "")</f>
        <v>0599100000132533</v>
      </c>
      <c r="M6069" s="3" t="str">
        <f>K6069 &amp; "." &amp; J6069</f>
        <v>TI.1946</v>
      </c>
    </row>
    <row r="6070" spans="1:13" x14ac:dyDescent="0.3">
      <c r="A6070" t="s">
        <v>6065</v>
      </c>
      <c r="B6070" t="s">
        <v>10</v>
      </c>
      <c r="C6070" t="s">
        <v>14</v>
      </c>
      <c r="D6070">
        <v>1924</v>
      </c>
      <c r="E6070" t="s">
        <v>15</v>
      </c>
      <c r="F6070" t="s">
        <v>16</v>
      </c>
      <c r="G6070" t="s">
        <v>16</v>
      </c>
      <c r="H6070">
        <v>6</v>
      </c>
      <c r="J6070" s="3" t="str">
        <f>IF(C6070="&lt; 1946", "1946",
IF(C6070="&lt; 1965", "1965",
IF(C6070="1946 - 1964", "1946-1964",
IF(C6070="1965 - 1974", "1965-1974",
IF(C6070="1975 - 1991", "1975-1991",
IF(C6070="1992 - 2005", "1992-2005",
IF(C6070="2006 - 2014", "2006-2014",
IF(C6070="2015 - 2018", "2015-2018", "Unknown"))))))))</f>
        <v>1946</v>
      </c>
      <c r="K6070" s="3" t="str">
        <f>IF(E6070="Tussenwoning","TI",
IF(E6070="Hoekwoning","TC",
IF(E6070="Vrijstaande woning","D",
IF(E6070="2-onder-1-kapwoning","SD","Unknown"))))</f>
        <v>TI</v>
      </c>
      <c r="L6070" s="3" t="str">
        <f>SUBSTITUTE(SUBSTITUTE(SUBSTITUTE(A6070, "[", ""), "]", ""), """", "")</f>
        <v>0599100000684548</v>
      </c>
      <c r="M6070" s="3" t="str">
        <f>K6070 &amp; "." &amp; J6070</f>
        <v>TI.1946</v>
      </c>
    </row>
    <row r="6071" spans="1:13" x14ac:dyDescent="0.3">
      <c r="A6071" t="s">
        <v>6066</v>
      </c>
      <c r="B6071" t="s">
        <v>10</v>
      </c>
      <c r="C6071" t="s">
        <v>14</v>
      </c>
      <c r="D6071">
        <v>1924</v>
      </c>
      <c r="E6071" t="s">
        <v>15</v>
      </c>
      <c r="F6071" t="s">
        <v>16</v>
      </c>
      <c r="G6071" t="s">
        <v>16</v>
      </c>
      <c r="H6071">
        <v>6</v>
      </c>
      <c r="J6071" s="3" t="str">
        <f>IF(C6071="&lt; 1946", "1946",
IF(C6071="&lt; 1965", "1965",
IF(C6071="1946 - 1964", "1946-1964",
IF(C6071="1965 - 1974", "1965-1974",
IF(C6071="1975 - 1991", "1975-1991",
IF(C6071="1992 - 2005", "1992-2005",
IF(C6071="2006 - 2014", "2006-2014",
IF(C6071="2015 - 2018", "2015-2018", "Unknown"))))))))</f>
        <v>1946</v>
      </c>
      <c r="K6071" s="3" t="str">
        <f>IF(E6071="Tussenwoning","TI",
IF(E6071="Hoekwoning","TC",
IF(E6071="Vrijstaande woning","D",
IF(E6071="2-onder-1-kapwoning","SD","Unknown"))))</f>
        <v>TI</v>
      </c>
      <c r="L6071" s="3" t="str">
        <f>SUBSTITUTE(SUBSTITUTE(SUBSTITUTE(A6071, "[", ""), "]", ""), """", "")</f>
        <v>0599100000033518</v>
      </c>
      <c r="M6071" s="3" t="str">
        <f>K6071 &amp; "." &amp; J6071</f>
        <v>TI.1946</v>
      </c>
    </row>
    <row r="6072" spans="1:13" x14ac:dyDescent="0.3">
      <c r="A6072" t="s">
        <v>6067</v>
      </c>
      <c r="B6072" t="s">
        <v>10</v>
      </c>
      <c r="C6072" t="s">
        <v>14</v>
      </c>
      <c r="D6072">
        <v>1924</v>
      </c>
      <c r="E6072" t="s">
        <v>15</v>
      </c>
      <c r="F6072" t="s">
        <v>16</v>
      </c>
      <c r="G6072" t="s">
        <v>16</v>
      </c>
      <c r="H6072">
        <v>6</v>
      </c>
      <c r="J6072" s="3" t="str">
        <f>IF(C6072="&lt; 1946", "1946",
IF(C6072="&lt; 1965", "1965",
IF(C6072="1946 - 1964", "1946-1964",
IF(C6072="1965 - 1974", "1965-1974",
IF(C6072="1975 - 1991", "1975-1991",
IF(C6072="1992 - 2005", "1992-2005",
IF(C6072="2006 - 2014", "2006-2014",
IF(C6072="2015 - 2018", "2015-2018", "Unknown"))))))))</f>
        <v>1946</v>
      </c>
      <c r="K6072" s="3" t="str">
        <f>IF(E6072="Tussenwoning","TI",
IF(E6072="Hoekwoning","TC",
IF(E6072="Vrijstaande woning","D",
IF(E6072="2-onder-1-kapwoning","SD","Unknown"))))</f>
        <v>TI</v>
      </c>
      <c r="L6072" s="3" t="str">
        <f>SUBSTITUTE(SUBSTITUTE(SUBSTITUTE(A6072, "[", ""), "]", ""), """", "")</f>
        <v>0599100000032806</v>
      </c>
      <c r="M6072" s="3" t="str">
        <f>K6072 &amp; "." &amp; J6072</f>
        <v>TI.1946</v>
      </c>
    </row>
    <row r="6073" spans="1:13" x14ac:dyDescent="0.3">
      <c r="A6073" t="s">
        <v>6068</v>
      </c>
      <c r="B6073" t="s">
        <v>10</v>
      </c>
      <c r="C6073" t="s">
        <v>14</v>
      </c>
      <c r="D6073">
        <v>1924</v>
      </c>
      <c r="E6073" t="s">
        <v>15</v>
      </c>
      <c r="F6073" t="s">
        <v>16</v>
      </c>
      <c r="G6073" t="s">
        <v>16</v>
      </c>
      <c r="H6073">
        <v>6</v>
      </c>
      <c r="J6073" s="3" t="str">
        <f>IF(C6073="&lt; 1946", "1946",
IF(C6073="&lt; 1965", "1965",
IF(C6073="1946 - 1964", "1946-1964",
IF(C6073="1965 - 1974", "1965-1974",
IF(C6073="1975 - 1991", "1975-1991",
IF(C6073="1992 - 2005", "1992-2005",
IF(C6073="2006 - 2014", "2006-2014",
IF(C6073="2015 - 2018", "2015-2018", "Unknown"))))))))</f>
        <v>1946</v>
      </c>
      <c r="K6073" s="3" t="str">
        <f>IF(E6073="Tussenwoning","TI",
IF(E6073="Hoekwoning","TC",
IF(E6073="Vrijstaande woning","D",
IF(E6073="2-onder-1-kapwoning","SD","Unknown"))))</f>
        <v>TI</v>
      </c>
      <c r="L6073" s="3" t="str">
        <f>SUBSTITUTE(SUBSTITUTE(SUBSTITUTE(A6073, "[", ""), "]", ""), """", "")</f>
        <v>0599100000223707</v>
      </c>
      <c r="M6073" s="3" t="str">
        <f>K6073 &amp; "." &amp; J6073</f>
        <v>TI.1946</v>
      </c>
    </row>
    <row r="6074" spans="1:13" x14ac:dyDescent="0.3">
      <c r="A6074" t="s">
        <v>6069</v>
      </c>
      <c r="B6074" t="s">
        <v>10</v>
      </c>
      <c r="C6074" t="s">
        <v>14</v>
      </c>
      <c r="D6074">
        <v>1924</v>
      </c>
      <c r="E6074" t="s">
        <v>15</v>
      </c>
      <c r="F6074" t="s">
        <v>16</v>
      </c>
      <c r="G6074" t="s">
        <v>16</v>
      </c>
      <c r="H6074">
        <v>6</v>
      </c>
      <c r="J6074" s="3" t="str">
        <f>IF(C6074="&lt; 1946", "1946",
IF(C6074="&lt; 1965", "1965",
IF(C6074="1946 - 1964", "1946-1964",
IF(C6074="1965 - 1974", "1965-1974",
IF(C6074="1975 - 1991", "1975-1991",
IF(C6074="1992 - 2005", "1992-2005",
IF(C6074="2006 - 2014", "2006-2014",
IF(C6074="2015 - 2018", "2015-2018", "Unknown"))))))))</f>
        <v>1946</v>
      </c>
      <c r="K6074" s="3" t="str">
        <f>IF(E6074="Tussenwoning","TI",
IF(E6074="Hoekwoning","TC",
IF(E6074="Vrijstaande woning","D",
IF(E6074="2-onder-1-kapwoning","SD","Unknown"))))</f>
        <v>TI</v>
      </c>
      <c r="L6074" s="3" t="str">
        <f>SUBSTITUTE(SUBSTITUTE(SUBSTITUTE(A6074, "[", ""), "]", ""), """", "")</f>
        <v>0599100000684557</v>
      </c>
      <c r="M6074" s="3" t="str">
        <f>K6074 &amp; "." &amp; J6074</f>
        <v>TI.1946</v>
      </c>
    </row>
    <row r="6075" spans="1:13" x14ac:dyDescent="0.3">
      <c r="A6075" t="s">
        <v>6070</v>
      </c>
      <c r="B6075" t="s">
        <v>10</v>
      </c>
      <c r="C6075" t="s">
        <v>14</v>
      </c>
      <c r="D6075">
        <v>1924</v>
      </c>
      <c r="E6075" t="s">
        <v>15</v>
      </c>
      <c r="F6075" t="s">
        <v>16</v>
      </c>
      <c r="G6075" t="s">
        <v>16</v>
      </c>
      <c r="H6075">
        <v>6</v>
      </c>
      <c r="J6075" s="3" t="str">
        <f>IF(C6075="&lt; 1946", "1946",
IF(C6075="&lt; 1965", "1965",
IF(C6075="1946 - 1964", "1946-1964",
IF(C6075="1965 - 1974", "1965-1974",
IF(C6075="1975 - 1991", "1975-1991",
IF(C6075="1992 - 2005", "1992-2005",
IF(C6075="2006 - 2014", "2006-2014",
IF(C6075="2015 - 2018", "2015-2018", "Unknown"))))))))</f>
        <v>1946</v>
      </c>
      <c r="K6075" s="3" t="str">
        <f>IF(E6075="Tussenwoning","TI",
IF(E6075="Hoekwoning","TC",
IF(E6075="Vrijstaande woning","D",
IF(E6075="2-onder-1-kapwoning","SD","Unknown"))))</f>
        <v>TI</v>
      </c>
      <c r="L6075" s="3" t="str">
        <f>SUBSTITUTE(SUBSTITUTE(SUBSTITUTE(A6075, "[", ""), "]", ""), """", "")</f>
        <v>0599100000202633</v>
      </c>
      <c r="M6075" s="3" t="str">
        <f>K6075 &amp; "." &amp; J6075</f>
        <v>TI.1946</v>
      </c>
    </row>
    <row r="6076" spans="1:13" x14ac:dyDescent="0.3">
      <c r="A6076" t="s">
        <v>6071</v>
      </c>
      <c r="B6076" t="s">
        <v>10</v>
      </c>
      <c r="C6076" t="s">
        <v>14</v>
      </c>
      <c r="D6076">
        <v>1924</v>
      </c>
      <c r="E6076" t="s">
        <v>15</v>
      </c>
      <c r="F6076" t="s">
        <v>16</v>
      </c>
      <c r="G6076" t="s">
        <v>16</v>
      </c>
      <c r="H6076">
        <v>6</v>
      </c>
      <c r="J6076" s="3" t="str">
        <f>IF(C6076="&lt; 1946", "1946",
IF(C6076="&lt; 1965", "1965",
IF(C6076="1946 - 1964", "1946-1964",
IF(C6076="1965 - 1974", "1965-1974",
IF(C6076="1975 - 1991", "1975-1991",
IF(C6076="1992 - 2005", "1992-2005",
IF(C6076="2006 - 2014", "2006-2014",
IF(C6076="2015 - 2018", "2015-2018", "Unknown"))))))))</f>
        <v>1946</v>
      </c>
      <c r="K6076" s="3" t="str">
        <f>IF(E6076="Tussenwoning","TI",
IF(E6076="Hoekwoning","TC",
IF(E6076="Vrijstaande woning","D",
IF(E6076="2-onder-1-kapwoning","SD","Unknown"))))</f>
        <v>TI</v>
      </c>
      <c r="L6076" s="3" t="str">
        <f>SUBSTITUTE(SUBSTITUTE(SUBSTITUTE(A6076, "[", ""), "]", ""), """", "")</f>
        <v>0599100000019280</v>
      </c>
      <c r="M6076" s="3" t="str">
        <f>K6076 &amp; "." &amp; J6076</f>
        <v>TI.1946</v>
      </c>
    </row>
    <row r="6077" spans="1:13" x14ac:dyDescent="0.3">
      <c r="A6077" t="s">
        <v>6072</v>
      </c>
      <c r="B6077" t="s">
        <v>10</v>
      </c>
      <c r="C6077" t="s">
        <v>14</v>
      </c>
      <c r="D6077">
        <v>1924</v>
      </c>
      <c r="E6077" t="s">
        <v>15</v>
      </c>
      <c r="F6077" t="s">
        <v>16</v>
      </c>
      <c r="G6077" t="s">
        <v>16</v>
      </c>
      <c r="H6077">
        <v>6</v>
      </c>
      <c r="J6077" s="3" t="str">
        <f>IF(C6077="&lt; 1946", "1946",
IF(C6077="&lt; 1965", "1965",
IF(C6077="1946 - 1964", "1946-1964",
IF(C6077="1965 - 1974", "1965-1974",
IF(C6077="1975 - 1991", "1975-1991",
IF(C6077="1992 - 2005", "1992-2005",
IF(C6077="2006 - 2014", "2006-2014",
IF(C6077="2015 - 2018", "2015-2018", "Unknown"))))))))</f>
        <v>1946</v>
      </c>
      <c r="K6077" s="3" t="str">
        <f>IF(E6077="Tussenwoning","TI",
IF(E6077="Hoekwoning","TC",
IF(E6077="Vrijstaande woning","D",
IF(E6077="2-onder-1-kapwoning","SD","Unknown"))))</f>
        <v>TI</v>
      </c>
      <c r="L6077" s="3" t="str">
        <f>SUBSTITUTE(SUBSTITUTE(SUBSTITUTE(A6077, "[", ""), "]", ""), """", "")</f>
        <v>0599100000203199</v>
      </c>
      <c r="M6077" s="3" t="str">
        <f>K6077 &amp; "." &amp; J6077</f>
        <v>TI.1946</v>
      </c>
    </row>
    <row r="6078" spans="1:13" x14ac:dyDescent="0.3">
      <c r="A6078" t="s">
        <v>6073</v>
      </c>
      <c r="B6078" t="s">
        <v>10</v>
      </c>
      <c r="C6078" t="s">
        <v>14</v>
      </c>
      <c r="D6078">
        <v>1924</v>
      </c>
      <c r="E6078" t="s">
        <v>15</v>
      </c>
      <c r="F6078" t="s">
        <v>16</v>
      </c>
      <c r="G6078" t="s">
        <v>16</v>
      </c>
      <c r="H6078">
        <v>6</v>
      </c>
      <c r="J6078" s="3" t="str">
        <f>IF(C6078="&lt; 1946", "1946",
IF(C6078="&lt; 1965", "1965",
IF(C6078="1946 - 1964", "1946-1964",
IF(C6078="1965 - 1974", "1965-1974",
IF(C6078="1975 - 1991", "1975-1991",
IF(C6078="1992 - 2005", "1992-2005",
IF(C6078="2006 - 2014", "2006-2014",
IF(C6078="2015 - 2018", "2015-2018", "Unknown"))))))))</f>
        <v>1946</v>
      </c>
      <c r="K6078" s="3" t="str">
        <f>IF(E6078="Tussenwoning","TI",
IF(E6078="Hoekwoning","TC",
IF(E6078="Vrijstaande woning","D",
IF(E6078="2-onder-1-kapwoning","SD","Unknown"))))</f>
        <v>TI</v>
      </c>
      <c r="L6078" s="3" t="str">
        <f>SUBSTITUTE(SUBSTITUTE(SUBSTITUTE(A6078, "[", ""), "]", ""), """", "")</f>
        <v>0599100000181955</v>
      </c>
      <c r="M6078" s="3" t="str">
        <f>K6078 &amp; "." &amp; J6078</f>
        <v>TI.1946</v>
      </c>
    </row>
    <row r="6079" spans="1:13" x14ac:dyDescent="0.3">
      <c r="A6079" t="s">
        <v>6074</v>
      </c>
      <c r="B6079" t="s">
        <v>10</v>
      </c>
      <c r="C6079" t="s">
        <v>14</v>
      </c>
      <c r="D6079">
        <v>1924</v>
      </c>
      <c r="E6079" t="s">
        <v>15</v>
      </c>
      <c r="F6079" t="s">
        <v>16</v>
      </c>
      <c r="G6079" t="s">
        <v>16</v>
      </c>
      <c r="H6079">
        <v>6</v>
      </c>
      <c r="J6079" s="3" t="str">
        <f>IF(C6079="&lt; 1946", "1946",
IF(C6079="&lt; 1965", "1965",
IF(C6079="1946 - 1964", "1946-1964",
IF(C6079="1965 - 1974", "1965-1974",
IF(C6079="1975 - 1991", "1975-1991",
IF(C6079="1992 - 2005", "1992-2005",
IF(C6079="2006 - 2014", "2006-2014",
IF(C6079="2015 - 2018", "2015-2018", "Unknown"))))))))</f>
        <v>1946</v>
      </c>
      <c r="K6079" s="3" t="str">
        <f>IF(E6079="Tussenwoning","TI",
IF(E6079="Hoekwoning","TC",
IF(E6079="Vrijstaande woning","D",
IF(E6079="2-onder-1-kapwoning","SD","Unknown"))))</f>
        <v>TI</v>
      </c>
      <c r="L6079" s="3" t="str">
        <f>SUBSTITUTE(SUBSTITUTE(SUBSTITUTE(A6079, "[", ""), "]", ""), """", "")</f>
        <v>0599100000688489</v>
      </c>
      <c r="M6079" s="3" t="str">
        <f>K6079 &amp; "." &amp; J6079</f>
        <v>TI.1946</v>
      </c>
    </row>
    <row r="6080" spans="1:13" x14ac:dyDescent="0.3">
      <c r="A6080" t="s">
        <v>6075</v>
      </c>
      <c r="B6080" t="s">
        <v>10</v>
      </c>
      <c r="C6080" t="s">
        <v>14</v>
      </c>
      <c r="D6080">
        <v>1924</v>
      </c>
      <c r="E6080" t="s">
        <v>15</v>
      </c>
      <c r="F6080" t="s">
        <v>16</v>
      </c>
      <c r="G6080" t="s">
        <v>16</v>
      </c>
      <c r="H6080">
        <v>6</v>
      </c>
      <c r="J6080" s="3" t="str">
        <f>IF(C6080="&lt; 1946", "1946",
IF(C6080="&lt; 1965", "1965",
IF(C6080="1946 - 1964", "1946-1964",
IF(C6080="1965 - 1974", "1965-1974",
IF(C6080="1975 - 1991", "1975-1991",
IF(C6080="1992 - 2005", "1992-2005",
IF(C6080="2006 - 2014", "2006-2014",
IF(C6080="2015 - 2018", "2015-2018", "Unknown"))))))))</f>
        <v>1946</v>
      </c>
      <c r="K6080" s="3" t="str">
        <f>IF(E6080="Tussenwoning","TI",
IF(E6080="Hoekwoning","TC",
IF(E6080="Vrijstaande woning","D",
IF(E6080="2-onder-1-kapwoning","SD","Unknown"))))</f>
        <v>TI</v>
      </c>
      <c r="L6080" s="3" t="str">
        <f>SUBSTITUTE(SUBSTITUTE(SUBSTITUTE(A6080, "[", ""), "]", ""), """", "")</f>
        <v>0599100000209087</v>
      </c>
      <c r="M6080" s="3" t="str">
        <f>K6080 &amp; "." &amp; J6080</f>
        <v>TI.1946</v>
      </c>
    </row>
    <row r="6081" spans="1:13" x14ac:dyDescent="0.3">
      <c r="A6081" t="s">
        <v>6076</v>
      </c>
      <c r="B6081" t="s">
        <v>10</v>
      </c>
      <c r="C6081" t="s">
        <v>14</v>
      </c>
      <c r="D6081">
        <v>1924</v>
      </c>
      <c r="E6081" t="s">
        <v>15</v>
      </c>
      <c r="F6081" t="s">
        <v>16</v>
      </c>
      <c r="G6081" t="s">
        <v>16</v>
      </c>
      <c r="H6081">
        <v>6</v>
      </c>
      <c r="J6081" s="3" t="str">
        <f>IF(C6081="&lt; 1946", "1946",
IF(C6081="&lt; 1965", "1965",
IF(C6081="1946 - 1964", "1946-1964",
IF(C6081="1965 - 1974", "1965-1974",
IF(C6081="1975 - 1991", "1975-1991",
IF(C6081="1992 - 2005", "1992-2005",
IF(C6081="2006 - 2014", "2006-2014",
IF(C6081="2015 - 2018", "2015-2018", "Unknown"))))))))</f>
        <v>1946</v>
      </c>
      <c r="K6081" s="3" t="str">
        <f>IF(E6081="Tussenwoning","TI",
IF(E6081="Hoekwoning","TC",
IF(E6081="Vrijstaande woning","D",
IF(E6081="2-onder-1-kapwoning","SD","Unknown"))))</f>
        <v>TI</v>
      </c>
      <c r="L6081" s="3" t="str">
        <f>SUBSTITUTE(SUBSTITUTE(SUBSTITUTE(A6081, "[", ""), "]", ""), """", "")</f>
        <v>0599100000625783</v>
      </c>
      <c r="M6081" s="3" t="str">
        <f>K6081 &amp; "." &amp; J6081</f>
        <v>TI.1946</v>
      </c>
    </row>
    <row r="6082" spans="1:13" x14ac:dyDescent="0.3">
      <c r="A6082" t="s">
        <v>6077</v>
      </c>
      <c r="B6082" t="s">
        <v>10</v>
      </c>
      <c r="C6082" t="s">
        <v>14</v>
      </c>
      <c r="D6082">
        <v>1924</v>
      </c>
      <c r="E6082" t="s">
        <v>15</v>
      </c>
      <c r="F6082" t="s">
        <v>16</v>
      </c>
      <c r="G6082" t="s">
        <v>16</v>
      </c>
      <c r="H6082">
        <v>6</v>
      </c>
      <c r="J6082" s="3" t="str">
        <f>IF(C6082="&lt; 1946", "1946",
IF(C6082="&lt; 1965", "1965",
IF(C6082="1946 - 1964", "1946-1964",
IF(C6082="1965 - 1974", "1965-1974",
IF(C6082="1975 - 1991", "1975-1991",
IF(C6082="1992 - 2005", "1992-2005",
IF(C6082="2006 - 2014", "2006-2014",
IF(C6082="2015 - 2018", "2015-2018", "Unknown"))))))))</f>
        <v>1946</v>
      </c>
      <c r="K6082" s="3" t="str">
        <f>IF(E6082="Tussenwoning","TI",
IF(E6082="Hoekwoning","TC",
IF(E6082="Vrijstaande woning","D",
IF(E6082="2-onder-1-kapwoning","SD","Unknown"))))</f>
        <v>TI</v>
      </c>
      <c r="L6082" s="3" t="str">
        <f>SUBSTITUTE(SUBSTITUTE(SUBSTITUTE(A6082, "[", ""), "]", ""), """", "")</f>
        <v>0599100000049835</v>
      </c>
      <c r="M6082" s="3" t="str">
        <f>K6082 &amp; "." &amp; J6082</f>
        <v>TI.1946</v>
      </c>
    </row>
    <row r="6083" spans="1:13" x14ac:dyDescent="0.3">
      <c r="A6083" t="s">
        <v>6078</v>
      </c>
      <c r="B6083" t="s">
        <v>10</v>
      </c>
      <c r="C6083" t="s">
        <v>14</v>
      </c>
      <c r="D6083">
        <v>1924</v>
      </c>
      <c r="E6083" t="s">
        <v>15</v>
      </c>
      <c r="F6083" t="s">
        <v>16</v>
      </c>
      <c r="G6083" t="s">
        <v>16</v>
      </c>
      <c r="H6083">
        <v>6</v>
      </c>
      <c r="J6083" s="3" t="str">
        <f>IF(C6083="&lt; 1946", "1946",
IF(C6083="&lt; 1965", "1965",
IF(C6083="1946 - 1964", "1946-1964",
IF(C6083="1965 - 1974", "1965-1974",
IF(C6083="1975 - 1991", "1975-1991",
IF(C6083="1992 - 2005", "1992-2005",
IF(C6083="2006 - 2014", "2006-2014",
IF(C6083="2015 - 2018", "2015-2018", "Unknown"))))))))</f>
        <v>1946</v>
      </c>
      <c r="K6083" s="3" t="str">
        <f>IF(E6083="Tussenwoning","TI",
IF(E6083="Hoekwoning","TC",
IF(E6083="Vrijstaande woning","D",
IF(E6083="2-onder-1-kapwoning","SD","Unknown"))))</f>
        <v>TI</v>
      </c>
      <c r="L6083" s="3" t="str">
        <f>SUBSTITUTE(SUBSTITUTE(SUBSTITUTE(A6083, "[", ""), "]", ""), """", "")</f>
        <v>0599100000684550</v>
      </c>
      <c r="M6083" s="3" t="str">
        <f>K6083 &amp; "." &amp; J6083</f>
        <v>TI.1946</v>
      </c>
    </row>
    <row r="6084" spans="1:13" x14ac:dyDescent="0.3">
      <c r="A6084" t="s">
        <v>6079</v>
      </c>
      <c r="B6084" t="s">
        <v>10</v>
      </c>
      <c r="C6084" t="s">
        <v>14</v>
      </c>
      <c r="D6084">
        <v>1924</v>
      </c>
      <c r="E6084" t="s">
        <v>15</v>
      </c>
      <c r="F6084" t="s">
        <v>16</v>
      </c>
      <c r="G6084" t="s">
        <v>16</v>
      </c>
      <c r="H6084">
        <v>6</v>
      </c>
      <c r="J6084" s="3" t="str">
        <f>IF(C6084="&lt; 1946", "1946",
IF(C6084="&lt; 1965", "1965",
IF(C6084="1946 - 1964", "1946-1964",
IF(C6084="1965 - 1974", "1965-1974",
IF(C6084="1975 - 1991", "1975-1991",
IF(C6084="1992 - 2005", "1992-2005",
IF(C6084="2006 - 2014", "2006-2014",
IF(C6084="2015 - 2018", "2015-2018", "Unknown"))))))))</f>
        <v>1946</v>
      </c>
      <c r="K6084" s="3" t="str">
        <f>IF(E6084="Tussenwoning","TI",
IF(E6084="Hoekwoning","TC",
IF(E6084="Vrijstaande woning","D",
IF(E6084="2-onder-1-kapwoning","SD","Unknown"))))</f>
        <v>TI</v>
      </c>
      <c r="L6084" s="3" t="str">
        <f>SUBSTITUTE(SUBSTITUTE(SUBSTITUTE(A6084, "[", ""), "]", ""), """", "")</f>
        <v>0599100000602770</v>
      </c>
      <c r="M6084" s="3" t="str">
        <f>K6084 &amp; "." &amp; J6084</f>
        <v>TI.1946</v>
      </c>
    </row>
    <row r="6085" spans="1:13" x14ac:dyDescent="0.3">
      <c r="A6085" t="s">
        <v>6079</v>
      </c>
      <c r="B6085" t="s">
        <v>10</v>
      </c>
      <c r="C6085" t="s">
        <v>14</v>
      </c>
      <c r="D6085">
        <v>1924</v>
      </c>
      <c r="E6085" t="s">
        <v>15</v>
      </c>
      <c r="F6085" t="s">
        <v>16</v>
      </c>
      <c r="G6085" t="s">
        <v>16</v>
      </c>
      <c r="H6085">
        <v>6</v>
      </c>
      <c r="J6085" s="3" t="str">
        <f>IF(C6085="&lt; 1946", "1946",
IF(C6085="&lt; 1965", "1965",
IF(C6085="1946 - 1964", "1946-1964",
IF(C6085="1965 - 1974", "1965-1974",
IF(C6085="1975 - 1991", "1975-1991",
IF(C6085="1992 - 2005", "1992-2005",
IF(C6085="2006 - 2014", "2006-2014",
IF(C6085="2015 - 2018", "2015-2018", "Unknown"))))))))</f>
        <v>1946</v>
      </c>
      <c r="K6085" s="3" t="str">
        <f>IF(E6085="Tussenwoning","TI",
IF(E6085="Hoekwoning","TC",
IF(E6085="Vrijstaande woning","D",
IF(E6085="2-onder-1-kapwoning","SD","Unknown"))))</f>
        <v>TI</v>
      </c>
      <c r="L6085" s="3" t="str">
        <f>SUBSTITUTE(SUBSTITUTE(SUBSTITUTE(A6085, "[", ""), "]", ""), """", "")</f>
        <v>0599100000602770</v>
      </c>
      <c r="M6085" s="3" t="str">
        <f>K6085 &amp; "." &amp; J6085</f>
        <v>TI.1946</v>
      </c>
    </row>
    <row r="6086" spans="1:13" x14ac:dyDescent="0.3">
      <c r="A6086" t="s">
        <v>6080</v>
      </c>
      <c r="B6086" t="s">
        <v>10</v>
      </c>
      <c r="C6086" t="s">
        <v>14</v>
      </c>
      <c r="D6086">
        <v>1924</v>
      </c>
      <c r="E6086" t="s">
        <v>15</v>
      </c>
      <c r="F6086" t="s">
        <v>16</v>
      </c>
      <c r="G6086" t="s">
        <v>16</v>
      </c>
      <c r="H6086">
        <v>6</v>
      </c>
      <c r="J6086" s="3" t="str">
        <f>IF(C6086="&lt; 1946", "1946",
IF(C6086="&lt; 1965", "1965",
IF(C6086="1946 - 1964", "1946-1964",
IF(C6086="1965 - 1974", "1965-1974",
IF(C6086="1975 - 1991", "1975-1991",
IF(C6086="1992 - 2005", "1992-2005",
IF(C6086="2006 - 2014", "2006-2014",
IF(C6086="2015 - 2018", "2015-2018", "Unknown"))))))))</f>
        <v>1946</v>
      </c>
      <c r="K6086" s="3" t="str">
        <f>IF(E6086="Tussenwoning","TI",
IF(E6086="Hoekwoning","TC",
IF(E6086="Vrijstaande woning","D",
IF(E6086="2-onder-1-kapwoning","SD","Unknown"))))</f>
        <v>TI</v>
      </c>
      <c r="L6086" s="3" t="str">
        <f>SUBSTITUTE(SUBSTITUTE(SUBSTITUTE(A6086, "[", ""), "]", ""), """", "")</f>
        <v>0599100000311708</v>
      </c>
      <c r="M6086" s="3" t="str">
        <f>K6086 &amp; "." &amp; J6086</f>
        <v>TI.1946</v>
      </c>
    </row>
    <row r="6087" spans="1:13" x14ac:dyDescent="0.3">
      <c r="A6087" t="s">
        <v>6081</v>
      </c>
      <c r="B6087" t="s">
        <v>10</v>
      </c>
      <c r="C6087" t="s">
        <v>14</v>
      </c>
      <c r="D6087">
        <v>1924</v>
      </c>
      <c r="E6087" t="s">
        <v>15</v>
      </c>
      <c r="F6087" t="s">
        <v>16</v>
      </c>
      <c r="G6087" t="s">
        <v>16</v>
      </c>
      <c r="H6087">
        <v>6</v>
      </c>
      <c r="J6087" s="3" t="str">
        <f>IF(C6087="&lt; 1946", "1946",
IF(C6087="&lt; 1965", "1965",
IF(C6087="1946 - 1964", "1946-1964",
IF(C6087="1965 - 1974", "1965-1974",
IF(C6087="1975 - 1991", "1975-1991",
IF(C6087="1992 - 2005", "1992-2005",
IF(C6087="2006 - 2014", "2006-2014",
IF(C6087="2015 - 2018", "2015-2018", "Unknown"))))))))</f>
        <v>1946</v>
      </c>
      <c r="K6087" s="3" t="str">
        <f>IF(E6087="Tussenwoning","TI",
IF(E6087="Hoekwoning","TC",
IF(E6087="Vrijstaande woning","D",
IF(E6087="2-onder-1-kapwoning","SD","Unknown"))))</f>
        <v>TI</v>
      </c>
      <c r="L6087" s="3" t="str">
        <f>SUBSTITUTE(SUBSTITUTE(SUBSTITUTE(A6087, "[", ""), "]", ""), """", "")</f>
        <v>0599100000068458</v>
      </c>
      <c r="M6087" s="3" t="str">
        <f>K6087 &amp; "." &amp; J6087</f>
        <v>TI.1946</v>
      </c>
    </row>
    <row r="6088" spans="1:13" x14ac:dyDescent="0.3">
      <c r="A6088" t="s">
        <v>6082</v>
      </c>
      <c r="B6088" t="s">
        <v>10</v>
      </c>
      <c r="C6088" t="s">
        <v>14</v>
      </c>
      <c r="D6088">
        <v>1924</v>
      </c>
      <c r="E6088" t="s">
        <v>15</v>
      </c>
      <c r="F6088" t="s">
        <v>16</v>
      </c>
      <c r="G6088" t="s">
        <v>16</v>
      </c>
      <c r="H6088">
        <v>6</v>
      </c>
      <c r="J6088" s="3" t="str">
        <f>IF(C6088="&lt; 1946", "1946",
IF(C6088="&lt; 1965", "1965",
IF(C6088="1946 - 1964", "1946-1964",
IF(C6088="1965 - 1974", "1965-1974",
IF(C6088="1975 - 1991", "1975-1991",
IF(C6088="1992 - 2005", "1992-2005",
IF(C6088="2006 - 2014", "2006-2014",
IF(C6088="2015 - 2018", "2015-2018", "Unknown"))))))))</f>
        <v>1946</v>
      </c>
      <c r="K6088" s="3" t="str">
        <f>IF(E6088="Tussenwoning","TI",
IF(E6088="Hoekwoning","TC",
IF(E6088="Vrijstaande woning","D",
IF(E6088="2-onder-1-kapwoning","SD","Unknown"))))</f>
        <v>TI</v>
      </c>
      <c r="L6088" s="3" t="str">
        <f>SUBSTITUTE(SUBSTITUTE(SUBSTITUTE(A6088, "[", ""), "]", ""), """", "")</f>
        <v>0599100000016135</v>
      </c>
      <c r="M6088" s="3" t="str">
        <f>K6088 &amp; "." &amp; J6088</f>
        <v>TI.1946</v>
      </c>
    </row>
    <row r="6089" spans="1:13" x14ac:dyDescent="0.3">
      <c r="A6089" t="s">
        <v>6083</v>
      </c>
      <c r="B6089" t="s">
        <v>10</v>
      </c>
      <c r="C6089" t="s">
        <v>14</v>
      </c>
      <c r="D6089">
        <v>1924</v>
      </c>
      <c r="E6089" t="s">
        <v>15</v>
      </c>
      <c r="F6089" t="s">
        <v>16</v>
      </c>
      <c r="G6089" t="s">
        <v>16</v>
      </c>
      <c r="H6089">
        <v>6</v>
      </c>
      <c r="J6089" s="3" t="str">
        <f>IF(C6089="&lt; 1946", "1946",
IF(C6089="&lt; 1965", "1965",
IF(C6089="1946 - 1964", "1946-1964",
IF(C6089="1965 - 1974", "1965-1974",
IF(C6089="1975 - 1991", "1975-1991",
IF(C6089="1992 - 2005", "1992-2005",
IF(C6089="2006 - 2014", "2006-2014",
IF(C6089="2015 - 2018", "2015-2018", "Unknown"))))))))</f>
        <v>1946</v>
      </c>
      <c r="K6089" s="3" t="str">
        <f>IF(E6089="Tussenwoning","TI",
IF(E6089="Hoekwoning","TC",
IF(E6089="Vrijstaande woning","D",
IF(E6089="2-onder-1-kapwoning","SD","Unknown"))))</f>
        <v>TI</v>
      </c>
      <c r="L6089" s="3" t="str">
        <f>SUBSTITUTE(SUBSTITUTE(SUBSTITUTE(A6089, "[", ""), "]", ""), """", "")</f>
        <v>0599100000027711</v>
      </c>
      <c r="M6089" s="3" t="str">
        <f>K6089 &amp; "." &amp; J6089</f>
        <v>TI.1946</v>
      </c>
    </row>
    <row r="6090" spans="1:13" x14ac:dyDescent="0.3">
      <c r="A6090" t="s">
        <v>6084</v>
      </c>
      <c r="B6090" t="s">
        <v>10</v>
      </c>
      <c r="C6090" t="s">
        <v>14</v>
      </c>
      <c r="D6090">
        <v>1924</v>
      </c>
      <c r="E6090" t="s">
        <v>15</v>
      </c>
      <c r="F6090" t="s">
        <v>16</v>
      </c>
      <c r="G6090" t="s">
        <v>16</v>
      </c>
      <c r="H6090">
        <v>6</v>
      </c>
      <c r="J6090" s="3" t="str">
        <f>IF(C6090="&lt; 1946", "1946",
IF(C6090="&lt; 1965", "1965",
IF(C6090="1946 - 1964", "1946-1964",
IF(C6090="1965 - 1974", "1965-1974",
IF(C6090="1975 - 1991", "1975-1991",
IF(C6090="1992 - 2005", "1992-2005",
IF(C6090="2006 - 2014", "2006-2014",
IF(C6090="2015 - 2018", "2015-2018", "Unknown"))))))))</f>
        <v>1946</v>
      </c>
      <c r="K6090" s="3" t="str">
        <f>IF(E6090="Tussenwoning","TI",
IF(E6090="Hoekwoning","TC",
IF(E6090="Vrijstaande woning","D",
IF(E6090="2-onder-1-kapwoning","SD","Unknown"))))</f>
        <v>TI</v>
      </c>
      <c r="L6090" s="3" t="str">
        <f>SUBSTITUTE(SUBSTITUTE(SUBSTITUTE(A6090, "[", ""), "]", ""), """", "")</f>
        <v>0599100000241772</v>
      </c>
      <c r="M6090" s="3" t="str">
        <f>K6090 &amp; "." &amp; J6090</f>
        <v>TI.1946</v>
      </c>
    </row>
    <row r="6091" spans="1:13" x14ac:dyDescent="0.3">
      <c r="A6091" t="s">
        <v>6085</v>
      </c>
      <c r="B6091" t="s">
        <v>10</v>
      </c>
      <c r="C6091" t="s">
        <v>14</v>
      </c>
      <c r="D6091">
        <v>1924</v>
      </c>
      <c r="E6091" t="s">
        <v>15</v>
      </c>
      <c r="F6091" t="s">
        <v>16</v>
      </c>
      <c r="G6091" t="s">
        <v>16</v>
      </c>
      <c r="H6091">
        <v>6</v>
      </c>
      <c r="J6091" s="3" t="str">
        <f>IF(C6091="&lt; 1946", "1946",
IF(C6091="&lt; 1965", "1965",
IF(C6091="1946 - 1964", "1946-1964",
IF(C6091="1965 - 1974", "1965-1974",
IF(C6091="1975 - 1991", "1975-1991",
IF(C6091="1992 - 2005", "1992-2005",
IF(C6091="2006 - 2014", "2006-2014",
IF(C6091="2015 - 2018", "2015-2018", "Unknown"))))))))</f>
        <v>1946</v>
      </c>
      <c r="K6091" s="3" t="str">
        <f>IF(E6091="Tussenwoning","TI",
IF(E6091="Hoekwoning","TC",
IF(E6091="Vrijstaande woning","D",
IF(E6091="2-onder-1-kapwoning","SD","Unknown"))))</f>
        <v>TI</v>
      </c>
      <c r="L6091" s="3" t="str">
        <f>SUBSTITUTE(SUBSTITUTE(SUBSTITUTE(A6091, "[", ""), "]", ""), """", "")</f>
        <v>0599100000611132</v>
      </c>
      <c r="M6091" s="3" t="str">
        <f>K6091 &amp; "." &amp; J6091</f>
        <v>TI.1946</v>
      </c>
    </row>
    <row r="6092" spans="1:13" x14ac:dyDescent="0.3">
      <c r="A6092" t="s">
        <v>6086</v>
      </c>
      <c r="B6092" t="s">
        <v>10</v>
      </c>
      <c r="C6092" t="s">
        <v>14</v>
      </c>
      <c r="D6092">
        <v>1924</v>
      </c>
      <c r="E6092" t="s">
        <v>15</v>
      </c>
      <c r="F6092" t="s">
        <v>16</v>
      </c>
      <c r="G6092" t="s">
        <v>16</v>
      </c>
      <c r="H6092">
        <v>6</v>
      </c>
      <c r="J6092" s="3" t="str">
        <f>IF(C6092="&lt; 1946", "1946",
IF(C6092="&lt; 1965", "1965",
IF(C6092="1946 - 1964", "1946-1964",
IF(C6092="1965 - 1974", "1965-1974",
IF(C6092="1975 - 1991", "1975-1991",
IF(C6092="1992 - 2005", "1992-2005",
IF(C6092="2006 - 2014", "2006-2014",
IF(C6092="2015 - 2018", "2015-2018", "Unknown"))))))))</f>
        <v>1946</v>
      </c>
      <c r="K6092" s="3" t="str">
        <f>IF(E6092="Tussenwoning","TI",
IF(E6092="Hoekwoning","TC",
IF(E6092="Vrijstaande woning","D",
IF(E6092="2-onder-1-kapwoning","SD","Unknown"))))</f>
        <v>TI</v>
      </c>
      <c r="L6092" s="3" t="str">
        <f>SUBSTITUTE(SUBSTITUTE(SUBSTITUTE(A6092, "[", ""), "]", ""), """", "")</f>
        <v>0599100000226257</v>
      </c>
      <c r="M6092" s="3" t="str">
        <f>K6092 &amp; "." &amp; J6092</f>
        <v>TI.1946</v>
      </c>
    </row>
    <row r="6093" spans="1:13" x14ac:dyDescent="0.3">
      <c r="A6093" t="s">
        <v>6087</v>
      </c>
      <c r="B6093" t="s">
        <v>10</v>
      </c>
      <c r="C6093" t="s">
        <v>14</v>
      </c>
      <c r="D6093">
        <v>1924</v>
      </c>
      <c r="E6093" t="s">
        <v>15</v>
      </c>
      <c r="F6093" t="s">
        <v>16</v>
      </c>
      <c r="G6093" t="s">
        <v>16</v>
      </c>
      <c r="H6093">
        <v>6</v>
      </c>
      <c r="J6093" s="3" t="str">
        <f>IF(C6093="&lt; 1946", "1946",
IF(C6093="&lt; 1965", "1965",
IF(C6093="1946 - 1964", "1946-1964",
IF(C6093="1965 - 1974", "1965-1974",
IF(C6093="1975 - 1991", "1975-1991",
IF(C6093="1992 - 2005", "1992-2005",
IF(C6093="2006 - 2014", "2006-2014",
IF(C6093="2015 - 2018", "2015-2018", "Unknown"))))))))</f>
        <v>1946</v>
      </c>
      <c r="K6093" s="3" t="str">
        <f>IF(E6093="Tussenwoning","TI",
IF(E6093="Hoekwoning","TC",
IF(E6093="Vrijstaande woning","D",
IF(E6093="2-onder-1-kapwoning","SD","Unknown"))))</f>
        <v>TI</v>
      </c>
      <c r="L6093" s="3" t="str">
        <f>SUBSTITUTE(SUBSTITUTE(SUBSTITUTE(A6093, "[", ""), "]", ""), """", "")</f>
        <v>0599100000239272</v>
      </c>
      <c r="M6093" s="3" t="str">
        <f>K6093 &amp; "." &amp; J6093</f>
        <v>TI.1946</v>
      </c>
    </row>
    <row r="6094" spans="1:13" x14ac:dyDescent="0.3">
      <c r="A6094" t="s">
        <v>6088</v>
      </c>
      <c r="B6094" t="s">
        <v>10</v>
      </c>
      <c r="C6094" t="s">
        <v>14</v>
      </c>
      <c r="D6094">
        <v>1924</v>
      </c>
      <c r="E6094" t="s">
        <v>15</v>
      </c>
      <c r="F6094" t="s">
        <v>16</v>
      </c>
      <c r="G6094" t="s">
        <v>16</v>
      </c>
      <c r="H6094">
        <v>6</v>
      </c>
      <c r="J6094" s="3" t="str">
        <f>IF(C6094="&lt; 1946", "1946",
IF(C6094="&lt; 1965", "1965",
IF(C6094="1946 - 1964", "1946-1964",
IF(C6094="1965 - 1974", "1965-1974",
IF(C6094="1975 - 1991", "1975-1991",
IF(C6094="1992 - 2005", "1992-2005",
IF(C6094="2006 - 2014", "2006-2014",
IF(C6094="2015 - 2018", "2015-2018", "Unknown"))))))))</f>
        <v>1946</v>
      </c>
      <c r="K6094" s="3" t="str">
        <f>IF(E6094="Tussenwoning","TI",
IF(E6094="Hoekwoning","TC",
IF(E6094="Vrijstaande woning","D",
IF(E6094="2-onder-1-kapwoning","SD","Unknown"))))</f>
        <v>TI</v>
      </c>
      <c r="L6094" s="3" t="str">
        <f>SUBSTITUTE(SUBSTITUTE(SUBSTITUTE(A6094, "[", ""), "]", ""), """", "")</f>
        <v>0599100000239292</v>
      </c>
      <c r="M6094" s="3" t="str">
        <f>K6094 &amp; "." &amp; J6094</f>
        <v>TI.1946</v>
      </c>
    </row>
    <row r="6095" spans="1:13" x14ac:dyDescent="0.3">
      <c r="A6095" t="s">
        <v>6089</v>
      </c>
      <c r="B6095" t="s">
        <v>10</v>
      </c>
      <c r="C6095" t="s">
        <v>14</v>
      </c>
      <c r="D6095">
        <v>1924</v>
      </c>
      <c r="E6095" t="s">
        <v>15</v>
      </c>
      <c r="F6095" t="s">
        <v>16</v>
      </c>
      <c r="G6095" t="s">
        <v>16</v>
      </c>
      <c r="H6095">
        <v>6</v>
      </c>
      <c r="J6095" s="3" t="str">
        <f>IF(C6095="&lt; 1946", "1946",
IF(C6095="&lt; 1965", "1965",
IF(C6095="1946 - 1964", "1946-1964",
IF(C6095="1965 - 1974", "1965-1974",
IF(C6095="1975 - 1991", "1975-1991",
IF(C6095="1992 - 2005", "1992-2005",
IF(C6095="2006 - 2014", "2006-2014",
IF(C6095="2015 - 2018", "2015-2018", "Unknown"))))))))</f>
        <v>1946</v>
      </c>
      <c r="K6095" s="3" t="str">
        <f>IF(E6095="Tussenwoning","TI",
IF(E6095="Hoekwoning","TC",
IF(E6095="Vrijstaande woning","D",
IF(E6095="2-onder-1-kapwoning","SD","Unknown"))))</f>
        <v>TI</v>
      </c>
      <c r="L6095" s="3" t="str">
        <f>SUBSTITUTE(SUBSTITUTE(SUBSTITUTE(A6095, "[", ""), "]", ""), """", "")</f>
        <v>0599100000288072</v>
      </c>
      <c r="M6095" s="3" t="str">
        <f>K6095 &amp; "." &amp; J6095</f>
        <v>TI.1946</v>
      </c>
    </row>
    <row r="6096" spans="1:13" x14ac:dyDescent="0.3">
      <c r="A6096" t="s">
        <v>6090</v>
      </c>
      <c r="B6096" t="s">
        <v>10</v>
      </c>
      <c r="C6096" t="s">
        <v>14</v>
      </c>
      <c r="D6096">
        <v>1924</v>
      </c>
      <c r="E6096" t="s">
        <v>15</v>
      </c>
      <c r="F6096" t="s">
        <v>16</v>
      </c>
      <c r="G6096" t="s">
        <v>16</v>
      </c>
      <c r="H6096">
        <v>6</v>
      </c>
      <c r="J6096" s="3" t="str">
        <f>IF(C6096="&lt; 1946", "1946",
IF(C6096="&lt; 1965", "1965",
IF(C6096="1946 - 1964", "1946-1964",
IF(C6096="1965 - 1974", "1965-1974",
IF(C6096="1975 - 1991", "1975-1991",
IF(C6096="1992 - 2005", "1992-2005",
IF(C6096="2006 - 2014", "2006-2014",
IF(C6096="2015 - 2018", "2015-2018", "Unknown"))))))))</f>
        <v>1946</v>
      </c>
      <c r="K6096" s="3" t="str">
        <f>IF(E6096="Tussenwoning","TI",
IF(E6096="Hoekwoning","TC",
IF(E6096="Vrijstaande woning","D",
IF(E6096="2-onder-1-kapwoning","SD","Unknown"))))</f>
        <v>TI</v>
      </c>
      <c r="L6096" s="3" t="str">
        <f>SUBSTITUTE(SUBSTITUTE(SUBSTITUTE(A6096, "[", ""), "]", ""), """", "")</f>
        <v>0599100000236544</v>
      </c>
      <c r="M6096" s="3" t="str">
        <f>K6096 &amp; "." &amp; J6096</f>
        <v>TI.1946</v>
      </c>
    </row>
    <row r="6097" spans="1:13" x14ac:dyDescent="0.3">
      <c r="A6097" t="s">
        <v>6091</v>
      </c>
      <c r="B6097" t="s">
        <v>10</v>
      </c>
      <c r="C6097" t="s">
        <v>14</v>
      </c>
      <c r="D6097">
        <v>1924</v>
      </c>
      <c r="E6097" t="s">
        <v>15</v>
      </c>
      <c r="F6097" t="s">
        <v>16</v>
      </c>
      <c r="G6097" t="s">
        <v>16</v>
      </c>
      <c r="H6097">
        <v>6</v>
      </c>
      <c r="J6097" s="3" t="str">
        <f>IF(C6097="&lt; 1946", "1946",
IF(C6097="&lt; 1965", "1965",
IF(C6097="1946 - 1964", "1946-1964",
IF(C6097="1965 - 1974", "1965-1974",
IF(C6097="1975 - 1991", "1975-1991",
IF(C6097="1992 - 2005", "1992-2005",
IF(C6097="2006 - 2014", "2006-2014",
IF(C6097="2015 - 2018", "2015-2018", "Unknown"))))))))</f>
        <v>1946</v>
      </c>
      <c r="K6097" s="3" t="str">
        <f>IF(E6097="Tussenwoning","TI",
IF(E6097="Hoekwoning","TC",
IF(E6097="Vrijstaande woning","D",
IF(E6097="2-onder-1-kapwoning","SD","Unknown"))))</f>
        <v>TI</v>
      </c>
      <c r="L6097" s="3" t="str">
        <f>SUBSTITUTE(SUBSTITUTE(SUBSTITUTE(A6097, "[", ""), "]", ""), """", "")</f>
        <v>0599100000295748</v>
      </c>
      <c r="M6097" s="3" t="str">
        <f>K6097 &amp; "." &amp; J6097</f>
        <v>TI.1946</v>
      </c>
    </row>
    <row r="6098" spans="1:13" x14ac:dyDescent="0.3">
      <c r="A6098" t="s">
        <v>6092</v>
      </c>
      <c r="B6098" t="s">
        <v>10</v>
      </c>
      <c r="C6098" t="s">
        <v>14</v>
      </c>
      <c r="D6098">
        <v>1924</v>
      </c>
      <c r="E6098" t="s">
        <v>15</v>
      </c>
      <c r="F6098" t="s">
        <v>16</v>
      </c>
      <c r="G6098" t="s">
        <v>16</v>
      </c>
      <c r="H6098">
        <v>6</v>
      </c>
      <c r="J6098" s="3" t="str">
        <f>IF(C6098="&lt; 1946", "1946",
IF(C6098="&lt; 1965", "1965",
IF(C6098="1946 - 1964", "1946-1964",
IF(C6098="1965 - 1974", "1965-1974",
IF(C6098="1975 - 1991", "1975-1991",
IF(C6098="1992 - 2005", "1992-2005",
IF(C6098="2006 - 2014", "2006-2014",
IF(C6098="2015 - 2018", "2015-2018", "Unknown"))))))))</f>
        <v>1946</v>
      </c>
      <c r="K6098" s="3" t="str">
        <f>IF(E6098="Tussenwoning","TI",
IF(E6098="Hoekwoning","TC",
IF(E6098="Vrijstaande woning","D",
IF(E6098="2-onder-1-kapwoning","SD","Unknown"))))</f>
        <v>TI</v>
      </c>
      <c r="L6098" s="3" t="str">
        <f>SUBSTITUTE(SUBSTITUTE(SUBSTITUTE(A6098, "[", ""), "]", ""), """", "")</f>
        <v>0599100000108416</v>
      </c>
      <c r="M6098" s="3" t="str">
        <f>K6098 &amp; "." &amp; J6098</f>
        <v>TI.1946</v>
      </c>
    </row>
    <row r="6099" spans="1:13" x14ac:dyDescent="0.3">
      <c r="A6099" t="s">
        <v>6093</v>
      </c>
      <c r="B6099" t="s">
        <v>10</v>
      </c>
      <c r="C6099" t="s">
        <v>14</v>
      </c>
      <c r="D6099">
        <v>1924</v>
      </c>
      <c r="E6099" t="s">
        <v>15</v>
      </c>
      <c r="F6099" t="s">
        <v>16</v>
      </c>
      <c r="G6099" t="s">
        <v>16</v>
      </c>
      <c r="H6099">
        <v>6</v>
      </c>
      <c r="J6099" s="3" t="str">
        <f>IF(C6099="&lt; 1946", "1946",
IF(C6099="&lt; 1965", "1965",
IF(C6099="1946 - 1964", "1946-1964",
IF(C6099="1965 - 1974", "1965-1974",
IF(C6099="1975 - 1991", "1975-1991",
IF(C6099="1992 - 2005", "1992-2005",
IF(C6099="2006 - 2014", "2006-2014",
IF(C6099="2015 - 2018", "2015-2018", "Unknown"))))))))</f>
        <v>1946</v>
      </c>
      <c r="K6099" s="3" t="str">
        <f>IF(E6099="Tussenwoning","TI",
IF(E6099="Hoekwoning","TC",
IF(E6099="Vrijstaande woning","D",
IF(E6099="2-onder-1-kapwoning","SD","Unknown"))))</f>
        <v>TI</v>
      </c>
      <c r="L6099" s="3" t="str">
        <f>SUBSTITUTE(SUBSTITUTE(SUBSTITUTE(A6099, "[", ""), "]", ""), """", "")</f>
        <v>0599100000625784</v>
      </c>
      <c r="M6099" s="3" t="str">
        <f>K6099 &amp; "." &amp; J6099</f>
        <v>TI.1946</v>
      </c>
    </row>
    <row r="6100" spans="1:13" x14ac:dyDescent="0.3">
      <c r="A6100" t="s">
        <v>6094</v>
      </c>
      <c r="B6100" t="s">
        <v>10</v>
      </c>
      <c r="C6100" t="s">
        <v>14</v>
      </c>
      <c r="D6100">
        <v>1924</v>
      </c>
      <c r="E6100" t="s">
        <v>15</v>
      </c>
      <c r="F6100" t="s">
        <v>16</v>
      </c>
      <c r="G6100" t="s">
        <v>16</v>
      </c>
      <c r="H6100">
        <v>6</v>
      </c>
      <c r="J6100" s="3" t="str">
        <f>IF(C6100="&lt; 1946", "1946",
IF(C6100="&lt; 1965", "1965",
IF(C6100="1946 - 1964", "1946-1964",
IF(C6100="1965 - 1974", "1965-1974",
IF(C6100="1975 - 1991", "1975-1991",
IF(C6100="1992 - 2005", "1992-2005",
IF(C6100="2006 - 2014", "2006-2014",
IF(C6100="2015 - 2018", "2015-2018", "Unknown"))))))))</f>
        <v>1946</v>
      </c>
      <c r="K6100" s="3" t="str">
        <f>IF(E6100="Tussenwoning","TI",
IF(E6100="Hoekwoning","TC",
IF(E6100="Vrijstaande woning","D",
IF(E6100="2-onder-1-kapwoning","SD","Unknown"))))</f>
        <v>TI</v>
      </c>
      <c r="L6100" s="3" t="str">
        <f>SUBSTITUTE(SUBSTITUTE(SUBSTITUTE(A6100, "[", ""), "]", ""), """", "")</f>
        <v>0599100000645734</v>
      </c>
      <c r="M6100" s="3" t="str">
        <f>K6100 &amp; "." &amp; J6100</f>
        <v>TI.1946</v>
      </c>
    </row>
    <row r="6101" spans="1:13" x14ac:dyDescent="0.3">
      <c r="A6101" t="s">
        <v>6095</v>
      </c>
      <c r="B6101" t="s">
        <v>10</v>
      </c>
      <c r="C6101" t="s">
        <v>14</v>
      </c>
      <c r="D6101">
        <v>1924</v>
      </c>
      <c r="E6101" t="s">
        <v>15</v>
      </c>
      <c r="F6101" t="s">
        <v>16</v>
      </c>
      <c r="G6101" t="s">
        <v>16</v>
      </c>
      <c r="H6101">
        <v>6</v>
      </c>
      <c r="J6101" s="3" t="str">
        <f>IF(C6101="&lt; 1946", "1946",
IF(C6101="&lt; 1965", "1965",
IF(C6101="1946 - 1964", "1946-1964",
IF(C6101="1965 - 1974", "1965-1974",
IF(C6101="1975 - 1991", "1975-1991",
IF(C6101="1992 - 2005", "1992-2005",
IF(C6101="2006 - 2014", "2006-2014",
IF(C6101="2015 - 2018", "2015-2018", "Unknown"))))))))</f>
        <v>1946</v>
      </c>
      <c r="K6101" s="3" t="str">
        <f>IF(E6101="Tussenwoning","TI",
IF(E6101="Hoekwoning","TC",
IF(E6101="Vrijstaande woning","D",
IF(E6101="2-onder-1-kapwoning","SD","Unknown"))))</f>
        <v>TI</v>
      </c>
      <c r="L6101" s="3" t="str">
        <f>SUBSTITUTE(SUBSTITUTE(SUBSTITUTE(A6101, "[", ""), "]", ""), """", "")</f>
        <v>0599100000391674</v>
      </c>
      <c r="M6101" s="3" t="str">
        <f>K6101 &amp; "." &amp; J6101</f>
        <v>TI.1946</v>
      </c>
    </row>
    <row r="6102" spans="1:13" x14ac:dyDescent="0.3">
      <c r="A6102" t="s">
        <v>6096</v>
      </c>
      <c r="B6102" t="s">
        <v>10</v>
      </c>
      <c r="C6102" t="s">
        <v>14</v>
      </c>
      <c r="D6102">
        <v>1924</v>
      </c>
      <c r="E6102" t="s">
        <v>15</v>
      </c>
      <c r="F6102" t="s">
        <v>16</v>
      </c>
      <c r="G6102" t="s">
        <v>16</v>
      </c>
      <c r="H6102">
        <v>6</v>
      </c>
      <c r="J6102" s="3" t="str">
        <f>IF(C6102="&lt; 1946", "1946",
IF(C6102="&lt; 1965", "1965",
IF(C6102="1946 - 1964", "1946-1964",
IF(C6102="1965 - 1974", "1965-1974",
IF(C6102="1975 - 1991", "1975-1991",
IF(C6102="1992 - 2005", "1992-2005",
IF(C6102="2006 - 2014", "2006-2014",
IF(C6102="2015 - 2018", "2015-2018", "Unknown"))))))))</f>
        <v>1946</v>
      </c>
      <c r="K6102" s="3" t="str">
        <f>IF(E6102="Tussenwoning","TI",
IF(E6102="Hoekwoning","TC",
IF(E6102="Vrijstaande woning","D",
IF(E6102="2-onder-1-kapwoning","SD","Unknown"))))</f>
        <v>TI</v>
      </c>
      <c r="L6102" s="3" t="str">
        <f>SUBSTITUTE(SUBSTITUTE(SUBSTITUTE(A6102, "[", ""), "]", ""), """", "")</f>
        <v>0599100000391691</v>
      </c>
      <c r="M6102" s="3" t="str">
        <f>K6102 &amp; "." &amp; J6102</f>
        <v>TI.1946</v>
      </c>
    </row>
    <row r="6103" spans="1:13" x14ac:dyDescent="0.3">
      <c r="A6103" t="s">
        <v>6097</v>
      </c>
      <c r="B6103" t="s">
        <v>10</v>
      </c>
      <c r="C6103" t="s">
        <v>14</v>
      </c>
      <c r="D6103">
        <v>1924</v>
      </c>
      <c r="E6103" t="s">
        <v>15</v>
      </c>
      <c r="F6103" t="s">
        <v>16</v>
      </c>
      <c r="G6103" t="s">
        <v>16</v>
      </c>
      <c r="H6103">
        <v>6</v>
      </c>
      <c r="J6103" s="3" t="str">
        <f>IF(C6103="&lt; 1946", "1946",
IF(C6103="&lt; 1965", "1965",
IF(C6103="1946 - 1964", "1946-1964",
IF(C6103="1965 - 1974", "1965-1974",
IF(C6103="1975 - 1991", "1975-1991",
IF(C6103="1992 - 2005", "1992-2005",
IF(C6103="2006 - 2014", "2006-2014",
IF(C6103="2015 - 2018", "2015-2018", "Unknown"))))))))</f>
        <v>1946</v>
      </c>
      <c r="K6103" s="3" t="str">
        <f>IF(E6103="Tussenwoning","TI",
IF(E6103="Hoekwoning","TC",
IF(E6103="Vrijstaande woning","D",
IF(E6103="2-onder-1-kapwoning","SD","Unknown"))))</f>
        <v>TI</v>
      </c>
      <c r="L6103" s="3" t="str">
        <f>SUBSTITUTE(SUBSTITUTE(SUBSTITUTE(A6103, "[", ""), "]", ""), """", "")</f>
        <v>0599100000208776</v>
      </c>
      <c r="M6103" s="3" t="str">
        <f>K6103 &amp; "." &amp; J6103</f>
        <v>TI.1946</v>
      </c>
    </row>
    <row r="6104" spans="1:13" x14ac:dyDescent="0.3">
      <c r="A6104" t="s">
        <v>6098</v>
      </c>
      <c r="B6104" t="s">
        <v>10</v>
      </c>
      <c r="C6104" t="s">
        <v>14</v>
      </c>
      <c r="D6104">
        <v>1924</v>
      </c>
      <c r="E6104" t="s">
        <v>15</v>
      </c>
      <c r="F6104" t="s">
        <v>16</v>
      </c>
      <c r="G6104" t="s">
        <v>16</v>
      </c>
      <c r="H6104">
        <v>6</v>
      </c>
      <c r="J6104" s="3" t="str">
        <f>IF(C6104="&lt; 1946", "1946",
IF(C6104="&lt; 1965", "1965",
IF(C6104="1946 - 1964", "1946-1964",
IF(C6104="1965 - 1974", "1965-1974",
IF(C6104="1975 - 1991", "1975-1991",
IF(C6104="1992 - 2005", "1992-2005",
IF(C6104="2006 - 2014", "2006-2014",
IF(C6104="2015 - 2018", "2015-2018", "Unknown"))))))))</f>
        <v>1946</v>
      </c>
      <c r="K6104" s="3" t="str">
        <f>IF(E6104="Tussenwoning","TI",
IF(E6104="Hoekwoning","TC",
IF(E6104="Vrijstaande woning","D",
IF(E6104="2-onder-1-kapwoning","SD","Unknown"))))</f>
        <v>TI</v>
      </c>
      <c r="L6104" s="3" t="str">
        <f>SUBSTITUTE(SUBSTITUTE(SUBSTITUTE(A6104, "[", ""), "]", ""), """", "")</f>
        <v>0599100000223708</v>
      </c>
      <c r="M6104" s="3" t="str">
        <f>K6104 &amp; "." &amp; J6104</f>
        <v>TI.1946</v>
      </c>
    </row>
    <row r="6105" spans="1:13" x14ac:dyDescent="0.3">
      <c r="A6105" t="s">
        <v>6099</v>
      </c>
      <c r="B6105" t="s">
        <v>10</v>
      </c>
      <c r="C6105" t="s">
        <v>14</v>
      </c>
      <c r="D6105">
        <v>1924</v>
      </c>
      <c r="E6105" t="s">
        <v>15</v>
      </c>
      <c r="F6105" t="s">
        <v>16</v>
      </c>
      <c r="G6105" t="s">
        <v>16</v>
      </c>
      <c r="H6105">
        <v>6</v>
      </c>
      <c r="J6105" s="3" t="str">
        <f>IF(C6105="&lt; 1946", "1946",
IF(C6105="&lt; 1965", "1965",
IF(C6105="1946 - 1964", "1946-1964",
IF(C6105="1965 - 1974", "1965-1974",
IF(C6105="1975 - 1991", "1975-1991",
IF(C6105="1992 - 2005", "1992-2005",
IF(C6105="2006 - 2014", "2006-2014",
IF(C6105="2015 - 2018", "2015-2018", "Unknown"))))))))</f>
        <v>1946</v>
      </c>
      <c r="K6105" s="3" t="str">
        <f>IF(E6105="Tussenwoning","TI",
IF(E6105="Hoekwoning","TC",
IF(E6105="Vrijstaande woning","D",
IF(E6105="2-onder-1-kapwoning","SD","Unknown"))))</f>
        <v>TI</v>
      </c>
      <c r="L6105" s="3" t="str">
        <f>SUBSTITUTE(SUBSTITUTE(SUBSTITUTE(A6105, "[", ""), "]", ""), """", "")</f>
        <v>0599100000329769</v>
      </c>
      <c r="M6105" s="3" t="str">
        <f>K6105 &amp; "." &amp; J6105</f>
        <v>TI.1946</v>
      </c>
    </row>
    <row r="6106" spans="1:13" x14ac:dyDescent="0.3">
      <c r="A6106" t="s">
        <v>6100</v>
      </c>
      <c r="B6106" t="s">
        <v>10</v>
      </c>
      <c r="C6106" t="s">
        <v>14</v>
      </c>
      <c r="D6106">
        <v>1924</v>
      </c>
      <c r="E6106" t="s">
        <v>15</v>
      </c>
      <c r="F6106" t="s">
        <v>16</v>
      </c>
      <c r="G6106" t="s">
        <v>16</v>
      </c>
      <c r="H6106">
        <v>6</v>
      </c>
      <c r="J6106" s="3" t="str">
        <f>IF(C6106="&lt; 1946", "1946",
IF(C6106="&lt; 1965", "1965",
IF(C6106="1946 - 1964", "1946-1964",
IF(C6106="1965 - 1974", "1965-1974",
IF(C6106="1975 - 1991", "1975-1991",
IF(C6106="1992 - 2005", "1992-2005",
IF(C6106="2006 - 2014", "2006-2014",
IF(C6106="2015 - 2018", "2015-2018", "Unknown"))))))))</f>
        <v>1946</v>
      </c>
      <c r="K6106" s="3" t="str">
        <f>IF(E6106="Tussenwoning","TI",
IF(E6106="Hoekwoning","TC",
IF(E6106="Vrijstaande woning","D",
IF(E6106="2-onder-1-kapwoning","SD","Unknown"))))</f>
        <v>TI</v>
      </c>
      <c r="L6106" s="3" t="str">
        <f>SUBSTITUTE(SUBSTITUTE(SUBSTITUTE(A6106, "[", ""), "]", ""), """", "")</f>
        <v>0599100000311956</v>
      </c>
      <c r="M6106" s="3" t="str">
        <f>K6106 &amp; "." &amp; J6106</f>
        <v>TI.1946</v>
      </c>
    </row>
    <row r="6107" spans="1:13" x14ac:dyDescent="0.3">
      <c r="A6107" t="s">
        <v>6101</v>
      </c>
      <c r="B6107" t="s">
        <v>10</v>
      </c>
      <c r="C6107" t="s">
        <v>14</v>
      </c>
      <c r="D6107">
        <v>1924</v>
      </c>
      <c r="E6107" t="s">
        <v>15</v>
      </c>
      <c r="F6107" t="s">
        <v>16</v>
      </c>
      <c r="G6107" t="s">
        <v>16</v>
      </c>
      <c r="H6107">
        <v>6</v>
      </c>
      <c r="J6107" s="3" t="str">
        <f>IF(C6107="&lt; 1946", "1946",
IF(C6107="&lt; 1965", "1965",
IF(C6107="1946 - 1964", "1946-1964",
IF(C6107="1965 - 1974", "1965-1974",
IF(C6107="1975 - 1991", "1975-1991",
IF(C6107="1992 - 2005", "1992-2005",
IF(C6107="2006 - 2014", "2006-2014",
IF(C6107="2015 - 2018", "2015-2018", "Unknown"))))))))</f>
        <v>1946</v>
      </c>
      <c r="K6107" s="3" t="str">
        <f>IF(E6107="Tussenwoning","TI",
IF(E6107="Hoekwoning","TC",
IF(E6107="Vrijstaande woning","D",
IF(E6107="2-onder-1-kapwoning","SD","Unknown"))))</f>
        <v>TI</v>
      </c>
      <c r="L6107" s="3" t="str">
        <f>SUBSTITUTE(SUBSTITUTE(SUBSTITUTE(A6107, "[", ""), "]", ""), """", "")</f>
        <v>0599100000391676</v>
      </c>
      <c r="M6107" s="3" t="str">
        <f>K6107 &amp; "." &amp; J6107</f>
        <v>TI.1946</v>
      </c>
    </row>
    <row r="6108" spans="1:13" x14ac:dyDescent="0.3">
      <c r="A6108" t="s">
        <v>6102</v>
      </c>
      <c r="B6108" t="s">
        <v>10</v>
      </c>
      <c r="C6108" t="s">
        <v>14</v>
      </c>
      <c r="D6108">
        <v>1924</v>
      </c>
      <c r="E6108" t="s">
        <v>15</v>
      </c>
      <c r="F6108" t="s">
        <v>16</v>
      </c>
      <c r="G6108" t="s">
        <v>16</v>
      </c>
      <c r="H6108">
        <v>6</v>
      </c>
      <c r="J6108" s="3" t="str">
        <f>IF(C6108="&lt; 1946", "1946",
IF(C6108="&lt; 1965", "1965",
IF(C6108="1946 - 1964", "1946-1964",
IF(C6108="1965 - 1974", "1965-1974",
IF(C6108="1975 - 1991", "1975-1991",
IF(C6108="1992 - 2005", "1992-2005",
IF(C6108="2006 - 2014", "2006-2014",
IF(C6108="2015 - 2018", "2015-2018", "Unknown"))))))))</f>
        <v>1946</v>
      </c>
      <c r="K6108" s="3" t="str">
        <f>IF(E6108="Tussenwoning","TI",
IF(E6108="Hoekwoning","TC",
IF(E6108="Vrijstaande woning","D",
IF(E6108="2-onder-1-kapwoning","SD","Unknown"))))</f>
        <v>TI</v>
      </c>
      <c r="L6108" s="3" t="str">
        <f>SUBSTITUTE(SUBSTITUTE(SUBSTITUTE(A6108, "[", ""), "]", ""), """", "")</f>
        <v>0599100000329454</v>
      </c>
      <c r="M6108" s="3" t="str">
        <f>K6108 &amp; "." &amp; J6108</f>
        <v>TI.1946</v>
      </c>
    </row>
    <row r="6109" spans="1:13" x14ac:dyDescent="0.3">
      <c r="A6109" t="s">
        <v>6103</v>
      </c>
      <c r="B6109" t="s">
        <v>10</v>
      </c>
      <c r="C6109" t="s">
        <v>14</v>
      </c>
      <c r="D6109">
        <v>1924</v>
      </c>
      <c r="E6109" t="s">
        <v>15</v>
      </c>
      <c r="F6109" t="s">
        <v>16</v>
      </c>
      <c r="G6109" t="s">
        <v>16</v>
      </c>
      <c r="H6109">
        <v>6</v>
      </c>
      <c r="J6109" s="3" t="str">
        <f>IF(C6109="&lt; 1946", "1946",
IF(C6109="&lt; 1965", "1965",
IF(C6109="1946 - 1964", "1946-1964",
IF(C6109="1965 - 1974", "1965-1974",
IF(C6109="1975 - 1991", "1975-1991",
IF(C6109="1992 - 2005", "1992-2005",
IF(C6109="2006 - 2014", "2006-2014",
IF(C6109="2015 - 2018", "2015-2018", "Unknown"))))))))</f>
        <v>1946</v>
      </c>
      <c r="K6109" s="3" t="str">
        <f>IF(E6109="Tussenwoning","TI",
IF(E6109="Hoekwoning","TC",
IF(E6109="Vrijstaande woning","D",
IF(E6109="2-onder-1-kapwoning","SD","Unknown"))))</f>
        <v>TI</v>
      </c>
      <c r="L6109" s="3" t="str">
        <f>SUBSTITUTE(SUBSTITUTE(SUBSTITUTE(A6109, "[", ""), "]", ""), """", "")</f>
        <v>0599100000391688</v>
      </c>
      <c r="M6109" s="3" t="str">
        <f>K6109 &amp; "." &amp; J6109</f>
        <v>TI.1946</v>
      </c>
    </row>
    <row r="6110" spans="1:13" x14ac:dyDescent="0.3">
      <c r="A6110" t="s">
        <v>6104</v>
      </c>
      <c r="B6110" t="s">
        <v>10</v>
      </c>
      <c r="C6110" t="s">
        <v>14</v>
      </c>
      <c r="D6110">
        <v>1924</v>
      </c>
      <c r="E6110" t="s">
        <v>15</v>
      </c>
      <c r="F6110" t="s">
        <v>16</v>
      </c>
      <c r="G6110" t="s">
        <v>16</v>
      </c>
      <c r="H6110">
        <v>6</v>
      </c>
      <c r="J6110" s="3" t="str">
        <f>IF(C6110="&lt; 1946", "1946",
IF(C6110="&lt; 1965", "1965",
IF(C6110="1946 - 1964", "1946-1964",
IF(C6110="1965 - 1974", "1965-1974",
IF(C6110="1975 - 1991", "1975-1991",
IF(C6110="1992 - 2005", "1992-2005",
IF(C6110="2006 - 2014", "2006-2014",
IF(C6110="2015 - 2018", "2015-2018", "Unknown"))))))))</f>
        <v>1946</v>
      </c>
      <c r="K6110" s="3" t="str">
        <f>IF(E6110="Tussenwoning","TI",
IF(E6110="Hoekwoning","TC",
IF(E6110="Vrijstaande woning","D",
IF(E6110="2-onder-1-kapwoning","SD","Unknown"))))</f>
        <v>TI</v>
      </c>
      <c r="L6110" s="3" t="str">
        <f>SUBSTITUTE(SUBSTITUTE(SUBSTITUTE(A6110, "[", ""), "]", ""), """", "")</f>
        <v>0599100000329758</v>
      </c>
      <c r="M6110" s="3" t="str">
        <f>K6110 &amp; "." &amp; J6110</f>
        <v>TI.1946</v>
      </c>
    </row>
    <row r="6111" spans="1:13" x14ac:dyDescent="0.3">
      <c r="A6111" t="s">
        <v>6105</v>
      </c>
      <c r="B6111" t="s">
        <v>10</v>
      </c>
      <c r="C6111" t="s">
        <v>14</v>
      </c>
      <c r="D6111">
        <v>1924</v>
      </c>
      <c r="E6111" t="s">
        <v>15</v>
      </c>
      <c r="F6111" t="s">
        <v>16</v>
      </c>
      <c r="G6111" t="s">
        <v>16</v>
      </c>
      <c r="H6111">
        <v>6</v>
      </c>
      <c r="J6111" s="3" t="str">
        <f>IF(C6111="&lt; 1946", "1946",
IF(C6111="&lt; 1965", "1965",
IF(C6111="1946 - 1964", "1946-1964",
IF(C6111="1965 - 1974", "1965-1974",
IF(C6111="1975 - 1991", "1975-1991",
IF(C6111="1992 - 2005", "1992-2005",
IF(C6111="2006 - 2014", "2006-2014",
IF(C6111="2015 - 2018", "2015-2018", "Unknown"))))))))</f>
        <v>1946</v>
      </c>
      <c r="K6111" s="3" t="str">
        <f>IF(E6111="Tussenwoning","TI",
IF(E6111="Hoekwoning","TC",
IF(E6111="Vrijstaande woning","D",
IF(E6111="2-onder-1-kapwoning","SD","Unknown"))))</f>
        <v>TI</v>
      </c>
      <c r="L6111" s="3" t="str">
        <f>SUBSTITUTE(SUBSTITUTE(SUBSTITUTE(A6111, "[", ""), "]", ""), """", "")</f>
        <v>0599100000391678</v>
      </c>
      <c r="M6111" s="3" t="str">
        <f>K6111 &amp; "." &amp; J6111</f>
        <v>TI.1946</v>
      </c>
    </row>
    <row r="6112" spans="1:13" x14ac:dyDescent="0.3">
      <c r="A6112" t="s">
        <v>6095</v>
      </c>
      <c r="B6112" t="s">
        <v>10</v>
      </c>
      <c r="C6112" t="s">
        <v>14</v>
      </c>
      <c r="D6112">
        <v>1924</v>
      </c>
      <c r="E6112" t="s">
        <v>15</v>
      </c>
      <c r="F6112" t="s">
        <v>16</v>
      </c>
      <c r="G6112" t="s">
        <v>16</v>
      </c>
      <c r="H6112">
        <v>6</v>
      </c>
      <c r="J6112" s="3" t="str">
        <f>IF(C6112="&lt; 1946", "1946",
IF(C6112="&lt; 1965", "1965",
IF(C6112="1946 - 1964", "1946-1964",
IF(C6112="1965 - 1974", "1965-1974",
IF(C6112="1975 - 1991", "1975-1991",
IF(C6112="1992 - 2005", "1992-2005",
IF(C6112="2006 - 2014", "2006-2014",
IF(C6112="2015 - 2018", "2015-2018", "Unknown"))))))))</f>
        <v>1946</v>
      </c>
      <c r="K6112" s="3" t="str">
        <f>IF(E6112="Tussenwoning","TI",
IF(E6112="Hoekwoning","TC",
IF(E6112="Vrijstaande woning","D",
IF(E6112="2-onder-1-kapwoning","SD","Unknown"))))</f>
        <v>TI</v>
      </c>
      <c r="L6112" s="3" t="str">
        <f>SUBSTITUTE(SUBSTITUTE(SUBSTITUTE(A6112, "[", ""), "]", ""), """", "")</f>
        <v>0599100000391674</v>
      </c>
      <c r="M6112" s="3" t="str">
        <f>K6112 &amp; "." &amp; J6112</f>
        <v>TI.1946</v>
      </c>
    </row>
    <row r="6113" spans="1:13" x14ac:dyDescent="0.3">
      <c r="A6113" t="s">
        <v>6106</v>
      </c>
      <c r="B6113" t="s">
        <v>10</v>
      </c>
      <c r="C6113" t="s">
        <v>14</v>
      </c>
      <c r="D6113">
        <v>1924</v>
      </c>
      <c r="E6113" t="s">
        <v>15</v>
      </c>
      <c r="F6113" t="s">
        <v>16</v>
      </c>
      <c r="G6113" t="s">
        <v>16</v>
      </c>
      <c r="H6113">
        <v>6</v>
      </c>
      <c r="J6113" s="3" t="str">
        <f>IF(C6113="&lt; 1946", "1946",
IF(C6113="&lt; 1965", "1965",
IF(C6113="1946 - 1964", "1946-1964",
IF(C6113="1965 - 1974", "1965-1974",
IF(C6113="1975 - 1991", "1975-1991",
IF(C6113="1992 - 2005", "1992-2005",
IF(C6113="2006 - 2014", "2006-2014",
IF(C6113="2015 - 2018", "2015-2018", "Unknown"))))))))</f>
        <v>1946</v>
      </c>
      <c r="K6113" s="3" t="str">
        <f>IF(E6113="Tussenwoning","TI",
IF(E6113="Hoekwoning","TC",
IF(E6113="Vrijstaande woning","D",
IF(E6113="2-onder-1-kapwoning","SD","Unknown"))))</f>
        <v>TI</v>
      </c>
      <c r="L6113" s="3" t="str">
        <f>SUBSTITUTE(SUBSTITUTE(SUBSTITUTE(A6113, "[", ""), "]", ""), """", "")</f>
        <v>0599100000329762</v>
      </c>
      <c r="M6113" s="3" t="str">
        <f>K6113 &amp; "." &amp; J6113</f>
        <v>TI.1946</v>
      </c>
    </row>
    <row r="6114" spans="1:13" x14ac:dyDescent="0.3">
      <c r="A6114" t="s">
        <v>6101</v>
      </c>
      <c r="B6114" t="s">
        <v>10</v>
      </c>
      <c r="C6114" t="s">
        <v>14</v>
      </c>
      <c r="D6114">
        <v>1924</v>
      </c>
      <c r="E6114" t="s">
        <v>15</v>
      </c>
      <c r="F6114" t="s">
        <v>16</v>
      </c>
      <c r="G6114" t="s">
        <v>16</v>
      </c>
      <c r="H6114">
        <v>6</v>
      </c>
      <c r="J6114" s="3" t="str">
        <f>IF(C6114="&lt; 1946", "1946",
IF(C6114="&lt; 1965", "1965",
IF(C6114="1946 - 1964", "1946-1964",
IF(C6114="1965 - 1974", "1965-1974",
IF(C6114="1975 - 1991", "1975-1991",
IF(C6114="1992 - 2005", "1992-2005",
IF(C6114="2006 - 2014", "2006-2014",
IF(C6114="2015 - 2018", "2015-2018", "Unknown"))))))))</f>
        <v>1946</v>
      </c>
      <c r="K6114" s="3" t="str">
        <f>IF(E6114="Tussenwoning","TI",
IF(E6114="Hoekwoning","TC",
IF(E6114="Vrijstaande woning","D",
IF(E6114="2-onder-1-kapwoning","SD","Unknown"))))</f>
        <v>TI</v>
      </c>
      <c r="L6114" s="3" t="str">
        <f>SUBSTITUTE(SUBSTITUTE(SUBSTITUTE(A6114, "[", ""), "]", ""), """", "")</f>
        <v>0599100000391676</v>
      </c>
      <c r="M6114" s="3" t="str">
        <f>K6114 &amp; "." &amp; J6114</f>
        <v>TI.1946</v>
      </c>
    </row>
    <row r="6115" spans="1:13" x14ac:dyDescent="0.3">
      <c r="A6115" t="s">
        <v>6107</v>
      </c>
      <c r="B6115" t="s">
        <v>10</v>
      </c>
      <c r="C6115" t="s">
        <v>14</v>
      </c>
      <c r="D6115">
        <v>1924</v>
      </c>
      <c r="E6115" t="s">
        <v>15</v>
      </c>
      <c r="F6115" t="s">
        <v>16</v>
      </c>
      <c r="G6115" t="s">
        <v>16</v>
      </c>
      <c r="H6115">
        <v>6</v>
      </c>
      <c r="J6115" s="3" t="str">
        <f>IF(C6115="&lt; 1946", "1946",
IF(C6115="&lt; 1965", "1965",
IF(C6115="1946 - 1964", "1946-1964",
IF(C6115="1965 - 1974", "1965-1974",
IF(C6115="1975 - 1991", "1975-1991",
IF(C6115="1992 - 2005", "1992-2005",
IF(C6115="2006 - 2014", "2006-2014",
IF(C6115="2015 - 2018", "2015-2018", "Unknown"))))))))</f>
        <v>1946</v>
      </c>
      <c r="K6115" s="3" t="str">
        <f>IF(E6115="Tussenwoning","TI",
IF(E6115="Hoekwoning","TC",
IF(E6115="Vrijstaande woning","D",
IF(E6115="2-onder-1-kapwoning","SD","Unknown"))))</f>
        <v>TI</v>
      </c>
      <c r="L6115" s="3" t="str">
        <f>SUBSTITUTE(SUBSTITUTE(SUBSTITUTE(A6115, "[", ""), "]", ""), """", "")</f>
        <v>0599100000391707</v>
      </c>
      <c r="M6115" s="3" t="str">
        <f>K6115 &amp; "." &amp; J6115</f>
        <v>TI.1946</v>
      </c>
    </row>
    <row r="6116" spans="1:13" x14ac:dyDescent="0.3">
      <c r="A6116" t="s">
        <v>6108</v>
      </c>
      <c r="B6116" t="s">
        <v>10</v>
      </c>
      <c r="C6116" t="s">
        <v>14</v>
      </c>
      <c r="D6116">
        <v>1924</v>
      </c>
      <c r="E6116" t="s">
        <v>15</v>
      </c>
      <c r="F6116" t="s">
        <v>16</v>
      </c>
      <c r="G6116" t="s">
        <v>16</v>
      </c>
      <c r="H6116">
        <v>6</v>
      </c>
      <c r="J6116" s="3" t="str">
        <f>IF(C6116="&lt; 1946", "1946",
IF(C6116="&lt; 1965", "1965",
IF(C6116="1946 - 1964", "1946-1964",
IF(C6116="1965 - 1974", "1965-1974",
IF(C6116="1975 - 1991", "1975-1991",
IF(C6116="1992 - 2005", "1992-2005",
IF(C6116="2006 - 2014", "2006-2014",
IF(C6116="2015 - 2018", "2015-2018", "Unknown"))))))))</f>
        <v>1946</v>
      </c>
      <c r="K6116" s="3" t="str">
        <f>IF(E6116="Tussenwoning","TI",
IF(E6116="Hoekwoning","TC",
IF(E6116="Vrijstaande woning","D",
IF(E6116="2-onder-1-kapwoning","SD","Unknown"))))</f>
        <v>TI</v>
      </c>
      <c r="L6116" s="3" t="str">
        <f>SUBSTITUTE(SUBSTITUTE(SUBSTITUTE(A6116, "[", ""), "]", ""), """", "")</f>
        <v>0599100000391693</v>
      </c>
      <c r="M6116" s="3" t="str">
        <f>K6116 &amp; "." &amp; J6116</f>
        <v>TI.1946</v>
      </c>
    </row>
    <row r="6117" spans="1:13" x14ac:dyDescent="0.3">
      <c r="A6117" t="s">
        <v>6105</v>
      </c>
      <c r="B6117" t="s">
        <v>10</v>
      </c>
      <c r="C6117" t="s">
        <v>14</v>
      </c>
      <c r="D6117">
        <v>1924</v>
      </c>
      <c r="E6117" t="s">
        <v>15</v>
      </c>
      <c r="F6117" t="s">
        <v>16</v>
      </c>
      <c r="G6117" t="s">
        <v>16</v>
      </c>
      <c r="H6117">
        <v>6</v>
      </c>
      <c r="J6117" s="3" t="str">
        <f>IF(C6117="&lt; 1946", "1946",
IF(C6117="&lt; 1965", "1965",
IF(C6117="1946 - 1964", "1946-1964",
IF(C6117="1965 - 1974", "1965-1974",
IF(C6117="1975 - 1991", "1975-1991",
IF(C6117="1992 - 2005", "1992-2005",
IF(C6117="2006 - 2014", "2006-2014",
IF(C6117="2015 - 2018", "2015-2018", "Unknown"))))))))</f>
        <v>1946</v>
      </c>
      <c r="K6117" s="3" t="str">
        <f>IF(E6117="Tussenwoning","TI",
IF(E6117="Hoekwoning","TC",
IF(E6117="Vrijstaande woning","D",
IF(E6117="2-onder-1-kapwoning","SD","Unknown"))))</f>
        <v>TI</v>
      </c>
      <c r="L6117" s="3" t="str">
        <f>SUBSTITUTE(SUBSTITUTE(SUBSTITUTE(A6117, "[", ""), "]", ""), """", "")</f>
        <v>0599100000391678</v>
      </c>
      <c r="M6117" s="3" t="str">
        <f>K6117 &amp; "." &amp; J6117</f>
        <v>TI.1946</v>
      </c>
    </row>
    <row r="6118" spans="1:13" x14ac:dyDescent="0.3">
      <c r="A6118" t="s">
        <v>6109</v>
      </c>
      <c r="B6118" t="s">
        <v>10</v>
      </c>
      <c r="C6118" t="s">
        <v>14</v>
      </c>
      <c r="D6118">
        <v>1924</v>
      </c>
      <c r="E6118" t="s">
        <v>15</v>
      </c>
      <c r="F6118" t="s">
        <v>16</v>
      </c>
      <c r="G6118" t="s">
        <v>16</v>
      </c>
      <c r="H6118">
        <v>6</v>
      </c>
      <c r="J6118" s="3" t="str">
        <f>IF(C6118="&lt; 1946", "1946",
IF(C6118="&lt; 1965", "1965",
IF(C6118="1946 - 1964", "1946-1964",
IF(C6118="1965 - 1974", "1965-1974",
IF(C6118="1975 - 1991", "1975-1991",
IF(C6118="1992 - 2005", "1992-2005",
IF(C6118="2006 - 2014", "2006-2014",
IF(C6118="2015 - 2018", "2015-2018", "Unknown"))))))))</f>
        <v>1946</v>
      </c>
      <c r="K6118" s="3" t="str">
        <f>IF(E6118="Tussenwoning","TI",
IF(E6118="Hoekwoning","TC",
IF(E6118="Vrijstaande woning","D",
IF(E6118="2-onder-1-kapwoning","SD","Unknown"))))</f>
        <v>TI</v>
      </c>
      <c r="L6118" s="3" t="str">
        <f>SUBSTITUTE(SUBSTITUTE(SUBSTITUTE(A6118, "[", ""), "]", ""), """", "")</f>
        <v>0599100000391697</v>
      </c>
      <c r="M6118" s="3" t="str">
        <f>K6118 &amp; "." &amp; J6118</f>
        <v>TI.1946</v>
      </c>
    </row>
    <row r="6119" spans="1:13" x14ac:dyDescent="0.3">
      <c r="A6119" t="s">
        <v>6110</v>
      </c>
      <c r="B6119" t="s">
        <v>10</v>
      </c>
      <c r="C6119" t="s">
        <v>14</v>
      </c>
      <c r="D6119">
        <v>1924</v>
      </c>
      <c r="E6119" t="s">
        <v>15</v>
      </c>
      <c r="F6119" t="s">
        <v>16</v>
      </c>
      <c r="G6119" t="s">
        <v>16</v>
      </c>
      <c r="H6119">
        <v>6</v>
      </c>
      <c r="J6119" s="3" t="str">
        <f>IF(C6119="&lt; 1946", "1946",
IF(C6119="&lt; 1965", "1965",
IF(C6119="1946 - 1964", "1946-1964",
IF(C6119="1965 - 1974", "1965-1974",
IF(C6119="1975 - 1991", "1975-1991",
IF(C6119="1992 - 2005", "1992-2005",
IF(C6119="2006 - 2014", "2006-2014",
IF(C6119="2015 - 2018", "2015-2018", "Unknown"))))))))</f>
        <v>1946</v>
      </c>
      <c r="K6119" s="3" t="str">
        <f>IF(E6119="Tussenwoning","TI",
IF(E6119="Hoekwoning","TC",
IF(E6119="Vrijstaande woning","D",
IF(E6119="2-onder-1-kapwoning","SD","Unknown"))))</f>
        <v>TI</v>
      </c>
      <c r="L6119" s="3" t="str">
        <f>SUBSTITUTE(SUBSTITUTE(SUBSTITUTE(A6119, "[", ""), "]", ""), """", "")</f>
        <v>0599100000633430</v>
      </c>
      <c r="M6119" s="3" t="str">
        <f>K6119 &amp; "." &amp; J6119</f>
        <v>TI.1946</v>
      </c>
    </row>
    <row r="6120" spans="1:13" x14ac:dyDescent="0.3">
      <c r="A6120" t="s">
        <v>6111</v>
      </c>
      <c r="B6120" t="s">
        <v>10</v>
      </c>
      <c r="C6120" t="s">
        <v>14</v>
      </c>
      <c r="D6120">
        <v>1924</v>
      </c>
      <c r="E6120" t="s">
        <v>15</v>
      </c>
      <c r="F6120" t="s">
        <v>16</v>
      </c>
      <c r="G6120" t="s">
        <v>16</v>
      </c>
      <c r="H6120">
        <v>6</v>
      </c>
      <c r="J6120" s="3" t="str">
        <f>IF(C6120="&lt; 1946", "1946",
IF(C6120="&lt; 1965", "1965",
IF(C6120="1946 - 1964", "1946-1964",
IF(C6120="1965 - 1974", "1965-1974",
IF(C6120="1975 - 1991", "1975-1991",
IF(C6120="1992 - 2005", "1992-2005",
IF(C6120="2006 - 2014", "2006-2014",
IF(C6120="2015 - 2018", "2015-2018", "Unknown"))))))))</f>
        <v>1946</v>
      </c>
      <c r="K6120" s="3" t="str">
        <f>IF(E6120="Tussenwoning","TI",
IF(E6120="Hoekwoning","TC",
IF(E6120="Vrijstaande woning","D",
IF(E6120="2-onder-1-kapwoning","SD","Unknown"))))</f>
        <v>TI</v>
      </c>
      <c r="L6120" s="3" t="str">
        <f>SUBSTITUTE(SUBSTITUTE(SUBSTITUTE(A6120, "[", ""), "]", ""), """", "")</f>
        <v>0599100000391684</v>
      </c>
      <c r="M6120" s="3" t="str">
        <f>K6120 &amp; "." &amp; J6120</f>
        <v>TI.1946</v>
      </c>
    </row>
    <row r="6121" spans="1:13" x14ac:dyDescent="0.3">
      <c r="A6121" t="s">
        <v>6107</v>
      </c>
      <c r="B6121" t="s">
        <v>10</v>
      </c>
      <c r="C6121" t="s">
        <v>14</v>
      </c>
      <c r="D6121">
        <v>1924</v>
      </c>
      <c r="E6121" t="s">
        <v>15</v>
      </c>
      <c r="F6121" t="s">
        <v>16</v>
      </c>
      <c r="G6121" t="s">
        <v>16</v>
      </c>
      <c r="H6121">
        <v>6</v>
      </c>
      <c r="J6121" s="3" t="str">
        <f>IF(C6121="&lt; 1946", "1946",
IF(C6121="&lt; 1965", "1965",
IF(C6121="1946 - 1964", "1946-1964",
IF(C6121="1965 - 1974", "1965-1974",
IF(C6121="1975 - 1991", "1975-1991",
IF(C6121="1992 - 2005", "1992-2005",
IF(C6121="2006 - 2014", "2006-2014",
IF(C6121="2015 - 2018", "2015-2018", "Unknown"))))))))</f>
        <v>1946</v>
      </c>
      <c r="K6121" s="3" t="str">
        <f>IF(E6121="Tussenwoning","TI",
IF(E6121="Hoekwoning","TC",
IF(E6121="Vrijstaande woning","D",
IF(E6121="2-onder-1-kapwoning","SD","Unknown"))))</f>
        <v>TI</v>
      </c>
      <c r="L6121" s="3" t="str">
        <f>SUBSTITUTE(SUBSTITUTE(SUBSTITUTE(A6121, "[", ""), "]", ""), """", "")</f>
        <v>0599100000391707</v>
      </c>
      <c r="M6121" s="3" t="str">
        <f>K6121 &amp; "." &amp; J6121</f>
        <v>TI.1946</v>
      </c>
    </row>
    <row r="6122" spans="1:13" x14ac:dyDescent="0.3">
      <c r="A6122" t="s">
        <v>6112</v>
      </c>
      <c r="B6122" t="s">
        <v>10</v>
      </c>
      <c r="C6122" t="s">
        <v>14</v>
      </c>
      <c r="D6122">
        <v>1924</v>
      </c>
      <c r="E6122" t="s">
        <v>15</v>
      </c>
      <c r="F6122" t="s">
        <v>16</v>
      </c>
      <c r="G6122" t="s">
        <v>16</v>
      </c>
      <c r="H6122">
        <v>6</v>
      </c>
      <c r="J6122" s="3" t="str">
        <f>IF(C6122="&lt; 1946", "1946",
IF(C6122="&lt; 1965", "1965",
IF(C6122="1946 - 1964", "1946-1964",
IF(C6122="1965 - 1974", "1965-1974",
IF(C6122="1975 - 1991", "1975-1991",
IF(C6122="1992 - 2005", "1992-2005",
IF(C6122="2006 - 2014", "2006-2014",
IF(C6122="2015 - 2018", "2015-2018", "Unknown"))))))))</f>
        <v>1946</v>
      </c>
      <c r="K6122" s="3" t="str">
        <f>IF(E6122="Tussenwoning","TI",
IF(E6122="Hoekwoning","TC",
IF(E6122="Vrijstaande woning","D",
IF(E6122="2-onder-1-kapwoning","SD","Unknown"))))</f>
        <v>TI</v>
      </c>
      <c r="L6122" s="3" t="str">
        <f>SUBSTITUTE(SUBSTITUTE(SUBSTITUTE(A6122, "[", ""), "]", ""), """", "")</f>
        <v>0599100000391695</v>
      </c>
      <c r="M6122" s="3" t="str">
        <f>K6122 &amp; "." &amp; J6122</f>
        <v>TI.1946</v>
      </c>
    </row>
    <row r="6123" spans="1:13" x14ac:dyDescent="0.3">
      <c r="A6123" t="s">
        <v>6113</v>
      </c>
      <c r="B6123" t="s">
        <v>10</v>
      </c>
      <c r="C6123" t="s">
        <v>14</v>
      </c>
      <c r="D6123">
        <v>1924</v>
      </c>
      <c r="E6123" t="s">
        <v>15</v>
      </c>
      <c r="F6123" t="s">
        <v>16</v>
      </c>
      <c r="G6123" t="s">
        <v>16</v>
      </c>
      <c r="H6123">
        <v>6</v>
      </c>
      <c r="J6123" s="3" t="str">
        <f>IF(C6123="&lt; 1946", "1946",
IF(C6123="&lt; 1965", "1965",
IF(C6123="1946 - 1964", "1946-1964",
IF(C6123="1965 - 1974", "1965-1974",
IF(C6123="1975 - 1991", "1975-1991",
IF(C6123="1992 - 2005", "1992-2005",
IF(C6123="2006 - 2014", "2006-2014",
IF(C6123="2015 - 2018", "2015-2018", "Unknown"))))))))</f>
        <v>1946</v>
      </c>
      <c r="K6123" s="3" t="str">
        <f>IF(E6123="Tussenwoning","TI",
IF(E6123="Hoekwoning","TC",
IF(E6123="Vrijstaande woning","D",
IF(E6123="2-onder-1-kapwoning","SD","Unknown"))))</f>
        <v>TI</v>
      </c>
      <c r="L6123" s="3" t="str">
        <f>SUBSTITUTE(SUBSTITUTE(SUBSTITUTE(A6123, "[", ""), "]", ""), """", "")</f>
        <v>0599100000391672</v>
      </c>
      <c r="M6123" s="3" t="str">
        <f>K6123 &amp; "." &amp; J6123</f>
        <v>TI.1946</v>
      </c>
    </row>
    <row r="6124" spans="1:13" x14ac:dyDescent="0.3">
      <c r="A6124" t="s">
        <v>6114</v>
      </c>
      <c r="B6124" t="s">
        <v>10</v>
      </c>
      <c r="C6124" t="s">
        <v>14</v>
      </c>
      <c r="D6124">
        <v>1924</v>
      </c>
      <c r="E6124" t="s">
        <v>15</v>
      </c>
      <c r="F6124" t="s">
        <v>16</v>
      </c>
      <c r="G6124" t="s">
        <v>16</v>
      </c>
      <c r="H6124">
        <v>6</v>
      </c>
      <c r="J6124" s="3" t="str">
        <f>IF(C6124="&lt; 1946", "1946",
IF(C6124="&lt; 1965", "1965",
IF(C6124="1946 - 1964", "1946-1964",
IF(C6124="1965 - 1974", "1965-1974",
IF(C6124="1975 - 1991", "1975-1991",
IF(C6124="1992 - 2005", "1992-2005",
IF(C6124="2006 - 2014", "2006-2014",
IF(C6124="2015 - 2018", "2015-2018", "Unknown"))))))))</f>
        <v>1946</v>
      </c>
      <c r="K6124" s="3" t="str">
        <f>IF(E6124="Tussenwoning","TI",
IF(E6124="Hoekwoning","TC",
IF(E6124="Vrijstaande woning","D",
IF(E6124="2-onder-1-kapwoning","SD","Unknown"))))</f>
        <v>TI</v>
      </c>
      <c r="L6124" s="3" t="str">
        <f>SUBSTITUTE(SUBSTITUTE(SUBSTITUTE(A6124, "[", ""), "]", ""), """", "")</f>
        <v>0599100000391682</v>
      </c>
      <c r="M6124" s="3" t="str">
        <f>K6124 &amp; "." &amp; J6124</f>
        <v>TI.1946</v>
      </c>
    </row>
    <row r="6125" spans="1:13" x14ac:dyDescent="0.3">
      <c r="A6125" t="s">
        <v>6115</v>
      </c>
      <c r="B6125" t="s">
        <v>10</v>
      </c>
      <c r="C6125" t="s">
        <v>14</v>
      </c>
      <c r="D6125">
        <v>1924</v>
      </c>
      <c r="E6125" t="s">
        <v>15</v>
      </c>
      <c r="F6125" t="s">
        <v>16</v>
      </c>
      <c r="G6125" t="s">
        <v>16</v>
      </c>
      <c r="H6125">
        <v>6</v>
      </c>
      <c r="J6125" s="3" t="str">
        <f>IF(C6125="&lt; 1946", "1946",
IF(C6125="&lt; 1965", "1965",
IF(C6125="1946 - 1964", "1946-1964",
IF(C6125="1965 - 1974", "1965-1974",
IF(C6125="1975 - 1991", "1975-1991",
IF(C6125="1992 - 2005", "1992-2005",
IF(C6125="2006 - 2014", "2006-2014",
IF(C6125="2015 - 2018", "2015-2018", "Unknown"))))))))</f>
        <v>1946</v>
      </c>
      <c r="K6125" s="3" t="str">
        <f>IF(E6125="Tussenwoning","TI",
IF(E6125="Hoekwoning","TC",
IF(E6125="Vrijstaande woning","D",
IF(E6125="2-onder-1-kapwoning","SD","Unknown"))))</f>
        <v>TI</v>
      </c>
      <c r="L6125" s="3" t="str">
        <f>SUBSTITUTE(SUBSTITUTE(SUBSTITUTE(A6125, "[", ""), "]", ""), """", "")</f>
        <v>0599100000329266</v>
      </c>
      <c r="M6125" s="3" t="str">
        <f>K6125 &amp; "." &amp; J6125</f>
        <v>TI.1946</v>
      </c>
    </row>
    <row r="6126" spans="1:13" x14ac:dyDescent="0.3">
      <c r="A6126" t="s">
        <v>6116</v>
      </c>
      <c r="B6126" t="s">
        <v>10</v>
      </c>
      <c r="C6126" t="s">
        <v>14</v>
      </c>
      <c r="D6126">
        <v>1924</v>
      </c>
      <c r="E6126" t="s">
        <v>15</v>
      </c>
      <c r="F6126" t="s">
        <v>16</v>
      </c>
      <c r="G6126" t="s">
        <v>16</v>
      </c>
      <c r="H6126">
        <v>6</v>
      </c>
      <c r="J6126" s="3" t="str">
        <f>IF(C6126="&lt; 1946", "1946",
IF(C6126="&lt; 1965", "1965",
IF(C6126="1946 - 1964", "1946-1964",
IF(C6126="1965 - 1974", "1965-1974",
IF(C6126="1975 - 1991", "1975-1991",
IF(C6126="1992 - 2005", "1992-2005",
IF(C6126="2006 - 2014", "2006-2014",
IF(C6126="2015 - 2018", "2015-2018", "Unknown"))))))))</f>
        <v>1946</v>
      </c>
      <c r="K6126" s="3" t="str">
        <f>IF(E6126="Tussenwoning","TI",
IF(E6126="Hoekwoning","TC",
IF(E6126="Vrijstaande woning","D",
IF(E6126="2-onder-1-kapwoning","SD","Unknown"))))</f>
        <v>TI</v>
      </c>
      <c r="L6126" s="3" t="str">
        <f>SUBSTITUTE(SUBSTITUTE(SUBSTITUTE(A6126, "[", ""), "]", ""), """", "")</f>
        <v>0599100000329424</v>
      </c>
      <c r="M6126" s="3" t="str">
        <f>K6126 &amp; "." &amp; J6126</f>
        <v>TI.1946</v>
      </c>
    </row>
    <row r="6127" spans="1:13" x14ac:dyDescent="0.3">
      <c r="A6127" t="s">
        <v>6117</v>
      </c>
      <c r="B6127" t="s">
        <v>10</v>
      </c>
      <c r="C6127" t="s">
        <v>14</v>
      </c>
      <c r="D6127">
        <v>1924</v>
      </c>
      <c r="E6127" t="s">
        <v>15</v>
      </c>
      <c r="F6127" t="s">
        <v>16</v>
      </c>
      <c r="G6127" t="s">
        <v>16</v>
      </c>
      <c r="H6127">
        <v>6</v>
      </c>
      <c r="J6127" s="3" t="str">
        <f>IF(C6127="&lt; 1946", "1946",
IF(C6127="&lt; 1965", "1965",
IF(C6127="1946 - 1964", "1946-1964",
IF(C6127="1965 - 1974", "1965-1974",
IF(C6127="1975 - 1991", "1975-1991",
IF(C6127="1992 - 2005", "1992-2005",
IF(C6127="2006 - 2014", "2006-2014",
IF(C6127="2015 - 2018", "2015-2018", "Unknown"))))))))</f>
        <v>1946</v>
      </c>
      <c r="K6127" s="3" t="str">
        <f>IF(E6127="Tussenwoning","TI",
IF(E6127="Hoekwoning","TC",
IF(E6127="Vrijstaande woning","D",
IF(E6127="2-onder-1-kapwoning","SD","Unknown"))))</f>
        <v>TI</v>
      </c>
      <c r="L6127" s="3" t="str">
        <f>SUBSTITUTE(SUBSTITUTE(SUBSTITUTE(A6127, "[", ""), "]", ""), """", "")</f>
        <v>0599100000391680</v>
      </c>
      <c r="M6127" s="3" t="str">
        <f>K6127 &amp; "." &amp; J6127</f>
        <v>TI.1946</v>
      </c>
    </row>
    <row r="6128" spans="1:13" x14ac:dyDescent="0.3">
      <c r="A6128" t="s">
        <v>6117</v>
      </c>
      <c r="B6128" t="s">
        <v>10</v>
      </c>
      <c r="C6128" t="s">
        <v>14</v>
      </c>
      <c r="D6128">
        <v>1924</v>
      </c>
      <c r="E6128" t="s">
        <v>15</v>
      </c>
      <c r="F6128" t="s">
        <v>16</v>
      </c>
      <c r="G6128" t="s">
        <v>16</v>
      </c>
      <c r="H6128">
        <v>6</v>
      </c>
      <c r="J6128" s="3" t="str">
        <f>IF(C6128="&lt; 1946", "1946",
IF(C6128="&lt; 1965", "1965",
IF(C6128="1946 - 1964", "1946-1964",
IF(C6128="1965 - 1974", "1965-1974",
IF(C6128="1975 - 1991", "1975-1991",
IF(C6128="1992 - 2005", "1992-2005",
IF(C6128="2006 - 2014", "2006-2014",
IF(C6128="2015 - 2018", "2015-2018", "Unknown"))))))))</f>
        <v>1946</v>
      </c>
      <c r="K6128" s="3" t="str">
        <f>IF(E6128="Tussenwoning","TI",
IF(E6128="Hoekwoning","TC",
IF(E6128="Vrijstaande woning","D",
IF(E6128="2-onder-1-kapwoning","SD","Unknown"))))</f>
        <v>TI</v>
      </c>
      <c r="L6128" s="3" t="str">
        <f>SUBSTITUTE(SUBSTITUTE(SUBSTITUTE(A6128, "[", ""), "]", ""), """", "")</f>
        <v>0599100000391680</v>
      </c>
      <c r="M6128" s="3" t="str">
        <f>K6128 &amp; "." &amp; J6128</f>
        <v>TI.1946</v>
      </c>
    </row>
    <row r="6129" spans="1:13" x14ac:dyDescent="0.3">
      <c r="A6129" t="s">
        <v>6109</v>
      </c>
      <c r="B6129" t="s">
        <v>10</v>
      </c>
      <c r="C6129" t="s">
        <v>14</v>
      </c>
      <c r="D6129">
        <v>1924</v>
      </c>
      <c r="E6129" t="s">
        <v>15</v>
      </c>
      <c r="F6129" t="s">
        <v>16</v>
      </c>
      <c r="G6129" t="s">
        <v>16</v>
      </c>
      <c r="H6129">
        <v>6</v>
      </c>
      <c r="J6129" s="3" t="str">
        <f>IF(C6129="&lt; 1946", "1946",
IF(C6129="&lt; 1965", "1965",
IF(C6129="1946 - 1964", "1946-1964",
IF(C6129="1965 - 1974", "1965-1974",
IF(C6129="1975 - 1991", "1975-1991",
IF(C6129="1992 - 2005", "1992-2005",
IF(C6129="2006 - 2014", "2006-2014",
IF(C6129="2015 - 2018", "2015-2018", "Unknown"))))))))</f>
        <v>1946</v>
      </c>
      <c r="K6129" s="3" t="str">
        <f>IF(E6129="Tussenwoning","TI",
IF(E6129="Hoekwoning","TC",
IF(E6129="Vrijstaande woning","D",
IF(E6129="2-onder-1-kapwoning","SD","Unknown"))))</f>
        <v>TI</v>
      </c>
      <c r="L6129" s="3" t="str">
        <f>SUBSTITUTE(SUBSTITUTE(SUBSTITUTE(A6129, "[", ""), "]", ""), """", "")</f>
        <v>0599100000391697</v>
      </c>
      <c r="M6129" s="3" t="str">
        <f>K6129 &amp; "." &amp; J6129</f>
        <v>TI.1946</v>
      </c>
    </row>
    <row r="6130" spans="1:13" x14ac:dyDescent="0.3">
      <c r="A6130" t="s">
        <v>6112</v>
      </c>
      <c r="B6130" t="s">
        <v>10</v>
      </c>
      <c r="C6130" t="s">
        <v>14</v>
      </c>
      <c r="D6130">
        <v>1924</v>
      </c>
      <c r="E6130" t="s">
        <v>15</v>
      </c>
      <c r="F6130" t="s">
        <v>16</v>
      </c>
      <c r="G6130" t="s">
        <v>16</v>
      </c>
      <c r="H6130">
        <v>6</v>
      </c>
      <c r="J6130" s="3" t="str">
        <f>IF(C6130="&lt; 1946", "1946",
IF(C6130="&lt; 1965", "1965",
IF(C6130="1946 - 1964", "1946-1964",
IF(C6130="1965 - 1974", "1965-1974",
IF(C6130="1975 - 1991", "1975-1991",
IF(C6130="1992 - 2005", "1992-2005",
IF(C6130="2006 - 2014", "2006-2014",
IF(C6130="2015 - 2018", "2015-2018", "Unknown"))))))))</f>
        <v>1946</v>
      </c>
      <c r="K6130" s="3" t="str">
        <f>IF(E6130="Tussenwoning","TI",
IF(E6130="Hoekwoning","TC",
IF(E6130="Vrijstaande woning","D",
IF(E6130="2-onder-1-kapwoning","SD","Unknown"))))</f>
        <v>TI</v>
      </c>
      <c r="L6130" s="3" t="str">
        <f>SUBSTITUTE(SUBSTITUTE(SUBSTITUTE(A6130, "[", ""), "]", ""), """", "")</f>
        <v>0599100000391695</v>
      </c>
      <c r="M6130" s="3" t="str">
        <f>K6130 &amp; "." &amp; J6130</f>
        <v>TI.1946</v>
      </c>
    </row>
    <row r="6131" spans="1:13" x14ac:dyDescent="0.3">
      <c r="A6131" t="s">
        <v>6099</v>
      </c>
      <c r="B6131" t="s">
        <v>10</v>
      </c>
      <c r="C6131" t="s">
        <v>14</v>
      </c>
      <c r="D6131">
        <v>1924</v>
      </c>
      <c r="E6131" t="s">
        <v>15</v>
      </c>
      <c r="F6131" t="s">
        <v>16</v>
      </c>
      <c r="G6131" t="s">
        <v>16</v>
      </c>
      <c r="H6131">
        <v>6</v>
      </c>
      <c r="J6131" s="3" t="str">
        <f>IF(C6131="&lt; 1946", "1946",
IF(C6131="&lt; 1965", "1965",
IF(C6131="1946 - 1964", "1946-1964",
IF(C6131="1965 - 1974", "1965-1974",
IF(C6131="1975 - 1991", "1975-1991",
IF(C6131="1992 - 2005", "1992-2005",
IF(C6131="2006 - 2014", "2006-2014",
IF(C6131="2015 - 2018", "2015-2018", "Unknown"))))))))</f>
        <v>1946</v>
      </c>
      <c r="K6131" s="3" t="str">
        <f>IF(E6131="Tussenwoning","TI",
IF(E6131="Hoekwoning","TC",
IF(E6131="Vrijstaande woning","D",
IF(E6131="2-onder-1-kapwoning","SD","Unknown"))))</f>
        <v>TI</v>
      </c>
      <c r="L6131" s="3" t="str">
        <f>SUBSTITUTE(SUBSTITUTE(SUBSTITUTE(A6131, "[", ""), "]", ""), """", "")</f>
        <v>0599100000329769</v>
      </c>
      <c r="M6131" s="3" t="str">
        <f>K6131 &amp; "." &amp; J6131</f>
        <v>TI.1946</v>
      </c>
    </row>
    <row r="6132" spans="1:13" x14ac:dyDescent="0.3">
      <c r="A6132" t="s">
        <v>6118</v>
      </c>
      <c r="B6132" t="s">
        <v>10</v>
      </c>
      <c r="C6132" t="s">
        <v>14</v>
      </c>
      <c r="D6132">
        <v>1924</v>
      </c>
      <c r="E6132" t="s">
        <v>15</v>
      </c>
      <c r="F6132" t="s">
        <v>16</v>
      </c>
      <c r="G6132" t="s">
        <v>16</v>
      </c>
      <c r="H6132">
        <v>6</v>
      </c>
      <c r="J6132" s="3" t="str">
        <f>IF(C6132="&lt; 1946", "1946",
IF(C6132="&lt; 1965", "1965",
IF(C6132="1946 - 1964", "1946-1964",
IF(C6132="1965 - 1974", "1965-1974",
IF(C6132="1975 - 1991", "1975-1991",
IF(C6132="1992 - 2005", "1992-2005",
IF(C6132="2006 - 2014", "2006-2014",
IF(C6132="2015 - 2018", "2015-2018", "Unknown"))))))))</f>
        <v>1946</v>
      </c>
      <c r="K6132" s="3" t="str">
        <f>IF(E6132="Tussenwoning","TI",
IF(E6132="Hoekwoning","TC",
IF(E6132="Vrijstaande woning","D",
IF(E6132="2-onder-1-kapwoning","SD","Unknown"))))</f>
        <v>TI</v>
      </c>
      <c r="L6132" s="3" t="str">
        <f>SUBSTITUTE(SUBSTITUTE(SUBSTITUTE(A6132, "[", ""), "]", ""), """", "")</f>
        <v>0599100000110741</v>
      </c>
      <c r="M6132" s="3" t="str">
        <f>K6132 &amp; "." &amp; J6132</f>
        <v>TI.1946</v>
      </c>
    </row>
    <row r="6133" spans="1:13" x14ac:dyDescent="0.3">
      <c r="A6133" t="s">
        <v>6114</v>
      </c>
      <c r="B6133" t="s">
        <v>10</v>
      </c>
      <c r="C6133" t="s">
        <v>14</v>
      </c>
      <c r="D6133">
        <v>1924</v>
      </c>
      <c r="E6133" t="s">
        <v>15</v>
      </c>
      <c r="F6133" t="s">
        <v>16</v>
      </c>
      <c r="G6133" t="s">
        <v>16</v>
      </c>
      <c r="H6133">
        <v>6</v>
      </c>
      <c r="J6133" s="3" t="str">
        <f>IF(C6133="&lt; 1946", "1946",
IF(C6133="&lt; 1965", "1965",
IF(C6133="1946 - 1964", "1946-1964",
IF(C6133="1965 - 1974", "1965-1974",
IF(C6133="1975 - 1991", "1975-1991",
IF(C6133="1992 - 2005", "1992-2005",
IF(C6133="2006 - 2014", "2006-2014",
IF(C6133="2015 - 2018", "2015-2018", "Unknown"))))))))</f>
        <v>1946</v>
      </c>
      <c r="K6133" s="3" t="str">
        <f>IF(E6133="Tussenwoning","TI",
IF(E6133="Hoekwoning","TC",
IF(E6133="Vrijstaande woning","D",
IF(E6133="2-onder-1-kapwoning","SD","Unknown"))))</f>
        <v>TI</v>
      </c>
      <c r="L6133" s="3" t="str">
        <f>SUBSTITUTE(SUBSTITUTE(SUBSTITUTE(A6133, "[", ""), "]", ""), """", "")</f>
        <v>0599100000391682</v>
      </c>
      <c r="M6133" s="3" t="str">
        <f>K6133 &amp; "." &amp; J6133</f>
        <v>TI.1946</v>
      </c>
    </row>
    <row r="6134" spans="1:13" x14ac:dyDescent="0.3">
      <c r="A6134" t="s">
        <v>6119</v>
      </c>
      <c r="B6134" t="s">
        <v>10</v>
      </c>
      <c r="C6134" t="s">
        <v>14</v>
      </c>
      <c r="D6134">
        <v>1924</v>
      </c>
      <c r="E6134" t="s">
        <v>15</v>
      </c>
      <c r="F6134" t="s">
        <v>16</v>
      </c>
      <c r="G6134" t="s">
        <v>16</v>
      </c>
      <c r="H6134">
        <v>6</v>
      </c>
      <c r="J6134" s="3" t="str">
        <f>IF(C6134="&lt; 1946", "1946",
IF(C6134="&lt; 1965", "1965",
IF(C6134="1946 - 1964", "1946-1964",
IF(C6134="1965 - 1974", "1965-1974",
IF(C6134="1975 - 1991", "1975-1991",
IF(C6134="1992 - 2005", "1992-2005",
IF(C6134="2006 - 2014", "2006-2014",
IF(C6134="2015 - 2018", "2015-2018", "Unknown"))))))))</f>
        <v>1946</v>
      </c>
      <c r="K6134" s="3" t="str">
        <f>IF(E6134="Tussenwoning","TI",
IF(E6134="Hoekwoning","TC",
IF(E6134="Vrijstaande woning","D",
IF(E6134="2-onder-1-kapwoning","SD","Unknown"))))</f>
        <v>TI</v>
      </c>
      <c r="L6134" s="3" t="str">
        <f>SUBSTITUTE(SUBSTITUTE(SUBSTITUTE(A6134, "[", ""), "]", ""), """", "")</f>
        <v>0599100000100515</v>
      </c>
      <c r="M6134" s="3" t="str">
        <f>K6134 &amp; "." &amp; J6134</f>
        <v>TI.1946</v>
      </c>
    </row>
    <row r="6135" spans="1:13" x14ac:dyDescent="0.3">
      <c r="A6135" t="s">
        <v>6120</v>
      </c>
      <c r="B6135" t="s">
        <v>10</v>
      </c>
      <c r="C6135" t="s">
        <v>14</v>
      </c>
      <c r="D6135">
        <v>1924</v>
      </c>
      <c r="E6135" t="s">
        <v>15</v>
      </c>
      <c r="F6135" t="s">
        <v>16</v>
      </c>
      <c r="G6135" t="s">
        <v>16</v>
      </c>
      <c r="H6135">
        <v>6</v>
      </c>
      <c r="J6135" s="3" t="str">
        <f>IF(C6135="&lt; 1946", "1946",
IF(C6135="&lt; 1965", "1965",
IF(C6135="1946 - 1964", "1946-1964",
IF(C6135="1965 - 1974", "1965-1974",
IF(C6135="1975 - 1991", "1975-1991",
IF(C6135="1992 - 2005", "1992-2005",
IF(C6135="2006 - 2014", "2006-2014",
IF(C6135="2015 - 2018", "2015-2018", "Unknown"))))))))</f>
        <v>1946</v>
      </c>
      <c r="K6135" s="3" t="str">
        <f>IF(E6135="Tussenwoning","TI",
IF(E6135="Hoekwoning","TC",
IF(E6135="Vrijstaande woning","D",
IF(E6135="2-onder-1-kapwoning","SD","Unknown"))))</f>
        <v>TI</v>
      </c>
      <c r="L6135" s="3" t="str">
        <f>SUBSTITUTE(SUBSTITUTE(SUBSTITUTE(A6135, "[", ""), "]", ""), """", "")</f>
        <v>0599100000132580</v>
      </c>
      <c r="M6135" s="3" t="str">
        <f>K6135 &amp; "." &amp; J6135</f>
        <v>TI.1946</v>
      </c>
    </row>
    <row r="6136" spans="1:13" x14ac:dyDescent="0.3">
      <c r="A6136" t="s">
        <v>6110</v>
      </c>
      <c r="B6136" t="s">
        <v>10</v>
      </c>
      <c r="C6136" t="s">
        <v>14</v>
      </c>
      <c r="D6136">
        <v>1924</v>
      </c>
      <c r="E6136" t="s">
        <v>15</v>
      </c>
      <c r="F6136" t="s">
        <v>16</v>
      </c>
      <c r="G6136" t="s">
        <v>16</v>
      </c>
      <c r="H6136">
        <v>6</v>
      </c>
      <c r="J6136" s="3" t="str">
        <f>IF(C6136="&lt; 1946", "1946",
IF(C6136="&lt; 1965", "1965",
IF(C6136="1946 - 1964", "1946-1964",
IF(C6136="1965 - 1974", "1965-1974",
IF(C6136="1975 - 1991", "1975-1991",
IF(C6136="1992 - 2005", "1992-2005",
IF(C6136="2006 - 2014", "2006-2014",
IF(C6136="2015 - 2018", "2015-2018", "Unknown"))))))))</f>
        <v>1946</v>
      </c>
      <c r="K6136" s="3" t="str">
        <f>IF(E6136="Tussenwoning","TI",
IF(E6136="Hoekwoning","TC",
IF(E6136="Vrijstaande woning","D",
IF(E6136="2-onder-1-kapwoning","SD","Unknown"))))</f>
        <v>TI</v>
      </c>
      <c r="L6136" s="3" t="str">
        <f>SUBSTITUTE(SUBSTITUTE(SUBSTITUTE(A6136, "[", ""), "]", ""), """", "")</f>
        <v>0599100000633430</v>
      </c>
      <c r="M6136" s="3" t="str">
        <f>K6136 &amp; "." &amp; J6136</f>
        <v>TI.1946</v>
      </c>
    </row>
    <row r="6137" spans="1:13" x14ac:dyDescent="0.3">
      <c r="A6137" t="s">
        <v>6121</v>
      </c>
      <c r="B6137" t="s">
        <v>10</v>
      </c>
      <c r="C6137" t="s">
        <v>14</v>
      </c>
      <c r="D6137">
        <v>1924</v>
      </c>
      <c r="E6137" t="s">
        <v>15</v>
      </c>
      <c r="F6137" t="s">
        <v>16</v>
      </c>
      <c r="G6137" t="s">
        <v>16</v>
      </c>
      <c r="H6137">
        <v>6</v>
      </c>
      <c r="J6137" s="3" t="str">
        <f>IF(C6137="&lt; 1946", "1946",
IF(C6137="&lt; 1965", "1965",
IF(C6137="1946 - 1964", "1946-1964",
IF(C6137="1965 - 1974", "1965-1974",
IF(C6137="1975 - 1991", "1975-1991",
IF(C6137="1992 - 2005", "1992-2005",
IF(C6137="2006 - 2014", "2006-2014",
IF(C6137="2015 - 2018", "2015-2018", "Unknown"))))))))</f>
        <v>1946</v>
      </c>
      <c r="K6137" s="3" t="str">
        <f>IF(E6137="Tussenwoning","TI",
IF(E6137="Hoekwoning","TC",
IF(E6137="Vrijstaande woning","D",
IF(E6137="2-onder-1-kapwoning","SD","Unknown"))))</f>
        <v>TI</v>
      </c>
      <c r="L6137" s="3" t="str">
        <f>SUBSTITUTE(SUBSTITUTE(SUBSTITUTE(A6137, "[", ""), "]", ""), """", "")</f>
        <v>0599100000625798</v>
      </c>
      <c r="M6137" s="3" t="str">
        <f>K6137 &amp; "." &amp; J6137</f>
        <v>TI.1946</v>
      </c>
    </row>
    <row r="6138" spans="1:13" x14ac:dyDescent="0.3">
      <c r="A6138" t="s">
        <v>6122</v>
      </c>
      <c r="B6138" t="s">
        <v>10</v>
      </c>
      <c r="C6138" t="s">
        <v>14</v>
      </c>
      <c r="D6138">
        <v>1924</v>
      </c>
      <c r="E6138" t="s">
        <v>15</v>
      </c>
      <c r="F6138" t="s">
        <v>16</v>
      </c>
      <c r="G6138" t="s">
        <v>16</v>
      </c>
      <c r="H6138">
        <v>6</v>
      </c>
      <c r="J6138" s="3" t="str">
        <f>IF(C6138="&lt; 1946", "1946",
IF(C6138="&lt; 1965", "1965",
IF(C6138="1946 - 1964", "1946-1964",
IF(C6138="1965 - 1974", "1965-1974",
IF(C6138="1975 - 1991", "1975-1991",
IF(C6138="1992 - 2005", "1992-2005",
IF(C6138="2006 - 2014", "2006-2014",
IF(C6138="2015 - 2018", "2015-2018", "Unknown"))))))))</f>
        <v>1946</v>
      </c>
      <c r="K6138" s="3" t="str">
        <f>IF(E6138="Tussenwoning","TI",
IF(E6138="Hoekwoning","TC",
IF(E6138="Vrijstaande woning","D",
IF(E6138="2-onder-1-kapwoning","SD","Unknown"))))</f>
        <v>TI</v>
      </c>
      <c r="L6138" s="3" t="str">
        <f>SUBSTITUTE(SUBSTITUTE(SUBSTITUTE(A6138, "[", ""), "]", ""), """", "")</f>
        <v>0599100000262047</v>
      </c>
      <c r="M6138" s="3" t="str">
        <f>K6138 &amp; "." &amp; J6138</f>
        <v>TI.1946</v>
      </c>
    </row>
    <row r="6139" spans="1:13" x14ac:dyDescent="0.3">
      <c r="A6139" t="s">
        <v>6123</v>
      </c>
      <c r="B6139" t="s">
        <v>10</v>
      </c>
      <c r="C6139" t="s">
        <v>14</v>
      </c>
      <c r="D6139">
        <v>1924</v>
      </c>
      <c r="E6139" t="s">
        <v>15</v>
      </c>
      <c r="F6139" t="s">
        <v>16</v>
      </c>
      <c r="G6139" t="s">
        <v>16</v>
      </c>
      <c r="H6139">
        <v>6</v>
      </c>
      <c r="J6139" s="3" t="str">
        <f>IF(C6139="&lt; 1946", "1946",
IF(C6139="&lt; 1965", "1965",
IF(C6139="1946 - 1964", "1946-1964",
IF(C6139="1965 - 1974", "1965-1974",
IF(C6139="1975 - 1991", "1975-1991",
IF(C6139="1992 - 2005", "1992-2005",
IF(C6139="2006 - 2014", "2006-2014",
IF(C6139="2015 - 2018", "2015-2018", "Unknown"))))))))</f>
        <v>1946</v>
      </c>
      <c r="K6139" s="3" t="str">
        <f>IF(E6139="Tussenwoning","TI",
IF(E6139="Hoekwoning","TC",
IF(E6139="Vrijstaande woning","D",
IF(E6139="2-onder-1-kapwoning","SD","Unknown"))))</f>
        <v>TI</v>
      </c>
      <c r="L6139" s="3" t="str">
        <f>SUBSTITUTE(SUBSTITUTE(SUBSTITUTE(A6139, "[", ""), "]", ""), """", "")</f>
        <v>0599100000053360</v>
      </c>
      <c r="M6139" s="3" t="str">
        <f>K6139 &amp; "." &amp; J6139</f>
        <v>TI.1946</v>
      </c>
    </row>
    <row r="6140" spans="1:13" x14ac:dyDescent="0.3">
      <c r="A6140" t="s">
        <v>6124</v>
      </c>
      <c r="B6140" t="s">
        <v>10</v>
      </c>
      <c r="C6140" t="s">
        <v>14</v>
      </c>
      <c r="D6140">
        <v>1924</v>
      </c>
      <c r="E6140" t="s">
        <v>15</v>
      </c>
      <c r="F6140" t="s">
        <v>16</v>
      </c>
      <c r="G6140" t="s">
        <v>16</v>
      </c>
      <c r="H6140">
        <v>6</v>
      </c>
      <c r="J6140" s="3" t="str">
        <f>IF(C6140="&lt; 1946", "1946",
IF(C6140="&lt; 1965", "1965",
IF(C6140="1946 - 1964", "1946-1964",
IF(C6140="1965 - 1974", "1965-1974",
IF(C6140="1975 - 1991", "1975-1991",
IF(C6140="1992 - 2005", "1992-2005",
IF(C6140="2006 - 2014", "2006-2014",
IF(C6140="2015 - 2018", "2015-2018", "Unknown"))))))))</f>
        <v>1946</v>
      </c>
      <c r="K6140" s="3" t="str">
        <f>IF(E6140="Tussenwoning","TI",
IF(E6140="Hoekwoning","TC",
IF(E6140="Vrijstaande woning","D",
IF(E6140="2-onder-1-kapwoning","SD","Unknown"))))</f>
        <v>TI</v>
      </c>
      <c r="L6140" s="3" t="str">
        <f>SUBSTITUTE(SUBSTITUTE(SUBSTITUTE(A6140, "[", ""), "]", ""), """", "")</f>
        <v>0599100000166359</v>
      </c>
      <c r="M6140" s="3" t="str">
        <f>K6140 &amp; "." &amp; J6140</f>
        <v>TI.1946</v>
      </c>
    </row>
    <row r="6141" spans="1:13" x14ac:dyDescent="0.3">
      <c r="A6141" t="s">
        <v>6125</v>
      </c>
      <c r="B6141" t="s">
        <v>10</v>
      </c>
      <c r="C6141" t="s">
        <v>14</v>
      </c>
      <c r="D6141">
        <v>1924</v>
      </c>
      <c r="E6141" t="s">
        <v>15</v>
      </c>
      <c r="F6141" t="s">
        <v>16</v>
      </c>
      <c r="G6141" t="s">
        <v>16</v>
      </c>
      <c r="H6141">
        <v>6</v>
      </c>
      <c r="J6141" s="3" t="str">
        <f>IF(C6141="&lt; 1946", "1946",
IF(C6141="&lt; 1965", "1965",
IF(C6141="1946 - 1964", "1946-1964",
IF(C6141="1965 - 1974", "1965-1974",
IF(C6141="1975 - 1991", "1975-1991",
IF(C6141="1992 - 2005", "1992-2005",
IF(C6141="2006 - 2014", "2006-2014",
IF(C6141="2015 - 2018", "2015-2018", "Unknown"))))))))</f>
        <v>1946</v>
      </c>
      <c r="K6141" s="3" t="str">
        <f>IF(E6141="Tussenwoning","TI",
IF(E6141="Hoekwoning","TC",
IF(E6141="Vrijstaande woning","D",
IF(E6141="2-onder-1-kapwoning","SD","Unknown"))))</f>
        <v>TI</v>
      </c>
      <c r="L6141" s="3" t="str">
        <f>SUBSTITUTE(SUBSTITUTE(SUBSTITUTE(A6141, "[", ""), "]", ""), """", "")</f>
        <v>0599100000033517</v>
      </c>
      <c r="M6141" s="3" t="str">
        <f>K6141 &amp; "." &amp; J6141</f>
        <v>TI.1946</v>
      </c>
    </row>
    <row r="6142" spans="1:13" x14ac:dyDescent="0.3">
      <c r="A6142" t="s">
        <v>6126</v>
      </c>
      <c r="B6142" t="s">
        <v>10</v>
      </c>
      <c r="C6142" t="s">
        <v>14</v>
      </c>
      <c r="D6142">
        <v>1924</v>
      </c>
      <c r="E6142" t="s">
        <v>15</v>
      </c>
      <c r="F6142" t="s">
        <v>16</v>
      </c>
      <c r="G6142" t="s">
        <v>16</v>
      </c>
      <c r="H6142">
        <v>6</v>
      </c>
      <c r="J6142" s="3" t="str">
        <f>IF(C6142="&lt; 1946", "1946",
IF(C6142="&lt; 1965", "1965",
IF(C6142="1946 - 1964", "1946-1964",
IF(C6142="1965 - 1974", "1965-1974",
IF(C6142="1975 - 1991", "1975-1991",
IF(C6142="1992 - 2005", "1992-2005",
IF(C6142="2006 - 2014", "2006-2014",
IF(C6142="2015 - 2018", "2015-2018", "Unknown"))))))))</f>
        <v>1946</v>
      </c>
      <c r="K6142" s="3" t="str">
        <f>IF(E6142="Tussenwoning","TI",
IF(E6142="Hoekwoning","TC",
IF(E6142="Vrijstaande woning","D",
IF(E6142="2-onder-1-kapwoning","SD","Unknown"))))</f>
        <v>TI</v>
      </c>
      <c r="L6142" s="3" t="str">
        <f>SUBSTITUTE(SUBSTITUTE(SUBSTITUTE(A6142, "[", ""), "]", ""), """", "")</f>
        <v>0599100000670322</v>
      </c>
      <c r="M6142" s="3" t="str">
        <f>K6142 &amp; "." &amp; J6142</f>
        <v>TI.1946</v>
      </c>
    </row>
    <row r="6143" spans="1:13" x14ac:dyDescent="0.3">
      <c r="A6143" t="s">
        <v>6127</v>
      </c>
      <c r="B6143" t="s">
        <v>10</v>
      </c>
      <c r="C6143" t="s">
        <v>14</v>
      </c>
      <c r="D6143">
        <v>1924</v>
      </c>
      <c r="E6143" t="s">
        <v>15</v>
      </c>
      <c r="F6143" t="s">
        <v>16</v>
      </c>
      <c r="G6143" t="s">
        <v>16</v>
      </c>
      <c r="H6143">
        <v>6</v>
      </c>
      <c r="J6143" s="3" t="str">
        <f>IF(C6143="&lt; 1946", "1946",
IF(C6143="&lt; 1965", "1965",
IF(C6143="1946 - 1964", "1946-1964",
IF(C6143="1965 - 1974", "1965-1974",
IF(C6143="1975 - 1991", "1975-1991",
IF(C6143="1992 - 2005", "1992-2005",
IF(C6143="2006 - 2014", "2006-2014",
IF(C6143="2015 - 2018", "2015-2018", "Unknown"))))))))</f>
        <v>1946</v>
      </c>
      <c r="K6143" s="3" t="str">
        <f>IF(E6143="Tussenwoning","TI",
IF(E6143="Hoekwoning","TC",
IF(E6143="Vrijstaande woning","D",
IF(E6143="2-onder-1-kapwoning","SD","Unknown"))))</f>
        <v>TI</v>
      </c>
      <c r="L6143" s="3" t="str">
        <f>SUBSTITUTE(SUBSTITUTE(SUBSTITUTE(A6143, "[", ""), "]", ""), """", "")</f>
        <v>0599100000125342</v>
      </c>
      <c r="M6143" s="3" t="str">
        <f>K6143 &amp; "." &amp; J6143</f>
        <v>TI.1946</v>
      </c>
    </row>
    <row r="6144" spans="1:13" x14ac:dyDescent="0.3">
      <c r="A6144" t="s">
        <v>6128</v>
      </c>
      <c r="B6144" t="s">
        <v>10</v>
      </c>
      <c r="C6144" t="s">
        <v>14</v>
      </c>
      <c r="D6144">
        <v>1924</v>
      </c>
      <c r="E6144" t="s">
        <v>15</v>
      </c>
      <c r="F6144" t="s">
        <v>16</v>
      </c>
      <c r="G6144" t="s">
        <v>16</v>
      </c>
      <c r="H6144">
        <v>6</v>
      </c>
      <c r="J6144" s="3" t="str">
        <f>IF(C6144="&lt; 1946", "1946",
IF(C6144="&lt; 1965", "1965",
IF(C6144="1946 - 1964", "1946-1964",
IF(C6144="1965 - 1974", "1965-1974",
IF(C6144="1975 - 1991", "1975-1991",
IF(C6144="1992 - 2005", "1992-2005",
IF(C6144="2006 - 2014", "2006-2014",
IF(C6144="2015 - 2018", "2015-2018", "Unknown"))))))))</f>
        <v>1946</v>
      </c>
      <c r="K6144" s="3" t="str">
        <f>IF(E6144="Tussenwoning","TI",
IF(E6144="Hoekwoning","TC",
IF(E6144="Vrijstaande woning","D",
IF(E6144="2-onder-1-kapwoning","SD","Unknown"))))</f>
        <v>TI</v>
      </c>
      <c r="L6144" s="3" t="str">
        <f>SUBSTITUTE(SUBSTITUTE(SUBSTITUTE(A6144, "[", ""), "]", ""), """", "")</f>
        <v>0599100000633431</v>
      </c>
      <c r="M6144" s="3" t="str">
        <f>K6144 &amp; "." &amp; J6144</f>
        <v>TI.1946</v>
      </c>
    </row>
    <row r="6145" spans="1:13" x14ac:dyDescent="0.3">
      <c r="A6145" t="s">
        <v>6129</v>
      </c>
      <c r="B6145" t="s">
        <v>10</v>
      </c>
      <c r="C6145" t="s">
        <v>14</v>
      </c>
      <c r="D6145">
        <v>1924</v>
      </c>
      <c r="E6145" t="s">
        <v>15</v>
      </c>
      <c r="F6145" t="s">
        <v>16</v>
      </c>
      <c r="G6145" t="s">
        <v>16</v>
      </c>
      <c r="H6145">
        <v>6</v>
      </c>
      <c r="J6145" s="3" t="str">
        <f>IF(C6145="&lt; 1946", "1946",
IF(C6145="&lt; 1965", "1965",
IF(C6145="1946 - 1964", "1946-1964",
IF(C6145="1965 - 1974", "1965-1974",
IF(C6145="1975 - 1991", "1975-1991",
IF(C6145="1992 - 2005", "1992-2005",
IF(C6145="2006 - 2014", "2006-2014",
IF(C6145="2015 - 2018", "2015-2018", "Unknown"))))))))</f>
        <v>1946</v>
      </c>
      <c r="K6145" s="3" t="str">
        <f>IF(E6145="Tussenwoning","TI",
IF(E6145="Hoekwoning","TC",
IF(E6145="Vrijstaande woning","D",
IF(E6145="2-onder-1-kapwoning","SD","Unknown"))))</f>
        <v>TI</v>
      </c>
      <c r="L6145" s="3" t="str">
        <f>SUBSTITUTE(SUBSTITUTE(SUBSTITUTE(A6145, "[", ""), "]", ""), """", "")</f>
        <v>0599100000021075</v>
      </c>
      <c r="M6145" s="3" t="str">
        <f>K6145 &amp; "." &amp; J6145</f>
        <v>TI.1946</v>
      </c>
    </row>
    <row r="6146" spans="1:13" x14ac:dyDescent="0.3">
      <c r="A6146" t="s">
        <v>6130</v>
      </c>
      <c r="B6146" t="s">
        <v>10</v>
      </c>
      <c r="C6146" t="s">
        <v>14</v>
      </c>
      <c r="D6146">
        <v>1924</v>
      </c>
      <c r="E6146" t="s">
        <v>15</v>
      </c>
      <c r="F6146" t="s">
        <v>16</v>
      </c>
      <c r="G6146" t="s">
        <v>16</v>
      </c>
      <c r="H6146">
        <v>6</v>
      </c>
      <c r="J6146" s="3" t="str">
        <f>IF(C6146="&lt; 1946", "1946",
IF(C6146="&lt; 1965", "1965",
IF(C6146="1946 - 1964", "1946-1964",
IF(C6146="1965 - 1974", "1965-1974",
IF(C6146="1975 - 1991", "1975-1991",
IF(C6146="1992 - 2005", "1992-2005",
IF(C6146="2006 - 2014", "2006-2014",
IF(C6146="2015 - 2018", "2015-2018", "Unknown"))))))))</f>
        <v>1946</v>
      </c>
      <c r="K6146" s="3" t="str">
        <f>IF(E6146="Tussenwoning","TI",
IF(E6146="Hoekwoning","TC",
IF(E6146="Vrijstaande woning","D",
IF(E6146="2-onder-1-kapwoning","SD","Unknown"))))</f>
        <v>TI</v>
      </c>
      <c r="L6146" s="3" t="str">
        <f>SUBSTITUTE(SUBSTITUTE(SUBSTITUTE(A6146, "[", ""), "]", ""), """", "")</f>
        <v>0599100000233962</v>
      </c>
      <c r="M6146" s="3" t="str">
        <f>K6146 &amp; "." &amp; J6146</f>
        <v>TI.1946</v>
      </c>
    </row>
    <row r="6147" spans="1:13" x14ac:dyDescent="0.3">
      <c r="A6147" t="s">
        <v>6131</v>
      </c>
      <c r="B6147" t="s">
        <v>10</v>
      </c>
      <c r="C6147" t="s">
        <v>14</v>
      </c>
      <c r="D6147">
        <v>1924</v>
      </c>
      <c r="E6147" t="s">
        <v>15</v>
      </c>
      <c r="F6147" t="s">
        <v>16</v>
      </c>
      <c r="G6147" t="s">
        <v>16</v>
      </c>
      <c r="H6147">
        <v>6</v>
      </c>
      <c r="J6147" s="3" t="str">
        <f>IF(C6147="&lt; 1946", "1946",
IF(C6147="&lt; 1965", "1965",
IF(C6147="1946 - 1964", "1946-1964",
IF(C6147="1965 - 1974", "1965-1974",
IF(C6147="1975 - 1991", "1975-1991",
IF(C6147="1992 - 2005", "1992-2005",
IF(C6147="2006 - 2014", "2006-2014",
IF(C6147="2015 - 2018", "2015-2018", "Unknown"))))))))</f>
        <v>1946</v>
      </c>
      <c r="K6147" s="3" t="str">
        <f>IF(E6147="Tussenwoning","TI",
IF(E6147="Hoekwoning","TC",
IF(E6147="Vrijstaande woning","D",
IF(E6147="2-onder-1-kapwoning","SD","Unknown"))))</f>
        <v>TI</v>
      </c>
      <c r="L6147" s="3" t="str">
        <f>SUBSTITUTE(SUBSTITUTE(SUBSTITUTE(A6147, "[", ""), "]", ""), """", "")</f>
        <v>0599100000264705</v>
      </c>
      <c r="M6147" s="3" t="str">
        <f>K6147 &amp; "." &amp; J6147</f>
        <v>TI.1946</v>
      </c>
    </row>
    <row r="6148" spans="1:13" x14ac:dyDescent="0.3">
      <c r="A6148" t="s">
        <v>6111</v>
      </c>
      <c r="B6148" t="s">
        <v>10</v>
      </c>
      <c r="C6148" t="s">
        <v>14</v>
      </c>
      <c r="D6148">
        <v>1924</v>
      </c>
      <c r="E6148" t="s">
        <v>15</v>
      </c>
      <c r="F6148" t="s">
        <v>16</v>
      </c>
      <c r="G6148" t="s">
        <v>16</v>
      </c>
      <c r="H6148">
        <v>6</v>
      </c>
      <c r="J6148" s="3" t="str">
        <f>IF(C6148="&lt; 1946", "1946",
IF(C6148="&lt; 1965", "1965",
IF(C6148="1946 - 1964", "1946-1964",
IF(C6148="1965 - 1974", "1965-1974",
IF(C6148="1975 - 1991", "1975-1991",
IF(C6148="1992 - 2005", "1992-2005",
IF(C6148="2006 - 2014", "2006-2014",
IF(C6148="2015 - 2018", "2015-2018", "Unknown"))))))))</f>
        <v>1946</v>
      </c>
      <c r="K6148" s="3" t="str">
        <f>IF(E6148="Tussenwoning","TI",
IF(E6148="Hoekwoning","TC",
IF(E6148="Vrijstaande woning","D",
IF(E6148="2-onder-1-kapwoning","SD","Unknown"))))</f>
        <v>TI</v>
      </c>
      <c r="L6148" s="3" t="str">
        <f>SUBSTITUTE(SUBSTITUTE(SUBSTITUTE(A6148, "[", ""), "]", ""), """", "")</f>
        <v>0599100000391684</v>
      </c>
      <c r="M6148" s="3" t="str">
        <f>K6148 &amp; "." &amp; J6148</f>
        <v>TI.1946</v>
      </c>
    </row>
    <row r="6149" spans="1:13" x14ac:dyDescent="0.3">
      <c r="A6149" t="s">
        <v>6132</v>
      </c>
      <c r="B6149" t="s">
        <v>10</v>
      </c>
      <c r="C6149" t="s">
        <v>14</v>
      </c>
      <c r="D6149">
        <v>1924</v>
      </c>
      <c r="E6149" t="s">
        <v>15</v>
      </c>
      <c r="F6149" t="s">
        <v>16</v>
      </c>
      <c r="G6149" t="s">
        <v>16</v>
      </c>
      <c r="H6149">
        <v>6</v>
      </c>
      <c r="J6149" s="3" t="str">
        <f>IF(C6149="&lt; 1946", "1946",
IF(C6149="&lt; 1965", "1965",
IF(C6149="1946 - 1964", "1946-1964",
IF(C6149="1965 - 1974", "1965-1974",
IF(C6149="1975 - 1991", "1975-1991",
IF(C6149="1992 - 2005", "1992-2005",
IF(C6149="2006 - 2014", "2006-2014",
IF(C6149="2015 - 2018", "2015-2018", "Unknown"))))))))</f>
        <v>1946</v>
      </c>
      <c r="K6149" s="3" t="str">
        <f>IF(E6149="Tussenwoning","TI",
IF(E6149="Hoekwoning","TC",
IF(E6149="Vrijstaande woning","D",
IF(E6149="2-onder-1-kapwoning","SD","Unknown"))))</f>
        <v>TI</v>
      </c>
      <c r="L6149" s="3" t="str">
        <f>SUBSTITUTE(SUBSTITUTE(SUBSTITUTE(A6149, "[", ""), "]", ""), """", "")</f>
        <v>0599100000274712</v>
      </c>
      <c r="M6149" s="3" t="str">
        <f>K6149 &amp; "." &amp; J6149</f>
        <v>TI.1946</v>
      </c>
    </row>
    <row r="6150" spans="1:13" x14ac:dyDescent="0.3">
      <c r="A6150" t="s">
        <v>6133</v>
      </c>
      <c r="B6150" t="s">
        <v>10</v>
      </c>
      <c r="C6150" t="s">
        <v>14</v>
      </c>
      <c r="D6150">
        <v>1924</v>
      </c>
      <c r="E6150" t="s">
        <v>15</v>
      </c>
      <c r="F6150" t="s">
        <v>16</v>
      </c>
      <c r="G6150" t="s">
        <v>16</v>
      </c>
      <c r="H6150">
        <v>6</v>
      </c>
      <c r="J6150" s="3" t="str">
        <f>IF(C6150="&lt; 1946", "1946",
IF(C6150="&lt; 1965", "1965",
IF(C6150="1946 - 1964", "1946-1964",
IF(C6150="1965 - 1974", "1965-1974",
IF(C6150="1975 - 1991", "1975-1991",
IF(C6150="1992 - 2005", "1992-2005",
IF(C6150="2006 - 2014", "2006-2014",
IF(C6150="2015 - 2018", "2015-2018", "Unknown"))))))))</f>
        <v>1946</v>
      </c>
      <c r="K6150" s="3" t="str">
        <f>IF(E6150="Tussenwoning","TI",
IF(E6150="Hoekwoning","TC",
IF(E6150="Vrijstaande woning","D",
IF(E6150="2-onder-1-kapwoning","SD","Unknown"))))</f>
        <v>TI</v>
      </c>
      <c r="L6150" s="3" t="str">
        <f>SUBSTITUTE(SUBSTITUTE(SUBSTITUTE(A6150, "[", ""), "]", ""), """", "")</f>
        <v>0599100000691673</v>
      </c>
      <c r="M6150" s="3" t="str">
        <f>K6150 &amp; "." &amp; J6150</f>
        <v>TI.1946</v>
      </c>
    </row>
    <row r="6151" spans="1:13" x14ac:dyDescent="0.3">
      <c r="A6151" t="s">
        <v>6134</v>
      </c>
      <c r="B6151" t="s">
        <v>10</v>
      </c>
      <c r="C6151" t="s">
        <v>14</v>
      </c>
      <c r="D6151">
        <v>1924</v>
      </c>
      <c r="E6151" t="s">
        <v>15</v>
      </c>
      <c r="F6151" t="s">
        <v>16</v>
      </c>
      <c r="G6151" t="s">
        <v>16</v>
      </c>
      <c r="H6151">
        <v>6</v>
      </c>
      <c r="J6151" s="3" t="str">
        <f>IF(C6151="&lt; 1946", "1946",
IF(C6151="&lt; 1965", "1965",
IF(C6151="1946 - 1964", "1946-1964",
IF(C6151="1965 - 1974", "1965-1974",
IF(C6151="1975 - 1991", "1975-1991",
IF(C6151="1992 - 2005", "1992-2005",
IF(C6151="2006 - 2014", "2006-2014",
IF(C6151="2015 - 2018", "2015-2018", "Unknown"))))))))</f>
        <v>1946</v>
      </c>
      <c r="K6151" s="3" t="str">
        <f>IF(E6151="Tussenwoning","TI",
IF(E6151="Hoekwoning","TC",
IF(E6151="Vrijstaande woning","D",
IF(E6151="2-onder-1-kapwoning","SD","Unknown"))))</f>
        <v>TI</v>
      </c>
      <c r="L6151" s="3" t="str">
        <f>SUBSTITUTE(SUBSTITUTE(SUBSTITUTE(A6151, "[", ""), "]", ""), """", "")</f>
        <v>0599100000158842</v>
      </c>
      <c r="M6151" s="3" t="str">
        <f>K6151 &amp; "." &amp; J6151</f>
        <v>TI.1946</v>
      </c>
    </row>
    <row r="6152" spans="1:13" x14ac:dyDescent="0.3">
      <c r="A6152" t="s">
        <v>6135</v>
      </c>
      <c r="B6152" t="s">
        <v>10</v>
      </c>
      <c r="C6152" t="s">
        <v>14</v>
      </c>
      <c r="D6152">
        <v>1924</v>
      </c>
      <c r="E6152" t="s">
        <v>15</v>
      </c>
      <c r="F6152" t="s">
        <v>16</v>
      </c>
      <c r="G6152" t="s">
        <v>16</v>
      </c>
      <c r="H6152">
        <v>6</v>
      </c>
      <c r="J6152" s="3" t="str">
        <f>IF(C6152="&lt; 1946", "1946",
IF(C6152="&lt; 1965", "1965",
IF(C6152="1946 - 1964", "1946-1964",
IF(C6152="1965 - 1974", "1965-1974",
IF(C6152="1975 - 1991", "1975-1991",
IF(C6152="1992 - 2005", "1992-2005",
IF(C6152="2006 - 2014", "2006-2014",
IF(C6152="2015 - 2018", "2015-2018", "Unknown"))))))))</f>
        <v>1946</v>
      </c>
      <c r="K6152" s="3" t="str">
        <f>IF(E6152="Tussenwoning","TI",
IF(E6152="Hoekwoning","TC",
IF(E6152="Vrijstaande woning","D",
IF(E6152="2-onder-1-kapwoning","SD","Unknown"))))</f>
        <v>TI</v>
      </c>
      <c r="L6152" s="3" t="str">
        <f>SUBSTITUTE(SUBSTITUTE(SUBSTITUTE(A6152, "[", ""), "]", ""), """", "")</f>
        <v>0599100000688491</v>
      </c>
      <c r="M6152" s="3" t="str">
        <f>K6152 &amp; "." &amp; J6152</f>
        <v>TI.1946</v>
      </c>
    </row>
    <row r="6153" spans="1:13" x14ac:dyDescent="0.3">
      <c r="A6153" t="s">
        <v>6136</v>
      </c>
      <c r="B6153" t="s">
        <v>10</v>
      </c>
      <c r="C6153" t="s">
        <v>14</v>
      </c>
      <c r="D6153">
        <v>1924</v>
      </c>
      <c r="E6153" t="s">
        <v>15</v>
      </c>
      <c r="F6153" t="s">
        <v>16</v>
      </c>
      <c r="G6153" t="s">
        <v>16</v>
      </c>
      <c r="H6153">
        <v>6</v>
      </c>
      <c r="J6153" s="3" t="str">
        <f>IF(C6153="&lt; 1946", "1946",
IF(C6153="&lt; 1965", "1965",
IF(C6153="1946 - 1964", "1946-1964",
IF(C6153="1965 - 1974", "1965-1974",
IF(C6153="1975 - 1991", "1975-1991",
IF(C6153="1992 - 2005", "1992-2005",
IF(C6153="2006 - 2014", "2006-2014",
IF(C6153="2015 - 2018", "2015-2018", "Unknown"))))))))</f>
        <v>1946</v>
      </c>
      <c r="K6153" s="3" t="str">
        <f>IF(E6153="Tussenwoning","TI",
IF(E6153="Hoekwoning","TC",
IF(E6153="Vrijstaande woning","D",
IF(E6153="2-onder-1-kapwoning","SD","Unknown"))))</f>
        <v>TI</v>
      </c>
      <c r="L6153" s="3" t="str">
        <f>SUBSTITUTE(SUBSTITUTE(SUBSTITUTE(A6153, "[", ""), "]", ""), """", "")</f>
        <v>0599100000625804</v>
      </c>
      <c r="M6153" s="3" t="str">
        <f>K6153 &amp; "." &amp; J6153</f>
        <v>TI.1946</v>
      </c>
    </row>
    <row r="6154" spans="1:13" x14ac:dyDescent="0.3">
      <c r="A6154" t="s">
        <v>6137</v>
      </c>
      <c r="B6154" t="s">
        <v>10</v>
      </c>
      <c r="C6154" t="s">
        <v>14</v>
      </c>
      <c r="D6154">
        <v>1924</v>
      </c>
      <c r="E6154" t="s">
        <v>15</v>
      </c>
      <c r="F6154" t="s">
        <v>16</v>
      </c>
      <c r="G6154" t="s">
        <v>16</v>
      </c>
      <c r="H6154">
        <v>6</v>
      </c>
      <c r="J6154" s="3" t="str">
        <f>IF(C6154="&lt; 1946", "1946",
IF(C6154="&lt; 1965", "1965",
IF(C6154="1946 - 1964", "1946-1964",
IF(C6154="1965 - 1974", "1965-1974",
IF(C6154="1975 - 1991", "1975-1991",
IF(C6154="1992 - 2005", "1992-2005",
IF(C6154="2006 - 2014", "2006-2014",
IF(C6154="2015 - 2018", "2015-2018", "Unknown"))))))))</f>
        <v>1946</v>
      </c>
      <c r="K6154" s="3" t="str">
        <f>IF(E6154="Tussenwoning","TI",
IF(E6154="Hoekwoning","TC",
IF(E6154="Vrijstaande woning","D",
IF(E6154="2-onder-1-kapwoning","SD","Unknown"))))</f>
        <v>TI</v>
      </c>
      <c r="L6154" s="3" t="str">
        <f>SUBSTITUTE(SUBSTITUTE(SUBSTITUTE(A6154, "[", ""), "]", ""), """", "")</f>
        <v>0599100000035326</v>
      </c>
      <c r="M6154" s="3" t="str">
        <f>K6154 &amp; "." &amp; J6154</f>
        <v>TI.1946</v>
      </c>
    </row>
    <row r="6155" spans="1:13" x14ac:dyDescent="0.3">
      <c r="A6155" t="s">
        <v>6138</v>
      </c>
      <c r="B6155" t="s">
        <v>10</v>
      </c>
      <c r="C6155" t="s">
        <v>14</v>
      </c>
      <c r="D6155">
        <v>1924</v>
      </c>
      <c r="E6155" t="s">
        <v>15</v>
      </c>
      <c r="F6155" t="s">
        <v>16</v>
      </c>
      <c r="G6155" t="s">
        <v>16</v>
      </c>
      <c r="H6155">
        <v>6</v>
      </c>
      <c r="J6155" s="3" t="str">
        <f>IF(C6155="&lt; 1946", "1946",
IF(C6155="&lt; 1965", "1965",
IF(C6155="1946 - 1964", "1946-1964",
IF(C6155="1965 - 1974", "1965-1974",
IF(C6155="1975 - 1991", "1975-1991",
IF(C6155="1992 - 2005", "1992-2005",
IF(C6155="2006 - 2014", "2006-2014",
IF(C6155="2015 - 2018", "2015-2018", "Unknown"))))))))</f>
        <v>1946</v>
      </c>
      <c r="K6155" s="3" t="str">
        <f>IF(E6155="Tussenwoning","TI",
IF(E6155="Hoekwoning","TC",
IF(E6155="Vrijstaande woning","D",
IF(E6155="2-onder-1-kapwoning","SD","Unknown"))))</f>
        <v>TI</v>
      </c>
      <c r="L6155" s="3" t="str">
        <f>SUBSTITUTE(SUBSTITUTE(SUBSTITUTE(A6155, "[", ""), "]", ""), """", "")</f>
        <v>0599100000608130</v>
      </c>
      <c r="M6155" s="3" t="str">
        <f>K6155 &amp; "." &amp; J6155</f>
        <v>TI.1946</v>
      </c>
    </row>
    <row r="6156" spans="1:13" x14ac:dyDescent="0.3">
      <c r="A6156" t="s">
        <v>6139</v>
      </c>
      <c r="B6156" t="s">
        <v>10</v>
      </c>
      <c r="C6156" t="s">
        <v>14</v>
      </c>
      <c r="D6156">
        <v>1924</v>
      </c>
      <c r="E6156" t="s">
        <v>15</v>
      </c>
      <c r="F6156" t="s">
        <v>16</v>
      </c>
      <c r="G6156" t="s">
        <v>16</v>
      </c>
      <c r="H6156">
        <v>6</v>
      </c>
      <c r="J6156" s="3" t="str">
        <f>IF(C6156="&lt; 1946", "1946",
IF(C6156="&lt; 1965", "1965",
IF(C6156="1946 - 1964", "1946-1964",
IF(C6156="1965 - 1974", "1965-1974",
IF(C6156="1975 - 1991", "1975-1991",
IF(C6156="1992 - 2005", "1992-2005",
IF(C6156="2006 - 2014", "2006-2014",
IF(C6156="2015 - 2018", "2015-2018", "Unknown"))))))))</f>
        <v>1946</v>
      </c>
      <c r="K6156" s="3" t="str">
        <f>IF(E6156="Tussenwoning","TI",
IF(E6156="Hoekwoning","TC",
IF(E6156="Vrijstaande woning","D",
IF(E6156="2-onder-1-kapwoning","SD","Unknown"))))</f>
        <v>TI</v>
      </c>
      <c r="L6156" s="3" t="str">
        <f>SUBSTITUTE(SUBSTITUTE(SUBSTITUTE(A6156, "[", ""), "]", ""), """", "")</f>
        <v>0599100000089143</v>
      </c>
      <c r="M6156" s="3" t="str">
        <f>K6156 &amp; "." &amp; J6156</f>
        <v>TI.1946</v>
      </c>
    </row>
    <row r="6157" spans="1:13" x14ac:dyDescent="0.3">
      <c r="A6157" t="s">
        <v>6140</v>
      </c>
      <c r="B6157" t="s">
        <v>10</v>
      </c>
      <c r="C6157" t="s">
        <v>14</v>
      </c>
      <c r="D6157">
        <v>1924</v>
      </c>
      <c r="E6157" t="s">
        <v>15</v>
      </c>
      <c r="F6157" t="s">
        <v>16</v>
      </c>
      <c r="G6157" t="s">
        <v>16</v>
      </c>
      <c r="H6157">
        <v>6</v>
      </c>
      <c r="J6157" s="3" t="str">
        <f>IF(C6157="&lt; 1946", "1946",
IF(C6157="&lt; 1965", "1965",
IF(C6157="1946 - 1964", "1946-1964",
IF(C6157="1965 - 1974", "1965-1974",
IF(C6157="1975 - 1991", "1975-1991",
IF(C6157="1992 - 2005", "1992-2005",
IF(C6157="2006 - 2014", "2006-2014",
IF(C6157="2015 - 2018", "2015-2018", "Unknown"))))))))</f>
        <v>1946</v>
      </c>
      <c r="K6157" s="3" t="str">
        <f>IF(E6157="Tussenwoning","TI",
IF(E6157="Hoekwoning","TC",
IF(E6157="Vrijstaande woning","D",
IF(E6157="2-onder-1-kapwoning","SD","Unknown"))))</f>
        <v>TI</v>
      </c>
      <c r="L6157" s="3" t="str">
        <f>SUBSTITUTE(SUBSTITUTE(SUBSTITUTE(A6157, "[", ""), "]", ""), """", "")</f>
        <v>0599100000655642</v>
      </c>
      <c r="M6157" s="3" t="str">
        <f>K6157 &amp; "." &amp; J6157</f>
        <v>TI.1946</v>
      </c>
    </row>
    <row r="6158" spans="1:13" x14ac:dyDescent="0.3">
      <c r="A6158" t="s">
        <v>6141</v>
      </c>
      <c r="B6158" t="s">
        <v>10</v>
      </c>
      <c r="C6158" t="s">
        <v>14</v>
      </c>
      <c r="D6158">
        <v>1924</v>
      </c>
      <c r="E6158" t="s">
        <v>15</v>
      </c>
      <c r="F6158" t="s">
        <v>16</v>
      </c>
      <c r="G6158" t="s">
        <v>16</v>
      </c>
      <c r="H6158">
        <v>6</v>
      </c>
      <c r="J6158" s="3" t="str">
        <f>IF(C6158="&lt; 1946", "1946",
IF(C6158="&lt; 1965", "1965",
IF(C6158="1946 - 1964", "1946-1964",
IF(C6158="1965 - 1974", "1965-1974",
IF(C6158="1975 - 1991", "1975-1991",
IF(C6158="1992 - 2005", "1992-2005",
IF(C6158="2006 - 2014", "2006-2014",
IF(C6158="2015 - 2018", "2015-2018", "Unknown"))))))))</f>
        <v>1946</v>
      </c>
      <c r="K6158" s="3" t="str">
        <f>IF(E6158="Tussenwoning","TI",
IF(E6158="Hoekwoning","TC",
IF(E6158="Vrijstaande woning","D",
IF(E6158="2-onder-1-kapwoning","SD","Unknown"))))</f>
        <v>TI</v>
      </c>
      <c r="L6158" s="3" t="str">
        <f>SUBSTITUTE(SUBSTITUTE(SUBSTITUTE(A6158, "[", ""), "]", ""), """", "")</f>
        <v>0599100000655643</v>
      </c>
      <c r="M6158" s="3" t="str">
        <f>K6158 &amp; "." &amp; J6158</f>
        <v>TI.1946</v>
      </c>
    </row>
    <row r="6159" spans="1:13" x14ac:dyDescent="0.3">
      <c r="A6159" t="s">
        <v>6142</v>
      </c>
      <c r="B6159" t="s">
        <v>10</v>
      </c>
      <c r="C6159" t="s">
        <v>14</v>
      </c>
      <c r="D6159">
        <v>1924</v>
      </c>
      <c r="E6159" t="s">
        <v>15</v>
      </c>
      <c r="F6159" t="s">
        <v>16</v>
      </c>
      <c r="G6159" t="s">
        <v>16</v>
      </c>
      <c r="H6159">
        <v>6</v>
      </c>
      <c r="J6159" s="3" t="str">
        <f>IF(C6159="&lt; 1946", "1946",
IF(C6159="&lt; 1965", "1965",
IF(C6159="1946 - 1964", "1946-1964",
IF(C6159="1965 - 1974", "1965-1974",
IF(C6159="1975 - 1991", "1975-1991",
IF(C6159="1992 - 2005", "1992-2005",
IF(C6159="2006 - 2014", "2006-2014",
IF(C6159="2015 - 2018", "2015-2018", "Unknown"))))))))</f>
        <v>1946</v>
      </c>
      <c r="K6159" s="3" t="str">
        <f>IF(E6159="Tussenwoning","TI",
IF(E6159="Hoekwoning","TC",
IF(E6159="Vrijstaande woning","D",
IF(E6159="2-onder-1-kapwoning","SD","Unknown"))))</f>
        <v>TI</v>
      </c>
      <c r="L6159" s="3" t="str">
        <f>SUBSTITUTE(SUBSTITUTE(SUBSTITUTE(A6159, "[", ""), "]", ""), """", "")</f>
        <v>0599100000275945</v>
      </c>
      <c r="M6159" s="3" t="str">
        <f>K6159 &amp; "." &amp; J6159</f>
        <v>TI.1946</v>
      </c>
    </row>
    <row r="6160" spans="1:13" x14ac:dyDescent="0.3">
      <c r="A6160" t="s">
        <v>6143</v>
      </c>
      <c r="B6160" t="s">
        <v>10</v>
      </c>
      <c r="C6160" t="s">
        <v>14</v>
      </c>
      <c r="D6160">
        <v>1924</v>
      </c>
      <c r="E6160" t="s">
        <v>15</v>
      </c>
      <c r="F6160" t="s">
        <v>16</v>
      </c>
      <c r="G6160" t="s">
        <v>16</v>
      </c>
      <c r="H6160">
        <v>6</v>
      </c>
      <c r="J6160" s="3" t="str">
        <f>IF(C6160="&lt; 1946", "1946",
IF(C6160="&lt; 1965", "1965",
IF(C6160="1946 - 1964", "1946-1964",
IF(C6160="1965 - 1974", "1965-1974",
IF(C6160="1975 - 1991", "1975-1991",
IF(C6160="1992 - 2005", "1992-2005",
IF(C6160="2006 - 2014", "2006-2014",
IF(C6160="2015 - 2018", "2015-2018", "Unknown"))))))))</f>
        <v>1946</v>
      </c>
      <c r="K6160" s="3" t="str">
        <f>IF(E6160="Tussenwoning","TI",
IF(E6160="Hoekwoning","TC",
IF(E6160="Vrijstaande woning","D",
IF(E6160="2-onder-1-kapwoning","SD","Unknown"))))</f>
        <v>TI</v>
      </c>
      <c r="L6160" s="3" t="str">
        <f>SUBSTITUTE(SUBSTITUTE(SUBSTITUTE(A6160, "[", ""), "]", ""), """", "")</f>
        <v>0599100000085358</v>
      </c>
      <c r="M6160" s="3" t="str">
        <f>K6160 &amp; "." &amp; J6160</f>
        <v>TI.1946</v>
      </c>
    </row>
    <row r="6161" spans="1:13" x14ac:dyDescent="0.3">
      <c r="A6161" t="s">
        <v>6144</v>
      </c>
      <c r="B6161" t="s">
        <v>10</v>
      </c>
      <c r="C6161" t="s">
        <v>14</v>
      </c>
      <c r="D6161">
        <v>1924</v>
      </c>
      <c r="E6161" t="s">
        <v>15</v>
      </c>
      <c r="F6161" t="s">
        <v>16</v>
      </c>
      <c r="G6161" t="s">
        <v>16</v>
      </c>
      <c r="H6161">
        <v>6</v>
      </c>
      <c r="J6161" s="3" t="str">
        <f>IF(C6161="&lt; 1946", "1946",
IF(C6161="&lt; 1965", "1965",
IF(C6161="1946 - 1964", "1946-1964",
IF(C6161="1965 - 1974", "1965-1974",
IF(C6161="1975 - 1991", "1975-1991",
IF(C6161="1992 - 2005", "1992-2005",
IF(C6161="2006 - 2014", "2006-2014",
IF(C6161="2015 - 2018", "2015-2018", "Unknown"))))))))</f>
        <v>1946</v>
      </c>
      <c r="K6161" s="3" t="str">
        <f>IF(E6161="Tussenwoning","TI",
IF(E6161="Hoekwoning","TC",
IF(E6161="Vrijstaande woning","D",
IF(E6161="2-onder-1-kapwoning","SD","Unknown"))))</f>
        <v>TI</v>
      </c>
      <c r="L6161" s="3" t="str">
        <f>SUBSTITUTE(SUBSTITUTE(SUBSTITUTE(A6161, "[", ""), "]", ""), """", "")</f>
        <v>0599100000292378</v>
      </c>
      <c r="M6161" s="3" t="str">
        <f>K6161 &amp; "." &amp; J6161</f>
        <v>TI.1946</v>
      </c>
    </row>
    <row r="6162" spans="1:13" x14ac:dyDescent="0.3">
      <c r="A6162" t="s">
        <v>6145</v>
      </c>
      <c r="B6162" t="s">
        <v>10</v>
      </c>
      <c r="C6162" t="s">
        <v>14</v>
      </c>
      <c r="D6162">
        <v>1924</v>
      </c>
      <c r="E6162" t="s">
        <v>15</v>
      </c>
      <c r="F6162" t="s">
        <v>16</v>
      </c>
      <c r="G6162" t="s">
        <v>16</v>
      </c>
      <c r="H6162">
        <v>6</v>
      </c>
      <c r="J6162" s="3" t="str">
        <f>IF(C6162="&lt; 1946", "1946",
IF(C6162="&lt; 1965", "1965",
IF(C6162="1946 - 1964", "1946-1964",
IF(C6162="1965 - 1974", "1965-1974",
IF(C6162="1975 - 1991", "1975-1991",
IF(C6162="1992 - 2005", "1992-2005",
IF(C6162="2006 - 2014", "2006-2014",
IF(C6162="2015 - 2018", "2015-2018", "Unknown"))))))))</f>
        <v>1946</v>
      </c>
      <c r="K6162" s="3" t="str">
        <f>IF(E6162="Tussenwoning","TI",
IF(E6162="Hoekwoning","TC",
IF(E6162="Vrijstaande woning","D",
IF(E6162="2-onder-1-kapwoning","SD","Unknown"))))</f>
        <v>TI</v>
      </c>
      <c r="L6162" s="3" t="str">
        <f>SUBSTITUTE(SUBSTITUTE(SUBSTITUTE(A6162, "[", ""), "]", ""), """", "")</f>
        <v>0599100000150907</v>
      </c>
      <c r="M6162" s="3" t="str">
        <f>K6162 &amp; "." &amp; J6162</f>
        <v>TI.1946</v>
      </c>
    </row>
    <row r="6163" spans="1:13" x14ac:dyDescent="0.3">
      <c r="A6163" t="s">
        <v>6146</v>
      </c>
      <c r="B6163" t="s">
        <v>10</v>
      </c>
      <c r="C6163" t="s">
        <v>14</v>
      </c>
      <c r="D6163">
        <v>1924</v>
      </c>
      <c r="E6163" t="s">
        <v>15</v>
      </c>
      <c r="F6163" t="s">
        <v>16</v>
      </c>
      <c r="G6163" t="s">
        <v>16</v>
      </c>
      <c r="H6163">
        <v>6</v>
      </c>
      <c r="J6163" s="3" t="str">
        <f>IF(C6163="&lt; 1946", "1946",
IF(C6163="&lt; 1965", "1965",
IF(C6163="1946 - 1964", "1946-1964",
IF(C6163="1965 - 1974", "1965-1974",
IF(C6163="1975 - 1991", "1975-1991",
IF(C6163="1992 - 2005", "1992-2005",
IF(C6163="2006 - 2014", "2006-2014",
IF(C6163="2015 - 2018", "2015-2018", "Unknown"))))))))</f>
        <v>1946</v>
      </c>
      <c r="K6163" s="3" t="str">
        <f>IF(E6163="Tussenwoning","TI",
IF(E6163="Hoekwoning","TC",
IF(E6163="Vrijstaande woning","D",
IF(E6163="2-onder-1-kapwoning","SD","Unknown"))))</f>
        <v>TI</v>
      </c>
      <c r="L6163" s="3" t="str">
        <f>SUBSTITUTE(SUBSTITUTE(SUBSTITUTE(A6163, "[", ""), "]", ""), """", "")</f>
        <v>0599100000223686</v>
      </c>
      <c r="M6163" s="3" t="str">
        <f>K6163 &amp; "." &amp; J6163</f>
        <v>TI.1946</v>
      </c>
    </row>
    <row r="6164" spans="1:13" x14ac:dyDescent="0.3">
      <c r="A6164" t="s">
        <v>6147</v>
      </c>
      <c r="B6164" t="s">
        <v>10</v>
      </c>
      <c r="C6164" t="s">
        <v>14</v>
      </c>
      <c r="D6164">
        <v>1924</v>
      </c>
      <c r="E6164" t="s">
        <v>15</v>
      </c>
      <c r="F6164" t="s">
        <v>16</v>
      </c>
      <c r="G6164" t="s">
        <v>16</v>
      </c>
      <c r="H6164">
        <v>6</v>
      </c>
      <c r="J6164" s="3" t="str">
        <f>IF(C6164="&lt; 1946", "1946",
IF(C6164="&lt; 1965", "1965",
IF(C6164="1946 - 1964", "1946-1964",
IF(C6164="1965 - 1974", "1965-1974",
IF(C6164="1975 - 1991", "1975-1991",
IF(C6164="1992 - 2005", "1992-2005",
IF(C6164="2006 - 2014", "2006-2014",
IF(C6164="2015 - 2018", "2015-2018", "Unknown"))))))))</f>
        <v>1946</v>
      </c>
      <c r="K6164" s="3" t="str">
        <f>IF(E6164="Tussenwoning","TI",
IF(E6164="Hoekwoning","TC",
IF(E6164="Vrijstaande woning","D",
IF(E6164="2-onder-1-kapwoning","SD","Unknown"))))</f>
        <v>TI</v>
      </c>
      <c r="L6164" s="3" t="str">
        <f>SUBSTITUTE(SUBSTITUTE(SUBSTITUTE(A6164, "[", ""), "]", ""), """", "")</f>
        <v>0599100000670287</v>
      </c>
      <c r="M6164" s="3" t="str">
        <f>K6164 &amp; "." &amp; J6164</f>
        <v>TI.1946</v>
      </c>
    </row>
    <row r="6165" spans="1:13" x14ac:dyDescent="0.3">
      <c r="A6165" t="s">
        <v>6148</v>
      </c>
      <c r="B6165" t="s">
        <v>10</v>
      </c>
      <c r="C6165" t="s">
        <v>14</v>
      </c>
      <c r="D6165">
        <v>1924</v>
      </c>
      <c r="E6165" t="s">
        <v>15</v>
      </c>
      <c r="F6165" t="s">
        <v>16</v>
      </c>
      <c r="G6165" t="s">
        <v>16</v>
      </c>
      <c r="H6165">
        <v>6</v>
      </c>
      <c r="J6165" s="3" t="str">
        <f>IF(C6165="&lt; 1946", "1946",
IF(C6165="&lt; 1965", "1965",
IF(C6165="1946 - 1964", "1946-1964",
IF(C6165="1965 - 1974", "1965-1974",
IF(C6165="1975 - 1991", "1975-1991",
IF(C6165="1992 - 2005", "1992-2005",
IF(C6165="2006 - 2014", "2006-2014",
IF(C6165="2015 - 2018", "2015-2018", "Unknown"))))))))</f>
        <v>1946</v>
      </c>
      <c r="K6165" s="3" t="str">
        <f>IF(E6165="Tussenwoning","TI",
IF(E6165="Hoekwoning","TC",
IF(E6165="Vrijstaande woning","D",
IF(E6165="2-onder-1-kapwoning","SD","Unknown"))))</f>
        <v>TI</v>
      </c>
      <c r="L6165" s="3" t="str">
        <f>SUBSTITUTE(SUBSTITUTE(SUBSTITUTE(A6165, "[", ""), "]", ""), """", "")</f>
        <v>0599100000085130</v>
      </c>
      <c r="M6165" s="3" t="str">
        <f>K6165 &amp; "." &amp; J6165</f>
        <v>TI.1946</v>
      </c>
    </row>
    <row r="6166" spans="1:13" x14ac:dyDescent="0.3">
      <c r="A6166" t="s">
        <v>6113</v>
      </c>
      <c r="B6166" t="s">
        <v>10</v>
      </c>
      <c r="C6166" t="s">
        <v>14</v>
      </c>
      <c r="D6166">
        <v>1924</v>
      </c>
      <c r="E6166" t="s">
        <v>15</v>
      </c>
      <c r="F6166" t="s">
        <v>16</v>
      </c>
      <c r="G6166" t="s">
        <v>16</v>
      </c>
      <c r="H6166">
        <v>6</v>
      </c>
      <c r="J6166" s="3" t="str">
        <f>IF(C6166="&lt; 1946", "1946",
IF(C6166="&lt; 1965", "1965",
IF(C6166="1946 - 1964", "1946-1964",
IF(C6166="1965 - 1974", "1965-1974",
IF(C6166="1975 - 1991", "1975-1991",
IF(C6166="1992 - 2005", "1992-2005",
IF(C6166="2006 - 2014", "2006-2014",
IF(C6166="2015 - 2018", "2015-2018", "Unknown"))))))))</f>
        <v>1946</v>
      </c>
      <c r="K6166" s="3" t="str">
        <f>IF(E6166="Tussenwoning","TI",
IF(E6166="Hoekwoning","TC",
IF(E6166="Vrijstaande woning","D",
IF(E6166="2-onder-1-kapwoning","SD","Unknown"))))</f>
        <v>TI</v>
      </c>
      <c r="L6166" s="3" t="str">
        <f>SUBSTITUTE(SUBSTITUTE(SUBSTITUTE(A6166, "[", ""), "]", ""), """", "")</f>
        <v>0599100000391672</v>
      </c>
      <c r="M6166" s="3" t="str">
        <f>K6166 &amp; "." &amp; J6166</f>
        <v>TI.1946</v>
      </c>
    </row>
    <row r="6167" spans="1:13" x14ac:dyDescent="0.3">
      <c r="A6167" t="s">
        <v>6149</v>
      </c>
      <c r="B6167" t="s">
        <v>10</v>
      </c>
      <c r="C6167" t="s">
        <v>14</v>
      </c>
      <c r="D6167">
        <v>1924</v>
      </c>
      <c r="E6167" t="s">
        <v>15</v>
      </c>
      <c r="F6167" t="s">
        <v>16</v>
      </c>
      <c r="G6167" t="s">
        <v>16</v>
      </c>
      <c r="H6167">
        <v>6</v>
      </c>
      <c r="J6167" s="3" t="str">
        <f>IF(C6167="&lt; 1946", "1946",
IF(C6167="&lt; 1965", "1965",
IF(C6167="1946 - 1964", "1946-1964",
IF(C6167="1965 - 1974", "1965-1974",
IF(C6167="1975 - 1991", "1975-1991",
IF(C6167="1992 - 2005", "1992-2005",
IF(C6167="2006 - 2014", "2006-2014",
IF(C6167="2015 - 2018", "2015-2018", "Unknown"))))))))</f>
        <v>1946</v>
      </c>
      <c r="K6167" s="3" t="str">
        <f>IF(E6167="Tussenwoning","TI",
IF(E6167="Hoekwoning","TC",
IF(E6167="Vrijstaande woning","D",
IF(E6167="2-onder-1-kapwoning","SD","Unknown"))))</f>
        <v>TI</v>
      </c>
      <c r="L6167" s="3" t="str">
        <f>SUBSTITUTE(SUBSTITUTE(SUBSTITUTE(A6167, "[", ""), "]", ""), """", "")</f>
        <v>0599100000145744</v>
      </c>
      <c r="M6167" s="3" t="str">
        <f>K6167 &amp; "." &amp; J6167</f>
        <v>TI.1946</v>
      </c>
    </row>
    <row r="6168" spans="1:13" x14ac:dyDescent="0.3">
      <c r="A6168" t="s">
        <v>6150</v>
      </c>
      <c r="B6168" t="s">
        <v>10</v>
      </c>
      <c r="C6168" t="s">
        <v>14</v>
      </c>
      <c r="D6168">
        <v>1924</v>
      </c>
      <c r="E6168" t="s">
        <v>15</v>
      </c>
      <c r="F6168" t="s">
        <v>16</v>
      </c>
      <c r="G6168" t="s">
        <v>16</v>
      </c>
      <c r="H6168">
        <v>6</v>
      </c>
      <c r="J6168" s="3" t="str">
        <f>IF(C6168="&lt; 1946", "1946",
IF(C6168="&lt; 1965", "1965",
IF(C6168="1946 - 1964", "1946-1964",
IF(C6168="1965 - 1974", "1965-1974",
IF(C6168="1975 - 1991", "1975-1991",
IF(C6168="1992 - 2005", "1992-2005",
IF(C6168="2006 - 2014", "2006-2014",
IF(C6168="2015 - 2018", "2015-2018", "Unknown"))))))))</f>
        <v>1946</v>
      </c>
      <c r="K6168" s="3" t="str">
        <f>IF(E6168="Tussenwoning","TI",
IF(E6168="Hoekwoning","TC",
IF(E6168="Vrijstaande woning","D",
IF(E6168="2-onder-1-kapwoning","SD","Unknown"))))</f>
        <v>TI</v>
      </c>
      <c r="L6168" s="3" t="str">
        <f>SUBSTITUTE(SUBSTITUTE(SUBSTITUTE(A6168, "[", ""), "]", ""), """", "")</f>
        <v>0599100000110718</v>
      </c>
      <c r="M6168" s="3" t="str">
        <f>K6168 &amp; "." &amp; J6168</f>
        <v>TI.1946</v>
      </c>
    </row>
    <row r="6169" spans="1:13" x14ac:dyDescent="0.3">
      <c r="A6169" t="s">
        <v>6128</v>
      </c>
      <c r="B6169" t="s">
        <v>10</v>
      </c>
      <c r="C6169" t="s">
        <v>14</v>
      </c>
      <c r="D6169">
        <v>1924</v>
      </c>
      <c r="E6169" t="s">
        <v>15</v>
      </c>
      <c r="F6169" t="s">
        <v>16</v>
      </c>
      <c r="G6169" t="s">
        <v>16</v>
      </c>
      <c r="H6169">
        <v>6</v>
      </c>
      <c r="J6169" s="3" t="str">
        <f>IF(C6169="&lt; 1946", "1946",
IF(C6169="&lt; 1965", "1965",
IF(C6169="1946 - 1964", "1946-1964",
IF(C6169="1965 - 1974", "1965-1974",
IF(C6169="1975 - 1991", "1975-1991",
IF(C6169="1992 - 2005", "1992-2005",
IF(C6169="2006 - 2014", "2006-2014",
IF(C6169="2015 - 2018", "2015-2018", "Unknown"))))))))</f>
        <v>1946</v>
      </c>
      <c r="K6169" s="3" t="str">
        <f>IF(E6169="Tussenwoning","TI",
IF(E6169="Hoekwoning","TC",
IF(E6169="Vrijstaande woning","D",
IF(E6169="2-onder-1-kapwoning","SD","Unknown"))))</f>
        <v>TI</v>
      </c>
      <c r="L6169" s="3" t="str">
        <f>SUBSTITUTE(SUBSTITUTE(SUBSTITUTE(A6169, "[", ""), "]", ""), """", "")</f>
        <v>0599100000633431</v>
      </c>
      <c r="M6169" s="3" t="str">
        <f>K6169 &amp; "." &amp; J6169</f>
        <v>TI.1946</v>
      </c>
    </row>
    <row r="6170" spans="1:13" x14ac:dyDescent="0.3">
      <c r="A6170" t="s">
        <v>6151</v>
      </c>
      <c r="B6170" t="s">
        <v>10</v>
      </c>
      <c r="C6170" t="s">
        <v>14</v>
      </c>
      <c r="D6170">
        <v>1924</v>
      </c>
      <c r="E6170" t="s">
        <v>15</v>
      </c>
      <c r="F6170" t="s">
        <v>16</v>
      </c>
      <c r="G6170" t="s">
        <v>16</v>
      </c>
      <c r="H6170">
        <v>6</v>
      </c>
      <c r="J6170" s="3" t="str">
        <f>IF(C6170="&lt; 1946", "1946",
IF(C6170="&lt; 1965", "1965",
IF(C6170="1946 - 1964", "1946-1964",
IF(C6170="1965 - 1974", "1965-1974",
IF(C6170="1975 - 1991", "1975-1991",
IF(C6170="1992 - 2005", "1992-2005",
IF(C6170="2006 - 2014", "2006-2014",
IF(C6170="2015 - 2018", "2015-2018", "Unknown"))))))))</f>
        <v>1946</v>
      </c>
      <c r="K6170" s="3" t="str">
        <f>IF(E6170="Tussenwoning","TI",
IF(E6170="Hoekwoning","TC",
IF(E6170="Vrijstaande woning","D",
IF(E6170="2-onder-1-kapwoning","SD","Unknown"))))</f>
        <v>TI</v>
      </c>
      <c r="L6170" s="3" t="str">
        <f>SUBSTITUTE(SUBSTITUTE(SUBSTITUTE(A6170, "[", ""), "]", ""), """", "")</f>
        <v>0599100000265084</v>
      </c>
      <c r="M6170" s="3" t="str">
        <f>K6170 &amp; "." &amp; J6170</f>
        <v>TI.1946</v>
      </c>
    </row>
    <row r="6171" spans="1:13" x14ac:dyDescent="0.3">
      <c r="A6171" t="s">
        <v>6152</v>
      </c>
      <c r="B6171" t="s">
        <v>10</v>
      </c>
      <c r="C6171" t="s">
        <v>14</v>
      </c>
      <c r="D6171">
        <v>1924</v>
      </c>
      <c r="E6171" t="s">
        <v>15</v>
      </c>
      <c r="F6171" t="s">
        <v>16</v>
      </c>
      <c r="G6171" t="s">
        <v>16</v>
      </c>
      <c r="H6171">
        <v>6</v>
      </c>
      <c r="J6171" s="3" t="str">
        <f>IF(C6171="&lt; 1946", "1946",
IF(C6171="&lt; 1965", "1965",
IF(C6171="1946 - 1964", "1946-1964",
IF(C6171="1965 - 1974", "1965-1974",
IF(C6171="1975 - 1991", "1975-1991",
IF(C6171="1992 - 2005", "1992-2005",
IF(C6171="2006 - 2014", "2006-2014",
IF(C6171="2015 - 2018", "2015-2018", "Unknown"))))))))</f>
        <v>1946</v>
      </c>
      <c r="K6171" s="3" t="str">
        <f>IF(E6171="Tussenwoning","TI",
IF(E6171="Hoekwoning","TC",
IF(E6171="Vrijstaande woning","D",
IF(E6171="2-onder-1-kapwoning","SD","Unknown"))))</f>
        <v>TI</v>
      </c>
      <c r="L6171" s="3" t="str">
        <f>SUBSTITUTE(SUBSTITUTE(SUBSTITUTE(A6171, "[", ""), "]", ""), """", "")</f>
        <v>0599100000264583</v>
      </c>
      <c r="M6171" s="3" t="str">
        <f>K6171 &amp; "." &amp; J6171</f>
        <v>TI.1946</v>
      </c>
    </row>
    <row r="6172" spans="1:13" x14ac:dyDescent="0.3">
      <c r="A6172" t="s">
        <v>6153</v>
      </c>
      <c r="B6172" t="s">
        <v>10</v>
      </c>
      <c r="C6172" t="s">
        <v>14</v>
      </c>
      <c r="D6172">
        <v>1924</v>
      </c>
      <c r="E6172" t="s">
        <v>15</v>
      </c>
      <c r="F6172" t="s">
        <v>16</v>
      </c>
      <c r="G6172" t="s">
        <v>16</v>
      </c>
      <c r="H6172">
        <v>6</v>
      </c>
      <c r="J6172" s="3" t="str">
        <f>IF(C6172="&lt; 1946", "1946",
IF(C6172="&lt; 1965", "1965",
IF(C6172="1946 - 1964", "1946-1964",
IF(C6172="1965 - 1974", "1965-1974",
IF(C6172="1975 - 1991", "1975-1991",
IF(C6172="1992 - 2005", "1992-2005",
IF(C6172="2006 - 2014", "2006-2014",
IF(C6172="2015 - 2018", "2015-2018", "Unknown"))))))))</f>
        <v>1946</v>
      </c>
      <c r="K6172" s="3" t="str">
        <f>IF(E6172="Tussenwoning","TI",
IF(E6172="Hoekwoning","TC",
IF(E6172="Vrijstaande woning","D",
IF(E6172="2-onder-1-kapwoning","SD","Unknown"))))</f>
        <v>TI</v>
      </c>
      <c r="L6172" s="3" t="str">
        <f>SUBSTITUTE(SUBSTITUTE(SUBSTITUTE(A6172, "[", ""), "]", ""), """", "")</f>
        <v>0599100000688492</v>
      </c>
      <c r="M6172" s="3" t="str">
        <f>K6172 &amp; "." &amp; J6172</f>
        <v>TI.1946</v>
      </c>
    </row>
    <row r="6173" spans="1:13" x14ac:dyDescent="0.3">
      <c r="A6173" t="s">
        <v>6154</v>
      </c>
      <c r="B6173" t="s">
        <v>10</v>
      </c>
      <c r="C6173" t="s">
        <v>14</v>
      </c>
      <c r="D6173">
        <v>1924</v>
      </c>
      <c r="E6173" t="s">
        <v>15</v>
      </c>
      <c r="F6173" t="s">
        <v>16</v>
      </c>
      <c r="G6173" t="s">
        <v>16</v>
      </c>
      <c r="H6173">
        <v>6</v>
      </c>
      <c r="J6173" s="3" t="str">
        <f>IF(C6173="&lt; 1946", "1946",
IF(C6173="&lt; 1965", "1965",
IF(C6173="1946 - 1964", "1946-1964",
IF(C6173="1965 - 1974", "1965-1974",
IF(C6173="1975 - 1991", "1975-1991",
IF(C6173="1992 - 2005", "1992-2005",
IF(C6173="2006 - 2014", "2006-2014",
IF(C6173="2015 - 2018", "2015-2018", "Unknown"))))))))</f>
        <v>1946</v>
      </c>
      <c r="K6173" s="3" t="str">
        <f>IF(E6173="Tussenwoning","TI",
IF(E6173="Hoekwoning","TC",
IF(E6173="Vrijstaande woning","D",
IF(E6173="2-onder-1-kapwoning","SD","Unknown"))))</f>
        <v>TI</v>
      </c>
      <c r="L6173" s="3" t="str">
        <f>SUBSTITUTE(SUBSTITUTE(SUBSTITUTE(A6173, "[", ""), "]", ""), """", "")</f>
        <v>0599100000688480</v>
      </c>
      <c r="M6173" s="3" t="str">
        <f>K6173 &amp; "." &amp; J6173</f>
        <v>TI.1946</v>
      </c>
    </row>
    <row r="6174" spans="1:13" x14ac:dyDescent="0.3">
      <c r="A6174" t="s">
        <v>6155</v>
      </c>
      <c r="B6174" t="s">
        <v>10</v>
      </c>
      <c r="C6174" t="s">
        <v>14</v>
      </c>
      <c r="D6174">
        <v>1924</v>
      </c>
      <c r="E6174" t="s">
        <v>15</v>
      </c>
      <c r="F6174" t="s">
        <v>16</v>
      </c>
      <c r="G6174" t="s">
        <v>16</v>
      </c>
      <c r="H6174">
        <v>6</v>
      </c>
      <c r="J6174" s="3" t="str">
        <f>IF(C6174="&lt; 1946", "1946",
IF(C6174="&lt; 1965", "1965",
IF(C6174="1946 - 1964", "1946-1964",
IF(C6174="1965 - 1974", "1965-1974",
IF(C6174="1975 - 1991", "1975-1991",
IF(C6174="1992 - 2005", "1992-2005",
IF(C6174="2006 - 2014", "2006-2014",
IF(C6174="2015 - 2018", "2015-2018", "Unknown"))))))))</f>
        <v>1946</v>
      </c>
      <c r="K6174" s="3" t="str">
        <f>IF(E6174="Tussenwoning","TI",
IF(E6174="Hoekwoning","TC",
IF(E6174="Vrijstaande woning","D",
IF(E6174="2-onder-1-kapwoning","SD","Unknown"))))</f>
        <v>TI</v>
      </c>
      <c r="L6174" s="3" t="str">
        <f>SUBSTITUTE(SUBSTITUTE(SUBSTITUTE(A6174, "[", ""), "]", ""), """", "")</f>
        <v>0599100000688479</v>
      </c>
      <c r="M6174" s="3" t="str">
        <f>K6174 &amp; "." &amp; J6174</f>
        <v>TI.1946</v>
      </c>
    </row>
    <row r="6175" spans="1:13" x14ac:dyDescent="0.3">
      <c r="A6175" t="s">
        <v>6156</v>
      </c>
      <c r="B6175" t="s">
        <v>10</v>
      </c>
      <c r="C6175" t="s">
        <v>14</v>
      </c>
      <c r="D6175">
        <v>1924</v>
      </c>
      <c r="E6175" t="s">
        <v>15</v>
      </c>
      <c r="F6175" t="s">
        <v>16</v>
      </c>
      <c r="G6175" t="s">
        <v>16</v>
      </c>
      <c r="H6175">
        <v>6</v>
      </c>
      <c r="J6175" s="3" t="str">
        <f>IF(C6175="&lt; 1946", "1946",
IF(C6175="&lt; 1965", "1965",
IF(C6175="1946 - 1964", "1946-1964",
IF(C6175="1965 - 1974", "1965-1974",
IF(C6175="1975 - 1991", "1975-1991",
IF(C6175="1992 - 2005", "1992-2005",
IF(C6175="2006 - 2014", "2006-2014",
IF(C6175="2015 - 2018", "2015-2018", "Unknown"))))))))</f>
        <v>1946</v>
      </c>
      <c r="K6175" s="3" t="str">
        <f>IF(E6175="Tussenwoning","TI",
IF(E6175="Hoekwoning","TC",
IF(E6175="Vrijstaande woning","D",
IF(E6175="2-onder-1-kapwoning","SD","Unknown"))))</f>
        <v>TI</v>
      </c>
      <c r="L6175" s="3" t="str">
        <f>SUBSTITUTE(SUBSTITUTE(SUBSTITUTE(A6175, "[", ""), "]", ""), """", "")</f>
        <v>0599100000625788</v>
      </c>
      <c r="M6175" s="3" t="str">
        <f>K6175 &amp; "." &amp; J6175</f>
        <v>TI.1946</v>
      </c>
    </row>
    <row r="6176" spans="1:13" x14ac:dyDescent="0.3">
      <c r="A6176" t="s">
        <v>6157</v>
      </c>
      <c r="B6176" t="s">
        <v>10</v>
      </c>
      <c r="C6176" t="s">
        <v>14</v>
      </c>
      <c r="D6176">
        <v>1924</v>
      </c>
      <c r="E6176" t="s">
        <v>15</v>
      </c>
      <c r="F6176" t="s">
        <v>16</v>
      </c>
      <c r="G6176" t="s">
        <v>16</v>
      </c>
      <c r="H6176">
        <v>6</v>
      </c>
      <c r="J6176" s="3" t="str">
        <f>IF(C6176="&lt; 1946", "1946",
IF(C6176="&lt; 1965", "1965",
IF(C6176="1946 - 1964", "1946-1964",
IF(C6176="1965 - 1974", "1965-1974",
IF(C6176="1975 - 1991", "1975-1991",
IF(C6176="1992 - 2005", "1992-2005",
IF(C6176="2006 - 2014", "2006-2014",
IF(C6176="2015 - 2018", "2015-2018", "Unknown"))))))))</f>
        <v>1946</v>
      </c>
      <c r="K6176" s="3" t="str">
        <f>IF(E6176="Tussenwoning","TI",
IF(E6176="Hoekwoning","TC",
IF(E6176="Vrijstaande woning","D",
IF(E6176="2-onder-1-kapwoning","SD","Unknown"))))</f>
        <v>TI</v>
      </c>
      <c r="L6176" s="3" t="str">
        <f>SUBSTITUTE(SUBSTITUTE(SUBSTITUTE(A6176, "[", ""), "]", ""), """", "")</f>
        <v>0599100000311759</v>
      </c>
      <c r="M6176" s="3" t="str">
        <f>K6176 &amp; "." &amp; J6176</f>
        <v>TI.1946</v>
      </c>
    </row>
    <row r="6177" spans="1:13" x14ac:dyDescent="0.3">
      <c r="A6177" t="s">
        <v>6158</v>
      </c>
      <c r="B6177" t="s">
        <v>10</v>
      </c>
      <c r="C6177" t="s">
        <v>14</v>
      </c>
      <c r="D6177">
        <v>1924</v>
      </c>
      <c r="E6177" t="s">
        <v>15</v>
      </c>
      <c r="F6177" t="s">
        <v>16</v>
      </c>
      <c r="G6177" t="s">
        <v>16</v>
      </c>
      <c r="H6177">
        <v>6</v>
      </c>
      <c r="J6177" s="3" t="str">
        <f>IF(C6177="&lt; 1946", "1946",
IF(C6177="&lt; 1965", "1965",
IF(C6177="1946 - 1964", "1946-1964",
IF(C6177="1965 - 1974", "1965-1974",
IF(C6177="1975 - 1991", "1975-1991",
IF(C6177="1992 - 2005", "1992-2005",
IF(C6177="2006 - 2014", "2006-2014",
IF(C6177="2015 - 2018", "2015-2018", "Unknown"))))))))</f>
        <v>1946</v>
      </c>
      <c r="K6177" s="3" t="str">
        <f>IF(E6177="Tussenwoning","TI",
IF(E6177="Hoekwoning","TC",
IF(E6177="Vrijstaande woning","D",
IF(E6177="2-onder-1-kapwoning","SD","Unknown"))))</f>
        <v>TI</v>
      </c>
      <c r="L6177" s="3" t="str">
        <f>SUBSTITUTE(SUBSTITUTE(SUBSTITUTE(A6177, "[", ""), "]", ""), """", "")</f>
        <v>0599100000760739</v>
      </c>
      <c r="M6177" s="3" t="str">
        <f>K6177 &amp; "." &amp; J6177</f>
        <v>TI.1946</v>
      </c>
    </row>
    <row r="6178" spans="1:13" x14ac:dyDescent="0.3">
      <c r="A6178" t="s">
        <v>6159</v>
      </c>
      <c r="B6178" t="s">
        <v>10</v>
      </c>
      <c r="C6178" t="s">
        <v>14</v>
      </c>
      <c r="D6178">
        <v>1924</v>
      </c>
      <c r="E6178" t="s">
        <v>15</v>
      </c>
      <c r="F6178" t="s">
        <v>16</v>
      </c>
      <c r="G6178" t="s">
        <v>16</v>
      </c>
      <c r="H6178">
        <v>6</v>
      </c>
      <c r="J6178" s="3" t="str">
        <f>IF(C6178="&lt; 1946", "1946",
IF(C6178="&lt; 1965", "1965",
IF(C6178="1946 - 1964", "1946-1964",
IF(C6178="1965 - 1974", "1965-1974",
IF(C6178="1975 - 1991", "1975-1991",
IF(C6178="1992 - 2005", "1992-2005",
IF(C6178="2006 - 2014", "2006-2014",
IF(C6178="2015 - 2018", "2015-2018", "Unknown"))))))))</f>
        <v>1946</v>
      </c>
      <c r="K6178" s="3" t="str">
        <f>IF(E6178="Tussenwoning","TI",
IF(E6178="Hoekwoning","TC",
IF(E6178="Vrijstaande woning","D",
IF(E6178="2-onder-1-kapwoning","SD","Unknown"))))</f>
        <v>TI</v>
      </c>
      <c r="L6178" s="3" t="str">
        <f>SUBSTITUTE(SUBSTITUTE(SUBSTITUTE(A6178, "[", ""), "]", ""), """", "")</f>
        <v>0599100000093508</v>
      </c>
      <c r="M6178" s="3" t="str">
        <f>K6178 &amp; "." &amp; J6178</f>
        <v>TI.1946</v>
      </c>
    </row>
    <row r="6179" spans="1:13" x14ac:dyDescent="0.3">
      <c r="A6179" t="s">
        <v>6160</v>
      </c>
      <c r="B6179" t="s">
        <v>10</v>
      </c>
      <c r="C6179" t="s">
        <v>14</v>
      </c>
      <c r="D6179">
        <v>1924</v>
      </c>
      <c r="E6179" t="s">
        <v>15</v>
      </c>
      <c r="F6179" t="s">
        <v>16</v>
      </c>
      <c r="G6179" t="s">
        <v>16</v>
      </c>
      <c r="H6179">
        <v>6</v>
      </c>
      <c r="J6179" s="3" t="str">
        <f>IF(C6179="&lt; 1946", "1946",
IF(C6179="&lt; 1965", "1965",
IF(C6179="1946 - 1964", "1946-1964",
IF(C6179="1965 - 1974", "1965-1974",
IF(C6179="1975 - 1991", "1975-1991",
IF(C6179="1992 - 2005", "1992-2005",
IF(C6179="2006 - 2014", "2006-2014",
IF(C6179="2015 - 2018", "2015-2018", "Unknown"))))))))</f>
        <v>1946</v>
      </c>
      <c r="K6179" s="3" t="str">
        <f>IF(E6179="Tussenwoning","TI",
IF(E6179="Hoekwoning","TC",
IF(E6179="Vrijstaande woning","D",
IF(E6179="2-onder-1-kapwoning","SD","Unknown"))))</f>
        <v>TI</v>
      </c>
      <c r="L6179" s="3" t="str">
        <f>SUBSTITUTE(SUBSTITUTE(SUBSTITUTE(A6179, "[", ""), "]", ""), """", "")</f>
        <v>0599100000158465</v>
      </c>
      <c r="M6179" s="3" t="str">
        <f>K6179 &amp; "." &amp; J6179</f>
        <v>TI.1946</v>
      </c>
    </row>
    <row r="6180" spans="1:13" x14ac:dyDescent="0.3">
      <c r="A6180" t="s">
        <v>6161</v>
      </c>
      <c r="B6180" t="s">
        <v>10</v>
      </c>
      <c r="C6180" t="s">
        <v>14</v>
      </c>
      <c r="D6180">
        <v>1924</v>
      </c>
      <c r="E6180" t="s">
        <v>15</v>
      </c>
      <c r="F6180" t="s">
        <v>16</v>
      </c>
      <c r="G6180" t="s">
        <v>16</v>
      </c>
      <c r="H6180">
        <v>6</v>
      </c>
      <c r="J6180" s="3" t="str">
        <f>IF(C6180="&lt; 1946", "1946",
IF(C6180="&lt; 1965", "1965",
IF(C6180="1946 - 1964", "1946-1964",
IF(C6180="1965 - 1974", "1965-1974",
IF(C6180="1975 - 1991", "1975-1991",
IF(C6180="1992 - 2005", "1992-2005",
IF(C6180="2006 - 2014", "2006-2014",
IF(C6180="2015 - 2018", "2015-2018", "Unknown"))))))))</f>
        <v>1946</v>
      </c>
      <c r="K6180" s="3" t="str">
        <f>IF(E6180="Tussenwoning","TI",
IF(E6180="Hoekwoning","TC",
IF(E6180="Vrijstaande woning","D",
IF(E6180="2-onder-1-kapwoning","SD","Unknown"))))</f>
        <v>TI</v>
      </c>
      <c r="L6180" s="3" t="str">
        <f>SUBSTITUTE(SUBSTITUTE(SUBSTITUTE(A6180, "[", ""), "]", ""), """", "")</f>
        <v>0599100000678395</v>
      </c>
      <c r="M6180" s="3" t="str">
        <f>K6180 &amp; "." &amp; J6180</f>
        <v>TI.1946</v>
      </c>
    </row>
    <row r="6181" spans="1:13" x14ac:dyDescent="0.3">
      <c r="A6181" t="s">
        <v>6162</v>
      </c>
      <c r="B6181" t="s">
        <v>10</v>
      </c>
      <c r="C6181" t="s">
        <v>14</v>
      </c>
      <c r="D6181">
        <v>1924</v>
      </c>
      <c r="E6181" t="s">
        <v>15</v>
      </c>
      <c r="F6181" t="s">
        <v>16</v>
      </c>
      <c r="G6181" t="s">
        <v>16</v>
      </c>
      <c r="H6181">
        <v>6</v>
      </c>
      <c r="J6181" s="3" t="str">
        <f>IF(C6181="&lt; 1946", "1946",
IF(C6181="&lt; 1965", "1965",
IF(C6181="1946 - 1964", "1946-1964",
IF(C6181="1965 - 1974", "1965-1974",
IF(C6181="1975 - 1991", "1975-1991",
IF(C6181="1992 - 2005", "1992-2005",
IF(C6181="2006 - 2014", "2006-2014",
IF(C6181="2015 - 2018", "2015-2018", "Unknown"))))))))</f>
        <v>1946</v>
      </c>
      <c r="K6181" s="3" t="str">
        <f>IF(E6181="Tussenwoning","TI",
IF(E6181="Hoekwoning","TC",
IF(E6181="Vrijstaande woning","D",
IF(E6181="2-onder-1-kapwoning","SD","Unknown"))))</f>
        <v>TI</v>
      </c>
      <c r="L6181" s="3" t="str">
        <f>SUBSTITUTE(SUBSTITUTE(SUBSTITUTE(A6181, "[", ""), "]", ""), """", "")</f>
        <v>0599100000018391</v>
      </c>
      <c r="M6181" s="3" t="str">
        <f>K6181 &amp; "." &amp; J6181</f>
        <v>TI.1946</v>
      </c>
    </row>
    <row r="6182" spans="1:13" x14ac:dyDescent="0.3">
      <c r="A6182" t="s">
        <v>6163</v>
      </c>
      <c r="B6182" t="s">
        <v>10</v>
      </c>
      <c r="C6182" t="s">
        <v>14</v>
      </c>
      <c r="D6182">
        <v>1924</v>
      </c>
      <c r="E6182" t="s">
        <v>15</v>
      </c>
      <c r="F6182" t="s">
        <v>16</v>
      </c>
      <c r="G6182" t="s">
        <v>16</v>
      </c>
      <c r="H6182">
        <v>6</v>
      </c>
      <c r="J6182" s="3" t="str">
        <f>IF(C6182="&lt; 1946", "1946",
IF(C6182="&lt; 1965", "1965",
IF(C6182="1946 - 1964", "1946-1964",
IF(C6182="1965 - 1974", "1965-1974",
IF(C6182="1975 - 1991", "1975-1991",
IF(C6182="1992 - 2005", "1992-2005",
IF(C6182="2006 - 2014", "2006-2014",
IF(C6182="2015 - 2018", "2015-2018", "Unknown"))))))))</f>
        <v>1946</v>
      </c>
      <c r="K6182" s="3" t="str">
        <f>IF(E6182="Tussenwoning","TI",
IF(E6182="Hoekwoning","TC",
IF(E6182="Vrijstaande woning","D",
IF(E6182="2-onder-1-kapwoning","SD","Unknown"))))</f>
        <v>TI</v>
      </c>
      <c r="L6182" s="3" t="str">
        <f>SUBSTITUTE(SUBSTITUTE(SUBSTITUTE(A6182, "[", ""), "]", ""), """", "")</f>
        <v>0599100000127373</v>
      </c>
      <c r="M6182" s="3" t="str">
        <f>K6182 &amp; "." &amp; J6182</f>
        <v>TI.1946</v>
      </c>
    </row>
    <row r="6183" spans="1:13" x14ac:dyDescent="0.3">
      <c r="A6183" t="s">
        <v>6164</v>
      </c>
      <c r="B6183" t="s">
        <v>10</v>
      </c>
      <c r="C6183" t="s">
        <v>14</v>
      </c>
      <c r="D6183">
        <v>1924</v>
      </c>
      <c r="E6183" t="s">
        <v>15</v>
      </c>
      <c r="F6183" t="s">
        <v>16</v>
      </c>
      <c r="G6183" t="s">
        <v>16</v>
      </c>
      <c r="H6183">
        <v>6</v>
      </c>
      <c r="J6183" s="3" t="str">
        <f>IF(C6183="&lt; 1946", "1946",
IF(C6183="&lt; 1965", "1965",
IF(C6183="1946 - 1964", "1946-1964",
IF(C6183="1965 - 1974", "1965-1974",
IF(C6183="1975 - 1991", "1975-1991",
IF(C6183="1992 - 2005", "1992-2005",
IF(C6183="2006 - 2014", "2006-2014",
IF(C6183="2015 - 2018", "2015-2018", "Unknown"))))))))</f>
        <v>1946</v>
      </c>
      <c r="K6183" s="3" t="str">
        <f>IF(E6183="Tussenwoning","TI",
IF(E6183="Hoekwoning","TC",
IF(E6183="Vrijstaande woning","D",
IF(E6183="2-onder-1-kapwoning","SD","Unknown"))))</f>
        <v>TI</v>
      </c>
      <c r="L6183" s="3" t="str">
        <f>SUBSTITUTE(SUBSTITUTE(SUBSTITUTE(A6183, "[", ""), "]", ""), """", "")</f>
        <v>0599100000211349</v>
      </c>
      <c r="M6183" s="3" t="str">
        <f>K6183 &amp; "." &amp; J6183</f>
        <v>TI.1946</v>
      </c>
    </row>
    <row r="6184" spans="1:13" x14ac:dyDescent="0.3">
      <c r="A6184" t="s">
        <v>6165</v>
      </c>
      <c r="B6184" t="s">
        <v>10</v>
      </c>
      <c r="C6184" t="s">
        <v>14</v>
      </c>
      <c r="D6184">
        <v>1924</v>
      </c>
      <c r="E6184" t="s">
        <v>15</v>
      </c>
      <c r="F6184" t="s">
        <v>16</v>
      </c>
      <c r="G6184" t="s">
        <v>16</v>
      </c>
      <c r="H6184">
        <v>6</v>
      </c>
      <c r="J6184" s="3" t="str">
        <f>IF(C6184="&lt; 1946", "1946",
IF(C6184="&lt; 1965", "1965",
IF(C6184="1946 - 1964", "1946-1964",
IF(C6184="1965 - 1974", "1965-1974",
IF(C6184="1975 - 1991", "1975-1991",
IF(C6184="1992 - 2005", "1992-2005",
IF(C6184="2006 - 2014", "2006-2014",
IF(C6184="2015 - 2018", "2015-2018", "Unknown"))))))))</f>
        <v>1946</v>
      </c>
      <c r="K6184" s="3" t="str">
        <f>IF(E6184="Tussenwoning","TI",
IF(E6184="Hoekwoning","TC",
IF(E6184="Vrijstaande woning","D",
IF(E6184="2-onder-1-kapwoning","SD","Unknown"))))</f>
        <v>TI</v>
      </c>
      <c r="L6184" s="3" t="str">
        <f>SUBSTITUTE(SUBSTITUTE(SUBSTITUTE(A6184, "[", ""), "]", ""), """", "")</f>
        <v>0599100000038608</v>
      </c>
      <c r="M6184" s="3" t="str">
        <f>K6184 &amp; "." &amp; J6184</f>
        <v>TI.1946</v>
      </c>
    </row>
    <row r="6185" spans="1:13" x14ac:dyDescent="0.3">
      <c r="A6185" t="s">
        <v>6166</v>
      </c>
      <c r="B6185" t="s">
        <v>10</v>
      </c>
      <c r="C6185" t="s">
        <v>14</v>
      </c>
      <c r="D6185">
        <v>1924</v>
      </c>
      <c r="E6185" t="s">
        <v>15</v>
      </c>
      <c r="F6185" t="s">
        <v>16</v>
      </c>
      <c r="G6185" t="s">
        <v>16</v>
      </c>
      <c r="H6185">
        <v>6</v>
      </c>
      <c r="J6185" s="3" t="str">
        <f>IF(C6185="&lt; 1946", "1946",
IF(C6185="&lt; 1965", "1965",
IF(C6185="1946 - 1964", "1946-1964",
IF(C6185="1965 - 1974", "1965-1974",
IF(C6185="1975 - 1991", "1975-1991",
IF(C6185="1992 - 2005", "1992-2005",
IF(C6185="2006 - 2014", "2006-2014",
IF(C6185="2015 - 2018", "2015-2018", "Unknown"))))))))</f>
        <v>1946</v>
      </c>
      <c r="K6185" s="3" t="str">
        <f>IF(E6185="Tussenwoning","TI",
IF(E6185="Hoekwoning","TC",
IF(E6185="Vrijstaande woning","D",
IF(E6185="2-onder-1-kapwoning","SD","Unknown"))))</f>
        <v>TI</v>
      </c>
      <c r="L6185" s="3" t="str">
        <f>SUBSTITUTE(SUBSTITUTE(SUBSTITUTE(A6185, "[", ""), "]", ""), """", "")</f>
        <v>0599100000264734</v>
      </c>
      <c r="M6185" s="3" t="str">
        <f>K6185 &amp; "." &amp; J6185</f>
        <v>TI.1946</v>
      </c>
    </row>
    <row r="6186" spans="1:13" x14ac:dyDescent="0.3">
      <c r="A6186" t="s">
        <v>6167</v>
      </c>
      <c r="B6186" t="s">
        <v>10</v>
      </c>
      <c r="C6186" t="s">
        <v>14</v>
      </c>
      <c r="D6186">
        <v>1924</v>
      </c>
      <c r="E6186" t="s">
        <v>15</v>
      </c>
      <c r="F6186" t="s">
        <v>16</v>
      </c>
      <c r="G6186" t="s">
        <v>16</v>
      </c>
      <c r="H6186">
        <v>6</v>
      </c>
      <c r="J6186" s="3" t="str">
        <f>IF(C6186="&lt; 1946", "1946",
IF(C6186="&lt; 1965", "1965",
IF(C6186="1946 - 1964", "1946-1964",
IF(C6186="1965 - 1974", "1965-1974",
IF(C6186="1975 - 1991", "1975-1991",
IF(C6186="1992 - 2005", "1992-2005",
IF(C6186="2006 - 2014", "2006-2014",
IF(C6186="2015 - 2018", "2015-2018", "Unknown"))))))))</f>
        <v>1946</v>
      </c>
      <c r="K6186" s="3" t="str">
        <f>IF(E6186="Tussenwoning","TI",
IF(E6186="Hoekwoning","TC",
IF(E6186="Vrijstaande woning","D",
IF(E6186="2-onder-1-kapwoning","SD","Unknown"))))</f>
        <v>TI</v>
      </c>
      <c r="L6186" s="3" t="str">
        <f>SUBSTITUTE(SUBSTITUTE(SUBSTITUTE(A6186, "[", ""), "]", ""), """", "")</f>
        <v>0599100000633436</v>
      </c>
      <c r="M6186" s="3" t="str">
        <f>K6186 &amp; "." &amp; J6186</f>
        <v>TI.1946</v>
      </c>
    </row>
    <row r="6187" spans="1:13" x14ac:dyDescent="0.3">
      <c r="A6187" t="s">
        <v>6168</v>
      </c>
      <c r="B6187" t="s">
        <v>10</v>
      </c>
      <c r="C6187" t="s">
        <v>14</v>
      </c>
      <c r="D6187">
        <v>1924</v>
      </c>
      <c r="E6187" t="s">
        <v>15</v>
      </c>
      <c r="F6187" t="s">
        <v>16</v>
      </c>
      <c r="G6187" t="s">
        <v>16</v>
      </c>
      <c r="H6187">
        <v>6</v>
      </c>
      <c r="J6187" s="3" t="str">
        <f>IF(C6187="&lt; 1946", "1946",
IF(C6187="&lt; 1965", "1965",
IF(C6187="1946 - 1964", "1946-1964",
IF(C6187="1965 - 1974", "1965-1974",
IF(C6187="1975 - 1991", "1975-1991",
IF(C6187="1992 - 2005", "1992-2005",
IF(C6187="2006 - 2014", "2006-2014",
IF(C6187="2015 - 2018", "2015-2018", "Unknown"))))))))</f>
        <v>1946</v>
      </c>
      <c r="K6187" s="3" t="str">
        <f>IF(E6187="Tussenwoning","TI",
IF(E6187="Hoekwoning","TC",
IF(E6187="Vrijstaande woning","D",
IF(E6187="2-onder-1-kapwoning","SD","Unknown"))))</f>
        <v>TI</v>
      </c>
      <c r="L6187" s="3" t="str">
        <f>SUBSTITUTE(SUBSTITUTE(SUBSTITUTE(A6187, "[", ""), "]", ""), """", "")</f>
        <v>0599100000625782</v>
      </c>
      <c r="M6187" s="3" t="str">
        <f>K6187 &amp; "." &amp; J6187</f>
        <v>TI.1946</v>
      </c>
    </row>
    <row r="6188" spans="1:13" x14ac:dyDescent="0.3">
      <c r="A6188" t="s">
        <v>6074</v>
      </c>
      <c r="B6188" t="s">
        <v>10</v>
      </c>
      <c r="C6188" t="s">
        <v>14</v>
      </c>
      <c r="D6188">
        <v>1924</v>
      </c>
      <c r="E6188" t="s">
        <v>15</v>
      </c>
      <c r="F6188" t="s">
        <v>16</v>
      </c>
      <c r="G6188" t="s">
        <v>16</v>
      </c>
      <c r="H6188">
        <v>6</v>
      </c>
      <c r="J6188" s="3" t="str">
        <f>IF(C6188="&lt; 1946", "1946",
IF(C6188="&lt; 1965", "1965",
IF(C6188="1946 - 1964", "1946-1964",
IF(C6188="1965 - 1974", "1965-1974",
IF(C6188="1975 - 1991", "1975-1991",
IF(C6188="1992 - 2005", "1992-2005",
IF(C6188="2006 - 2014", "2006-2014",
IF(C6188="2015 - 2018", "2015-2018", "Unknown"))))))))</f>
        <v>1946</v>
      </c>
      <c r="K6188" s="3" t="str">
        <f>IF(E6188="Tussenwoning","TI",
IF(E6188="Hoekwoning","TC",
IF(E6188="Vrijstaande woning","D",
IF(E6188="2-onder-1-kapwoning","SD","Unknown"))))</f>
        <v>TI</v>
      </c>
      <c r="L6188" s="3" t="str">
        <f>SUBSTITUTE(SUBSTITUTE(SUBSTITUTE(A6188, "[", ""), "]", ""), """", "")</f>
        <v>0599100000688489</v>
      </c>
      <c r="M6188" s="3" t="str">
        <f>K6188 &amp; "." &amp; J6188</f>
        <v>TI.1946</v>
      </c>
    </row>
    <row r="6189" spans="1:13" x14ac:dyDescent="0.3">
      <c r="A6189" t="s">
        <v>6169</v>
      </c>
      <c r="B6189" t="s">
        <v>10</v>
      </c>
      <c r="C6189" t="s">
        <v>14</v>
      </c>
      <c r="D6189">
        <v>1924</v>
      </c>
      <c r="E6189" t="s">
        <v>15</v>
      </c>
      <c r="F6189" t="s">
        <v>16</v>
      </c>
      <c r="G6189" t="s">
        <v>16</v>
      </c>
      <c r="H6189">
        <v>6</v>
      </c>
      <c r="J6189" s="3" t="str">
        <f>IF(C6189="&lt; 1946", "1946",
IF(C6189="&lt; 1965", "1965",
IF(C6189="1946 - 1964", "1946-1964",
IF(C6189="1965 - 1974", "1965-1974",
IF(C6189="1975 - 1991", "1975-1991",
IF(C6189="1992 - 2005", "1992-2005",
IF(C6189="2006 - 2014", "2006-2014",
IF(C6189="2015 - 2018", "2015-2018", "Unknown"))))))))</f>
        <v>1946</v>
      </c>
      <c r="K6189" s="3" t="str">
        <f>IF(E6189="Tussenwoning","TI",
IF(E6189="Hoekwoning","TC",
IF(E6189="Vrijstaande woning","D",
IF(E6189="2-onder-1-kapwoning","SD","Unknown"))))</f>
        <v>TI</v>
      </c>
      <c r="L6189" s="3" t="str">
        <f>SUBSTITUTE(SUBSTITUTE(SUBSTITUTE(A6189, "[", ""), "]", ""), """", "")</f>
        <v>0599100000145405</v>
      </c>
      <c r="M6189" s="3" t="str">
        <f>K6189 &amp; "." &amp; J6189</f>
        <v>TI.1946</v>
      </c>
    </row>
    <row r="6190" spans="1:13" x14ac:dyDescent="0.3">
      <c r="A6190" t="s">
        <v>6170</v>
      </c>
      <c r="B6190" t="s">
        <v>10</v>
      </c>
      <c r="C6190" t="s">
        <v>14</v>
      </c>
      <c r="D6190">
        <v>1924</v>
      </c>
      <c r="E6190" t="s">
        <v>15</v>
      </c>
      <c r="F6190" t="s">
        <v>16</v>
      </c>
      <c r="G6190" t="s">
        <v>16</v>
      </c>
      <c r="H6190">
        <v>6</v>
      </c>
      <c r="J6190" s="3" t="str">
        <f>IF(C6190="&lt; 1946", "1946",
IF(C6190="&lt; 1965", "1965",
IF(C6190="1946 - 1964", "1946-1964",
IF(C6190="1965 - 1974", "1965-1974",
IF(C6190="1975 - 1991", "1975-1991",
IF(C6190="1992 - 2005", "1992-2005",
IF(C6190="2006 - 2014", "2006-2014",
IF(C6190="2015 - 2018", "2015-2018", "Unknown"))))))))</f>
        <v>1946</v>
      </c>
      <c r="K6190" s="3" t="str">
        <f>IF(E6190="Tussenwoning","TI",
IF(E6190="Hoekwoning","TC",
IF(E6190="Vrijstaande woning","D",
IF(E6190="2-onder-1-kapwoning","SD","Unknown"))))</f>
        <v>TI</v>
      </c>
      <c r="L6190" s="3" t="str">
        <f>SUBSTITUTE(SUBSTITUTE(SUBSTITUTE(A6190, "[", ""), "]", ""), """", "")</f>
        <v>0599100000110753</v>
      </c>
      <c r="M6190" s="3" t="str">
        <f>K6190 &amp; "." &amp; J6190</f>
        <v>TI.1946</v>
      </c>
    </row>
    <row r="6191" spans="1:13" x14ac:dyDescent="0.3">
      <c r="A6191" t="s">
        <v>6171</v>
      </c>
      <c r="B6191" t="s">
        <v>10</v>
      </c>
      <c r="C6191" t="s">
        <v>14</v>
      </c>
      <c r="D6191">
        <v>1924</v>
      </c>
      <c r="E6191" t="s">
        <v>15</v>
      </c>
      <c r="F6191" t="s">
        <v>16</v>
      </c>
      <c r="G6191" t="s">
        <v>16</v>
      </c>
      <c r="H6191">
        <v>6</v>
      </c>
      <c r="J6191" s="3" t="str">
        <f>IF(C6191="&lt; 1946", "1946",
IF(C6191="&lt; 1965", "1965",
IF(C6191="1946 - 1964", "1946-1964",
IF(C6191="1965 - 1974", "1965-1974",
IF(C6191="1975 - 1991", "1975-1991",
IF(C6191="1992 - 2005", "1992-2005",
IF(C6191="2006 - 2014", "2006-2014",
IF(C6191="2015 - 2018", "2015-2018", "Unknown"))))))))</f>
        <v>1946</v>
      </c>
      <c r="K6191" s="3" t="str">
        <f>IF(E6191="Tussenwoning","TI",
IF(E6191="Hoekwoning","TC",
IF(E6191="Vrijstaande woning","D",
IF(E6191="2-onder-1-kapwoning","SD","Unknown"))))</f>
        <v>TI</v>
      </c>
      <c r="L6191" s="3" t="str">
        <f>SUBSTITUTE(SUBSTITUTE(SUBSTITUTE(A6191, "[", ""), "]", ""), """", "")</f>
        <v>0599100000224194</v>
      </c>
      <c r="M6191" s="3" t="str">
        <f>K6191 &amp; "." &amp; J6191</f>
        <v>TI.1946</v>
      </c>
    </row>
    <row r="6192" spans="1:13" x14ac:dyDescent="0.3">
      <c r="A6192" t="s">
        <v>6172</v>
      </c>
      <c r="B6192" t="s">
        <v>10</v>
      </c>
      <c r="C6192" t="s">
        <v>14</v>
      </c>
      <c r="D6192">
        <v>1924</v>
      </c>
      <c r="E6192" t="s">
        <v>15</v>
      </c>
      <c r="F6192" t="s">
        <v>16</v>
      </c>
      <c r="G6192" t="s">
        <v>16</v>
      </c>
      <c r="H6192">
        <v>6</v>
      </c>
      <c r="J6192" s="3" t="str">
        <f>IF(C6192="&lt; 1946", "1946",
IF(C6192="&lt; 1965", "1965",
IF(C6192="1946 - 1964", "1946-1964",
IF(C6192="1965 - 1974", "1965-1974",
IF(C6192="1975 - 1991", "1975-1991",
IF(C6192="1992 - 2005", "1992-2005",
IF(C6192="2006 - 2014", "2006-2014",
IF(C6192="2015 - 2018", "2015-2018", "Unknown"))))))))</f>
        <v>1946</v>
      </c>
      <c r="K6192" s="3" t="str">
        <f>IF(E6192="Tussenwoning","TI",
IF(E6192="Hoekwoning","TC",
IF(E6192="Vrijstaande woning","D",
IF(E6192="2-onder-1-kapwoning","SD","Unknown"))))</f>
        <v>TI</v>
      </c>
      <c r="L6192" s="3" t="str">
        <f>SUBSTITUTE(SUBSTITUTE(SUBSTITUTE(A6192, "[", ""), "]", ""), """", "")</f>
        <v>0599100000310296</v>
      </c>
      <c r="M6192" s="3" t="str">
        <f>K6192 &amp; "." &amp; J6192</f>
        <v>TI.1946</v>
      </c>
    </row>
    <row r="6193" spans="1:13" x14ac:dyDescent="0.3">
      <c r="A6193" t="s">
        <v>6173</v>
      </c>
      <c r="B6193" t="s">
        <v>10</v>
      </c>
      <c r="C6193" t="s">
        <v>14</v>
      </c>
      <c r="D6193">
        <v>1924</v>
      </c>
      <c r="E6193" t="s">
        <v>15</v>
      </c>
      <c r="F6193" t="s">
        <v>16</v>
      </c>
      <c r="G6193" t="s">
        <v>16</v>
      </c>
      <c r="H6193">
        <v>6</v>
      </c>
      <c r="J6193" s="3" t="str">
        <f>IF(C6193="&lt; 1946", "1946",
IF(C6193="&lt; 1965", "1965",
IF(C6193="1946 - 1964", "1946-1964",
IF(C6193="1965 - 1974", "1965-1974",
IF(C6193="1975 - 1991", "1975-1991",
IF(C6193="1992 - 2005", "1992-2005",
IF(C6193="2006 - 2014", "2006-2014",
IF(C6193="2015 - 2018", "2015-2018", "Unknown"))))))))</f>
        <v>1946</v>
      </c>
      <c r="K6193" s="3" t="str">
        <f>IF(E6193="Tussenwoning","TI",
IF(E6193="Hoekwoning","TC",
IF(E6193="Vrijstaande woning","D",
IF(E6193="2-onder-1-kapwoning","SD","Unknown"))))</f>
        <v>TI</v>
      </c>
      <c r="L6193" s="3" t="str">
        <f>SUBSTITUTE(SUBSTITUTE(SUBSTITUTE(A6193, "[", ""), "]", ""), """", "")</f>
        <v>0599100000615259</v>
      </c>
      <c r="M6193" s="3" t="str">
        <f>K6193 &amp; "." &amp; J6193</f>
        <v>TI.1946</v>
      </c>
    </row>
    <row r="6194" spans="1:13" x14ac:dyDescent="0.3">
      <c r="A6194" t="s">
        <v>6174</v>
      </c>
      <c r="B6194" t="s">
        <v>10</v>
      </c>
      <c r="C6194" t="s">
        <v>14</v>
      </c>
      <c r="D6194">
        <v>1924</v>
      </c>
      <c r="E6194" t="s">
        <v>15</v>
      </c>
      <c r="F6194" t="s">
        <v>16</v>
      </c>
      <c r="G6194" t="s">
        <v>16</v>
      </c>
      <c r="H6194">
        <v>6</v>
      </c>
      <c r="J6194" s="3" t="str">
        <f>IF(C6194="&lt; 1946", "1946",
IF(C6194="&lt; 1965", "1965",
IF(C6194="1946 - 1964", "1946-1964",
IF(C6194="1965 - 1974", "1965-1974",
IF(C6194="1975 - 1991", "1975-1991",
IF(C6194="1992 - 2005", "1992-2005",
IF(C6194="2006 - 2014", "2006-2014",
IF(C6194="2015 - 2018", "2015-2018", "Unknown"))))))))</f>
        <v>1946</v>
      </c>
      <c r="K6194" s="3" t="str">
        <f>IF(E6194="Tussenwoning","TI",
IF(E6194="Hoekwoning","TC",
IF(E6194="Vrijstaande woning","D",
IF(E6194="2-onder-1-kapwoning","SD","Unknown"))))</f>
        <v>TI</v>
      </c>
      <c r="L6194" s="3" t="str">
        <f>SUBSTITUTE(SUBSTITUTE(SUBSTITUTE(A6194, "[", ""), "]", ""), """", "")</f>
        <v>0599100000221164</v>
      </c>
      <c r="M6194" s="3" t="str">
        <f>K6194 &amp; "." &amp; J6194</f>
        <v>TI.1946</v>
      </c>
    </row>
    <row r="6195" spans="1:13" x14ac:dyDescent="0.3">
      <c r="A6195" t="s">
        <v>6175</v>
      </c>
      <c r="B6195" t="s">
        <v>10</v>
      </c>
      <c r="C6195" t="s">
        <v>14</v>
      </c>
      <c r="D6195">
        <v>1924</v>
      </c>
      <c r="E6195" t="s">
        <v>15</v>
      </c>
      <c r="F6195" t="s">
        <v>16</v>
      </c>
      <c r="G6195" t="s">
        <v>16</v>
      </c>
      <c r="H6195">
        <v>6</v>
      </c>
      <c r="J6195" s="3" t="str">
        <f>IF(C6195="&lt; 1946", "1946",
IF(C6195="&lt; 1965", "1965",
IF(C6195="1946 - 1964", "1946-1964",
IF(C6195="1965 - 1974", "1965-1974",
IF(C6195="1975 - 1991", "1975-1991",
IF(C6195="1992 - 2005", "1992-2005",
IF(C6195="2006 - 2014", "2006-2014",
IF(C6195="2015 - 2018", "2015-2018", "Unknown"))))))))</f>
        <v>1946</v>
      </c>
      <c r="K6195" s="3" t="str">
        <f>IF(E6195="Tussenwoning","TI",
IF(E6195="Hoekwoning","TC",
IF(E6195="Vrijstaande woning","D",
IF(E6195="2-onder-1-kapwoning","SD","Unknown"))))</f>
        <v>TI</v>
      </c>
      <c r="L6195" s="3" t="str">
        <f>SUBSTITUTE(SUBSTITUTE(SUBSTITUTE(A6195, "[", ""), "]", ""), """", "")</f>
        <v>0599100000669916</v>
      </c>
      <c r="M6195" s="3" t="str">
        <f>K6195 &amp; "." &amp; J6195</f>
        <v>TI.1946</v>
      </c>
    </row>
    <row r="6196" spans="1:13" x14ac:dyDescent="0.3">
      <c r="A6196" t="s">
        <v>6176</v>
      </c>
      <c r="B6196" t="s">
        <v>10</v>
      </c>
      <c r="C6196" t="s">
        <v>14</v>
      </c>
      <c r="D6196">
        <v>1924</v>
      </c>
      <c r="E6196" t="s">
        <v>15</v>
      </c>
      <c r="F6196" t="s">
        <v>16</v>
      </c>
      <c r="G6196" t="s">
        <v>16</v>
      </c>
      <c r="H6196">
        <v>6</v>
      </c>
      <c r="J6196" s="3" t="str">
        <f>IF(C6196="&lt; 1946", "1946",
IF(C6196="&lt; 1965", "1965",
IF(C6196="1946 - 1964", "1946-1964",
IF(C6196="1965 - 1974", "1965-1974",
IF(C6196="1975 - 1991", "1975-1991",
IF(C6196="1992 - 2005", "1992-2005",
IF(C6196="2006 - 2014", "2006-2014",
IF(C6196="2015 - 2018", "2015-2018", "Unknown"))))))))</f>
        <v>1946</v>
      </c>
      <c r="K6196" s="3" t="str">
        <f>IF(E6196="Tussenwoning","TI",
IF(E6196="Hoekwoning","TC",
IF(E6196="Vrijstaande woning","D",
IF(E6196="2-onder-1-kapwoning","SD","Unknown"))))</f>
        <v>TI</v>
      </c>
      <c r="L6196" s="3" t="str">
        <f>SUBSTITUTE(SUBSTITUTE(SUBSTITUTE(A6196, "[", ""), "]", ""), """", "")</f>
        <v>0599100000034867</v>
      </c>
      <c r="M6196" s="3" t="str">
        <f>K6196 &amp; "." &amp; J6196</f>
        <v>TI.1946</v>
      </c>
    </row>
    <row r="6197" spans="1:13" x14ac:dyDescent="0.3">
      <c r="A6197" t="s">
        <v>6177</v>
      </c>
      <c r="B6197" t="s">
        <v>10</v>
      </c>
      <c r="C6197" t="s">
        <v>14</v>
      </c>
      <c r="D6197">
        <v>1924</v>
      </c>
      <c r="E6197" t="s">
        <v>15</v>
      </c>
      <c r="F6197" t="s">
        <v>16</v>
      </c>
      <c r="G6197" t="s">
        <v>16</v>
      </c>
      <c r="H6197">
        <v>6</v>
      </c>
      <c r="J6197" s="3" t="str">
        <f>IF(C6197="&lt; 1946", "1946",
IF(C6197="&lt; 1965", "1965",
IF(C6197="1946 - 1964", "1946-1964",
IF(C6197="1965 - 1974", "1965-1974",
IF(C6197="1975 - 1991", "1975-1991",
IF(C6197="1992 - 2005", "1992-2005",
IF(C6197="2006 - 2014", "2006-2014",
IF(C6197="2015 - 2018", "2015-2018", "Unknown"))))))))</f>
        <v>1946</v>
      </c>
      <c r="K6197" s="3" t="str">
        <f>IF(E6197="Tussenwoning","TI",
IF(E6197="Hoekwoning","TC",
IF(E6197="Vrijstaande woning","D",
IF(E6197="2-onder-1-kapwoning","SD","Unknown"))))</f>
        <v>TI</v>
      </c>
      <c r="L6197" s="3" t="str">
        <f>SUBSTITUTE(SUBSTITUTE(SUBSTITUTE(A6197, "[", ""), "]", ""), """", "")</f>
        <v>0599100000091798</v>
      </c>
      <c r="M6197" s="3" t="str">
        <f>K6197 &amp; "." &amp; J6197</f>
        <v>TI.1946</v>
      </c>
    </row>
    <row r="6198" spans="1:13" x14ac:dyDescent="0.3">
      <c r="A6198" t="s">
        <v>6178</v>
      </c>
      <c r="B6198" t="s">
        <v>10</v>
      </c>
      <c r="C6198" t="s">
        <v>14</v>
      </c>
      <c r="D6198">
        <v>1924</v>
      </c>
      <c r="E6198" t="s">
        <v>15</v>
      </c>
      <c r="F6198" t="s">
        <v>16</v>
      </c>
      <c r="G6198" t="s">
        <v>16</v>
      </c>
      <c r="H6198">
        <v>6</v>
      </c>
      <c r="J6198" s="3" t="str">
        <f>IF(C6198="&lt; 1946", "1946",
IF(C6198="&lt; 1965", "1965",
IF(C6198="1946 - 1964", "1946-1964",
IF(C6198="1965 - 1974", "1965-1974",
IF(C6198="1975 - 1991", "1975-1991",
IF(C6198="1992 - 2005", "1992-2005",
IF(C6198="2006 - 2014", "2006-2014",
IF(C6198="2015 - 2018", "2015-2018", "Unknown"))))))))</f>
        <v>1946</v>
      </c>
      <c r="K6198" s="3" t="str">
        <f>IF(E6198="Tussenwoning","TI",
IF(E6198="Hoekwoning","TC",
IF(E6198="Vrijstaande woning","D",
IF(E6198="2-onder-1-kapwoning","SD","Unknown"))))</f>
        <v>TI</v>
      </c>
      <c r="L6198" s="3" t="str">
        <f>SUBSTITUTE(SUBSTITUTE(SUBSTITUTE(A6198, "[", ""), "]", ""), """", "")</f>
        <v>0599100000030521</v>
      </c>
      <c r="M6198" s="3" t="str">
        <f>K6198 &amp; "." &amp; J6198</f>
        <v>TI.1946</v>
      </c>
    </row>
    <row r="6199" spans="1:13" x14ac:dyDescent="0.3">
      <c r="A6199" t="s">
        <v>6179</v>
      </c>
      <c r="B6199" t="s">
        <v>10</v>
      </c>
      <c r="C6199" t="s">
        <v>14</v>
      </c>
      <c r="D6199">
        <v>1924</v>
      </c>
      <c r="E6199" t="s">
        <v>15</v>
      </c>
      <c r="F6199" t="s">
        <v>16</v>
      </c>
      <c r="G6199" t="s">
        <v>16</v>
      </c>
      <c r="H6199">
        <v>6</v>
      </c>
      <c r="J6199" s="3" t="str">
        <f>IF(C6199="&lt; 1946", "1946",
IF(C6199="&lt; 1965", "1965",
IF(C6199="1946 - 1964", "1946-1964",
IF(C6199="1965 - 1974", "1965-1974",
IF(C6199="1975 - 1991", "1975-1991",
IF(C6199="1992 - 2005", "1992-2005",
IF(C6199="2006 - 2014", "2006-2014",
IF(C6199="2015 - 2018", "2015-2018", "Unknown"))))))))</f>
        <v>1946</v>
      </c>
      <c r="K6199" s="3" t="str">
        <f>IF(E6199="Tussenwoning","TI",
IF(E6199="Hoekwoning","TC",
IF(E6199="Vrijstaande woning","D",
IF(E6199="2-onder-1-kapwoning","SD","Unknown"))))</f>
        <v>TI</v>
      </c>
      <c r="L6199" s="3" t="str">
        <f>SUBSTITUTE(SUBSTITUTE(SUBSTITUTE(A6199, "[", ""), "]", ""), """", "")</f>
        <v>0599100000138524</v>
      </c>
      <c r="M6199" s="3" t="str">
        <f>K6199 &amp; "." &amp; J6199</f>
        <v>TI.1946</v>
      </c>
    </row>
    <row r="6200" spans="1:13" x14ac:dyDescent="0.3">
      <c r="A6200" t="s">
        <v>6180</v>
      </c>
      <c r="B6200" t="s">
        <v>10</v>
      </c>
      <c r="C6200" t="s">
        <v>14</v>
      </c>
      <c r="D6200">
        <v>1924</v>
      </c>
      <c r="E6200" t="s">
        <v>15</v>
      </c>
      <c r="F6200" t="s">
        <v>16</v>
      </c>
      <c r="G6200" t="s">
        <v>16</v>
      </c>
      <c r="H6200">
        <v>6</v>
      </c>
      <c r="J6200" s="3" t="str">
        <f>IF(C6200="&lt; 1946", "1946",
IF(C6200="&lt; 1965", "1965",
IF(C6200="1946 - 1964", "1946-1964",
IF(C6200="1965 - 1974", "1965-1974",
IF(C6200="1975 - 1991", "1975-1991",
IF(C6200="1992 - 2005", "1992-2005",
IF(C6200="2006 - 2014", "2006-2014",
IF(C6200="2015 - 2018", "2015-2018", "Unknown"))))))))</f>
        <v>1946</v>
      </c>
      <c r="K6200" s="3" t="str">
        <f>IF(E6200="Tussenwoning","TI",
IF(E6200="Hoekwoning","TC",
IF(E6200="Vrijstaande woning","D",
IF(E6200="2-onder-1-kapwoning","SD","Unknown"))))</f>
        <v>TI</v>
      </c>
      <c r="L6200" s="3" t="str">
        <f>SUBSTITUTE(SUBSTITUTE(SUBSTITUTE(A6200, "[", ""), "]", ""), """", "")</f>
        <v>0599100000058562</v>
      </c>
      <c r="M6200" s="3" t="str">
        <f>K6200 &amp; "." &amp; J6200</f>
        <v>TI.1946</v>
      </c>
    </row>
    <row r="6201" spans="1:13" x14ac:dyDescent="0.3">
      <c r="A6201" t="s">
        <v>6181</v>
      </c>
      <c r="B6201" t="s">
        <v>10</v>
      </c>
      <c r="C6201" t="s">
        <v>14</v>
      </c>
      <c r="D6201">
        <v>1924</v>
      </c>
      <c r="E6201" t="s">
        <v>15</v>
      </c>
      <c r="F6201" t="s">
        <v>16</v>
      </c>
      <c r="G6201" t="s">
        <v>16</v>
      </c>
      <c r="H6201">
        <v>6</v>
      </c>
      <c r="J6201" s="3" t="str">
        <f>IF(C6201="&lt; 1946", "1946",
IF(C6201="&lt; 1965", "1965",
IF(C6201="1946 - 1964", "1946-1964",
IF(C6201="1965 - 1974", "1965-1974",
IF(C6201="1975 - 1991", "1975-1991",
IF(C6201="1992 - 2005", "1992-2005",
IF(C6201="2006 - 2014", "2006-2014",
IF(C6201="2015 - 2018", "2015-2018", "Unknown"))))))))</f>
        <v>1946</v>
      </c>
      <c r="K6201" s="3" t="str">
        <f>IF(E6201="Tussenwoning","TI",
IF(E6201="Hoekwoning","TC",
IF(E6201="Vrijstaande woning","D",
IF(E6201="2-onder-1-kapwoning","SD","Unknown"))))</f>
        <v>TI</v>
      </c>
      <c r="L6201" s="3" t="str">
        <f>SUBSTITUTE(SUBSTITUTE(SUBSTITUTE(A6201, "[", ""), "]", ""), """", "")</f>
        <v>0599100000655647</v>
      </c>
      <c r="M6201" s="3" t="str">
        <f>K6201 &amp; "." &amp; J6201</f>
        <v>TI.1946</v>
      </c>
    </row>
    <row r="6202" spans="1:13" x14ac:dyDescent="0.3">
      <c r="A6202" t="s">
        <v>6182</v>
      </c>
      <c r="B6202" t="s">
        <v>10</v>
      </c>
      <c r="C6202" t="s">
        <v>14</v>
      </c>
      <c r="D6202">
        <v>1924</v>
      </c>
      <c r="E6202" t="s">
        <v>15</v>
      </c>
      <c r="F6202" t="s">
        <v>16</v>
      </c>
      <c r="G6202" t="s">
        <v>16</v>
      </c>
      <c r="H6202">
        <v>6</v>
      </c>
      <c r="J6202" s="3" t="str">
        <f>IF(C6202="&lt; 1946", "1946",
IF(C6202="&lt; 1965", "1965",
IF(C6202="1946 - 1964", "1946-1964",
IF(C6202="1965 - 1974", "1965-1974",
IF(C6202="1975 - 1991", "1975-1991",
IF(C6202="1992 - 2005", "1992-2005",
IF(C6202="2006 - 2014", "2006-2014",
IF(C6202="2015 - 2018", "2015-2018", "Unknown"))))))))</f>
        <v>1946</v>
      </c>
      <c r="K6202" s="3" t="str">
        <f>IF(E6202="Tussenwoning","TI",
IF(E6202="Hoekwoning","TC",
IF(E6202="Vrijstaande woning","D",
IF(E6202="2-onder-1-kapwoning","SD","Unknown"))))</f>
        <v>TI</v>
      </c>
      <c r="L6202" s="3" t="str">
        <f>SUBSTITUTE(SUBSTITUTE(SUBSTITUTE(A6202, "[", ""), "]", ""), """", "")</f>
        <v>0599100000310290</v>
      </c>
      <c r="M6202" s="3" t="str">
        <f>K6202 &amp; "." &amp; J6202</f>
        <v>TI.1946</v>
      </c>
    </row>
    <row r="6203" spans="1:13" x14ac:dyDescent="0.3">
      <c r="A6203" t="s">
        <v>6183</v>
      </c>
      <c r="B6203" t="s">
        <v>10</v>
      </c>
      <c r="C6203" t="s">
        <v>14</v>
      </c>
      <c r="D6203">
        <v>1924</v>
      </c>
      <c r="E6203" t="s">
        <v>15</v>
      </c>
      <c r="F6203" t="s">
        <v>16</v>
      </c>
      <c r="G6203" t="s">
        <v>16</v>
      </c>
      <c r="H6203">
        <v>6</v>
      </c>
      <c r="J6203" s="3" t="str">
        <f>IF(C6203="&lt; 1946", "1946",
IF(C6203="&lt; 1965", "1965",
IF(C6203="1946 - 1964", "1946-1964",
IF(C6203="1965 - 1974", "1965-1974",
IF(C6203="1975 - 1991", "1975-1991",
IF(C6203="1992 - 2005", "1992-2005",
IF(C6203="2006 - 2014", "2006-2014",
IF(C6203="2015 - 2018", "2015-2018", "Unknown"))))))))</f>
        <v>1946</v>
      </c>
      <c r="K6203" s="3" t="str">
        <f>IF(E6203="Tussenwoning","TI",
IF(E6203="Hoekwoning","TC",
IF(E6203="Vrijstaande woning","D",
IF(E6203="2-onder-1-kapwoning","SD","Unknown"))))</f>
        <v>TI</v>
      </c>
      <c r="L6203" s="3" t="str">
        <f>SUBSTITUTE(SUBSTITUTE(SUBSTITUTE(A6203, "[", ""), "]", ""), """", "")</f>
        <v>0599100000138971</v>
      </c>
      <c r="M6203" s="3" t="str">
        <f>K6203 &amp; "." &amp; J6203</f>
        <v>TI.1946</v>
      </c>
    </row>
    <row r="6204" spans="1:13" x14ac:dyDescent="0.3">
      <c r="A6204" t="s">
        <v>6184</v>
      </c>
      <c r="B6204" t="s">
        <v>10</v>
      </c>
      <c r="C6204" t="s">
        <v>14</v>
      </c>
      <c r="D6204">
        <v>1924</v>
      </c>
      <c r="E6204" t="s">
        <v>15</v>
      </c>
      <c r="F6204" t="s">
        <v>16</v>
      </c>
      <c r="G6204" t="s">
        <v>16</v>
      </c>
      <c r="H6204">
        <v>6</v>
      </c>
      <c r="J6204" s="3" t="str">
        <f>IF(C6204="&lt; 1946", "1946",
IF(C6204="&lt; 1965", "1965",
IF(C6204="1946 - 1964", "1946-1964",
IF(C6204="1965 - 1974", "1965-1974",
IF(C6204="1975 - 1991", "1975-1991",
IF(C6204="1992 - 2005", "1992-2005",
IF(C6204="2006 - 2014", "2006-2014",
IF(C6204="2015 - 2018", "2015-2018", "Unknown"))))))))</f>
        <v>1946</v>
      </c>
      <c r="K6204" s="3" t="str">
        <f>IF(E6204="Tussenwoning","TI",
IF(E6204="Hoekwoning","TC",
IF(E6204="Vrijstaande woning","D",
IF(E6204="2-onder-1-kapwoning","SD","Unknown"))))</f>
        <v>TI</v>
      </c>
      <c r="L6204" s="3" t="str">
        <f>SUBSTITUTE(SUBSTITUTE(SUBSTITUTE(A6204, "[", ""), "]", ""), """", "")</f>
        <v>0599100000659965</v>
      </c>
      <c r="M6204" s="3" t="str">
        <f>K6204 &amp; "." &amp; J6204</f>
        <v>TI.1946</v>
      </c>
    </row>
    <row r="6205" spans="1:13" x14ac:dyDescent="0.3">
      <c r="A6205" t="s">
        <v>6185</v>
      </c>
      <c r="B6205" t="s">
        <v>10</v>
      </c>
      <c r="C6205" t="s">
        <v>14</v>
      </c>
      <c r="D6205">
        <v>1924</v>
      </c>
      <c r="E6205" t="s">
        <v>15</v>
      </c>
      <c r="F6205" t="s">
        <v>16</v>
      </c>
      <c r="G6205" t="s">
        <v>16</v>
      </c>
      <c r="H6205">
        <v>6</v>
      </c>
      <c r="J6205" s="3" t="str">
        <f>IF(C6205="&lt; 1946", "1946",
IF(C6205="&lt; 1965", "1965",
IF(C6205="1946 - 1964", "1946-1964",
IF(C6205="1965 - 1974", "1965-1974",
IF(C6205="1975 - 1991", "1975-1991",
IF(C6205="1992 - 2005", "1992-2005",
IF(C6205="2006 - 2014", "2006-2014",
IF(C6205="2015 - 2018", "2015-2018", "Unknown"))))))))</f>
        <v>1946</v>
      </c>
      <c r="K6205" s="3" t="str">
        <f>IF(E6205="Tussenwoning","TI",
IF(E6205="Hoekwoning","TC",
IF(E6205="Vrijstaande woning","D",
IF(E6205="2-onder-1-kapwoning","SD","Unknown"))))</f>
        <v>TI</v>
      </c>
      <c r="L6205" s="3" t="str">
        <f>SUBSTITUTE(SUBSTITUTE(SUBSTITUTE(A6205, "[", ""), "]", ""), """", "")</f>
        <v>0599100000199916</v>
      </c>
      <c r="M6205" s="3" t="str">
        <f>K6205 &amp; "." &amp; J6205</f>
        <v>TI.1946</v>
      </c>
    </row>
    <row r="6206" spans="1:13" x14ac:dyDescent="0.3">
      <c r="A6206" t="s">
        <v>6186</v>
      </c>
      <c r="B6206" t="s">
        <v>10</v>
      </c>
      <c r="C6206" t="s">
        <v>14</v>
      </c>
      <c r="D6206">
        <v>1924</v>
      </c>
      <c r="E6206" t="s">
        <v>15</v>
      </c>
      <c r="F6206" t="s">
        <v>16</v>
      </c>
      <c r="G6206" t="s">
        <v>16</v>
      </c>
      <c r="H6206">
        <v>6</v>
      </c>
      <c r="J6206" s="3" t="str">
        <f>IF(C6206="&lt; 1946", "1946",
IF(C6206="&lt; 1965", "1965",
IF(C6206="1946 - 1964", "1946-1964",
IF(C6206="1965 - 1974", "1965-1974",
IF(C6206="1975 - 1991", "1975-1991",
IF(C6206="1992 - 2005", "1992-2005",
IF(C6206="2006 - 2014", "2006-2014",
IF(C6206="2015 - 2018", "2015-2018", "Unknown"))))))))</f>
        <v>1946</v>
      </c>
      <c r="K6206" s="3" t="str">
        <f>IF(E6206="Tussenwoning","TI",
IF(E6206="Hoekwoning","TC",
IF(E6206="Vrijstaande woning","D",
IF(E6206="2-onder-1-kapwoning","SD","Unknown"))))</f>
        <v>TI</v>
      </c>
      <c r="L6206" s="3" t="str">
        <f>SUBSTITUTE(SUBSTITUTE(SUBSTITUTE(A6206, "[", ""), "]", ""), """", "")</f>
        <v>0599100000216050</v>
      </c>
      <c r="M6206" s="3" t="str">
        <f>K6206 &amp; "." &amp; J6206</f>
        <v>TI.1946</v>
      </c>
    </row>
    <row r="6207" spans="1:13" x14ac:dyDescent="0.3">
      <c r="A6207" t="s">
        <v>6187</v>
      </c>
      <c r="B6207" t="s">
        <v>10</v>
      </c>
      <c r="C6207" t="s">
        <v>14</v>
      </c>
      <c r="D6207">
        <v>1924</v>
      </c>
      <c r="E6207" t="s">
        <v>15</v>
      </c>
      <c r="F6207" t="s">
        <v>16</v>
      </c>
      <c r="G6207" t="s">
        <v>16</v>
      </c>
      <c r="H6207">
        <v>6</v>
      </c>
      <c r="J6207" s="3" t="str">
        <f>IF(C6207="&lt; 1946", "1946",
IF(C6207="&lt; 1965", "1965",
IF(C6207="1946 - 1964", "1946-1964",
IF(C6207="1965 - 1974", "1965-1974",
IF(C6207="1975 - 1991", "1975-1991",
IF(C6207="1992 - 2005", "1992-2005",
IF(C6207="2006 - 2014", "2006-2014",
IF(C6207="2015 - 2018", "2015-2018", "Unknown"))))))))</f>
        <v>1946</v>
      </c>
      <c r="K6207" s="3" t="str">
        <f>IF(E6207="Tussenwoning","TI",
IF(E6207="Hoekwoning","TC",
IF(E6207="Vrijstaande woning","D",
IF(E6207="2-onder-1-kapwoning","SD","Unknown"))))</f>
        <v>TI</v>
      </c>
      <c r="L6207" s="3" t="str">
        <f>SUBSTITUTE(SUBSTITUTE(SUBSTITUTE(A6207, "[", ""), "]", ""), """", "")</f>
        <v>0599100000310298</v>
      </c>
      <c r="M6207" s="3" t="str">
        <f>K6207 &amp; "." &amp; J6207</f>
        <v>TI.1946</v>
      </c>
    </row>
    <row r="6208" spans="1:13" x14ac:dyDescent="0.3">
      <c r="A6208" t="s">
        <v>6188</v>
      </c>
      <c r="B6208" t="s">
        <v>10</v>
      </c>
      <c r="C6208" t="s">
        <v>14</v>
      </c>
      <c r="D6208">
        <v>1924</v>
      </c>
      <c r="E6208" t="s">
        <v>15</v>
      </c>
      <c r="F6208" t="s">
        <v>16</v>
      </c>
      <c r="G6208" t="s">
        <v>16</v>
      </c>
      <c r="H6208">
        <v>6</v>
      </c>
      <c r="J6208" s="3" t="str">
        <f>IF(C6208="&lt; 1946", "1946",
IF(C6208="&lt; 1965", "1965",
IF(C6208="1946 - 1964", "1946-1964",
IF(C6208="1965 - 1974", "1965-1974",
IF(C6208="1975 - 1991", "1975-1991",
IF(C6208="1992 - 2005", "1992-2005",
IF(C6208="2006 - 2014", "2006-2014",
IF(C6208="2015 - 2018", "2015-2018", "Unknown"))))))))</f>
        <v>1946</v>
      </c>
      <c r="K6208" s="3" t="str">
        <f>IF(E6208="Tussenwoning","TI",
IF(E6208="Hoekwoning","TC",
IF(E6208="Vrijstaande woning","D",
IF(E6208="2-onder-1-kapwoning","SD","Unknown"))))</f>
        <v>TI</v>
      </c>
      <c r="L6208" s="3" t="str">
        <f>SUBSTITUTE(SUBSTITUTE(SUBSTITUTE(A6208, "[", ""), "]", ""), """", "")</f>
        <v>0599100000688481</v>
      </c>
      <c r="M6208" s="3" t="str">
        <f>K6208 &amp; "." &amp; J6208</f>
        <v>TI.1946</v>
      </c>
    </row>
    <row r="6209" spans="1:13" x14ac:dyDescent="0.3">
      <c r="A6209" t="s">
        <v>6189</v>
      </c>
      <c r="B6209" t="s">
        <v>10</v>
      </c>
      <c r="C6209" t="s">
        <v>14</v>
      </c>
      <c r="D6209">
        <v>1924</v>
      </c>
      <c r="E6209" t="s">
        <v>15</v>
      </c>
      <c r="F6209" t="s">
        <v>16</v>
      </c>
      <c r="G6209" t="s">
        <v>16</v>
      </c>
      <c r="H6209">
        <v>6</v>
      </c>
      <c r="J6209" s="3" t="str">
        <f>IF(C6209="&lt; 1946", "1946",
IF(C6209="&lt; 1965", "1965",
IF(C6209="1946 - 1964", "1946-1964",
IF(C6209="1965 - 1974", "1965-1974",
IF(C6209="1975 - 1991", "1975-1991",
IF(C6209="1992 - 2005", "1992-2005",
IF(C6209="2006 - 2014", "2006-2014",
IF(C6209="2015 - 2018", "2015-2018", "Unknown"))))))))</f>
        <v>1946</v>
      </c>
      <c r="K6209" s="3" t="str">
        <f>IF(E6209="Tussenwoning","TI",
IF(E6209="Hoekwoning","TC",
IF(E6209="Vrijstaande woning","D",
IF(E6209="2-onder-1-kapwoning","SD","Unknown"))))</f>
        <v>TI</v>
      </c>
      <c r="L6209" s="3" t="str">
        <f>SUBSTITUTE(SUBSTITUTE(SUBSTITUTE(A6209, "[", ""), "]", ""), """", "")</f>
        <v>0599100000262918</v>
      </c>
      <c r="M6209" s="3" t="str">
        <f>K6209 &amp; "." &amp; J6209</f>
        <v>TI.1946</v>
      </c>
    </row>
    <row r="6210" spans="1:13" x14ac:dyDescent="0.3">
      <c r="A6210" t="s">
        <v>6190</v>
      </c>
      <c r="B6210" t="s">
        <v>10</v>
      </c>
      <c r="C6210" t="s">
        <v>14</v>
      </c>
      <c r="D6210">
        <v>1924</v>
      </c>
      <c r="E6210" t="s">
        <v>15</v>
      </c>
      <c r="F6210" t="s">
        <v>16</v>
      </c>
      <c r="G6210" t="s">
        <v>16</v>
      </c>
      <c r="H6210">
        <v>6</v>
      </c>
      <c r="J6210" s="3" t="str">
        <f>IF(C6210="&lt; 1946", "1946",
IF(C6210="&lt; 1965", "1965",
IF(C6210="1946 - 1964", "1946-1964",
IF(C6210="1965 - 1974", "1965-1974",
IF(C6210="1975 - 1991", "1975-1991",
IF(C6210="1992 - 2005", "1992-2005",
IF(C6210="2006 - 2014", "2006-2014",
IF(C6210="2015 - 2018", "2015-2018", "Unknown"))))))))</f>
        <v>1946</v>
      </c>
      <c r="K6210" s="3" t="str">
        <f>IF(E6210="Tussenwoning","TI",
IF(E6210="Hoekwoning","TC",
IF(E6210="Vrijstaande woning","D",
IF(E6210="2-onder-1-kapwoning","SD","Unknown"))))</f>
        <v>TI</v>
      </c>
      <c r="L6210" s="3" t="str">
        <f>SUBSTITUTE(SUBSTITUTE(SUBSTITUTE(A6210, "[", ""), "]", ""), """", "")</f>
        <v>0599100000113566</v>
      </c>
      <c r="M6210" s="3" t="str">
        <f>K6210 &amp; "." &amp; J6210</f>
        <v>TI.1946</v>
      </c>
    </row>
    <row r="6211" spans="1:13" x14ac:dyDescent="0.3">
      <c r="A6211" t="s">
        <v>6191</v>
      </c>
      <c r="B6211" t="s">
        <v>10</v>
      </c>
      <c r="C6211" t="s">
        <v>14</v>
      </c>
      <c r="D6211">
        <v>1924</v>
      </c>
      <c r="E6211" t="s">
        <v>15</v>
      </c>
      <c r="F6211" t="s">
        <v>16</v>
      </c>
      <c r="G6211" t="s">
        <v>16</v>
      </c>
      <c r="H6211">
        <v>6</v>
      </c>
      <c r="J6211" s="3" t="str">
        <f>IF(C6211="&lt; 1946", "1946",
IF(C6211="&lt; 1965", "1965",
IF(C6211="1946 - 1964", "1946-1964",
IF(C6211="1965 - 1974", "1965-1974",
IF(C6211="1975 - 1991", "1975-1991",
IF(C6211="1992 - 2005", "1992-2005",
IF(C6211="2006 - 2014", "2006-2014",
IF(C6211="2015 - 2018", "2015-2018", "Unknown"))))))))</f>
        <v>1946</v>
      </c>
      <c r="K6211" s="3" t="str">
        <f>IF(E6211="Tussenwoning","TI",
IF(E6211="Hoekwoning","TC",
IF(E6211="Vrijstaande woning","D",
IF(E6211="2-onder-1-kapwoning","SD","Unknown"))))</f>
        <v>TI</v>
      </c>
      <c r="L6211" s="3" t="str">
        <f>SUBSTITUTE(SUBSTITUTE(SUBSTITUTE(A6211, "[", ""), "]", ""), """", "")</f>
        <v>0599100000026601</v>
      </c>
      <c r="M6211" s="3" t="str">
        <f>K6211 &amp; "." &amp; J6211</f>
        <v>TI.1946</v>
      </c>
    </row>
    <row r="6212" spans="1:13" x14ac:dyDescent="0.3">
      <c r="A6212" t="s">
        <v>6192</v>
      </c>
      <c r="B6212" t="s">
        <v>10</v>
      </c>
      <c r="C6212" t="s">
        <v>14</v>
      </c>
      <c r="D6212">
        <v>1924</v>
      </c>
      <c r="E6212" t="s">
        <v>15</v>
      </c>
      <c r="F6212" t="s">
        <v>16</v>
      </c>
      <c r="G6212" t="s">
        <v>16</v>
      </c>
      <c r="H6212">
        <v>6</v>
      </c>
      <c r="J6212" s="3" t="str">
        <f>IF(C6212="&lt; 1946", "1946",
IF(C6212="&lt; 1965", "1965",
IF(C6212="1946 - 1964", "1946-1964",
IF(C6212="1965 - 1974", "1965-1974",
IF(C6212="1975 - 1991", "1975-1991",
IF(C6212="1992 - 2005", "1992-2005",
IF(C6212="2006 - 2014", "2006-2014",
IF(C6212="2015 - 2018", "2015-2018", "Unknown"))))))))</f>
        <v>1946</v>
      </c>
      <c r="K6212" s="3" t="str">
        <f>IF(E6212="Tussenwoning","TI",
IF(E6212="Hoekwoning","TC",
IF(E6212="Vrijstaande woning","D",
IF(E6212="2-onder-1-kapwoning","SD","Unknown"))))</f>
        <v>TI</v>
      </c>
      <c r="L6212" s="3" t="str">
        <f>SUBSTITUTE(SUBSTITUTE(SUBSTITUTE(A6212, "[", ""), "]", ""), """", "")</f>
        <v>0599100000669917</v>
      </c>
      <c r="M6212" s="3" t="str">
        <f>K6212 &amp; "." &amp; J6212</f>
        <v>TI.1946</v>
      </c>
    </row>
    <row r="6213" spans="1:13" x14ac:dyDescent="0.3">
      <c r="A6213" t="s">
        <v>6193</v>
      </c>
      <c r="B6213" t="s">
        <v>10</v>
      </c>
      <c r="C6213" t="s">
        <v>14</v>
      </c>
      <c r="D6213">
        <v>1924</v>
      </c>
      <c r="E6213" t="s">
        <v>15</v>
      </c>
      <c r="F6213" t="s">
        <v>16</v>
      </c>
      <c r="G6213" t="s">
        <v>16</v>
      </c>
      <c r="H6213">
        <v>6</v>
      </c>
      <c r="J6213" s="3" t="str">
        <f>IF(C6213="&lt; 1946", "1946",
IF(C6213="&lt; 1965", "1965",
IF(C6213="1946 - 1964", "1946-1964",
IF(C6213="1965 - 1974", "1965-1974",
IF(C6213="1975 - 1991", "1975-1991",
IF(C6213="1992 - 2005", "1992-2005",
IF(C6213="2006 - 2014", "2006-2014",
IF(C6213="2015 - 2018", "2015-2018", "Unknown"))))))))</f>
        <v>1946</v>
      </c>
      <c r="K6213" s="3" t="str">
        <f>IF(E6213="Tussenwoning","TI",
IF(E6213="Hoekwoning","TC",
IF(E6213="Vrijstaande woning","D",
IF(E6213="2-onder-1-kapwoning","SD","Unknown"))))</f>
        <v>TI</v>
      </c>
      <c r="L6213" s="3" t="str">
        <f>SUBSTITUTE(SUBSTITUTE(SUBSTITUTE(A6213, "[", ""), "]", ""), """", "")</f>
        <v>0599100000310292</v>
      </c>
      <c r="M6213" s="3" t="str">
        <f>K6213 &amp; "." &amp; J6213</f>
        <v>TI.1946</v>
      </c>
    </row>
    <row r="6214" spans="1:13" x14ac:dyDescent="0.3">
      <c r="A6214" t="s">
        <v>6194</v>
      </c>
      <c r="B6214" t="s">
        <v>10</v>
      </c>
      <c r="C6214" t="s">
        <v>14</v>
      </c>
      <c r="D6214">
        <v>1924</v>
      </c>
      <c r="E6214" t="s">
        <v>15</v>
      </c>
      <c r="F6214" t="s">
        <v>16</v>
      </c>
      <c r="G6214" t="s">
        <v>16</v>
      </c>
      <c r="H6214">
        <v>6</v>
      </c>
      <c r="J6214" s="3" t="str">
        <f>IF(C6214="&lt; 1946", "1946",
IF(C6214="&lt; 1965", "1965",
IF(C6214="1946 - 1964", "1946-1964",
IF(C6214="1965 - 1974", "1965-1974",
IF(C6214="1975 - 1991", "1975-1991",
IF(C6214="1992 - 2005", "1992-2005",
IF(C6214="2006 - 2014", "2006-2014",
IF(C6214="2015 - 2018", "2015-2018", "Unknown"))))))))</f>
        <v>1946</v>
      </c>
      <c r="K6214" s="3" t="str">
        <f>IF(E6214="Tussenwoning","TI",
IF(E6214="Hoekwoning","TC",
IF(E6214="Vrijstaande woning","D",
IF(E6214="2-onder-1-kapwoning","SD","Unknown"))))</f>
        <v>TI</v>
      </c>
      <c r="L6214" s="3" t="str">
        <f>SUBSTITUTE(SUBSTITUTE(SUBSTITUTE(A6214, "[", ""), "]", ""), """", "")</f>
        <v>0599100000329246</v>
      </c>
      <c r="M6214" s="3" t="str">
        <f>K6214 &amp; "." &amp; J6214</f>
        <v>TI.1946</v>
      </c>
    </row>
    <row r="6215" spans="1:13" x14ac:dyDescent="0.3">
      <c r="A6215" t="s">
        <v>6195</v>
      </c>
      <c r="B6215" t="s">
        <v>10</v>
      </c>
      <c r="C6215" t="s">
        <v>14</v>
      </c>
      <c r="D6215">
        <v>1924</v>
      </c>
      <c r="E6215" t="s">
        <v>15</v>
      </c>
      <c r="F6215" t="s">
        <v>16</v>
      </c>
      <c r="G6215" t="s">
        <v>16</v>
      </c>
      <c r="H6215">
        <v>6</v>
      </c>
      <c r="J6215" s="3" t="str">
        <f>IF(C6215="&lt; 1946", "1946",
IF(C6215="&lt; 1965", "1965",
IF(C6215="1946 - 1964", "1946-1964",
IF(C6215="1965 - 1974", "1965-1974",
IF(C6215="1975 - 1991", "1975-1991",
IF(C6215="1992 - 2005", "1992-2005",
IF(C6215="2006 - 2014", "2006-2014",
IF(C6215="2015 - 2018", "2015-2018", "Unknown"))))))))</f>
        <v>1946</v>
      </c>
      <c r="K6215" s="3" t="str">
        <f>IF(E6215="Tussenwoning","TI",
IF(E6215="Hoekwoning","TC",
IF(E6215="Vrijstaande woning","D",
IF(E6215="2-onder-1-kapwoning","SD","Unknown"))))</f>
        <v>TI</v>
      </c>
      <c r="L6215" s="3" t="str">
        <f>SUBSTITUTE(SUBSTITUTE(SUBSTITUTE(A6215, "[", ""), "]", ""), """", "")</f>
        <v>0599100000268197</v>
      </c>
      <c r="M6215" s="3" t="str">
        <f>K6215 &amp; "." &amp; J6215</f>
        <v>TI.1946</v>
      </c>
    </row>
    <row r="6216" spans="1:13" x14ac:dyDescent="0.3">
      <c r="A6216" t="s">
        <v>6196</v>
      </c>
      <c r="B6216" t="s">
        <v>10</v>
      </c>
      <c r="C6216" t="s">
        <v>14</v>
      </c>
      <c r="D6216">
        <v>1924</v>
      </c>
      <c r="E6216" t="s">
        <v>15</v>
      </c>
      <c r="F6216" t="s">
        <v>16</v>
      </c>
      <c r="G6216" t="s">
        <v>16</v>
      </c>
      <c r="H6216">
        <v>6</v>
      </c>
      <c r="J6216" s="3" t="str">
        <f>IF(C6216="&lt; 1946", "1946",
IF(C6216="&lt; 1965", "1965",
IF(C6216="1946 - 1964", "1946-1964",
IF(C6216="1965 - 1974", "1965-1974",
IF(C6216="1975 - 1991", "1975-1991",
IF(C6216="1992 - 2005", "1992-2005",
IF(C6216="2006 - 2014", "2006-2014",
IF(C6216="2015 - 2018", "2015-2018", "Unknown"))))))))</f>
        <v>1946</v>
      </c>
      <c r="K6216" s="3" t="str">
        <f>IF(E6216="Tussenwoning","TI",
IF(E6216="Hoekwoning","TC",
IF(E6216="Vrijstaande woning","D",
IF(E6216="2-onder-1-kapwoning","SD","Unknown"))))</f>
        <v>TI</v>
      </c>
      <c r="L6216" s="3" t="str">
        <f>SUBSTITUTE(SUBSTITUTE(SUBSTITUTE(A6216, "[", ""), "]", ""), """", "")</f>
        <v>0599100000219082</v>
      </c>
      <c r="M6216" s="3" t="str">
        <f>K6216 &amp; "." &amp; J6216</f>
        <v>TI.1946</v>
      </c>
    </row>
    <row r="6217" spans="1:13" x14ac:dyDescent="0.3">
      <c r="A6217" t="s">
        <v>6197</v>
      </c>
      <c r="B6217" t="s">
        <v>10</v>
      </c>
      <c r="C6217" t="s">
        <v>14</v>
      </c>
      <c r="D6217">
        <v>1924</v>
      </c>
      <c r="E6217" t="s">
        <v>15</v>
      </c>
      <c r="F6217" t="s">
        <v>16</v>
      </c>
      <c r="G6217" t="s">
        <v>16</v>
      </c>
      <c r="H6217">
        <v>6</v>
      </c>
      <c r="J6217" s="3" t="str">
        <f>IF(C6217="&lt; 1946", "1946",
IF(C6217="&lt; 1965", "1965",
IF(C6217="1946 - 1964", "1946-1964",
IF(C6217="1965 - 1974", "1965-1974",
IF(C6217="1975 - 1991", "1975-1991",
IF(C6217="1992 - 2005", "1992-2005",
IF(C6217="2006 - 2014", "2006-2014",
IF(C6217="2015 - 2018", "2015-2018", "Unknown"))))))))</f>
        <v>1946</v>
      </c>
      <c r="K6217" s="3" t="str">
        <f>IF(E6217="Tussenwoning","TI",
IF(E6217="Hoekwoning","TC",
IF(E6217="Vrijstaande woning","D",
IF(E6217="2-onder-1-kapwoning","SD","Unknown"))))</f>
        <v>TI</v>
      </c>
      <c r="L6217" s="3" t="str">
        <f>SUBSTITUTE(SUBSTITUTE(SUBSTITUTE(A6217, "[", ""), "]", ""), """", "")</f>
        <v>0599100000283332</v>
      </c>
      <c r="M6217" s="3" t="str">
        <f>K6217 &amp; "." &amp; J6217</f>
        <v>TI.1946</v>
      </c>
    </row>
    <row r="6218" spans="1:13" x14ac:dyDescent="0.3">
      <c r="A6218" t="s">
        <v>6198</v>
      </c>
      <c r="B6218" t="s">
        <v>10</v>
      </c>
      <c r="C6218" t="s">
        <v>14</v>
      </c>
      <c r="D6218">
        <v>1924</v>
      </c>
      <c r="E6218" t="s">
        <v>15</v>
      </c>
      <c r="F6218" t="s">
        <v>16</v>
      </c>
      <c r="G6218" t="s">
        <v>16</v>
      </c>
      <c r="H6218">
        <v>6</v>
      </c>
      <c r="J6218" s="3" t="str">
        <f>IF(C6218="&lt; 1946", "1946",
IF(C6218="&lt; 1965", "1965",
IF(C6218="1946 - 1964", "1946-1964",
IF(C6218="1965 - 1974", "1965-1974",
IF(C6218="1975 - 1991", "1975-1991",
IF(C6218="1992 - 2005", "1992-2005",
IF(C6218="2006 - 2014", "2006-2014",
IF(C6218="2015 - 2018", "2015-2018", "Unknown"))))))))</f>
        <v>1946</v>
      </c>
      <c r="K6218" s="3" t="str">
        <f>IF(E6218="Tussenwoning","TI",
IF(E6218="Hoekwoning","TC",
IF(E6218="Vrijstaande woning","D",
IF(E6218="2-onder-1-kapwoning","SD","Unknown"))))</f>
        <v>TI</v>
      </c>
      <c r="L6218" s="3" t="str">
        <f>SUBSTITUTE(SUBSTITUTE(SUBSTITUTE(A6218, "[", ""), "]", ""), """", "")</f>
        <v>0599100000068928</v>
      </c>
      <c r="M6218" s="3" t="str">
        <f>K6218 &amp; "." &amp; J6218</f>
        <v>TI.1946</v>
      </c>
    </row>
    <row r="6219" spans="1:13" x14ac:dyDescent="0.3">
      <c r="A6219" t="s">
        <v>6199</v>
      </c>
      <c r="B6219" t="s">
        <v>10</v>
      </c>
      <c r="C6219" t="s">
        <v>14</v>
      </c>
      <c r="D6219">
        <v>1924</v>
      </c>
      <c r="E6219" t="s">
        <v>15</v>
      </c>
      <c r="F6219" t="s">
        <v>16</v>
      </c>
      <c r="G6219" t="s">
        <v>16</v>
      </c>
      <c r="H6219">
        <v>6</v>
      </c>
      <c r="J6219" s="3" t="str">
        <f>IF(C6219="&lt; 1946", "1946",
IF(C6219="&lt; 1965", "1965",
IF(C6219="1946 - 1964", "1946-1964",
IF(C6219="1965 - 1974", "1965-1974",
IF(C6219="1975 - 1991", "1975-1991",
IF(C6219="1992 - 2005", "1992-2005",
IF(C6219="2006 - 2014", "2006-2014",
IF(C6219="2015 - 2018", "2015-2018", "Unknown"))))))))</f>
        <v>1946</v>
      </c>
      <c r="K6219" s="3" t="str">
        <f>IF(E6219="Tussenwoning","TI",
IF(E6219="Hoekwoning","TC",
IF(E6219="Vrijstaande woning","D",
IF(E6219="2-onder-1-kapwoning","SD","Unknown"))))</f>
        <v>TI</v>
      </c>
      <c r="L6219" s="3" t="str">
        <f>SUBSTITUTE(SUBSTITUTE(SUBSTITUTE(A6219, "[", ""), "]", ""), """", "")</f>
        <v>0599100000036251</v>
      </c>
      <c r="M6219" s="3" t="str">
        <f>K6219 &amp; "." &amp; J6219</f>
        <v>TI.1946</v>
      </c>
    </row>
    <row r="6220" spans="1:13" x14ac:dyDescent="0.3">
      <c r="A6220" t="s">
        <v>6200</v>
      </c>
      <c r="B6220" t="s">
        <v>10</v>
      </c>
      <c r="C6220" t="s">
        <v>14</v>
      </c>
      <c r="D6220">
        <v>1924</v>
      </c>
      <c r="E6220" t="s">
        <v>15</v>
      </c>
      <c r="F6220" t="s">
        <v>16</v>
      </c>
      <c r="G6220" t="s">
        <v>16</v>
      </c>
      <c r="H6220">
        <v>6</v>
      </c>
      <c r="J6220" s="3" t="str">
        <f>IF(C6220="&lt; 1946", "1946",
IF(C6220="&lt; 1965", "1965",
IF(C6220="1946 - 1964", "1946-1964",
IF(C6220="1965 - 1974", "1965-1974",
IF(C6220="1975 - 1991", "1975-1991",
IF(C6220="1992 - 2005", "1992-2005",
IF(C6220="2006 - 2014", "2006-2014",
IF(C6220="2015 - 2018", "2015-2018", "Unknown"))))))))</f>
        <v>1946</v>
      </c>
      <c r="K6220" s="3" t="str">
        <f>IF(E6220="Tussenwoning","TI",
IF(E6220="Hoekwoning","TC",
IF(E6220="Vrijstaande woning","D",
IF(E6220="2-onder-1-kapwoning","SD","Unknown"))))</f>
        <v>TI</v>
      </c>
      <c r="L6220" s="3" t="str">
        <f>SUBSTITUTE(SUBSTITUTE(SUBSTITUTE(A6220, "[", ""), "]", ""), """", "")</f>
        <v>0599100000270844</v>
      </c>
      <c r="M6220" s="3" t="str">
        <f>K6220 &amp; "." &amp; J6220</f>
        <v>TI.1946</v>
      </c>
    </row>
    <row r="6221" spans="1:13" x14ac:dyDescent="0.3">
      <c r="A6221" t="s">
        <v>6201</v>
      </c>
      <c r="B6221" t="s">
        <v>10</v>
      </c>
      <c r="C6221" t="s">
        <v>14</v>
      </c>
      <c r="D6221">
        <v>1924</v>
      </c>
      <c r="E6221" t="s">
        <v>15</v>
      </c>
      <c r="F6221" t="s">
        <v>16</v>
      </c>
      <c r="G6221" t="s">
        <v>16</v>
      </c>
      <c r="H6221">
        <v>6</v>
      </c>
      <c r="J6221" s="3" t="str">
        <f>IF(C6221="&lt; 1946", "1946",
IF(C6221="&lt; 1965", "1965",
IF(C6221="1946 - 1964", "1946-1964",
IF(C6221="1965 - 1974", "1965-1974",
IF(C6221="1975 - 1991", "1975-1991",
IF(C6221="1992 - 2005", "1992-2005",
IF(C6221="2006 - 2014", "2006-2014",
IF(C6221="2015 - 2018", "2015-2018", "Unknown"))))))))</f>
        <v>1946</v>
      </c>
      <c r="K6221" s="3" t="str">
        <f>IF(E6221="Tussenwoning","TI",
IF(E6221="Hoekwoning","TC",
IF(E6221="Vrijstaande woning","D",
IF(E6221="2-onder-1-kapwoning","SD","Unknown"))))</f>
        <v>TI</v>
      </c>
      <c r="L6221" s="3" t="str">
        <f>SUBSTITUTE(SUBSTITUTE(SUBSTITUTE(A6221, "[", ""), "]", ""), """", "")</f>
        <v>0599100000678417</v>
      </c>
      <c r="M6221" s="3" t="str">
        <f>K6221 &amp; "." &amp; J6221</f>
        <v>TI.1946</v>
      </c>
    </row>
    <row r="6222" spans="1:13" x14ac:dyDescent="0.3">
      <c r="A6222" t="s">
        <v>6202</v>
      </c>
      <c r="B6222" t="s">
        <v>10</v>
      </c>
      <c r="C6222" t="s">
        <v>14</v>
      </c>
      <c r="D6222">
        <v>1924</v>
      </c>
      <c r="E6222" t="s">
        <v>15</v>
      </c>
      <c r="F6222" t="s">
        <v>16</v>
      </c>
      <c r="G6222" t="s">
        <v>16</v>
      </c>
      <c r="H6222">
        <v>6</v>
      </c>
      <c r="J6222" s="3" t="str">
        <f>IF(C6222="&lt; 1946", "1946",
IF(C6222="&lt; 1965", "1965",
IF(C6222="1946 - 1964", "1946-1964",
IF(C6222="1965 - 1974", "1965-1974",
IF(C6222="1975 - 1991", "1975-1991",
IF(C6222="1992 - 2005", "1992-2005",
IF(C6222="2006 - 2014", "2006-2014",
IF(C6222="2015 - 2018", "2015-2018", "Unknown"))))))))</f>
        <v>1946</v>
      </c>
      <c r="K6222" s="3" t="str">
        <f>IF(E6222="Tussenwoning","TI",
IF(E6222="Hoekwoning","TC",
IF(E6222="Vrijstaande woning","D",
IF(E6222="2-onder-1-kapwoning","SD","Unknown"))))</f>
        <v>TI</v>
      </c>
      <c r="L6222" s="3" t="str">
        <f>SUBSTITUTE(SUBSTITUTE(SUBSTITUTE(A6222, "[", ""), "]", ""), """", "")</f>
        <v>0599100000214601</v>
      </c>
      <c r="M6222" s="3" t="str">
        <f>K6222 &amp; "." &amp; J6222</f>
        <v>TI.1946</v>
      </c>
    </row>
    <row r="6223" spans="1:13" x14ac:dyDescent="0.3">
      <c r="A6223" t="s">
        <v>6203</v>
      </c>
      <c r="B6223" t="s">
        <v>10</v>
      </c>
      <c r="C6223" t="s">
        <v>14</v>
      </c>
      <c r="D6223">
        <v>1924</v>
      </c>
      <c r="E6223" t="s">
        <v>15</v>
      </c>
      <c r="F6223" t="s">
        <v>16</v>
      </c>
      <c r="G6223" t="s">
        <v>16</v>
      </c>
      <c r="H6223">
        <v>6</v>
      </c>
      <c r="J6223" s="3" t="str">
        <f>IF(C6223="&lt; 1946", "1946",
IF(C6223="&lt; 1965", "1965",
IF(C6223="1946 - 1964", "1946-1964",
IF(C6223="1965 - 1974", "1965-1974",
IF(C6223="1975 - 1991", "1975-1991",
IF(C6223="1992 - 2005", "1992-2005",
IF(C6223="2006 - 2014", "2006-2014",
IF(C6223="2015 - 2018", "2015-2018", "Unknown"))))))))</f>
        <v>1946</v>
      </c>
      <c r="K6223" s="3" t="str">
        <f>IF(E6223="Tussenwoning","TI",
IF(E6223="Hoekwoning","TC",
IF(E6223="Vrijstaande woning","D",
IF(E6223="2-onder-1-kapwoning","SD","Unknown"))))</f>
        <v>TI</v>
      </c>
      <c r="L6223" s="3" t="str">
        <f>SUBSTITUTE(SUBSTITUTE(SUBSTITUTE(A6223, "[", ""), "]", ""), """", "")</f>
        <v>0599100000688924</v>
      </c>
      <c r="M6223" s="3" t="str">
        <f>K6223 &amp; "." &amp; J6223</f>
        <v>TI.1946</v>
      </c>
    </row>
    <row r="6224" spans="1:13" x14ac:dyDescent="0.3">
      <c r="A6224" t="s">
        <v>6204</v>
      </c>
      <c r="B6224" t="s">
        <v>10</v>
      </c>
      <c r="C6224" t="s">
        <v>14</v>
      </c>
      <c r="D6224">
        <v>1924</v>
      </c>
      <c r="E6224" t="s">
        <v>15</v>
      </c>
      <c r="F6224" t="s">
        <v>16</v>
      </c>
      <c r="G6224" t="s">
        <v>16</v>
      </c>
      <c r="H6224">
        <v>6</v>
      </c>
      <c r="J6224" s="3" t="str">
        <f>IF(C6224="&lt; 1946", "1946",
IF(C6224="&lt; 1965", "1965",
IF(C6224="1946 - 1964", "1946-1964",
IF(C6224="1965 - 1974", "1965-1974",
IF(C6224="1975 - 1991", "1975-1991",
IF(C6224="1992 - 2005", "1992-2005",
IF(C6224="2006 - 2014", "2006-2014",
IF(C6224="2015 - 2018", "2015-2018", "Unknown"))))))))</f>
        <v>1946</v>
      </c>
      <c r="K6224" s="3" t="str">
        <f>IF(E6224="Tussenwoning","TI",
IF(E6224="Hoekwoning","TC",
IF(E6224="Vrijstaande woning","D",
IF(E6224="2-onder-1-kapwoning","SD","Unknown"))))</f>
        <v>TI</v>
      </c>
      <c r="L6224" s="3" t="str">
        <f>SUBSTITUTE(SUBSTITUTE(SUBSTITUTE(A6224, "[", ""), "]", ""), """", "")</f>
        <v>0599100000182083</v>
      </c>
      <c r="M6224" s="3" t="str">
        <f>K6224 &amp; "." &amp; J6224</f>
        <v>TI.1946</v>
      </c>
    </row>
    <row r="6225" spans="1:13" x14ac:dyDescent="0.3">
      <c r="A6225" t="s">
        <v>6205</v>
      </c>
      <c r="B6225" t="s">
        <v>10</v>
      </c>
      <c r="C6225" t="s">
        <v>14</v>
      </c>
      <c r="D6225">
        <v>1924</v>
      </c>
      <c r="E6225" t="s">
        <v>15</v>
      </c>
      <c r="F6225" t="s">
        <v>16</v>
      </c>
      <c r="G6225" t="s">
        <v>16</v>
      </c>
      <c r="H6225">
        <v>6</v>
      </c>
      <c r="J6225" s="3" t="str">
        <f>IF(C6225="&lt; 1946", "1946",
IF(C6225="&lt; 1965", "1965",
IF(C6225="1946 - 1964", "1946-1964",
IF(C6225="1965 - 1974", "1965-1974",
IF(C6225="1975 - 1991", "1975-1991",
IF(C6225="1992 - 2005", "1992-2005",
IF(C6225="2006 - 2014", "2006-2014",
IF(C6225="2015 - 2018", "2015-2018", "Unknown"))))))))</f>
        <v>1946</v>
      </c>
      <c r="K6225" s="3" t="str">
        <f>IF(E6225="Tussenwoning","TI",
IF(E6225="Hoekwoning","TC",
IF(E6225="Vrijstaande woning","D",
IF(E6225="2-onder-1-kapwoning","SD","Unknown"))))</f>
        <v>TI</v>
      </c>
      <c r="L6225" s="3" t="str">
        <f>SUBSTITUTE(SUBSTITUTE(SUBSTITUTE(A6225, "[", ""), "]", ""), """", "")</f>
        <v>0599100000643282</v>
      </c>
      <c r="M6225" s="3" t="str">
        <f>K6225 &amp; "." &amp; J6225</f>
        <v>TI.1946</v>
      </c>
    </row>
    <row r="6226" spans="1:13" x14ac:dyDescent="0.3">
      <c r="A6226" t="s">
        <v>6206</v>
      </c>
      <c r="B6226" t="s">
        <v>10</v>
      </c>
      <c r="C6226" t="s">
        <v>14</v>
      </c>
      <c r="D6226">
        <v>1924</v>
      </c>
      <c r="E6226" t="s">
        <v>15</v>
      </c>
      <c r="F6226" t="s">
        <v>16</v>
      </c>
      <c r="G6226" t="s">
        <v>16</v>
      </c>
      <c r="H6226">
        <v>6</v>
      </c>
      <c r="J6226" s="3" t="str">
        <f>IF(C6226="&lt; 1946", "1946",
IF(C6226="&lt; 1965", "1965",
IF(C6226="1946 - 1964", "1946-1964",
IF(C6226="1965 - 1974", "1965-1974",
IF(C6226="1975 - 1991", "1975-1991",
IF(C6226="1992 - 2005", "1992-2005",
IF(C6226="2006 - 2014", "2006-2014",
IF(C6226="2015 - 2018", "2015-2018", "Unknown"))))))))</f>
        <v>1946</v>
      </c>
      <c r="K6226" s="3" t="str">
        <f>IF(E6226="Tussenwoning","TI",
IF(E6226="Hoekwoning","TC",
IF(E6226="Vrijstaande woning","D",
IF(E6226="2-onder-1-kapwoning","SD","Unknown"))))</f>
        <v>TI</v>
      </c>
      <c r="L6226" s="3" t="str">
        <f>SUBSTITUTE(SUBSTITUTE(SUBSTITUTE(A6226, "[", ""), "]", ""), """", "")</f>
        <v>0599100000054516</v>
      </c>
      <c r="M6226" s="3" t="str">
        <f>K6226 &amp; "." &amp; J6226</f>
        <v>TI.1946</v>
      </c>
    </row>
    <row r="6227" spans="1:13" x14ac:dyDescent="0.3">
      <c r="A6227" t="s">
        <v>6207</v>
      </c>
      <c r="B6227" t="s">
        <v>10</v>
      </c>
      <c r="C6227" t="s">
        <v>14</v>
      </c>
      <c r="D6227">
        <v>1924</v>
      </c>
      <c r="E6227" t="s">
        <v>15</v>
      </c>
      <c r="F6227" t="s">
        <v>16</v>
      </c>
      <c r="G6227" t="s">
        <v>16</v>
      </c>
      <c r="H6227">
        <v>6</v>
      </c>
      <c r="J6227" s="3" t="str">
        <f>IF(C6227="&lt; 1946", "1946",
IF(C6227="&lt; 1965", "1965",
IF(C6227="1946 - 1964", "1946-1964",
IF(C6227="1965 - 1974", "1965-1974",
IF(C6227="1975 - 1991", "1975-1991",
IF(C6227="1992 - 2005", "1992-2005",
IF(C6227="2006 - 2014", "2006-2014",
IF(C6227="2015 - 2018", "2015-2018", "Unknown"))))))))</f>
        <v>1946</v>
      </c>
      <c r="K6227" s="3" t="str">
        <f>IF(E6227="Tussenwoning","TI",
IF(E6227="Hoekwoning","TC",
IF(E6227="Vrijstaande woning","D",
IF(E6227="2-onder-1-kapwoning","SD","Unknown"))))</f>
        <v>TI</v>
      </c>
      <c r="L6227" s="3" t="str">
        <f>SUBSTITUTE(SUBSTITUTE(SUBSTITUTE(A6227, "[", ""), "]", ""), """", "")</f>
        <v>0599100000046376</v>
      </c>
      <c r="M6227" s="3" t="str">
        <f>K6227 &amp; "." &amp; J6227</f>
        <v>TI.1946</v>
      </c>
    </row>
    <row r="6228" spans="1:13" x14ac:dyDescent="0.3">
      <c r="A6228" t="s">
        <v>6208</v>
      </c>
      <c r="B6228" t="s">
        <v>10</v>
      </c>
      <c r="C6228" t="s">
        <v>14</v>
      </c>
      <c r="D6228">
        <v>1924</v>
      </c>
      <c r="E6228" t="s">
        <v>15</v>
      </c>
      <c r="F6228" t="s">
        <v>16</v>
      </c>
      <c r="G6228" t="s">
        <v>16</v>
      </c>
      <c r="H6228">
        <v>6</v>
      </c>
      <c r="J6228" s="3" t="str">
        <f>IF(C6228="&lt; 1946", "1946",
IF(C6228="&lt; 1965", "1965",
IF(C6228="1946 - 1964", "1946-1964",
IF(C6228="1965 - 1974", "1965-1974",
IF(C6228="1975 - 1991", "1975-1991",
IF(C6228="1992 - 2005", "1992-2005",
IF(C6228="2006 - 2014", "2006-2014",
IF(C6228="2015 - 2018", "2015-2018", "Unknown"))))))))</f>
        <v>1946</v>
      </c>
      <c r="K6228" s="3" t="str">
        <f>IF(E6228="Tussenwoning","TI",
IF(E6228="Hoekwoning","TC",
IF(E6228="Vrijstaande woning","D",
IF(E6228="2-onder-1-kapwoning","SD","Unknown"))))</f>
        <v>TI</v>
      </c>
      <c r="L6228" s="3" t="str">
        <f>SUBSTITUTE(SUBSTITUTE(SUBSTITUTE(A6228, "[", ""), "]", ""), """", "")</f>
        <v>0599100000207920</v>
      </c>
      <c r="M6228" s="3" t="str">
        <f>K6228 &amp; "." &amp; J6228</f>
        <v>TI.1946</v>
      </c>
    </row>
    <row r="6229" spans="1:13" x14ac:dyDescent="0.3">
      <c r="A6229" t="s">
        <v>6209</v>
      </c>
      <c r="B6229" t="s">
        <v>10</v>
      </c>
      <c r="C6229" t="s">
        <v>14</v>
      </c>
      <c r="D6229">
        <v>1924</v>
      </c>
      <c r="E6229" t="s">
        <v>15</v>
      </c>
      <c r="F6229" t="s">
        <v>16</v>
      </c>
      <c r="G6229" t="s">
        <v>16</v>
      </c>
      <c r="H6229">
        <v>6</v>
      </c>
      <c r="J6229" s="3" t="str">
        <f>IF(C6229="&lt; 1946", "1946",
IF(C6229="&lt; 1965", "1965",
IF(C6229="1946 - 1964", "1946-1964",
IF(C6229="1965 - 1974", "1965-1974",
IF(C6229="1975 - 1991", "1975-1991",
IF(C6229="1992 - 2005", "1992-2005",
IF(C6229="2006 - 2014", "2006-2014",
IF(C6229="2015 - 2018", "2015-2018", "Unknown"))))))))</f>
        <v>1946</v>
      </c>
      <c r="K6229" s="3" t="str">
        <f>IF(E6229="Tussenwoning","TI",
IF(E6229="Hoekwoning","TC",
IF(E6229="Vrijstaande woning","D",
IF(E6229="2-onder-1-kapwoning","SD","Unknown"))))</f>
        <v>TI</v>
      </c>
      <c r="L6229" s="3" t="str">
        <f>SUBSTITUTE(SUBSTITUTE(SUBSTITUTE(A6229, "[", ""), "]", ""), """", "")</f>
        <v>0599100000057273</v>
      </c>
      <c r="M6229" s="3" t="str">
        <f>K6229 &amp; "." &amp; J6229</f>
        <v>TI.1946</v>
      </c>
    </row>
    <row r="6230" spans="1:13" x14ac:dyDescent="0.3">
      <c r="A6230" t="s">
        <v>6210</v>
      </c>
      <c r="B6230" t="s">
        <v>10</v>
      </c>
      <c r="C6230" t="s">
        <v>14</v>
      </c>
      <c r="D6230">
        <v>1924</v>
      </c>
      <c r="E6230" t="s">
        <v>15</v>
      </c>
      <c r="F6230" t="s">
        <v>16</v>
      </c>
      <c r="G6230" t="s">
        <v>16</v>
      </c>
      <c r="H6230">
        <v>6</v>
      </c>
      <c r="J6230" s="3" t="str">
        <f>IF(C6230="&lt; 1946", "1946",
IF(C6230="&lt; 1965", "1965",
IF(C6230="1946 - 1964", "1946-1964",
IF(C6230="1965 - 1974", "1965-1974",
IF(C6230="1975 - 1991", "1975-1991",
IF(C6230="1992 - 2005", "1992-2005",
IF(C6230="2006 - 2014", "2006-2014",
IF(C6230="2015 - 2018", "2015-2018", "Unknown"))))))))</f>
        <v>1946</v>
      </c>
      <c r="K6230" s="3" t="str">
        <f>IF(E6230="Tussenwoning","TI",
IF(E6230="Hoekwoning","TC",
IF(E6230="Vrijstaande woning","D",
IF(E6230="2-onder-1-kapwoning","SD","Unknown"))))</f>
        <v>TI</v>
      </c>
      <c r="L6230" s="3" t="str">
        <f>SUBSTITUTE(SUBSTITUTE(SUBSTITUTE(A6230, "[", ""), "]", ""), """", "")</f>
        <v>0599100000209089</v>
      </c>
      <c r="M6230" s="3" t="str">
        <f>K6230 &amp; "." &amp; J6230</f>
        <v>TI.1946</v>
      </c>
    </row>
    <row r="6231" spans="1:13" x14ac:dyDescent="0.3">
      <c r="A6231" t="s">
        <v>6211</v>
      </c>
      <c r="B6231" t="s">
        <v>10</v>
      </c>
      <c r="C6231" t="s">
        <v>14</v>
      </c>
      <c r="D6231">
        <v>1924</v>
      </c>
      <c r="E6231" t="s">
        <v>15</v>
      </c>
      <c r="F6231" t="s">
        <v>16</v>
      </c>
      <c r="G6231" t="s">
        <v>16</v>
      </c>
      <c r="H6231">
        <v>6</v>
      </c>
      <c r="J6231" s="3" t="str">
        <f>IF(C6231="&lt; 1946", "1946",
IF(C6231="&lt; 1965", "1965",
IF(C6231="1946 - 1964", "1946-1964",
IF(C6231="1965 - 1974", "1965-1974",
IF(C6231="1975 - 1991", "1975-1991",
IF(C6231="1992 - 2005", "1992-2005",
IF(C6231="2006 - 2014", "2006-2014",
IF(C6231="2015 - 2018", "2015-2018", "Unknown"))))))))</f>
        <v>1946</v>
      </c>
      <c r="K6231" s="3" t="str">
        <f>IF(E6231="Tussenwoning","TI",
IF(E6231="Hoekwoning","TC",
IF(E6231="Vrijstaande woning","D",
IF(E6231="2-onder-1-kapwoning","SD","Unknown"))))</f>
        <v>TI</v>
      </c>
      <c r="L6231" s="3" t="str">
        <f>SUBSTITUTE(SUBSTITUTE(SUBSTITUTE(A6231, "[", ""), "]", ""), """", "")</f>
        <v>0599100000114049</v>
      </c>
      <c r="M6231" s="3" t="str">
        <f>K6231 &amp; "." &amp; J6231</f>
        <v>TI.1946</v>
      </c>
    </row>
    <row r="6232" spans="1:13" x14ac:dyDescent="0.3">
      <c r="A6232" t="s">
        <v>6212</v>
      </c>
      <c r="B6232" t="s">
        <v>10</v>
      </c>
      <c r="C6232" t="s">
        <v>14</v>
      </c>
      <c r="D6232">
        <v>1924</v>
      </c>
      <c r="E6232" t="s">
        <v>15</v>
      </c>
      <c r="F6232" t="s">
        <v>16</v>
      </c>
      <c r="G6232" t="s">
        <v>16</v>
      </c>
      <c r="H6232">
        <v>6</v>
      </c>
      <c r="J6232" s="3" t="str">
        <f>IF(C6232="&lt; 1946", "1946",
IF(C6232="&lt; 1965", "1965",
IF(C6232="1946 - 1964", "1946-1964",
IF(C6232="1965 - 1974", "1965-1974",
IF(C6232="1975 - 1991", "1975-1991",
IF(C6232="1992 - 2005", "1992-2005",
IF(C6232="2006 - 2014", "2006-2014",
IF(C6232="2015 - 2018", "2015-2018", "Unknown"))))))))</f>
        <v>1946</v>
      </c>
      <c r="K6232" s="3" t="str">
        <f>IF(E6232="Tussenwoning","TI",
IF(E6232="Hoekwoning","TC",
IF(E6232="Vrijstaande woning","D",
IF(E6232="2-onder-1-kapwoning","SD","Unknown"))))</f>
        <v>TI</v>
      </c>
      <c r="L6232" s="3" t="str">
        <f>SUBSTITUTE(SUBSTITUTE(SUBSTITUTE(A6232, "[", ""), "]", ""), """", "")</f>
        <v>0599100000645736</v>
      </c>
      <c r="M6232" s="3" t="str">
        <f>K6232 &amp; "." &amp; J6232</f>
        <v>TI.1946</v>
      </c>
    </row>
    <row r="6233" spans="1:13" x14ac:dyDescent="0.3">
      <c r="A6233" t="s">
        <v>6213</v>
      </c>
      <c r="B6233" t="s">
        <v>10</v>
      </c>
      <c r="C6233" t="s">
        <v>14</v>
      </c>
      <c r="D6233">
        <v>1924</v>
      </c>
      <c r="E6233" t="s">
        <v>15</v>
      </c>
      <c r="F6233" t="s">
        <v>16</v>
      </c>
      <c r="G6233" t="s">
        <v>16</v>
      </c>
      <c r="H6233">
        <v>6</v>
      </c>
      <c r="J6233" s="3" t="str">
        <f>IF(C6233="&lt; 1946", "1946",
IF(C6233="&lt; 1965", "1965",
IF(C6233="1946 - 1964", "1946-1964",
IF(C6233="1965 - 1974", "1965-1974",
IF(C6233="1975 - 1991", "1975-1991",
IF(C6233="1992 - 2005", "1992-2005",
IF(C6233="2006 - 2014", "2006-2014",
IF(C6233="2015 - 2018", "2015-2018", "Unknown"))))))))</f>
        <v>1946</v>
      </c>
      <c r="K6233" s="3" t="str">
        <f>IF(E6233="Tussenwoning","TI",
IF(E6233="Hoekwoning","TC",
IF(E6233="Vrijstaande woning","D",
IF(E6233="2-onder-1-kapwoning","SD","Unknown"))))</f>
        <v>TI</v>
      </c>
      <c r="L6233" s="3" t="str">
        <f>SUBSTITUTE(SUBSTITUTE(SUBSTITUTE(A6233, "[", ""), "]", ""), """", "")</f>
        <v>0599100000684521</v>
      </c>
      <c r="M6233" s="3" t="str">
        <f>K6233 &amp; "." &amp; J6233</f>
        <v>TI.1946</v>
      </c>
    </row>
    <row r="6234" spans="1:13" x14ac:dyDescent="0.3">
      <c r="A6234" t="s">
        <v>6214</v>
      </c>
      <c r="B6234" t="s">
        <v>10</v>
      </c>
      <c r="C6234" t="s">
        <v>14</v>
      </c>
      <c r="D6234">
        <v>1924</v>
      </c>
      <c r="E6234" t="s">
        <v>15</v>
      </c>
      <c r="F6234" t="s">
        <v>16</v>
      </c>
      <c r="G6234" t="s">
        <v>16</v>
      </c>
      <c r="H6234">
        <v>6</v>
      </c>
      <c r="J6234" s="3" t="str">
        <f>IF(C6234="&lt; 1946", "1946",
IF(C6234="&lt; 1965", "1965",
IF(C6234="1946 - 1964", "1946-1964",
IF(C6234="1965 - 1974", "1965-1974",
IF(C6234="1975 - 1991", "1975-1991",
IF(C6234="1992 - 2005", "1992-2005",
IF(C6234="2006 - 2014", "2006-2014",
IF(C6234="2015 - 2018", "2015-2018", "Unknown"))))))))</f>
        <v>1946</v>
      </c>
      <c r="K6234" s="3" t="str">
        <f>IF(E6234="Tussenwoning","TI",
IF(E6234="Hoekwoning","TC",
IF(E6234="Vrijstaande woning","D",
IF(E6234="2-onder-1-kapwoning","SD","Unknown"))))</f>
        <v>TI</v>
      </c>
      <c r="L6234" s="3" t="str">
        <f>SUBSTITUTE(SUBSTITUTE(SUBSTITUTE(A6234, "[", ""), "]", ""), """", "")</f>
        <v>0599100000625806</v>
      </c>
      <c r="M6234" s="3" t="str">
        <f>K6234 &amp; "." &amp; J6234</f>
        <v>TI.1946</v>
      </c>
    </row>
    <row r="6235" spans="1:13" x14ac:dyDescent="0.3">
      <c r="A6235" t="s">
        <v>6215</v>
      </c>
      <c r="B6235" t="s">
        <v>10</v>
      </c>
      <c r="C6235" t="s">
        <v>14</v>
      </c>
      <c r="D6235">
        <v>1924</v>
      </c>
      <c r="E6235" t="s">
        <v>15</v>
      </c>
      <c r="F6235" t="s">
        <v>16</v>
      </c>
      <c r="G6235" t="s">
        <v>16</v>
      </c>
      <c r="H6235">
        <v>6</v>
      </c>
      <c r="J6235" s="3" t="str">
        <f>IF(C6235="&lt; 1946", "1946",
IF(C6235="&lt; 1965", "1965",
IF(C6235="1946 - 1964", "1946-1964",
IF(C6235="1965 - 1974", "1965-1974",
IF(C6235="1975 - 1991", "1975-1991",
IF(C6235="1992 - 2005", "1992-2005",
IF(C6235="2006 - 2014", "2006-2014",
IF(C6235="2015 - 2018", "2015-2018", "Unknown"))))))))</f>
        <v>1946</v>
      </c>
      <c r="K6235" s="3" t="str">
        <f>IF(E6235="Tussenwoning","TI",
IF(E6235="Hoekwoning","TC",
IF(E6235="Vrijstaande woning","D",
IF(E6235="2-onder-1-kapwoning","SD","Unknown"))))</f>
        <v>TI</v>
      </c>
      <c r="L6235" s="3" t="str">
        <f>SUBSTITUTE(SUBSTITUTE(SUBSTITUTE(A6235, "[", ""), "]", ""), """", "")</f>
        <v>0599100000625781</v>
      </c>
      <c r="M6235" s="3" t="str">
        <f>K6235 &amp; "." &amp; J6235</f>
        <v>TI.1946</v>
      </c>
    </row>
    <row r="6236" spans="1:13" x14ac:dyDescent="0.3">
      <c r="A6236" t="s">
        <v>6216</v>
      </c>
      <c r="B6236" t="s">
        <v>10</v>
      </c>
      <c r="C6236" t="s">
        <v>14</v>
      </c>
      <c r="D6236">
        <v>1924</v>
      </c>
      <c r="E6236" t="s">
        <v>15</v>
      </c>
      <c r="F6236" t="s">
        <v>16</v>
      </c>
      <c r="G6236" t="s">
        <v>16</v>
      </c>
      <c r="H6236">
        <v>6</v>
      </c>
      <c r="J6236" s="3" t="str">
        <f>IF(C6236="&lt; 1946", "1946",
IF(C6236="&lt; 1965", "1965",
IF(C6236="1946 - 1964", "1946-1964",
IF(C6236="1965 - 1974", "1965-1974",
IF(C6236="1975 - 1991", "1975-1991",
IF(C6236="1992 - 2005", "1992-2005",
IF(C6236="2006 - 2014", "2006-2014",
IF(C6236="2015 - 2018", "2015-2018", "Unknown"))))))))</f>
        <v>1946</v>
      </c>
      <c r="K6236" s="3" t="str">
        <f>IF(E6236="Tussenwoning","TI",
IF(E6236="Hoekwoning","TC",
IF(E6236="Vrijstaande woning","D",
IF(E6236="2-onder-1-kapwoning","SD","Unknown"))))</f>
        <v>TI</v>
      </c>
      <c r="L6236" s="3" t="str">
        <f>SUBSTITUTE(SUBSTITUTE(SUBSTITUTE(A6236, "[", ""), "]", ""), """", "")</f>
        <v>0599100000625805</v>
      </c>
      <c r="M6236" s="3" t="str">
        <f>K6236 &amp; "." &amp; J6236</f>
        <v>TI.1946</v>
      </c>
    </row>
    <row r="6237" spans="1:13" x14ac:dyDescent="0.3">
      <c r="A6237" t="s">
        <v>6217</v>
      </c>
      <c r="B6237" t="s">
        <v>10</v>
      </c>
      <c r="C6237" t="s">
        <v>14</v>
      </c>
      <c r="D6237">
        <v>1924</v>
      </c>
      <c r="E6237" t="s">
        <v>15</v>
      </c>
      <c r="F6237" t="s">
        <v>16</v>
      </c>
      <c r="G6237" t="s">
        <v>16</v>
      </c>
      <c r="H6237">
        <v>6</v>
      </c>
      <c r="J6237" s="3" t="str">
        <f>IF(C6237="&lt; 1946", "1946",
IF(C6237="&lt; 1965", "1965",
IF(C6237="1946 - 1964", "1946-1964",
IF(C6237="1965 - 1974", "1965-1974",
IF(C6237="1975 - 1991", "1975-1991",
IF(C6237="1992 - 2005", "1992-2005",
IF(C6237="2006 - 2014", "2006-2014",
IF(C6237="2015 - 2018", "2015-2018", "Unknown"))))))))</f>
        <v>1946</v>
      </c>
      <c r="K6237" s="3" t="str">
        <f>IF(E6237="Tussenwoning","TI",
IF(E6237="Hoekwoning","TC",
IF(E6237="Vrijstaande woning","D",
IF(E6237="2-onder-1-kapwoning","SD","Unknown"))))</f>
        <v>TI</v>
      </c>
      <c r="L6237" s="3" t="str">
        <f>SUBSTITUTE(SUBSTITUTE(SUBSTITUTE(A6237, "[", ""), "]", ""), """", "")</f>
        <v>0599100000611116</v>
      </c>
      <c r="M6237" s="3" t="str">
        <f>K6237 &amp; "." &amp; J6237</f>
        <v>TI.1946</v>
      </c>
    </row>
    <row r="6238" spans="1:13" x14ac:dyDescent="0.3">
      <c r="A6238" t="s">
        <v>6218</v>
      </c>
      <c r="B6238" t="s">
        <v>10</v>
      </c>
      <c r="C6238" t="s">
        <v>14</v>
      </c>
      <c r="D6238">
        <v>1924</v>
      </c>
      <c r="E6238" t="s">
        <v>15</v>
      </c>
      <c r="F6238" t="s">
        <v>16</v>
      </c>
      <c r="G6238" t="s">
        <v>16</v>
      </c>
      <c r="H6238">
        <v>6</v>
      </c>
      <c r="J6238" s="3" t="str">
        <f>IF(C6238="&lt; 1946", "1946",
IF(C6238="&lt; 1965", "1965",
IF(C6238="1946 - 1964", "1946-1964",
IF(C6238="1965 - 1974", "1965-1974",
IF(C6238="1975 - 1991", "1975-1991",
IF(C6238="1992 - 2005", "1992-2005",
IF(C6238="2006 - 2014", "2006-2014",
IF(C6238="2015 - 2018", "2015-2018", "Unknown"))))))))</f>
        <v>1946</v>
      </c>
      <c r="K6238" s="3" t="str">
        <f>IF(E6238="Tussenwoning","TI",
IF(E6238="Hoekwoning","TC",
IF(E6238="Vrijstaande woning","D",
IF(E6238="2-onder-1-kapwoning","SD","Unknown"))))</f>
        <v>TI</v>
      </c>
      <c r="L6238" s="3" t="str">
        <f>SUBSTITUTE(SUBSTITUTE(SUBSTITUTE(A6238, "[", ""), "]", ""), """", "")</f>
        <v>0599100000634372</v>
      </c>
      <c r="M6238" s="3" t="str">
        <f>K6238 &amp; "." &amp; J6238</f>
        <v>TI.1946</v>
      </c>
    </row>
    <row r="6239" spans="1:13" x14ac:dyDescent="0.3">
      <c r="A6239" t="s">
        <v>6219</v>
      </c>
      <c r="B6239" t="s">
        <v>10</v>
      </c>
      <c r="C6239" t="s">
        <v>14</v>
      </c>
      <c r="D6239">
        <v>1924</v>
      </c>
      <c r="E6239" t="s">
        <v>15</v>
      </c>
      <c r="F6239" t="s">
        <v>16</v>
      </c>
      <c r="G6239" t="s">
        <v>16</v>
      </c>
      <c r="H6239">
        <v>6</v>
      </c>
      <c r="J6239" s="3" t="str">
        <f>IF(C6239="&lt; 1946", "1946",
IF(C6239="&lt; 1965", "1965",
IF(C6239="1946 - 1964", "1946-1964",
IF(C6239="1965 - 1974", "1965-1974",
IF(C6239="1975 - 1991", "1975-1991",
IF(C6239="1992 - 2005", "1992-2005",
IF(C6239="2006 - 2014", "2006-2014",
IF(C6239="2015 - 2018", "2015-2018", "Unknown"))))))))</f>
        <v>1946</v>
      </c>
      <c r="K6239" s="3" t="str">
        <f>IF(E6239="Tussenwoning","TI",
IF(E6239="Hoekwoning","TC",
IF(E6239="Vrijstaande woning","D",
IF(E6239="2-onder-1-kapwoning","SD","Unknown"))))</f>
        <v>TI</v>
      </c>
      <c r="L6239" s="3" t="str">
        <f>SUBSTITUTE(SUBSTITUTE(SUBSTITUTE(A6239, "[", ""), "]", ""), """", "")</f>
        <v>0599100000645695</v>
      </c>
      <c r="M6239" s="3" t="str">
        <f>K6239 &amp; "." &amp; J6239</f>
        <v>TI.1946</v>
      </c>
    </row>
    <row r="6240" spans="1:13" x14ac:dyDescent="0.3">
      <c r="A6240" t="s">
        <v>6220</v>
      </c>
      <c r="B6240" t="s">
        <v>10</v>
      </c>
      <c r="C6240" t="s">
        <v>14</v>
      </c>
      <c r="D6240">
        <v>1924</v>
      </c>
      <c r="E6240" t="s">
        <v>15</v>
      </c>
      <c r="F6240" t="s">
        <v>16</v>
      </c>
      <c r="G6240" t="s">
        <v>16</v>
      </c>
      <c r="H6240">
        <v>6</v>
      </c>
      <c r="J6240" s="3" t="str">
        <f>IF(C6240="&lt; 1946", "1946",
IF(C6240="&lt; 1965", "1965",
IF(C6240="1946 - 1964", "1946-1964",
IF(C6240="1965 - 1974", "1965-1974",
IF(C6240="1975 - 1991", "1975-1991",
IF(C6240="1992 - 2005", "1992-2005",
IF(C6240="2006 - 2014", "2006-2014",
IF(C6240="2015 - 2018", "2015-2018", "Unknown"))))))))</f>
        <v>1946</v>
      </c>
      <c r="K6240" s="3" t="str">
        <f>IF(E6240="Tussenwoning","TI",
IF(E6240="Hoekwoning","TC",
IF(E6240="Vrijstaande woning","D",
IF(E6240="2-onder-1-kapwoning","SD","Unknown"))))</f>
        <v>TI</v>
      </c>
      <c r="L6240" s="3" t="str">
        <f>SUBSTITUTE(SUBSTITUTE(SUBSTITUTE(A6240, "[", ""), "]", ""), """", "")</f>
        <v>0599100000123073</v>
      </c>
      <c r="M6240" s="3" t="str">
        <f>K6240 &amp; "." &amp; J6240</f>
        <v>TI.1946</v>
      </c>
    </row>
    <row r="6241" spans="1:13" x14ac:dyDescent="0.3">
      <c r="A6241" t="s">
        <v>6221</v>
      </c>
      <c r="B6241" t="s">
        <v>10</v>
      </c>
      <c r="C6241" t="s">
        <v>14</v>
      </c>
      <c r="D6241">
        <v>1924</v>
      </c>
      <c r="E6241" t="s">
        <v>15</v>
      </c>
      <c r="F6241" t="s">
        <v>16</v>
      </c>
      <c r="G6241" t="s">
        <v>16</v>
      </c>
      <c r="H6241">
        <v>6</v>
      </c>
      <c r="J6241" s="3" t="str">
        <f>IF(C6241="&lt; 1946", "1946",
IF(C6241="&lt; 1965", "1965",
IF(C6241="1946 - 1964", "1946-1964",
IF(C6241="1965 - 1974", "1965-1974",
IF(C6241="1975 - 1991", "1975-1991",
IF(C6241="1992 - 2005", "1992-2005",
IF(C6241="2006 - 2014", "2006-2014",
IF(C6241="2015 - 2018", "2015-2018", "Unknown"))))))))</f>
        <v>1946</v>
      </c>
      <c r="K6241" s="3" t="str">
        <f>IF(E6241="Tussenwoning","TI",
IF(E6241="Hoekwoning","TC",
IF(E6241="Vrijstaande woning","D",
IF(E6241="2-onder-1-kapwoning","SD","Unknown"))))</f>
        <v>TI</v>
      </c>
      <c r="L6241" s="3" t="str">
        <f>SUBSTITUTE(SUBSTITUTE(SUBSTITUTE(A6241, "[", ""), "]", ""), """", "")</f>
        <v>0599100000240656</v>
      </c>
      <c r="M6241" s="3" t="str">
        <f>K6241 &amp; "." &amp; J6241</f>
        <v>TI.1946</v>
      </c>
    </row>
    <row r="6242" spans="1:13" x14ac:dyDescent="0.3">
      <c r="A6242" t="s">
        <v>6222</v>
      </c>
      <c r="B6242" t="s">
        <v>10</v>
      </c>
      <c r="C6242" t="s">
        <v>14</v>
      </c>
      <c r="D6242">
        <v>1924</v>
      </c>
      <c r="E6242" t="s">
        <v>15</v>
      </c>
      <c r="F6242" t="s">
        <v>16</v>
      </c>
      <c r="G6242" t="s">
        <v>16</v>
      </c>
      <c r="H6242">
        <v>6</v>
      </c>
      <c r="J6242" s="3" t="str">
        <f>IF(C6242="&lt; 1946", "1946",
IF(C6242="&lt; 1965", "1965",
IF(C6242="1946 - 1964", "1946-1964",
IF(C6242="1965 - 1974", "1965-1974",
IF(C6242="1975 - 1991", "1975-1991",
IF(C6242="1992 - 2005", "1992-2005",
IF(C6242="2006 - 2014", "2006-2014",
IF(C6242="2015 - 2018", "2015-2018", "Unknown"))))))))</f>
        <v>1946</v>
      </c>
      <c r="K6242" s="3" t="str">
        <f>IF(E6242="Tussenwoning","TI",
IF(E6242="Hoekwoning","TC",
IF(E6242="Vrijstaande woning","D",
IF(E6242="2-onder-1-kapwoning","SD","Unknown"))))</f>
        <v>TI</v>
      </c>
      <c r="L6242" s="3" t="str">
        <f>SUBSTITUTE(SUBSTITUTE(SUBSTITUTE(A6242, "[", ""), "]", ""), """", "")</f>
        <v>0599100000289871</v>
      </c>
      <c r="M6242" s="3" t="str">
        <f>K6242 &amp; "." &amp; J6242</f>
        <v>TI.1946</v>
      </c>
    </row>
    <row r="6243" spans="1:13" x14ac:dyDescent="0.3">
      <c r="A6243" t="s">
        <v>6223</v>
      </c>
      <c r="B6243" t="s">
        <v>10</v>
      </c>
      <c r="C6243" t="s">
        <v>14</v>
      </c>
      <c r="D6243">
        <v>1924</v>
      </c>
      <c r="E6243" t="s">
        <v>15</v>
      </c>
      <c r="F6243" t="s">
        <v>16</v>
      </c>
      <c r="G6243" t="s">
        <v>16</v>
      </c>
      <c r="H6243">
        <v>6</v>
      </c>
      <c r="J6243" s="3" t="str">
        <f>IF(C6243="&lt; 1946", "1946",
IF(C6243="&lt; 1965", "1965",
IF(C6243="1946 - 1964", "1946-1964",
IF(C6243="1965 - 1974", "1965-1974",
IF(C6243="1975 - 1991", "1975-1991",
IF(C6243="1992 - 2005", "1992-2005",
IF(C6243="2006 - 2014", "2006-2014",
IF(C6243="2015 - 2018", "2015-2018", "Unknown"))))))))</f>
        <v>1946</v>
      </c>
      <c r="K6243" s="3" t="str">
        <f>IF(E6243="Tussenwoning","TI",
IF(E6243="Hoekwoning","TC",
IF(E6243="Vrijstaande woning","D",
IF(E6243="2-onder-1-kapwoning","SD","Unknown"))))</f>
        <v>TI</v>
      </c>
      <c r="L6243" s="3" t="str">
        <f>SUBSTITUTE(SUBSTITUTE(SUBSTITUTE(A6243, "[", ""), "]", ""), """", "")</f>
        <v>0599100000137226</v>
      </c>
      <c r="M6243" s="3" t="str">
        <f>K6243 &amp; "." &amp; J6243</f>
        <v>TI.1946</v>
      </c>
    </row>
    <row r="6244" spans="1:13" x14ac:dyDescent="0.3">
      <c r="A6244" t="s">
        <v>6224</v>
      </c>
      <c r="B6244" t="s">
        <v>10</v>
      </c>
      <c r="C6244" t="s">
        <v>14</v>
      </c>
      <c r="D6244">
        <v>1924</v>
      </c>
      <c r="E6244" t="s">
        <v>15</v>
      </c>
      <c r="F6244" t="s">
        <v>16</v>
      </c>
      <c r="G6244" t="s">
        <v>16</v>
      </c>
      <c r="H6244">
        <v>6</v>
      </c>
      <c r="J6244" s="3" t="str">
        <f>IF(C6244="&lt; 1946", "1946",
IF(C6244="&lt; 1965", "1965",
IF(C6244="1946 - 1964", "1946-1964",
IF(C6244="1965 - 1974", "1965-1974",
IF(C6244="1975 - 1991", "1975-1991",
IF(C6244="1992 - 2005", "1992-2005",
IF(C6244="2006 - 2014", "2006-2014",
IF(C6244="2015 - 2018", "2015-2018", "Unknown"))))))))</f>
        <v>1946</v>
      </c>
      <c r="K6244" s="3" t="str">
        <f>IF(E6244="Tussenwoning","TI",
IF(E6244="Hoekwoning","TC",
IF(E6244="Vrijstaande woning","D",
IF(E6244="2-onder-1-kapwoning","SD","Unknown"))))</f>
        <v>TI</v>
      </c>
      <c r="L6244" s="3" t="str">
        <f>SUBSTITUTE(SUBSTITUTE(SUBSTITUTE(A6244, "[", ""), "]", ""), """", "")</f>
        <v>0599100000015869</v>
      </c>
      <c r="M6244" s="3" t="str">
        <f>K6244 &amp; "." &amp; J6244</f>
        <v>TI.1946</v>
      </c>
    </row>
    <row r="6245" spans="1:13" x14ac:dyDescent="0.3">
      <c r="A6245" t="s">
        <v>6225</v>
      </c>
      <c r="B6245" t="s">
        <v>10</v>
      </c>
      <c r="C6245" t="s">
        <v>14</v>
      </c>
      <c r="D6245">
        <v>1924</v>
      </c>
      <c r="E6245" t="s">
        <v>15</v>
      </c>
      <c r="F6245" t="s">
        <v>16</v>
      </c>
      <c r="G6245" t="s">
        <v>16</v>
      </c>
      <c r="H6245">
        <v>6</v>
      </c>
      <c r="J6245" s="3" t="str">
        <f>IF(C6245="&lt; 1946", "1946",
IF(C6245="&lt; 1965", "1965",
IF(C6245="1946 - 1964", "1946-1964",
IF(C6245="1965 - 1974", "1965-1974",
IF(C6245="1975 - 1991", "1975-1991",
IF(C6245="1992 - 2005", "1992-2005",
IF(C6245="2006 - 2014", "2006-2014",
IF(C6245="2015 - 2018", "2015-2018", "Unknown"))))))))</f>
        <v>1946</v>
      </c>
      <c r="K6245" s="3" t="str">
        <f>IF(E6245="Tussenwoning","TI",
IF(E6245="Hoekwoning","TC",
IF(E6245="Vrijstaande woning","D",
IF(E6245="2-onder-1-kapwoning","SD","Unknown"))))</f>
        <v>TI</v>
      </c>
      <c r="L6245" s="3" t="str">
        <f>SUBSTITUTE(SUBSTITUTE(SUBSTITUTE(A6245, "[", ""), "]", ""), """", "")</f>
        <v>0599100000329466</v>
      </c>
      <c r="M6245" s="3" t="str">
        <f>K6245 &amp; "." &amp; J6245</f>
        <v>TI.1946</v>
      </c>
    </row>
    <row r="6246" spans="1:13" x14ac:dyDescent="0.3">
      <c r="A6246" t="s">
        <v>6226</v>
      </c>
      <c r="B6246" t="s">
        <v>10</v>
      </c>
      <c r="C6246" t="s">
        <v>14</v>
      </c>
      <c r="D6246">
        <v>1924</v>
      </c>
      <c r="E6246" t="s">
        <v>15</v>
      </c>
      <c r="F6246" t="s">
        <v>16</v>
      </c>
      <c r="G6246" t="s">
        <v>16</v>
      </c>
      <c r="H6246">
        <v>6</v>
      </c>
      <c r="J6246" s="3" t="str">
        <f>IF(C6246="&lt; 1946", "1946",
IF(C6246="&lt; 1965", "1965",
IF(C6246="1946 - 1964", "1946-1964",
IF(C6246="1965 - 1974", "1965-1974",
IF(C6246="1975 - 1991", "1975-1991",
IF(C6246="1992 - 2005", "1992-2005",
IF(C6246="2006 - 2014", "2006-2014",
IF(C6246="2015 - 2018", "2015-2018", "Unknown"))))))))</f>
        <v>1946</v>
      </c>
      <c r="K6246" s="3" t="str">
        <f>IF(E6246="Tussenwoning","TI",
IF(E6246="Hoekwoning","TC",
IF(E6246="Vrijstaande woning","D",
IF(E6246="2-onder-1-kapwoning","SD","Unknown"))))</f>
        <v>TI</v>
      </c>
      <c r="L6246" s="3" t="str">
        <f>SUBSTITUTE(SUBSTITUTE(SUBSTITUTE(A6246, "[", ""), "]", ""), """", "")</f>
        <v>0599100000049114</v>
      </c>
      <c r="M6246" s="3" t="str">
        <f>K6246 &amp; "." &amp; J6246</f>
        <v>TI.1946</v>
      </c>
    </row>
    <row r="6247" spans="1:13" x14ac:dyDescent="0.3">
      <c r="A6247" t="s">
        <v>6227</v>
      </c>
      <c r="B6247" t="s">
        <v>10</v>
      </c>
      <c r="C6247" t="s">
        <v>14</v>
      </c>
      <c r="D6247">
        <v>1924</v>
      </c>
      <c r="E6247" t="s">
        <v>15</v>
      </c>
      <c r="F6247" t="s">
        <v>16</v>
      </c>
      <c r="G6247" t="s">
        <v>16</v>
      </c>
      <c r="H6247">
        <v>6</v>
      </c>
      <c r="J6247" s="3" t="str">
        <f>IF(C6247="&lt; 1946", "1946",
IF(C6247="&lt; 1965", "1965",
IF(C6247="1946 - 1964", "1946-1964",
IF(C6247="1965 - 1974", "1965-1974",
IF(C6247="1975 - 1991", "1975-1991",
IF(C6247="1992 - 2005", "1992-2005",
IF(C6247="2006 - 2014", "2006-2014",
IF(C6247="2015 - 2018", "2015-2018", "Unknown"))))))))</f>
        <v>1946</v>
      </c>
      <c r="K6247" s="3" t="str">
        <f>IF(E6247="Tussenwoning","TI",
IF(E6247="Hoekwoning","TC",
IF(E6247="Vrijstaande woning","D",
IF(E6247="2-onder-1-kapwoning","SD","Unknown"))))</f>
        <v>TI</v>
      </c>
      <c r="L6247" s="3" t="str">
        <f>SUBSTITUTE(SUBSTITUTE(SUBSTITUTE(A6247, "[", ""), "]", ""), """", "")</f>
        <v>0599100000309155</v>
      </c>
      <c r="M6247" s="3" t="str">
        <f>K6247 &amp; "." &amp; J6247</f>
        <v>TI.1946</v>
      </c>
    </row>
    <row r="6248" spans="1:13" x14ac:dyDescent="0.3">
      <c r="A6248" t="s">
        <v>6228</v>
      </c>
      <c r="B6248" t="s">
        <v>10</v>
      </c>
      <c r="C6248" t="s">
        <v>14</v>
      </c>
      <c r="D6248">
        <v>1924</v>
      </c>
      <c r="E6248" t="s">
        <v>15</v>
      </c>
      <c r="F6248" t="s">
        <v>16</v>
      </c>
      <c r="G6248" t="s">
        <v>16</v>
      </c>
      <c r="H6248">
        <v>6</v>
      </c>
      <c r="J6248" s="3" t="str">
        <f>IF(C6248="&lt; 1946", "1946",
IF(C6248="&lt; 1965", "1965",
IF(C6248="1946 - 1964", "1946-1964",
IF(C6248="1965 - 1974", "1965-1974",
IF(C6248="1975 - 1991", "1975-1991",
IF(C6248="1992 - 2005", "1992-2005",
IF(C6248="2006 - 2014", "2006-2014",
IF(C6248="2015 - 2018", "2015-2018", "Unknown"))))))))</f>
        <v>1946</v>
      </c>
      <c r="K6248" s="3" t="str">
        <f>IF(E6248="Tussenwoning","TI",
IF(E6248="Hoekwoning","TC",
IF(E6248="Vrijstaande woning","D",
IF(E6248="2-onder-1-kapwoning","SD","Unknown"))))</f>
        <v>TI</v>
      </c>
      <c r="L6248" s="3" t="str">
        <f>SUBSTITUTE(SUBSTITUTE(SUBSTITUTE(A6248, "[", ""), "]", ""), """", "")</f>
        <v>0599100000052610</v>
      </c>
      <c r="M6248" s="3" t="str">
        <f>K6248 &amp; "." &amp; J6248</f>
        <v>TI.1946</v>
      </c>
    </row>
    <row r="6249" spans="1:13" x14ac:dyDescent="0.3">
      <c r="A6249" t="s">
        <v>6229</v>
      </c>
      <c r="B6249" t="s">
        <v>10</v>
      </c>
      <c r="C6249" t="s">
        <v>14</v>
      </c>
      <c r="D6249">
        <v>1924</v>
      </c>
      <c r="E6249" t="s">
        <v>15</v>
      </c>
      <c r="F6249" t="s">
        <v>16</v>
      </c>
      <c r="G6249" t="s">
        <v>16</v>
      </c>
      <c r="H6249">
        <v>6</v>
      </c>
      <c r="J6249" s="3" t="str">
        <f>IF(C6249="&lt; 1946", "1946",
IF(C6249="&lt; 1965", "1965",
IF(C6249="1946 - 1964", "1946-1964",
IF(C6249="1965 - 1974", "1965-1974",
IF(C6249="1975 - 1991", "1975-1991",
IF(C6249="1992 - 2005", "1992-2005",
IF(C6249="2006 - 2014", "2006-2014",
IF(C6249="2015 - 2018", "2015-2018", "Unknown"))))))))</f>
        <v>1946</v>
      </c>
      <c r="K6249" s="3" t="str">
        <f>IF(E6249="Tussenwoning","TI",
IF(E6249="Hoekwoning","TC",
IF(E6249="Vrijstaande woning","D",
IF(E6249="2-onder-1-kapwoning","SD","Unknown"))))</f>
        <v>TI</v>
      </c>
      <c r="L6249" s="3" t="str">
        <f>SUBSTITUTE(SUBSTITUTE(SUBSTITUTE(A6249, "[", ""), "]", ""), """", "")</f>
        <v>0599100000147067</v>
      </c>
      <c r="M6249" s="3" t="str">
        <f>K6249 &amp; "." &amp; J6249</f>
        <v>TI.1946</v>
      </c>
    </row>
    <row r="6250" spans="1:13" x14ac:dyDescent="0.3">
      <c r="A6250" t="s">
        <v>6230</v>
      </c>
      <c r="B6250" t="s">
        <v>10</v>
      </c>
      <c r="C6250" t="s">
        <v>14</v>
      </c>
      <c r="D6250">
        <v>1924</v>
      </c>
      <c r="E6250" t="s">
        <v>15</v>
      </c>
      <c r="F6250" t="s">
        <v>16</v>
      </c>
      <c r="G6250" t="s">
        <v>16</v>
      </c>
      <c r="H6250">
        <v>6</v>
      </c>
      <c r="J6250" s="3" t="str">
        <f>IF(C6250="&lt; 1946", "1946",
IF(C6250="&lt; 1965", "1965",
IF(C6250="1946 - 1964", "1946-1964",
IF(C6250="1965 - 1974", "1965-1974",
IF(C6250="1975 - 1991", "1975-1991",
IF(C6250="1992 - 2005", "1992-2005",
IF(C6250="2006 - 2014", "2006-2014",
IF(C6250="2015 - 2018", "2015-2018", "Unknown"))))))))</f>
        <v>1946</v>
      </c>
      <c r="K6250" s="3" t="str">
        <f>IF(E6250="Tussenwoning","TI",
IF(E6250="Hoekwoning","TC",
IF(E6250="Vrijstaande woning","D",
IF(E6250="2-onder-1-kapwoning","SD","Unknown"))))</f>
        <v>TI</v>
      </c>
      <c r="L6250" s="3" t="str">
        <f>SUBSTITUTE(SUBSTITUTE(SUBSTITUTE(A6250, "[", ""), "]", ""), """", "")</f>
        <v>0599100000208004</v>
      </c>
      <c r="M6250" s="3" t="str">
        <f>K6250 &amp; "." &amp; J6250</f>
        <v>TI.1946</v>
      </c>
    </row>
    <row r="6251" spans="1:13" x14ac:dyDescent="0.3">
      <c r="A6251" t="s">
        <v>6231</v>
      </c>
      <c r="B6251" t="s">
        <v>10</v>
      </c>
      <c r="C6251" t="s">
        <v>14</v>
      </c>
      <c r="D6251">
        <v>1924</v>
      </c>
      <c r="E6251" t="s">
        <v>15</v>
      </c>
      <c r="F6251" t="s">
        <v>16</v>
      </c>
      <c r="G6251" t="s">
        <v>16</v>
      </c>
      <c r="H6251">
        <v>6</v>
      </c>
      <c r="J6251" s="3" t="str">
        <f>IF(C6251="&lt; 1946", "1946",
IF(C6251="&lt; 1965", "1965",
IF(C6251="1946 - 1964", "1946-1964",
IF(C6251="1965 - 1974", "1965-1974",
IF(C6251="1975 - 1991", "1975-1991",
IF(C6251="1992 - 2005", "1992-2005",
IF(C6251="2006 - 2014", "2006-2014",
IF(C6251="2015 - 2018", "2015-2018", "Unknown"))))))))</f>
        <v>1946</v>
      </c>
      <c r="K6251" s="3" t="str">
        <f>IF(E6251="Tussenwoning","TI",
IF(E6251="Hoekwoning","TC",
IF(E6251="Vrijstaande woning","D",
IF(E6251="2-onder-1-kapwoning","SD","Unknown"))))</f>
        <v>TI</v>
      </c>
      <c r="L6251" s="3" t="str">
        <f>SUBSTITUTE(SUBSTITUTE(SUBSTITUTE(A6251, "[", ""), "]", ""), """", "")</f>
        <v>0599100000634441</v>
      </c>
      <c r="M6251" s="3" t="str">
        <f>K6251 &amp; "." &amp; J6251</f>
        <v>TI.1946</v>
      </c>
    </row>
    <row r="6252" spans="1:13" x14ac:dyDescent="0.3">
      <c r="A6252" t="s">
        <v>6232</v>
      </c>
      <c r="B6252" t="s">
        <v>10</v>
      </c>
      <c r="C6252" t="s">
        <v>14</v>
      </c>
      <c r="D6252">
        <v>1924</v>
      </c>
      <c r="E6252" t="s">
        <v>15</v>
      </c>
      <c r="F6252" t="s">
        <v>16</v>
      </c>
      <c r="G6252" t="s">
        <v>16</v>
      </c>
      <c r="H6252">
        <v>6</v>
      </c>
      <c r="J6252" s="3" t="str">
        <f>IF(C6252="&lt; 1946", "1946",
IF(C6252="&lt; 1965", "1965",
IF(C6252="1946 - 1964", "1946-1964",
IF(C6252="1965 - 1974", "1965-1974",
IF(C6252="1975 - 1991", "1975-1991",
IF(C6252="1992 - 2005", "1992-2005",
IF(C6252="2006 - 2014", "2006-2014",
IF(C6252="2015 - 2018", "2015-2018", "Unknown"))))))))</f>
        <v>1946</v>
      </c>
      <c r="K6252" s="3" t="str">
        <f>IF(E6252="Tussenwoning","TI",
IF(E6252="Hoekwoning","TC",
IF(E6252="Vrijstaande woning","D",
IF(E6252="2-onder-1-kapwoning","SD","Unknown"))))</f>
        <v>TI</v>
      </c>
      <c r="L6252" s="3" t="str">
        <f>SUBSTITUTE(SUBSTITUTE(SUBSTITUTE(A6252, "[", ""), "]", ""), """", "")</f>
        <v>0599100000309159</v>
      </c>
      <c r="M6252" s="3" t="str">
        <f>K6252 &amp; "." &amp; J6252</f>
        <v>TI.1946</v>
      </c>
    </row>
    <row r="6253" spans="1:13" x14ac:dyDescent="0.3">
      <c r="A6253" t="s">
        <v>6233</v>
      </c>
      <c r="B6253" t="s">
        <v>10</v>
      </c>
      <c r="C6253" t="s">
        <v>14</v>
      </c>
      <c r="D6253">
        <v>1924</v>
      </c>
      <c r="E6253" t="s">
        <v>15</v>
      </c>
      <c r="F6253" t="s">
        <v>16</v>
      </c>
      <c r="G6253" t="s">
        <v>16</v>
      </c>
      <c r="H6253">
        <v>6</v>
      </c>
      <c r="J6253" s="3" t="str">
        <f>IF(C6253="&lt; 1946", "1946",
IF(C6253="&lt; 1965", "1965",
IF(C6253="1946 - 1964", "1946-1964",
IF(C6253="1965 - 1974", "1965-1974",
IF(C6253="1975 - 1991", "1975-1991",
IF(C6253="1992 - 2005", "1992-2005",
IF(C6253="2006 - 2014", "2006-2014",
IF(C6253="2015 - 2018", "2015-2018", "Unknown"))))))))</f>
        <v>1946</v>
      </c>
      <c r="K6253" s="3" t="str">
        <f>IF(E6253="Tussenwoning","TI",
IF(E6253="Hoekwoning","TC",
IF(E6253="Vrijstaande woning","D",
IF(E6253="2-onder-1-kapwoning","SD","Unknown"))))</f>
        <v>TI</v>
      </c>
      <c r="L6253" s="3" t="str">
        <f>SUBSTITUTE(SUBSTITUTE(SUBSTITUTE(A6253, "[", ""), "]", ""), """", "")</f>
        <v>0599100000178944</v>
      </c>
      <c r="M6253" s="3" t="str">
        <f>K6253 &amp; "." &amp; J6253</f>
        <v>TI.1946</v>
      </c>
    </row>
    <row r="6254" spans="1:13" x14ac:dyDescent="0.3">
      <c r="A6254" t="s">
        <v>6234</v>
      </c>
      <c r="B6254" t="s">
        <v>10</v>
      </c>
      <c r="C6254" t="s">
        <v>14</v>
      </c>
      <c r="D6254">
        <v>1924</v>
      </c>
      <c r="E6254" t="s">
        <v>15</v>
      </c>
      <c r="F6254" t="s">
        <v>16</v>
      </c>
      <c r="G6254" t="s">
        <v>16</v>
      </c>
      <c r="H6254">
        <v>6</v>
      </c>
      <c r="J6254" s="3" t="str">
        <f>IF(C6254="&lt; 1946", "1946",
IF(C6254="&lt; 1965", "1965",
IF(C6254="1946 - 1964", "1946-1964",
IF(C6254="1965 - 1974", "1965-1974",
IF(C6254="1975 - 1991", "1975-1991",
IF(C6254="1992 - 2005", "1992-2005",
IF(C6254="2006 - 2014", "2006-2014",
IF(C6254="2015 - 2018", "2015-2018", "Unknown"))))))))</f>
        <v>1946</v>
      </c>
      <c r="K6254" s="3" t="str">
        <f>IF(E6254="Tussenwoning","TI",
IF(E6254="Hoekwoning","TC",
IF(E6254="Vrijstaande woning","D",
IF(E6254="2-onder-1-kapwoning","SD","Unknown"))))</f>
        <v>TI</v>
      </c>
      <c r="L6254" s="3" t="str">
        <f>SUBSTITUTE(SUBSTITUTE(SUBSTITUTE(A6254, "[", ""), "]", ""), """", "")</f>
        <v>0599100000108559</v>
      </c>
      <c r="M6254" s="3" t="str">
        <f>K6254 &amp; "." &amp; J6254</f>
        <v>TI.1946</v>
      </c>
    </row>
    <row r="6255" spans="1:13" x14ac:dyDescent="0.3">
      <c r="A6255" t="s">
        <v>6235</v>
      </c>
      <c r="B6255" t="s">
        <v>10</v>
      </c>
      <c r="C6255" t="s">
        <v>14</v>
      </c>
      <c r="D6255">
        <v>1924</v>
      </c>
      <c r="E6255" t="s">
        <v>15</v>
      </c>
      <c r="F6255" t="s">
        <v>16</v>
      </c>
      <c r="G6255" t="s">
        <v>16</v>
      </c>
      <c r="H6255">
        <v>6</v>
      </c>
      <c r="J6255" s="3" t="str">
        <f>IF(C6255="&lt; 1946", "1946",
IF(C6255="&lt; 1965", "1965",
IF(C6255="1946 - 1964", "1946-1964",
IF(C6255="1965 - 1974", "1965-1974",
IF(C6255="1975 - 1991", "1975-1991",
IF(C6255="1992 - 2005", "1992-2005",
IF(C6255="2006 - 2014", "2006-2014",
IF(C6255="2015 - 2018", "2015-2018", "Unknown"))))))))</f>
        <v>1946</v>
      </c>
      <c r="K6255" s="3" t="str">
        <f>IF(E6255="Tussenwoning","TI",
IF(E6255="Hoekwoning","TC",
IF(E6255="Vrijstaande woning","D",
IF(E6255="2-onder-1-kapwoning","SD","Unknown"))))</f>
        <v>TI</v>
      </c>
      <c r="L6255" s="3" t="str">
        <f>SUBSTITUTE(SUBSTITUTE(SUBSTITUTE(A6255, "[", ""), "]", ""), """", "")</f>
        <v>0599100000187630</v>
      </c>
      <c r="M6255" s="3" t="str">
        <f>K6255 &amp; "." &amp; J6255</f>
        <v>TI.1946</v>
      </c>
    </row>
    <row r="6256" spans="1:13" x14ac:dyDescent="0.3">
      <c r="A6256" t="s">
        <v>6236</v>
      </c>
      <c r="B6256" t="s">
        <v>10</v>
      </c>
      <c r="C6256" t="s">
        <v>14</v>
      </c>
      <c r="D6256">
        <v>1924</v>
      </c>
      <c r="E6256" t="s">
        <v>15</v>
      </c>
      <c r="F6256" t="s">
        <v>16</v>
      </c>
      <c r="G6256" t="s">
        <v>16</v>
      </c>
      <c r="H6256">
        <v>6</v>
      </c>
      <c r="J6256" s="3" t="str">
        <f>IF(C6256="&lt; 1946", "1946",
IF(C6256="&lt; 1965", "1965",
IF(C6256="1946 - 1964", "1946-1964",
IF(C6256="1965 - 1974", "1965-1974",
IF(C6256="1975 - 1991", "1975-1991",
IF(C6256="1992 - 2005", "1992-2005",
IF(C6256="2006 - 2014", "2006-2014",
IF(C6256="2015 - 2018", "2015-2018", "Unknown"))))))))</f>
        <v>1946</v>
      </c>
      <c r="K6256" s="3" t="str">
        <f>IF(E6256="Tussenwoning","TI",
IF(E6256="Hoekwoning","TC",
IF(E6256="Vrijstaande woning","D",
IF(E6256="2-onder-1-kapwoning","SD","Unknown"))))</f>
        <v>TI</v>
      </c>
      <c r="L6256" s="3" t="str">
        <f>SUBSTITUTE(SUBSTITUTE(SUBSTITUTE(A6256, "[", ""), "]", ""), """", "")</f>
        <v>0599100000068469</v>
      </c>
      <c r="M6256" s="3" t="str">
        <f>K6256 &amp; "." &amp; J6256</f>
        <v>TI.1946</v>
      </c>
    </row>
    <row r="6257" spans="1:13" x14ac:dyDescent="0.3">
      <c r="A6257" t="s">
        <v>6237</v>
      </c>
      <c r="B6257" t="s">
        <v>10</v>
      </c>
      <c r="C6257" t="s">
        <v>14</v>
      </c>
      <c r="D6257">
        <v>1924</v>
      </c>
      <c r="E6257" t="s">
        <v>15</v>
      </c>
      <c r="F6257" t="s">
        <v>16</v>
      </c>
      <c r="G6257" t="s">
        <v>16</v>
      </c>
      <c r="H6257">
        <v>6</v>
      </c>
      <c r="J6257" s="3" t="str">
        <f>IF(C6257="&lt; 1946", "1946",
IF(C6257="&lt; 1965", "1965",
IF(C6257="1946 - 1964", "1946-1964",
IF(C6257="1965 - 1974", "1965-1974",
IF(C6257="1975 - 1991", "1975-1991",
IF(C6257="1992 - 2005", "1992-2005",
IF(C6257="2006 - 2014", "2006-2014",
IF(C6257="2015 - 2018", "2015-2018", "Unknown"))))))))</f>
        <v>1946</v>
      </c>
      <c r="K6257" s="3" t="str">
        <f>IF(E6257="Tussenwoning","TI",
IF(E6257="Hoekwoning","TC",
IF(E6257="Vrijstaande woning","D",
IF(E6257="2-onder-1-kapwoning","SD","Unknown"))))</f>
        <v>TI</v>
      </c>
      <c r="L6257" s="3" t="str">
        <f>SUBSTITUTE(SUBSTITUTE(SUBSTITUTE(A6257, "[", ""), "]", ""), """", "")</f>
        <v>0599100000030452</v>
      </c>
      <c r="M6257" s="3" t="str">
        <f>K6257 &amp; "." &amp; J6257</f>
        <v>TI.1946</v>
      </c>
    </row>
    <row r="6258" spans="1:13" x14ac:dyDescent="0.3">
      <c r="A6258" t="s">
        <v>6238</v>
      </c>
      <c r="B6258" t="s">
        <v>10</v>
      </c>
      <c r="C6258" t="s">
        <v>14</v>
      </c>
      <c r="D6258">
        <v>1924</v>
      </c>
      <c r="E6258" t="s">
        <v>15</v>
      </c>
      <c r="F6258" t="s">
        <v>16</v>
      </c>
      <c r="G6258" t="s">
        <v>16</v>
      </c>
      <c r="H6258">
        <v>6</v>
      </c>
      <c r="J6258" s="3" t="str">
        <f>IF(C6258="&lt; 1946", "1946",
IF(C6258="&lt; 1965", "1965",
IF(C6258="1946 - 1964", "1946-1964",
IF(C6258="1965 - 1974", "1965-1974",
IF(C6258="1975 - 1991", "1975-1991",
IF(C6258="1992 - 2005", "1992-2005",
IF(C6258="2006 - 2014", "2006-2014",
IF(C6258="2015 - 2018", "2015-2018", "Unknown"))))))))</f>
        <v>1946</v>
      </c>
      <c r="K6258" s="3" t="str">
        <f>IF(E6258="Tussenwoning","TI",
IF(E6258="Hoekwoning","TC",
IF(E6258="Vrijstaande woning","D",
IF(E6258="2-onder-1-kapwoning","SD","Unknown"))))</f>
        <v>TI</v>
      </c>
      <c r="L6258" s="3" t="str">
        <f>SUBSTITUTE(SUBSTITUTE(SUBSTITUTE(A6258, "[", ""), "]", ""), """", "")</f>
        <v>0599100000154913</v>
      </c>
      <c r="M6258" s="3" t="str">
        <f>K6258 &amp; "." &amp; J6258</f>
        <v>TI.1946</v>
      </c>
    </row>
    <row r="6259" spans="1:13" x14ac:dyDescent="0.3">
      <c r="A6259" t="s">
        <v>6239</v>
      </c>
      <c r="B6259" t="s">
        <v>10</v>
      </c>
      <c r="C6259" t="s">
        <v>14</v>
      </c>
      <c r="D6259">
        <v>1924</v>
      </c>
      <c r="E6259" t="s">
        <v>15</v>
      </c>
      <c r="F6259" t="s">
        <v>16</v>
      </c>
      <c r="G6259" t="s">
        <v>16</v>
      </c>
      <c r="H6259">
        <v>6</v>
      </c>
      <c r="J6259" s="3" t="str">
        <f>IF(C6259="&lt; 1946", "1946",
IF(C6259="&lt; 1965", "1965",
IF(C6259="1946 - 1964", "1946-1964",
IF(C6259="1965 - 1974", "1965-1974",
IF(C6259="1975 - 1991", "1975-1991",
IF(C6259="1992 - 2005", "1992-2005",
IF(C6259="2006 - 2014", "2006-2014",
IF(C6259="2015 - 2018", "2015-2018", "Unknown"))))))))</f>
        <v>1946</v>
      </c>
      <c r="K6259" s="3" t="str">
        <f>IF(E6259="Tussenwoning","TI",
IF(E6259="Hoekwoning","TC",
IF(E6259="Vrijstaande woning","D",
IF(E6259="2-onder-1-kapwoning","SD","Unknown"))))</f>
        <v>TI</v>
      </c>
      <c r="L6259" s="3" t="str">
        <f>SUBSTITUTE(SUBSTITUTE(SUBSTITUTE(A6259, "[", ""), "]", ""), """", "")</f>
        <v>0599100000145972</v>
      </c>
      <c r="M6259" s="3" t="str">
        <f>K6259 &amp; "." &amp; J6259</f>
        <v>TI.1946</v>
      </c>
    </row>
    <row r="6260" spans="1:13" x14ac:dyDescent="0.3">
      <c r="A6260" t="s">
        <v>6240</v>
      </c>
      <c r="B6260" t="s">
        <v>10</v>
      </c>
      <c r="C6260" t="s">
        <v>14</v>
      </c>
      <c r="D6260">
        <v>1924</v>
      </c>
      <c r="E6260" t="s">
        <v>15</v>
      </c>
      <c r="F6260" t="s">
        <v>16</v>
      </c>
      <c r="G6260" t="s">
        <v>16</v>
      </c>
      <c r="H6260">
        <v>6</v>
      </c>
      <c r="J6260" s="3" t="str">
        <f>IF(C6260="&lt; 1946", "1946",
IF(C6260="&lt; 1965", "1965",
IF(C6260="1946 - 1964", "1946-1964",
IF(C6260="1965 - 1974", "1965-1974",
IF(C6260="1975 - 1991", "1975-1991",
IF(C6260="1992 - 2005", "1992-2005",
IF(C6260="2006 - 2014", "2006-2014",
IF(C6260="2015 - 2018", "2015-2018", "Unknown"))))))))</f>
        <v>1946</v>
      </c>
      <c r="K6260" s="3" t="str">
        <f>IF(E6260="Tussenwoning","TI",
IF(E6260="Hoekwoning","TC",
IF(E6260="Vrijstaande woning","D",
IF(E6260="2-onder-1-kapwoning","SD","Unknown"))))</f>
        <v>TI</v>
      </c>
      <c r="L6260" s="3" t="str">
        <f>SUBSTITUTE(SUBSTITUTE(SUBSTITUTE(A6260, "[", ""), "]", ""), """", "")</f>
        <v>0599100000108111</v>
      </c>
      <c r="M6260" s="3" t="str">
        <f>K6260 &amp; "." &amp; J6260</f>
        <v>TI.1946</v>
      </c>
    </row>
    <row r="6261" spans="1:13" x14ac:dyDescent="0.3">
      <c r="A6261" t="s">
        <v>6103</v>
      </c>
      <c r="B6261" t="s">
        <v>10</v>
      </c>
      <c r="C6261" t="s">
        <v>14</v>
      </c>
      <c r="D6261">
        <v>1924</v>
      </c>
      <c r="E6261" t="s">
        <v>15</v>
      </c>
      <c r="F6261" t="s">
        <v>16</v>
      </c>
      <c r="G6261" t="s">
        <v>16</v>
      </c>
      <c r="H6261">
        <v>6</v>
      </c>
      <c r="J6261" s="3" t="str">
        <f>IF(C6261="&lt; 1946", "1946",
IF(C6261="&lt; 1965", "1965",
IF(C6261="1946 - 1964", "1946-1964",
IF(C6261="1965 - 1974", "1965-1974",
IF(C6261="1975 - 1991", "1975-1991",
IF(C6261="1992 - 2005", "1992-2005",
IF(C6261="2006 - 2014", "2006-2014",
IF(C6261="2015 - 2018", "2015-2018", "Unknown"))))))))</f>
        <v>1946</v>
      </c>
      <c r="K6261" s="3" t="str">
        <f>IF(E6261="Tussenwoning","TI",
IF(E6261="Hoekwoning","TC",
IF(E6261="Vrijstaande woning","D",
IF(E6261="2-onder-1-kapwoning","SD","Unknown"))))</f>
        <v>TI</v>
      </c>
      <c r="L6261" s="3" t="str">
        <f>SUBSTITUTE(SUBSTITUTE(SUBSTITUTE(A6261, "[", ""), "]", ""), """", "")</f>
        <v>0599100000391688</v>
      </c>
      <c r="M6261" s="3" t="str">
        <f>K6261 &amp; "." &amp; J6261</f>
        <v>TI.1946</v>
      </c>
    </row>
    <row r="6262" spans="1:13" x14ac:dyDescent="0.3">
      <c r="A6262" t="s">
        <v>6241</v>
      </c>
      <c r="B6262" t="s">
        <v>10</v>
      </c>
      <c r="C6262" t="s">
        <v>14</v>
      </c>
      <c r="D6262">
        <v>1924</v>
      </c>
      <c r="E6262" t="s">
        <v>15</v>
      </c>
      <c r="F6262" t="s">
        <v>16</v>
      </c>
      <c r="G6262" t="s">
        <v>16</v>
      </c>
      <c r="H6262">
        <v>6</v>
      </c>
      <c r="J6262" s="3" t="str">
        <f>IF(C6262="&lt; 1946", "1946",
IF(C6262="&lt; 1965", "1965",
IF(C6262="1946 - 1964", "1946-1964",
IF(C6262="1965 - 1974", "1965-1974",
IF(C6262="1975 - 1991", "1975-1991",
IF(C6262="1992 - 2005", "1992-2005",
IF(C6262="2006 - 2014", "2006-2014",
IF(C6262="2015 - 2018", "2015-2018", "Unknown"))))))))</f>
        <v>1946</v>
      </c>
      <c r="K6262" s="3" t="str">
        <f>IF(E6262="Tussenwoning","TI",
IF(E6262="Hoekwoning","TC",
IF(E6262="Vrijstaande woning","D",
IF(E6262="2-onder-1-kapwoning","SD","Unknown"))))</f>
        <v>TI</v>
      </c>
      <c r="L6262" s="3" t="str">
        <f>SUBSTITUTE(SUBSTITUTE(SUBSTITUTE(A6262, "[", ""), "]", ""), """", "")</f>
        <v>0599100000097750</v>
      </c>
      <c r="M6262" s="3" t="str">
        <f>K6262 &amp; "." &amp; J6262</f>
        <v>TI.1946</v>
      </c>
    </row>
    <row r="6263" spans="1:13" x14ac:dyDescent="0.3">
      <c r="A6263" t="s">
        <v>6242</v>
      </c>
      <c r="B6263" t="s">
        <v>10</v>
      </c>
      <c r="C6263" t="s">
        <v>14</v>
      </c>
      <c r="D6263">
        <v>1924</v>
      </c>
      <c r="E6263" t="s">
        <v>15</v>
      </c>
      <c r="F6263" t="s">
        <v>16</v>
      </c>
      <c r="G6263" t="s">
        <v>16</v>
      </c>
      <c r="H6263">
        <v>6</v>
      </c>
      <c r="J6263" s="3" t="str">
        <f>IF(C6263="&lt; 1946", "1946",
IF(C6263="&lt; 1965", "1965",
IF(C6263="1946 - 1964", "1946-1964",
IF(C6263="1965 - 1974", "1965-1974",
IF(C6263="1975 - 1991", "1975-1991",
IF(C6263="1992 - 2005", "1992-2005",
IF(C6263="2006 - 2014", "2006-2014",
IF(C6263="2015 - 2018", "2015-2018", "Unknown"))))))))</f>
        <v>1946</v>
      </c>
      <c r="K6263" s="3" t="str">
        <f>IF(E6263="Tussenwoning","TI",
IF(E6263="Hoekwoning","TC",
IF(E6263="Vrijstaande woning","D",
IF(E6263="2-onder-1-kapwoning","SD","Unknown"))))</f>
        <v>TI</v>
      </c>
      <c r="L6263" s="3" t="str">
        <f>SUBSTITUTE(SUBSTITUTE(SUBSTITUTE(A6263, "[", ""), "]", ""), """", "")</f>
        <v>0599100000216047</v>
      </c>
      <c r="M6263" s="3" t="str">
        <f>K6263 &amp; "." &amp; J6263</f>
        <v>TI.1946</v>
      </c>
    </row>
    <row r="6264" spans="1:13" x14ac:dyDescent="0.3">
      <c r="A6264" t="s">
        <v>6243</v>
      </c>
      <c r="B6264" t="s">
        <v>10</v>
      </c>
      <c r="C6264" t="s">
        <v>14</v>
      </c>
      <c r="D6264">
        <v>1924</v>
      </c>
      <c r="E6264" t="s">
        <v>15</v>
      </c>
      <c r="F6264" t="s">
        <v>16</v>
      </c>
      <c r="G6264" t="s">
        <v>16</v>
      </c>
      <c r="H6264">
        <v>6</v>
      </c>
      <c r="J6264" s="3" t="str">
        <f>IF(C6264="&lt; 1946", "1946",
IF(C6264="&lt; 1965", "1965",
IF(C6264="1946 - 1964", "1946-1964",
IF(C6264="1965 - 1974", "1965-1974",
IF(C6264="1975 - 1991", "1975-1991",
IF(C6264="1992 - 2005", "1992-2005",
IF(C6264="2006 - 2014", "2006-2014",
IF(C6264="2015 - 2018", "2015-2018", "Unknown"))))))))</f>
        <v>1946</v>
      </c>
      <c r="K6264" s="3" t="str">
        <f>IF(E6264="Tussenwoning","TI",
IF(E6264="Hoekwoning","TC",
IF(E6264="Vrijstaande woning","D",
IF(E6264="2-onder-1-kapwoning","SD","Unknown"))))</f>
        <v>TI</v>
      </c>
      <c r="L6264" s="3" t="str">
        <f>SUBSTITUTE(SUBSTITUTE(SUBSTITUTE(A6264, "[", ""), "]", ""), """", "")</f>
        <v>0599100000607468</v>
      </c>
      <c r="M6264" s="3" t="str">
        <f>K6264 &amp; "." &amp; J6264</f>
        <v>TI.1946</v>
      </c>
    </row>
    <row r="6265" spans="1:13" x14ac:dyDescent="0.3">
      <c r="A6265" t="s">
        <v>6244</v>
      </c>
      <c r="B6265" t="s">
        <v>10</v>
      </c>
      <c r="C6265" t="s">
        <v>14</v>
      </c>
      <c r="D6265">
        <v>1924</v>
      </c>
      <c r="E6265" t="s">
        <v>15</v>
      </c>
      <c r="F6265" t="s">
        <v>16</v>
      </c>
      <c r="G6265" t="s">
        <v>16</v>
      </c>
      <c r="H6265">
        <v>6</v>
      </c>
      <c r="J6265" s="3" t="str">
        <f>IF(C6265="&lt; 1946", "1946",
IF(C6265="&lt; 1965", "1965",
IF(C6265="1946 - 1964", "1946-1964",
IF(C6265="1965 - 1974", "1965-1974",
IF(C6265="1975 - 1991", "1975-1991",
IF(C6265="1992 - 2005", "1992-2005",
IF(C6265="2006 - 2014", "2006-2014",
IF(C6265="2015 - 2018", "2015-2018", "Unknown"))))))))</f>
        <v>1946</v>
      </c>
      <c r="K6265" s="3" t="str">
        <f>IF(E6265="Tussenwoning","TI",
IF(E6265="Hoekwoning","TC",
IF(E6265="Vrijstaande woning","D",
IF(E6265="2-onder-1-kapwoning","SD","Unknown"))))</f>
        <v>TI</v>
      </c>
      <c r="L6265" s="3" t="str">
        <f>SUBSTITUTE(SUBSTITUTE(SUBSTITUTE(A6265, "[", ""), "]", ""), """", "")</f>
        <v>0599100000269011</v>
      </c>
      <c r="M6265" s="3" t="str">
        <f>K6265 &amp; "." &amp; J6265</f>
        <v>TI.1946</v>
      </c>
    </row>
    <row r="6266" spans="1:13" x14ac:dyDescent="0.3">
      <c r="A6266" t="s">
        <v>6245</v>
      </c>
      <c r="B6266" t="s">
        <v>10</v>
      </c>
      <c r="C6266" t="s">
        <v>14</v>
      </c>
      <c r="D6266">
        <v>1924</v>
      </c>
      <c r="E6266" t="s">
        <v>15</v>
      </c>
      <c r="F6266" t="s">
        <v>16</v>
      </c>
      <c r="G6266" t="s">
        <v>16</v>
      </c>
      <c r="H6266">
        <v>6</v>
      </c>
      <c r="J6266" s="3" t="str">
        <f>IF(C6266="&lt; 1946", "1946",
IF(C6266="&lt; 1965", "1965",
IF(C6266="1946 - 1964", "1946-1964",
IF(C6266="1965 - 1974", "1965-1974",
IF(C6266="1975 - 1991", "1975-1991",
IF(C6266="1992 - 2005", "1992-2005",
IF(C6266="2006 - 2014", "2006-2014",
IF(C6266="2015 - 2018", "2015-2018", "Unknown"))))))))</f>
        <v>1946</v>
      </c>
      <c r="K6266" s="3" t="str">
        <f>IF(E6266="Tussenwoning","TI",
IF(E6266="Hoekwoning","TC",
IF(E6266="Vrijstaande woning","D",
IF(E6266="2-onder-1-kapwoning","SD","Unknown"))))</f>
        <v>TI</v>
      </c>
      <c r="L6266" s="3" t="str">
        <f>SUBSTITUTE(SUBSTITUTE(SUBSTITUTE(A6266, "[", ""), "]", ""), """", "")</f>
        <v>0599100000178171</v>
      </c>
      <c r="M6266" s="3" t="str">
        <f>K6266 &amp; "." &amp; J6266</f>
        <v>TI.1946</v>
      </c>
    </row>
    <row r="6267" spans="1:13" x14ac:dyDescent="0.3">
      <c r="A6267" t="s">
        <v>6246</v>
      </c>
      <c r="B6267" t="s">
        <v>10</v>
      </c>
      <c r="C6267" t="s">
        <v>14</v>
      </c>
      <c r="D6267">
        <v>1923</v>
      </c>
      <c r="E6267" t="s">
        <v>15</v>
      </c>
      <c r="F6267" t="s">
        <v>16</v>
      </c>
      <c r="G6267" t="s">
        <v>16</v>
      </c>
      <c r="H6267">
        <v>6</v>
      </c>
      <c r="J6267" s="3" t="str">
        <f>IF(C6267="&lt; 1946", "1946",
IF(C6267="&lt; 1965", "1965",
IF(C6267="1946 - 1964", "1946-1964",
IF(C6267="1965 - 1974", "1965-1974",
IF(C6267="1975 - 1991", "1975-1991",
IF(C6267="1992 - 2005", "1992-2005",
IF(C6267="2006 - 2014", "2006-2014",
IF(C6267="2015 - 2018", "2015-2018", "Unknown"))))))))</f>
        <v>1946</v>
      </c>
      <c r="K6267" s="3" t="str">
        <f>IF(E6267="Tussenwoning","TI",
IF(E6267="Hoekwoning","TC",
IF(E6267="Vrijstaande woning","D",
IF(E6267="2-onder-1-kapwoning","SD","Unknown"))))</f>
        <v>TI</v>
      </c>
      <c r="L6267" s="3" t="str">
        <f>SUBSTITUTE(SUBSTITUTE(SUBSTITUTE(A6267, "[", ""), "]", ""), """", "")</f>
        <v>0599100000310844</v>
      </c>
      <c r="M6267" s="3" t="str">
        <f>K6267 &amp; "." &amp; J6267</f>
        <v>TI.1946</v>
      </c>
    </row>
    <row r="6268" spans="1:13" x14ac:dyDescent="0.3">
      <c r="A6268" t="s">
        <v>6247</v>
      </c>
      <c r="B6268" t="s">
        <v>10</v>
      </c>
      <c r="C6268" t="s">
        <v>14</v>
      </c>
      <c r="D6268">
        <v>1923</v>
      </c>
      <c r="E6268" t="s">
        <v>15</v>
      </c>
      <c r="F6268" t="s">
        <v>16</v>
      </c>
      <c r="G6268" t="s">
        <v>16</v>
      </c>
      <c r="H6268">
        <v>6</v>
      </c>
      <c r="J6268" s="3" t="str">
        <f>IF(C6268="&lt; 1946", "1946",
IF(C6268="&lt; 1965", "1965",
IF(C6268="1946 - 1964", "1946-1964",
IF(C6268="1965 - 1974", "1965-1974",
IF(C6268="1975 - 1991", "1975-1991",
IF(C6268="1992 - 2005", "1992-2005",
IF(C6268="2006 - 2014", "2006-2014",
IF(C6268="2015 - 2018", "2015-2018", "Unknown"))))))))</f>
        <v>1946</v>
      </c>
      <c r="K6268" s="3" t="str">
        <f>IF(E6268="Tussenwoning","TI",
IF(E6268="Hoekwoning","TC",
IF(E6268="Vrijstaande woning","D",
IF(E6268="2-onder-1-kapwoning","SD","Unknown"))))</f>
        <v>TI</v>
      </c>
      <c r="L6268" s="3" t="str">
        <f>SUBSTITUTE(SUBSTITUTE(SUBSTITUTE(A6268, "[", ""), "]", ""), """", "")</f>
        <v>0599100000111253</v>
      </c>
      <c r="M6268" s="3" t="str">
        <f>K6268 &amp; "." &amp; J6268</f>
        <v>TI.1946</v>
      </c>
    </row>
    <row r="6269" spans="1:13" x14ac:dyDescent="0.3">
      <c r="A6269" t="s">
        <v>6248</v>
      </c>
      <c r="B6269" t="s">
        <v>10</v>
      </c>
      <c r="C6269" t="s">
        <v>14</v>
      </c>
      <c r="D6269">
        <v>1923</v>
      </c>
      <c r="E6269" t="s">
        <v>15</v>
      </c>
      <c r="F6269" t="s">
        <v>16</v>
      </c>
      <c r="G6269" t="s">
        <v>16</v>
      </c>
      <c r="H6269">
        <v>6</v>
      </c>
      <c r="J6269" s="3" t="str">
        <f>IF(C6269="&lt; 1946", "1946",
IF(C6269="&lt; 1965", "1965",
IF(C6269="1946 - 1964", "1946-1964",
IF(C6269="1965 - 1974", "1965-1974",
IF(C6269="1975 - 1991", "1975-1991",
IF(C6269="1992 - 2005", "1992-2005",
IF(C6269="2006 - 2014", "2006-2014",
IF(C6269="2015 - 2018", "2015-2018", "Unknown"))))))))</f>
        <v>1946</v>
      </c>
      <c r="K6269" s="3" t="str">
        <f>IF(E6269="Tussenwoning","TI",
IF(E6269="Hoekwoning","TC",
IF(E6269="Vrijstaande woning","D",
IF(E6269="2-onder-1-kapwoning","SD","Unknown"))))</f>
        <v>TI</v>
      </c>
      <c r="L6269" s="3" t="str">
        <f>SUBSTITUTE(SUBSTITUTE(SUBSTITUTE(A6269, "[", ""), "]", ""), """", "")</f>
        <v>0599100000207785</v>
      </c>
      <c r="M6269" s="3" t="str">
        <f>K6269 &amp; "." &amp; J6269</f>
        <v>TI.1946</v>
      </c>
    </row>
    <row r="6270" spans="1:13" x14ac:dyDescent="0.3">
      <c r="A6270" t="s">
        <v>6249</v>
      </c>
      <c r="B6270" t="s">
        <v>10</v>
      </c>
      <c r="C6270" t="s">
        <v>14</v>
      </c>
      <c r="D6270">
        <v>1923</v>
      </c>
      <c r="E6270" t="s">
        <v>15</v>
      </c>
      <c r="F6270" t="s">
        <v>16</v>
      </c>
      <c r="G6270" t="s">
        <v>16</v>
      </c>
      <c r="H6270">
        <v>6</v>
      </c>
      <c r="J6270" s="3" t="str">
        <f>IF(C6270="&lt; 1946", "1946",
IF(C6270="&lt; 1965", "1965",
IF(C6270="1946 - 1964", "1946-1964",
IF(C6270="1965 - 1974", "1965-1974",
IF(C6270="1975 - 1991", "1975-1991",
IF(C6270="1992 - 2005", "1992-2005",
IF(C6270="2006 - 2014", "2006-2014",
IF(C6270="2015 - 2018", "2015-2018", "Unknown"))))))))</f>
        <v>1946</v>
      </c>
      <c r="K6270" s="3" t="str">
        <f>IF(E6270="Tussenwoning","TI",
IF(E6270="Hoekwoning","TC",
IF(E6270="Vrijstaande woning","D",
IF(E6270="2-onder-1-kapwoning","SD","Unknown"))))</f>
        <v>TI</v>
      </c>
      <c r="L6270" s="3" t="str">
        <f>SUBSTITUTE(SUBSTITUTE(SUBSTITUTE(A6270, "[", ""), "]", ""), """", "")</f>
        <v>0599100000264600</v>
      </c>
      <c r="M6270" s="3" t="str">
        <f>K6270 &amp; "." &amp; J6270</f>
        <v>TI.1946</v>
      </c>
    </row>
    <row r="6271" spans="1:13" x14ac:dyDescent="0.3">
      <c r="A6271" t="s">
        <v>6250</v>
      </c>
      <c r="B6271" t="s">
        <v>10</v>
      </c>
      <c r="C6271" t="s">
        <v>14</v>
      </c>
      <c r="D6271">
        <v>1923</v>
      </c>
      <c r="E6271" t="s">
        <v>15</v>
      </c>
      <c r="F6271" t="s">
        <v>16</v>
      </c>
      <c r="G6271" t="s">
        <v>16</v>
      </c>
      <c r="H6271">
        <v>6</v>
      </c>
      <c r="J6271" s="3" t="str">
        <f>IF(C6271="&lt; 1946", "1946",
IF(C6271="&lt; 1965", "1965",
IF(C6271="1946 - 1964", "1946-1964",
IF(C6271="1965 - 1974", "1965-1974",
IF(C6271="1975 - 1991", "1975-1991",
IF(C6271="1992 - 2005", "1992-2005",
IF(C6271="2006 - 2014", "2006-2014",
IF(C6271="2015 - 2018", "2015-2018", "Unknown"))))))))</f>
        <v>1946</v>
      </c>
      <c r="K6271" s="3" t="str">
        <f>IF(E6271="Tussenwoning","TI",
IF(E6271="Hoekwoning","TC",
IF(E6271="Vrijstaande woning","D",
IF(E6271="2-onder-1-kapwoning","SD","Unknown"))))</f>
        <v>TI</v>
      </c>
      <c r="L6271" s="3" t="str">
        <f>SUBSTITUTE(SUBSTITUTE(SUBSTITUTE(A6271, "[", ""), "]", ""), """", "")</f>
        <v>0599100000310845</v>
      </c>
      <c r="M6271" s="3" t="str">
        <f>K6271 &amp; "." &amp; J6271</f>
        <v>TI.1946</v>
      </c>
    </row>
    <row r="6272" spans="1:13" x14ac:dyDescent="0.3">
      <c r="A6272" t="s">
        <v>6251</v>
      </c>
      <c r="B6272" t="s">
        <v>10</v>
      </c>
      <c r="C6272" t="s">
        <v>14</v>
      </c>
      <c r="D6272">
        <v>1923</v>
      </c>
      <c r="E6272" t="s">
        <v>15</v>
      </c>
      <c r="F6272" t="s">
        <v>16</v>
      </c>
      <c r="G6272" t="s">
        <v>16</v>
      </c>
      <c r="H6272">
        <v>6</v>
      </c>
      <c r="J6272" s="3" t="str">
        <f>IF(C6272="&lt; 1946", "1946",
IF(C6272="&lt; 1965", "1965",
IF(C6272="1946 - 1964", "1946-1964",
IF(C6272="1965 - 1974", "1965-1974",
IF(C6272="1975 - 1991", "1975-1991",
IF(C6272="1992 - 2005", "1992-2005",
IF(C6272="2006 - 2014", "2006-2014",
IF(C6272="2015 - 2018", "2015-2018", "Unknown"))))))))</f>
        <v>1946</v>
      </c>
      <c r="K6272" s="3" t="str">
        <f>IF(E6272="Tussenwoning","TI",
IF(E6272="Hoekwoning","TC",
IF(E6272="Vrijstaande woning","D",
IF(E6272="2-onder-1-kapwoning","SD","Unknown"))))</f>
        <v>TI</v>
      </c>
      <c r="L6272" s="3" t="str">
        <f>SUBSTITUTE(SUBSTITUTE(SUBSTITUTE(A6272, "[", ""), "]", ""), """", "")</f>
        <v>0599100000162322</v>
      </c>
      <c r="M6272" s="3" t="str">
        <f>K6272 &amp; "." &amp; J6272</f>
        <v>TI.1946</v>
      </c>
    </row>
    <row r="6273" spans="1:13" x14ac:dyDescent="0.3">
      <c r="A6273" t="s">
        <v>6252</v>
      </c>
      <c r="B6273" t="s">
        <v>10</v>
      </c>
      <c r="C6273" t="s">
        <v>14</v>
      </c>
      <c r="D6273">
        <v>1923</v>
      </c>
      <c r="E6273" t="s">
        <v>15</v>
      </c>
      <c r="F6273" t="s">
        <v>16</v>
      </c>
      <c r="G6273" t="s">
        <v>16</v>
      </c>
      <c r="H6273">
        <v>6</v>
      </c>
      <c r="J6273" s="3" t="str">
        <f>IF(C6273="&lt; 1946", "1946",
IF(C6273="&lt; 1965", "1965",
IF(C6273="1946 - 1964", "1946-1964",
IF(C6273="1965 - 1974", "1965-1974",
IF(C6273="1975 - 1991", "1975-1991",
IF(C6273="1992 - 2005", "1992-2005",
IF(C6273="2006 - 2014", "2006-2014",
IF(C6273="2015 - 2018", "2015-2018", "Unknown"))))))))</f>
        <v>1946</v>
      </c>
      <c r="K6273" s="3" t="str">
        <f>IF(E6273="Tussenwoning","TI",
IF(E6273="Hoekwoning","TC",
IF(E6273="Vrijstaande woning","D",
IF(E6273="2-onder-1-kapwoning","SD","Unknown"))))</f>
        <v>TI</v>
      </c>
      <c r="L6273" s="3" t="str">
        <f>SUBSTITUTE(SUBSTITUTE(SUBSTITUTE(A6273, "[", ""), "]", ""), """", "")</f>
        <v>0599100000310837</v>
      </c>
      <c r="M6273" s="3" t="str">
        <f>K6273 &amp; "." &amp; J6273</f>
        <v>TI.1946</v>
      </c>
    </row>
    <row r="6274" spans="1:13" x14ac:dyDescent="0.3">
      <c r="A6274" t="s">
        <v>6253</v>
      </c>
      <c r="B6274" t="s">
        <v>10</v>
      </c>
      <c r="C6274" t="s">
        <v>14</v>
      </c>
      <c r="D6274">
        <v>1923</v>
      </c>
      <c r="E6274" t="s">
        <v>15</v>
      </c>
      <c r="F6274" t="s">
        <v>16</v>
      </c>
      <c r="G6274" t="s">
        <v>16</v>
      </c>
      <c r="H6274">
        <v>6</v>
      </c>
      <c r="J6274" s="3" t="str">
        <f>IF(C6274="&lt; 1946", "1946",
IF(C6274="&lt; 1965", "1965",
IF(C6274="1946 - 1964", "1946-1964",
IF(C6274="1965 - 1974", "1965-1974",
IF(C6274="1975 - 1991", "1975-1991",
IF(C6274="1992 - 2005", "1992-2005",
IF(C6274="2006 - 2014", "2006-2014",
IF(C6274="2015 - 2018", "2015-2018", "Unknown"))))))))</f>
        <v>1946</v>
      </c>
      <c r="K6274" s="3" t="str">
        <f>IF(E6274="Tussenwoning","TI",
IF(E6274="Hoekwoning","TC",
IF(E6274="Vrijstaande woning","D",
IF(E6274="2-onder-1-kapwoning","SD","Unknown"))))</f>
        <v>TI</v>
      </c>
      <c r="L6274" s="3" t="str">
        <f>SUBSTITUTE(SUBSTITUTE(SUBSTITUTE(A6274, "[", ""), "]", ""), """", "")</f>
        <v>0599100000261934</v>
      </c>
      <c r="M6274" s="3" t="str">
        <f>K6274 &amp; "." &amp; J6274</f>
        <v>TI.1946</v>
      </c>
    </row>
    <row r="6275" spans="1:13" x14ac:dyDescent="0.3">
      <c r="A6275" t="s">
        <v>6254</v>
      </c>
      <c r="B6275" t="s">
        <v>10</v>
      </c>
      <c r="C6275" t="s">
        <v>14</v>
      </c>
      <c r="D6275">
        <v>1923</v>
      </c>
      <c r="E6275" t="s">
        <v>15</v>
      </c>
      <c r="F6275" t="s">
        <v>16</v>
      </c>
      <c r="G6275" t="s">
        <v>16</v>
      </c>
      <c r="H6275">
        <v>6</v>
      </c>
      <c r="J6275" s="3" t="str">
        <f>IF(C6275="&lt; 1946", "1946",
IF(C6275="&lt; 1965", "1965",
IF(C6275="1946 - 1964", "1946-1964",
IF(C6275="1965 - 1974", "1965-1974",
IF(C6275="1975 - 1991", "1975-1991",
IF(C6275="1992 - 2005", "1992-2005",
IF(C6275="2006 - 2014", "2006-2014",
IF(C6275="2015 - 2018", "2015-2018", "Unknown"))))))))</f>
        <v>1946</v>
      </c>
      <c r="K6275" s="3" t="str">
        <f>IF(E6275="Tussenwoning","TI",
IF(E6275="Hoekwoning","TC",
IF(E6275="Vrijstaande woning","D",
IF(E6275="2-onder-1-kapwoning","SD","Unknown"))))</f>
        <v>TI</v>
      </c>
      <c r="L6275" s="3" t="str">
        <f>SUBSTITUTE(SUBSTITUTE(SUBSTITUTE(A6275, "[", ""), "]", ""), """", "")</f>
        <v>0599100000065213</v>
      </c>
      <c r="M6275" s="3" t="str">
        <f>K6275 &amp; "." &amp; J6275</f>
        <v>TI.1946</v>
      </c>
    </row>
    <row r="6276" spans="1:13" x14ac:dyDescent="0.3">
      <c r="A6276" t="s">
        <v>6255</v>
      </c>
      <c r="B6276" t="s">
        <v>10</v>
      </c>
      <c r="C6276" t="s">
        <v>14</v>
      </c>
      <c r="D6276">
        <v>1923</v>
      </c>
      <c r="E6276" t="s">
        <v>15</v>
      </c>
      <c r="F6276" t="s">
        <v>16</v>
      </c>
      <c r="G6276" t="s">
        <v>16</v>
      </c>
      <c r="H6276">
        <v>6</v>
      </c>
      <c r="J6276" s="3" t="str">
        <f>IF(C6276="&lt; 1946", "1946",
IF(C6276="&lt; 1965", "1965",
IF(C6276="1946 - 1964", "1946-1964",
IF(C6276="1965 - 1974", "1965-1974",
IF(C6276="1975 - 1991", "1975-1991",
IF(C6276="1992 - 2005", "1992-2005",
IF(C6276="2006 - 2014", "2006-2014",
IF(C6276="2015 - 2018", "2015-2018", "Unknown"))))))))</f>
        <v>1946</v>
      </c>
      <c r="K6276" s="3" t="str">
        <f>IF(E6276="Tussenwoning","TI",
IF(E6276="Hoekwoning","TC",
IF(E6276="Vrijstaande woning","D",
IF(E6276="2-onder-1-kapwoning","SD","Unknown"))))</f>
        <v>TI</v>
      </c>
      <c r="L6276" s="3" t="str">
        <f>SUBSTITUTE(SUBSTITUTE(SUBSTITUTE(A6276, "[", ""), "]", ""), """", "")</f>
        <v>0599100000178201</v>
      </c>
      <c r="M6276" s="3" t="str">
        <f>K6276 &amp; "." &amp; J6276</f>
        <v>TI.1946</v>
      </c>
    </row>
    <row r="6277" spans="1:13" x14ac:dyDescent="0.3">
      <c r="A6277" t="s">
        <v>6256</v>
      </c>
      <c r="B6277" t="s">
        <v>10</v>
      </c>
      <c r="C6277" t="s">
        <v>14</v>
      </c>
      <c r="D6277">
        <v>1923</v>
      </c>
      <c r="E6277" t="s">
        <v>15</v>
      </c>
      <c r="F6277" t="s">
        <v>16</v>
      </c>
      <c r="G6277" t="s">
        <v>16</v>
      </c>
      <c r="H6277">
        <v>6</v>
      </c>
      <c r="J6277" s="3" t="str">
        <f>IF(C6277="&lt; 1946", "1946",
IF(C6277="&lt; 1965", "1965",
IF(C6277="1946 - 1964", "1946-1964",
IF(C6277="1965 - 1974", "1965-1974",
IF(C6277="1975 - 1991", "1975-1991",
IF(C6277="1992 - 2005", "1992-2005",
IF(C6277="2006 - 2014", "2006-2014",
IF(C6277="2015 - 2018", "2015-2018", "Unknown"))))))))</f>
        <v>1946</v>
      </c>
      <c r="K6277" s="3" t="str">
        <f>IF(E6277="Tussenwoning","TI",
IF(E6277="Hoekwoning","TC",
IF(E6277="Vrijstaande woning","D",
IF(E6277="2-onder-1-kapwoning","SD","Unknown"))))</f>
        <v>TI</v>
      </c>
      <c r="L6277" s="3" t="str">
        <f>SUBSTITUTE(SUBSTITUTE(SUBSTITUTE(A6277, "[", ""), "]", ""), """", "")</f>
        <v>0599100000195229</v>
      </c>
      <c r="M6277" s="3" t="str">
        <f>K6277 &amp; "." &amp; J6277</f>
        <v>TI.1946</v>
      </c>
    </row>
    <row r="6278" spans="1:13" x14ac:dyDescent="0.3">
      <c r="A6278" t="s">
        <v>6257</v>
      </c>
      <c r="B6278" t="s">
        <v>10</v>
      </c>
      <c r="C6278" t="s">
        <v>14</v>
      </c>
      <c r="D6278">
        <v>1923</v>
      </c>
      <c r="E6278" t="s">
        <v>15</v>
      </c>
      <c r="F6278" t="s">
        <v>16</v>
      </c>
      <c r="G6278" t="s">
        <v>16</v>
      </c>
      <c r="H6278">
        <v>6</v>
      </c>
      <c r="J6278" s="3" t="str">
        <f>IF(C6278="&lt; 1946", "1946",
IF(C6278="&lt; 1965", "1965",
IF(C6278="1946 - 1964", "1946-1964",
IF(C6278="1965 - 1974", "1965-1974",
IF(C6278="1975 - 1991", "1975-1991",
IF(C6278="1992 - 2005", "1992-2005",
IF(C6278="2006 - 2014", "2006-2014",
IF(C6278="2015 - 2018", "2015-2018", "Unknown"))))))))</f>
        <v>1946</v>
      </c>
      <c r="K6278" s="3" t="str">
        <f>IF(E6278="Tussenwoning","TI",
IF(E6278="Hoekwoning","TC",
IF(E6278="Vrijstaande woning","D",
IF(E6278="2-onder-1-kapwoning","SD","Unknown"))))</f>
        <v>TI</v>
      </c>
      <c r="L6278" s="3" t="str">
        <f>SUBSTITUTE(SUBSTITUTE(SUBSTITUTE(A6278, "[", ""), "]", ""), """", "")</f>
        <v>0599100000310036</v>
      </c>
      <c r="M6278" s="3" t="str">
        <f>K6278 &amp; "." &amp; J6278</f>
        <v>TI.1946</v>
      </c>
    </row>
    <row r="6279" spans="1:13" x14ac:dyDescent="0.3">
      <c r="A6279" t="s">
        <v>6258</v>
      </c>
      <c r="B6279" t="s">
        <v>10</v>
      </c>
      <c r="C6279" t="s">
        <v>14</v>
      </c>
      <c r="D6279">
        <v>1923</v>
      </c>
      <c r="E6279" t="s">
        <v>15</v>
      </c>
      <c r="F6279" t="s">
        <v>16</v>
      </c>
      <c r="G6279" t="s">
        <v>16</v>
      </c>
      <c r="H6279">
        <v>6</v>
      </c>
      <c r="J6279" s="3" t="str">
        <f>IF(C6279="&lt; 1946", "1946",
IF(C6279="&lt; 1965", "1965",
IF(C6279="1946 - 1964", "1946-1964",
IF(C6279="1965 - 1974", "1965-1974",
IF(C6279="1975 - 1991", "1975-1991",
IF(C6279="1992 - 2005", "1992-2005",
IF(C6279="2006 - 2014", "2006-2014",
IF(C6279="2015 - 2018", "2015-2018", "Unknown"))))))))</f>
        <v>1946</v>
      </c>
      <c r="K6279" s="3" t="str">
        <f>IF(E6279="Tussenwoning","TI",
IF(E6279="Hoekwoning","TC",
IF(E6279="Vrijstaande woning","D",
IF(E6279="2-onder-1-kapwoning","SD","Unknown"))))</f>
        <v>TI</v>
      </c>
      <c r="L6279" s="3" t="str">
        <f>SUBSTITUTE(SUBSTITUTE(SUBSTITUTE(A6279, "[", ""), "]", ""), """", "")</f>
        <v>0599100000310836</v>
      </c>
      <c r="M6279" s="3" t="str">
        <f>K6279 &amp; "." &amp; J6279</f>
        <v>TI.1946</v>
      </c>
    </row>
    <row r="6280" spans="1:13" x14ac:dyDescent="0.3">
      <c r="A6280" t="s">
        <v>6259</v>
      </c>
      <c r="B6280" t="s">
        <v>10</v>
      </c>
      <c r="C6280" t="s">
        <v>14</v>
      </c>
      <c r="D6280">
        <v>1923</v>
      </c>
      <c r="E6280" t="s">
        <v>15</v>
      </c>
      <c r="F6280" t="s">
        <v>16</v>
      </c>
      <c r="G6280" t="s">
        <v>16</v>
      </c>
      <c r="H6280">
        <v>6</v>
      </c>
      <c r="J6280" s="3" t="str">
        <f>IF(C6280="&lt; 1946", "1946",
IF(C6280="&lt; 1965", "1965",
IF(C6280="1946 - 1964", "1946-1964",
IF(C6280="1965 - 1974", "1965-1974",
IF(C6280="1975 - 1991", "1975-1991",
IF(C6280="1992 - 2005", "1992-2005",
IF(C6280="2006 - 2014", "2006-2014",
IF(C6280="2015 - 2018", "2015-2018", "Unknown"))))))))</f>
        <v>1946</v>
      </c>
      <c r="K6280" s="3" t="str">
        <f>IF(E6280="Tussenwoning","TI",
IF(E6280="Hoekwoning","TC",
IF(E6280="Vrijstaande woning","D",
IF(E6280="2-onder-1-kapwoning","SD","Unknown"))))</f>
        <v>TI</v>
      </c>
      <c r="L6280" s="3" t="str">
        <f>SUBSTITUTE(SUBSTITUTE(SUBSTITUTE(A6280, "[", ""), "]", ""), """", "")</f>
        <v>0599100000147638</v>
      </c>
      <c r="M6280" s="3" t="str">
        <f>K6280 &amp; "." &amp; J6280</f>
        <v>TI.1946</v>
      </c>
    </row>
    <row r="6281" spans="1:13" x14ac:dyDescent="0.3">
      <c r="A6281" t="s">
        <v>6260</v>
      </c>
      <c r="B6281" t="s">
        <v>10</v>
      </c>
      <c r="C6281" t="s">
        <v>14</v>
      </c>
      <c r="D6281">
        <v>1923</v>
      </c>
      <c r="E6281" t="s">
        <v>15</v>
      </c>
      <c r="F6281" t="s">
        <v>16</v>
      </c>
      <c r="G6281" t="s">
        <v>16</v>
      </c>
      <c r="H6281">
        <v>6</v>
      </c>
      <c r="J6281" s="3" t="str">
        <f>IF(C6281="&lt; 1946", "1946",
IF(C6281="&lt; 1965", "1965",
IF(C6281="1946 - 1964", "1946-1964",
IF(C6281="1965 - 1974", "1965-1974",
IF(C6281="1975 - 1991", "1975-1991",
IF(C6281="1992 - 2005", "1992-2005",
IF(C6281="2006 - 2014", "2006-2014",
IF(C6281="2015 - 2018", "2015-2018", "Unknown"))))))))</f>
        <v>1946</v>
      </c>
      <c r="K6281" s="3" t="str">
        <f>IF(E6281="Tussenwoning","TI",
IF(E6281="Hoekwoning","TC",
IF(E6281="Vrijstaande woning","D",
IF(E6281="2-onder-1-kapwoning","SD","Unknown"))))</f>
        <v>TI</v>
      </c>
      <c r="L6281" s="3" t="str">
        <f>SUBSTITUTE(SUBSTITUTE(SUBSTITUTE(A6281, "[", ""), "]", ""), """", "")</f>
        <v>0599100000673720</v>
      </c>
      <c r="M6281" s="3" t="str">
        <f>K6281 &amp; "." &amp; J6281</f>
        <v>TI.1946</v>
      </c>
    </row>
    <row r="6282" spans="1:13" x14ac:dyDescent="0.3">
      <c r="A6282" t="s">
        <v>6261</v>
      </c>
      <c r="B6282" t="s">
        <v>10</v>
      </c>
      <c r="C6282" t="s">
        <v>14</v>
      </c>
      <c r="D6282">
        <v>1923</v>
      </c>
      <c r="E6282" t="s">
        <v>15</v>
      </c>
      <c r="F6282" t="s">
        <v>16</v>
      </c>
      <c r="G6282" t="s">
        <v>16</v>
      </c>
      <c r="H6282">
        <v>6</v>
      </c>
      <c r="J6282" s="3" t="str">
        <f>IF(C6282="&lt; 1946", "1946",
IF(C6282="&lt; 1965", "1965",
IF(C6282="1946 - 1964", "1946-1964",
IF(C6282="1965 - 1974", "1965-1974",
IF(C6282="1975 - 1991", "1975-1991",
IF(C6282="1992 - 2005", "1992-2005",
IF(C6282="2006 - 2014", "2006-2014",
IF(C6282="2015 - 2018", "2015-2018", "Unknown"))))))))</f>
        <v>1946</v>
      </c>
      <c r="K6282" s="3" t="str">
        <f>IF(E6282="Tussenwoning","TI",
IF(E6282="Hoekwoning","TC",
IF(E6282="Vrijstaande woning","D",
IF(E6282="2-onder-1-kapwoning","SD","Unknown"))))</f>
        <v>TI</v>
      </c>
      <c r="L6282" s="3" t="str">
        <f>SUBSTITUTE(SUBSTITUTE(SUBSTITUTE(A6282, "[", ""), "]", ""), """", "")</f>
        <v>0599100000650964</v>
      </c>
      <c r="M6282" s="3" t="str">
        <f>K6282 &amp; "." &amp; J6282</f>
        <v>TI.1946</v>
      </c>
    </row>
    <row r="6283" spans="1:13" x14ac:dyDescent="0.3">
      <c r="A6283" t="s">
        <v>6262</v>
      </c>
      <c r="B6283" t="s">
        <v>10</v>
      </c>
      <c r="C6283" t="s">
        <v>14</v>
      </c>
      <c r="D6283">
        <v>1923</v>
      </c>
      <c r="E6283" t="s">
        <v>15</v>
      </c>
      <c r="F6283" t="s">
        <v>16</v>
      </c>
      <c r="G6283" t="s">
        <v>16</v>
      </c>
      <c r="H6283">
        <v>6</v>
      </c>
      <c r="J6283" s="3" t="str">
        <f>IF(C6283="&lt; 1946", "1946",
IF(C6283="&lt; 1965", "1965",
IF(C6283="1946 - 1964", "1946-1964",
IF(C6283="1965 - 1974", "1965-1974",
IF(C6283="1975 - 1991", "1975-1991",
IF(C6283="1992 - 2005", "1992-2005",
IF(C6283="2006 - 2014", "2006-2014",
IF(C6283="2015 - 2018", "2015-2018", "Unknown"))))))))</f>
        <v>1946</v>
      </c>
      <c r="K6283" s="3" t="str">
        <f>IF(E6283="Tussenwoning","TI",
IF(E6283="Hoekwoning","TC",
IF(E6283="Vrijstaande woning","D",
IF(E6283="2-onder-1-kapwoning","SD","Unknown"))))</f>
        <v>TI</v>
      </c>
      <c r="L6283" s="3" t="str">
        <f>SUBSTITUTE(SUBSTITUTE(SUBSTITUTE(A6283, "[", ""), "]", ""), """", "")</f>
        <v>0599100000284620</v>
      </c>
      <c r="M6283" s="3" t="str">
        <f>K6283 &amp; "." &amp; J6283</f>
        <v>TI.1946</v>
      </c>
    </row>
    <row r="6284" spans="1:13" x14ac:dyDescent="0.3">
      <c r="A6284" t="s">
        <v>6263</v>
      </c>
      <c r="B6284" t="s">
        <v>10</v>
      </c>
      <c r="C6284" t="s">
        <v>14</v>
      </c>
      <c r="D6284">
        <v>1923</v>
      </c>
      <c r="E6284" t="s">
        <v>15</v>
      </c>
      <c r="F6284" t="s">
        <v>16</v>
      </c>
      <c r="G6284" t="s">
        <v>16</v>
      </c>
      <c r="H6284">
        <v>6</v>
      </c>
      <c r="J6284" s="3" t="str">
        <f>IF(C6284="&lt; 1946", "1946",
IF(C6284="&lt; 1965", "1965",
IF(C6284="1946 - 1964", "1946-1964",
IF(C6284="1965 - 1974", "1965-1974",
IF(C6284="1975 - 1991", "1975-1991",
IF(C6284="1992 - 2005", "1992-2005",
IF(C6284="2006 - 2014", "2006-2014",
IF(C6284="2015 - 2018", "2015-2018", "Unknown"))))))))</f>
        <v>1946</v>
      </c>
      <c r="K6284" s="3" t="str">
        <f>IF(E6284="Tussenwoning","TI",
IF(E6284="Hoekwoning","TC",
IF(E6284="Vrijstaande woning","D",
IF(E6284="2-onder-1-kapwoning","SD","Unknown"))))</f>
        <v>TI</v>
      </c>
      <c r="L6284" s="3" t="str">
        <f>SUBSTITUTE(SUBSTITUTE(SUBSTITUTE(A6284, "[", ""), "]", ""), """", "")</f>
        <v>0599100000244642</v>
      </c>
      <c r="M6284" s="3" t="str">
        <f>K6284 &amp; "." &amp; J6284</f>
        <v>TI.1946</v>
      </c>
    </row>
    <row r="6285" spans="1:13" x14ac:dyDescent="0.3">
      <c r="A6285" t="s">
        <v>6264</v>
      </c>
      <c r="B6285" t="s">
        <v>10</v>
      </c>
      <c r="C6285" t="s">
        <v>14</v>
      </c>
      <c r="D6285">
        <v>1923</v>
      </c>
      <c r="E6285" t="s">
        <v>15</v>
      </c>
      <c r="F6285" t="s">
        <v>16</v>
      </c>
      <c r="G6285" t="s">
        <v>16</v>
      </c>
      <c r="H6285">
        <v>6</v>
      </c>
      <c r="J6285" s="3" t="str">
        <f>IF(C6285="&lt; 1946", "1946",
IF(C6285="&lt; 1965", "1965",
IF(C6285="1946 - 1964", "1946-1964",
IF(C6285="1965 - 1974", "1965-1974",
IF(C6285="1975 - 1991", "1975-1991",
IF(C6285="1992 - 2005", "1992-2005",
IF(C6285="2006 - 2014", "2006-2014",
IF(C6285="2015 - 2018", "2015-2018", "Unknown"))))))))</f>
        <v>1946</v>
      </c>
      <c r="K6285" s="3" t="str">
        <f>IF(E6285="Tussenwoning","TI",
IF(E6285="Hoekwoning","TC",
IF(E6285="Vrijstaande woning","D",
IF(E6285="2-onder-1-kapwoning","SD","Unknown"))))</f>
        <v>TI</v>
      </c>
      <c r="L6285" s="3" t="str">
        <f>SUBSTITUTE(SUBSTITUTE(SUBSTITUTE(A6285, "[", ""), "]", ""), """", "")</f>
        <v>0599100000326044</v>
      </c>
      <c r="M6285" s="3" t="str">
        <f>K6285 &amp; "." &amp; J6285</f>
        <v>TI.1946</v>
      </c>
    </row>
    <row r="6286" spans="1:13" x14ac:dyDescent="0.3">
      <c r="A6286" t="s">
        <v>6265</v>
      </c>
      <c r="B6286" t="s">
        <v>10</v>
      </c>
      <c r="C6286" t="s">
        <v>14</v>
      </c>
      <c r="D6286">
        <v>1923</v>
      </c>
      <c r="E6286" t="s">
        <v>15</v>
      </c>
      <c r="F6286" t="s">
        <v>16</v>
      </c>
      <c r="G6286" t="s">
        <v>16</v>
      </c>
      <c r="H6286">
        <v>6</v>
      </c>
      <c r="J6286" s="3" t="str">
        <f>IF(C6286="&lt; 1946", "1946",
IF(C6286="&lt; 1965", "1965",
IF(C6286="1946 - 1964", "1946-1964",
IF(C6286="1965 - 1974", "1965-1974",
IF(C6286="1975 - 1991", "1975-1991",
IF(C6286="1992 - 2005", "1992-2005",
IF(C6286="2006 - 2014", "2006-2014",
IF(C6286="2015 - 2018", "2015-2018", "Unknown"))))))))</f>
        <v>1946</v>
      </c>
      <c r="K6286" s="3" t="str">
        <f>IF(E6286="Tussenwoning","TI",
IF(E6286="Hoekwoning","TC",
IF(E6286="Vrijstaande woning","D",
IF(E6286="2-onder-1-kapwoning","SD","Unknown"))))</f>
        <v>TI</v>
      </c>
      <c r="L6286" s="3" t="str">
        <f>SUBSTITUTE(SUBSTITUTE(SUBSTITUTE(A6286, "[", ""), "]", ""), """", "")</f>
        <v>0599100000309800</v>
      </c>
      <c r="M6286" s="3" t="str">
        <f>K6286 &amp; "." &amp; J6286</f>
        <v>TI.1946</v>
      </c>
    </row>
    <row r="6287" spans="1:13" x14ac:dyDescent="0.3">
      <c r="A6287" t="s">
        <v>6266</v>
      </c>
      <c r="B6287" t="s">
        <v>10</v>
      </c>
      <c r="C6287" t="s">
        <v>14</v>
      </c>
      <c r="D6287">
        <v>1923</v>
      </c>
      <c r="E6287" t="s">
        <v>15</v>
      </c>
      <c r="F6287" t="s">
        <v>16</v>
      </c>
      <c r="G6287" t="s">
        <v>16</v>
      </c>
      <c r="H6287">
        <v>6</v>
      </c>
      <c r="J6287" s="3" t="str">
        <f>IF(C6287="&lt; 1946", "1946",
IF(C6287="&lt; 1965", "1965",
IF(C6287="1946 - 1964", "1946-1964",
IF(C6287="1965 - 1974", "1965-1974",
IF(C6287="1975 - 1991", "1975-1991",
IF(C6287="1992 - 2005", "1992-2005",
IF(C6287="2006 - 2014", "2006-2014",
IF(C6287="2015 - 2018", "2015-2018", "Unknown"))))))))</f>
        <v>1946</v>
      </c>
      <c r="K6287" s="3" t="str">
        <f>IF(E6287="Tussenwoning","TI",
IF(E6287="Hoekwoning","TC",
IF(E6287="Vrijstaande woning","D",
IF(E6287="2-onder-1-kapwoning","SD","Unknown"))))</f>
        <v>TI</v>
      </c>
      <c r="L6287" s="3" t="str">
        <f>SUBSTITUTE(SUBSTITUTE(SUBSTITUTE(A6287, "[", ""), "]", ""), """", "")</f>
        <v>0599100000021498</v>
      </c>
      <c r="M6287" s="3" t="str">
        <f>K6287 &amp; "." &amp; J6287</f>
        <v>TI.1946</v>
      </c>
    </row>
    <row r="6288" spans="1:13" x14ac:dyDescent="0.3">
      <c r="A6288" t="s">
        <v>6267</v>
      </c>
      <c r="B6288" t="s">
        <v>10</v>
      </c>
      <c r="C6288" t="s">
        <v>14</v>
      </c>
      <c r="D6288">
        <v>1923</v>
      </c>
      <c r="E6288" t="s">
        <v>15</v>
      </c>
      <c r="F6288" t="s">
        <v>16</v>
      </c>
      <c r="G6288" t="s">
        <v>16</v>
      </c>
      <c r="H6288">
        <v>6</v>
      </c>
      <c r="J6288" s="3" t="str">
        <f>IF(C6288="&lt; 1946", "1946",
IF(C6288="&lt; 1965", "1965",
IF(C6288="1946 - 1964", "1946-1964",
IF(C6288="1965 - 1974", "1965-1974",
IF(C6288="1975 - 1991", "1975-1991",
IF(C6288="1992 - 2005", "1992-2005",
IF(C6288="2006 - 2014", "2006-2014",
IF(C6288="2015 - 2018", "2015-2018", "Unknown"))))))))</f>
        <v>1946</v>
      </c>
      <c r="K6288" s="3" t="str">
        <f>IF(E6288="Tussenwoning","TI",
IF(E6288="Hoekwoning","TC",
IF(E6288="Vrijstaande woning","D",
IF(E6288="2-onder-1-kapwoning","SD","Unknown"))))</f>
        <v>TI</v>
      </c>
      <c r="L6288" s="3" t="str">
        <f>SUBSTITUTE(SUBSTITUTE(SUBSTITUTE(A6288, "[", ""), "]", ""), """", "")</f>
        <v>0599100000210921</v>
      </c>
      <c r="M6288" s="3" t="str">
        <f>K6288 &amp; "." &amp; J6288</f>
        <v>TI.1946</v>
      </c>
    </row>
    <row r="6289" spans="1:13" x14ac:dyDescent="0.3">
      <c r="A6289" t="s">
        <v>6268</v>
      </c>
      <c r="B6289" t="s">
        <v>10</v>
      </c>
      <c r="C6289" t="s">
        <v>14</v>
      </c>
      <c r="D6289">
        <v>1923</v>
      </c>
      <c r="E6289" t="s">
        <v>15</v>
      </c>
      <c r="F6289" t="s">
        <v>16</v>
      </c>
      <c r="G6289" t="s">
        <v>16</v>
      </c>
      <c r="H6289">
        <v>6</v>
      </c>
      <c r="J6289" s="3" t="str">
        <f>IF(C6289="&lt; 1946", "1946",
IF(C6289="&lt; 1965", "1965",
IF(C6289="1946 - 1964", "1946-1964",
IF(C6289="1965 - 1974", "1965-1974",
IF(C6289="1975 - 1991", "1975-1991",
IF(C6289="1992 - 2005", "1992-2005",
IF(C6289="2006 - 2014", "2006-2014",
IF(C6289="2015 - 2018", "2015-2018", "Unknown"))))))))</f>
        <v>1946</v>
      </c>
      <c r="K6289" s="3" t="str">
        <f>IF(E6289="Tussenwoning","TI",
IF(E6289="Hoekwoning","TC",
IF(E6289="Vrijstaande woning","D",
IF(E6289="2-onder-1-kapwoning","SD","Unknown"))))</f>
        <v>TI</v>
      </c>
      <c r="L6289" s="3" t="str">
        <f>SUBSTITUTE(SUBSTITUTE(SUBSTITUTE(A6289, "[", ""), "]", ""), """", "")</f>
        <v>0599100000151867</v>
      </c>
      <c r="M6289" s="3" t="str">
        <f>K6289 &amp; "." &amp; J6289</f>
        <v>TI.1946</v>
      </c>
    </row>
    <row r="6290" spans="1:13" x14ac:dyDescent="0.3">
      <c r="A6290" t="s">
        <v>6269</v>
      </c>
      <c r="B6290" t="s">
        <v>10</v>
      </c>
      <c r="C6290" t="s">
        <v>14</v>
      </c>
      <c r="D6290">
        <v>1923</v>
      </c>
      <c r="E6290" t="s">
        <v>15</v>
      </c>
      <c r="F6290" t="s">
        <v>16</v>
      </c>
      <c r="G6290" t="s">
        <v>16</v>
      </c>
      <c r="H6290">
        <v>6</v>
      </c>
      <c r="J6290" s="3" t="str">
        <f>IF(C6290="&lt; 1946", "1946",
IF(C6290="&lt; 1965", "1965",
IF(C6290="1946 - 1964", "1946-1964",
IF(C6290="1965 - 1974", "1965-1974",
IF(C6290="1975 - 1991", "1975-1991",
IF(C6290="1992 - 2005", "1992-2005",
IF(C6290="2006 - 2014", "2006-2014",
IF(C6290="2015 - 2018", "2015-2018", "Unknown"))))))))</f>
        <v>1946</v>
      </c>
      <c r="K6290" s="3" t="str">
        <f>IF(E6290="Tussenwoning","TI",
IF(E6290="Hoekwoning","TC",
IF(E6290="Vrijstaande woning","D",
IF(E6290="2-onder-1-kapwoning","SD","Unknown"))))</f>
        <v>TI</v>
      </c>
      <c r="L6290" s="3" t="str">
        <f>SUBSTITUTE(SUBSTITUTE(SUBSTITUTE(A6290, "[", ""), "]", ""), """", "")</f>
        <v>0599100000211178</v>
      </c>
      <c r="M6290" s="3" t="str">
        <f>K6290 &amp; "." &amp; J6290</f>
        <v>TI.1946</v>
      </c>
    </row>
    <row r="6291" spans="1:13" x14ac:dyDescent="0.3">
      <c r="A6291" t="s">
        <v>6270</v>
      </c>
      <c r="B6291" t="s">
        <v>10</v>
      </c>
      <c r="C6291" t="s">
        <v>14</v>
      </c>
      <c r="D6291">
        <v>1923</v>
      </c>
      <c r="E6291" t="s">
        <v>15</v>
      </c>
      <c r="F6291" t="s">
        <v>16</v>
      </c>
      <c r="G6291" t="s">
        <v>16</v>
      </c>
      <c r="H6291">
        <v>6</v>
      </c>
      <c r="J6291" s="3" t="str">
        <f>IF(C6291="&lt; 1946", "1946",
IF(C6291="&lt; 1965", "1965",
IF(C6291="1946 - 1964", "1946-1964",
IF(C6291="1965 - 1974", "1965-1974",
IF(C6291="1975 - 1991", "1975-1991",
IF(C6291="1992 - 2005", "1992-2005",
IF(C6291="2006 - 2014", "2006-2014",
IF(C6291="2015 - 2018", "2015-2018", "Unknown"))))))))</f>
        <v>1946</v>
      </c>
      <c r="K6291" s="3" t="str">
        <f>IF(E6291="Tussenwoning","TI",
IF(E6291="Hoekwoning","TC",
IF(E6291="Vrijstaande woning","D",
IF(E6291="2-onder-1-kapwoning","SD","Unknown"))))</f>
        <v>TI</v>
      </c>
      <c r="L6291" s="3" t="str">
        <f>SUBSTITUTE(SUBSTITUTE(SUBSTITUTE(A6291, "[", ""), "]", ""), """", "")</f>
        <v>0599100000226108</v>
      </c>
      <c r="M6291" s="3" t="str">
        <f>K6291 &amp; "." &amp; J6291</f>
        <v>TI.1946</v>
      </c>
    </row>
    <row r="6292" spans="1:13" x14ac:dyDescent="0.3">
      <c r="A6292" t="s">
        <v>6271</v>
      </c>
      <c r="B6292" t="s">
        <v>10</v>
      </c>
      <c r="C6292" t="s">
        <v>14</v>
      </c>
      <c r="D6292">
        <v>1923</v>
      </c>
      <c r="E6292" t="s">
        <v>15</v>
      </c>
      <c r="F6292" t="s">
        <v>16</v>
      </c>
      <c r="G6292" t="s">
        <v>16</v>
      </c>
      <c r="H6292">
        <v>6</v>
      </c>
      <c r="J6292" s="3" t="str">
        <f>IF(C6292="&lt; 1946", "1946",
IF(C6292="&lt; 1965", "1965",
IF(C6292="1946 - 1964", "1946-1964",
IF(C6292="1965 - 1974", "1965-1974",
IF(C6292="1975 - 1991", "1975-1991",
IF(C6292="1992 - 2005", "1992-2005",
IF(C6292="2006 - 2014", "2006-2014",
IF(C6292="2015 - 2018", "2015-2018", "Unknown"))))))))</f>
        <v>1946</v>
      </c>
      <c r="K6292" s="3" t="str">
        <f>IF(E6292="Tussenwoning","TI",
IF(E6292="Hoekwoning","TC",
IF(E6292="Vrijstaande woning","D",
IF(E6292="2-onder-1-kapwoning","SD","Unknown"))))</f>
        <v>TI</v>
      </c>
      <c r="L6292" s="3" t="str">
        <f>SUBSTITUTE(SUBSTITUTE(SUBSTITUTE(A6292, "[", ""), "]", ""), """", "")</f>
        <v>0599100000140965</v>
      </c>
      <c r="M6292" s="3" t="str">
        <f>K6292 &amp; "." &amp; J6292</f>
        <v>TI.1946</v>
      </c>
    </row>
    <row r="6293" spans="1:13" x14ac:dyDescent="0.3">
      <c r="A6293" t="s">
        <v>6272</v>
      </c>
      <c r="B6293" t="s">
        <v>10</v>
      </c>
      <c r="C6293" t="s">
        <v>14</v>
      </c>
      <c r="D6293">
        <v>1923</v>
      </c>
      <c r="E6293" t="s">
        <v>15</v>
      </c>
      <c r="F6293" t="s">
        <v>16</v>
      </c>
      <c r="G6293" t="s">
        <v>16</v>
      </c>
      <c r="H6293">
        <v>6</v>
      </c>
      <c r="J6293" s="3" t="str">
        <f>IF(C6293="&lt; 1946", "1946",
IF(C6293="&lt; 1965", "1965",
IF(C6293="1946 - 1964", "1946-1964",
IF(C6293="1965 - 1974", "1965-1974",
IF(C6293="1975 - 1991", "1975-1991",
IF(C6293="1992 - 2005", "1992-2005",
IF(C6293="2006 - 2014", "2006-2014",
IF(C6293="2015 - 2018", "2015-2018", "Unknown"))))))))</f>
        <v>1946</v>
      </c>
      <c r="K6293" s="3" t="str">
        <f>IF(E6293="Tussenwoning","TI",
IF(E6293="Hoekwoning","TC",
IF(E6293="Vrijstaande woning","D",
IF(E6293="2-onder-1-kapwoning","SD","Unknown"))))</f>
        <v>TI</v>
      </c>
      <c r="L6293" s="3" t="str">
        <f>SUBSTITUTE(SUBSTITUTE(SUBSTITUTE(A6293, "[", ""), "]", ""), """", "")</f>
        <v>0599100000309790</v>
      </c>
      <c r="M6293" s="3" t="str">
        <f>K6293 &amp; "." &amp; J6293</f>
        <v>TI.1946</v>
      </c>
    </row>
    <row r="6294" spans="1:13" x14ac:dyDescent="0.3">
      <c r="A6294" t="s">
        <v>6273</v>
      </c>
      <c r="B6294" t="s">
        <v>10</v>
      </c>
      <c r="C6294" t="s">
        <v>14</v>
      </c>
      <c r="D6294">
        <v>1923</v>
      </c>
      <c r="E6294" t="s">
        <v>15</v>
      </c>
      <c r="F6294" t="s">
        <v>16</v>
      </c>
      <c r="G6294" t="s">
        <v>16</v>
      </c>
      <c r="H6294">
        <v>6</v>
      </c>
      <c r="J6294" s="3" t="str">
        <f>IF(C6294="&lt; 1946", "1946",
IF(C6294="&lt; 1965", "1965",
IF(C6294="1946 - 1964", "1946-1964",
IF(C6294="1965 - 1974", "1965-1974",
IF(C6294="1975 - 1991", "1975-1991",
IF(C6294="1992 - 2005", "1992-2005",
IF(C6294="2006 - 2014", "2006-2014",
IF(C6294="2015 - 2018", "2015-2018", "Unknown"))))))))</f>
        <v>1946</v>
      </c>
      <c r="K6294" s="3" t="str">
        <f>IF(E6294="Tussenwoning","TI",
IF(E6294="Hoekwoning","TC",
IF(E6294="Vrijstaande woning","D",
IF(E6294="2-onder-1-kapwoning","SD","Unknown"))))</f>
        <v>TI</v>
      </c>
      <c r="L6294" s="3" t="str">
        <f>SUBSTITUTE(SUBSTITUTE(SUBSTITUTE(A6294, "[", ""), "]", ""), """", "")</f>
        <v>0599100000062418</v>
      </c>
      <c r="M6294" s="3" t="str">
        <f>K6294 &amp; "." &amp; J6294</f>
        <v>TI.1946</v>
      </c>
    </row>
    <row r="6295" spans="1:13" x14ac:dyDescent="0.3">
      <c r="A6295" t="s">
        <v>6274</v>
      </c>
      <c r="B6295" t="s">
        <v>10</v>
      </c>
      <c r="C6295" t="s">
        <v>14</v>
      </c>
      <c r="D6295">
        <v>1923</v>
      </c>
      <c r="E6295" t="s">
        <v>15</v>
      </c>
      <c r="F6295" t="s">
        <v>16</v>
      </c>
      <c r="G6295" t="s">
        <v>16</v>
      </c>
      <c r="H6295">
        <v>6</v>
      </c>
      <c r="J6295" s="3" t="str">
        <f>IF(C6295="&lt; 1946", "1946",
IF(C6295="&lt; 1965", "1965",
IF(C6295="1946 - 1964", "1946-1964",
IF(C6295="1965 - 1974", "1965-1974",
IF(C6295="1975 - 1991", "1975-1991",
IF(C6295="1992 - 2005", "1992-2005",
IF(C6295="2006 - 2014", "2006-2014",
IF(C6295="2015 - 2018", "2015-2018", "Unknown"))))))))</f>
        <v>1946</v>
      </c>
      <c r="K6295" s="3" t="str">
        <f>IF(E6295="Tussenwoning","TI",
IF(E6295="Hoekwoning","TC",
IF(E6295="Vrijstaande woning","D",
IF(E6295="2-onder-1-kapwoning","SD","Unknown"))))</f>
        <v>TI</v>
      </c>
      <c r="L6295" s="3" t="str">
        <f>SUBSTITUTE(SUBSTITUTE(SUBSTITUTE(A6295, "[", ""), "]", ""), """", "")</f>
        <v>0599100000284619</v>
      </c>
      <c r="M6295" s="3" t="str">
        <f>K6295 &amp; "." &amp; J6295</f>
        <v>TI.1946</v>
      </c>
    </row>
    <row r="6296" spans="1:13" x14ac:dyDescent="0.3">
      <c r="A6296" t="s">
        <v>6275</v>
      </c>
      <c r="B6296" t="s">
        <v>10</v>
      </c>
      <c r="C6296" t="s">
        <v>14</v>
      </c>
      <c r="D6296">
        <v>1923</v>
      </c>
      <c r="E6296" t="s">
        <v>15</v>
      </c>
      <c r="F6296" t="s">
        <v>16</v>
      </c>
      <c r="G6296" t="s">
        <v>16</v>
      </c>
      <c r="H6296">
        <v>6</v>
      </c>
      <c r="J6296" s="3" t="str">
        <f>IF(C6296="&lt; 1946", "1946",
IF(C6296="&lt; 1965", "1965",
IF(C6296="1946 - 1964", "1946-1964",
IF(C6296="1965 - 1974", "1965-1974",
IF(C6296="1975 - 1991", "1975-1991",
IF(C6296="1992 - 2005", "1992-2005",
IF(C6296="2006 - 2014", "2006-2014",
IF(C6296="2015 - 2018", "2015-2018", "Unknown"))))))))</f>
        <v>1946</v>
      </c>
      <c r="K6296" s="3" t="str">
        <f>IF(E6296="Tussenwoning","TI",
IF(E6296="Hoekwoning","TC",
IF(E6296="Vrijstaande woning","D",
IF(E6296="2-onder-1-kapwoning","SD","Unknown"))))</f>
        <v>TI</v>
      </c>
      <c r="L6296" s="3" t="str">
        <f>SUBSTITUTE(SUBSTITUTE(SUBSTITUTE(A6296, "[", ""), "]", ""), """", "")</f>
        <v>0599100000310846</v>
      </c>
      <c r="M6296" s="3" t="str">
        <f>K6296 &amp; "." &amp; J6296</f>
        <v>TI.1946</v>
      </c>
    </row>
    <row r="6297" spans="1:13" x14ac:dyDescent="0.3">
      <c r="A6297" t="s">
        <v>6276</v>
      </c>
      <c r="B6297" t="s">
        <v>10</v>
      </c>
      <c r="C6297" t="s">
        <v>14</v>
      </c>
      <c r="D6297">
        <v>1923</v>
      </c>
      <c r="E6297" t="s">
        <v>15</v>
      </c>
      <c r="F6297" t="s">
        <v>16</v>
      </c>
      <c r="G6297" t="s">
        <v>16</v>
      </c>
      <c r="H6297">
        <v>6</v>
      </c>
      <c r="J6297" s="3" t="str">
        <f>IF(C6297="&lt; 1946", "1946",
IF(C6297="&lt; 1965", "1965",
IF(C6297="1946 - 1964", "1946-1964",
IF(C6297="1965 - 1974", "1965-1974",
IF(C6297="1975 - 1991", "1975-1991",
IF(C6297="1992 - 2005", "1992-2005",
IF(C6297="2006 - 2014", "2006-2014",
IF(C6297="2015 - 2018", "2015-2018", "Unknown"))))))))</f>
        <v>1946</v>
      </c>
      <c r="K6297" s="3" t="str">
        <f>IF(E6297="Tussenwoning","TI",
IF(E6297="Hoekwoning","TC",
IF(E6297="Vrijstaande woning","D",
IF(E6297="2-onder-1-kapwoning","SD","Unknown"))))</f>
        <v>TI</v>
      </c>
      <c r="L6297" s="3" t="str">
        <f>SUBSTITUTE(SUBSTITUTE(SUBSTITUTE(A6297, "[", ""), "]", ""), """", "")</f>
        <v>0599100000310829</v>
      </c>
      <c r="M6297" s="3" t="str">
        <f>K6297 &amp; "." &amp; J6297</f>
        <v>TI.1946</v>
      </c>
    </row>
    <row r="6298" spans="1:13" x14ac:dyDescent="0.3">
      <c r="A6298" t="s">
        <v>6277</v>
      </c>
      <c r="B6298" t="s">
        <v>10</v>
      </c>
      <c r="C6298" t="s">
        <v>14</v>
      </c>
      <c r="D6298">
        <v>1923</v>
      </c>
      <c r="E6298" t="s">
        <v>15</v>
      </c>
      <c r="F6298" t="s">
        <v>16</v>
      </c>
      <c r="G6298" t="s">
        <v>16</v>
      </c>
      <c r="H6298">
        <v>6</v>
      </c>
      <c r="J6298" s="3" t="str">
        <f>IF(C6298="&lt; 1946", "1946",
IF(C6298="&lt; 1965", "1965",
IF(C6298="1946 - 1964", "1946-1964",
IF(C6298="1965 - 1974", "1965-1974",
IF(C6298="1975 - 1991", "1975-1991",
IF(C6298="1992 - 2005", "1992-2005",
IF(C6298="2006 - 2014", "2006-2014",
IF(C6298="2015 - 2018", "2015-2018", "Unknown"))))))))</f>
        <v>1946</v>
      </c>
      <c r="K6298" s="3" t="str">
        <f>IF(E6298="Tussenwoning","TI",
IF(E6298="Hoekwoning","TC",
IF(E6298="Vrijstaande woning","D",
IF(E6298="2-onder-1-kapwoning","SD","Unknown"))))</f>
        <v>TI</v>
      </c>
      <c r="L6298" s="3" t="str">
        <f>SUBSTITUTE(SUBSTITUTE(SUBSTITUTE(A6298, "[", ""), "]", ""), """", "")</f>
        <v>0599100000673718</v>
      </c>
      <c r="M6298" s="3" t="str">
        <f>K6298 &amp; "." &amp; J6298</f>
        <v>TI.1946</v>
      </c>
    </row>
    <row r="6299" spans="1:13" x14ac:dyDescent="0.3">
      <c r="A6299" t="s">
        <v>6278</v>
      </c>
      <c r="B6299" t="s">
        <v>10</v>
      </c>
      <c r="C6299" t="s">
        <v>14</v>
      </c>
      <c r="D6299">
        <v>1923</v>
      </c>
      <c r="E6299" t="s">
        <v>15</v>
      </c>
      <c r="F6299" t="s">
        <v>16</v>
      </c>
      <c r="G6299" t="s">
        <v>16</v>
      </c>
      <c r="H6299">
        <v>6</v>
      </c>
      <c r="J6299" s="3" t="str">
        <f>IF(C6299="&lt; 1946", "1946",
IF(C6299="&lt; 1965", "1965",
IF(C6299="1946 - 1964", "1946-1964",
IF(C6299="1965 - 1974", "1965-1974",
IF(C6299="1975 - 1991", "1975-1991",
IF(C6299="1992 - 2005", "1992-2005",
IF(C6299="2006 - 2014", "2006-2014",
IF(C6299="2015 - 2018", "2015-2018", "Unknown"))))))))</f>
        <v>1946</v>
      </c>
      <c r="K6299" s="3" t="str">
        <f>IF(E6299="Tussenwoning","TI",
IF(E6299="Hoekwoning","TC",
IF(E6299="Vrijstaande woning","D",
IF(E6299="2-onder-1-kapwoning","SD","Unknown"))))</f>
        <v>TI</v>
      </c>
      <c r="L6299" s="3" t="str">
        <f>SUBSTITUTE(SUBSTITUTE(SUBSTITUTE(A6299, "[", ""), "]", ""), """", "")</f>
        <v>0599100000326094</v>
      </c>
      <c r="M6299" s="3" t="str">
        <f>K6299 &amp; "." &amp; J6299</f>
        <v>TI.1946</v>
      </c>
    </row>
    <row r="6300" spans="1:13" x14ac:dyDescent="0.3">
      <c r="A6300" t="s">
        <v>6279</v>
      </c>
      <c r="B6300" t="s">
        <v>10</v>
      </c>
      <c r="C6300" t="s">
        <v>14</v>
      </c>
      <c r="D6300">
        <v>1923</v>
      </c>
      <c r="E6300" t="s">
        <v>15</v>
      </c>
      <c r="F6300" t="s">
        <v>16</v>
      </c>
      <c r="G6300" t="s">
        <v>16</v>
      </c>
      <c r="H6300">
        <v>6</v>
      </c>
      <c r="J6300" s="3" t="str">
        <f>IF(C6300="&lt; 1946", "1946",
IF(C6300="&lt; 1965", "1965",
IF(C6300="1946 - 1964", "1946-1964",
IF(C6300="1965 - 1974", "1965-1974",
IF(C6300="1975 - 1991", "1975-1991",
IF(C6300="1992 - 2005", "1992-2005",
IF(C6300="2006 - 2014", "2006-2014",
IF(C6300="2015 - 2018", "2015-2018", "Unknown"))))))))</f>
        <v>1946</v>
      </c>
      <c r="K6300" s="3" t="str">
        <f>IF(E6300="Tussenwoning","TI",
IF(E6300="Hoekwoning","TC",
IF(E6300="Vrijstaande woning","D",
IF(E6300="2-onder-1-kapwoning","SD","Unknown"))))</f>
        <v>TI</v>
      </c>
      <c r="L6300" s="3" t="str">
        <f>SUBSTITUTE(SUBSTITUTE(SUBSTITUTE(A6300, "[", ""), "]", ""), """", "")</f>
        <v>0599100000048850</v>
      </c>
      <c r="M6300" s="3" t="str">
        <f>K6300 &amp; "." &amp; J6300</f>
        <v>TI.1946</v>
      </c>
    </row>
    <row r="6301" spans="1:13" x14ac:dyDescent="0.3">
      <c r="A6301" t="s">
        <v>6280</v>
      </c>
      <c r="B6301" t="s">
        <v>10</v>
      </c>
      <c r="C6301" t="s">
        <v>14</v>
      </c>
      <c r="D6301">
        <v>1923</v>
      </c>
      <c r="E6301" t="s">
        <v>15</v>
      </c>
      <c r="F6301" t="s">
        <v>16</v>
      </c>
      <c r="G6301" t="s">
        <v>16</v>
      </c>
      <c r="H6301">
        <v>6</v>
      </c>
      <c r="J6301" s="3" t="str">
        <f>IF(C6301="&lt; 1946", "1946",
IF(C6301="&lt; 1965", "1965",
IF(C6301="1946 - 1964", "1946-1964",
IF(C6301="1965 - 1974", "1965-1974",
IF(C6301="1975 - 1991", "1975-1991",
IF(C6301="1992 - 2005", "1992-2005",
IF(C6301="2006 - 2014", "2006-2014",
IF(C6301="2015 - 2018", "2015-2018", "Unknown"))))))))</f>
        <v>1946</v>
      </c>
      <c r="K6301" s="3" t="str">
        <f>IF(E6301="Tussenwoning","TI",
IF(E6301="Hoekwoning","TC",
IF(E6301="Vrijstaande woning","D",
IF(E6301="2-onder-1-kapwoning","SD","Unknown"))))</f>
        <v>TI</v>
      </c>
      <c r="L6301" s="3" t="str">
        <f>SUBSTITUTE(SUBSTITUTE(SUBSTITUTE(A6301, "[", ""), "]", ""), """", "")</f>
        <v>0599100000649518</v>
      </c>
      <c r="M6301" s="3" t="str">
        <f>K6301 &amp; "." &amp; J6301</f>
        <v>TI.1946</v>
      </c>
    </row>
    <row r="6302" spans="1:13" x14ac:dyDescent="0.3">
      <c r="A6302" t="s">
        <v>6281</v>
      </c>
      <c r="B6302" t="s">
        <v>10</v>
      </c>
      <c r="C6302" t="s">
        <v>14</v>
      </c>
      <c r="D6302">
        <v>1923</v>
      </c>
      <c r="E6302" t="s">
        <v>15</v>
      </c>
      <c r="F6302" t="s">
        <v>16</v>
      </c>
      <c r="G6302" t="s">
        <v>16</v>
      </c>
      <c r="H6302">
        <v>6</v>
      </c>
      <c r="J6302" s="3" t="str">
        <f>IF(C6302="&lt; 1946", "1946",
IF(C6302="&lt; 1965", "1965",
IF(C6302="1946 - 1964", "1946-1964",
IF(C6302="1965 - 1974", "1965-1974",
IF(C6302="1975 - 1991", "1975-1991",
IF(C6302="1992 - 2005", "1992-2005",
IF(C6302="2006 - 2014", "2006-2014",
IF(C6302="2015 - 2018", "2015-2018", "Unknown"))))))))</f>
        <v>1946</v>
      </c>
      <c r="K6302" s="3" t="str">
        <f>IF(E6302="Tussenwoning","TI",
IF(E6302="Hoekwoning","TC",
IF(E6302="Vrijstaande woning","D",
IF(E6302="2-onder-1-kapwoning","SD","Unknown"))))</f>
        <v>TI</v>
      </c>
      <c r="L6302" s="3" t="str">
        <f>SUBSTITUTE(SUBSTITUTE(SUBSTITUTE(A6302, "[", ""), "]", ""), """", "")</f>
        <v>0599100100015235</v>
      </c>
      <c r="M6302" s="3" t="str">
        <f>K6302 &amp; "." &amp; J6302</f>
        <v>TI.1946</v>
      </c>
    </row>
    <row r="6303" spans="1:13" x14ac:dyDescent="0.3">
      <c r="A6303" t="s">
        <v>6282</v>
      </c>
      <c r="B6303" t="s">
        <v>10</v>
      </c>
      <c r="C6303" t="s">
        <v>14</v>
      </c>
      <c r="D6303">
        <v>1923</v>
      </c>
      <c r="E6303" t="s">
        <v>15</v>
      </c>
      <c r="F6303" t="s">
        <v>16</v>
      </c>
      <c r="G6303" t="s">
        <v>16</v>
      </c>
      <c r="H6303">
        <v>6</v>
      </c>
      <c r="J6303" s="3" t="str">
        <f>IF(C6303="&lt; 1946", "1946",
IF(C6303="&lt; 1965", "1965",
IF(C6303="1946 - 1964", "1946-1964",
IF(C6303="1965 - 1974", "1965-1974",
IF(C6303="1975 - 1991", "1975-1991",
IF(C6303="1992 - 2005", "1992-2005",
IF(C6303="2006 - 2014", "2006-2014",
IF(C6303="2015 - 2018", "2015-2018", "Unknown"))))))))</f>
        <v>1946</v>
      </c>
      <c r="K6303" s="3" t="str">
        <f>IF(E6303="Tussenwoning","TI",
IF(E6303="Hoekwoning","TC",
IF(E6303="Vrijstaande woning","D",
IF(E6303="2-onder-1-kapwoning","SD","Unknown"))))</f>
        <v>TI</v>
      </c>
      <c r="L6303" s="3" t="str">
        <f>SUBSTITUTE(SUBSTITUTE(SUBSTITUTE(A6303, "[", ""), "]", ""), """", "")</f>
        <v>0599100000673511</v>
      </c>
      <c r="M6303" s="3" t="str">
        <f>K6303 &amp; "." &amp; J6303</f>
        <v>TI.1946</v>
      </c>
    </row>
    <row r="6304" spans="1:13" x14ac:dyDescent="0.3">
      <c r="A6304" t="s">
        <v>6283</v>
      </c>
      <c r="B6304" t="s">
        <v>10</v>
      </c>
      <c r="C6304" t="s">
        <v>14</v>
      </c>
      <c r="D6304">
        <v>1923</v>
      </c>
      <c r="E6304" t="s">
        <v>15</v>
      </c>
      <c r="F6304" t="s">
        <v>16</v>
      </c>
      <c r="G6304" t="s">
        <v>16</v>
      </c>
      <c r="H6304">
        <v>6</v>
      </c>
      <c r="J6304" s="3" t="str">
        <f>IF(C6304="&lt; 1946", "1946",
IF(C6304="&lt; 1965", "1965",
IF(C6304="1946 - 1964", "1946-1964",
IF(C6304="1965 - 1974", "1965-1974",
IF(C6304="1975 - 1991", "1975-1991",
IF(C6304="1992 - 2005", "1992-2005",
IF(C6304="2006 - 2014", "2006-2014",
IF(C6304="2015 - 2018", "2015-2018", "Unknown"))))))))</f>
        <v>1946</v>
      </c>
      <c r="K6304" s="3" t="str">
        <f>IF(E6304="Tussenwoning","TI",
IF(E6304="Hoekwoning","TC",
IF(E6304="Vrijstaande woning","D",
IF(E6304="2-onder-1-kapwoning","SD","Unknown"))))</f>
        <v>TI</v>
      </c>
      <c r="L6304" s="3" t="str">
        <f>SUBSTITUTE(SUBSTITUTE(SUBSTITUTE(A6304, "[", ""), "]", ""), """", "")</f>
        <v>0599100000258800</v>
      </c>
      <c r="M6304" s="3" t="str">
        <f>K6304 &amp; "." &amp; J6304</f>
        <v>TI.1946</v>
      </c>
    </row>
    <row r="6305" spans="1:13" x14ac:dyDescent="0.3">
      <c r="A6305" t="s">
        <v>6284</v>
      </c>
      <c r="B6305" t="s">
        <v>10</v>
      </c>
      <c r="C6305" t="s">
        <v>14</v>
      </c>
      <c r="D6305">
        <v>1923</v>
      </c>
      <c r="E6305" t="s">
        <v>15</v>
      </c>
      <c r="F6305" t="s">
        <v>16</v>
      </c>
      <c r="G6305" t="s">
        <v>16</v>
      </c>
      <c r="H6305">
        <v>6</v>
      </c>
      <c r="J6305" s="3" t="str">
        <f>IF(C6305="&lt; 1946", "1946",
IF(C6305="&lt; 1965", "1965",
IF(C6305="1946 - 1964", "1946-1964",
IF(C6305="1965 - 1974", "1965-1974",
IF(C6305="1975 - 1991", "1975-1991",
IF(C6305="1992 - 2005", "1992-2005",
IF(C6305="2006 - 2014", "2006-2014",
IF(C6305="2015 - 2018", "2015-2018", "Unknown"))))))))</f>
        <v>1946</v>
      </c>
      <c r="K6305" s="3" t="str">
        <f>IF(E6305="Tussenwoning","TI",
IF(E6305="Hoekwoning","TC",
IF(E6305="Vrijstaande woning","D",
IF(E6305="2-onder-1-kapwoning","SD","Unknown"))))</f>
        <v>TI</v>
      </c>
      <c r="L6305" s="3" t="str">
        <f>SUBSTITUTE(SUBSTITUTE(SUBSTITUTE(A6305, "[", ""), "]", ""), """", "")</f>
        <v>0599100000325928</v>
      </c>
      <c r="M6305" s="3" t="str">
        <f>K6305 &amp; "." &amp; J6305</f>
        <v>TI.1946</v>
      </c>
    </row>
    <row r="6306" spans="1:13" x14ac:dyDescent="0.3">
      <c r="A6306" t="s">
        <v>6285</v>
      </c>
      <c r="B6306" t="s">
        <v>10</v>
      </c>
      <c r="C6306" t="s">
        <v>14</v>
      </c>
      <c r="D6306">
        <v>1923</v>
      </c>
      <c r="E6306" t="s">
        <v>15</v>
      </c>
      <c r="F6306" t="s">
        <v>16</v>
      </c>
      <c r="G6306" t="s">
        <v>16</v>
      </c>
      <c r="H6306">
        <v>6</v>
      </c>
      <c r="J6306" s="3" t="str">
        <f>IF(C6306="&lt; 1946", "1946",
IF(C6306="&lt; 1965", "1965",
IF(C6306="1946 - 1964", "1946-1964",
IF(C6306="1965 - 1974", "1965-1974",
IF(C6306="1975 - 1991", "1975-1991",
IF(C6306="1992 - 2005", "1992-2005",
IF(C6306="2006 - 2014", "2006-2014",
IF(C6306="2015 - 2018", "2015-2018", "Unknown"))))))))</f>
        <v>1946</v>
      </c>
      <c r="K6306" s="3" t="str">
        <f>IF(E6306="Tussenwoning","TI",
IF(E6306="Hoekwoning","TC",
IF(E6306="Vrijstaande woning","D",
IF(E6306="2-onder-1-kapwoning","SD","Unknown"))))</f>
        <v>TI</v>
      </c>
      <c r="L6306" s="3" t="str">
        <f>SUBSTITUTE(SUBSTITUTE(SUBSTITUTE(A6306, "[", ""), "]", ""), """", "")</f>
        <v>0599100000326033</v>
      </c>
      <c r="M6306" s="3" t="str">
        <f>K6306 &amp; "." &amp; J6306</f>
        <v>TI.1946</v>
      </c>
    </row>
    <row r="6307" spans="1:13" x14ac:dyDescent="0.3">
      <c r="A6307" t="s">
        <v>6286</v>
      </c>
      <c r="B6307" t="s">
        <v>10</v>
      </c>
      <c r="C6307" t="s">
        <v>14</v>
      </c>
      <c r="D6307">
        <v>1923</v>
      </c>
      <c r="E6307" t="s">
        <v>15</v>
      </c>
      <c r="F6307" t="s">
        <v>16</v>
      </c>
      <c r="G6307" t="s">
        <v>16</v>
      </c>
      <c r="H6307">
        <v>6</v>
      </c>
      <c r="J6307" s="3" t="str">
        <f>IF(C6307="&lt; 1946", "1946",
IF(C6307="&lt; 1965", "1965",
IF(C6307="1946 - 1964", "1946-1964",
IF(C6307="1965 - 1974", "1965-1974",
IF(C6307="1975 - 1991", "1975-1991",
IF(C6307="1992 - 2005", "1992-2005",
IF(C6307="2006 - 2014", "2006-2014",
IF(C6307="2015 - 2018", "2015-2018", "Unknown"))))))))</f>
        <v>1946</v>
      </c>
      <c r="K6307" s="3" t="str">
        <f>IF(E6307="Tussenwoning","TI",
IF(E6307="Hoekwoning","TC",
IF(E6307="Vrijstaande woning","D",
IF(E6307="2-onder-1-kapwoning","SD","Unknown"))))</f>
        <v>TI</v>
      </c>
      <c r="L6307" s="3" t="str">
        <f>SUBSTITUTE(SUBSTITUTE(SUBSTITUTE(A6307, "[", ""), "]", ""), """", "")</f>
        <v>0599100000138425</v>
      </c>
      <c r="M6307" s="3" t="str">
        <f>K6307 &amp; "." &amp; J6307</f>
        <v>TI.1946</v>
      </c>
    </row>
    <row r="6308" spans="1:13" x14ac:dyDescent="0.3">
      <c r="A6308" t="s">
        <v>6287</v>
      </c>
      <c r="B6308" t="s">
        <v>10</v>
      </c>
      <c r="C6308" t="s">
        <v>14</v>
      </c>
      <c r="D6308">
        <v>1923</v>
      </c>
      <c r="E6308" t="s">
        <v>15</v>
      </c>
      <c r="F6308" t="s">
        <v>16</v>
      </c>
      <c r="G6308" t="s">
        <v>16</v>
      </c>
      <c r="H6308">
        <v>6</v>
      </c>
      <c r="J6308" s="3" t="str">
        <f>IF(C6308="&lt; 1946", "1946",
IF(C6308="&lt; 1965", "1965",
IF(C6308="1946 - 1964", "1946-1964",
IF(C6308="1965 - 1974", "1965-1974",
IF(C6308="1975 - 1991", "1975-1991",
IF(C6308="1992 - 2005", "1992-2005",
IF(C6308="2006 - 2014", "2006-2014",
IF(C6308="2015 - 2018", "2015-2018", "Unknown"))))))))</f>
        <v>1946</v>
      </c>
      <c r="K6308" s="3" t="str">
        <f>IF(E6308="Tussenwoning","TI",
IF(E6308="Hoekwoning","TC",
IF(E6308="Vrijstaande woning","D",
IF(E6308="2-onder-1-kapwoning","SD","Unknown"))))</f>
        <v>TI</v>
      </c>
      <c r="L6308" s="3" t="str">
        <f>SUBSTITUTE(SUBSTITUTE(SUBSTITUTE(A6308, "[", ""), "]", ""), """", "")</f>
        <v>0599100000227106</v>
      </c>
      <c r="M6308" s="3" t="str">
        <f>K6308 &amp; "." &amp; J6308</f>
        <v>TI.1946</v>
      </c>
    </row>
    <row r="6309" spans="1:13" x14ac:dyDescent="0.3">
      <c r="A6309" t="s">
        <v>6288</v>
      </c>
      <c r="B6309" t="s">
        <v>10</v>
      </c>
      <c r="C6309" t="s">
        <v>14</v>
      </c>
      <c r="D6309">
        <v>1923</v>
      </c>
      <c r="E6309" t="s">
        <v>15</v>
      </c>
      <c r="F6309" t="s">
        <v>16</v>
      </c>
      <c r="G6309" t="s">
        <v>16</v>
      </c>
      <c r="H6309">
        <v>6</v>
      </c>
      <c r="J6309" s="3" t="str">
        <f>IF(C6309="&lt; 1946", "1946",
IF(C6309="&lt; 1965", "1965",
IF(C6309="1946 - 1964", "1946-1964",
IF(C6309="1965 - 1974", "1965-1974",
IF(C6309="1975 - 1991", "1975-1991",
IF(C6309="1992 - 2005", "1992-2005",
IF(C6309="2006 - 2014", "2006-2014",
IF(C6309="2015 - 2018", "2015-2018", "Unknown"))))))))</f>
        <v>1946</v>
      </c>
      <c r="K6309" s="3" t="str">
        <f>IF(E6309="Tussenwoning","TI",
IF(E6309="Hoekwoning","TC",
IF(E6309="Vrijstaande woning","D",
IF(E6309="2-onder-1-kapwoning","SD","Unknown"))))</f>
        <v>TI</v>
      </c>
      <c r="L6309" s="3" t="str">
        <f>SUBSTITUTE(SUBSTITUTE(SUBSTITUTE(A6309, "[", ""), "]", ""), """", "")</f>
        <v>0599100000385292</v>
      </c>
      <c r="M6309" s="3" t="str">
        <f>K6309 &amp; "." &amp; J6309</f>
        <v>TI.1946</v>
      </c>
    </row>
    <row r="6310" spans="1:13" x14ac:dyDescent="0.3">
      <c r="A6310" t="s">
        <v>6289</v>
      </c>
      <c r="B6310" t="s">
        <v>10</v>
      </c>
      <c r="C6310" t="s">
        <v>14</v>
      </c>
      <c r="D6310">
        <v>1923</v>
      </c>
      <c r="E6310" t="s">
        <v>15</v>
      </c>
      <c r="F6310" t="s">
        <v>16</v>
      </c>
      <c r="G6310" t="s">
        <v>16</v>
      </c>
      <c r="H6310">
        <v>6</v>
      </c>
      <c r="J6310" s="3" t="str">
        <f>IF(C6310="&lt; 1946", "1946",
IF(C6310="&lt; 1965", "1965",
IF(C6310="1946 - 1964", "1946-1964",
IF(C6310="1965 - 1974", "1965-1974",
IF(C6310="1975 - 1991", "1975-1991",
IF(C6310="1992 - 2005", "1992-2005",
IF(C6310="2006 - 2014", "2006-2014",
IF(C6310="2015 - 2018", "2015-2018", "Unknown"))))))))</f>
        <v>1946</v>
      </c>
      <c r="K6310" s="3" t="str">
        <f>IF(E6310="Tussenwoning","TI",
IF(E6310="Hoekwoning","TC",
IF(E6310="Vrijstaande woning","D",
IF(E6310="2-onder-1-kapwoning","SD","Unknown"))))</f>
        <v>TI</v>
      </c>
      <c r="L6310" s="3" t="str">
        <f>SUBSTITUTE(SUBSTITUTE(SUBSTITUTE(A6310, "[", ""), "]", ""), """", "")</f>
        <v>0599100000057149</v>
      </c>
      <c r="M6310" s="3" t="str">
        <f>K6310 &amp; "." &amp; J6310</f>
        <v>TI.1946</v>
      </c>
    </row>
    <row r="6311" spans="1:13" x14ac:dyDescent="0.3">
      <c r="A6311" t="s">
        <v>6290</v>
      </c>
      <c r="B6311" t="s">
        <v>10</v>
      </c>
      <c r="C6311" t="s">
        <v>14</v>
      </c>
      <c r="D6311">
        <v>1923</v>
      </c>
      <c r="E6311" t="s">
        <v>15</v>
      </c>
      <c r="F6311" t="s">
        <v>16</v>
      </c>
      <c r="G6311" t="s">
        <v>16</v>
      </c>
      <c r="H6311">
        <v>6</v>
      </c>
      <c r="J6311" s="3" t="str">
        <f>IF(C6311="&lt; 1946", "1946",
IF(C6311="&lt; 1965", "1965",
IF(C6311="1946 - 1964", "1946-1964",
IF(C6311="1965 - 1974", "1965-1974",
IF(C6311="1975 - 1991", "1975-1991",
IF(C6311="1992 - 2005", "1992-2005",
IF(C6311="2006 - 2014", "2006-2014",
IF(C6311="2015 - 2018", "2015-2018", "Unknown"))))))))</f>
        <v>1946</v>
      </c>
      <c r="K6311" s="3" t="str">
        <f>IF(E6311="Tussenwoning","TI",
IF(E6311="Hoekwoning","TC",
IF(E6311="Vrijstaande woning","D",
IF(E6311="2-onder-1-kapwoning","SD","Unknown"))))</f>
        <v>TI</v>
      </c>
      <c r="L6311" s="3" t="str">
        <f>SUBSTITUTE(SUBSTITUTE(SUBSTITUTE(A6311, "[", ""), "]", ""), """", "")</f>
        <v>0599100000326111</v>
      </c>
      <c r="M6311" s="3" t="str">
        <f>K6311 &amp; "." &amp; J6311</f>
        <v>TI.1946</v>
      </c>
    </row>
    <row r="6312" spans="1:13" x14ac:dyDescent="0.3">
      <c r="A6312" t="s">
        <v>6291</v>
      </c>
      <c r="B6312" t="s">
        <v>10</v>
      </c>
      <c r="C6312" t="s">
        <v>14</v>
      </c>
      <c r="D6312">
        <v>1923</v>
      </c>
      <c r="E6312" t="s">
        <v>15</v>
      </c>
      <c r="F6312" t="s">
        <v>16</v>
      </c>
      <c r="G6312" t="s">
        <v>16</v>
      </c>
      <c r="H6312">
        <v>6</v>
      </c>
      <c r="J6312" s="3" t="str">
        <f>IF(C6312="&lt; 1946", "1946",
IF(C6312="&lt; 1965", "1965",
IF(C6312="1946 - 1964", "1946-1964",
IF(C6312="1965 - 1974", "1965-1974",
IF(C6312="1975 - 1991", "1975-1991",
IF(C6312="1992 - 2005", "1992-2005",
IF(C6312="2006 - 2014", "2006-2014",
IF(C6312="2015 - 2018", "2015-2018", "Unknown"))))))))</f>
        <v>1946</v>
      </c>
      <c r="K6312" s="3" t="str">
        <f>IF(E6312="Tussenwoning","TI",
IF(E6312="Hoekwoning","TC",
IF(E6312="Vrijstaande woning","D",
IF(E6312="2-onder-1-kapwoning","SD","Unknown"))))</f>
        <v>TI</v>
      </c>
      <c r="L6312" s="3" t="str">
        <f>SUBSTITUTE(SUBSTITUTE(SUBSTITUTE(A6312, "[", ""), "]", ""), """", "")</f>
        <v>0599100000082608</v>
      </c>
      <c r="M6312" s="3" t="str">
        <f>K6312 &amp; "." &amp; J6312</f>
        <v>TI.1946</v>
      </c>
    </row>
    <row r="6313" spans="1:13" x14ac:dyDescent="0.3">
      <c r="A6313" t="s">
        <v>6292</v>
      </c>
      <c r="B6313" t="s">
        <v>10</v>
      </c>
      <c r="C6313" t="s">
        <v>14</v>
      </c>
      <c r="D6313">
        <v>1923</v>
      </c>
      <c r="E6313" t="s">
        <v>15</v>
      </c>
      <c r="F6313" t="s">
        <v>16</v>
      </c>
      <c r="G6313" t="s">
        <v>16</v>
      </c>
      <c r="H6313">
        <v>6</v>
      </c>
      <c r="J6313" s="3" t="str">
        <f>IF(C6313="&lt; 1946", "1946",
IF(C6313="&lt; 1965", "1965",
IF(C6313="1946 - 1964", "1946-1964",
IF(C6313="1965 - 1974", "1965-1974",
IF(C6313="1975 - 1991", "1975-1991",
IF(C6313="1992 - 2005", "1992-2005",
IF(C6313="2006 - 2014", "2006-2014",
IF(C6313="2015 - 2018", "2015-2018", "Unknown"))))))))</f>
        <v>1946</v>
      </c>
      <c r="K6313" s="3" t="str">
        <f>IF(E6313="Tussenwoning","TI",
IF(E6313="Hoekwoning","TC",
IF(E6313="Vrijstaande woning","D",
IF(E6313="2-onder-1-kapwoning","SD","Unknown"))))</f>
        <v>TI</v>
      </c>
      <c r="L6313" s="3" t="str">
        <f>SUBSTITUTE(SUBSTITUTE(SUBSTITUTE(A6313, "[", ""), "]", ""), """", "")</f>
        <v>0599100000310834</v>
      </c>
      <c r="M6313" s="3" t="str">
        <f>K6313 &amp; "." &amp; J6313</f>
        <v>TI.1946</v>
      </c>
    </row>
    <row r="6314" spans="1:13" x14ac:dyDescent="0.3">
      <c r="A6314" t="s">
        <v>6293</v>
      </c>
      <c r="B6314" t="s">
        <v>10</v>
      </c>
      <c r="C6314" t="s">
        <v>14</v>
      </c>
      <c r="D6314">
        <v>1923</v>
      </c>
      <c r="E6314" t="s">
        <v>15</v>
      </c>
      <c r="F6314" t="s">
        <v>16</v>
      </c>
      <c r="G6314" t="s">
        <v>16</v>
      </c>
      <c r="H6314">
        <v>6</v>
      </c>
      <c r="J6314" s="3" t="str">
        <f>IF(C6314="&lt; 1946", "1946",
IF(C6314="&lt; 1965", "1965",
IF(C6314="1946 - 1964", "1946-1964",
IF(C6314="1965 - 1974", "1965-1974",
IF(C6314="1975 - 1991", "1975-1991",
IF(C6314="1992 - 2005", "1992-2005",
IF(C6314="2006 - 2014", "2006-2014",
IF(C6314="2015 - 2018", "2015-2018", "Unknown"))))))))</f>
        <v>1946</v>
      </c>
      <c r="K6314" s="3" t="str">
        <f>IF(E6314="Tussenwoning","TI",
IF(E6314="Hoekwoning","TC",
IF(E6314="Vrijstaande woning","D",
IF(E6314="2-onder-1-kapwoning","SD","Unknown"))))</f>
        <v>TI</v>
      </c>
      <c r="L6314" s="3" t="str">
        <f>SUBSTITUTE(SUBSTITUTE(SUBSTITUTE(A6314, "[", ""), "]", ""), """", "")</f>
        <v>0599100000310855</v>
      </c>
      <c r="M6314" s="3" t="str">
        <f>K6314 &amp; "." &amp; J6314</f>
        <v>TI.1946</v>
      </c>
    </row>
    <row r="6315" spans="1:13" x14ac:dyDescent="0.3">
      <c r="A6315" t="s">
        <v>6294</v>
      </c>
      <c r="B6315" t="s">
        <v>10</v>
      </c>
      <c r="C6315" t="s">
        <v>14</v>
      </c>
      <c r="D6315">
        <v>1923</v>
      </c>
      <c r="E6315" t="s">
        <v>15</v>
      </c>
      <c r="F6315" t="s">
        <v>16</v>
      </c>
      <c r="G6315" t="s">
        <v>16</v>
      </c>
      <c r="H6315">
        <v>6</v>
      </c>
      <c r="J6315" s="3" t="str">
        <f>IF(C6315="&lt; 1946", "1946",
IF(C6315="&lt; 1965", "1965",
IF(C6315="1946 - 1964", "1946-1964",
IF(C6315="1965 - 1974", "1965-1974",
IF(C6315="1975 - 1991", "1975-1991",
IF(C6315="1992 - 2005", "1992-2005",
IF(C6315="2006 - 2014", "2006-2014",
IF(C6315="2015 - 2018", "2015-2018", "Unknown"))))))))</f>
        <v>1946</v>
      </c>
      <c r="K6315" s="3" t="str">
        <f>IF(E6315="Tussenwoning","TI",
IF(E6315="Hoekwoning","TC",
IF(E6315="Vrijstaande woning","D",
IF(E6315="2-onder-1-kapwoning","SD","Unknown"))))</f>
        <v>TI</v>
      </c>
      <c r="L6315" s="3" t="str">
        <f>SUBSTITUTE(SUBSTITUTE(SUBSTITUTE(A6315, "[", ""), "]", ""), """", "")</f>
        <v>0599100000325938</v>
      </c>
      <c r="M6315" s="3" t="str">
        <f>K6315 &amp; "." &amp; J6315</f>
        <v>TI.1946</v>
      </c>
    </row>
    <row r="6316" spans="1:13" x14ac:dyDescent="0.3">
      <c r="A6316" t="s">
        <v>6295</v>
      </c>
      <c r="B6316" t="s">
        <v>10</v>
      </c>
      <c r="C6316" t="s">
        <v>14</v>
      </c>
      <c r="D6316">
        <v>1923</v>
      </c>
      <c r="E6316" t="s">
        <v>15</v>
      </c>
      <c r="F6316" t="s">
        <v>16</v>
      </c>
      <c r="G6316" t="s">
        <v>16</v>
      </c>
      <c r="H6316">
        <v>6</v>
      </c>
      <c r="J6316" s="3" t="str">
        <f>IF(C6316="&lt; 1946", "1946",
IF(C6316="&lt; 1965", "1965",
IF(C6316="1946 - 1964", "1946-1964",
IF(C6316="1965 - 1974", "1965-1974",
IF(C6316="1975 - 1991", "1975-1991",
IF(C6316="1992 - 2005", "1992-2005",
IF(C6316="2006 - 2014", "2006-2014",
IF(C6316="2015 - 2018", "2015-2018", "Unknown"))))))))</f>
        <v>1946</v>
      </c>
      <c r="K6316" s="3" t="str">
        <f>IF(E6316="Tussenwoning","TI",
IF(E6316="Hoekwoning","TC",
IF(E6316="Vrijstaande woning","D",
IF(E6316="2-onder-1-kapwoning","SD","Unknown"))))</f>
        <v>TI</v>
      </c>
      <c r="L6316" s="3" t="str">
        <f>SUBSTITUTE(SUBSTITUTE(SUBSTITUTE(A6316, "[", ""), "]", ""), """", "")</f>
        <v>0599100000205501</v>
      </c>
      <c r="M6316" s="3" t="str">
        <f>K6316 &amp; "." &amp; J6316</f>
        <v>TI.1946</v>
      </c>
    </row>
    <row r="6317" spans="1:13" x14ac:dyDescent="0.3">
      <c r="A6317" t="s">
        <v>6296</v>
      </c>
      <c r="B6317" t="s">
        <v>10</v>
      </c>
      <c r="C6317" t="s">
        <v>14</v>
      </c>
      <c r="D6317">
        <v>1923</v>
      </c>
      <c r="E6317" t="s">
        <v>15</v>
      </c>
      <c r="F6317" t="s">
        <v>16</v>
      </c>
      <c r="G6317" t="s">
        <v>16</v>
      </c>
      <c r="H6317">
        <v>6</v>
      </c>
      <c r="J6317" s="3" t="str">
        <f>IF(C6317="&lt; 1946", "1946",
IF(C6317="&lt; 1965", "1965",
IF(C6317="1946 - 1964", "1946-1964",
IF(C6317="1965 - 1974", "1965-1974",
IF(C6317="1975 - 1991", "1975-1991",
IF(C6317="1992 - 2005", "1992-2005",
IF(C6317="2006 - 2014", "2006-2014",
IF(C6317="2015 - 2018", "2015-2018", "Unknown"))))))))</f>
        <v>1946</v>
      </c>
      <c r="K6317" s="3" t="str">
        <f>IF(E6317="Tussenwoning","TI",
IF(E6317="Hoekwoning","TC",
IF(E6317="Vrijstaande woning","D",
IF(E6317="2-onder-1-kapwoning","SD","Unknown"))))</f>
        <v>TI</v>
      </c>
      <c r="L6317" s="3" t="str">
        <f>SUBSTITUTE(SUBSTITUTE(SUBSTITUTE(A6317, "[", ""), "]", ""), """", "")</f>
        <v>0599100000110724</v>
      </c>
      <c r="M6317" s="3" t="str">
        <f>K6317 &amp; "." &amp; J6317</f>
        <v>TI.1946</v>
      </c>
    </row>
    <row r="6318" spans="1:13" x14ac:dyDescent="0.3">
      <c r="A6318" t="s">
        <v>6297</v>
      </c>
      <c r="B6318" t="s">
        <v>10</v>
      </c>
      <c r="C6318" t="s">
        <v>14</v>
      </c>
      <c r="D6318">
        <v>1923</v>
      </c>
      <c r="E6318" t="s">
        <v>15</v>
      </c>
      <c r="F6318" t="s">
        <v>16</v>
      </c>
      <c r="G6318" t="s">
        <v>16</v>
      </c>
      <c r="H6318">
        <v>6</v>
      </c>
      <c r="J6318" s="3" t="str">
        <f>IF(C6318="&lt; 1946", "1946",
IF(C6318="&lt; 1965", "1965",
IF(C6318="1946 - 1964", "1946-1964",
IF(C6318="1965 - 1974", "1965-1974",
IF(C6318="1975 - 1991", "1975-1991",
IF(C6318="1992 - 2005", "1992-2005",
IF(C6318="2006 - 2014", "2006-2014",
IF(C6318="2015 - 2018", "2015-2018", "Unknown"))))))))</f>
        <v>1946</v>
      </c>
      <c r="K6318" s="3" t="str">
        <f>IF(E6318="Tussenwoning","TI",
IF(E6318="Hoekwoning","TC",
IF(E6318="Vrijstaande woning","D",
IF(E6318="2-onder-1-kapwoning","SD","Unknown"))))</f>
        <v>TI</v>
      </c>
      <c r="L6318" s="3" t="str">
        <f>SUBSTITUTE(SUBSTITUTE(SUBSTITUTE(A6318, "[", ""), "]", ""), """", "")</f>
        <v>0599100000029989</v>
      </c>
      <c r="M6318" s="3" t="str">
        <f>K6318 &amp; "." &amp; J6318</f>
        <v>TI.1946</v>
      </c>
    </row>
    <row r="6319" spans="1:13" x14ac:dyDescent="0.3">
      <c r="A6319" t="s">
        <v>6298</v>
      </c>
      <c r="B6319" t="s">
        <v>10</v>
      </c>
      <c r="C6319" t="s">
        <v>14</v>
      </c>
      <c r="D6319">
        <v>1923</v>
      </c>
      <c r="E6319" t="s">
        <v>15</v>
      </c>
      <c r="F6319" t="s">
        <v>16</v>
      </c>
      <c r="G6319" t="s">
        <v>16</v>
      </c>
      <c r="H6319">
        <v>6</v>
      </c>
      <c r="J6319" s="3" t="str">
        <f>IF(C6319="&lt; 1946", "1946",
IF(C6319="&lt; 1965", "1965",
IF(C6319="1946 - 1964", "1946-1964",
IF(C6319="1965 - 1974", "1965-1974",
IF(C6319="1975 - 1991", "1975-1991",
IF(C6319="1992 - 2005", "1992-2005",
IF(C6319="2006 - 2014", "2006-2014",
IF(C6319="2015 - 2018", "2015-2018", "Unknown"))))))))</f>
        <v>1946</v>
      </c>
      <c r="K6319" s="3" t="str">
        <f>IF(E6319="Tussenwoning","TI",
IF(E6319="Hoekwoning","TC",
IF(E6319="Vrijstaande woning","D",
IF(E6319="2-onder-1-kapwoning","SD","Unknown"))))</f>
        <v>TI</v>
      </c>
      <c r="L6319" s="3" t="str">
        <f>SUBSTITUTE(SUBSTITUTE(SUBSTITUTE(A6319, "[", ""), "]", ""), """", "")</f>
        <v>0599100000309801</v>
      </c>
      <c r="M6319" s="3" t="str">
        <f>K6319 &amp; "." &amp; J6319</f>
        <v>TI.1946</v>
      </c>
    </row>
    <row r="6320" spans="1:13" x14ac:dyDescent="0.3">
      <c r="A6320" t="s">
        <v>6299</v>
      </c>
      <c r="B6320" t="s">
        <v>10</v>
      </c>
      <c r="C6320" t="s">
        <v>14</v>
      </c>
      <c r="D6320">
        <v>1923</v>
      </c>
      <c r="E6320" t="s">
        <v>15</v>
      </c>
      <c r="F6320" t="s">
        <v>16</v>
      </c>
      <c r="G6320" t="s">
        <v>16</v>
      </c>
      <c r="H6320">
        <v>6</v>
      </c>
      <c r="J6320" s="3" t="str">
        <f>IF(C6320="&lt; 1946", "1946",
IF(C6320="&lt; 1965", "1965",
IF(C6320="1946 - 1964", "1946-1964",
IF(C6320="1965 - 1974", "1965-1974",
IF(C6320="1975 - 1991", "1975-1991",
IF(C6320="1992 - 2005", "1992-2005",
IF(C6320="2006 - 2014", "2006-2014",
IF(C6320="2015 - 2018", "2015-2018", "Unknown"))))))))</f>
        <v>1946</v>
      </c>
      <c r="K6320" s="3" t="str">
        <f>IF(E6320="Tussenwoning","TI",
IF(E6320="Hoekwoning","TC",
IF(E6320="Vrijstaande woning","D",
IF(E6320="2-onder-1-kapwoning","SD","Unknown"))))</f>
        <v>TI</v>
      </c>
      <c r="L6320" s="3" t="str">
        <f>SUBSTITUTE(SUBSTITUTE(SUBSTITUTE(A6320, "[", ""), "]", ""), """", "")</f>
        <v>0599100000155390</v>
      </c>
      <c r="M6320" s="3" t="str">
        <f>K6320 &amp; "." &amp; J6320</f>
        <v>TI.1946</v>
      </c>
    </row>
    <row r="6321" spans="1:13" x14ac:dyDescent="0.3">
      <c r="A6321" t="s">
        <v>6300</v>
      </c>
      <c r="B6321" t="s">
        <v>10</v>
      </c>
      <c r="C6321" t="s">
        <v>14</v>
      </c>
      <c r="D6321">
        <v>1923</v>
      </c>
      <c r="E6321" t="s">
        <v>15</v>
      </c>
      <c r="F6321" t="s">
        <v>16</v>
      </c>
      <c r="G6321" t="s">
        <v>16</v>
      </c>
      <c r="H6321">
        <v>6</v>
      </c>
      <c r="J6321" s="3" t="str">
        <f>IF(C6321="&lt; 1946", "1946",
IF(C6321="&lt; 1965", "1965",
IF(C6321="1946 - 1964", "1946-1964",
IF(C6321="1965 - 1974", "1965-1974",
IF(C6321="1975 - 1991", "1975-1991",
IF(C6321="1992 - 2005", "1992-2005",
IF(C6321="2006 - 2014", "2006-2014",
IF(C6321="2015 - 2018", "2015-2018", "Unknown"))))))))</f>
        <v>1946</v>
      </c>
      <c r="K6321" s="3" t="str">
        <f>IF(E6321="Tussenwoning","TI",
IF(E6321="Hoekwoning","TC",
IF(E6321="Vrijstaande woning","D",
IF(E6321="2-onder-1-kapwoning","SD","Unknown"))))</f>
        <v>TI</v>
      </c>
      <c r="L6321" s="3" t="str">
        <f>SUBSTITUTE(SUBSTITUTE(SUBSTITUTE(A6321, "[", ""), "]", ""), """", "")</f>
        <v>0599100000325963</v>
      </c>
      <c r="M6321" s="3" t="str">
        <f>K6321 &amp; "." &amp; J6321</f>
        <v>TI.1946</v>
      </c>
    </row>
    <row r="6322" spans="1:13" x14ac:dyDescent="0.3">
      <c r="A6322" t="s">
        <v>6301</v>
      </c>
      <c r="B6322" t="s">
        <v>10</v>
      </c>
      <c r="C6322" t="s">
        <v>14</v>
      </c>
      <c r="D6322">
        <v>1923</v>
      </c>
      <c r="E6322" t="s">
        <v>15</v>
      </c>
      <c r="F6322" t="s">
        <v>16</v>
      </c>
      <c r="G6322" t="s">
        <v>16</v>
      </c>
      <c r="H6322">
        <v>6</v>
      </c>
      <c r="J6322" s="3" t="str">
        <f>IF(C6322="&lt; 1946", "1946",
IF(C6322="&lt; 1965", "1965",
IF(C6322="1946 - 1964", "1946-1964",
IF(C6322="1965 - 1974", "1965-1974",
IF(C6322="1975 - 1991", "1975-1991",
IF(C6322="1992 - 2005", "1992-2005",
IF(C6322="2006 - 2014", "2006-2014",
IF(C6322="2015 - 2018", "2015-2018", "Unknown"))))))))</f>
        <v>1946</v>
      </c>
      <c r="K6322" s="3" t="str">
        <f>IF(E6322="Tussenwoning","TI",
IF(E6322="Hoekwoning","TC",
IF(E6322="Vrijstaande woning","D",
IF(E6322="2-onder-1-kapwoning","SD","Unknown"))))</f>
        <v>TI</v>
      </c>
      <c r="L6322" s="3" t="str">
        <f>SUBSTITUTE(SUBSTITUTE(SUBSTITUTE(A6322, "[", ""), "]", ""), """", "")</f>
        <v>0599100000385291</v>
      </c>
      <c r="M6322" s="3" t="str">
        <f>K6322 &amp; "." &amp; J6322</f>
        <v>TI.1946</v>
      </c>
    </row>
    <row r="6323" spans="1:13" x14ac:dyDescent="0.3">
      <c r="A6323" t="s">
        <v>6302</v>
      </c>
      <c r="B6323" t="s">
        <v>10</v>
      </c>
      <c r="C6323" t="s">
        <v>14</v>
      </c>
      <c r="D6323">
        <v>1923</v>
      </c>
      <c r="E6323" t="s">
        <v>15</v>
      </c>
      <c r="F6323" t="s">
        <v>16</v>
      </c>
      <c r="G6323" t="s">
        <v>16</v>
      </c>
      <c r="H6323">
        <v>6</v>
      </c>
      <c r="J6323" s="3" t="str">
        <f>IF(C6323="&lt; 1946", "1946",
IF(C6323="&lt; 1965", "1965",
IF(C6323="1946 - 1964", "1946-1964",
IF(C6323="1965 - 1974", "1965-1974",
IF(C6323="1975 - 1991", "1975-1991",
IF(C6323="1992 - 2005", "1992-2005",
IF(C6323="2006 - 2014", "2006-2014",
IF(C6323="2015 - 2018", "2015-2018", "Unknown"))))))))</f>
        <v>1946</v>
      </c>
      <c r="K6323" s="3" t="str">
        <f>IF(E6323="Tussenwoning","TI",
IF(E6323="Hoekwoning","TC",
IF(E6323="Vrijstaande woning","D",
IF(E6323="2-onder-1-kapwoning","SD","Unknown"))))</f>
        <v>TI</v>
      </c>
      <c r="L6323" s="3" t="str">
        <f>SUBSTITUTE(SUBSTITUTE(SUBSTITUTE(A6323, "[", ""), "]", ""), """", "")</f>
        <v>0599100000199270</v>
      </c>
      <c r="M6323" s="3" t="str">
        <f>K6323 &amp; "." &amp; J6323</f>
        <v>TI.1946</v>
      </c>
    </row>
    <row r="6324" spans="1:13" x14ac:dyDescent="0.3">
      <c r="A6324" t="s">
        <v>6303</v>
      </c>
      <c r="B6324" t="s">
        <v>10</v>
      </c>
      <c r="C6324" t="s">
        <v>14</v>
      </c>
      <c r="D6324">
        <v>1923</v>
      </c>
      <c r="E6324" t="s">
        <v>15</v>
      </c>
      <c r="F6324" t="s">
        <v>16</v>
      </c>
      <c r="G6324" t="s">
        <v>16</v>
      </c>
      <c r="H6324">
        <v>6</v>
      </c>
      <c r="J6324" s="3" t="str">
        <f>IF(C6324="&lt; 1946", "1946",
IF(C6324="&lt; 1965", "1965",
IF(C6324="1946 - 1964", "1946-1964",
IF(C6324="1965 - 1974", "1965-1974",
IF(C6324="1975 - 1991", "1975-1991",
IF(C6324="1992 - 2005", "1992-2005",
IF(C6324="2006 - 2014", "2006-2014",
IF(C6324="2015 - 2018", "2015-2018", "Unknown"))))))))</f>
        <v>1946</v>
      </c>
      <c r="K6324" s="3" t="str">
        <f>IF(E6324="Tussenwoning","TI",
IF(E6324="Hoekwoning","TC",
IF(E6324="Vrijstaande woning","D",
IF(E6324="2-onder-1-kapwoning","SD","Unknown"))))</f>
        <v>TI</v>
      </c>
      <c r="L6324" s="3" t="str">
        <f>SUBSTITUTE(SUBSTITUTE(SUBSTITUTE(A6324, "[", ""), "]", ""), """", "")</f>
        <v>0599100000310833</v>
      </c>
      <c r="M6324" s="3" t="str">
        <f>K6324 &amp; "." &amp; J6324</f>
        <v>TI.1946</v>
      </c>
    </row>
    <row r="6325" spans="1:13" x14ac:dyDescent="0.3">
      <c r="A6325" t="s">
        <v>6304</v>
      </c>
      <c r="B6325" t="s">
        <v>10</v>
      </c>
      <c r="C6325" t="s">
        <v>14</v>
      </c>
      <c r="D6325">
        <v>1923</v>
      </c>
      <c r="E6325" t="s">
        <v>15</v>
      </c>
      <c r="F6325" t="s">
        <v>16</v>
      </c>
      <c r="G6325" t="s">
        <v>16</v>
      </c>
      <c r="H6325">
        <v>6</v>
      </c>
      <c r="J6325" s="3" t="str">
        <f>IF(C6325="&lt; 1946", "1946",
IF(C6325="&lt; 1965", "1965",
IF(C6325="1946 - 1964", "1946-1964",
IF(C6325="1965 - 1974", "1965-1974",
IF(C6325="1975 - 1991", "1975-1991",
IF(C6325="1992 - 2005", "1992-2005",
IF(C6325="2006 - 2014", "2006-2014",
IF(C6325="2015 - 2018", "2015-2018", "Unknown"))))))))</f>
        <v>1946</v>
      </c>
      <c r="K6325" s="3" t="str">
        <f>IF(E6325="Tussenwoning","TI",
IF(E6325="Hoekwoning","TC",
IF(E6325="Vrijstaande woning","D",
IF(E6325="2-onder-1-kapwoning","SD","Unknown"))))</f>
        <v>TI</v>
      </c>
      <c r="L6325" s="3" t="str">
        <f>SUBSTITUTE(SUBSTITUTE(SUBSTITUTE(A6325, "[", ""), "]", ""), """", "")</f>
        <v>0599100000140964</v>
      </c>
      <c r="M6325" s="3" t="str">
        <f>K6325 &amp; "." &amp; J6325</f>
        <v>TI.1946</v>
      </c>
    </row>
    <row r="6326" spans="1:13" x14ac:dyDescent="0.3">
      <c r="A6326" t="s">
        <v>6305</v>
      </c>
      <c r="B6326" t="s">
        <v>10</v>
      </c>
      <c r="C6326" t="s">
        <v>14</v>
      </c>
      <c r="D6326">
        <v>1923</v>
      </c>
      <c r="E6326" t="s">
        <v>15</v>
      </c>
      <c r="F6326" t="s">
        <v>16</v>
      </c>
      <c r="G6326" t="s">
        <v>16</v>
      </c>
      <c r="H6326">
        <v>6</v>
      </c>
      <c r="J6326" s="3" t="str">
        <f>IF(C6326="&lt; 1946", "1946",
IF(C6326="&lt; 1965", "1965",
IF(C6326="1946 - 1964", "1946-1964",
IF(C6326="1965 - 1974", "1965-1974",
IF(C6326="1975 - 1991", "1975-1991",
IF(C6326="1992 - 2005", "1992-2005",
IF(C6326="2006 - 2014", "2006-2014",
IF(C6326="2015 - 2018", "2015-2018", "Unknown"))))))))</f>
        <v>1946</v>
      </c>
      <c r="K6326" s="3" t="str">
        <f>IF(E6326="Tussenwoning","TI",
IF(E6326="Hoekwoning","TC",
IF(E6326="Vrijstaande woning","D",
IF(E6326="2-onder-1-kapwoning","SD","Unknown"))))</f>
        <v>TI</v>
      </c>
      <c r="L6326" s="3" t="str">
        <f>SUBSTITUTE(SUBSTITUTE(SUBSTITUTE(A6326, "[", ""), "]", ""), """", "")</f>
        <v>0599100000310831</v>
      </c>
      <c r="M6326" s="3" t="str">
        <f>K6326 &amp; "." &amp; J6326</f>
        <v>TI.1946</v>
      </c>
    </row>
    <row r="6327" spans="1:13" x14ac:dyDescent="0.3">
      <c r="A6327" t="s">
        <v>6306</v>
      </c>
      <c r="B6327" t="s">
        <v>10</v>
      </c>
      <c r="C6327" t="s">
        <v>14</v>
      </c>
      <c r="D6327">
        <v>1923</v>
      </c>
      <c r="E6327" t="s">
        <v>15</v>
      </c>
      <c r="F6327" t="s">
        <v>16</v>
      </c>
      <c r="G6327" t="s">
        <v>16</v>
      </c>
      <c r="H6327">
        <v>6</v>
      </c>
      <c r="J6327" s="3" t="str">
        <f>IF(C6327="&lt; 1946", "1946",
IF(C6327="&lt; 1965", "1965",
IF(C6327="1946 - 1964", "1946-1964",
IF(C6327="1965 - 1974", "1965-1974",
IF(C6327="1975 - 1991", "1975-1991",
IF(C6327="1992 - 2005", "1992-2005",
IF(C6327="2006 - 2014", "2006-2014",
IF(C6327="2015 - 2018", "2015-2018", "Unknown"))))))))</f>
        <v>1946</v>
      </c>
      <c r="K6327" s="3" t="str">
        <f>IF(E6327="Tussenwoning","TI",
IF(E6327="Hoekwoning","TC",
IF(E6327="Vrijstaande woning","D",
IF(E6327="2-onder-1-kapwoning","SD","Unknown"))))</f>
        <v>TI</v>
      </c>
      <c r="L6327" s="3" t="str">
        <f>SUBSTITUTE(SUBSTITUTE(SUBSTITUTE(A6327, "[", ""), "]", ""), """", "")</f>
        <v>0599100000116260</v>
      </c>
      <c r="M6327" s="3" t="str">
        <f>K6327 &amp; "." &amp; J6327</f>
        <v>TI.1946</v>
      </c>
    </row>
    <row r="6328" spans="1:13" x14ac:dyDescent="0.3">
      <c r="A6328" t="s">
        <v>6307</v>
      </c>
      <c r="B6328" t="s">
        <v>10</v>
      </c>
      <c r="C6328" t="s">
        <v>14</v>
      </c>
      <c r="D6328">
        <v>1923</v>
      </c>
      <c r="E6328" t="s">
        <v>15</v>
      </c>
      <c r="F6328" t="s">
        <v>16</v>
      </c>
      <c r="G6328" t="s">
        <v>16</v>
      </c>
      <c r="H6328">
        <v>6</v>
      </c>
      <c r="J6328" s="3" t="str">
        <f>IF(C6328="&lt; 1946", "1946",
IF(C6328="&lt; 1965", "1965",
IF(C6328="1946 - 1964", "1946-1964",
IF(C6328="1965 - 1974", "1965-1974",
IF(C6328="1975 - 1991", "1975-1991",
IF(C6328="1992 - 2005", "1992-2005",
IF(C6328="2006 - 2014", "2006-2014",
IF(C6328="2015 - 2018", "2015-2018", "Unknown"))))))))</f>
        <v>1946</v>
      </c>
      <c r="K6328" s="3" t="str">
        <f>IF(E6328="Tussenwoning","TI",
IF(E6328="Hoekwoning","TC",
IF(E6328="Vrijstaande woning","D",
IF(E6328="2-onder-1-kapwoning","SD","Unknown"))))</f>
        <v>TI</v>
      </c>
      <c r="L6328" s="3" t="str">
        <f>SUBSTITUTE(SUBSTITUTE(SUBSTITUTE(A6328, "[", ""), "]", ""), """", "")</f>
        <v>0599100000325942</v>
      </c>
      <c r="M6328" s="3" t="str">
        <f>K6328 &amp; "." &amp; J6328</f>
        <v>TI.1946</v>
      </c>
    </row>
    <row r="6329" spans="1:13" x14ac:dyDescent="0.3">
      <c r="A6329" t="s">
        <v>6308</v>
      </c>
      <c r="B6329" t="s">
        <v>10</v>
      </c>
      <c r="C6329" t="s">
        <v>14</v>
      </c>
      <c r="D6329">
        <v>1923</v>
      </c>
      <c r="E6329" t="s">
        <v>15</v>
      </c>
      <c r="F6329" t="s">
        <v>16</v>
      </c>
      <c r="G6329" t="s">
        <v>16</v>
      </c>
      <c r="H6329">
        <v>6</v>
      </c>
      <c r="J6329" s="3" t="str">
        <f>IF(C6329="&lt; 1946", "1946",
IF(C6329="&lt; 1965", "1965",
IF(C6329="1946 - 1964", "1946-1964",
IF(C6329="1965 - 1974", "1965-1974",
IF(C6329="1975 - 1991", "1975-1991",
IF(C6329="1992 - 2005", "1992-2005",
IF(C6329="2006 - 2014", "2006-2014",
IF(C6329="2015 - 2018", "2015-2018", "Unknown"))))))))</f>
        <v>1946</v>
      </c>
      <c r="K6329" s="3" t="str">
        <f>IF(E6329="Tussenwoning","TI",
IF(E6329="Hoekwoning","TC",
IF(E6329="Vrijstaande woning","D",
IF(E6329="2-onder-1-kapwoning","SD","Unknown"))))</f>
        <v>TI</v>
      </c>
      <c r="L6329" s="3" t="str">
        <f>SUBSTITUTE(SUBSTITUTE(SUBSTITUTE(A6329, "[", ""), "]", ""), """", "")</f>
        <v>0599100000238776</v>
      </c>
      <c r="M6329" s="3" t="str">
        <f>K6329 &amp; "." &amp; J6329</f>
        <v>TI.1946</v>
      </c>
    </row>
    <row r="6330" spans="1:13" x14ac:dyDescent="0.3">
      <c r="A6330" t="s">
        <v>6309</v>
      </c>
      <c r="B6330" t="s">
        <v>10</v>
      </c>
      <c r="C6330" t="s">
        <v>14</v>
      </c>
      <c r="D6330">
        <v>1923</v>
      </c>
      <c r="E6330" t="s">
        <v>15</v>
      </c>
      <c r="F6330" t="s">
        <v>16</v>
      </c>
      <c r="G6330" t="s">
        <v>16</v>
      </c>
      <c r="H6330">
        <v>6</v>
      </c>
      <c r="J6330" s="3" t="str">
        <f>IF(C6330="&lt; 1946", "1946",
IF(C6330="&lt; 1965", "1965",
IF(C6330="1946 - 1964", "1946-1964",
IF(C6330="1965 - 1974", "1965-1974",
IF(C6330="1975 - 1991", "1975-1991",
IF(C6330="1992 - 2005", "1992-2005",
IF(C6330="2006 - 2014", "2006-2014",
IF(C6330="2015 - 2018", "2015-2018", "Unknown"))))))))</f>
        <v>1946</v>
      </c>
      <c r="K6330" s="3" t="str">
        <f>IF(E6330="Tussenwoning","TI",
IF(E6330="Hoekwoning","TC",
IF(E6330="Vrijstaande woning","D",
IF(E6330="2-onder-1-kapwoning","SD","Unknown"))))</f>
        <v>TI</v>
      </c>
      <c r="L6330" s="3" t="str">
        <f>SUBSTITUTE(SUBSTITUTE(SUBSTITUTE(A6330, "[", ""), "]", ""), """", "")</f>
        <v>0599100000270618</v>
      </c>
      <c r="M6330" s="3" t="str">
        <f>K6330 &amp; "." &amp; J6330</f>
        <v>TI.1946</v>
      </c>
    </row>
    <row r="6331" spans="1:13" x14ac:dyDescent="0.3">
      <c r="A6331" t="s">
        <v>6310</v>
      </c>
      <c r="B6331" t="s">
        <v>10</v>
      </c>
      <c r="C6331" t="s">
        <v>14</v>
      </c>
      <c r="D6331">
        <v>1923</v>
      </c>
      <c r="E6331" t="s">
        <v>15</v>
      </c>
      <c r="F6331" t="s">
        <v>16</v>
      </c>
      <c r="G6331" t="s">
        <v>16</v>
      </c>
      <c r="H6331">
        <v>6</v>
      </c>
      <c r="J6331" s="3" t="str">
        <f>IF(C6331="&lt; 1946", "1946",
IF(C6331="&lt; 1965", "1965",
IF(C6331="1946 - 1964", "1946-1964",
IF(C6331="1965 - 1974", "1965-1974",
IF(C6331="1975 - 1991", "1975-1991",
IF(C6331="1992 - 2005", "1992-2005",
IF(C6331="2006 - 2014", "2006-2014",
IF(C6331="2015 - 2018", "2015-2018", "Unknown"))))))))</f>
        <v>1946</v>
      </c>
      <c r="K6331" s="3" t="str">
        <f>IF(E6331="Tussenwoning","TI",
IF(E6331="Hoekwoning","TC",
IF(E6331="Vrijstaande woning","D",
IF(E6331="2-onder-1-kapwoning","SD","Unknown"))))</f>
        <v>TI</v>
      </c>
      <c r="L6331" s="3" t="str">
        <f>SUBSTITUTE(SUBSTITUTE(SUBSTITUTE(A6331, "[", ""), "]", ""), """", "")</f>
        <v>0599100000325968</v>
      </c>
      <c r="M6331" s="3" t="str">
        <f>K6331 &amp; "." &amp; J6331</f>
        <v>TI.1946</v>
      </c>
    </row>
    <row r="6332" spans="1:13" x14ac:dyDescent="0.3">
      <c r="A6332" t="s">
        <v>6311</v>
      </c>
      <c r="B6332" t="s">
        <v>10</v>
      </c>
      <c r="C6332" t="s">
        <v>14</v>
      </c>
      <c r="D6332">
        <v>1923</v>
      </c>
      <c r="E6332" t="s">
        <v>15</v>
      </c>
      <c r="F6332" t="s">
        <v>16</v>
      </c>
      <c r="G6332" t="s">
        <v>16</v>
      </c>
      <c r="H6332">
        <v>6</v>
      </c>
      <c r="J6332" s="3" t="str">
        <f>IF(C6332="&lt; 1946", "1946",
IF(C6332="&lt; 1965", "1965",
IF(C6332="1946 - 1964", "1946-1964",
IF(C6332="1965 - 1974", "1965-1974",
IF(C6332="1975 - 1991", "1975-1991",
IF(C6332="1992 - 2005", "1992-2005",
IF(C6332="2006 - 2014", "2006-2014",
IF(C6332="2015 - 2018", "2015-2018", "Unknown"))))))))</f>
        <v>1946</v>
      </c>
      <c r="K6332" s="3" t="str">
        <f>IF(E6332="Tussenwoning","TI",
IF(E6332="Hoekwoning","TC",
IF(E6332="Vrijstaande woning","D",
IF(E6332="2-onder-1-kapwoning","SD","Unknown"))))</f>
        <v>TI</v>
      </c>
      <c r="L6332" s="3" t="str">
        <f>SUBSTITUTE(SUBSTITUTE(SUBSTITUTE(A6332, "[", ""), "]", ""), """", "")</f>
        <v>0599100000205381</v>
      </c>
      <c r="M6332" s="3" t="str">
        <f>K6332 &amp; "." &amp; J6332</f>
        <v>TI.1946</v>
      </c>
    </row>
    <row r="6333" spans="1:13" x14ac:dyDescent="0.3">
      <c r="A6333" t="s">
        <v>6312</v>
      </c>
      <c r="B6333" t="s">
        <v>10</v>
      </c>
      <c r="C6333" t="s">
        <v>14</v>
      </c>
      <c r="D6333">
        <v>1923</v>
      </c>
      <c r="E6333" t="s">
        <v>15</v>
      </c>
      <c r="F6333" t="s">
        <v>16</v>
      </c>
      <c r="G6333" t="s">
        <v>16</v>
      </c>
      <c r="H6333">
        <v>6</v>
      </c>
      <c r="J6333" s="3" t="str">
        <f>IF(C6333="&lt; 1946", "1946",
IF(C6333="&lt; 1965", "1965",
IF(C6333="1946 - 1964", "1946-1964",
IF(C6333="1965 - 1974", "1965-1974",
IF(C6333="1975 - 1991", "1975-1991",
IF(C6333="1992 - 2005", "1992-2005",
IF(C6333="2006 - 2014", "2006-2014",
IF(C6333="2015 - 2018", "2015-2018", "Unknown"))))))))</f>
        <v>1946</v>
      </c>
      <c r="K6333" s="3" t="str">
        <f>IF(E6333="Tussenwoning","TI",
IF(E6333="Hoekwoning","TC",
IF(E6333="Vrijstaande woning","D",
IF(E6333="2-onder-1-kapwoning","SD","Unknown"))))</f>
        <v>TI</v>
      </c>
      <c r="L6333" s="3" t="str">
        <f>SUBSTITUTE(SUBSTITUTE(SUBSTITUTE(A6333, "[", ""), "]", ""), """", "")</f>
        <v>0599100010024606</v>
      </c>
      <c r="M6333" s="3" t="str">
        <f>K6333 &amp; "." &amp; J6333</f>
        <v>TI.1946</v>
      </c>
    </row>
    <row r="6334" spans="1:13" x14ac:dyDescent="0.3">
      <c r="A6334" t="s">
        <v>6313</v>
      </c>
      <c r="B6334" t="s">
        <v>10</v>
      </c>
      <c r="C6334" t="s">
        <v>14</v>
      </c>
      <c r="D6334">
        <v>1923</v>
      </c>
      <c r="E6334" t="s">
        <v>15</v>
      </c>
      <c r="F6334" t="s">
        <v>16</v>
      </c>
      <c r="G6334" t="s">
        <v>16</v>
      </c>
      <c r="H6334">
        <v>6</v>
      </c>
      <c r="J6334" s="3" t="str">
        <f>IF(C6334="&lt; 1946", "1946",
IF(C6334="&lt; 1965", "1965",
IF(C6334="1946 - 1964", "1946-1964",
IF(C6334="1965 - 1974", "1965-1974",
IF(C6334="1975 - 1991", "1975-1991",
IF(C6334="1992 - 2005", "1992-2005",
IF(C6334="2006 - 2014", "2006-2014",
IF(C6334="2015 - 2018", "2015-2018", "Unknown"))))))))</f>
        <v>1946</v>
      </c>
      <c r="K6334" s="3" t="str">
        <f>IF(E6334="Tussenwoning","TI",
IF(E6334="Hoekwoning","TC",
IF(E6334="Vrijstaande woning","D",
IF(E6334="2-onder-1-kapwoning","SD","Unknown"))))</f>
        <v>TI</v>
      </c>
      <c r="L6334" s="3" t="str">
        <f>SUBSTITUTE(SUBSTITUTE(SUBSTITUTE(A6334, "[", ""), "]", ""), """", "")</f>
        <v>0599100000324532</v>
      </c>
      <c r="M6334" s="3" t="str">
        <f>K6334 &amp; "." &amp; J6334</f>
        <v>TI.1946</v>
      </c>
    </row>
    <row r="6335" spans="1:13" x14ac:dyDescent="0.3">
      <c r="A6335" t="s">
        <v>6314</v>
      </c>
      <c r="B6335" t="s">
        <v>10</v>
      </c>
      <c r="C6335" t="s">
        <v>14</v>
      </c>
      <c r="D6335">
        <v>1923</v>
      </c>
      <c r="E6335" t="s">
        <v>15</v>
      </c>
      <c r="F6335" t="s">
        <v>16</v>
      </c>
      <c r="G6335" t="s">
        <v>16</v>
      </c>
      <c r="H6335">
        <v>6</v>
      </c>
      <c r="J6335" s="3" t="str">
        <f>IF(C6335="&lt; 1946", "1946",
IF(C6335="&lt; 1965", "1965",
IF(C6335="1946 - 1964", "1946-1964",
IF(C6335="1965 - 1974", "1965-1974",
IF(C6335="1975 - 1991", "1975-1991",
IF(C6335="1992 - 2005", "1992-2005",
IF(C6335="2006 - 2014", "2006-2014",
IF(C6335="2015 - 2018", "2015-2018", "Unknown"))))))))</f>
        <v>1946</v>
      </c>
      <c r="K6335" s="3" t="str">
        <f>IF(E6335="Tussenwoning","TI",
IF(E6335="Hoekwoning","TC",
IF(E6335="Vrijstaande woning","D",
IF(E6335="2-onder-1-kapwoning","SD","Unknown"))))</f>
        <v>TI</v>
      </c>
      <c r="L6335" s="3" t="str">
        <f>SUBSTITUTE(SUBSTITUTE(SUBSTITUTE(A6335, "[", ""), "]", ""), """", "")</f>
        <v>0599100000190143</v>
      </c>
      <c r="M6335" s="3" t="str">
        <f>K6335 &amp; "." &amp; J6335</f>
        <v>TI.1946</v>
      </c>
    </row>
    <row r="6336" spans="1:13" x14ac:dyDescent="0.3">
      <c r="A6336" t="s">
        <v>6315</v>
      </c>
      <c r="B6336" t="s">
        <v>10</v>
      </c>
      <c r="C6336" t="s">
        <v>14</v>
      </c>
      <c r="D6336">
        <v>1923</v>
      </c>
      <c r="E6336" t="s">
        <v>15</v>
      </c>
      <c r="F6336" t="s">
        <v>16</v>
      </c>
      <c r="G6336" t="s">
        <v>16</v>
      </c>
      <c r="H6336">
        <v>6</v>
      </c>
      <c r="J6336" s="3" t="str">
        <f>IF(C6336="&lt; 1946", "1946",
IF(C6336="&lt; 1965", "1965",
IF(C6336="1946 - 1964", "1946-1964",
IF(C6336="1965 - 1974", "1965-1974",
IF(C6336="1975 - 1991", "1975-1991",
IF(C6336="1992 - 2005", "1992-2005",
IF(C6336="2006 - 2014", "2006-2014",
IF(C6336="2015 - 2018", "2015-2018", "Unknown"))))))))</f>
        <v>1946</v>
      </c>
      <c r="K6336" s="3" t="str">
        <f>IF(E6336="Tussenwoning","TI",
IF(E6336="Hoekwoning","TC",
IF(E6336="Vrijstaande woning","D",
IF(E6336="2-onder-1-kapwoning","SD","Unknown"))))</f>
        <v>TI</v>
      </c>
      <c r="L6336" s="3" t="str">
        <f>SUBSTITUTE(SUBSTITUTE(SUBSTITUTE(A6336, "[", ""), "]", ""), """", "")</f>
        <v>0599100000325951</v>
      </c>
      <c r="M6336" s="3" t="str">
        <f>K6336 &amp; "." &amp; J6336</f>
        <v>TI.1946</v>
      </c>
    </row>
    <row r="6337" spans="1:13" x14ac:dyDescent="0.3">
      <c r="A6337" t="s">
        <v>6316</v>
      </c>
      <c r="B6337" t="s">
        <v>10</v>
      </c>
      <c r="C6337" t="s">
        <v>14</v>
      </c>
      <c r="D6337">
        <v>1923</v>
      </c>
      <c r="E6337" t="s">
        <v>15</v>
      </c>
      <c r="F6337" t="s">
        <v>16</v>
      </c>
      <c r="G6337" t="s">
        <v>16</v>
      </c>
      <c r="H6337">
        <v>6</v>
      </c>
      <c r="J6337" s="3" t="str">
        <f>IF(C6337="&lt; 1946", "1946",
IF(C6337="&lt; 1965", "1965",
IF(C6337="1946 - 1964", "1946-1964",
IF(C6337="1965 - 1974", "1965-1974",
IF(C6337="1975 - 1991", "1975-1991",
IF(C6337="1992 - 2005", "1992-2005",
IF(C6337="2006 - 2014", "2006-2014",
IF(C6337="2015 - 2018", "2015-2018", "Unknown"))))))))</f>
        <v>1946</v>
      </c>
      <c r="K6337" s="3" t="str">
        <f>IF(E6337="Tussenwoning","TI",
IF(E6337="Hoekwoning","TC",
IF(E6337="Vrijstaande woning","D",
IF(E6337="2-onder-1-kapwoning","SD","Unknown"))))</f>
        <v>TI</v>
      </c>
      <c r="L6337" s="3" t="str">
        <f>SUBSTITUTE(SUBSTITUTE(SUBSTITUTE(A6337, "[", ""), "]", ""), """", "")</f>
        <v>0599100000673711</v>
      </c>
      <c r="M6337" s="3" t="str">
        <f>K6337 &amp; "." &amp; J6337</f>
        <v>TI.1946</v>
      </c>
    </row>
    <row r="6338" spans="1:13" x14ac:dyDescent="0.3">
      <c r="A6338" t="s">
        <v>6317</v>
      </c>
      <c r="B6338" t="s">
        <v>10</v>
      </c>
      <c r="C6338" t="s">
        <v>14</v>
      </c>
      <c r="D6338">
        <v>1923</v>
      </c>
      <c r="E6338" t="s">
        <v>15</v>
      </c>
      <c r="F6338" t="s">
        <v>16</v>
      </c>
      <c r="G6338" t="s">
        <v>16</v>
      </c>
      <c r="H6338">
        <v>6</v>
      </c>
      <c r="J6338" s="3" t="str">
        <f>IF(C6338="&lt; 1946", "1946",
IF(C6338="&lt; 1965", "1965",
IF(C6338="1946 - 1964", "1946-1964",
IF(C6338="1965 - 1974", "1965-1974",
IF(C6338="1975 - 1991", "1975-1991",
IF(C6338="1992 - 2005", "1992-2005",
IF(C6338="2006 - 2014", "2006-2014",
IF(C6338="2015 - 2018", "2015-2018", "Unknown"))))))))</f>
        <v>1946</v>
      </c>
      <c r="K6338" s="3" t="str">
        <f>IF(E6338="Tussenwoning","TI",
IF(E6338="Hoekwoning","TC",
IF(E6338="Vrijstaande woning","D",
IF(E6338="2-onder-1-kapwoning","SD","Unknown"))))</f>
        <v>TI</v>
      </c>
      <c r="L6338" s="3" t="str">
        <f>SUBSTITUTE(SUBSTITUTE(SUBSTITUTE(A6338, "[", ""), "]", ""), """", "")</f>
        <v>0599100000310854</v>
      </c>
      <c r="M6338" s="3" t="str">
        <f>K6338 &amp; "." &amp; J6338</f>
        <v>TI.1946</v>
      </c>
    </row>
    <row r="6339" spans="1:13" x14ac:dyDescent="0.3">
      <c r="A6339" t="s">
        <v>6318</v>
      </c>
      <c r="B6339" t="s">
        <v>10</v>
      </c>
      <c r="C6339" t="s">
        <v>14</v>
      </c>
      <c r="D6339">
        <v>1923</v>
      </c>
      <c r="E6339" t="s">
        <v>15</v>
      </c>
      <c r="F6339" t="s">
        <v>16</v>
      </c>
      <c r="G6339" t="s">
        <v>16</v>
      </c>
      <c r="H6339">
        <v>6</v>
      </c>
      <c r="J6339" s="3" t="str">
        <f>IF(C6339="&lt; 1946", "1946",
IF(C6339="&lt; 1965", "1965",
IF(C6339="1946 - 1964", "1946-1964",
IF(C6339="1965 - 1974", "1965-1974",
IF(C6339="1975 - 1991", "1975-1991",
IF(C6339="1992 - 2005", "1992-2005",
IF(C6339="2006 - 2014", "2006-2014",
IF(C6339="2015 - 2018", "2015-2018", "Unknown"))))))))</f>
        <v>1946</v>
      </c>
      <c r="K6339" s="3" t="str">
        <f>IF(E6339="Tussenwoning","TI",
IF(E6339="Hoekwoning","TC",
IF(E6339="Vrijstaande woning","D",
IF(E6339="2-onder-1-kapwoning","SD","Unknown"))))</f>
        <v>TI</v>
      </c>
      <c r="L6339" s="3" t="str">
        <f>SUBSTITUTE(SUBSTITUTE(SUBSTITUTE(A6339, "[", ""), "]", ""), """", "")</f>
        <v>0599100000264601</v>
      </c>
      <c r="M6339" s="3" t="str">
        <f>K6339 &amp; "." &amp; J6339</f>
        <v>TI.1946</v>
      </c>
    </row>
    <row r="6340" spans="1:13" x14ac:dyDescent="0.3">
      <c r="A6340" t="s">
        <v>6319</v>
      </c>
      <c r="B6340" t="s">
        <v>10</v>
      </c>
      <c r="C6340" t="s">
        <v>14</v>
      </c>
      <c r="D6340">
        <v>1923</v>
      </c>
      <c r="E6340" t="s">
        <v>15</v>
      </c>
      <c r="F6340" t="s">
        <v>16</v>
      </c>
      <c r="G6340" t="s">
        <v>16</v>
      </c>
      <c r="H6340">
        <v>6</v>
      </c>
      <c r="J6340" s="3" t="str">
        <f>IF(C6340="&lt; 1946", "1946",
IF(C6340="&lt; 1965", "1965",
IF(C6340="1946 - 1964", "1946-1964",
IF(C6340="1965 - 1974", "1965-1974",
IF(C6340="1975 - 1991", "1975-1991",
IF(C6340="1992 - 2005", "1992-2005",
IF(C6340="2006 - 2014", "2006-2014",
IF(C6340="2015 - 2018", "2015-2018", "Unknown"))))))))</f>
        <v>1946</v>
      </c>
      <c r="K6340" s="3" t="str">
        <f>IF(E6340="Tussenwoning","TI",
IF(E6340="Hoekwoning","TC",
IF(E6340="Vrijstaande woning","D",
IF(E6340="2-onder-1-kapwoning","SD","Unknown"))))</f>
        <v>TI</v>
      </c>
      <c r="L6340" s="3" t="str">
        <f>SUBSTITUTE(SUBSTITUTE(SUBSTITUTE(A6340, "[", ""), "]", ""), """", "")</f>
        <v>0599100000310847</v>
      </c>
      <c r="M6340" s="3" t="str">
        <f>K6340 &amp; "." &amp; J6340</f>
        <v>TI.1946</v>
      </c>
    </row>
    <row r="6341" spans="1:13" x14ac:dyDescent="0.3">
      <c r="A6341" t="s">
        <v>6320</v>
      </c>
      <c r="B6341" t="s">
        <v>10</v>
      </c>
      <c r="C6341" t="s">
        <v>14</v>
      </c>
      <c r="D6341">
        <v>1923</v>
      </c>
      <c r="E6341" t="s">
        <v>15</v>
      </c>
      <c r="F6341" t="s">
        <v>16</v>
      </c>
      <c r="G6341" t="s">
        <v>16</v>
      </c>
      <c r="H6341">
        <v>6</v>
      </c>
      <c r="J6341" s="3" t="str">
        <f>IF(C6341="&lt; 1946", "1946",
IF(C6341="&lt; 1965", "1965",
IF(C6341="1946 - 1964", "1946-1964",
IF(C6341="1965 - 1974", "1965-1974",
IF(C6341="1975 - 1991", "1975-1991",
IF(C6341="1992 - 2005", "1992-2005",
IF(C6341="2006 - 2014", "2006-2014",
IF(C6341="2015 - 2018", "2015-2018", "Unknown"))))))))</f>
        <v>1946</v>
      </c>
      <c r="K6341" s="3" t="str">
        <f>IF(E6341="Tussenwoning","TI",
IF(E6341="Hoekwoning","TC",
IF(E6341="Vrijstaande woning","D",
IF(E6341="2-onder-1-kapwoning","SD","Unknown"))))</f>
        <v>TI</v>
      </c>
      <c r="L6341" s="3" t="str">
        <f>SUBSTITUTE(SUBSTITUTE(SUBSTITUTE(A6341, "[", ""), "]", ""), """", "")</f>
        <v>0599100000310840</v>
      </c>
      <c r="M6341" s="3" t="str">
        <f>K6341 &amp; "." &amp; J6341</f>
        <v>TI.1946</v>
      </c>
    </row>
    <row r="6342" spans="1:13" x14ac:dyDescent="0.3">
      <c r="A6342" t="s">
        <v>6321</v>
      </c>
      <c r="B6342" t="s">
        <v>10</v>
      </c>
      <c r="C6342" t="s">
        <v>14</v>
      </c>
      <c r="D6342">
        <v>1923</v>
      </c>
      <c r="E6342" t="s">
        <v>15</v>
      </c>
      <c r="F6342" t="s">
        <v>16</v>
      </c>
      <c r="G6342" t="s">
        <v>16</v>
      </c>
      <c r="H6342">
        <v>6</v>
      </c>
      <c r="J6342" s="3" t="str">
        <f>IF(C6342="&lt; 1946", "1946",
IF(C6342="&lt; 1965", "1965",
IF(C6342="1946 - 1964", "1946-1964",
IF(C6342="1965 - 1974", "1965-1974",
IF(C6342="1975 - 1991", "1975-1991",
IF(C6342="1992 - 2005", "1992-2005",
IF(C6342="2006 - 2014", "2006-2014",
IF(C6342="2015 - 2018", "2015-2018", "Unknown"))))))))</f>
        <v>1946</v>
      </c>
      <c r="K6342" s="3" t="str">
        <f>IF(E6342="Tussenwoning","TI",
IF(E6342="Hoekwoning","TC",
IF(E6342="Vrijstaande woning","D",
IF(E6342="2-onder-1-kapwoning","SD","Unknown"))))</f>
        <v>TI</v>
      </c>
      <c r="L6342" s="3" t="str">
        <f>SUBSTITUTE(SUBSTITUTE(SUBSTITUTE(A6342, "[", ""), "]", ""), """", "")</f>
        <v>0599100000325941</v>
      </c>
      <c r="M6342" s="3" t="str">
        <f>K6342 &amp; "." &amp; J6342</f>
        <v>TI.1946</v>
      </c>
    </row>
    <row r="6343" spans="1:13" x14ac:dyDescent="0.3">
      <c r="A6343" t="s">
        <v>6322</v>
      </c>
      <c r="B6343" t="s">
        <v>10</v>
      </c>
      <c r="C6343" t="s">
        <v>14</v>
      </c>
      <c r="D6343">
        <v>1923</v>
      </c>
      <c r="E6343" t="s">
        <v>15</v>
      </c>
      <c r="F6343" t="s">
        <v>16</v>
      </c>
      <c r="G6343" t="s">
        <v>16</v>
      </c>
      <c r="H6343">
        <v>6</v>
      </c>
      <c r="J6343" s="3" t="str">
        <f>IF(C6343="&lt; 1946", "1946",
IF(C6343="&lt; 1965", "1965",
IF(C6343="1946 - 1964", "1946-1964",
IF(C6343="1965 - 1974", "1965-1974",
IF(C6343="1975 - 1991", "1975-1991",
IF(C6343="1992 - 2005", "1992-2005",
IF(C6343="2006 - 2014", "2006-2014",
IF(C6343="2015 - 2018", "2015-2018", "Unknown"))))))))</f>
        <v>1946</v>
      </c>
      <c r="K6343" s="3" t="str">
        <f>IF(E6343="Tussenwoning","TI",
IF(E6343="Hoekwoning","TC",
IF(E6343="Vrijstaande woning","D",
IF(E6343="2-onder-1-kapwoning","SD","Unknown"))))</f>
        <v>TI</v>
      </c>
      <c r="L6343" s="3" t="str">
        <f>SUBSTITUTE(SUBSTITUTE(SUBSTITUTE(A6343, "[", ""), "]", ""), """", "")</f>
        <v>0599100000279499</v>
      </c>
      <c r="M6343" s="3" t="str">
        <f>K6343 &amp; "." &amp; J6343</f>
        <v>TI.1946</v>
      </c>
    </row>
    <row r="6344" spans="1:13" x14ac:dyDescent="0.3">
      <c r="A6344" t="s">
        <v>6323</v>
      </c>
      <c r="B6344" t="s">
        <v>10</v>
      </c>
      <c r="C6344" t="s">
        <v>14</v>
      </c>
      <c r="D6344">
        <v>1923</v>
      </c>
      <c r="E6344" t="s">
        <v>15</v>
      </c>
      <c r="F6344" t="s">
        <v>16</v>
      </c>
      <c r="G6344" t="s">
        <v>16</v>
      </c>
      <c r="H6344">
        <v>6</v>
      </c>
      <c r="J6344" s="3" t="str">
        <f>IF(C6344="&lt; 1946", "1946",
IF(C6344="&lt; 1965", "1965",
IF(C6344="1946 - 1964", "1946-1964",
IF(C6344="1965 - 1974", "1965-1974",
IF(C6344="1975 - 1991", "1975-1991",
IF(C6344="1992 - 2005", "1992-2005",
IF(C6344="2006 - 2014", "2006-2014",
IF(C6344="2015 - 2018", "2015-2018", "Unknown"))))))))</f>
        <v>1946</v>
      </c>
      <c r="K6344" s="3" t="str">
        <f>IF(E6344="Tussenwoning","TI",
IF(E6344="Hoekwoning","TC",
IF(E6344="Vrijstaande woning","D",
IF(E6344="2-onder-1-kapwoning","SD","Unknown"))))</f>
        <v>TI</v>
      </c>
      <c r="L6344" s="3" t="str">
        <f>SUBSTITUTE(SUBSTITUTE(SUBSTITUTE(A6344, "[", ""), "]", ""), """", "")</f>
        <v>0599100000296614</v>
      </c>
      <c r="M6344" s="3" t="str">
        <f>K6344 &amp; "." &amp; J6344</f>
        <v>TI.1946</v>
      </c>
    </row>
    <row r="6345" spans="1:13" x14ac:dyDescent="0.3">
      <c r="A6345" t="s">
        <v>6324</v>
      </c>
      <c r="B6345" t="s">
        <v>10</v>
      </c>
      <c r="C6345" t="s">
        <v>14</v>
      </c>
      <c r="D6345">
        <v>1923</v>
      </c>
      <c r="E6345" t="s">
        <v>15</v>
      </c>
      <c r="F6345" t="s">
        <v>16</v>
      </c>
      <c r="G6345" t="s">
        <v>16</v>
      </c>
      <c r="H6345">
        <v>6</v>
      </c>
      <c r="J6345" s="3" t="str">
        <f>IF(C6345="&lt; 1946", "1946",
IF(C6345="&lt; 1965", "1965",
IF(C6345="1946 - 1964", "1946-1964",
IF(C6345="1965 - 1974", "1965-1974",
IF(C6345="1975 - 1991", "1975-1991",
IF(C6345="1992 - 2005", "1992-2005",
IF(C6345="2006 - 2014", "2006-2014",
IF(C6345="2015 - 2018", "2015-2018", "Unknown"))))))))</f>
        <v>1946</v>
      </c>
      <c r="K6345" s="3" t="str">
        <f>IF(E6345="Tussenwoning","TI",
IF(E6345="Hoekwoning","TC",
IF(E6345="Vrijstaande woning","D",
IF(E6345="2-onder-1-kapwoning","SD","Unknown"))))</f>
        <v>TI</v>
      </c>
      <c r="L6345" s="3" t="str">
        <f>SUBSTITUTE(SUBSTITUTE(SUBSTITUTE(A6345, "[", ""), "]", ""), """", "")</f>
        <v>0599100000326001</v>
      </c>
      <c r="M6345" s="3" t="str">
        <f>K6345 &amp; "." &amp; J6345</f>
        <v>TI.1946</v>
      </c>
    </row>
    <row r="6346" spans="1:13" x14ac:dyDescent="0.3">
      <c r="A6346" t="s">
        <v>6325</v>
      </c>
      <c r="B6346" t="s">
        <v>10</v>
      </c>
      <c r="C6346" t="s">
        <v>14</v>
      </c>
      <c r="D6346">
        <v>1923</v>
      </c>
      <c r="E6346" t="s">
        <v>15</v>
      </c>
      <c r="F6346" t="s">
        <v>16</v>
      </c>
      <c r="G6346" t="s">
        <v>16</v>
      </c>
      <c r="H6346">
        <v>6</v>
      </c>
      <c r="J6346" s="3" t="str">
        <f>IF(C6346="&lt; 1946", "1946",
IF(C6346="&lt; 1965", "1965",
IF(C6346="1946 - 1964", "1946-1964",
IF(C6346="1965 - 1974", "1965-1974",
IF(C6346="1975 - 1991", "1975-1991",
IF(C6346="1992 - 2005", "1992-2005",
IF(C6346="2006 - 2014", "2006-2014",
IF(C6346="2015 - 2018", "2015-2018", "Unknown"))))))))</f>
        <v>1946</v>
      </c>
      <c r="K6346" s="3" t="str">
        <f>IF(E6346="Tussenwoning","TI",
IF(E6346="Hoekwoning","TC",
IF(E6346="Vrijstaande woning","D",
IF(E6346="2-onder-1-kapwoning","SD","Unknown"))))</f>
        <v>TI</v>
      </c>
      <c r="L6346" s="3" t="str">
        <f>SUBSTITUTE(SUBSTITUTE(SUBSTITUTE(A6346, "[", ""), "]", ""), """", "")</f>
        <v>0599100000691635</v>
      </c>
      <c r="M6346" s="3" t="str">
        <f>K6346 &amp; "." &amp; J6346</f>
        <v>TI.1946</v>
      </c>
    </row>
    <row r="6347" spans="1:13" x14ac:dyDescent="0.3">
      <c r="A6347" t="s">
        <v>6326</v>
      </c>
      <c r="B6347" t="s">
        <v>10</v>
      </c>
      <c r="C6347" t="s">
        <v>14</v>
      </c>
      <c r="D6347">
        <v>1923</v>
      </c>
      <c r="E6347" t="s">
        <v>15</v>
      </c>
      <c r="F6347" t="s">
        <v>16</v>
      </c>
      <c r="G6347" t="s">
        <v>16</v>
      </c>
      <c r="H6347">
        <v>6</v>
      </c>
      <c r="J6347" s="3" t="str">
        <f>IF(C6347="&lt; 1946", "1946",
IF(C6347="&lt; 1965", "1965",
IF(C6347="1946 - 1964", "1946-1964",
IF(C6347="1965 - 1974", "1965-1974",
IF(C6347="1975 - 1991", "1975-1991",
IF(C6347="1992 - 2005", "1992-2005",
IF(C6347="2006 - 2014", "2006-2014",
IF(C6347="2015 - 2018", "2015-2018", "Unknown"))))))))</f>
        <v>1946</v>
      </c>
      <c r="K6347" s="3" t="str">
        <f>IF(E6347="Tussenwoning","TI",
IF(E6347="Hoekwoning","TC",
IF(E6347="Vrijstaande woning","D",
IF(E6347="2-onder-1-kapwoning","SD","Unknown"))))</f>
        <v>TI</v>
      </c>
      <c r="L6347" s="3" t="str">
        <f>SUBSTITUTE(SUBSTITUTE(SUBSTITUTE(A6347, "[", ""), "]", ""), """", "")</f>
        <v>0599100000141296</v>
      </c>
      <c r="M6347" s="3" t="str">
        <f>K6347 &amp; "." &amp; J6347</f>
        <v>TI.1946</v>
      </c>
    </row>
    <row r="6348" spans="1:13" x14ac:dyDescent="0.3">
      <c r="A6348" t="s">
        <v>6327</v>
      </c>
      <c r="B6348" t="s">
        <v>10</v>
      </c>
      <c r="C6348" t="s">
        <v>14</v>
      </c>
      <c r="D6348">
        <v>1923</v>
      </c>
      <c r="E6348" t="s">
        <v>15</v>
      </c>
      <c r="F6348" t="s">
        <v>16</v>
      </c>
      <c r="G6348" t="s">
        <v>16</v>
      </c>
      <c r="H6348">
        <v>6</v>
      </c>
      <c r="J6348" s="3" t="str">
        <f>IF(C6348="&lt; 1946", "1946",
IF(C6348="&lt; 1965", "1965",
IF(C6348="1946 - 1964", "1946-1964",
IF(C6348="1965 - 1974", "1965-1974",
IF(C6348="1975 - 1991", "1975-1991",
IF(C6348="1992 - 2005", "1992-2005",
IF(C6348="2006 - 2014", "2006-2014",
IF(C6348="2015 - 2018", "2015-2018", "Unknown"))))))))</f>
        <v>1946</v>
      </c>
      <c r="K6348" s="3" t="str">
        <f>IF(E6348="Tussenwoning","TI",
IF(E6348="Hoekwoning","TC",
IF(E6348="Vrijstaande woning","D",
IF(E6348="2-onder-1-kapwoning","SD","Unknown"))))</f>
        <v>TI</v>
      </c>
      <c r="L6348" s="3" t="str">
        <f>SUBSTITUTE(SUBSTITUTE(SUBSTITUTE(A6348, "[", ""), "]", ""), """", "")</f>
        <v>0599100000167385</v>
      </c>
      <c r="M6348" s="3" t="str">
        <f>K6348 &amp; "." &amp; J6348</f>
        <v>TI.1946</v>
      </c>
    </row>
    <row r="6349" spans="1:13" x14ac:dyDescent="0.3">
      <c r="A6349" t="s">
        <v>6328</v>
      </c>
      <c r="B6349" t="s">
        <v>10</v>
      </c>
      <c r="C6349" t="s">
        <v>14</v>
      </c>
      <c r="D6349">
        <v>1923</v>
      </c>
      <c r="E6349" t="s">
        <v>15</v>
      </c>
      <c r="F6349" t="s">
        <v>16</v>
      </c>
      <c r="G6349" t="s">
        <v>16</v>
      </c>
      <c r="H6349">
        <v>6</v>
      </c>
      <c r="J6349" s="3" t="str">
        <f>IF(C6349="&lt; 1946", "1946",
IF(C6349="&lt; 1965", "1965",
IF(C6349="1946 - 1964", "1946-1964",
IF(C6349="1965 - 1974", "1965-1974",
IF(C6349="1975 - 1991", "1975-1991",
IF(C6349="1992 - 2005", "1992-2005",
IF(C6349="2006 - 2014", "2006-2014",
IF(C6349="2015 - 2018", "2015-2018", "Unknown"))))))))</f>
        <v>1946</v>
      </c>
      <c r="K6349" s="3" t="str">
        <f>IF(E6349="Tussenwoning","TI",
IF(E6349="Hoekwoning","TC",
IF(E6349="Vrijstaande woning","D",
IF(E6349="2-onder-1-kapwoning","SD","Unknown"))))</f>
        <v>TI</v>
      </c>
      <c r="L6349" s="3" t="str">
        <f>SUBSTITUTE(SUBSTITUTE(SUBSTITUTE(A6349, "[", ""), "]", ""), """", "")</f>
        <v>0599100000279492</v>
      </c>
      <c r="M6349" s="3" t="str">
        <f>K6349 &amp; "." &amp; J6349</f>
        <v>TI.1946</v>
      </c>
    </row>
    <row r="6350" spans="1:13" x14ac:dyDescent="0.3">
      <c r="A6350" t="s">
        <v>6329</v>
      </c>
      <c r="B6350" t="s">
        <v>10</v>
      </c>
      <c r="C6350" t="s">
        <v>14</v>
      </c>
      <c r="D6350">
        <v>1923</v>
      </c>
      <c r="E6350" t="s">
        <v>15</v>
      </c>
      <c r="F6350" t="s">
        <v>16</v>
      </c>
      <c r="G6350" t="s">
        <v>16</v>
      </c>
      <c r="H6350">
        <v>6</v>
      </c>
      <c r="J6350" s="3" t="str">
        <f>IF(C6350="&lt; 1946", "1946",
IF(C6350="&lt; 1965", "1965",
IF(C6350="1946 - 1964", "1946-1964",
IF(C6350="1965 - 1974", "1965-1974",
IF(C6350="1975 - 1991", "1975-1991",
IF(C6350="1992 - 2005", "1992-2005",
IF(C6350="2006 - 2014", "2006-2014",
IF(C6350="2015 - 2018", "2015-2018", "Unknown"))))))))</f>
        <v>1946</v>
      </c>
      <c r="K6350" s="3" t="str">
        <f>IF(E6350="Tussenwoning","TI",
IF(E6350="Hoekwoning","TC",
IF(E6350="Vrijstaande woning","D",
IF(E6350="2-onder-1-kapwoning","SD","Unknown"))))</f>
        <v>TI</v>
      </c>
      <c r="L6350" s="3" t="str">
        <f>SUBSTITUTE(SUBSTITUTE(SUBSTITUTE(A6350, "[", ""), "]", ""), """", "")</f>
        <v>0599100000309792</v>
      </c>
      <c r="M6350" s="3" t="str">
        <f>K6350 &amp; "." &amp; J6350</f>
        <v>TI.1946</v>
      </c>
    </row>
    <row r="6351" spans="1:13" x14ac:dyDescent="0.3">
      <c r="A6351" t="s">
        <v>6330</v>
      </c>
      <c r="B6351" t="s">
        <v>10</v>
      </c>
      <c r="C6351" t="s">
        <v>14</v>
      </c>
      <c r="D6351">
        <v>1923</v>
      </c>
      <c r="E6351" t="s">
        <v>15</v>
      </c>
      <c r="F6351" t="s">
        <v>16</v>
      </c>
      <c r="G6351" t="s">
        <v>16</v>
      </c>
      <c r="H6351">
        <v>6</v>
      </c>
      <c r="J6351" s="3" t="str">
        <f>IF(C6351="&lt; 1946", "1946",
IF(C6351="&lt; 1965", "1965",
IF(C6351="1946 - 1964", "1946-1964",
IF(C6351="1965 - 1974", "1965-1974",
IF(C6351="1975 - 1991", "1975-1991",
IF(C6351="1992 - 2005", "1992-2005",
IF(C6351="2006 - 2014", "2006-2014",
IF(C6351="2015 - 2018", "2015-2018", "Unknown"))))))))</f>
        <v>1946</v>
      </c>
      <c r="K6351" s="3" t="str">
        <f>IF(E6351="Tussenwoning","TI",
IF(E6351="Hoekwoning","TC",
IF(E6351="Vrijstaande woning","D",
IF(E6351="2-onder-1-kapwoning","SD","Unknown"))))</f>
        <v>TI</v>
      </c>
      <c r="L6351" s="3" t="str">
        <f>SUBSTITUTE(SUBSTITUTE(SUBSTITUTE(A6351, "[", ""), "]", ""), """", "")</f>
        <v>0599100000309793</v>
      </c>
      <c r="M6351" s="3" t="str">
        <f>K6351 &amp; "." &amp; J6351</f>
        <v>TI.1946</v>
      </c>
    </row>
    <row r="6352" spans="1:13" x14ac:dyDescent="0.3">
      <c r="A6352" t="s">
        <v>6331</v>
      </c>
      <c r="B6352" t="s">
        <v>10</v>
      </c>
      <c r="C6352" t="s">
        <v>14</v>
      </c>
      <c r="D6352">
        <v>1923</v>
      </c>
      <c r="E6352" t="s">
        <v>15</v>
      </c>
      <c r="F6352" t="s">
        <v>16</v>
      </c>
      <c r="G6352" t="s">
        <v>16</v>
      </c>
      <c r="H6352">
        <v>6</v>
      </c>
      <c r="J6352" s="3" t="str">
        <f>IF(C6352="&lt; 1946", "1946",
IF(C6352="&lt; 1965", "1965",
IF(C6352="1946 - 1964", "1946-1964",
IF(C6352="1965 - 1974", "1965-1974",
IF(C6352="1975 - 1991", "1975-1991",
IF(C6352="1992 - 2005", "1992-2005",
IF(C6352="2006 - 2014", "2006-2014",
IF(C6352="2015 - 2018", "2015-2018", "Unknown"))))))))</f>
        <v>1946</v>
      </c>
      <c r="K6352" s="3" t="str">
        <f>IF(E6352="Tussenwoning","TI",
IF(E6352="Hoekwoning","TC",
IF(E6352="Vrijstaande woning","D",
IF(E6352="2-onder-1-kapwoning","SD","Unknown"))))</f>
        <v>TI</v>
      </c>
      <c r="L6352" s="3" t="str">
        <f>SUBSTITUTE(SUBSTITUTE(SUBSTITUTE(A6352, "[", ""), "]", ""), """", "")</f>
        <v>0599100000140863</v>
      </c>
      <c r="M6352" s="3" t="str">
        <f>K6352 &amp; "." &amp; J6352</f>
        <v>TI.1946</v>
      </c>
    </row>
    <row r="6353" spans="1:13" x14ac:dyDescent="0.3">
      <c r="A6353" t="s">
        <v>6332</v>
      </c>
      <c r="B6353" t="s">
        <v>10</v>
      </c>
      <c r="C6353" t="s">
        <v>14</v>
      </c>
      <c r="D6353">
        <v>1923</v>
      </c>
      <c r="E6353" t="s">
        <v>15</v>
      </c>
      <c r="F6353" t="s">
        <v>16</v>
      </c>
      <c r="G6353" t="s">
        <v>16</v>
      </c>
      <c r="H6353">
        <v>6</v>
      </c>
      <c r="J6353" s="3" t="str">
        <f>IF(C6353="&lt; 1946", "1946",
IF(C6353="&lt; 1965", "1965",
IF(C6353="1946 - 1964", "1946-1964",
IF(C6353="1965 - 1974", "1965-1974",
IF(C6353="1975 - 1991", "1975-1991",
IF(C6353="1992 - 2005", "1992-2005",
IF(C6353="2006 - 2014", "2006-2014",
IF(C6353="2015 - 2018", "2015-2018", "Unknown"))))))))</f>
        <v>1946</v>
      </c>
      <c r="K6353" s="3" t="str">
        <f>IF(E6353="Tussenwoning","TI",
IF(E6353="Hoekwoning","TC",
IF(E6353="Vrijstaande woning","D",
IF(E6353="2-onder-1-kapwoning","SD","Unknown"))))</f>
        <v>TI</v>
      </c>
      <c r="L6353" s="3" t="str">
        <f>SUBSTITUTE(SUBSTITUTE(SUBSTITUTE(A6353, "[", ""), "]", ""), """", "")</f>
        <v>0599100000158326</v>
      </c>
      <c r="M6353" s="3" t="str">
        <f>K6353 &amp; "." &amp; J6353</f>
        <v>TI.1946</v>
      </c>
    </row>
    <row r="6354" spans="1:13" x14ac:dyDescent="0.3">
      <c r="A6354" t="s">
        <v>6333</v>
      </c>
      <c r="B6354" t="s">
        <v>10</v>
      </c>
      <c r="C6354" t="s">
        <v>14</v>
      </c>
      <c r="D6354">
        <v>1923</v>
      </c>
      <c r="E6354" t="s">
        <v>15</v>
      </c>
      <c r="F6354" t="s">
        <v>16</v>
      </c>
      <c r="G6354" t="s">
        <v>16</v>
      </c>
      <c r="H6354">
        <v>6</v>
      </c>
      <c r="J6354" s="3" t="str">
        <f>IF(C6354="&lt; 1946", "1946",
IF(C6354="&lt; 1965", "1965",
IF(C6354="1946 - 1964", "1946-1964",
IF(C6354="1965 - 1974", "1965-1974",
IF(C6354="1975 - 1991", "1975-1991",
IF(C6354="1992 - 2005", "1992-2005",
IF(C6354="2006 - 2014", "2006-2014",
IF(C6354="2015 - 2018", "2015-2018", "Unknown"))))))))</f>
        <v>1946</v>
      </c>
      <c r="K6354" s="3" t="str">
        <f>IF(E6354="Tussenwoning","TI",
IF(E6354="Hoekwoning","TC",
IF(E6354="Vrijstaande woning","D",
IF(E6354="2-onder-1-kapwoning","SD","Unknown"))))</f>
        <v>TI</v>
      </c>
      <c r="L6354" s="3" t="str">
        <f>SUBSTITUTE(SUBSTITUTE(SUBSTITUTE(A6354, "[", ""), "]", ""), """", "")</f>
        <v>0599100000057048</v>
      </c>
      <c r="M6354" s="3" t="str">
        <f>K6354 &amp; "." &amp; J6354</f>
        <v>TI.1946</v>
      </c>
    </row>
    <row r="6355" spans="1:13" x14ac:dyDescent="0.3">
      <c r="A6355" t="s">
        <v>6334</v>
      </c>
      <c r="B6355" t="s">
        <v>10</v>
      </c>
      <c r="C6355" t="s">
        <v>14</v>
      </c>
      <c r="D6355">
        <v>1923</v>
      </c>
      <c r="E6355" t="s">
        <v>15</v>
      </c>
      <c r="F6355" t="s">
        <v>16</v>
      </c>
      <c r="G6355" t="s">
        <v>16</v>
      </c>
      <c r="H6355">
        <v>6</v>
      </c>
      <c r="J6355" s="3" t="str">
        <f>IF(C6355="&lt; 1946", "1946",
IF(C6355="&lt; 1965", "1965",
IF(C6355="1946 - 1964", "1946-1964",
IF(C6355="1965 - 1974", "1965-1974",
IF(C6355="1975 - 1991", "1975-1991",
IF(C6355="1992 - 2005", "1992-2005",
IF(C6355="2006 - 2014", "2006-2014",
IF(C6355="2015 - 2018", "2015-2018", "Unknown"))))))))</f>
        <v>1946</v>
      </c>
      <c r="K6355" s="3" t="str">
        <f>IF(E6355="Tussenwoning","TI",
IF(E6355="Hoekwoning","TC",
IF(E6355="Vrijstaande woning","D",
IF(E6355="2-onder-1-kapwoning","SD","Unknown"))))</f>
        <v>TI</v>
      </c>
      <c r="L6355" s="3" t="str">
        <f>SUBSTITUTE(SUBSTITUTE(SUBSTITUTE(A6355, "[", ""), "]", ""), """", "")</f>
        <v>0599100000046114</v>
      </c>
      <c r="M6355" s="3" t="str">
        <f>K6355 &amp; "." &amp; J6355</f>
        <v>TI.1946</v>
      </c>
    </row>
    <row r="6356" spans="1:13" x14ac:dyDescent="0.3">
      <c r="A6356" t="s">
        <v>6335</v>
      </c>
      <c r="B6356" t="s">
        <v>10</v>
      </c>
      <c r="C6356" t="s">
        <v>14</v>
      </c>
      <c r="D6356">
        <v>1923</v>
      </c>
      <c r="E6356" t="s">
        <v>15</v>
      </c>
      <c r="F6356" t="s">
        <v>16</v>
      </c>
      <c r="G6356" t="s">
        <v>16</v>
      </c>
      <c r="H6356">
        <v>6</v>
      </c>
      <c r="J6356" s="3" t="str">
        <f>IF(C6356="&lt; 1946", "1946",
IF(C6356="&lt; 1965", "1965",
IF(C6356="1946 - 1964", "1946-1964",
IF(C6356="1965 - 1974", "1965-1974",
IF(C6356="1975 - 1991", "1975-1991",
IF(C6356="1992 - 2005", "1992-2005",
IF(C6356="2006 - 2014", "2006-2014",
IF(C6356="2015 - 2018", "2015-2018", "Unknown"))))))))</f>
        <v>1946</v>
      </c>
      <c r="K6356" s="3" t="str">
        <f>IF(E6356="Tussenwoning","TI",
IF(E6356="Hoekwoning","TC",
IF(E6356="Vrijstaande woning","D",
IF(E6356="2-onder-1-kapwoning","SD","Unknown"))))</f>
        <v>TI</v>
      </c>
      <c r="L6356" s="3" t="str">
        <f>SUBSTITUTE(SUBSTITUTE(SUBSTITUTE(A6356, "[", ""), "]", ""), """", "")</f>
        <v>0599100000310835</v>
      </c>
      <c r="M6356" s="3" t="str">
        <f>K6356 &amp; "." &amp; J6356</f>
        <v>TI.1946</v>
      </c>
    </row>
    <row r="6357" spans="1:13" x14ac:dyDescent="0.3">
      <c r="A6357" t="s">
        <v>6336</v>
      </c>
      <c r="B6357" t="s">
        <v>10</v>
      </c>
      <c r="C6357" t="s">
        <v>14</v>
      </c>
      <c r="D6357">
        <v>1923</v>
      </c>
      <c r="E6357" t="s">
        <v>15</v>
      </c>
      <c r="F6357" t="s">
        <v>16</v>
      </c>
      <c r="G6357" t="s">
        <v>16</v>
      </c>
      <c r="H6357">
        <v>6</v>
      </c>
      <c r="J6357" s="3" t="str">
        <f>IF(C6357="&lt; 1946", "1946",
IF(C6357="&lt; 1965", "1965",
IF(C6357="1946 - 1964", "1946-1964",
IF(C6357="1965 - 1974", "1965-1974",
IF(C6357="1975 - 1991", "1975-1991",
IF(C6357="1992 - 2005", "1992-2005",
IF(C6357="2006 - 2014", "2006-2014",
IF(C6357="2015 - 2018", "2015-2018", "Unknown"))))))))</f>
        <v>1946</v>
      </c>
      <c r="K6357" s="3" t="str">
        <f>IF(E6357="Tussenwoning","TI",
IF(E6357="Hoekwoning","TC",
IF(E6357="Vrijstaande woning","D",
IF(E6357="2-onder-1-kapwoning","SD","Unknown"))))</f>
        <v>TI</v>
      </c>
      <c r="L6357" s="3" t="str">
        <f>SUBSTITUTE(SUBSTITUTE(SUBSTITUTE(A6357, "[", ""), "]", ""), """", "")</f>
        <v>0599100000310850</v>
      </c>
      <c r="M6357" s="3" t="str">
        <f>K6357 &amp; "." &amp; J6357</f>
        <v>TI.1946</v>
      </c>
    </row>
    <row r="6358" spans="1:13" x14ac:dyDescent="0.3">
      <c r="A6358" t="s">
        <v>6337</v>
      </c>
      <c r="B6358" t="s">
        <v>10</v>
      </c>
      <c r="C6358" t="s">
        <v>14</v>
      </c>
      <c r="D6358">
        <v>1923</v>
      </c>
      <c r="E6358" t="s">
        <v>15</v>
      </c>
      <c r="F6358" t="s">
        <v>16</v>
      </c>
      <c r="G6358" t="s">
        <v>16</v>
      </c>
      <c r="H6358">
        <v>6</v>
      </c>
      <c r="J6358" s="3" t="str">
        <f>IF(C6358="&lt; 1946", "1946",
IF(C6358="&lt; 1965", "1965",
IF(C6358="1946 - 1964", "1946-1964",
IF(C6358="1965 - 1974", "1965-1974",
IF(C6358="1975 - 1991", "1975-1991",
IF(C6358="1992 - 2005", "1992-2005",
IF(C6358="2006 - 2014", "2006-2014",
IF(C6358="2015 - 2018", "2015-2018", "Unknown"))))))))</f>
        <v>1946</v>
      </c>
      <c r="K6358" s="3" t="str">
        <f>IF(E6358="Tussenwoning","TI",
IF(E6358="Hoekwoning","TC",
IF(E6358="Vrijstaande woning","D",
IF(E6358="2-onder-1-kapwoning","SD","Unknown"))))</f>
        <v>TI</v>
      </c>
      <c r="L6358" s="3" t="str">
        <f>SUBSTITUTE(SUBSTITUTE(SUBSTITUTE(A6358, "[", ""), "]", ""), """", "")</f>
        <v>0599100000310839</v>
      </c>
      <c r="M6358" s="3" t="str">
        <f>K6358 &amp; "." &amp; J6358</f>
        <v>TI.1946</v>
      </c>
    </row>
    <row r="6359" spans="1:13" x14ac:dyDescent="0.3">
      <c r="A6359" t="s">
        <v>6338</v>
      </c>
      <c r="B6359" t="s">
        <v>10</v>
      </c>
      <c r="C6359" t="s">
        <v>14</v>
      </c>
      <c r="D6359">
        <v>1923</v>
      </c>
      <c r="E6359" t="s">
        <v>15</v>
      </c>
      <c r="F6359" t="s">
        <v>16</v>
      </c>
      <c r="G6359" t="s">
        <v>16</v>
      </c>
      <c r="H6359">
        <v>6</v>
      </c>
      <c r="J6359" s="3" t="str">
        <f>IF(C6359="&lt; 1946", "1946",
IF(C6359="&lt; 1965", "1965",
IF(C6359="1946 - 1964", "1946-1964",
IF(C6359="1965 - 1974", "1965-1974",
IF(C6359="1975 - 1991", "1975-1991",
IF(C6359="1992 - 2005", "1992-2005",
IF(C6359="2006 - 2014", "2006-2014",
IF(C6359="2015 - 2018", "2015-2018", "Unknown"))))))))</f>
        <v>1946</v>
      </c>
      <c r="K6359" s="3" t="str">
        <f>IF(E6359="Tussenwoning","TI",
IF(E6359="Hoekwoning","TC",
IF(E6359="Vrijstaande woning","D",
IF(E6359="2-onder-1-kapwoning","SD","Unknown"))))</f>
        <v>TI</v>
      </c>
      <c r="L6359" s="3" t="str">
        <f>SUBSTITUTE(SUBSTITUTE(SUBSTITUTE(A6359, "[", ""), "]", ""), """", "")</f>
        <v>0599100000282120</v>
      </c>
      <c r="M6359" s="3" t="str">
        <f>K6359 &amp; "." &amp; J6359</f>
        <v>TI.1946</v>
      </c>
    </row>
    <row r="6360" spans="1:13" x14ac:dyDescent="0.3">
      <c r="A6360" t="s">
        <v>6339</v>
      </c>
      <c r="B6360" t="s">
        <v>10</v>
      </c>
      <c r="C6360" t="s">
        <v>14</v>
      </c>
      <c r="D6360">
        <v>1923</v>
      </c>
      <c r="E6360" t="s">
        <v>15</v>
      </c>
      <c r="F6360" t="s">
        <v>16</v>
      </c>
      <c r="G6360" t="s">
        <v>16</v>
      </c>
      <c r="H6360">
        <v>6</v>
      </c>
      <c r="J6360" s="3" t="str">
        <f>IF(C6360="&lt; 1946", "1946",
IF(C6360="&lt; 1965", "1965",
IF(C6360="1946 - 1964", "1946-1964",
IF(C6360="1965 - 1974", "1965-1974",
IF(C6360="1975 - 1991", "1975-1991",
IF(C6360="1992 - 2005", "1992-2005",
IF(C6360="2006 - 2014", "2006-2014",
IF(C6360="2015 - 2018", "2015-2018", "Unknown"))))))))</f>
        <v>1946</v>
      </c>
      <c r="K6360" s="3" t="str">
        <f>IF(E6360="Tussenwoning","TI",
IF(E6360="Hoekwoning","TC",
IF(E6360="Vrijstaande woning","D",
IF(E6360="2-onder-1-kapwoning","SD","Unknown"))))</f>
        <v>TI</v>
      </c>
      <c r="L6360" s="3" t="str">
        <f>SUBSTITUTE(SUBSTITUTE(SUBSTITUTE(A6360, "[", ""), "]", ""), """", "")</f>
        <v>0599100000639743</v>
      </c>
      <c r="M6360" s="3" t="str">
        <f>K6360 &amp; "." &amp; J6360</f>
        <v>TI.1946</v>
      </c>
    </row>
    <row r="6361" spans="1:13" x14ac:dyDescent="0.3">
      <c r="A6361" t="s">
        <v>6340</v>
      </c>
      <c r="B6361" t="s">
        <v>10</v>
      </c>
      <c r="C6361" t="s">
        <v>14</v>
      </c>
      <c r="D6361">
        <v>1923</v>
      </c>
      <c r="E6361" t="s">
        <v>15</v>
      </c>
      <c r="F6361" t="s">
        <v>16</v>
      </c>
      <c r="G6361" t="s">
        <v>16</v>
      </c>
      <c r="H6361">
        <v>6</v>
      </c>
      <c r="J6361" s="3" t="str">
        <f>IF(C6361="&lt; 1946", "1946",
IF(C6361="&lt; 1965", "1965",
IF(C6361="1946 - 1964", "1946-1964",
IF(C6361="1965 - 1974", "1965-1974",
IF(C6361="1975 - 1991", "1975-1991",
IF(C6361="1992 - 2005", "1992-2005",
IF(C6361="2006 - 2014", "2006-2014",
IF(C6361="2015 - 2018", "2015-2018", "Unknown"))))))))</f>
        <v>1946</v>
      </c>
      <c r="K6361" s="3" t="str">
        <f>IF(E6361="Tussenwoning","TI",
IF(E6361="Hoekwoning","TC",
IF(E6361="Vrijstaande woning","D",
IF(E6361="2-onder-1-kapwoning","SD","Unknown"))))</f>
        <v>TI</v>
      </c>
      <c r="L6361" s="3" t="str">
        <f>SUBSTITUTE(SUBSTITUTE(SUBSTITUTE(A6361, "[", ""), "]", ""), """", "")</f>
        <v>0599100000309810</v>
      </c>
      <c r="M6361" s="3" t="str">
        <f>K6361 &amp; "." &amp; J6361</f>
        <v>TI.1946</v>
      </c>
    </row>
    <row r="6362" spans="1:13" x14ac:dyDescent="0.3">
      <c r="A6362" t="s">
        <v>6341</v>
      </c>
      <c r="B6362" t="s">
        <v>10</v>
      </c>
      <c r="C6362" t="s">
        <v>14</v>
      </c>
      <c r="D6362">
        <v>1923</v>
      </c>
      <c r="E6362" t="s">
        <v>15</v>
      </c>
      <c r="F6362" t="s">
        <v>16</v>
      </c>
      <c r="G6362" t="s">
        <v>16</v>
      </c>
      <c r="H6362">
        <v>6</v>
      </c>
      <c r="J6362" s="3" t="str">
        <f>IF(C6362="&lt; 1946", "1946",
IF(C6362="&lt; 1965", "1965",
IF(C6362="1946 - 1964", "1946-1964",
IF(C6362="1965 - 1974", "1965-1974",
IF(C6362="1975 - 1991", "1975-1991",
IF(C6362="1992 - 2005", "1992-2005",
IF(C6362="2006 - 2014", "2006-2014",
IF(C6362="2015 - 2018", "2015-2018", "Unknown"))))))))</f>
        <v>1946</v>
      </c>
      <c r="K6362" s="3" t="str">
        <f>IF(E6362="Tussenwoning","TI",
IF(E6362="Hoekwoning","TC",
IF(E6362="Vrijstaande woning","D",
IF(E6362="2-onder-1-kapwoning","SD","Unknown"))))</f>
        <v>TI</v>
      </c>
      <c r="L6362" s="3" t="str">
        <f>SUBSTITUTE(SUBSTITUTE(SUBSTITUTE(A6362, "[", ""), "]", ""), """", "")</f>
        <v>0599100000070148</v>
      </c>
      <c r="M6362" s="3" t="str">
        <f>K6362 &amp; "." &amp; J6362</f>
        <v>TI.1946</v>
      </c>
    </row>
    <row r="6363" spans="1:13" x14ac:dyDescent="0.3">
      <c r="A6363" t="s">
        <v>6342</v>
      </c>
      <c r="B6363" t="s">
        <v>10</v>
      </c>
      <c r="C6363" t="s">
        <v>14</v>
      </c>
      <c r="D6363">
        <v>1923</v>
      </c>
      <c r="E6363" t="s">
        <v>15</v>
      </c>
      <c r="F6363" t="s">
        <v>16</v>
      </c>
      <c r="G6363" t="s">
        <v>16</v>
      </c>
      <c r="H6363">
        <v>6</v>
      </c>
      <c r="J6363" s="3" t="str">
        <f>IF(C6363="&lt; 1946", "1946",
IF(C6363="&lt; 1965", "1965",
IF(C6363="1946 - 1964", "1946-1964",
IF(C6363="1965 - 1974", "1965-1974",
IF(C6363="1975 - 1991", "1975-1991",
IF(C6363="1992 - 2005", "1992-2005",
IF(C6363="2006 - 2014", "2006-2014",
IF(C6363="2015 - 2018", "2015-2018", "Unknown"))))))))</f>
        <v>1946</v>
      </c>
      <c r="K6363" s="3" t="str">
        <f>IF(E6363="Tussenwoning","TI",
IF(E6363="Hoekwoning","TC",
IF(E6363="Vrijstaande woning","D",
IF(E6363="2-onder-1-kapwoning","SD","Unknown"))))</f>
        <v>TI</v>
      </c>
      <c r="L6363" s="3" t="str">
        <f>SUBSTITUTE(SUBSTITUTE(SUBSTITUTE(A6363, "[", ""), "]", ""), """", "")</f>
        <v>0599100000072645</v>
      </c>
      <c r="M6363" s="3" t="str">
        <f>K6363 &amp; "." &amp; J6363</f>
        <v>TI.1946</v>
      </c>
    </row>
    <row r="6364" spans="1:13" x14ac:dyDescent="0.3">
      <c r="A6364" t="s">
        <v>6343</v>
      </c>
      <c r="B6364" t="s">
        <v>10</v>
      </c>
      <c r="C6364" t="s">
        <v>14</v>
      </c>
      <c r="D6364">
        <v>1923</v>
      </c>
      <c r="E6364" t="s">
        <v>15</v>
      </c>
      <c r="F6364" t="s">
        <v>16</v>
      </c>
      <c r="G6364" t="s">
        <v>16</v>
      </c>
      <c r="H6364">
        <v>6</v>
      </c>
      <c r="J6364" s="3" t="str">
        <f>IF(C6364="&lt; 1946", "1946",
IF(C6364="&lt; 1965", "1965",
IF(C6364="1946 - 1964", "1946-1964",
IF(C6364="1965 - 1974", "1965-1974",
IF(C6364="1975 - 1991", "1975-1991",
IF(C6364="1992 - 2005", "1992-2005",
IF(C6364="2006 - 2014", "2006-2014",
IF(C6364="2015 - 2018", "2015-2018", "Unknown"))))))))</f>
        <v>1946</v>
      </c>
      <c r="K6364" s="3" t="str">
        <f>IF(E6364="Tussenwoning","TI",
IF(E6364="Hoekwoning","TC",
IF(E6364="Vrijstaande woning","D",
IF(E6364="2-onder-1-kapwoning","SD","Unknown"))))</f>
        <v>TI</v>
      </c>
      <c r="L6364" s="3" t="str">
        <f>SUBSTITUTE(SUBSTITUTE(SUBSTITUTE(A6364, "[", ""), "]", ""), """", "")</f>
        <v>0599100000192726</v>
      </c>
      <c r="M6364" s="3" t="str">
        <f>K6364 &amp; "." &amp; J6364</f>
        <v>TI.1946</v>
      </c>
    </row>
    <row r="6365" spans="1:13" x14ac:dyDescent="0.3">
      <c r="A6365" t="s">
        <v>6344</v>
      </c>
      <c r="B6365" t="s">
        <v>10</v>
      </c>
      <c r="C6365" t="s">
        <v>14</v>
      </c>
      <c r="D6365">
        <v>1923</v>
      </c>
      <c r="E6365" t="s">
        <v>15</v>
      </c>
      <c r="F6365" t="s">
        <v>16</v>
      </c>
      <c r="G6365" t="s">
        <v>16</v>
      </c>
      <c r="H6365">
        <v>6</v>
      </c>
      <c r="J6365" s="3" t="str">
        <f>IF(C6365="&lt; 1946", "1946",
IF(C6365="&lt; 1965", "1965",
IF(C6365="1946 - 1964", "1946-1964",
IF(C6365="1965 - 1974", "1965-1974",
IF(C6365="1975 - 1991", "1975-1991",
IF(C6365="1992 - 2005", "1992-2005",
IF(C6365="2006 - 2014", "2006-2014",
IF(C6365="2015 - 2018", "2015-2018", "Unknown"))))))))</f>
        <v>1946</v>
      </c>
      <c r="K6365" s="3" t="str">
        <f>IF(E6365="Tussenwoning","TI",
IF(E6365="Hoekwoning","TC",
IF(E6365="Vrijstaande woning","D",
IF(E6365="2-onder-1-kapwoning","SD","Unknown"))))</f>
        <v>TI</v>
      </c>
      <c r="L6365" s="3" t="str">
        <f>SUBSTITUTE(SUBSTITUTE(SUBSTITUTE(A6365, "[", ""), "]", ""), """", "")</f>
        <v>0599100000014824</v>
      </c>
      <c r="M6365" s="3" t="str">
        <f>K6365 &amp; "." &amp; J6365</f>
        <v>TI.1946</v>
      </c>
    </row>
    <row r="6366" spans="1:13" x14ac:dyDescent="0.3">
      <c r="A6366" t="s">
        <v>6345</v>
      </c>
      <c r="B6366" t="s">
        <v>10</v>
      </c>
      <c r="C6366" t="s">
        <v>14</v>
      </c>
      <c r="D6366">
        <v>1923</v>
      </c>
      <c r="E6366" t="s">
        <v>15</v>
      </c>
      <c r="F6366" t="s">
        <v>16</v>
      </c>
      <c r="G6366" t="s">
        <v>16</v>
      </c>
      <c r="H6366">
        <v>6</v>
      </c>
      <c r="J6366" s="3" t="str">
        <f>IF(C6366="&lt; 1946", "1946",
IF(C6366="&lt; 1965", "1965",
IF(C6366="1946 - 1964", "1946-1964",
IF(C6366="1965 - 1974", "1965-1974",
IF(C6366="1975 - 1991", "1975-1991",
IF(C6366="1992 - 2005", "1992-2005",
IF(C6366="2006 - 2014", "2006-2014",
IF(C6366="2015 - 2018", "2015-2018", "Unknown"))))))))</f>
        <v>1946</v>
      </c>
      <c r="K6366" s="3" t="str">
        <f>IF(E6366="Tussenwoning","TI",
IF(E6366="Hoekwoning","TC",
IF(E6366="Vrijstaande woning","D",
IF(E6366="2-onder-1-kapwoning","SD","Unknown"))))</f>
        <v>TI</v>
      </c>
      <c r="L6366" s="3" t="str">
        <f>SUBSTITUTE(SUBSTITUTE(SUBSTITUTE(A6366, "[", ""), "]", ""), """", "")</f>
        <v>0599100000326025</v>
      </c>
      <c r="M6366" s="3" t="str">
        <f>K6366 &amp; "." &amp; J6366</f>
        <v>TI.1946</v>
      </c>
    </row>
    <row r="6367" spans="1:13" x14ac:dyDescent="0.3">
      <c r="A6367" t="s">
        <v>6346</v>
      </c>
      <c r="B6367" t="s">
        <v>10</v>
      </c>
      <c r="C6367" t="s">
        <v>14</v>
      </c>
      <c r="D6367">
        <v>1923</v>
      </c>
      <c r="E6367" t="s">
        <v>15</v>
      </c>
      <c r="F6367" t="s">
        <v>16</v>
      </c>
      <c r="G6367" t="s">
        <v>16</v>
      </c>
      <c r="H6367">
        <v>6</v>
      </c>
      <c r="J6367" s="3" t="str">
        <f>IF(C6367="&lt; 1946", "1946",
IF(C6367="&lt; 1965", "1965",
IF(C6367="1946 - 1964", "1946-1964",
IF(C6367="1965 - 1974", "1965-1974",
IF(C6367="1975 - 1991", "1975-1991",
IF(C6367="1992 - 2005", "1992-2005",
IF(C6367="2006 - 2014", "2006-2014",
IF(C6367="2015 - 2018", "2015-2018", "Unknown"))))))))</f>
        <v>1946</v>
      </c>
      <c r="K6367" s="3" t="str">
        <f>IF(E6367="Tussenwoning","TI",
IF(E6367="Hoekwoning","TC",
IF(E6367="Vrijstaande woning","D",
IF(E6367="2-onder-1-kapwoning","SD","Unknown"))))</f>
        <v>TI</v>
      </c>
      <c r="L6367" s="3" t="str">
        <f>SUBSTITUTE(SUBSTITUTE(SUBSTITUTE(A6367, "[", ""), "]", ""), """", "")</f>
        <v>0599100000261835</v>
      </c>
      <c r="M6367" s="3" t="str">
        <f>K6367 &amp; "." &amp; J6367</f>
        <v>TI.1946</v>
      </c>
    </row>
    <row r="6368" spans="1:13" x14ac:dyDescent="0.3">
      <c r="A6368" t="s">
        <v>6347</v>
      </c>
      <c r="B6368" t="s">
        <v>10</v>
      </c>
      <c r="C6368" t="s">
        <v>14</v>
      </c>
      <c r="D6368">
        <v>1923</v>
      </c>
      <c r="E6368" t="s">
        <v>15</v>
      </c>
      <c r="F6368" t="s">
        <v>16</v>
      </c>
      <c r="G6368" t="s">
        <v>16</v>
      </c>
      <c r="H6368">
        <v>6</v>
      </c>
      <c r="J6368" s="3" t="str">
        <f>IF(C6368="&lt; 1946", "1946",
IF(C6368="&lt; 1965", "1965",
IF(C6368="1946 - 1964", "1946-1964",
IF(C6368="1965 - 1974", "1965-1974",
IF(C6368="1975 - 1991", "1975-1991",
IF(C6368="1992 - 2005", "1992-2005",
IF(C6368="2006 - 2014", "2006-2014",
IF(C6368="2015 - 2018", "2015-2018", "Unknown"))))))))</f>
        <v>1946</v>
      </c>
      <c r="K6368" s="3" t="str">
        <f>IF(E6368="Tussenwoning","TI",
IF(E6368="Hoekwoning","TC",
IF(E6368="Vrijstaande woning","D",
IF(E6368="2-onder-1-kapwoning","SD","Unknown"))))</f>
        <v>TI</v>
      </c>
      <c r="L6368" s="3" t="str">
        <f>SUBSTITUTE(SUBSTITUTE(SUBSTITUTE(A6368, "[", ""), "]", ""), """", "")</f>
        <v>0599100000154806</v>
      </c>
      <c r="M6368" s="3" t="str">
        <f>K6368 &amp; "." &amp; J6368</f>
        <v>TI.1946</v>
      </c>
    </row>
    <row r="6369" spans="1:13" x14ac:dyDescent="0.3">
      <c r="A6369" t="s">
        <v>6348</v>
      </c>
      <c r="B6369" t="s">
        <v>10</v>
      </c>
      <c r="C6369" t="s">
        <v>14</v>
      </c>
      <c r="D6369">
        <v>1923</v>
      </c>
      <c r="E6369" t="s">
        <v>15</v>
      </c>
      <c r="F6369" t="s">
        <v>16</v>
      </c>
      <c r="G6369" t="s">
        <v>16</v>
      </c>
      <c r="H6369">
        <v>6</v>
      </c>
      <c r="J6369" s="3" t="str">
        <f>IF(C6369="&lt; 1946", "1946",
IF(C6369="&lt; 1965", "1965",
IF(C6369="1946 - 1964", "1946-1964",
IF(C6369="1965 - 1974", "1965-1974",
IF(C6369="1975 - 1991", "1975-1991",
IF(C6369="1992 - 2005", "1992-2005",
IF(C6369="2006 - 2014", "2006-2014",
IF(C6369="2015 - 2018", "2015-2018", "Unknown"))))))))</f>
        <v>1946</v>
      </c>
      <c r="K6369" s="3" t="str">
        <f>IF(E6369="Tussenwoning","TI",
IF(E6369="Hoekwoning","TC",
IF(E6369="Vrijstaande woning","D",
IF(E6369="2-onder-1-kapwoning","SD","Unknown"))))</f>
        <v>TI</v>
      </c>
      <c r="L6369" s="3" t="str">
        <f>SUBSTITUTE(SUBSTITUTE(SUBSTITUTE(A6369, "[", ""), "]", ""), """", "")</f>
        <v>0599100000258652</v>
      </c>
      <c r="M6369" s="3" t="str">
        <f>K6369 &amp; "." &amp; J6369</f>
        <v>TI.1946</v>
      </c>
    </row>
    <row r="6370" spans="1:13" x14ac:dyDescent="0.3">
      <c r="A6370" t="s">
        <v>6349</v>
      </c>
      <c r="B6370" t="s">
        <v>10</v>
      </c>
      <c r="C6370" t="s">
        <v>14</v>
      </c>
      <c r="D6370">
        <v>1923</v>
      </c>
      <c r="E6370" t="s">
        <v>15</v>
      </c>
      <c r="F6370" t="s">
        <v>16</v>
      </c>
      <c r="G6370" t="s">
        <v>16</v>
      </c>
      <c r="H6370">
        <v>6</v>
      </c>
      <c r="J6370" s="3" t="str">
        <f>IF(C6370="&lt; 1946", "1946",
IF(C6370="&lt; 1965", "1965",
IF(C6370="1946 - 1964", "1946-1964",
IF(C6370="1965 - 1974", "1965-1974",
IF(C6370="1975 - 1991", "1975-1991",
IF(C6370="1992 - 2005", "1992-2005",
IF(C6370="2006 - 2014", "2006-2014",
IF(C6370="2015 - 2018", "2015-2018", "Unknown"))))))))</f>
        <v>1946</v>
      </c>
      <c r="K6370" s="3" t="str">
        <f>IF(E6370="Tussenwoning","TI",
IF(E6370="Hoekwoning","TC",
IF(E6370="Vrijstaande woning","D",
IF(E6370="2-onder-1-kapwoning","SD","Unknown"))))</f>
        <v>TI</v>
      </c>
      <c r="L6370" s="3" t="str">
        <f>SUBSTITUTE(SUBSTITUTE(SUBSTITUTE(A6370, "[", ""), "]", ""), """", "")</f>
        <v>0599100000310832</v>
      </c>
      <c r="M6370" s="3" t="str">
        <f>K6370 &amp; "." &amp; J6370</f>
        <v>TI.1946</v>
      </c>
    </row>
    <row r="6371" spans="1:13" x14ac:dyDescent="0.3">
      <c r="A6371" t="s">
        <v>6350</v>
      </c>
      <c r="B6371" t="s">
        <v>10</v>
      </c>
      <c r="C6371" t="s">
        <v>14</v>
      </c>
      <c r="D6371">
        <v>1923</v>
      </c>
      <c r="E6371" t="s">
        <v>15</v>
      </c>
      <c r="F6371" t="s">
        <v>16</v>
      </c>
      <c r="G6371" t="s">
        <v>16</v>
      </c>
      <c r="H6371">
        <v>6</v>
      </c>
      <c r="J6371" s="3" t="str">
        <f>IF(C6371="&lt; 1946", "1946",
IF(C6371="&lt; 1965", "1965",
IF(C6371="1946 - 1964", "1946-1964",
IF(C6371="1965 - 1974", "1965-1974",
IF(C6371="1975 - 1991", "1975-1991",
IF(C6371="1992 - 2005", "1992-2005",
IF(C6371="2006 - 2014", "2006-2014",
IF(C6371="2015 - 2018", "2015-2018", "Unknown"))))))))</f>
        <v>1946</v>
      </c>
      <c r="K6371" s="3" t="str">
        <f>IF(E6371="Tussenwoning","TI",
IF(E6371="Hoekwoning","TC",
IF(E6371="Vrijstaande woning","D",
IF(E6371="2-onder-1-kapwoning","SD","Unknown"))))</f>
        <v>TI</v>
      </c>
      <c r="L6371" s="3" t="str">
        <f>SUBSTITUTE(SUBSTITUTE(SUBSTITUTE(A6371, "[", ""), "]", ""), """", "")</f>
        <v>0599100000071554</v>
      </c>
      <c r="M6371" s="3" t="str">
        <f>K6371 &amp; "." &amp; J6371</f>
        <v>TI.1946</v>
      </c>
    </row>
    <row r="6372" spans="1:13" x14ac:dyDescent="0.3">
      <c r="A6372" t="s">
        <v>6351</v>
      </c>
      <c r="B6372" t="s">
        <v>10</v>
      </c>
      <c r="C6372" t="s">
        <v>14</v>
      </c>
      <c r="D6372">
        <v>1923</v>
      </c>
      <c r="E6372" t="s">
        <v>15</v>
      </c>
      <c r="F6372" t="s">
        <v>16</v>
      </c>
      <c r="G6372" t="s">
        <v>16</v>
      </c>
      <c r="H6372">
        <v>6</v>
      </c>
      <c r="J6372" s="3" t="str">
        <f>IF(C6372="&lt; 1946", "1946",
IF(C6372="&lt; 1965", "1965",
IF(C6372="1946 - 1964", "1946-1964",
IF(C6372="1965 - 1974", "1965-1974",
IF(C6372="1975 - 1991", "1975-1991",
IF(C6372="1992 - 2005", "1992-2005",
IF(C6372="2006 - 2014", "2006-2014",
IF(C6372="2015 - 2018", "2015-2018", "Unknown"))))))))</f>
        <v>1946</v>
      </c>
      <c r="K6372" s="3" t="str">
        <f>IF(E6372="Tussenwoning","TI",
IF(E6372="Hoekwoning","TC",
IF(E6372="Vrijstaande woning","D",
IF(E6372="2-onder-1-kapwoning","SD","Unknown"))))</f>
        <v>TI</v>
      </c>
      <c r="L6372" s="3" t="str">
        <f>SUBSTITUTE(SUBSTITUTE(SUBSTITUTE(A6372, "[", ""), "]", ""), """", "")</f>
        <v>0599100000236371</v>
      </c>
      <c r="M6372" s="3" t="str">
        <f>K6372 &amp; "." &amp; J6372</f>
        <v>TI.1946</v>
      </c>
    </row>
    <row r="6373" spans="1:13" x14ac:dyDescent="0.3">
      <c r="A6373" t="s">
        <v>6352</v>
      </c>
      <c r="B6373" t="s">
        <v>10</v>
      </c>
      <c r="C6373" t="s">
        <v>14</v>
      </c>
      <c r="D6373">
        <v>1923</v>
      </c>
      <c r="E6373" t="s">
        <v>15</v>
      </c>
      <c r="F6373" t="s">
        <v>16</v>
      </c>
      <c r="G6373" t="s">
        <v>16</v>
      </c>
      <c r="H6373">
        <v>6</v>
      </c>
      <c r="J6373" s="3" t="str">
        <f>IF(C6373="&lt; 1946", "1946",
IF(C6373="&lt; 1965", "1965",
IF(C6373="1946 - 1964", "1946-1964",
IF(C6373="1965 - 1974", "1965-1974",
IF(C6373="1975 - 1991", "1975-1991",
IF(C6373="1992 - 2005", "1992-2005",
IF(C6373="2006 - 2014", "2006-2014",
IF(C6373="2015 - 2018", "2015-2018", "Unknown"))))))))</f>
        <v>1946</v>
      </c>
      <c r="K6373" s="3" t="str">
        <f>IF(E6373="Tussenwoning","TI",
IF(E6373="Hoekwoning","TC",
IF(E6373="Vrijstaande woning","D",
IF(E6373="2-onder-1-kapwoning","SD","Unknown"))))</f>
        <v>TI</v>
      </c>
      <c r="L6373" s="3" t="str">
        <f>SUBSTITUTE(SUBSTITUTE(SUBSTITUTE(A6373, "[", ""), "]", ""), """", "")</f>
        <v>0599100000310838</v>
      </c>
      <c r="M6373" s="3" t="str">
        <f>K6373 &amp; "." &amp; J6373</f>
        <v>TI.1946</v>
      </c>
    </row>
    <row r="6374" spans="1:13" x14ac:dyDescent="0.3">
      <c r="A6374" t="s">
        <v>6353</v>
      </c>
      <c r="B6374" t="s">
        <v>10</v>
      </c>
      <c r="C6374" t="s">
        <v>14</v>
      </c>
      <c r="D6374">
        <v>1923</v>
      </c>
      <c r="E6374" t="s">
        <v>15</v>
      </c>
      <c r="F6374" t="s">
        <v>16</v>
      </c>
      <c r="G6374" t="s">
        <v>16</v>
      </c>
      <c r="H6374">
        <v>6</v>
      </c>
      <c r="J6374" s="3" t="str">
        <f>IF(C6374="&lt; 1946", "1946",
IF(C6374="&lt; 1965", "1965",
IF(C6374="1946 - 1964", "1946-1964",
IF(C6374="1965 - 1974", "1965-1974",
IF(C6374="1975 - 1991", "1975-1991",
IF(C6374="1992 - 2005", "1992-2005",
IF(C6374="2006 - 2014", "2006-2014",
IF(C6374="2015 - 2018", "2015-2018", "Unknown"))))))))</f>
        <v>1946</v>
      </c>
      <c r="K6374" s="3" t="str">
        <f>IF(E6374="Tussenwoning","TI",
IF(E6374="Hoekwoning","TC",
IF(E6374="Vrijstaande woning","D",
IF(E6374="2-onder-1-kapwoning","SD","Unknown"))))</f>
        <v>TI</v>
      </c>
      <c r="L6374" s="3" t="str">
        <f>SUBSTITUTE(SUBSTITUTE(SUBSTITUTE(A6374, "[", ""), "]", ""), """", "")</f>
        <v>0599100000018491</v>
      </c>
      <c r="M6374" s="3" t="str">
        <f>K6374 &amp; "." &amp; J6374</f>
        <v>TI.1946</v>
      </c>
    </row>
    <row r="6375" spans="1:13" x14ac:dyDescent="0.3">
      <c r="A6375" t="s">
        <v>6354</v>
      </c>
      <c r="B6375" t="s">
        <v>10</v>
      </c>
      <c r="C6375" t="s">
        <v>14</v>
      </c>
      <c r="D6375">
        <v>1923</v>
      </c>
      <c r="E6375" t="s">
        <v>15</v>
      </c>
      <c r="F6375" t="s">
        <v>16</v>
      </c>
      <c r="G6375" t="s">
        <v>16</v>
      </c>
      <c r="H6375">
        <v>6</v>
      </c>
      <c r="J6375" s="3" t="str">
        <f>IF(C6375="&lt; 1946", "1946",
IF(C6375="&lt; 1965", "1965",
IF(C6375="1946 - 1964", "1946-1964",
IF(C6375="1965 - 1974", "1965-1974",
IF(C6375="1975 - 1991", "1975-1991",
IF(C6375="1992 - 2005", "1992-2005",
IF(C6375="2006 - 2014", "2006-2014",
IF(C6375="2015 - 2018", "2015-2018", "Unknown"))))))))</f>
        <v>1946</v>
      </c>
      <c r="K6375" s="3" t="str">
        <f>IF(E6375="Tussenwoning","TI",
IF(E6375="Hoekwoning","TC",
IF(E6375="Vrijstaande woning","D",
IF(E6375="2-onder-1-kapwoning","SD","Unknown"))))</f>
        <v>TI</v>
      </c>
      <c r="L6375" s="3" t="str">
        <f>SUBSTITUTE(SUBSTITUTE(SUBSTITUTE(A6375, "[", ""), "]", ""), """", "")</f>
        <v>0599100000021103</v>
      </c>
      <c r="M6375" s="3" t="str">
        <f>K6375 &amp; "." &amp; J6375</f>
        <v>TI.1946</v>
      </c>
    </row>
    <row r="6376" spans="1:13" x14ac:dyDescent="0.3">
      <c r="A6376" t="s">
        <v>6355</v>
      </c>
      <c r="B6376" t="s">
        <v>10</v>
      </c>
      <c r="C6376" t="s">
        <v>14</v>
      </c>
      <c r="D6376">
        <v>1923</v>
      </c>
      <c r="E6376" t="s">
        <v>15</v>
      </c>
      <c r="F6376" t="s">
        <v>16</v>
      </c>
      <c r="G6376" t="s">
        <v>16</v>
      </c>
      <c r="H6376">
        <v>6</v>
      </c>
      <c r="J6376" s="3" t="str">
        <f>IF(C6376="&lt; 1946", "1946",
IF(C6376="&lt; 1965", "1965",
IF(C6376="1946 - 1964", "1946-1964",
IF(C6376="1965 - 1974", "1965-1974",
IF(C6376="1975 - 1991", "1975-1991",
IF(C6376="1992 - 2005", "1992-2005",
IF(C6376="2006 - 2014", "2006-2014",
IF(C6376="2015 - 2018", "2015-2018", "Unknown"))))))))</f>
        <v>1946</v>
      </c>
      <c r="K6376" s="3" t="str">
        <f>IF(E6376="Tussenwoning","TI",
IF(E6376="Hoekwoning","TC",
IF(E6376="Vrijstaande woning","D",
IF(E6376="2-onder-1-kapwoning","SD","Unknown"))))</f>
        <v>TI</v>
      </c>
      <c r="L6376" s="3" t="str">
        <f>SUBSTITUTE(SUBSTITUTE(SUBSTITUTE(A6376, "[", ""), "]", ""), """", "")</f>
        <v>0599100000075214</v>
      </c>
      <c r="M6376" s="3" t="str">
        <f>K6376 &amp; "." &amp; J6376</f>
        <v>TI.1946</v>
      </c>
    </row>
    <row r="6377" spans="1:13" x14ac:dyDescent="0.3">
      <c r="A6377" t="s">
        <v>6356</v>
      </c>
      <c r="B6377" t="s">
        <v>10</v>
      </c>
      <c r="C6377" t="s">
        <v>14</v>
      </c>
      <c r="D6377">
        <v>1923</v>
      </c>
      <c r="E6377" t="s">
        <v>15</v>
      </c>
      <c r="F6377" t="s">
        <v>16</v>
      </c>
      <c r="G6377" t="s">
        <v>16</v>
      </c>
      <c r="H6377">
        <v>6</v>
      </c>
      <c r="J6377" s="3" t="str">
        <f>IF(C6377="&lt; 1946", "1946",
IF(C6377="&lt; 1965", "1965",
IF(C6377="1946 - 1964", "1946-1964",
IF(C6377="1965 - 1974", "1965-1974",
IF(C6377="1975 - 1991", "1975-1991",
IF(C6377="1992 - 2005", "1992-2005",
IF(C6377="2006 - 2014", "2006-2014",
IF(C6377="2015 - 2018", "2015-2018", "Unknown"))))))))</f>
        <v>1946</v>
      </c>
      <c r="K6377" s="3" t="str">
        <f>IF(E6377="Tussenwoning","TI",
IF(E6377="Hoekwoning","TC",
IF(E6377="Vrijstaande woning","D",
IF(E6377="2-onder-1-kapwoning","SD","Unknown"))))</f>
        <v>TI</v>
      </c>
      <c r="L6377" s="3" t="str">
        <f>SUBSTITUTE(SUBSTITUTE(SUBSTITUTE(A6377, "[", ""), "]", ""), """", "")</f>
        <v>0599100000132417</v>
      </c>
      <c r="M6377" s="3" t="str">
        <f>K6377 &amp; "." &amp; J6377</f>
        <v>TI.1946</v>
      </c>
    </row>
    <row r="6378" spans="1:13" x14ac:dyDescent="0.3">
      <c r="A6378" t="s">
        <v>6357</v>
      </c>
      <c r="B6378" t="s">
        <v>10</v>
      </c>
      <c r="C6378" t="s">
        <v>14</v>
      </c>
      <c r="D6378">
        <v>1923</v>
      </c>
      <c r="E6378" t="s">
        <v>15</v>
      </c>
      <c r="F6378" t="s">
        <v>16</v>
      </c>
      <c r="G6378" t="s">
        <v>16</v>
      </c>
      <c r="H6378">
        <v>6</v>
      </c>
      <c r="J6378" s="3" t="str">
        <f>IF(C6378="&lt; 1946", "1946",
IF(C6378="&lt; 1965", "1965",
IF(C6378="1946 - 1964", "1946-1964",
IF(C6378="1965 - 1974", "1965-1974",
IF(C6378="1975 - 1991", "1975-1991",
IF(C6378="1992 - 2005", "1992-2005",
IF(C6378="2006 - 2014", "2006-2014",
IF(C6378="2015 - 2018", "2015-2018", "Unknown"))))))))</f>
        <v>1946</v>
      </c>
      <c r="K6378" s="3" t="str">
        <f>IF(E6378="Tussenwoning","TI",
IF(E6378="Hoekwoning","TC",
IF(E6378="Vrijstaande woning","D",
IF(E6378="2-onder-1-kapwoning","SD","Unknown"))))</f>
        <v>TI</v>
      </c>
      <c r="L6378" s="3" t="str">
        <f>SUBSTITUTE(SUBSTITUTE(SUBSTITUTE(A6378, "[", ""), "]", ""), """", "")</f>
        <v>0599100000268323</v>
      </c>
      <c r="M6378" s="3" t="str">
        <f>K6378 &amp; "." &amp; J6378</f>
        <v>TI.1946</v>
      </c>
    </row>
    <row r="6379" spans="1:13" x14ac:dyDescent="0.3">
      <c r="A6379" t="s">
        <v>6358</v>
      </c>
      <c r="B6379" t="s">
        <v>10</v>
      </c>
      <c r="C6379" t="s">
        <v>14</v>
      </c>
      <c r="D6379">
        <v>1923</v>
      </c>
      <c r="E6379" t="s">
        <v>15</v>
      </c>
      <c r="F6379" t="s">
        <v>16</v>
      </c>
      <c r="G6379" t="s">
        <v>16</v>
      </c>
      <c r="H6379">
        <v>6</v>
      </c>
      <c r="J6379" s="3" t="str">
        <f>IF(C6379="&lt; 1946", "1946",
IF(C6379="&lt; 1965", "1965",
IF(C6379="1946 - 1964", "1946-1964",
IF(C6379="1965 - 1974", "1965-1974",
IF(C6379="1975 - 1991", "1975-1991",
IF(C6379="1992 - 2005", "1992-2005",
IF(C6379="2006 - 2014", "2006-2014",
IF(C6379="2015 - 2018", "2015-2018", "Unknown"))))))))</f>
        <v>1946</v>
      </c>
      <c r="K6379" s="3" t="str">
        <f>IF(E6379="Tussenwoning","TI",
IF(E6379="Hoekwoning","TC",
IF(E6379="Vrijstaande woning","D",
IF(E6379="2-onder-1-kapwoning","SD","Unknown"))))</f>
        <v>TI</v>
      </c>
      <c r="L6379" s="3" t="str">
        <f>SUBSTITUTE(SUBSTITUTE(SUBSTITUTE(A6379, "[", ""), "]", ""), """", "")</f>
        <v>0599100000308796</v>
      </c>
      <c r="M6379" s="3" t="str">
        <f>K6379 &amp; "." &amp; J6379</f>
        <v>TI.1946</v>
      </c>
    </row>
    <row r="6380" spans="1:13" x14ac:dyDescent="0.3">
      <c r="A6380" t="s">
        <v>6359</v>
      </c>
      <c r="B6380" t="s">
        <v>10</v>
      </c>
      <c r="C6380" t="s">
        <v>14</v>
      </c>
      <c r="D6380">
        <v>1923</v>
      </c>
      <c r="E6380" t="s">
        <v>15</v>
      </c>
      <c r="F6380" t="s">
        <v>16</v>
      </c>
      <c r="G6380" t="s">
        <v>16</v>
      </c>
      <c r="H6380">
        <v>6</v>
      </c>
      <c r="J6380" s="3" t="str">
        <f>IF(C6380="&lt; 1946", "1946",
IF(C6380="&lt; 1965", "1965",
IF(C6380="1946 - 1964", "1946-1964",
IF(C6380="1965 - 1974", "1965-1974",
IF(C6380="1975 - 1991", "1975-1991",
IF(C6380="1992 - 2005", "1992-2005",
IF(C6380="2006 - 2014", "2006-2014",
IF(C6380="2015 - 2018", "2015-2018", "Unknown"))))))))</f>
        <v>1946</v>
      </c>
      <c r="K6380" s="3" t="str">
        <f>IF(E6380="Tussenwoning","TI",
IF(E6380="Hoekwoning","TC",
IF(E6380="Vrijstaande woning","D",
IF(E6380="2-onder-1-kapwoning","SD","Unknown"))))</f>
        <v>TI</v>
      </c>
      <c r="L6380" s="3" t="str">
        <f>SUBSTITUTE(SUBSTITUTE(SUBSTITUTE(A6380, "[", ""), "]", ""), """", "")</f>
        <v>0599100000228756</v>
      </c>
      <c r="M6380" s="3" t="str">
        <f>K6380 &amp; "." &amp; J6380</f>
        <v>TI.1946</v>
      </c>
    </row>
    <row r="6381" spans="1:13" x14ac:dyDescent="0.3">
      <c r="A6381" t="s">
        <v>6360</v>
      </c>
      <c r="B6381" t="s">
        <v>10</v>
      </c>
      <c r="C6381" t="s">
        <v>14</v>
      </c>
      <c r="D6381">
        <v>1923</v>
      </c>
      <c r="E6381" t="s">
        <v>15</v>
      </c>
      <c r="F6381" t="s">
        <v>16</v>
      </c>
      <c r="G6381" t="s">
        <v>16</v>
      </c>
      <c r="H6381">
        <v>6</v>
      </c>
      <c r="J6381" s="3" t="str">
        <f>IF(C6381="&lt; 1946", "1946",
IF(C6381="&lt; 1965", "1965",
IF(C6381="1946 - 1964", "1946-1964",
IF(C6381="1965 - 1974", "1965-1974",
IF(C6381="1975 - 1991", "1975-1991",
IF(C6381="1992 - 2005", "1992-2005",
IF(C6381="2006 - 2014", "2006-2014",
IF(C6381="2015 - 2018", "2015-2018", "Unknown"))))))))</f>
        <v>1946</v>
      </c>
      <c r="K6381" s="3" t="str">
        <f>IF(E6381="Tussenwoning","TI",
IF(E6381="Hoekwoning","TC",
IF(E6381="Vrijstaande woning","D",
IF(E6381="2-onder-1-kapwoning","SD","Unknown"))))</f>
        <v>TI</v>
      </c>
      <c r="L6381" s="3" t="str">
        <f>SUBSTITUTE(SUBSTITUTE(SUBSTITUTE(A6381, "[", ""), "]", ""), """", "")</f>
        <v>0599100000075603</v>
      </c>
      <c r="M6381" s="3" t="str">
        <f>K6381 &amp; "." &amp; J6381</f>
        <v>TI.1946</v>
      </c>
    </row>
    <row r="6382" spans="1:13" x14ac:dyDescent="0.3">
      <c r="A6382" t="s">
        <v>6361</v>
      </c>
      <c r="B6382" t="s">
        <v>10</v>
      </c>
      <c r="C6382" t="s">
        <v>14</v>
      </c>
      <c r="D6382">
        <v>1923</v>
      </c>
      <c r="E6382" t="s">
        <v>15</v>
      </c>
      <c r="F6382" t="s">
        <v>16</v>
      </c>
      <c r="G6382" t="s">
        <v>16</v>
      </c>
      <c r="H6382">
        <v>6</v>
      </c>
      <c r="J6382" s="3" t="str">
        <f>IF(C6382="&lt; 1946", "1946",
IF(C6382="&lt; 1965", "1965",
IF(C6382="1946 - 1964", "1946-1964",
IF(C6382="1965 - 1974", "1965-1974",
IF(C6382="1975 - 1991", "1975-1991",
IF(C6382="1992 - 2005", "1992-2005",
IF(C6382="2006 - 2014", "2006-2014",
IF(C6382="2015 - 2018", "2015-2018", "Unknown"))))))))</f>
        <v>1946</v>
      </c>
      <c r="K6382" s="3" t="str">
        <f>IF(E6382="Tussenwoning","TI",
IF(E6382="Hoekwoning","TC",
IF(E6382="Vrijstaande woning","D",
IF(E6382="2-onder-1-kapwoning","SD","Unknown"))))</f>
        <v>TI</v>
      </c>
      <c r="L6382" s="3" t="str">
        <f>SUBSTITUTE(SUBSTITUTE(SUBSTITUTE(A6382, "[", ""), "]", ""), """", "")</f>
        <v>0599100000138516</v>
      </c>
      <c r="M6382" s="3" t="str">
        <f>K6382 &amp; "." &amp; J6382</f>
        <v>TI.1946</v>
      </c>
    </row>
    <row r="6383" spans="1:13" x14ac:dyDescent="0.3">
      <c r="A6383" t="s">
        <v>6362</v>
      </c>
      <c r="B6383" t="s">
        <v>10</v>
      </c>
      <c r="C6383" t="s">
        <v>14</v>
      </c>
      <c r="D6383">
        <v>1923</v>
      </c>
      <c r="E6383" t="s">
        <v>15</v>
      </c>
      <c r="F6383" t="s">
        <v>16</v>
      </c>
      <c r="G6383" t="s">
        <v>16</v>
      </c>
      <c r="H6383">
        <v>6</v>
      </c>
      <c r="J6383" s="3" t="str">
        <f>IF(C6383="&lt; 1946", "1946",
IF(C6383="&lt; 1965", "1965",
IF(C6383="1946 - 1964", "1946-1964",
IF(C6383="1965 - 1974", "1965-1974",
IF(C6383="1975 - 1991", "1975-1991",
IF(C6383="1992 - 2005", "1992-2005",
IF(C6383="2006 - 2014", "2006-2014",
IF(C6383="2015 - 2018", "2015-2018", "Unknown"))))))))</f>
        <v>1946</v>
      </c>
      <c r="K6383" s="3" t="str">
        <f>IF(E6383="Tussenwoning","TI",
IF(E6383="Hoekwoning","TC",
IF(E6383="Vrijstaande woning","D",
IF(E6383="2-onder-1-kapwoning","SD","Unknown"))))</f>
        <v>TI</v>
      </c>
      <c r="L6383" s="3" t="str">
        <f>SUBSTITUTE(SUBSTITUTE(SUBSTITUTE(A6383, "[", ""), "]", ""), """", "")</f>
        <v>0599100000070151</v>
      </c>
      <c r="M6383" s="3" t="str">
        <f>K6383 &amp; "." &amp; J6383</f>
        <v>TI.1946</v>
      </c>
    </row>
    <row r="6384" spans="1:13" x14ac:dyDescent="0.3">
      <c r="A6384" t="s">
        <v>6363</v>
      </c>
      <c r="B6384" t="s">
        <v>10</v>
      </c>
      <c r="C6384" t="s">
        <v>14</v>
      </c>
      <c r="D6384">
        <v>1923</v>
      </c>
      <c r="E6384" t="s">
        <v>15</v>
      </c>
      <c r="F6384" t="s">
        <v>16</v>
      </c>
      <c r="G6384" t="s">
        <v>16</v>
      </c>
      <c r="H6384">
        <v>6</v>
      </c>
      <c r="J6384" s="3" t="str">
        <f>IF(C6384="&lt; 1946", "1946",
IF(C6384="&lt; 1965", "1965",
IF(C6384="1946 - 1964", "1946-1964",
IF(C6384="1965 - 1974", "1965-1974",
IF(C6384="1975 - 1991", "1975-1991",
IF(C6384="1992 - 2005", "1992-2005",
IF(C6384="2006 - 2014", "2006-2014",
IF(C6384="2015 - 2018", "2015-2018", "Unknown"))))))))</f>
        <v>1946</v>
      </c>
      <c r="K6384" s="3" t="str">
        <f>IF(E6384="Tussenwoning","TI",
IF(E6384="Hoekwoning","TC",
IF(E6384="Vrijstaande woning","D",
IF(E6384="2-onder-1-kapwoning","SD","Unknown"))))</f>
        <v>TI</v>
      </c>
      <c r="L6384" s="3" t="str">
        <f>SUBSTITUTE(SUBSTITUTE(SUBSTITUTE(A6384, "[", ""), "]", ""), """", "")</f>
        <v>0599100000215814</v>
      </c>
      <c r="M6384" s="3" t="str">
        <f>K6384 &amp; "." &amp; J6384</f>
        <v>TI.1946</v>
      </c>
    </row>
    <row r="6385" spans="1:13" x14ac:dyDescent="0.3">
      <c r="A6385" t="s">
        <v>6364</v>
      </c>
      <c r="B6385" t="s">
        <v>10</v>
      </c>
      <c r="C6385" t="s">
        <v>14</v>
      </c>
      <c r="D6385">
        <v>1923</v>
      </c>
      <c r="E6385" t="s">
        <v>15</v>
      </c>
      <c r="F6385" t="s">
        <v>16</v>
      </c>
      <c r="G6385" t="s">
        <v>16</v>
      </c>
      <c r="H6385">
        <v>6</v>
      </c>
      <c r="J6385" s="3" t="str">
        <f>IF(C6385="&lt; 1946", "1946",
IF(C6385="&lt; 1965", "1965",
IF(C6385="1946 - 1964", "1946-1964",
IF(C6385="1965 - 1974", "1965-1974",
IF(C6385="1975 - 1991", "1975-1991",
IF(C6385="1992 - 2005", "1992-2005",
IF(C6385="2006 - 2014", "2006-2014",
IF(C6385="2015 - 2018", "2015-2018", "Unknown"))))))))</f>
        <v>1946</v>
      </c>
      <c r="K6385" s="3" t="str">
        <f>IF(E6385="Tussenwoning","TI",
IF(E6385="Hoekwoning","TC",
IF(E6385="Vrijstaande woning","D",
IF(E6385="2-onder-1-kapwoning","SD","Unknown"))))</f>
        <v>TI</v>
      </c>
      <c r="L6385" s="3" t="str">
        <f>SUBSTITUTE(SUBSTITUTE(SUBSTITUTE(A6385, "[", ""), "]", ""), """", "")</f>
        <v>0599100000639721</v>
      </c>
      <c r="M6385" s="3" t="str">
        <f>K6385 &amp; "." &amp; J6385</f>
        <v>TI.1946</v>
      </c>
    </row>
    <row r="6386" spans="1:13" x14ac:dyDescent="0.3">
      <c r="A6386" t="s">
        <v>6365</v>
      </c>
      <c r="B6386" t="s">
        <v>10</v>
      </c>
      <c r="C6386" t="s">
        <v>14</v>
      </c>
      <c r="D6386">
        <v>1923</v>
      </c>
      <c r="E6386" t="s">
        <v>15</v>
      </c>
      <c r="F6386" t="s">
        <v>16</v>
      </c>
      <c r="G6386" t="s">
        <v>16</v>
      </c>
      <c r="H6386">
        <v>6</v>
      </c>
      <c r="J6386" s="3" t="str">
        <f>IF(C6386="&lt; 1946", "1946",
IF(C6386="&lt; 1965", "1965",
IF(C6386="1946 - 1964", "1946-1964",
IF(C6386="1965 - 1974", "1965-1974",
IF(C6386="1975 - 1991", "1975-1991",
IF(C6386="1992 - 2005", "1992-2005",
IF(C6386="2006 - 2014", "2006-2014",
IF(C6386="2015 - 2018", "2015-2018", "Unknown"))))))))</f>
        <v>1946</v>
      </c>
      <c r="K6386" s="3" t="str">
        <f>IF(E6386="Tussenwoning","TI",
IF(E6386="Hoekwoning","TC",
IF(E6386="Vrijstaande woning","D",
IF(E6386="2-onder-1-kapwoning","SD","Unknown"))))</f>
        <v>TI</v>
      </c>
      <c r="L6386" s="3" t="str">
        <f>SUBSTITUTE(SUBSTITUTE(SUBSTITUTE(A6386, "[", ""), "]", ""), """", "")</f>
        <v>0599100000241669</v>
      </c>
      <c r="M6386" s="3" t="str">
        <f>K6386 &amp; "." &amp; J6386</f>
        <v>TI.1946</v>
      </c>
    </row>
    <row r="6387" spans="1:13" x14ac:dyDescent="0.3">
      <c r="A6387" t="s">
        <v>6366</v>
      </c>
      <c r="B6387" t="s">
        <v>10</v>
      </c>
      <c r="C6387" t="s">
        <v>14</v>
      </c>
      <c r="D6387">
        <v>1923</v>
      </c>
      <c r="E6387" t="s">
        <v>15</v>
      </c>
      <c r="F6387" t="s">
        <v>16</v>
      </c>
      <c r="G6387" t="s">
        <v>16</v>
      </c>
      <c r="H6387">
        <v>6</v>
      </c>
      <c r="J6387" s="3" t="str">
        <f>IF(C6387="&lt; 1946", "1946",
IF(C6387="&lt; 1965", "1965",
IF(C6387="1946 - 1964", "1946-1964",
IF(C6387="1965 - 1974", "1965-1974",
IF(C6387="1975 - 1991", "1975-1991",
IF(C6387="1992 - 2005", "1992-2005",
IF(C6387="2006 - 2014", "2006-2014",
IF(C6387="2015 - 2018", "2015-2018", "Unknown"))))))))</f>
        <v>1946</v>
      </c>
      <c r="K6387" s="3" t="str">
        <f>IF(E6387="Tussenwoning","TI",
IF(E6387="Hoekwoning","TC",
IF(E6387="Vrijstaande woning","D",
IF(E6387="2-onder-1-kapwoning","SD","Unknown"))))</f>
        <v>TI</v>
      </c>
      <c r="L6387" s="3" t="str">
        <f>SUBSTITUTE(SUBSTITUTE(SUBSTITUTE(A6387, "[", ""), "]", ""), """", "")</f>
        <v>0599100000112794</v>
      </c>
      <c r="M6387" s="3" t="str">
        <f>K6387 &amp; "." &amp; J6387</f>
        <v>TI.1946</v>
      </c>
    </row>
    <row r="6388" spans="1:13" x14ac:dyDescent="0.3">
      <c r="A6388" t="s">
        <v>6367</v>
      </c>
      <c r="B6388" t="s">
        <v>10</v>
      </c>
      <c r="C6388" t="s">
        <v>14</v>
      </c>
      <c r="D6388">
        <v>1923</v>
      </c>
      <c r="E6388" t="s">
        <v>15</v>
      </c>
      <c r="F6388" t="s">
        <v>16</v>
      </c>
      <c r="G6388" t="s">
        <v>16</v>
      </c>
      <c r="H6388">
        <v>6</v>
      </c>
      <c r="J6388" s="3" t="str">
        <f>IF(C6388="&lt; 1946", "1946",
IF(C6388="&lt; 1965", "1965",
IF(C6388="1946 - 1964", "1946-1964",
IF(C6388="1965 - 1974", "1965-1974",
IF(C6388="1975 - 1991", "1975-1991",
IF(C6388="1992 - 2005", "1992-2005",
IF(C6388="2006 - 2014", "2006-2014",
IF(C6388="2015 - 2018", "2015-2018", "Unknown"))))))))</f>
        <v>1946</v>
      </c>
      <c r="K6388" s="3" t="str">
        <f>IF(E6388="Tussenwoning","TI",
IF(E6388="Hoekwoning","TC",
IF(E6388="Vrijstaande woning","D",
IF(E6388="2-onder-1-kapwoning","SD","Unknown"))))</f>
        <v>TI</v>
      </c>
      <c r="L6388" s="3" t="str">
        <f>SUBSTITUTE(SUBSTITUTE(SUBSTITUTE(A6388, "[", ""), "]", ""), """", "")</f>
        <v>0599100000309796</v>
      </c>
      <c r="M6388" s="3" t="str">
        <f>K6388 &amp; "." &amp; J6388</f>
        <v>TI.1946</v>
      </c>
    </row>
    <row r="6389" spans="1:13" x14ac:dyDescent="0.3">
      <c r="A6389" t="s">
        <v>6368</v>
      </c>
      <c r="B6389" t="s">
        <v>10</v>
      </c>
      <c r="C6389" t="s">
        <v>14</v>
      </c>
      <c r="D6389">
        <v>1923</v>
      </c>
      <c r="E6389" t="s">
        <v>15</v>
      </c>
      <c r="F6389" t="s">
        <v>16</v>
      </c>
      <c r="G6389" t="s">
        <v>16</v>
      </c>
      <c r="H6389">
        <v>6</v>
      </c>
      <c r="J6389" s="3" t="str">
        <f>IF(C6389="&lt; 1946", "1946",
IF(C6389="&lt; 1965", "1965",
IF(C6389="1946 - 1964", "1946-1964",
IF(C6389="1965 - 1974", "1965-1974",
IF(C6389="1975 - 1991", "1975-1991",
IF(C6389="1992 - 2005", "1992-2005",
IF(C6389="2006 - 2014", "2006-2014",
IF(C6389="2015 - 2018", "2015-2018", "Unknown"))))))))</f>
        <v>1946</v>
      </c>
      <c r="K6389" s="3" t="str">
        <f>IF(E6389="Tussenwoning","TI",
IF(E6389="Hoekwoning","TC",
IF(E6389="Vrijstaande woning","D",
IF(E6389="2-onder-1-kapwoning","SD","Unknown"))))</f>
        <v>TI</v>
      </c>
      <c r="L6389" s="3" t="str">
        <f>SUBSTITUTE(SUBSTITUTE(SUBSTITUTE(A6389, "[", ""), "]", ""), """", "")</f>
        <v>0599100000075213</v>
      </c>
      <c r="M6389" s="3" t="str">
        <f>K6389 &amp; "." &amp; J6389</f>
        <v>TI.1946</v>
      </c>
    </row>
    <row r="6390" spans="1:13" x14ac:dyDescent="0.3">
      <c r="A6390" t="s">
        <v>6369</v>
      </c>
      <c r="B6390" t="s">
        <v>10</v>
      </c>
      <c r="C6390" t="s">
        <v>14</v>
      </c>
      <c r="D6390">
        <v>1923</v>
      </c>
      <c r="E6390" t="s">
        <v>15</v>
      </c>
      <c r="F6390" t="s">
        <v>16</v>
      </c>
      <c r="G6390" t="s">
        <v>16</v>
      </c>
      <c r="H6390">
        <v>6</v>
      </c>
      <c r="J6390" s="3" t="str">
        <f>IF(C6390="&lt; 1946", "1946",
IF(C6390="&lt; 1965", "1965",
IF(C6390="1946 - 1964", "1946-1964",
IF(C6390="1965 - 1974", "1965-1974",
IF(C6390="1975 - 1991", "1975-1991",
IF(C6390="1992 - 2005", "1992-2005",
IF(C6390="2006 - 2014", "2006-2014",
IF(C6390="2015 - 2018", "2015-2018", "Unknown"))))))))</f>
        <v>1946</v>
      </c>
      <c r="K6390" s="3" t="str">
        <f>IF(E6390="Tussenwoning","TI",
IF(E6390="Hoekwoning","TC",
IF(E6390="Vrijstaande woning","D",
IF(E6390="2-onder-1-kapwoning","SD","Unknown"))))</f>
        <v>TI</v>
      </c>
      <c r="L6390" s="3" t="str">
        <f>SUBSTITUTE(SUBSTITUTE(SUBSTITUTE(A6390, "[", ""), "]", ""), """", "")</f>
        <v>0599100000129718</v>
      </c>
      <c r="M6390" s="3" t="str">
        <f>K6390 &amp; "." &amp; J6390</f>
        <v>TI.1946</v>
      </c>
    </row>
    <row r="6391" spans="1:13" x14ac:dyDescent="0.3">
      <c r="A6391" t="s">
        <v>6370</v>
      </c>
      <c r="B6391" t="s">
        <v>10</v>
      </c>
      <c r="C6391" t="s">
        <v>14</v>
      </c>
      <c r="D6391">
        <v>1923</v>
      </c>
      <c r="E6391" t="s">
        <v>15</v>
      </c>
      <c r="F6391" t="s">
        <v>16</v>
      </c>
      <c r="G6391" t="s">
        <v>16</v>
      </c>
      <c r="H6391">
        <v>6</v>
      </c>
      <c r="J6391" s="3" t="str">
        <f>IF(C6391="&lt; 1946", "1946",
IF(C6391="&lt; 1965", "1965",
IF(C6391="1946 - 1964", "1946-1964",
IF(C6391="1965 - 1974", "1965-1974",
IF(C6391="1975 - 1991", "1975-1991",
IF(C6391="1992 - 2005", "1992-2005",
IF(C6391="2006 - 2014", "2006-2014",
IF(C6391="2015 - 2018", "2015-2018", "Unknown"))))))))</f>
        <v>1946</v>
      </c>
      <c r="K6391" s="3" t="str">
        <f>IF(E6391="Tussenwoning","TI",
IF(E6391="Hoekwoning","TC",
IF(E6391="Vrijstaande woning","D",
IF(E6391="2-onder-1-kapwoning","SD","Unknown"))))</f>
        <v>TI</v>
      </c>
      <c r="L6391" s="3" t="str">
        <f>SUBSTITUTE(SUBSTITUTE(SUBSTITUTE(A6391, "[", ""), "]", ""), """", "")</f>
        <v>0599100000289741</v>
      </c>
      <c r="M6391" s="3" t="str">
        <f>K6391 &amp; "." &amp; J6391</f>
        <v>TI.1946</v>
      </c>
    </row>
    <row r="6392" spans="1:13" x14ac:dyDescent="0.3">
      <c r="A6392" t="s">
        <v>6371</v>
      </c>
      <c r="B6392" t="s">
        <v>10</v>
      </c>
      <c r="C6392" t="s">
        <v>14</v>
      </c>
      <c r="D6392">
        <v>1923</v>
      </c>
      <c r="E6392" t="s">
        <v>15</v>
      </c>
      <c r="F6392" t="s">
        <v>16</v>
      </c>
      <c r="G6392" t="s">
        <v>16</v>
      </c>
      <c r="H6392">
        <v>6</v>
      </c>
      <c r="J6392" s="3" t="str">
        <f>IF(C6392="&lt; 1946", "1946",
IF(C6392="&lt; 1965", "1965",
IF(C6392="1946 - 1964", "1946-1964",
IF(C6392="1965 - 1974", "1965-1974",
IF(C6392="1975 - 1991", "1975-1991",
IF(C6392="1992 - 2005", "1992-2005",
IF(C6392="2006 - 2014", "2006-2014",
IF(C6392="2015 - 2018", "2015-2018", "Unknown"))))))))</f>
        <v>1946</v>
      </c>
      <c r="K6392" s="3" t="str">
        <f>IF(E6392="Tussenwoning","TI",
IF(E6392="Hoekwoning","TC",
IF(E6392="Vrijstaande woning","D",
IF(E6392="2-onder-1-kapwoning","SD","Unknown"))))</f>
        <v>TI</v>
      </c>
      <c r="L6392" s="3" t="str">
        <f>SUBSTITUTE(SUBSTITUTE(SUBSTITUTE(A6392, "[", ""), "]", ""), """", "")</f>
        <v>0599100000308797</v>
      </c>
      <c r="M6392" s="3" t="str">
        <f>K6392 &amp; "." &amp; J6392</f>
        <v>TI.1946</v>
      </c>
    </row>
    <row r="6393" spans="1:13" x14ac:dyDescent="0.3">
      <c r="A6393" t="s">
        <v>6372</v>
      </c>
      <c r="B6393" t="s">
        <v>10</v>
      </c>
      <c r="C6393" t="s">
        <v>14</v>
      </c>
      <c r="D6393">
        <v>1923</v>
      </c>
      <c r="E6393" t="s">
        <v>15</v>
      </c>
      <c r="F6393" t="s">
        <v>16</v>
      </c>
      <c r="G6393" t="s">
        <v>16</v>
      </c>
      <c r="H6393">
        <v>6</v>
      </c>
      <c r="J6393" s="3" t="str">
        <f>IF(C6393="&lt; 1946", "1946",
IF(C6393="&lt; 1965", "1965",
IF(C6393="1946 - 1964", "1946-1964",
IF(C6393="1965 - 1974", "1965-1974",
IF(C6393="1975 - 1991", "1975-1991",
IF(C6393="1992 - 2005", "1992-2005",
IF(C6393="2006 - 2014", "2006-2014",
IF(C6393="2015 - 2018", "2015-2018", "Unknown"))))))))</f>
        <v>1946</v>
      </c>
      <c r="K6393" s="3" t="str">
        <f>IF(E6393="Tussenwoning","TI",
IF(E6393="Hoekwoning","TC",
IF(E6393="Vrijstaande woning","D",
IF(E6393="2-onder-1-kapwoning","SD","Unknown"))))</f>
        <v>TI</v>
      </c>
      <c r="L6393" s="3" t="str">
        <f>SUBSTITUTE(SUBSTITUTE(SUBSTITUTE(A6393, "[", ""), "]", ""), """", "")</f>
        <v>0599100000030389</v>
      </c>
      <c r="M6393" s="3" t="str">
        <f>K6393 &amp; "." &amp; J6393</f>
        <v>TI.1946</v>
      </c>
    </row>
    <row r="6394" spans="1:13" x14ac:dyDescent="0.3">
      <c r="A6394" t="s">
        <v>6373</v>
      </c>
      <c r="B6394" t="s">
        <v>10</v>
      </c>
      <c r="C6394" t="s">
        <v>14</v>
      </c>
      <c r="D6394">
        <v>1923</v>
      </c>
      <c r="E6394" t="s">
        <v>15</v>
      </c>
      <c r="F6394" t="s">
        <v>16</v>
      </c>
      <c r="G6394" t="s">
        <v>16</v>
      </c>
      <c r="H6394">
        <v>6</v>
      </c>
      <c r="J6394" s="3" t="str">
        <f>IF(C6394="&lt; 1946", "1946",
IF(C6394="&lt; 1965", "1965",
IF(C6394="1946 - 1964", "1946-1964",
IF(C6394="1965 - 1974", "1965-1974",
IF(C6394="1975 - 1991", "1975-1991",
IF(C6394="1992 - 2005", "1992-2005",
IF(C6394="2006 - 2014", "2006-2014",
IF(C6394="2015 - 2018", "2015-2018", "Unknown"))))))))</f>
        <v>1946</v>
      </c>
      <c r="K6394" s="3" t="str">
        <f>IF(E6394="Tussenwoning","TI",
IF(E6394="Hoekwoning","TC",
IF(E6394="Vrijstaande woning","D",
IF(E6394="2-onder-1-kapwoning","SD","Unknown"))))</f>
        <v>TI</v>
      </c>
      <c r="L6394" s="3" t="str">
        <f>SUBSTITUTE(SUBSTITUTE(SUBSTITUTE(A6394, "[", ""), "]", ""), """", "")</f>
        <v>0599100000326019</v>
      </c>
      <c r="M6394" s="3" t="str">
        <f>K6394 &amp; "." &amp; J6394</f>
        <v>TI.1946</v>
      </c>
    </row>
    <row r="6395" spans="1:13" x14ac:dyDescent="0.3">
      <c r="A6395" t="s">
        <v>6374</v>
      </c>
      <c r="B6395" t="s">
        <v>10</v>
      </c>
      <c r="C6395" t="s">
        <v>14</v>
      </c>
      <c r="D6395">
        <v>1923</v>
      </c>
      <c r="E6395" t="s">
        <v>15</v>
      </c>
      <c r="F6395" t="s">
        <v>16</v>
      </c>
      <c r="G6395" t="s">
        <v>16</v>
      </c>
      <c r="H6395">
        <v>6</v>
      </c>
      <c r="J6395" s="3" t="str">
        <f>IF(C6395="&lt; 1946", "1946",
IF(C6395="&lt; 1965", "1965",
IF(C6395="1946 - 1964", "1946-1964",
IF(C6395="1965 - 1974", "1965-1974",
IF(C6395="1975 - 1991", "1975-1991",
IF(C6395="1992 - 2005", "1992-2005",
IF(C6395="2006 - 2014", "2006-2014",
IF(C6395="2015 - 2018", "2015-2018", "Unknown"))))))))</f>
        <v>1946</v>
      </c>
      <c r="K6395" s="3" t="str">
        <f>IF(E6395="Tussenwoning","TI",
IF(E6395="Hoekwoning","TC",
IF(E6395="Vrijstaande woning","D",
IF(E6395="2-onder-1-kapwoning","SD","Unknown"))))</f>
        <v>TI</v>
      </c>
      <c r="L6395" s="3" t="str">
        <f>SUBSTITUTE(SUBSTITUTE(SUBSTITUTE(A6395, "[", ""), "]", ""), """", "")</f>
        <v>0599100000309791</v>
      </c>
      <c r="M6395" s="3" t="str">
        <f>K6395 &amp; "." &amp; J6395</f>
        <v>TI.1946</v>
      </c>
    </row>
    <row r="6396" spans="1:13" x14ac:dyDescent="0.3">
      <c r="A6396" t="s">
        <v>6375</v>
      </c>
      <c r="B6396" t="s">
        <v>10</v>
      </c>
      <c r="C6396" t="s">
        <v>14</v>
      </c>
      <c r="D6396">
        <v>1923</v>
      </c>
      <c r="E6396" t="s">
        <v>15</v>
      </c>
      <c r="F6396" t="s">
        <v>16</v>
      </c>
      <c r="G6396" t="s">
        <v>16</v>
      </c>
      <c r="H6396">
        <v>6</v>
      </c>
      <c r="J6396" s="3" t="str">
        <f>IF(C6396="&lt; 1946", "1946",
IF(C6396="&lt; 1965", "1965",
IF(C6396="1946 - 1964", "1946-1964",
IF(C6396="1965 - 1974", "1965-1974",
IF(C6396="1975 - 1991", "1975-1991",
IF(C6396="1992 - 2005", "1992-2005",
IF(C6396="2006 - 2014", "2006-2014",
IF(C6396="2015 - 2018", "2015-2018", "Unknown"))))))))</f>
        <v>1946</v>
      </c>
      <c r="K6396" s="3" t="str">
        <f>IF(E6396="Tussenwoning","TI",
IF(E6396="Hoekwoning","TC",
IF(E6396="Vrijstaande woning","D",
IF(E6396="2-onder-1-kapwoning","SD","Unknown"))))</f>
        <v>TI</v>
      </c>
      <c r="L6396" s="3" t="str">
        <f>SUBSTITUTE(SUBSTITUTE(SUBSTITUTE(A6396, "[", ""), "]", ""), """", "")</f>
        <v>0599100000310852</v>
      </c>
      <c r="M6396" s="3" t="str">
        <f>K6396 &amp; "." &amp; J6396</f>
        <v>TI.1946</v>
      </c>
    </row>
    <row r="6397" spans="1:13" x14ac:dyDescent="0.3">
      <c r="A6397" t="s">
        <v>6376</v>
      </c>
      <c r="B6397" t="s">
        <v>10</v>
      </c>
      <c r="C6397" t="s">
        <v>14</v>
      </c>
      <c r="D6397">
        <v>1923</v>
      </c>
      <c r="E6397" t="s">
        <v>15</v>
      </c>
      <c r="F6397" t="s">
        <v>16</v>
      </c>
      <c r="G6397" t="s">
        <v>16</v>
      </c>
      <c r="H6397">
        <v>6</v>
      </c>
      <c r="J6397" s="3" t="str">
        <f>IF(C6397="&lt; 1946", "1946",
IF(C6397="&lt; 1965", "1965",
IF(C6397="1946 - 1964", "1946-1964",
IF(C6397="1965 - 1974", "1965-1974",
IF(C6397="1975 - 1991", "1975-1991",
IF(C6397="1992 - 2005", "1992-2005",
IF(C6397="2006 - 2014", "2006-2014",
IF(C6397="2015 - 2018", "2015-2018", "Unknown"))))))))</f>
        <v>1946</v>
      </c>
      <c r="K6397" s="3" t="str">
        <f>IF(E6397="Tussenwoning","TI",
IF(E6397="Hoekwoning","TC",
IF(E6397="Vrijstaande woning","D",
IF(E6397="2-onder-1-kapwoning","SD","Unknown"))))</f>
        <v>TI</v>
      </c>
      <c r="L6397" s="3" t="str">
        <f>SUBSTITUTE(SUBSTITUTE(SUBSTITUTE(A6397, "[", ""), "]", ""), """", "")</f>
        <v>0599100000239148</v>
      </c>
      <c r="M6397" s="3" t="str">
        <f>K6397 &amp; "." &amp; J6397</f>
        <v>TI.1946</v>
      </c>
    </row>
    <row r="6398" spans="1:13" x14ac:dyDescent="0.3">
      <c r="A6398" t="s">
        <v>6377</v>
      </c>
      <c r="B6398" t="s">
        <v>10</v>
      </c>
      <c r="C6398" t="s">
        <v>14</v>
      </c>
      <c r="D6398">
        <v>1923</v>
      </c>
      <c r="E6398" t="s">
        <v>15</v>
      </c>
      <c r="F6398" t="s">
        <v>16</v>
      </c>
      <c r="G6398" t="s">
        <v>16</v>
      </c>
      <c r="H6398">
        <v>6</v>
      </c>
      <c r="J6398" s="3" t="str">
        <f>IF(C6398="&lt; 1946", "1946",
IF(C6398="&lt; 1965", "1965",
IF(C6398="1946 - 1964", "1946-1964",
IF(C6398="1965 - 1974", "1965-1974",
IF(C6398="1975 - 1991", "1975-1991",
IF(C6398="1992 - 2005", "1992-2005",
IF(C6398="2006 - 2014", "2006-2014",
IF(C6398="2015 - 2018", "2015-2018", "Unknown"))))))))</f>
        <v>1946</v>
      </c>
      <c r="K6398" s="3" t="str">
        <f>IF(E6398="Tussenwoning","TI",
IF(E6398="Hoekwoning","TC",
IF(E6398="Vrijstaande woning","D",
IF(E6398="2-onder-1-kapwoning","SD","Unknown"))))</f>
        <v>TI</v>
      </c>
      <c r="L6398" s="3" t="str">
        <f>SUBSTITUTE(SUBSTITUTE(SUBSTITUTE(A6398, "[", ""), "]", ""), """", "")</f>
        <v>0599100000326056</v>
      </c>
      <c r="M6398" s="3" t="str">
        <f>K6398 &amp; "." &amp; J6398</f>
        <v>TI.1946</v>
      </c>
    </row>
    <row r="6399" spans="1:13" x14ac:dyDescent="0.3">
      <c r="A6399" t="s">
        <v>6378</v>
      </c>
      <c r="B6399" t="s">
        <v>10</v>
      </c>
      <c r="C6399" t="s">
        <v>14</v>
      </c>
      <c r="D6399">
        <v>1923</v>
      </c>
      <c r="E6399" t="s">
        <v>15</v>
      </c>
      <c r="F6399" t="s">
        <v>16</v>
      </c>
      <c r="G6399" t="s">
        <v>16</v>
      </c>
      <c r="H6399">
        <v>6</v>
      </c>
      <c r="J6399" s="3" t="str">
        <f>IF(C6399="&lt; 1946", "1946",
IF(C6399="&lt; 1965", "1965",
IF(C6399="1946 - 1964", "1946-1964",
IF(C6399="1965 - 1974", "1965-1974",
IF(C6399="1975 - 1991", "1975-1991",
IF(C6399="1992 - 2005", "1992-2005",
IF(C6399="2006 - 2014", "2006-2014",
IF(C6399="2015 - 2018", "2015-2018", "Unknown"))))))))</f>
        <v>1946</v>
      </c>
      <c r="K6399" s="3" t="str">
        <f>IF(E6399="Tussenwoning","TI",
IF(E6399="Hoekwoning","TC",
IF(E6399="Vrijstaande woning","D",
IF(E6399="2-onder-1-kapwoning","SD","Unknown"))))</f>
        <v>TI</v>
      </c>
      <c r="L6399" s="3" t="str">
        <f>SUBSTITUTE(SUBSTITUTE(SUBSTITUTE(A6399, "[", ""), "]", ""), """", "")</f>
        <v>0599100000063840</v>
      </c>
      <c r="M6399" s="3" t="str">
        <f>K6399 &amp; "." &amp; J6399</f>
        <v>TI.1946</v>
      </c>
    </row>
    <row r="6400" spans="1:13" x14ac:dyDescent="0.3">
      <c r="A6400" t="s">
        <v>6379</v>
      </c>
      <c r="B6400" t="s">
        <v>10</v>
      </c>
      <c r="C6400" t="s">
        <v>14</v>
      </c>
      <c r="D6400">
        <v>1923</v>
      </c>
      <c r="E6400" t="s">
        <v>15</v>
      </c>
      <c r="F6400" t="s">
        <v>16</v>
      </c>
      <c r="G6400" t="s">
        <v>16</v>
      </c>
      <c r="H6400">
        <v>6</v>
      </c>
      <c r="J6400" s="3" t="str">
        <f>IF(C6400="&lt; 1946", "1946",
IF(C6400="&lt; 1965", "1965",
IF(C6400="1946 - 1964", "1946-1964",
IF(C6400="1965 - 1974", "1965-1974",
IF(C6400="1975 - 1991", "1975-1991",
IF(C6400="1992 - 2005", "1992-2005",
IF(C6400="2006 - 2014", "2006-2014",
IF(C6400="2015 - 2018", "2015-2018", "Unknown"))))))))</f>
        <v>1946</v>
      </c>
      <c r="K6400" s="3" t="str">
        <f>IF(E6400="Tussenwoning","TI",
IF(E6400="Hoekwoning","TC",
IF(E6400="Vrijstaande woning","D",
IF(E6400="2-onder-1-kapwoning","SD","Unknown"))))</f>
        <v>TI</v>
      </c>
      <c r="L6400" s="3" t="str">
        <f>SUBSTITUTE(SUBSTITUTE(SUBSTITUTE(A6400, "[", ""), "]", ""), """", "")</f>
        <v>0599100000310853</v>
      </c>
      <c r="M6400" s="3" t="str">
        <f>K6400 &amp; "." &amp; J6400</f>
        <v>TI.1946</v>
      </c>
    </row>
    <row r="6401" spans="1:13" x14ac:dyDescent="0.3">
      <c r="A6401" t="s">
        <v>6380</v>
      </c>
      <c r="B6401" t="s">
        <v>10</v>
      </c>
      <c r="C6401" t="s">
        <v>14</v>
      </c>
      <c r="D6401">
        <v>1923</v>
      </c>
      <c r="E6401" t="s">
        <v>15</v>
      </c>
      <c r="F6401" t="s">
        <v>16</v>
      </c>
      <c r="G6401" t="s">
        <v>16</v>
      </c>
      <c r="H6401">
        <v>6</v>
      </c>
      <c r="J6401" s="3" t="str">
        <f>IF(C6401="&lt; 1946", "1946",
IF(C6401="&lt; 1965", "1965",
IF(C6401="1946 - 1964", "1946-1964",
IF(C6401="1965 - 1974", "1965-1974",
IF(C6401="1975 - 1991", "1975-1991",
IF(C6401="1992 - 2005", "1992-2005",
IF(C6401="2006 - 2014", "2006-2014",
IF(C6401="2015 - 2018", "2015-2018", "Unknown"))))))))</f>
        <v>1946</v>
      </c>
      <c r="K6401" s="3" t="str">
        <f>IF(E6401="Tussenwoning","TI",
IF(E6401="Hoekwoning","TC",
IF(E6401="Vrijstaande woning","D",
IF(E6401="2-onder-1-kapwoning","SD","Unknown"))))</f>
        <v>TI</v>
      </c>
      <c r="L6401" s="3" t="str">
        <f>SUBSTITUTE(SUBSTITUTE(SUBSTITUTE(A6401, "[", ""), "]", ""), """", "")</f>
        <v>0599100000144450</v>
      </c>
      <c r="M6401" s="3" t="str">
        <f>K6401 &amp; "." &amp; J6401</f>
        <v>TI.1946</v>
      </c>
    </row>
    <row r="6402" spans="1:13" x14ac:dyDescent="0.3">
      <c r="A6402" t="s">
        <v>6381</v>
      </c>
      <c r="B6402" t="s">
        <v>10</v>
      </c>
      <c r="C6402" t="s">
        <v>14</v>
      </c>
      <c r="D6402">
        <v>1923</v>
      </c>
      <c r="E6402" t="s">
        <v>15</v>
      </c>
      <c r="F6402" t="s">
        <v>16</v>
      </c>
      <c r="G6402" t="s">
        <v>16</v>
      </c>
      <c r="H6402">
        <v>6</v>
      </c>
      <c r="J6402" s="3" t="str">
        <f>IF(C6402="&lt; 1946", "1946",
IF(C6402="&lt; 1965", "1965",
IF(C6402="1946 - 1964", "1946-1964",
IF(C6402="1965 - 1974", "1965-1974",
IF(C6402="1975 - 1991", "1975-1991",
IF(C6402="1992 - 2005", "1992-2005",
IF(C6402="2006 - 2014", "2006-2014",
IF(C6402="2015 - 2018", "2015-2018", "Unknown"))))))))</f>
        <v>1946</v>
      </c>
      <c r="K6402" s="3" t="str">
        <f>IF(E6402="Tussenwoning","TI",
IF(E6402="Hoekwoning","TC",
IF(E6402="Vrijstaande woning","D",
IF(E6402="2-onder-1-kapwoning","SD","Unknown"))))</f>
        <v>TI</v>
      </c>
      <c r="L6402" s="3" t="str">
        <f>SUBSTITUTE(SUBSTITUTE(SUBSTITUTE(A6402, "[", ""), "]", ""), """", "")</f>
        <v>0599100000326063</v>
      </c>
      <c r="M6402" s="3" t="str">
        <f>K6402 &amp; "." &amp; J6402</f>
        <v>TI.1946</v>
      </c>
    </row>
    <row r="6403" spans="1:13" x14ac:dyDescent="0.3">
      <c r="A6403" t="s">
        <v>6382</v>
      </c>
      <c r="B6403" t="s">
        <v>10</v>
      </c>
      <c r="C6403" t="s">
        <v>14</v>
      </c>
      <c r="D6403">
        <v>1923</v>
      </c>
      <c r="E6403" t="s">
        <v>15</v>
      </c>
      <c r="F6403" t="s">
        <v>16</v>
      </c>
      <c r="G6403" t="s">
        <v>16</v>
      </c>
      <c r="H6403">
        <v>6</v>
      </c>
      <c r="J6403" s="3" t="str">
        <f>IF(C6403="&lt; 1946", "1946",
IF(C6403="&lt; 1965", "1965",
IF(C6403="1946 - 1964", "1946-1964",
IF(C6403="1965 - 1974", "1965-1974",
IF(C6403="1975 - 1991", "1975-1991",
IF(C6403="1992 - 2005", "1992-2005",
IF(C6403="2006 - 2014", "2006-2014",
IF(C6403="2015 - 2018", "2015-2018", "Unknown"))))))))</f>
        <v>1946</v>
      </c>
      <c r="K6403" s="3" t="str">
        <f>IF(E6403="Tussenwoning","TI",
IF(E6403="Hoekwoning","TC",
IF(E6403="Vrijstaande woning","D",
IF(E6403="2-onder-1-kapwoning","SD","Unknown"))))</f>
        <v>TI</v>
      </c>
      <c r="L6403" s="3" t="str">
        <f>SUBSTITUTE(SUBSTITUTE(SUBSTITUTE(A6403, "[", ""), "]", ""), """", "")</f>
        <v>0599100000325943</v>
      </c>
      <c r="M6403" s="3" t="str">
        <f>K6403 &amp; "." &amp; J6403</f>
        <v>TI.1946</v>
      </c>
    </row>
    <row r="6404" spans="1:13" x14ac:dyDescent="0.3">
      <c r="A6404" t="s">
        <v>6383</v>
      </c>
      <c r="B6404" t="s">
        <v>10</v>
      </c>
      <c r="C6404" t="s">
        <v>14</v>
      </c>
      <c r="D6404">
        <v>1923</v>
      </c>
      <c r="E6404" t="s">
        <v>15</v>
      </c>
      <c r="F6404" t="s">
        <v>16</v>
      </c>
      <c r="G6404" t="s">
        <v>16</v>
      </c>
      <c r="H6404">
        <v>6</v>
      </c>
      <c r="J6404" s="3" t="str">
        <f>IF(C6404="&lt; 1946", "1946",
IF(C6404="&lt; 1965", "1965",
IF(C6404="1946 - 1964", "1946-1964",
IF(C6404="1965 - 1974", "1965-1974",
IF(C6404="1975 - 1991", "1975-1991",
IF(C6404="1992 - 2005", "1992-2005",
IF(C6404="2006 - 2014", "2006-2014",
IF(C6404="2015 - 2018", "2015-2018", "Unknown"))))))))</f>
        <v>1946</v>
      </c>
      <c r="K6404" s="3" t="str">
        <f>IF(E6404="Tussenwoning","TI",
IF(E6404="Hoekwoning","TC",
IF(E6404="Vrijstaande woning","D",
IF(E6404="2-onder-1-kapwoning","SD","Unknown"))))</f>
        <v>TI</v>
      </c>
      <c r="L6404" s="3" t="str">
        <f>SUBSTITUTE(SUBSTITUTE(SUBSTITUTE(A6404, "[", ""), "]", ""), """", "")</f>
        <v>0599100000691637</v>
      </c>
      <c r="M6404" s="3" t="str">
        <f>K6404 &amp; "." &amp; J6404</f>
        <v>TI.1946</v>
      </c>
    </row>
    <row r="6405" spans="1:13" x14ac:dyDescent="0.3">
      <c r="A6405" t="s">
        <v>6384</v>
      </c>
      <c r="B6405" t="s">
        <v>10</v>
      </c>
      <c r="C6405" t="s">
        <v>14</v>
      </c>
      <c r="D6405">
        <v>1923</v>
      </c>
      <c r="E6405" t="s">
        <v>15</v>
      </c>
      <c r="F6405" t="s">
        <v>16</v>
      </c>
      <c r="G6405" t="s">
        <v>16</v>
      </c>
      <c r="H6405">
        <v>6</v>
      </c>
      <c r="J6405" s="3" t="str">
        <f>IF(C6405="&lt; 1946", "1946",
IF(C6405="&lt; 1965", "1965",
IF(C6405="1946 - 1964", "1946-1964",
IF(C6405="1965 - 1974", "1965-1974",
IF(C6405="1975 - 1991", "1975-1991",
IF(C6405="1992 - 2005", "1992-2005",
IF(C6405="2006 - 2014", "2006-2014",
IF(C6405="2015 - 2018", "2015-2018", "Unknown"))))))))</f>
        <v>1946</v>
      </c>
      <c r="K6405" s="3" t="str">
        <f>IF(E6405="Tussenwoning","TI",
IF(E6405="Hoekwoning","TC",
IF(E6405="Vrijstaande woning","D",
IF(E6405="2-onder-1-kapwoning","SD","Unknown"))))</f>
        <v>TI</v>
      </c>
      <c r="L6405" s="3" t="str">
        <f>SUBSTITUTE(SUBSTITUTE(SUBSTITUTE(A6405, "[", ""), "]", ""), """", "")</f>
        <v>0599100000124737</v>
      </c>
      <c r="M6405" s="3" t="str">
        <f>K6405 &amp; "." &amp; J6405</f>
        <v>TI.1946</v>
      </c>
    </row>
    <row r="6406" spans="1:13" x14ac:dyDescent="0.3">
      <c r="A6406" t="s">
        <v>6385</v>
      </c>
      <c r="B6406" t="s">
        <v>10</v>
      </c>
      <c r="C6406" t="s">
        <v>14</v>
      </c>
      <c r="D6406">
        <v>1923</v>
      </c>
      <c r="E6406" t="s">
        <v>15</v>
      </c>
      <c r="F6406" t="s">
        <v>16</v>
      </c>
      <c r="G6406" t="s">
        <v>16</v>
      </c>
      <c r="H6406">
        <v>6</v>
      </c>
      <c r="J6406" s="3" t="str">
        <f>IF(C6406="&lt; 1946", "1946",
IF(C6406="&lt; 1965", "1965",
IF(C6406="1946 - 1964", "1946-1964",
IF(C6406="1965 - 1974", "1965-1974",
IF(C6406="1975 - 1991", "1975-1991",
IF(C6406="1992 - 2005", "1992-2005",
IF(C6406="2006 - 2014", "2006-2014",
IF(C6406="2015 - 2018", "2015-2018", "Unknown"))))))))</f>
        <v>1946</v>
      </c>
      <c r="K6406" s="3" t="str">
        <f>IF(E6406="Tussenwoning","TI",
IF(E6406="Hoekwoning","TC",
IF(E6406="Vrijstaande woning","D",
IF(E6406="2-onder-1-kapwoning","SD","Unknown"))))</f>
        <v>TI</v>
      </c>
      <c r="L6406" s="3" t="str">
        <f>SUBSTITUTE(SUBSTITUTE(SUBSTITUTE(A6406, "[", ""), "]", ""), """", "")</f>
        <v>0599100000054513</v>
      </c>
      <c r="M6406" s="3" t="str">
        <f>K6406 &amp; "." &amp; J6406</f>
        <v>TI.1946</v>
      </c>
    </row>
    <row r="6407" spans="1:13" x14ac:dyDescent="0.3">
      <c r="A6407" t="s">
        <v>6386</v>
      </c>
      <c r="B6407" t="s">
        <v>10</v>
      </c>
      <c r="C6407" t="s">
        <v>14</v>
      </c>
      <c r="D6407">
        <v>1923</v>
      </c>
      <c r="E6407" t="s">
        <v>15</v>
      </c>
      <c r="F6407" t="s">
        <v>16</v>
      </c>
      <c r="G6407" t="s">
        <v>16</v>
      </c>
      <c r="H6407">
        <v>6</v>
      </c>
      <c r="J6407" s="3" t="str">
        <f>IF(C6407="&lt; 1946", "1946",
IF(C6407="&lt; 1965", "1965",
IF(C6407="1946 - 1964", "1946-1964",
IF(C6407="1965 - 1974", "1965-1974",
IF(C6407="1975 - 1991", "1975-1991",
IF(C6407="1992 - 2005", "1992-2005",
IF(C6407="2006 - 2014", "2006-2014",
IF(C6407="2015 - 2018", "2015-2018", "Unknown"))))))))</f>
        <v>1946</v>
      </c>
      <c r="K6407" s="3" t="str">
        <f>IF(E6407="Tussenwoning","TI",
IF(E6407="Hoekwoning","TC",
IF(E6407="Vrijstaande woning","D",
IF(E6407="2-onder-1-kapwoning","SD","Unknown"))))</f>
        <v>TI</v>
      </c>
      <c r="L6407" s="3" t="str">
        <f>SUBSTITUTE(SUBSTITUTE(SUBSTITUTE(A6407, "[", ""), "]", ""), """", "")</f>
        <v>0599100000045381</v>
      </c>
      <c r="M6407" s="3" t="str">
        <f>K6407 &amp; "." &amp; J6407</f>
        <v>TI.1946</v>
      </c>
    </row>
    <row r="6408" spans="1:13" x14ac:dyDescent="0.3">
      <c r="A6408" t="s">
        <v>6387</v>
      </c>
      <c r="B6408" t="s">
        <v>10</v>
      </c>
      <c r="C6408" t="s">
        <v>14</v>
      </c>
      <c r="D6408">
        <v>1923</v>
      </c>
      <c r="E6408" t="s">
        <v>15</v>
      </c>
      <c r="F6408" t="s">
        <v>16</v>
      </c>
      <c r="G6408" t="s">
        <v>16</v>
      </c>
      <c r="H6408">
        <v>6</v>
      </c>
      <c r="J6408" s="3" t="str">
        <f>IF(C6408="&lt; 1946", "1946",
IF(C6408="&lt; 1965", "1965",
IF(C6408="1946 - 1964", "1946-1964",
IF(C6408="1965 - 1974", "1965-1974",
IF(C6408="1975 - 1991", "1975-1991",
IF(C6408="1992 - 2005", "1992-2005",
IF(C6408="2006 - 2014", "2006-2014",
IF(C6408="2015 - 2018", "2015-2018", "Unknown"))))))))</f>
        <v>1946</v>
      </c>
      <c r="K6408" s="3" t="str">
        <f>IF(E6408="Tussenwoning","TI",
IF(E6408="Hoekwoning","TC",
IF(E6408="Vrijstaande woning","D",
IF(E6408="2-onder-1-kapwoning","SD","Unknown"))))</f>
        <v>TI</v>
      </c>
      <c r="L6408" s="3" t="str">
        <f>SUBSTITUTE(SUBSTITUTE(SUBSTITUTE(A6408, "[", ""), "]", ""), """", "")</f>
        <v>0599100000264195</v>
      </c>
      <c r="M6408" s="3" t="str">
        <f>K6408 &amp; "." &amp; J6408</f>
        <v>TI.1946</v>
      </c>
    </row>
    <row r="6409" spans="1:13" x14ac:dyDescent="0.3">
      <c r="A6409" t="s">
        <v>6388</v>
      </c>
      <c r="B6409" t="s">
        <v>10</v>
      </c>
      <c r="C6409" t="s">
        <v>14</v>
      </c>
      <c r="D6409">
        <v>1923</v>
      </c>
      <c r="E6409" t="s">
        <v>15</v>
      </c>
      <c r="F6409" t="s">
        <v>16</v>
      </c>
      <c r="G6409" t="s">
        <v>16</v>
      </c>
      <c r="H6409">
        <v>6</v>
      </c>
      <c r="J6409" s="3" t="str">
        <f>IF(C6409="&lt; 1946", "1946",
IF(C6409="&lt; 1965", "1965",
IF(C6409="1946 - 1964", "1946-1964",
IF(C6409="1965 - 1974", "1965-1974",
IF(C6409="1975 - 1991", "1975-1991",
IF(C6409="1992 - 2005", "1992-2005",
IF(C6409="2006 - 2014", "2006-2014",
IF(C6409="2015 - 2018", "2015-2018", "Unknown"))))))))</f>
        <v>1946</v>
      </c>
      <c r="K6409" s="3" t="str">
        <f>IF(E6409="Tussenwoning","TI",
IF(E6409="Hoekwoning","TC",
IF(E6409="Vrijstaande woning","D",
IF(E6409="2-onder-1-kapwoning","SD","Unknown"))))</f>
        <v>TI</v>
      </c>
      <c r="L6409" s="3" t="str">
        <f>SUBSTITUTE(SUBSTITUTE(SUBSTITUTE(A6409, "[", ""), "]", ""), """", "")</f>
        <v>0599100000097639</v>
      </c>
      <c r="M6409" s="3" t="str">
        <f>K6409 &amp; "." &amp; J6409</f>
        <v>TI.1946</v>
      </c>
    </row>
    <row r="6410" spans="1:13" x14ac:dyDescent="0.3">
      <c r="A6410" t="s">
        <v>6389</v>
      </c>
      <c r="B6410" t="s">
        <v>10</v>
      </c>
      <c r="C6410" t="s">
        <v>14</v>
      </c>
      <c r="D6410">
        <v>1923</v>
      </c>
      <c r="E6410" t="s">
        <v>15</v>
      </c>
      <c r="F6410" t="s">
        <v>16</v>
      </c>
      <c r="G6410" t="s">
        <v>16</v>
      </c>
      <c r="H6410">
        <v>6</v>
      </c>
      <c r="J6410" s="3" t="str">
        <f>IF(C6410="&lt; 1946", "1946",
IF(C6410="&lt; 1965", "1965",
IF(C6410="1946 - 1964", "1946-1964",
IF(C6410="1965 - 1974", "1965-1974",
IF(C6410="1975 - 1991", "1975-1991",
IF(C6410="1992 - 2005", "1992-2005",
IF(C6410="2006 - 2014", "2006-2014",
IF(C6410="2015 - 2018", "2015-2018", "Unknown"))))))))</f>
        <v>1946</v>
      </c>
      <c r="K6410" s="3" t="str">
        <f>IF(E6410="Tussenwoning","TI",
IF(E6410="Hoekwoning","TC",
IF(E6410="Vrijstaande woning","D",
IF(E6410="2-onder-1-kapwoning","SD","Unknown"))))</f>
        <v>TI</v>
      </c>
      <c r="L6410" s="3" t="str">
        <f>SUBSTITUTE(SUBSTITUTE(SUBSTITUTE(A6410, "[", ""), "]", ""), """", "")</f>
        <v>0599100000033249</v>
      </c>
      <c r="M6410" s="3" t="str">
        <f>K6410 &amp; "." &amp; J6410</f>
        <v>TI.1946</v>
      </c>
    </row>
    <row r="6411" spans="1:13" x14ac:dyDescent="0.3">
      <c r="A6411" t="s">
        <v>6390</v>
      </c>
      <c r="B6411" t="s">
        <v>10</v>
      </c>
      <c r="C6411" t="s">
        <v>14</v>
      </c>
      <c r="D6411">
        <v>1923</v>
      </c>
      <c r="E6411" t="s">
        <v>15</v>
      </c>
      <c r="F6411" t="s">
        <v>16</v>
      </c>
      <c r="G6411" t="s">
        <v>16</v>
      </c>
      <c r="H6411">
        <v>6</v>
      </c>
      <c r="J6411" s="3" t="str">
        <f>IF(C6411="&lt; 1946", "1946",
IF(C6411="&lt; 1965", "1965",
IF(C6411="1946 - 1964", "1946-1964",
IF(C6411="1965 - 1974", "1965-1974",
IF(C6411="1975 - 1991", "1975-1991",
IF(C6411="1992 - 2005", "1992-2005",
IF(C6411="2006 - 2014", "2006-2014",
IF(C6411="2015 - 2018", "2015-2018", "Unknown"))))))))</f>
        <v>1946</v>
      </c>
      <c r="K6411" s="3" t="str">
        <f>IF(E6411="Tussenwoning","TI",
IF(E6411="Hoekwoning","TC",
IF(E6411="Vrijstaande woning","D",
IF(E6411="2-onder-1-kapwoning","SD","Unknown"))))</f>
        <v>TI</v>
      </c>
      <c r="L6411" s="3" t="str">
        <f>SUBSTITUTE(SUBSTITUTE(SUBSTITUTE(A6411, "[", ""), "]", ""), """", "")</f>
        <v>0599100000271375</v>
      </c>
      <c r="M6411" s="3" t="str">
        <f>K6411 &amp; "." &amp; J6411</f>
        <v>TI.1946</v>
      </c>
    </row>
    <row r="6412" spans="1:13" x14ac:dyDescent="0.3">
      <c r="A6412" t="s">
        <v>6391</v>
      </c>
      <c r="B6412" t="s">
        <v>10</v>
      </c>
      <c r="C6412" t="s">
        <v>14</v>
      </c>
      <c r="D6412">
        <v>1923</v>
      </c>
      <c r="E6412" t="s">
        <v>15</v>
      </c>
      <c r="F6412" t="s">
        <v>16</v>
      </c>
      <c r="G6412" t="s">
        <v>16</v>
      </c>
      <c r="H6412">
        <v>6</v>
      </c>
      <c r="J6412" s="3" t="str">
        <f>IF(C6412="&lt; 1946", "1946",
IF(C6412="&lt; 1965", "1965",
IF(C6412="1946 - 1964", "1946-1964",
IF(C6412="1965 - 1974", "1965-1974",
IF(C6412="1975 - 1991", "1975-1991",
IF(C6412="1992 - 2005", "1992-2005",
IF(C6412="2006 - 2014", "2006-2014",
IF(C6412="2015 - 2018", "2015-2018", "Unknown"))))))))</f>
        <v>1946</v>
      </c>
      <c r="K6412" s="3" t="str">
        <f>IF(E6412="Tussenwoning","TI",
IF(E6412="Hoekwoning","TC",
IF(E6412="Vrijstaande woning","D",
IF(E6412="2-onder-1-kapwoning","SD","Unknown"))))</f>
        <v>TI</v>
      </c>
      <c r="L6412" s="3" t="str">
        <f>SUBSTITUTE(SUBSTITUTE(SUBSTITUTE(A6412, "[", ""), "]", ""), """", "")</f>
        <v>0599100000030393</v>
      </c>
      <c r="M6412" s="3" t="str">
        <f>K6412 &amp; "." &amp; J6412</f>
        <v>TI.1946</v>
      </c>
    </row>
    <row r="6413" spans="1:13" x14ac:dyDescent="0.3">
      <c r="A6413" t="s">
        <v>6392</v>
      </c>
      <c r="B6413" t="s">
        <v>10</v>
      </c>
      <c r="C6413" t="s">
        <v>14</v>
      </c>
      <c r="D6413">
        <v>1923</v>
      </c>
      <c r="E6413" t="s">
        <v>15</v>
      </c>
      <c r="F6413" t="s">
        <v>16</v>
      </c>
      <c r="G6413" t="s">
        <v>16</v>
      </c>
      <c r="H6413">
        <v>6</v>
      </c>
      <c r="J6413" s="3" t="str">
        <f>IF(C6413="&lt; 1946", "1946",
IF(C6413="&lt; 1965", "1965",
IF(C6413="1946 - 1964", "1946-1964",
IF(C6413="1965 - 1974", "1965-1974",
IF(C6413="1975 - 1991", "1975-1991",
IF(C6413="1992 - 2005", "1992-2005",
IF(C6413="2006 - 2014", "2006-2014",
IF(C6413="2015 - 2018", "2015-2018", "Unknown"))))))))</f>
        <v>1946</v>
      </c>
      <c r="K6413" s="3" t="str">
        <f>IF(E6413="Tussenwoning","TI",
IF(E6413="Hoekwoning","TC",
IF(E6413="Vrijstaande woning","D",
IF(E6413="2-onder-1-kapwoning","SD","Unknown"))))</f>
        <v>TI</v>
      </c>
      <c r="L6413" s="3" t="str">
        <f>SUBSTITUTE(SUBSTITUTE(SUBSTITUTE(A6413, "[", ""), "]", ""), """", "")</f>
        <v>0599100010005341</v>
      </c>
      <c r="M6413" s="3" t="str">
        <f>K6413 &amp; "." &amp; J6413</f>
        <v>TI.1946</v>
      </c>
    </row>
    <row r="6414" spans="1:13" x14ac:dyDescent="0.3">
      <c r="A6414" t="s">
        <v>6393</v>
      </c>
      <c r="B6414" t="s">
        <v>10</v>
      </c>
      <c r="C6414" t="s">
        <v>14</v>
      </c>
      <c r="D6414">
        <v>1923</v>
      </c>
      <c r="E6414" t="s">
        <v>15</v>
      </c>
      <c r="F6414" t="s">
        <v>16</v>
      </c>
      <c r="G6414" t="s">
        <v>16</v>
      </c>
      <c r="H6414">
        <v>6</v>
      </c>
      <c r="J6414" s="3" t="str">
        <f>IF(C6414="&lt; 1946", "1946",
IF(C6414="&lt; 1965", "1965",
IF(C6414="1946 - 1964", "1946-1964",
IF(C6414="1965 - 1974", "1965-1974",
IF(C6414="1975 - 1991", "1975-1991",
IF(C6414="1992 - 2005", "1992-2005",
IF(C6414="2006 - 2014", "2006-2014",
IF(C6414="2015 - 2018", "2015-2018", "Unknown"))))))))</f>
        <v>1946</v>
      </c>
      <c r="K6414" s="3" t="str">
        <f>IF(E6414="Tussenwoning","TI",
IF(E6414="Hoekwoning","TC",
IF(E6414="Vrijstaande woning","D",
IF(E6414="2-onder-1-kapwoning","SD","Unknown"))))</f>
        <v>TI</v>
      </c>
      <c r="L6414" s="3" t="str">
        <f>SUBSTITUTE(SUBSTITUTE(SUBSTITUTE(A6414, "[", ""), "]", ""), """", "")</f>
        <v>0599100000310830</v>
      </c>
      <c r="M6414" s="3" t="str">
        <f>K6414 &amp; "." &amp; J6414</f>
        <v>TI.1946</v>
      </c>
    </row>
    <row r="6415" spans="1:13" x14ac:dyDescent="0.3">
      <c r="A6415" t="s">
        <v>6394</v>
      </c>
      <c r="B6415" t="s">
        <v>10</v>
      </c>
      <c r="C6415" t="s">
        <v>14</v>
      </c>
      <c r="D6415">
        <v>1923</v>
      </c>
      <c r="E6415" t="s">
        <v>15</v>
      </c>
      <c r="F6415" t="s">
        <v>16</v>
      </c>
      <c r="G6415" t="s">
        <v>16</v>
      </c>
      <c r="H6415">
        <v>6</v>
      </c>
      <c r="J6415" s="3" t="str">
        <f>IF(C6415="&lt; 1946", "1946",
IF(C6415="&lt; 1965", "1965",
IF(C6415="1946 - 1964", "1946-1964",
IF(C6415="1965 - 1974", "1965-1974",
IF(C6415="1975 - 1991", "1975-1991",
IF(C6415="1992 - 2005", "1992-2005",
IF(C6415="2006 - 2014", "2006-2014",
IF(C6415="2015 - 2018", "2015-2018", "Unknown"))))))))</f>
        <v>1946</v>
      </c>
      <c r="K6415" s="3" t="str">
        <f>IF(E6415="Tussenwoning","TI",
IF(E6415="Hoekwoning","TC",
IF(E6415="Vrijstaande woning","D",
IF(E6415="2-onder-1-kapwoning","SD","Unknown"))))</f>
        <v>TI</v>
      </c>
      <c r="L6415" s="3" t="str">
        <f>SUBSTITUTE(SUBSTITUTE(SUBSTITUTE(A6415, "[", ""), "]", ""), """", "")</f>
        <v>0599100000022700</v>
      </c>
      <c r="M6415" s="3" t="str">
        <f>K6415 &amp; "." &amp; J6415</f>
        <v>TI.1946</v>
      </c>
    </row>
    <row r="6416" spans="1:13" x14ac:dyDescent="0.3">
      <c r="A6416" t="s">
        <v>6395</v>
      </c>
      <c r="B6416" t="s">
        <v>10</v>
      </c>
      <c r="C6416" t="s">
        <v>14</v>
      </c>
      <c r="D6416">
        <v>1923</v>
      </c>
      <c r="E6416" t="s">
        <v>15</v>
      </c>
      <c r="F6416" t="s">
        <v>16</v>
      </c>
      <c r="G6416" t="s">
        <v>16</v>
      </c>
      <c r="H6416">
        <v>6</v>
      </c>
      <c r="J6416" s="3" t="str">
        <f>IF(C6416="&lt; 1946", "1946",
IF(C6416="&lt; 1965", "1965",
IF(C6416="1946 - 1964", "1946-1964",
IF(C6416="1965 - 1974", "1965-1974",
IF(C6416="1975 - 1991", "1975-1991",
IF(C6416="1992 - 2005", "1992-2005",
IF(C6416="2006 - 2014", "2006-2014",
IF(C6416="2015 - 2018", "2015-2018", "Unknown"))))))))</f>
        <v>1946</v>
      </c>
      <c r="K6416" s="3" t="str">
        <f>IF(E6416="Tussenwoning","TI",
IF(E6416="Hoekwoning","TC",
IF(E6416="Vrijstaande woning","D",
IF(E6416="2-onder-1-kapwoning","SD","Unknown"))))</f>
        <v>TI</v>
      </c>
      <c r="L6416" s="3" t="str">
        <f>SUBSTITUTE(SUBSTITUTE(SUBSTITUTE(A6416, "[", ""), "]", ""), """", "")</f>
        <v>0599100000669945</v>
      </c>
      <c r="M6416" s="3" t="str">
        <f>K6416 &amp; "." &amp; J6416</f>
        <v>TI.1946</v>
      </c>
    </row>
    <row r="6417" spans="1:13" x14ac:dyDescent="0.3">
      <c r="A6417" t="s">
        <v>6396</v>
      </c>
      <c r="B6417" t="s">
        <v>10</v>
      </c>
      <c r="C6417" t="s">
        <v>14</v>
      </c>
      <c r="D6417">
        <v>1923</v>
      </c>
      <c r="E6417" t="s">
        <v>15</v>
      </c>
      <c r="F6417" t="s">
        <v>16</v>
      </c>
      <c r="G6417" t="s">
        <v>16</v>
      </c>
      <c r="H6417">
        <v>6</v>
      </c>
      <c r="J6417" s="3" t="str">
        <f>IF(C6417="&lt; 1946", "1946",
IF(C6417="&lt; 1965", "1965",
IF(C6417="1946 - 1964", "1946-1964",
IF(C6417="1965 - 1974", "1965-1974",
IF(C6417="1975 - 1991", "1975-1991",
IF(C6417="1992 - 2005", "1992-2005",
IF(C6417="2006 - 2014", "2006-2014",
IF(C6417="2015 - 2018", "2015-2018", "Unknown"))))))))</f>
        <v>1946</v>
      </c>
      <c r="K6417" s="3" t="str">
        <f>IF(E6417="Tussenwoning","TI",
IF(E6417="Hoekwoning","TC",
IF(E6417="Vrijstaande woning","D",
IF(E6417="2-onder-1-kapwoning","SD","Unknown"))))</f>
        <v>TI</v>
      </c>
      <c r="L6417" s="3" t="str">
        <f>SUBSTITUTE(SUBSTITUTE(SUBSTITUTE(A6417, "[", ""), "]", ""), """", "")</f>
        <v>0599100000122201</v>
      </c>
      <c r="M6417" s="3" t="str">
        <f>K6417 &amp; "." &amp; J6417</f>
        <v>TI.1946</v>
      </c>
    </row>
    <row r="6418" spans="1:13" x14ac:dyDescent="0.3">
      <c r="A6418" t="s">
        <v>6397</v>
      </c>
      <c r="B6418" t="s">
        <v>10</v>
      </c>
      <c r="C6418" t="s">
        <v>14</v>
      </c>
      <c r="D6418">
        <v>1923</v>
      </c>
      <c r="E6418" t="s">
        <v>15</v>
      </c>
      <c r="F6418" t="s">
        <v>16</v>
      </c>
      <c r="G6418" t="s">
        <v>16</v>
      </c>
      <c r="H6418">
        <v>6</v>
      </c>
      <c r="J6418" s="3" t="str">
        <f>IF(C6418="&lt; 1946", "1946",
IF(C6418="&lt; 1965", "1965",
IF(C6418="1946 - 1964", "1946-1964",
IF(C6418="1965 - 1974", "1965-1974",
IF(C6418="1975 - 1991", "1975-1991",
IF(C6418="1992 - 2005", "1992-2005",
IF(C6418="2006 - 2014", "2006-2014",
IF(C6418="2015 - 2018", "2015-2018", "Unknown"))))))))</f>
        <v>1946</v>
      </c>
      <c r="K6418" s="3" t="str">
        <f>IF(E6418="Tussenwoning","TI",
IF(E6418="Hoekwoning","TC",
IF(E6418="Vrijstaande woning","D",
IF(E6418="2-onder-1-kapwoning","SD","Unknown"))))</f>
        <v>TI</v>
      </c>
      <c r="L6418" s="3" t="str">
        <f>SUBSTITUTE(SUBSTITUTE(SUBSTITUTE(A6418, "[", ""), "]", ""), """", "")</f>
        <v>0599100000144473</v>
      </c>
      <c r="M6418" s="3" t="str">
        <f>K6418 &amp; "." &amp; J6418</f>
        <v>TI.1946</v>
      </c>
    </row>
    <row r="6419" spans="1:13" x14ac:dyDescent="0.3">
      <c r="A6419" t="s">
        <v>6398</v>
      </c>
      <c r="B6419" t="s">
        <v>10</v>
      </c>
      <c r="C6419" t="s">
        <v>14</v>
      </c>
      <c r="D6419">
        <v>1923</v>
      </c>
      <c r="E6419" t="s">
        <v>15</v>
      </c>
      <c r="F6419" t="s">
        <v>16</v>
      </c>
      <c r="G6419" t="s">
        <v>16</v>
      </c>
      <c r="H6419">
        <v>6</v>
      </c>
      <c r="J6419" s="3" t="str">
        <f>IF(C6419="&lt; 1946", "1946",
IF(C6419="&lt; 1965", "1965",
IF(C6419="1946 - 1964", "1946-1964",
IF(C6419="1965 - 1974", "1965-1974",
IF(C6419="1975 - 1991", "1975-1991",
IF(C6419="1992 - 2005", "1992-2005",
IF(C6419="2006 - 2014", "2006-2014",
IF(C6419="2015 - 2018", "2015-2018", "Unknown"))))))))</f>
        <v>1946</v>
      </c>
      <c r="K6419" s="3" t="str">
        <f>IF(E6419="Tussenwoning","TI",
IF(E6419="Hoekwoning","TC",
IF(E6419="Vrijstaande woning","D",
IF(E6419="2-onder-1-kapwoning","SD","Unknown"))))</f>
        <v>TI</v>
      </c>
      <c r="L6419" s="3" t="str">
        <f>SUBSTITUTE(SUBSTITUTE(SUBSTITUTE(A6419, "[", ""), "]", ""), """", "")</f>
        <v>0599100000074636</v>
      </c>
      <c r="M6419" s="3" t="str">
        <f>K6419 &amp; "." &amp; J6419</f>
        <v>TI.1946</v>
      </c>
    </row>
    <row r="6420" spans="1:13" x14ac:dyDescent="0.3">
      <c r="A6420" t="s">
        <v>6399</v>
      </c>
      <c r="B6420" t="s">
        <v>10</v>
      </c>
      <c r="C6420" t="s">
        <v>14</v>
      </c>
      <c r="D6420">
        <v>1923</v>
      </c>
      <c r="E6420" t="s">
        <v>15</v>
      </c>
      <c r="F6420" t="s">
        <v>16</v>
      </c>
      <c r="G6420" t="s">
        <v>16</v>
      </c>
      <c r="H6420">
        <v>6</v>
      </c>
      <c r="J6420" s="3" t="str">
        <f>IF(C6420="&lt; 1946", "1946",
IF(C6420="&lt; 1965", "1965",
IF(C6420="1946 - 1964", "1946-1964",
IF(C6420="1965 - 1974", "1965-1974",
IF(C6420="1975 - 1991", "1975-1991",
IF(C6420="1992 - 2005", "1992-2005",
IF(C6420="2006 - 2014", "2006-2014",
IF(C6420="2015 - 2018", "2015-2018", "Unknown"))))))))</f>
        <v>1946</v>
      </c>
      <c r="K6420" s="3" t="str">
        <f>IF(E6420="Tussenwoning","TI",
IF(E6420="Hoekwoning","TC",
IF(E6420="Vrijstaande woning","D",
IF(E6420="2-onder-1-kapwoning","SD","Unknown"))))</f>
        <v>TI</v>
      </c>
      <c r="L6420" s="3" t="str">
        <f>SUBSTITUTE(SUBSTITUTE(SUBSTITUTE(A6420, "[", ""), "]", ""), """", "")</f>
        <v>0599100000190125</v>
      </c>
      <c r="M6420" s="3" t="str">
        <f>K6420 &amp; "." &amp; J6420</f>
        <v>TI.1946</v>
      </c>
    </row>
    <row r="6421" spans="1:13" x14ac:dyDescent="0.3">
      <c r="A6421" t="s">
        <v>6400</v>
      </c>
      <c r="B6421" t="s">
        <v>10</v>
      </c>
      <c r="C6421" t="s">
        <v>14</v>
      </c>
      <c r="D6421">
        <v>1923</v>
      </c>
      <c r="E6421" t="s">
        <v>15</v>
      </c>
      <c r="F6421" t="s">
        <v>16</v>
      </c>
      <c r="G6421" t="s">
        <v>16</v>
      </c>
      <c r="H6421">
        <v>6</v>
      </c>
      <c r="J6421" s="3" t="str">
        <f>IF(C6421="&lt; 1946", "1946",
IF(C6421="&lt; 1965", "1965",
IF(C6421="1946 - 1964", "1946-1964",
IF(C6421="1965 - 1974", "1965-1974",
IF(C6421="1975 - 1991", "1975-1991",
IF(C6421="1992 - 2005", "1992-2005",
IF(C6421="2006 - 2014", "2006-2014",
IF(C6421="2015 - 2018", "2015-2018", "Unknown"))))))))</f>
        <v>1946</v>
      </c>
      <c r="K6421" s="3" t="str">
        <f>IF(E6421="Tussenwoning","TI",
IF(E6421="Hoekwoning","TC",
IF(E6421="Vrijstaande woning","D",
IF(E6421="2-onder-1-kapwoning","SD","Unknown"))))</f>
        <v>TI</v>
      </c>
      <c r="L6421" s="3" t="str">
        <f>SUBSTITUTE(SUBSTITUTE(SUBSTITUTE(A6421, "[", ""), "]", ""), """", "")</f>
        <v>0599100000016161</v>
      </c>
      <c r="M6421" s="3" t="str">
        <f>K6421 &amp; "." &amp; J6421</f>
        <v>TI.1946</v>
      </c>
    </row>
    <row r="6422" spans="1:13" x14ac:dyDescent="0.3">
      <c r="A6422" t="s">
        <v>6401</v>
      </c>
      <c r="B6422" t="s">
        <v>10</v>
      </c>
      <c r="C6422" t="s">
        <v>14</v>
      </c>
      <c r="D6422">
        <v>1923</v>
      </c>
      <c r="E6422" t="s">
        <v>15</v>
      </c>
      <c r="F6422" t="s">
        <v>16</v>
      </c>
      <c r="G6422" t="s">
        <v>16</v>
      </c>
      <c r="H6422">
        <v>6</v>
      </c>
      <c r="J6422" s="3" t="str">
        <f>IF(C6422="&lt; 1946", "1946",
IF(C6422="&lt; 1965", "1965",
IF(C6422="1946 - 1964", "1946-1964",
IF(C6422="1965 - 1974", "1965-1974",
IF(C6422="1975 - 1991", "1975-1991",
IF(C6422="1992 - 2005", "1992-2005",
IF(C6422="2006 - 2014", "2006-2014",
IF(C6422="2015 - 2018", "2015-2018", "Unknown"))))))))</f>
        <v>1946</v>
      </c>
      <c r="K6422" s="3" t="str">
        <f>IF(E6422="Tussenwoning","TI",
IF(E6422="Hoekwoning","TC",
IF(E6422="Vrijstaande woning","D",
IF(E6422="2-onder-1-kapwoning","SD","Unknown"))))</f>
        <v>TI</v>
      </c>
      <c r="L6422" s="3" t="str">
        <f>SUBSTITUTE(SUBSTITUTE(SUBSTITUTE(A6422, "[", ""), "]", ""), """", "")</f>
        <v>0599100000244506</v>
      </c>
      <c r="M6422" s="3" t="str">
        <f>K6422 &amp; "." &amp; J6422</f>
        <v>TI.1946</v>
      </c>
    </row>
    <row r="6423" spans="1:13" x14ac:dyDescent="0.3">
      <c r="A6423" t="s">
        <v>6402</v>
      </c>
      <c r="B6423" t="s">
        <v>10</v>
      </c>
      <c r="C6423" t="s">
        <v>14</v>
      </c>
      <c r="D6423">
        <v>1923</v>
      </c>
      <c r="E6423" t="s">
        <v>15</v>
      </c>
      <c r="F6423" t="s">
        <v>16</v>
      </c>
      <c r="G6423" t="s">
        <v>16</v>
      </c>
      <c r="H6423">
        <v>6</v>
      </c>
      <c r="J6423" s="3" t="str">
        <f>IF(C6423="&lt; 1946", "1946",
IF(C6423="&lt; 1965", "1965",
IF(C6423="1946 - 1964", "1946-1964",
IF(C6423="1965 - 1974", "1965-1974",
IF(C6423="1975 - 1991", "1975-1991",
IF(C6423="1992 - 2005", "1992-2005",
IF(C6423="2006 - 2014", "2006-2014",
IF(C6423="2015 - 2018", "2015-2018", "Unknown"))))))))</f>
        <v>1946</v>
      </c>
      <c r="K6423" s="3" t="str">
        <f>IF(E6423="Tussenwoning","TI",
IF(E6423="Hoekwoning","TC",
IF(E6423="Vrijstaande woning","D",
IF(E6423="2-onder-1-kapwoning","SD","Unknown"))))</f>
        <v>TI</v>
      </c>
      <c r="L6423" s="3" t="str">
        <f>SUBSTITUTE(SUBSTITUTE(SUBSTITUTE(A6423, "[", ""), "]", ""), """", "")</f>
        <v>0599100000310842</v>
      </c>
      <c r="M6423" s="3" t="str">
        <f>K6423 &amp; "." &amp; J6423</f>
        <v>TI.1946</v>
      </c>
    </row>
    <row r="6424" spans="1:13" x14ac:dyDescent="0.3">
      <c r="A6424" t="s">
        <v>6403</v>
      </c>
      <c r="B6424" t="s">
        <v>10</v>
      </c>
      <c r="C6424" t="s">
        <v>14</v>
      </c>
      <c r="D6424">
        <v>1923</v>
      </c>
      <c r="E6424" t="s">
        <v>15</v>
      </c>
      <c r="F6424" t="s">
        <v>16</v>
      </c>
      <c r="G6424" t="s">
        <v>16</v>
      </c>
      <c r="H6424">
        <v>6</v>
      </c>
      <c r="J6424" s="3" t="str">
        <f>IF(C6424="&lt; 1946", "1946",
IF(C6424="&lt; 1965", "1965",
IF(C6424="1946 - 1964", "1946-1964",
IF(C6424="1965 - 1974", "1965-1974",
IF(C6424="1975 - 1991", "1975-1991",
IF(C6424="1992 - 2005", "1992-2005",
IF(C6424="2006 - 2014", "2006-2014",
IF(C6424="2015 - 2018", "2015-2018", "Unknown"))))))))</f>
        <v>1946</v>
      </c>
      <c r="K6424" s="3" t="str">
        <f>IF(E6424="Tussenwoning","TI",
IF(E6424="Hoekwoning","TC",
IF(E6424="Vrijstaande woning","D",
IF(E6424="2-onder-1-kapwoning","SD","Unknown"))))</f>
        <v>TI</v>
      </c>
      <c r="L6424" s="3" t="str">
        <f>SUBSTITUTE(SUBSTITUTE(SUBSTITUTE(A6424, "[", ""), "]", ""), """", "")</f>
        <v>0599100000673714</v>
      </c>
      <c r="M6424" s="3" t="str">
        <f>K6424 &amp; "." &amp; J6424</f>
        <v>TI.1946</v>
      </c>
    </row>
    <row r="6425" spans="1:13" x14ac:dyDescent="0.3">
      <c r="A6425" t="s">
        <v>6404</v>
      </c>
      <c r="B6425" t="s">
        <v>10</v>
      </c>
      <c r="C6425" t="s">
        <v>14</v>
      </c>
      <c r="D6425">
        <v>1923</v>
      </c>
      <c r="E6425" t="s">
        <v>15</v>
      </c>
      <c r="F6425" t="s">
        <v>16</v>
      </c>
      <c r="G6425" t="s">
        <v>16</v>
      </c>
      <c r="H6425">
        <v>6</v>
      </c>
      <c r="J6425" s="3" t="str">
        <f>IF(C6425="&lt; 1946", "1946",
IF(C6425="&lt; 1965", "1965",
IF(C6425="1946 - 1964", "1946-1964",
IF(C6425="1965 - 1974", "1965-1974",
IF(C6425="1975 - 1991", "1975-1991",
IF(C6425="1992 - 2005", "1992-2005",
IF(C6425="2006 - 2014", "2006-2014",
IF(C6425="2015 - 2018", "2015-2018", "Unknown"))))))))</f>
        <v>1946</v>
      </c>
      <c r="K6425" s="3" t="str">
        <f>IF(E6425="Tussenwoning","TI",
IF(E6425="Hoekwoning","TC",
IF(E6425="Vrijstaande woning","D",
IF(E6425="2-onder-1-kapwoning","SD","Unknown"))))</f>
        <v>TI</v>
      </c>
      <c r="L6425" s="3" t="str">
        <f>SUBSTITUTE(SUBSTITUTE(SUBSTITUTE(A6425, "[", ""), "]", ""), """", "")</f>
        <v>0599100000309802</v>
      </c>
      <c r="M6425" s="3" t="str">
        <f>K6425 &amp; "." &amp; J6425</f>
        <v>TI.1946</v>
      </c>
    </row>
    <row r="6426" spans="1:13" x14ac:dyDescent="0.3">
      <c r="A6426" t="s">
        <v>6405</v>
      </c>
      <c r="B6426" t="s">
        <v>10</v>
      </c>
      <c r="C6426" t="s">
        <v>14</v>
      </c>
      <c r="D6426">
        <v>1923</v>
      </c>
      <c r="E6426" t="s">
        <v>15</v>
      </c>
      <c r="F6426" t="s">
        <v>16</v>
      </c>
      <c r="G6426" t="s">
        <v>16</v>
      </c>
      <c r="H6426">
        <v>6</v>
      </c>
      <c r="J6426" s="3" t="str">
        <f>IF(C6426="&lt; 1946", "1946",
IF(C6426="&lt; 1965", "1965",
IF(C6426="1946 - 1964", "1946-1964",
IF(C6426="1965 - 1974", "1965-1974",
IF(C6426="1975 - 1991", "1975-1991",
IF(C6426="1992 - 2005", "1992-2005",
IF(C6426="2006 - 2014", "2006-2014",
IF(C6426="2015 - 2018", "2015-2018", "Unknown"))))))))</f>
        <v>1946</v>
      </c>
      <c r="K6426" s="3" t="str">
        <f>IF(E6426="Tussenwoning","TI",
IF(E6426="Hoekwoning","TC",
IF(E6426="Vrijstaande woning","D",
IF(E6426="2-onder-1-kapwoning","SD","Unknown"))))</f>
        <v>TI</v>
      </c>
      <c r="L6426" s="3" t="str">
        <f>SUBSTITUTE(SUBSTITUTE(SUBSTITUTE(A6426, "[", ""), "]", ""), """", "")</f>
        <v>0599100000310841</v>
      </c>
      <c r="M6426" s="3" t="str">
        <f>K6426 &amp; "." &amp; J6426</f>
        <v>TI.1946</v>
      </c>
    </row>
    <row r="6427" spans="1:13" x14ac:dyDescent="0.3">
      <c r="A6427" t="s">
        <v>6406</v>
      </c>
      <c r="B6427" t="s">
        <v>10</v>
      </c>
      <c r="C6427" t="s">
        <v>14</v>
      </c>
      <c r="D6427">
        <v>1923</v>
      </c>
      <c r="E6427" t="s">
        <v>15</v>
      </c>
      <c r="F6427" t="s">
        <v>16</v>
      </c>
      <c r="G6427" t="s">
        <v>16</v>
      </c>
      <c r="H6427">
        <v>6</v>
      </c>
      <c r="J6427" s="3" t="str">
        <f>IF(C6427="&lt; 1946", "1946",
IF(C6427="&lt; 1965", "1965",
IF(C6427="1946 - 1964", "1946-1964",
IF(C6427="1965 - 1974", "1965-1974",
IF(C6427="1975 - 1991", "1975-1991",
IF(C6427="1992 - 2005", "1992-2005",
IF(C6427="2006 - 2014", "2006-2014",
IF(C6427="2015 - 2018", "2015-2018", "Unknown"))))))))</f>
        <v>1946</v>
      </c>
      <c r="K6427" s="3" t="str">
        <f>IF(E6427="Tussenwoning","TI",
IF(E6427="Hoekwoning","TC",
IF(E6427="Vrijstaande woning","D",
IF(E6427="2-onder-1-kapwoning","SD","Unknown"))))</f>
        <v>TI</v>
      </c>
      <c r="L6427" s="3" t="str">
        <f>SUBSTITUTE(SUBSTITUTE(SUBSTITUTE(A6427, "[", ""), "]", ""), """", "")</f>
        <v>0599100000015917</v>
      </c>
      <c r="M6427" s="3" t="str">
        <f>K6427 &amp; "." &amp; J6427</f>
        <v>TI.1946</v>
      </c>
    </row>
    <row r="6428" spans="1:13" x14ac:dyDescent="0.3">
      <c r="A6428" t="s">
        <v>6407</v>
      </c>
      <c r="B6428" t="s">
        <v>10</v>
      </c>
      <c r="C6428" t="s">
        <v>14</v>
      </c>
      <c r="D6428">
        <v>1923</v>
      </c>
      <c r="E6428" t="s">
        <v>15</v>
      </c>
      <c r="F6428" t="s">
        <v>16</v>
      </c>
      <c r="G6428" t="s">
        <v>16</v>
      </c>
      <c r="H6428">
        <v>6</v>
      </c>
      <c r="J6428" s="3" t="str">
        <f>IF(C6428="&lt; 1946", "1946",
IF(C6428="&lt; 1965", "1965",
IF(C6428="1946 - 1964", "1946-1964",
IF(C6428="1965 - 1974", "1965-1974",
IF(C6428="1975 - 1991", "1975-1991",
IF(C6428="1992 - 2005", "1992-2005",
IF(C6428="2006 - 2014", "2006-2014",
IF(C6428="2015 - 2018", "2015-2018", "Unknown"))))))))</f>
        <v>1946</v>
      </c>
      <c r="K6428" s="3" t="str">
        <f>IF(E6428="Tussenwoning","TI",
IF(E6428="Hoekwoning","TC",
IF(E6428="Vrijstaande woning","D",
IF(E6428="2-onder-1-kapwoning","SD","Unknown"))))</f>
        <v>TI</v>
      </c>
      <c r="L6428" s="3" t="str">
        <f>SUBSTITUTE(SUBSTITUTE(SUBSTITUTE(A6428, "[", ""), "]", ""), """", "")</f>
        <v>0599100000310828</v>
      </c>
      <c r="M6428" s="3" t="str">
        <f>K6428 &amp; "." &amp; J6428</f>
        <v>TI.1946</v>
      </c>
    </row>
    <row r="6429" spans="1:13" x14ac:dyDescent="0.3">
      <c r="A6429" t="s">
        <v>6408</v>
      </c>
      <c r="B6429" t="s">
        <v>10</v>
      </c>
      <c r="C6429" t="s">
        <v>14</v>
      </c>
      <c r="D6429">
        <v>1923</v>
      </c>
      <c r="E6429" t="s">
        <v>15</v>
      </c>
      <c r="F6429" t="s">
        <v>16</v>
      </c>
      <c r="G6429" t="s">
        <v>16</v>
      </c>
      <c r="H6429">
        <v>6</v>
      </c>
      <c r="J6429" s="3" t="str">
        <f>IF(C6429="&lt; 1946", "1946",
IF(C6429="&lt; 1965", "1965",
IF(C6429="1946 - 1964", "1946-1964",
IF(C6429="1965 - 1974", "1965-1974",
IF(C6429="1975 - 1991", "1975-1991",
IF(C6429="1992 - 2005", "1992-2005",
IF(C6429="2006 - 2014", "2006-2014",
IF(C6429="2015 - 2018", "2015-2018", "Unknown"))))))))</f>
        <v>1946</v>
      </c>
      <c r="K6429" s="3" t="str">
        <f>IF(E6429="Tussenwoning","TI",
IF(E6429="Hoekwoning","TC",
IF(E6429="Vrijstaande woning","D",
IF(E6429="2-onder-1-kapwoning","SD","Unknown"))))</f>
        <v>TI</v>
      </c>
      <c r="L6429" s="3" t="str">
        <f>SUBSTITUTE(SUBSTITUTE(SUBSTITUTE(A6429, "[", ""), "]", ""), """", "")</f>
        <v>0599100000289617</v>
      </c>
      <c r="M6429" s="3" t="str">
        <f>K6429 &amp; "." &amp; J6429</f>
        <v>TI.1946</v>
      </c>
    </row>
    <row r="6430" spans="1:13" x14ac:dyDescent="0.3">
      <c r="A6430" t="s">
        <v>6409</v>
      </c>
      <c r="B6430" t="s">
        <v>10</v>
      </c>
      <c r="C6430" t="s">
        <v>14</v>
      </c>
      <c r="D6430">
        <v>1923</v>
      </c>
      <c r="E6430" t="s">
        <v>15</v>
      </c>
      <c r="F6430" t="s">
        <v>16</v>
      </c>
      <c r="G6430" t="s">
        <v>16</v>
      </c>
      <c r="H6430">
        <v>6</v>
      </c>
      <c r="J6430" s="3" t="str">
        <f>IF(C6430="&lt; 1946", "1946",
IF(C6430="&lt; 1965", "1965",
IF(C6430="1946 - 1964", "1946-1964",
IF(C6430="1965 - 1974", "1965-1974",
IF(C6430="1975 - 1991", "1975-1991",
IF(C6430="1992 - 2005", "1992-2005",
IF(C6430="2006 - 2014", "2006-2014",
IF(C6430="2015 - 2018", "2015-2018", "Unknown"))))))))</f>
        <v>1946</v>
      </c>
      <c r="K6430" s="3" t="str">
        <f>IF(E6430="Tussenwoning","TI",
IF(E6430="Hoekwoning","TC",
IF(E6430="Vrijstaande woning","D",
IF(E6430="2-onder-1-kapwoning","SD","Unknown"))))</f>
        <v>TI</v>
      </c>
      <c r="L6430" s="3" t="str">
        <f>SUBSTITUTE(SUBSTITUTE(SUBSTITUTE(A6430, "[", ""), "]", ""), """", "")</f>
        <v>0599100000325947</v>
      </c>
      <c r="M6430" s="3" t="str">
        <f>K6430 &amp; "." &amp; J6430</f>
        <v>TI.1946</v>
      </c>
    </row>
    <row r="6431" spans="1:13" x14ac:dyDescent="0.3">
      <c r="A6431" t="s">
        <v>6282</v>
      </c>
      <c r="B6431" t="s">
        <v>10</v>
      </c>
      <c r="C6431" t="s">
        <v>14</v>
      </c>
      <c r="D6431">
        <v>1923</v>
      </c>
      <c r="E6431" t="s">
        <v>15</v>
      </c>
      <c r="F6431" t="s">
        <v>16</v>
      </c>
      <c r="G6431" t="s">
        <v>16</v>
      </c>
      <c r="H6431">
        <v>6</v>
      </c>
      <c r="J6431" s="3" t="str">
        <f>IF(C6431="&lt; 1946", "1946",
IF(C6431="&lt; 1965", "1965",
IF(C6431="1946 - 1964", "1946-1964",
IF(C6431="1965 - 1974", "1965-1974",
IF(C6431="1975 - 1991", "1975-1991",
IF(C6431="1992 - 2005", "1992-2005",
IF(C6431="2006 - 2014", "2006-2014",
IF(C6431="2015 - 2018", "2015-2018", "Unknown"))))))))</f>
        <v>1946</v>
      </c>
      <c r="K6431" s="3" t="str">
        <f>IF(E6431="Tussenwoning","TI",
IF(E6431="Hoekwoning","TC",
IF(E6431="Vrijstaande woning","D",
IF(E6431="2-onder-1-kapwoning","SD","Unknown"))))</f>
        <v>TI</v>
      </c>
      <c r="L6431" s="3" t="str">
        <f>SUBSTITUTE(SUBSTITUTE(SUBSTITUTE(A6431, "[", ""), "]", ""), """", "")</f>
        <v>0599100000673511</v>
      </c>
      <c r="M6431" s="3" t="str">
        <f>K6431 &amp; "." &amp; J6431</f>
        <v>TI.1946</v>
      </c>
    </row>
    <row r="6432" spans="1:13" x14ac:dyDescent="0.3">
      <c r="A6432" t="s">
        <v>6410</v>
      </c>
      <c r="B6432" t="s">
        <v>10</v>
      </c>
      <c r="C6432" t="s">
        <v>14</v>
      </c>
      <c r="D6432">
        <v>1923</v>
      </c>
      <c r="E6432" t="s">
        <v>15</v>
      </c>
      <c r="F6432" t="s">
        <v>16</v>
      </c>
      <c r="G6432" t="s">
        <v>16</v>
      </c>
      <c r="H6432">
        <v>6</v>
      </c>
      <c r="J6432" s="3" t="str">
        <f>IF(C6432="&lt; 1946", "1946",
IF(C6432="&lt; 1965", "1965",
IF(C6432="1946 - 1964", "1946-1964",
IF(C6432="1965 - 1974", "1965-1974",
IF(C6432="1975 - 1991", "1975-1991",
IF(C6432="1992 - 2005", "1992-2005",
IF(C6432="2006 - 2014", "2006-2014",
IF(C6432="2015 - 2018", "2015-2018", "Unknown"))))))))</f>
        <v>1946</v>
      </c>
      <c r="K6432" s="3" t="str">
        <f>IF(E6432="Tussenwoning","TI",
IF(E6432="Hoekwoning","TC",
IF(E6432="Vrijstaande woning","D",
IF(E6432="2-onder-1-kapwoning","SD","Unknown"))))</f>
        <v>TI</v>
      </c>
      <c r="L6432" s="3" t="str">
        <f>SUBSTITUTE(SUBSTITUTE(SUBSTITUTE(A6432, "[", ""), "]", ""), """", "")</f>
        <v>0599100000030517</v>
      </c>
      <c r="M6432" s="3" t="str">
        <f>K6432 &amp; "." &amp; J6432</f>
        <v>TI.1946</v>
      </c>
    </row>
    <row r="6433" spans="1:13" x14ac:dyDescent="0.3">
      <c r="A6433" t="s">
        <v>6411</v>
      </c>
      <c r="B6433" t="s">
        <v>10</v>
      </c>
      <c r="C6433" t="s">
        <v>14</v>
      </c>
      <c r="D6433">
        <v>1923</v>
      </c>
      <c r="E6433" t="s">
        <v>15</v>
      </c>
      <c r="F6433" t="s">
        <v>16</v>
      </c>
      <c r="G6433" t="s">
        <v>16</v>
      </c>
      <c r="H6433">
        <v>6</v>
      </c>
      <c r="J6433" s="3" t="str">
        <f>IF(C6433="&lt; 1946", "1946",
IF(C6433="&lt; 1965", "1965",
IF(C6433="1946 - 1964", "1946-1964",
IF(C6433="1965 - 1974", "1965-1974",
IF(C6433="1975 - 1991", "1975-1991",
IF(C6433="1992 - 2005", "1992-2005",
IF(C6433="2006 - 2014", "2006-2014",
IF(C6433="2015 - 2018", "2015-2018", "Unknown"))))))))</f>
        <v>1946</v>
      </c>
      <c r="K6433" s="3" t="str">
        <f>IF(E6433="Tussenwoning","TI",
IF(E6433="Hoekwoning","TC",
IF(E6433="Vrijstaande woning","D",
IF(E6433="2-onder-1-kapwoning","SD","Unknown"))))</f>
        <v>TI</v>
      </c>
      <c r="L6433" s="3" t="str">
        <f>SUBSTITUTE(SUBSTITUTE(SUBSTITUTE(A6433, "[", ""), "]", ""), """", "")</f>
        <v>0599100000184036</v>
      </c>
      <c r="M6433" s="3" t="str">
        <f>K6433 &amp; "." &amp; J6433</f>
        <v>TI.1946</v>
      </c>
    </row>
    <row r="6434" spans="1:13" x14ac:dyDescent="0.3">
      <c r="A6434" t="s">
        <v>6412</v>
      </c>
      <c r="B6434" t="s">
        <v>10</v>
      </c>
      <c r="C6434" t="s">
        <v>14</v>
      </c>
      <c r="D6434">
        <v>1923</v>
      </c>
      <c r="E6434" t="s">
        <v>15</v>
      </c>
      <c r="F6434" t="s">
        <v>16</v>
      </c>
      <c r="G6434" t="s">
        <v>16</v>
      </c>
      <c r="H6434">
        <v>6</v>
      </c>
      <c r="J6434" s="3" t="str">
        <f>IF(C6434="&lt; 1946", "1946",
IF(C6434="&lt; 1965", "1965",
IF(C6434="1946 - 1964", "1946-1964",
IF(C6434="1965 - 1974", "1965-1974",
IF(C6434="1975 - 1991", "1975-1991",
IF(C6434="1992 - 2005", "1992-2005",
IF(C6434="2006 - 2014", "2006-2014",
IF(C6434="2015 - 2018", "2015-2018", "Unknown"))))))))</f>
        <v>1946</v>
      </c>
      <c r="K6434" s="3" t="str">
        <f>IF(E6434="Tussenwoning","TI",
IF(E6434="Hoekwoning","TC",
IF(E6434="Vrijstaande woning","D",
IF(E6434="2-onder-1-kapwoning","SD","Unknown"))))</f>
        <v>TI</v>
      </c>
      <c r="L6434" s="3" t="str">
        <f>SUBSTITUTE(SUBSTITUTE(SUBSTITUTE(A6434, "[", ""), "]", ""), """", "")</f>
        <v>0599100000013336</v>
      </c>
      <c r="M6434" s="3" t="str">
        <f>K6434 &amp; "." &amp; J6434</f>
        <v>TI.1946</v>
      </c>
    </row>
    <row r="6435" spans="1:13" x14ac:dyDescent="0.3">
      <c r="A6435" t="s">
        <v>6413</v>
      </c>
      <c r="B6435" t="s">
        <v>10</v>
      </c>
      <c r="C6435" t="s">
        <v>14</v>
      </c>
      <c r="D6435">
        <v>1923</v>
      </c>
      <c r="E6435" t="s">
        <v>15</v>
      </c>
      <c r="F6435" t="s">
        <v>16</v>
      </c>
      <c r="G6435" t="s">
        <v>16</v>
      </c>
      <c r="H6435">
        <v>6</v>
      </c>
      <c r="J6435" s="3" t="str">
        <f>IF(C6435="&lt; 1946", "1946",
IF(C6435="&lt; 1965", "1965",
IF(C6435="1946 - 1964", "1946-1964",
IF(C6435="1965 - 1974", "1965-1974",
IF(C6435="1975 - 1991", "1975-1991",
IF(C6435="1992 - 2005", "1992-2005",
IF(C6435="2006 - 2014", "2006-2014",
IF(C6435="2015 - 2018", "2015-2018", "Unknown"))))))))</f>
        <v>1946</v>
      </c>
      <c r="K6435" s="3" t="str">
        <f>IF(E6435="Tussenwoning","TI",
IF(E6435="Hoekwoning","TC",
IF(E6435="Vrijstaande woning","D",
IF(E6435="2-onder-1-kapwoning","SD","Unknown"))))</f>
        <v>TI</v>
      </c>
      <c r="L6435" s="3" t="str">
        <f>SUBSTITUTE(SUBSTITUTE(SUBSTITUTE(A6435, "[", ""), "]", ""), """", "")</f>
        <v>0599100000325983</v>
      </c>
      <c r="M6435" s="3" t="str">
        <f>K6435 &amp; "." &amp; J6435</f>
        <v>TI.1946</v>
      </c>
    </row>
    <row r="6436" spans="1:13" x14ac:dyDescent="0.3">
      <c r="A6436" t="s">
        <v>6414</v>
      </c>
      <c r="B6436" t="s">
        <v>10</v>
      </c>
      <c r="C6436" t="s">
        <v>14</v>
      </c>
      <c r="D6436">
        <v>1923</v>
      </c>
      <c r="E6436" t="s">
        <v>15</v>
      </c>
      <c r="F6436" t="s">
        <v>16</v>
      </c>
      <c r="G6436" t="s">
        <v>16</v>
      </c>
      <c r="H6436">
        <v>6</v>
      </c>
      <c r="J6436" s="3" t="str">
        <f>IF(C6436="&lt; 1946", "1946",
IF(C6436="&lt; 1965", "1965",
IF(C6436="1946 - 1964", "1946-1964",
IF(C6436="1965 - 1974", "1965-1974",
IF(C6436="1975 - 1991", "1975-1991",
IF(C6436="1992 - 2005", "1992-2005",
IF(C6436="2006 - 2014", "2006-2014",
IF(C6436="2015 - 2018", "2015-2018", "Unknown"))))))))</f>
        <v>1946</v>
      </c>
      <c r="K6436" s="3" t="str">
        <f>IF(E6436="Tussenwoning","TI",
IF(E6436="Hoekwoning","TC",
IF(E6436="Vrijstaande woning","D",
IF(E6436="2-onder-1-kapwoning","SD","Unknown"))))</f>
        <v>TI</v>
      </c>
      <c r="L6436" s="3" t="str">
        <f>SUBSTITUTE(SUBSTITUTE(SUBSTITUTE(A6436, "[", ""), "]", ""), """", "")</f>
        <v>0599100000665148</v>
      </c>
      <c r="M6436" s="3" t="str">
        <f>K6436 &amp; "." &amp; J6436</f>
        <v>TI.1946</v>
      </c>
    </row>
    <row r="6437" spans="1:13" x14ac:dyDescent="0.3">
      <c r="A6437" t="s">
        <v>6415</v>
      </c>
      <c r="B6437" t="s">
        <v>10</v>
      </c>
      <c r="C6437" t="s">
        <v>14</v>
      </c>
      <c r="D6437">
        <v>1923</v>
      </c>
      <c r="E6437" t="s">
        <v>15</v>
      </c>
      <c r="F6437" t="s">
        <v>16</v>
      </c>
      <c r="G6437" t="s">
        <v>16</v>
      </c>
      <c r="H6437">
        <v>6</v>
      </c>
      <c r="J6437" s="3" t="str">
        <f>IF(C6437="&lt; 1946", "1946",
IF(C6437="&lt; 1965", "1965",
IF(C6437="1946 - 1964", "1946-1964",
IF(C6437="1965 - 1974", "1965-1974",
IF(C6437="1975 - 1991", "1975-1991",
IF(C6437="1992 - 2005", "1992-2005",
IF(C6437="2006 - 2014", "2006-2014",
IF(C6437="2015 - 2018", "2015-2018", "Unknown"))))))))</f>
        <v>1946</v>
      </c>
      <c r="K6437" s="3" t="str">
        <f>IF(E6437="Tussenwoning","TI",
IF(E6437="Hoekwoning","TC",
IF(E6437="Vrijstaande woning","D",
IF(E6437="2-onder-1-kapwoning","SD","Unknown"))))</f>
        <v>TI</v>
      </c>
      <c r="L6437" s="3" t="str">
        <f>SUBSTITUTE(SUBSTITUTE(SUBSTITUTE(A6437, "[", ""), "]", ""), """", "")</f>
        <v>0599100000055151</v>
      </c>
      <c r="M6437" s="3" t="str">
        <f>K6437 &amp; "." &amp; J6437</f>
        <v>TI.1946</v>
      </c>
    </row>
    <row r="6438" spans="1:13" x14ac:dyDescent="0.3">
      <c r="A6438" t="s">
        <v>6416</v>
      </c>
      <c r="B6438" t="s">
        <v>10</v>
      </c>
      <c r="C6438" t="s">
        <v>14</v>
      </c>
      <c r="D6438">
        <v>1923</v>
      </c>
      <c r="E6438" t="s">
        <v>15</v>
      </c>
      <c r="F6438" t="s">
        <v>16</v>
      </c>
      <c r="G6438" t="s">
        <v>16</v>
      </c>
      <c r="H6438">
        <v>6</v>
      </c>
      <c r="J6438" s="3" t="str">
        <f>IF(C6438="&lt; 1946", "1946",
IF(C6438="&lt; 1965", "1965",
IF(C6438="1946 - 1964", "1946-1964",
IF(C6438="1965 - 1974", "1965-1974",
IF(C6438="1975 - 1991", "1975-1991",
IF(C6438="1992 - 2005", "1992-2005",
IF(C6438="2006 - 2014", "2006-2014",
IF(C6438="2015 - 2018", "2015-2018", "Unknown"))))))))</f>
        <v>1946</v>
      </c>
      <c r="K6438" s="3" t="str">
        <f>IF(E6438="Tussenwoning","TI",
IF(E6438="Hoekwoning","TC",
IF(E6438="Vrijstaande woning","D",
IF(E6438="2-onder-1-kapwoning","SD","Unknown"))))</f>
        <v>TI</v>
      </c>
      <c r="L6438" s="3" t="str">
        <f>SUBSTITUTE(SUBSTITUTE(SUBSTITUTE(A6438, "[", ""), "]", ""), """", "")</f>
        <v>0599100000651071</v>
      </c>
      <c r="M6438" s="3" t="str">
        <f>K6438 &amp; "." &amp; J6438</f>
        <v>TI.1946</v>
      </c>
    </row>
    <row r="6439" spans="1:13" x14ac:dyDescent="0.3">
      <c r="A6439" t="s">
        <v>6417</v>
      </c>
      <c r="B6439" t="s">
        <v>10</v>
      </c>
      <c r="C6439" t="s">
        <v>14</v>
      </c>
      <c r="D6439">
        <v>1923</v>
      </c>
      <c r="E6439" t="s">
        <v>15</v>
      </c>
      <c r="F6439" t="s">
        <v>16</v>
      </c>
      <c r="G6439" t="s">
        <v>16</v>
      </c>
      <c r="H6439">
        <v>6</v>
      </c>
      <c r="J6439" s="3" t="str">
        <f>IF(C6439="&lt; 1946", "1946",
IF(C6439="&lt; 1965", "1965",
IF(C6439="1946 - 1964", "1946-1964",
IF(C6439="1965 - 1974", "1965-1974",
IF(C6439="1975 - 1991", "1975-1991",
IF(C6439="1992 - 2005", "1992-2005",
IF(C6439="2006 - 2014", "2006-2014",
IF(C6439="2015 - 2018", "2015-2018", "Unknown"))))))))</f>
        <v>1946</v>
      </c>
      <c r="K6439" s="3" t="str">
        <f>IF(E6439="Tussenwoning","TI",
IF(E6439="Hoekwoning","TC",
IF(E6439="Vrijstaande woning","D",
IF(E6439="2-onder-1-kapwoning","SD","Unknown"))))</f>
        <v>TI</v>
      </c>
      <c r="L6439" s="3" t="str">
        <f>SUBSTITUTE(SUBSTITUTE(SUBSTITUTE(A6439, "[", ""), "]", ""), """", "")</f>
        <v>0599100000267984</v>
      </c>
      <c r="M6439" s="3" t="str">
        <f>K6439 &amp; "." &amp; J6439</f>
        <v>TI.1946</v>
      </c>
    </row>
    <row r="6440" spans="1:13" x14ac:dyDescent="0.3">
      <c r="A6440" t="s">
        <v>6418</v>
      </c>
      <c r="B6440" t="s">
        <v>10</v>
      </c>
      <c r="C6440" t="s">
        <v>14</v>
      </c>
      <c r="D6440">
        <v>1923</v>
      </c>
      <c r="E6440" t="s">
        <v>15</v>
      </c>
      <c r="F6440" t="s">
        <v>16</v>
      </c>
      <c r="G6440" t="s">
        <v>16</v>
      </c>
      <c r="H6440">
        <v>6</v>
      </c>
      <c r="J6440" s="3" t="str">
        <f>IF(C6440="&lt; 1946", "1946",
IF(C6440="&lt; 1965", "1965",
IF(C6440="1946 - 1964", "1946-1964",
IF(C6440="1965 - 1974", "1965-1974",
IF(C6440="1975 - 1991", "1975-1991",
IF(C6440="1992 - 2005", "1992-2005",
IF(C6440="2006 - 2014", "2006-2014",
IF(C6440="2015 - 2018", "2015-2018", "Unknown"))))))))</f>
        <v>1946</v>
      </c>
      <c r="K6440" s="3" t="str">
        <f>IF(E6440="Tussenwoning","TI",
IF(E6440="Hoekwoning","TC",
IF(E6440="Vrijstaande woning","D",
IF(E6440="2-onder-1-kapwoning","SD","Unknown"))))</f>
        <v>TI</v>
      </c>
      <c r="L6440" s="3" t="str">
        <f>SUBSTITUTE(SUBSTITUTE(SUBSTITUTE(A6440, "[", ""), "]", ""), """", "")</f>
        <v>0599100000187743</v>
      </c>
      <c r="M6440" s="3" t="str">
        <f>K6440 &amp; "." &amp; J6440</f>
        <v>TI.1946</v>
      </c>
    </row>
    <row r="6441" spans="1:13" x14ac:dyDescent="0.3">
      <c r="A6441" t="s">
        <v>6419</v>
      </c>
      <c r="B6441" t="s">
        <v>10</v>
      </c>
      <c r="C6441" t="s">
        <v>14</v>
      </c>
      <c r="D6441">
        <v>1923</v>
      </c>
      <c r="E6441" t="s">
        <v>15</v>
      </c>
      <c r="F6441" t="s">
        <v>16</v>
      </c>
      <c r="G6441" t="s">
        <v>16</v>
      </c>
      <c r="H6441">
        <v>6</v>
      </c>
      <c r="J6441" s="3" t="str">
        <f>IF(C6441="&lt; 1946", "1946",
IF(C6441="&lt; 1965", "1965",
IF(C6441="1946 - 1964", "1946-1964",
IF(C6441="1965 - 1974", "1965-1974",
IF(C6441="1975 - 1991", "1975-1991",
IF(C6441="1992 - 2005", "1992-2005",
IF(C6441="2006 - 2014", "2006-2014",
IF(C6441="2015 - 2018", "2015-2018", "Unknown"))))))))</f>
        <v>1946</v>
      </c>
      <c r="K6441" s="3" t="str">
        <f>IF(E6441="Tussenwoning","TI",
IF(E6441="Hoekwoning","TC",
IF(E6441="Vrijstaande woning","D",
IF(E6441="2-onder-1-kapwoning","SD","Unknown"))))</f>
        <v>TI</v>
      </c>
      <c r="L6441" s="3" t="str">
        <f>SUBSTITUTE(SUBSTITUTE(SUBSTITUTE(A6441, "[", ""), "]", ""), """", "")</f>
        <v>0599100000068617</v>
      </c>
      <c r="M6441" s="3" t="str">
        <f>K6441 &amp; "." &amp; J6441</f>
        <v>TI.1946</v>
      </c>
    </row>
    <row r="6442" spans="1:13" x14ac:dyDescent="0.3">
      <c r="A6442" t="s">
        <v>6420</v>
      </c>
      <c r="B6442" t="s">
        <v>10</v>
      </c>
      <c r="C6442" t="s">
        <v>14</v>
      </c>
      <c r="D6442">
        <v>1923</v>
      </c>
      <c r="E6442" t="s">
        <v>15</v>
      </c>
      <c r="F6442" t="s">
        <v>16</v>
      </c>
      <c r="G6442" t="s">
        <v>16</v>
      </c>
      <c r="H6442">
        <v>6</v>
      </c>
      <c r="J6442" s="3" t="str">
        <f>IF(C6442="&lt; 1946", "1946",
IF(C6442="&lt; 1965", "1965",
IF(C6442="1946 - 1964", "1946-1964",
IF(C6442="1965 - 1974", "1965-1974",
IF(C6442="1975 - 1991", "1975-1991",
IF(C6442="1992 - 2005", "1992-2005",
IF(C6442="2006 - 2014", "2006-2014",
IF(C6442="2015 - 2018", "2015-2018", "Unknown"))))))))</f>
        <v>1946</v>
      </c>
      <c r="K6442" s="3" t="str">
        <f>IF(E6442="Tussenwoning","TI",
IF(E6442="Hoekwoning","TC",
IF(E6442="Vrijstaande woning","D",
IF(E6442="2-onder-1-kapwoning","SD","Unknown"))))</f>
        <v>TI</v>
      </c>
      <c r="L6442" s="3" t="str">
        <f>SUBSTITUTE(SUBSTITUTE(SUBSTITUTE(A6442, "[", ""), "]", ""), """", "")</f>
        <v>0599100000217215</v>
      </c>
      <c r="M6442" s="3" t="str">
        <f>K6442 &amp; "." &amp; J6442</f>
        <v>TI.1946</v>
      </c>
    </row>
    <row r="6443" spans="1:13" x14ac:dyDescent="0.3">
      <c r="A6443" t="s">
        <v>6421</v>
      </c>
      <c r="B6443" t="s">
        <v>10</v>
      </c>
      <c r="C6443" t="s">
        <v>14</v>
      </c>
      <c r="D6443">
        <v>1923</v>
      </c>
      <c r="E6443" t="s">
        <v>15</v>
      </c>
      <c r="F6443" t="s">
        <v>16</v>
      </c>
      <c r="G6443" t="s">
        <v>16</v>
      </c>
      <c r="H6443">
        <v>6</v>
      </c>
      <c r="J6443" s="3" t="str">
        <f>IF(C6443="&lt; 1946", "1946",
IF(C6443="&lt; 1965", "1965",
IF(C6443="1946 - 1964", "1946-1964",
IF(C6443="1965 - 1974", "1965-1974",
IF(C6443="1975 - 1991", "1975-1991",
IF(C6443="1992 - 2005", "1992-2005",
IF(C6443="2006 - 2014", "2006-2014",
IF(C6443="2015 - 2018", "2015-2018", "Unknown"))))))))</f>
        <v>1946</v>
      </c>
      <c r="K6443" s="3" t="str">
        <f>IF(E6443="Tussenwoning","TI",
IF(E6443="Hoekwoning","TC",
IF(E6443="Vrijstaande woning","D",
IF(E6443="2-onder-1-kapwoning","SD","Unknown"))))</f>
        <v>TI</v>
      </c>
      <c r="L6443" s="3" t="str">
        <f>SUBSTITUTE(SUBSTITUTE(SUBSTITUTE(A6443, "[", ""), "]", ""), """", "")</f>
        <v>0599100000181405</v>
      </c>
      <c r="M6443" s="3" t="str">
        <f>K6443 &amp; "." &amp; J6443</f>
        <v>TI.1946</v>
      </c>
    </row>
    <row r="6444" spans="1:13" x14ac:dyDescent="0.3">
      <c r="A6444" t="s">
        <v>6422</v>
      </c>
      <c r="B6444" t="s">
        <v>10</v>
      </c>
      <c r="C6444" t="s">
        <v>14</v>
      </c>
      <c r="D6444">
        <v>1923</v>
      </c>
      <c r="E6444" t="s">
        <v>15</v>
      </c>
      <c r="F6444" t="s">
        <v>16</v>
      </c>
      <c r="G6444" t="s">
        <v>16</v>
      </c>
      <c r="H6444">
        <v>6</v>
      </c>
      <c r="J6444" s="3" t="str">
        <f>IF(C6444="&lt; 1946", "1946",
IF(C6444="&lt; 1965", "1965",
IF(C6444="1946 - 1964", "1946-1964",
IF(C6444="1965 - 1974", "1965-1974",
IF(C6444="1975 - 1991", "1975-1991",
IF(C6444="1992 - 2005", "1992-2005",
IF(C6444="2006 - 2014", "2006-2014",
IF(C6444="2015 - 2018", "2015-2018", "Unknown"))))))))</f>
        <v>1946</v>
      </c>
      <c r="K6444" s="3" t="str">
        <f>IF(E6444="Tussenwoning","TI",
IF(E6444="Hoekwoning","TC",
IF(E6444="Vrijstaande woning","D",
IF(E6444="2-onder-1-kapwoning","SD","Unknown"))))</f>
        <v>TI</v>
      </c>
      <c r="L6444" s="3" t="str">
        <f>SUBSTITUTE(SUBSTITUTE(SUBSTITUTE(A6444, "[", ""), "]", ""), """", "")</f>
        <v>0599100000062168</v>
      </c>
      <c r="M6444" s="3" t="str">
        <f>K6444 &amp; "." &amp; J6444</f>
        <v>TI.1946</v>
      </c>
    </row>
    <row r="6445" spans="1:13" x14ac:dyDescent="0.3">
      <c r="A6445" t="s">
        <v>6423</v>
      </c>
      <c r="B6445" t="s">
        <v>10</v>
      </c>
      <c r="C6445" t="s">
        <v>14</v>
      </c>
      <c r="D6445">
        <v>1923</v>
      </c>
      <c r="E6445" t="s">
        <v>15</v>
      </c>
      <c r="F6445" t="s">
        <v>16</v>
      </c>
      <c r="G6445" t="s">
        <v>16</v>
      </c>
      <c r="H6445">
        <v>6</v>
      </c>
      <c r="J6445" s="3" t="str">
        <f>IF(C6445="&lt; 1946", "1946",
IF(C6445="&lt; 1965", "1965",
IF(C6445="1946 - 1964", "1946-1964",
IF(C6445="1965 - 1974", "1965-1974",
IF(C6445="1975 - 1991", "1975-1991",
IF(C6445="1992 - 2005", "1992-2005",
IF(C6445="2006 - 2014", "2006-2014",
IF(C6445="2015 - 2018", "2015-2018", "Unknown"))))))))</f>
        <v>1946</v>
      </c>
      <c r="K6445" s="3" t="str">
        <f>IF(E6445="Tussenwoning","TI",
IF(E6445="Hoekwoning","TC",
IF(E6445="Vrijstaande woning","D",
IF(E6445="2-onder-1-kapwoning","SD","Unknown"))))</f>
        <v>TI</v>
      </c>
      <c r="L6445" s="3" t="str">
        <f>SUBSTITUTE(SUBSTITUTE(SUBSTITUTE(A6445, "[", ""), "]", ""), """", "")</f>
        <v>0599100000035330</v>
      </c>
      <c r="M6445" s="3" t="str">
        <f>K6445 &amp; "." &amp; J6445</f>
        <v>TI.1946</v>
      </c>
    </row>
    <row r="6446" spans="1:13" x14ac:dyDescent="0.3">
      <c r="A6446" t="s">
        <v>6424</v>
      </c>
      <c r="B6446" t="s">
        <v>10</v>
      </c>
      <c r="C6446" t="s">
        <v>14</v>
      </c>
      <c r="D6446">
        <v>1923</v>
      </c>
      <c r="E6446" t="s">
        <v>15</v>
      </c>
      <c r="F6446" t="s">
        <v>16</v>
      </c>
      <c r="G6446" t="s">
        <v>16</v>
      </c>
      <c r="H6446">
        <v>6</v>
      </c>
      <c r="J6446" s="3" t="str">
        <f>IF(C6446="&lt; 1946", "1946",
IF(C6446="&lt; 1965", "1965",
IF(C6446="1946 - 1964", "1946-1964",
IF(C6446="1965 - 1974", "1965-1974",
IF(C6446="1975 - 1991", "1975-1991",
IF(C6446="1992 - 2005", "1992-2005",
IF(C6446="2006 - 2014", "2006-2014",
IF(C6446="2015 - 2018", "2015-2018", "Unknown"))))))))</f>
        <v>1946</v>
      </c>
      <c r="K6446" s="3" t="str">
        <f>IF(E6446="Tussenwoning","TI",
IF(E6446="Hoekwoning","TC",
IF(E6446="Vrijstaande woning","D",
IF(E6446="2-onder-1-kapwoning","SD","Unknown"))))</f>
        <v>TI</v>
      </c>
      <c r="L6446" s="3" t="str">
        <f>SUBSTITUTE(SUBSTITUTE(SUBSTITUTE(A6446, "[", ""), "]", ""), """", "")</f>
        <v>0599100000158427</v>
      </c>
      <c r="M6446" s="3" t="str">
        <f>K6446 &amp; "." &amp; J6446</f>
        <v>TI.1946</v>
      </c>
    </row>
    <row r="6447" spans="1:13" x14ac:dyDescent="0.3">
      <c r="A6447" t="s">
        <v>6425</v>
      </c>
      <c r="B6447" t="s">
        <v>10</v>
      </c>
      <c r="C6447" t="s">
        <v>14</v>
      </c>
      <c r="D6447">
        <v>1923</v>
      </c>
      <c r="E6447" t="s">
        <v>15</v>
      </c>
      <c r="F6447" t="s">
        <v>16</v>
      </c>
      <c r="G6447" t="s">
        <v>16</v>
      </c>
      <c r="H6447">
        <v>6</v>
      </c>
      <c r="J6447" s="3" t="str">
        <f>IF(C6447="&lt; 1946", "1946",
IF(C6447="&lt; 1965", "1965",
IF(C6447="1946 - 1964", "1946-1964",
IF(C6447="1965 - 1974", "1965-1974",
IF(C6447="1975 - 1991", "1975-1991",
IF(C6447="1992 - 2005", "1992-2005",
IF(C6447="2006 - 2014", "2006-2014",
IF(C6447="2015 - 2018", "2015-2018", "Unknown"))))))))</f>
        <v>1946</v>
      </c>
      <c r="K6447" s="3" t="str">
        <f>IF(E6447="Tussenwoning","TI",
IF(E6447="Hoekwoning","TC",
IF(E6447="Vrijstaande woning","D",
IF(E6447="2-onder-1-kapwoning","SD","Unknown"))))</f>
        <v>TI</v>
      </c>
      <c r="L6447" s="3" t="str">
        <f>SUBSTITUTE(SUBSTITUTE(SUBSTITUTE(A6447, "[", ""), "]", ""), """", "")</f>
        <v>0599100000276965</v>
      </c>
      <c r="M6447" s="3" t="str">
        <f>K6447 &amp; "." &amp; J6447</f>
        <v>TI.1946</v>
      </c>
    </row>
    <row r="6448" spans="1:13" x14ac:dyDescent="0.3">
      <c r="A6448" t="s">
        <v>6426</v>
      </c>
      <c r="B6448" t="s">
        <v>10</v>
      </c>
      <c r="C6448" t="s">
        <v>14</v>
      </c>
      <c r="D6448">
        <v>1923</v>
      </c>
      <c r="E6448" t="s">
        <v>15</v>
      </c>
      <c r="F6448" t="s">
        <v>16</v>
      </c>
      <c r="G6448" t="s">
        <v>16</v>
      </c>
      <c r="H6448">
        <v>6</v>
      </c>
      <c r="J6448" s="3" t="str">
        <f>IF(C6448="&lt; 1946", "1946",
IF(C6448="&lt; 1965", "1965",
IF(C6448="1946 - 1964", "1946-1964",
IF(C6448="1965 - 1974", "1965-1974",
IF(C6448="1975 - 1991", "1975-1991",
IF(C6448="1992 - 2005", "1992-2005",
IF(C6448="2006 - 2014", "2006-2014",
IF(C6448="2015 - 2018", "2015-2018", "Unknown"))))))))</f>
        <v>1946</v>
      </c>
      <c r="K6448" s="3" t="str">
        <f>IF(E6448="Tussenwoning","TI",
IF(E6448="Hoekwoning","TC",
IF(E6448="Vrijstaande woning","D",
IF(E6448="2-onder-1-kapwoning","SD","Unknown"))))</f>
        <v>TI</v>
      </c>
      <c r="L6448" s="3" t="str">
        <f>SUBSTITUTE(SUBSTITUTE(SUBSTITUTE(A6448, "[", ""), "]", ""), """", "")</f>
        <v>0599100000663945</v>
      </c>
      <c r="M6448" s="3" t="str">
        <f>K6448 &amp; "." &amp; J6448</f>
        <v>TI.1946</v>
      </c>
    </row>
    <row r="6449" spans="1:13" x14ac:dyDescent="0.3">
      <c r="A6449" t="s">
        <v>6427</v>
      </c>
      <c r="B6449" t="s">
        <v>10</v>
      </c>
      <c r="C6449" t="s">
        <v>14</v>
      </c>
      <c r="D6449">
        <v>1923</v>
      </c>
      <c r="E6449" t="s">
        <v>15</v>
      </c>
      <c r="F6449" t="s">
        <v>16</v>
      </c>
      <c r="G6449" t="s">
        <v>16</v>
      </c>
      <c r="H6449">
        <v>6</v>
      </c>
      <c r="J6449" s="3" t="str">
        <f>IF(C6449="&lt; 1946", "1946",
IF(C6449="&lt; 1965", "1965",
IF(C6449="1946 - 1964", "1946-1964",
IF(C6449="1965 - 1974", "1965-1974",
IF(C6449="1975 - 1991", "1975-1991",
IF(C6449="1992 - 2005", "1992-2005",
IF(C6449="2006 - 2014", "2006-2014",
IF(C6449="2015 - 2018", "2015-2018", "Unknown"))))))))</f>
        <v>1946</v>
      </c>
      <c r="K6449" s="3" t="str">
        <f>IF(E6449="Tussenwoning","TI",
IF(E6449="Hoekwoning","TC",
IF(E6449="Vrijstaande woning","D",
IF(E6449="2-onder-1-kapwoning","SD","Unknown"))))</f>
        <v>TI</v>
      </c>
      <c r="L6449" s="3" t="str">
        <f>SUBSTITUTE(SUBSTITUTE(SUBSTITUTE(A6449, "[", ""), "]", ""), """", "")</f>
        <v>0599100000184157</v>
      </c>
      <c r="M6449" s="3" t="str">
        <f>K6449 &amp; "." &amp; J6449</f>
        <v>TI.1946</v>
      </c>
    </row>
    <row r="6450" spans="1:13" x14ac:dyDescent="0.3">
      <c r="A6450" t="s">
        <v>6428</v>
      </c>
      <c r="B6450" t="s">
        <v>10</v>
      </c>
      <c r="C6450" t="s">
        <v>14</v>
      </c>
      <c r="D6450">
        <v>1923</v>
      </c>
      <c r="E6450" t="s">
        <v>15</v>
      </c>
      <c r="F6450" t="s">
        <v>16</v>
      </c>
      <c r="G6450" t="s">
        <v>16</v>
      </c>
      <c r="H6450">
        <v>6</v>
      </c>
      <c r="J6450" s="3" t="str">
        <f>IF(C6450="&lt; 1946", "1946",
IF(C6450="&lt; 1965", "1965",
IF(C6450="1946 - 1964", "1946-1964",
IF(C6450="1965 - 1974", "1965-1974",
IF(C6450="1975 - 1991", "1975-1991",
IF(C6450="1992 - 2005", "1992-2005",
IF(C6450="2006 - 2014", "2006-2014",
IF(C6450="2015 - 2018", "2015-2018", "Unknown"))))))))</f>
        <v>1946</v>
      </c>
      <c r="K6450" s="3" t="str">
        <f>IF(E6450="Tussenwoning","TI",
IF(E6450="Hoekwoning","TC",
IF(E6450="Vrijstaande woning","D",
IF(E6450="2-onder-1-kapwoning","SD","Unknown"))))</f>
        <v>TI</v>
      </c>
      <c r="L6450" s="3" t="str">
        <f>SUBSTITUTE(SUBSTITUTE(SUBSTITUTE(A6450, "[", ""), "]", ""), """", "")</f>
        <v>0599100000326090</v>
      </c>
      <c r="M6450" s="3" t="str">
        <f>K6450 &amp; "." &amp; J6450</f>
        <v>TI.1946</v>
      </c>
    </row>
    <row r="6451" spans="1:13" x14ac:dyDescent="0.3">
      <c r="A6451" t="s">
        <v>6429</v>
      </c>
      <c r="B6451" t="s">
        <v>10</v>
      </c>
      <c r="C6451" t="s">
        <v>14</v>
      </c>
      <c r="D6451">
        <v>1923</v>
      </c>
      <c r="E6451" t="s">
        <v>15</v>
      </c>
      <c r="F6451" t="s">
        <v>16</v>
      </c>
      <c r="G6451" t="s">
        <v>16</v>
      </c>
      <c r="H6451">
        <v>6</v>
      </c>
      <c r="J6451" s="3" t="str">
        <f>IF(C6451="&lt; 1946", "1946",
IF(C6451="&lt; 1965", "1965",
IF(C6451="1946 - 1964", "1946-1964",
IF(C6451="1965 - 1974", "1965-1974",
IF(C6451="1975 - 1991", "1975-1991",
IF(C6451="1992 - 2005", "1992-2005",
IF(C6451="2006 - 2014", "2006-2014",
IF(C6451="2015 - 2018", "2015-2018", "Unknown"))))))))</f>
        <v>1946</v>
      </c>
      <c r="K6451" s="3" t="str">
        <f>IF(E6451="Tussenwoning","TI",
IF(E6451="Hoekwoning","TC",
IF(E6451="Vrijstaande woning","D",
IF(E6451="2-onder-1-kapwoning","SD","Unknown"))))</f>
        <v>TI</v>
      </c>
      <c r="L6451" s="3" t="str">
        <f>SUBSTITUTE(SUBSTITUTE(SUBSTITUTE(A6451, "[", ""), "]", ""), """", "")</f>
        <v>0599100000127154</v>
      </c>
      <c r="M6451" s="3" t="str">
        <f>K6451 &amp; "." &amp; J6451</f>
        <v>TI.1946</v>
      </c>
    </row>
    <row r="6452" spans="1:13" x14ac:dyDescent="0.3">
      <c r="A6452" t="s">
        <v>6430</v>
      </c>
      <c r="B6452" t="s">
        <v>10</v>
      </c>
      <c r="C6452" t="s">
        <v>14</v>
      </c>
      <c r="D6452">
        <v>1923</v>
      </c>
      <c r="E6452" t="s">
        <v>15</v>
      </c>
      <c r="F6452" t="s">
        <v>16</v>
      </c>
      <c r="G6452" t="s">
        <v>16</v>
      </c>
      <c r="H6452">
        <v>6</v>
      </c>
      <c r="J6452" s="3" t="str">
        <f>IF(C6452="&lt; 1946", "1946",
IF(C6452="&lt; 1965", "1965",
IF(C6452="1946 - 1964", "1946-1964",
IF(C6452="1965 - 1974", "1965-1974",
IF(C6452="1975 - 1991", "1975-1991",
IF(C6452="1992 - 2005", "1992-2005",
IF(C6452="2006 - 2014", "2006-2014",
IF(C6452="2015 - 2018", "2015-2018", "Unknown"))))))))</f>
        <v>1946</v>
      </c>
      <c r="K6452" s="3" t="str">
        <f>IF(E6452="Tussenwoning","TI",
IF(E6452="Hoekwoning","TC",
IF(E6452="Vrijstaande woning","D",
IF(E6452="2-onder-1-kapwoning","SD","Unknown"))))</f>
        <v>TI</v>
      </c>
      <c r="L6452" s="3" t="str">
        <f>SUBSTITUTE(SUBSTITUTE(SUBSTITUTE(A6452, "[", ""), "]", ""), """", "")</f>
        <v>0599100000607508</v>
      </c>
      <c r="M6452" s="3" t="str">
        <f>K6452 &amp; "." &amp; J6452</f>
        <v>TI.1946</v>
      </c>
    </row>
    <row r="6453" spans="1:13" x14ac:dyDescent="0.3">
      <c r="A6453" t="s">
        <v>6431</v>
      </c>
      <c r="B6453" t="s">
        <v>10</v>
      </c>
      <c r="C6453" t="s">
        <v>14</v>
      </c>
      <c r="D6453">
        <v>1923</v>
      </c>
      <c r="E6453" t="s">
        <v>15</v>
      </c>
      <c r="F6453" t="s">
        <v>16</v>
      </c>
      <c r="G6453" t="s">
        <v>16</v>
      </c>
      <c r="H6453">
        <v>6</v>
      </c>
      <c r="J6453" s="3" t="str">
        <f>IF(C6453="&lt; 1946", "1946",
IF(C6453="&lt; 1965", "1965",
IF(C6453="1946 - 1964", "1946-1964",
IF(C6453="1965 - 1974", "1965-1974",
IF(C6453="1975 - 1991", "1975-1991",
IF(C6453="1992 - 2005", "1992-2005",
IF(C6453="2006 - 2014", "2006-2014",
IF(C6453="2015 - 2018", "2015-2018", "Unknown"))))))))</f>
        <v>1946</v>
      </c>
      <c r="K6453" s="3" t="str">
        <f>IF(E6453="Tussenwoning","TI",
IF(E6453="Hoekwoning","TC",
IF(E6453="Vrijstaande woning","D",
IF(E6453="2-onder-1-kapwoning","SD","Unknown"))))</f>
        <v>TI</v>
      </c>
      <c r="L6453" s="3" t="str">
        <f>SUBSTITUTE(SUBSTITUTE(SUBSTITUTE(A6453, "[", ""), "]", ""), """", "")</f>
        <v>0599100000326086</v>
      </c>
      <c r="M6453" s="3" t="str">
        <f>K6453 &amp; "." &amp; J6453</f>
        <v>TI.1946</v>
      </c>
    </row>
    <row r="6454" spans="1:13" x14ac:dyDescent="0.3">
      <c r="A6454" t="s">
        <v>6432</v>
      </c>
      <c r="B6454" t="s">
        <v>10</v>
      </c>
      <c r="C6454" t="s">
        <v>14</v>
      </c>
      <c r="D6454">
        <v>1923</v>
      </c>
      <c r="E6454" t="s">
        <v>15</v>
      </c>
      <c r="F6454" t="s">
        <v>16</v>
      </c>
      <c r="G6454" t="s">
        <v>16</v>
      </c>
      <c r="H6454">
        <v>6</v>
      </c>
      <c r="J6454" s="3" t="str">
        <f>IF(C6454="&lt; 1946", "1946",
IF(C6454="&lt; 1965", "1965",
IF(C6454="1946 - 1964", "1946-1964",
IF(C6454="1965 - 1974", "1965-1974",
IF(C6454="1975 - 1991", "1975-1991",
IF(C6454="1992 - 2005", "1992-2005",
IF(C6454="2006 - 2014", "2006-2014",
IF(C6454="2015 - 2018", "2015-2018", "Unknown"))))))))</f>
        <v>1946</v>
      </c>
      <c r="K6454" s="3" t="str">
        <f>IF(E6454="Tussenwoning","TI",
IF(E6454="Hoekwoning","TC",
IF(E6454="Vrijstaande woning","D",
IF(E6454="2-onder-1-kapwoning","SD","Unknown"))))</f>
        <v>TI</v>
      </c>
      <c r="L6454" s="3" t="str">
        <f>SUBSTITUTE(SUBSTITUTE(SUBSTITUTE(A6454, "[", ""), "]", ""), """", "")</f>
        <v>0599100000640847</v>
      </c>
      <c r="M6454" s="3" t="str">
        <f>K6454 &amp; "." &amp; J6454</f>
        <v>TI.1946</v>
      </c>
    </row>
    <row r="6455" spans="1:13" x14ac:dyDescent="0.3">
      <c r="A6455" t="s">
        <v>6433</v>
      </c>
      <c r="B6455" t="s">
        <v>10</v>
      </c>
      <c r="C6455" t="s">
        <v>14</v>
      </c>
      <c r="D6455">
        <v>1923</v>
      </c>
      <c r="E6455" t="s">
        <v>15</v>
      </c>
      <c r="F6455" t="s">
        <v>16</v>
      </c>
      <c r="G6455" t="s">
        <v>16</v>
      </c>
      <c r="H6455">
        <v>6</v>
      </c>
      <c r="J6455" s="3" t="str">
        <f>IF(C6455="&lt; 1946", "1946",
IF(C6455="&lt; 1965", "1965",
IF(C6455="1946 - 1964", "1946-1964",
IF(C6455="1965 - 1974", "1965-1974",
IF(C6455="1975 - 1991", "1975-1991",
IF(C6455="1992 - 2005", "1992-2005",
IF(C6455="2006 - 2014", "2006-2014",
IF(C6455="2015 - 2018", "2015-2018", "Unknown"))))))))</f>
        <v>1946</v>
      </c>
      <c r="K6455" s="3" t="str">
        <f>IF(E6455="Tussenwoning","TI",
IF(E6455="Hoekwoning","TC",
IF(E6455="Vrijstaande woning","D",
IF(E6455="2-onder-1-kapwoning","SD","Unknown"))))</f>
        <v>TI</v>
      </c>
      <c r="L6455" s="3" t="str">
        <f>SUBSTITUTE(SUBSTITUTE(SUBSTITUTE(A6455, "[", ""), "]", ""), """", "")</f>
        <v>0599100000326101</v>
      </c>
      <c r="M6455" s="3" t="str">
        <f>K6455 &amp; "." &amp; J6455</f>
        <v>TI.1946</v>
      </c>
    </row>
    <row r="6456" spans="1:13" x14ac:dyDescent="0.3">
      <c r="A6456" t="s">
        <v>6434</v>
      </c>
      <c r="B6456" t="s">
        <v>10</v>
      </c>
      <c r="C6456" t="s">
        <v>14</v>
      </c>
      <c r="D6456">
        <v>1923</v>
      </c>
      <c r="E6456" t="s">
        <v>15</v>
      </c>
      <c r="F6456" t="s">
        <v>16</v>
      </c>
      <c r="G6456" t="s">
        <v>16</v>
      </c>
      <c r="H6456">
        <v>6</v>
      </c>
      <c r="J6456" s="3" t="str">
        <f>IF(C6456="&lt; 1946", "1946",
IF(C6456="&lt; 1965", "1965",
IF(C6456="1946 - 1964", "1946-1964",
IF(C6456="1965 - 1974", "1965-1974",
IF(C6456="1975 - 1991", "1975-1991",
IF(C6456="1992 - 2005", "1992-2005",
IF(C6456="2006 - 2014", "2006-2014",
IF(C6456="2015 - 2018", "2015-2018", "Unknown"))))))))</f>
        <v>1946</v>
      </c>
      <c r="K6456" s="3" t="str">
        <f>IF(E6456="Tussenwoning","TI",
IF(E6456="Hoekwoning","TC",
IF(E6456="Vrijstaande woning","D",
IF(E6456="2-onder-1-kapwoning","SD","Unknown"))))</f>
        <v>TI</v>
      </c>
      <c r="L6456" s="3" t="str">
        <f>SUBSTITUTE(SUBSTITUTE(SUBSTITUTE(A6456, "[", ""), "]", ""), """", "")</f>
        <v>0599100000236372</v>
      </c>
      <c r="M6456" s="3" t="str">
        <f>K6456 &amp; "." &amp; J6456</f>
        <v>TI.1946</v>
      </c>
    </row>
    <row r="6457" spans="1:13" x14ac:dyDescent="0.3">
      <c r="A6457" t="s">
        <v>6435</v>
      </c>
      <c r="B6457" t="s">
        <v>10</v>
      </c>
      <c r="C6457" t="s">
        <v>14</v>
      </c>
      <c r="D6457">
        <v>1923</v>
      </c>
      <c r="E6457" t="s">
        <v>15</v>
      </c>
      <c r="F6457" t="s">
        <v>16</v>
      </c>
      <c r="G6457" t="s">
        <v>16</v>
      </c>
      <c r="H6457">
        <v>6</v>
      </c>
      <c r="J6457" s="3" t="str">
        <f>IF(C6457="&lt; 1946", "1946",
IF(C6457="&lt; 1965", "1965",
IF(C6457="1946 - 1964", "1946-1964",
IF(C6457="1965 - 1974", "1965-1974",
IF(C6457="1975 - 1991", "1975-1991",
IF(C6457="1992 - 2005", "1992-2005",
IF(C6457="2006 - 2014", "2006-2014",
IF(C6457="2015 - 2018", "2015-2018", "Unknown"))))))))</f>
        <v>1946</v>
      </c>
      <c r="K6457" s="3" t="str">
        <f>IF(E6457="Tussenwoning","TI",
IF(E6457="Hoekwoning","TC",
IF(E6457="Vrijstaande woning","D",
IF(E6457="2-onder-1-kapwoning","SD","Unknown"))))</f>
        <v>TI</v>
      </c>
      <c r="L6457" s="3" t="str">
        <f>SUBSTITUTE(SUBSTITUTE(SUBSTITUTE(A6457, "[", ""), "]", ""), """", "")</f>
        <v>0599100000256135</v>
      </c>
      <c r="M6457" s="3" t="str">
        <f>K6457 &amp; "." &amp; J6457</f>
        <v>TI.1946</v>
      </c>
    </row>
    <row r="6458" spans="1:13" x14ac:dyDescent="0.3">
      <c r="A6458" t="s">
        <v>6436</v>
      </c>
      <c r="B6458" t="s">
        <v>10</v>
      </c>
      <c r="C6458" t="s">
        <v>14</v>
      </c>
      <c r="D6458">
        <v>1923</v>
      </c>
      <c r="E6458" t="s">
        <v>15</v>
      </c>
      <c r="F6458" t="s">
        <v>16</v>
      </c>
      <c r="G6458" t="s">
        <v>16</v>
      </c>
      <c r="H6458">
        <v>6</v>
      </c>
      <c r="J6458" s="3" t="str">
        <f>IF(C6458="&lt; 1946", "1946",
IF(C6458="&lt; 1965", "1965",
IF(C6458="1946 - 1964", "1946-1964",
IF(C6458="1965 - 1974", "1965-1974",
IF(C6458="1975 - 1991", "1975-1991",
IF(C6458="1992 - 2005", "1992-2005",
IF(C6458="2006 - 2014", "2006-2014",
IF(C6458="2015 - 2018", "2015-2018", "Unknown"))))))))</f>
        <v>1946</v>
      </c>
      <c r="K6458" s="3" t="str">
        <f>IF(E6458="Tussenwoning","TI",
IF(E6458="Hoekwoning","TC",
IF(E6458="Vrijstaande woning","D",
IF(E6458="2-onder-1-kapwoning","SD","Unknown"))))</f>
        <v>TI</v>
      </c>
      <c r="L6458" s="3" t="str">
        <f>SUBSTITUTE(SUBSTITUTE(SUBSTITUTE(A6458, "[", ""), "]", ""), """", "")</f>
        <v>0599100000309806</v>
      </c>
      <c r="M6458" s="3" t="str">
        <f>K6458 &amp; "." &amp; J6458</f>
        <v>TI.1946</v>
      </c>
    </row>
    <row r="6459" spans="1:13" x14ac:dyDescent="0.3">
      <c r="A6459" t="s">
        <v>6437</v>
      </c>
      <c r="B6459" t="s">
        <v>10</v>
      </c>
      <c r="C6459" t="s">
        <v>14</v>
      </c>
      <c r="D6459">
        <v>1923</v>
      </c>
      <c r="E6459" t="s">
        <v>15</v>
      </c>
      <c r="F6459" t="s">
        <v>16</v>
      </c>
      <c r="G6459" t="s">
        <v>16</v>
      </c>
      <c r="H6459">
        <v>6</v>
      </c>
      <c r="J6459" s="3" t="str">
        <f>IF(C6459="&lt; 1946", "1946",
IF(C6459="&lt; 1965", "1965",
IF(C6459="1946 - 1964", "1946-1964",
IF(C6459="1965 - 1974", "1965-1974",
IF(C6459="1975 - 1991", "1975-1991",
IF(C6459="1992 - 2005", "1992-2005",
IF(C6459="2006 - 2014", "2006-2014",
IF(C6459="2015 - 2018", "2015-2018", "Unknown"))))))))</f>
        <v>1946</v>
      </c>
      <c r="K6459" s="3" t="str">
        <f>IF(E6459="Tussenwoning","TI",
IF(E6459="Hoekwoning","TC",
IF(E6459="Vrijstaande woning","D",
IF(E6459="2-onder-1-kapwoning","SD","Unknown"))))</f>
        <v>TI</v>
      </c>
      <c r="L6459" s="3" t="str">
        <f>SUBSTITUTE(SUBSTITUTE(SUBSTITUTE(A6459, "[", ""), "]", ""), """", "")</f>
        <v>0599100000135946</v>
      </c>
      <c r="M6459" s="3" t="str">
        <f>K6459 &amp; "." &amp; J6459</f>
        <v>TI.1946</v>
      </c>
    </row>
    <row r="6460" spans="1:13" x14ac:dyDescent="0.3">
      <c r="A6460" t="s">
        <v>6438</v>
      </c>
      <c r="B6460" t="s">
        <v>10</v>
      </c>
      <c r="C6460" t="s">
        <v>14</v>
      </c>
      <c r="D6460">
        <v>1923</v>
      </c>
      <c r="E6460" t="s">
        <v>15</v>
      </c>
      <c r="F6460" t="s">
        <v>16</v>
      </c>
      <c r="G6460" t="s">
        <v>16</v>
      </c>
      <c r="H6460">
        <v>6</v>
      </c>
      <c r="J6460" s="3" t="str">
        <f>IF(C6460="&lt; 1946", "1946",
IF(C6460="&lt; 1965", "1965",
IF(C6460="1946 - 1964", "1946-1964",
IF(C6460="1965 - 1974", "1965-1974",
IF(C6460="1975 - 1991", "1975-1991",
IF(C6460="1992 - 2005", "1992-2005",
IF(C6460="2006 - 2014", "2006-2014",
IF(C6460="2015 - 2018", "2015-2018", "Unknown"))))))))</f>
        <v>1946</v>
      </c>
      <c r="K6460" s="3" t="str">
        <f>IF(E6460="Tussenwoning","TI",
IF(E6460="Hoekwoning","TC",
IF(E6460="Vrijstaande woning","D",
IF(E6460="2-onder-1-kapwoning","SD","Unknown"))))</f>
        <v>TI</v>
      </c>
      <c r="L6460" s="3" t="str">
        <f>SUBSTITUTE(SUBSTITUTE(SUBSTITUTE(A6460, "[", ""), "]", ""), """", "")</f>
        <v>0599100000684794</v>
      </c>
      <c r="M6460" s="3" t="str">
        <f>K6460 &amp; "." &amp; J6460</f>
        <v>TI.1946</v>
      </c>
    </row>
    <row r="6461" spans="1:13" x14ac:dyDescent="0.3">
      <c r="A6461" t="s">
        <v>6439</v>
      </c>
      <c r="B6461" t="s">
        <v>10</v>
      </c>
      <c r="C6461" t="s">
        <v>14</v>
      </c>
      <c r="D6461">
        <v>1923</v>
      </c>
      <c r="E6461" t="s">
        <v>15</v>
      </c>
      <c r="F6461" t="s">
        <v>16</v>
      </c>
      <c r="G6461" t="s">
        <v>16</v>
      </c>
      <c r="H6461">
        <v>6</v>
      </c>
      <c r="J6461" s="3" t="str">
        <f>IF(C6461="&lt; 1946", "1946",
IF(C6461="&lt; 1965", "1965",
IF(C6461="1946 - 1964", "1946-1964",
IF(C6461="1965 - 1974", "1965-1974",
IF(C6461="1975 - 1991", "1975-1991",
IF(C6461="1992 - 2005", "1992-2005",
IF(C6461="2006 - 2014", "2006-2014",
IF(C6461="2015 - 2018", "2015-2018", "Unknown"))))))))</f>
        <v>1946</v>
      </c>
      <c r="K6461" s="3" t="str">
        <f>IF(E6461="Tussenwoning","TI",
IF(E6461="Hoekwoning","TC",
IF(E6461="Vrijstaande woning","D",
IF(E6461="2-onder-1-kapwoning","SD","Unknown"))))</f>
        <v>TI</v>
      </c>
      <c r="L6461" s="3" t="str">
        <f>SUBSTITUTE(SUBSTITUTE(SUBSTITUTE(A6461, "[", ""), "]", ""), """", "")</f>
        <v>0599100000203036</v>
      </c>
      <c r="M6461" s="3" t="str">
        <f>K6461 &amp; "." &amp; J6461</f>
        <v>TI.1946</v>
      </c>
    </row>
    <row r="6462" spans="1:13" x14ac:dyDescent="0.3">
      <c r="A6462" t="s">
        <v>6440</v>
      </c>
      <c r="B6462" t="s">
        <v>10</v>
      </c>
      <c r="C6462" t="s">
        <v>14</v>
      </c>
      <c r="D6462">
        <v>1923</v>
      </c>
      <c r="E6462" t="s">
        <v>15</v>
      </c>
      <c r="F6462" t="s">
        <v>16</v>
      </c>
      <c r="G6462" t="s">
        <v>16</v>
      </c>
      <c r="H6462">
        <v>6</v>
      </c>
      <c r="J6462" s="3" t="str">
        <f>IF(C6462="&lt; 1946", "1946",
IF(C6462="&lt; 1965", "1965",
IF(C6462="1946 - 1964", "1946-1964",
IF(C6462="1965 - 1974", "1965-1974",
IF(C6462="1975 - 1991", "1975-1991",
IF(C6462="1992 - 2005", "1992-2005",
IF(C6462="2006 - 2014", "2006-2014",
IF(C6462="2015 - 2018", "2015-2018", "Unknown"))))))))</f>
        <v>1946</v>
      </c>
      <c r="K6462" s="3" t="str">
        <f>IF(E6462="Tussenwoning","TI",
IF(E6462="Hoekwoning","TC",
IF(E6462="Vrijstaande woning","D",
IF(E6462="2-onder-1-kapwoning","SD","Unknown"))))</f>
        <v>TI</v>
      </c>
      <c r="L6462" s="3" t="str">
        <f>SUBSTITUTE(SUBSTITUTE(SUBSTITUTE(A6462, "[", ""), "]", ""), """", "")</f>
        <v>0599100000016038</v>
      </c>
      <c r="M6462" s="3" t="str">
        <f>K6462 &amp; "." &amp; J6462</f>
        <v>TI.1946</v>
      </c>
    </row>
    <row r="6463" spans="1:13" x14ac:dyDescent="0.3">
      <c r="A6463" t="s">
        <v>6441</v>
      </c>
      <c r="B6463" t="s">
        <v>10</v>
      </c>
      <c r="C6463" t="s">
        <v>14</v>
      </c>
      <c r="D6463">
        <v>1923</v>
      </c>
      <c r="E6463" t="s">
        <v>15</v>
      </c>
      <c r="F6463" t="s">
        <v>16</v>
      </c>
      <c r="G6463" t="s">
        <v>16</v>
      </c>
      <c r="H6463">
        <v>6</v>
      </c>
      <c r="J6463" s="3" t="str">
        <f>IF(C6463="&lt; 1946", "1946",
IF(C6463="&lt; 1965", "1965",
IF(C6463="1946 - 1964", "1946-1964",
IF(C6463="1965 - 1974", "1965-1974",
IF(C6463="1975 - 1991", "1975-1991",
IF(C6463="1992 - 2005", "1992-2005",
IF(C6463="2006 - 2014", "2006-2014",
IF(C6463="2015 - 2018", "2015-2018", "Unknown"))))))))</f>
        <v>1946</v>
      </c>
      <c r="K6463" s="3" t="str">
        <f>IF(E6463="Tussenwoning","TI",
IF(E6463="Hoekwoning","TC",
IF(E6463="Vrijstaande woning","D",
IF(E6463="2-onder-1-kapwoning","SD","Unknown"))))</f>
        <v>TI</v>
      </c>
      <c r="L6463" s="3" t="str">
        <f>SUBSTITUTE(SUBSTITUTE(SUBSTITUTE(A6463, "[", ""), "]", ""), """", "")</f>
        <v>0599100000642530</v>
      </c>
      <c r="M6463" s="3" t="str">
        <f>K6463 &amp; "." &amp; J6463</f>
        <v>TI.1946</v>
      </c>
    </row>
    <row r="6464" spans="1:13" x14ac:dyDescent="0.3">
      <c r="A6464" t="s">
        <v>6442</v>
      </c>
      <c r="B6464" t="s">
        <v>10</v>
      </c>
      <c r="C6464" t="s">
        <v>14</v>
      </c>
      <c r="D6464">
        <v>1923</v>
      </c>
      <c r="E6464" t="s">
        <v>15</v>
      </c>
      <c r="F6464" t="s">
        <v>16</v>
      </c>
      <c r="G6464" t="s">
        <v>16</v>
      </c>
      <c r="H6464">
        <v>6</v>
      </c>
      <c r="J6464" s="3" t="str">
        <f>IF(C6464="&lt; 1946", "1946",
IF(C6464="&lt; 1965", "1965",
IF(C6464="1946 - 1964", "1946-1964",
IF(C6464="1965 - 1974", "1965-1974",
IF(C6464="1975 - 1991", "1975-1991",
IF(C6464="1992 - 2005", "1992-2005",
IF(C6464="2006 - 2014", "2006-2014",
IF(C6464="2015 - 2018", "2015-2018", "Unknown"))))))))</f>
        <v>1946</v>
      </c>
      <c r="K6464" s="3" t="str">
        <f>IF(E6464="Tussenwoning","TI",
IF(E6464="Hoekwoning","TC",
IF(E6464="Vrijstaande woning","D",
IF(E6464="2-onder-1-kapwoning","SD","Unknown"))))</f>
        <v>TI</v>
      </c>
      <c r="L6464" s="3" t="str">
        <f>SUBSTITUTE(SUBSTITUTE(SUBSTITUTE(A6464, "[", ""), "]", ""), """", "")</f>
        <v>0599100000045475</v>
      </c>
      <c r="M6464" s="3" t="str">
        <f>K6464 &amp; "." &amp; J6464</f>
        <v>TI.1946</v>
      </c>
    </row>
    <row r="6465" spans="1:13" x14ac:dyDescent="0.3">
      <c r="A6465" t="s">
        <v>6443</v>
      </c>
      <c r="B6465" t="s">
        <v>10</v>
      </c>
      <c r="C6465" t="s">
        <v>14</v>
      </c>
      <c r="D6465">
        <v>1923</v>
      </c>
      <c r="E6465" t="s">
        <v>15</v>
      </c>
      <c r="F6465" t="s">
        <v>16</v>
      </c>
      <c r="G6465" t="s">
        <v>16</v>
      </c>
      <c r="H6465">
        <v>6</v>
      </c>
      <c r="J6465" s="3" t="str">
        <f>IF(C6465="&lt; 1946", "1946",
IF(C6465="&lt; 1965", "1965",
IF(C6465="1946 - 1964", "1946-1964",
IF(C6465="1965 - 1974", "1965-1974",
IF(C6465="1975 - 1991", "1975-1991",
IF(C6465="1992 - 2005", "1992-2005",
IF(C6465="2006 - 2014", "2006-2014",
IF(C6465="2015 - 2018", "2015-2018", "Unknown"))))))))</f>
        <v>1946</v>
      </c>
      <c r="K6465" s="3" t="str">
        <f>IF(E6465="Tussenwoning","TI",
IF(E6465="Hoekwoning","TC",
IF(E6465="Vrijstaande woning","D",
IF(E6465="2-onder-1-kapwoning","SD","Unknown"))))</f>
        <v>TI</v>
      </c>
      <c r="L6465" s="3" t="str">
        <f>SUBSTITUTE(SUBSTITUTE(SUBSTITUTE(A6465, "[", ""), "]", ""), """", "")</f>
        <v>0599100000310040</v>
      </c>
      <c r="M6465" s="3" t="str">
        <f>K6465 &amp; "." &amp; J6465</f>
        <v>TI.1946</v>
      </c>
    </row>
    <row r="6466" spans="1:13" x14ac:dyDescent="0.3">
      <c r="A6466" t="s">
        <v>6444</v>
      </c>
      <c r="B6466" t="s">
        <v>10</v>
      </c>
      <c r="C6466" t="s">
        <v>14</v>
      </c>
      <c r="D6466">
        <v>1923</v>
      </c>
      <c r="E6466" t="s">
        <v>15</v>
      </c>
      <c r="F6466" t="s">
        <v>16</v>
      </c>
      <c r="G6466" t="s">
        <v>16</v>
      </c>
      <c r="H6466">
        <v>6</v>
      </c>
      <c r="J6466" s="3" t="str">
        <f>IF(C6466="&lt; 1946", "1946",
IF(C6466="&lt; 1965", "1965",
IF(C6466="1946 - 1964", "1946-1964",
IF(C6466="1965 - 1974", "1965-1974",
IF(C6466="1975 - 1991", "1975-1991",
IF(C6466="1992 - 2005", "1992-2005",
IF(C6466="2006 - 2014", "2006-2014",
IF(C6466="2015 - 2018", "2015-2018", "Unknown"))))))))</f>
        <v>1946</v>
      </c>
      <c r="K6466" s="3" t="str">
        <f>IF(E6466="Tussenwoning","TI",
IF(E6466="Hoekwoning","TC",
IF(E6466="Vrijstaande woning","D",
IF(E6466="2-onder-1-kapwoning","SD","Unknown"))))</f>
        <v>TI</v>
      </c>
      <c r="L6466" s="3" t="str">
        <f>SUBSTITUTE(SUBSTITUTE(SUBSTITUTE(A6466, "[", ""), "]", ""), """", "")</f>
        <v>0599100000116014</v>
      </c>
      <c r="M6466" s="3" t="str">
        <f>K6466 &amp; "." &amp; J6466</f>
        <v>TI.1946</v>
      </c>
    </row>
    <row r="6467" spans="1:13" x14ac:dyDescent="0.3">
      <c r="A6467" t="s">
        <v>6445</v>
      </c>
      <c r="B6467" t="s">
        <v>10</v>
      </c>
      <c r="C6467" t="s">
        <v>14</v>
      </c>
      <c r="D6467">
        <v>1923</v>
      </c>
      <c r="E6467" t="s">
        <v>15</v>
      </c>
      <c r="F6467" t="s">
        <v>16</v>
      </c>
      <c r="G6467" t="s">
        <v>16</v>
      </c>
      <c r="H6467">
        <v>6</v>
      </c>
      <c r="J6467" s="3" t="str">
        <f>IF(C6467="&lt; 1946", "1946",
IF(C6467="&lt; 1965", "1965",
IF(C6467="1946 - 1964", "1946-1964",
IF(C6467="1965 - 1974", "1965-1974",
IF(C6467="1975 - 1991", "1975-1991",
IF(C6467="1992 - 2005", "1992-2005",
IF(C6467="2006 - 2014", "2006-2014",
IF(C6467="2015 - 2018", "2015-2018", "Unknown"))))))))</f>
        <v>1946</v>
      </c>
      <c r="K6467" s="3" t="str">
        <f>IF(E6467="Tussenwoning","TI",
IF(E6467="Hoekwoning","TC",
IF(E6467="Vrijstaande woning","D",
IF(E6467="2-onder-1-kapwoning","SD","Unknown"))))</f>
        <v>TI</v>
      </c>
      <c r="L6467" s="3" t="str">
        <f>SUBSTITUTE(SUBSTITUTE(SUBSTITUTE(A6467, "[", ""), "]", ""), """", "")</f>
        <v>0599100000052637</v>
      </c>
      <c r="M6467" s="3" t="str">
        <f>K6467 &amp; "." &amp; J6467</f>
        <v>TI.1946</v>
      </c>
    </row>
    <row r="6468" spans="1:13" x14ac:dyDescent="0.3">
      <c r="A6468" t="s">
        <v>6446</v>
      </c>
      <c r="B6468" t="s">
        <v>10</v>
      </c>
      <c r="C6468" t="s">
        <v>14</v>
      </c>
      <c r="D6468">
        <v>1923</v>
      </c>
      <c r="E6468" t="s">
        <v>15</v>
      </c>
      <c r="F6468" t="s">
        <v>16</v>
      </c>
      <c r="G6468" t="s">
        <v>16</v>
      </c>
      <c r="H6468">
        <v>6</v>
      </c>
      <c r="J6468" s="3" t="str">
        <f>IF(C6468="&lt; 1946", "1946",
IF(C6468="&lt; 1965", "1965",
IF(C6468="1946 - 1964", "1946-1964",
IF(C6468="1965 - 1974", "1965-1974",
IF(C6468="1975 - 1991", "1975-1991",
IF(C6468="1992 - 2005", "1992-2005",
IF(C6468="2006 - 2014", "2006-2014",
IF(C6468="2015 - 2018", "2015-2018", "Unknown"))))))))</f>
        <v>1946</v>
      </c>
      <c r="K6468" s="3" t="str">
        <f>IF(E6468="Tussenwoning","TI",
IF(E6468="Hoekwoning","TC",
IF(E6468="Vrijstaande woning","D",
IF(E6468="2-onder-1-kapwoning","SD","Unknown"))))</f>
        <v>TI</v>
      </c>
      <c r="L6468" s="3" t="str">
        <f>SUBSTITUTE(SUBSTITUTE(SUBSTITUTE(A6468, "[", ""), "]", ""), """", "")</f>
        <v>0599100000137314</v>
      </c>
      <c r="M6468" s="3" t="str">
        <f>K6468 &amp; "." &amp; J6468</f>
        <v>TI.1946</v>
      </c>
    </row>
    <row r="6469" spans="1:13" x14ac:dyDescent="0.3">
      <c r="A6469" t="s">
        <v>6447</v>
      </c>
      <c r="B6469" t="s">
        <v>10</v>
      </c>
      <c r="C6469" t="s">
        <v>14</v>
      </c>
      <c r="D6469">
        <v>1923</v>
      </c>
      <c r="E6469" t="s">
        <v>15</v>
      </c>
      <c r="F6469" t="s">
        <v>16</v>
      </c>
      <c r="G6469" t="s">
        <v>16</v>
      </c>
      <c r="H6469">
        <v>6</v>
      </c>
      <c r="J6469" s="3" t="str">
        <f>IF(C6469="&lt; 1946", "1946",
IF(C6469="&lt; 1965", "1965",
IF(C6469="1946 - 1964", "1946-1964",
IF(C6469="1965 - 1974", "1965-1974",
IF(C6469="1975 - 1991", "1975-1991",
IF(C6469="1992 - 2005", "1992-2005",
IF(C6469="2006 - 2014", "2006-2014",
IF(C6469="2015 - 2018", "2015-2018", "Unknown"))))))))</f>
        <v>1946</v>
      </c>
      <c r="K6469" s="3" t="str">
        <f>IF(E6469="Tussenwoning","TI",
IF(E6469="Hoekwoning","TC",
IF(E6469="Vrijstaande woning","D",
IF(E6469="2-onder-1-kapwoning","SD","Unknown"))))</f>
        <v>TI</v>
      </c>
      <c r="L6469" s="3" t="str">
        <f>SUBSTITUTE(SUBSTITUTE(SUBSTITUTE(A6469, "[", ""), "]", ""), """", "")</f>
        <v>0599100000325964</v>
      </c>
      <c r="M6469" s="3" t="str">
        <f>K6469 &amp; "." &amp; J6469</f>
        <v>TI.1946</v>
      </c>
    </row>
    <row r="6470" spans="1:13" x14ac:dyDescent="0.3">
      <c r="A6470" t="s">
        <v>6448</v>
      </c>
      <c r="B6470" t="s">
        <v>10</v>
      </c>
      <c r="C6470" t="s">
        <v>14</v>
      </c>
      <c r="D6470">
        <v>1923</v>
      </c>
      <c r="E6470" t="s">
        <v>15</v>
      </c>
      <c r="F6470" t="s">
        <v>16</v>
      </c>
      <c r="G6470" t="s">
        <v>16</v>
      </c>
      <c r="H6470">
        <v>6</v>
      </c>
      <c r="J6470" s="3" t="str">
        <f>IF(C6470="&lt; 1946", "1946",
IF(C6470="&lt; 1965", "1965",
IF(C6470="1946 - 1964", "1946-1964",
IF(C6470="1965 - 1974", "1965-1974",
IF(C6470="1975 - 1991", "1975-1991",
IF(C6470="1992 - 2005", "1992-2005",
IF(C6470="2006 - 2014", "2006-2014",
IF(C6470="2015 - 2018", "2015-2018", "Unknown"))))))))</f>
        <v>1946</v>
      </c>
      <c r="K6470" s="3" t="str">
        <f>IF(E6470="Tussenwoning","TI",
IF(E6470="Hoekwoning","TC",
IF(E6470="Vrijstaande woning","D",
IF(E6470="2-onder-1-kapwoning","SD","Unknown"))))</f>
        <v>TI</v>
      </c>
      <c r="L6470" s="3" t="str">
        <f>SUBSTITUTE(SUBSTITUTE(SUBSTITUTE(A6470, "[", ""), "]", ""), """", "")</f>
        <v>0599100000310038</v>
      </c>
      <c r="M6470" s="3" t="str">
        <f>K6470 &amp; "." &amp; J6470</f>
        <v>TI.1946</v>
      </c>
    </row>
    <row r="6471" spans="1:13" x14ac:dyDescent="0.3">
      <c r="A6471" t="s">
        <v>6449</v>
      </c>
      <c r="B6471" t="s">
        <v>10</v>
      </c>
      <c r="C6471" t="s">
        <v>14</v>
      </c>
      <c r="D6471">
        <v>1923</v>
      </c>
      <c r="E6471" t="s">
        <v>15</v>
      </c>
      <c r="F6471" t="s">
        <v>16</v>
      </c>
      <c r="G6471" t="s">
        <v>16</v>
      </c>
      <c r="H6471">
        <v>6</v>
      </c>
      <c r="J6471" s="3" t="str">
        <f>IF(C6471="&lt; 1946", "1946",
IF(C6471="&lt; 1965", "1965",
IF(C6471="1946 - 1964", "1946-1964",
IF(C6471="1965 - 1974", "1965-1974",
IF(C6471="1975 - 1991", "1975-1991",
IF(C6471="1992 - 2005", "1992-2005",
IF(C6471="2006 - 2014", "2006-2014",
IF(C6471="2015 - 2018", "2015-2018", "Unknown"))))))))</f>
        <v>1946</v>
      </c>
      <c r="K6471" s="3" t="str">
        <f>IF(E6471="Tussenwoning","TI",
IF(E6471="Hoekwoning","TC",
IF(E6471="Vrijstaande woning","D",
IF(E6471="2-onder-1-kapwoning","SD","Unknown"))))</f>
        <v>TI</v>
      </c>
      <c r="L6471" s="3" t="str">
        <f>SUBSTITUTE(SUBSTITUTE(SUBSTITUTE(A6471, "[", ""), "]", ""), """", "")</f>
        <v>0599100000152349</v>
      </c>
      <c r="M6471" s="3" t="str">
        <f>K6471 &amp; "." &amp; J6471</f>
        <v>TI.1946</v>
      </c>
    </row>
    <row r="6472" spans="1:13" x14ac:dyDescent="0.3">
      <c r="A6472" t="s">
        <v>6450</v>
      </c>
      <c r="B6472" t="s">
        <v>10</v>
      </c>
      <c r="C6472" t="s">
        <v>14</v>
      </c>
      <c r="D6472">
        <v>1923</v>
      </c>
      <c r="E6472" t="s">
        <v>15</v>
      </c>
      <c r="F6472" t="s">
        <v>16</v>
      </c>
      <c r="G6472" t="s">
        <v>16</v>
      </c>
      <c r="H6472">
        <v>6</v>
      </c>
      <c r="J6472" s="3" t="str">
        <f>IF(C6472="&lt; 1946", "1946",
IF(C6472="&lt; 1965", "1965",
IF(C6472="1946 - 1964", "1946-1964",
IF(C6472="1965 - 1974", "1965-1974",
IF(C6472="1975 - 1991", "1975-1991",
IF(C6472="1992 - 2005", "1992-2005",
IF(C6472="2006 - 2014", "2006-2014",
IF(C6472="2015 - 2018", "2015-2018", "Unknown"))))))))</f>
        <v>1946</v>
      </c>
      <c r="K6472" s="3" t="str">
        <f>IF(E6472="Tussenwoning","TI",
IF(E6472="Hoekwoning","TC",
IF(E6472="Vrijstaande woning","D",
IF(E6472="2-onder-1-kapwoning","SD","Unknown"))))</f>
        <v>TI</v>
      </c>
      <c r="L6472" s="3" t="str">
        <f>SUBSTITUTE(SUBSTITUTE(SUBSTITUTE(A6472, "[", ""), "]", ""), """", "")</f>
        <v>0599100000310856</v>
      </c>
      <c r="M6472" s="3" t="str">
        <f>K6472 &amp; "." &amp; J6472</f>
        <v>TI.1946</v>
      </c>
    </row>
    <row r="6473" spans="1:13" x14ac:dyDescent="0.3">
      <c r="A6473" t="s">
        <v>6451</v>
      </c>
      <c r="B6473" t="s">
        <v>10</v>
      </c>
      <c r="C6473" t="s">
        <v>14</v>
      </c>
      <c r="D6473">
        <v>1923</v>
      </c>
      <c r="E6473" t="s">
        <v>15</v>
      </c>
      <c r="F6473" t="s">
        <v>16</v>
      </c>
      <c r="G6473" t="s">
        <v>16</v>
      </c>
      <c r="H6473">
        <v>6</v>
      </c>
      <c r="J6473" s="3" t="str">
        <f>IF(C6473="&lt; 1946", "1946",
IF(C6473="&lt; 1965", "1965",
IF(C6473="1946 - 1964", "1946-1964",
IF(C6473="1965 - 1974", "1965-1974",
IF(C6473="1975 - 1991", "1975-1991",
IF(C6473="1992 - 2005", "1992-2005",
IF(C6473="2006 - 2014", "2006-2014",
IF(C6473="2015 - 2018", "2015-2018", "Unknown"))))))))</f>
        <v>1946</v>
      </c>
      <c r="K6473" s="3" t="str">
        <f>IF(E6473="Tussenwoning","TI",
IF(E6473="Hoekwoning","TC",
IF(E6473="Vrijstaande woning","D",
IF(E6473="2-onder-1-kapwoning","SD","Unknown"))))</f>
        <v>TI</v>
      </c>
      <c r="L6473" s="3" t="str">
        <f>SUBSTITUTE(SUBSTITUTE(SUBSTITUTE(A6473, "[", ""), "]", ""), """", "")</f>
        <v>0599100000210928</v>
      </c>
      <c r="M6473" s="3" t="str">
        <f>K6473 &amp; "." &amp; J6473</f>
        <v>TI.1946</v>
      </c>
    </row>
    <row r="6474" spans="1:13" x14ac:dyDescent="0.3">
      <c r="A6474" t="s">
        <v>6452</v>
      </c>
      <c r="B6474" t="s">
        <v>10</v>
      </c>
      <c r="C6474" t="s">
        <v>14</v>
      </c>
      <c r="D6474">
        <v>1923</v>
      </c>
      <c r="E6474" t="s">
        <v>15</v>
      </c>
      <c r="F6474" t="s">
        <v>16</v>
      </c>
      <c r="G6474" t="s">
        <v>16</v>
      </c>
      <c r="H6474">
        <v>6</v>
      </c>
      <c r="J6474" s="3" t="str">
        <f>IF(C6474="&lt; 1946", "1946",
IF(C6474="&lt; 1965", "1965",
IF(C6474="1946 - 1964", "1946-1964",
IF(C6474="1965 - 1974", "1965-1974",
IF(C6474="1975 - 1991", "1975-1991",
IF(C6474="1992 - 2005", "1992-2005",
IF(C6474="2006 - 2014", "2006-2014",
IF(C6474="2015 - 2018", "2015-2018", "Unknown"))))))))</f>
        <v>1946</v>
      </c>
      <c r="K6474" s="3" t="str">
        <f>IF(E6474="Tussenwoning","TI",
IF(E6474="Hoekwoning","TC",
IF(E6474="Vrijstaande woning","D",
IF(E6474="2-onder-1-kapwoning","SD","Unknown"))))</f>
        <v>TI</v>
      </c>
      <c r="L6474" s="3" t="str">
        <f>SUBSTITUTE(SUBSTITUTE(SUBSTITUTE(A6474, "[", ""), "]", ""), """", "")</f>
        <v>0599100000192696</v>
      </c>
      <c r="M6474" s="3" t="str">
        <f>K6474 &amp; "." &amp; J6474</f>
        <v>TI.1946</v>
      </c>
    </row>
    <row r="6475" spans="1:13" x14ac:dyDescent="0.3">
      <c r="A6475" t="s">
        <v>6453</v>
      </c>
      <c r="B6475" t="s">
        <v>10</v>
      </c>
      <c r="C6475" t="s">
        <v>14</v>
      </c>
      <c r="D6475">
        <v>1923</v>
      </c>
      <c r="E6475" t="s">
        <v>15</v>
      </c>
      <c r="F6475" t="s">
        <v>16</v>
      </c>
      <c r="G6475" t="s">
        <v>16</v>
      </c>
      <c r="H6475">
        <v>6</v>
      </c>
      <c r="J6475" s="3" t="str">
        <f>IF(C6475="&lt; 1946", "1946",
IF(C6475="&lt; 1965", "1965",
IF(C6475="1946 - 1964", "1946-1964",
IF(C6475="1965 - 1974", "1965-1974",
IF(C6475="1975 - 1991", "1975-1991",
IF(C6475="1992 - 2005", "1992-2005",
IF(C6475="2006 - 2014", "2006-2014",
IF(C6475="2015 - 2018", "2015-2018", "Unknown"))))))))</f>
        <v>1946</v>
      </c>
      <c r="K6475" s="3" t="str">
        <f>IF(E6475="Tussenwoning","TI",
IF(E6475="Hoekwoning","TC",
IF(E6475="Vrijstaande woning","D",
IF(E6475="2-onder-1-kapwoning","SD","Unknown"))))</f>
        <v>TI</v>
      </c>
      <c r="L6475" s="3" t="str">
        <f>SUBSTITUTE(SUBSTITUTE(SUBSTITUTE(A6475, "[", ""), "]", ""), """", "")</f>
        <v>0599100000326010</v>
      </c>
      <c r="M6475" s="3" t="str">
        <f>K6475 &amp; "." &amp; J6475</f>
        <v>TI.1946</v>
      </c>
    </row>
    <row r="6476" spans="1:13" x14ac:dyDescent="0.3">
      <c r="A6476" t="s">
        <v>6454</v>
      </c>
      <c r="B6476" t="s">
        <v>10</v>
      </c>
      <c r="C6476" t="s">
        <v>14</v>
      </c>
      <c r="D6476">
        <v>1923</v>
      </c>
      <c r="E6476" t="s">
        <v>15</v>
      </c>
      <c r="F6476" t="s">
        <v>16</v>
      </c>
      <c r="G6476" t="s">
        <v>16</v>
      </c>
      <c r="H6476">
        <v>6</v>
      </c>
      <c r="J6476" s="3" t="str">
        <f>IF(C6476="&lt; 1946", "1946",
IF(C6476="&lt; 1965", "1965",
IF(C6476="1946 - 1964", "1946-1964",
IF(C6476="1965 - 1974", "1965-1974",
IF(C6476="1975 - 1991", "1975-1991",
IF(C6476="1992 - 2005", "1992-2005",
IF(C6476="2006 - 2014", "2006-2014",
IF(C6476="2015 - 2018", "2015-2018", "Unknown"))))))))</f>
        <v>1946</v>
      </c>
      <c r="K6476" s="3" t="str">
        <f>IF(E6476="Tussenwoning","TI",
IF(E6476="Hoekwoning","TC",
IF(E6476="Vrijstaande woning","D",
IF(E6476="2-onder-1-kapwoning","SD","Unknown"))))</f>
        <v>TI</v>
      </c>
      <c r="L6476" s="3" t="str">
        <f>SUBSTITUTE(SUBSTITUTE(SUBSTITUTE(A6476, "[", ""), "]", ""), """", "")</f>
        <v>0599100000651215</v>
      </c>
      <c r="M6476" s="3" t="str">
        <f>K6476 &amp; "." &amp; J6476</f>
        <v>TI.1946</v>
      </c>
    </row>
    <row r="6477" spans="1:13" x14ac:dyDescent="0.3">
      <c r="A6477" t="s">
        <v>6455</v>
      </c>
      <c r="B6477" t="s">
        <v>10</v>
      </c>
      <c r="C6477" t="s">
        <v>14</v>
      </c>
      <c r="D6477">
        <v>1923</v>
      </c>
      <c r="E6477" t="s">
        <v>15</v>
      </c>
      <c r="F6477" t="s">
        <v>16</v>
      </c>
      <c r="G6477" t="s">
        <v>16</v>
      </c>
      <c r="H6477">
        <v>6</v>
      </c>
      <c r="J6477" s="3" t="str">
        <f>IF(C6477="&lt; 1946", "1946",
IF(C6477="&lt; 1965", "1965",
IF(C6477="1946 - 1964", "1946-1964",
IF(C6477="1965 - 1974", "1965-1974",
IF(C6477="1975 - 1991", "1975-1991",
IF(C6477="1992 - 2005", "1992-2005",
IF(C6477="2006 - 2014", "2006-2014",
IF(C6477="2015 - 2018", "2015-2018", "Unknown"))))))))</f>
        <v>1946</v>
      </c>
      <c r="K6477" s="3" t="str">
        <f>IF(E6477="Tussenwoning","TI",
IF(E6477="Hoekwoning","TC",
IF(E6477="Vrijstaande woning","D",
IF(E6477="2-onder-1-kapwoning","SD","Unknown"))))</f>
        <v>TI</v>
      </c>
      <c r="L6477" s="3" t="str">
        <f>SUBSTITUTE(SUBSTITUTE(SUBSTITUTE(A6477, "[", ""), "]", ""), """", "")</f>
        <v>0599100000124738</v>
      </c>
      <c r="M6477" s="3" t="str">
        <f>K6477 &amp; "." &amp; J6477</f>
        <v>TI.1946</v>
      </c>
    </row>
    <row r="6478" spans="1:13" x14ac:dyDescent="0.3">
      <c r="A6478" t="s">
        <v>6456</v>
      </c>
      <c r="B6478" t="s">
        <v>10</v>
      </c>
      <c r="C6478" t="s">
        <v>14</v>
      </c>
      <c r="D6478">
        <v>1923</v>
      </c>
      <c r="E6478" t="s">
        <v>15</v>
      </c>
      <c r="F6478" t="s">
        <v>16</v>
      </c>
      <c r="G6478" t="s">
        <v>16</v>
      </c>
      <c r="H6478">
        <v>6</v>
      </c>
      <c r="J6478" s="3" t="str">
        <f>IF(C6478="&lt; 1946", "1946",
IF(C6478="&lt; 1965", "1965",
IF(C6478="1946 - 1964", "1946-1964",
IF(C6478="1965 - 1974", "1965-1974",
IF(C6478="1975 - 1991", "1975-1991",
IF(C6478="1992 - 2005", "1992-2005",
IF(C6478="2006 - 2014", "2006-2014",
IF(C6478="2015 - 2018", "2015-2018", "Unknown"))))))))</f>
        <v>1946</v>
      </c>
      <c r="K6478" s="3" t="str">
        <f>IF(E6478="Tussenwoning","TI",
IF(E6478="Hoekwoning","TC",
IF(E6478="Vrijstaande woning","D",
IF(E6478="2-onder-1-kapwoning","SD","Unknown"))))</f>
        <v>TI</v>
      </c>
      <c r="L6478" s="3" t="str">
        <f>SUBSTITUTE(SUBSTITUTE(SUBSTITUTE(A6478, "[", ""), "]", ""), """", "")</f>
        <v>0599100000309798</v>
      </c>
      <c r="M6478" s="3" t="str">
        <f>K6478 &amp; "." &amp; J6478</f>
        <v>TI.1946</v>
      </c>
    </row>
    <row r="6479" spans="1:13" x14ac:dyDescent="0.3">
      <c r="A6479" t="s">
        <v>6457</v>
      </c>
      <c r="B6479" t="s">
        <v>10</v>
      </c>
      <c r="C6479" t="s">
        <v>14</v>
      </c>
      <c r="D6479">
        <v>1923</v>
      </c>
      <c r="E6479" t="s">
        <v>15</v>
      </c>
      <c r="F6479" t="s">
        <v>16</v>
      </c>
      <c r="G6479" t="s">
        <v>16</v>
      </c>
      <c r="H6479">
        <v>6</v>
      </c>
      <c r="J6479" s="3" t="str">
        <f>IF(C6479="&lt; 1946", "1946",
IF(C6479="&lt; 1965", "1965",
IF(C6479="1946 - 1964", "1946-1964",
IF(C6479="1965 - 1974", "1965-1974",
IF(C6479="1975 - 1991", "1975-1991",
IF(C6479="1992 - 2005", "1992-2005",
IF(C6479="2006 - 2014", "2006-2014",
IF(C6479="2015 - 2018", "2015-2018", "Unknown"))))))))</f>
        <v>1946</v>
      </c>
      <c r="K6479" s="3" t="str">
        <f>IF(E6479="Tussenwoning","TI",
IF(E6479="Hoekwoning","TC",
IF(E6479="Vrijstaande woning","D",
IF(E6479="2-onder-1-kapwoning","SD","Unknown"))))</f>
        <v>TI</v>
      </c>
      <c r="L6479" s="3" t="str">
        <f>SUBSTITUTE(SUBSTITUTE(SUBSTITUTE(A6479, "[", ""), "]", ""), """", "")</f>
        <v>0599100000309799</v>
      </c>
      <c r="M6479" s="3" t="str">
        <f>K6479 &amp; "." &amp; J6479</f>
        <v>TI.1946</v>
      </c>
    </row>
    <row r="6480" spans="1:13" x14ac:dyDescent="0.3">
      <c r="A6480" t="s">
        <v>6458</v>
      </c>
      <c r="B6480" t="s">
        <v>10</v>
      </c>
      <c r="C6480" t="s">
        <v>14</v>
      </c>
      <c r="D6480">
        <v>1923</v>
      </c>
      <c r="E6480" t="s">
        <v>15</v>
      </c>
      <c r="F6480" t="s">
        <v>16</v>
      </c>
      <c r="G6480" t="s">
        <v>16</v>
      </c>
      <c r="H6480">
        <v>6</v>
      </c>
      <c r="J6480" s="3" t="str">
        <f>IF(C6480="&lt; 1946", "1946",
IF(C6480="&lt; 1965", "1965",
IF(C6480="1946 - 1964", "1946-1964",
IF(C6480="1965 - 1974", "1965-1974",
IF(C6480="1975 - 1991", "1975-1991",
IF(C6480="1992 - 2005", "1992-2005",
IF(C6480="2006 - 2014", "2006-2014",
IF(C6480="2015 - 2018", "2015-2018", "Unknown"))))))))</f>
        <v>1946</v>
      </c>
      <c r="K6480" s="3" t="str">
        <f>IF(E6480="Tussenwoning","TI",
IF(E6480="Hoekwoning","TC",
IF(E6480="Vrijstaande woning","D",
IF(E6480="2-onder-1-kapwoning","SD","Unknown"))))</f>
        <v>TI</v>
      </c>
      <c r="L6480" s="3" t="str">
        <f>SUBSTITUTE(SUBSTITUTE(SUBSTITUTE(A6480, "[", ""), "]", ""), """", "")</f>
        <v>0599100000326037</v>
      </c>
      <c r="M6480" s="3" t="str">
        <f>K6480 &amp; "." &amp; J6480</f>
        <v>TI.1946</v>
      </c>
    </row>
    <row r="6481" spans="1:13" x14ac:dyDescent="0.3">
      <c r="A6481" t="s">
        <v>6459</v>
      </c>
      <c r="B6481" t="s">
        <v>10</v>
      </c>
      <c r="C6481" t="s">
        <v>14</v>
      </c>
      <c r="D6481">
        <v>1923</v>
      </c>
      <c r="E6481" t="s">
        <v>15</v>
      </c>
      <c r="F6481" t="s">
        <v>16</v>
      </c>
      <c r="G6481" t="s">
        <v>16</v>
      </c>
      <c r="H6481">
        <v>6</v>
      </c>
      <c r="J6481" s="3" t="str">
        <f>IF(C6481="&lt; 1946", "1946",
IF(C6481="&lt; 1965", "1965",
IF(C6481="1946 - 1964", "1946-1964",
IF(C6481="1965 - 1974", "1965-1974",
IF(C6481="1975 - 1991", "1975-1991",
IF(C6481="1992 - 2005", "1992-2005",
IF(C6481="2006 - 2014", "2006-2014",
IF(C6481="2015 - 2018", "2015-2018", "Unknown"))))))))</f>
        <v>1946</v>
      </c>
      <c r="K6481" s="3" t="str">
        <f>IF(E6481="Tussenwoning","TI",
IF(E6481="Hoekwoning","TC",
IF(E6481="Vrijstaande woning","D",
IF(E6481="2-onder-1-kapwoning","SD","Unknown"))))</f>
        <v>TI</v>
      </c>
      <c r="L6481" s="3" t="str">
        <f>SUBSTITUTE(SUBSTITUTE(SUBSTITUTE(A6481, "[", ""), "]", ""), """", "")</f>
        <v>0599100000309804</v>
      </c>
      <c r="M6481" s="3" t="str">
        <f>K6481 &amp; "." &amp; J6481</f>
        <v>TI.1946</v>
      </c>
    </row>
    <row r="6482" spans="1:13" x14ac:dyDescent="0.3">
      <c r="A6482" t="s">
        <v>6460</v>
      </c>
      <c r="B6482" t="s">
        <v>10</v>
      </c>
      <c r="C6482" t="s">
        <v>14</v>
      </c>
      <c r="D6482">
        <v>1923</v>
      </c>
      <c r="E6482" t="s">
        <v>15</v>
      </c>
      <c r="F6482" t="s">
        <v>16</v>
      </c>
      <c r="G6482" t="s">
        <v>16</v>
      </c>
      <c r="H6482">
        <v>6</v>
      </c>
      <c r="J6482" s="3" t="str">
        <f>IF(C6482="&lt; 1946", "1946",
IF(C6482="&lt; 1965", "1965",
IF(C6482="1946 - 1964", "1946-1964",
IF(C6482="1965 - 1974", "1965-1974",
IF(C6482="1975 - 1991", "1975-1991",
IF(C6482="1992 - 2005", "1992-2005",
IF(C6482="2006 - 2014", "2006-2014",
IF(C6482="2015 - 2018", "2015-2018", "Unknown"))))))))</f>
        <v>1946</v>
      </c>
      <c r="K6482" s="3" t="str">
        <f>IF(E6482="Tussenwoning","TI",
IF(E6482="Hoekwoning","TC",
IF(E6482="Vrijstaande woning","D",
IF(E6482="2-onder-1-kapwoning","SD","Unknown"))))</f>
        <v>TI</v>
      </c>
      <c r="L6482" s="3" t="str">
        <f>SUBSTITUTE(SUBSTITUTE(SUBSTITUTE(A6482, "[", ""), "]", ""), """", "")</f>
        <v>0599100000284641</v>
      </c>
      <c r="M6482" s="3" t="str">
        <f>K6482 &amp; "." &amp; J6482</f>
        <v>TI.1946</v>
      </c>
    </row>
    <row r="6483" spans="1:13" x14ac:dyDescent="0.3">
      <c r="A6483" t="s">
        <v>6461</v>
      </c>
      <c r="B6483" t="s">
        <v>10</v>
      </c>
      <c r="C6483" t="s">
        <v>14</v>
      </c>
      <c r="D6483">
        <v>1923</v>
      </c>
      <c r="E6483" t="s">
        <v>15</v>
      </c>
      <c r="F6483" t="s">
        <v>16</v>
      </c>
      <c r="G6483" t="s">
        <v>16</v>
      </c>
      <c r="H6483">
        <v>6</v>
      </c>
      <c r="J6483" s="3" t="str">
        <f>IF(C6483="&lt; 1946", "1946",
IF(C6483="&lt; 1965", "1965",
IF(C6483="1946 - 1964", "1946-1964",
IF(C6483="1965 - 1974", "1965-1974",
IF(C6483="1975 - 1991", "1975-1991",
IF(C6483="1992 - 2005", "1992-2005",
IF(C6483="2006 - 2014", "2006-2014",
IF(C6483="2015 - 2018", "2015-2018", "Unknown"))))))))</f>
        <v>1946</v>
      </c>
      <c r="K6483" s="3" t="str">
        <f>IF(E6483="Tussenwoning","TI",
IF(E6483="Hoekwoning","TC",
IF(E6483="Vrijstaande woning","D",
IF(E6483="2-onder-1-kapwoning","SD","Unknown"))))</f>
        <v>TI</v>
      </c>
      <c r="L6483" s="3" t="str">
        <f>SUBSTITUTE(SUBSTITUTE(SUBSTITUTE(A6483, "[", ""), "]", ""), """", "")</f>
        <v>0599100000100275</v>
      </c>
      <c r="M6483" s="3" t="str">
        <f>K6483 &amp; "." &amp; J6483</f>
        <v>TI.1946</v>
      </c>
    </row>
    <row r="6484" spans="1:13" x14ac:dyDescent="0.3">
      <c r="A6484" t="s">
        <v>6462</v>
      </c>
      <c r="B6484" t="s">
        <v>10</v>
      </c>
      <c r="C6484" t="s">
        <v>14</v>
      </c>
      <c r="D6484">
        <v>1923</v>
      </c>
      <c r="E6484" t="s">
        <v>15</v>
      </c>
      <c r="F6484" t="s">
        <v>16</v>
      </c>
      <c r="G6484" t="s">
        <v>16</v>
      </c>
      <c r="H6484">
        <v>6</v>
      </c>
      <c r="J6484" s="3" t="str">
        <f>IF(C6484="&lt; 1946", "1946",
IF(C6484="&lt; 1965", "1965",
IF(C6484="1946 - 1964", "1946-1964",
IF(C6484="1965 - 1974", "1965-1974",
IF(C6484="1975 - 1991", "1975-1991",
IF(C6484="1992 - 2005", "1992-2005",
IF(C6484="2006 - 2014", "2006-2014",
IF(C6484="2015 - 2018", "2015-2018", "Unknown"))))))))</f>
        <v>1946</v>
      </c>
      <c r="K6484" s="3" t="str">
        <f>IF(E6484="Tussenwoning","TI",
IF(E6484="Hoekwoning","TC",
IF(E6484="Vrijstaande woning","D",
IF(E6484="2-onder-1-kapwoning","SD","Unknown"))))</f>
        <v>TI</v>
      </c>
      <c r="L6484" s="3" t="str">
        <f>SUBSTITUTE(SUBSTITUTE(SUBSTITUTE(A6484, "[", ""), "]", ""), """", "")</f>
        <v>0599100000135823</v>
      </c>
      <c r="M6484" s="3" t="str">
        <f>K6484 &amp; "." &amp; J6484</f>
        <v>TI.1946</v>
      </c>
    </row>
    <row r="6485" spans="1:13" x14ac:dyDescent="0.3">
      <c r="A6485" t="s">
        <v>6463</v>
      </c>
      <c r="B6485" t="s">
        <v>10</v>
      </c>
      <c r="C6485" t="s">
        <v>14</v>
      </c>
      <c r="D6485">
        <v>1923</v>
      </c>
      <c r="E6485" t="s">
        <v>15</v>
      </c>
      <c r="F6485" t="s">
        <v>16</v>
      </c>
      <c r="G6485" t="s">
        <v>16</v>
      </c>
      <c r="H6485">
        <v>6</v>
      </c>
      <c r="J6485" s="3" t="str">
        <f>IF(C6485="&lt; 1946", "1946",
IF(C6485="&lt; 1965", "1965",
IF(C6485="1946 - 1964", "1946-1964",
IF(C6485="1965 - 1974", "1965-1974",
IF(C6485="1975 - 1991", "1975-1991",
IF(C6485="1992 - 2005", "1992-2005",
IF(C6485="2006 - 2014", "2006-2014",
IF(C6485="2015 - 2018", "2015-2018", "Unknown"))))))))</f>
        <v>1946</v>
      </c>
      <c r="K6485" s="3" t="str">
        <f>IF(E6485="Tussenwoning","TI",
IF(E6485="Hoekwoning","TC",
IF(E6485="Vrijstaande woning","D",
IF(E6485="2-onder-1-kapwoning","SD","Unknown"))))</f>
        <v>TI</v>
      </c>
      <c r="L6485" s="3" t="str">
        <f>SUBSTITUTE(SUBSTITUTE(SUBSTITUTE(A6485, "[", ""), "]", ""), """", "")</f>
        <v>0599100000310851</v>
      </c>
      <c r="M6485" s="3" t="str">
        <f>K6485 &amp; "." &amp; J6485</f>
        <v>TI.1946</v>
      </c>
    </row>
    <row r="6486" spans="1:13" x14ac:dyDescent="0.3">
      <c r="A6486" t="s">
        <v>6464</v>
      </c>
      <c r="B6486" t="s">
        <v>10</v>
      </c>
      <c r="C6486" t="s">
        <v>14</v>
      </c>
      <c r="D6486">
        <v>1923</v>
      </c>
      <c r="E6486" t="s">
        <v>15</v>
      </c>
      <c r="F6486" t="s">
        <v>16</v>
      </c>
      <c r="G6486" t="s">
        <v>16</v>
      </c>
      <c r="H6486">
        <v>6</v>
      </c>
      <c r="J6486" s="3" t="str">
        <f>IF(C6486="&lt; 1946", "1946",
IF(C6486="&lt; 1965", "1965",
IF(C6486="1946 - 1964", "1946-1964",
IF(C6486="1965 - 1974", "1965-1974",
IF(C6486="1975 - 1991", "1975-1991",
IF(C6486="1992 - 2005", "1992-2005",
IF(C6486="2006 - 2014", "2006-2014",
IF(C6486="2015 - 2018", "2015-2018", "Unknown"))))))))</f>
        <v>1946</v>
      </c>
      <c r="K6486" s="3" t="str">
        <f>IF(E6486="Tussenwoning","TI",
IF(E6486="Hoekwoning","TC",
IF(E6486="Vrijstaande woning","D",
IF(E6486="2-onder-1-kapwoning","SD","Unknown"))))</f>
        <v>TI</v>
      </c>
      <c r="L6486" s="3" t="str">
        <f>SUBSTITUTE(SUBSTITUTE(SUBSTITUTE(A6486, "[", ""), "]", ""), """", "")</f>
        <v>0599100000310843</v>
      </c>
      <c r="M6486" s="3" t="str">
        <f>K6486 &amp; "." &amp; J6486</f>
        <v>TI.1946</v>
      </c>
    </row>
    <row r="6487" spans="1:13" x14ac:dyDescent="0.3">
      <c r="A6487" t="s">
        <v>6465</v>
      </c>
      <c r="B6487" t="s">
        <v>10</v>
      </c>
      <c r="C6487" t="s">
        <v>14</v>
      </c>
      <c r="D6487">
        <v>1923</v>
      </c>
      <c r="E6487" t="s">
        <v>15</v>
      </c>
      <c r="F6487" t="s">
        <v>16</v>
      </c>
      <c r="G6487" t="s">
        <v>16</v>
      </c>
      <c r="H6487">
        <v>6</v>
      </c>
      <c r="J6487" s="3" t="str">
        <f>IF(C6487="&lt; 1946", "1946",
IF(C6487="&lt; 1965", "1965",
IF(C6487="1946 - 1964", "1946-1964",
IF(C6487="1965 - 1974", "1965-1974",
IF(C6487="1975 - 1991", "1975-1991",
IF(C6487="1992 - 2005", "1992-2005",
IF(C6487="2006 - 2014", "2006-2014",
IF(C6487="2015 - 2018", "2015-2018", "Unknown"))))))))</f>
        <v>1946</v>
      </c>
      <c r="K6487" s="3" t="str">
        <f>IF(E6487="Tussenwoning","TI",
IF(E6487="Hoekwoning","TC",
IF(E6487="Vrijstaande woning","D",
IF(E6487="2-onder-1-kapwoning","SD","Unknown"))))</f>
        <v>TI</v>
      </c>
      <c r="L6487" s="3" t="str">
        <f>SUBSTITUTE(SUBSTITUTE(SUBSTITUTE(A6487, "[", ""), "]", ""), """", "")</f>
        <v>0599100000239767</v>
      </c>
      <c r="M6487" s="3" t="str">
        <f>K6487 &amp; "." &amp; J6487</f>
        <v>TI.1946</v>
      </c>
    </row>
    <row r="6488" spans="1:13" x14ac:dyDescent="0.3">
      <c r="A6488" t="s">
        <v>6466</v>
      </c>
      <c r="B6488" t="s">
        <v>10</v>
      </c>
      <c r="C6488" t="s">
        <v>14</v>
      </c>
      <c r="D6488">
        <v>1923</v>
      </c>
      <c r="E6488" t="s">
        <v>15</v>
      </c>
      <c r="F6488" t="s">
        <v>16</v>
      </c>
      <c r="G6488" t="s">
        <v>16</v>
      </c>
      <c r="H6488">
        <v>6</v>
      </c>
      <c r="J6488" s="3" t="str">
        <f>IF(C6488="&lt; 1946", "1946",
IF(C6488="&lt; 1965", "1965",
IF(C6488="1946 - 1964", "1946-1964",
IF(C6488="1965 - 1974", "1965-1974",
IF(C6488="1975 - 1991", "1975-1991",
IF(C6488="1992 - 2005", "1992-2005",
IF(C6488="2006 - 2014", "2006-2014",
IF(C6488="2015 - 2018", "2015-2018", "Unknown"))))))))</f>
        <v>1946</v>
      </c>
      <c r="K6488" s="3" t="str">
        <f>IF(E6488="Tussenwoning","TI",
IF(E6488="Hoekwoning","TC",
IF(E6488="Vrijstaande woning","D",
IF(E6488="2-onder-1-kapwoning","SD","Unknown"))))</f>
        <v>TI</v>
      </c>
      <c r="L6488" s="3" t="str">
        <f>SUBSTITUTE(SUBSTITUTE(SUBSTITUTE(A6488, "[", ""), "]", ""), """", "")</f>
        <v>0599100000115890</v>
      </c>
      <c r="M6488" s="3" t="str">
        <f>K6488 &amp; "." &amp; J6488</f>
        <v>TI.1946</v>
      </c>
    </row>
    <row r="6489" spans="1:13" x14ac:dyDescent="0.3">
      <c r="A6489" t="s">
        <v>6467</v>
      </c>
      <c r="B6489" t="s">
        <v>10</v>
      </c>
      <c r="C6489" t="s">
        <v>14</v>
      </c>
      <c r="D6489">
        <v>1923</v>
      </c>
      <c r="E6489" t="s">
        <v>15</v>
      </c>
      <c r="F6489" t="s">
        <v>16</v>
      </c>
      <c r="G6489" t="s">
        <v>16</v>
      </c>
      <c r="H6489">
        <v>6</v>
      </c>
      <c r="J6489" s="3" t="str">
        <f>IF(C6489="&lt; 1946", "1946",
IF(C6489="&lt; 1965", "1965",
IF(C6489="1946 - 1964", "1946-1964",
IF(C6489="1965 - 1974", "1965-1974",
IF(C6489="1975 - 1991", "1975-1991",
IF(C6489="1992 - 2005", "1992-2005",
IF(C6489="2006 - 2014", "2006-2014",
IF(C6489="2015 - 2018", "2015-2018", "Unknown"))))))))</f>
        <v>1946</v>
      </c>
      <c r="K6489" s="3" t="str">
        <f>IF(E6489="Tussenwoning","TI",
IF(E6489="Hoekwoning","TC",
IF(E6489="Vrijstaande woning","D",
IF(E6489="2-onder-1-kapwoning","SD","Unknown"))))</f>
        <v>TI</v>
      </c>
      <c r="L6489" s="3" t="str">
        <f>SUBSTITUTE(SUBSTITUTE(SUBSTITUTE(A6489, "[", ""), "]", ""), """", "")</f>
        <v>0599100000124994</v>
      </c>
      <c r="M6489" s="3" t="str">
        <f>K6489 &amp; "." &amp; J6489</f>
        <v>TI.1946</v>
      </c>
    </row>
    <row r="6490" spans="1:13" x14ac:dyDescent="0.3">
      <c r="A6490" t="s">
        <v>6468</v>
      </c>
      <c r="B6490" t="s">
        <v>10</v>
      </c>
      <c r="C6490" t="s">
        <v>14</v>
      </c>
      <c r="D6490">
        <v>1923</v>
      </c>
      <c r="E6490" t="s">
        <v>15</v>
      </c>
      <c r="F6490" t="s">
        <v>16</v>
      </c>
      <c r="G6490" t="s">
        <v>16</v>
      </c>
      <c r="H6490">
        <v>6</v>
      </c>
      <c r="J6490" s="3" t="str">
        <f>IF(C6490="&lt; 1946", "1946",
IF(C6490="&lt; 1965", "1965",
IF(C6490="1946 - 1964", "1946-1964",
IF(C6490="1965 - 1974", "1965-1974",
IF(C6490="1975 - 1991", "1975-1991",
IF(C6490="1992 - 2005", "1992-2005",
IF(C6490="2006 - 2014", "2006-2014",
IF(C6490="2015 - 2018", "2015-2018", "Unknown"))))))))</f>
        <v>1946</v>
      </c>
      <c r="K6490" s="3" t="str">
        <f>IF(E6490="Tussenwoning","TI",
IF(E6490="Hoekwoning","TC",
IF(E6490="Vrijstaande woning","D",
IF(E6490="2-onder-1-kapwoning","SD","Unknown"))))</f>
        <v>TI</v>
      </c>
      <c r="L6490" s="3" t="str">
        <f>SUBSTITUTE(SUBSTITUTE(SUBSTITUTE(A6490, "[", ""), "]", ""), """", "")</f>
        <v>0599100000216141</v>
      </c>
      <c r="M6490" s="3" t="str">
        <f>K6490 &amp; "." &amp; J6490</f>
        <v>TI.1946</v>
      </c>
    </row>
    <row r="6491" spans="1:13" x14ac:dyDescent="0.3">
      <c r="A6491" t="s">
        <v>6469</v>
      </c>
      <c r="B6491" t="s">
        <v>10</v>
      </c>
      <c r="C6491" t="s">
        <v>14</v>
      </c>
      <c r="D6491">
        <v>1923</v>
      </c>
      <c r="E6491" t="s">
        <v>15</v>
      </c>
      <c r="F6491" t="s">
        <v>16</v>
      </c>
      <c r="G6491" t="s">
        <v>16</v>
      </c>
      <c r="H6491">
        <v>6</v>
      </c>
      <c r="J6491" s="3" t="str">
        <f>IF(C6491="&lt; 1946", "1946",
IF(C6491="&lt; 1965", "1965",
IF(C6491="1946 - 1964", "1946-1964",
IF(C6491="1965 - 1974", "1965-1974",
IF(C6491="1975 - 1991", "1975-1991",
IF(C6491="1992 - 2005", "1992-2005",
IF(C6491="2006 - 2014", "2006-2014",
IF(C6491="2015 - 2018", "2015-2018", "Unknown"))))))))</f>
        <v>1946</v>
      </c>
      <c r="K6491" s="3" t="str">
        <f>IF(E6491="Tussenwoning","TI",
IF(E6491="Hoekwoning","TC",
IF(E6491="Vrijstaande woning","D",
IF(E6491="2-onder-1-kapwoning","SD","Unknown"))))</f>
        <v>TI</v>
      </c>
      <c r="L6491" s="3" t="str">
        <f>SUBSTITUTE(SUBSTITUTE(SUBSTITUTE(A6491, "[", ""), "]", ""), """", "")</f>
        <v>0599100000310848</v>
      </c>
      <c r="M6491" s="3" t="str">
        <f>K6491 &amp; "." &amp; J6491</f>
        <v>TI.1946</v>
      </c>
    </row>
    <row r="6492" spans="1:13" x14ac:dyDescent="0.3">
      <c r="A6492" t="s">
        <v>6470</v>
      </c>
      <c r="B6492" t="s">
        <v>10</v>
      </c>
      <c r="C6492" t="s">
        <v>14</v>
      </c>
      <c r="D6492">
        <v>1923</v>
      </c>
      <c r="E6492" t="s">
        <v>15</v>
      </c>
      <c r="F6492" t="s">
        <v>16</v>
      </c>
      <c r="G6492" t="s">
        <v>16</v>
      </c>
      <c r="H6492">
        <v>6</v>
      </c>
      <c r="J6492" s="3" t="str">
        <f>IF(C6492="&lt; 1946", "1946",
IF(C6492="&lt; 1965", "1965",
IF(C6492="1946 - 1964", "1946-1964",
IF(C6492="1965 - 1974", "1965-1974",
IF(C6492="1975 - 1991", "1975-1991",
IF(C6492="1992 - 2005", "1992-2005",
IF(C6492="2006 - 2014", "2006-2014",
IF(C6492="2015 - 2018", "2015-2018", "Unknown"))))))))</f>
        <v>1946</v>
      </c>
      <c r="K6492" s="3" t="str">
        <f>IF(E6492="Tussenwoning","TI",
IF(E6492="Hoekwoning","TC",
IF(E6492="Vrijstaande woning","D",
IF(E6492="2-onder-1-kapwoning","SD","Unknown"))))</f>
        <v>TI</v>
      </c>
      <c r="L6492" s="3" t="str">
        <f>SUBSTITUTE(SUBSTITUTE(SUBSTITUTE(A6492, "[", ""), "]", ""), """", "")</f>
        <v>0599100000203037</v>
      </c>
      <c r="M6492" s="3" t="str">
        <f>K6492 &amp; "." &amp; J6492</f>
        <v>TI.1946</v>
      </c>
    </row>
    <row r="6493" spans="1:13" x14ac:dyDescent="0.3">
      <c r="A6493" t="s">
        <v>6471</v>
      </c>
      <c r="B6493" t="s">
        <v>10</v>
      </c>
      <c r="C6493" t="s">
        <v>14</v>
      </c>
      <c r="D6493">
        <v>1923</v>
      </c>
      <c r="E6493" t="s">
        <v>15</v>
      </c>
      <c r="F6493" t="s">
        <v>16</v>
      </c>
      <c r="G6493" t="s">
        <v>16</v>
      </c>
      <c r="H6493">
        <v>6</v>
      </c>
      <c r="J6493" s="3" t="str">
        <f>IF(C6493="&lt; 1946", "1946",
IF(C6493="&lt; 1965", "1965",
IF(C6493="1946 - 1964", "1946-1964",
IF(C6493="1965 - 1974", "1965-1974",
IF(C6493="1975 - 1991", "1975-1991",
IF(C6493="1992 - 2005", "1992-2005",
IF(C6493="2006 - 2014", "2006-2014",
IF(C6493="2015 - 2018", "2015-2018", "Unknown"))))))))</f>
        <v>1946</v>
      </c>
      <c r="K6493" s="3" t="str">
        <f>IF(E6493="Tussenwoning","TI",
IF(E6493="Hoekwoning","TC",
IF(E6493="Vrijstaande woning","D",
IF(E6493="2-onder-1-kapwoning","SD","Unknown"))))</f>
        <v>TI</v>
      </c>
      <c r="L6493" s="3" t="str">
        <f>SUBSTITUTE(SUBSTITUTE(SUBSTITUTE(A6493, "[", ""), "]", ""), """", "")</f>
        <v>0599100000276052</v>
      </c>
      <c r="M6493" s="3" t="str">
        <f>K6493 &amp; "." &amp; J6493</f>
        <v>TI.1946</v>
      </c>
    </row>
    <row r="6494" spans="1:13" x14ac:dyDescent="0.3">
      <c r="A6494" t="s">
        <v>6472</v>
      </c>
      <c r="B6494" t="s">
        <v>10</v>
      </c>
      <c r="C6494" t="s">
        <v>14</v>
      </c>
      <c r="D6494">
        <v>1923</v>
      </c>
      <c r="E6494" t="s">
        <v>15</v>
      </c>
      <c r="F6494" t="s">
        <v>16</v>
      </c>
      <c r="G6494" t="s">
        <v>16</v>
      </c>
      <c r="H6494">
        <v>6</v>
      </c>
      <c r="J6494" s="3" t="str">
        <f>IF(C6494="&lt; 1946", "1946",
IF(C6494="&lt; 1965", "1965",
IF(C6494="1946 - 1964", "1946-1964",
IF(C6494="1965 - 1974", "1965-1974",
IF(C6494="1975 - 1991", "1975-1991",
IF(C6494="1992 - 2005", "1992-2005",
IF(C6494="2006 - 2014", "2006-2014",
IF(C6494="2015 - 2018", "2015-2018", "Unknown"))))))))</f>
        <v>1946</v>
      </c>
      <c r="K6494" s="3" t="str">
        <f>IF(E6494="Tussenwoning","TI",
IF(E6494="Hoekwoning","TC",
IF(E6494="Vrijstaande woning","D",
IF(E6494="2-onder-1-kapwoning","SD","Unknown"))))</f>
        <v>TI</v>
      </c>
      <c r="L6494" s="3" t="str">
        <f>SUBSTITUTE(SUBSTITUTE(SUBSTITUTE(A6494, "[", ""), "]", ""), """", "")</f>
        <v>0599100000309808</v>
      </c>
      <c r="M6494" s="3" t="str">
        <f>K6494 &amp; "." &amp; J6494</f>
        <v>TI.1946</v>
      </c>
    </row>
    <row r="6495" spans="1:13" x14ac:dyDescent="0.3">
      <c r="A6495" t="s">
        <v>6473</v>
      </c>
      <c r="B6495" t="s">
        <v>10</v>
      </c>
      <c r="C6495" t="s">
        <v>14</v>
      </c>
      <c r="D6495">
        <v>1923</v>
      </c>
      <c r="E6495" t="s">
        <v>15</v>
      </c>
      <c r="F6495" t="s">
        <v>16</v>
      </c>
      <c r="G6495" t="s">
        <v>16</v>
      </c>
      <c r="H6495">
        <v>6</v>
      </c>
      <c r="J6495" s="3" t="str">
        <f>IF(C6495="&lt; 1946", "1946",
IF(C6495="&lt; 1965", "1965",
IF(C6495="1946 - 1964", "1946-1964",
IF(C6495="1965 - 1974", "1965-1974",
IF(C6495="1975 - 1991", "1975-1991",
IF(C6495="1992 - 2005", "1992-2005",
IF(C6495="2006 - 2014", "2006-2014",
IF(C6495="2015 - 2018", "2015-2018", "Unknown"))))))))</f>
        <v>1946</v>
      </c>
      <c r="K6495" s="3" t="str">
        <f>IF(E6495="Tussenwoning","TI",
IF(E6495="Hoekwoning","TC",
IF(E6495="Vrijstaande woning","D",
IF(E6495="2-onder-1-kapwoning","SD","Unknown"))))</f>
        <v>TI</v>
      </c>
      <c r="L6495" s="3" t="str">
        <f>SUBSTITUTE(SUBSTITUTE(SUBSTITUTE(A6495, "[", ""), "]", ""), """", "")</f>
        <v>0599100000612437</v>
      </c>
      <c r="M6495" s="3" t="str">
        <f>K6495 &amp; "." &amp; J6495</f>
        <v>TI.1946</v>
      </c>
    </row>
    <row r="6496" spans="1:13" x14ac:dyDescent="0.3">
      <c r="A6496" t="s">
        <v>6474</v>
      </c>
      <c r="B6496" t="s">
        <v>10</v>
      </c>
      <c r="C6496" t="s">
        <v>14</v>
      </c>
      <c r="D6496">
        <v>1923</v>
      </c>
      <c r="E6496" t="s">
        <v>15</v>
      </c>
      <c r="F6496" t="s">
        <v>16</v>
      </c>
      <c r="G6496" t="s">
        <v>16</v>
      </c>
      <c r="H6496">
        <v>6</v>
      </c>
      <c r="J6496" s="3" t="str">
        <f>IF(C6496="&lt; 1946", "1946",
IF(C6496="&lt; 1965", "1965",
IF(C6496="1946 - 1964", "1946-1964",
IF(C6496="1965 - 1974", "1965-1974",
IF(C6496="1975 - 1991", "1975-1991",
IF(C6496="1992 - 2005", "1992-2005",
IF(C6496="2006 - 2014", "2006-2014",
IF(C6496="2015 - 2018", "2015-2018", "Unknown"))))))))</f>
        <v>1946</v>
      </c>
      <c r="K6496" s="3" t="str">
        <f>IF(E6496="Tussenwoning","TI",
IF(E6496="Hoekwoning","TC",
IF(E6496="Vrijstaande woning","D",
IF(E6496="2-onder-1-kapwoning","SD","Unknown"))))</f>
        <v>TI</v>
      </c>
      <c r="L6496" s="3" t="str">
        <f>SUBSTITUTE(SUBSTITUTE(SUBSTITUTE(A6496, "[", ""), "]", ""), """", "")</f>
        <v>0599100000127255</v>
      </c>
      <c r="M6496" s="3" t="str">
        <f>K6496 &amp; "." &amp; J6496</f>
        <v>TI.1946</v>
      </c>
    </row>
    <row r="6497" spans="1:13" x14ac:dyDescent="0.3">
      <c r="A6497" t="s">
        <v>6475</v>
      </c>
      <c r="B6497" t="s">
        <v>10</v>
      </c>
      <c r="C6497" t="s">
        <v>14</v>
      </c>
      <c r="D6497">
        <v>1923</v>
      </c>
      <c r="E6497" t="s">
        <v>15</v>
      </c>
      <c r="F6497" t="s">
        <v>16</v>
      </c>
      <c r="G6497" t="s">
        <v>16</v>
      </c>
      <c r="H6497">
        <v>6</v>
      </c>
      <c r="J6497" s="3" t="str">
        <f>IF(C6497="&lt; 1946", "1946",
IF(C6497="&lt; 1965", "1965",
IF(C6497="1946 - 1964", "1946-1964",
IF(C6497="1965 - 1974", "1965-1974",
IF(C6497="1975 - 1991", "1975-1991",
IF(C6497="1992 - 2005", "1992-2005",
IF(C6497="2006 - 2014", "2006-2014",
IF(C6497="2015 - 2018", "2015-2018", "Unknown"))))))))</f>
        <v>1946</v>
      </c>
      <c r="K6497" s="3" t="str">
        <f>IF(E6497="Tussenwoning","TI",
IF(E6497="Hoekwoning","TC",
IF(E6497="Vrijstaande woning","D",
IF(E6497="2-onder-1-kapwoning","SD","Unknown"))))</f>
        <v>TI</v>
      </c>
      <c r="L6497" s="3" t="str">
        <f>SUBSTITUTE(SUBSTITUTE(SUBSTITUTE(A6497, "[", ""), "]", ""), """", "")</f>
        <v>0599100000062636</v>
      </c>
      <c r="M6497" s="3" t="str">
        <f>K6497 &amp; "." &amp; J6497</f>
        <v>TI.1946</v>
      </c>
    </row>
    <row r="6498" spans="1:13" x14ac:dyDescent="0.3">
      <c r="A6498" t="s">
        <v>6476</v>
      </c>
      <c r="B6498" t="s">
        <v>10</v>
      </c>
      <c r="C6498" t="s">
        <v>14</v>
      </c>
      <c r="D6498">
        <v>1923</v>
      </c>
      <c r="E6498" t="s">
        <v>15</v>
      </c>
      <c r="F6498" t="s">
        <v>16</v>
      </c>
      <c r="G6498" t="s">
        <v>16</v>
      </c>
      <c r="H6498">
        <v>6</v>
      </c>
      <c r="J6498" s="3" t="str">
        <f>IF(C6498="&lt; 1946", "1946",
IF(C6498="&lt; 1965", "1965",
IF(C6498="1946 - 1964", "1946-1964",
IF(C6498="1965 - 1974", "1965-1974",
IF(C6498="1975 - 1991", "1975-1991",
IF(C6498="1992 - 2005", "1992-2005",
IF(C6498="2006 - 2014", "2006-2014",
IF(C6498="2015 - 2018", "2015-2018", "Unknown"))))))))</f>
        <v>1946</v>
      </c>
      <c r="K6498" s="3" t="str">
        <f>IF(E6498="Tussenwoning","TI",
IF(E6498="Hoekwoning","TC",
IF(E6498="Vrijstaande woning","D",
IF(E6498="2-onder-1-kapwoning","SD","Unknown"))))</f>
        <v>TI</v>
      </c>
      <c r="L6498" s="3" t="str">
        <f>SUBSTITUTE(SUBSTITUTE(SUBSTITUTE(A6498, "[", ""), "]", ""), """", "")</f>
        <v>0599100000110723</v>
      </c>
      <c r="M6498" s="3" t="str">
        <f>K6498 &amp; "." &amp; J6498</f>
        <v>TI.1946</v>
      </c>
    </row>
    <row r="6499" spans="1:13" x14ac:dyDescent="0.3">
      <c r="A6499" t="s">
        <v>6477</v>
      </c>
      <c r="B6499" t="s">
        <v>10</v>
      </c>
      <c r="C6499" t="s">
        <v>14</v>
      </c>
      <c r="D6499">
        <v>1923</v>
      </c>
      <c r="E6499" t="s">
        <v>15</v>
      </c>
      <c r="F6499" t="s">
        <v>16</v>
      </c>
      <c r="G6499" t="s">
        <v>16</v>
      </c>
      <c r="H6499">
        <v>6</v>
      </c>
      <c r="J6499" s="3" t="str">
        <f>IF(C6499="&lt; 1946", "1946",
IF(C6499="&lt; 1965", "1965",
IF(C6499="1946 - 1964", "1946-1964",
IF(C6499="1965 - 1974", "1965-1974",
IF(C6499="1975 - 1991", "1975-1991",
IF(C6499="1992 - 2005", "1992-2005",
IF(C6499="2006 - 2014", "2006-2014",
IF(C6499="2015 - 2018", "2015-2018", "Unknown"))))))))</f>
        <v>1946</v>
      </c>
      <c r="K6499" s="3" t="str">
        <f>IF(E6499="Tussenwoning","TI",
IF(E6499="Hoekwoning","TC",
IF(E6499="Vrijstaande woning","D",
IF(E6499="2-onder-1-kapwoning","SD","Unknown"))))</f>
        <v>TI</v>
      </c>
      <c r="L6499" s="3" t="str">
        <f>SUBSTITUTE(SUBSTITUTE(SUBSTITUTE(A6499, "[", ""), "]", ""), """", "")</f>
        <v>0599100000110611</v>
      </c>
      <c r="M6499" s="3" t="str">
        <f>K6499 &amp; "." &amp; J6499</f>
        <v>TI.1946</v>
      </c>
    </row>
    <row r="6500" spans="1:13" x14ac:dyDescent="0.3">
      <c r="A6500" t="s">
        <v>6478</v>
      </c>
      <c r="B6500" t="s">
        <v>10</v>
      </c>
      <c r="C6500" t="s">
        <v>14</v>
      </c>
      <c r="D6500">
        <v>1923</v>
      </c>
      <c r="E6500" t="s">
        <v>15</v>
      </c>
      <c r="F6500" t="s">
        <v>16</v>
      </c>
      <c r="G6500" t="s">
        <v>16</v>
      </c>
      <c r="H6500">
        <v>6</v>
      </c>
      <c r="J6500" s="3" t="str">
        <f>IF(C6500="&lt; 1946", "1946",
IF(C6500="&lt; 1965", "1965",
IF(C6500="1946 - 1964", "1946-1964",
IF(C6500="1965 - 1974", "1965-1974",
IF(C6500="1975 - 1991", "1975-1991",
IF(C6500="1992 - 2005", "1992-2005",
IF(C6500="2006 - 2014", "2006-2014",
IF(C6500="2015 - 2018", "2015-2018", "Unknown"))))))))</f>
        <v>1946</v>
      </c>
      <c r="K6500" s="3" t="str">
        <f>IF(E6500="Tussenwoning","TI",
IF(E6500="Hoekwoning","TC",
IF(E6500="Vrijstaande woning","D",
IF(E6500="2-onder-1-kapwoning","SD","Unknown"))))</f>
        <v>TI</v>
      </c>
      <c r="L6500" s="3" t="str">
        <f>SUBSTITUTE(SUBSTITUTE(SUBSTITUTE(A6500, "[", ""), "]", ""), """", "")</f>
        <v>0599100000222926</v>
      </c>
      <c r="M6500" s="3" t="str">
        <f>K6500 &amp; "." &amp; J6500</f>
        <v>TI.1946</v>
      </c>
    </row>
    <row r="6501" spans="1:13" x14ac:dyDescent="0.3">
      <c r="A6501" t="s">
        <v>6479</v>
      </c>
      <c r="B6501" t="s">
        <v>10</v>
      </c>
      <c r="C6501" t="s">
        <v>14</v>
      </c>
      <c r="D6501">
        <v>1923</v>
      </c>
      <c r="E6501" t="s">
        <v>15</v>
      </c>
      <c r="F6501" t="s">
        <v>16</v>
      </c>
      <c r="G6501" t="s">
        <v>16</v>
      </c>
      <c r="H6501">
        <v>6</v>
      </c>
      <c r="J6501" s="3" t="str">
        <f>IF(C6501="&lt; 1946", "1946",
IF(C6501="&lt; 1965", "1965",
IF(C6501="1946 - 1964", "1946-1964",
IF(C6501="1965 - 1974", "1965-1974",
IF(C6501="1975 - 1991", "1975-1991",
IF(C6501="1992 - 2005", "1992-2005",
IF(C6501="2006 - 2014", "2006-2014",
IF(C6501="2015 - 2018", "2015-2018", "Unknown"))))))))</f>
        <v>1946</v>
      </c>
      <c r="K6501" s="3" t="str">
        <f>IF(E6501="Tussenwoning","TI",
IF(E6501="Hoekwoning","TC",
IF(E6501="Vrijstaande woning","D",
IF(E6501="2-onder-1-kapwoning","SD","Unknown"))))</f>
        <v>TI</v>
      </c>
      <c r="L6501" s="3" t="str">
        <f>SUBSTITUTE(SUBSTITUTE(SUBSTITUTE(A6501, "[", ""), "]", ""), """", "")</f>
        <v>0599100000642523</v>
      </c>
      <c r="M6501" s="3" t="str">
        <f>K6501 &amp; "." &amp; J6501</f>
        <v>TI.1946</v>
      </c>
    </row>
    <row r="6502" spans="1:13" x14ac:dyDescent="0.3">
      <c r="A6502" t="s">
        <v>6480</v>
      </c>
      <c r="B6502" t="s">
        <v>10</v>
      </c>
      <c r="C6502" t="s">
        <v>14</v>
      </c>
      <c r="D6502">
        <v>1923</v>
      </c>
      <c r="E6502" t="s">
        <v>15</v>
      </c>
      <c r="F6502" t="s">
        <v>16</v>
      </c>
      <c r="G6502" t="s">
        <v>16</v>
      </c>
      <c r="H6502">
        <v>6</v>
      </c>
      <c r="J6502" s="3" t="str">
        <f>IF(C6502="&lt; 1946", "1946",
IF(C6502="&lt; 1965", "1965",
IF(C6502="1946 - 1964", "1946-1964",
IF(C6502="1965 - 1974", "1965-1974",
IF(C6502="1975 - 1991", "1975-1991",
IF(C6502="1992 - 2005", "1992-2005",
IF(C6502="2006 - 2014", "2006-2014",
IF(C6502="2015 - 2018", "2015-2018", "Unknown"))))))))</f>
        <v>1946</v>
      </c>
      <c r="K6502" s="3" t="str">
        <f>IF(E6502="Tussenwoning","TI",
IF(E6502="Hoekwoning","TC",
IF(E6502="Vrijstaande woning","D",
IF(E6502="2-onder-1-kapwoning","SD","Unknown"))))</f>
        <v>TI</v>
      </c>
      <c r="L6502" s="3" t="str">
        <f>SUBSTITUTE(SUBSTITUTE(SUBSTITUTE(A6502, "[", ""), "]", ""), """", "")</f>
        <v>0599100000325935</v>
      </c>
      <c r="M6502" s="3" t="str">
        <f>K6502 &amp; "." &amp; J6502</f>
        <v>TI.1946</v>
      </c>
    </row>
    <row r="6503" spans="1:13" x14ac:dyDescent="0.3">
      <c r="A6503" t="s">
        <v>6481</v>
      </c>
      <c r="B6503" t="s">
        <v>10</v>
      </c>
      <c r="C6503" t="s">
        <v>14</v>
      </c>
      <c r="D6503">
        <v>1923</v>
      </c>
      <c r="E6503" t="s">
        <v>15</v>
      </c>
      <c r="F6503" t="s">
        <v>16</v>
      </c>
      <c r="G6503" t="s">
        <v>16</v>
      </c>
      <c r="H6503">
        <v>6</v>
      </c>
      <c r="J6503" s="3" t="str">
        <f>IF(C6503="&lt; 1946", "1946",
IF(C6503="&lt; 1965", "1965",
IF(C6503="1946 - 1964", "1946-1964",
IF(C6503="1965 - 1974", "1965-1974",
IF(C6503="1975 - 1991", "1975-1991",
IF(C6503="1992 - 2005", "1992-2005",
IF(C6503="2006 - 2014", "2006-2014",
IF(C6503="2015 - 2018", "2015-2018", "Unknown"))))))))</f>
        <v>1946</v>
      </c>
      <c r="K6503" s="3" t="str">
        <f>IF(E6503="Tussenwoning","TI",
IF(E6503="Hoekwoning","TC",
IF(E6503="Vrijstaande woning","D",
IF(E6503="2-onder-1-kapwoning","SD","Unknown"))))</f>
        <v>TI</v>
      </c>
      <c r="L6503" s="3" t="str">
        <f>SUBSTITUTE(SUBSTITUTE(SUBSTITUTE(A6503, "[", ""), "]", ""), """", "")</f>
        <v>0599100000205380</v>
      </c>
      <c r="M6503" s="3" t="str">
        <f>K6503 &amp; "." &amp; J6503</f>
        <v>TI.1946</v>
      </c>
    </row>
    <row r="6504" spans="1:13" x14ac:dyDescent="0.3">
      <c r="A6504" t="s">
        <v>6482</v>
      </c>
      <c r="B6504" t="s">
        <v>10</v>
      </c>
      <c r="C6504" t="s">
        <v>14</v>
      </c>
      <c r="D6504">
        <v>1923</v>
      </c>
      <c r="E6504" t="s">
        <v>15</v>
      </c>
      <c r="F6504" t="s">
        <v>16</v>
      </c>
      <c r="G6504" t="s">
        <v>16</v>
      </c>
      <c r="H6504">
        <v>6</v>
      </c>
      <c r="J6504" s="3" t="str">
        <f>IF(C6504="&lt; 1946", "1946",
IF(C6504="&lt; 1965", "1965",
IF(C6504="1946 - 1964", "1946-1964",
IF(C6504="1965 - 1974", "1965-1974",
IF(C6504="1975 - 1991", "1975-1991",
IF(C6504="1992 - 2005", "1992-2005",
IF(C6504="2006 - 2014", "2006-2014",
IF(C6504="2015 - 2018", "2015-2018", "Unknown"))))))))</f>
        <v>1946</v>
      </c>
      <c r="K6504" s="3" t="str">
        <f>IF(E6504="Tussenwoning","TI",
IF(E6504="Hoekwoning","TC",
IF(E6504="Vrijstaande woning","D",
IF(E6504="2-onder-1-kapwoning","SD","Unknown"))))</f>
        <v>TI</v>
      </c>
      <c r="L6504" s="3" t="str">
        <f>SUBSTITUTE(SUBSTITUTE(SUBSTITUTE(A6504, "[", ""), "]", ""), """", "")</f>
        <v>0599100000326052</v>
      </c>
      <c r="M6504" s="3" t="str">
        <f>K6504 &amp; "." &amp; J6504</f>
        <v>TI.1946</v>
      </c>
    </row>
    <row r="6505" spans="1:13" x14ac:dyDescent="0.3">
      <c r="A6505" t="s">
        <v>6483</v>
      </c>
      <c r="B6505" t="s">
        <v>10</v>
      </c>
      <c r="C6505" t="s">
        <v>14</v>
      </c>
      <c r="D6505">
        <v>1923</v>
      </c>
      <c r="E6505" t="s">
        <v>15</v>
      </c>
      <c r="F6505" t="s">
        <v>16</v>
      </c>
      <c r="G6505" t="s">
        <v>16</v>
      </c>
      <c r="H6505">
        <v>6</v>
      </c>
      <c r="J6505" s="3" t="str">
        <f>IF(C6505="&lt; 1946", "1946",
IF(C6505="&lt; 1965", "1965",
IF(C6505="1946 - 1964", "1946-1964",
IF(C6505="1965 - 1974", "1965-1974",
IF(C6505="1975 - 1991", "1975-1991",
IF(C6505="1992 - 2005", "1992-2005",
IF(C6505="2006 - 2014", "2006-2014",
IF(C6505="2015 - 2018", "2015-2018", "Unknown"))))))))</f>
        <v>1946</v>
      </c>
      <c r="K6505" s="3" t="str">
        <f>IF(E6505="Tussenwoning","TI",
IF(E6505="Hoekwoning","TC",
IF(E6505="Vrijstaande woning","D",
IF(E6505="2-onder-1-kapwoning","SD","Unknown"))))</f>
        <v>TI</v>
      </c>
      <c r="L6505" s="3" t="str">
        <f>SUBSTITUTE(SUBSTITUTE(SUBSTITUTE(A6505, "[", ""), "]", ""), """", "")</f>
        <v>0599100000647785</v>
      </c>
      <c r="M6505" s="3" t="str">
        <f>K6505 &amp; "." &amp; J6505</f>
        <v>TI.1946</v>
      </c>
    </row>
    <row r="6506" spans="1:13" x14ac:dyDescent="0.3">
      <c r="A6506" t="s">
        <v>6484</v>
      </c>
      <c r="B6506" t="s">
        <v>10</v>
      </c>
      <c r="C6506" t="s">
        <v>14</v>
      </c>
      <c r="D6506">
        <v>1923</v>
      </c>
      <c r="E6506" t="s">
        <v>15</v>
      </c>
      <c r="F6506" t="s">
        <v>16</v>
      </c>
      <c r="G6506" t="s">
        <v>16</v>
      </c>
      <c r="H6506">
        <v>6</v>
      </c>
      <c r="J6506" s="3" t="str">
        <f>IF(C6506="&lt; 1946", "1946",
IF(C6506="&lt; 1965", "1965",
IF(C6506="1946 - 1964", "1946-1964",
IF(C6506="1965 - 1974", "1965-1974",
IF(C6506="1975 - 1991", "1975-1991",
IF(C6506="1992 - 2005", "1992-2005",
IF(C6506="2006 - 2014", "2006-2014",
IF(C6506="2015 - 2018", "2015-2018", "Unknown"))))))))</f>
        <v>1946</v>
      </c>
      <c r="K6506" s="3" t="str">
        <f>IF(E6506="Tussenwoning","TI",
IF(E6506="Hoekwoning","TC",
IF(E6506="Vrijstaande woning","D",
IF(E6506="2-onder-1-kapwoning","SD","Unknown"))))</f>
        <v>TI</v>
      </c>
      <c r="L6506" s="3" t="str">
        <f>SUBSTITUTE(SUBSTITUTE(SUBSTITUTE(A6506, "[", ""), "]", ""), """", "")</f>
        <v>0599100000100587</v>
      </c>
      <c r="M6506" s="3" t="str">
        <f>K6506 &amp; "." &amp; J6506</f>
        <v>TI.1946</v>
      </c>
    </row>
    <row r="6507" spans="1:13" x14ac:dyDescent="0.3">
      <c r="A6507" t="s">
        <v>6485</v>
      </c>
      <c r="B6507" t="s">
        <v>10</v>
      </c>
      <c r="C6507" t="s">
        <v>14</v>
      </c>
      <c r="D6507">
        <v>1923</v>
      </c>
      <c r="E6507" t="s">
        <v>15</v>
      </c>
      <c r="F6507" t="s">
        <v>16</v>
      </c>
      <c r="G6507" t="s">
        <v>16</v>
      </c>
      <c r="H6507">
        <v>6</v>
      </c>
      <c r="J6507" s="3" t="str">
        <f>IF(C6507="&lt; 1946", "1946",
IF(C6507="&lt; 1965", "1965",
IF(C6507="1946 - 1964", "1946-1964",
IF(C6507="1965 - 1974", "1965-1974",
IF(C6507="1975 - 1991", "1975-1991",
IF(C6507="1992 - 2005", "1992-2005",
IF(C6507="2006 - 2014", "2006-2014",
IF(C6507="2015 - 2018", "2015-2018", "Unknown"))))))))</f>
        <v>1946</v>
      </c>
      <c r="K6507" s="3" t="str">
        <f>IF(E6507="Tussenwoning","TI",
IF(E6507="Hoekwoning","TC",
IF(E6507="Vrijstaande woning","D",
IF(E6507="2-onder-1-kapwoning","SD","Unknown"))))</f>
        <v>TI</v>
      </c>
      <c r="L6507" s="3" t="str">
        <f>SUBSTITUTE(SUBSTITUTE(SUBSTITUTE(A6507, "[", ""), "]", ""), """", "")</f>
        <v>0599100000325979</v>
      </c>
      <c r="M6507" s="3" t="str">
        <f>K6507 &amp; "." &amp; J6507</f>
        <v>TI.1946</v>
      </c>
    </row>
    <row r="6508" spans="1:13" x14ac:dyDescent="0.3">
      <c r="A6508" t="s">
        <v>6486</v>
      </c>
      <c r="B6508" t="s">
        <v>10</v>
      </c>
      <c r="C6508" t="s">
        <v>14</v>
      </c>
      <c r="D6508">
        <v>1923</v>
      </c>
      <c r="E6508" t="s">
        <v>15</v>
      </c>
      <c r="F6508" t="s">
        <v>16</v>
      </c>
      <c r="G6508" t="s">
        <v>16</v>
      </c>
      <c r="H6508">
        <v>6</v>
      </c>
      <c r="J6508" s="3" t="str">
        <f>IF(C6508="&lt; 1946", "1946",
IF(C6508="&lt; 1965", "1965",
IF(C6508="1946 - 1964", "1946-1964",
IF(C6508="1965 - 1974", "1965-1974",
IF(C6508="1975 - 1991", "1975-1991",
IF(C6508="1992 - 2005", "1992-2005",
IF(C6508="2006 - 2014", "2006-2014",
IF(C6508="2015 - 2018", "2015-2018", "Unknown"))))))))</f>
        <v>1946</v>
      </c>
      <c r="K6508" s="3" t="str">
        <f>IF(E6508="Tussenwoning","TI",
IF(E6508="Hoekwoning","TC",
IF(E6508="Vrijstaande woning","D",
IF(E6508="2-onder-1-kapwoning","SD","Unknown"))))</f>
        <v>TI</v>
      </c>
      <c r="L6508" s="3" t="str">
        <f>SUBSTITUTE(SUBSTITUTE(SUBSTITUTE(A6508, "[", ""), "]", ""), """", "")</f>
        <v>0599100000293301</v>
      </c>
      <c r="M6508" s="3" t="str">
        <f>K6508 &amp; "." &amp; J6508</f>
        <v>TI.1946</v>
      </c>
    </row>
    <row r="6509" spans="1:13" x14ac:dyDescent="0.3">
      <c r="A6509" t="s">
        <v>6487</v>
      </c>
      <c r="B6509" t="s">
        <v>10</v>
      </c>
      <c r="C6509" t="s">
        <v>14</v>
      </c>
      <c r="D6509">
        <v>1923</v>
      </c>
      <c r="E6509" t="s">
        <v>15</v>
      </c>
      <c r="F6509" t="s">
        <v>16</v>
      </c>
      <c r="G6509" t="s">
        <v>16</v>
      </c>
      <c r="H6509">
        <v>6</v>
      </c>
      <c r="J6509" s="3" t="str">
        <f>IF(C6509="&lt; 1946", "1946",
IF(C6509="&lt; 1965", "1965",
IF(C6509="1946 - 1964", "1946-1964",
IF(C6509="1965 - 1974", "1965-1974",
IF(C6509="1975 - 1991", "1975-1991",
IF(C6509="1992 - 2005", "1992-2005",
IF(C6509="2006 - 2014", "2006-2014",
IF(C6509="2015 - 2018", "2015-2018", "Unknown"))))))))</f>
        <v>1946</v>
      </c>
      <c r="K6509" s="3" t="str">
        <f>IF(E6509="Tussenwoning","TI",
IF(E6509="Hoekwoning","TC",
IF(E6509="Vrijstaande woning","D",
IF(E6509="2-onder-1-kapwoning","SD","Unknown"))))</f>
        <v>TI</v>
      </c>
      <c r="L6509" s="3" t="str">
        <f>SUBSTITUTE(SUBSTITUTE(SUBSTITUTE(A6509, "[", ""), "]", ""), """", "")</f>
        <v>0599100000310849</v>
      </c>
      <c r="M6509" s="3" t="str">
        <f>K6509 &amp; "." &amp; J6509</f>
        <v>TI.1946</v>
      </c>
    </row>
    <row r="6510" spans="1:13" x14ac:dyDescent="0.3">
      <c r="A6510" t="s">
        <v>6488</v>
      </c>
      <c r="B6510" t="s">
        <v>10</v>
      </c>
      <c r="C6510" t="s">
        <v>14</v>
      </c>
      <c r="D6510">
        <v>1923</v>
      </c>
      <c r="E6510" t="s">
        <v>15</v>
      </c>
      <c r="F6510" t="s">
        <v>16</v>
      </c>
      <c r="G6510" t="s">
        <v>16</v>
      </c>
      <c r="H6510">
        <v>6</v>
      </c>
      <c r="J6510" s="3" t="str">
        <f>IF(C6510="&lt; 1946", "1946",
IF(C6510="&lt; 1965", "1965",
IF(C6510="1946 - 1964", "1946-1964",
IF(C6510="1965 - 1974", "1965-1974",
IF(C6510="1975 - 1991", "1975-1991",
IF(C6510="1992 - 2005", "1992-2005",
IF(C6510="2006 - 2014", "2006-2014",
IF(C6510="2015 - 2018", "2015-2018", "Unknown"))))))))</f>
        <v>1946</v>
      </c>
      <c r="K6510" s="3" t="str">
        <f>IF(E6510="Tussenwoning","TI",
IF(E6510="Hoekwoning","TC",
IF(E6510="Vrijstaande woning","D",
IF(E6510="2-onder-1-kapwoning","SD","Unknown"))))</f>
        <v>TI</v>
      </c>
      <c r="L6510" s="3" t="str">
        <f>SUBSTITUTE(SUBSTITUTE(SUBSTITUTE(A6510, "[", ""), "]", ""), """", "")</f>
        <v>0599100000286519</v>
      </c>
      <c r="M6510" s="3" t="str">
        <f>K6510 &amp; "." &amp; J6510</f>
        <v>TI.1946</v>
      </c>
    </row>
    <row r="6511" spans="1:13" x14ac:dyDescent="0.3">
      <c r="A6511" t="s">
        <v>6489</v>
      </c>
      <c r="B6511" t="s">
        <v>10</v>
      </c>
      <c r="C6511" t="s">
        <v>14</v>
      </c>
      <c r="D6511">
        <v>1923</v>
      </c>
      <c r="E6511" t="s">
        <v>15</v>
      </c>
      <c r="F6511" t="s">
        <v>16</v>
      </c>
      <c r="G6511" t="s">
        <v>16</v>
      </c>
      <c r="H6511">
        <v>6</v>
      </c>
      <c r="J6511" s="3" t="str">
        <f>IF(C6511="&lt; 1946", "1946",
IF(C6511="&lt; 1965", "1965",
IF(C6511="1946 - 1964", "1946-1964",
IF(C6511="1965 - 1974", "1965-1974",
IF(C6511="1975 - 1991", "1975-1991",
IF(C6511="1992 - 2005", "1992-2005",
IF(C6511="2006 - 2014", "2006-2014",
IF(C6511="2015 - 2018", "2015-2018", "Unknown"))))))))</f>
        <v>1946</v>
      </c>
      <c r="K6511" s="3" t="str">
        <f>IF(E6511="Tussenwoning","TI",
IF(E6511="Hoekwoning","TC",
IF(E6511="Vrijstaande woning","D",
IF(E6511="2-onder-1-kapwoning","SD","Unknown"))))</f>
        <v>TI</v>
      </c>
      <c r="L6511" s="3" t="str">
        <f>SUBSTITUTE(SUBSTITUTE(SUBSTITUTE(A6511, "[", ""), "]", ""), """", "")</f>
        <v>0599100000673716</v>
      </c>
      <c r="M6511" s="3" t="str">
        <f>K6511 &amp; "." &amp; J6511</f>
        <v>TI.1946</v>
      </c>
    </row>
    <row r="6512" spans="1:13" x14ac:dyDescent="0.3">
      <c r="A6512" t="s">
        <v>6490</v>
      </c>
      <c r="B6512" t="s">
        <v>10</v>
      </c>
      <c r="C6512" t="s">
        <v>14</v>
      </c>
      <c r="D6512">
        <v>1923</v>
      </c>
      <c r="E6512" t="s">
        <v>15</v>
      </c>
      <c r="F6512" t="s">
        <v>16</v>
      </c>
      <c r="G6512" t="s">
        <v>16</v>
      </c>
      <c r="H6512">
        <v>6</v>
      </c>
      <c r="J6512" s="3" t="str">
        <f>IF(C6512="&lt; 1946", "1946",
IF(C6512="&lt; 1965", "1965",
IF(C6512="1946 - 1964", "1946-1964",
IF(C6512="1965 - 1974", "1965-1974",
IF(C6512="1975 - 1991", "1975-1991",
IF(C6512="1992 - 2005", "1992-2005",
IF(C6512="2006 - 2014", "2006-2014",
IF(C6512="2015 - 2018", "2015-2018", "Unknown"))))))))</f>
        <v>1946</v>
      </c>
      <c r="K6512" s="3" t="str">
        <f>IF(E6512="Tussenwoning","TI",
IF(E6512="Hoekwoning","TC",
IF(E6512="Vrijstaande woning","D",
IF(E6512="2-onder-1-kapwoning","SD","Unknown"))))</f>
        <v>TI</v>
      </c>
      <c r="L6512" s="3" t="str">
        <f>SUBSTITUTE(SUBSTITUTE(SUBSTITUTE(A6512, "[", ""), "]", ""), """", "")</f>
        <v>0599100000041970</v>
      </c>
      <c r="M6512" s="3" t="str">
        <f>K6512 &amp; "." &amp; J6512</f>
        <v>TI.1946</v>
      </c>
    </row>
    <row r="6513" spans="1:13" x14ac:dyDescent="0.3">
      <c r="A6513" t="s">
        <v>6491</v>
      </c>
      <c r="B6513" t="s">
        <v>10</v>
      </c>
      <c r="C6513" t="s">
        <v>14</v>
      </c>
      <c r="D6513">
        <v>1923</v>
      </c>
      <c r="E6513" t="s">
        <v>15</v>
      </c>
      <c r="F6513" t="s">
        <v>16</v>
      </c>
      <c r="G6513" t="s">
        <v>16</v>
      </c>
      <c r="H6513">
        <v>6</v>
      </c>
      <c r="J6513" s="3" t="str">
        <f>IF(C6513="&lt; 1946", "1946",
IF(C6513="&lt; 1965", "1965",
IF(C6513="1946 - 1964", "1946-1964",
IF(C6513="1965 - 1974", "1965-1974",
IF(C6513="1975 - 1991", "1975-1991",
IF(C6513="1992 - 2005", "1992-2005",
IF(C6513="2006 - 2014", "2006-2014",
IF(C6513="2015 - 2018", "2015-2018", "Unknown"))))))))</f>
        <v>1946</v>
      </c>
      <c r="K6513" s="3" t="str">
        <f>IF(E6513="Tussenwoning","TI",
IF(E6513="Hoekwoning","TC",
IF(E6513="Vrijstaande woning","D",
IF(E6513="2-onder-1-kapwoning","SD","Unknown"))))</f>
        <v>TI</v>
      </c>
      <c r="L6513" s="3" t="str">
        <f>SUBSTITUTE(SUBSTITUTE(SUBSTITUTE(A6513, "[", ""), "]", ""), """", "")</f>
        <v>0599100000018620</v>
      </c>
      <c r="M6513" s="3" t="str">
        <f>K6513 &amp; "." &amp; J6513</f>
        <v>TI.1946</v>
      </c>
    </row>
    <row r="6514" spans="1:13" x14ac:dyDescent="0.3">
      <c r="A6514" t="s">
        <v>6492</v>
      </c>
      <c r="B6514" t="s">
        <v>10</v>
      </c>
      <c r="C6514" t="s">
        <v>14</v>
      </c>
      <c r="D6514">
        <v>1923</v>
      </c>
      <c r="E6514" t="s">
        <v>15</v>
      </c>
      <c r="F6514" t="s">
        <v>16</v>
      </c>
      <c r="G6514" t="s">
        <v>16</v>
      </c>
      <c r="H6514">
        <v>6</v>
      </c>
      <c r="J6514" s="3" t="str">
        <f>IF(C6514="&lt; 1946", "1946",
IF(C6514="&lt; 1965", "1965",
IF(C6514="1946 - 1964", "1946-1964",
IF(C6514="1965 - 1974", "1965-1974",
IF(C6514="1975 - 1991", "1975-1991",
IF(C6514="1992 - 2005", "1992-2005",
IF(C6514="2006 - 2014", "2006-2014",
IF(C6514="2015 - 2018", "2015-2018", "Unknown"))))))))</f>
        <v>1946</v>
      </c>
      <c r="K6514" s="3" t="str">
        <f>IF(E6514="Tussenwoning","TI",
IF(E6514="Hoekwoning","TC",
IF(E6514="Vrijstaande woning","D",
IF(E6514="2-onder-1-kapwoning","SD","Unknown"))))</f>
        <v>TI</v>
      </c>
      <c r="L6514" s="3" t="str">
        <f>SUBSTITUTE(SUBSTITUTE(SUBSTITUTE(A6514, "[", ""), "]", ""), """", "")</f>
        <v>0599100000310857</v>
      </c>
      <c r="M6514" s="3" t="str">
        <f>K6514 &amp; "." &amp; J6514</f>
        <v>TI.1946</v>
      </c>
    </row>
    <row r="6515" spans="1:13" x14ac:dyDescent="0.3">
      <c r="A6515" t="s">
        <v>6493</v>
      </c>
      <c r="B6515" t="s">
        <v>10</v>
      </c>
      <c r="C6515" t="s">
        <v>14</v>
      </c>
      <c r="D6515">
        <v>1923</v>
      </c>
      <c r="E6515" t="s">
        <v>15</v>
      </c>
      <c r="F6515" t="s">
        <v>16</v>
      </c>
      <c r="G6515" t="s">
        <v>16</v>
      </c>
      <c r="H6515">
        <v>6</v>
      </c>
      <c r="J6515" s="3" t="str">
        <f>IF(C6515="&lt; 1946", "1946",
IF(C6515="&lt; 1965", "1965",
IF(C6515="1946 - 1964", "1946-1964",
IF(C6515="1965 - 1974", "1965-1974",
IF(C6515="1975 - 1991", "1975-1991",
IF(C6515="1992 - 2005", "1992-2005",
IF(C6515="2006 - 2014", "2006-2014",
IF(C6515="2015 - 2018", "2015-2018", "Unknown"))))))))</f>
        <v>1946</v>
      </c>
      <c r="K6515" s="3" t="str">
        <f>IF(E6515="Tussenwoning","TI",
IF(E6515="Hoekwoning","TC",
IF(E6515="Vrijstaande woning","D",
IF(E6515="2-onder-1-kapwoning","SD","Unknown"))))</f>
        <v>TI</v>
      </c>
      <c r="L6515" s="3" t="str">
        <f>SUBSTITUTE(SUBSTITUTE(SUBSTITUTE(A6515, "[", ""), "]", ""), """", "")</f>
        <v>0599100000326042</v>
      </c>
      <c r="M6515" s="3" t="str">
        <f>K6515 &amp; "." &amp; J6515</f>
        <v>TI.1946</v>
      </c>
    </row>
    <row r="6516" spans="1:13" x14ac:dyDescent="0.3">
      <c r="A6516" t="s">
        <v>6494</v>
      </c>
      <c r="B6516" t="s">
        <v>10</v>
      </c>
      <c r="C6516" t="s">
        <v>14</v>
      </c>
      <c r="D6516">
        <v>1923</v>
      </c>
      <c r="E6516" t="s">
        <v>15</v>
      </c>
      <c r="F6516" t="s">
        <v>16</v>
      </c>
      <c r="G6516" t="s">
        <v>16</v>
      </c>
      <c r="H6516">
        <v>6</v>
      </c>
      <c r="J6516" s="3" t="str">
        <f>IF(C6516="&lt; 1946", "1946",
IF(C6516="&lt; 1965", "1965",
IF(C6516="1946 - 1964", "1946-1964",
IF(C6516="1965 - 1974", "1965-1974",
IF(C6516="1975 - 1991", "1975-1991",
IF(C6516="1992 - 2005", "1992-2005",
IF(C6516="2006 - 2014", "2006-2014",
IF(C6516="2015 - 2018", "2015-2018", "Unknown"))))))))</f>
        <v>1946</v>
      </c>
      <c r="K6516" s="3" t="str">
        <f>IF(E6516="Tussenwoning","TI",
IF(E6516="Hoekwoning","TC",
IF(E6516="Vrijstaande woning","D",
IF(E6516="2-onder-1-kapwoning","SD","Unknown"))))</f>
        <v>TI</v>
      </c>
      <c r="L6516" s="3" t="str">
        <f>SUBSTITUTE(SUBSTITUTE(SUBSTITUTE(A6516, "[", ""), "]", ""), """", "")</f>
        <v>0599100000651076</v>
      </c>
      <c r="M6516" s="3" t="str">
        <f>K6516 &amp; "." &amp; J6516</f>
        <v>TI.1946</v>
      </c>
    </row>
    <row r="6517" spans="1:13" x14ac:dyDescent="0.3">
      <c r="A6517" t="s">
        <v>6495</v>
      </c>
      <c r="B6517" t="s">
        <v>10</v>
      </c>
      <c r="C6517" t="s">
        <v>14</v>
      </c>
      <c r="D6517">
        <v>1923</v>
      </c>
      <c r="E6517" t="s">
        <v>15</v>
      </c>
      <c r="F6517" t="s">
        <v>16</v>
      </c>
      <c r="G6517" t="s">
        <v>16</v>
      </c>
      <c r="H6517">
        <v>6</v>
      </c>
      <c r="J6517" s="3" t="str">
        <f>IF(C6517="&lt; 1946", "1946",
IF(C6517="&lt; 1965", "1965",
IF(C6517="1946 - 1964", "1946-1964",
IF(C6517="1965 - 1974", "1965-1974",
IF(C6517="1975 - 1991", "1975-1991",
IF(C6517="1992 - 2005", "1992-2005",
IF(C6517="2006 - 2014", "2006-2014",
IF(C6517="2015 - 2018", "2015-2018", "Unknown"))))))))</f>
        <v>1946</v>
      </c>
      <c r="K6517" s="3" t="str">
        <f>IF(E6517="Tussenwoning","TI",
IF(E6517="Hoekwoning","TC",
IF(E6517="Vrijstaande woning","D",
IF(E6517="2-onder-1-kapwoning","SD","Unknown"))))</f>
        <v>TI</v>
      </c>
      <c r="L6517" s="3" t="str">
        <f>SUBSTITUTE(SUBSTITUTE(SUBSTITUTE(A6517, "[", ""), "]", ""), """", "")</f>
        <v>0599100000068174</v>
      </c>
      <c r="M6517" s="3" t="str">
        <f>K6517 &amp; "." &amp; J6517</f>
        <v>TI.1946</v>
      </c>
    </row>
    <row r="6518" spans="1:13" x14ac:dyDescent="0.3">
      <c r="A6518" t="s">
        <v>6496</v>
      </c>
      <c r="B6518" t="s">
        <v>10</v>
      </c>
      <c r="C6518" t="s">
        <v>14</v>
      </c>
      <c r="D6518">
        <v>1923</v>
      </c>
      <c r="E6518" t="s">
        <v>15</v>
      </c>
      <c r="F6518" t="s">
        <v>16</v>
      </c>
      <c r="G6518" t="s">
        <v>16</v>
      </c>
      <c r="H6518">
        <v>6</v>
      </c>
      <c r="J6518" s="3" t="str">
        <f>IF(C6518="&lt; 1946", "1946",
IF(C6518="&lt; 1965", "1965",
IF(C6518="1946 - 1964", "1946-1964",
IF(C6518="1965 - 1974", "1965-1974",
IF(C6518="1975 - 1991", "1975-1991",
IF(C6518="1992 - 2005", "1992-2005",
IF(C6518="2006 - 2014", "2006-2014",
IF(C6518="2015 - 2018", "2015-2018", "Unknown"))))))))</f>
        <v>1946</v>
      </c>
      <c r="K6518" s="3" t="str">
        <f>IF(E6518="Tussenwoning","TI",
IF(E6518="Hoekwoning","TC",
IF(E6518="Vrijstaande woning","D",
IF(E6518="2-onder-1-kapwoning","SD","Unknown"))))</f>
        <v>TI</v>
      </c>
      <c r="L6518" s="3" t="str">
        <f>SUBSTITUTE(SUBSTITUTE(SUBSTITUTE(A6518, "[", ""), "]", ""), """", "")</f>
        <v>0599100000326049</v>
      </c>
      <c r="M6518" s="3" t="str">
        <f>K6518 &amp; "." &amp; J6518</f>
        <v>TI.1946</v>
      </c>
    </row>
    <row r="6519" spans="1:13" x14ac:dyDescent="0.3">
      <c r="A6519" t="s">
        <v>6497</v>
      </c>
      <c r="B6519" t="s">
        <v>10</v>
      </c>
      <c r="C6519" t="s">
        <v>14</v>
      </c>
      <c r="D6519">
        <v>1923</v>
      </c>
      <c r="E6519" t="s">
        <v>15</v>
      </c>
      <c r="F6519" t="s">
        <v>16</v>
      </c>
      <c r="G6519" t="s">
        <v>16</v>
      </c>
      <c r="H6519">
        <v>6</v>
      </c>
      <c r="J6519" s="3" t="str">
        <f>IF(C6519="&lt; 1946", "1946",
IF(C6519="&lt; 1965", "1965",
IF(C6519="1946 - 1964", "1946-1964",
IF(C6519="1965 - 1974", "1965-1974",
IF(C6519="1975 - 1991", "1975-1991",
IF(C6519="1992 - 2005", "1992-2005",
IF(C6519="2006 - 2014", "2006-2014",
IF(C6519="2015 - 2018", "2015-2018", "Unknown"))))))))</f>
        <v>1946</v>
      </c>
      <c r="K6519" s="3" t="str">
        <f>IF(E6519="Tussenwoning","TI",
IF(E6519="Hoekwoning","TC",
IF(E6519="Vrijstaande woning","D",
IF(E6519="2-onder-1-kapwoning","SD","Unknown"))))</f>
        <v>TI</v>
      </c>
      <c r="L6519" s="3" t="str">
        <f>SUBSTITUTE(SUBSTITUTE(SUBSTITUTE(A6519, "[", ""), "]", ""), """", "")</f>
        <v>0599100000326105</v>
      </c>
      <c r="M6519" s="3" t="str">
        <f>K6519 &amp; "." &amp; J6519</f>
        <v>TI.1946</v>
      </c>
    </row>
    <row r="6520" spans="1:13" x14ac:dyDescent="0.3">
      <c r="A6520" t="s">
        <v>6498</v>
      </c>
      <c r="B6520" t="s">
        <v>10</v>
      </c>
      <c r="C6520" t="s">
        <v>14</v>
      </c>
      <c r="D6520">
        <v>1923</v>
      </c>
      <c r="E6520" t="s">
        <v>15</v>
      </c>
      <c r="F6520" t="s">
        <v>16</v>
      </c>
      <c r="G6520" t="s">
        <v>16</v>
      </c>
      <c r="H6520">
        <v>6</v>
      </c>
      <c r="J6520" s="3" t="str">
        <f>IF(C6520="&lt; 1946", "1946",
IF(C6520="&lt; 1965", "1965",
IF(C6520="1946 - 1964", "1946-1964",
IF(C6520="1965 - 1974", "1965-1974",
IF(C6520="1975 - 1991", "1975-1991",
IF(C6520="1992 - 2005", "1992-2005",
IF(C6520="2006 - 2014", "2006-2014",
IF(C6520="2015 - 2018", "2015-2018", "Unknown"))))))))</f>
        <v>1946</v>
      </c>
      <c r="K6520" s="3" t="str">
        <f>IF(E6520="Tussenwoning","TI",
IF(E6520="Hoekwoning","TC",
IF(E6520="Vrijstaande woning","D",
IF(E6520="2-onder-1-kapwoning","SD","Unknown"))))</f>
        <v>TI</v>
      </c>
      <c r="L6520" s="3" t="str">
        <f>SUBSTITUTE(SUBSTITUTE(SUBSTITUTE(A6520, "[", ""), "]", ""), """", "")</f>
        <v>0599100000325923</v>
      </c>
      <c r="M6520" s="3" t="str">
        <f>K6520 &amp; "." &amp; J6520</f>
        <v>TI.1946</v>
      </c>
    </row>
    <row r="6521" spans="1:13" x14ac:dyDescent="0.3">
      <c r="A6521" t="s">
        <v>6499</v>
      </c>
      <c r="B6521" t="s">
        <v>10</v>
      </c>
      <c r="C6521" t="s">
        <v>14</v>
      </c>
      <c r="D6521">
        <v>1923</v>
      </c>
      <c r="E6521" t="s">
        <v>15</v>
      </c>
      <c r="F6521" t="s">
        <v>16</v>
      </c>
      <c r="G6521" t="s">
        <v>16</v>
      </c>
      <c r="H6521">
        <v>6</v>
      </c>
      <c r="J6521" s="3" t="str">
        <f>IF(C6521="&lt; 1946", "1946",
IF(C6521="&lt; 1965", "1965",
IF(C6521="1946 - 1964", "1946-1964",
IF(C6521="1965 - 1974", "1965-1974",
IF(C6521="1975 - 1991", "1975-1991",
IF(C6521="1992 - 2005", "1992-2005",
IF(C6521="2006 - 2014", "2006-2014",
IF(C6521="2015 - 2018", "2015-2018", "Unknown"))))))))</f>
        <v>1946</v>
      </c>
      <c r="K6521" s="3" t="str">
        <f>IF(E6521="Tussenwoning","TI",
IF(E6521="Hoekwoning","TC",
IF(E6521="Vrijstaande woning","D",
IF(E6521="2-onder-1-kapwoning","SD","Unknown"))))</f>
        <v>TI</v>
      </c>
      <c r="L6521" s="3" t="str">
        <f>SUBSTITUTE(SUBSTITUTE(SUBSTITUTE(A6521, "[", ""), "]", ""), """", "")</f>
        <v>0599100000032919</v>
      </c>
      <c r="M6521" s="3" t="str">
        <f>K6521 &amp; "." &amp; J6521</f>
        <v>TI.1946</v>
      </c>
    </row>
    <row r="6522" spans="1:13" x14ac:dyDescent="0.3">
      <c r="A6522" t="s">
        <v>6500</v>
      </c>
      <c r="B6522" t="s">
        <v>10</v>
      </c>
      <c r="C6522" t="s">
        <v>14</v>
      </c>
      <c r="D6522">
        <v>1923</v>
      </c>
      <c r="E6522" t="s">
        <v>15</v>
      </c>
      <c r="F6522" t="s">
        <v>16</v>
      </c>
      <c r="G6522" t="s">
        <v>16</v>
      </c>
      <c r="H6522">
        <v>6</v>
      </c>
      <c r="J6522" s="3" t="str">
        <f>IF(C6522="&lt; 1946", "1946",
IF(C6522="&lt; 1965", "1965",
IF(C6522="1946 - 1964", "1946-1964",
IF(C6522="1965 - 1974", "1965-1974",
IF(C6522="1975 - 1991", "1975-1991",
IF(C6522="1992 - 2005", "1992-2005",
IF(C6522="2006 - 2014", "2006-2014",
IF(C6522="2015 - 2018", "2015-2018", "Unknown"))))))))</f>
        <v>1946</v>
      </c>
      <c r="K6522" s="3" t="str">
        <f>IF(E6522="Tussenwoning","TI",
IF(E6522="Hoekwoning","TC",
IF(E6522="Vrijstaande woning","D",
IF(E6522="2-onder-1-kapwoning","SD","Unknown"))))</f>
        <v>TI</v>
      </c>
      <c r="L6522" s="3" t="str">
        <f>SUBSTITUTE(SUBSTITUTE(SUBSTITUTE(A6522, "[", ""), "]", ""), """", "")</f>
        <v>0599100000258656</v>
      </c>
      <c r="M6522" s="3" t="str">
        <f>K6522 &amp; "." &amp; J6522</f>
        <v>TI.1946</v>
      </c>
    </row>
    <row r="6523" spans="1:13" x14ac:dyDescent="0.3">
      <c r="A6523" t="s">
        <v>6501</v>
      </c>
      <c r="B6523" t="s">
        <v>10</v>
      </c>
      <c r="C6523" t="s">
        <v>14</v>
      </c>
      <c r="D6523">
        <v>1923</v>
      </c>
      <c r="E6523" t="s">
        <v>15</v>
      </c>
      <c r="F6523" t="s">
        <v>16</v>
      </c>
      <c r="G6523" t="s">
        <v>16</v>
      </c>
      <c r="H6523">
        <v>6</v>
      </c>
      <c r="J6523" s="3" t="str">
        <f>IF(C6523="&lt; 1946", "1946",
IF(C6523="&lt; 1965", "1965",
IF(C6523="1946 - 1964", "1946-1964",
IF(C6523="1965 - 1974", "1965-1974",
IF(C6523="1975 - 1991", "1975-1991",
IF(C6523="1992 - 2005", "1992-2005",
IF(C6523="2006 - 2014", "2006-2014",
IF(C6523="2015 - 2018", "2015-2018", "Unknown"))))))))</f>
        <v>1946</v>
      </c>
      <c r="K6523" s="3" t="str">
        <f>IF(E6523="Tussenwoning","TI",
IF(E6523="Hoekwoning","TC",
IF(E6523="Vrijstaande woning","D",
IF(E6523="2-onder-1-kapwoning","SD","Unknown"))))</f>
        <v>TI</v>
      </c>
      <c r="L6523" s="3" t="str">
        <f>SUBSTITUTE(SUBSTITUTE(SUBSTITUTE(A6523, "[", ""), "]", ""), """", "")</f>
        <v>0599100000038709</v>
      </c>
      <c r="M6523" s="3" t="str">
        <f>K6523 &amp; "." &amp; J6523</f>
        <v>TI.1946</v>
      </c>
    </row>
    <row r="6524" spans="1:13" x14ac:dyDescent="0.3">
      <c r="A6524" t="s">
        <v>6502</v>
      </c>
      <c r="B6524" t="s">
        <v>10</v>
      </c>
      <c r="C6524" t="s">
        <v>14</v>
      </c>
      <c r="D6524">
        <v>1923</v>
      </c>
      <c r="E6524" t="s">
        <v>15</v>
      </c>
      <c r="F6524" t="s">
        <v>16</v>
      </c>
      <c r="G6524" t="s">
        <v>16</v>
      </c>
      <c r="H6524">
        <v>6</v>
      </c>
      <c r="J6524" s="3" t="str">
        <f>IF(C6524="&lt; 1946", "1946",
IF(C6524="&lt; 1965", "1965",
IF(C6524="1946 - 1964", "1946-1964",
IF(C6524="1965 - 1974", "1965-1974",
IF(C6524="1975 - 1991", "1975-1991",
IF(C6524="1992 - 2005", "1992-2005",
IF(C6524="2006 - 2014", "2006-2014",
IF(C6524="2015 - 2018", "2015-2018", "Unknown"))))))))</f>
        <v>1946</v>
      </c>
      <c r="K6524" s="3" t="str">
        <f>IF(E6524="Tussenwoning","TI",
IF(E6524="Hoekwoning","TC",
IF(E6524="Vrijstaande woning","D",
IF(E6524="2-onder-1-kapwoning","SD","Unknown"))))</f>
        <v>TI</v>
      </c>
      <c r="L6524" s="3" t="str">
        <f>SUBSTITUTE(SUBSTITUTE(SUBSTITUTE(A6524, "[", ""), "]", ""), """", "")</f>
        <v>0599100000232467</v>
      </c>
      <c r="M6524" s="3" t="str">
        <f>K6524 &amp; "." &amp; J6524</f>
        <v>TI.1946</v>
      </c>
    </row>
    <row r="6525" spans="1:13" x14ac:dyDescent="0.3">
      <c r="A6525" t="s">
        <v>6503</v>
      </c>
      <c r="B6525" t="s">
        <v>10</v>
      </c>
      <c r="C6525" t="s">
        <v>14</v>
      </c>
      <c r="D6525">
        <v>1923</v>
      </c>
      <c r="E6525" t="s">
        <v>15</v>
      </c>
      <c r="F6525" t="s">
        <v>16</v>
      </c>
      <c r="G6525" t="s">
        <v>16</v>
      </c>
      <c r="H6525">
        <v>6</v>
      </c>
      <c r="J6525" s="3" t="str">
        <f>IF(C6525="&lt; 1946", "1946",
IF(C6525="&lt; 1965", "1965",
IF(C6525="1946 - 1964", "1946-1964",
IF(C6525="1965 - 1974", "1965-1974",
IF(C6525="1975 - 1991", "1975-1991",
IF(C6525="1992 - 2005", "1992-2005",
IF(C6525="2006 - 2014", "2006-2014",
IF(C6525="2015 - 2018", "2015-2018", "Unknown"))))))))</f>
        <v>1946</v>
      </c>
      <c r="K6525" s="3" t="str">
        <f>IF(E6525="Tussenwoning","TI",
IF(E6525="Hoekwoning","TC",
IF(E6525="Vrijstaande woning","D",
IF(E6525="2-onder-1-kapwoning","SD","Unknown"))))</f>
        <v>TI</v>
      </c>
      <c r="L6525" s="3" t="str">
        <f>SUBSTITUTE(SUBSTITUTE(SUBSTITUTE(A6525, "[", ""), "]", ""), """", "")</f>
        <v>0599100000221022</v>
      </c>
      <c r="M6525" s="3" t="str">
        <f>K6525 &amp; "." &amp; J6525</f>
        <v>TI.1946</v>
      </c>
    </row>
    <row r="6526" spans="1:13" x14ac:dyDescent="0.3">
      <c r="A6526" t="s">
        <v>6504</v>
      </c>
      <c r="B6526" t="s">
        <v>10</v>
      </c>
      <c r="C6526" t="s">
        <v>14</v>
      </c>
      <c r="D6526">
        <v>1923</v>
      </c>
      <c r="E6526" t="s">
        <v>15</v>
      </c>
      <c r="F6526" t="s">
        <v>16</v>
      </c>
      <c r="G6526" t="s">
        <v>16</v>
      </c>
      <c r="H6526">
        <v>6</v>
      </c>
      <c r="J6526" s="3" t="str">
        <f>IF(C6526="&lt; 1946", "1946",
IF(C6526="&lt; 1965", "1965",
IF(C6526="1946 - 1964", "1946-1964",
IF(C6526="1965 - 1974", "1965-1974",
IF(C6526="1975 - 1991", "1975-1991",
IF(C6526="1992 - 2005", "1992-2005",
IF(C6526="2006 - 2014", "2006-2014",
IF(C6526="2015 - 2018", "2015-2018", "Unknown"))))))))</f>
        <v>1946</v>
      </c>
      <c r="K6526" s="3" t="str">
        <f>IF(E6526="Tussenwoning","TI",
IF(E6526="Hoekwoning","TC",
IF(E6526="Vrijstaande woning","D",
IF(E6526="2-onder-1-kapwoning","SD","Unknown"))))</f>
        <v>TI</v>
      </c>
      <c r="L6526" s="3" t="str">
        <f>SUBSTITUTE(SUBSTITUTE(SUBSTITUTE(A6526, "[", ""), "]", ""), """", "")</f>
        <v>0599100000325989</v>
      </c>
      <c r="M6526" s="3" t="str">
        <f>K6526 &amp; "." &amp; J6526</f>
        <v>TI.1946</v>
      </c>
    </row>
    <row r="6527" spans="1:13" x14ac:dyDescent="0.3">
      <c r="A6527" t="s">
        <v>6505</v>
      </c>
      <c r="B6527" t="s">
        <v>10</v>
      </c>
      <c r="C6527" t="s">
        <v>14</v>
      </c>
      <c r="D6527">
        <v>1923</v>
      </c>
      <c r="E6527" t="s">
        <v>15</v>
      </c>
      <c r="F6527" t="s">
        <v>16</v>
      </c>
      <c r="G6527" t="s">
        <v>16</v>
      </c>
      <c r="H6527">
        <v>6</v>
      </c>
      <c r="J6527" s="3" t="str">
        <f>IF(C6527="&lt; 1946", "1946",
IF(C6527="&lt; 1965", "1965",
IF(C6527="1946 - 1964", "1946-1964",
IF(C6527="1965 - 1974", "1965-1974",
IF(C6527="1975 - 1991", "1975-1991",
IF(C6527="1992 - 2005", "1992-2005",
IF(C6527="2006 - 2014", "2006-2014",
IF(C6527="2015 - 2018", "2015-2018", "Unknown"))))))))</f>
        <v>1946</v>
      </c>
      <c r="K6527" s="3" t="str">
        <f>IF(E6527="Tussenwoning","TI",
IF(E6527="Hoekwoning","TC",
IF(E6527="Vrijstaande woning","D",
IF(E6527="2-onder-1-kapwoning","SD","Unknown"))))</f>
        <v>TI</v>
      </c>
      <c r="L6527" s="3" t="str">
        <f>SUBSTITUTE(SUBSTITUTE(SUBSTITUTE(A6527, "[", ""), "]", ""), """", "")</f>
        <v>0599100000037893</v>
      </c>
      <c r="M6527" s="3" t="str">
        <f>K6527 &amp; "." &amp; J6527</f>
        <v>TI.1946</v>
      </c>
    </row>
    <row r="6528" spans="1:13" x14ac:dyDescent="0.3">
      <c r="A6528" t="s">
        <v>6506</v>
      </c>
      <c r="B6528" t="s">
        <v>10</v>
      </c>
      <c r="C6528" t="s">
        <v>14</v>
      </c>
      <c r="D6528">
        <v>1923</v>
      </c>
      <c r="E6528" t="s">
        <v>15</v>
      </c>
      <c r="F6528" t="s">
        <v>16</v>
      </c>
      <c r="G6528" t="s">
        <v>16</v>
      </c>
      <c r="H6528">
        <v>6</v>
      </c>
      <c r="J6528" s="3" t="str">
        <f>IF(C6528="&lt; 1946", "1946",
IF(C6528="&lt; 1965", "1965",
IF(C6528="1946 - 1964", "1946-1964",
IF(C6528="1965 - 1974", "1965-1974",
IF(C6528="1975 - 1991", "1975-1991",
IF(C6528="1992 - 2005", "1992-2005",
IF(C6528="2006 - 2014", "2006-2014",
IF(C6528="2015 - 2018", "2015-2018", "Unknown"))))))))</f>
        <v>1946</v>
      </c>
      <c r="K6528" s="3" t="str">
        <f>IF(E6528="Tussenwoning","TI",
IF(E6528="Hoekwoning","TC",
IF(E6528="Vrijstaande woning","D",
IF(E6528="2-onder-1-kapwoning","SD","Unknown"))))</f>
        <v>TI</v>
      </c>
      <c r="L6528" s="3" t="str">
        <f>SUBSTITUTE(SUBSTITUTE(SUBSTITUTE(A6528, "[", ""), "]", ""), """", "")</f>
        <v>0599100000124884</v>
      </c>
      <c r="M6528" s="3" t="str">
        <f>K6528 &amp; "." &amp; J6528</f>
        <v>TI.1946</v>
      </c>
    </row>
    <row r="6529" spans="1:13" x14ac:dyDescent="0.3">
      <c r="A6529" t="s">
        <v>6507</v>
      </c>
      <c r="B6529" t="s">
        <v>10</v>
      </c>
      <c r="C6529" t="s">
        <v>14</v>
      </c>
      <c r="D6529">
        <v>1923</v>
      </c>
      <c r="E6529" t="s">
        <v>15</v>
      </c>
      <c r="F6529" t="s">
        <v>16</v>
      </c>
      <c r="G6529" t="s">
        <v>16</v>
      </c>
      <c r="H6529">
        <v>6</v>
      </c>
      <c r="J6529" s="3" t="str">
        <f>IF(C6529="&lt; 1946", "1946",
IF(C6529="&lt; 1965", "1965",
IF(C6529="1946 - 1964", "1946-1964",
IF(C6529="1965 - 1974", "1965-1974",
IF(C6529="1975 - 1991", "1975-1991",
IF(C6529="1992 - 2005", "1992-2005",
IF(C6529="2006 - 2014", "2006-2014",
IF(C6529="2015 - 2018", "2015-2018", "Unknown"))))))))</f>
        <v>1946</v>
      </c>
      <c r="K6529" s="3" t="str">
        <f>IF(E6529="Tussenwoning","TI",
IF(E6529="Hoekwoning","TC",
IF(E6529="Vrijstaande woning","D",
IF(E6529="2-onder-1-kapwoning","SD","Unknown"))))</f>
        <v>TI</v>
      </c>
      <c r="L6529" s="3" t="str">
        <f>SUBSTITUTE(SUBSTITUTE(SUBSTITUTE(A6529, "[", ""), "]", ""), """", "")</f>
        <v>0599100000149873</v>
      </c>
      <c r="M6529" s="3" t="str">
        <f>K6529 &amp; "." &amp; J6529</f>
        <v>TI.1946</v>
      </c>
    </row>
    <row r="6530" spans="1:13" x14ac:dyDescent="0.3">
      <c r="A6530" t="s">
        <v>6508</v>
      </c>
      <c r="B6530" t="s">
        <v>10</v>
      </c>
      <c r="C6530" t="s">
        <v>14</v>
      </c>
      <c r="D6530">
        <v>1923</v>
      </c>
      <c r="E6530" t="s">
        <v>15</v>
      </c>
      <c r="F6530" t="s">
        <v>16</v>
      </c>
      <c r="G6530" t="s">
        <v>16</v>
      </c>
      <c r="H6530">
        <v>6</v>
      </c>
      <c r="J6530" s="3" t="str">
        <f>IF(C6530="&lt; 1946", "1946",
IF(C6530="&lt; 1965", "1965",
IF(C6530="1946 - 1964", "1946-1964",
IF(C6530="1965 - 1974", "1965-1974",
IF(C6530="1975 - 1991", "1975-1991",
IF(C6530="1992 - 2005", "1992-2005",
IF(C6530="2006 - 2014", "2006-2014",
IF(C6530="2015 - 2018", "2015-2018", "Unknown"))))))))</f>
        <v>1946</v>
      </c>
      <c r="K6530" s="3" t="str">
        <f>IF(E6530="Tussenwoning","TI",
IF(E6530="Hoekwoning","TC",
IF(E6530="Vrijstaande woning","D",
IF(E6530="2-onder-1-kapwoning","SD","Unknown"))))</f>
        <v>TI</v>
      </c>
      <c r="L6530" s="3" t="str">
        <f>SUBSTITUTE(SUBSTITUTE(SUBSTITUTE(A6530, "[", ""), "]", ""), """", "")</f>
        <v>0599100000116259</v>
      </c>
      <c r="M6530" s="3" t="str">
        <f>K6530 &amp; "." &amp; J6530</f>
        <v>TI.1946</v>
      </c>
    </row>
    <row r="6531" spans="1:13" x14ac:dyDescent="0.3">
      <c r="A6531" t="s">
        <v>6509</v>
      </c>
      <c r="B6531" t="s">
        <v>10</v>
      </c>
      <c r="C6531" t="s">
        <v>14</v>
      </c>
      <c r="D6531">
        <v>1923</v>
      </c>
      <c r="E6531" t="s">
        <v>15</v>
      </c>
      <c r="F6531" t="s">
        <v>16</v>
      </c>
      <c r="G6531" t="s">
        <v>16</v>
      </c>
      <c r="H6531">
        <v>6</v>
      </c>
      <c r="J6531" s="3" t="str">
        <f>IF(C6531="&lt; 1946", "1946",
IF(C6531="&lt; 1965", "1965",
IF(C6531="1946 - 1964", "1946-1964",
IF(C6531="1965 - 1974", "1965-1974",
IF(C6531="1975 - 1991", "1975-1991",
IF(C6531="1992 - 2005", "1992-2005",
IF(C6531="2006 - 2014", "2006-2014",
IF(C6531="2015 - 2018", "2015-2018", "Unknown"))))))))</f>
        <v>1946</v>
      </c>
      <c r="K6531" s="3" t="str">
        <f>IF(E6531="Tussenwoning","TI",
IF(E6531="Hoekwoning","TC",
IF(E6531="Vrijstaande woning","D",
IF(E6531="2-onder-1-kapwoning","SD","Unknown"))))</f>
        <v>TI</v>
      </c>
      <c r="L6531" s="3" t="str">
        <f>SUBSTITUTE(SUBSTITUTE(SUBSTITUTE(A6531, "[", ""), "]", ""), """", "")</f>
        <v>0599100000309795</v>
      </c>
      <c r="M6531" s="3" t="str">
        <f>K6531 &amp; "." &amp; J6531</f>
        <v>TI.1946</v>
      </c>
    </row>
    <row r="6532" spans="1:13" x14ac:dyDescent="0.3">
      <c r="A6532" t="s">
        <v>6510</v>
      </c>
      <c r="B6532" t="s">
        <v>10</v>
      </c>
      <c r="C6532" t="s">
        <v>14</v>
      </c>
      <c r="D6532">
        <v>1922</v>
      </c>
      <c r="E6532" t="s">
        <v>15</v>
      </c>
      <c r="F6532" t="s">
        <v>16</v>
      </c>
      <c r="G6532" t="s">
        <v>16</v>
      </c>
      <c r="H6532">
        <v>6</v>
      </c>
      <c r="J6532" s="3" t="str">
        <f>IF(C6532="&lt; 1946", "1946",
IF(C6532="&lt; 1965", "1965",
IF(C6532="1946 - 1964", "1946-1964",
IF(C6532="1965 - 1974", "1965-1974",
IF(C6532="1975 - 1991", "1975-1991",
IF(C6532="1992 - 2005", "1992-2005",
IF(C6532="2006 - 2014", "2006-2014",
IF(C6532="2015 - 2018", "2015-2018", "Unknown"))))))))</f>
        <v>1946</v>
      </c>
      <c r="K6532" s="3" t="str">
        <f>IF(E6532="Tussenwoning","TI",
IF(E6532="Hoekwoning","TC",
IF(E6532="Vrijstaande woning","D",
IF(E6532="2-onder-1-kapwoning","SD","Unknown"))))</f>
        <v>TI</v>
      </c>
      <c r="L6532" s="3" t="str">
        <f>SUBSTITUTE(SUBSTITUTE(SUBSTITUTE(A6532, "[", ""), "]", ""), """", "")</f>
        <v>0599100000308696</v>
      </c>
      <c r="M6532" s="3" t="str">
        <f>K6532 &amp; "." &amp; J6532</f>
        <v>TI.1946</v>
      </c>
    </row>
    <row r="6533" spans="1:13" x14ac:dyDescent="0.3">
      <c r="A6533" t="s">
        <v>6511</v>
      </c>
      <c r="B6533" t="s">
        <v>10</v>
      </c>
      <c r="C6533" t="s">
        <v>14</v>
      </c>
      <c r="D6533">
        <v>1922</v>
      </c>
      <c r="E6533" t="s">
        <v>15</v>
      </c>
      <c r="F6533" t="s">
        <v>16</v>
      </c>
      <c r="G6533" t="s">
        <v>16</v>
      </c>
      <c r="H6533">
        <v>6</v>
      </c>
      <c r="J6533" s="3" t="str">
        <f>IF(C6533="&lt; 1946", "1946",
IF(C6533="&lt; 1965", "1965",
IF(C6533="1946 - 1964", "1946-1964",
IF(C6533="1965 - 1974", "1965-1974",
IF(C6533="1975 - 1991", "1975-1991",
IF(C6533="1992 - 2005", "1992-2005",
IF(C6533="2006 - 2014", "2006-2014",
IF(C6533="2015 - 2018", "2015-2018", "Unknown"))))))))</f>
        <v>1946</v>
      </c>
      <c r="K6533" s="3" t="str">
        <f>IF(E6533="Tussenwoning","TI",
IF(E6533="Hoekwoning","TC",
IF(E6533="Vrijstaande woning","D",
IF(E6533="2-onder-1-kapwoning","SD","Unknown"))))</f>
        <v>TI</v>
      </c>
      <c r="L6533" s="3" t="str">
        <f>SUBSTITUTE(SUBSTITUTE(SUBSTITUTE(A6533, "[", ""), "]", ""), """", "")</f>
        <v>0599100000606488</v>
      </c>
      <c r="M6533" s="3" t="str">
        <f>K6533 &amp; "." &amp; J6533</f>
        <v>TI.1946</v>
      </c>
    </row>
    <row r="6534" spans="1:13" x14ac:dyDescent="0.3">
      <c r="A6534" t="s">
        <v>6512</v>
      </c>
      <c r="B6534" t="s">
        <v>10</v>
      </c>
      <c r="C6534" t="s">
        <v>14</v>
      </c>
      <c r="D6534">
        <v>1922</v>
      </c>
      <c r="E6534" t="s">
        <v>15</v>
      </c>
      <c r="F6534" t="s">
        <v>16</v>
      </c>
      <c r="G6534" t="s">
        <v>16</v>
      </c>
      <c r="H6534">
        <v>6</v>
      </c>
      <c r="J6534" s="3" t="str">
        <f>IF(C6534="&lt; 1946", "1946",
IF(C6534="&lt; 1965", "1965",
IF(C6534="1946 - 1964", "1946-1964",
IF(C6534="1965 - 1974", "1965-1974",
IF(C6534="1975 - 1991", "1975-1991",
IF(C6534="1992 - 2005", "1992-2005",
IF(C6534="2006 - 2014", "2006-2014",
IF(C6534="2015 - 2018", "2015-2018", "Unknown"))))))))</f>
        <v>1946</v>
      </c>
      <c r="K6534" s="3" t="str">
        <f>IF(E6534="Tussenwoning","TI",
IF(E6534="Hoekwoning","TC",
IF(E6534="Vrijstaande woning","D",
IF(E6534="2-onder-1-kapwoning","SD","Unknown"))))</f>
        <v>TI</v>
      </c>
      <c r="L6534" s="3" t="str">
        <f>SUBSTITUTE(SUBSTITUTE(SUBSTITUTE(A6534, "[", ""), "]", ""), """", "")</f>
        <v>0599100000152476</v>
      </c>
      <c r="M6534" s="3" t="str">
        <f>K6534 &amp; "." &amp; J6534</f>
        <v>TI.1946</v>
      </c>
    </row>
    <row r="6535" spans="1:13" x14ac:dyDescent="0.3">
      <c r="A6535" t="s">
        <v>6513</v>
      </c>
      <c r="B6535" t="s">
        <v>10</v>
      </c>
      <c r="C6535" t="s">
        <v>14</v>
      </c>
      <c r="D6535">
        <v>1922</v>
      </c>
      <c r="E6535" t="s">
        <v>15</v>
      </c>
      <c r="F6535" t="s">
        <v>16</v>
      </c>
      <c r="G6535" t="s">
        <v>16</v>
      </c>
      <c r="H6535">
        <v>6</v>
      </c>
      <c r="J6535" s="3" t="str">
        <f>IF(C6535="&lt; 1946", "1946",
IF(C6535="&lt; 1965", "1965",
IF(C6535="1946 - 1964", "1946-1964",
IF(C6535="1965 - 1974", "1965-1974",
IF(C6535="1975 - 1991", "1975-1991",
IF(C6535="1992 - 2005", "1992-2005",
IF(C6535="2006 - 2014", "2006-2014",
IF(C6535="2015 - 2018", "2015-2018", "Unknown"))))))))</f>
        <v>1946</v>
      </c>
      <c r="K6535" s="3" t="str">
        <f>IF(E6535="Tussenwoning","TI",
IF(E6535="Hoekwoning","TC",
IF(E6535="Vrijstaande woning","D",
IF(E6535="2-onder-1-kapwoning","SD","Unknown"))))</f>
        <v>TI</v>
      </c>
      <c r="L6535" s="3" t="str">
        <f>SUBSTITUTE(SUBSTITUTE(SUBSTITUTE(A6535, "[", ""), "]", ""), """", "")</f>
        <v>0599100000178923</v>
      </c>
      <c r="M6535" s="3" t="str">
        <f>K6535 &amp; "." &amp; J6535</f>
        <v>TI.1946</v>
      </c>
    </row>
    <row r="6536" spans="1:13" x14ac:dyDescent="0.3">
      <c r="A6536" t="s">
        <v>6514</v>
      </c>
      <c r="B6536" t="s">
        <v>10</v>
      </c>
      <c r="C6536" t="s">
        <v>14</v>
      </c>
      <c r="D6536">
        <v>1922</v>
      </c>
      <c r="E6536" t="s">
        <v>15</v>
      </c>
      <c r="F6536" t="s">
        <v>16</v>
      </c>
      <c r="G6536" t="s">
        <v>16</v>
      </c>
      <c r="H6536">
        <v>6</v>
      </c>
      <c r="J6536" s="3" t="str">
        <f>IF(C6536="&lt; 1946", "1946",
IF(C6536="&lt; 1965", "1965",
IF(C6536="1946 - 1964", "1946-1964",
IF(C6536="1965 - 1974", "1965-1974",
IF(C6536="1975 - 1991", "1975-1991",
IF(C6536="1992 - 2005", "1992-2005",
IF(C6536="2006 - 2014", "2006-2014",
IF(C6536="2015 - 2018", "2015-2018", "Unknown"))))))))</f>
        <v>1946</v>
      </c>
      <c r="K6536" s="3" t="str">
        <f>IF(E6536="Tussenwoning","TI",
IF(E6536="Hoekwoning","TC",
IF(E6536="Vrijstaande woning","D",
IF(E6536="2-onder-1-kapwoning","SD","Unknown"))))</f>
        <v>TI</v>
      </c>
      <c r="L6536" s="3" t="str">
        <f>SUBSTITUTE(SUBSTITUTE(SUBSTITUTE(A6536, "[", ""), "]", ""), """", "")</f>
        <v>0599100000271323</v>
      </c>
      <c r="M6536" s="3" t="str">
        <f>K6536 &amp; "." &amp; J6536</f>
        <v>TI.1946</v>
      </c>
    </row>
    <row r="6537" spans="1:13" x14ac:dyDescent="0.3">
      <c r="A6537" t="s">
        <v>6515</v>
      </c>
      <c r="B6537" t="s">
        <v>10</v>
      </c>
      <c r="C6537" t="s">
        <v>14</v>
      </c>
      <c r="D6537">
        <v>1922</v>
      </c>
      <c r="E6537" t="s">
        <v>15</v>
      </c>
      <c r="F6537" t="s">
        <v>16</v>
      </c>
      <c r="G6537" t="s">
        <v>16</v>
      </c>
      <c r="H6537">
        <v>6</v>
      </c>
      <c r="J6537" s="3" t="str">
        <f>IF(C6537="&lt; 1946", "1946",
IF(C6537="&lt; 1965", "1965",
IF(C6537="1946 - 1964", "1946-1964",
IF(C6537="1965 - 1974", "1965-1974",
IF(C6537="1975 - 1991", "1975-1991",
IF(C6537="1992 - 2005", "1992-2005",
IF(C6537="2006 - 2014", "2006-2014",
IF(C6537="2015 - 2018", "2015-2018", "Unknown"))))))))</f>
        <v>1946</v>
      </c>
      <c r="K6537" s="3" t="str">
        <f>IF(E6537="Tussenwoning","TI",
IF(E6537="Hoekwoning","TC",
IF(E6537="Vrijstaande woning","D",
IF(E6537="2-onder-1-kapwoning","SD","Unknown"))))</f>
        <v>TI</v>
      </c>
      <c r="L6537" s="3" t="str">
        <f>SUBSTITUTE(SUBSTITUTE(SUBSTITUTE(A6537, "[", ""), "]", ""), """", "")</f>
        <v>0599100000308703</v>
      </c>
      <c r="M6537" s="3" t="str">
        <f>K6537 &amp; "." &amp; J6537</f>
        <v>TI.1946</v>
      </c>
    </row>
    <row r="6538" spans="1:13" x14ac:dyDescent="0.3">
      <c r="A6538" t="s">
        <v>6516</v>
      </c>
      <c r="B6538" t="s">
        <v>10</v>
      </c>
      <c r="C6538" t="s">
        <v>14</v>
      </c>
      <c r="D6538">
        <v>1922</v>
      </c>
      <c r="E6538" t="s">
        <v>15</v>
      </c>
      <c r="F6538" t="s">
        <v>16</v>
      </c>
      <c r="G6538" t="s">
        <v>16</v>
      </c>
      <c r="H6538">
        <v>6</v>
      </c>
      <c r="J6538" s="3" t="str">
        <f>IF(C6538="&lt; 1946", "1946",
IF(C6538="&lt; 1965", "1965",
IF(C6538="1946 - 1964", "1946-1964",
IF(C6538="1965 - 1974", "1965-1974",
IF(C6538="1975 - 1991", "1975-1991",
IF(C6538="1992 - 2005", "1992-2005",
IF(C6538="2006 - 2014", "2006-2014",
IF(C6538="2015 - 2018", "2015-2018", "Unknown"))))))))</f>
        <v>1946</v>
      </c>
      <c r="K6538" s="3" t="str">
        <f>IF(E6538="Tussenwoning","TI",
IF(E6538="Hoekwoning","TC",
IF(E6538="Vrijstaande woning","D",
IF(E6538="2-onder-1-kapwoning","SD","Unknown"))))</f>
        <v>TI</v>
      </c>
      <c r="L6538" s="3" t="str">
        <f>SUBSTITUTE(SUBSTITUTE(SUBSTITUTE(A6538, "[", ""), "]", ""), """", "")</f>
        <v>0599100000043323</v>
      </c>
      <c r="M6538" s="3" t="str">
        <f>K6538 &amp; "." &amp; J6538</f>
        <v>TI.1946</v>
      </c>
    </row>
    <row r="6539" spans="1:13" x14ac:dyDescent="0.3">
      <c r="A6539" t="s">
        <v>6517</v>
      </c>
      <c r="B6539" t="s">
        <v>10</v>
      </c>
      <c r="C6539" t="s">
        <v>14</v>
      </c>
      <c r="D6539">
        <v>1922</v>
      </c>
      <c r="E6539" t="s">
        <v>15</v>
      </c>
      <c r="F6539" t="s">
        <v>16</v>
      </c>
      <c r="G6539" t="s">
        <v>16</v>
      </c>
      <c r="H6539">
        <v>6</v>
      </c>
      <c r="J6539" s="3" t="str">
        <f>IF(C6539="&lt; 1946", "1946",
IF(C6539="&lt; 1965", "1965",
IF(C6539="1946 - 1964", "1946-1964",
IF(C6539="1965 - 1974", "1965-1974",
IF(C6539="1975 - 1991", "1975-1991",
IF(C6539="1992 - 2005", "1992-2005",
IF(C6539="2006 - 2014", "2006-2014",
IF(C6539="2015 - 2018", "2015-2018", "Unknown"))))))))</f>
        <v>1946</v>
      </c>
      <c r="K6539" s="3" t="str">
        <f>IF(E6539="Tussenwoning","TI",
IF(E6539="Hoekwoning","TC",
IF(E6539="Vrijstaande woning","D",
IF(E6539="2-onder-1-kapwoning","SD","Unknown"))))</f>
        <v>TI</v>
      </c>
      <c r="L6539" s="3" t="str">
        <f>SUBSTITUTE(SUBSTITUTE(SUBSTITUTE(A6539, "[", ""), "]", ""), """", "")</f>
        <v>0599100000116572</v>
      </c>
      <c r="M6539" s="3" t="str">
        <f>K6539 &amp; "." &amp; J6539</f>
        <v>TI.1946</v>
      </c>
    </row>
    <row r="6540" spans="1:13" x14ac:dyDescent="0.3">
      <c r="A6540" t="s">
        <v>6518</v>
      </c>
      <c r="B6540" t="s">
        <v>10</v>
      </c>
      <c r="C6540" t="s">
        <v>14</v>
      </c>
      <c r="D6540">
        <v>1922</v>
      </c>
      <c r="E6540" t="s">
        <v>15</v>
      </c>
      <c r="F6540" t="s">
        <v>16</v>
      </c>
      <c r="G6540" t="s">
        <v>16</v>
      </c>
      <c r="H6540">
        <v>6</v>
      </c>
      <c r="J6540" s="3" t="str">
        <f>IF(C6540="&lt; 1946", "1946",
IF(C6540="&lt; 1965", "1965",
IF(C6540="1946 - 1964", "1946-1964",
IF(C6540="1965 - 1974", "1965-1974",
IF(C6540="1975 - 1991", "1975-1991",
IF(C6540="1992 - 2005", "1992-2005",
IF(C6540="2006 - 2014", "2006-2014",
IF(C6540="2015 - 2018", "2015-2018", "Unknown"))))))))</f>
        <v>1946</v>
      </c>
      <c r="K6540" s="3" t="str">
        <f>IF(E6540="Tussenwoning","TI",
IF(E6540="Hoekwoning","TC",
IF(E6540="Vrijstaande woning","D",
IF(E6540="2-onder-1-kapwoning","SD","Unknown"))))</f>
        <v>TI</v>
      </c>
      <c r="L6540" s="3" t="str">
        <f>SUBSTITUTE(SUBSTITUTE(SUBSTITUTE(A6540, "[", ""), "]", ""), """", "")</f>
        <v>0599100000116576</v>
      </c>
      <c r="M6540" s="3" t="str">
        <f>K6540 &amp; "." &amp; J6540</f>
        <v>TI.1946</v>
      </c>
    </row>
    <row r="6541" spans="1:13" x14ac:dyDescent="0.3">
      <c r="A6541" t="s">
        <v>6519</v>
      </c>
      <c r="B6541" t="s">
        <v>10</v>
      </c>
      <c r="C6541" t="s">
        <v>14</v>
      </c>
      <c r="D6541">
        <v>1922</v>
      </c>
      <c r="E6541" t="s">
        <v>15</v>
      </c>
      <c r="F6541" t="s">
        <v>16</v>
      </c>
      <c r="G6541" t="s">
        <v>16</v>
      </c>
      <c r="H6541">
        <v>6</v>
      </c>
      <c r="J6541" s="3" t="str">
        <f>IF(C6541="&lt; 1946", "1946",
IF(C6541="&lt; 1965", "1965",
IF(C6541="1946 - 1964", "1946-1964",
IF(C6541="1965 - 1974", "1965-1974",
IF(C6541="1975 - 1991", "1975-1991",
IF(C6541="1992 - 2005", "1992-2005",
IF(C6541="2006 - 2014", "2006-2014",
IF(C6541="2015 - 2018", "2015-2018", "Unknown"))))))))</f>
        <v>1946</v>
      </c>
      <c r="K6541" s="3" t="str">
        <f>IF(E6541="Tussenwoning","TI",
IF(E6541="Hoekwoning","TC",
IF(E6541="Vrijstaande woning","D",
IF(E6541="2-onder-1-kapwoning","SD","Unknown"))))</f>
        <v>TI</v>
      </c>
      <c r="L6541" s="3" t="str">
        <f>SUBSTITUTE(SUBSTITUTE(SUBSTITUTE(A6541, "[", ""), "]", ""), """", "")</f>
        <v>0599100000116577</v>
      </c>
      <c r="M6541" s="3" t="str">
        <f>K6541 &amp; "." &amp; J6541</f>
        <v>TI.1946</v>
      </c>
    </row>
    <row r="6542" spans="1:13" x14ac:dyDescent="0.3">
      <c r="A6542" t="s">
        <v>6520</v>
      </c>
      <c r="B6542" t="s">
        <v>10</v>
      </c>
      <c r="C6542" t="s">
        <v>14</v>
      </c>
      <c r="D6542">
        <v>1922</v>
      </c>
      <c r="E6542" t="s">
        <v>15</v>
      </c>
      <c r="F6542" t="s">
        <v>16</v>
      </c>
      <c r="G6542" t="s">
        <v>16</v>
      </c>
      <c r="H6542">
        <v>6</v>
      </c>
      <c r="J6542" s="3" t="str">
        <f>IF(C6542="&lt; 1946", "1946",
IF(C6542="&lt; 1965", "1965",
IF(C6542="1946 - 1964", "1946-1964",
IF(C6542="1965 - 1974", "1965-1974",
IF(C6542="1975 - 1991", "1975-1991",
IF(C6542="1992 - 2005", "1992-2005",
IF(C6542="2006 - 2014", "2006-2014",
IF(C6542="2015 - 2018", "2015-2018", "Unknown"))))))))</f>
        <v>1946</v>
      </c>
      <c r="K6542" s="3" t="str">
        <f>IF(E6542="Tussenwoning","TI",
IF(E6542="Hoekwoning","TC",
IF(E6542="Vrijstaande woning","D",
IF(E6542="2-onder-1-kapwoning","SD","Unknown"))))</f>
        <v>TI</v>
      </c>
      <c r="L6542" s="3" t="str">
        <f>SUBSTITUTE(SUBSTITUTE(SUBSTITUTE(A6542, "[", ""), "]", ""), """", "")</f>
        <v>0599100000766824</v>
      </c>
      <c r="M6542" s="3" t="str">
        <f>K6542 &amp; "." &amp; J6542</f>
        <v>TI.1946</v>
      </c>
    </row>
    <row r="6543" spans="1:13" x14ac:dyDescent="0.3">
      <c r="A6543" t="s">
        <v>6521</v>
      </c>
      <c r="B6543" t="s">
        <v>10</v>
      </c>
      <c r="C6543" t="s">
        <v>14</v>
      </c>
      <c r="D6543">
        <v>1922</v>
      </c>
      <c r="E6543" t="s">
        <v>15</v>
      </c>
      <c r="F6543" t="s">
        <v>16</v>
      </c>
      <c r="G6543" t="s">
        <v>16</v>
      </c>
      <c r="H6543">
        <v>6</v>
      </c>
      <c r="J6543" s="3" t="str">
        <f>IF(C6543="&lt; 1946", "1946",
IF(C6543="&lt; 1965", "1965",
IF(C6543="1946 - 1964", "1946-1964",
IF(C6543="1965 - 1974", "1965-1974",
IF(C6543="1975 - 1991", "1975-1991",
IF(C6543="1992 - 2005", "1992-2005",
IF(C6543="2006 - 2014", "2006-2014",
IF(C6543="2015 - 2018", "2015-2018", "Unknown"))))))))</f>
        <v>1946</v>
      </c>
      <c r="K6543" s="3" t="str">
        <f>IF(E6543="Tussenwoning","TI",
IF(E6543="Hoekwoning","TC",
IF(E6543="Vrijstaande woning","D",
IF(E6543="2-onder-1-kapwoning","SD","Unknown"))))</f>
        <v>TI</v>
      </c>
      <c r="L6543" s="3" t="str">
        <f>SUBSTITUTE(SUBSTITUTE(SUBSTITUTE(A6543, "[", ""), "]", ""), """", "")</f>
        <v>0599100000116589</v>
      </c>
      <c r="M6543" s="3" t="str">
        <f>K6543 &amp; "." &amp; J6543</f>
        <v>TI.1946</v>
      </c>
    </row>
    <row r="6544" spans="1:13" x14ac:dyDescent="0.3">
      <c r="A6544" t="s">
        <v>6522</v>
      </c>
      <c r="B6544" t="s">
        <v>10</v>
      </c>
      <c r="C6544" t="s">
        <v>14</v>
      </c>
      <c r="D6544">
        <v>1922</v>
      </c>
      <c r="E6544" t="s">
        <v>15</v>
      </c>
      <c r="F6544" t="s">
        <v>16</v>
      </c>
      <c r="G6544" t="s">
        <v>16</v>
      </c>
      <c r="H6544">
        <v>6</v>
      </c>
      <c r="J6544" s="3" t="str">
        <f>IF(C6544="&lt; 1946", "1946",
IF(C6544="&lt; 1965", "1965",
IF(C6544="1946 - 1964", "1946-1964",
IF(C6544="1965 - 1974", "1965-1974",
IF(C6544="1975 - 1991", "1975-1991",
IF(C6544="1992 - 2005", "1992-2005",
IF(C6544="2006 - 2014", "2006-2014",
IF(C6544="2015 - 2018", "2015-2018", "Unknown"))))))))</f>
        <v>1946</v>
      </c>
      <c r="K6544" s="3" t="str">
        <f>IF(E6544="Tussenwoning","TI",
IF(E6544="Hoekwoning","TC",
IF(E6544="Vrijstaande woning","D",
IF(E6544="2-onder-1-kapwoning","SD","Unknown"))))</f>
        <v>TI</v>
      </c>
      <c r="L6544" s="3" t="str">
        <f>SUBSTITUTE(SUBSTITUTE(SUBSTITUTE(A6544, "[", ""), "]", ""), """", "")</f>
        <v>0599100000154903</v>
      </c>
      <c r="M6544" s="3" t="str">
        <f>K6544 &amp; "." &amp; J6544</f>
        <v>TI.1946</v>
      </c>
    </row>
    <row r="6545" spans="1:13" x14ac:dyDescent="0.3">
      <c r="A6545" t="s">
        <v>6523</v>
      </c>
      <c r="B6545" t="s">
        <v>10</v>
      </c>
      <c r="C6545" t="s">
        <v>14</v>
      </c>
      <c r="D6545">
        <v>1922</v>
      </c>
      <c r="E6545" t="s">
        <v>15</v>
      </c>
      <c r="F6545" t="s">
        <v>16</v>
      </c>
      <c r="G6545" t="s">
        <v>16</v>
      </c>
      <c r="H6545">
        <v>6</v>
      </c>
      <c r="J6545" s="3" t="str">
        <f>IF(C6545="&lt; 1946", "1946",
IF(C6545="&lt; 1965", "1965",
IF(C6545="1946 - 1964", "1946-1964",
IF(C6545="1965 - 1974", "1965-1974",
IF(C6545="1975 - 1991", "1975-1991",
IF(C6545="1992 - 2005", "1992-2005",
IF(C6545="2006 - 2014", "2006-2014",
IF(C6545="2015 - 2018", "2015-2018", "Unknown"))))))))</f>
        <v>1946</v>
      </c>
      <c r="K6545" s="3" t="str">
        <f>IF(E6545="Tussenwoning","TI",
IF(E6545="Hoekwoning","TC",
IF(E6545="Vrijstaande woning","D",
IF(E6545="2-onder-1-kapwoning","SD","Unknown"))))</f>
        <v>TI</v>
      </c>
      <c r="L6545" s="3" t="str">
        <f>SUBSTITUTE(SUBSTITUTE(SUBSTITUTE(A6545, "[", ""), "]", ""), """", "")</f>
        <v>0599100000046070</v>
      </c>
      <c r="M6545" s="3" t="str">
        <f>K6545 &amp; "." &amp; J6545</f>
        <v>TI.1946</v>
      </c>
    </row>
    <row r="6546" spans="1:13" x14ac:dyDescent="0.3">
      <c r="A6546" t="s">
        <v>6524</v>
      </c>
      <c r="B6546" t="s">
        <v>10</v>
      </c>
      <c r="C6546" t="s">
        <v>14</v>
      </c>
      <c r="D6546">
        <v>1922</v>
      </c>
      <c r="E6546" t="s">
        <v>15</v>
      </c>
      <c r="F6546" t="s">
        <v>16</v>
      </c>
      <c r="G6546" t="s">
        <v>16</v>
      </c>
      <c r="H6546">
        <v>6</v>
      </c>
      <c r="J6546" s="3" t="str">
        <f>IF(C6546="&lt; 1946", "1946",
IF(C6546="&lt; 1965", "1965",
IF(C6546="1946 - 1964", "1946-1964",
IF(C6546="1965 - 1974", "1965-1974",
IF(C6546="1975 - 1991", "1975-1991",
IF(C6546="1992 - 2005", "1992-2005",
IF(C6546="2006 - 2014", "2006-2014",
IF(C6546="2015 - 2018", "2015-2018", "Unknown"))))))))</f>
        <v>1946</v>
      </c>
      <c r="K6546" s="3" t="str">
        <f>IF(E6546="Tussenwoning","TI",
IF(E6546="Hoekwoning","TC",
IF(E6546="Vrijstaande woning","D",
IF(E6546="2-onder-1-kapwoning","SD","Unknown"))))</f>
        <v>TI</v>
      </c>
      <c r="L6546" s="3" t="str">
        <f>SUBSTITUTE(SUBSTITUTE(SUBSTITUTE(A6546, "[", ""), "]", ""), """", "")</f>
        <v>0599100000607435</v>
      </c>
      <c r="M6546" s="3" t="str">
        <f>K6546 &amp; "." &amp; J6546</f>
        <v>TI.1946</v>
      </c>
    </row>
    <row r="6547" spans="1:13" x14ac:dyDescent="0.3">
      <c r="A6547" t="s">
        <v>6525</v>
      </c>
      <c r="B6547" t="s">
        <v>10</v>
      </c>
      <c r="C6547" t="s">
        <v>14</v>
      </c>
      <c r="D6547">
        <v>1922</v>
      </c>
      <c r="E6547" t="s">
        <v>15</v>
      </c>
      <c r="F6547" t="s">
        <v>16</v>
      </c>
      <c r="G6547" t="s">
        <v>16</v>
      </c>
      <c r="H6547">
        <v>6</v>
      </c>
      <c r="J6547" s="3" t="str">
        <f>IF(C6547="&lt; 1946", "1946",
IF(C6547="&lt; 1965", "1965",
IF(C6547="1946 - 1964", "1946-1964",
IF(C6547="1965 - 1974", "1965-1974",
IF(C6547="1975 - 1991", "1975-1991",
IF(C6547="1992 - 2005", "1992-2005",
IF(C6547="2006 - 2014", "2006-2014",
IF(C6547="2015 - 2018", "2015-2018", "Unknown"))))))))</f>
        <v>1946</v>
      </c>
      <c r="K6547" s="3" t="str">
        <f>IF(E6547="Tussenwoning","TI",
IF(E6547="Hoekwoning","TC",
IF(E6547="Vrijstaande woning","D",
IF(E6547="2-onder-1-kapwoning","SD","Unknown"))))</f>
        <v>TI</v>
      </c>
      <c r="L6547" s="3" t="str">
        <f>SUBSTITUTE(SUBSTITUTE(SUBSTITUTE(A6547, "[", ""), "]", ""), """", "")</f>
        <v>0599100000068146</v>
      </c>
      <c r="M6547" s="3" t="str">
        <f>K6547 &amp; "." &amp; J6547</f>
        <v>TI.1946</v>
      </c>
    </row>
    <row r="6548" spans="1:13" x14ac:dyDescent="0.3">
      <c r="A6548" t="s">
        <v>6526</v>
      </c>
      <c r="B6548" t="s">
        <v>10</v>
      </c>
      <c r="C6548" t="s">
        <v>14</v>
      </c>
      <c r="D6548">
        <v>1922</v>
      </c>
      <c r="E6548" t="s">
        <v>15</v>
      </c>
      <c r="F6548" t="s">
        <v>16</v>
      </c>
      <c r="G6548" t="s">
        <v>16</v>
      </c>
      <c r="H6548">
        <v>6</v>
      </c>
      <c r="J6548" s="3" t="str">
        <f>IF(C6548="&lt; 1946", "1946",
IF(C6548="&lt; 1965", "1965",
IF(C6548="1946 - 1964", "1946-1964",
IF(C6548="1965 - 1974", "1965-1974",
IF(C6548="1975 - 1991", "1975-1991",
IF(C6548="1992 - 2005", "1992-2005",
IF(C6548="2006 - 2014", "2006-2014",
IF(C6548="2015 - 2018", "2015-2018", "Unknown"))))))))</f>
        <v>1946</v>
      </c>
      <c r="K6548" s="3" t="str">
        <f>IF(E6548="Tussenwoning","TI",
IF(E6548="Hoekwoning","TC",
IF(E6548="Vrijstaande woning","D",
IF(E6548="2-onder-1-kapwoning","SD","Unknown"))))</f>
        <v>TI</v>
      </c>
      <c r="L6548" s="3" t="str">
        <f>SUBSTITUTE(SUBSTITUTE(SUBSTITUTE(A6548, "[", ""), "]", ""), """", "")</f>
        <v>0599100000404897</v>
      </c>
      <c r="M6548" s="3" t="str">
        <f>K6548 &amp; "." &amp; J6548</f>
        <v>TI.1946</v>
      </c>
    </row>
    <row r="6549" spans="1:13" x14ac:dyDescent="0.3">
      <c r="A6549" t="s">
        <v>6527</v>
      </c>
      <c r="B6549" t="s">
        <v>10</v>
      </c>
      <c r="C6549" t="s">
        <v>14</v>
      </c>
      <c r="D6549">
        <v>1922</v>
      </c>
      <c r="E6549" t="s">
        <v>15</v>
      </c>
      <c r="F6549" t="s">
        <v>16</v>
      </c>
      <c r="G6549" t="s">
        <v>16</v>
      </c>
      <c r="H6549">
        <v>6</v>
      </c>
      <c r="J6549" s="3" t="str">
        <f>IF(C6549="&lt; 1946", "1946",
IF(C6549="&lt; 1965", "1965",
IF(C6549="1946 - 1964", "1946-1964",
IF(C6549="1965 - 1974", "1965-1974",
IF(C6549="1975 - 1991", "1975-1991",
IF(C6549="1992 - 2005", "1992-2005",
IF(C6549="2006 - 2014", "2006-2014",
IF(C6549="2015 - 2018", "2015-2018", "Unknown"))))))))</f>
        <v>1946</v>
      </c>
      <c r="K6549" s="3" t="str">
        <f>IF(E6549="Tussenwoning","TI",
IF(E6549="Hoekwoning","TC",
IF(E6549="Vrijstaande woning","D",
IF(E6549="2-onder-1-kapwoning","SD","Unknown"))))</f>
        <v>TI</v>
      </c>
      <c r="L6549" s="3" t="str">
        <f>SUBSTITUTE(SUBSTITUTE(SUBSTITUTE(A6549, "[", ""), "]", ""), """", "")</f>
        <v>0599100000125312</v>
      </c>
      <c r="M6549" s="3" t="str">
        <f>K6549 &amp; "." &amp; J6549</f>
        <v>TI.1946</v>
      </c>
    </row>
    <row r="6550" spans="1:13" x14ac:dyDescent="0.3">
      <c r="A6550" t="s">
        <v>6528</v>
      </c>
      <c r="B6550" t="s">
        <v>10</v>
      </c>
      <c r="C6550" t="s">
        <v>14</v>
      </c>
      <c r="D6550">
        <v>1922</v>
      </c>
      <c r="E6550" t="s">
        <v>15</v>
      </c>
      <c r="F6550" t="s">
        <v>16</v>
      </c>
      <c r="G6550" t="s">
        <v>16</v>
      </c>
      <c r="H6550">
        <v>6</v>
      </c>
      <c r="J6550" s="3" t="str">
        <f>IF(C6550="&lt; 1946", "1946",
IF(C6550="&lt; 1965", "1965",
IF(C6550="1946 - 1964", "1946-1964",
IF(C6550="1965 - 1974", "1965-1974",
IF(C6550="1975 - 1991", "1975-1991",
IF(C6550="1992 - 2005", "1992-2005",
IF(C6550="2006 - 2014", "2006-2014",
IF(C6550="2015 - 2018", "2015-2018", "Unknown"))))))))</f>
        <v>1946</v>
      </c>
      <c r="K6550" s="3" t="str">
        <f>IF(E6550="Tussenwoning","TI",
IF(E6550="Hoekwoning","TC",
IF(E6550="Vrijstaande woning","D",
IF(E6550="2-onder-1-kapwoning","SD","Unknown"))))</f>
        <v>TI</v>
      </c>
      <c r="L6550" s="3" t="str">
        <f>SUBSTITUTE(SUBSTITUTE(SUBSTITUTE(A6550, "[", ""), "]", ""), """", "")</f>
        <v>0599100000083786</v>
      </c>
      <c r="M6550" s="3" t="str">
        <f>K6550 &amp; "." &amp; J6550</f>
        <v>TI.1946</v>
      </c>
    </row>
    <row r="6551" spans="1:13" x14ac:dyDescent="0.3">
      <c r="A6551" t="s">
        <v>6529</v>
      </c>
      <c r="B6551" t="s">
        <v>10</v>
      </c>
      <c r="C6551" t="s">
        <v>14</v>
      </c>
      <c r="D6551">
        <v>1922</v>
      </c>
      <c r="E6551" t="s">
        <v>15</v>
      </c>
      <c r="F6551" t="s">
        <v>16</v>
      </c>
      <c r="G6551" t="s">
        <v>16</v>
      </c>
      <c r="H6551">
        <v>6</v>
      </c>
      <c r="J6551" s="3" t="str">
        <f>IF(C6551="&lt; 1946", "1946",
IF(C6551="&lt; 1965", "1965",
IF(C6551="1946 - 1964", "1946-1964",
IF(C6551="1965 - 1974", "1965-1974",
IF(C6551="1975 - 1991", "1975-1991",
IF(C6551="1992 - 2005", "1992-2005",
IF(C6551="2006 - 2014", "2006-2014",
IF(C6551="2015 - 2018", "2015-2018", "Unknown"))))))))</f>
        <v>1946</v>
      </c>
      <c r="K6551" s="3" t="str">
        <f>IF(E6551="Tussenwoning","TI",
IF(E6551="Hoekwoning","TC",
IF(E6551="Vrijstaande woning","D",
IF(E6551="2-onder-1-kapwoning","SD","Unknown"))))</f>
        <v>TI</v>
      </c>
      <c r="L6551" s="3" t="str">
        <f>SUBSTITUTE(SUBSTITUTE(SUBSTITUTE(A6551, "[", ""), "]", ""), """", "")</f>
        <v>0599100000159470</v>
      </c>
      <c r="M6551" s="3" t="str">
        <f>K6551 &amp; "." &amp; J6551</f>
        <v>TI.1946</v>
      </c>
    </row>
    <row r="6552" spans="1:13" x14ac:dyDescent="0.3">
      <c r="A6552" t="s">
        <v>6530</v>
      </c>
      <c r="B6552" t="s">
        <v>10</v>
      </c>
      <c r="C6552" t="s">
        <v>14</v>
      </c>
      <c r="D6552">
        <v>1922</v>
      </c>
      <c r="E6552" t="s">
        <v>15</v>
      </c>
      <c r="F6552" t="s">
        <v>16</v>
      </c>
      <c r="G6552" t="s">
        <v>16</v>
      </c>
      <c r="H6552">
        <v>6</v>
      </c>
      <c r="J6552" s="3" t="str">
        <f>IF(C6552="&lt; 1946", "1946",
IF(C6552="&lt; 1965", "1965",
IF(C6552="1946 - 1964", "1946-1964",
IF(C6552="1965 - 1974", "1965-1974",
IF(C6552="1975 - 1991", "1975-1991",
IF(C6552="1992 - 2005", "1992-2005",
IF(C6552="2006 - 2014", "2006-2014",
IF(C6552="2015 - 2018", "2015-2018", "Unknown"))))))))</f>
        <v>1946</v>
      </c>
      <c r="K6552" s="3" t="str">
        <f>IF(E6552="Tussenwoning","TI",
IF(E6552="Hoekwoning","TC",
IF(E6552="Vrijstaande woning","D",
IF(E6552="2-onder-1-kapwoning","SD","Unknown"))))</f>
        <v>TI</v>
      </c>
      <c r="L6552" s="3" t="str">
        <f>SUBSTITUTE(SUBSTITUTE(SUBSTITUTE(A6552, "[", ""), "]", ""), """", "")</f>
        <v>0599100000147283</v>
      </c>
      <c r="M6552" s="3" t="str">
        <f>K6552 &amp; "." &amp; J6552</f>
        <v>TI.1946</v>
      </c>
    </row>
    <row r="6553" spans="1:13" x14ac:dyDescent="0.3">
      <c r="A6553" t="s">
        <v>6531</v>
      </c>
      <c r="B6553" t="s">
        <v>10</v>
      </c>
      <c r="C6553" t="s">
        <v>14</v>
      </c>
      <c r="D6553">
        <v>1922</v>
      </c>
      <c r="E6553" t="s">
        <v>15</v>
      </c>
      <c r="F6553" t="s">
        <v>16</v>
      </c>
      <c r="G6553" t="s">
        <v>16</v>
      </c>
      <c r="H6553">
        <v>6</v>
      </c>
      <c r="J6553" s="3" t="str">
        <f>IF(C6553="&lt; 1946", "1946",
IF(C6553="&lt; 1965", "1965",
IF(C6553="1946 - 1964", "1946-1964",
IF(C6553="1965 - 1974", "1965-1974",
IF(C6553="1975 - 1991", "1975-1991",
IF(C6553="1992 - 2005", "1992-2005",
IF(C6553="2006 - 2014", "2006-2014",
IF(C6553="2015 - 2018", "2015-2018", "Unknown"))))))))</f>
        <v>1946</v>
      </c>
      <c r="K6553" s="3" t="str">
        <f>IF(E6553="Tussenwoning","TI",
IF(E6553="Hoekwoning","TC",
IF(E6553="Vrijstaande woning","D",
IF(E6553="2-onder-1-kapwoning","SD","Unknown"))))</f>
        <v>TI</v>
      </c>
      <c r="L6553" s="3" t="str">
        <f>SUBSTITUTE(SUBSTITUTE(SUBSTITUTE(A6553, "[", ""), "]", ""), """", "")</f>
        <v>0599100000308704</v>
      </c>
      <c r="M6553" s="3" t="str">
        <f>K6553 &amp; "." &amp; J6553</f>
        <v>TI.1946</v>
      </c>
    </row>
    <row r="6554" spans="1:13" x14ac:dyDescent="0.3">
      <c r="A6554" t="s">
        <v>6532</v>
      </c>
      <c r="B6554" t="s">
        <v>10</v>
      </c>
      <c r="C6554" t="s">
        <v>14</v>
      </c>
      <c r="D6554">
        <v>1922</v>
      </c>
      <c r="E6554" t="s">
        <v>15</v>
      </c>
      <c r="F6554" t="s">
        <v>16</v>
      </c>
      <c r="G6554" t="s">
        <v>16</v>
      </c>
      <c r="H6554">
        <v>6</v>
      </c>
      <c r="J6554" s="3" t="str">
        <f>IF(C6554="&lt; 1946", "1946",
IF(C6554="&lt; 1965", "1965",
IF(C6554="1946 - 1964", "1946-1964",
IF(C6554="1965 - 1974", "1965-1974",
IF(C6554="1975 - 1991", "1975-1991",
IF(C6554="1992 - 2005", "1992-2005",
IF(C6554="2006 - 2014", "2006-2014",
IF(C6554="2015 - 2018", "2015-2018", "Unknown"))))))))</f>
        <v>1946</v>
      </c>
      <c r="K6554" s="3" t="str">
        <f>IF(E6554="Tussenwoning","TI",
IF(E6554="Hoekwoning","TC",
IF(E6554="Vrijstaande woning","D",
IF(E6554="2-onder-1-kapwoning","SD","Unknown"))))</f>
        <v>TI</v>
      </c>
      <c r="L6554" s="3" t="str">
        <f>SUBSTITUTE(SUBSTITUTE(SUBSTITUTE(A6554, "[", ""), "]", ""), """", "")</f>
        <v>0599100000013926</v>
      </c>
      <c r="M6554" s="3" t="str">
        <f>K6554 &amp; "." &amp; J6554</f>
        <v>TI.1946</v>
      </c>
    </row>
    <row r="6555" spans="1:13" x14ac:dyDescent="0.3">
      <c r="A6555" t="s">
        <v>6533</v>
      </c>
      <c r="B6555" t="s">
        <v>10</v>
      </c>
      <c r="C6555" t="s">
        <v>14</v>
      </c>
      <c r="D6555">
        <v>1922</v>
      </c>
      <c r="E6555" t="s">
        <v>15</v>
      </c>
      <c r="F6555" t="s">
        <v>16</v>
      </c>
      <c r="G6555" t="s">
        <v>16</v>
      </c>
      <c r="H6555">
        <v>6</v>
      </c>
      <c r="J6555" s="3" t="str">
        <f>IF(C6555="&lt; 1946", "1946",
IF(C6555="&lt; 1965", "1965",
IF(C6555="1946 - 1964", "1946-1964",
IF(C6555="1965 - 1974", "1965-1974",
IF(C6555="1975 - 1991", "1975-1991",
IF(C6555="1992 - 2005", "1992-2005",
IF(C6555="2006 - 2014", "2006-2014",
IF(C6555="2015 - 2018", "2015-2018", "Unknown"))))))))</f>
        <v>1946</v>
      </c>
      <c r="K6555" s="3" t="str">
        <f>IF(E6555="Tussenwoning","TI",
IF(E6555="Hoekwoning","TC",
IF(E6555="Vrijstaande woning","D",
IF(E6555="2-onder-1-kapwoning","SD","Unknown"))))</f>
        <v>TI</v>
      </c>
      <c r="L6555" s="3" t="str">
        <f>SUBSTITUTE(SUBSTITUTE(SUBSTITUTE(A6555, "[", ""), "]", ""), """", "")</f>
        <v>0599100000062407</v>
      </c>
      <c r="M6555" s="3" t="str">
        <f>K6555 &amp; "." &amp; J6555</f>
        <v>TI.1946</v>
      </c>
    </row>
    <row r="6556" spans="1:13" x14ac:dyDescent="0.3">
      <c r="A6556" t="s">
        <v>6534</v>
      </c>
      <c r="B6556" t="s">
        <v>10</v>
      </c>
      <c r="C6556" t="s">
        <v>14</v>
      </c>
      <c r="D6556">
        <v>1922</v>
      </c>
      <c r="E6556" t="s">
        <v>15</v>
      </c>
      <c r="F6556" t="s">
        <v>16</v>
      </c>
      <c r="G6556" t="s">
        <v>16</v>
      </c>
      <c r="H6556">
        <v>6</v>
      </c>
      <c r="J6556" s="3" t="str">
        <f>IF(C6556="&lt; 1946", "1946",
IF(C6556="&lt; 1965", "1965",
IF(C6556="1946 - 1964", "1946-1964",
IF(C6556="1965 - 1974", "1965-1974",
IF(C6556="1975 - 1991", "1975-1991",
IF(C6556="1992 - 2005", "1992-2005",
IF(C6556="2006 - 2014", "2006-2014",
IF(C6556="2015 - 2018", "2015-2018", "Unknown"))))))))</f>
        <v>1946</v>
      </c>
      <c r="K6556" s="3" t="str">
        <f>IF(E6556="Tussenwoning","TI",
IF(E6556="Hoekwoning","TC",
IF(E6556="Vrijstaande woning","D",
IF(E6556="2-onder-1-kapwoning","SD","Unknown"))))</f>
        <v>TI</v>
      </c>
      <c r="L6556" s="3" t="str">
        <f>SUBSTITUTE(SUBSTITUTE(SUBSTITUTE(A6556, "[", ""), "]", ""), """", "")</f>
        <v>0599100000236715</v>
      </c>
      <c r="M6556" s="3" t="str">
        <f>K6556 &amp; "." &amp; J6556</f>
        <v>TI.1946</v>
      </c>
    </row>
    <row r="6557" spans="1:13" x14ac:dyDescent="0.3">
      <c r="A6557" t="s">
        <v>6535</v>
      </c>
      <c r="B6557" t="s">
        <v>10</v>
      </c>
      <c r="C6557" t="s">
        <v>14</v>
      </c>
      <c r="D6557">
        <v>1922</v>
      </c>
      <c r="E6557" t="s">
        <v>15</v>
      </c>
      <c r="F6557" t="s">
        <v>16</v>
      </c>
      <c r="G6557" t="s">
        <v>16</v>
      </c>
      <c r="H6557">
        <v>6</v>
      </c>
      <c r="J6557" s="3" t="str">
        <f>IF(C6557="&lt; 1946", "1946",
IF(C6557="&lt; 1965", "1965",
IF(C6557="1946 - 1964", "1946-1964",
IF(C6557="1965 - 1974", "1965-1974",
IF(C6557="1975 - 1991", "1975-1991",
IF(C6557="1992 - 2005", "1992-2005",
IF(C6557="2006 - 2014", "2006-2014",
IF(C6557="2015 - 2018", "2015-2018", "Unknown"))))))))</f>
        <v>1946</v>
      </c>
      <c r="K6557" s="3" t="str">
        <f>IF(E6557="Tussenwoning","TI",
IF(E6557="Hoekwoning","TC",
IF(E6557="Vrijstaande woning","D",
IF(E6557="2-onder-1-kapwoning","SD","Unknown"))))</f>
        <v>TI</v>
      </c>
      <c r="L6557" s="3" t="str">
        <f>SUBSTITUTE(SUBSTITUTE(SUBSTITUTE(A6557, "[", ""), "]", ""), """", "")</f>
        <v>0599100000404871</v>
      </c>
      <c r="M6557" s="3" t="str">
        <f>K6557 &amp; "." &amp; J6557</f>
        <v>TI.1946</v>
      </c>
    </row>
    <row r="6558" spans="1:13" x14ac:dyDescent="0.3">
      <c r="A6558" t="s">
        <v>6536</v>
      </c>
      <c r="B6558" t="s">
        <v>10</v>
      </c>
      <c r="C6558" t="s">
        <v>14</v>
      </c>
      <c r="D6558">
        <v>1922</v>
      </c>
      <c r="E6558" t="s">
        <v>15</v>
      </c>
      <c r="F6558" t="s">
        <v>16</v>
      </c>
      <c r="G6558" t="s">
        <v>16</v>
      </c>
      <c r="H6558">
        <v>6</v>
      </c>
      <c r="J6558" s="3" t="str">
        <f>IF(C6558="&lt; 1946", "1946",
IF(C6558="&lt; 1965", "1965",
IF(C6558="1946 - 1964", "1946-1964",
IF(C6558="1965 - 1974", "1965-1974",
IF(C6558="1975 - 1991", "1975-1991",
IF(C6558="1992 - 2005", "1992-2005",
IF(C6558="2006 - 2014", "2006-2014",
IF(C6558="2015 - 2018", "2015-2018", "Unknown"))))))))</f>
        <v>1946</v>
      </c>
      <c r="K6558" s="3" t="str">
        <f>IF(E6558="Tussenwoning","TI",
IF(E6558="Hoekwoning","TC",
IF(E6558="Vrijstaande woning","D",
IF(E6558="2-onder-1-kapwoning","SD","Unknown"))))</f>
        <v>TI</v>
      </c>
      <c r="L6558" s="3" t="str">
        <f>SUBSTITUTE(SUBSTITUTE(SUBSTITUTE(A6558, "[", ""), "]", ""), """", "")</f>
        <v>0599100000271314</v>
      </c>
      <c r="M6558" s="3" t="str">
        <f>K6558 &amp; "." &amp; J6558</f>
        <v>TI.1946</v>
      </c>
    </row>
    <row r="6559" spans="1:13" x14ac:dyDescent="0.3">
      <c r="A6559" t="s">
        <v>6537</v>
      </c>
      <c r="B6559" t="s">
        <v>10</v>
      </c>
      <c r="C6559" t="s">
        <v>14</v>
      </c>
      <c r="D6559">
        <v>1922</v>
      </c>
      <c r="E6559" t="s">
        <v>15</v>
      </c>
      <c r="F6559" t="s">
        <v>16</v>
      </c>
      <c r="G6559" t="s">
        <v>16</v>
      </c>
      <c r="H6559">
        <v>6</v>
      </c>
      <c r="J6559" s="3" t="str">
        <f>IF(C6559="&lt; 1946", "1946",
IF(C6559="&lt; 1965", "1965",
IF(C6559="1946 - 1964", "1946-1964",
IF(C6559="1965 - 1974", "1965-1974",
IF(C6559="1975 - 1991", "1975-1991",
IF(C6559="1992 - 2005", "1992-2005",
IF(C6559="2006 - 2014", "2006-2014",
IF(C6559="2015 - 2018", "2015-2018", "Unknown"))))))))</f>
        <v>1946</v>
      </c>
      <c r="K6559" s="3" t="str">
        <f>IF(E6559="Tussenwoning","TI",
IF(E6559="Hoekwoning","TC",
IF(E6559="Vrijstaande woning","D",
IF(E6559="2-onder-1-kapwoning","SD","Unknown"))))</f>
        <v>TI</v>
      </c>
      <c r="L6559" s="3" t="str">
        <f>SUBSTITUTE(SUBSTITUTE(SUBSTITUTE(A6559, "[", ""), "]", ""), """", "")</f>
        <v>0599100000277306</v>
      </c>
      <c r="M6559" s="3" t="str">
        <f>K6559 &amp; "." &amp; J6559</f>
        <v>TI.1946</v>
      </c>
    </row>
    <row r="6560" spans="1:13" x14ac:dyDescent="0.3">
      <c r="A6560" t="s">
        <v>6538</v>
      </c>
      <c r="B6560" t="s">
        <v>10</v>
      </c>
      <c r="C6560" t="s">
        <v>14</v>
      </c>
      <c r="D6560">
        <v>1922</v>
      </c>
      <c r="E6560" t="s">
        <v>15</v>
      </c>
      <c r="F6560" t="s">
        <v>16</v>
      </c>
      <c r="G6560" t="s">
        <v>16</v>
      </c>
      <c r="H6560">
        <v>6</v>
      </c>
      <c r="J6560" s="3" t="str">
        <f>IF(C6560="&lt; 1946", "1946",
IF(C6560="&lt; 1965", "1965",
IF(C6560="1946 - 1964", "1946-1964",
IF(C6560="1965 - 1974", "1965-1974",
IF(C6560="1975 - 1991", "1975-1991",
IF(C6560="1992 - 2005", "1992-2005",
IF(C6560="2006 - 2014", "2006-2014",
IF(C6560="2015 - 2018", "2015-2018", "Unknown"))))))))</f>
        <v>1946</v>
      </c>
      <c r="K6560" s="3" t="str">
        <f>IF(E6560="Tussenwoning","TI",
IF(E6560="Hoekwoning","TC",
IF(E6560="Vrijstaande woning","D",
IF(E6560="2-onder-1-kapwoning","SD","Unknown"))))</f>
        <v>TI</v>
      </c>
      <c r="L6560" s="3" t="str">
        <f>SUBSTITUTE(SUBSTITUTE(SUBSTITUTE(A6560, "[", ""), "]", ""), """", "")</f>
        <v>0599100000219552</v>
      </c>
      <c r="M6560" s="3" t="str">
        <f>K6560 &amp; "." &amp; J6560</f>
        <v>TI.1946</v>
      </c>
    </row>
    <row r="6561" spans="1:13" x14ac:dyDescent="0.3">
      <c r="A6561" t="s">
        <v>6539</v>
      </c>
      <c r="B6561" t="s">
        <v>10</v>
      </c>
      <c r="C6561" t="s">
        <v>14</v>
      </c>
      <c r="D6561">
        <v>1922</v>
      </c>
      <c r="E6561" t="s">
        <v>15</v>
      </c>
      <c r="F6561" t="s">
        <v>16</v>
      </c>
      <c r="G6561" t="s">
        <v>16</v>
      </c>
      <c r="H6561">
        <v>6</v>
      </c>
      <c r="J6561" s="3" t="str">
        <f>IF(C6561="&lt; 1946", "1946",
IF(C6561="&lt; 1965", "1965",
IF(C6561="1946 - 1964", "1946-1964",
IF(C6561="1965 - 1974", "1965-1974",
IF(C6561="1975 - 1991", "1975-1991",
IF(C6561="1992 - 2005", "1992-2005",
IF(C6561="2006 - 2014", "2006-2014",
IF(C6561="2015 - 2018", "2015-2018", "Unknown"))))))))</f>
        <v>1946</v>
      </c>
      <c r="K6561" s="3" t="str">
        <f>IF(E6561="Tussenwoning","TI",
IF(E6561="Hoekwoning","TC",
IF(E6561="Vrijstaande woning","D",
IF(E6561="2-onder-1-kapwoning","SD","Unknown"))))</f>
        <v>TI</v>
      </c>
      <c r="L6561" s="3" t="str">
        <f>SUBSTITUTE(SUBSTITUTE(SUBSTITUTE(A6561, "[", ""), "]", ""), """", "")</f>
        <v>0599100000193227</v>
      </c>
      <c r="M6561" s="3" t="str">
        <f>K6561 &amp; "." &amp; J6561</f>
        <v>TI.1946</v>
      </c>
    </row>
    <row r="6562" spans="1:13" x14ac:dyDescent="0.3">
      <c r="A6562" t="s">
        <v>6540</v>
      </c>
      <c r="B6562" t="s">
        <v>10</v>
      </c>
      <c r="C6562" t="s">
        <v>14</v>
      </c>
      <c r="D6562">
        <v>1922</v>
      </c>
      <c r="E6562" t="s">
        <v>15</v>
      </c>
      <c r="F6562" t="s">
        <v>16</v>
      </c>
      <c r="G6562" t="s">
        <v>16</v>
      </c>
      <c r="H6562">
        <v>6</v>
      </c>
      <c r="J6562" s="3" t="str">
        <f>IF(C6562="&lt; 1946", "1946",
IF(C6562="&lt; 1965", "1965",
IF(C6562="1946 - 1964", "1946-1964",
IF(C6562="1965 - 1974", "1965-1974",
IF(C6562="1975 - 1991", "1975-1991",
IF(C6562="1992 - 2005", "1992-2005",
IF(C6562="2006 - 2014", "2006-2014",
IF(C6562="2015 - 2018", "2015-2018", "Unknown"))))))))</f>
        <v>1946</v>
      </c>
      <c r="K6562" s="3" t="str">
        <f>IF(E6562="Tussenwoning","TI",
IF(E6562="Hoekwoning","TC",
IF(E6562="Vrijstaande woning","D",
IF(E6562="2-onder-1-kapwoning","SD","Unknown"))))</f>
        <v>TI</v>
      </c>
      <c r="L6562" s="3" t="str">
        <f>SUBSTITUTE(SUBSTITUTE(SUBSTITUTE(A6562, "[", ""), "]", ""), """", "")</f>
        <v>0599100000310668</v>
      </c>
      <c r="M6562" s="3" t="str">
        <f>K6562 &amp; "." &amp; J6562</f>
        <v>TI.1946</v>
      </c>
    </row>
    <row r="6563" spans="1:13" x14ac:dyDescent="0.3">
      <c r="A6563" t="s">
        <v>6541</v>
      </c>
      <c r="B6563" t="s">
        <v>10</v>
      </c>
      <c r="C6563" t="s">
        <v>14</v>
      </c>
      <c r="D6563">
        <v>1922</v>
      </c>
      <c r="E6563" t="s">
        <v>15</v>
      </c>
      <c r="F6563" t="s">
        <v>16</v>
      </c>
      <c r="G6563" t="s">
        <v>16</v>
      </c>
      <c r="H6563">
        <v>6</v>
      </c>
      <c r="J6563" s="3" t="str">
        <f>IF(C6563="&lt; 1946", "1946",
IF(C6563="&lt; 1965", "1965",
IF(C6563="1946 - 1964", "1946-1964",
IF(C6563="1965 - 1974", "1965-1974",
IF(C6563="1975 - 1991", "1975-1991",
IF(C6563="1992 - 2005", "1992-2005",
IF(C6563="2006 - 2014", "2006-2014",
IF(C6563="2015 - 2018", "2015-2018", "Unknown"))))))))</f>
        <v>1946</v>
      </c>
      <c r="K6563" s="3" t="str">
        <f>IF(E6563="Tussenwoning","TI",
IF(E6563="Hoekwoning","TC",
IF(E6563="Vrijstaande woning","D",
IF(E6563="2-onder-1-kapwoning","SD","Unknown"))))</f>
        <v>TI</v>
      </c>
      <c r="L6563" s="3" t="str">
        <f>SUBSTITUTE(SUBSTITUTE(SUBSTITUTE(A6563, "[", ""), "]", ""), """", "")</f>
        <v>0599100000211496</v>
      </c>
      <c r="M6563" s="3" t="str">
        <f>K6563 &amp; "." &amp; J6563</f>
        <v>TI.1946</v>
      </c>
    </row>
    <row r="6564" spans="1:13" x14ac:dyDescent="0.3">
      <c r="A6564" t="s">
        <v>6542</v>
      </c>
      <c r="B6564" t="s">
        <v>10</v>
      </c>
      <c r="C6564" t="s">
        <v>14</v>
      </c>
      <c r="D6564">
        <v>1922</v>
      </c>
      <c r="E6564" t="s">
        <v>15</v>
      </c>
      <c r="F6564" t="s">
        <v>16</v>
      </c>
      <c r="G6564" t="s">
        <v>16</v>
      </c>
      <c r="H6564">
        <v>6</v>
      </c>
      <c r="J6564" s="3" t="str">
        <f>IF(C6564="&lt; 1946", "1946",
IF(C6564="&lt; 1965", "1965",
IF(C6564="1946 - 1964", "1946-1964",
IF(C6564="1965 - 1974", "1965-1974",
IF(C6564="1975 - 1991", "1975-1991",
IF(C6564="1992 - 2005", "1992-2005",
IF(C6564="2006 - 2014", "2006-2014",
IF(C6564="2015 - 2018", "2015-2018", "Unknown"))))))))</f>
        <v>1946</v>
      </c>
      <c r="K6564" s="3" t="str">
        <f>IF(E6564="Tussenwoning","TI",
IF(E6564="Hoekwoning","TC",
IF(E6564="Vrijstaande woning","D",
IF(E6564="2-onder-1-kapwoning","SD","Unknown"))))</f>
        <v>TI</v>
      </c>
      <c r="L6564" s="3" t="str">
        <f>SUBSTITUTE(SUBSTITUTE(SUBSTITUTE(A6564, "[", ""), "]", ""), """", "")</f>
        <v>0599100000308506</v>
      </c>
      <c r="M6564" s="3" t="str">
        <f>K6564 &amp; "." &amp; J6564</f>
        <v>TI.1946</v>
      </c>
    </row>
    <row r="6565" spans="1:13" x14ac:dyDescent="0.3">
      <c r="A6565" t="s">
        <v>6543</v>
      </c>
      <c r="B6565" t="s">
        <v>10</v>
      </c>
      <c r="C6565" t="s">
        <v>14</v>
      </c>
      <c r="D6565">
        <v>1922</v>
      </c>
      <c r="E6565" t="s">
        <v>15</v>
      </c>
      <c r="F6565" t="s">
        <v>16</v>
      </c>
      <c r="G6565" t="s">
        <v>16</v>
      </c>
      <c r="H6565">
        <v>6</v>
      </c>
      <c r="J6565" s="3" t="str">
        <f>IF(C6565="&lt; 1946", "1946",
IF(C6565="&lt; 1965", "1965",
IF(C6565="1946 - 1964", "1946-1964",
IF(C6565="1965 - 1974", "1965-1974",
IF(C6565="1975 - 1991", "1975-1991",
IF(C6565="1992 - 2005", "1992-2005",
IF(C6565="2006 - 2014", "2006-2014",
IF(C6565="2015 - 2018", "2015-2018", "Unknown"))))))))</f>
        <v>1946</v>
      </c>
      <c r="K6565" s="3" t="str">
        <f>IF(E6565="Tussenwoning","TI",
IF(E6565="Hoekwoning","TC",
IF(E6565="Vrijstaande woning","D",
IF(E6565="2-onder-1-kapwoning","SD","Unknown"))))</f>
        <v>TI</v>
      </c>
      <c r="L6565" s="3" t="str">
        <f>SUBSTITUTE(SUBSTITUTE(SUBSTITUTE(A6565, "[", ""), "]", ""), """", "")</f>
        <v>0599100000308699</v>
      </c>
      <c r="M6565" s="3" t="str">
        <f>K6565 &amp; "." &amp; J6565</f>
        <v>TI.1946</v>
      </c>
    </row>
    <row r="6566" spans="1:13" x14ac:dyDescent="0.3">
      <c r="A6566" t="s">
        <v>6544</v>
      </c>
      <c r="B6566" t="s">
        <v>10</v>
      </c>
      <c r="C6566" t="s">
        <v>14</v>
      </c>
      <c r="D6566">
        <v>1922</v>
      </c>
      <c r="E6566" t="s">
        <v>15</v>
      </c>
      <c r="F6566" t="s">
        <v>16</v>
      </c>
      <c r="G6566" t="s">
        <v>16</v>
      </c>
      <c r="H6566">
        <v>6</v>
      </c>
      <c r="J6566" s="3" t="str">
        <f>IF(C6566="&lt; 1946", "1946",
IF(C6566="&lt; 1965", "1965",
IF(C6566="1946 - 1964", "1946-1964",
IF(C6566="1965 - 1974", "1965-1974",
IF(C6566="1975 - 1991", "1975-1991",
IF(C6566="1992 - 2005", "1992-2005",
IF(C6566="2006 - 2014", "2006-2014",
IF(C6566="2015 - 2018", "2015-2018", "Unknown"))))))))</f>
        <v>1946</v>
      </c>
      <c r="K6566" s="3" t="str">
        <f>IF(E6566="Tussenwoning","TI",
IF(E6566="Hoekwoning","TC",
IF(E6566="Vrijstaande woning","D",
IF(E6566="2-onder-1-kapwoning","SD","Unknown"))))</f>
        <v>TI</v>
      </c>
      <c r="L6566" s="3" t="str">
        <f>SUBSTITUTE(SUBSTITUTE(SUBSTITUTE(A6566, "[", ""), "]", ""), """", "")</f>
        <v>0599100000192919</v>
      </c>
      <c r="M6566" s="3" t="str">
        <f>K6566 &amp; "." &amp; J6566</f>
        <v>TI.1946</v>
      </c>
    </row>
    <row r="6567" spans="1:13" x14ac:dyDescent="0.3">
      <c r="A6567" t="s">
        <v>6545</v>
      </c>
      <c r="B6567" t="s">
        <v>10</v>
      </c>
      <c r="C6567" t="s">
        <v>14</v>
      </c>
      <c r="D6567">
        <v>1922</v>
      </c>
      <c r="E6567" t="s">
        <v>15</v>
      </c>
      <c r="F6567" t="s">
        <v>16</v>
      </c>
      <c r="G6567" t="s">
        <v>16</v>
      </c>
      <c r="H6567">
        <v>6</v>
      </c>
      <c r="J6567" s="3" t="str">
        <f>IF(C6567="&lt; 1946", "1946",
IF(C6567="&lt; 1965", "1965",
IF(C6567="1946 - 1964", "1946-1964",
IF(C6567="1965 - 1974", "1965-1974",
IF(C6567="1975 - 1991", "1975-1991",
IF(C6567="1992 - 2005", "1992-2005",
IF(C6567="2006 - 2014", "2006-2014",
IF(C6567="2015 - 2018", "2015-2018", "Unknown"))))))))</f>
        <v>1946</v>
      </c>
      <c r="K6567" s="3" t="str">
        <f>IF(E6567="Tussenwoning","TI",
IF(E6567="Hoekwoning","TC",
IF(E6567="Vrijstaande woning","D",
IF(E6567="2-onder-1-kapwoning","SD","Unknown"))))</f>
        <v>TI</v>
      </c>
      <c r="L6567" s="3" t="str">
        <f>SUBSTITUTE(SUBSTITUTE(SUBSTITUTE(A6567, "[", ""), "]", ""), """", "")</f>
        <v>0599100000308701</v>
      </c>
      <c r="M6567" s="3" t="str">
        <f>K6567 &amp; "." &amp; J6567</f>
        <v>TI.1946</v>
      </c>
    </row>
    <row r="6568" spans="1:13" x14ac:dyDescent="0.3">
      <c r="A6568" t="s">
        <v>6546</v>
      </c>
      <c r="B6568" t="s">
        <v>10</v>
      </c>
      <c r="C6568" t="s">
        <v>14</v>
      </c>
      <c r="D6568">
        <v>1922</v>
      </c>
      <c r="E6568" t="s">
        <v>15</v>
      </c>
      <c r="F6568" t="s">
        <v>16</v>
      </c>
      <c r="G6568" t="s">
        <v>16</v>
      </c>
      <c r="H6568">
        <v>6</v>
      </c>
      <c r="J6568" s="3" t="str">
        <f>IF(C6568="&lt; 1946", "1946",
IF(C6568="&lt; 1965", "1965",
IF(C6568="1946 - 1964", "1946-1964",
IF(C6568="1965 - 1974", "1965-1974",
IF(C6568="1975 - 1991", "1975-1991",
IF(C6568="1992 - 2005", "1992-2005",
IF(C6568="2006 - 2014", "2006-2014",
IF(C6568="2015 - 2018", "2015-2018", "Unknown"))))))))</f>
        <v>1946</v>
      </c>
      <c r="K6568" s="3" t="str">
        <f>IF(E6568="Tussenwoning","TI",
IF(E6568="Hoekwoning","TC",
IF(E6568="Vrijstaande woning","D",
IF(E6568="2-onder-1-kapwoning","SD","Unknown"))))</f>
        <v>TI</v>
      </c>
      <c r="L6568" s="3" t="str">
        <f>SUBSTITUTE(SUBSTITUTE(SUBSTITUTE(A6568, "[", ""), "]", ""), """", "")</f>
        <v>0599100000308705</v>
      </c>
      <c r="M6568" s="3" t="str">
        <f>K6568 &amp; "." &amp; J6568</f>
        <v>TI.1946</v>
      </c>
    </row>
    <row r="6569" spans="1:13" x14ac:dyDescent="0.3">
      <c r="A6569" t="s">
        <v>6547</v>
      </c>
      <c r="B6569" t="s">
        <v>10</v>
      </c>
      <c r="C6569" t="s">
        <v>14</v>
      </c>
      <c r="D6569">
        <v>1922</v>
      </c>
      <c r="E6569" t="s">
        <v>15</v>
      </c>
      <c r="F6569" t="s">
        <v>16</v>
      </c>
      <c r="G6569" t="s">
        <v>16</v>
      </c>
      <c r="H6569">
        <v>6</v>
      </c>
      <c r="J6569" s="3" t="str">
        <f>IF(C6569="&lt; 1946", "1946",
IF(C6569="&lt; 1965", "1965",
IF(C6569="1946 - 1964", "1946-1964",
IF(C6569="1965 - 1974", "1965-1974",
IF(C6569="1975 - 1991", "1975-1991",
IF(C6569="1992 - 2005", "1992-2005",
IF(C6569="2006 - 2014", "2006-2014",
IF(C6569="2015 - 2018", "2015-2018", "Unknown"))))))))</f>
        <v>1946</v>
      </c>
      <c r="K6569" s="3" t="str">
        <f>IF(E6569="Tussenwoning","TI",
IF(E6569="Hoekwoning","TC",
IF(E6569="Vrijstaande woning","D",
IF(E6569="2-onder-1-kapwoning","SD","Unknown"))))</f>
        <v>TI</v>
      </c>
      <c r="L6569" s="3" t="str">
        <f>SUBSTITUTE(SUBSTITUTE(SUBSTITUTE(A6569, "[", ""), "]", ""), """", "")</f>
        <v>0599100000308698</v>
      </c>
      <c r="M6569" s="3" t="str">
        <f>K6569 &amp; "." &amp; J6569</f>
        <v>TI.1946</v>
      </c>
    </row>
    <row r="6570" spans="1:13" x14ac:dyDescent="0.3">
      <c r="A6570" t="s">
        <v>6548</v>
      </c>
      <c r="B6570" t="s">
        <v>10</v>
      </c>
      <c r="C6570" t="s">
        <v>14</v>
      </c>
      <c r="D6570">
        <v>1922</v>
      </c>
      <c r="E6570" t="s">
        <v>15</v>
      </c>
      <c r="F6570" t="s">
        <v>16</v>
      </c>
      <c r="G6570" t="s">
        <v>16</v>
      </c>
      <c r="H6570">
        <v>6</v>
      </c>
      <c r="J6570" s="3" t="str">
        <f>IF(C6570="&lt; 1946", "1946",
IF(C6570="&lt; 1965", "1965",
IF(C6570="1946 - 1964", "1946-1964",
IF(C6570="1965 - 1974", "1965-1974",
IF(C6570="1975 - 1991", "1975-1991",
IF(C6570="1992 - 2005", "1992-2005",
IF(C6570="2006 - 2014", "2006-2014",
IF(C6570="2015 - 2018", "2015-2018", "Unknown"))))))))</f>
        <v>1946</v>
      </c>
      <c r="K6570" s="3" t="str">
        <f>IF(E6570="Tussenwoning","TI",
IF(E6570="Hoekwoning","TC",
IF(E6570="Vrijstaande woning","D",
IF(E6570="2-onder-1-kapwoning","SD","Unknown"))))</f>
        <v>TI</v>
      </c>
      <c r="L6570" s="3" t="str">
        <f>SUBSTITUTE(SUBSTITUTE(SUBSTITUTE(A6570, "[", ""), "]", ""), """", "")</f>
        <v>0599100000262545</v>
      </c>
      <c r="M6570" s="3" t="str">
        <f>K6570 &amp; "." &amp; J6570</f>
        <v>TI.1946</v>
      </c>
    </row>
    <row r="6571" spans="1:13" x14ac:dyDescent="0.3">
      <c r="A6571" t="s">
        <v>6549</v>
      </c>
      <c r="B6571" t="s">
        <v>10</v>
      </c>
      <c r="C6571" t="s">
        <v>14</v>
      </c>
      <c r="D6571">
        <v>1922</v>
      </c>
      <c r="E6571" t="s">
        <v>15</v>
      </c>
      <c r="F6571" t="s">
        <v>16</v>
      </c>
      <c r="G6571" t="s">
        <v>16</v>
      </c>
      <c r="H6571">
        <v>6</v>
      </c>
      <c r="J6571" s="3" t="str">
        <f>IF(C6571="&lt; 1946", "1946",
IF(C6571="&lt; 1965", "1965",
IF(C6571="1946 - 1964", "1946-1964",
IF(C6571="1965 - 1974", "1965-1974",
IF(C6571="1975 - 1991", "1975-1991",
IF(C6571="1992 - 2005", "1992-2005",
IF(C6571="2006 - 2014", "2006-2014",
IF(C6571="2015 - 2018", "2015-2018", "Unknown"))))))))</f>
        <v>1946</v>
      </c>
      <c r="K6571" s="3" t="str">
        <f>IF(E6571="Tussenwoning","TI",
IF(E6571="Hoekwoning","TC",
IF(E6571="Vrijstaande woning","D",
IF(E6571="2-onder-1-kapwoning","SD","Unknown"))))</f>
        <v>TI</v>
      </c>
      <c r="L6571" s="3" t="str">
        <f>SUBSTITUTE(SUBSTITUTE(SUBSTITUTE(A6571, "[", ""), "]", ""), """", "")</f>
        <v>0599100000310677</v>
      </c>
      <c r="M6571" s="3" t="str">
        <f>K6571 &amp; "." &amp; J6571</f>
        <v>TI.1946</v>
      </c>
    </row>
    <row r="6572" spans="1:13" x14ac:dyDescent="0.3">
      <c r="A6572" t="s">
        <v>6550</v>
      </c>
      <c r="B6572" t="s">
        <v>10</v>
      </c>
      <c r="C6572" t="s">
        <v>14</v>
      </c>
      <c r="D6572">
        <v>1922</v>
      </c>
      <c r="E6572" t="s">
        <v>15</v>
      </c>
      <c r="F6572" t="s">
        <v>16</v>
      </c>
      <c r="G6572" t="s">
        <v>16</v>
      </c>
      <c r="H6572">
        <v>6</v>
      </c>
      <c r="J6572" s="3" t="str">
        <f>IF(C6572="&lt; 1946", "1946",
IF(C6572="&lt; 1965", "1965",
IF(C6572="1946 - 1964", "1946-1964",
IF(C6572="1965 - 1974", "1965-1974",
IF(C6572="1975 - 1991", "1975-1991",
IF(C6572="1992 - 2005", "1992-2005",
IF(C6572="2006 - 2014", "2006-2014",
IF(C6572="2015 - 2018", "2015-2018", "Unknown"))))))))</f>
        <v>1946</v>
      </c>
      <c r="K6572" s="3" t="str">
        <f>IF(E6572="Tussenwoning","TI",
IF(E6572="Hoekwoning","TC",
IF(E6572="Vrijstaande woning","D",
IF(E6572="2-onder-1-kapwoning","SD","Unknown"))))</f>
        <v>TI</v>
      </c>
      <c r="L6572" s="3" t="str">
        <f>SUBSTITUTE(SUBSTITUTE(SUBSTITUTE(A6572, "[", ""), "]", ""), """", "")</f>
        <v>0599100000043259</v>
      </c>
      <c r="M6572" s="3" t="str">
        <f>K6572 &amp; "." &amp; J6572</f>
        <v>TI.1946</v>
      </c>
    </row>
    <row r="6573" spans="1:13" x14ac:dyDescent="0.3">
      <c r="A6573" t="s">
        <v>6551</v>
      </c>
      <c r="B6573" t="s">
        <v>10</v>
      </c>
      <c r="C6573" t="s">
        <v>14</v>
      </c>
      <c r="D6573">
        <v>1922</v>
      </c>
      <c r="E6573" t="s">
        <v>15</v>
      </c>
      <c r="F6573" t="s">
        <v>16</v>
      </c>
      <c r="G6573" t="s">
        <v>16</v>
      </c>
      <c r="H6573">
        <v>6</v>
      </c>
      <c r="J6573" s="3" t="str">
        <f>IF(C6573="&lt; 1946", "1946",
IF(C6573="&lt; 1965", "1965",
IF(C6573="1946 - 1964", "1946-1964",
IF(C6573="1965 - 1974", "1965-1974",
IF(C6573="1975 - 1991", "1975-1991",
IF(C6573="1992 - 2005", "1992-2005",
IF(C6573="2006 - 2014", "2006-2014",
IF(C6573="2015 - 2018", "2015-2018", "Unknown"))))))))</f>
        <v>1946</v>
      </c>
      <c r="K6573" s="3" t="str">
        <f>IF(E6573="Tussenwoning","TI",
IF(E6573="Hoekwoning","TC",
IF(E6573="Vrijstaande woning","D",
IF(E6573="2-onder-1-kapwoning","SD","Unknown"))))</f>
        <v>TI</v>
      </c>
      <c r="L6573" s="3" t="str">
        <f>SUBSTITUTE(SUBSTITUTE(SUBSTITUTE(A6573, "[", ""), "]", ""), """", "")</f>
        <v>0599100000308510</v>
      </c>
      <c r="M6573" s="3" t="str">
        <f>K6573 &amp; "." &amp; J6573</f>
        <v>TI.1946</v>
      </c>
    </row>
    <row r="6574" spans="1:13" x14ac:dyDescent="0.3">
      <c r="A6574" t="s">
        <v>6552</v>
      </c>
      <c r="B6574" t="s">
        <v>10</v>
      </c>
      <c r="C6574" t="s">
        <v>14</v>
      </c>
      <c r="D6574">
        <v>1922</v>
      </c>
      <c r="E6574" t="s">
        <v>15</v>
      </c>
      <c r="F6574" t="s">
        <v>16</v>
      </c>
      <c r="G6574" t="s">
        <v>16</v>
      </c>
      <c r="H6574">
        <v>6</v>
      </c>
      <c r="J6574" s="3" t="str">
        <f>IF(C6574="&lt; 1946", "1946",
IF(C6574="&lt; 1965", "1965",
IF(C6574="1946 - 1964", "1946-1964",
IF(C6574="1965 - 1974", "1965-1974",
IF(C6574="1975 - 1991", "1975-1991",
IF(C6574="1992 - 2005", "1992-2005",
IF(C6574="2006 - 2014", "2006-2014",
IF(C6574="2015 - 2018", "2015-2018", "Unknown"))))))))</f>
        <v>1946</v>
      </c>
      <c r="K6574" s="3" t="str">
        <f>IF(E6574="Tussenwoning","TI",
IF(E6574="Hoekwoning","TC",
IF(E6574="Vrijstaande woning","D",
IF(E6574="2-onder-1-kapwoning","SD","Unknown"))))</f>
        <v>TI</v>
      </c>
      <c r="L6574" s="3" t="str">
        <f>SUBSTITUTE(SUBSTITUTE(SUBSTITUTE(A6574, "[", ""), "]", ""), """", "")</f>
        <v>0599100000021835</v>
      </c>
      <c r="M6574" s="3" t="str">
        <f>K6574 &amp; "." &amp; J6574</f>
        <v>TI.1946</v>
      </c>
    </row>
    <row r="6575" spans="1:13" x14ac:dyDescent="0.3">
      <c r="A6575" t="s">
        <v>6553</v>
      </c>
      <c r="B6575" t="s">
        <v>10</v>
      </c>
      <c r="C6575" t="s">
        <v>14</v>
      </c>
      <c r="D6575">
        <v>1922</v>
      </c>
      <c r="E6575" t="s">
        <v>15</v>
      </c>
      <c r="F6575" t="s">
        <v>16</v>
      </c>
      <c r="G6575" t="s">
        <v>16</v>
      </c>
      <c r="H6575">
        <v>6</v>
      </c>
      <c r="J6575" s="3" t="str">
        <f>IF(C6575="&lt; 1946", "1946",
IF(C6575="&lt; 1965", "1965",
IF(C6575="1946 - 1964", "1946-1964",
IF(C6575="1965 - 1974", "1965-1974",
IF(C6575="1975 - 1991", "1975-1991",
IF(C6575="1992 - 2005", "1992-2005",
IF(C6575="2006 - 2014", "2006-2014",
IF(C6575="2015 - 2018", "2015-2018", "Unknown"))))))))</f>
        <v>1946</v>
      </c>
      <c r="K6575" s="3" t="str">
        <f>IF(E6575="Tussenwoning","TI",
IF(E6575="Hoekwoning","TC",
IF(E6575="Vrijstaande woning","D",
IF(E6575="2-onder-1-kapwoning","SD","Unknown"))))</f>
        <v>TI</v>
      </c>
      <c r="L6575" s="3" t="str">
        <f>SUBSTITUTE(SUBSTITUTE(SUBSTITUTE(A6575, "[", ""), "]", ""), """", "")</f>
        <v>0599100000066240</v>
      </c>
      <c r="M6575" s="3" t="str">
        <f>K6575 &amp; "." &amp; J6575</f>
        <v>TI.1946</v>
      </c>
    </row>
    <row r="6576" spans="1:13" x14ac:dyDescent="0.3">
      <c r="A6576" t="s">
        <v>6554</v>
      </c>
      <c r="B6576" t="s">
        <v>10</v>
      </c>
      <c r="C6576" t="s">
        <v>14</v>
      </c>
      <c r="D6576">
        <v>1922</v>
      </c>
      <c r="E6576" t="s">
        <v>15</v>
      </c>
      <c r="F6576" t="s">
        <v>16</v>
      </c>
      <c r="G6576" t="s">
        <v>16</v>
      </c>
      <c r="H6576">
        <v>6</v>
      </c>
      <c r="J6576" s="3" t="str">
        <f>IF(C6576="&lt; 1946", "1946",
IF(C6576="&lt; 1965", "1965",
IF(C6576="1946 - 1964", "1946-1964",
IF(C6576="1965 - 1974", "1965-1974",
IF(C6576="1975 - 1991", "1975-1991",
IF(C6576="1992 - 2005", "1992-2005",
IF(C6576="2006 - 2014", "2006-2014",
IF(C6576="2015 - 2018", "2015-2018", "Unknown"))))))))</f>
        <v>1946</v>
      </c>
      <c r="K6576" s="3" t="str">
        <f>IF(E6576="Tussenwoning","TI",
IF(E6576="Hoekwoning","TC",
IF(E6576="Vrijstaande woning","D",
IF(E6576="2-onder-1-kapwoning","SD","Unknown"))))</f>
        <v>TI</v>
      </c>
      <c r="L6576" s="3" t="str">
        <f>SUBSTITUTE(SUBSTITUTE(SUBSTITUTE(A6576, "[", ""), "]", ""), """", "")</f>
        <v>0599100000308501</v>
      </c>
      <c r="M6576" s="3" t="str">
        <f>K6576 &amp; "." &amp; J6576</f>
        <v>TI.1946</v>
      </c>
    </row>
    <row r="6577" spans="1:13" x14ac:dyDescent="0.3">
      <c r="A6577" t="s">
        <v>6555</v>
      </c>
      <c r="B6577" t="s">
        <v>10</v>
      </c>
      <c r="C6577" t="s">
        <v>14</v>
      </c>
      <c r="D6577">
        <v>1922</v>
      </c>
      <c r="E6577" t="s">
        <v>15</v>
      </c>
      <c r="F6577" t="s">
        <v>16</v>
      </c>
      <c r="G6577" t="s">
        <v>16</v>
      </c>
      <c r="H6577">
        <v>6</v>
      </c>
      <c r="J6577" s="3" t="str">
        <f>IF(C6577="&lt; 1946", "1946",
IF(C6577="&lt; 1965", "1965",
IF(C6577="1946 - 1964", "1946-1964",
IF(C6577="1965 - 1974", "1965-1974",
IF(C6577="1975 - 1991", "1975-1991",
IF(C6577="1992 - 2005", "1992-2005",
IF(C6577="2006 - 2014", "2006-2014",
IF(C6577="2015 - 2018", "2015-2018", "Unknown"))))))))</f>
        <v>1946</v>
      </c>
      <c r="K6577" s="3" t="str">
        <f>IF(E6577="Tussenwoning","TI",
IF(E6577="Hoekwoning","TC",
IF(E6577="Vrijstaande woning","D",
IF(E6577="2-onder-1-kapwoning","SD","Unknown"))))</f>
        <v>TI</v>
      </c>
      <c r="L6577" s="3" t="str">
        <f>SUBSTITUTE(SUBSTITUTE(SUBSTITUTE(A6577, "[", ""), "]", ""), """", "")</f>
        <v>0599100000040872</v>
      </c>
      <c r="M6577" s="3" t="str">
        <f>K6577 &amp; "." &amp; J6577</f>
        <v>TI.1946</v>
      </c>
    </row>
    <row r="6578" spans="1:13" x14ac:dyDescent="0.3">
      <c r="A6578" t="s">
        <v>6556</v>
      </c>
      <c r="B6578" t="s">
        <v>10</v>
      </c>
      <c r="C6578" t="s">
        <v>14</v>
      </c>
      <c r="D6578">
        <v>1922</v>
      </c>
      <c r="E6578" t="s">
        <v>15</v>
      </c>
      <c r="F6578" t="s">
        <v>16</v>
      </c>
      <c r="G6578" t="s">
        <v>16</v>
      </c>
      <c r="H6578">
        <v>6</v>
      </c>
      <c r="J6578" s="3" t="str">
        <f>IF(C6578="&lt; 1946", "1946",
IF(C6578="&lt; 1965", "1965",
IF(C6578="1946 - 1964", "1946-1964",
IF(C6578="1965 - 1974", "1965-1974",
IF(C6578="1975 - 1991", "1975-1991",
IF(C6578="1992 - 2005", "1992-2005",
IF(C6578="2006 - 2014", "2006-2014",
IF(C6578="2015 - 2018", "2015-2018", "Unknown"))))))))</f>
        <v>1946</v>
      </c>
      <c r="K6578" s="3" t="str">
        <f>IF(E6578="Tussenwoning","TI",
IF(E6578="Hoekwoning","TC",
IF(E6578="Vrijstaande woning","D",
IF(E6578="2-onder-1-kapwoning","SD","Unknown"))))</f>
        <v>TI</v>
      </c>
      <c r="L6578" s="3" t="str">
        <f>SUBSTITUTE(SUBSTITUTE(SUBSTITUTE(A6578, "[", ""), "]", ""), """", "")</f>
        <v>0599100000075499</v>
      </c>
      <c r="M6578" s="3" t="str">
        <f>K6578 &amp; "." &amp; J6578</f>
        <v>TI.1946</v>
      </c>
    </row>
    <row r="6579" spans="1:13" x14ac:dyDescent="0.3">
      <c r="A6579" t="s">
        <v>6557</v>
      </c>
      <c r="B6579" t="s">
        <v>10</v>
      </c>
      <c r="C6579" t="s">
        <v>14</v>
      </c>
      <c r="D6579">
        <v>1922</v>
      </c>
      <c r="E6579" t="s">
        <v>15</v>
      </c>
      <c r="F6579" t="s">
        <v>16</v>
      </c>
      <c r="G6579" t="s">
        <v>16</v>
      </c>
      <c r="H6579">
        <v>6</v>
      </c>
      <c r="J6579" s="3" t="str">
        <f>IF(C6579="&lt; 1946", "1946",
IF(C6579="&lt; 1965", "1965",
IF(C6579="1946 - 1964", "1946-1964",
IF(C6579="1965 - 1974", "1965-1974",
IF(C6579="1975 - 1991", "1975-1991",
IF(C6579="1992 - 2005", "1992-2005",
IF(C6579="2006 - 2014", "2006-2014",
IF(C6579="2015 - 2018", "2015-2018", "Unknown"))))))))</f>
        <v>1946</v>
      </c>
      <c r="K6579" s="3" t="str">
        <f>IF(E6579="Tussenwoning","TI",
IF(E6579="Hoekwoning","TC",
IF(E6579="Vrijstaande woning","D",
IF(E6579="2-onder-1-kapwoning","SD","Unknown"))))</f>
        <v>TI</v>
      </c>
      <c r="L6579" s="3" t="str">
        <f>SUBSTITUTE(SUBSTITUTE(SUBSTITUTE(A6579, "[", ""), "]", ""), """", "")</f>
        <v>0599100000310672</v>
      </c>
      <c r="M6579" s="3" t="str">
        <f>K6579 &amp; "." &amp; J6579</f>
        <v>TI.1946</v>
      </c>
    </row>
    <row r="6580" spans="1:13" x14ac:dyDescent="0.3">
      <c r="A6580" t="s">
        <v>6558</v>
      </c>
      <c r="B6580" t="s">
        <v>10</v>
      </c>
      <c r="C6580" t="s">
        <v>14</v>
      </c>
      <c r="D6580">
        <v>1922</v>
      </c>
      <c r="E6580" t="s">
        <v>15</v>
      </c>
      <c r="F6580" t="s">
        <v>16</v>
      </c>
      <c r="G6580" t="s">
        <v>16</v>
      </c>
      <c r="H6580">
        <v>6</v>
      </c>
      <c r="J6580" s="3" t="str">
        <f>IF(C6580="&lt; 1946", "1946",
IF(C6580="&lt; 1965", "1965",
IF(C6580="1946 - 1964", "1946-1964",
IF(C6580="1965 - 1974", "1965-1974",
IF(C6580="1975 - 1991", "1975-1991",
IF(C6580="1992 - 2005", "1992-2005",
IF(C6580="2006 - 2014", "2006-2014",
IF(C6580="2015 - 2018", "2015-2018", "Unknown"))))))))</f>
        <v>1946</v>
      </c>
      <c r="K6580" s="3" t="str">
        <f>IF(E6580="Tussenwoning","TI",
IF(E6580="Hoekwoning","TC",
IF(E6580="Vrijstaande woning","D",
IF(E6580="2-onder-1-kapwoning","SD","Unknown"))))</f>
        <v>TI</v>
      </c>
      <c r="L6580" s="3" t="str">
        <f>SUBSTITUTE(SUBSTITUTE(SUBSTITUTE(A6580, "[", ""), "]", ""), """", "")</f>
        <v>0599100000310679</v>
      </c>
      <c r="M6580" s="3" t="str">
        <f>K6580 &amp; "." &amp; J6580</f>
        <v>TI.1946</v>
      </c>
    </row>
    <row r="6581" spans="1:13" x14ac:dyDescent="0.3">
      <c r="A6581" t="s">
        <v>6559</v>
      </c>
      <c r="B6581" t="s">
        <v>10</v>
      </c>
      <c r="C6581" t="s">
        <v>14</v>
      </c>
      <c r="D6581">
        <v>1922</v>
      </c>
      <c r="E6581" t="s">
        <v>15</v>
      </c>
      <c r="F6581" t="s">
        <v>16</v>
      </c>
      <c r="G6581" t="s">
        <v>16</v>
      </c>
      <c r="H6581">
        <v>6</v>
      </c>
      <c r="J6581" s="3" t="str">
        <f>IF(C6581="&lt; 1946", "1946",
IF(C6581="&lt; 1965", "1965",
IF(C6581="1946 - 1964", "1946-1964",
IF(C6581="1965 - 1974", "1965-1974",
IF(C6581="1975 - 1991", "1975-1991",
IF(C6581="1992 - 2005", "1992-2005",
IF(C6581="2006 - 2014", "2006-2014",
IF(C6581="2015 - 2018", "2015-2018", "Unknown"))))))))</f>
        <v>1946</v>
      </c>
      <c r="K6581" s="3" t="str">
        <f>IF(E6581="Tussenwoning","TI",
IF(E6581="Hoekwoning","TC",
IF(E6581="Vrijstaande woning","D",
IF(E6581="2-onder-1-kapwoning","SD","Unknown"))))</f>
        <v>TI</v>
      </c>
      <c r="L6581" s="3" t="str">
        <f>SUBSTITUTE(SUBSTITUTE(SUBSTITUTE(A6581, "[", ""), "]", ""), """", "")</f>
        <v>0599100000310673</v>
      </c>
      <c r="M6581" s="3" t="str">
        <f>K6581 &amp; "." &amp; J6581</f>
        <v>TI.1946</v>
      </c>
    </row>
    <row r="6582" spans="1:13" x14ac:dyDescent="0.3">
      <c r="A6582" t="s">
        <v>6560</v>
      </c>
      <c r="B6582" t="s">
        <v>10</v>
      </c>
      <c r="C6582" t="s">
        <v>14</v>
      </c>
      <c r="D6582">
        <v>1922</v>
      </c>
      <c r="E6582" t="s">
        <v>15</v>
      </c>
      <c r="F6582" t="s">
        <v>16</v>
      </c>
      <c r="G6582" t="s">
        <v>16</v>
      </c>
      <c r="H6582">
        <v>6</v>
      </c>
      <c r="J6582" s="3" t="str">
        <f>IF(C6582="&lt; 1946", "1946",
IF(C6582="&lt; 1965", "1965",
IF(C6582="1946 - 1964", "1946-1964",
IF(C6582="1965 - 1974", "1965-1974",
IF(C6582="1975 - 1991", "1975-1991",
IF(C6582="1992 - 2005", "1992-2005",
IF(C6582="2006 - 2014", "2006-2014",
IF(C6582="2015 - 2018", "2015-2018", "Unknown"))))))))</f>
        <v>1946</v>
      </c>
      <c r="K6582" s="3" t="str">
        <f>IF(E6582="Tussenwoning","TI",
IF(E6582="Hoekwoning","TC",
IF(E6582="Vrijstaande woning","D",
IF(E6582="2-onder-1-kapwoning","SD","Unknown"))))</f>
        <v>TI</v>
      </c>
      <c r="L6582" s="3" t="str">
        <f>SUBSTITUTE(SUBSTITUTE(SUBSTITUTE(A6582, "[", ""), "]", ""), """", "")</f>
        <v>0599100000271307</v>
      </c>
      <c r="M6582" s="3" t="str">
        <f>K6582 &amp; "." &amp; J6582</f>
        <v>TI.1946</v>
      </c>
    </row>
    <row r="6583" spans="1:13" x14ac:dyDescent="0.3">
      <c r="A6583" t="s">
        <v>6561</v>
      </c>
      <c r="B6583" t="s">
        <v>10</v>
      </c>
      <c r="C6583" t="s">
        <v>14</v>
      </c>
      <c r="D6583">
        <v>1922</v>
      </c>
      <c r="E6583" t="s">
        <v>15</v>
      </c>
      <c r="F6583" t="s">
        <v>16</v>
      </c>
      <c r="G6583" t="s">
        <v>16</v>
      </c>
      <c r="H6583">
        <v>6</v>
      </c>
      <c r="J6583" s="3" t="str">
        <f>IF(C6583="&lt; 1946", "1946",
IF(C6583="&lt; 1965", "1965",
IF(C6583="1946 - 1964", "1946-1964",
IF(C6583="1965 - 1974", "1965-1974",
IF(C6583="1975 - 1991", "1975-1991",
IF(C6583="1992 - 2005", "1992-2005",
IF(C6583="2006 - 2014", "2006-2014",
IF(C6583="2015 - 2018", "2015-2018", "Unknown"))))))))</f>
        <v>1946</v>
      </c>
      <c r="K6583" s="3" t="str">
        <f>IF(E6583="Tussenwoning","TI",
IF(E6583="Hoekwoning","TC",
IF(E6583="Vrijstaande woning","D",
IF(E6583="2-onder-1-kapwoning","SD","Unknown"))))</f>
        <v>TI</v>
      </c>
      <c r="L6583" s="3" t="str">
        <f>SUBSTITUTE(SUBSTITUTE(SUBSTITUTE(A6583, "[", ""), "]", ""), """", "")</f>
        <v>0599100000310670</v>
      </c>
      <c r="M6583" s="3" t="str">
        <f>K6583 &amp; "." &amp; J6583</f>
        <v>TI.1946</v>
      </c>
    </row>
    <row r="6584" spans="1:13" x14ac:dyDescent="0.3">
      <c r="A6584" t="s">
        <v>6562</v>
      </c>
      <c r="B6584" t="s">
        <v>10</v>
      </c>
      <c r="C6584" t="s">
        <v>14</v>
      </c>
      <c r="D6584">
        <v>1922</v>
      </c>
      <c r="E6584" t="s">
        <v>15</v>
      </c>
      <c r="F6584" t="s">
        <v>16</v>
      </c>
      <c r="G6584" t="s">
        <v>16</v>
      </c>
      <c r="H6584">
        <v>6</v>
      </c>
      <c r="J6584" s="3" t="str">
        <f>IF(C6584="&lt; 1946", "1946",
IF(C6584="&lt; 1965", "1965",
IF(C6584="1946 - 1964", "1946-1964",
IF(C6584="1965 - 1974", "1965-1974",
IF(C6584="1975 - 1991", "1975-1991",
IF(C6584="1992 - 2005", "1992-2005",
IF(C6584="2006 - 2014", "2006-2014",
IF(C6584="2015 - 2018", "2015-2018", "Unknown"))))))))</f>
        <v>1946</v>
      </c>
      <c r="K6584" s="3" t="str">
        <f>IF(E6584="Tussenwoning","TI",
IF(E6584="Hoekwoning","TC",
IF(E6584="Vrijstaande woning","D",
IF(E6584="2-onder-1-kapwoning","SD","Unknown"))))</f>
        <v>TI</v>
      </c>
      <c r="L6584" s="3" t="str">
        <f>SUBSTITUTE(SUBSTITUTE(SUBSTITUTE(A6584, "[", ""), "]", ""), """", "")</f>
        <v>0599100000188071</v>
      </c>
      <c r="M6584" s="3" t="str">
        <f>K6584 &amp; "." &amp; J6584</f>
        <v>TI.1946</v>
      </c>
    </row>
    <row r="6585" spans="1:13" x14ac:dyDescent="0.3">
      <c r="A6585" t="s">
        <v>6563</v>
      </c>
      <c r="B6585" t="s">
        <v>10</v>
      </c>
      <c r="C6585" t="s">
        <v>14</v>
      </c>
      <c r="D6585">
        <v>1922</v>
      </c>
      <c r="E6585" t="s">
        <v>15</v>
      </c>
      <c r="F6585" t="s">
        <v>16</v>
      </c>
      <c r="G6585" t="s">
        <v>16</v>
      </c>
      <c r="H6585">
        <v>6</v>
      </c>
      <c r="J6585" s="3" t="str">
        <f>IF(C6585="&lt; 1946", "1946",
IF(C6585="&lt; 1965", "1965",
IF(C6585="1946 - 1964", "1946-1964",
IF(C6585="1965 - 1974", "1965-1974",
IF(C6585="1975 - 1991", "1975-1991",
IF(C6585="1992 - 2005", "1992-2005",
IF(C6585="2006 - 2014", "2006-2014",
IF(C6585="2015 - 2018", "2015-2018", "Unknown"))))))))</f>
        <v>1946</v>
      </c>
      <c r="K6585" s="3" t="str">
        <f>IF(E6585="Tussenwoning","TI",
IF(E6585="Hoekwoning","TC",
IF(E6585="Vrijstaande woning","D",
IF(E6585="2-onder-1-kapwoning","SD","Unknown"))))</f>
        <v>TI</v>
      </c>
      <c r="L6585" s="3" t="str">
        <f>SUBSTITUTE(SUBSTITUTE(SUBSTITUTE(A6585, "[", ""), "]", ""), """", "")</f>
        <v>0599100000221121</v>
      </c>
      <c r="M6585" s="3" t="str">
        <f>K6585 &amp; "." &amp; J6585</f>
        <v>TI.1946</v>
      </c>
    </row>
    <row r="6586" spans="1:13" x14ac:dyDescent="0.3">
      <c r="A6586" t="s">
        <v>6564</v>
      </c>
      <c r="B6586" t="s">
        <v>10</v>
      </c>
      <c r="C6586" t="s">
        <v>14</v>
      </c>
      <c r="D6586">
        <v>1922</v>
      </c>
      <c r="E6586" t="s">
        <v>15</v>
      </c>
      <c r="F6586" t="s">
        <v>16</v>
      </c>
      <c r="G6586" t="s">
        <v>16</v>
      </c>
      <c r="H6586">
        <v>6</v>
      </c>
      <c r="J6586" s="3" t="str">
        <f>IF(C6586="&lt; 1946", "1946",
IF(C6586="&lt; 1965", "1965",
IF(C6586="1946 - 1964", "1946-1964",
IF(C6586="1965 - 1974", "1965-1974",
IF(C6586="1975 - 1991", "1975-1991",
IF(C6586="1992 - 2005", "1992-2005",
IF(C6586="2006 - 2014", "2006-2014",
IF(C6586="2015 - 2018", "2015-2018", "Unknown"))))))))</f>
        <v>1946</v>
      </c>
      <c r="K6586" s="3" t="str">
        <f>IF(E6586="Tussenwoning","TI",
IF(E6586="Hoekwoning","TC",
IF(E6586="Vrijstaande woning","D",
IF(E6586="2-onder-1-kapwoning","SD","Unknown"))))</f>
        <v>TI</v>
      </c>
      <c r="L6586" s="3" t="str">
        <f>SUBSTITUTE(SUBSTITUTE(SUBSTITUTE(A6586, "[", ""), "]", ""), """", "")</f>
        <v>0599100000237554</v>
      </c>
      <c r="M6586" s="3" t="str">
        <f>K6586 &amp; "." &amp; J6586</f>
        <v>TI.1946</v>
      </c>
    </row>
    <row r="6587" spans="1:13" x14ac:dyDescent="0.3">
      <c r="A6587" t="s">
        <v>6565</v>
      </c>
      <c r="B6587" t="s">
        <v>10</v>
      </c>
      <c r="C6587" t="s">
        <v>14</v>
      </c>
      <c r="D6587">
        <v>1922</v>
      </c>
      <c r="E6587" t="s">
        <v>15</v>
      </c>
      <c r="F6587" t="s">
        <v>16</v>
      </c>
      <c r="G6587" t="s">
        <v>16</v>
      </c>
      <c r="H6587">
        <v>6</v>
      </c>
      <c r="J6587" s="3" t="str">
        <f>IF(C6587="&lt; 1946", "1946",
IF(C6587="&lt; 1965", "1965",
IF(C6587="1946 - 1964", "1946-1964",
IF(C6587="1965 - 1974", "1965-1974",
IF(C6587="1975 - 1991", "1975-1991",
IF(C6587="1992 - 2005", "1992-2005",
IF(C6587="2006 - 2014", "2006-2014",
IF(C6587="2015 - 2018", "2015-2018", "Unknown"))))))))</f>
        <v>1946</v>
      </c>
      <c r="K6587" s="3" t="str">
        <f>IF(E6587="Tussenwoning","TI",
IF(E6587="Hoekwoning","TC",
IF(E6587="Vrijstaande woning","D",
IF(E6587="2-onder-1-kapwoning","SD","Unknown"))))</f>
        <v>TI</v>
      </c>
      <c r="L6587" s="3" t="str">
        <f>SUBSTITUTE(SUBSTITUTE(SUBSTITUTE(A6587, "[", ""), "]", ""), """", "")</f>
        <v>0599100000294451</v>
      </c>
      <c r="M6587" s="3" t="str">
        <f>K6587 &amp; "." &amp; J6587</f>
        <v>TI.1946</v>
      </c>
    </row>
    <row r="6588" spans="1:13" x14ac:dyDescent="0.3">
      <c r="A6588" t="s">
        <v>6566</v>
      </c>
      <c r="B6588" t="s">
        <v>10</v>
      </c>
      <c r="C6588" t="s">
        <v>14</v>
      </c>
      <c r="D6588">
        <v>1922</v>
      </c>
      <c r="E6588" t="s">
        <v>15</v>
      </c>
      <c r="F6588" t="s">
        <v>16</v>
      </c>
      <c r="G6588" t="s">
        <v>16</v>
      </c>
      <c r="H6588">
        <v>6</v>
      </c>
      <c r="J6588" s="3" t="str">
        <f>IF(C6588="&lt; 1946", "1946",
IF(C6588="&lt; 1965", "1965",
IF(C6588="1946 - 1964", "1946-1964",
IF(C6588="1965 - 1974", "1965-1974",
IF(C6588="1975 - 1991", "1975-1991",
IF(C6588="1992 - 2005", "1992-2005",
IF(C6588="2006 - 2014", "2006-2014",
IF(C6588="2015 - 2018", "2015-2018", "Unknown"))))))))</f>
        <v>1946</v>
      </c>
      <c r="K6588" s="3" t="str">
        <f>IF(E6588="Tussenwoning","TI",
IF(E6588="Hoekwoning","TC",
IF(E6588="Vrijstaande woning","D",
IF(E6588="2-onder-1-kapwoning","SD","Unknown"))))</f>
        <v>TI</v>
      </c>
      <c r="L6588" s="3" t="str">
        <f>SUBSTITUTE(SUBSTITUTE(SUBSTITUTE(A6588, "[", ""), "]", ""), """", "")</f>
        <v>0599100000158522</v>
      </c>
      <c r="M6588" s="3" t="str">
        <f>K6588 &amp; "." &amp; J6588</f>
        <v>TI.1946</v>
      </c>
    </row>
    <row r="6589" spans="1:13" x14ac:dyDescent="0.3">
      <c r="A6589" t="s">
        <v>6567</v>
      </c>
      <c r="B6589" t="s">
        <v>10</v>
      </c>
      <c r="C6589" t="s">
        <v>14</v>
      </c>
      <c r="D6589">
        <v>1922</v>
      </c>
      <c r="E6589" t="s">
        <v>15</v>
      </c>
      <c r="F6589" t="s">
        <v>16</v>
      </c>
      <c r="G6589" t="s">
        <v>16</v>
      </c>
      <c r="H6589">
        <v>6</v>
      </c>
      <c r="J6589" s="3" t="str">
        <f>IF(C6589="&lt; 1946", "1946",
IF(C6589="&lt; 1965", "1965",
IF(C6589="1946 - 1964", "1946-1964",
IF(C6589="1965 - 1974", "1965-1974",
IF(C6589="1975 - 1991", "1975-1991",
IF(C6589="1992 - 2005", "1992-2005",
IF(C6589="2006 - 2014", "2006-2014",
IF(C6589="2015 - 2018", "2015-2018", "Unknown"))))))))</f>
        <v>1946</v>
      </c>
      <c r="K6589" s="3" t="str">
        <f>IF(E6589="Tussenwoning","TI",
IF(E6589="Hoekwoning","TC",
IF(E6589="Vrijstaande woning","D",
IF(E6589="2-onder-1-kapwoning","SD","Unknown"))))</f>
        <v>TI</v>
      </c>
      <c r="L6589" s="3" t="str">
        <f>SUBSTITUTE(SUBSTITUTE(SUBSTITUTE(A6589, "[", ""), "]", ""), """", "")</f>
        <v>0599100000145069</v>
      </c>
      <c r="M6589" s="3" t="str">
        <f>K6589 &amp; "." &amp; J6589</f>
        <v>TI.1946</v>
      </c>
    </row>
    <row r="6590" spans="1:13" x14ac:dyDescent="0.3">
      <c r="A6590" t="s">
        <v>6568</v>
      </c>
      <c r="B6590" t="s">
        <v>10</v>
      </c>
      <c r="C6590" t="s">
        <v>14</v>
      </c>
      <c r="D6590">
        <v>1922</v>
      </c>
      <c r="E6590" t="s">
        <v>15</v>
      </c>
      <c r="F6590" t="s">
        <v>16</v>
      </c>
      <c r="G6590" t="s">
        <v>16</v>
      </c>
      <c r="H6590">
        <v>6</v>
      </c>
      <c r="J6590" s="3" t="str">
        <f>IF(C6590="&lt; 1946", "1946",
IF(C6590="&lt; 1965", "1965",
IF(C6590="1946 - 1964", "1946-1964",
IF(C6590="1965 - 1974", "1965-1974",
IF(C6590="1975 - 1991", "1975-1991",
IF(C6590="1992 - 2005", "1992-2005",
IF(C6590="2006 - 2014", "2006-2014",
IF(C6590="2015 - 2018", "2015-2018", "Unknown"))))))))</f>
        <v>1946</v>
      </c>
      <c r="K6590" s="3" t="str">
        <f>IF(E6590="Tussenwoning","TI",
IF(E6590="Hoekwoning","TC",
IF(E6590="Vrijstaande woning","D",
IF(E6590="2-onder-1-kapwoning","SD","Unknown"))))</f>
        <v>TI</v>
      </c>
      <c r="L6590" s="3" t="str">
        <f>SUBSTITUTE(SUBSTITUTE(SUBSTITUTE(A6590, "[", ""), "]", ""), """", "")</f>
        <v>0599100000145030</v>
      </c>
      <c r="M6590" s="3" t="str">
        <f>K6590 &amp; "." &amp; J6590</f>
        <v>TI.1946</v>
      </c>
    </row>
    <row r="6591" spans="1:13" x14ac:dyDescent="0.3">
      <c r="A6591" t="s">
        <v>6569</v>
      </c>
      <c r="B6591" t="s">
        <v>10</v>
      </c>
      <c r="C6591" t="s">
        <v>14</v>
      </c>
      <c r="D6591">
        <v>1922</v>
      </c>
      <c r="E6591" t="s">
        <v>15</v>
      </c>
      <c r="F6591" t="s">
        <v>16</v>
      </c>
      <c r="G6591" t="s">
        <v>16</v>
      </c>
      <c r="H6591">
        <v>6</v>
      </c>
      <c r="J6591" s="3" t="str">
        <f>IF(C6591="&lt; 1946", "1946",
IF(C6591="&lt; 1965", "1965",
IF(C6591="1946 - 1964", "1946-1964",
IF(C6591="1965 - 1974", "1965-1974",
IF(C6591="1975 - 1991", "1975-1991",
IF(C6591="1992 - 2005", "1992-2005",
IF(C6591="2006 - 2014", "2006-2014",
IF(C6591="2015 - 2018", "2015-2018", "Unknown"))))))))</f>
        <v>1946</v>
      </c>
      <c r="K6591" s="3" t="str">
        <f>IF(E6591="Tussenwoning","TI",
IF(E6591="Hoekwoning","TC",
IF(E6591="Vrijstaande woning","D",
IF(E6591="2-onder-1-kapwoning","SD","Unknown"))))</f>
        <v>TI</v>
      </c>
      <c r="L6591" s="3" t="str">
        <f>SUBSTITUTE(SUBSTITUTE(SUBSTITUTE(A6591, "[", ""), "]", ""), """", "")</f>
        <v>0599100000234422</v>
      </c>
      <c r="M6591" s="3" t="str">
        <f>K6591 &amp; "." &amp; J6591</f>
        <v>TI.1946</v>
      </c>
    </row>
    <row r="6592" spans="1:13" x14ac:dyDescent="0.3">
      <c r="A6592" t="s">
        <v>6570</v>
      </c>
      <c r="B6592" t="s">
        <v>10</v>
      </c>
      <c r="C6592" t="s">
        <v>14</v>
      </c>
      <c r="D6592">
        <v>1922</v>
      </c>
      <c r="E6592" t="s">
        <v>15</v>
      </c>
      <c r="F6592" t="s">
        <v>16</v>
      </c>
      <c r="G6592" t="s">
        <v>16</v>
      </c>
      <c r="H6592">
        <v>6</v>
      </c>
      <c r="J6592" s="3" t="str">
        <f>IF(C6592="&lt; 1946", "1946",
IF(C6592="&lt; 1965", "1965",
IF(C6592="1946 - 1964", "1946-1964",
IF(C6592="1965 - 1974", "1965-1974",
IF(C6592="1975 - 1991", "1975-1991",
IF(C6592="1992 - 2005", "1992-2005",
IF(C6592="2006 - 2014", "2006-2014",
IF(C6592="2015 - 2018", "2015-2018", "Unknown"))))))))</f>
        <v>1946</v>
      </c>
      <c r="K6592" s="3" t="str">
        <f>IF(E6592="Tussenwoning","TI",
IF(E6592="Hoekwoning","TC",
IF(E6592="Vrijstaande woning","D",
IF(E6592="2-onder-1-kapwoning","SD","Unknown"))))</f>
        <v>TI</v>
      </c>
      <c r="L6592" s="3" t="str">
        <f>SUBSTITUTE(SUBSTITUTE(SUBSTITUTE(A6592, "[", ""), "]", ""), """", "")</f>
        <v>0599100000138014</v>
      </c>
      <c r="M6592" s="3" t="str">
        <f>K6592 &amp; "." &amp; J6592</f>
        <v>TI.1946</v>
      </c>
    </row>
    <row r="6593" spans="1:13" x14ac:dyDescent="0.3">
      <c r="A6593" t="s">
        <v>6571</v>
      </c>
      <c r="B6593" t="s">
        <v>10</v>
      </c>
      <c r="C6593" t="s">
        <v>14</v>
      </c>
      <c r="D6593">
        <v>1922</v>
      </c>
      <c r="E6593" t="s">
        <v>15</v>
      </c>
      <c r="F6593" t="s">
        <v>16</v>
      </c>
      <c r="G6593" t="s">
        <v>16</v>
      </c>
      <c r="H6593">
        <v>6</v>
      </c>
      <c r="J6593" s="3" t="str">
        <f>IF(C6593="&lt; 1946", "1946",
IF(C6593="&lt; 1965", "1965",
IF(C6593="1946 - 1964", "1946-1964",
IF(C6593="1965 - 1974", "1965-1974",
IF(C6593="1975 - 1991", "1975-1991",
IF(C6593="1992 - 2005", "1992-2005",
IF(C6593="2006 - 2014", "2006-2014",
IF(C6593="2015 - 2018", "2015-2018", "Unknown"))))))))</f>
        <v>1946</v>
      </c>
      <c r="K6593" s="3" t="str">
        <f>IF(E6593="Tussenwoning","TI",
IF(E6593="Hoekwoning","TC",
IF(E6593="Vrijstaande woning","D",
IF(E6593="2-onder-1-kapwoning","SD","Unknown"))))</f>
        <v>TI</v>
      </c>
      <c r="L6593" s="3" t="str">
        <f>SUBSTITUTE(SUBSTITUTE(SUBSTITUTE(A6593, "[", ""), "]", ""), """", "")</f>
        <v>0599100000124981</v>
      </c>
      <c r="M6593" s="3" t="str">
        <f>K6593 &amp; "." &amp; J6593</f>
        <v>TI.1946</v>
      </c>
    </row>
    <row r="6594" spans="1:13" x14ac:dyDescent="0.3">
      <c r="A6594" t="s">
        <v>6572</v>
      </c>
      <c r="B6594" t="s">
        <v>10</v>
      </c>
      <c r="C6594" t="s">
        <v>14</v>
      </c>
      <c r="D6594">
        <v>1922</v>
      </c>
      <c r="E6594" t="s">
        <v>15</v>
      </c>
      <c r="F6594" t="s">
        <v>16</v>
      </c>
      <c r="G6594" t="s">
        <v>16</v>
      </c>
      <c r="H6594">
        <v>6</v>
      </c>
      <c r="J6594" s="3" t="str">
        <f>IF(C6594="&lt; 1946", "1946",
IF(C6594="&lt; 1965", "1965",
IF(C6594="1946 - 1964", "1946-1964",
IF(C6594="1965 - 1974", "1965-1974",
IF(C6594="1975 - 1991", "1975-1991",
IF(C6594="1992 - 2005", "1992-2005",
IF(C6594="2006 - 2014", "2006-2014",
IF(C6594="2015 - 2018", "2015-2018", "Unknown"))))))))</f>
        <v>1946</v>
      </c>
      <c r="K6594" s="3" t="str">
        <f>IF(E6594="Tussenwoning","TI",
IF(E6594="Hoekwoning","TC",
IF(E6594="Vrijstaande woning","D",
IF(E6594="2-onder-1-kapwoning","SD","Unknown"))))</f>
        <v>TI</v>
      </c>
      <c r="L6594" s="3" t="str">
        <f>SUBSTITUTE(SUBSTITUTE(SUBSTITUTE(A6594, "[", ""), "]", ""), """", "")</f>
        <v>0599100000280084</v>
      </c>
      <c r="M6594" s="3" t="str">
        <f>K6594 &amp; "." &amp; J6594</f>
        <v>TI.1946</v>
      </c>
    </row>
    <row r="6595" spans="1:13" x14ac:dyDescent="0.3">
      <c r="A6595" t="s">
        <v>6573</v>
      </c>
      <c r="B6595" t="s">
        <v>10</v>
      </c>
      <c r="C6595" t="s">
        <v>14</v>
      </c>
      <c r="D6595">
        <v>1922</v>
      </c>
      <c r="E6595" t="s">
        <v>15</v>
      </c>
      <c r="F6595" t="s">
        <v>16</v>
      </c>
      <c r="G6595" t="s">
        <v>16</v>
      </c>
      <c r="H6595">
        <v>6</v>
      </c>
      <c r="J6595" s="3" t="str">
        <f>IF(C6595="&lt; 1946", "1946",
IF(C6595="&lt; 1965", "1965",
IF(C6595="1946 - 1964", "1946-1964",
IF(C6595="1965 - 1974", "1965-1974",
IF(C6595="1975 - 1991", "1975-1991",
IF(C6595="1992 - 2005", "1992-2005",
IF(C6595="2006 - 2014", "2006-2014",
IF(C6595="2015 - 2018", "2015-2018", "Unknown"))))))))</f>
        <v>1946</v>
      </c>
      <c r="K6595" s="3" t="str">
        <f>IF(E6595="Tussenwoning","TI",
IF(E6595="Hoekwoning","TC",
IF(E6595="Vrijstaande woning","D",
IF(E6595="2-onder-1-kapwoning","SD","Unknown"))))</f>
        <v>TI</v>
      </c>
      <c r="L6595" s="3" t="str">
        <f>SUBSTITUTE(SUBSTITUTE(SUBSTITUTE(A6595, "[", ""), "]", ""), """", "")</f>
        <v>0599100000308700</v>
      </c>
      <c r="M6595" s="3" t="str">
        <f>K6595 &amp; "." &amp; J6595</f>
        <v>TI.1946</v>
      </c>
    </row>
    <row r="6596" spans="1:13" x14ac:dyDescent="0.3">
      <c r="A6596" t="s">
        <v>6574</v>
      </c>
      <c r="B6596" t="s">
        <v>10</v>
      </c>
      <c r="C6596" t="s">
        <v>14</v>
      </c>
      <c r="D6596">
        <v>1922</v>
      </c>
      <c r="E6596" t="s">
        <v>15</v>
      </c>
      <c r="F6596" t="s">
        <v>16</v>
      </c>
      <c r="G6596" t="s">
        <v>16</v>
      </c>
      <c r="H6596">
        <v>6</v>
      </c>
      <c r="J6596" s="3" t="str">
        <f>IF(C6596="&lt; 1946", "1946",
IF(C6596="&lt; 1965", "1965",
IF(C6596="1946 - 1964", "1946-1964",
IF(C6596="1965 - 1974", "1965-1974",
IF(C6596="1975 - 1991", "1975-1991",
IF(C6596="1992 - 2005", "1992-2005",
IF(C6596="2006 - 2014", "2006-2014",
IF(C6596="2015 - 2018", "2015-2018", "Unknown"))))))))</f>
        <v>1946</v>
      </c>
      <c r="K6596" s="3" t="str">
        <f>IF(E6596="Tussenwoning","TI",
IF(E6596="Hoekwoning","TC",
IF(E6596="Vrijstaande woning","D",
IF(E6596="2-onder-1-kapwoning","SD","Unknown"))))</f>
        <v>TI</v>
      </c>
      <c r="L6596" s="3" t="str">
        <f>SUBSTITUTE(SUBSTITUTE(SUBSTITUTE(A6596, "[", ""), "]", ""), """", "")</f>
        <v>0599100000205633</v>
      </c>
      <c r="M6596" s="3" t="str">
        <f>K6596 &amp; "." &amp; J6596</f>
        <v>TI.1946</v>
      </c>
    </row>
    <row r="6597" spans="1:13" x14ac:dyDescent="0.3">
      <c r="A6597" t="s">
        <v>6575</v>
      </c>
      <c r="B6597" t="s">
        <v>10</v>
      </c>
      <c r="C6597" t="s">
        <v>14</v>
      </c>
      <c r="D6597">
        <v>1922</v>
      </c>
      <c r="E6597" t="s">
        <v>15</v>
      </c>
      <c r="F6597" t="s">
        <v>16</v>
      </c>
      <c r="G6597" t="s">
        <v>16</v>
      </c>
      <c r="H6597">
        <v>6</v>
      </c>
      <c r="J6597" s="3" t="str">
        <f>IF(C6597="&lt; 1946", "1946",
IF(C6597="&lt; 1965", "1965",
IF(C6597="1946 - 1964", "1946-1964",
IF(C6597="1965 - 1974", "1965-1974",
IF(C6597="1975 - 1991", "1975-1991",
IF(C6597="1992 - 2005", "1992-2005",
IF(C6597="2006 - 2014", "2006-2014",
IF(C6597="2015 - 2018", "2015-2018", "Unknown"))))))))</f>
        <v>1946</v>
      </c>
      <c r="K6597" s="3" t="str">
        <f>IF(E6597="Tussenwoning","TI",
IF(E6597="Hoekwoning","TC",
IF(E6597="Vrijstaande woning","D",
IF(E6597="2-onder-1-kapwoning","SD","Unknown"))))</f>
        <v>TI</v>
      </c>
      <c r="L6597" s="3" t="str">
        <f>SUBSTITUTE(SUBSTITUTE(SUBSTITUTE(A6597, "[", ""), "]", ""), """", "")</f>
        <v>0599100000192517</v>
      </c>
      <c r="M6597" s="3" t="str">
        <f>K6597 &amp; "." &amp; J6597</f>
        <v>TI.1946</v>
      </c>
    </row>
    <row r="6598" spans="1:13" x14ac:dyDescent="0.3">
      <c r="A6598" t="s">
        <v>6576</v>
      </c>
      <c r="B6598" t="s">
        <v>10</v>
      </c>
      <c r="C6598" t="s">
        <v>14</v>
      </c>
      <c r="D6598">
        <v>1922</v>
      </c>
      <c r="E6598" t="s">
        <v>15</v>
      </c>
      <c r="F6598" t="s">
        <v>16</v>
      </c>
      <c r="G6598" t="s">
        <v>16</v>
      </c>
      <c r="H6598">
        <v>6</v>
      </c>
      <c r="J6598" s="3" t="str">
        <f>IF(C6598="&lt; 1946", "1946",
IF(C6598="&lt; 1965", "1965",
IF(C6598="1946 - 1964", "1946-1964",
IF(C6598="1965 - 1974", "1965-1974",
IF(C6598="1975 - 1991", "1975-1991",
IF(C6598="1992 - 2005", "1992-2005",
IF(C6598="2006 - 2014", "2006-2014",
IF(C6598="2015 - 2018", "2015-2018", "Unknown"))))))))</f>
        <v>1946</v>
      </c>
      <c r="K6598" s="3" t="str">
        <f>IF(E6598="Tussenwoning","TI",
IF(E6598="Hoekwoning","TC",
IF(E6598="Vrijstaande woning","D",
IF(E6598="2-onder-1-kapwoning","SD","Unknown"))))</f>
        <v>TI</v>
      </c>
      <c r="L6598" s="3" t="str">
        <f>SUBSTITUTE(SUBSTITUTE(SUBSTITUTE(A6598, "[", ""), "]", ""), """", "")</f>
        <v>0599100000190333</v>
      </c>
      <c r="M6598" s="3" t="str">
        <f>K6598 &amp; "." &amp; J6598</f>
        <v>TI.1946</v>
      </c>
    </row>
    <row r="6599" spans="1:13" x14ac:dyDescent="0.3">
      <c r="A6599" t="s">
        <v>6577</v>
      </c>
      <c r="B6599" t="s">
        <v>10</v>
      </c>
      <c r="C6599" t="s">
        <v>14</v>
      </c>
      <c r="D6599">
        <v>1922</v>
      </c>
      <c r="E6599" t="s">
        <v>15</v>
      </c>
      <c r="F6599" t="s">
        <v>16</v>
      </c>
      <c r="G6599" t="s">
        <v>16</v>
      </c>
      <c r="H6599">
        <v>6</v>
      </c>
      <c r="J6599" s="3" t="str">
        <f>IF(C6599="&lt; 1946", "1946",
IF(C6599="&lt; 1965", "1965",
IF(C6599="1946 - 1964", "1946-1964",
IF(C6599="1965 - 1974", "1965-1974",
IF(C6599="1975 - 1991", "1975-1991",
IF(C6599="1992 - 2005", "1992-2005",
IF(C6599="2006 - 2014", "2006-2014",
IF(C6599="2015 - 2018", "2015-2018", "Unknown"))))))))</f>
        <v>1946</v>
      </c>
      <c r="K6599" s="3" t="str">
        <f>IF(E6599="Tussenwoning","TI",
IF(E6599="Hoekwoning","TC",
IF(E6599="Vrijstaande woning","D",
IF(E6599="2-onder-1-kapwoning","SD","Unknown"))))</f>
        <v>TI</v>
      </c>
      <c r="L6599" s="3" t="str">
        <f>SUBSTITUTE(SUBSTITUTE(SUBSTITUTE(A6599, "[", ""), "]", ""), """", "")</f>
        <v>0599100000222118</v>
      </c>
      <c r="M6599" s="3" t="str">
        <f>K6599 &amp; "." &amp; J6599</f>
        <v>TI.1946</v>
      </c>
    </row>
    <row r="6600" spans="1:13" x14ac:dyDescent="0.3">
      <c r="A6600" t="s">
        <v>6578</v>
      </c>
      <c r="B6600" t="s">
        <v>10</v>
      </c>
      <c r="C6600" t="s">
        <v>14</v>
      </c>
      <c r="D6600">
        <v>1922</v>
      </c>
      <c r="E6600" t="s">
        <v>15</v>
      </c>
      <c r="F6600" t="s">
        <v>16</v>
      </c>
      <c r="G6600" t="s">
        <v>16</v>
      </c>
      <c r="H6600">
        <v>6</v>
      </c>
      <c r="J6600" s="3" t="str">
        <f>IF(C6600="&lt; 1946", "1946",
IF(C6600="&lt; 1965", "1965",
IF(C6600="1946 - 1964", "1946-1964",
IF(C6600="1965 - 1974", "1965-1974",
IF(C6600="1975 - 1991", "1975-1991",
IF(C6600="1992 - 2005", "1992-2005",
IF(C6600="2006 - 2014", "2006-2014",
IF(C6600="2015 - 2018", "2015-2018", "Unknown"))))))))</f>
        <v>1946</v>
      </c>
      <c r="K6600" s="3" t="str">
        <f>IF(E6600="Tussenwoning","TI",
IF(E6600="Hoekwoning","TC",
IF(E6600="Vrijstaande woning","D",
IF(E6600="2-onder-1-kapwoning","SD","Unknown"))))</f>
        <v>TI</v>
      </c>
      <c r="L6600" s="3" t="str">
        <f>SUBSTITUTE(SUBSTITUTE(SUBSTITUTE(A6600, "[", ""), "]", ""), """", "")</f>
        <v>0599100000639690</v>
      </c>
      <c r="M6600" s="3" t="str">
        <f>K6600 &amp; "." &amp; J6600</f>
        <v>TI.1946</v>
      </c>
    </row>
    <row r="6601" spans="1:13" x14ac:dyDescent="0.3">
      <c r="A6601" t="s">
        <v>6579</v>
      </c>
      <c r="B6601" t="s">
        <v>10</v>
      </c>
      <c r="C6601" t="s">
        <v>14</v>
      </c>
      <c r="D6601">
        <v>1922</v>
      </c>
      <c r="E6601" t="s">
        <v>15</v>
      </c>
      <c r="F6601" t="s">
        <v>16</v>
      </c>
      <c r="G6601" t="s">
        <v>16</v>
      </c>
      <c r="H6601">
        <v>6</v>
      </c>
      <c r="J6601" s="3" t="str">
        <f>IF(C6601="&lt; 1946", "1946",
IF(C6601="&lt; 1965", "1965",
IF(C6601="1946 - 1964", "1946-1964",
IF(C6601="1965 - 1974", "1965-1974",
IF(C6601="1975 - 1991", "1975-1991",
IF(C6601="1992 - 2005", "1992-2005",
IF(C6601="2006 - 2014", "2006-2014",
IF(C6601="2015 - 2018", "2015-2018", "Unknown"))))))))</f>
        <v>1946</v>
      </c>
      <c r="K6601" s="3" t="str">
        <f>IF(E6601="Tussenwoning","TI",
IF(E6601="Hoekwoning","TC",
IF(E6601="Vrijstaande woning","D",
IF(E6601="2-onder-1-kapwoning","SD","Unknown"))))</f>
        <v>TI</v>
      </c>
      <c r="L6601" s="3" t="str">
        <f>SUBSTITUTE(SUBSTITUTE(SUBSTITUTE(A6601, "[", ""), "]", ""), """", "")</f>
        <v>0599100000310666</v>
      </c>
      <c r="M6601" s="3" t="str">
        <f>K6601 &amp; "." &amp; J6601</f>
        <v>TI.1946</v>
      </c>
    </row>
    <row r="6602" spans="1:13" x14ac:dyDescent="0.3">
      <c r="A6602" t="s">
        <v>6580</v>
      </c>
      <c r="B6602" t="s">
        <v>10</v>
      </c>
      <c r="C6602" t="s">
        <v>14</v>
      </c>
      <c r="D6602">
        <v>1922</v>
      </c>
      <c r="E6602" t="s">
        <v>15</v>
      </c>
      <c r="F6602" t="s">
        <v>16</v>
      </c>
      <c r="G6602" t="s">
        <v>16</v>
      </c>
      <c r="H6602">
        <v>6</v>
      </c>
      <c r="J6602" s="3" t="str">
        <f>IF(C6602="&lt; 1946", "1946",
IF(C6602="&lt; 1965", "1965",
IF(C6602="1946 - 1964", "1946-1964",
IF(C6602="1965 - 1974", "1965-1974",
IF(C6602="1975 - 1991", "1975-1991",
IF(C6602="1992 - 2005", "1992-2005",
IF(C6602="2006 - 2014", "2006-2014",
IF(C6602="2015 - 2018", "2015-2018", "Unknown"))))))))</f>
        <v>1946</v>
      </c>
      <c r="K6602" s="3" t="str">
        <f>IF(E6602="Tussenwoning","TI",
IF(E6602="Hoekwoning","TC",
IF(E6602="Vrijstaande woning","D",
IF(E6602="2-onder-1-kapwoning","SD","Unknown"))))</f>
        <v>TI</v>
      </c>
      <c r="L6602" s="3" t="str">
        <f>SUBSTITUTE(SUBSTITUTE(SUBSTITUTE(A6602, "[", ""), "]", ""), """", "")</f>
        <v>0599100000274567</v>
      </c>
      <c r="M6602" s="3" t="str">
        <f>K6602 &amp; "." &amp; J6602</f>
        <v>TI.1946</v>
      </c>
    </row>
    <row r="6603" spans="1:13" x14ac:dyDescent="0.3">
      <c r="A6603" t="s">
        <v>6581</v>
      </c>
      <c r="B6603" t="s">
        <v>10</v>
      </c>
      <c r="C6603" t="s">
        <v>14</v>
      </c>
      <c r="D6603">
        <v>1922</v>
      </c>
      <c r="E6603" t="s">
        <v>15</v>
      </c>
      <c r="F6603" t="s">
        <v>16</v>
      </c>
      <c r="G6603" t="s">
        <v>16</v>
      </c>
      <c r="H6603">
        <v>6</v>
      </c>
      <c r="J6603" s="3" t="str">
        <f>IF(C6603="&lt; 1946", "1946",
IF(C6603="&lt; 1965", "1965",
IF(C6603="1946 - 1964", "1946-1964",
IF(C6603="1965 - 1974", "1965-1974",
IF(C6603="1975 - 1991", "1975-1991",
IF(C6603="1992 - 2005", "1992-2005",
IF(C6603="2006 - 2014", "2006-2014",
IF(C6603="2015 - 2018", "2015-2018", "Unknown"))))))))</f>
        <v>1946</v>
      </c>
      <c r="K6603" s="3" t="str">
        <f>IF(E6603="Tussenwoning","TI",
IF(E6603="Hoekwoning","TC",
IF(E6603="Vrijstaande woning","D",
IF(E6603="2-onder-1-kapwoning","SD","Unknown"))))</f>
        <v>TI</v>
      </c>
      <c r="L6603" s="3" t="str">
        <f>SUBSTITUTE(SUBSTITUTE(SUBSTITUTE(A6603, "[", ""), "]", ""), """", "")</f>
        <v>0599100000601082</v>
      </c>
      <c r="M6603" s="3" t="str">
        <f>K6603 &amp; "." &amp; J6603</f>
        <v>TI.1946</v>
      </c>
    </row>
    <row r="6604" spans="1:13" x14ac:dyDescent="0.3">
      <c r="A6604" t="s">
        <v>6582</v>
      </c>
      <c r="B6604" t="s">
        <v>10</v>
      </c>
      <c r="C6604" t="s">
        <v>14</v>
      </c>
      <c r="D6604">
        <v>1922</v>
      </c>
      <c r="E6604" t="s">
        <v>15</v>
      </c>
      <c r="F6604" t="s">
        <v>16</v>
      </c>
      <c r="G6604" t="s">
        <v>16</v>
      </c>
      <c r="H6604">
        <v>6</v>
      </c>
      <c r="J6604" s="3" t="str">
        <f>IF(C6604="&lt; 1946", "1946",
IF(C6604="&lt; 1965", "1965",
IF(C6604="1946 - 1964", "1946-1964",
IF(C6604="1965 - 1974", "1965-1974",
IF(C6604="1975 - 1991", "1975-1991",
IF(C6604="1992 - 2005", "1992-2005",
IF(C6604="2006 - 2014", "2006-2014",
IF(C6604="2015 - 2018", "2015-2018", "Unknown"))))))))</f>
        <v>1946</v>
      </c>
      <c r="K6604" s="3" t="str">
        <f>IF(E6604="Tussenwoning","TI",
IF(E6604="Hoekwoning","TC",
IF(E6604="Vrijstaande woning","D",
IF(E6604="2-onder-1-kapwoning","SD","Unknown"))))</f>
        <v>TI</v>
      </c>
      <c r="L6604" s="3" t="str">
        <f>SUBSTITUTE(SUBSTITUTE(SUBSTITUTE(A6604, "[", ""), "]", ""), """", "")</f>
        <v>0599100000161545</v>
      </c>
      <c r="M6604" s="3" t="str">
        <f>K6604 &amp; "." &amp; J6604</f>
        <v>TI.1946</v>
      </c>
    </row>
    <row r="6605" spans="1:13" x14ac:dyDescent="0.3">
      <c r="A6605" t="s">
        <v>6583</v>
      </c>
      <c r="B6605" t="s">
        <v>10</v>
      </c>
      <c r="C6605" t="s">
        <v>14</v>
      </c>
      <c r="D6605">
        <v>1922</v>
      </c>
      <c r="E6605" t="s">
        <v>15</v>
      </c>
      <c r="F6605" t="s">
        <v>16</v>
      </c>
      <c r="G6605" t="s">
        <v>16</v>
      </c>
      <c r="H6605">
        <v>6</v>
      </c>
      <c r="J6605" s="3" t="str">
        <f>IF(C6605="&lt; 1946", "1946",
IF(C6605="&lt; 1965", "1965",
IF(C6605="1946 - 1964", "1946-1964",
IF(C6605="1965 - 1974", "1965-1974",
IF(C6605="1975 - 1991", "1975-1991",
IF(C6605="1992 - 2005", "1992-2005",
IF(C6605="2006 - 2014", "2006-2014",
IF(C6605="2015 - 2018", "2015-2018", "Unknown"))))))))</f>
        <v>1946</v>
      </c>
      <c r="K6605" s="3" t="str">
        <f>IF(E6605="Tussenwoning","TI",
IF(E6605="Hoekwoning","TC",
IF(E6605="Vrijstaande woning","D",
IF(E6605="2-onder-1-kapwoning","SD","Unknown"))))</f>
        <v>TI</v>
      </c>
      <c r="L6605" s="3" t="str">
        <f>SUBSTITUTE(SUBSTITUTE(SUBSTITUTE(A6605, "[", ""), "]", ""), """", "")</f>
        <v>0599100000150301</v>
      </c>
      <c r="M6605" s="3" t="str">
        <f>K6605 &amp; "." &amp; J6605</f>
        <v>TI.1946</v>
      </c>
    </row>
    <row r="6606" spans="1:13" x14ac:dyDescent="0.3">
      <c r="A6606" t="s">
        <v>6584</v>
      </c>
      <c r="B6606" t="s">
        <v>10</v>
      </c>
      <c r="C6606" t="s">
        <v>14</v>
      </c>
      <c r="D6606">
        <v>1922</v>
      </c>
      <c r="E6606" t="s">
        <v>15</v>
      </c>
      <c r="F6606" t="s">
        <v>16</v>
      </c>
      <c r="G6606" t="s">
        <v>16</v>
      </c>
      <c r="H6606">
        <v>6</v>
      </c>
      <c r="J6606" s="3" t="str">
        <f>IF(C6606="&lt; 1946", "1946",
IF(C6606="&lt; 1965", "1965",
IF(C6606="1946 - 1964", "1946-1964",
IF(C6606="1965 - 1974", "1965-1974",
IF(C6606="1975 - 1991", "1975-1991",
IF(C6606="1992 - 2005", "1992-2005",
IF(C6606="2006 - 2014", "2006-2014",
IF(C6606="2015 - 2018", "2015-2018", "Unknown"))))))))</f>
        <v>1946</v>
      </c>
      <c r="K6606" s="3" t="str">
        <f>IF(E6606="Tussenwoning","TI",
IF(E6606="Hoekwoning","TC",
IF(E6606="Vrijstaande woning","D",
IF(E6606="2-onder-1-kapwoning","SD","Unknown"))))</f>
        <v>TI</v>
      </c>
      <c r="L6606" s="3" t="str">
        <f>SUBSTITUTE(SUBSTITUTE(SUBSTITUTE(A6606, "[", ""), "]", ""), """", "")</f>
        <v>0599100000052599</v>
      </c>
      <c r="M6606" s="3" t="str">
        <f>K6606 &amp; "." &amp; J6606</f>
        <v>TI.1946</v>
      </c>
    </row>
    <row r="6607" spans="1:13" x14ac:dyDescent="0.3">
      <c r="A6607" t="s">
        <v>6585</v>
      </c>
      <c r="B6607" t="s">
        <v>10</v>
      </c>
      <c r="C6607" t="s">
        <v>14</v>
      </c>
      <c r="D6607">
        <v>1922</v>
      </c>
      <c r="E6607" t="s">
        <v>15</v>
      </c>
      <c r="F6607" t="s">
        <v>16</v>
      </c>
      <c r="G6607" t="s">
        <v>16</v>
      </c>
      <c r="H6607">
        <v>6</v>
      </c>
      <c r="J6607" s="3" t="str">
        <f>IF(C6607="&lt; 1946", "1946",
IF(C6607="&lt; 1965", "1965",
IF(C6607="1946 - 1964", "1946-1964",
IF(C6607="1965 - 1974", "1965-1974",
IF(C6607="1975 - 1991", "1975-1991",
IF(C6607="1992 - 2005", "1992-2005",
IF(C6607="2006 - 2014", "2006-2014",
IF(C6607="2015 - 2018", "2015-2018", "Unknown"))))))))</f>
        <v>1946</v>
      </c>
      <c r="K6607" s="3" t="str">
        <f>IF(E6607="Tussenwoning","TI",
IF(E6607="Hoekwoning","TC",
IF(E6607="Vrijstaande woning","D",
IF(E6607="2-onder-1-kapwoning","SD","Unknown"))))</f>
        <v>TI</v>
      </c>
      <c r="L6607" s="3" t="str">
        <f>SUBSTITUTE(SUBSTITUTE(SUBSTITUTE(A6607, "[", ""), "]", ""), """", "")</f>
        <v>0599100000070415</v>
      </c>
      <c r="M6607" s="3" t="str">
        <f>K6607 &amp; "." &amp; J6607</f>
        <v>TI.1946</v>
      </c>
    </row>
    <row r="6608" spans="1:13" x14ac:dyDescent="0.3">
      <c r="A6608" t="s">
        <v>6586</v>
      </c>
      <c r="B6608" t="s">
        <v>10</v>
      </c>
      <c r="C6608" t="s">
        <v>14</v>
      </c>
      <c r="D6608">
        <v>1922</v>
      </c>
      <c r="E6608" t="s">
        <v>15</v>
      </c>
      <c r="F6608" t="s">
        <v>16</v>
      </c>
      <c r="G6608" t="s">
        <v>16</v>
      </c>
      <c r="H6608">
        <v>6</v>
      </c>
      <c r="J6608" s="3" t="str">
        <f>IF(C6608="&lt; 1946", "1946",
IF(C6608="&lt; 1965", "1965",
IF(C6608="1946 - 1964", "1946-1964",
IF(C6608="1965 - 1974", "1965-1974",
IF(C6608="1975 - 1991", "1975-1991",
IF(C6608="1992 - 2005", "1992-2005",
IF(C6608="2006 - 2014", "2006-2014",
IF(C6608="2015 - 2018", "2015-2018", "Unknown"))))))))</f>
        <v>1946</v>
      </c>
      <c r="K6608" s="3" t="str">
        <f>IF(E6608="Tussenwoning","TI",
IF(E6608="Hoekwoning","TC",
IF(E6608="Vrijstaande woning","D",
IF(E6608="2-onder-1-kapwoning","SD","Unknown"))))</f>
        <v>TI</v>
      </c>
      <c r="L6608" s="3" t="str">
        <f>SUBSTITUTE(SUBSTITUTE(SUBSTITUTE(A6608, "[", ""), "]", ""), """", "")</f>
        <v>0599100000018828</v>
      </c>
      <c r="M6608" s="3" t="str">
        <f>K6608 &amp; "." &amp; J6608</f>
        <v>TI.1946</v>
      </c>
    </row>
    <row r="6609" spans="1:13" x14ac:dyDescent="0.3">
      <c r="A6609" t="s">
        <v>6587</v>
      </c>
      <c r="B6609" t="s">
        <v>10</v>
      </c>
      <c r="C6609" t="s">
        <v>14</v>
      </c>
      <c r="D6609">
        <v>1922</v>
      </c>
      <c r="E6609" t="s">
        <v>15</v>
      </c>
      <c r="F6609" t="s">
        <v>16</v>
      </c>
      <c r="G6609" t="s">
        <v>16</v>
      </c>
      <c r="H6609">
        <v>6</v>
      </c>
      <c r="J6609" s="3" t="str">
        <f>IF(C6609="&lt; 1946", "1946",
IF(C6609="&lt; 1965", "1965",
IF(C6609="1946 - 1964", "1946-1964",
IF(C6609="1965 - 1974", "1965-1974",
IF(C6609="1975 - 1991", "1975-1991",
IF(C6609="1992 - 2005", "1992-2005",
IF(C6609="2006 - 2014", "2006-2014",
IF(C6609="2015 - 2018", "2015-2018", "Unknown"))))))))</f>
        <v>1946</v>
      </c>
      <c r="K6609" s="3" t="str">
        <f>IF(E6609="Tussenwoning","TI",
IF(E6609="Hoekwoning","TC",
IF(E6609="Vrijstaande woning","D",
IF(E6609="2-onder-1-kapwoning","SD","Unknown"))))</f>
        <v>TI</v>
      </c>
      <c r="L6609" s="3" t="str">
        <f>SUBSTITUTE(SUBSTITUTE(SUBSTITUTE(A6609, "[", ""), "]", ""), """", "")</f>
        <v>0599100000058123</v>
      </c>
      <c r="M6609" s="3" t="str">
        <f>K6609 &amp; "." &amp; J6609</f>
        <v>TI.1946</v>
      </c>
    </row>
    <row r="6610" spans="1:13" x14ac:dyDescent="0.3">
      <c r="A6610" t="s">
        <v>6588</v>
      </c>
      <c r="B6610" t="s">
        <v>10</v>
      </c>
      <c r="C6610" t="s">
        <v>14</v>
      </c>
      <c r="D6610">
        <v>1922</v>
      </c>
      <c r="E6610" t="s">
        <v>15</v>
      </c>
      <c r="F6610" t="s">
        <v>16</v>
      </c>
      <c r="G6610" t="s">
        <v>16</v>
      </c>
      <c r="H6610">
        <v>6</v>
      </c>
      <c r="J6610" s="3" t="str">
        <f>IF(C6610="&lt; 1946", "1946",
IF(C6610="&lt; 1965", "1965",
IF(C6610="1946 - 1964", "1946-1964",
IF(C6610="1965 - 1974", "1965-1974",
IF(C6610="1975 - 1991", "1975-1991",
IF(C6610="1992 - 2005", "1992-2005",
IF(C6610="2006 - 2014", "2006-2014",
IF(C6610="2015 - 2018", "2015-2018", "Unknown"))))))))</f>
        <v>1946</v>
      </c>
      <c r="K6610" s="3" t="str">
        <f>IF(E6610="Tussenwoning","TI",
IF(E6610="Hoekwoning","TC",
IF(E6610="Vrijstaande woning","D",
IF(E6610="2-onder-1-kapwoning","SD","Unknown"))))</f>
        <v>TI</v>
      </c>
      <c r="L6610" s="3" t="str">
        <f>SUBSTITUTE(SUBSTITUTE(SUBSTITUTE(A6610, "[", ""), "]", ""), """", "")</f>
        <v>0599100000159468</v>
      </c>
      <c r="M6610" s="3" t="str">
        <f>K6610 &amp; "." &amp; J6610</f>
        <v>TI.1946</v>
      </c>
    </row>
    <row r="6611" spans="1:13" x14ac:dyDescent="0.3">
      <c r="A6611" t="s">
        <v>6589</v>
      </c>
      <c r="B6611" t="s">
        <v>10</v>
      </c>
      <c r="C6611" t="s">
        <v>14</v>
      </c>
      <c r="D6611">
        <v>1922</v>
      </c>
      <c r="E6611" t="s">
        <v>15</v>
      </c>
      <c r="F6611" t="s">
        <v>16</v>
      </c>
      <c r="G6611" t="s">
        <v>16</v>
      </c>
      <c r="H6611">
        <v>6</v>
      </c>
      <c r="J6611" s="3" t="str">
        <f>IF(C6611="&lt; 1946", "1946",
IF(C6611="&lt; 1965", "1965",
IF(C6611="1946 - 1964", "1946-1964",
IF(C6611="1965 - 1974", "1965-1974",
IF(C6611="1975 - 1991", "1975-1991",
IF(C6611="1992 - 2005", "1992-2005",
IF(C6611="2006 - 2014", "2006-2014",
IF(C6611="2015 - 2018", "2015-2018", "Unknown"))))))))</f>
        <v>1946</v>
      </c>
      <c r="K6611" s="3" t="str">
        <f>IF(E6611="Tussenwoning","TI",
IF(E6611="Hoekwoning","TC",
IF(E6611="Vrijstaande woning","D",
IF(E6611="2-onder-1-kapwoning","SD","Unknown"))))</f>
        <v>TI</v>
      </c>
      <c r="L6611" s="3" t="str">
        <f>SUBSTITUTE(SUBSTITUTE(SUBSTITUTE(A6611, "[", ""), "]", ""), """", "")</f>
        <v>0599100000308684</v>
      </c>
      <c r="M6611" s="3" t="str">
        <f>K6611 &amp; "." &amp; J6611</f>
        <v>TI.1946</v>
      </c>
    </row>
    <row r="6612" spans="1:13" x14ac:dyDescent="0.3">
      <c r="A6612" t="s">
        <v>6590</v>
      </c>
      <c r="B6612" t="s">
        <v>10</v>
      </c>
      <c r="C6612" t="s">
        <v>14</v>
      </c>
      <c r="D6612">
        <v>1922</v>
      </c>
      <c r="E6612" t="s">
        <v>15</v>
      </c>
      <c r="F6612" t="s">
        <v>16</v>
      </c>
      <c r="G6612" t="s">
        <v>16</v>
      </c>
      <c r="H6612">
        <v>6</v>
      </c>
      <c r="J6612" s="3" t="str">
        <f>IF(C6612="&lt; 1946", "1946",
IF(C6612="&lt; 1965", "1965",
IF(C6612="1946 - 1964", "1946-1964",
IF(C6612="1965 - 1974", "1965-1974",
IF(C6612="1975 - 1991", "1975-1991",
IF(C6612="1992 - 2005", "1992-2005",
IF(C6612="2006 - 2014", "2006-2014",
IF(C6612="2015 - 2018", "2015-2018", "Unknown"))))))))</f>
        <v>1946</v>
      </c>
      <c r="K6612" s="3" t="str">
        <f>IF(E6612="Tussenwoning","TI",
IF(E6612="Hoekwoning","TC",
IF(E6612="Vrijstaande woning","D",
IF(E6612="2-onder-1-kapwoning","SD","Unknown"))))</f>
        <v>TI</v>
      </c>
      <c r="L6612" s="3" t="str">
        <f>SUBSTITUTE(SUBSTITUTE(SUBSTITUTE(A6612, "[", ""), "]", ""), """", "")</f>
        <v>0599100000282665</v>
      </c>
      <c r="M6612" s="3" t="str">
        <f>K6612 &amp; "." &amp; J6612</f>
        <v>TI.1946</v>
      </c>
    </row>
    <row r="6613" spans="1:13" x14ac:dyDescent="0.3">
      <c r="A6613" t="s">
        <v>6591</v>
      </c>
      <c r="B6613" t="s">
        <v>10</v>
      </c>
      <c r="C6613" t="s">
        <v>14</v>
      </c>
      <c r="D6613">
        <v>1922</v>
      </c>
      <c r="E6613" t="s">
        <v>15</v>
      </c>
      <c r="F6613" t="s">
        <v>16</v>
      </c>
      <c r="G6613" t="s">
        <v>16</v>
      </c>
      <c r="H6613">
        <v>6</v>
      </c>
      <c r="J6613" s="3" t="str">
        <f>IF(C6613="&lt; 1946", "1946",
IF(C6613="&lt; 1965", "1965",
IF(C6613="1946 - 1964", "1946-1964",
IF(C6613="1965 - 1974", "1965-1974",
IF(C6613="1975 - 1991", "1975-1991",
IF(C6613="1992 - 2005", "1992-2005",
IF(C6613="2006 - 2014", "2006-2014",
IF(C6613="2015 - 2018", "2015-2018", "Unknown"))))))))</f>
        <v>1946</v>
      </c>
      <c r="K6613" s="3" t="str">
        <f>IF(E6613="Tussenwoning","TI",
IF(E6613="Hoekwoning","TC",
IF(E6613="Vrijstaande woning","D",
IF(E6613="2-onder-1-kapwoning","SD","Unknown"))))</f>
        <v>TI</v>
      </c>
      <c r="L6613" s="3" t="str">
        <f>SUBSTITUTE(SUBSTITUTE(SUBSTITUTE(A6613, "[", ""), "]", ""), """", "")</f>
        <v>0599100000046057</v>
      </c>
      <c r="M6613" s="3" t="str">
        <f>K6613 &amp; "." &amp; J6613</f>
        <v>TI.1946</v>
      </c>
    </row>
    <row r="6614" spans="1:13" x14ac:dyDescent="0.3">
      <c r="A6614" t="s">
        <v>6592</v>
      </c>
      <c r="B6614" t="s">
        <v>10</v>
      </c>
      <c r="C6614" t="s">
        <v>14</v>
      </c>
      <c r="D6614">
        <v>1922</v>
      </c>
      <c r="E6614" t="s">
        <v>15</v>
      </c>
      <c r="F6614" t="s">
        <v>16</v>
      </c>
      <c r="G6614" t="s">
        <v>16</v>
      </c>
      <c r="H6614">
        <v>6</v>
      </c>
      <c r="J6614" s="3" t="str">
        <f>IF(C6614="&lt; 1946", "1946",
IF(C6614="&lt; 1965", "1965",
IF(C6614="1946 - 1964", "1946-1964",
IF(C6614="1965 - 1974", "1965-1974",
IF(C6614="1975 - 1991", "1975-1991",
IF(C6614="1992 - 2005", "1992-2005",
IF(C6614="2006 - 2014", "2006-2014",
IF(C6614="2015 - 2018", "2015-2018", "Unknown"))))))))</f>
        <v>1946</v>
      </c>
      <c r="K6614" s="3" t="str">
        <f>IF(E6614="Tussenwoning","TI",
IF(E6614="Hoekwoning","TC",
IF(E6614="Vrijstaande woning","D",
IF(E6614="2-onder-1-kapwoning","SD","Unknown"))))</f>
        <v>TI</v>
      </c>
      <c r="L6614" s="3" t="str">
        <f>SUBSTITUTE(SUBSTITUTE(SUBSTITUTE(A6614, "[", ""), "]", ""), """", "")</f>
        <v>0599100000065062</v>
      </c>
      <c r="M6614" s="3" t="str">
        <f>K6614 &amp; "." &amp; J6614</f>
        <v>TI.1946</v>
      </c>
    </row>
    <row r="6615" spans="1:13" x14ac:dyDescent="0.3">
      <c r="A6615" t="s">
        <v>6593</v>
      </c>
      <c r="B6615" t="s">
        <v>10</v>
      </c>
      <c r="C6615" t="s">
        <v>14</v>
      </c>
      <c r="D6615">
        <v>1922</v>
      </c>
      <c r="E6615" t="s">
        <v>15</v>
      </c>
      <c r="F6615" t="s">
        <v>16</v>
      </c>
      <c r="G6615" t="s">
        <v>16</v>
      </c>
      <c r="H6615">
        <v>6</v>
      </c>
      <c r="J6615" s="3" t="str">
        <f>IF(C6615="&lt; 1946", "1946",
IF(C6615="&lt; 1965", "1965",
IF(C6615="1946 - 1964", "1946-1964",
IF(C6615="1965 - 1974", "1965-1974",
IF(C6615="1975 - 1991", "1975-1991",
IF(C6615="1992 - 2005", "1992-2005",
IF(C6615="2006 - 2014", "2006-2014",
IF(C6615="2015 - 2018", "2015-2018", "Unknown"))))))))</f>
        <v>1946</v>
      </c>
      <c r="K6615" s="3" t="str">
        <f>IF(E6615="Tussenwoning","TI",
IF(E6615="Hoekwoning","TC",
IF(E6615="Vrijstaande woning","D",
IF(E6615="2-onder-1-kapwoning","SD","Unknown"))))</f>
        <v>TI</v>
      </c>
      <c r="L6615" s="3" t="str">
        <f>SUBSTITUTE(SUBSTITUTE(SUBSTITUTE(A6615, "[", ""), "]", ""), """", "")</f>
        <v>0599100000052155</v>
      </c>
      <c r="M6615" s="3" t="str">
        <f>K6615 &amp; "." &amp; J6615</f>
        <v>TI.1946</v>
      </c>
    </row>
    <row r="6616" spans="1:13" x14ac:dyDescent="0.3">
      <c r="A6616" t="s">
        <v>6594</v>
      </c>
      <c r="B6616" t="s">
        <v>10</v>
      </c>
      <c r="C6616" t="s">
        <v>14</v>
      </c>
      <c r="D6616">
        <v>1922</v>
      </c>
      <c r="E6616" t="s">
        <v>15</v>
      </c>
      <c r="F6616" t="s">
        <v>16</v>
      </c>
      <c r="G6616" t="s">
        <v>16</v>
      </c>
      <c r="H6616">
        <v>6</v>
      </c>
      <c r="J6616" s="3" t="str">
        <f>IF(C6616="&lt; 1946", "1946",
IF(C6616="&lt; 1965", "1965",
IF(C6616="1946 - 1964", "1946-1964",
IF(C6616="1965 - 1974", "1965-1974",
IF(C6616="1975 - 1991", "1975-1991",
IF(C6616="1992 - 2005", "1992-2005",
IF(C6616="2006 - 2014", "2006-2014",
IF(C6616="2015 - 2018", "2015-2018", "Unknown"))))))))</f>
        <v>1946</v>
      </c>
      <c r="K6616" s="3" t="str">
        <f>IF(E6616="Tussenwoning","TI",
IF(E6616="Hoekwoning","TC",
IF(E6616="Vrijstaande woning","D",
IF(E6616="2-onder-1-kapwoning","SD","Unknown"))))</f>
        <v>TI</v>
      </c>
      <c r="L6616" s="3" t="str">
        <f>SUBSTITUTE(SUBSTITUTE(SUBSTITUTE(A6616, "[", ""), "]", ""), """", "")</f>
        <v>0599100000211173</v>
      </c>
      <c r="M6616" s="3" t="str">
        <f>K6616 &amp; "." &amp; J6616</f>
        <v>TI.1946</v>
      </c>
    </row>
    <row r="6617" spans="1:13" x14ac:dyDescent="0.3">
      <c r="A6617" t="s">
        <v>6595</v>
      </c>
      <c r="B6617" t="s">
        <v>10</v>
      </c>
      <c r="C6617" t="s">
        <v>14</v>
      </c>
      <c r="D6617">
        <v>1922</v>
      </c>
      <c r="E6617" t="s">
        <v>15</v>
      </c>
      <c r="F6617" t="s">
        <v>16</v>
      </c>
      <c r="G6617" t="s">
        <v>16</v>
      </c>
      <c r="H6617">
        <v>6</v>
      </c>
      <c r="J6617" s="3" t="str">
        <f>IF(C6617="&lt; 1946", "1946",
IF(C6617="&lt; 1965", "1965",
IF(C6617="1946 - 1964", "1946-1964",
IF(C6617="1965 - 1974", "1965-1974",
IF(C6617="1975 - 1991", "1975-1991",
IF(C6617="1992 - 2005", "1992-2005",
IF(C6617="2006 - 2014", "2006-2014",
IF(C6617="2015 - 2018", "2015-2018", "Unknown"))))))))</f>
        <v>1946</v>
      </c>
      <c r="K6617" s="3" t="str">
        <f>IF(E6617="Tussenwoning","TI",
IF(E6617="Hoekwoning","TC",
IF(E6617="Vrijstaande woning","D",
IF(E6617="2-onder-1-kapwoning","SD","Unknown"))))</f>
        <v>TI</v>
      </c>
      <c r="L6617" s="3" t="str">
        <f>SUBSTITUTE(SUBSTITUTE(SUBSTITUTE(A6617, "[", ""), "]", ""), """", "")</f>
        <v>0599100000033148</v>
      </c>
      <c r="M6617" s="3" t="str">
        <f>K6617 &amp; "." &amp; J6617</f>
        <v>TI.1946</v>
      </c>
    </row>
    <row r="6618" spans="1:13" x14ac:dyDescent="0.3">
      <c r="A6618" t="s">
        <v>6596</v>
      </c>
      <c r="B6618" t="s">
        <v>10</v>
      </c>
      <c r="C6618" t="s">
        <v>14</v>
      </c>
      <c r="D6618">
        <v>1922</v>
      </c>
      <c r="E6618" t="s">
        <v>15</v>
      </c>
      <c r="F6618" t="s">
        <v>16</v>
      </c>
      <c r="G6618" t="s">
        <v>16</v>
      </c>
      <c r="H6618">
        <v>6</v>
      </c>
      <c r="J6618" s="3" t="str">
        <f>IF(C6618="&lt; 1946", "1946",
IF(C6618="&lt; 1965", "1965",
IF(C6618="1946 - 1964", "1946-1964",
IF(C6618="1965 - 1974", "1965-1974",
IF(C6618="1975 - 1991", "1975-1991",
IF(C6618="1992 - 2005", "1992-2005",
IF(C6618="2006 - 2014", "2006-2014",
IF(C6618="2015 - 2018", "2015-2018", "Unknown"))))))))</f>
        <v>1946</v>
      </c>
      <c r="K6618" s="3" t="str">
        <f>IF(E6618="Tussenwoning","TI",
IF(E6618="Hoekwoning","TC",
IF(E6618="Vrijstaande woning","D",
IF(E6618="2-onder-1-kapwoning","SD","Unknown"))))</f>
        <v>TI</v>
      </c>
      <c r="L6618" s="3" t="str">
        <f>SUBSTITUTE(SUBSTITUTE(SUBSTITUTE(A6618, "[", ""), "]", ""), """", "")</f>
        <v>0599100000141289</v>
      </c>
      <c r="M6618" s="3" t="str">
        <f>K6618 &amp; "." &amp; J6618</f>
        <v>TI.1946</v>
      </c>
    </row>
    <row r="6619" spans="1:13" x14ac:dyDescent="0.3">
      <c r="A6619" t="s">
        <v>6597</v>
      </c>
      <c r="B6619" t="s">
        <v>10</v>
      </c>
      <c r="C6619" t="s">
        <v>14</v>
      </c>
      <c r="D6619">
        <v>1922</v>
      </c>
      <c r="E6619" t="s">
        <v>15</v>
      </c>
      <c r="F6619" t="s">
        <v>16</v>
      </c>
      <c r="G6619" t="s">
        <v>16</v>
      </c>
      <c r="H6619">
        <v>6</v>
      </c>
      <c r="J6619" s="3" t="str">
        <f>IF(C6619="&lt; 1946", "1946",
IF(C6619="&lt; 1965", "1965",
IF(C6619="1946 - 1964", "1946-1964",
IF(C6619="1965 - 1974", "1965-1974",
IF(C6619="1975 - 1991", "1975-1991",
IF(C6619="1992 - 2005", "1992-2005",
IF(C6619="2006 - 2014", "2006-2014",
IF(C6619="2015 - 2018", "2015-2018", "Unknown"))))))))</f>
        <v>1946</v>
      </c>
      <c r="K6619" s="3" t="str">
        <f>IF(E6619="Tussenwoning","TI",
IF(E6619="Hoekwoning","TC",
IF(E6619="Vrijstaande woning","D",
IF(E6619="2-onder-1-kapwoning","SD","Unknown"))))</f>
        <v>TI</v>
      </c>
      <c r="L6619" s="3" t="str">
        <f>SUBSTITUTE(SUBSTITUTE(SUBSTITUTE(A6619, "[", ""), "]", ""), """", "")</f>
        <v>0599100000192922</v>
      </c>
      <c r="M6619" s="3" t="str">
        <f>K6619 &amp; "." &amp; J6619</f>
        <v>TI.1946</v>
      </c>
    </row>
    <row r="6620" spans="1:13" x14ac:dyDescent="0.3">
      <c r="A6620" t="s">
        <v>6598</v>
      </c>
      <c r="B6620" t="s">
        <v>10</v>
      </c>
      <c r="C6620" t="s">
        <v>14</v>
      </c>
      <c r="D6620">
        <v>1922</v>
      </c>
      <c r="E6620" t="s">
        <v>15</v>
      </c>
      <c r="F6620" t="s">
        <v>16</v>
      </c>
      <c r="G6620" t="s">
        <v>16</v>
      </c>
      <c r="H6620">
        <v>6</v>
      </c>
      <c r="J6620" s="3" t="str">
        <f>IF(C6620="&lt; 1946", "1946",
IF(C6620="&lt; 1965", "1965",
IF(C6620="1946 - 1964", "1946-1964",
IF(C6620="1965 - 1974", "1965-1974",
IF(C6620="1975 - 1991", "1975-1991",
IF(C6620="1992 - 2005", "1992-2005",
IF(C6620="2006 - 2014", "2006-2014",
IF(C6620="2015 - 2018", "2015-2018", "Unknown"))))))))</f>
        <v>1946</v>
      </c>
      <c r="K6620" s="3" t="str">
        <f>IF(E6620="Tussenwoning","TI",
IF(E6620="Hoekwoning","TC",
IF(E6620="Vrijstaande woning","D",
IF(E6620="2-onder-1-kapwoning","SD","Unknown"))))</f>
        <v>TI</v>
      </c>
      <c r="L6620" s="3" t="str">
        <f>SUBSTITUTE(SUBSTITUTE(SUBSTITUTE(A6620, "[", ""), "]", ""), """", "")</f>
        <v>0599100000242882</v>
      </c>
      <c r="M6620" s="3" t="str">
        <f>K6620 &amp; "." &amp; J6620</f>
        <v>TI.1946</v>
      </c>
    </row>
    <row r="6621" spans="1:13" x14ac:dyDescent="0.3">
      <c r="A6621" t="s">
        <v>6599</v>
      </c>
      <c r="B6621" t="s">
        <v>10</v>
      </c>
      <c r="C6621" t="s">
        <v>14</v>
      </c>
      <c r="D6621">
        <v>1922</v>
      </c>
      <c r="E6621" t="s">
        <v>15</v>
      </c>
      <c r="F6621" t="s">
        <v>16</v>
      </c>
      <c r="G6621" t="s">
        <v>16</v>
      </c>
      <c r="H6621">
        <v>6</v>
      </c>
      <c r="J6621" s="3" t="str">
        <f>IF(C6621="&lt; 1946", "1946",
IF(C6621="&lt; 1965", "1965",
IF(C6621="1946 - 1964", "1946-1964",
IF(C6621="1965 - 1974", "1965-1974",
IF(C6621="1975 - 1991", "1975-1991",
IF(C6621="1992 - 2005", "1992-2005",
IF(C6621="2006 - 2014", "2006-2014",
IF(C6621="2015 - 2018", "2015-2018", "Unknown"))))))))</f>
        <v>1946</v>
      </c>
      <c r="K6621" s="3" t="str">
        <f>IF(E6621="Tussenwoning","TI",
IF(E6621="Hoekwoning","TC",
IF(E6621="Vrijstaande woning","D",
IF(E6621="2-onder-1-kapwoning","SD","Unknown"))))</f>
        <v>TI</v>
      </c>
      <c r="L6621" s="3" t="str">
        <f>SUBSTITUTE(SUBSTITUTE(SUBSTITUTE(A6621, "[", ""), "]", ""), """", "")</f>
        <v>0599100000018834</v>
      </c>
      <c r="M6621" s="3" t="str">
        <f>K6621 &amp; "." &amp; J6621</f>
        <v>TI.1946</v>
      </c>
    </row>
    <row r="6622" spans="1:13" x14ac:dyDescent="0.3">
      <c r="A6622" t="s">
        <v>6600</v>
      </c>
      <c r="B6622" t="s">
        <v>10</v>
      </c>
      <c r="C6622" t="s">
        <v>14</v>
      </c>
      <c r="D6622">
        <v>1922</v>
      </c>
      <c r="E6622" t="s">
        <v>15</v>
      </c>
      <c r="F6622" t="s">
        <v>16</v>
      </c>
      <c r="G6622" t="s">
        <v>16</v>
      </c>
      <c r="H6622">
        <v>6</v>
      </c>
      <c r="J6622" s="3" t="str">
        <f>IF(C6622="&lt; 1946", "1946",
IF(C6622="&lt; 1965", "1965",
IF(C6622="1946 - 1964", "1946-1964",
IF(C6622="1965 - 1974", "1965-1974",
IF(C6622="1975 - 1991", "1975-1991",
IF(C6622="1992 - 2005", "1992-2005",
IF(C6622="2006 - 2014", "2006-2014",
IF(C6622="2015 - 2018", "2015-2018", "Unknown"))))))))</f>
        <v>1946</v>
      </c>
      <c r="K6622" s="3" t="str">
        <f>IF(E6622="Tussenwoning","TI",
IF(E6622="Hoekwoning","TC",
IF(E6622="Vrijstaande woning","D",
IF(E6622="2-onder-1-kapwoning","SD","Unknown"))))</f>
        <v>TI</v>
      </c>
      <c r="L6622" s="3" t="str">
        <f>SUBSTITUTE(SUBSTITUTE(SUBSTITUTE(A6622, "[", ""), "]", ""), """", "")</f>
        <v>0599100000601085</v>
      </c>
      <c r="M6622" s="3" t="str">
        <f>K6622 &amp; "." &amp; J6622</f>
        <v>TI.1946</v>
      </c>
    </row>
    <row r="6623" spans="1:13" x14ac:dyDescent="0.3">
      <c r="A6623" t="s">
        <v>6601</v>
      </c>
      <c r="B6623" t="s">
        <v>10</v>
      </c>
      <c r="C6623" t="s">
        <v>14</v>
      </c>
      <c r="D6623">
        <v>1922</v>
      </c>
      <c r="E6623" t="s">
        <v>15</v>
      </c>
      <c r="F6623" t="s">
        <v>16</v>
      </c>
      <c r="G6623" t="s">
        <v>16</v>
      </c>
      <c r="H6623">
        <v>6</v>
      </c>
      <c r="J6623" s="3" t="str">
        <f>IF(C6623="&lt; 1946", "1946",
IF(C6623="&lt; 1965", "1965",
IF(C6623="1946 - 1964", "1946-1964",
IF(C6623="1965 - 1974", "1965-1974",
IF(C6623="1975 - 1991", "1975-1991",
IF(C6623="1992 - 2005", "1992-2005",
IF(C6623="2006 - 2014", "2006-2014",
IF(C6623="2015 - 2018", "2015-2018", "Unknown"))))))))</f>
        <v>1946</v>
      </c>
      <c r="K6623" s="3" t="str">
        <f>IF(E6623="Tussenwoning","TI",
IF(E6623="Hoekwoning","TC",
IF(E6623="Vrijstaande woning","D",
IF(E6623="2-onder-1-kapwoning","SD","Unknown"))))</f>
        <v>TI</v>
      </c>
      <c r="L6623" s="3" t="str">
        <f>SUBSTITUTE(SUBSTITUTE(SUBSTITUTE(A6623, "[", ""), "]", ""), """", "")</f>
        <v>0599100000310747</v>
      </c>
      <c r="M6623" s="3" t="str">
        <f>K6623 &amp; "." &amp; J6623</f>
        <v>TI.1946</v>
      </c>
    </row>
    <row r="6624" spans="1:13" x14ac:dyDescent="0.3">
      <c r="A6624" t="s">
        <v>6602</v>
      </c>
      <c r="B6624" t="s">
        <v>10</v>
      </c>
      <c r="C6624" t="s">
        <v>14</v>
      </c>
      <c r="D6624">
        <v>1922</v>
      </c>
      <c r="E6624" t="s">
        <v>15</v>
      </c>
      <c r="F6624" t="s">
        <v>16</v>
      </c>
      <c r="G6624" t="s">
        <v>16</v>
      </c>
      <c r="H6624">
        <v>6</v>
      </c>
      <c r="J6624" s="3" t="str">
        <f>IF(C6624="&lt; 1946", "1946",
IF(C6624="&lt; 1965", "1965",
IF(C6624="1946 - 1964", "1946-1964",
IF(C6624="1965 - 1974", "1965-1974",
IF(C6624="1975 - 1991", "1975-1991",
IF(C6624="1992 - 2005", "1992-2005",
IF(C6624="2006 - 2014", "2006-2014",
IF(C6624="2015 - 2018", "2015-2018", "Unknown"))))))))</f>
        <v>1946</v>
      </c>
      <c r="K6624" s="3" t="str">
        <f>IF(E6624="Tussenwoning","TI",
IF(E6624="Hoekwoning","TC",
IF(E6624="Vrijstaande woning","D",
IF(E6624="2-onder-1-kapwoning","SD","Unknown"))))</f>
        <v>TI</v>
      </c>
      <c r="L6624" s="3" t="str">
        <f>SUBSTITUTE(SUBSTITUTE(SUBSTITUTE(A6624, "[", ""), "]", ""), """", "")</f>
        <v>0599100000245518</v>
      </c>
      <c r="M6624" s="3" t="str">
        <f>K6624 &amp; "." &amp; J6624</f>
        <v>TI.1946</v>
      </c>
    </row>
    <row r="6625" spans="1:13" x14ac:dyDescent="0.3">
      <c r="A6625" t="s">
        <v>6603</v>
      </c>
      <c r="B6625" t="s">
        <v>10</v>
      </c>
      <c r="C6625" t="s">
        <v>14</v>
      </c>
      <c r="D6625">
        <v>1922</v>
      </c>
      <c r="E6625" t="s">
        <v>15</v>
      </c>
      <c r="F6625" t="s">
        <v>16</v>
      </c>
      <c r="G6625" t="s">
        <v>16</v>
      </c>
      <c r="H6625">
        <v>6</v>
      </c>
      <c r="J6625" s="3" t="str">
        <f>IF(C6625="&lt; 1946", "1946",
IF(C6625="&lt; 1965", "1965",
IF(C6625="1946 - 1964", "1946-1964",
IF(C6625="1965 - 1974", "1965-1974",
IF(C6625="1975 - 1991", "1975-1991",
IF(C6625="1992 - 2005", "1992-2005",
IF(C6625="2006 - 2014", "2006-2014",
IF(C6625="2015 - 2018", "2015-2018", "Unknown"))))))))</f>
        <v>1946</v>
      </c>
      <c r="K6625" s="3" t="str">
        <f>IF(E6625="Tussenwoning","TI",
IF(E6625="Hoekwoning","TC",
IF(E6625="Vrijstaande woning","D",
IF(E6625="2-onder-1-kapwoning","SD","Unknown"))))</f>
        <v>TI</v>
      </c>
      <c r="L6625" s="3" t="str">
        <f>SUBSTITUTE(SUBSTITUTE(SUBSTITUTE(A6625, "[", ""), "]", ""), """", "")</f>
        <v>0599100000097986</v>
      </c>
      <c r="M6625" s="3" t="str">
        <f>K6625 &amp; "." &amp; J6625</f>
        <v>TI.1946</v>
      </c>
    </row>
    <row r="6626" spans="1:13" x14ac:dyDescent="0.3">
      <c r="A6626" t="s">
        <v>6604</v>
      </c>
      <c r="B6626" t="s">
        <v>10</v>
      </c>
      <c r="C6626" t="s">
        <v>14</v>
      </c>
      <c r="D6626">
        <v>1922</v>
      </c>
      <c r="E6626" t="s">
        <v>15</v>
      </c>
      <c r="F6626" t="s">
        <v>16</v>
      </c>
      <c r="G6626" t="s">
        <v>16</v>
      </c>
      <c r="H6626">
        <v>6</v>
      </c>
      <c r="J6626" s="3" t="str">
        <f>IF(C6626="&lt; 1946", "1946",
IF(C6626="&lt; 1965", "1965",
IF(C6626="1946 - 1964", "1946-1964",
IF(C6626="1965 - 1974", "1965-1974",
IF(C6626="1975 - 1991", "1975-1991",
IF(C6626="1992 - 2005", "1992-2005",
IF(C6626="2006 - 2014", "2006-2014",
IF(C6626="2015 - 2018", "2015-2018", "Unknown"))))))))</f>
        <v>1946</v>
      </c>
      <c r="K6626" s="3" t="str">
        <f>IF(E6626="Tussenwoning","TI",
IF(E6626="Hoekwoning","TC",
IF(E6626="Vrijstaande woning","D",
IF(E6626="2-onder-1-kapwoning","SD","Unknown"))))</f>
        <v>TI</v>
      </c>
      <c r="L6626" s="3" t="str">
        <f>SUBSTITUTE(SUBSTITUTE(SUBSTITUTE(A6626, "[", ""), "]", ""), """", "")</f>
        <v>0599100000280103</v>
      </c>
      <c r="M6626" s="3" t="str">
        <f>K6626 &amp; "." &amp; J6626</f>
        <v>TI.1946</v>
      </c>
    </row>
    <row r="6627" spans="1:13" x14ac:dyDescent="0.3">
      <c r="A6627" t="s">
        <v>6605</v>
      </c>
      <c r="B6627" t="s">
        <v>10</v>
      </c>
      <c r="C6627" t="s">
        <v>14</v>
      </c>
      <c r="D6627">
        <v>1922</v>
      </c>
      <c r="E6627" t="s">
        <v>15</v>
      </c>
      <c r="F6627" t="s">
        <v>16</v>
      </c>
      <c r="G6627" t="s">
        <v>16</v>
      </c>
      <c r="H6627">
        <v>6</v>
      </c>
      <c r="J6627" s="3" t="str">
        <f>IF(C6627="&lt; 1946", "1946",
IF(C6627="&lt; 1965", "1965",
IF(C6627="1946 - 1964", "1946-1964",
IF(C6627="1965 - 1974", "1965-1974",
IF(C6627="1975 - 1991", "1975-1991",
IF(C6627="1992 - 2005", "1992-2005",
IF(C6627="2006 - 2014", "2006-2014",
IF(C6627="2015 - 2018", "2015-2018", "Unknown"))))))))</f>
        <v>1946</v>
      </c>
      <c r="K6627" s="3" t="str">
        <f>IF(E6627="Tussenwoning","TI",
IF(E6627="Hoekwoning","TC",
IF(E6627="Vrijstaande woning","D",
IF(E6627="2-onder-1-kapwoning","SD","Unknown"))))</f>
        <v>TI</v>
      </c>
      <c r="L6627" s="3" t="str">
        <f>SUBSTITUTE(SUBSTITUTE(SUBSTITUTE(A6627, "[", ""), "]", ""), """", "")</f>
        <v>0599100000310739</v>
      </c>
      <c r="M6627" s="3" t="str">
        <f>K6627 &amp; "." &amp; J6627</f>
        <v>TI.1946</v>
      </c>
    </row>
    <row r="6628" spans="1:13" x14ac:dyDescent="0.3">
      <c r="A6628" t="s">
        <v>6606</v>
      </c>
      <c r="B6628" t="s">
        <v>10</v>
      </c>
      <c r="C6628" t="s">
        <v>14</v>
      </c>
      <c r="D6628">
        <v>1922</v>
      </c>
      <c r="E6628" t="s">
        <v>15</v>
      </c>
      <c r="F6628" t="s">
        <v>16</v>
      </c>
      <c r="G6628" t="s">
        <v>16</v>
      </c>
      <c r="H6628">
        <v>6</v>
      </c>
      <c r="J6628" s="3" t="str">
        <f>IF(C6628="&lt; 1946", "1946",
IF(C6628="&lt; 1965", "1965",
IF(C6628="1946 - 1964", "1946-1964",
IF(C6628="1965 - 1974", "1965-1974",
IF(C6628="1975 - 1991", "1975-1991",
IF(C6628="1992 - 2005", "1992-2005",
IF(C6628="2006 - 2014", "2006-2014",
IF(C6628="2015 - 2018", "2015-2018", "Unknown"))))))))</f>
        <v>1946</v>
      </c>
      <c r="K6628" s="3" t="str">
        <f>IF(E6628="Tussenwoning","TI",
IF(E6628="Hoekwoning","TC",
IF(E6628="Vrijstaande woning","D",
IF(E6628="2-onder-1-kapwoning","SD","Unknown"))))</f>
        <v>TI</v>
      </c>
      <c r="L6628" s="3" t="str">
        <f>SUBSTITUTE(SUBSTITUTE(SUBSTITUTE(A6628, "[", ""), "]", ""), """", "")</f>
        <v>0599100000404894</v>
      </c>
      <c r="M6628" s="3" t="str">
        <f>K6628 &amp; "." &amp; J6628</f>
        <v>TI.1946</v>
      </c>
    </row>
    <row r="6629" spans="1:13" x14ac:dyDescent="0.3">
      <c r="A6629" t="s">
        <v>6607</v>
      </c>
      <c r="B6629" t="s">
        <v>10</v>
      </c>
      <c r="C6629" t="s">
        <v>14</v>
      </c>
      <c r="D6629">
        <v>1922</v>
      </c>
      <c r="E6629" t="s">
        <v>15</v>
      </c>
      <c r="F6629" t="s">
        <v>16</v>
      </c>
      <c r="G6629" t="s">
        <v>16</v>
      </c>
      <c r="H6629">
        <v>6</v>
      </c>
      <c r="J6629" s="3" t="str">
        <f>IF(C6629="&lt; 1946", "1946",
IF(C6629="&lt; 1965", "1965",
IF(C6629="1946 - 1964", "1946-1964",
IF(C6629="1965 - 1974", "1965-1974",
IF(C6629="1975 - 1991", "1975-1991",
IF(C6629="1992 - 2005", "1992-2005",
IF(C6629="2006 - 2014", "2006-2014",
IF(C6629="2015 - 2018", "2015-2018", "Unknown"))))))))</f>
        <v>1946</v>
      </c>
      <c r="K6629" s="3" t="str">
        <f>IF(E6629="Tussenwoning","TI",
IF(E6629="Hoekwoning","TC",
IF(E6629="Vrijstaande woning","D",
IF(E6629="2-onder-1-kapwoning","SD","Unknown"))))</f>
        <v>TI</v>
      </c>
      <c r="L6629" s="3" t="str">
        <f>SUBSTITUTE(SUBSTITUTE(SUBSTITUTE(A6629, "[", ""), "]", ""), """", "")</f>
        <v>0599100000236717</v>
      </c>
      <c r="M6629" s="3" t="str">
        <f>K6629 &amp; "." &amp; J6629</f>
        <v>TI.1946</v>
      </c>
    </row>
    <row r="6630" spans="1:13" x14ac:dyDescent="0.3">
      <c r="A6630" t="s">
        <v>6608</v>
      </c>
      <c r="B6630" t="s">
        <v>10</v>
      </c>
      <c r="C6630" t="s">
        <v>14</v>
      </c>
      <c r="D6630">
        <v>1922</v>
      </c>
      <c r="E6630" t="s">
        <v>15</v>
      </c>
      <c r="F6630" t="s">
        <v>16</v>
      </c>
      <c r="G6630" t="s">
        <v>16</v>
      </c>
      <c r="H6630">
        <v>6</v>
      </c>
      <c r="J6630" s="3" t="str">
        <f>IF(C6630="&lt; 1946", "1946",
IF(C6630="&lt; 1965", "1965",
IF(C6630="1946 - 1964", "1946-1964",
IF(C6630="1965 - 1974", "1965-1974",
IF(C6630="1975 - 1991", "1975-1991",
IF(C6630="1992 - 2005", "1992-2005",
IF(C6630="2006 - 2014", "2006-2014",
IF(C6630="2015 - 2018", "2015-2018", "Unknown"))))))))</f>
        <v>1946</v>
      </c>
      <c r="K6630" s="3" t="str">
        <f>IF(E6630="Tussenwoning","TI",
IF(E6630="Hoekwoning","TC",
IF(E6630="Vrijstaande woning","D",
IF(E6630="2-onder-1-kapwoning","SD","Unknown"))))</f>
        <v>TI</v>
      </c>
      <c r="L6630" s="3" t="str">
        <f>SUBSTITUTE(SUBSTITUTE(SUBSTITUTE(A6630, "[", ""), "]", ""), """", "")</f>
        <v>0599100000149962</v>
      </c>
      <c r="M6630" s="3" t="str">
        <f>K6630 &amp; "." &amp; J6630</f>
        <v>TI.1946</v>
      </c>
    </row>
    <row r="6631" spans="1:13" x14ac:dyDescent="0.3">
      <c r="A6631" t="s">
        <v>6609</v>
      </c>
      <c r="B6631" t="s">
        <v>10</v>
      </c>
      <c r="C6631" t="s">
        <v>14</v>
      </c>
      <c r="D6631">
        <v>1922</v>
      </c>
      <c r="E6631" t="s">
        <v>15</v>
      </c>
      <c r="F6631" t="s">
        <v>16</v>
      </c>
      <c r="G6631" t="s">
        <v>16</v>
      </c>
      <c r="H6631">
        <v>6</v>
      </c>
      <c r="J6631" s="3" t="str">
        <f>IF(C6631="&lt; 1946", "1946",
IF(C6631="&lt; 1965", "1965",
IF(C6631="1946 - 1964", "1946-1964",
IF(C6631="1965 - 1974", "1965-1974",
IF(C6631="1975 - 1991", "1975-1991",
IF(C6631="1992 - 2005", "1992-2005",
IF(C6631="2006 - 2014", "2006-2014",
IF(C6631="2015 - 2018", "2015-2018", "Unknown"))))))))</f>
        <v>1946</v>
      </c>
      <c r="K6631" s="3" t="str">
        <f>IF(E6631="Tussenwoning","TI",
IF(E6631="Hoekwoning","TC",
IF(E6631="Vrijstaande woning","D",
IF(E6631="2-onder-1-kapwoning","SD","Unknown"))))</f>
        <v>TI</v>
      </c>
      <c r="L6631" s="3" t="str">
        <f>SUBSTITUTE(SUBSTITUTE(SUBSTITUTE(A6631, "[", ""), "]", ""), """", "")</f>
        <v>0599100000629714</v>
      </c>
      <c r="M6631" s="3" t="str">
        <f>K6631 &amp; "." &amp; J6631</f>
        <v>TI.1946</v>
      </c>
    </row>
    <row r="6632" spans="1:13" x14ac:dyDescent="0.3">
      <c r="A6632" t="s">
        <v>6610</v>
      </c>
      <c r="B6632" t="s">
        <v>10</v>
      </c>
      <c r="C6632" t="s">
        <v>14</v>
      </c>
      <c r="D6632">
        <v>1922</v>
      </c>
      <c r="E6632" t="s">
        <v>15</v>
      </c>
      <c r="F6632" t="s">
        <v>16</v>
      </c>
      <c r="G6632" t="s">
        <v>16</v>
      </c>
      <c r="H6632">
        <v>6</v>
      </c>
      <c r="J6632" s="3" t="str">
        <f>IF(C6632="&lt; 1946", "1946",
IF(C6632="&lt; 1965", "1965",
IF(C6632="1946 - 1964", "1946-1964",
IF(C6632="1965 - 1974", "1965-1974",
IF(C6632="1975 - 1991", "1975-1991",
IF(C6632="1992 - 2005", "1992-2005",
IF(C6632="2006 - 2014", "2006-2014",
IF(C6632="2015 - 2018", "2015-2018", "Unknown"))))))))</f>
        <v>1946</v>
      </c>
      <c r="K6632" s="3" t="str">
        <f>IF(E6632="Tussenwoning","TI",
IF(E6632="Hoekwoning","TC",
IF(E6632="Vrijstaande woning","D",
IF(E6632="2-onder-1-kapwoning","SD","Unknown"))))</f>
        <v>TI</v>
      </c>
      <c r="L6632" s="3" t="str">
        <f>SUBSTITUTE(SUBSTITUTE(SUBSTITUTE(A6632, "[", ""), "]", ""), """", "")</f>
        <v>0599100000283217</v>
      </c>
      <c r="M6632" s="3" t="str">
        <f>K6632 &amp; "." &amp; J6632</f>
        <v>TI.1946</v>
      </c>
    </row>
    <row r="6633" spans="1:13" x14ac:dyDescent="0.3">
      <c r="A6633" t="s">
        <v>6611</v>
      </c>
      <c r="B6633" t="s">
        <v>10</v>
      </c>
      <c r="C6633" t="s">
        <v>14</v>
      </c>
      <c r="D6633">
        <v>1922</v>
      </c>
      <c r="E6633" t="s">
        <v>15</v>
      </c>
      <c r="F6633" t="s">
        <v>16</v>
      </c>
      <c r="G6633" t="s">
        <v>16</v>
      </c>
      <c r="H6633">
        <v>6</v>
      </c>
      <c r="J6633" s="3" t="str">
        <f>IF(C6633="&lt; 1946", "1946",
IF(C6633="&lt; 1965", "1965",
IF(C6633="1946 - 1964", "1946-1964",
IF(C6633="1965 - 1974", "1965-1974",
IF(C6633="1975 - 1991", "1975-1991",
IF(C6633="1992 - 2005", "1992-2005",
IF(C6633="2006 - 2014", "2006-2014",
IF(C6633="2015 - 2018", "2015-2018", "Unknown"))))))))</f>
        <v>1946</v>
      </c>
      <c r="K6633" s="3" t="str">
        <f>IF(E6633="Tussenwoning","TI",
IF(E6633="Hoekwoning","TC",
IF(E6633="Vrijstaande woning","D",
IF(E6633="2-onder-1-kapwoning","SD","Unknown"))))</f>
        <v>TI</v>
      </c>
      <c r="L6633" s="3" t="str">
        <f>SUBSTITUTE(SUBSTITUTE(SUBSTITUTE(A6633, "[", ""), "]", ""), """", "")</f>
        <v>0599100000309781</v>
      </c>
      <c r="M6633" s="3" t="str">
        <f>K6633 &amp; "." &amp; J6633</f>
        <v>TI.1946</v>
      </c>
    </row>
    <row r="6634" spans="1:13" x14ac:dyDescent="0.3">
      <c r="A6634" t="s">
        <v>6612</v>
      </c>
      <c r="B6634" t="s">
        <v>10</v>
      </c>
      <c r="C6634" t="s">
        <v>14</v>
      </c>
      <c r="D6634">
        <v>1922</v>
      </c>
      <c r="E6634" t="s">
        <v>15</v>
      </c>
      <c r="F6634" t="s">
        <v>16</v>
      </c>
      <c r="G6634" t="s">
        <v>16</v>
      </c>
      <c r="H6634">
        <v>6</v>
      </c>
      <c r="J6634" s="3" t="str">
        <f>IF(C6634="&lt; 1946", "1946",
IF(C6634="&lt; 1965", "1965",
IF(C6634="1946 - 1964", "1946-1964",
IF(C6634="1965 - 1974", "1965-1974",
IF(C6634="1975 - 1991", "1975-1991",
IF(C6634="1992 - 2005", "1992-2005",
IF(C6634="2006 - 2014", "2006-2014",
IF(C6634="2015 - 2018", "2015-2018", "Unknown"))))))))</f>
        <v>1946</v>
      </c>
      <c r="K6634" s="3" t="str">
        <f>IF(E6634="Tussenwoning","TI",
IF(E6634="Hoekwoning","TC",
IF(E6634="Vrijstaande woning","D",
IF(E6634="2-onder-1-kapwoning","SD","Unknown"))))</f>
        <v>TI</v>
      </c>
      <c r="L6634" s="3" t="str">
        <f>SUBSTITUTE(SUBSTITUTE(SUBSTITUTE(A6634, "[", ""), "]", ""), """", "")</f>
        <v>0599100000205627</v>
      </c>
      <c r="M6634" s="3" t="str">
        <f>K6634 &amp; "." &amp; J6634</f>
        <v>TI.1946</v>
      </c>
    </row>
    <row r="6635" spans="1:13" x14ac:dyDescent="0.3">
      <c r="A6635" t="s">
        <v>6613</v>
      </c>
      <c r="B6635" t="s">
        <v>10</v>
      </c>
      <c r="C6635" t="s">
        <v>14</v>
      </c>
      <c r="D6635">
        <v>1922</v>
      </c>
      <c r="E6635" t="s">
        <v>15</v>
      </c>
      <c r="F6635" t="s">
        <v>16</v>
      </c>
      <c r="G6635" t="s">
        <v>16</v>
      </c>
      <c r="H6635">
        <v>6</v>
      </c>
      <c r="J6635" s="3" t="str">
        <f>IF(C6635="&lt; 1946", "1946",
IF(C6635="&lt; 1965", "1965",
IF(C6635="1946 - 1964", "1946-1964",
IF(C6635="1965 - 1974", "1965-1974",
IF(C6635="1975 - 1991", "1975-1991",
IF(C6635="1992 - 2005", "1992-2005",
IF(C6635="2006 - 2014", "2006-2014",
IF(C6635="2015 - 2018", "2015-2018", "Unknown"))))))))</f>
        <v>1946</v>
      </c>
      <c r="K6635" s="3" t="str">
        <f>IF(E6635="Tussenwoning","TI",
IF(E6635="Hoekwoning","TC",
IF(E6635="Vrijstaande woning","D",
IF(E6635="2-onder-1-kapwoning","SD","Unknown"))))</f>
        <v>TI</v>
      </c>
      <c r="L6635" s="3" t="str">
        <f>SUBSTITUTE(SUBSTITUTE(SUBSTITUTE(A6635, "[", ""), "]", ""), """", "")</f>
        <v>0599100000271317</v>
      </c>
      <c r="M6635" s="3" t="str">
        <f>K6635 &amp; "." &amp; J6635</f>
        <v>TI.1946</v>
      </c>
    </row>
    <row r="6636" spans="1:13" x14ac:dyDescent="0.3">
      <c r="A6636" t="s">
        <v>6614</v>
      </c>
      <c r="B6636" t="s">
        <v>10</v>
      </c>
      <c r="C6636" t="s">
        <v>14</v>
      </c>
      <c r="D6636">
        <v>1922</v>
      </c>
      <c r="E6636" t="s">
        <v>15</v>
      </c>
      <c r="F6636" t="s">
        <v>16</v>
      </c>
      <c r="G6636" t="s">
        <v>16</v>
      </c>
      <c r="H6636">
        <v>6</v>
      </c>
      <c r="J6636" s="3" t="str">
        <f>IF(C6636="&lt; 1946", "1946",
IF(C6636="&lt; 1965", "1965",
IF(C6636="1946 - 1964", "1946-1964",
IF(C6636="1965 - 1974", "1965-1974",
IF(C6636="1975 - 1991", "1975-1991",
IF(C6636="1992 - 2005", "1992-2005",
IF(C6636="2006 - 2014", "2006-2014",
IF(C6636="2015 - 2018", "2015-2018", "Unknown"))))))))</f>
        <v>1946</v>
      </c>
      <c r="K6636" s="3" t="str">
        <f>IF(E6636="Tussenwoning","TI",
IF(E6636="Hoekwoning","TC",
IF(E6636="Vrijstaande woning","D",
IF(E6636="2-onder-1-kapwoning","SD","Unknown"))))</f>
        <v>TI</v>
      </c>
      <c r="L6636" s="3" t="str">
        <f>SUBSTITUTE(SUBSTITUTE(SUBSTITUTE(A6636, "[", ""), "]", ""), """", "")</f>
        <v>0599100000127512</v>
      </c>
      <c r="M6636" s="3" t="str">
        <f>K6636 &amp; "." &amp; J6636</f>
        <v>TI.1946</v>
      </c>
    </row>
    <row r="6637" spans="1:13" x14ac:dyDescent="0.3">
      <c r="A6637" t="s">
        <v>6615</v>
      </c>
      <c r="B6637" t="s">
        <v>10</v>
      </c>
      <c r="C6637" t="s">
        <v>14</v>
      </c>
      <c r="D6637">
        <v>1922</v>
      </c>
      <c r="E6637" t="s">
        <v>15</v>
      </c>
      <c r="F6637" t="s">
        <v>16</v>
      </c>
      <c r="G6637" t="s">
        <v>16</v>
      </c>
      <c r="H6637">
        <v>6</v>
      </c>
      <c r="J6637" s="3" t="str">
        <f>IF(C6637="&lt; 1946", "1946",
IF(C6637="&lt; 1965", "1965",
IF(C6637="1946 - 1964", "1946-1964",
IF(C6637="1965 - 1974", "1965-1974",
IF(C6637="1975 - 1991", "1975-1991",
IF(C6637="1992 - 2005", "1992-2005",
IF(C6637="2006 - 2014", "2006-2014",
IF(C6637="2015 - 2018", "2015-2018", "Unknown"))))))))</f>
        <v>1946</v>
      </c>
      <c r="K6637" s="3" t="str">
        <f>IF(E6637="Tussenwoning","TI",
IF(E6637="Hoekwoning","TC",
IF(E6637="Vrijstaande woning","D",
IF(E6637="2-onder-1-kapwoning","SD","Unknown"))))</f>
        <v>TI</v>
      </c>
      <c r="L6637" s="3" t="str">
        <f>SUBSTITUTE(SUBSTITUTE(SUBSTITUTE(A6637, "[", ""), "]", ""), """", "")</f>
        <v>0599100000195825</v>
      </c>
      <c r="M6637" s="3" t="str">
        <f>K6637 &amp; "." &amp; J6637</f>
        <v>TI.1946</v>
      </c>
    </row>
    <row r="6638" spans="1:13" x14ac:dyDescent="0.3">
      <c r="A6638" t="s">
        <v>6616</v>
      </c>
      <c r="B6638" t="s">
        <v>10</v>
      </c>
      <c r="C6638" t="s">
        <v>14</v>
      </c>
      <c r="D6638">
        <v>1922</v>
      </c>
      <c r="E6638" t="s">
        <v>15</v>
      </c>
      <c r="F6638" t="s">
        <v>16</v>
      </c>
      <c r="G6638" t="s">
        <v>16</v>
      </c>
      <c r="H6638">
        <v>6</v>
      </c>
      <c r="J6638" s="3" t="str">
        <f>IF(C6638="&lt; 1946", "1946",
IF(C6638="&lt; 1965", "1965",
IF(C6638="1946 - 1964", "1946-1964",
IF(C6638="1965 - 1974", "1965-1974",
IF(C6638="1975 - 1991", "1975-1991",
IF(C6638="1992 - 2005", "1992-2005",
IF(C6638="2006 - 2014", "2006-2014",
IF(C6638="2015 - 2018", "2015-2018", "Unknown"))))))))</f>
        <v>1946</v>
      </c>
      <c r="K6638" s="3" t="str">
        <f>IF(E6638="Tussenwoning","TI",
IF(E6638="Hoekwoning","TC",
IF(E6638="Vrijstaande woning","D",
IF(E6638="2-onder-1-kapwoning","SD","Unknown"))))</f>
        <v>TI</v>
      </c>
      <c r="L6638" s="3" t="str">
        <f>SUBSTITUTE(SUBSTITUTE(SUBSTITUTE(A6638, "[", ""), "]", ""), """", "")</f>
        <v>0599100000239729</v>
      </c>
      <c r="M6638" s="3" t="str">
        <f>K6638 &amp; "." &amp; J6638</f>
        <v>TI.1946</v>
      </c>
    </row>
    <row r="6639" spans="1:13" x14ac:dyDescent="0.3">
      <c r="A6639" t="s">
        <v>6617</v>
      </c>
      <c r="B6639" t="s">
        <v>10</v>
      </c>
      <c r="C6639" t="s">
        <v>14</v>
      </c>
      <c r="D6639">
        <v>1922</v>
      </c>
      <c r="E6639" t="s">
        <v>15</v>
      </c>
      <c r="F6639" t="s">
        <v>16</v>
      </c>
      <c r="G6639" t="s">
        <v>16</v>
      </c>
      <c r="H6639">
        <v>6</v>
      </c>
      <c r="J6639" s="3" t="str">
        <f>IF(C6639="&lt; 1946", "1946",
IF(C6639="&lt; 1965", "1965",
IF(C6639="1946 - 1964", "1946-1964",
IF(C6639="1965 - 1974", "1965-1974",
IF(C6639="1975 - 1991", "1975-1991",
IF(C6639="1992 - 2005", "1992-2005",
IF(C6639="2006 - 2014", "2006-2014",
IF(C6639="2015 - 2018", "2015-2018", "Unknown"))))))))</f>
        <v>1946</v>
      </c>
      <c r="K6639" s="3" t="str">
        <f>IF(E6639="Tussenwoning","TI",
IF(E6639="Hoekwoning","TC",
IF(E6639="Vrijstaande woning","D",
IF(E6639="2-onder-1-kapwoning","SD","Unknown"))))</f>
        <v>TI</v>
      </c>
      <c r="L6639" s="3" t="str">
        <f>SUBSTITUTE(SUBSTITUTE(SUBSTITUTE(A6639, "[", ""), "]", ""), """", "")</f>
        <v>0599100000013945</v>
      </c>
      <c r="M6639" s="3" t="str">
        <f>K6639 &amp; "." &amp; J6639</f>
        <v>TI.1946</v>
      </c>
    </row>
    <row r="6640" spans="1:13" x14ac:dyDescent="0.3">
      <c r="A6640" t="s">
        <v>6618</v>
      </c>
      <c r="B6640" t="s">
        <v>10</v>
      </c>
      <c r="C6640" t="s">
        <v>14</v>
      </c>
      <c r="D6640">
        <v>1922</v>
      </c>
      <c r="E6640" t="s">
        <v>15</v>
      </c>
      <c r="F6640" t="s">
        <v>16</v>
      </c>
      <c r="G6640" t="s">
        <v>16</v>
      </c>
      <c r="H6640">
        <v>6</v>
      </c>
      <c r="J6640" s="3" t="str">
        <f>IF(C6640="&lt; 1946", "1946",
IF(C6640="&lt; 1965", "1965",
IF(C6640="1946 - 1964", "1946-1964",
IF(C6640="1965 - 1974", "1965-1974",
IF(C6640="1975 - 1991", "1975-1991",
IF(C6640="1992 - 2005", "1992-2005",
IF(C6640="2006 - 2014", "2006-2014",
IF(C6640="2015 - 2018", "2015-2018", "Unknown"))))))))</f>
        <v>1946</v>
      </c>
      <c r="K6640" s="3" t="str">
        <f>IF(E6640="Tussenwoning","TI",
IF(E6640="Hoekwoning","TC",
IF(E6640="Vrijstaande woning","D",
IF(E6640="2-onder-1-kapwoning","SD","Unknown"))))</f>
        <v>TI</v>
      </c>
      <c r="L6640" s="3" t="str">
        <f>SUBSTITUTE(SUBSTITUTE(SUBSTITUTE(A6640, "[", ""), "]", ""), """", "")</f>
        <v>0599100000148152</v>
      </c>
      <c r="M6640" s="3" t="str">
        <f>K6640 &amp; "." &amp; J6640</f>
        <v>TI.1946</v>
      </c>
    </row>
    <row r="6641" spans="1:13" x14ac:dyDescent="0.3">
      <c r="A6641" t="s">
        <v>6619</v>
      </c>
      <c r="B6641" t="s">
        <v>10</v>
      </c>
      <c r="C6641" t="s">
        <v>14</v>
      </c>
      <c r="D6641">
        <v>1922</v>
      </c>
      <c r="E6641" t="s">
        <v>15</v>
      </c>
      <c r="F6641" t="s">
        <v>16</v>
      </c>
      <c r="G6641" t="s">
        <v>16</v>
      </c>
      <c r="H6641">
        <v>6</v>
      </c>
      <c r="J6641" s="3" t="str">
        <f>IF(C6641="&lt; 1946", "1946",
IF(C6641="&lt; 1965", "1965",
IF(C6641="1946 - 1964", "1946-1964",
IF(C6641="1965 - 1974", "1965-1974",
IF(C6641="1975 - 1991", "1975-1991",
IF(C6641="1992 - 2005", "1992-2005",
IF(C6641="2006 - 2014", "2006-2014",
IF(C6641="2015 - 2018", "2015-2018", "Unknown"))))))))</f>
        <v>1946</v>
      </c>
      <c r="K6641" s="3" t="str">
        <f>IF(E6641="Tussenwoning","TI",
IF(E6641="Hoekwoning","TC",
IF(E6641="Vrijstaande woning","D",
IF(E6641="2-onder-1-kapwoning","SD","Unknown"))))</f>
        <v>TI</v>
      </c>
      <c r="L6641" s="3" t="str">
        <f>SUBSTITUTE(SUBSTITUTE(SUBSTITUTE(A6641, "[", ""), "]", ""), """", "")</f>
        <v>0599100000116130</v>
      </c>
      <c r="M6641" s="3" t="str">
        <f>K6641 &amp; "." &amp; J6641</f>
        <v>TI.1946</v>
      </c>
    </row>
    <row r="6642" spans="1:13" x14ac:dyDescent="0.3">
      <c r="A6642" t="s">
        <v>6620</v>
      </c>
      <c r="B6642" t="s">
        <v>10</v>
      </c>
      <c r="C6642" t="s">
        <v>14</v>
      </c>
      <c r="D6642">
        <v>1922</v>
      </c>
      <c r="E6642" t="s">
        <v>15</v>
      </c>
      <c r="F6642" t="s">
        <v>16</v>
      </c>
      <c r="G6642" t="s">
        <v>16</v>
      </c>
      <c r="H6642">
        <v>6</v>
      </c>
      <c r="J6642" s="3" t="str">
        <f>IF(C6642="&lt; 1946", "1946",
IF(C6642="&lt; 1965", "1965",
IF(C6642="1946 - 1964", "1946-1964",
IF(C6642="1965 - 1974", "1965-1974",
IF(C6642="1975 - 1991", "1975-1991",
IF(C6642="1992 - 2005", "1992-2005",
IF(C6642="2006 - 2014", "2006-2014",
IF(C6642="2015 - 2018", "2015-2018", "Unknown"))))))))</f>
        <v>1946</v>
      </c>
      <c r="K6642" s="3" t="str">
        <f>IF(E6642="Tussenwoning","TI",
IF(E6642="Hoekwoning","TC",
IF(E6642="Vrijstaande woning","D",
IF(E6642="2-onder-1-kapwoning","SD","Unknown"))))</f>
        <v>TI</v>
      </c>
      <c r="L6642" s="3" t="str">
        <f>SUBSTITUTE(SUBSTITUTE(SUBSTITUTE(A6642, "[", ""), "]", ""), """", "")</f>
        <v>0599100000609168</v>
      </c>
      <c r="M6642" s="3" t="str">
        <f>K6642 &amp; "." &amp; J6642</f>
        <v>TI.1946</v>
      </c>
    </row>
    <row r="6643" spans="1:13" x14ac:dyDescent="0.3">
      <c r="A6643" t="s">
        <v>6621</v>
      </c>
      <c r="B6643" t="s">
        <v>10</v>
      </c>
      <c r="C6643" t="s">
        <v>14</v>
      </c>
      <c r="D6643">
        <v>1922</v>
      </c>
      <c r="E6643" t="s">
        <v>15</v>
      </c>
      <c r="F6643" t="s">
        <v>16</v>
      </c>
      <c r="G6643" t="s">
        <v>16</v>
      </c>
      <c r="H6643">
        <v>6</v>
      </c>
      <c r="J6643" s="3" t="str">
        <f>IF(C6643="&lt; 1946", "1946",
IF(C6643="&lt; 1965", "1965",
IF(C6643="1946 - 1964", "1946-1964",
IF(C6643="1965 - 1974", "1965-1974",
IF(C6643="1975 - 1991", "1975-1991",
IF(C6643="1992 - 2005", "1992-2005",
IF(C6643="2006 - 2014", "2006-2014",
IF(C6643="2015 - 2018", "2015-2018", "Unknown"))))))))</f>
        <v>1946</v>
      </c>
      <c r="K6643" s="3" t="str">
        <f>IF(E6643="Tussenwoning","TI",
IF(E6643="Hoekwoning","TC",
IF(E6643="Vrijstaande woning","D",
IF(E6643="2-onder-1-kapwoning","SD","Unknown"))))</f>
        <v>TI</v>
      </c>
      <c r="L6643" s="3" t="str">
        <f>SUBSTITUTE(SUBSTITUTE(SUBSTITUTE(A6643, "[", ""), "]", ""), """", "")</f>
        <v>0599100000308687</v>
      </c>
      <c r="M6643" s="3" t="str">
        <f>K6643 &amp; "." &amp; J6643</f>
        <v>TI.1946</v>
      </c>
    </row>
    <row r="6644" spans="1:13" x14ac:dyDescent="0.3">
      <c r="A6644" t="s">
        <v>6622</v>
      </c>
      <c r="B6644" t="s">
        <v>10</v>
      </c>
      <c r="C6644" t="s">
        <v>14</v>
      </c>
      <c r="D6644">
        <v>1922</v>
      </c>
      <c r="E6644" t="s">
        <v>15</v>
      </c>
      <c r="F6644" t="s">
        <v>16</v>
      </c>
      <c r="G6644" t="s">
        <v>16</v>
      </c>
      <c r="H6644">
        <v>6</v>
      </c>
      <c r="J6644" s="3" t="str">
        <f>IF(C6644="&lt; 1946", "1946",
IF(C6644="&lt; 1965", "1965",
IF(C6644="1946 - 1964", "1946-1964",
IF(C6644="1965 - 1974", "1965-1974",
IF(C6644="1975 - 1991", "1975-1991",
IF(C6644="1992 - 2005", "1992-2005",
IF(C6644="2006 - 2014", "2006-2014",
IF(C6644="2015 - 2018", "2015-2018", "Unknown"))))))))</f>
        <v>1946</v>
      </c>
      <c r="K6644" s="3" t="str">
        <f>IF(E6644="Tussenwoning","TI",
IF(E6644="Hoekwoning","TC",
IF(E6644="Vrijstaande woning","D",
IF(E6644="2-onder-1-kapwoning","SD","Unknown"))))</f>
        <v>TI</v>
      </c>
      <c r="L6644" s="3" t="str">
        <f>SUBSTITUTE(SUBSTITUTE(SUBSTITUTE(A6644, "[", ""), "]", ""), """", "")</f>
        <v>0599100000108075</v>
      </c>
      <c r="M6644" s="3" t="str">
        <f>K6644 &amp; "." &amp; J6644</f>
        <v>TI.1946</v>
      </c>
    </row>
    <row r="6645" spans="1:13" x14ac:dyDescent="0.3">
      <c r="A6645" t="s">
        <v>6623</v>
      </c>
      <c r="B6645" t="s">
        <v>10</v>
      </c>
      <c r="C6645" t="s">
        <v>14</v>
      </c>
      <c r="D6645">
        <v>1922</v>
      </c>
      <c r="E6645" t="s">
        <v>15</v>
      </c>
      <c r="F6645" t="s">
        <v>16</v>
      </c>
      <c r="G6645" t="s">
        <v>16</v>
      </c>
      <c r="H6645">
        <v>6</v>
      </c>
      <c r="J6645" s="3" t="str">
        <f>IF(C6645="&lt; 1946", "1946",
IF(C6645="&lt; 1965", "1965",
IF(C6645="1946 - 1964", "1946-1964",
IF(C6645="1965 - 1974", "1965-1974",
IF(C6645="1975 - 1991", "1975-1991",
IF(C6645="1992 - 2005", "1992-2005",
IF(C6645="2006 - 2014", "2006-2014",
IF(C6645="2015 - 2018", "2015-2018", "Unknown"))))))))</f>
        <v>1946</v>
      </c>
      <c r="K6645" s="3" t="str">
        <f>IF(E6645="Tussenwoning","TI",
IF(E6645="Hoekwoning","TC",
IF(E6645="Vrijstaande woning","D",
IF(E6645="2-onder-1-kapwoning","SD","Unknown"))))</f>
        <v>TI</v>
      </c>
      <c r="L6645" s="3" t="str">
        <f>SUBSTITUTE(SUBSTITUTE(SUBSTITUTE(A6645, "[", ""), "]", ""), """", "")</f>
        <v>0599100000620862</v>
      </c>
      <c r="M6645" s="3" t="str">
        <f>K6645 &amp; "." &amp; J6645</f>
        <v>TI.1946</v>
      </c>
    </row>
    <row r="6646" spans="1:13" x14ac:dyDescent="0.3">
      <c r="A6646" t="s">
        <v>6624</v>
      </c>
      <c r="B6646" t="s">
        <v>10</v>
      </c>
      <c r="C6646" t="s">
        <v>14</v>
      </c>
      <c r="D6646">
        <v>1922</v>
      </c>
      <c r="E6646" t="s">
        <v>15</v>
      </c>
      <c r="F6646" t="s">
        <v>16</v>
      </c>
      <c r="G6646" t="s">
        <v>16</v>
      </c>
      <c r="H6646">
        <v>6</v>
      </c>
      <c r="J6646" s="3" t="str">
        <f>IF(C6646="&lt; 1946", "1946",
IF(C6646="&lt; 1965", "1965",
IF(C6646="1946 - 1964", "1946-1964",
IF(C6646="1965 - 1974", "1965-1974",
IF(C6646="1975 - 1991", "1975-1991",
IF(C6646="1992 - 2005", "1992-2005",
IF(C6646="2006 - 2014", "2006-2014",
IF(C6646="2015 - 2018", "2015-2018", "Unknown"))))))))</f>
        <v>1946</v>
      </c>
      <c r="K6646" s="3" t="str">
        <f>IF(E6646="Tussenwoning","TI",
IF(E6646="Hoekwoning","TC",
IF(E6646="Vrijstaande woning","D",
IF(E6646="2-onder-1-kapwoning","SD","Unknown"))))</f>
        <v>TI</v>
      </c>
      <c r="L6646" s="3" t="str">
        <f>SUBSTITUTE(SUBSTITUTE(SUBSTITUTE(A6646, "[", ""), "]", ""), """", "")</f>
        <v>0599100000065526</v>
      </c>
      <c r="M6646" s="3" t="str">
        <f>K6646 &amp; "." &amp; J6646</f>
        <v>TI.1946</v>
      </c>
    </row>
    <row r="6647" spans="1:13" x14ac:dyDescent="0.3">
      <c r="A6647" t="s">
        <v>6625</v>
      </c>
      <c r="B6647" t="s">
        <v>10</v>
      </c>
      <c r="C6647" t="s">
        <v>14</v>
      </c>
      <c r="D6647">
        <v>1922</v>
      </c>
      <c r="E6647" t="s">
        <v>15</v>
      </c>
      <c r="F6647" t="s">
        <v>16</v>
      </c>
      <c r="G6647" t="s">
        <v>16</v>
      </c>
      <c r="H6647">
        <v>6</v>
      </c>
      <c r="J6647" s="3" t="str">
        <f>IF(C6647="&lt; 1946", "1946",
IF(C6647="&lt; 1965", "1965",
IF(C6647="1946 - 1964", "1946-1964",
IF(C6647="1965 - 1974", "1965-1974",
IF(C6647="1975 - 1991", "1975-1991",
IF(C6647="1992 - 2005", "1992-2005",
IF(C6647="2006 - 2014", "2006-2014",
IF(C6647="2015 - 2018", "2015-2018", "Unknown"))))))))</f>
        <v>1946</v>
      </c>
      <c r="K6647" s="3" t="str">
        <f>IF(E6647="Tussenwoning","TI",
IF(E6647="Hoekwoning","TC",
IF(E6647="Vrijstaande woning","D",
IF(E6647="2-onder-1-kapwoning","SD","Unknown"))))</f>
        <v>TI</v>
      </c>
      <c r="L6647" s="3" t="str">
        <f>SUBSTITUTE(SUBSTITUTE(SUBSTITUTE(A6647, "[", ""), "]", ""), """", "")</f>
        <v>0599100000065522</v>
      </c>
      <c r="M6647" s="3" t="str">
        <f>K6647 &amp; "." &amp; J6647</f>
        <v>TI.1946</v>
      </c>
    </row>
    <row r="6648" spans="1:13" x14ac:dyDescent="0.3">
      <c r="A6648" t="s">
        <v>6626</v>
      </c>
      <c r="B6648" t="s">
        <v>10</v>
      </c>
      <c r="C6648" t="s">
        <v>14</v>
      </c>
      <c r="D6648">
        <v>1922</v>
      </c>
      <c r="E6648" t="s">
        <v>15</v>
      </c>
      <c r="F6648" t="s">
        <v>16</v>
      </c>
      <c r="G6648" t="s">
        <v>16</v>
      </c>
      <c r="H6648">
        <v>6</v>
      </c>
      <c r="J6648" s="3" t="str">
        <f>IF(C6648="&lt; 1946", "1946",
IF(C6648="&lt; 1965", "1965",
IF(C6648="1946 - 1964", "1946-1964",
IF(C6648="1965 - 1974", "1965-1974",
IF(C6648="1975 - 1991", "1975-1991",
IF(C6648="1992 - 2005", "1992-2005",
IF(C6648="2006 - 2014", "2006-2014",
IF(C6648="2015 - 2018", "2015-2018", "Unknown"))))))))</f>
        <v>1946</v>
      </c>
      <c r="K6648" s="3" t="str">
        <f>IF(E6648="Tussenwoning","TI",
IF(E6648="Hoekwoning","TC",
IF(E6648="Vrijstaande woning","D",
IF(E6648="2-onder-1-kapwoning","SD","Unknown"))))</f>
        <v>TI</v>
      </c>
      <c r="L6648" s="3" t="str">
        <f>SUBSTITUTE(SUBSTITUTE(SUBSTITUTE(A6648, "[", ""), "]", ""), """", "")</f>
        <v>0599100000308692</v>
      </c>
      <c r="M6648" s="3" t="str">
        <f>K6648 &amp; "." &amp; J6648</f>
        <v>TI.1946</v>
      </c>
    </row>
    <row r="6649" spans="1:13" x14ac:dyDescent="0.3">
      <c r="A6649" t="s">
        <v>6627</v>
      </c>
      <c r="B6649" t="s">
        <v>10</v>
      </c>
      <c r="C6649" t="s">
        <v>14</v>
      </c>
      <c r="D6649">
        <v>1922</v>
      </c>
      <c r="E6649" t="s">
        <v>15</v>
      </c>
      <c r="F6649" t="s">
        <v>16</v>
      </c>
      <c r="G6649" t="s">
        <v>16</v>
      </c>
      <c r="H6649">
        <v>6</v>
      </c>
      <c r="J6649" s="3" t="str">
        <f>IF(C6649="&lt; 1946", "1946",
IF(C6649="&lt; 1965", "1965",
IF(C6649="1946 - 1964", "1946-1964",
IF(C6649="1965 - 1974", "1965-1974",
IF(C6649="1975 - 1991", "1975-1991",
IF(C6649="1992 - 2005", "1992-2005",
IF(C6649="2006 - 2014", "2006-2014",
IF(C6649="2015 - 2018", "2015-2018", "Unknown"))))))))</f>
        <v>1946</v>
      </c>
      <c r="K6649" s="3" t="str">
        <f>IF(E6649="Tussenwoning","TI",
IF(E6649="Hoekwoning","TC",
IF(E6649="Vrijstaande woning","D",
IF(E6649="2-onder-1-kapwoning","SD","Unknown"))))</f>
        <v>TI</v>
      </c>
      <c r="L6649" s="3" t="str">
        <f>SUBSTITUTE(SUBSTITUTE(SUBSTITUTE(A6649, "[", ""), "]", ""), """", "")</f>
        <v>0599100000057716</v>
      </c>
      <c r="M6649" s="3" t="str">
        <f>K6649 &amp; "." &amp; J6649</f>
        <v>TI.1946</v>
      </c>
    </row>
    <row r="6650" spans="1:13" x14ac:dyDescent="0.3">
      <c r="A6650" t="s">
        <v>6628</v>
      </c>
      <c r="B6650" t="s">
        <v>10</v>
      </c>
      <c r="C6650" t="s">
        <v>14</v>
      </c>
      <c r="D6650">
        <v>1922</v>
      </c>
      <c r="E6650" t="s">
        <v>15</v>
      </c>
      <c r="F6650" t="s">
        <v>16</v>
      </c>
      <c r="G6650" t="s">
        <v>16</v>
      </c>
      <c r="H6650">
        <v>6</v>
      </c>
      <c r="J6650" s="3" t="str">
        <f>IF(C6650="&lt; 1946", "1946",
IF(C6650="&lt; 1965", "1965",
IF(C6650="1946 - 1964", "1946-1964",
IF(C6650="1965 - 1974", "1965-1974",
IF(C6650="1975 - 1991", "1975-1991",
IF(C6650="1992 - 2005", "1992-2005",
IF(C6650="2006 - 2014", "2006-2014",
IF(C6650="2015 - 2018", "2015-2018", "Unknown"))))))))</f>
        <v>1946</v>
      </c>
      <c r="K6650" s="3" t="str">
        <f>IF(E6650="Tussenwoning","TI",
IF(E6650="Hoekwoning","TC",
IF(E6650="Vrijstaande woning","D",
IF(E6650="2-onder-1-kapwoning","SD","Unknown"))))</f>
        <v>TI</v>
      </c>
      <c r="L6650" s="3" t="str">
        <f>SUBSTITUTE(SUBSTITUTE(SUBSTITUTE(A6650, "[", ""), "]", ""), """", "")</f>
        <v>0599100000039442</v>
      </c>
      <c r="M6650" s="3" t="str">
        <f>K6650 &amp; "." &amp; J6650</f>
        <v>TI.1946</v>
      </c>
    </row>
    <row r="6651" spans="1:13" x14ac:dyDescent="0.3">
      <c r="A6651" t="s">
        <v>6629</v>
      </c>
      <c r="B6651" t="s">
        <v>10</v>
      </c>
      <c r="C6651" t="s">
        <v>14</v>
      </c>
      <c r="D6651">
        <v>1922</v>
      </c>
      <c r="E6651" t="s">
        <v>15</v>
      </c>
      <c r="F6651" t="s">
        <v>16</v>
      </c>
      <c r="G6651" t="s">
        <v>16</v>
      </c>
      <c r="H6651">
        <v>6</v>
      </c>
      <c r="J6651" s="3" t="str">
        <f>IF(C6651="&lt; 1946", "1946",
IF(C6651="&lt; 1965", "1965",
IF(C6651="1946 - 1964", "1946-1964",
IF(C6651="1965 - 1974", "1965-1974",
IF(C6651="1975 - 1991", "1975-1991",
IF(C6651="1992 - 2005", "1992-2005",
IF(C6651="2006 - 2014", "2006-2014",
IF(C6651="2015 - 2018", "2015-2018", "Unknown"))))))))</f>
        <v>1946</v>
      </c>
      <c r="K6651" s="3" t="str">
        <f>IF(E6651="Tussenwoning","TI",
IF(E6651="Hoekwoning","TC",
IF(E6651="Vrijstaande woning","D",
IF(E6651="2-onder-1-kapwoning","SD","Unknown"))))</f>
        <v>TI</v>
      </c>
      <c r="L6651" s="3" t="str">
        <f>SUBSTITUTE(SUBSTITUTE(SUBSTITUTE(A6651, "[", ""), "]", ""), """", "")</f>
        <v>0599100000273681</v>
      </c>
      <c r="M6651" s="3" t="str">
        <f>K6651 &amp; "." &amp; J6651</f>
        <v>TI.1946</v>
      </c>
    </row>
    <row r="6652" spans="1:13" x14ac:dyDescent="0.3">
      <c r="A6652" t="s">
        <v>6630</v>
      </c>
      <c r="B6652" t="s">
        <v>10</v>
      </c>
      <c r="C6652" t="s">
        <v>14</v>
      </c>
      <c r="D6652">
        <v>1922</v>
      </c>
      <c r="E6652" t="s">
        <v>15</v>
      </c>
      <c r="F6652" t="s">
        <v>16</v>
      </c>
      <c r="G6652" t="s">
        <v>16</v>
      </c>
      <c r="H6652">
        <v>6</v>
      </c>
      <c r="J6652" s="3" t="str">
        <f>IF(C6652="&lt; 1946", "1946",
IF(C6652="&lt; 1965", "1965",
IF(C6652="1946 - 1964", "1946-1964",
IF(C6652="1965 - 1974", "1965-1974",
IF(C6652="1975 - 1991", "1975-1991",
IF(C6652="1992 - 2005", "1992-2005",
IF(C6652="2006 - 2014", "2006-2014",
IF(C6652="2015 - 2018", "2015-2018", "Unknown"))))))))</f>
        <v>1946</v>
      </c>
      <c r="K6652" s="3" t="str">
        <f>IF(E6652="Tussenwoning","TI",
IF(E6652="Hoekwoning","TC",
IF(E6652="Vrijstaande woning","D",
IF(E6652="2-onder-1-kapwoning","SD","Unknown"))))</f>
        <v>TI</v>
      </c>
      <c r="L6652" s="3" t="str">
        <f>SUBSTITUTE(SUBSTITUTE(SUBSTITUTE(A6652, "[", ""), "]", ""), """", "")</f>
        <v>0599100000039989</v>
      </c>
      <c r="M6652" s="3" t="str">
        <f>K6652 &amp; "." &amp; J6652</f>
        <v>TI.1946</v>
      </c>
    </row>
    <row r="6653" spans="1:13" x14ac:dyDescent="0.3">
      <c r="A6653" t="s">
        <v>6631</v>
      </c>
      <c r="B6653" t="s">
        <v>10</v>
      </c>
      <c r="C6653" t="s">
        <v>14</v>
      </c>
      <c r="D6653">
        <v>1922</v>
      </c>
      <c r="E6653" t="s">
        <v>15</v>
      </c>
      <c r="F6653" t="s">
        <v>16</v>
      </c>
      <c r="G6653" t="s">
        <v>16</v>
      </c>
      <c r="H6653">
        <v>6</v>
      </c>
      <c r="J6653" s="3" t="str">
        <f>IF(C6653="&lt; 1946", "1946",
IF(C6653="&lt; 1965", "1965",
IF(C6653="1946 - 1964", "1946-1964",
IF(C6653="1965 - 1974", "1965-1974",
IF(C6653="1975 - 1991", "1975-1991",
IF(C6653="1992 - 2005", "1992-2005",
IF(C6653="2006 - 2014", "2006-2014",
IF(C6653="2015 - 2018", "2015-2018", "Unknown"))))))))</f>
        <v>1946</v>
      </c>
      <c r="K6653" s="3" t="str">
        <f>IF(E6653="Tussenwoning","TI",
IF(E6653="Hoekwoning","TC",
IF(E6653="Vrijstaande woning","D",
IF(E6653="2-onder-1-kapwoning","SD","Unknown"))))</f>
        <v>TI</v>
      </c>
      <c r="L6653" s="3" t="str">
        <f>SUBSTITUTE(SUBSTITUTE(SUBSTITUTE(A6653, "[", ""), "]", ""), """", "")</f>
        <v>0599100000042312</v>
      </c>
      <c r="M6653" s="3" t="str">
        <f>K6653 &amp; "." &amp; J6653</f>
        <v>TI.1946</v>
      </c>
    </row>
    <row r="6654" spans="1:13" x14ac:dyDescent="0.3">
      <c r="A6654" t="s">
        <v>6632</v>
      </c>
      <c r="B6654" t="s">
        <v>10</v>
      </c>
      <c r="C6654" t="s">
        <v>14</v>
      </c>
      <c r="D6654">
        <v>1922</v>
      </c>
      <c r="E6654" t="s">
        <v>15</v>
      </c>
      <c r="F6654" t="s">
        <v>16</v>
      </c>
      <c r="G6654" t="s">
        <v>16</v>
      </c>
      <c r="H6654">
        <v>6</v>
      </c>
      <c r="J6654" s="3" t="str">
        <f>IF(C6654="&lt; 1946", "1946",
IF(C6654="&lt; 1965", "1965",
IF(C6654="1946 - 1964", "1946-1964",
IF(C6654="1965 - 1974", "1965-1974",
IF(C6654="1975 - 1991", "1975-1991",
IF(C6654="1992 - 2005", "1992-2005",
IF(C6654="2006 - 2014", "2006-2014",
IF(C6654="2015 - 2018", "2015-2018", "Unknown"))))))))</f>
        <v>1946</v>
      </c>
      <c r="K6654" s="3" t="str">
        <f>IF(E6654="Tussenwoning","TI",
IF(E6654="Hoekwoning","TC",
IF(E6654="Vrijstaande woning","D",
IF(E6654="2-onder-1-kapwoning","SD","Unknown"))))</f>
        <v>TI</v>
      </c>
      <c r="L6654" s="3" t="str">
        <f>SUBSTITUTE(SUBSTITUTE(SUBSTITUTE(A6654, "[", ""), "]", ""), """", "")</f>
        <v>0599100000042651</v>
      </c>
      <c r="M6654" s="3" t="str">
        <f>K6654 &amp; "." &amp; J6654</f>
        <v>TI.1946</v>
      </c>
    </row>
    <row r="6655" spans="1:13" x14ac:dyDescent="0.3">
      <c r="A6655" t="s">
        <v>6633</v>
      </c>
      <c r="B6655" t="s">
        <v>10</v>
      </c>
      <c r="C6655" t="s">
        <v>14</v>
      </c>
      <c r="D6655">
        <v>1922</v>
      </c>
      <c r="E6655" t="s">
        <v>15</v>
      </c>
      <c r="F6655" t="s">
        <v>16</v>
      </c>
      <c r="G6655" t="s">
        <v>16</v>
      </c>
      <c r="H6655">
        <v>6</v>
      </c>
      <c r="J6655" s="3" t="str">
        <f>IF(C6655="&lt; 1946", "1946",
IF(C6655="&lt; 1965", "1965",
IF(C6655="1946 - 1964", "1946-1964",
IF(C6655="1965 - 1974", "1965-1974",
IF(C6655="1975 - 1991", "1975-1991",
IF(C6655="1992 - 2005", "1992-2005",
IF(C6655="2006 - 2014", "2006-2014",
IF(C6655="2015 - 2018", "2015-2018", "Unknown"))))))))</f>
        <v>1946</v>
      </c>
      <c r="K6655" s="3" t="str">
        <f>IF(E6655="Tussenwoning","TI",
IF(E6655="Hoekwoning","TC",
IF(E6655="Vrijstaande woning","D",
IF(E6655="2-onder-1-kapwoning","SD","Unknown"))))</f>
        <v>TI</v>
      </c>
      <c r="L6655" s="3" t="str">
        <f>SUBSTITUTE(SUBSTITUTE(SUBSTITUTE(A6655, "[", ""), "]", ""), """", "")</f>
        <v>0599100000035645</v>
      </c>
      <c r="M6655" s="3" t="str">
        <f>K6655 &amp; "." &amp; J6655</f>
        <v>TI.1946</v>
      </c>
    </row>
    <row r="6656" spans="1:13" x14ac:dyDescent="0.3">
      <c r="A6656" t="s">
        <v>6634</v>
      </c>
      <c r="B6656" t="s">
        <v>10</v>
      </c>
      <c r="C6656" t="s">
        <v>14</v>
      </c>
      <c r="D6656">
        <v>1922</v>
      </c>
      <c r="E6656" t="s">
        <v>15</v>
      </c>
      <c r="F6656" t="s">
        <v>16</v>
      </c>
      <c r="G6656" t="s">
        <v>16</v>
      </c>
      <c r="H6656">
        <v>6</v>
      </c>
      <c r="J6656" s="3" t="str">
        <f>IF(C6656="&lt; 1946", "1946",
IF(C6656="&lt; 1965", "1965",
IF(C6656="1946 - 1964", "1946-1964",
IF(C6656="1965 - 1974", "1965-1974",
IF(C6656="1975 - 1991", "1975-1991",
IF(C6656="1992 - 2005", "1992-2005",
IF(C6656="2006 - 2014", "2006-2014",
IF(C6656="2015 - 2018", "2015-2018", "Unknown"))))))))</f>
        <v>1946</v>
      </c>
      <c r="K6656" s="3" t="str">
        <f>IF(E6656="Tussenwoning","TI",
IF(E6656="Hoekwoning","TC",
IF(E6656="Vrijstaande woning","D",
IF(E6656="2-onder-1-kapwoning","SD","Unknown"))))</f>
        <v>TI</v>
      </c>
      <c r="L6656" s="3" t="str">
        <f>SUBSTITUTE(SUBSTITUTE(SUBSTITUTE(A6656, "[", ""), "]", ""), """", "")</f>
        <v>0599100000042672</v>
      </c>
      <c r="M6656" s="3" t="str">
        <f>K6656 &amp; "." &amp; J6656</f>
        <v>TI.1946</v>
      </c>
    </row>
    <row r="6657" spans="1:13" x14ac:dyDescent="0.3">
      <c r="A6657" t="s">
        <v>6635</v>
      </c>
      <c r="B6657" t="s">
        <v>10</v>
      </c>
      <c r="C6657" t="s">
        <v>14</v>
      </c>
      <c r="D6657">
        <v>1922</v>
      </c>
      <c r="E6657" t="s">
        <v>15</v>
      </c>
      <c r="F6657" t="s">
        <v>16</v>
      </c>
      <c r="G6657" t="s">
        <v>16</v>
      </c>
      <c r="H6657">
        <v>6</v>
      </c>
      <c r="J6657" s="3" t="str">
        <f>IF(C6657="&lt; 1946", "1946",
IF(C6657="&lt; 1965", "1965",
IF(C6657="1946 - 1964", "1946-1964",
IF(C6657="1965 - 1974", "1965-1974",
IF(C6657="1975 - 1991", "1975-1991",
IF(C6657="1992 - 2005", "1992-2005",
IF(C6657="2006 - 2014", "2006-2014",
IF(C6657="2015 - 2018", "2015-2018", "Unknown"))))))))</f>
        <v>1946</v>
      </c>
      <c r="K6657" s="3" t="str">
        <f>IF(E6657="Tussenwoning","TI",
IF(E6657="Hoekwoning","TC",
IF(E6657="Vrijstaande woning","D",
IF(E6657="2-onder-1-kapwoning","SD","Unknown"))))</f>
        <v>TI</v>
      </c>
      <c r="L6657" s="3" t="str">
        <f>SUBSTITUTE(SUBSTITUTE(SUBSTITUTE(A6657, "[", ""), "]", ""), """", "")</f>
        <v>0599100000089278</v>
      </c>
      <c r="M6657" s="3" t="str">
        <f>K6657 &amp; "." &amp; J6657</f>
        <v>TI.1946</v>
      </c>
    </row>
    <row r="6658" spans="1:13" x14ac:dyDescent="0.3">
      <c r="A6658" t="s">
        <v>6636</v>
      </c>
      <c r="B6658" t="s">
        <v>10</v>
      </c>
      <c r="C6658" t="s">
        <v>14</v>
      </c>
      <c r="D6658">
        <v>1922</v>
      </c>
      <c r="E6658" t="s">
        <v>15</v>
      </c>
      <c r="F6658" t="s">
        <v>16</v>
      </c>
      <c r="G6658" t="s">
        <v>16</v>
      </c>
      <c r="H6658">
        <v>6</v>
      </c>
      <c r="J6658" s="3" t="str">
        <f>IF(C6658="&lt; 1946", "1946",
IF(C6658="&lt; 1965", "1965",
IF(C6658="1946 - 1964", "1946-1964",
IF(C6658="1965 - 1974", "1965-1974",
IF(C6658="1975 - 1991", "1975-1991",
IF(C6658="1992 - 2005", "1992-2005",
IF(C6658="2006 - 2014", "2006-2014",
IF(C6658="2015 - 2018", "2015-2018", "Unknown"))))))))</f>
        <v>1946</v>
      </c>
      <c r="K6658" s="3" t="str">
        <f>IF(E6658="Tussenwoning","TI",
IF(E6658="Hoekwoning","TC",
IF(E6658="Vrijstaande woning","D",
IF(E6658="2-onder-1-kapwoning","SD","Unknown"))))</f>
        <v>TI</v>
      </c>
      <c r="L6658" s="3" t="str">
        <f>SUBSTITUTE(SUBSTITUTE(SUBSTITUTE(A6658, "[", ""), "]", ""), """", "")</f>
        <v>0599100000228989</v>
      </c>
      <c r="M6658" s="3" t="str">
        <f>K6658 &amp; "." &amp; J6658</f>
        <v>TI.1946</v>
      </c>
    </row>
    <row r="6659" spans="1:13" x14ac:dyDescent="0.3">
      <c r="A6659" t="s">
        <v>6637</v>
      </c>
      <c r="B6659" t="s">
        <v>10</v>
      </c>
      <c r="C6659" t="s">
        <v>14</v>
      </c>
      <c r="D6659">
        <v>1922</v>
      </c>
      <c r="E6659" t="s">
        <v>15</v>
      </c>
      <c r="F6659" t="s">
        <v>16</v>
      </c>
      <c r="G6659" t="s">
        <v>16</v>
      </c>
      <c r="H6659">
        <v>6</v>
      </c>
      <c r="J6659" s="3" t="str">
        <f>IF(C6659="&lt; 1946", "1946",
IF(C6659="&lt; 1965", "1965",
IF(C6659="1946 - 1964", "1946-1964",
IF(C6659="1965 - 1974", "1965-1974",
IF(C6659="1975 - 1991", "1975-1991",
IF(C6659="1992 - 2005", "1992-2005",
IF(C6659="2006 - 2014", "2006-2014",
IF(C6659="2015 - 2018", "2015-2018", "Unknown"))))))))</f>
        <v>1946</v>
      </c>
      <c r="K6659" s="3" t="str">
        <f>IF(E6659="Tussenwoning","TI",
IF(E6659="Hoekwoning","TC",
IF(E6659="Vrijstaande woning","D",
IF(E6659="2-onder-1-kapwoning","SD","Unknown"))))</f>
        <v>TI</v>
      </c>
      <c r="L6659" s="3" t="str">
        <f>SUBSTITUTE(SUBSTITUTE(SUBSTITUTE(A6659, "[", ""), "]", ""), """", "")</f>
        <v>0599100000219071</v>
      </c>
      <c r="M6659" s="3" t="str">
        <f>K6659 &amp; "." &amp; J6659</f>
        <v>TI.1946</v>
      </c>
    </row>
    <row r="6660" spans="1:13" x14ac:dyDescent="0.3">
      <c r="A6660" t="s">
        <v>6638</v>
      </c>
      <c r="B6660" t="s">
        <v>10</v>
      </c>
      <c r="C6660" t="s">
        <v>14</v>
      </c>
      <c r="D6660">
        <v>1922</v>
      </c>
      <c r="E6660" t="s">
        <v>15</v>
      </c>
      <c r="F6660" t="s">
        <v>16</v>
      </c>
      <c r="G6660" t="s">
        <v>16</v>
      </c>
      <c r="H6660">
        <v>6</v>
      </c>
      <c r="J6660" s="3" t="str">
        <f>IF(C6660="&lt; 1946", "1946",
IF(C6660="&lt; 1965", "1965",
IF(C6660="1946 - 1964", "1946-1964",
IF(C6660="1965 - 1974", "1965-1974",
IF(C6660="1975 - 1991", "1975-1991",
IF(C6660="1992 - 2005", "1992-2005",
IF(C6660="2006 - 2014", "2006-2014",
IF(C6660="2015 - 2018", "2015-2018", "Unknown"))))))))</f>
        <v>1946</v>
      </c>
      <c r="K6660" s="3" t="str">
        <f>IF(E6660="Tussenwoning","TI",
IF(E6660="Hoekwoning","TC",
IF(E6660="Vrijstaande woning","D",
IF(E6660="2-onder-1-kapwoning","SD","Unknown"))))</f>
        <v>TI</v>
      </c>
      <c r="L6660" s="3" t="str">
        <f>SUBSTITUTE(SUBSTITUTE(SUBSTITUTE(A6660, "[", ""), "]", ""), """", "")</f>
        <v>0599100000052284</v>
      </c>
      <c r="M6660" s="3" t="str">
        <f>K6660 &amp; "." &amp; J6660</f>
        <v>TI.1946</v>
      </c>
    </row>
    <row r="6661" spans="1:13" x14ac:dyDescent="0.3">
      <c r="A6661" t="s">
        <v>6639</v>
      </c>
      <c r="B6661" t="s">
        <v>10</v>
      </c>
      <c r="C6661" t="s">
        <v>14</v>
      </c>
      <c r="D6661">
        <v>1922</v>
      </c>
      <c r="E6661" t="s">
        <v>15</v>
      </c>
      <c r="F6661" t="s">
        <v>16</v>
      </c>
      <c r="G6661" t="s">
        <v>16</v>
      </c>
      <c r="H6661">
        <v>6</v>
      </c>
      <c r="J6661" s="3" t="str">
        <f>IF(C6661="&lt; 1946", "1946",
IF(C6661="&lt; 1965", "1965",
IF(C6661="1946 - 1964", "1946-1964",
IF(C6661="1965 - 1974", "1965-1974",
IF(C6661="1975 - 1991", "1975-1991",
IF(C6661="1992 - 2005", "1992-2005",
IF(C6661="2006 - 2014", "2006-2014",
IF(C6661="2015 - 2018", "2015-2018", "Unknown"))))))))</f>
        <v>1946</v>
      </c>
      <c r="K6661" s="3" t="str">
        <f>IF(E6661="Tussenwoning","TI",
IF(E6661="Hoekwoning","TC",
IF(E6661="Vrijstaande woning","D",
IF(E6661="2-onder-1-kapwoning","SD","Unknown"))))</f>
        <v>TI</v>
      </c>
      <c r="L6661" s="3" t="str">
        <f>SUBSTITUTE(SUBSTITUTE(SUBSTITUTE(A6661, "[", ""), "]", ""), """", "")</f>
        <v>0599100000242234</v>
      </c>
      <c r="M6661" s="3" t="str">
        <f>K6661 &amp; "." &amp; J6661</f>
        <v>TI.1946</v>
      </c>
    </row>
    <row r="6662" spans="1:13" x14ac:dyDescent="0.3">
      <c r="A6662" t="s">
        <v>6640</v>
      </c>
      <c r="B6662" t="s">
        <v>10</v>
      </c>
      <c r="C6662" t="s">
        <v>14</v>
      </c>
      <c r="D6662">
        <v>1922</v>
      </c>
      <c r="E6662" t="s">
        <v>15</v>
      </c>
      <c r="F6662" t="s">
        <v>16</v>
      </c>
      <c r="G6662" t="s">
        <v>16</v>
      </c>
      <c r="H6662">
        <v>6</v>
      </c>
      <c r="J6662" s="3" t="str">
        <f>IF(C6662="&lt; 1946", "1946",
IF(C6662="&lt; 1965", "1965",
IF(C6662="1946 - 1964", "1946-1964",
IF(C6662="1965 - 1974", "1965-1974",
IF(C6662="1975 - 1991", "1975-1991",
IF(C6662="1992 - 2005", "1992-2005",
IF(C6662="2006 - 2014", "2006-2014",
IF(C6662="2015 - 2018", "2015-2018", "Unknown"))))))))</f>
        <v>1946</v>
      </c>
      <c r="K6662" s="3" t="str">
        <f>IF(E6662="Tussenwoning","TI",
IF(E6662="Hoekwoning","TC",
IF(E6662="Vrijstaande woning","D",
IF(E6662="2-onder-1-kapwoning","SD","Unknown"))))</f>
        <v>TI</v>
      </c>
      <c r="L6662" s="3" t="str">
        <f>SUBSTITUTE(SUBSTITUTE(SUBSTITUTE(A6662, "[", ""), "]", ""), """", "")</f>
        <v>0599100000075577</v>
      </c>
      <c r="M6662" s="3" t="str">
        <f>K6662 &amp; "." &amp; J6662</f>
        <v>TI.1946</v>
      </c>
    </row>
    <row r="6663" spans="1:13" x14ac:dyDescent="0.3">
      <c r="A6663" t="s">
        <v>6641</v>
      </c>
      <c r="B6663" t="s">
        <v>10</v>
      </c>
      <c r="C6663" t="s">
        <v>14</v>
      </c>
      <c r="D6663">
        <v>1922</v>
      </c>
      <c r="E6663" t="s">
        <v>15</v>
      </c>
      <c r="F6663" t="s">
        <v>16</v>
      </c>
      <c r="G6663" t="s">
        <v>16</v>
      </c>
      <c r="H6663">
        <v>6</v>
      </c>
      <c r="J6663" s="3" t="str">
        <f>IF(C6663="&lt; 1946", "1946",
IF(C6663="&lt; 1965", "1965",
IF(C6663="1946 - 1964", "1946-1964",
IF(C6663="1965 - 1974", "1965-1974",
IF(C6663="1975 - 1991", "1975-1991",
IF(C6663="1992 - 2005", "1992-2005",
IF(C6663="2006 - 2014", "2006-2014",
IF(C6663="2015 - 2018", "2015-2018", "Unknown"))))))))</f>
        <v>1946</v>
      </c>
      <c r="K6663" s="3" t="str">
        <f>IF(E6663="Tussenwoning","TI",
IF(E6663="Hoekwoning","TC",
IF(E6663="Vrijstaande woning","D",
IF(E6663="2-onder-1-kapwoning","SD","Unknown"))))</f>
        <v>TI</v>
      </c>
      <c r="L6663" s="3" t="str">
        <f>SUBSTITUTE(SUBSTITUTE(SUBSTITUTE(A6663, "[", ""), "]", ""), """", "")</f>
        <v>0599100000138776</v>
      </c>
      <c r="M6663" s="3" t="str">
        <f>K6663 &amp; "." &amp; J6663</f>
        <v>TI.1946</v>
      </c>
    </row>
    <row r="6664" spans="1:13" x14ac:dyDescent="0.3">
      <c r="A6664" t="s">
        <v>6642</v>
      </c>
      <c r="B6664" t="s">
        <v>10</v>
      </c>
      <c r="C6664" t="s">
        <v>14</v>
      </c>
      <c r="D6664">
        <v>1922</v>
      </c>
      <c r="E6664" t="s">
        <v>15</v>
      </c>
      <c r="F6664" t="s">
        <v>16</v>
      </c>
      <c r="G6664" t="s">
        <v>16</v>
      </c>
      <c r="H6664">
        <v>6</v>
      </c>
      <c r="J6664" s="3" t="str">
        <f>IF(C6664="&lt; 1946", "1946",
IF(C6664="&lt; 1965", "1965",
IF(C6664="1946 - 1964", "1946-1964",
IF(C6664="1965 - 1974", "1965-1974",
IF(C6664="1975 - 1991", "1975-1991",
IF(C6664="1992 - 2005", "1992-2005",
IF(C6664="2006 - 2014", "2006-2014",
IF(C6664="2015 - 2018", "2015-2018", "Unknown"))))))))</f>
        <v>1946</v>
      </c>
      <c r="K6664" s="3" t="str">
        <f>IF(E6664="Tussenwoning","TI",
IF(E6664="Hoekwoning","TC",
IF(E6664="Vrijstaande woning","D",
IF(E6664="2-onder-1-kapwoning","SD","Unknown"))))</f>
        <v>TI</v>
      </c>
      <c r="L6664" s="3" t="str">
        <f>SUBSTITUTE(SUBSTITUTE(SUBSTITUTE(A6664, "[", ""), "]", ""), """", "")</f>
        <v>0599100000290357</v>
      </c>
      <c r="M6664" s="3" t="str">
        <f>K6664 &amp; "." &amp; J6664</f>
        <v>TI.1946</v>
      </c>
    </row>
    <row r="6665" spans="1:13" x14ac:dyDescent="0.3">
      <c r="A6665" t="s">
        <v>6643</v>
      </c>
      <c r="B6665" t="s">
        <v>10</v>
      </c>
      <c r="C6665" t="s">
        <v>14</v>
      </c>
      <c r="D6665">
        <v>1922</v>
      </c>
      <c r="E6665" t="s">
        <v>15</v>
      </c>
      <c r="F6665" t="s">
        <v>16</v>
      </c>
      <c r="G6665" t="s">
        <v>16</v>
      </c>
      <c r="H6665">
        <v>6</v>
      </c>
      <c r="J6665" s="3" t="str">
        <f>IF(C6665="&lt; 1946", "1946",
IF(C6665="&lt; 1965", "1965",
IF(C6665="1946 - 1964", "1946-1964",
IF(C6665="1965 - 1974", "1965-1974",
IF(C6665="1975 - 1991", "1975-1991",
IF(C6665="1992 - 2005", "1992-2005",
IF(C6665="2006 - 2014", "2006-2014",
IF(C6665="2015 - 2018", "2015-2018", "Unknown"))))))))</f>
        <v>1946</v>
      </c>
      <c r="K6665" s="3" t="str">
        <f>IF(E6665="Tussenwoning","TI",
IF(E6665="Hoekwoning","TC",
IF(E6665="Vrijstaande woning","D",
IF(E6665="2-onder-1-kapwoning","SD","Unknown"))))</f>
        <v>TI</v>
      </c>
      <c r="L6665" s="3" t="str">
        <f>SUBSTITUTE(SUBSTITUTE(SUBSTITUTE(A6665, "[", ""), "]", ""), """", "")</f>
        <v>0599100000187724</v>
      </c>
      <c r="M6665" s="3" t="str">
        <f>K6665 &amp; "." &amp; J6665</f>
        <v>TI.1946</v>
      </c>
    </row>
    <row r="6666" spans="1:13" x14ac:dyDescent="0.3">
      <c r="A6666" t="s">
        <v>6644</v>
      </c>
      <c r="B6666" t="s">
        <v>10</v>
      </c>
      <c r="C6666" t="s">
        <v>14</v>
      </c>
      <c r="D6666">
        <v>1922</v>
      </c>
      <c r="E6666" t="s">
        <v>15</v>
      </c>
      <c r="F6666" t="s">
        <v>16</v>
      </c>
      <c r="G6666" t="s">
        <v>16</v>
      </c>
      <c r="H6666">
        <v>6</v>
      </c>
      <c r="J6666" s="3" t="str">
        <f>IF(C6666="&lt; 1946", "1946",
IF(C6666="&lt; 1965", "1965",
IF(C6666="1946 - 1964", "1946-1964",
IF(C6666="1965 - 1974", "1965-1974",
IF(C6666="1975 - 1991", "1975-1991",
IF(C6666="1992 - 2005", "1992-2005",
IF(C6666="2006 - 2014", "2006-2014",
IF(C6666="2015 - 2018", "2015-2018", "Unknown"))))))))</f>
        <v>1946</v>
      </c>
      <c r="K6666" s="3" t="str">
        <f>IF(E6666="Tussenwoning","TI",
IF(E6666="Hoekwoning","TC",
IF(E6666="Vrijstaande woning","D",
IF(E6666="2-onder-1-kapwoning","SD","Unknown"))))</f>
        <v>TI</v>
      </c>
      <c r="L6666" s="3" t="str">
        <f>SUBSTITUTE(SUBSTITUTE(SUBSTITUTE(A6666, "[", ""), "]", ""), """", "")</f>
        <v>0599100000055460</v>
      </c>
      <c r="M6666" s="3" t="str">
        <f>K6666 &amp; "." &amp; J6666</f>
        <v>TI.1946</v>
      </c>
    </row>
    <row r="6667" spans="1:13" x14ac:dyDescent="0.3">
      <c r="A6667" t="s">
        <v>6645</v>
      </c>
      <c r="B6667" t="s">
        <v>10</v>
      </c>
      <c r="C6667" t="s">
        <v>14</v>
      </c>
      <c r="D6667">
        <v>1922</v>
      </c>
      <c r="E6667" t="s">
        <v>15</v>
      </c>
      <c r="F6667" t="s">
        <v>16</v>
      </c>
      <c r="G6667" t="s">
        <v>16</v>
      </c>
      <c r="H6667">
        <v>6</v>
      </c>
      <c r="J6667" s="3" t="str">
        <f>IF(C6667="&lt; 1946", "1946",
IF(C6667="&lt; 1965", "1965",
IF(C6667="1946 - 1964", "1946-1964",
IF(C6667="1965 - 1974", "1965-1974",
IF(C6667="1975 - 1991", "1975-1991",
IF(C6667="1992 - 2005", "1992-2005",
IF(C6667="2006 - 2014", "2006-2014",
IF(C6667="2015 - 2018", "2015-2018", "Unknown"))))))))</f>
        <v>1946</v>
      </c>
      <c r="K6667" s="3" t="str">
        <f>IF(E6667="Tussenwoning","TI",
IF(E6667="Hoekwoning","TC",
IF(E6667="Vrijstaande woning","D",
IF(E6667="2-onder-1-kapwoning","SD","Unknown"))))</f>
        <v>TI</v>
      </c>
      <c r="L6667" s="3" t="str">
        <f>SUBSTITUTE(SUBSTITUTE(SUBSTITUTE(A6667, "[", ""), "]", ""), """", "")</f>
        <v>0599100000184276</v>
      </c>
      <c r="M6667" s="3" t="str">
        <f>K6667 &amp; "." &amp; J6667</f>
        <v>TI.1946</v>
      </c>
    </row>
    <row r="6668" spans="1:13" x14ac:dyDescent="0.3">
      <c r="A6668" t="s">
        <v>6646</v>
      </c>
      <c r="B6668" t="s">
        <v>10</v>
      </c>
      <c r="C6668" t="s">
        <v>14</v>
      </c>
      <c r="D6668">
        <v>1922</v>
      </c>
      <c r="E6668" t="s">
        <v>15</v>
      </c>
      <c r="F6668" t="s">
        <v>16</v>
      </c>
      <c r="G6668" t="s">
        <v>16</v>
      </c>
      <c r="H6668">
        <v>6</v>
      </c>
      <c r="J6668" s="3" t="str">
        <f>IF(C6668="&lt; 1946", "1946",
IF(C6668="&lt; 1965", "1965",
IF(C6668="1946 - 1964", "1946-1964",
IF(C6668="1965 - 1974", "1965-1974",
IF(C6668="1975 - 1991", "1975-1991",
IF(C6668="1992 - 2005", "1992-2005",
IF(C6668="2006 - 2014", "2006-2014",
IF(C6668="2015 - 2018", "2015-2018", "Unknown"))))))))</f>
        <v>1946</v>
      </c>
      <c r="K6668" s="3" t="str">
        <f>IF(E6668="Tussenwoning","TI",
IF(E6668="Hoekwoning","TC",
IF(E6668="Vrijstaande woning","D",
IF(E6668="2-onder-1-kapwoning","SD","Unknown"))))</f>
        <v>TI</v>
      </c>
      <c r="L6668" s="3" t="str">
        <f>SUBSTITUTE(SUBSTITUTE(SUBSTITUTE(A6668, "[", ""), "]", ""), """", "")</f>
        <v>0599100000178560</v>
      </c>
      <c r="M6668" s="3" t="str">
        <f>K6668 &amp; "." &amp; J6668</f>
        <v>TI.1946</v>
      </c>
    </row>
    <row r="6669" spans="1:13" x14ac:dyDescent="0.3">
      <c r="A6669" t="s">
        <v>6647</v>
      </c>
      <c r="B6669" t="s">
        <v>10</v>
      </c>
      <c r="C6669" t="s">
        <v>14</v>
      </c>
      <c r="D6669">
        <v>1922</v>
      </c>
      <c r="E6669" t="s">
        <v>15</v>
      </c>
      <c r="F6669" t="s">
        <v>16</v>
      </c>
      <c r="G6669" t="s">
        <v>16</v>
      </c>
      <c r="H6669">
        <v>6</v>
      </c>
      <c r="J6669" s="3" t="str">
        <f>IF(C6669="&lt; 1946", "1946",
IF(C6669="&lt; 1965", "1965",
IF(C6669="1946 - 1964", "1946-1964",
IF(C6669="1965 - 1974", "1965-1974",
IF(C6669="1975 - 1991", "1975-1991",
IF(C6669="1992 - 2005", "1992-2005",
IF(C6669="2006 - 2014", "2006-2014",
IF(C6669="2015 - 2018", "2015-2018", "Unknown"))))))))</f>
        <v>1946</v>
      </c>
      <c r="K6669" s="3" t="str">
        <f>IF(E6669="Tussenwoning","TI",
IF(E6669="Hoekwoning","TC",
IF(E6669="Vrijstaande woning","D",
IF(E6669="2-onder-1-kapwoning","SD","Unknown"))))</f>
        <v>TI</v>
      </c>
      <c r="L6669" s="3" t="str">
        <f>SUBSTITUTE(SUBSTITUTE(SUBSTITUTE(A6669, "[", ""), "]", ""), """", "")</f>
        <v>0599100000116243</v>
      </c>
      <c r="M6669" s="3" t="str">
        <f>K6669 &amp; "." &amp; J6669</f>
        <v>TI.1946</v>
      </c>
    </row>
    <row r="6670" spans="1:13" x14ac:dyDescent="0.3">
      <c r="A6670" t="s">
        <v>6648</v>
      </c>
      <c r="B6670" t="s">
        <v>10</v>
      </c>
      <c r="C6670" t="s">
        <v>14</v>
      </c>
      <c r="D6670">
        <v>1922</v>
      </c>
      <c r="E6670" t="s">
        <v>15</v>
      </c>
      <c r="F6670" t="s">
        <v>16</v>
      </c>
      <c r="G6670" t="s">
        <v>16</v>
      </c>
      <c r="H6670">
        <v>6</v>
      </c>
      <c r="J6670" s="3" t="str">
        <f>IF(C6670="&lt; 1946", "1946",
IF(C6670="&lt; 1965", "1965",
IF(C6670="1946 - 1964", "1946-1964",
IF(C6670="1965 - 1974", "1965-1974",
IF(C6670="1975 - 1991", "1975-1991",
IF(C6670="1992 - 2005", "1992-2005",
IF(C6670="2006 - 2014", "2006-2014",
IF(C6670="2015 - 2018", "2015-2018", "Unknown"))))))))</f>
        <v>1946</v>
      </c>
      <c r="K6670" s="3" t="str">
        <f>IF(E6670="Tussenwoning","TI",
IF(E6670="Hoekwoning","TC",
IF(E6670="Vrijstaande woning","D",
IF(E6670="2-onder-1-kapwoning","SD","Unknown"))))</f>
        <v>TI</v>
      </c>
      <c r="L6670" s="3" t="str">
        <f>SUBSTITUTE(SUBSTITUTE(SUBSTITUTE(A6670, "[", ""), "]", ""), """", "")</f>
        <v>0599100000214021</v>
      </c>
      <c r="M6670" s="3" t="str">
        <f>K6670 &amp; "." &amp; J6670</f>
        <v>TI.1946</v>
      </c>
    </row>
    <row r="6671" spans="1:13" x14ac:dyDescent="0.3">
      <c r="A6671" t="s">
        <v>6649</v>
      </c>
      <c r="B6671" t="s">
        <v>10</v>
      </c>
      <c r="C6671" t="s">
        <v>14</v>
      </c>
      <c r="D6671">
        <v>1922</v>
      </c>
      <c r="E6671" t="s">
        <v>15</v>
      </c>
      <c r="F6671" t="s">
        <v>16</v>
      </c>
      <c r="G6671" t="s">
        <v>16</v>
      </c>
      <c r="H6671">
        <v>6</v>
      </c>
      <c r="J6671" s="3" t="str">
        <f>IF(C6671="&lt; 1946", "1946",
IF(C6671="&lt; 1965", "1965",
IF(C6671="1946 - 1964", "1946-1964",
IF(C6671="1965 - 1974", "1965-1974",
IF(C6671="1975 - 1991", "1975-1991",
IF(C6671="1992 - 2005", "1992-2005",
IF(C6671="2006 - 2014", "2006-2014",
IF(C6671="2015 - 2018", "2015-2018", "Unknown"))))))))</f>
        <v>1946</v>
      </c>
      <c r="K6671" s="3" t="str">
        <f>IF(E6671="Tussenwoning","TI",
IF(E6671="Hoekwoning","TC",
IF(E6671="Vrijstaande woning","D",
IF(E6671="2-onder-1-kapwoning","SD","Unknown"))))</f>
        <v>TI</v>
      </c>
      <c r="L6671" s="3" t="str">
        <f>SUBSTITUTE(SUBSTITUTE(SUBSTITUTE(A6671, "[", ""), "]", ""), """", "")</f>
        <v>0599100000080771</v>
      </c>
      <c r="M6671" s="3" t="str">
        <f>K6671 &amp; "." &amp; J6671</f>
        <v>TI.1946</v>
      </c>
    </row>
    <row r="6672" spans="1:13" x14ac:dyDescent="0.3">
      <c r="A6672" t="s">
        <v>6650</v>
      </c>
      <c r="B6672" t="s">
        <v>10</v>
      </c>
      <c r="C6672" t="s">
        <v>14</v>
      </c>
      <c r="D6672">
        <v>1922</v>
      </c>
      <c r="E6672" t="s">
        <v>15</v>
      </c>
      <c r="F6672" t="s">
        <v>16</v>
      </c>
      <c r="G6672" t="s">
        <v>16</v>
      </c>
      <c r="H6672">
        <v>6</v>
      </c>
      <c r="J6672" s="3" t="str">
        <f>IF(C6672="&lt; 1946", "1946",
IF(C6672="&lt; 1965", "1965",
IF(C6672="1946 - 1964", "1946-1964",
IF(C6672="1965 - 1974", "1965-1974",
IF(C6672="1975 - 1991", "1975-1991",
IF(C6672="1992 - 2005", "1992-2005",
IF(C6672="2006 - 2014", "2006-2014",
IF(C6672="2015 - 2018", "2015-2018", "Unknown"))))))))</f>
        <v>1946</v>
      </c>
      <c r="K6672" s="3" t="str">
        <f>IF(E6672="Tussenwoning","TI",
IF(E6672="Hoekwoning","TC",
IF(E6672="Vrijstaande woning","D",
IF(E6672="2-onder-1-kapwoning","SD","Unknown"))))</f>
        <v>TI</v>
      </c>
      <c r="L6672" s="3" t="str">
        <f>SUBSTITUTE(SUBSTITUTE(SUBSTITUTE(A6672, "[", ""), "]", ""), """", "")</f>
        <v>0599100000309786</v>
      </c>
      <c r="M6672" s="3" t="str">
        <f>K6672 &amp; "." &amp; J6672</f>
        <v>TI.1946</v>
      </c>
    </row>
    <row r="6673" spans="1:13" x14ac:dyDescent="0.3">
      <c r="A6673" t="s">
        <v>6651</v>
      </c>
      <c r="B6673" t="s">
        <v>10</v>
      </c>
      <c r="C6673" t="s">
        <v>14</v>
      </c>
      <c r="D6673">
        <v>1922</v>
      </c>
      <c r="E6673" t="s">
        <v>15</v>
      </c>
      <c r="F6673" t="s">
        <v>16</v>
      </c>
      <c r="G6673" t="s">
        <v>16</v>
      </c>
      <c r="H6673">
        <v>6</v>
      </c>
      <c r="J6673" s="3" t="str">
        <f>IF(C6673="&lt; 1946", "1946",
IF(C6673="&lt; 1965", "1965",
IF(C6673="1946 - 1964", "1946-1964",
IF(C6673="1965 - 1974", "1965-1974",
IF(C6673="1975 - 1991", "1975-1991",
IF(C6673="1992 - 2005", "1992-2005",
IF(C6673="2006 - 2014", "2006-2014",
IF(C6673="2015 - 2018", "2015-2018", "Unknown"))))))))</f>
        <v>1946</v>
      </c>
      <c r="K6673" s="3" t="str">
        <f>IF(E6673="Tussenwoning","TI",
IF(E6673="Hoekwoning","TC",
IF(E6673="Vrijstaande woning","D",
IF(E6673="2-onder-1-kapwoning","SD","Unknown"))))</f>
        <v>TI</v>
      </c>
      <c r="L6673" s="3" t="str">
        <f>SUBSTITUTE(SUBSTITUTE(SUBSTITUTE(A6673, "[", ""), "]", ""), """", "")</f>
        <v>0599100000264859</v>
      </c>
      <c r="M6673" s="3" t="str">
        <f>K6673 &amp; "." &amp; J6673</f>
        <v>TI.1946</v>
      </c>
    </row>
    <row r="6674" spans="1:13" x14ac:dyDescent="0.3">
      <c r="A6674" t="s">
        <v>6652</v>
      </c>
      <c r="B6674" t="s">
        <v>10</v>
      </c>
      <c r="C6674" t="s">
        <v>14</v>
      </c>
      <c r="D6674">
        <v>1922</v>
      </c>
      <c r="E6674" t="s">
        <v>15</v>
      </c>
      <c r="F6674" t="s">
        <v>16</v>
      </c>
      <c r="G6674" t="s">
        <v>16</v>
      </c>
      <c r="H6674">
        <v>6</v>
      </c>
      <c r="J6674" s="3" t="str">
        <f>IF(C6674="&lt; 1946", "1946",
IF(C6674="&lt; 1965", "1965",
IF(C6674="1946 - 1964", "1946-1964",
IF(C6674="1965 - 1974", "1965-1974",
IF(C6674="1975 - 1991", "1975-1991",
IF(C6674="1992 - 2005", "1992-2005",
IF(C6674="2006 - 2014", "2006-2014",
IF(C6674="2015 - 2018", "2015-2018", "Unknown"))))))))</f>
        <v>1946</v>
      </c>
      <c r="K6674" s="3" t="str">
        <f>IF(E6674="Tussenwoning","TI",
IF(E6674="Hoekwoning","TC",
IF(E6674="Vrijstaande woning","D",
IF(E6674="2-onder-1-kapwoning","SD","Unknown"))))</f>
        <v>TI</v>
      </c>
      <c r="L6674" s="3" t="str">
        <f>SUBSTITUTE(SUBSTITUTE(SUBSTITUTE(A6674, "[", ""), "]", ""), """", "")</f>
        <v>0599100000199537</v>
      </c>
      <c r="M6674" s="3" t="str">
        <f>K6674 &amp; "." &amp; J6674</f>
        <v>TI.1946</v>
      </c>
    </row>
    <row r="6675" spans="1:13" x14ac:dyDescent="0.3">
      <c r="A6675" t="s">
        <v>6653</v>
      </c>
      <c r="B6675" t="s">
        <v>10</v>
      </c>
      <c r="C6675" t="s">
        <v>14</v>
      </c>
      <c r="D6675">
        <v>1922</v>
      </c>
      <c r="E6675" t="s">
        <v>15</v>
      </c>
      <c r="F6675" t="s">
        <v>16</v>
      </c>
      <c r="G6675" t="s">
        <v>16</v>
      </c>
      <c r="H6675">
        <v>6</v>
      </c>
      <c r="J6675" s="3" t="str">
        <f>IF(C6675="&lt; 1946", "1946",
IF(C6675="&lt; 1965", "1965",
IF(C6675="1946 - 1964", "1946-1964",
IF(C6675="1965 - 1974", "1965-1974",
IF(C6675="1975 - 1991", "1975-1991",
IF(C6675="1992 - 2005", "1992-2005",
IF(C6675="2006 - 2014", "2006-2014",
IF(C6675="2015 - 2018", "2015-2018", "Unknown"))))))))</f>
        <v>1946</v>
      </c>
      <c r="K6675" s="3" t="str">
        <f>IF(E6675="Tussenwoning","TI",
IF(E6675="Hoekwoning","TC",
IF(E6675="Vrijstaande woning","D",
IF(E6675="2-onder-1-kapwoning","SD","Unknown"))))</f>
        <v>TI</v>
      </c>
      <c r="L6675" s="3" t="str">
        <f>SUBSTITUTE(SUBSTITUTE(SUBSTITUTE(A6675, "[", ""), "]", ""), """", "")</f>
        <v>0599100000132994</v>
      </c>
      <c r="M6675" s="3" t="str">
        <f>K6675 &amp; "." &amp; J6675</f>
        <v>TI.1946</v>
      </c>
    </row>
    <row r="6676" spans="1:13" x14ac:dyDescent="0.3">
      <c r="A6676" t="s">
        <v>6654</v>
      </c>
      <c r="B6676" t="s">
        <v>10</v>
      </c>
      <c r="C6676" t="s">
        <v>14</v>
      </c>
      <c r="D6676">
        <v>1922</v>
      </c>
      <c r="E6676" t="s">
        <v>15</v>
      </c>
      <c r="F6676" t="s">
        <v>16</v>
      </c>
      <c r="G6676" t="s">
        <v>16</v>
      </c>
      <c r="H6676">
        <v>6</v>
      </c>
      <c r="J6676" s="3" t="str">
        <f>IF(C6676="&lt; 1946", "1946",
IF(C6676="&lt; 1965", "1965",
IF(C6676="1946 - 1964", "1946-1964",
IF(C6676="1965 - 1974", "1965-1974",
IF(C6676="1975 - 1991", "1975-1991",
IF(C6676="1992 - 2005", "1992-2005",
IF(C6676="2006 - 2014", "2006-2014",
IF(C6676="2015 - 2018", "2015-2018", "Unknown"))))))))</f>
        <v>1946</v>
      </c>
      <c r="K6676" s="3" t="str">
        <f>IF(E6676="Tussenwoning","TI",
IF(E6676="Hoekwoning","TC",
IF(E6676="Vrijstaande woning","D",
IF(E6676="2-onder-1-kapwoning","SD","Unknown"))))</f>
        <v>TI</v>
      </c>
      <c r="L6676" s="3" t="str">
        <f>SUBSTITUTE(SUBSTITUTE(SUBSTITUTE(A6676, "[", ""), "]", ""), """", "")</f>
        <v>0599100000680454</v>
      </c>
      <c r="M6676" s="3" t="str">
        <f>K6676 &amp; "." &amp; J6676</f>
        <v>TI.1946</v>
      </c>
    </row>
    <row r="6677" spans="1:13" x14ac:dyDescent="0.3">
      <c r="A6677" t="s">
        <v>6655</v>
      </c>
      <c r="B6677" t="s">
        <v>10</v>
      </c>
      <c r="C6677" t="s">
        <v>14</v>
      </c>
      <c r="D6677">
        <v>1922</v>
      </c>
      <c r="E6677" t="s">
        <v>15</v>
      </c>
      <c r="F6677" t="s">
        <v>16</v>
      </c>
      <c r="G6677" t="s">
        <v>16</v>
      </c>
      <c r="H6677">
        <v>6</v>
      </c>
      <c r="J6677" s="3" t="str">
        <f>IF(C6677="&lt; 1946", "1946",
IF(C6677="&lt; 1965", "1965",
IF(C6677="1946 - 1964", "1946-1964",
IF(C6677="1965 - 1974", "1965-1974",
IF(C6677="1975 - 1991", "1975-1991",
IF(C6677="1992 - 2005", "1992-2005",
IF(C6677="2006 - 2014", "2006-2014",
IF(C6677="2015 - 2018", "2015-2018", "Unknown"))))))))</f>
        <v>1946</v>
      </c>
      <c r="K6677" s="3" t="str">
        <f>IF(E6677="Tussenwoning","TI",
IF(E6677="Hoekwoning","TC",
IF(E6677="Vrijstaande woning","D",
IF(E6677="2-onder-1-kapwoning","SD","Unknown"))))</f>
        <v>TI</v>
      </c>
      <c r="L6677" s="3" t="str">
        <f>SUBSTITUTE(SUBSTITUTE(SUBSTITUTE(A6677, "[", ""), "]", ""), """", "")</f>
        <v>0599100000132660</v>
      </c>
      <c r="M6677" s="3" t="str">
        <f>K6677 &amp; "." &amp; J6677</f>
        <v>TI.1946</v>
      </c>
    </row>
    <row r="6678" spans="1:13" x14ac:dyDescent="0.3">
      <c r="A6678" t="s">
        <v>6656</v>
      </c>
      <c r="B6678" t="s">
        <v>10</v>
      </c>
      <c r="C6678" t="s">
        <v>14</v>
      </c>
      <c r="D6678">
        <v>1922</v>
      </c>
      <c r="E6678" t="s">
        <v>15</v>
      </c>
      <c r="F6678" t="s">
        <v>16</v>
      </c>
      <c r="G6678" t="s">
        <v>16</v>
      </c>
      <c r="H6678">
        <v>6</v>
      </c>
      <c r="J6678" s="3" t="str">
        <f>IF(C6678="&lt; 1946", "1946",
IF(C6678="&lt; 1965", "1965",
IF(C6678="1946 - 1964", "1946-1964",
IF(C6678="1965 - 1974", "1965-1974",
IF(C6678="1975 - 1991", "1975-1991",
IF(C6678="1992 - 2005", "1992-2005",
IF(C6678="2006 - 2014", "2006-2014",
IF(C6678="2015 - 2018", "2015-2018", "Unknown"))))))))</f>
        <v>1946</v>
      </c>
      <c r="K6678" s="3" t="str">
        <f>IF(E6678="Tussenwoning","TI",
IF(E6678="Hoekwoning","TC",
IF(E6678="Vrijstaande woning","D",
IF(E6678="2-onder-1-kapwoning","SD","Unknown"))))</f>
        <v>TI</v>
      </c>
      <c r="L6678" s="3" t="str">
        <f>SUBSTITUTE(SUBSTITUTE(SUBSTITUTE(A6678, "[", ""), "]", ""), """", "")</f>
        <v>0599100000182069</v>
      </c>
      <c r="M6678" s="3" t="str">
        <f>K6678 &amp; "." &amp; J6678</f>
        <v>TI.1946</v>
      </c>
    </row>
    <row r="6679" spans="1:13" x14ac:dyDescent="0.3">
      <c r="A6679" t="s">
        <v>6657</v>
      </c>
      <c r="B6679" t="s">
        <v>10</v>
      </c>
      <c r="C6679" t="s">
        <v>14</v>
      </c>
      <c r="D6679">
        <v>1922</v>
      </c>
      <c r="E6679" t="s">
        <v>15</v>
      </c>
      <c r="F6679" t="s">
        <v>16</v>
      </c>
      <c r="G6679" t="s">
        <v>16</v>
      </c>
      <c r="H6679">
        <v>6</v>
      </c>
      <c r="J6679" s="3" t="str">
        <f>IF(C6679="&lt; 1946", "1946",
IF(C6679="&lt; 1965", "1965",
IF(C6679="1946 - 1964", "1946-1964",
IF(C6679="1965 - 1974", "1965-1974",
IF(C6679="1975 - 1991", "1975-1991",
IF(C6679="1992 - 2005", "1992-2005",
IF(C6679="2006 - 2014", "2006-2014",
IF(C6679="2015 - 2018", "2015-2018", "Unknown"))))))))</f>
        <v>1946</v>
      </c>
      <c r="K6679" s="3" t="str">
        <f>IF(E6679="Tussenwoning","TI",
IF(E6679="Hoekwoning","TC",
IF(E6679="Vrijstaande woning","D",
IF(E6679="2-onder-1-kapwoning","SD","Unknown"))))</f>
        <v>TI</v>
      </c>
      <c r="L6679" s="3" t="str">
        <f>SUBSTITUTE(SUBSTITUTE(SUBSTITUTE(A6679, "[", ""), "]", ""), """", "")</f>
        <v>0599100000014454</v>
      </c>
      <c r="M6679" s="3" t="str">
        <f>K6679 &amp; "." &amp; J6679</f>
        <v>TI.1946</v>
      </c>
    </row>
    <row r="6680" spans="1:13" x14ac:dyDescent="0.3">
      <c r="A6680" t="s">
        <v>6658</v>
      </c>
      <c r="B6680" t="s">
        <v>10</v>
      </c>
      <c r="C6680" t="s">
        <v>14</v>
      </c>
      <c r="D6680">
        <v>1922</v>
      </c>
      <c r="E6680" t="s">
        <v>15</v>
      </c>
      <c r="F6680" t="s">
        <v>16</v>
      </c>
      <c r="G6680" t="s">
        <v>16</v>
      </c>
      <c r="H6680">
        <v>6</v>
      </c>
      <c r="J6680" s="3" t="str">
        <f>IF(C6680="&lt; 1946", "1946",
IF(C6680="&lt; 1965", "1965",
IF(C6680="1946 - 1964", "1946-1964",
IF(C6680="1965 - 1974", "1965-1974",
IF(C6680="1975 - 1991", "1975-1991",
IF(C6680="1992 - 2005", "1992-2005",
IF(C6680="2006 - 2014", "2006-2014",
IF(C6680="2015 - 2018", "2015-2018", "Unknown"))))))))</f>
        <v>1946</v>
      </c>
      <c r="K6680" s="3" t="str">
        <f>IF(E6680="Tussenwoning","TI",
IF(E6680="Hoekwoning","TC",
IF(E6680="Vrijstaande woning","D",
IF(E6680="2-onder-1-kapwoning","SD","Unknown"))))</f>
        <v>TI</v>
      </c>
      <c r="L6680" s="3" t="str">
        <f>SUBSTITUTE(SUBSTITUTE(SUBSTITUTE(A6680, "[", ""), "]", ""), """", "")</f>
        <v>0599100000042645</v>
      </c>
      <c r="M6680" s="3" t="str">
        <f>K6680 &amp; "." &amp; J6680</f>
        <v>TI.1946</v>
      </c>
    </row>
    <row r="6681" spans="1:13" x14ac:dyDescent="0.3">
      <c r="A6681" t="s">
        <v>6659</v>
      </c>
      <c r="B6681" t="s">
        <v>10</v>
      </c>
      <c r="C6681" t="s">
        <v>14</v>
      </c>
      <c r="D6681">
        <v>1922</v>
      </c>
      <c r="E6681" t="s">
        <v>15</v>
      </c>
      <c r="F6681" t="s">
        <v>16</v>
      </c>
      <c r="G6681" t="s">
        <v>16</v>
      </c>
      <c r="H6681">
        <v>6</v>
      </c>
      <c r="J6681" s="3" t="str">
        <f>IF(C6681="&lt; 1946", "1946",
IF(C6681="&lt; 1965", "1965",
IF(C6681="1946 - 1964", "1946-1964",
IF(C6681="1965 - 1974", "1965-1974",
IF(C6681="1975 - 1991", "1975-1991",
IF(C6681="1992 - 2005", "1992-2005",
IF(C6681="2006 - 2014", "2006-2014",
IF(C6681="2015 - 2018", "2015-2018", "Unknown"))))))))</f>
        <v>1946</v>
      </c>
      <c r="K6681" s="3" t="str">
        <f>IF(E6681="Tussenwoning","TI",
IF(E6681="Hoekwoning","TC",
IF(E6681="Vrijstaande woning","D",
IF(E6681="2-onder-1-kapwoning","SD","Unknown"))))</f>
        <v>TI</v>
      </c>
      <c r="L6681" s="3" t="str">
        <f>SUBSTITUTE(SUBSTITUTE(SUBSTITUTE(A6681, "[", ""), "]", ""), """", "")</f>
        <v>0599100000124973</v>
      </c>
      <c r="M6681" s="3" t="str">
        <f>K6681 &amp; "." &amp; J6681</f>
        <v>TI.1946</v>
      </c>
    </row>
    <row r="6682" spans="1:13" x14ac:dyDescent="0.3">
      <c r="A6682" t="s">
        <v>6660</v>
      </c>
      <c r="B6682" t="s">
        <v>10</v>
      </c>
      <c r="C6682" t="s">
        <v>14</v>
      </c>
      <c r="D6682">
        <v>1922</v>
      </c>
      <c r="E6682" t="s">
        <v>15</v>
      </c>
      <c r="F6682" t="s">
        <v>16</v>
      </c>
      <c r="G6682" t="s">
        <v>16</v>
      </c>
      <c r="H6682">
        <v>6</v>
      </c>
      <c r="J6682" s="3" t="str">
        <f>IF(C6682="&lt; 1946", "1946",
IF(C6682="&lt; 1965", "1965",
IF(C6682="1946 - 1964", "1946-1964",
IF(C6682="1965 - 1974", "1965-1974",
IF(C6682="1975 - 1991", "1975-1991",
IF(C6682="1992 - 2005", "1992-2005",
IF(C6682="2006 - 2014", "2006-2014",
IF(C6682="2015 - 2018", "2015-2018", "Unknown"))))))))</f>
        <v>1946</v>
      </c>
      <c r="K6682" s="3" t="str">
        <f>IF(E6682="Tussenwoning","TI",
IF(E6682="Hoekwoning","TC",
IF(E6682="Vrijstaande woning","D",
IF(E6682="2-onder-1-kapwoning","SD","Unknown"))))</f>
        <v>TI</v>
      </c>
      <c r="L6682" s="3" t="str">
        <f>SUBSTITUTE(SUBSTITUTE(SUBSTITUTE(A6682, "[", ""), "]", ""), """", "")</f>
        <v>0599100000152812</v>
      </c>
      <c r="M6682" s="3" t="str">
        <f>K6682 &amp; "." &amp; J6682</f>
        <v>TI.1946</v>
      </c>
    </row>
    <row r="6683" spans="1:13" x14ac:dyDescent="0.3">
      <c r="A6683" t="s">
        <v>6661</v>
      </c>
      <c r="B6683" t="s">
        <v>10</v>
      </c>
      <c r="C6683" t="s">
        <v>14</v>
      </c>
      <c r="D6683">
        <v>1922</v>
      </c>
      <c r="E6683" t="s">
        <v>15</v>
      </c>
      <c r="F6683" t="s">
        <v>16</v>
      </c>
      <c r="G6683" t="s">
        <v>16</v>
      </c>
      <c r="H6683">
        <v>6</v>
      </c>
      <c r="J6683" s="3" t="str">
        <f>IF(C6683="&lt; 1946", "1946",
IF(C6683="&lt; 1965", "1965",
IF(C6683="1946 - 1964", "1946-1964",
IF(C6683="1965 - 1974", "1965-1974",
IF(C6683="1975 - 1991", "1975-1991",
IF(C6683="1992 - 2005", "1992-2005",
IF(C6683="2006 - 2014", "2006-2014",
IF(C6683="2015 - 2018", "2015-2018", "Unknown"))))))))</f>
        <v>1946</v>
      </c>
      <c r="K6683" s="3" t="str">
        <f>IF(E6683="Tussenwoning","TI",
IF(E6683="Hoekwoning","TC",
IF(E6683="Vrijstaande woning","D",
IF(E6683="2-onder-1-kapwoning","SD","Unknown"))))</f>
        <v>TI</v>
      </c>
      <c r="L6683" s="3" t="str">
        <f>SUBSTITUTE(SUBSTITUTE(SUBSTITUTE(A6683, "[", ""), "]", ""), """", "")</f>
        <v>0599100000190339</v>
      </c>
      <c r="M6683" s="3" t="str">
        <f>K6683 &amp; "." &amp; J6683</f>
        <v>TI.1946</v>
      </c>
    </row>
    <row r="6684" spans="1:13" x14ac:dyDescent="0.3">
      <c r="A6684" t="s">
        <v>6662</v>
      </c>
      <c r="B6684" t="s">
        <v>10</v>
      </c>
      <c r="C6684" t="s">
        <v>14</v>
      </c>
      <c r="D6684">
        <v>1922</v>
      </c>
      <c r="E6684" t="s">
        <v>15</v>
      </c>
      <c r="F6684" t="s">
        <v>16</v>
      </c>
      <c r="G6684" t="s">
        <v>16</v>
      </c>
      <c r="H6684">
        <v>6</v>
      </c>
      <c r="J6684" s="3" t="str">
        <f>IF(C6684="&lt; 1946", "1946",
IF(C6684="&lt; 1965", "1965",
IF(C6684="1946 - 1964", "1946-1964",
IF(C6684="1965 - 1974", "1965-1974",
IF(C6684="1975 - 1991", "1975-1991",
IF(C6684="1992 - 2005", "1992-2005",
IF(C6684="2006 - 2014", "2006-2014",
IF(C6684="2015 - 2018", "2015-2018", "Unknown"))))))))</f>
        <v>1946</v>
      </c>
      <c r="K6684" s="3" t="str">
        <f>IF(E6684="Tussenwoning","TI",
IF(E6684="Hoekwoning","TC",
IF(E6684="Vrijstaande woning","D",
IF(E6684="2-onder-1-kapwoning","SD","Unknown"))))</f>
        <v>TI</v>
      </c>
      <c r="L6684" s="3" t="str">
        <f>SUBSTITUTE(SUBSTITUTE(SUBSTITUTE(A6684, "[", ""), "]", ""), """", "")</f>
        <v>0599100000283253</v>
      </c>
      <c r="M6684" s="3" t="str">
        <f>K6684 &amp; "." &amp; J6684</f>
        <v>TI.1946</v>
      </c>
    </row>
    <row r="6685" spans="1:13" x14ac:dyDescent="0.3">
      <c r="A6685" t="s">
        <v>6663</v>
      </c>
      <c r="B6685" t="s">
        <v>10</v>
      </c>
      <c r="C6685" t="s">
        <v>14</v>
      </c>
      <c r="D6685">
        <v>1922</v>
      </c>
      <c r="E6685" t="s">
        <v>15</v>
      </c>
      <c r="F6685" t="s">
        <v>16</v>
      </c>
      <c r="G6685" t="s">
        <v>16</v>
      </c>
      <c r="H6685">
        <v>6</v>
      </c>
      <c r="J6685" s="3" t="str">
        <f>IF(C6685="&lt; 1946", "1946",
IF(C6685="&lt; 1965", "1965",
IF(C6685="1946 - 1964", "1946-1964",
IF(C6685="1965 - 1974", "1965-1974",
IF(C6685="1975 - 1991", "1975-1991",
IF(C6685="1992 - 2005", "1992-2005",
IF(C6685="2006 - 2014", "2006-2014",
IF(C6685="2015 - 2018", "2015-2018", "Unknown"))))))))</f>
        <v>1946</v>
      </c>
      <c r="K6685" s="3" t="str">
        <f>IF(E6685="Tussenwoning","TI",
IF(E6685="Hoekwoning","TC",
IF(E6685="Vrijstaande woning","D",
IF(E6685="2-onder-1-kapwoning","SD","Unknown"))))</f>
        <v>TI</v>
      </c>
      <c r="L6685" s="3" t="str">
        <f>SUBSTITUTE(SUBSTITUTE(SUBSTITUTE(A6685, "[", ""), "]", ""), """", "")</f>
        <v>0599100000122739</v>
      </c>
      <c r="M6685" s="3" t="str">
        <f>K6685 &amp; "." &amp; J6685</f>
        <v>TI.1946</v>
      </c>
    </row>
    <row r="6686" spans="1:13" x14ac:dyDescent="0.3">
      <c r="A6686" t="s">
        <v>6535</v>
      </c>
      <c r="B6686" t="s">
        <v>10</v>
      </c>
      <c r="C6686" t="s">
        <v>14</v>
      </c>
      <c r="D6686">
        <v>1922</v>
      </c>
      <c r="E6686" t="s">
        <v>15</v>
      </c>
      <c r="F6686" t="s">
        <v>16</v>
      </c>
      <c r="G6686" t="s">
        <v>16</v>
      </c>
      <c r="H6686">
        <v>6</v>
      </c>
      <c r="J6686" s="3" t="str">
        <f>IF(C6686="&lt; 1946", "1946",
IF(C6686="&lt; 1965", "1965",
IF(C6686="1946 - 1964", "1946-1964",
IF(C6686="1965 - 1974", "1965-1974",
IF(C6686="1975 - 1991", "1975-1991",
IF(C6686="1992 - 2005", "1992-2005",
IF(C6686="2006 - 2014", "2006-2014",
IF(C6686="2015 - 2018", "2015-2018", "Unknown"))))))))</f>
        <v>1946</v>
      </c>
      <c r="K6686" s="3" t="str">
        <f>IF(E6686="Tussenwoning","TI",
IF(E6686="Hoekwoning","TC",
IF(E6686="Vrijstaande woning","D",
IF(E6686="2-onder-1-kapwoning","SD","Unknown"))))</f>
        <v>TI</v>
      </c>
      <c r="L6686" s="3" t="str">
        <f>SUBSTITUTE(SUBSTITUTE(SUBSTITUTE(A6686, "[", ""), "]", ""), """", "")</f>
        <v>0599100000404871</v>
      </c>
      <c r="M6686" s="3" t="str">
        <f>K6686 &amp; "." &amp; J6686</f>
        <v>TI.1946</v>
      </c>
    </row>
    <row r="6687" spans="1:13" x14ac:dyDescent="0.3">
      <c r="A6687" t="s">
        <v>6664</v>
      </c>
      <c r="B6687" t="s">
        <v>10</v>
      </c>
      <c r="C6687" t="s">
        <v>14</v>
      </c>
      <c r="D6687">
        <v>1922</v>
      </c>
      <c r="E6687" t="s">
        <v>15</v>
      </c>
      <c r="F6687" t="s">
        <v>16</v>
      </c>
      <c r="G6687" t="s">
        <v>16</v>
      </c>
      <c r="H6687">
        <v>6</v>
      </c>
      <c r="J6687" s="3" t="str">
        <f>IF(C6687="&lt; 1946", "1946",
IF(C6687="&lt; 1965", "1965",
IF(C6687="1946 - 1964", "1946-1964",
IF(C6687="1965 - 1974", "1965-1974",
IF(C6687="1975 - 1991", "1975-1991",
IF(C6687="1992 - 2005", "1992-2005",
IF(C6687="2006 - 2014", "2006-2014",
IF(C6687="2015 - 2018", "2015-2018", "Unknown"))))))))</f>
        <v>1946</v>
      </c>
      <c r="K6687" s="3" t="str">
        <f>IF(E6687="Tussenwoning","TI",
IF(E6687="Hoekwoning","TC",
IF(E6687="Vrijstaande woning","D",
IF(E6687="2-onder-1-kapwoning","SD","Unknown"))))</f>
        <v>TI</v>
      </c>
      <c r="L6687" s="3" t="str">
        <f>SUBSTITUTE(SUBSTITUTE(SUBSTITUTE(A6687, "[", ""), "]", ""), """", "")</f>
        <v>0599100000083282</v>
      </c>
      <c r="M6687" s="3" t="str">
        <f>K6687 &amp; "." &amp; J6687</f>
        <v>TI.1946</v>
      </c>
    </row>
    <row r="6688" spans="1:13" x14ac:dyDescent="0.3">
      <c r="A6688" t="s">
        <v>6665</v>
      </c>
      <c r="B6688" t="s">
        <v>10</v>
      </c>
      <c r="C6688" t="s">
        <v>14</v>
      </c>
      <c r="D6688">
        <v>1922</v>
      </c>
      <c r="E6688" t="s">
        <v>15</v>
      </c>
      <c r="F6688" t="s">
        <v>16</v>
      </c>
      <c r="G6688" t="s">
        <v>16</v>
      </c>
      <c r="H6688">
        <v>6</v>
      </c>
      <c r="J6688" s="3" t="str">
        <f>IF(C6688="&lt; 1946", "1946",
IF(C6688="&lt; 1965", "1965",
IF(C6688="1946 - 1964", "1946-1964",
IF(C6688="1965 - 1974", "1965-1974",
IF(C6688="1975 - 1991", "1975-1991",
IF(C6688="1992 - 2005", "1992-2005",
IF(C6688="2006 - 2014", "2006-2014",
IF(C6688="2015 - 2018", "2015-2018", "Unknown"))))))))</f>
        <v>1946</v>
      </c>
      <c r="K6688" s="3" t="str">
        <f>IF(E6688="Tussenwoning","TI",
IF(E6688="Hoekwoning","TC",
IF(E6688="Vrijstaande woning","D",
IF(E6688="2-onder-1-kapwoning","SD","Unknown"))))</f>
        <v>TI</v>
      </c>
      <c r="L6688" s="3" t="str">
        <f>SUBSTITUTE(SUBSTITUTE(SUBSTITUTE(A6688, "[", ""), "]", ""), """", "")</f>
        <v>0599100000182375</v>
      </c>
      <c r="M6688" s="3" t="str">
        <f>K6688 &amp; "." &amp; J6688</f>
        <v>TI.1946</v>
      </c>
    </row>
    <row r="6689" spans="1:13" x14ac:dyDescent="0.3">
      <c r="A6689" t="s">
        <v>6666</v>
      </c>
      <c r="B6689" t="s">
        <v>10</v>
      </c>
      <c r="C6689" t="s">
        <v>14</v>
      </c>
      <c r="D6689">
        <v>1922</v>
      </c>
      <c r="E6689" t="s">
        <v>15</v>
      </c>
      <c r="F6689" t="s">
        <v>16</v>
      </c>
      <c r="G6689" t="s">
        <v>16</v>
      </c>
      <c r="H6689">
        <v>6</v>
      </c>
      <c r="J6689" s="3" t="str">
        <f>IF(C6689="&lt; 1946", "1946",
IF(C6689="&lt; 1965", "1965",
IF(C6689="1946 - 1964", "1946-1964",
IF(C6689="1965 - 1974", "1965-1974",
IF(C6689="1975 - 1991", "1975-1991",
IF(C6689="1992 - 2005", "1992-2005",
IF(C6689="2006 - 2014", "2006-2014",
IF(C6689="2015 - 2018", "2015-2018", "Unknown"))))))))</f>
        <v>1946</v>
      </c>
      <c r="K6689" s="3" t="str">
        <f>IF(E6689="Tussenwoning","TI",
IF(E6689="Hoekwoning","TC",
IF(E6689="Vrijstaande woning","D",
IF(E6689="2-onder-1-kapwoning","SD","Unknown"))))</f>
        <v>TI</v>
      </c>
      <c r="L6689" s="3" t="str">
        <f>SUBSTITUTE(SUBSTITUTE(SUBSTITUTE(A6689, "[", ""), "]", ""), """", "")</f>
        <v>0599100000242808</v>
      </c>
      <c r="M6689" s="3" t="str">
        <f>K6689 &amp; "." &amp; J6689</f>
        <v>TI.1946</v>
      </c>
    </row>
    <row r="6690" spans="1:13" x14ac:dyDescent="0.3">
      <c r="A6690" t="s">
        <v>6667</v>
      </c>
      <c r="B6690" t="s">
        <v>10</v>
      </c>
      <c r="C6690" t="s">
        <v>14</v>
      </c>
      <c r="D6690">
        <v>1922</v>
      </c>
      <c r="E6690" t="s">
        <v>15</v>
      </c>
      <c r="F6690" t="s">
        <v>16</v>
      </c>
      <c r="G6690" t="s">
        <v>16</v>
      </c>
      <c r="H6690">
        <v>6</v>
      </c>
      <c r="J6690" s="3" t="str">
        <f>IF(C6690="&lt; 1946", "1946",
IF(C6690="&lt; 1965", "1965",
IF(C6690="1946 - 1964", "1946-1964",
IF(C6690="1965 - 1974", "1965-1974",
IF(C6690="1975 - 1991", "1975-1991",
IF(C6690="1992 - 2005", "1992-2005",
IF(C6690="2006 - 2014", "2006-2014",
IF(C6690="2015 - 2018", "2015-2018", "Unknown"))))))))</f>
        <v>1946</v>
      </c>
      <c r="K6690" s="3" t="str">
        <f>IF(E6690="Tussenwoning","TI",
IF(E6690="Hoekwoning","TC",
IF(E6690="Vrijstaande woning","D",
IF(E6690="2-onder-1-kapwoning","SD","Unknown"))))</f>
        <v>TI</v>
      </c>
      <c r="L6690" s="3" t="str">
        <f>SUBSTITUTE(SUBSTITUTE(SUBSTITUTE(A6690, "[", ""), "]", ""), """", "")</f>
        <v>0599100000136552</v>
      </c>
      <c r="M6690" s="3" t="str">
        <f>K6690 &amp; "." &amp; J6690</f>
        <v>TI.1946</v>
      </c>
    </row>
    <row r="6691" spans="1:13" x14ac:dyDescent="0.3">
      <c r="A6691" t="s">
        <v>6668</v>
      </c>
      <c r="B6691" t="s">
        <v>10</v>
      </c>
      <c r="C6691" t="s">
        <v>14</v>
      </c>
      <c r="D6691">
        <v>1922</v>
      </c>
      <c r="E6691" t="s">
        <v>15</v>
      </c>
      <c r="F6691" t="s">
        <v>16</v>
      </c>
      <c r="G6691" t="s">
        <v>16</v>
      </c>
      <c r="H6691">
        <v>6</v>
      </c>
      <c r="J6691" s="3" t="str">
        <f>IF(C6691="&lt; 1946", "1946",
IF(C6691="&lt; 1965", "1965",
IF(C6691="1946 - 1964", "1946-1964",
IF(C6691="1965 - 1974", "1965-1974",
IF(C6691="1975 - 1991", "1975-1991",
IF(C6691="1992 - 2005", "1992-2005",
IF(C6691="2006 - 2014", "2006-2014",
IF(C6691="2015 - 2018", "2015-2018", "Unknown"))))))))</f>
        <v>1946</v>
      </c>
      <c r="K6691" s="3" t="str">
        <f>IF(E6691="Tussenwoning","TI",
IF(E6691="Hoekwoning","TC",
IF(E6691="Vrijstaande woning","D",
IF(E6691="2-onder-1-kapwoning","SD","Unknown"))))</f>
        <v>TI</v>
      </c>
      <c r="L6691" s="3" t="str">
        <f>SUBSTITUTE(SUBSTITUTE(SUBSTITUTE(A6691, "[", ""), "]", ""), """", "")</f>
        <v>0599100000136554</v>
      </c>
      <c r="M6691" s="3" t="str">
        <f>K6691 &amp; "." &amp; J6691</f>
        <v>TI.1946</v>
      </c>
    </row>
    <row r="6692" spans="1:13" x14ac:dyDescent="0.3">
      <c r="A6692" t="s">
        <v>6669</v>
      </c>
      <c r="B6692" t="s">
        <v>10</v>
      </c>
      <c r="C6692" t="s">
        <v>14</v>
      </c>
      <c r="D6692">
        <v>1922</v>
      </c>
      <c r="E6692" t="s">
        <v>15</v>
      </c>
      <c r="F6692" t="s">
        <v>16</v>
      </c>
      <c r="G6692" t="s">
        <v>16</v>
      </c>
      <c r="H6692">
        <v>6</v>
      </c>
      <c r="J6692" s="3" t="str">
        <f>IF(C6692="&lt; 1946", "1946",
IF(C6692="&lt; 1965", "1965",
IF(C6692="1946 - 1964", "1946-1964",
IF(C6692="1965 - 1974", "1965-1974",
IF(C6692="1975 - 1991", "1975-1991",
IF(C6692="1992 - 2005", "1992-2005",
IF(C6692="2006 - 2014", "2006-2014",
IF(C6692="2015 - 2018", "2015-2018", "Unknown"))))))))</f>
        <v>1946</v>
      </c>
      <c r="K6692" s="3" t="str">
        <f>IF(E6692="Tussenwoning","TI",
IF(E6692="Hoekwoning","TC",
IF(E6692="Vrijstaande woning","D",
IF(E6692="2-onder-1-kapwoning","SD","Unknown"))))</f>
        <v>TI</v>
      </c>
      <c r="L6692" s="3" t="str">
        <f>SUBSTITUTE(SUBSTITUTE(SUBSTITUTE(A6692, "[", ""), "]", ""), """", "")</f>
        <v>0599100000213990</v>
      </c>
      <c r="M6692" s="3" t="str">
        <f>K6692 &amp; "." &amp; J6692</f>
        <v>TI.1946</v>
      </c>
    </row>
    <row r="6693" spans="1:13" x14ac:dyDescent="0.3">
      <c r="A6693" t="s">
        <v>6670</v>
      </c>
      <c r="B6693" t="s">
        <v>10</v>
      </c>
      <c r="C6693" t="s">
        <v>14</v>
      </c>
      <c r="D6693">
        <v>1922</v>
      </c>
      <c r="E6693" t="s">
        <v>15</v>
      </c>
      <c r="F6693" t="s">
        <v>16</v>
      </c>
      <c r="G6693" t="s">
        <v>16</v>
      </c>
      <c r="H6693">
        <v>6</v>
      </c>
      <c r="J6693" s="3" t="str">
        <f>IF(C6693="&lt; 1946", "1946",
IF(C6693="&lt; 1965", "1965",
IF(C6693="1946 - 1964", "1946-1964",
IF(C6693="1965 - 1974", "1965-1974",
IF(C6693="1975 - 1991", "1975-1991",
IF(C6693="1992 - 2005", "1992-2005",
IF(C6693="2006 - 2014", "2006-2014",
IF(C6693="2015 - 2018", "2015-2018", "Unknown"))))))))</f>
        <v>1946</v>
      </c>
      <c r="K6693" s="3" t="str">
        <f>IF(E6693="Tussenwoning","TI",
IF(E6693="Hoekwoning","TC",
IF(E6693="Vrijstaande woning","D",
IF(E6693="2-onder-1-kapwoning","SD","Unknown"))))</f>
        <v>TI</v>
      </c>
      <c r="L6693" s="3" t="str">
        <f>SUBSTITUTE(SUBSTITUTE(SUBSTITUTE(A6693, "[", ""), "]", ""), """", "")</f>
        <v>0599100000205967</v>
      </c>
      <c r="M6693" s="3" t="str">
        <f>K6693 &amp; "." &amp; J6693</f>
        <v>TI.1946</v>
      </c>
    </row>
    <row r="6694" spans="1:13" x14ac:dyDescent="0.3">
      <c r="A6694" t="s">
        <v>6671</v>
      </c>
      <c r="B6694" t="s">
        <v>10</v>
      </c>
      <c r="C6694" t="s">
        <v>14</v>
      </c>
      <c r="D6694">
        <v>1922</v>
      </c>
      <c r="E6694" t="s">
        <v>15</v>
      </c>
      <c r="F6694" t="s">
        <v>16</v>
      </c>
      <c r="G6694" t="s">
        <v>16</v>
      </c>
      <c r="H6694">
        <v>6</v>
      </c>
      <c r="J6694" s="3" t="str">
        <f>IF(C6694="&lt; 1946", "1946",
IF(C6694="&lt; 1965", "1965",
IF(C6694="1946 - 1964", "1946-1964",
IF(C6694="1965 - 1974", "1965-1974",
IF(C6694="1975 - 1991", "1975-1991",
IF(C6694="1992 - 2005", "1992-2005",
IF(C6694="2006 - 2014", "2006-2014",
IF(C6694="2015 - 2018", "2015-2018", "Unknown"))))))))</f>
        <v>1946</v>
      </c>
      <c r="K6694" s="3" t="str">
        <f>IF(E6694="Tussenwoning","TI",
IF(E6694="Hoekwoning","TC",
IF(E6694="Vrijstaande woning","D",
IF(E6694="2-onder-1-kapwoning","SD","Unknown"))))</f>
        <v>TI</v>
      </c>
      <c r="L6694" s="3" t="str">
        <f>SUBSTITUTE(SUBSTITUTE(SUBSTITUTE(A6694, "[", ""), "]", ""), """", "")</f>
        <v>0599100000070426</v>
      </c>
      <c r="M6694" s="3" t="str">
        <f>K6694 &amp; "." &amp; J6694</f>
        <v>TI.1946</v>
      </c>
    </row>
    <row r="6695" spans="1:13" x14ac:dyDescent="0.3">
      <c r="A6695" t="s">
        <v>6672</v>
      </c>
      <c r="B6695" t="s">
        <v>10</v>
      </c>
      <c r="C6695" t="s">
        <v>14</v>
      </c>
      <c r="D6695">
        <v>1922</v>
      </c>
      <c r="E6695" t="s">
        <v>15</v>
      </c>
      <c r="F6695" t="s">
        <v>16</v>
      </c>
      <c r="G6695" t="s">
        <v>16</v>
      </c>
      <c r="H6695">
        <v>6</v>
      </c>
      <c r="J6695" s="3" t="str">
        <f>IF(C6695="&lt; 1946", "1946",
IF(C6695="&lt; 1965", "1965",
IF(C6695="1946 - 1964", "1946-1964",
IF(C6695="1965 - 1974", "1965-1974",
IF(C6695="1975 - 1991", "1975-1991",
IF(C6695="1992 - 2005", "1992-2005",
IF(C6695="2006 - 2014", "2006-2014",
IF(C6695="2015 - 2018", "2015-2018", "Unknown"))))))))</f>
        <v>1946</v>
      </c>
      <c r="K6695" s="3" t="str">
        <f>IF(E6695="Tussenwoning","TI",
IF(E6695="Hoekwoning","TC",
IF(E6695="Vrijstaande woning","D",
IF(E6695="2-onder-1-kapwoning","SD","Unknown"))))</f>
        <v>TI</v>
      </c>
      <c r="L6695" s="3" t="str">
        <f>SUBSTITUTE(SUBSTITUTE(SUBSTITUTE(A6695, "[", ""), "]", ""), """", "")</f>
        <v>0599100000101349</v>
      </c>
      <c r="M6695" s="3" t="str">
        <f>K6695 &amp; "." &amp; J6695</f>
        <v>TI.1946</v>
      </c>
    </row>
    <row r="6696" spans="1:13" x14ac:dyDescent="0.3">
      <c r="A6696" t="s">
        <v>6673</v>
      </c>
      <c r="B6696" t="s">
        <v>10</v>
      </c>
      <c r="C6696" t="s">
        <v>14</v>
      </c>
      <c r="D6696">
        <v>1922</v>
      </c>
      <c r="E6696" t="s">
        <v>15</v>
      </c>
      <c r="F6696" t="s">
        <v>16</v>
      </c>
      <c r="G6696" t="s">
        <v>16</v>
      </c>
      <c r="H6696">
        <v>6</v>
      </c>
      <c r="J6696" s="3" t="str">
        <f>IF(C6696="&lt; 1946", "1946",
IF(C6696="&lt; 1965", "1965",
IF(C6696="1946 - 1964", "1946-1964",
IF(C6696="1965 - 1974", "1965-1974",
IF(C6696="1975 - 1991", "1975-1991",
IF(C6696="1992 - 2005", "1992-2005",
IF(C6696="2006 - 2014", "2006-2014",
IF(C6696="2015 - 2018", "2015-2018", "Unknown"))))))))</f>
        <v>1946</v>
      </c>
      <c r="K6696" s="3" t="str">
        <f>IF(E6696="Tussenwoning","TI",
IF(E6696="Hoekwoning","TC",
IF(E6696="Vrijstaande woning","D",
IF(E6696="2-onder-1-kapwoning","SD","Unknown"))))</f>
        <v>TI</v>
      </c>
      <c r="L6696" s="3" t="str">
        <f>SUBSTITUTE(SUBSTITUTE(SUBSTITUTE(A6696, "[", ""), "]", ""), """", "")</f>
        <v>0599100000062737</v>
      </c>
      <c r="M6696" s="3" t="str">
        <f>K6696 &amp; "." &amp; J6696</f>
        <v>TI.1946</v>
      </c>
    </row>
    <row r="6697" spans="1:13" x14ac:dyDescent="0.3">
      <c r="A6697" t="s">
        <v>6674</v>
      </c>
      <c r="B6697" t="s">
        <v>10</v>
      </c>
      <c r="C6697" t="s">
        <v>14</v>
      </c>
      <c r="D6697">
        <v>1922</v>
      </c>
      <c r="E6697" t="s">
        <v>15</v>
      </c>
      <c r="F6697" t="s">
        <v>16</v>
      </c>
      <c r="G6697" t="s">
        <v>16</v>
      </c>
      <c r="H6697">
        <v>6</v>
      </c>
      <c r="J6697" s="3" t="str">
        <f>IF(C6697="&lt; 1946", "1946",
IF(C6697="&lt; 1965", "1965",
IF(C6697="1946 - 1964", "1946-1964",
IF(C6697="1965 - 1974", "1965-1974",
IF(C6697="1975 - 1991", "1975-1991",
IF(C6697="1992 - 2005", "1992-2005",
IF(C6697="2006 - 2014", "2006-2014",
IF(C6697="2015 - 2018", "2015-2018", "Unknown"))))))))</f>
        <v>1946</v>
      </c>
      <c r="K6697" s="3" t="str">
        <f>IF(E6697="Tussenwoning","TI",
IF(E6697="Hoekwoning","TC",
IF(E6697="Vrijstaande woning","D",
IF(E6697="2-onder-1-kapwoning","SD","Unknown"))))</f>
        <v>TI</v>
      </c>
      <c r="L6697" s="3" t="str">
        <f>SUBSTITUTE(SUBSTITUTE(SUBSTITUTE(A6697, "[", ""), "]", ""), """", "")</f>
        <v>0599100000620856</v>
      </c>
      <c r="M6697" s="3" t="str">
        <f>K6697 &amp; "." &amp; J6697</f>
        <v>TI.1946</v>
      </c>
    </row>
    <row r="6698" spans="1:13" x14ac:dyDescent="0.3">
      <c r="A6698" t="s">
        <v>6675</v>
      </c>
      <c r="B6698" t="s">
        <v>10</v>
      </c>
      <c r="C6698" t="s">
        <v>14</v>
      </c>
      <c r="D6698">
        <v>1922</v>
      </c>
      <c r="E6698" t="s">
        <v>15</v>
      </c>
      <c r="F6698" t="s">
        <v>16</v>
      </c>
      <c r="G6698" t="s">
        <v>16</v>
      </c>
      <c r="H6698">
        <v>6</v>
      </c>
      <c r="J6698" s="3" t="str">
        <f>IF(C6698="&lt; 1946", "1946",
IF(C6698="&lt; 1965", "1965",
IF(C6698="1946 - 1964", "1946-1964",
IF(C6698="1965 - 1974", "1965-1974",
IF(C6698="1975 - 1991", "1975-1991",
IF(C6698="1992 - 2005", "1992-2005",
IF(C6698="2006 - 2014", "2006-2014",
IF(C6698="2015 - 2018", "2015-2018", "Unknown"))))))))</f>
        <v>1946</v>
      </c>
      <c r="K6698" s="3" t="str">
        <f>IF(E6698="Tussenwoning","TI",
IF(E6698="Hoekwoning","TC",
IF(E6698="Vrijstaande woning","D",
IF(E6698="2-onder-1-kapwoning","SD","Unknown"))))</f>
        <v>TI</v>
      </c>
      <c r="L6698" s="3" t="str">
        <f>SUBSTITUTE(SUBSTITUTE(SUBSTITUTE(A6698, "[", ""), "]", ""), """", "")</f>
        <v>0599100000132420</v>
      </c>
      <c r="M6698" s="3" t="str">
        <f>K6698 &amp; "." &amp; J6698</f>
        <v>TI.1946</v>
      </c>
    </row>
    <row r="6699" spans="1:13" x14ac:dyDescent="0.3">
      <c r="A6699" t="s">
        <v>6676</v>
      </c>
      <c r="B6699" t="s">
        <v>10</v>
      </c>
      <c r="C6699" t="s">
        <v>14</v>
      </c>
      <c r="D6699">
        <v>1922</v>
      </c>
      <c r="E6699" t="s">
        <v>15</v>
      </c>
      <c r="F6699" t="s">
        <v>16</v>
      </c>
      <c r="G6699" t="s">
        <v>16</v>
      </c>
      <c r="H6699">
        <v>6</v>
      </c>
      <c r="J6699" s="3" t="str">
        <f>IF(C6699="&lt; 1946", "1946",
IF(C6699="&lt; 1965", "1965",
IF(C6699="1946 - 1964", "1946-1964",
IF(C6699="1965 - 1974", "1965-1974",
IF(C6699="1975 - 1991", "1975-1991",
IF(C6699="1992 - 2005", "1992-2005",
IF(C6699="2006 - 2014", "2006-2014",
IF(C6699="2015 - 2018", "2015-2018", "Unknown"))))))))</f>
        <v>1946</v>
      </c>
      <c r="K6699" s="3" t="str">
        <f>IF(E6699="Tussenwoning","TI",
IF(E6699="Hoekwoning","TC",
IF(E6699="Vrijstaande woning","D",
IF(E6699="2-onder-1-kapwoning","SD","Unknown"))))</f>
        <v>TI</v>
      </c>
      <c r="L6699" s="3" t="str">
        <f>SUBSTITUTE(SUBSTITUTE(SUBSTITUTE(A6699, "[", ""), "]", ""), """", "")</f>
        <v>0599100000043274</v>
      </c>
      <c r="M6699" s="3" t="str">
        <f>K6699 &amp; "." &amp; J6699</f>
        <v>TI.1946</v>
      </c>
    </row>
    <row r="6700" spans="1:13" x14ac:dyDescent="0.3">
      <c r="A6700" t="s">
        <v>6677</v>
      </c>
      <c r="B6700" t="s">
        <v>10</v>
      </c>
      <c r="C6700" t="s">
        <v>14</v>
      </c>
      <c r="D6700">
        <v>1922</v>
      </c>
      <c r="E6700" t="s">
        <v>15</v>
      </c>
      <c r="F6700" t="s">
        <v>16</v>
      </c>
      <c r="G6700" t="s">
        <v>16</v>
      </c>
      <c r="H6700">
        <v>6</v>
      </c>
      <c r="J6700" s="3" t="str">
        <f>IF(C6700="&lt; 1946", "1946",
IF(C6700="&lt; 1965", "1965",
IF(C6700="1946 - 1964", "1946-1964",
IF(C6700="1965 - 1974", "1965-1974",
IF(C6700="1975 - 1991", "1975-1991",
IF(C6700="1992 - 2005", "1992-2005",
IF(C6700="2006 - 2014", "2006-2014",
IF(C6700="2015 - 2018", "2015-2018", "Unknown"))))))))</f>
        <v>1946</v>
      </c>
      <c r="K6700" s="3" t="str">
        <f>IF(E6700="Tussenwoning","TI",
IF(E6700="Hoekwoning","TC",
IF(E6700="Vrijstaande woning","D",
IF(E6700="2-onder-1-kapwoning","SD","Unknown"))))</f>
        <v>TI</v>
      </c>
      <c r="L6700" s="3" t="str">
        <f>SUBSTITUTE(SUBSTITUTE(SUBSTITUTE(A6700, "[", ""), "]", ""), """", "")</f>
        <v>0599100000155360</v>
      </c>
      <c r="M6700" s="3" t="str">
        <f>K6700 &amp; "." &amp; J6700</f>
        <v>TI.1946</v>
      </c>
    </row>
    <row r="6701" spans="1:13" x14ac:dyDescent="0.3">
      <c r="A6701" t="s">
        <v>6678</v>
      </c>
      <c r="B6701" t="s">
        <v>10</v>
      </c>
      <c r="C6701" t="s">
        <v>14</v>
      </c>
      <c r="D6701">
        <v>1922</v>
      </c>
      <c r="E6701" t="s">
        <v>15</v>
      </c>
      <c r="F6701" t="s">
        <v>16</v>
      </c>
      <c r="G6701" t="s">
        <v>16</v>
      </c>
      <c r="H6701">
        <v>6</v>
      </c>
      <c r="J6701" s="3" t="str">
        <f>IF(C6701="&lt; 1946", "1946",
IF(C6701="&lt; 1965", "1965",
IF(C6701="1946 - 1964", "1946-1964",
IF(C6701="1965 - 1974", "1965-1974",
IF(C6701="1975 - 1991", "1975-1991",
IF(C6701="1992 - 2005", "1992-2005",
IF(C6701="2006 - 2014", "2006-2014",
IF(C6701="2015 - 2018", "2015-2018", "Unknown"))))))))</f>
        <v>1946</v>
      </c>
      <c r="K6701" s="3" t="str">
        <f>IF(E6701="Tussenwoning","TI",
IF(E6701="Hoekwoning","TC",
IF(E6701="Vrijstaande woning","D",
IF(E6701="2-onder-1-kapwoning","SD","Unknown"))))</f>
        <v>TI</v>
      </c>
      <c r="L6701" s="3" t="str">
        <f>SUBSTITUTE(SUBSTITUTE(SUBSTITUTE(A6701, "[", ""), "]", ""), """", "")</f>
        <v>0599100000213696</v>
      </c>
      <c r="M6701" s="3" t="str">
        <f>K6701 &amp; "." &amp; J6701</f>
        <v>TI.1946</v>
      </c>
    </row>
    <row r="6702" spans="1:13" x14ac:dyDescent="0.3">
      <c r="A6702" t="s">
        <v>6679</v>
      </c>
      <c r="B6702" t="s">
        <v>10</v>
      </c>
      <c r="C6702" t="s">
        <v>14</v>
      </c>
      <c r="D6702">
        <v>1922</v>
      </c>
      <c r="E6702" t="s">
        <v>15</v>
      </c>
      <c r="F6702" t="s">
        <v>16</v>
      </c>
      <c r="G6702" t="s">
        <v>16</v>
      </c>
      <c r="H6702">
        <v>6</v>
      </c>
      <c r="J6702" s="3" t="str">
        <f>IF(C6702="&lt; 1946", "1946",
IF(C6702="&lt; 1965", "1965",
IF(C6702="1946 - 1964", "1946-1964",
IF(C6702="1965 - 1974", "1965-1974",
IF(C6702="1975 - 1991", "1975-1991",
IF(C6702="1992 - 2005", "1992-2005",
IF(C6702="2006 - 2014", "2006-2014",
IF(C6702="2015 - 2018", "2015-2018", "Unknown"))))))))</f>
        <v>1946</v>
      </c>
      <c r="K6702" s="3" t="str">
        <f>IF(E6702="Tussenwoning","TI",
IF(E6702="Hoekwoning","TC",
IF(E6702="Vrijstaande woning","D",
IF(E6702="2-onder-1-kapwoning","SD","Unknown"))))</f>
        <v>TI</v>
      </c>
      <c r="L6702" s="3" t="str">
        <f>SUBSTITUTE(SUBSTITUTE(SUBSTITUTE(A6702, "[", ""), "]", ""), """", "")</f>
        <v>0599100000280581</v>
      </c>
      <c r="M6702" s="3" t="str">
        <f>K6702 &amp; "." &amp; J6702</f>
        <v>TI.1946</v>
      </c>
    </row>
    <row r="6703" spans="1:13" x14ac:dyDescent="0.3">
      <c r="A6703" t="s">
        <v>6680</v>
      </c>
      <c r="B6703" t="s">
        <v>10</v>
      </c>
      <c r="C6703" t="s">
        <v>14</v>
      </c>
      <c r="D6703">
        <v>1922</v>
      </c>
      <c r="E6703" t="s">
        <v>15</v>
      </c>
      <c r="F6703" t="s">
        <v>16</v>
      </c>
      <c r="G6703" t="s">
        <v>16</v>
      </c>
      <c r="H6703">
        <v>6</v>
      </c>
      <c r="J6703" s="3" t="str">
        <f>IF(C6703="&lt; 1946", "1946",
IF(C6703="&lt; 1965", "1965",
IF(C6703="1946 - 1964", "1946-1964",
IF(C6703="1965 - 1974", "1965-1974",
IF(C6703="1975 - 1991", "1975-1991",
IF(C6703="1992 - 2005", "1992-2005",
IF(C6703="2006 - 2014", "2006-2014",
IF(C6703="2015 - 2018", "2015-2018", "Unknown"))))))))</f>
        <v>1946</v>
      </c>
      <c r="K6703" s="3" t="str">
        <f>IF(E6703="Tussenwoning","TI",
IF(E6703="Hoekwoning","TC",
IF(E6703="Vrijstaande woning","D",
IF(E6703="2-onder-1-kapwoning","SD","Unknown"))))</f>
        <v>TI</v>
      </c>
      <c r="L6703" s="3" t="str">
        <f>SUBSTITUTE(SUBSTITUTE(SUBSTITUTE(A6703, "[", ""), "]", ""), """", "")</f>
        <v>0599100000057711</v>
      </c>
      <c r="M6703" s="3" t="str">
        <f>K6703 &amp; "." &amp; J6703</f>
        <v>TI.1946</v>
      </c>
    </row>
    <row r="6704" spans="1:13" x14ac:dyDescent="0.3">
      <c r="A6704" t="s">
        <v>6681</v>
      </c>
      <c r="B6704" t="s">
        <v>10</v>
      </c>
      <c r="C6704" t="s">
        <v>14</v>
      </c>
      <c r="D6704">
        <v>1922</v>
      </c>
      <c r="E6704" t="s">
        <v>15</v>
      </c>
      <c r="F6704" t="s">
        <v>16</v>
      </c>
      <c r="G6704" t="s">
        <v>16</v>
      </c>
      <c r="H6704">
        <v>6</v>
      </c>
      <c r="J6704" s="3" t="str">
        <f>IF(C6704="&lt; 1946", "1946",
IF(C6704="&lt; 1965", "1965",
IF(C6704="1946 - 1964", "1946-1964",
IF(C6704="1965 - 1974", "1965-1974",
IF(C6704="1975 - 1991", "1975-1991",
IF(C6704="1992 - 2005", "1992-2005",
IF(C6704="2006 - 2014", "2006-2014",
IF(C6704="2015 - 2018", "2015-2018", "Unknown"))))))))</f>
        <v>1946</v>
      </c>
      <c r="K6704" s="3" t="str">
        <f>IF(E6704="Tussenwoning","TI",
IF(E6704="Hoekwoning","TC",
IF(E6704="Vrijstaande woning","D",
IF(E6704="2-onder-1-kapwoning","SD","Unknown"))))</f>
        <v>TI</v>
      </c>
      <c r="L6704" s="3" t="str">
        <f>SUBSTITUTE(SUBSTITUTE(SUBSTITUTE(A6704, "[", ""), "]", ""), """", "")</f>
        <v>0599100000271836</v>
      </c>
      <c r="M6704" s="3" t="str">
        <f>K6704 &amp; "." &amp; J6704</f>
        <v>TI.1946</v>
      </c>
    </row>
    <row r="6705" spans="1:13" x14ac:dyDescent="0.3">
      <c r="A6705" t="s">
        <v>6682</v>
      </c>
      <c r="B6705" t="s">
        <v>10</v>
      </c>
      <c r="C6705" t="s">
        <v>14</v>
      </c>
      <c r="D6705">
        <v>1922</v>
      </c>
      <c r="E6705" t="s">
        <v>15</v>
      </c>
      <c r="F6705" t="s">
        <v>16</v>
      </c>
      <c r="G6705" t="s">
        <v>16</v>
      </c>
      <c r="H6705">
        <v>6</v>
      </c>
      <c r="J6705" s="3" t="str">
        <f>IF(C6705="&lt; 1946", "1946",
IF(C6705="&lt; 1965", "1965",
IF(C6705="1946 - 1964", "1946-1964",
IF(C6705="1965 - 1974", "1965-1974",
IF(C6705="1975 - 1991", "1975-1991",
IF(C6705="1992 - 2005", "1992-2005",
IF(C6705="2006 - 2014", "2006-2014",
IF(C6705="2015 - 2018", "2015-2018", "Unknown"))))))))</f>
        <v>1946</v>
      </c>
      <c r="K6705" s="3" t="str">
        <f>IF(E6705="Tussenwoning","TI",
IF(E6705="Hoekwoning","TC",
IF(E6705="Vrijstaande woning","D",
IF(E6705="2-onder-1-kapwoning","SD","Unknown"))))</f>
        <v>TI</v>
      </c>
      <c r="L6705" s="3" t="str">
        <f>SUBSTITUTE(SUBSTITUTE(SUBSTITUTE(A6705, "[", ""), "]", ""), """", "")</f>
        <v>0599100000034595</v>
      </c>
      <c r="M6705" s="3" t="str">
        <f>K6705 &amp; "." &amp; J6705</f>
        <v>TI.1946</v>
      </c>
    </row>
    <row r="6706" spans="1:13" x14ac:dyDescent="0.3">
      <c r="A6706" t="s">
        <v>6683</v>
      </c>
      <c r="B6706" t="s">
        <v>10</v>
      </c>
      <c r="C6706" t="s">
        <v>14</v>
      </c>
      <c r="D6706">
        <v>1922</v>
      </c>
      <c r="E6706" t="s">
        <v>15</v>
      </c>
      <c r="F6706" t="s">
        <v>16</v>
      </c>
      <c r="G6706" t="s">
        <v>16</v>
      </c>
      <c r="H6706">
        <v>6</v>
      </c>
      <c r="J6706" s="3" t="str">
        <f>IF(C6706="&lt; 1946", "1946",
IF(C6706="&lt; 1965", "1965",
IF(C6706="1946 - 1964", "1946-1964",
IF(C6706="1965 - 1974", "1965-1974",
IF(C6706="1975 - 1991", "1975-1991",
IF(C6706="1992 - 2005", "1992-2005",
IF(C6706="2006 - 2014", "2006-2014",
IF(C6706="2015 - 2018", "2015-2018", "Unknown"))))))))</f>
        <v>1946</v>
      </c>
      <c r="K6706" s="3" t="str">
        <f>IF(E6706="Tussenwoning","TI",
IF(E6706="Hoekwoning","TC",
IF(E6706="Vrijstaande woning","D",
IF(E6706="2-onder-1-kapwoning","SD","Unknown"))))</f>
        <v>TI</v>
      </c>
      <c r="L6706" s="3" t="str">
        <f>SUBSTITUTE(SUBSTITUTE(SUBSTITUTE(A6706, "[", ""), "]", ""), """", "")</f>
        <v>0599100000025012</v>
      </c>
      <c r="M6706" s="3" t="str">
        <f>K6706 &amp; "." &amp; J6706</f>
        <v>TI.1946</v>
      </c>
    </row>
    <row r="6707" spans="1:13" x14ac:dyDescent="0.3">
      <c r="A6707" t="s">
        <v>6684</v>
      </c>
      <c r="B6707" t="s">
        <v>10</v>
      </c>
      <c r="C6707" t="s">
        <v>14</v>
      </c>
      <c r="D6707">
        <v>1922</v>
      </c>
      <c r="E6707" t="s">
        <v>15</v>
      </c>
      <c r="F6707" t="s">
        <v>16</v>
      </c>
      <c r="G6707" t="s">
        <v>16</v>
      </c>
      <c r="H6707">
        <v>6</v>
      </c>
      <c r="J6707" s="3" t="str">
        <f>IF(C6707="&lt; 1946", "1946",
IF(C6707="&lt; 1965", "1965",
IF(C6707="1946 - 1964", "1946-1964",
IF(C6707="1965 - 1974", "1965-1974",
IF(C6707="1975 - 1991", "1975-1991",
IF(C6707="1992 - 2005", "1992-2005",
IF(C6707="2006 - 2014", "2006-2014",
IF(C6707="2015 - 2018", "2015-2018", "Unknown"))))))))</f>
        <v>1946</v>
      </c>
      <c r="K6707" s="3" t="str">
        <f>IF(E6707="Tussenwoning","TI",
IF(E6707="Hoekwoning","TC",
IF(E6707="Vrijstaande woning","D",
IF(E6707="2-onder-1-kapwoning","SD","Unknown"))))</f>
        <v>TI</v>
      </c>
      <c r="L6707" s="3" t="str">
        <f>SUBSTITUTE(SUBSTITUTE(SUBSTITUTE(A6707, "[", ""), "]", ""), """", "")</f>
        <v>0599100000055701</v>
      </c>
      <c r="M6707" s="3" t="str">
        <f>K6707 &amp; "." &amp; J6707</f>
        <v>TI.1946</v>
      </c>
    </row>
    <row r="6708" spans="1:13" x14ac:dyDescent="0.3">
      <c r="A6708" t="s">
        <v>6685</v>
      </c>
      <c r="B6708" t="s">
        <v>10</v>
      </c>
      <c r="C6708" t="s">
        <v>14</v>
      </c>
      <c r="D6708">
        <v>1922</v>
      </c>
      <c r="E6708" t="s">
        <v>15</v>
      </c>
      <c r="F6708" t="s">
        <v>16</v>
      </c>
      <c r="G6708" t="s">
        <v>16</v>
      </c>
      <c r="H6708">
        <v>6</v>
      </c>
      <c r="J6708" s="3" t="str">
        <f>IF(C6708="&lt; 1946", "1946",
IF(C6708="&lt; 1965", "1965",
IF(C6708="1946 - 1964", "1946-1964",
IF(C6708="1965 - 1974", "1965-1974",
IF(C6708="1975 - 1991", "1975-1991",
IF(C6708="1992 - 2005", "1992-2005",
IF(C6708="2006 - 2014", "2006-2014",
IF(C6708="2015 - 2018", "2015-2018", "Unknown"))))))))</f>
        <v>1946</v>
      </c>
      <c r="K6708" s="3" t="str">
        <f>IF(E6708="Tussenwoning","TI",
IF(E6708="Hoekwoning","TC",
IF(E6708="Vrijstaande woning","D",
IF(E6708="2-onder-1-kapwoning","SD","Unknown"))))</f>
        <v>TI</v>
      </c>
      <c r="L6708" s="3" t="str">
        <f>SUBSTITUTE(SUBSTITUTE(SUBSTITUTE(A6708, "[", ""), "]", ""), """", "")</f>
        <v>0599100000232412</v>
      </c>
      <c r="M6708" s="3" t="str">
        <f>K6708 &amp; "." &amp; J6708</f>
        <v>TI.1946</v>
      </c>
    </row>
    <row r="6709" spans="1:13" x14ac:dyDescent="0.3">
      <c r="A6709" t="s">
        <v>6686</v>
      </c>
      <c r="B6709" t="s">
        <v>10</v>
      </c>
      <c r="C6709" t="s">
        <v>14</v>
      </c>
      <c r="D6709">
        <v>1922</v>
      </c>
      <c r="E6709" t="s">
        <v>15</v>
      </c>
      <c r="F6709" t="s">
        <v>16</v>
      </c>
      <c r="G6709" t="s">
        <v>16</v>
      </c>
      <c r="H6709">
        <v>6</v>
      </c>
      <c r="J6709" s="3" t="str">
        <f>IF(C6709="&lt; 1946", "1946",
IF(C6709="&lt; 1965", "1965",
IF(C6709="1946 - 1964", "1946-1964",
IF(C6709="1965 - 1974", "1965-1974",
IF(C6709="1975 - 1991", "1975-1991",
IF(C6709="1992 - 2005", "1992-2005",
IF(C6709="2006 - 2014", "2006-2014",
IF(C6709="2015 - 2018", "2015-2018", "Unknown"))))))))</f>
        <v>1946</v>
      </c>
      <c r="K6709" s="3" t="str">
        <f>IF(E6709="Tussenwoning","TI",
IF(E6709="Hoekwoning","TC",
IF(E6709="Vrijstaande woning","D",
IF(E6709="2-onder-1-kapwoning","SD","Unknown"))))</f>
        <v>TI</v>
      </c>
      <c r="L6709" s="3" t="str">
        <f>SUBSTITUTE(SUBSTITUTE(SUBSTITUTE(A6709, "[", ""), "]", ""), """", "")</f>
        <v>0599100000055675</v>
      </c>
      <c r="M6709" s="3" t="str">
        <f>K6709 &amp; "." &amp; J6709</f>
        <v>TI.1946</v>
      </c>
    </row>
    <row r="6710" spans="1:13" x14ac:dyDescent="0.3">
      <c r="A6710" t="s">
        <v>6687</v>
      </c>
      <c r="B6710" t="s">
        <v>10</v>
      </c>
      <c r="C6710" t="s">
        <v>14</v>
      </c>
      <c r="D6710">
        <v>1922</v>
      </c>
      <c r="E6710" t="s">
        <v>15</v>
      </c>
      <c r="F6710" t="s">
        <v>16</v>
      </c>
      <c r="G6710" t="s">
        <v>16</v>
      </c>
      <c r="H6710">
        <v>6</v>
      </c>
      <c r="J6710" s="3" t="str">
        <f>IF(C6710="&lt; 1946", "1946",
IF(C6710="&lt; 1965", "1965",
IF(C6710="1946 - 1964", "1946-1964",
IF(C6710="1965 - 1974", "1965-1974",
IF(C6710="1975 - 1991", "1975-1991",
IF(C6710="1992 - 2005", "1992-2005",
IF(C6710="2006 - 2014", "2006-2014",
IF(C6710="2015 - 2018", "2015-2018", "Unknown"))))))))</f>
        <v>1946</v>
      </c>
      <c r="K6710" s="3" t="str">
        <f>IF(E6710="Tussenwoning","TI",
IF(E6710="Hoekwoning","TC",
IF(E6710="Vrijstaande woning","D",
IF(E6710="2-onder-1-kapwoning","SD","Unknown"))))</f>
        <v>TI</v>
      </c>
      <c r="L6710" s="3" t="str">
        <f>SUBSTITUTE(SUBSTITUTE(SUBSTITUTE(A6710, "[", ""), "]", ""), """", "")</f>
        <v>0599100000195479</v>
      </c>
      <c r="M6710" s="3" t="str">
        <f>K6710 &amp; "." &amp; J6710</f>
        <v>TI.1946</v>
      </c>
    </row>
    <row r="6711" spans="1:13" x14ac:dyDescent="0.3">
      <c r="A6711" t="s">
        <v>6688</v>
      </c>
      <c r="B6711" t="s">
        <v>10</v>
      </c>
      <c r="C6711" t="s">
        <v>14</v>
      </c>
      <c r="D6711">
        <v>1922</v>
      </c>
      <c r="E6711" t="s">
        <v>15</v>
      </c>
      <c r="F6711" t="s">
        <v>16</v>
      </c>
      <c r="G6711" t="s">
        <v>16</v>
      </c>
      <c r="H6711">
        <v>6</v>
      </c>
      <c r="J6711" s="3" t="str">
        <f>IF(C6711="&lt; 1946", "1946",
IF(C6711="&lt; 1965", "1965",
IF(C6711="1946 - 1964", "1946-1964",
IF(C6711="1965 - 1974", "1965-1974",
IF(C6711="1975 - 1991", "1975-1991",
IF(C6711="1992 - 2005", "1992-2005",
IF(C6711="2006 - 2014", "2006-2014",
IF(C6711="2015 - 2018", "2015-2018", "Unknown"))))))))</f>
        <v>1946</v>
      </c>
      <c r="K6711" s="3" t="str">
        <f>IF(E6711="Tussenwoning","TI",
IF(E6711="Hoekwoning","TC",
IF(E6711="Vrijstaande woning","D",
IF(E6711="2-onder-1-kapwoning","SD","Unknown"))))</f>
        <v>TI</v>
      </c>
      <c r="L6711" s="3" t="str">
        <f>SUBSTITUTE(SUBSTITUTE(SUBSTITUTE(A6711, "[", ""), "]", ""), """", "")</f>
        <v>0599100000268699</v>
      </c>
      <c r="M6711" s="3" t="str">
        <f>K6711 &amp; "." &amp; J6711</f>
        <v>TI.1946</v>
      </c>
    </row>
    <row r="6712" spans="1:13" x14ac:dyDescent="0.3">
      <c r="A6712" t="s">
        <v>6689</v>
      </c>
      <c r="B6712" t="s">
        <v>10</v>
      </c>
      <c r="C6712" t="s">
        <v>14</v>
      </c>
      <c r="D6712">
        <v>1922</v>
      </c>
      <c r="E6712" t="s">
        <v>15</v>
      </c>
      <c r="F6712" t="s">
        <v>16</v>
      </c>
      <c r="G6712" t="s">
        <v>16</v>
      </c>
      <c r="H6712">
        <v>6</v>
      </c>
      <c r="J6712" s="3" t="str">
        <f>IF(C6712="&lt; 1946", "1946",
IF(C6712="&lt; 1965", "1965",
IF(C6712="1946 - 1964", "1946-1964",
IF(C6712="1965 - 1974", "1965-1974",
IF(C6712="1975 - 1991", "1975-1991",
IF(C6712="1992 - 2005", "1992-2005",
IF(C6712="2006 - 2014", "2006-2014",
IF(C6712="2015 - 2018", "2015-2018", "Unknown"))))))))</f>
        <v>1946</v>
      </c>
      <c r="K6712" s="3" t="str">
        <f>IF(E6712="Tussenwoning","TI",
IF(E6712="Hoekwoning","TC",
IF(E6712="Vrijstaande woning","D",
IF(E6712="2-onder-1-kapwoning","SD","Unknown"))))</f>
        <v>TI</v>
      </c>
      <c r="L6712" s="3" t="str">
        <f>SUBSTITUTE(SUBSTITUTE(SUBSTITUTE(A6712, "[", ""), "]", ""), """", "")</f>
        <v>0599100000178938</v>
      </c>
      <c r="M6712" s="3" t="str">
        <f>K6712 &amp; "." &amp; J6712</f>
        <v>TI.1946</v>
      </c>
    </row>
    <row r="6713" spans="1:13" x14ac:dyDescent="0.3">
      <c r="A6713" t="s">
        <v>6690</v>
      </c>
      <c r="B6713" t="s">
        <v>10</v>
      </c>
      <c r="C6713" t="s">
        <v>14</v>
      </c>
      <c r="D6713">
        <v>1922</v>
      </c>
      <c r="E6713" t="s">
        <v>15</v>
      </c>
      <c r="F6713" t="s">
        <v>16</v>
      </c>
      <c r="G6713" t="s">
        <v>16</v>
      </c>
      <c r="H6713">
        <v>6</v>
      </c>
      <c r="J6713" s="3" t="str">
        <f>IF(C6713="&lt; 1946", "1946",
IF(C6713="&lt; 1965", "1965",
IF(C6713="1946 - 1964", "1946-1964",
IF(C6713="1965 - 1974", "1965-1974",
IF(C6713="1975 - 1991", "1975-1991",
IF(C6713="1992 - 2005", "1992-2005",
IF(C6713="2006 - 2014", "2006-2014",
IF(C6713="2015 - 2018", "2015-2018", "Unknown"))))))))</f>
        <v>1946</v>
      </c>
      <c r="K6713" s="3" t="str">
        <f>IF(E6713="Tussenwoning","TI",
IF(E6713="Hoekwoning","TC",
IF(E6713="Vrijstaande woning","D",
IF(E6713="2-onder-1-kapwoning","SD","Unknown"))))</f>
        <v>TI</v>
      </c>
      <c r="L6713" s="3" t="str">
        <f>SUBSTITUTE(SUBSTITUTE(SUBSTITUTE(A6713, "[", ""), "]", ""), """", "")</f>
        <v>0599100000018709</v>
      </c>
      <c r="M6713" s="3" t="str">
        <f>K6713 &amp; "." &amp; J6713</f>
        <v>TI.1946</v>
      </c>
    </row>
    <row r="6714" spans="1:13" x14ac:dyDescent="0.3">
      <c r="A6714" t="s">
        <v>6691</v>
      </c>
      <c r="B6714" t="s">
        <v>10</v>
      </c>
      <c r="C6714" t="s">
        <v>14</v>
      </c>
      <c r="D6714">
        <v>1922</v>
      </c>
      <c r="E6714" t="s">
        <v>15</v>
      </c>
      <c r="F6714" t="s">
        <v>16</v>
      </c>
      <c r="G6714" t="s">
        <v>16</v>
      </c>
      <c r="H6714">
        <v>6</v>
      </c>
      <c r="J6714" s="3" t="str">
        <f>IF(C6714="&lt; 1946", "1946",
IF(C6714="&lt; 1965", "1965",
IF(C6714="1946 - 1964", "1946-1964",
IF(C6714="1965 - 1974", "1965-1974",
IF(C6714="1975 - 1991", "1975-1991",
IF(C6714="1992 - 2005", "1992-2005",
IF(C6714="2006 - 2014", "2006-2014",
IF(C6714="2015 - 2018", "2015-2018", "Unknown"))))))))</f>
        <v>1946</v>
      </c>
      <c r="K6714" s="3" t="str">
        <f>IF(E6714="Tussenwoning","TI",
IF(E6714="Hoekwoning","TC",
IF(E6714="Vrijstaande woning","D",
IF(E6714="2-onder-1-kapwoning","SD","Unknown"))))</f>
        <v>TI</v>
      </c>
      <c r="L6714" s="3" t="str">
        <f>SUBSTITUTE(SUBSTITUTE(SUBSTITUTE(A6714, "[", ""), "]", ""), """", "")</f>
        <v>0599100000289965</v>
      </c>
      <c r="M6714" s="3" t="str">
        <f>K6714 &amp; "." &amp; J6714</f>
        <v>TI.1946</v>
      </c>
    </row>
    <row r="6715" spans="1:13" x14ac:dyDescent="0.3">
      <c r="A6715" t="s">
        <v>6692</v>
      </c>
      <c r="B6715" t="s">
        <v>10</v>
      </c>
      <c r="C6715" t="s">
        <v>14</v>
      </c>
      <c r="D6715">
        <v>1922</v>
      </c>
      <c r="E6715" t="s">
        <v>15</v>
      </c>
      <c r="F6715" t="s">
        <v>16</v>
      </c>
      <c r="G6715" t="s">
        <v>16</v>
      </c>
      <c r="H6715">
        <v>6</v>
      </c>
      <c r="J6715" s="3" t="str">
        <f>IF(C6715="&lt; 1946", "1946",
IF(C6715="&lt; 1965", "1965",
IF(C6715="1946 - 1964", "1946-1964",
IF(C6715="1965 - 1974", "1965-1974",
IF(C6715="1975 - 1991", "1975-1991",
IF(C6715="1992 - 2005", "1992-2005",
IF(C6715="2006 - 2014", "2006-2014",
IF(C6715="2015 - 2018", "2015-2018", "Unknown"))))))))</f>
        <v>1946</v>
      </c>
      <c r="K6715" s="3" t="str">
        <f>IF(E6715="Tussenwoning","TI",
IF(E6715="Hoekwoning","TC",
IF(E6715="Vrijstaande woning","D",
IF(E6715="2-onder-1-kapwoning","SD","Unknown"))))</f>
        <v>TI</v>
      </c>
      <c r="L6715" s="3" t="str">
        <f>SUBSTITUTE(SUBSTITUTE(SUBSTITUTE(A6715, "[", ""), "]", ""), """", "")</f>
        <v>0599100000033483</v>
      </c>
      <c r="M6715" s="3" t="str">
        <f>K6715 &amp; "." &amp; J6715</f>
        <v>TI.1946</v>
      </c>
    </row>
    <row r="6716" spans="1:13" x14ac:dyDescent="0.3">
      <c r="A6716" t="s">
        <v>6693</v>
      </c>
      <c r="B6716" t="s">
        <v>10</v>
      </c>
      <c r="C6716" t="s">
        <v>14</v>
      </c>
      <c r="D6716">
        <v>1922</v>
      </c>
      <c r="E6716" t="s">
        <v>15</v>
      </c>
      <c r="F6716" t="s">
        <v>16</v>
      </c>
      <c r="G6716" t="s">
        <v>16</v>
      </c>
      <c r="H6716">
        <v>6</v>
      </c>
      <c r="J6716" s="3" t="str">
        <f>IF(C6716="&lt; 1946", "1946",
IF(C6716="&lt; 1965", "1965",
IF(C6716="1946 - 1964", "1946-1964",
IF(C6716="1965 - 1974", "1965-1974",
IF(C6716="1975 - 1991", "1975-1991",
IF(C6716="1992 - 2005", "1992-2005",
IF(C6716="2006 - 2014", "2006-2014",
IF(C6716="2015 - 2018", "2015-2018", "Unknown"))))))))</f>
        <v>1946</v>
      </c>
      <c r="K6716" s="3" t="str">
        <f>IF(E6716="Tussenwoning","TI",
IF(E6716="Hoekwoning","TC",
IF(E6716="Vrijstaande woning","D",
IF(E6716="2-onder-1-kapwoning","SD","Unknown"))))</f>
        <v>TI</v>
      </c>
      <c r="L6716" s="3" t="str">
        <f>SUBSTITUTE(SUBSTITUTE(SUBSTITUTE(A6716, "[", ""), "]", ""), """", "")</f>
        <v>0599100000017105</v>
      </c>
      <c r="M6716" s="3" t="str">
        <f>K6716 &amp; "." &amp; J6716</f>
        <v>TI.1946</v>
      </c>
    </row>
    <row r="6717" spans="1:13" x14ac:dyDescent="0.3">
      <c r="A6717" t="s">
        <v>6694</v>
      </c>
      <c r="B6717" t="s">
        <v>10</v>
      </c>
      <c r="C6717" t="s">
        <v>14</v>
      </c>
      <c r="D6717">
        <v>1922</v>
      </c>
      <c r="E6717" t="s">
        <v>15</v>
      </c>
      <c r="F6717" t="s">
        <v>16</v>
      </c>
      <c r="G6717" t="s">
        <v>16</v>
      </c>
      <c r="H6717">
        <v>6</v>
      </c>
      <c r="J6717" s="3" t="str">
        <f>IF(C6717="&lt; 1946", "1946",
IF(C6717="&lt; 1965", "1965",
IF(C6717="1946 - 1964", "1946-1964",
IF(C6717="1965 - 1974", "1965-1974",
IF(C6717="1975 - 1991", "1975-1991",
IF(C6717="1992 - 2005", "1992-2005",
IF(C6717="2006 - 2014", "2006-2014",
IF(C6717="2015 - 2018", "2015-2018", "Unknown"))))))))</f>
        <v>1946</v>
      </c>
      <c r="K6717" s="3" t="str">
        <f>IF(E6717="Tussenwoning","TI",
IF(E6717="Hoekwoning","TC",
IF(E6717="Vrijstaande woning","D",
IF(E6717="2-onder-1-kapwoning","SD","Unknown"))))</f>
        <v>TI</v>
      </c>
      <c r="L6717" s="3" t="str">
        <f>SUBSTITUTE(SUBSTITUTE(SUBSTITUTE(A6717, "[", ""), "]", ""), """", "")</f>
        <v>0599100000404880</v>
      </c>
      <c r="M6717" s="3" t="str">
        <f>K6717 &amp; "." &amp; J6717</f>
        <v>TI.1946</v>
      </c>
    </row>
    <row r="6718" spans="1:13" x14ac:dyDescent="0.3">
      <c r="A6718" t="s">
        <v>6695</v>
      </c>
      <c r="B6718" t="s">
        <v>10</v>
      </c>
      <c r="C6718" t="s">
        <v>14</v>
      </c>
      <c r="D6718">
        <v>1922</v>
      </c>
      <c r="E6718" t="s">
        <v>15</v>
      </c>
      <c r="F6718" t="s">
        <v>16</v>
      </c>
      <c r="G6718" t="s">
        <v>16</v>
      </c>
      <c r="H6718">
        <v>6</v>
      </c>
      <c r="J6718" s="3" t="str">
        <f>IF(C6718="&lt; 1946", "1946",
IF(C6718="&lt; 1965", "1965",
IF(C6718="1946 - 1964", "1946-1964",
IF(C6718="1965 - 1974", "1965-1974",
IF(C6718="1975 - 1991", "1975-1991",
IF(C6718="1992 - 2005", "1992-2005",
IF(C6718="2006 - 2014", "2006-2014",
IF(C6718="2015 - 2018", "2015-2018", "Unknown"))))))))</f>
        <v>1946</v>
      </c>
      <c r="K6718" s="3" t="str">
        <f>IF(E6718="Tussenwoning","TI",
IF(E6718="Hoekwoning","TC",
IF(E6718="Vrijstaande woning","D",
IF(E6718="2-onder-1-kapwoning","SD","Unknown"))))</f>
        <v>TI</v>
      </c>
      <c r="L6718" s="3" t="str">
        <f>SUBSTITUTE(SUBSTITUTE(SUBSTITUTE(A6718, "[", ""), "]", ""), """", "")</f>
        <v>0599100000182056</v>
      </c>
      <c r="M6718" s="3" t="str">
        <f>K6718 &amp; "." &amp; J6718</f>
        <v>TI.1946</v>
      </c>
    </row>
    <row r="6719" spans="1:13" x14ac:dyDescent="0.3">
      <c r="A6719" t="s">
        <v>6696</v>
      </c>
      <c r="B6719" t="s">
        <v>10</v>
      </c>
      <c r="C6719" t="s">
        <v>14</v>
      </c>
      <c r="D6719">
        <v>1922</v>
      </c>
      <c r="E6719" t="s">
        <v>15</v>
      </c>
      <c r="F6719" t="s">
        <v>16</v>
      </c>
      <c r="G6719" t="s">
        <v>16</v>
      </c>
      <c r="H6719">
        <v>6</v>
      </c>
      <c r="J6719" s="3" t="str">
        <f>IF(C6719="&lt; 1946", "1946",
IF(C6719="&lt; 1965", "1965",
IF(C6719="1946 - 1964", "1946-1964",
IF(C6719="1965 - 1974", "1965-1974",
IF(C6719="1975 - 1991", "1975-1991",
IF(C6719="1992 - 2005", "1992-2005",
IF(C6719="2006 - 2014", "2006-2014",
IF(C6719="2015 - 2018", "2015-2018", "Unknown"))))))))</f>
        <v>1946</v>
      </c>
      <c r="K6719" s="3" t="str">
        <f>IF(E6719="Tussenwoning","TI",
IF(E6719="Hoekwoning","TC",
IF(E6719="Vrijstaande woning","D",
IF(E6719="2-onder-1-kapwoning","SD","Unknown"))))</f>
        <v>TI</v>
      </c>
      <c r="L6719" s="3" t="str">
        <f>SUBSTITUTE(SUBSTITUTE(SUBSTITUTE(A6719, "[", ""), "]", ""), """", "")</f>
        <v>0599100000308496</v>
      </c>
      <c r="M6719" s="3" t="str">
        <f>K6719 &amp; "." &amp; J6719</f>
        <v>TI.1946</v>
      </c>
    </row>
    <row r="6720" spans="1:13" x14ac:dyDescent="0.3">
      <c r="A6720" t="s">
        <v>6697</v>
      </c>
      <c r="B6720" t="s">
        <v>10</v>
      </c>
      <c r="C6720" t="s">
        <v>14</v>
      </c>
      <c r="D6720">
        <v>1922</v>
      </c>
      <c r="E6720" t="s">
        <v>15</v>
      </c>
      <c r="F6720" t="s">
        <v>16</v>
      </c>
      <c r="G6720" t="s">
        <v>16</v>
      </c>
      <c r="H6720">
        <v>6</v>
      </c>
      <c r="J6720" s="3" t="str">
        <f>IF(C6720="&lt; 1946", "1946",
IF(C6720="&lt; 1965", "1965",
IF(C6720="1946 - 1964", "1946-1964",
IF(C6720="1965 - 1974", "1965-1974",
IF(C6720="1975 - 1991", "1975-1991",
IF(C6720="1992 - 2005", "1992-2005",
IF(C6720="2006 - 2014", "2006-2014",
IF(C6720="2015 - 2018", "2015-2018", "Unknown"))))))))</f>
        <v>1946</v>
      </c>
      <c r="K6720" s="3" t="str">
        <f>IF(E6720="Tussenwoning","TI",
IF(E6720="Hoekwoning","TC",
IF(E6720="Vrijstaande woning","D",
IF(E6720="2-onder-1-kapwoning","SD","Unknown"))))</f>
        <v>TI</v>
      </c>
      <c r="L6720" s="3" t="str">
        <f>SUBSTITUTE(SUBSTITUTE(SUBSTITUTE(A6720, "[", ""), "]", ""), """", "")</f>
        <v>0599100000256567</v>
      </c>
      <c r="M6720" s="3" t="str">
        <f>K6720 &amp; "." &amp; J6720</f>
        <v>TI.1946</v>
      </c>
    </row>
    <row r="6721" spans="1:13" x14ac:dyDescent="0.3">
      <c r="A6721" t="s">
        <v>6698</v>
      </c>
      <c r="B6721" t="s">
        <v>10</v>
      </c>
      <c r="C6721" t="s">
        <v>14</v>
      </c>
      <c r="D6721">
        <v>1922</v>
      </c>
      <c r="E6721" t="s">
        <v>15</v>
      </c>
      <c r="F6721" t="s">
        <v>16</v>
      </c>
      <c r="G6721" t="s">
        <v>16</v>
      </c>
      <c r="H6721">
        <v>6</v>
      </c>
      <c r="J6721" s="3" t="str">
        <f>IF(C6721="&lt; 1946", "1946",
IF(C6721="&lt; 1965", "1965",
IF(C6721="1946 - 1964", "1946-1964",
IF(C6721="1965 - 1974", "1965-1974",
IF(C6721="1975 - 1991", "1975-1991",
IF(C6721="1992 - 2005", "1992-2005",
IF(C6721="2006 - 2014", "2006-2014",
IF(C6721="2015 - 2018", "2015-2018", "Unknown"))))))))</f>
        <v>1946</v>
      </c>
      <c r="K6721" s="3" t="str">
        <f>IF(E6721="Tussenwoning","TI",
IF(E6721="Hoekwoning","TC",
IF(E6721="Vrijstaande woning","D",
IF(E6721="2-onder-1-kapwoning","SD","Unknown"))))</f>
        <v>TI</v>
      </c>
      <c r="L6721" s="3" t="str">
        <f>SUBSTITUTE(SUBSTITUTE(SUBSTITUTE(A6721, "[", ""), "]", ""), """", "")</f>
        <v>0599100000308702</v>
      </c>
      <c r="M6721" s="3" t="str">
        <f>K6721 &amp; "." &amp; J6721</f>
        <v>TI.1946</v>
      </c>
    </row>
    <row r="6722" spans="1:13" x14ac:dyDescent="0.3">
      <c r="A6722" t="s">
        <v>6699</v>
      </c>
      <c r="B6722" t="s">
        <v>10</v>
      </c>
      <c r="C6722" t="s">
        <v>14</v>
      </c>
      <c r="D6722">
        <v>1922</v>
      </c>
      <c r="E6722" t="s">
        <v>15</v>
      </c>
      <c r="F6722" t="s">
        <v>16</v>
      </c>
      <c r="G6722" t="s">
        <v>16</v>
      </c>
      <c r="H6722">
        <v>6</v>
      </c>
      <c r="J6722" s="3" t="str">
        <f>IF(C6722="&lt; 1946", "1946",
IF(C6722="&lt; 1965", "1965",
IF(C6722="1946 - 1964", "1946-1964",
IF(C6722="1965 - 1974", "1965-1974",
IF(C6722="1975 - 1991", "1975-1991",
IF(C6722="1992 - 2005", "1992-2005",
IF(C6722="2006 - 2014", "2006-2014",
IF(C6722="2015 - 2018", "2015-2018", "Unknown"))))))))</f>
        <v>1946</v>
      </c>
      <c r="K6722" s="3" t="str">
        <f>IF(E6722="Tussenwoning","TI",
IF(E6722="Hoekwoning","TC",
IF(E6722="Vrijstaande woning","D",
IF(E6722="2-onder-1-kapwoning","SD","Unknown"))))</f>
        <v>TI</v>
      </c>
      <c r="L6722" s="3" t="str">
        <f>SUBSTITUTE(SUBSTITUTE(SUBSTITUTE(A6722, "[", ""), "]", ""), """", "")</f>
        <v>0599100000067770</v>
      </c>
      <c r="M6722" s="3" t="str">
        <f>K6722 &amp; "." &amp; J6722</f>
        <v>TI.1946</v>
      </c>
    </row>
    <row r="6723" spans="1:13" x14ac:dyDescent="0.3">
      <c r="A6723" t="s">
        <v>6700</v>
      </c>
      <c r="B6723" t="s">
        <v>10</v>
      </c>
      <c r="C6723" t="s">
        <v>14</v>
      </c>
      <c r="D6723">
        <v>1922</v>
      </c>
      <c r="E6723" t="s">
        <v>15</v>
      </c>
      <c r="F6723" t="s">
        <v>16</v>
      </c>
      <c r="G6723" t="s">
        <v>16</v>
      </c>
      <c r="H6723">
        <v>6</v>
      </c>
      <c r="J6723" s="3" t="str">
        <f>IF(C6723="&lt; 1946", "1946",
IF(C6723="&lt; 1965", "1965",
IF(C6723="1946 - 1964", "1946-1964",
IF(C6723="1965 - 1974", "1965-1974",
IF(C6723="1975 - 1991", "1975-1991",
IF(C6723="1992 - 2005", "1992-2005",
IF(C6723="2006 - 2014", "2006-2014",
IF(C6723="2015 - 2018", "2015-2018", "Unknown"))))))))</f>
        <v>1946</v>
      </c>
      <c r="K6723" s="3" t="str">
        <f>IF(E6723="Tussenwoning","TI",
IF(E6723="Hoekwoning","TC",
IF(E6723="Vrijstaande woning","D",
IF(E6723="2-onder-1-kapwoning","SD","Unknown"))))</f>
        <v>TI</v>
      </c>
      <c r="L6723" s="3" t="str">
        <f>SUBSTITUTE(SUBSTITUTE(SUBSTITUTE(A6723, "[", ""), "]", ""), """", "")</f>
        <v>0599100000021850</v>
      </c>
      <c r="M6723" s="3" t="str">
        <f>K6723 &amp; "." &amp; J6723</f>
        <v>TI.1946</v>
      </c>
    </row>
    <row r="6724" spans="1:13" x14ac:dyDescent="0.3">
      <c r="A6724" t="s">
        <v>6701</v>
      </c>
      <c r="B6724" t="s">
        <v>10</v>
      </c>
      <c r="C6724" t="s">
        <v>14</v>
      </c>
      <c r="D6724">
        <v>1922</v>
      </c>
      <c r="E6724" t="s">
        <v>15</v>
      </c>
      <c r="F6724" t="s">
        <v>16</v>
      </c>
      <c r="G6724" t="s">
        <v>16</v>
      </c>
      <c r="H6724">
        <v>6</v>
      </c>
      <c r="J6724" s="3" t="str">
        <f>IF(C6724="&lt; 1946", "1946",
IF(C6724="&lt; 1965", "1965",
IF(C6724="1946 - 1964", "1946-1964",
IF(C6724="1965 - 1974", "1965-1974",
IF(C6724="1975 - 1991", "1975-1991",
IF(C6724="1992 - 2005", "1992-2005",
IF(C6724="2006 - 2014", "2006-2014",
IF(C6724="2015 - 2018", "2015-2018", "Unknown"))))))))</f>
        <v>1946</v>
      </c>
      <c r="K6724" s="3" t="str">
        <f>IF(E6724="Tussenwoning","TI",
IF(E6724="Hoekwoning","TC",
IF(E6724="Vrijstaande woning","D",
IF(E6724="2-onder-1-kapwoning","SD","Unknown"))))</f>
        <v>TI</v>
      </c>
      <c r="L6724" s="3" t="str">
        <f>SUBSTITUTE(SUBSTITUTE(SUBSTITUTE(A6724, "[", ""), "]", ""), """", "")</f>
        <v>0599100000052276</v>
      </c>
      <c r="M6724" s="3" t="str">
        <f>K6724 &amp; "." &amp; J6724</f>
        <v>TI.1946</v>
      </c>
    </row>
    <row r="6725" spans="1:13" x14ac:dyDescent="0.3">
      <c r="A6725" t="s">
        <v>6702</v>
      </c>
      <c r="B6725" t="s">
        <v>10</v>
      </c>
      <c r="C6725" t="s">
        <v>14</v>
      </c>
      <c r="D6725">
        <v>1922</v>
      </c>
      <c r="E6725" t="s">
        <v>15</v>
      </c>
      <c r="F6725" t="s">
        <v>16</v>
      </c>
      <c r="G6725" t="s">
        <v>16</v>
      </c>
      <c r="H6725">
        <v>6</v>
      </c>
      <c r="J6725" s="3" t="str">
        <f>IF(C6725="&lt; 1946", "1946",
IF(C6725="&lt; 1965", "1965",
IF(C6725="1946 - 1964", "1946-1964",
IF(C6725="1965 - 1974", "1965-1974",
IF(C6725="1975 - 1991", "1975-1991",
IF(C6725="1992 - 2005", "1992-2005",
IF(C6725="2006 - 2014", "2006-2014",
IF(C6725="2015 - 2018", "2015-2018", "Unknown"))))))))</f>
        <v>1946</v>
      </c>
      <c r="K6725" s="3" t="str">
        <f>IF(E6725="Tussenwoning","TI",
IF(E6725="Hoekwoning","TC",
IF(E6725="Vrijstaande woning","D",
IF(E6725="2-onder-1-kapwoning","SD","Unknown"))))</f>
        <v>TI</v>
      </c>
      <c r="L6725" s="3" t="str">
        <f>SUBSTITUTE(SUBSTITUTE(SUBSTITUTE(A6725, "[", ""), "]", ""), """", "")</f>
        <v>0599100000192918</v>
      </c>
      <c r="M6725" s="3" t="str">
        <f>K6725 &amp; "." &amp; J6725</f>
        <v>TI.1946</v>
      </c>
    </row>
    <row r="6726" spans="1:13" x14ac:dyDescent="0.3">
      <c r="A6726" t="s">
        <v>6703</v>
      </c>
      <c r="B6726" t="s">
        <v>10</v>
      </c>
      <c r="C6726" t="s">
        <v>14</v>
      </c>
      <c r="D6726">
        <v>1922</v>
      </c>
      <c r="E6726" t="s">
        <v>15</v>
      </c>
      <c r="F6726" t="s">
        <v>16</v>
      </c>
      <c r="G6726" t="s">
        <v>16</v>
      </c>
      <c r="H6726">
        <v>6</v>
      </c>
      <c r="J6726" s="3" t="str">
        <f>IF(C6726="&lt; 1946", "1946",
IF(C6726="&lt; 1965", "1965",
IF(C6726="1946 - 1964", "1946-1964",
IF(C6726="1965 - 1974", "1965-1974",
IF(C6726="1975 - 1991", "1975-1991",
IF(C6726="1992 - 2005", "1992-2005",
IF(C6726="2006 - 2014", "2006-2014",
IF(C6726="2015 - 2018", "2015-2018", "Unknown"))))))))</f>
        <v>1946</v>
      </c>
      <c r="K6726" s="3" t="str">
        <f>IF(E6726="Tussenwoning","TI",
IF(E6726="Hoekwoning","TC",
IF(E6726="Vrijstaande woning","D",
IF(E6726="2-onder-1-kapwoning","SD","Unknown"))))</f>
        <v>TI</v>
      </c>
      <c r="L6726" s="3" t="str">
        <f>SUBSTITUTE(SUBSTITUTE(SUBSTITUTE(A6726, "[", ""), "]", ""), """", "")</f>
        <v>0599100000318777</v>
      </c>
      <c r="M6726" s="3" t="str">
        <f>K6726 &amp; "." &amp; J6726</f>
        <v>TI.1946</v>
      </c>
    </row>
    <row r="6727" spans="1:13" x14ac:dyDescent="0.3">
      <c r="A6727" t="s">
        <v>6704</v>
      </c>
      <c r="B6727" t="s">
        <v>10</v>
      </c>
      <c r="C6727" t="s">
        <v>14</v>
      </c>
      <c r="D6727">
        <v>1922</v>
      </c>
      <c r="E6727" t="s">
        <v>15</v>
      </c>
      <c r="F6727" t="s">
        <v>16</v>
      </c>
      <c r="G6727" t="s">
        <v>16</v>
      </c>
      <c r="H6727">
        <v>6</v>
      </c>
      <c r="J6727" s="3" t="str">
        <f>IF(C6727="&lt; 1946", "1946",
IF(C6727="&lt; 1965", "1965",
IF(C6727="1946 - 1964", "1946-1964",
IF(C6727="1965 - 1974", "1965-1974",
IF(C6727="1975 - 1991", "1975-1991",
IF(C6727="1992 - 2005", "1992-2005",
IF(C6727="2006 - 2014", "2006-2014",
IF(C6727="2015 - 2018", "2015-2018", "Unknown"))))))))</f>
        <v>1946</v>
      </c>
      <c r="K6727" s="3" t="str">
        <f>IF(E6727="Tussenwoning","TI",
IF(E6727="Hoekwoning","TC",
IF(E6727="Vrijstaande woning","D",
IF(E6727="2-onder-1-kapwoning","SD","Unknown"))))</f>
        <v>TI</v>
      </c>
      <c r="L6727" s="3" t="str">
        <f>SUBSTITUTE(SUBSTITUTE(SUBSTITUTE(A6727, "[", ""), "]", ""), """", "")</f>
        <v>0599100000098358</v>
      </c>
      <c r="M6727" s="3" t="str">
        <f>K6727 &amp; "." &amp; J6727</f>
        <v>TI.1946</v>
      </c>
    </row>
    <row r="6728" spans="1:13" x14ac:dyDescent="0.3">
      <c r="A6728" t="s">
        <v>6705</v>
      </c>
      <c r="B6728" t="s">
        <v>10</v>
      </c>
      <c r="C6728" t="s">
        <v>14</v>
      </c>
      <c r="D6728">
        <v>1922</v>
      </c>
      <c r="E6728" t="s">
        <v>15</v>
      </c>
      <c r="F6728" t="s">
        <v>16</v>
      </c>
      <c r="G6728" t="s">
        <v>16</v>
      </c>
      <c r="H6728">
        <v>6</v>
      </c>
      <c r="J6728" s="3" t="str">
        <f>IF(C6728="&lt; 1946", "1946",
IF(C6728="&lt; 1965", "1965",
IF(C6728="1946 - 1964", "1946-1964",
IF(C6728="1965 - 1974", "1965-1974",
IF(C6728="1975 - 1991", "1975-1991",
IF(C6728="1992 - 2005", "1992-2005",
IF(C6728="2006 - 2014", "2006-2014",
IF(C6728="2015 - 2018", "2015-2018", "Unknown"))))))))</f>
        <v>1946</v>
      </c>
      <c r="K6728" s="3" t="str">
        <f>IF(E6728="Tussenwoning","TI",
IF(E6728="Hoekwoning","TC",
IF(E6728="Vrijstaande woning","D",
IF(E6728="2-onder-1-kapwoning","SD","Unknown"))))</f>
        <v>TI</v>
      </c>
      <c r="L6728" s="3" t="str">
        <f>SUBSTITUTE(SUBSTITUTE(SUBSTITUTE(A6728, "[", ""), "]", ""), """", "")</f>
        <v>0599100000226440</v>
      </c>
      <c r="M6728" s="3" t="str">
        <f>K6728 &amp; "." &amp; J6728</f>
        <v>TI.1946</v>
      </c>
    </row>
    <row r="6729" spans="1:13" x14ac:dyDescent="0.3">
      <c r="A6729" t="s">
        <v>6706</v>
      </c>
      <c r="B6729" t="s">
        <v>10</v>
      </c>
      <c r="C6729" t="s">
        <v>14</v>
      </c>
      <c r="D6729">
        <v>1922</v>
      </c>
      <c r="E6729" t="s">
        <v>15</v>
      </c>
      <c r="F6729" t="s">
        <v>16</v>
      </c>
      <c r="G6729" t="s">
        <v>16</v>
      </c>
      <c r="H6729">
        <v>6</v>
      </c>
      <c r="J6729" s="3" t="str">
        <f>IF(C6729="&lt; 1946", "1946",
IF(C6729="&lt; 1965", "1965",
IF(C6729="1946 - 1964", "1946-1964",
IF(C6729="1965 - 1974", "1965-1974",
IF(C6729="1975 - 1991", "1975-1991",
IF(C6729="1992 - 2005", "1992-2005",
IF(C6729="2006 - 2014", "2006-2014",
IF(C6729="2015 - 2018", "2015-2018", "Unknown"))))))))</f>
        <v>1946</v>
      </c>
      <c r="K6729" s="3" t="str">
        <f>IF(E6729="Tussenwoning","TI",
IF(E6729="Hoekwoning","TC",
IF(E6729="Vrijstaande woning","D",
IF(E6729="2-onder-1-kapwoning","SD","Unknown"))))</f>
        <v>TI</v>
      </c>
      <c r="L6729" s="3" t="str">
        <f>SUBSTITUTE(SUBSTITUTE(SUBSTITUTE(A6729, "[", ""), "]", ""), """", "")</f>
        <v>0599100000257432</v>
      </c>
      <c r="M6729" s="3" t="str">
        <f>K6729 &amp; "." &amp; J6729</f>
        <v>TI.1946</v>
      </c>
    </row>
    <row r="6730" spans="1:13" x14ac:dyDescent="0.3">
      <c r="A6730" t="s">
        <v>6707</v>
      </c>
      <c r="B6730" t="s">
        <v>10</v>
      </c>
      <c r="C6730" t="s">
        <v>14</v>
      </c>
      <c r="D6730">
        <v>1922</v>
      </c>
      <c r="E6730" t="s">
        <v>15</v>
      </c>
      <c r="F6730" t="s">
        <v>16</v>
      </c>
      <c r="G6730" t="s">
        <v>16</v>
      </c>
      <c r="H6730">
        <v>6</v>
      </c>
      <c r="J6730" s="3" t="str">
        <f>IF(C6730="&lt; 1946", "1946",
IF(C6730="&lt; 1965", "1965",
IF(C6730="1946 - 1964", "1946-1964",
IF(C6730="1965 - 1974", "1965-1974",
IF(C6730="1975 - 1991", "1975-1991",
IF(C6730="1992 - 2005", "1992-2005",
IF(C6730="2006 - 2014", "2006-2014",
IF(C6730="2015 - 2018", "2015-2018", "Unknown"))))))))</f>
        <v>1946</v>
      </c>
      <c r="K6730" s="3" t="str">
        <f>IF(E6730="Tussenwoning","TI",
IF(E6730="Hoekwoning","TC",
IF(E6730="Vrijstaande woning","D",
IF(E6730="2-onder-1-kapwoning","SD","Unknown"))))</f>
        <v>TI</v>
      </c>
      <c r="L6730" s="3" t="str">
        <f>SUBSTITUTE(SUBSTITUTE(SUBSTITUTE(A6730, "[", ""), "]", ""), """", "")</f>
        <v>0599100000319954</v>
      </c>
      <c r="M6730" s="3" t="str">
        <f>K6730 &amp; "." &amp; J6730</f>
        <v>TI.1946</v>
      </c>
    </row>
    <row r="6731" spans="1:13" x14ac:dyDescent="0.3">
      <c r="A6731" t="s">
        <v>6708</v>
      </c>
      <c r="B6731" t="s">
        <v>10</v>
      </c>
      <c r="C6731" t="s">
        <v>14</v>
      </c>
      <c r="D6731">
        <v>1922</v>
      </c>
      <c r="E6731" t="s">
        <v>15</v>
      </c>
      <c r="F6731" t="s">
        <v>16</v>
      </c>
      <c r="G6731" t="s">
        <v>16</v>
      </c>
      <c r="H6731">
        <v>6</v>
      </c>
      <c r="J6731" s="3" t="str">
        <f>IF(C6731="&lt; 1946", "1946",
IF(C6731="&lt; 1965", "1965",
IF(C6731="1946 - 1964", "1946-1964",
IF(C6731="1965 - 1974", "1965-1974",
IF(C6731="1975 - 1991", "1975-1991",
IF(C6731="1992 - 2005", "1992-2005",
IF(C6731="2006 - 2014", "2006-2014",
IF(C6731="2015 - 2018", "2015-2018", "Unknown"))))))))</f>
        <v>1946</v>
      </c>
      <c r="K6731" s="3" t="str">
        <f>IF(E6731="Tussenwoning","TI",
IF(E6731="Hoekwoning","TC",
IF(E6731="Vrijstaande woning","D",
IF(E6731="2-onder-1-kapwoning","SD","Unknown"))))</f>
        <v>TI</v>
      </c>
      <c r="L6731" s="3" t="str">
        <f>SUBSTITUTE(SUBSTITUTE(SUBSTITUTE(A6731, "[", ""), "]", ""), """", "")</f>
        <v>0599100000150612</v>
      </c>
      <c r="M6731" s="3" t="str">
        <f>K6731 &amp; "." &amp; J6731</f>
        <v>TI.1946</v>
      </c>
    </row>
    <row r="6732" spans="1:13" x14ac:dyDescent="0.3">
      <c r="A6732" t="s">
        <v>6535</v>
      </c>
      <c r="B6732" t="s">
        <v>10</v>
      </c>
      <c r="C6732" t="s">
        <v>14</v>
      </c>
      <c r="D6732">
        <v>1922</v>
      </c>
      <c r="E6732" t="s">
        <v>15</v>
      </c>
      <c r="F6732" t="s">
        <v>16</v>
      </c>
      <c r="G6732" t="s">
        <v>16</v>
      </c>
      <c r="H6732">
        <v>6</v>
      </c>
      <c r="J6732" s="3" t="str">
        <f>IF(C6732="&lt; 1946", "1946",
IF(C6732="&lt; 1965", "1965",
IF(C6732="1946 - 1964", "1946-1964",
IF(C6732="1965 - 1974", "1965-1974",
IF(C6732="1975 - 1991", "1975-1991",
IF(C6732="1992 - 2005", "1992-2005",
IF(C6732="2006 - 2014", "2006-2014",
IF(C6732="2015 - 2018", "2015-2018", "Unknown"))))))))</f>
        <v>1946</v>
      </c>
      <c r="K6732" s="3" t="str">
        <f>IF(E6732="Tussenwoning","TI",
IF(E6732="Hoekwoning","TC",
IF(E6732="Vrijstaande woning","D",
IF(E6732="2-onder-1-kapwoning","SD","Unknown"))))</f>
        <v>TI</v>
      </c>
      <c r="L6732" s="3" t="str">
        <f>SUBSTITUTE(SUBSTITUTE(SUBSTITUTE(A6732, "[", ""), "]", ""), """", "")</f>
        <v>0599100000404871</v>
      </c>
      <c r="M6732" s="3" t="str">
        <f>K6732 &amp; "." &amp; J6732</f>
        <v>TI.1946</v>
      </c>
    </row>
    <row r="6733" spans="1:13" x14ac:dyDescent="0.3">
      <c r="A6733" t="s">
        <v>6709</v>
      </c>
      <c r="B6733" t="s">
        <v>10</v>
      </c>
      <c r="C6733" t="s">
        <v>14</v>
      </c>
      <c r="D6733">
        <v>1922</v>
      </c>
      <c r="E6733" t="s">
        <v>15</v>
      </c>
      <c r="F6733" t="s">
        <v>16</v>
      </c>
      <c r="G6733" t="s">
        <v>16</v>
      </c>
      <c r="H6733">
        <v>6</v>
      </c>
      <c r="J6733" s="3" t="str">
        <f>IF(C6733="&lt; 1946", "1946",
IF(C6733="&lt; 1965", "1965",
IF(C6733="1946 - 1964", "1946-1964",
IF(C6733="1965 - 1974", "1965-1974",
IF(C6733="1975 - 1991", "1975-1991",
IF(C6733="1992 - 2005", "1992-2005",
IF(C6733="2006 - 2014", "2006-2014",
IF(C6733="2015 - 2018", "2015-2018", "Unknown"))))))))</f>
        <v>1946</v>
      </c>
      <c r="K6733" s="3" t="str">
        <f>IF(E6733="Tussenwoning","TI",
IF(E6733="Hoekwoning","TC",
IF(E6733="Vrijstaande woning","D",
IF(E6733="2-onder-1-kapwoning","SD","Unknown"))))</f>
        <v>TI</v>
      </c>
      <c r="L6733" s="3" t="str">
        <f>SUBSTITUTE(SUBSTITUTE(SUBSTITUTE(A6733, "[", ""), "]", ""), """", "")</f>
        <v>0599100000276629</v>
      </c>
      <c r="M6733" s="3" t="str">
        <f>K6733 &amp; "." &amp; J6733</f>
        <v>TI.1946</v>
      </c>
    </row>
    <row r="6734" spans="1:13" x14ac:dyDescent="0.3">
      <c r="A6734" t="s">
        <v>6710</v>
      </c>
      <c r="B6734" t="s">
        <v>10</v>
      </c>
      <c r="C6734" t="s">
        <v>14</v>
      </c>
      <c r="D6734">
        <v>1922</v>
      </c>
      <c r="E6734" t="s">
        <v>15</v>
      </c>
      <c r="F6734" t="s">
        <v>16</v>
      </c>
      <c r="G6734" t="s">
        <v>16</v>
      </c>
      <c r="H6734">
        <v>6</v>
      </c>
      <c r="J6734" s="3" t="str">
        <f>IF(C6734="&lt; 1946", "1946",
IF(C6734="&lt; 1965", "1965",
IF(C6734="1946 - 1964", "1946-1964",
IF(C6734="1965 - 1974", "1965-1974",
IF(C6734="1975 - 1991", "1975-1991",
IF(C6734="1992 - 2005", "1992-2005",
IF(C6734="2006 - 2014", "2006-2014",
IF(C6734="2015 - 2018", "2015-2018", "Unknown"))))))))</f>
        <v>1946</v>
      </c>
      <c r="K6734" s="3" t="str">
        <f>IF(E6734="Tussenwoning","TI",
IF(E6734="Hoekwoning","TC",
IF(E6734="Vrijstaande woning","D",
IF(E6734="2-onder-1-kapwoning","SD","Unknown"))))</f>
        <v>TI</v>
      </c>
      <c r="L6734" s="3" t="str">
        <f>SUBSTITUTE(SUBSTITUTE(SUBSTITUTE(A6734, "[", ""), "]", ""), """", "")</f>
        <v>0599100000639686</v>
      </c>
      <c r="M6734" s="3" t="str">
        <f>K6734 &amp; "." &amp; J6734</f>
        <v>TI.1946</v>
      </c>
    </row>
    <row r="6735" spans="1:13" x14ac:dyDescent="0.3">
      <c r="A6735" t="s">
        <v>6711</v>
      </c>
      <c r="B6735" t="s">
        <v>10</v>
      </c>
      <c r="C6735" t="s">
        <v>14</v>
      </c>
      <c r="D6735">
        <v>1922</v>
      </c>
      <c r="E6735" t="s">
        <v>15</v>
      </c>
      <c r="F6735" t="s">
        <v>16</v>
      </c>
      <c r="G6735" t="s">
        <v>16</v>
      </c>
      <c r="H6735">
        <v>6</v>
      </c>
      <c r="J6735" s="3" t="str">
        <f>IF(C6735="&lt; 1946", "1946",
IF(C6735="&lt; 1965", "1965",
IF(C6735="1946 - 1964", "1946-1964",
IF(C6735="1965 - 1974", "1965-1974",
IF(C6735="1975 - 1991", "1975-1991",
IF(C6735="1992 - 2005", "1992-2005",
IF(C6735="2006 - 2014", "2006-2014",
IF(C6735="2015 - 2018", "2015-2018", "Unknown"))))))))</f>
        <v>1946</v>
      </c>
      <c r="K6735" s="3" t="str">
        <f>IF(E6735="Tussenwoning","TI",
IF(E6735="Hoekwoning","TC",
IF(E6735="Vrijstaande woning","D",
IF(E6735="2-onder-1-kapwoning","SD","Unknown"))))</f>
        <v>TI</v>
      </c>
      <c r="L6735" s="3" t="str">
        <f>SUBSTITUTE(SUBSTITUTE(SUBSTITUTE(A6735, "[", ""), "]", ""), """", "")</f>
        <v>0599100000229336</v>
      </c>
      <c r="M6735" s="3" t="str">
        <f>K6735 &amp; "." &amp; J6735</f>
        <v>TI.1946</v>
      </c>
    </row>
    <row r="6736" spans="1:13" x14ac:dyDescent="0.3">
      <c r="A6736" t="s">
        <v>6712</v>
      </c>
      <c r="B6736" t="s">
        <v>10</v>
      </c>
      <c r="C6736" t="s">
        <v>14</v>
      </c>
      <c r="D6736">
        <v>1922</v>
      </c>
      <c r="E6736" t="s">
        <v>15</v>
      </c>
      <c r="F6736" t="s">
        <v>16</v>
      </c>
      <c r="G6736" t="s">
        <v>16</v>
      </c>
      <c r="H6736">
        <v>6</v>
      </c>
      <c r="J6736" s="3" t="str">
        <f>IF(C6736="&lt; 1946", "1946",
IF(C6736="&lt; 1965", "1965",
IF(C6736="1946 - 1964", "1946-1964",
IF(C6736="1965 - 1974", "1965-1974",
IF(C6736="1975 - 1991", "1975-1991",
IF(C6736="1992 - 2005", "1992-2005",
IF(C6736="2006 - 2014", "2006-2014",
IF(C6736="2015 - 2018", "2015-2018", "Unknown"))))))))</f>
        <v>1946</v>
      </c>
      <c r="K6736" s="3" t="str">
        <f>IF(E6736="Tussenwoning","TI",
IF(E6736="Hoekwoning","TC",
IF(E6736="Vrijstaande woning","D",
IF(E6736="2-onder-1-kapwoning","SD","Unknown"))))</f>
        <v>TI</v>
      </c>
      <c r="L6736" s="3" t="str">
        <f>SUBSTITUTE(SUBSTITUTE(SUBSTITUTE(A6736, "[", ""), "]", ""), """", "")</f>
        <v>0599100000165246</v>
      </c>
      <c r="M6736" s="3" t="str">
        <f>K6736 &amp; "." &amp; J6736</f>
        <v>TI.1946</v>
      </c>
    </row>
    <row r="6737" spans="1:13" x14ac:dyDescent="0.3">
      <c r="A6737" t="s">
        <v>6713</v>
      </c>
      <c r="B6737" t="s">
        <v>10</v>
      </c>
      <c r="C6737" t="s">
        <v>14</v>
      </c>
      <c r="D6737">
        <v>1922</v>
      </c>
      <c r="E6737" t="s">
        <v>15</v>
      </c>
      <c r="F6737" t="s">
        <v>16</v>
      </c>
      <c r="G6737" t="s">
        <v>16</v>
      </c>
      <c r="H6737">
        <v>6</v>
      </c>
      <c r="J6737" s="3" t="str">
        <f>IF(C6737="&lt; 1946", "1946",
IF(C6737="&lt; 1965", "1965",
IF(C6737="1946 - 1964", "1946-1964",
IF(C6737="1965 - 1974", "1965-1974",
IF(C6737="1975 - 1991", "1975-1991",
IF(C6737="1992 - 2005", "1992-2005",
IF(C6737="2006 - 2014", "2006-2014",
IF(C6737="2015 - 2018", "2015-2018", "Unknown"))))))))</f>
        <v>1946</v>
      </c>
      <c r="K6737" s="3" t="str">
        <f>IF(E6737="Tussenwoning","TI",
IF(E6737="Hoekwoning","TC",
IF(E6737="Vrijstaande woning","D",
IF(E6737="2-onder-1-kapwoning","SD","Unknown"))))</f>
        <v>TI</v>
      </c>
      <c r="L6737" s="3" t="str">
        <f>SUBSTITUTE(SUBSTITUTE(SUBSTITUTE(A6737, "[", ""), "]", ""), """", "")</f>
        <v>0599100000132992</v>
      </c>
      <c r="M6737" s="3" t="str">
        <f>K6737 &amp; "." &amp; J6737</f>
        <v>TI.1946</v>
      </c>
    </row>
    <row r="6738" spans="1:13" x14ac:dyDescent="0.3">
      <c r="A6738" t="s">
        <v>6714</v>
      </c>
      <c r="B6738" t="s">
        <v>10</v>
      </c>
      <c r="C6738" t="s">
        <v>14</v>
      </c>
      <c r="D6738">
        <v>1922</v>
      </c>
      <c r="E6738" t="s">
        <v>15</v>
      </c>
      <c r="F6738" t="s">
        <v>16</v>
      </c>
      <c r="G6738" t="s">
        <v>16</v>
      </c>
      <c r="H6738">
        <v>6</v>
      </c>
      <c r="J6738" s="3" t="str">
        <f>IF(C6738="&lt; 1946", "1946",
IF(C6738="&lt; 1965", "1965",
IF(C6738="1946 - 1964", "1946-1964",
IF(C6738="1965 - 1974", "1965-1974",
IF(C6738="1975 - 1991", "1975-1991",
IF(C6738="1992 - 2005", "1992-2005",
IF(C6738="2006 - 2014", "2006-2014",
IF(C6738="2015 - 2018", "2015-2018", "Unknown"))))))))</f>
        <v>1946</v>
      </c>
      <c r="K6738" s="3" t="str">
        <f>IF(E6738="Tussenwoning","TI",
IF(E6738="Hoekwoning","TC",
IF(E6738="Vrijstaande woning","D",
IF(E6738="2-onder-1-kapwoning","SD","Unknown"))))</f>
        <v>TI</v>
      </c>
      <c r="L6738" s="3" t="str">
        <f>SUBSTITUTE(SUBSTITUTE(SUBSTITUTE(A6738, "[", ""), "]", ""), """", "")</f>
        <v>0599100000132995</v>
      </c>
      <c r="M6738" s="3" t="str">
        <f>K6738 &amp; "." &amp; J6738</f>
        <v>TI.1946</v>
      </c>
    </row>
    <row r="6739" spans="1:13" x14ac:dyDescent="0.3">
      <c r="A6739" t="s">
        <v>6715</v>
      </c>
      <c r="B6739" t="s">
        <v>10</v>
      </c>
      <c r="C6739" t="s">
        <v>14</v>
      </c>
      <c r="D6739">
        <v>1922</v>
      </c>
      <c r="E6739" t="s">
        <v>15</v>
      </c>
      <c r="F6739" t="s">
        <v>16</v>
      </c>
      <c r="G6739" t="s">
        <v>16</v>
      </c>
      <c r="H6739">
        <v>6</v>
      </c>
      <c r="J6739" s="3" t="str">
        <f>IF(C6739="&lt; 1946", "1946",
IF(C6739="&lt; 1965", "1965",
IF(C6739="1946 - 1964", "1946-1964",
IF(C6739="1965 - 1974", "1965-1974",
IF(C6739="1975 - 1991", "1975-1991",
IF(C6739="1992 - 2005", "1992-2005",
IF(C6739="2006 - 2014", "2006-2014",
IF(C6739="2015 - 2018", "2015-2018", "Unknown"))))))))</f>
        <v>1946</v>
      </c>
      <c r="K6739" s="3" t="str">
        <f>IF(E6739="Tussenwoning","TI",
IF(E6739="Hoekwoning","TC",
IF(E6739="Vrijstaande woning","D",
IF(E6739="2-onder-1-kapwoning","SD","Unknown"))))</f>
        <v>TI</v>
      </c>
      <c r="L6739" s="3" t="str">
        <f>SUBSTITUTE(SUBSTITUTE(SUBSTITUTE(A6739, "[", ""), "]", ""), """", "")</f>
        <v>0599100000131490</v>
      </c>
      <c r="M6739" s="3" t="str">
        <f>K6739 &amp; "." &amp; J6739</f>
        <v>TI.1946</v>
      </c>
    </row>
    <row r="6740" spans="1:13" x14ac:dyDescent="0.3">
      <c r="A6740" t="s">
        <v>6716</v>
      </c>
      <c r="B6740" t="s">
        <v>10</v>
      </c>
      <c r="C6740" t="s">
        <v>14</v>
      </c>
      <c r="D6740">
        <v>1922</v>
      </c>
      <c r="E6740" t="s">
        <v>15</v>
      </c>
      <c r="F6740" t="s">
        <v>16</v>
      </c>
      <c r="G6740" t="s">
        <v>16</v>
      </c>
      <c r="H6740">
        <v>6</v>
      </c>
      <c r="J6740" s="3" t="str">
        <f>IF(C6740="&lt; 1946", "1946",
IF(C6740="&lt; 1965", "1965",
IF(C6740="1946 - 1964", "1946-1964",
IF(C6740="1965 - 1974", "1965-1974",
IF(C6740="1975 - 1991", "1975-1991",
IF(C6740="1992 - 2005", "1992-2005",
IF(C6740="2006 - 2014", "2006-2014",
IF(C6740="2015 - 2018", "2015-2018", "Unknown"))))))))</f>
        <v>1946</v>
      </c>
      <c r="K6740" s="3" t="str">
        <f>IF(E6740="Tussenwoning","TI",
IF(E6740="Hoekwoning","TC",
IF(E6740="Vrijstaande woning","D",
IF(E6740="2-onder-1-kapwoning","SD","Unknown"))))</f>
        <v>TI</v>
      </c>
      <c r="L6740" s="3" t="str">
        <f>SUBSTITUTE(SUBSTITUTE(SUBSTITUTE(A6740, "[", ""), "]", ""), """", "")</f>
        <v>0599100010020760</v>
      </c>
      <c r="M6740" s="3" t="str">
        <f>K6740 &amp; "." &amp; J6740</f>
        <v>TI.1946</v>
      </c>
    </row>
    <row r="6741" spans="1:13" x14ac:dyDescent="0.3">
      <c r="A6741" t="s">
        <v>6717</v>
      </c>
      <c r="B6741" t="s">
        <v>10</v>
      </c>
      <c r="C6741" t="s">
        <v>14</v>
      </c>
      <c r="D6741">
        <v>1922</v>
      </c>
      <c r="E6741" t="s">
        <v>15</v>
      </c>
      <c r="F6741" t="s">
        <v>16</v>
      </c>
      <c r="G6741" t="s">
        <v>16</v>
      </c>
      <c r="H6741">
        <v>6</v>
      </c>
      <c r="J6741" s="3" t="str">
        <f>IF(C6741="&lt; 1946", "1946",
IF(C6741="&lt; 1965", "1965",
IF(C6741="1946 - 1964", "1946-1964",
IF(C6741="1965 - 1974", "1965-1974",
IF(C6741="1975 - 1991", "1975-1991",
IF(C6741="1992 - 2005", "1992-2005",
IF(C6741="2006 - 2014", "2006-2014",
IF(C6741="2015 - 2018", "2015-2018", "Unknown"))))))))</f>
        <v>1946</v>
      </c>
      <c r="K6741" s="3" t="str">
        <f>IF(E6741="Tussenwoning","TI",
IF(E6741="Hoekwoning","TC",
IF(E6741="Vrijstaande woning","D",
IF(E6741="2-onder-1-kapwoning","SD","Unknown"))))</f>
        <v>TI</v>
      </c>
      <c r="L6741" s="3" t="str">
        <f>SUBSTITUTE(SUBSTITUTE(SUBSTITUTE(A6741, "[", ""), "]", ""), """", "")</f>
        <v>0599100000308686</v>
      </c>
      <c r="M6741" s="3" t="str">
        <f>K6741 &amp; "." &amp; J6741</f>
        <v>TI.1946</v>
      </c>
    </row>
    <row r="6742" spans="1:13" x14ac:dyDescent="0.3">
      <c r="A6742" t="s">
        <v>6718</v>
      </c>
      <c r="B6742" t="s">
        <v>10</v>
      </c>
      <c r="C6742" t="s">
        <v>14</v>
      </c>
      <c r="D6742">
        <v>1922</v>
      </c>
      <c r="E6742" t="s">
        <v>15</v>
      </c>
      <c r="F6742" t="s">
        <v>16</v>
      </c>
      <c r="G6742" t="s">
        <v>16</v>
      </c>
      <c r="H6742">
        <v>6</v>
      </c>
      <c r="J6742" s="3" t="str">
        <f>IF(C6742="&lt; 1946", "1946",
IF(C6742="&lt; 1965", "1965",
IF(C6742="1946 - 1964", "1946-1964",
IF(C6742="1965 - 1974", "1965-1974",
IF(C6742="1975 - 1991", "1975-1991",
IF(C6742="1992 - 2005", "1992-2005",
IF(C6742="2006 - 2014", "2006-2014",
IF(C6742="2015 - 2018", "2015-2018", "Unknown"))))))))</f>
        <v>1946</v>
      </c>
      <c r="K6742" s="3" t="str">
        <f>IF(E6742="Tussenwoning","TI",
IF(E6742="Hoekwoning","TC",
IF(E6742="Vrijstaande woning","D",
IF(E6742="2-onder-1-kapwoning","SD","Unknown"))))</f>
        <v>TI</v>
      </c>
      <c r="L6742" s="3" t="str">
        <f>SUBSTITUTE(SUBSTITUTE(SUBSTITUTE(A6742, "[", ""), "]", ""), """", "")</f>
        <v>0599100000285222</v>
      </c>
      <c r="M6742" s="3" t="str">
        <f>K6742 &amp; "." &amp; J6742</f>
        <v>TI.1946</v>
      </c>
    </row>
    <row r="6743" spans="1:13" x14ac:dyDescent="0.3">
      <c r="A6743" t="s">
        <v>6719</v>
      </c>
      <c r="B6743" t="s">
        <v>10</v>
      </c>
      <c r="C6743" t="s">
        <v>14</v>
      </c>
      <c r="D6743">
        <v>1922</v>
      </c>
      <c r="E6743" t="s">
        <v>15</v>
      </c>
      <c r="F6743" t="s">
        <v>16</v>
      </c>
      <c r="G6743" t="s">
        <v>16</v>
      </c>
      <c r="H6743">
        <v>6</v>
      </c>
      <c r="J6743" s="3" t="str">
        <f>IF(C6743="&lt; 1946", "1946",
IF(C6743="&lt; 1965", "1965",
IF(C6743="1946 - 1964", "1946-1964",
IF(C6743="1965 - 1974", "1965-1974",
IF(C6743="1975 - 1991", "1975-1991",
IF(C6743="1992 - 2005", "1992-2005",
IF(C6743="2006 - 2014", "2006-2014",
IF(C6743="2015 - 2018", "2015-2018", "Unknown"))))))))</f>
        <v>1946</v>
      </c>
      <c r="K6743" s="3" t="str">
        <f>IF(E6743="Tussenwoning","TI",
IF(E6743="Hoekwoning","TC",
IF(E6743="Vrijstaande woning","D",
IF(E6743="2-onder-1-kapwoning","SD","Unknown"))))</f>
        <v>TI</v>
      </c>
      <c r="L6743" s="3" t="str">
        <f>SUBSTITUTE(SUBSTITUTE(SUBSTITUTE(A6743, "[", ""), "]", ""), """", "")</f>
        <v>0599100000310761</v>
      </c>
      <c r="M6743" s="3" t="str">
        <f>K6743 &amp; "." &amp; J6743</f>
        <v>TI.1946</v>
      </c>
    </row>
    <row r="6744" spans="1:13" x14ac:dyDescent="0.3">
      <c r="A6744" t="s">
        <v>6720</v>
      </c>
      <c r="B6744" t="s">
        <v>10</v>
      </c>
      <c r="C6744" t="s">
        <v>14</v>
      </c>
      <c r="D6744">
        <v>1922</v>
      </c>
      <c r="E6744" t="s">
        <v>15</v>
      </c>
      <c r="F6744" t="s">
        <v>16</v>
      </c>
      <c r="G6744" t="s">
        <v>16</v>
      </c>
      <c r="H6744">
        <v>6</v>
      </c>
      <c r="J6744" s="3" t="str">
        <f>IF(C6744="&lt; 1946", "1946",
IF(C6744="&lt; 1965", "1965",
IF(C6744="1946 - 1964", "1946-1964",
IF(C6744="1965 - 1974", "1965-1974",
IF(C6744="1975 - 1991", "1975-1991",
IF(C6744="1992 - 2005", "1992-2005",
IF(C6744="2006 - 2014", "2006-2014",
IF(C6744="2015 - 2018", "2015-2018", "Unknown"))))))))</f>
        <v>1946</v>
      </c>
      <c r="K6744" s="3" t="str">
        <f>IF(E6744="Tussenwoning","TI",
IF(E6744="Hoekwoning","TC",
IF(E6744="Vrijstaande woning","D",
IF(E6744="2-onder-1-kapwoning","SD","Unknown"))))</f>
        <v>TI</v>
      </c>
      <c r="L6744" s="3" t="str">
        <f>SUBSTITUTE(SUBSTITUTE(SUBSTITUTE(A6744, "[", ""), "]", ""), """", "")</f>
        <v>0599100000309778</v>
      </c>
      <c r="M6744" s="3" t="str">
        <f>K6744 &amp; "." &amp; J6744</f>
        <v>TI.1946</v>
      </c>
    </row>
    <row r="6745" spans="1:13" x14ac:dyDescent="0.3">
      <c r="A6745" t="s">
        <v>6721</v>
      </c>
      <c r="B6745" t="s">
        <v>10</v>
      </c>
      <c r="C6745" t="s">
        <v>14</v>
      </c>
      <c r="D6745">
        <v>1922</v>
      </c>
      <c r="E6745" t="s">
        <v>15</v>
      </c>
      <c r="F6745" t="s">
        <v>16</v>
      </c>
      <c r="G6745" t="s">
        <v>16</v>
      </c>
      <c r="H6745">
        <v>6</v>
      </c>
      <c r="J6745" s="3" t="str">
        <f>IF(C6745="&lt; 1946", "1946",
IF(C6745="&lt; 1965", "1965",
IF(C6745="1946 - 1964", "1946-1964",
IF(C6745="1965 - 1974", "1965-1974",
IF(C6745="1975 - 1991", "1975-1991",
IF(C6745="1992 - 2005", "1992-2005",
IF(C6745="2006 - 2014", "2006-2014",
IF(C6745="2015 - 2018", "2015-2018", "Unknown"))))))))</f>
        <v>1946</v>
      </c>
      <c r="K6745" s="3" t="str">
        <f>IF(E6745="Tussenwoning","TI",
IF(E6745="Hoekwoning","TC",
IF(E6745="Vrijstaande woning","D",
IF(E6745="2-onder-1-kapwoning","SD","Unknown"))))</f>
        <v>TI</v>
      </c>
      <c r="L6745" s="3" t="str">
        <f>SUBSTITUTE(SUBSTITUTE(SUBSTITUTE(A6745, "[", ""), "]", ""), """", "")</f>
        <v>0599100000298843</v>
      </c>
      <c r="M6745" s="3" t="str">
        <f>K6745 &amp; "." &amp; J6745</f>
        <v>TI.1946</v>
      </c>
    </row>
    <row r="6746" spans="1:13" x14ac:dyDescent="0.3">
      <c r="A6746" t="s">
        <v>6722</v>
      </c>
      <c r="B6746" t="s">
        <v>10</v>
      </c>
      <c r="C6746" t="s">
        <v>14</v>
      </c>
      <c r="D6746">
        <v>1922</v>
      </c>
      <c r="E6746" t="s">
        <v>15</v>
      </c>
      <c r="F6746" t="s">
        <v>16</v>
      </c>
      <c r="G6746" t="s">
        <v>16</v>
      </c>
      <c r="H6746">
        <v>6</v>
      </c>
      <c r="J6746" s="3" t="str">
        <f>IF(C6746="&lt; 1946", "1946",
IF(C6746="&lt; 1965", "1965",
IF(C6746="1946 - 1964", "1946-1964",
IF(C6746="1965 - 1974", "1965-1974",
IF(C6746="1975 - 1991", "1975-1991",
IF(C6746="1992 - 2005", "1992-2005",
IF(C6746="2006 - 2014", "2006-2014",
IF(C6746="2015 - 2018", "2015-2018", "Unknown"))))))))</f>
        <v>1946</v>
      </c>
      <c r="K6746" s="3" t="str">
        <f>IF(E6746="Tussenwoning","TI",
IF(E6746="Hoekwoning","TC",
IF(E6746="Vrijstaande woning","D",
IF(E6746="2-onder-1-kapwoning","SD","Unknown"))))</f>
        <v>TI</v>
      </c>
      <c r="L6746" s="3" t="str">
        <f>SUBSTITUTE(SUBSTITUTE(SUBSTITUTE(A6746, "[", ""), "]", ""), """", "")</f>
        <v>0599100000033493</v>
      </c>
      <c r="M6746" s="3" t="str">
        <f>K6746 &amp; "." &amp; J6746</f>
        <v>TI.1946</v>
      </c>
    </row>
    <row r="6747" spans="1:13" x14ac:dyDescent="0.3">
      <c r="A6747" t="s">
        <v>6723</v>
      </c>
      <c r="B6747" t="s">
        <v>10</v>
      </c>
      <c r="C6747" t="s">
        <v>14</v>
      </c>
      <c r="D6747">
        <v>1922</v>
      </c>
      <c r="E6747" t="s">
        <v>15</v>
      </c>
      <c r="F6747" t="s">
        <v>16</v>
      </c>
      <c r="G6747" t="s">
        <v>16</v>
      </c>
      <c r="H6747">
        <v>6</v>
      </c>
      <c r="J6747" s="3" t="str">
        <f>IF(C6747="&lt; 1946", "1946",
IF(C6747="&lt; 1965", "1965",
IF(C6747="1946 - 1964", "1946-1964",
IF(C6747="1965 - 1974", "1965-1974",
IF(C6747="1975 - 1991", "1975-1991",
IF(C6747="1992 - 2005", "1992-2005",
IF(C6747="2006 - 2014", "2006-2014",
IF(C6747="2015 - 2018", "2015-2018", "Unknown"))))))))</f>
        <v>1946</v>
      </c>
      <c r="K6747" s="3" t="str">
        <f>IF(E6747="Tussenwoning","TI",
IF(E6747="Hoekwoning","TC",
IF(E6747="Vrijstaande woning","D",
IF(E6747="2-onder-1-kapwoning","SD","Unknown"))))</f>
        <v>TI</v>
      </c>
      <c r="L6747" s="3" t="str">
        <f>SUBSTITUTE(SUBSTITUTE(SUBSTITUTE(A6747, "[", ""), "]", ""), """", "")</f>
        <v>0599100000309762</v>
      </c>
      <c r="M6747" s="3" t="str">
        <f>K6747 &amp; "." &amp; J6747</f>
        <v>TI.1946</v>
      </c>
    </row>
    <row r="6748" spans="1:13" x14ac:dyDescent="0.3">
      <c r="A6748" t="s">
        <v>6724</v>
      </c>
      <c r="B6748" t="s">
        <v>10</v>
      </c>
      <c r="C6748" t="s">
        <v>14</v>
      </c>
      <c r="D6748">
        <v>1922</v>
      </c>
      <c r="E6748" t="s">
        <v>15</v>
      </c>
      <c r="F6748" t="s">
        <v>16</v>
      </c>
      <c r="G6748" t="s">
        <v>16</v>
      </c>
      <c r="H6748">
        <v>6</v>
      </c>
      <c r="J6748" s="3" t="str">
        <f>IF(C6748="&lt; 1946", "1946",
IF(C6748="&lt; 1965", "1965",
IF(C6748="1946 - 1964", "1946-1964",
IF(C6748="1965 - 1974", "1965-1974",
IF(C6748="1975 - 1991", "1975-1991",
IF(C6748="1992 - 2005", "1992-2005",
IF(C6748="2006 - 2014", "2006-2014",
IF(C6748="2015 - 2018", "2015-2018", "Unknown"))))))))</f>
        <v>1946</v>
      </c>
      <c r="K6748" s="3" t="str">
        <f>IF(E6748="Tussenwoning","TI",
IF(E6748="Hoekwoning","TC",
IF(E6748="Vrijstaande woning","D",
IF(E6748="2-onder-1-kapwoning","SD","Unknown"))))</f>
        <v>TI</v>
      </c>
      <c r="L6748" s="3" t="str">
        <f>SUBSTITUTE(SUBSTITUTE(SUBSTITUTE(A6748, "[", ""), "]", ""), """", "")</f>
        <v>0599100000308678</v>
      </c>
      <c r="M6748" s="3" t="str">
        <f>K6748 &amp; "." &amp; J6748</f>
        <v>TI.1946</v>
      </c>
    </row>
    <row r="6749" spans="1:13" x14ac:dyDescent="0.3">
      <c r="A6749" t="s">
        <v>6725</v>
      </c>
      <c r="B6749" t="s">
        <v>10</v>
      </c>
      <c r="C6749" t="s">
        <v>14</v>
      </c>
      <c r="D6749">
        <v>1922</v>
      </c>
      <c r="E6749" t="s">
        <v>15</v>
      </c>
      <c r="F6749" t="s">
        <v>16</v>
      </c>
      <c r="G6749" t="s">
        <v>16</v>
      </c>
      <c r="H6749">
        <v>6</v>
      </c>
      <c r="J6749" s="3" t="str">
        <f>IF(C6749="&lt; 1946", "1946",
IF(C6749="&lt; 1965", "1965",
IF(C6749="1946 - 1964", "1946-1964",
IF(C6749="1965 - 1974", "1965-1974",
IF(C6749="1975 - 1991", "1975-1991",
IF(C6749="1992 - 2005", "1992-2005",
IF(C6749="2006 - 2014", "2006-2014",
IF(C6749="2015 - 2018", "2015-2018", "Unknown"))))))))</f>
        <v>1946</v>
      </c>
      <c r="K6749" s="3" t="str">
        <f>IF(E6749="Tussenwoning","TI",
IF(E6749="Hoekwoning","TC",
IF(E6749="Vrijstaande woning","D",
IF(E6749="2-onder-1-kapwoning","SD","Unknown"))))</f>
        <v>TI</v>
      </c>
      <c r="L6749" s="3" t="str">
        <f>SUBSTITUTE(SUBSTITUTE(SUBSTITUTE(A6749, "[", ""), "]", ""), """", "")</f>
        <v>0599100000310760</v>
      </c>
      <c r="M6749" s="3" t="str">
        <f>K6749 &amp; "." &amp; J6749</f>
        <v>TI.1946</v>
      </c>
    </row>
    <row r="6750" spans="1:13" x14ac:dyDescent="0.3">
      <c r="A6750" t="s">
        <v>6726</v>
      </c>
      <c r="B6750" t="s">
        <v>10</v>
      </c>
      <c r="C6750" t="s">
        <v>14</v>
      </c>
      <c r="D6750">
        <v>1922</v>
      </c>
      <c r="E6750" t="s">
        <v>15</v>
      </c>
      <c r="F6750" t="s">
        <v>16</v>
      </c>
      <c r="G6750" t="s">
        <v>16</v>
      </c>
      <c r="H6750">
        <v>6</v>
      </c>
      <c r="J6750" s="3" t="str">
        <f>IF(C6750="&lt; 1946", "1946",
IF(C6750="&lt; 1965", "1965",
IF(C6750="1946 - 1964", "1946-1964",
IF(C6750="1965 - 1974", "1965-1974",
IF(C6750="1975 - 1991", "1975-1991",
IF(C6750="1992 - 2005", "1992-2005",
IF(C6750="2006 - 2014", "2006-2014",
IF(C6750="2015 - 2018", "2015-2018", "Unknown"))))))))</f>
        <v>1946</v>
      </c>
      <c r="K6750" s="3" t="str">
        <f>IF(E6750="Tussenwoning","TI",
IF(E6750="Hoekwoning","TC",
IF(E6750="Vrijstaande woning","D",
IF(E6750="2-onder-1-kapwoning","SD","Unknown"))))</f>
        <v>TI</v>
      </c>
      <c r="L6750" s="3" t="str">
        <f>SUBSTITUTE(SUBSTITUTE(SUBSTITUTE(A6750, "[", ""), "]", ""), """", "")</f>
        <v>0599100000630932</v>
      </c>
      <c r="M6750" s="3" t="str">
        <f>K6750 &amp; "." &amp; J6750</f>
        <v>TI.1946</v>
      </c>
    </row>
    <row r="6751" spans="1:13" x14ac:dyDescent="0.3">
      <c r="A6751" t="s">
        <v>6727</v>
      </c>
      <c r="B6751" t="s">
        <v>10</v>
      </c>
      <c r="C6751" t="s">
        <v>14</v>
      </c>
      <c r="D6751">
        <v>1922</v>
      </c>
      <c r="E6751" t="s">
        <v>15</v>
      </c>
      <c r="F6751" t="s">
        <v>16</v>
      </c>
      <c r="G6751" t="s">
        <v>16</v>
      </c>
      <c r="H6751">
        <v>6</v>
      </c>
      <c r="J6751" s="3" t="str">
        <f>IF(C6751="&lt; 1946", "1946",
IF(C6751="&lt; 1965", "1965",
IF(C6751="1946 - 1964", "1946-1964",
IF(C6751="1965 - 1974", "1965-1974",
IF(C6751="1975 - 1991", "1975-1991",
IF(C6751="1992 - 2005", "1992-2005",
IF(C6751="2006 - 2014", "2006-2014",
IF(C6751="2015 - 2018", "2015-2018", "Unknown"))))))))</f>
        <v>1946</v>
      </c>
      <c r="K6751" s="3" t="str">
        <f>IF(E6751="Tussenwoning","TI",
IF(E6751="Hoekwoning","TC",
IF(E6751="Vrijstaande woning","D",
IF(E6751="2-onder-1-kapwoning","SD","Unknown"))))</f>
        <v>TI</v>
      </c>
      <c r="L6751" s="3" t="str">
        <f>SUBSTITUTE(SUBSTITUTE(SUBSTITUTE(A6751, "[", ""), "]", ""), """", "")</f>
        <v>0599100000089729</v>
      </c>
      <c r="M6751" s="3" t="str">
        <f>K6751 &amp; "." &amp; J6751</f>
        <v>TI.1946</v>
      </c>
    </row>
    <row r="6752" spans="1:13" x14ac:dyDescent="0.3">
      <c r="A6752" t="s">
        <v>6728</v>
      </c>
      <c r="B6752" t="s">
        <v>10</v>
      </c>
      <c r="C6752" t="s">
        <v>14</v>
      </c>
      <c r="D6752">
        <v>1922</v>
      </c>
      <c r="E6752" t="s">
        <v>15</v>
      </c>
      <c r="F6752" t="s">
        <v>16</v>
      </c>
      <c r="G6752" t="s">
        <v>16</v>
      </c>
      <c r="H6752">
        <v>6</v>
      </c>
      <c r="J6752" s="3" t="str">
        <f>IF(C6752="&lt; 1946", "1946",
IF(C6752="&lt; 1965", "1965",
IF(C6752="1946 - 1964", "1946-1964",
IF(C6752="1965 - 1974", "1965-1974",
IF(C6752="1975 - 1991", "1975-1991",
IF(C6752="1992 - 2005", "1992-2005",
IF(C6752="2006 - 2014", "2006-2014",
IF(C6752="2015 - 2018", "2015-2018", "Unknown"))))))))</f>
        <v>1946</v>
      </c>
      <c r="K6752" s="3" t="str">
        <f>IF(E6752="Tussenwoning","TI",
IF(E6752="Hoekwoning","TC",
IF(E6752="Vrijstaande woning","D",
IF(E6752="2-onder-1-kapwoning","SD","Unknown"))))</f>
        <v>TI</v>
      </c>
      <c r="L6752" s="3" t="str">
        <f>SUBSTITUTE(SUBSTITUTE(SUBSTITUTE(A6752, "[", ""), "]", ""), """", "")</f>
        <v>0599100000199533</v>
      </c>
      <c r="M6752" s="3" t="str">
        <f>K6752 &amp; "." &amp; J6752</f>
        <v>TI.1946</v>
      </c>
    </row>
    <row r="6753" spans="1:13" x14ac:dyDescent="0.3">
      <c r="A6753" t="s">
        <v>6729</v>
      </c>
      <c r="B6753" t="s">
        <v>10</v>
      </c>
      <c r="C6753" t="s">
        <v>14</v>
      </c>
      <c r="D6753">
        <v>1922</v>
      </c>
      <c r="E6753" t="s">
        <v>15</v>
      </c>
      <c r="F6753" t="s">
        <v>16</v>
      </c>
      <c r="G6753" t="s">
        <v>16</v>
      </c>
      <c r="H6753">
        <v>6</v>
      </c>
      <c r="J6753" s="3" t="str">
        <f>IF(C6753="&lt; 1946", "1946",
IF(C6753="&lt; 1965", "1965",
IF(C6753="1946 - 1964", "1946-1964",
IF(C6753="1965 - 1974", "1965-1974",
IF(C6753="1975 - 1991", "1975-1991",
IF(C6753="1992 - 2005", "1992-2005",
IF(C6753="2006 - 2014", "2006-2014",
IF(C6753="2015 - 2018", "2015-2018", "Unknown"))))))))</f>
        <v>1946</v>
      </c>
      <c r="K6753" s="3" t="str">
        <f>IF(E6753="Tussenwoning","TI",
IF(E6753="Hoekwoning","TC",
IF(E6753="Vrijstaande woning","D",
IF(E6753="2-onder-1-kapwoning","SD","Unknown"))))</f>
        <v>TI</v>
      </c>
      <c r="L6753" s="3" t="str">
        <f>SUBSTITUTE(SUBSTITUTE(SUBSTITUTE(A6753, "[", ""), "]", ""), """", "")</f>
        <v>0599100000308679</v>
      </c>
      <c r="M6753" s="3" t="str">
        <f>K6753 &amp; "." &amp; J6753</f>
        <v>TI.1946</v>
      </c>
    </row>
    <row r="6754" spans="1:13" x14ac:dyDescent="0.3">
      <c r="A6754" t="s">
        <v>6730</v>
      </c>
      <c r="B6754" t="s">
        <v>10</v>
      </c>
      <c r="C6754" t="s">
        <v>14</v>
      </c>
      <c r="D6754">
        <v>1922</v>
      </c>
      <c r="E6754" t="s">
        <v>15</v>
      </c>
      <c r="F6754" t="s">
        <v>16</v>
      </c>
      <c r="G6754" t="s">
        <v>16</v>
      </c>
      <c r="H6754">
        <v>6</v>
      </c>
      <c r="J6754" s="3" t="str">
        <f>IF(C6754="&lt; 1946", "1946",
IF(C6754="&lt; 1965", "1965",
IF(C6754="1946 - 1964", "1946-1964",
IF(C6754="1965 - 1974", "1965-1974",
IF(C6754="1975 - 1991", "1975-1991",
IF(C6754="1992 - 2005", "1992-2005",
IF(C6754="2006 - 2014", "2006-2014",
IF(C6754="2015 - 2018", "2015-2018", "Unknown"))))))))</f>
        <v>1946</v>
      </c>
      <c r="K6754" s="3" t="str">
        <f>IF(E6754="Tussenwoning","TI",
IF(E6754="Hoekwoning","TC",
IF(E6754="Vrijstaande woning","D",
IF(E6754="2-onder-1-kapwoning","SD","Unknown"))))</f>
        <v>TI</v>
      </c>
      <c r="L6754" s="3" t="str">
        <f>SUBSTITUTE(SUBSTITUTE(SUBSTITUTE(A6754, "[", ""), "]", ""), """", "")</f>
        <v>0599100000609164</v>
      </c>
      <c r="M6754" s="3" t="str">
        <f>K6754 &amp; "." &amp; J6754</f>
        <v>TI.1946</v>
      </c>
    </row>
    <row r="6755" spans="1:13" x14ac:dyDescent="0.3">
      <c r="A6755" t="s">
        <v>6731</v>
      </c>
      <c r="B6755" t="s">
        <v>10</v>
      </c>
      <c r="C6755" t="s">
        <v>14</v>
      </c>
      <c r="D6755">
        <v>1922</v>
      </c>
      <c r="E6755" t="s">
        <v>15</v>
      </c>
      <c r="F6755" t="s">
        <v>16</v>
      </c>
      <c r="G6755" t="s">
        <v>16</v>
      </c>
      <c r="H6755">
        <v>6</v>
      </c>
      <c r="J6755" s="3" t="str">
        <f>IF(C6755="&lt; 1946", "1946",
IF(C6755="&lt; 1965", "1965",
IF(C6755="1946 - 1964", "1946-1964",
IF(C6755="1965 - 1974", "1965-1974",
IF(C6755="1975 - 1991", "1975-1991",
IF(C6755="1992 - 2005", "1992-2005",
IF(C6755="2006 - 2014", "2006-2014",
IF(C6755="2015 - 2018", "2015-2018", "Unknown"))))))))</f>
        <v>1946</v>
      </c>
      <c r="K6755" s="3" t="str">
        <f>IF(E6755="Tussenwoning","TI",
IF(E6755="Hoekwoning","TC",
IF(E6755="Vrijstaande woning","D",
IF(E6755="2-onder-1-kapwoning","SD","Unknown"))))</f>
        <v>TI</v>
      </c>
      <c r="L6755" s="3" t="str">
        <f>SUBSTITUTE(SUBSTITUTE(SUBSTITUTE(A6755, "[", ""), "]", ""), """", "")</f>
        <v>0599100000221122</v>
      </c>
      <c r="M6755" s="3" t="str">
        <f>K6755 &amp; "." &amp; J6755</f>
        <v>TI.1946</v>
      </c>
    </row>
    <row r="6756" spans="1:13" x14ac:dyDescent="0.3">
      <c r="A6756" t="s">
        <v>6732</v>
      </c>
      <c r="B6756" t="s">
        <v>10</v>
      </c>
      <c r="C6756" t="s">
        <v>14</v>
      </c>
      <c r="D6756">
        <v>1922</v>
      </c>
      <c r="E6756" t="s">
        <v>15</v>
      </c>
      <c r="F6756" t="s">
        <v>16</v>
      </c>
      <c r="G6756" t="s">
        <v>16</v>
      </c>
      <c r="H6756">
        <v>6</v>
      </c>
      <c r="J6756" s="3" t="str">
        <f>IF(C6756="&lt; 1946", "1946",
IF(C6756="&lt; 1965", "1965",
IF(C6756="1946 - 1964", "1946-1964",
IF(C6756="1965 - 1974", "1965-1974",
IF(C6756="1975 - 1991", "1975-1991",
IF(C6756="1992 - 2005", "1992-2005",
IF(C6756="2006 - 2014", "2006-2014",
IF(C6756="2015 - 2018", "2015-2018", "Unknown"))))))))</f>
        <v>1946</v>
      </c>
      <c r="K6756" s="3" t="str">
        <f>IF(E6756="Tussenwoning","TI",
IF(E6756="Hoekwoning","TC",
IF(E6756="Vrijstaande woning","D",
IF(E6756="2-onder-1-kapwoning","SD","Unknown"))))</f>
        <v>TI</v>
      </c>
      <c r="L6756" s="3" t="str">
        <f>SUBSTITUTE(SUBSTITUTE(SUBSTITUTE(A6756, "[", ""), "]", ""), """", "")</f>
        <v>0599100000322364</v>
      </c>
      <c r="M6756" s="3" t="str">
        <f>K6756 &amp; "." &amp; J6756</f>
        <v>TI.1946</v>
      </c>
    </row>
    <row r="6757" spans="1:13" x14ac:dyDescent="0.3">
      <c r="A6757" t="s">
        <v>6733</v>
      </c>
      <c r="B6757" t="s">
        <v>10</v>
      </c>
      <c r="C6757" t="s">
        <v>14</v>
      </c>
      <c r="D6757">
        <v>1922</v>
      </c>
      <c r="E6757" t="s">
        <v>15</v>
      </c>
      <c r="F6757" t="s">
        <v>16</v>
      </c>
      <c r="G6757" t="s">
        <v>16</v>
      </c>
      <c r="H6757">
        <v>6</v>
      </c>
      <c r="J6757" s="3" t="str">
        <f>IF(C6757="&lt; 1946", "1946",
IF(C6757="&lt; 1965", "1965",
IF(C6757="1946 - 1964", "1946-1964",
IF(C6757="1965 - 1974", "1965-1974",
IF(C6757="1975 - 1991", "1975-1991",
IF(C6757="1992 - 2005", "1992-2005",
IF(C6757="2006 - 2014", "2006-2014",
IF(C6757="2015 - 2018", "2015-2018", "Unknown"))))))))</f>
        <v>1946</v>
      </c>
      <c r="K6757" s="3" t="str">
        <f>IF(E6757="Tussenwoning","TI",
IF(E6757="Hoekwoning","TC",
IF(E6757="Vrijstaande woning","D",
IF(E6757="2-onder-1-kapwoning","SD","Unknown"))))</f>
        <v>TI</v>
      </c>
      <c r="L6757" s="3" t="str">
        <f>SUBSTITUTE(SUBSTITUTE(SUBSTITUTE(A6757, "[", ""), "]", ""), """", "")</f>
        <v>0599100000150321</v>
      </c>
      <c r="M6757" s="3" t="str">
        <f>K6757 &amp; "." &amp; J6757</f>
        <v>TI.1946</v>
      </c>
    </row>
    <row r="6758" spans="1:13" x14ac:dyDescent="0.3">
      <c r="A6758" t="s">
        <v>6734</v>
      </c>
      <c r="B6758" t="s">
        <v>10</v>
      </c>
      <c r="C6758" t="s">
        <v>14</v>
      </c>
      <c r="D6758">
        <v>1922</v>
      </c>
      <c r="E6758" t="s">
        <v>15</v>
      </c>
      <c r="F6758" t="s">
        <v>16</v>
      </c>
      <c r="G6758" t="s">
        <v>16</v>
      </c>
      <c r="H6758">
        <v>6</v>
      </c>
      <c r="J6758" s="3" t="str">
        <f>IF(C6758="&lt; 1946", "1946",
IF(C6758="&lt; 1965", "1965",
IF(C6758="1946 - 1964", "1946-1964",
IF(C6758="1965 - 1974", "1965-1974",
IF(C6758="1975 - 1991", "1975-1991",
IF(C6758="1992 - 2005", "1992-2005",
IF(C6758="2006 - 2014", "2006-2014",
IF(C6758="2015 - 2018", "2015-2018", "Unknown"))))))))</f>
        <v>1946</v>
      </c>
      <c r="K6758" s="3" t="str">
        <f>IF(E6758="Tussenwoning","TI",
IF(E6758="Hoekwoning","TC",
IF(E6758="Vrijstaande woning","D",
IF(E6758="2-onder-1-kapwoning","SD","Unknown"))))</f>
        <v>TI</v>
      </c>
      <c r="L6758" s="3" t="str">
        <f>SUBSTITUTE(SUBSTITUTE(SUBSTITUTE(A6758, "[", ""), "]", ""), """", "")</f>
        <v>0599100000144713</v>
      </c>
      <c r="M6758" s="3" t="str">
        <f>K6758 &amp; "." &amp; J6758</f>
        <v>TI.1946</v>
      </c>
    </row>
    <row r="6759" spans="1:13" x14ac:dyDescent="0.3">
      <c r="A6759" t="s">
        <v>6735</v>
      </c>
      <c r="B6759" t="s">
        <v>10</v>
      </c>
      <c r="C6759" t="s">
        <v>14</v>
      </c>
      <c r="D6759">
        <v>1922</v>
      </c>
      <c r="E6759" t="s">
        <v>15</v>
      </c>
      <c r="F6759" t="s">
        <v>16</v>
      </c>
      <c r="G6759" t="s">
        <v>16</v>
      </c>
      <c r="H6759">
        <v>6</v>
      </c>
      <c r="J6759" s="3" t="str">
        <f>IF(C6759="&lt; 1946", "1946",
IF(C6759="&lt; 1965", "1965",
IF(C6759="1946 - 1964", "1946-1964",
IF(C6759="1965 - 1974", "1965-1974",
IF(C6759="1975 - 1991", "1975-1991",
IF(C6759="1992 - 2005", "1992-2005",
IF(C6759="2006 - 2014", "2006-2014",
IF(C6759="2015 - 2018", "2015-2018", "Unknown"))))))))</f>
        <v>1946</v>
      </c>
      <c r="K6759" s="3" t="str">
        <f>IF(E6759="Tussenwoning","TI",
IF(E6759="Hoekwoning","TC",
IF(E6759="Vrijstaande woning","D",
IF(E6759="2-onder-1-kapwoning","SD","Unknown"))))</f>
        <v>TI</v>
      </c>
      <c r="L6759" s="3" t="str">
        <f>SUBSTITUTE(SUBSTITUTE(SUBSTITUTE(A6759, "[", ""), "]", ""), """", "")</f>
        <v>0599100000404888</v>
      </c>
      <c r="M6759" s="3" t="str">
        <f>K6759 &amp; "." &amp; J6759</f>
        <v>TI.1946</v>
      </c>
    </row>
    <row r="6760" spans="1:13" x14ac:dyDescent="0.3">
      <c r="A6760" t="s">
        <v>6736</v>
      </c>
      <c r="B6760" t="s">
        <v>10</v>
      </c>
      <c r="C6760" t="s">
        <v>14</v>
      </c>
      <c r="D6760">
        <v>1922</v>
      </c>
      <c r="E6760" t="s">
        <v>15</v>
      </c>
      <c r="F6760" t="s">
        <v>16</v>
      </c>
      <c r="G6760" t="s">
        <v>16</v>
      </c>
      <c r="H6760">
        <v>6</v>
      </c>
      <c r="J6760" s="3" t="str">
        <f>IF(C6760="&lt; 1946", "1946",
IF(C6760="&lt; 1965", "1965",
IF(C6760="1946 - 1964", "1946-1964",
IF(C6760="1965 - 1974", "1965-1974",
IF(C6760="1975 - 1991", "1975-1991",
IF(C6760="1992 - 2005", "1992-2005",
IF(C6760="2006 - 2014", "2006-2014",
IF(C6760="2015 - 2018", "2015-2018", "Unknown"))))))))</f>
        <v>1946</v>
      </c>
      <c r="K6760" s="3" t="str">
        <f>IF(E6760="Tussenwoning","TI",
IF(E6760="Hoekwoning","TC",
IF(E6760="Vrijstaande woning","D",
IF(E6760="2-onder-1-kapwoning","SD","Unknown"))))</f>
        <v>TI</v>
      </c>
      <c r="L6760" s="3" t="str">
        <f>SUBSTITUTE(SUBSTITUTE(SUBSTITUTE(A6760, "[", ""), "]", ""), """", "")</f>
        <v>0599100000065199</v>
      </c>
      <c r="M6760" s="3" t="str">
        <f>K6760 &amp; "." &amp; J6760</f>
        <v>TI.1946</v>
      </c>
    </row>
    <row r="6761" spans="1:13" x14ac:dyDescent="0.3">
      <c r="A6761" t="s">
        <v>6737</v>
      </c>
      <c r="B6761" t="s">
        <v>10</v>
      </c>
      <c r="C6761" t="s">
        <v>14</v>
      </c>
      <c r="D6761">
        <v>1922</v>
      </c>
      <c r="E6761" t="s">
        <v>15</v>
      </c>
      <c r="F6761" t="s">
        <v>16</v>
      </c>
      <c r="G6761" t="s">
        <v>16</v>
      </c>
      <c r="H6761">
        <v>6</v>
      </c>
      <c r="J6761" s="3" t="str">
        <f>IF(C6761="&lt; 1946", "1946",
IF(C6761="&lt; 1965", "1965",
IF(C6761="1946 - 1964", "1946-1964",
IF(C6761="1965 - 1974", "1965-1974",
IF(C6761="1975 - 1991", "1975-1991",
IF(C6761="1992 - 2005", "1992-2005",
IF(C6761="2006 - 2014", "2006-2014",
IF(C6761="2015 - 2018", "2015-2018", "Unknown"))))))))</f>
        <v>1946</v>
      </c>
      <c r="K6761" s="3" t="str">
        <f>IF(E6761="Tussenwoning","TI",
IF(E6761="Hoekwoning","TC",
IF(E6761="Vrijstaande woning","D",
IF(E6761="2-onder-1-kapwoning","SD","Unknown"))))</f>
        <v>TI</v>
      </c>
      <c r="L6761" s="3" t="str">
        <f>SUBSTITUTE(SUBSTITUTE(SUBSTITUTE(A6761, "[", ""), "]", ""), """", "")</f>
        <v>0599100000152492</v>
      </c>
      <c r="M6761" s="3" t="str">
        <f>K6761 &amp; "." &amp; J6761</f>
        <v>TI.1946</v>
      </c>
    </row>
    <row r="6762" spans="1:13" x14ac:dyDescent="0.3">
      <c r="A6762" t="s">
        <v>6738</v>
      </c>
      <c r="B6762" t="s">
        <v>10</v>
      </c>
      <c r="C6762" t="s">
        <v>14</v>
      </c>
      <c r="D6762">
        <v>1922</v>
      </c>
      <c r="E6762" t="s">
        <v>15</v>
      </c>
      <c r="F6762" t="s">
        <v>16</v>
      </c>
      <c r="G6762" t="s">
        <v>16</v>
      </c>
      <c r="H6762">
        <v>6</v>
      </c>
      <c r="J6762" s="3" t="str">
        <f>IF(C6762="&lt; 1946", "1946",
IF(C6762="&lt; 1965", "1965",
IF(C6762="1946 - 1964", "1946-1964",
IF(C6762="1965 - 1974", "1965-1974",
IF(C6762="1975 - 1991", "1975-1991",
IF(C6762="1992 - 2005", "1992-2005",
IF(C6762="2006 - 2014", "2006-2014",
IF(C6762="2015 - 2018", "2015-2018", "Unknown"))))))))</f>
        <v>1946</v>
      </c>
      <c r="K6762" s="3" t="str">
        <f>IF(E6762="Tussenwoning","TI",
IF(E6762="Hoekwoning","TC",
IF(E6762="Vrijstaande woning","D",
IF(E6762="2-onder-1-kapwoning","SD","Unknown"))))</f>
        <v>TI</v>
      </c>
      <c r="L6762" s="3" t="str">
        <f>SUBSTITUTE(SUBSTITUTE(SUBSTITUTE(A6762, "[", ""), "]", ""), """", "")</f>
        <v>0599100000089620</v>
      </c>
      <c r="M6762" s="3" t="str">
        <f>K6762 &amp; "." &amp; J6762</f>
        <v>TI.1946</v>
      </c>
    </row>
    <row r="6763" spans="1:13" x14ac:dyDescent="0.3">
      <c r="A6763" t="s">
        <v>6739</v>
      </c>
      <c r="B6763" t="s">
        <v>10</v>
      </c>
      <c r="C6763" t="s">
        <v>14</v>
      </c>
      <c r="D6763">
        <v>1922</v>
      </c>
      <c r="E6763" t="s">
        <v>15</v>
      </c>
      <c r="F6763" t="s">
        <v>16</v>
      </c>
      <c r="G6763" t="s">
        <v>16</v>
      </c>
      <c r="H6763">
        <v>6</v>
      </c>
      <c r="J6763" s="3" t="str">
        <f>IF(C6763="&lt; 1946", "1946",
IF(C6763="&lt; 1965", "1965",
IF(C6763="1946 - 1964", "1946-1964",
IF(C6763="1965 - 1974", "1965-1974",
IF(C6763="1975 - 1991", "1975-1991",
IF(C6763="1992 - 2005", "1992-2005",
IF(C6763="2006 - 2014", "2006-2014",
IF(C6763="2015 - 2018", "2015-2018", "Unknown"))))))))</f>
        <v>1946</v>
      </c>
      <c r="K6763" s="3" t="str">
        <f>IF(E6763="Tussenwoning","TI",
IF(E6763="Hoekwoning","TC",
IF(E6763="Vrijstaande woning","D",
IF(E6763="2-onder-1-kapwoning","SD","Unknown"))))</f>
        <v>TI</v>
      </c>
      <c r="L6763" s="3" t="str">
        <f>SUBSTITUTE(SUBSTITUTE(SUBSTITUTE(A6763, "[", ""), "]", ""), """", "")</f>
        <v>0599100000208115</v>
      </c>
      <c r="M6763" s="3" t="str">
        <f>K6763 &amp; "." &amp; J6763</f>
        <v>TI.1946</v>
      </c>
    </row>
    <row r="6764" spans="1:13" x14ac:dyDescent="0.3">
      <c r="A6764" t="s">
        <v>6565</v>
      </c>
      <c r="B6764" t="s">
        <v>10</v>
      </c>
      <c r="C6764" t="s">
        <v>14</v>
      </c>
      <c r="D6764">
        <v>1922</v>
      </c>
      <c r="E6764" t="s">
        <v>15</v>
      </c>
      <c r="F6764" t="s">
        <v>16</v>
      </c>
      <c r="G6764" t="s">
        <v>16</v>
      </c>
      <c r="H6764">
        <v>6</v>
      </c>
      <c r="J6764" s="3" t="str">
        <f>IF(C6764="&lt; 1946", "1946",
IF(C6764="&lt; 1965", "1965",
IF(C6764="1946 - 1964", "1946-1964",
IF(C6764="1965 - 1974", "1965-1974",
IF(C6764="1975 - 1991", "1975-1991",
IF(C6764="1992 - 2005", "1992-2005",
IF(C6764="2006 - 2014", "2006-2014",
IF(C6764="2015 - 2018", "2015-2018", "Unknown"))))))))</f>
        <v>1946</v>
      </c>
      <c r="K6764" s="3" t="str">
        <f>IF(E6764="Tussenwoning","TI",
IF(E6764="Hoekwoning","TC",
IF(E6764="Vrijstaande woning","D",
IF(E6764="2-onder-1-kapwoning","SD","Unknown"))))</f>
        <v>TI</v>
      </c>
      <c r="L6764" s="3" t="str">
        <f>SUBSTITUTE(SUBSTITUTE(SUBSTITUTE(A6764, "[", ""), "]", ""), """", "")</f>
        <v>0599100000294451</v>
      </c>
      <c r="M6764" s="3" t="str">
        <f>K6764 &amp; "." &amp; J6764</f>
        <v>TI.1946</v>
      </c>
    </row>
    <row r="6765" spans="1:13" x14ac:dyDescent="0.3">
      <c r="A6765" t="s">
        <v>6740</v>
      </c>
      <c r="B6765" t="s">
        <v>10</v>
      </c>
      <c r="C6765" t="s">
        <v>14</v>
      </c>
      <c r="D6765">
        <v>1922</v>
      </c>
      <c r="E6765" t="s">
        <v>15</v>
      </c>
      <c r="F6765" t="s">
        <v>16</v>
      </c>
      <c r="G6765" t="s">
        <v>16</v>
      </c>
      <c r="H6765">
        <v>6</v>
      </c>
      <c r="J6765" s="3" t="str">
        <f>IF(C6765="&lt; 1946", "1946",
IF(C6765="&lt; 1965", "1965",
IF(C6765="1946 - 1964", "1946-1964",
IF(C6765="1965 - 1974", "1965-1974",
IF(C6765="1975 - 1991", "1975-1991",
IF(C6765="1992 - 2005", "1992-2005",
IF(C6765="2006 - 2014", "2006-2014",
IF(C6765="2015 - 2018", "2015-2018", "Unknown"))))))))</f>
        <v>1946</v>
      </c>
      <c r="K6765" s="3" t="str">
        <f>IF(E6765="Tussenwoning","TI",
IF(E6765="Hoekwoning","TC",
IF(E6765="Vrijstaande woning","D",
IF(E6765="2-onder-1-kapwoning","SD","Unknown"))))</f>
        <v>TI</v>
      </c>
      <c r="L6765" s="3" t="str">
        <f>SUBSTITUTE(SUBSTITUTE(SUBSTITUTE(A6765, "[", ""), "]", ""), """", "")</f>
        <v>0599100000310759</v>
      </c>
      <c r="M6765" s="3" t="str">
        <f>K6765 &amp; "." &amp; J6765</f>
        <v>TI.1946</v>
      </c>
    </row>
    <row r="6766" spans="1:13" x14ac:dyDescent="0.3">
      <c r="A6766" t="s">
        <v>6741</v>
      </c>
      <c r="B6766" t="s">
        <v>10</v>
      </c>
      <c r="C6766" t="s">
        <v>14</v>
      </c>
      <c r="D6766">
        <v>1922</v>
      </c>
      <c r="E6766" t="s">
        <v>15</v>
      </c>
      <c r="F6766" t="s">
        <v>16</v>
      </c>
      <c r="G6766" t="s">
        <v>16</v>
      </c>
      <c r="H6766">
        <v>6</v>
      </c>
      <c r="J6766" s="3" t="str">
        <f>IF(C6766="&lt; 1946", "1946",
IF(C6766="&lt; 1965", "1965",
IF(C6766="1946 - 1964", "1946-1964",
IF(C6766="1965 - 1974", "1965-1974",
IF(C6766="1975 - 1991", "1975-1991",
IF(C6766="1992 - 2005", "1992-2005",
IF(C6766="2006 - 2014", "2006-2014",
IF(C6766="2015 - 2018", "2015-2018", "Unknown"))))))))</f>
        <v>1946</v>
      </c>
      <c r="K6766" s="3" t="str">
        <f>IF(E6766="Tussenwoning","TI",
IF(E6766="Hoekwoning","TC",
IF(E6766="Vrijstaande woning","D",
IF(E6766="2-onder-1-kapwoning","SD","Unknown"))))</f>
        <v>TI</v>
      </c>
      <c r="L6766" s="3" t="str">
        <f>SUBSTITUTE(SUBSTITUTE(SUBSTITUTE(A6766, "[", ""), "]", ""), """", "")</f>
        <v>0599100000185099</v>
      </c>
      <c r="M6766" s="3" t="str">
        <f>K6766 &amp; "." &amp; J6766</f>
        <v>TI.1946</v>
      </c>
    </row>
    <row r="6767" spans="1:13" x14ac:dyDescent="0.3">
      <c r="A6767" t="s">
        <v>6742</v>
      </c>
      <c r="B6767" t="s">
        <v>10</v>
      </c>
      <c r="C6767" t="s">
        <v>14</v>
      </c>
      <c r="D6767">
        <v>1922</v>
      </c>
      <c r="E6767" t="s">
        <v>15</v>
      </c>
      <c r="F6767" t="s">
        <v>16</v>
      </c>
      <c r="G6767" t="s">
        <v>16</v>
      </c>
      <c r="H6767">
        <v>6</v>
      </c>
      <c r="J6767" s="3" t="str">
        <f>IF(C6767="&lt; 1946", "1946",
IF(C6767="&lt; 1965", "1965",
IF(C6767="1946 - 1964", "1946-1964",
IF(C6767="1965 - 1974", "1965-1974",
IF(C6767="1975 - 1991", "1975-1991",
IF(C6767="1992 - 2005", "1992-2005",
IF(C6767="2006 - 2014", "2006-2014",
IF(C6767="2015 - 2018", "2015-2018", "Unknown"))))))))</f>
        <v>1946</v>
      </c>
      <c r="K6767" s="3" t="str">
        <f>IF(E6767="Tussenwoning","TI",
IF(E6767="Hoekwoning","TC",
IF(E6767="Vrijstaande woning","D",
IF(E6767="2-onder-1-kapwoning","SD","Unknown"))))</f>
        <v>TI</v>
      </c>
      <c r="L6767" s="3" t="str">
        <f>SUBSTITUTE(SUBSTITUTE(SUBSTITUTE(A6767, "[", ""), "]", ""), """", "")</f>
        <v>0599100000111206</v>
      </c>
      <c r="M6767" s="3" t="str">
        <f>K6767 &amp; "." &amp; J6767</f>
        <v>TI.1946</v>
      </c>
    </row>
    <row r="6768" spans="1:13" x14ac:dyDescent="0.3">
      <c r="A6768" t="s">
        <v>6743</v>
      </c>
      <c r="B6768" t="s">
        <v>10</v>
      </c>
      <c r="C6768" t="s">
        <v>14</v>
      </c>
      <c r="D6768">
        <v>1922</v>
      </c>
      <c r="E6768" t="s">
        <v>15</v>
      </c>
      <c r="F6768" t="s">
        <v>16</v>
      </c>
      <c r="G6768" t="s">
        <v>16</v>
      </c>
      <c r="H6768">
        <v>6</v>
      </c>
      <c r="J6768" s="3" t="str">
        <f>IF(C6768="&lt; 1946", "1946",
IF(C6768="&lt; 1965", "1965",
IF(C6768="1946 - 1964", "1946-1964",
IF(C6768="1965 - 1974", "1965-1974",
IF(C6768="1975 - 1991", "1975-1991",
IF(C6768="1992 - 2005", "1992-2005",
IF(C6768="2006 - 2014", "2006-2014",
IF(C6768="2015 - 2018", "2015-2018", "Unknown"))))))))</f>
        <v>1946</v>
      </c>
      <c r="K6768" s="3" t="str">
        <f>IF(E6768="Tussenwoning","TI",
IF(E6768="Hoekwoning","TC",
IF(E6768="Vrijstaande woning","D",
IF(E6768="2-onder-1-kapwoning","SD","Unknown"))))</f>
        <v>TI</v>
      </c>
      <c r="L6768" s="3" t="str">
        <f>SUBSTITUTE(SUBSTITUTE(SUBSTITUTE(A6768, "[", ""), "]", ""), """", "")</f>
        <v>0599100000108219</v>
      </c>
      <c r="M6768" s="3" t="str">
        <f>K6768 &amp; "." &amp; J6768</f>
        <v>TI.1946</v>
      </c>
    </row>
    <row r="6769" spans="1:13" x14ac:dyDescent="0.3">
      <c r="A6769" t="s">
        <v>6744</v>
      </c>
      <c r="B6769" t="s">
        <v>10</v>
      </c>
      <c r="C6769" t="s">
        <v>14</v>
      </c>
      <c r="D6769">
        <v>1922</v>
      </c>
      <c r="E6769" t="s">
        <v>15</v>
      </c>
      <c r="F6769" t="s">
        <v>16</v>
      </c>
      <c r="G6769" t="s">
        <v>16</v>
      </c>
      <c r="H6769">
        <v>6</v>
      </c>
      <c r="J6769" s="3" t="str">
        <f>IF(C6769="&lt; 1946", "1946",
IF(C6769="&lt; 1965", "1965",
IF(C6769="1946 - 1964", "1946-1964",
IF(C6769="1965 - 1974", "1965-1974",
IF(C6769="1975 - 1991", "1975-1991",
IF(C6769="1992 - 2005", "1992-2005",
IF(C6769="2006 - 2014", "2006-2014",
IF(C6769="2015 - 2018", "2015-2018", "Unknown"))))))))</f>
        <v>1946</v>
      </c>
      <c r="K6769" s="3" t="str">
        <f>IF(E6769="Tussenwoning","TI",
IF(E6769="Hoekwoning","TC",
IF(E6769="Vrijstaande woning","D",
IF(E6769="2-onder-1-kapwoning","SD","Unknown"))))</f>
        <v>TI</v>
      </c>
      <c r="L6769" s="3" t="str">
        <f>SUBSTITUTE(SUBSTITUTE(SUBSTITUTE(A6769, "[", ""), "]", ""), """", "")</f>
        <v>0599100000046823</v>
      </c>
      <c r="M6769" s="3" t="str">
        <f>K6769 &amp; "." &amp; J6769</f>
        <v>TI.1946</v>
      </c>
    </row>
    <row r="6770" spans="1:13" x14ac:dyDescent="0.3">
      <c r="A6770" t="s">
        <v>6745</v>
      </c>
      <c r="B6770" t="s">
        <v>10</v>
      </c>
      <c r="C6770" t="s">
        <v>14</v>
      </c>
      <c r="D6770">
        <v>1922</v>
      </c>
      <c r="E6770" t="s">
        <v>15</v>
      </c>
      <c r="F6770" t="s">
        <v>16</v>
      </c>
      <c r="G6770" t="s">
        <v>16</v>
      </c>
      <c r="H6770">
        <v>6</v>
      </c>
      <c r="J6770" s="3" t="str">
        <f>IF(C6770="&lt; 1946", "1946",
IF(C6770="&lt; 1965", "1965",
IF(C6770="1946 - 1964", "1946-1964",
IF(C6770="1965 - 1974", "1965-1974",
IF(C6770="1975 - 1991", "1975-1991",
IF(C6770="1992 - 2005", "1992-2005",
IF(C6770="2006 - 2014", "2006-2014",
IF(C6770="2015 - 2018", "2015-2018", "Unknown"))))))))</f>
        <v>1946</v>
      </c>
      <c r="K6770" s="3" t="str">
        <f>IF(E6770="Tussenwoning","TI",
IF(E6770="Hoekwoning","TC",
IF(E6770="Vrijstaande woning","D",
IF(E6770="2-onder-1-kapwoning","SD","Unknown"))))</f>
        <v>TI</v>
      </c>
      <c r="L6770" s="3" t="str">
        <f>SUBSTITUTE(SUBSTITUTE(SUBSTITUTE(A6770, "[", ""), "]", ""), """", "")</f>
        <v>0599100000203399</v>
      </c>
      <c r="M6770" s="3" t="str">
        <f>K6770 &amp; "." &amp; J6770</f>
        <v>TI.1946</v>
      </c>
    </row>
    <row r="6771" spans="1:13" x14ac:dyDescent="0.3">
      <c r="A6771" t="s">
        <v>6746</v>
      </c>
      <c r="B6771" t="s">
        <v>10</v>
      </c>
      <c r="C6771" t="s">
        <v>14</v>
      </c>
      <c r="D6771">
        <v>1922</v>
      </c>
      <c r="E6771" t="s">
        <v>15</v>
      </c>
      <c r="F6771" t="s">
        <v>16</v>
      </c>
      <c r="G6771" t="s">
        <v>16</v>
      </c>
      <c r="H6771">
        <v>6</v>
      </c>
      <c r="J6771" s="3" t="str">
        <f>IF(C6771="&lt; 1946", "1946",
IF(C6771="&lt; 1965", "1965",
IF(C6771="1946 - 1964", "1946-1964",
IF(C6771="1965 - 1974", "1965-1974",
IF(C6771="1975 - 1991", "1975-1991",
IF(C6771="1992 - 2005", "1992-2005",
IF(C6771="2006 - 2014", "2006-2014",
IF(C6771="2015 - 2018", "2015-2018", "Unknown"))))))))</f>
        <v>1946</v>
      </c>
      <c r="K6771" s="3" t="str">
        <f>IF(E6771="Tussenwoning","TI",
IF(E6771="Hoekwoning","TC",
IF(E6771="Vrijstaande woning","D",
IF(E6771="2-onder-1-kapwoning","SD","Unknown"))))</f>
        <v>TI</v>
      </c>
      <c r="L6771" s="3" t="str">
        <f>SUBSTITUTE(SUBSTITUTE(SUBSTITUTE(A6771, "[", ""), "]", ""), """", "")</f>
        <v>0599100000057271</v>
      </c>
      <c r="M6771" s="3" t="str">
        <f>K6771 &amp; "." &amp; J6771</f>
        <v>TI.1946</v>
      </c>
    </row>
    <row r="6772" spans="1:13" x14ac:dyDescent="0.3">
      <c r="A6772" t="s">
        <v>6747</v>
      </c>
      <c r="B6772" t="s">
        <v>10</v>
      </c>
      <c r="C6772" t="s">
        <v>14</v>
      </c>
      <c r="D6772">
        <v>1922</v>
      </c>
      <c r="E6772" t="s">
        <v>15</v>
      </c>
      <c r="F6772" t="s">
        <v>16</v>
      </c>
      <c r="G6772" t="s">
        <v>16</v>
      </c>
      <c r="H6772">
        <v>6</v>
      </c>
      <c r="J6772" s="3" t="str">
        <f>IF(C6772="&lt; 1946", "1946",
IF(C6772="&lt; 1965", "1965",
IF(C6772="1946 - 1964", "1946-1964",
IF(C6772="1965 - 1974", "1965-1974",
IF(C6772="1975 - 1991", "1975-1991",
IF(C6772="1992 - 2005", "1992-2005",
IF(C6772="2006 - 2014", "2006-2014",
IF(C6772="2015 - 2018", "2015-2018", "Unknown"))))))))</f>
        <v>1946</v>
      </c>
      <c r="K6772" s="3" t="str">
        <f>IF(E6772="Tussenwoning","TI",
IF(E6772="Hoekwoning","TC",
IF(E6772="Vrijstaande woning","D",
IF(E6772="2-onder-1-kapwoning","SD","Unknown"))))</f>
        <v>TI</v>
      </c>
      <c r="L6772" s="3" t="str">
        <f>SUBSTITUTE(SUBSTITUTE(SUBSTITUTE(A6772, "[", ""), "]", ""), """", "")</f>
        <v>0599100000127528</v>
      </c>
      <c r="M6772" s="3" t="str">
        <f>K6772 &amp; "." &amp; J6772</f>
        <v>TI.1946</v>
      </c>
    </row>
    <row r="6773" spans="1:13" x14ac:dyDescent="0.3">
      <c r="A6773" t="s">
        <v>6748</v>
      </c>
      <c r="B6773" t="s">
        <v>10</v>
      </c>
      <c r="C6773" t="s">
        <v>14</v>
      </c>
      <c r="D6773">
        <v>1922</v>
      </c>
      <c r="E6773" t="s">
        <v>15</v>
      </c>
      <c r="F6773" t="s">
        <v>16</v>
      </c>
      <c r="G6773" t="s">
        <v>16</v>
      </c>
      <c r="H6773">
        <v>6</v>
      </c>
      <c r="J6773" s="3" t="str">
        <f>IF(C6773="&lt; 1946", "1946",
IF(C6773="&lt; 1965", "1965",
IF(C6773="1946 - 1964", "1946-1964",
IF(C6773="1965 - 1974", "1965-1974",
IF(C6773="1975 - 1991", "1975-1991",
IF(C6773="1992 - 2005", "1992-2005",
IF(C6773="2006 - 2014", "2006-2014",
IF(C6773="2015 - 2018", "2015-2018", "Unknown"))))))))</f>
        <v>1946</v>
      </c>
      <c r="K6773" s="3" t="str">
        <f>IF(E6773="Tussenwoning","TI",
IF(E6773="Hoekwoning","TC",
IF(E6773="Vrijstaande woning","D",
IF(E6773="2-onder-1-kapwoning","SD","Unknown"))))</f>
        <v>TI</v>
      </c>
      <c r="L6773" s="3" t="str">
        <f>SUBSTITUTE(SUBSTITUTE(SUBSTITUTE(A6773, "[", ""), "]", ""), """", "")</f>
        <v>0599100000310738</v>
      </c>
      <c r="M6773" s="3" t="str">
        <f>K6773 &amp; "." &amp; J6773</f>
        <v>TI.1946</v>
      </c>
    </row>
    <row r="6774" spans="1:13" x14ac:dyDescent="0.3">
      <c r="A6774" t="s">
        <v>6749</v>
      </c>
      <c r="B6774" t="s">
        <v>10</v>
      </c>
      <c r="C6774" t="s">
        <v>14</v>
      </c>
      <c r="D6774">
        <v>1922</v>
      </c>
      <c r="E6774" t="s">
        <v>15</v>
      </c>
      <c r="F6774" t="s">
        <v>16</v>
      </c>
      <c r="G6774" t="s">
        <v>16</v>
      </c>
      <c r="H6774">
        <v>6</v>
      </c>
      <c r="J6774" s="3" t="str">
        <f>IF(C6774="&lt; 1946", "1946",
IF(C6774="&lt; 1965", "1965",
IF(C6774="1946 - 1964", "1946-1964",
IF(C6774="1965 - 1974", "1965-1974",
IF(C6774="1975 - 1991", "1975-1991",
IF(C6774="1992 - 2005", "1992-2005",
IF(C6774="2006 - 2014", "2006-2014",
IF(C6774="2015 - 2018", "2015-2018", "Unknown"))))))))</f>
        <v>1946</v>
      </c>
      <c r="K6774" s="3" t="str">
        <f>IF(E6774="Tussenwoning","TI",
IF(E6774="Hoekwoning","TC",
IF(E6774="Vrijstaande woning","D",
IF(E6774="2-onder-1-kapwoning","SD","Unknown"))))</f>
        <v>TI</v>
      </c>
      <c r="L6774" s="3" t="str">
        <f>SUBSTITUTE(SUBSTITUTE(SUBSTITUTE(A6774, "[", ""), "]", ""), """", "")</f>
        <v>0599100000289970</v>
      </c>
      <c r="M6774" s="3" t="str">
        <f>K6774 &amp; "." &amp; J6774</f>
        <v>TI.1946</v>
      </c>
    </row>
    <row r="6775" spans="1:13" x14ac:dyDescent="0.3">
      <c r="A6775" t="s">
        <v>6750</v>
      </c>
      <c r="B6775" t="s">
        <v>10</v>
      </c>
      <c r="C6775" t="s">
        <v>14</v>
      </c>
      <c r="D6775">
        <v>1922</v>
      </c>
      <c r="E6775" t="s">
        <v>15</v>
      </c>
      <c r="F6775" t="s">
        <v>16</v>
      </c>
      <c r="G6775" t="s">
        <v>16</v>
      </c>
      <c r="H6775">
        <v>6</v>
      </c>
      <c r="J6775" s="3" t="str">
        <f>IF(C6775="&lt; 1946", "1946",
IF(C6775="&lt; 1965", "1965",
IF(C6775="1946 - 1964", "1946-1964",
IF(C6775="1965 - 1974", "1965-1974",
IF(C6775="1975 - 1991", "1975-1991",
IF(C6775="1992 - 2005", "1992-2005",
IF(C6775="2006 - 2014", "2006-2014",
IF(C6775="2015 - 2018", "2015-2018", "Unknown"))))))))</f>
        <v>1946</v>
      </c>
      <c r="K6775" s="3" t="str">
        <f>IF(E6775="Tussenwoning","TI",
IF(E6775="Hoekwoning","TC",
IF(E6775="Vrijstaande woning","D",
IF(E6775="2-onder-1-kapwoning","SD","Unknown"))))</f>
        <v>TI</v>
      </c>
      <c r="L6775" s="3" t="str">
        <f>SUBSTITUTE(SUBSTITUTE(SUBSTITUTE(A6775, "[", ""), "]", ""), """", "")</f>
        <v>0599100000237069</v>
      </c>
      <c r="M6775" s="3" t="str">
        <f>K6775 &amp; "." &amp; J6775</f>
        <v>TI.1946</v>
      </c>
    </row>
    <row r="6776" spans="1:13" x14ac:dyDescent="0.3">
      <c r="A6776" t="s">
        <v>6751</v>
      </c>
      <c r="B6776" t="s">
        <v>10</v>
      </c>
      <c r="C6776" t="s">
        <v>14</v>
      </c>
      <c r="D6776">
        <v>1922</v>
      </c>
      <c r="E6776" t="s">
        <v>15</v>
      </c>
      <c r="F6776" t="s">
        <v>16</v>
      </c>
      <c r="G6776" t="s">
        <v>16</v>
      </c>
      <c r="H6776">
        <v>6</v>
      </c>
      <c r="J6776" s="3" t="str">
        <f>IF(C6776="&lt; 1946", "1946",
IF(C6776="&lt; 1965", "1965",
IF(C6776="1946 - 1964", "1946-1964",
IF(C6776="1965 - 1974", "1965-1974",
IF(C6776="1975 - 1991", "1975-1991",
IF(C6776="1992 - 2005", "1992-2005",
IF(C6776="2006 - 2014", "2006-2014",
IF(C6776="2015 - 2018", "2015-2018", "Unknown"))))))))</f>
        <v>1946</v>
      </c>
      <c r="K6776" s="3" t="str">
        <f>IF(E6776="Tussenwoning","TI",
IF(E6776="Hoekwoning","TC",
IF(E6776="Vrijstaande woning","D",
IF(E6776="2-onder-1-kapwoning","SD","Unknown"))))</f>
        <v>TI</v>
      </c>
      <c r="L6776" s="3" t="str">
        <f>SUBSTITUTE(SUBSTITUTE(SUBSTITUTE(A6776, "[", ""), "]", ""), """", "")</f>
        <v>0599100000058525</v>
      </c>
      <c r="M6776" s="3" t="str">
        <f>K6776 &amp; "." &amp; J6776</f>
        <v>TI.1946</v>
      </c>
    </row>
    <row r="6777" spans="1:13" x14ac:dyDescent="0.3">
      <c r="A6777" t="s">
        <v>6752</v>
      </c>
      <c r="B6777" t="s">
        <v>10</v>
      </c>
      <c r="C6777" t="s">
        <v>14</v>
      </c>
      <c r="D6777">
        <v>1922</v>
      </c>
      <c r="E6777" t="s">
        <v>15</v>
      </c>
      <c r="F6777" t="s">
        <v>16</v>
      </c>
      <c r="G6777" t="s">
        <v>16</v>
      </c>
      <c r="H6777">
        <v>6</v>
      </c>
      <c r="J6777" s="3" t="str">
        <f>IF(C6777="&lt; 1946", "1946",
IF(C6777="&lt; 1965", "1965",
IF(C6777="1946 - 1964", "1946-1964",
IF(C6777="1965 - 1974", "1965-1974",
IF(C6777="1975 - 1991", "1975-1991",
IF(C6777="1992 - 2005", "1992-2005",
IF(C6777="2006 - 2014", "2006-2014",
IF(C6777="2015 - 2018", "2015-2018", "Unknown"))))))))</f>
        <v>1946</v>
      </c>
      <c r="K6777" s="3" t="str">
        <f>IF(E6777="Tussenwoning","TI",
IF(E6777="Hoekwoning","TC",
IF(E6777="Vrijstaande woning","D",
IF(E6777="2-onder-1-kapwoning","SD","Unknown"))))</f>
        <v>TI</v>
      </c>
      <c r="L6777" s="3" t="str">
        <f>SUBSTITUTE(SUBSTITUTE(SUBSTITUTE(A6777, "[", ""), "]", ""), """", "")</f>
        <v>0599100000127520</v>
      </c>
      <c r="M6777" s="3" t="str">
        <f>K6777 &amp; "." &amp; J6777</f>
        <v>TI.1946</v>
      </c>
    </row>
    <row r="6778" spans="1:13" x14ac:dyDescent="0.3">
      <c r="A6778" t="s">
        <v>6753</v>
      </c>
      <c r="B6778" t="s">
        <v>10</v>
      </c>
      <c r="C6778" t="s">
        <v>14</v>
      </c>
      <c r="D6778">
        <v>1922</v>
      </c>
      <c r="E6778" t="s">
        <v>15</v>
      </c>
      <c r="F6778" t="s">
        <v>16</v>
      </c>
      <c r="G6778" t="s">
        <v>16</v>
      </c>
      <c r="H6778">
        <v>6</v>
      </c>
      <c r="J6778" s="3" t="str">
        <f>IF(C6778="&lt; 1946", "1946",
IF(C6778="&lt; 1965", "1965",
IF(C6778="1946 - 1964", "1946-1964",
IF(C6778="1965 - 1974", "1965-1974",
IF(C6778="1975 - 1991", "1975-1991",
IF(C6778="1992 - 2005", "1992-2005",
IF(C6778="2006 - 2014", "2006-2014",
IF(C6778="2015 - 2018", "2015-2018", "Unknown"))))))))</f>
        <v>1946</v>
      </c>
      <c r="K6778" s="3" t="str">
        <f>IF(E6778="Tussenwoning","TI",
IF(E6778="Hoekwoning","TC",
IF(E6778="Vrijstaande woning","D",
IF(E6778="2-onder-1-kapwoning","SD","Unknown"))))</f>
        <v>TI</v>
      </c>
      <c r="L6778" s="3" t="str">
        <f>SUBSTITUTE(SUBSTITUTE(SUBSTITUTE(A6778, "[", ""), "]", ""), """", "")</f>
        <v>0599100000019193</v>
      </c>
      <c r="M6778" s="3" t="str">
        <f>K6778 &amp; "." &amp; J6778</f>
        <v>TI.1946</v>
      </c>
    </row>
    <row r="6779" spans="1:13" x14ac:dyDescent="0.3">
      <c r="A6779" t="s">
        <v>6754</v>
      </c>
      <c r="B6779" t="s">
        <v>10</v>
      </c>
      <c r="C6779" t="s">
        <v>14</v>
      </c>
      <c r="D6779">
        <v>1922</v>
      </c>
      <c r="E6779" t="s">
        <v>15</v>
      </c>
      <c r="F6779" t="s">
        <v>16</v>
      </c>
      <c r="G6779" t="s">
        <v>16</v>
      </c>
      <c r="H6779">
        <v>6</v>
      </c>
      <c r="J6779" s="3" t="str">
        <f>IF(C6779="&lt; 1946", "1946",
IF(C6779="&lt; 1965", "1965",
IF(C6779="1946 - 1964", "1946-1964",
IF(C6779="1965 - 1974", "1965-1974",
IF(C6779="1975 - 1991", "1975-1991",
IF(C6779="1992 - 2005", "1992-2005",
IF(C6779="2006 - 2014", "2006-2014",
IF(C6779="2015 - 2018", "2015-2018", "Unknown"))))))))</f>
        <v>1946</v>
      </c>
      <c r="K6779" s="3" t="str">
        <f>IF(E6779="Tussenwoning","TI",
IF(E6779="Hoekwoning","TC",
IF(E6779="Vrijstaande woning","D",
IF(E6779="2-onder-1-kapwoning","SD","Unknown"))))</f>
        <v>TI</v>
      </c>
      <c r="L6779" s="3" t="str">
        <f>SUBSTITUTE(SUBSTITUTE(SUBSTITUTE(A6779, "[", ""), "]", ""), """", "")</f>
        <v>0599100000309783</v>
      </c>
      <c r="M6779" s="3" t="str">
        <f>K6779 &amp; "." &amp; J6779</f>
        <v>TI.1946</v>
      </c>
    </row>
    <row r="6780" spans="1:13" x14ac:dyDescent="0.3">
      <c r="A6780" t="s">
        <v>6755</v>
      </c>
      <c r="B6780" t="s">
        <v>10</v>
      </c>
      <c r="C6780" t="s">
        <v>14</v>
      </c>
      <c r="D6780">
        <v>1922</v>
      </c>
      <c r="E6780" t="s">
        <v>15</v>
      </c>
      <c r="F6780" t="s">
        <v>16</v>
      </c>
      <c r="G6780" t="s">
        <v>16</v>
      </c>
      <c r="H6780">
        <v>6</v>
      </c>
      <c r="J6780" s="3" t="str">
        <f>IF(C6780="&lt; 1946", "1946",
IF(C6780="&lt; 1965", "1965",
IF(C6780="1946 - 1964", "1946-1964",
IF(C6780="1965 - 1974", "1965-1974",
IF(C6780="1975 - 1991", "1975-1991",
IF(C6780="1992 - 2005", "1992-2005",
IF(C6780="2006 - 2014", "2006-2014",
IF(C6780="2015 - 2018", "2015-2018", "Unknown"))))))))</f>
        <v>1946</v>
      </c>
      <c r="K6780" s="3" t="str">
        <f>IF(E6780="Tussenwoning","TI",
IF(E6780="Hoekwoning","TC",
IF(E6780="Vrijstaande woning","D",
IF(E6780="2-onder-1-kapwoning","SD","Unknown"))))</f>
        <v>TI</v>
      </c>
      <c r="L6780" s="3" t="str">
        <f>SUBSTITUTE(SUBSTITUTE(SUBSTITUTE(A6780, "[", ""), "]", ""), """", "")</f>
        <v>0599100000308674</v>
      </c>
      <c r="M6780" s="3" t="str">
        <f>K6780 &amp; "." &amp; J6780</f>
        <v>TI.1946</v>
      </c>
    </row>
    <row r="6781" spans="1:13" x14ac:dyDescent="0.3">
      <c r="A6781" t="s">
        <v>6756</v>
      </c>
      <c r="B6781" t="s">
        <v>10</v>
      </c>
      <c r="C6781" t="s">
        <v>14</v>
      </c>
      <c r="D6781">
        <v>1922</v>
      </c>
      <c r="E6781" t="s">
        <v>15</v>
      </c>
      <c r="F6781" t="s">
        <v>16</v>
      </c>
      <c r="G6781" t="s">
        <v>16</v>
      </c>
      <c r="H6781">
        <v>6</v>
      </c>
      <c r="J6781" s="3" t="str">
        <f>IF(C6781="&lt; 1946", "1946",
IF(C6781="&lt; 1965", "1965",
IF(C6781="1946 - 1964", "1946-1964",
IF(C6781="1965 - 1974", "1965-1974",
IF(C6781="1975 - 1991", "1975-1991",
IF(C6781="1992 - 2005", "1992-2005",
IF(C6781="2006 - 2014", "2006-2014",
IF(C6781="2015 - 2018", "2015-2018", "Unknown"))))))))</f>
        <v>1946</v>
      </c>
      <c r="K6781" s="3" t="str">
        <f>IF(E6781="Tussenwoning","TI",
IF(E6781="Hoekwoning","TC",
IF(E6781="Vrijstaande woning","D",
IF(E6781="2-onder-1-kapwoning","SD","Unknown"))))</f>
        <v>TI</v>
      </c>
      <c r="L6781" s="3" t="str">
        <f>SUBSTITUTE(SUBSTITUTE(SUBSTITUTE(A6781, "[", ""), "]", ""), """", "")</f>
        <v>0599100000274008</v>
      </c>
      <c r="M6781" s="3" t="str">
        <f>K6781 &amp; "." &amp; J6781</f>
        <v>TI.1946</v>
      </c>
    </row>
    <row r="6782" spans="1:13" x14ac:dyDescent="0.3">
      <c r="A6782" t="s">
        <v>6757</v>
      </c>
      <c r="B6782" t="s">
        <v>10</v>
      </c>
      <c r="C6782" t="s">
        <v>14</v>
      </c>
      <c r="D6782">
        <v>1922</v>
      </c>
      <c r="E6782" t="s">
        <v>15</v>
      </c>
      <c r="F6782" t="s">
        <v>16</v>
      </c>
      <c r="G6782" t="s">
        <v>16</v>
      </c>
      <c r="H6782">
        <v>6</v>
      </c>
      <c r="J6782" s="3" t="str">
        <f>IF(C6782="&lt; 1946", "1946",
IF(C6782="&lt; 1965", "1965",
IF(C6782="1946 - 1964", "1946-1964",
IF(C6782="1965 - 1974", "1965-1974",
IF(C6782="1975 - 1991", "1975-1991",
IF(C6782="1992 - 2005", "1992-2005",
IF(C6782="2006 - 2014", "2006-2014",
IF(C6782="2015 - 2018", "2015-2018", "Unknown"))))))))</f>
        <v>1946</v>
      </c>
      <c r="K6782" s="3" t="str">
        <f>IF(E6782="Tussenwoning","TI",
IF(E6782="Hoekwoning","TC",
IF(E6782="Vrijstaande woning","D",
IF(E6782="2-onder-1-kapwoning","SD","Unknown"))))</f>
        <v>TI</v>
      </c>
      <c r="L6782" s="3" t="str">
        <f>SUBSTITUTE(SUBSTITUTE(SUBSTITUTE(A6782, "[", ""), "]", ""), """", "")</f>
        <v>0599100000050014</v>
      </c>
      <c r="M6782" s="3" t="str">
        <f>K6782 &amp; "." &amp; J6782</f>
        <v>TI.1946</v>
      </c>
    </row>
    <row r="6783" spans="1:13" x14ac:dyDescent="0.3">
      <c r="A6783" t="s">
        <v>6758</v>
      </c>
      <c r="B6783" t="s">
        <v>10</v>
      </c>
      <c r="C6783" t="s">
        <v>14</v>
      </c>
      <c r="D6783">
        <v>1922</v>
      </c>
      <c r="E6783" t="s">
        <v>15</v>
      </c>
      <c r="F6783" t="s">
        <v>16</v>
      </c>
      <c r="G6783" t="s">
        <v>16</v>
      </c>
      <c r="H6783">
        <v>6</v>
      </c>
      <c r="J6783" s="3" t="str">
        <f>IF(C6783="&lt; 1946", "1946",
IF(C6783="&lt; 1965", "1965",
IF(C6783="1946 - 1964", "1946-1964",
IF(C6783="1965 - 1974", "1965-1974",
IF(C6783="1975 - 1991", "1975-1991",
IF(C6783="1992 - 2005", "1992-2005",
IF(C6783="2006 - 2014", "2006-2014",
IF(C6783="2015 - 2018", "2015-2018", "Unknown"))))))))</f>
        <v>1946</v>
      </c>
      <c r="K6783" s="3" t="str">
        <f>IF(E6783="Tussenwoning","TI",
IF(E6783="Hoekwoning","TC",
IF(E6783="Vrijstaande woning","D",
IF(E6783="2-onder-1-kapwoning","SD","Unknown"))))</f>
        <v>TI</v>
      </c>
      <c r="L6783" s="3" t="str">
        <f>SUBSTITUTE(SUBSTITUTE(SUBSTITUTE(A6783, "[", ""), "]", ""), """", "")</f>
        <v>0599100000224478</v>
      </c>
      <c r="M6783" s="3" t="str">
        <f>K6783 &amp; "." &amp; J6783</f>
        <v>TI.1946</v>
      </c>
    </row>
    <row r="6784" spans="1:13" x14ac:dyDescent="0.3">
      <c r="A6784" t="s">
        <v>6759</v>
      </c>
      <c r="B6784" t="s">
        <v>10</v>
      </c>
      <c r="C6784" t="s">
        <v>14</v>
      </c>
      <c r="D6784">
        <v>1922</v>
      </c>
      <c r="E6784" t="s">
        <v>15</v>
      </c>
      <c r="F6784" t="s">
        <v>16</v>
      </c>
      <c r="G6784" t="s">
        <v>16</v>
      </c>
      <c r="H6784">
        <v>6</v>
      </c>
      <c r="J6784" s="3" t="str">
        <f>IF(C6784="&lt; 1946", "1946",
IF(C6784="&lt; 1965", "1965",
IF(C6784="1946 - 1964", "1946-1964",
IF(C6784="1965 - 1974", "1965-1974",
IF(C6784="1975 - 1991", "1975-1991",
IF(C6784="1992 - 2005", "1992-2005",
IF(C6784="2006 - 2014", "2006-2014",
IF(C6784="2015 - 2018", "2015-2018", "Unknown"))))))))</f>
        <v>1946</v>
      </c>
      <c r="K6784" s="3" t="str">
        <f>IF(E6784="Tussenwoning","TI",
IF(E6784="Hoekwoning","TC",
IF(E6784="Vrijstaande woning","D",
IF(E6784="2-onder-1-kapwoning","SD","Unknown"))))</f>
        <v>TI</v>
      </c>
      <c r="L6784" s="3" t="str">
        <f>SUBSTITUTE(SUBSTITUTE(SUBSTITUTE(A6784, "[", ""), "]", ""), """", "")</f>
        <v>0599100000325028</v>
      </c>
      <c r="M6784" s="3" t="str">
        <f>K6784 &amp; "." &amp; J6784</f>
        <v>TI.1946</v>
      </c>
    </row>
    <row r="6785" spans="1:13" x14ac:dyDescent="0.3">
      <c r="A6785" t="s">
        <v>6760</v>
      </c>
      <c r="B6785" t="s">
        <v>10</v>
      </c>
      <c r="C6785" t="s">
        <v>14</v>
      </c>
      <c r="D6785">
        <v>1922</v>
      </c>
      <c r="E6785" t="s">
        <v>15</v>
      </c>
      <c r="F6785" t="s">
        <v>16</v>
      </c>
      <c r="G6785" t="s">
        <v>16</v>
      </c>
      <c r="H6785">
        <v>6</v>
      </c>
      <c r="J6785" s="3" t="str">
        <f>IF(C6785="&lt; 1946", "1946",
IF(C6785="&lt; 1965", "1965",
IF(C6785="1946 - 1964", "1946-1964",
IF(C6785="1965 - 1974", "1965-1974",
IF(C6785="1975 - 1991", "1975-1991",
IF(C6785="1992 - 2005", "1992-2005",
IF(C6785="2006 - 2014", "2006-2014",
IF(C6785="2015 - 2018", "2015-2018", "Unknown"))))))))</f>
        <v>1946</v>
      </c>
      <c r="K6785" s="3" t="str">
        <f>IF(E6785="Tussenwoning","TI",
IF(E6785="Hoekwoning","TC",
IF(E6785="Vrijstaande woning","D",
IF(E6785="2-onder-1-kapwoning","SD","Unknown"))))</f>
        <v>TI</v>
      </c>
      <c r="L6785" s="3" t="str">
        <f>SUBSTITUTE(SUBSTITUTE(SUBSTITUTE(A6785, "[", ""), "]", ""), """", "")</f>
        <v>0599100000279606</v>
      </c>
      <c r="M6785" s="3" t="str">
        <f>K6785 &amp; "." &amp; J6785</f>
        <v>TI.1946</v>
      </c>
    </row>
    <row r="6786" spans="1:13" x14ac:dyDescent="0.3">
      <c r="A6786" t="s">
        <v>6761</v>
      </c>
      <c r="B6786" t="s">
        <v>10</v>
      </c>
      <c r="C6786" t="s">
        <v>14</v>
      </c>
      <c r="D6786">
        <v>1922</v>
      </c>
      <c r="E6786" t="s">
        <v>15</v>
      </c>
      <c r="F6786" t="s">
        <v>16</v>
      </c>
      <c r="G6786" t="s">
        <v>16</v>
      </c>
      <c r="H6786">
        <v>6</v>
      </c>
      <c r="J6786" s="3" t="str">
        <f>IF(C6786="&lt; 1946", "1946",
IF(C6786="&lt; 1965", "1965",
IF(C6786="1946 - 1964", "1946-1964",
IF(C6786="1965 - 1974", "1965-1974",
IF(C6786="1975 - 1991", "1975-1991",
IF(C6786="1992 - 2005", "1992-2005",
IF(C6786="2006 - 2014", "2006-2014",
IF(C6786="2015 - 2018", "2015-2018", "Unknown"))))))))</f>
        <v>1946</v>
      </c>
      <c r="K6786" s="3" t="str">
        <f>IF(E6786="Tussenwoning","TI",
IF(E6786="Hoekwoning","TC",
IF(E6786="Vrijstaande woning","D",
IF(E6786="2-onder-1-kapwoning","SD","Unknown"))))</f>
        <v>TI</v>
      </c>
      <c r="L6786" s="3" t="str">
        <f>SUBSTITUTE(SUBSTITUTE(SUBSTITUTE(A6786, "[", ""), "]", ""), """", "")</f>
        <v>0599100000240065</v>
      </c>
      <c r="M6786" s="3" t="str">
        <f>K6786 &amp; "." &amp; J6786</f>
        <v>TI.1946</v>
      </c>
    </row>
    <row r="6787" spans="1:13" x14ac:dyDescent="0.3">
      <c r="A6787" t="s">
        <v>6762</v>
      </c>
      <c r="B6787" t="s">
        <v>10</v>
      </c>
      <c r="C6787" t="s">
        <v>14</v>
      </c>
      <c r="D6787">
        <v>1922</v>
      </c>
      <c r="E6787" t="s">
        <v>15</v>
      </c>
      <c r="F6787" t="s">
        <v>16</v>
      </c>
      <c r="G6787" t="s">
        <v>16</v>
      </c>
      <c r="H6787">
        <v>6</v>
      </c>
      <c r="J6787" s="3" t="str">
        <f>IF(C6787="&lt; 1946", "1946",
IF(C6787="&lt; 1965", "1965",
IF(C6787="1946 - 1964", "1946-1964",
IF(C6787="1965 - 1974", "1965-1974",
IF(C6787="1975 - 1991", "1975-1991",
IF(C6787="1992 - 2005", "1992-2005",
IF(C6787="2006 - 2014", "2006-2014",
IF(C6787="2015 - 2018", "2015-2018", "Unknown"))))))))</f>
        <v>1946</v>
      </c>
      <c r="K6787" s="3" t="str">
        <f>IF(E6787="Tussenwoning","TI",
IF(E6787="Hoekwoning","TC",
IF(E6787="Vrijstaande woning","D",
IF(E6787="2-onder-1-kapwoning","SD","Unknown"))))</f>
        <v>TI</v>
      </c>
      <c r="L6787" s="3" t="str">
        <f>SUBSTITUTE(SUBSTITUTE(SUBSTITUTE(A6787, "[", ""), "]", ""), """", "")</f>
        <v>0599100000132983</v>
      </c>
      <c r="M6787" s="3" t="str">
        <f>K6787 &amp; "." &amp; J6787</f>
        <v>TI.1946</v>
      </c>
    </row>
    <row r="6788" spans="1:13" x14ac:dyDescent="0.3">
      <c r="A6788" t="s">
        <v>6763</v>
      </c>
      <c r="B6788" t="s">
        <v>10</v>
      </c>
      <c r="C6788" t="s">
        <v>14</v>
      </c>
      <c r="D6788">
        <v>1922</v>
      </c>
      <c r="E6788" t="s">
        <v>15</v>
      </c>
      <c r="F6788" t="s">
        <v>16</v>
      </c>
      <c r="G6788" t="s">
        <v>16</v>
      </c>
      <c r="H6788">
        <v>6</v>
      </c>
      <c r="J6788" s="3" t="str">
        <f>IF(C6788="&lt; 1946", "1946",
IF(C6788="&lt; 1965", "1965",
IF(C6788="1946 - 1964", "1946-1964",
IF(C6788="1965 - 1974", "1965-1974",
IF(C6788="1975 - 1991", "1975-1991",
IF(C6788="1992 - 2005", "1992-2005",
IF(C6788="2006 - 2014", "2006-2014",
IF(C6788="2015 - 2018", "2015-2018", "Unknown"))))))))</f>
        <v>1946</v>
      </c>
      <c r="K6788" s="3" t="str">
        <f>IF(E6788="Tussenwoning","TI",
IF(E6788="Hoekwoning","TC",
IF(E6788="Vrijstaande woning","D",
IF(E6788="2-onder-1-kapwoning","SD","Unknown"))))</f>
        <v>TI</v>
      </c>
      <c r="L6788" s="3" t="str">
        <f>SUBSTITUTE(SUBSTITUTE(SUBSTITUTE(A6788, "[", ""), "]", ""), """", "")</f>
        <v>0599100000289836</v>
      </c>
      <c r="M6788" s="3" t="str">
        <f>K6788 &amp; "." &amp; J6788</f>
        <v>TI.1946</v>
      </c>
    </row>
    <row r="6789" spans="1:13" x14ac:dyDescent="0.3">
      <c r="A6789" t="s">
        <v>6764</v>
      </c>
      <c r="B6789" t="s">
        <v>10</v>
      </c>
      <c r="C6789" t="s">
        <v>14</v>
      </c>
      <c r="D6789">
        <v>1922</v>
      </c>
      <c r="E6789" t="s">
        <v>15</v>
      </c>
      <c r="F6789" t="s">
        <v>16</v>
      </c>
      <c r="G6789" t="s">
        <v>16</v>
      </c>
      <c r="H6789">
        <v>6</v>
      </c>
      <c r="J6789" s="3" t="str">
        <f>IF(C6789="&lt; 1946", "1946",
IF(C6789="&lt; 1965", "1965",
IF(C6789="1946 - 1964", "1946-1964",
IF(C6789="1965 - 1974", "1965-1974",
IF(C6789="1975 - 1991", "1975-1991",
IF(C6789="1992 - 2005", "1992-2005",
IF(C6789="2006 - 2014", "2006-2014",
IF(C6789="2015 - 2018", "2015-2018", "Unknown"))))))))</f>
        <v>1946</v>
      </c>
      <c r="K6789" s="3" t="str">
        <f>IF(E6789="Tussenwoning","TI",
IF(E6789="Hoekwoning","TC",
IF(E6789="Vrijstaande woning","D",
IF(E6789="2-onder-1-kapwoning","SD","Unknown"))))</f>
        <v>TI</v>
      </c>
      <c r="L6789" s="3" t="str">
        <f>SUBSTITUTE(SUBSTITUTE(SUBSTITUTE(A6789, "[", ""), "]", ""), """", "")</f>
        <v>0599100000190327</v>
      </c>
      <c r="M6789" s="3" t="str">
        <f>K6789 &amp; "." &amp; J6789</f>
        <v>TI.1946</v>
      </c>
    </row>
    <row r="6790" spans="1:13" x14ac:dyDescent="0.3">
      <c r="A6790" t="s">
        <v>6765</v>
      </c>
      <c r="B6790" t="s">
        <v>10</v>
      </c>
      <c r="C6790" t="s">
        <v>14</v>
      </c>
      <c r="D6790">
        <v>1922</v>
      </c>
      <c r="E6790" t="s">
        <v>15</v>
      </c>
      <c r="F6790" t="s">
        <v>16</v>
      </c>
      <c r="G6790" t="s">
        <v>16</v>
      </c>
      <c r="H6790">
        <v>6</v>
      </c>
      <c r="J6790" s="3" t="str">
        <f>IF(C6790="&lt; 1946", "1946",
IF(C6790="&lt; 1965", "1965",
IF(C6790="1946 - 1964", "1946-1964",
IF(C6790="1965 - 1974", "1965-1974",
IF(C6790="1975 - 1991", "1975-1991",
IF(C6790="1992 - 2005", "1992-2005",
IF(C6790="2006 - 2014", "2006-2014",
IF(C6790="2015 - 2018", "2015-2018", "Unknown"))))))))</f>
        <v>1946</v>
      </c>
      <c r="K6790" s="3" t="str">
        <f>IF(E6790="Tussenwoning","TI",
IF(E6790="Hoekwoning","TC",
IF(E6790="Vrijstaande woning","D",
IF(E6790="2-onder-1-kapwoning","SD","Unknown"))))</f>
        <v>TI</v>
      </c>
      <c r="L6790" s="3" t="str">
        <f>SUBSTITUTE(SUBSTITUTE(SUBSTITUTE(A6790, "[", ""), "]", ""), """", "")</f>
        <v>0599100000308489</v>
      </c>
      <c r="M6790" s="3" t="str">
        <f>K6790 &amp; "." &amp; J6790</f>
        <v>TI.1946</v>
      </c>
    </row>
    <row r="6791" spans="1:13" x14ac:dyDescent="0.3">
      <c r="A6791" t="s">
        <v>6766</v>
      </c>
      <c r="B6791" t="s">
        <v>10</v>
      </c>
      <c r="C6791" t="s">
        <v>14</v>
      </c>
      <c r="D6791">
        <v>1922</v>
      </c>
      <c r="E6791" t="s">
        <v>15</v>
      </c>
      <c r="F6791" t="s">
        <v>16</v>
      </c>
      <c r="G6791" t="s">
        <v>16</v>
      </c>
      <c r="H6791">
        <v>6</v>
      </c>
      <c r="J6791" s="3" t="str">
        <f>IF(C6791="&lt; 1946", "1946",
IF(C6791="&lt; 1965", "1965",
IF(C6791="1946 - 1964", "1946-1964",
IF(C6791="1965 - 1974", "1965-1974",
IF(C6791="1975 - 1991", "1975-1991",
IF(C6791="1992 - 2005", "1992-2005",
IF(C6791="2006 - 2014", "2006-2014",
IF(C6791="2015 - 2018", "2015-2018", "Unknown"))))))))</f>
        <v>1946</v>
      </c>
      <c r="K6791" s="3" t="str">
        <f>IF(E6791="Tussenwoning","TI",
IF(E6791="Hoekwoning","TC",
IF(E6791="Vrijstaande woning","D",
IF(E6791="2-onder-1-kapwoning","SD","Unknown"))))</f>
        <v>TI</v>
      </c>
      <c r="L6791" s="3" t="str">
        <f>SUBSTITUTE(SUBSTITUTE(SUBSTITUTE(A6791, "[", ""), "]", ""), """", "")</f>
        <v>0599100000308492</v>
      </c>
      <c r="M6791" s="3" t="str">
        <f>K6791 &amp; "." &amp; J6791</f>
        <v>TI.1946</v>
      </c>
    </row>
    <row r="6792" spans="1:13" x14ac:dyDescent="0.3">
      <c r="A6792" t="s">
        <v>6767</v>
      </c>
      <c r="B6792" t="s">
        <v>10</v>
      </c>
      <c r="C6792" t="s">
        <v>14</v>
      </c>
      <c r="D6792">
        <v>1922</v>
      </c>
      <c r="E6792" t="s">
        <v>15</v>
      </c>
      <c r="F6792" t="s">
        <v>16</v>
      </c>
      <c r="G6792" t="s">
        <v>16</v>
      </c>
      <c r="H6792">
        <v>6</v>
      </c>
      <c r="J6792" s="3" t="str">
        <f>IF(C6792="&lt; 1946", "1946",
IF(C6792="&lt; 1965", "1965",
IF(C6792="1946 - 1964", "1946-1964",
IF(C6792="1965 - 1974", "1965-1974",
IF(C6792="1975 - 1991", "1975-1991",
IF(C6792="1992 - 2005", "1992-2005",
IF(C6792="2006 - 2014", "2006-2014",
IF(C6792="2015 - 2018", "2015-2018", "Unknown"))))))))</f>
        <v>1946</v>
      </c>
      <c r="K6792" s="3" t="str">
        <f>IF(E6792="Tussenwoning","TI",
IF(E6792="Hoekwoning","TC",
IF(E6792="Vrijstaande woning","D",
IF(E6792="2-onder-1-kapwoning","SD","Unknown"))))</f>
        <v>TI</v>
      </c>
      <c r="L6792" s="3" t="str">
        <f>SUBSTITUTE(SUBSTITUTE(SUBSTITUTE(A6792, "[", ""), "]", ""), """", "")</f>
        <v>0599100000128398</v>
      </c>
      <c r="M6792" s="3" t="str">
        <f>K6792 &amp; "." &amp; J6792</f>
        <v>TI.1946</v>
      </c>
    </row>
    <row r="6793" spans="1:13" x14ac:dyDescent="0.3">
      <c r="A6793" t="s">
        <v>6768</v>
      </c>
      <c r="B6793" t="s">
        <v>10</v>
      </c>
      <c r="C6793" t="s">
        <v>14</v>
      </c>
      <c r="D6793">
        <v>1922</v>
      </c>
      <c r="E6793" t="s">
        <v>15</v>
      </c>
      <c r="F6793" t="s">
        <v>16</v>
      </c>
      <c r="G6793" t="s">
        <v>16</v>
      </c>
      <c r="H6793">
        <v>6</v>
      </c>
      <c r="J6793" s="3" t="str">
        <f>IF(C6793="&lt; 1946", "1946",
IF(C6793="&lt; 1965", "1965",
IF(C6793="1946 - 1964", "1946-1964",
IF(C6793="1965 - 1974", "1965-1974",
IF(C6793="1975 - 1991", "1975-1991",
IF(C6793="1992 - 2005", "1992-2005",
IF(C6793="2006 - 2014", "2006-2014",
IF(C6793="2015 - 2018", "2015-2018", "Unknown"))))))))</f>
        <v>1946</v>
      </c>
      <c r="K6793" s="3" t="str">
        <f>IF(E6793="Tussenwoning","TI",
IF(E6793="Hoekwoning","TC",
IF(E6793="Vrijstaande woning","D",
IF(E6793="2-onder-1-kapwoning","SD","Unknown"))))</f>
        <v>TI</v>
      </c>
      <c r="L6793" s="3" t="str">
        <f>SUBSTITUTE(SUBSTITUTE(SUBSTITUTE(A6793, "[", ""), "]", ""), """", "")</f>
        <v>0599100000239265</v>
      </c>
      <c r="M6793" s="3" t="str">
        <f>K6793 &amp; "." &amp; J6793</f>
        <v>TI.1946</v>
      </c>
    </row>
    <row r="6794" spans="1:13" x14ac:dyDescent="0.3">
      <c r="A6794" t="s">
        <v>6769</v>
      </c>
      <c r="B6794" t="s">
        <v>10</v>
      </c>
      <c r="C6794" t="s">
        <v>14</v>
      </c>
      <c r="D6794">
        <v>1922</v>
      </c>
      <c r="E6794" t="s">
        <v>15</v>
      </c>
      <c r="F6794" t="s">
        <v>16</v>
      </c>
      <c r="G6794" t="s">
        <v>16</v>
      </c>
      <c r="H6794">
        <v>6</v>
      </c>
      <c r="J6794" s="3" t="str">
        <f>IF(C6794="&lt; 1946", "1946",
IF(C6794="&lt; 1965", "1965",
IF(C6794="1946 - 1964", "1946-1964",
IF(C6794="1965 - 1974", "1965-1974",
IF(C6794="1975 - 1991", "1975-1991",
IF(C6794="1992 - 2005", "1992-2005",
IF(C6794="2006 - 2014", "2006-2014",
IF(C6794="2015 - 2018", "2015-2018", "Unknown"))))))))</f>
        <v>1946</v>
      </c>
      <c r="K6794" s="3" t="str">
        <f>IF(E6794="Tussenwoning","TI",
IF(E6794="Hoekwoning","TC",
IF(E6794="Vrijstaande woning","D",
IF(E6794="2-onder-1-kapwoning","SD","Unknown"))))</f>
        <v>TI</v>
      </c>
      <c r="L6794" s="3" t="str">
        <f>SUBSTITUTE(SUBSTITUTE(SUBSTITUTE(A6794, "[", ""), "]", ""), """", "")</f>
        <v>0599100000128576</v>
      </c>
      <c r="M6794" s="3" t="str">
        <f>K6794 &amp; "." &amp; J6794</f>
        <v>TI.1946</v>
      </c>
    </row>
    <row r="6795" spans="1:13" x14ac:dyDescent="0.3">
      <c r="A6795" t="s">
        <v>6770</v>
      </c>
      <c r="B6795" t="s">
        <v>10</v>
      </c>
      <c r="C6795" t="s">
        <v>14</v>
      </c>
      <c r="D6795">
        <v>1922</v>
      </c>
      <c r="E6795" t="s">
        <v>15</v>
      </c>
      <c r="F6795" t="s">
        <v>16</v>
      </c>
      <c r="G6795" t="s">
        <v>16</v>
      </c>
      <c r="H6795">
        <v>6</v>
      </c>
      <c r="J6795" s="3" t="str">
        <f>IF(C6795="&lt; 1946", "1946",
IF(C6795="&lt; 1965", "1965",
IF(C6795="1946 - 1964", "1946-1964",
IF(C6795="1965 - 1974", "1965-1974",
IF(C6795="1975 - 1991", "1975-1991",
IF(C6795="1992 - 2005", "1992-2005",
IF(C6795="2006 - 2014", "2006-2014",
IF(C6795="2015 - 2018", "2015-2018", "Unknown"))))))))</f>
        <v>1946</v>
      </c>
      <c r="K6795" s="3" t="str">
        <f>IF(E6795="Tussenwoning","TI",
IF(E6795="Hoekwoning","TC",
IF(E6795="Vrijstaande woning","D",
IF(E6795="2-onder-1-kapwoning","SD","Unknown"))))</f>
        <v>TI</v>
      </c>
      <c r="L6795" s="3" t="str">
        <f>SUBSTITUTE(SUBSTITUTE(SUBSTITUTE(A6795, "[", ""), "]", ""), """", "")</f>
        <v>0599100000316671</v>
      </c>
      <c r="M6795" s="3" t="str">
        <f>K6795 &amp; "." &amp; J6795</f>
        <v>TI.1946</v>
      </c>
    </row>
    <row r="6796" spans="1:13" x14ac:dyDescent="0.3">
      <c r="A6796" t="s">
        <v>6771</v>
      </c>
      <c r="B6796" t="s">
        <v>10</v>
      </c>
      <c r="C6796" t="s">
        <v>14</v>
      </c>
      <c r="D6796">
        <v>1922</v>
      </c>
      <c r="E6796" t="s">
        <v>15</v>
      </c>
      <c r="F6796" t="s">
        <v>16</v>
      </c>
      <c r="G6796" t="s">
        <v>16</v>
      </c>
      <c r="H6796">
        <v>6</v>
      </c>
      <c r="J6796" s="3" t="str">
        <f>IF(C6796="&lt; 1946", "1946",
IF(C6796="&lt; 1965", "1965",
IF(C6796="1946 - 1964", "1946-1964",
IF(C6796="1965 - 1974", "1965-1974",
IF(C6796="1975 - 1991", "1975-1991",
IF(C6796="1992 - 2005", "1992-2005",
IF(C6796="2006 - 2014", "2006-2014",
IF(C6796="2015 - 2018", "2015-2018", "Unknown"))))))))</f>
        <v>1946</v>
      </c>
      <c r="K6796" s="3" t="str">
        <f>IF(E6796="Tussenwoning","TI",
IF(E6796="Hoekwoning","TC",
IF(E6796="Vrijstaande woning","D",
IF(E6796="2-onder-1-kapwoning","SD","Unknown"))))</f>
        <v>TI</v>
      </c>
      <c r="L6796" s="3" t="str">
        <f>SUBSTITUTE(SUBSTITUTE(SUBSTITUTE(A6796, "[", ""), "]", ""), """", "")</f>
        <v>0599100000269211</v>
      </c>
      <c r="M6796" s="3" t="str">
        <f>K6796 &amp; "." &amp; J6796</f>
        <v>TI.1946</v>
      </c>
    </row>
    <row r="6797" spans="1:13" x14ac:dyDescent="0.3">
      <c r="A6797" t="s">
        <v>6772</v>
      </c>
      <c r="B6797" t="s">
        <v>10</v>
      </c>
      <c r="C6797" t="s">
        <v>14</v>
      </c>
      <c r="D6797">
        <v>1922</v>
      </c>
      <c r="E6797" t="s">
        <v>15</v>
      </c>
      <c r="F6797" t="s">
        <v>16</v>
      </c>
      <c r="G6797" t="s">
        <v>16</v>
      </c>
      <c r="H6797">
        <v>6</v>
      </c>
      <c r="J6797" s="3" t="str">
        <f>IF(C6797="&lt; 1946", "1946",
IF(C6797="&lt; 1965", "1965",
IF(C6797="1946 - 1964", "1946-1964",
IF(C6797="1965 - 1974", "1965-1974",
IF(C6797="1975 - 1991", "1975-1991",
IF(C6797="1992 - 2005", "1992-2005",
IF(C6797="2006 - 2014", "2006-2014",
IF(C6797="2015 - 2018", "2015-2018", "Unknown"))))))))</f>
        <v>1946</v>
      </c>
      <c r="K6797" s="3" t="str">
        <f>IF(E6797="Tussenwoning","TI",
IF(E6797="Hoekwoning","TC",
IF(E6797="Vrijstaande woning","D",
IF(E6797="2-onder-1-kapwoning","SD","Unknown"))))</f>
        <v>TI</v>
      </c>
      <c r="L6797" s="3" t="str">
        <f>SUBSTITUTE(SUBSTITUTE(SUBSTITUTE(A6797, "[", ""), "]", ""), """", "")</f>
        <v>0599100000199536</v>
      </c>
      <c r="M6797" s="3" t="str">
        <f>K6797 &amp; "." &amp; J6797</f>
        <v>TI.1946</v>
      </c>
    </row>
    <row r="6798" spans="1:13" x14ac:dyDescent="0.3">
      <c r="A6798" t="s">
        <v>6773</v>
      </c>
      <c r="B6798" t="s">
        <v>10</v>
      </c>
      <c r="C6798" t="s">
        <v>14</v>
      </c>
      <c r="D6798">
        <v>1922</v>
      </c>
      <c r="E6798" t="s">
        <v>15</v>
      </c>
      <c r="F6798" t="s">
        <v>16</v>
      </c>
      <c r="G6798" t="s">
        <v>16</v>
      </c>
      <c r="H6798">
        <v>6</v>
      </c>
      <c r="J6798" s="3" t="str">
        <f>IF(C6798="&lt; 1946", "1946",
IF(C6798="&lt; 1965", "1965",
IF(C6798="1946 - 1964", "1946-1964",
IF(C6798="1965 - 1974", "1965-1974",
IF(C6798="1975 - 1991", "1975-1991",
IF(C6798="1992 - 2005", "1992-2005",
IF(C6798="2006 - 2014", "2006-2014",
IF(C6798="2015 - 2018", "2015-2018", "Unknown"))))))))</f>
        <v>1946</v>
      </c>
      <c r="K6798" s="3" t="str">
        <f>IF(E6798="Tussenwoning","TI",
IF(E6798="Hoekwoning","TC",
IF(E6798="Vrijstaande woning","D",
IF(E6798="2-onder-1-kapwoning","SD","Unknown"))))</f>
        <v>TI</v>
      </c>
      <c r="L6798" s="3" t="str">
        <f>SUBSTITUTE(SUBSTITUTE(SUBSTITUTE(A6798, "[", ""), "]", ""), """", "")</f>
        <v>0599100000148119</v>
      </c>
      <c r="M6798" s="3" t="str">
        <f>K6798 &amp; "." &amp; J6798</f>
        <v>TI.1946</v>
      </c>
    </row>
    <row r="6799" spans="1:13" x14ac:dyDescent="0.3">
      <c r="A6799" t="s">
        <v>6774</v>
      </c>
      <c r="B6799" t="s">
        <v>10</v>
      </c>
      <c r="C6799" t="s">
        <v>14</v>
      </c>
      <c r="D6799">
        <v>1922</v>
      </c>
      <c r="E6799" t="s">
        <v>15</v>
      </c>
      <c r="F6799" t="s">
        <v>16</v>
      </c>
      <c r="G6799" t="s">
        <v>16</v>
      </c>
      <c r="H6799">
        <v>6</v>
      </c>
      <c r="J6799" s="3" t="str">
        <f>IF(C6799="&lt; 1946", "1946",
IF(C6799="&lt; 1965", "1965",
IF(C6799="1946 - 1964", "1946-1964",
IF(C6799="1965 - 1974", "1965-1974",
IF(C6799="1975 - 1991", "1975-1991",
IF(C6799="1992 - 2005", "1992-2005",
IF(C6799="2006 - 2014", "2006-2014",
IF(C6799="2015 - 2018", "2015-2018", "Unknown"))))))))</f>
        <v>1946</v>
      </c>
      <c r="K6799" s="3" t="str">
        <f>IF(E6799="Tussenwoning","TI",
IF(E6799="Hoekwoning","TC",
IF(E6799="Vrijstaande woning","D",
IF(E6799="2-onder-1-kapwoning","SD","Unknown"))))</f>
        <v>TI</v>
      </c>
      <c r="L6799" s="3" t="str">
        <f>SUBSTITUTE(SUBSTITUTE(SUBSTITUTE(A6799, "[", ""), "]", ""), """", "")</f>
        <v>0599100000068631</v>
      </c>
      <c r="M6799" s="3" t="str">
        <f>K6799 &amp; "." &amp; J6799</f>
        <v>TI.1946</v>
      </c>
    </row>
    <row r="6800" spans="1:13" x14ac:dyDescent="0.3">
      <c r="A6800" t="s">
        <v>6775</v>
      </c>
      <c r="B6800" t="s">
        <v>10</v>
      </c>
      <c r="C6800" t="s">
        <v>14</v>
      </c>
      <c r="D6800">
        <v>1922</v>
      </c>
      <c r="E6800" t="s">
        <v>15</v>
      </c>
      <c r="F6800" t="s">
        <v>16</v>
      </c>
      <c r="G6800" t="s">
        <v>16</v>
      </c>
      <c r="H6800">
        <v>6</v>
      </c>
      <c r="J6800" s="3" t="str">
        <f>IF(C6800="&lt; 1946", "1946",
IF(C6800="&lt; 1965", "1965",
IF(C6800="1946 - 1964", "1946-1964",
IF(C6800="1965 - 1974", "1965-1974",
IF(C6800="1975 - 1991", "1975-1991",
IF(C6800="1992 - 2005", "1992-2005",
IF(C6800="2006 - 2014", "2006-2014",
IF(C6800="2015 - 2018", "2015-2018", "Unknown"))))))))</f>
        <v>1946</v>
      </c>
      <c r="K6800" s="3" t="str">
        <f>IF(E6800="Tussenwoning","TI",
IF(E6800="Hoekwoning","TC",
IF(E6800="Vrijstaande woning","D",
IF(E6800="2-onder-1-kapwoning","SD","Unknown"))))</f>
        <v>TI</v>
      </c>
      <c r="L6800" s="3" t="str">
        <f>SUBSTITUTE(SUBSTITUTE(SUBSTITUTE(A6800, "[", ""), "]", ""), """", "")</f>
        <v>0599100000068630</v>
      </c>
      <c r="M6800" s="3" t="str">
        <f>K6800 &amp; "." &amp; J6800</f>
        <v>TI.1946</v>
      </c>
    </row>
    <row r="6801" spans="1:13" x14ac:dyDescent="0.3">
      <c r="A6801" t="s">
        <v>6776</v>
      </c>
      <c r="B6801" t="s">
        <v>10</v>
      </c>
      <c r="C6801" t="s">
        <v>14</v>
      </c>
      <c r="D6801">
        <v>1922</v>
      </c>
      <c r="E6801" t="s">
        <v>15</v>
      </c>
      <c r="F6801" t="s">
        <v>16</v>
      </c>
      <c r="G6801" t="s">
        <v>16</v>
      </c>
      <c r="H6801">
        <v>6</v>
      </c>
      <c r="J6801" s="3" t="str">
        <f>IF(C6801="&lt; 1946", "1946",
IF(C6801="&lt; 1965", "1965",
IF(C6801="1946 - 1964", "1946-1964",
IF(C6801="1965 - 1974", "1965-1974",
IF(C6801="1975 - 1991", "1975-1991",
IF(C6801="1992 - 2005", "1992-2005",
IF(C6801="2006 - 2014", "2006-2014",
IF(C6801="2015 - 2018", "2015-2018", "Unknown"))))))))</f>
        <v>1946</v>
      </c>
      <c r="K6801" s="3" t="str">
        <f>IF(E6801="Tussenwoning","TI",
IF(E6801="Hoekwoning","TC",
IF(E6801="Vrijstaande woning","D",
IF(E6801="2-onder-1-kapwoning","SD","Unknown"))))</f>
        <v>TI</v>
      </c>
      <c r="L6801" s="3" t="str">
        <f>SUBSTITUTE(SUBSTITUTE(SUBSTITUTE(A6801, "[", ""), "]", ""), """", "")</f>
        <v>0599100000269210</v>
      </c>
      <c r="M6801" s="3" t="str">
        <f>K6801 &amp; "." &amp; J6801</f>
        <v>TI.1946</v>
      </c>
    </row>
    <row r="6802" spans="1:13" x14ac:dyDescent="0.3">
      <c r="A6802" t="s">
        <v>6777</v>
      </c>
      <c r="B6802" t="s">
        <v>10</v>
      </c>
      <c r="C6802" t="s">
        <v>14</v>
      </c>
      <c r="D6802">
        <v>1922</v>
      </c>
      <c r="E6802" t="s">
        <v>15</v>
      </c>
      <c r="F6802" t="s">
        <v>16</v>
      </c>
      <c r="G6802" t="s">
        <v>16</v>
      </c>
      <c r="H6802">
        <v>6</v>
      </c>
      <c r="J6802" s="3" t="str">
        <f>IF(C6802="&lt; 1946", "1946",
IF(C6802="&lt; 1965", "1965",
IF(C6802="1946 - 1964", "1946-1964",
IF(C6802="1965 - 1974", "1965-1974",
IF(C6802="1975 - 1991", "1975-1991",
IF(C6802="1992 - 2005", "1992-2005",
IF(C6802="2006 - 2014", "2006-2014",
IF(C6802="2015 - 2018", "2015-2018", "Unknown"))))))))</f>
        <v>1946</v>
      </c>
      <c r="K6802" s="3" t="str">
        <f>IF(E6802="Tussenwoning","TI",
IF(E6802="Hoekwoning","TC",
IF(E6802="Vrijstaande woning","D",
IF(E6802="2-onder-1-kapwoning","SD","Unknown"))))</f>
        <v>TI</v>
      </c>
      <c r="L6802" s="3" t="str">
        <f>SUBSTITUTE(SUBSTITUTE(SUBSTITUTE(A6802, "[", ""), "]", ""), """", "")</f>
        <v>0599100000237553</v>
      </c>
      <c r="M6802" s="3" t="str">
        <f>K6802 &amp; "." &amp; J6802</f>
        <v>TI.1946</v>
      </c>
    </row>
    <row r="6803" spans="1:13" x14ac:dyDescent="0.3">
      <c r="A6803" t="s">
        <v>6778</v>
      </c>
      <c r="B6803" t="s">
        <v>10</v>
      </c>
      <c r="C6803" t="s">
        <v>14</v>
      </c>
      <c r="D6803">
        <v>1922</v>
      </c>
      <c r="E6803" t="s">
        <v>15</v>
      </c>
      <c r="F6803" t="s">
        <v>16</v>
      </c>
      <c r="G6803" t="s">
        <v>16</v>
      </c>
      <c r="H6803">
        <v>6</v>
      </c>
      <c r="J6803" s="3" t="str">
        <f>IF(C6803="&lt; 1946", "1946",
IF(C6803="&lt; 1965", "1965",
IF(C6803="1946 - 1964", "1946-1964",
IF(C6803="1965 - 1974", "1965-1974",
IF(C6803="1975 - 1991", "1975-1991",
IF(C6803="1992 - 2005", "1992-2005",
IF(C6803="2006 - 2014", "2006-2014",
IF(C6803="2015 - 2018", "2015-2018", "Unknown"))))))))</f>
        <v>1946</v>
      </c>
      <c r="K6803" s="3" t="str">
        <f>IF(E6803="Tussenwoning","TI",
IF(E6803="Hoekwoning","TC",
IF(E6803="Vrijstaande woning","D",
IF(E6803="2-onder-1-kapwoning","SD","Unknown"))))</f>
        <v>TI</v>
      </c>
      <c r="L6803" s="3" t="str">
        <f>SUBSTITUTE(SUBSTITUTE(SUBSTITUTE(A6803, "[", ""), "]", ""), """", "")</f>
        <v>0599100000290834</v>
      </c>
      <c r="M6803" s="3" t="str">
        <f>K6803 &amp; "." &amp; J6803</f>
        <v>TI.1946</v>
      </c>
    </row>
    <row r="6804" spans="1:13" x14ac:dyDescent="0.3">
      <c r="A6804" t="s">
        <v>6779</v>
      </c>
      <c r="B6804" t="s">
        <v>10</v>
      </c>
      <c r="C6804" t="s">
        <v>14</v>
      </c>
      <c r="D6804">
        <v>1922</v>
      </c>
      <c r="E6804" t="s">
        <v>15</v>
      </c>
      <c r="F6804" t="s">
        <v>16</v>
      </c>
      <c r="G6804" t="s">
        <v>16</v>
      </c>
      <c r="H6804">
        <v>6</v>
      </c>
      <c r="J6804" s="3" t="str">
        <f>IF(C6804="&lt; 1946", "1946",
IF(C6804="&lt; 1965", "1965",
IF(C6804="1946 - 1964", "1946-1964",
IF(C6804="1965 - 1974", "1965-1974",
IF(C6804="1975 - 1991", "1975-1991",
IF(C6804="1992 - 2005", "1992-2005",
IF(C6804="2006 - 2014", "2006-2014",
IF(C6804="2015 - 2018", "2015-2018", "Unknown"))))))))</f>
        <v>1946</v>
      </c>
      <c r="K6804" s="3" t="str">
        <f>IF(E6804="Tussenwoning","TI",
IF(E6804="Hoekwoning","TC",
IF(E6804="Vrijstaande woning","D",
IF(E6804="2-onder-1-kapwoning","SD","Unknown"))))</f>
        <v>TI</v>
      </c>
      <c r="L6804" s="3" t="str">
        <f>SUBSTITUTE(SUBSTITUTE(SUBSTITUTE(A6804, "[", ""), "]", ""), """", "")</f>
        <v>0599100000309770</v>
      </c>
      <c r="M6804" s="3" t="str">
        <f>K6804 &amp; "." &amp; J6804</f>
        <v>TI.1946</v>
      </c>
    </row>
    <row r="6805" spans="1:13" x14ac:dyDescent="0.3">
      <c r="A6805" t="s">
        <v>6780</v>
      </c>
      <c r="B6805" t="s">
        <v>10</v>
      </c>
      <c r="C6805" t="s">
        <v>14</v>
      </c>
      <c r="D6805">
        <v>1922</v>
      </c>
      <c r="E6805" t="s">
        <v>15</v>
      </c>
      <c r="F6805" t="s">
        <v>16</v>
      </c>
      <c r="G6805" t="s">
        <v>16</v>
      </c>
      <c r="H6805">
        <v>6</v>
      </c>
      <c r="J6805" s="3" t="str">
        <f>IF(C6805="&lt; 1946", "1946",
IF(C6805="&lt; 1965", "1965",
IF(C6805="1946 - 1964", "1946-1964",
IF(C6805="1965 - 1974", "1965-1974",
IF(C6805="1975 - 1991", "1975-1991",
IF(C6805="1992 - 2005", "1992-2005",
IF(C6805="2006 - 2014", "2006-2014",
IF(C6805="2015 - 2018", "2015-2018", "Unknown"))))))))</f>
        <v>1946</v>
      </c>
      <c r="K6805" s="3" t="str">
        <f>IF(E6805="Tussenwoning","TI",
IF(E6805="Hoekwoning","TC",
IF(E6805="Vrijstaande woning","D",
IF(E6805="2-onder-1-kapwoning","SD","Unknown"))))</f>
        <v>TI</v>
      </c>
      <c r="L6805" s="3" t="str">
        <f>SUBSTITUTE(SUBSTITUTE(SUBSTITUTE(A6805, "[", ""), "]", ""), """", "")</f>
        <v>0599100000309756</v>
      </c>
      <c r="M6805" s="3" t="str">
        <f>K6805 &amp; "." &amp; J6805</f>
        <v>TI.1946</v>
      </c>
    </row>
    <row r="6806" spans="1:13" x14ac:dyDescent="0.3">
      <c r="A6806" t="s">
        <v>6781</v>
      </c>
      <c r="B6806" t="s">
        <v>10</v>
      </c>
      <c r="C6806" t="s">
        <v>14</v>
      </c>
      <c r="D6806">
        <v>1922</v>
      </c>
      <c r="E6806" t="s">
        <v>15</v>
      </c>
      <c r="F6806" t="s">
        <v>16</v>
      </c>
      <c r="G6806" t="s">
        <v>16</v>
      </c>
      <c r="H6806">
        <v>6</v>
      </c>
      <c r="J6806" s="3" t="str">
        <f>IF(C6806="&lt; 1946", "1946",
IF(C6806="&lt; 1965", "1965",
IF(C6806="1946 - 1964", "1946-1964",
IF(C6806="1965 - 1974", "1965-1974",
IF(C6806="1975 - 1991", "1975-1991",
IF(C6806="1992 - 2005", "1992-2005",
IF(C6806="2006 - 2014", "2006-2014",
IF(C6806="2015 - 2018", "2015-2018", "Unknown"))))))))</f>
        <v>1946</v>
      </c>
      <c r="K6806" s="3" t="str">
        <f>IF(E6806="Tussenwoning","TI",
IF(E6806="Hoekwoning","TC",
IF(E6806="Vrijstaande woning","D",
IF(E6806="2-onder-1-kapwoning","SD","Unknown"))))</f>
        <v>TI</v>
      </c>
      <c r="L6806" s="3" t="str">
        <f>SUBSTITUTE(SUBSTITUTE(SUBSTITUTE(A6806, "[", ""), "]", ""), """", "")</f>
        <v>0599100000216976</v>
      </c>
      <c r="M6806" s="3" t="str">
        <f>K6806 &amp; "." &amp; J6806</f>
        <v>TI.1946</v>
      </c>
    </row>
    <row r="6807" spans="1:13" x14ac:dyDescent="0.3">
      <c r="A6807" t="s">
        <v>6782</v>
      </c>
      <c r="B6807" t="s">
        <v>10</v>
      </c>
      <c r="C6807" t="s">
        <v>14</v>
      </c>
      <c r="D6807">
        <v>1922</v>
      </c>
      <c r="E6807" t="s">
        <v>15</v>
      </c>
      <c r="F6807" t="s">
        <v>16</v>
      </c>
      <c r="G6807" t="s">
        <v>16</v>
      </c>
      <c r="H6807">
        <v>6</v>
      </c>
      <c r="J6807" s="3" t="str">
        <f>IF(C6807="&lt; 1946", "1946",
IF(C6807="&lt; 1965", "1965",
IF(C6807="1946 - 1964", "1946-1964",
IF(C6807="1965 - 1974", "1965-1974",
IF(C6807="1975 - 1991", "1975-1991",
IF(C6807="1992 - 2005", "1992-2005",
IF(C6807="2006 - 2014", "2006-2014",
IF(C6807="2015 - 2018", "2015-2018", "Unknown"))))))))</f>
        <v>1946</v>
      </c>
      <c r="K6807" s="3" t="str">
        <f>IF(E6807="Tussenwoning","TI",
IF(E6807="Hoekwoning","TC",
IF(E6807="Vrijstaande woning","D",
IF(E6807="2-onder-1-kapwoning","SD","Unknown"))))</f>
        <v>TI</v>
      </c>
      <c r="L6807" s="3" t="str">
        <f>SUBSTITUTE(SUBSTITUTE(SUBSTITUTE(A6807, "[", ""), "]", ""), """", "")</f>
        <v>0599100000092981</v>
      </c>
      <c r="M6807" s="3" t="str">
        <f>K6807 &amp; "." &amp; J6807</f>
        <v>TI.1946</v>
      </c>
    </row>
    <row r="6808" spans="1:13" x14ac:dyDescent="0.3">
      <c r="A6808" t="s">
        <v>6783</v>
      </c>
      <c r="B6808" t="s">
        <v>10</v>
      </c>
      <c r="C6808" t="s">
        <v>14</v>
      </c>
      <c r="D6808">
        <v>1922</v>
      </c>
      <c r="E6808" t="s">
        <v>15</v>
      </c>
      <c r="F6808" t="s">
        <v>16</v>
      </c>
      <c r="G6808" t="s">
        <v>16</v>
      </c>
      <c r="H6808">
        <v>6</v>
      </c>
      <c r="J6808" s="3" t="str">
        <f>IF(C6808="&lt; 1946", "1946",
IF(C6808="&lt; 1965", "1965",
IF(C6808="1946 - 1964", "1946-1964",
IF(C6808="1965 - 1974", "1965-1974",
IF(C6808="1975 - 1991", "1975-1991",
IF(C6808="1992 - 2005", "1992-2005",
IF(C6808="2006 - 2014", "2006-2014",
IF(C6808="2015 - 2018", "2015-2018", "Unknown"))))))))</f>
        <v>1946</v>
      </c>
      <c r="K6808" s="3" t="str">
        <f>IF(E6808="Tussenwoning","TI",
IF(E6808="Hoekwoning","TC",
IF(E6808="Vrijstaande woning","D",
IF(E6808="2-onder-1-kapwoning","SD","Unknown"))))</f>
        <v>TI</v>
      </c>
      <c r="L6808" s="3" t="str">
        <f>SUBSTITUTE(SUBSTITUTE(SUBSTITUTE(A6808, "[", ""), "]", ""), """", "")</f>
        <v>0599100000288275</v>
      </c>
      <c r="M6808" s="3" t="str">
        <f>K6808 &amp; "." &amp; J6808</f>
        <v>TI.1946</v>
      </c>
    </row>
    <row r="6809" spans="1:13" x14ac:dyDescent="0.3">
      <c r="A6809" t="s">
        <v>6784</v>
      </c>
      <c r="B6809" t="s">
        <v>10</v>
      </c>
      <c r="C6809" t="s">
        <v>14</v>
      </c>
      <c r="D6809">
        <v>1922</v>
      </c>
      <c r="E6809" t="s">
        <v>15</v>
      </c>
      <c r="F6809" t="s">
        <v>16</v>
      </c>
      <c r="G6809" t="s">
        <v>16</v>
      </c>
      <c r="H6809">
        <v>6</v>
      </c>
      <c r="J6809" s="3" t="str">
        <f>IF(C6809="&lt; 1946", "1946",
IF(C6809="&lt; 1965", "1965",
IF(C6809="1946 - 1964", "1946-1964",
IF(C6809="1965 - 1974", "1965-1974",
IF(C6809="1975 - 1991", "1975-1991",
IF(C6809="1992 - 2005", "1992-2005",
IF(C6809="2006 - 2014", "2006-2014",
IF(C6809="2015 - 2018", "2015-2018", "Unknown"))))))))</f>
        <v>1946</v>
      </c>
      <c r="K6809" s="3" t="str">
        <f>IF(E6809="Tussenwoning","TI",
IF(E6809="Hoekwoning","TC",
IF(E6809="Vrijstaande woning","D",
IF(E6809="2-onder-1-kapwoning","SD","Unknown"))))</f>
        <v>TI</v>
      </c>
      <c r="L6809" s="3" t="str">
        <f>SUBSTITUTE(SUBSTITUTE(SUBSTITUTE(A6809, "[", ""), "]", ""), """", "")</f>
        <v>0599100000208962</v>
      </c>
      <c r="M6809" s="3" t="str">
        <f>K6809 &amp; "." &amp; J6809</f>
        <v>TI.1946</v>
      </c>
    </row>
    <row r="6810" spans="1:13" x14ac:dyDescent="0.3">
      <c r="A6810" t="s">
        <v>6785</v>
      </c>
      <c r="B6810" t="s">
        <v>10</v>
      </c>
      <c r="C6810" t="s">
        <v>14</v>
      </c>
      <c r="D6810">
        <v>1922</v>
      </c>
      <c r="E6810" t="s">
        <v>15</v>
      </c>
      <c r="F6810" t="s">
        <v>16</v>
      </c>
      <c r="G6810" t="s">
        <v>16</v>
      </c>
      <c r="H6810">
        <v>6</v>
      </c>
      <c r="J6810" s="3" t="str">
        <f>IF(C6810="&lt; 1946", "1946",
IF(C6810="&lt; 1965", "1965",
IF(C6810="1946 - 1964", "1946-1964",
IF(C6810="1965 - 1974", "1965-1974",
IF(C6810="1975 - 1991", "1975-1991",
IF(C6810="1992 - 2005", "1992-2005",
IF(C6810="2006 - 2014", "2006-2014",
IF(C6810="2015 - 2018", "2015-2018", "Unknown"))))))))</f>
        <v>1946</v>
      </c>
      <c r="K6810" s="3" t="str">
        <f>IF(E6810="Tussenwoning","TI",
IF(E6810="Hoekwoning","TC",
IF(E6810="Vrijstaande woning","D",
IF(E6810="2-onder-1-kapwoning","SD","Unknown"))))</f>
        <v>TI</v>
      </c>
      <c r="L6810" s="3" t="str">
        <f>SUBSTITUTE(SUBSTITUTE(SUBSTITUTE(A6810, "[", ""), "]", ""), """", "")</f>
        <v>0599100000046581</v>
      </c>
      <c r="M6810" s="3" t="str">
        <f>K6810 &amp; "." &amp; J6810</f>
        <v>TI.1946</v>
      </c>
    </row>
    <row r="6811" spans="1:13" x14ac:dyDescent="0.3">
      <c r="A6811" t="s">
        <v>6786</v>
      </c>
      <c r="B6811" t="s">
        <v>10</v>
      </c>
      <c r="C6811" t="s">
        <v>14</v>
      </c>
      <c r="D6811">
        <v>1922</v>
      </c>
      <c r="E6811" t="s">
        <v>15</v>
      </c>
      <c r="F6811" t="s">
        <v>16</v>
      </c>
      <c r="G6811" t="s">
        <v>16</v>
      </c>
      <c r="H6811">
        <v>6</v>
      </c>
      <c r="J6811" s="3" t="str">
        <f>IF(C6811="&lt; 1946", "1946",
IF(C6811="&lt; 1965", "1965",
IF(C6811="1946 - 1964", "1946-1964",
IF(C6811="1965 - 1974", "1965-1974",
IF(C6811="1975 - 1991", "1975-1991",
IF(C6811="1992 - 2005", "1992-2005",
IF(C6811="2006 - 2014", "2006-2014",
IF(C6811="2015 - 2018", "2015-2018", "Unknown"))))))))</f>
        <v>1946</v>
      </c>
      <c r="K6811" s="3" t="str">
        <f>IF(E6811="Tussenwoning","TI",
IF(E6811="Hoekwoning","TC",
IF(E6811="Vrijstaande woning","D",
IF(E6811="2-onder-1-kapwoning","SD","Unknown"))))</f>
        <v>TI</v>
      </c>
      <c r="L6811" s="3" t="str">
        <f>SUBSTITUTE(SUBSTITUTE(SUBSTITUTE(A6811, "[", ""), "]", ""), """", "")</f>
        <v>0599100000114551</v>
      </c>
      <c r="M6811" s="3" t="str">
        <f>K6811 &amp; "." &amp; J6811</f>
        <v>TI.1946</v>
      </c>
    </row>
    <row r="6812" spans="1:13" x14ac:dyDescent="0.3">
      <c r="A6812" t="s">
        <v>6787</v>
      </c>
      <c r="B6812" t="s">
        <v>10</v>
      </c>
      <c r="C6812" t="s">
        <v>14</v>
      </c>
      <c r="D6812">
        <v>1922</v>
      </c>
      <c r="E6812" t="s">
        <v>15</v>
      </c>
      <c r="F6812" t="s">
        <v>16</v>
      </c>
      <c r="G6812" t="s">
        <v>16</v>
      </c>
      <c r="H6812">
        <v>6</v>
      </c>
      <c r="J6812" s="3" t="str">
        <f>IF(C6812="&lt; 1946", "1946",
IF(C6812="&lt; 1965", "1965",
IF(C6812="1946 - 1964", "1946-1964",
IF(C6812="1965 - 1974", "1965-1974",
IF(C6812="1975 - 1991", "1975-1991",
IF(C6812="1992 - 2005", "1992-2005",
IF(C6812="2006 - 2014", "2006-2014",
IF(C6812="2015 - 2018", "2015-2018", "Unknown"))))))))</f>
        <v>1946</v>
      </c>
      <c r="K6812" s="3" t="str">
        <f>IF(E6812="Tussenwoning","TI",
IF(E6812="Hoekwoning","TC",
IF(E6812="Vrijstaande woning","D",
IF(E6812="2-onder-1-kapwoning","SD","Unknown"))))</f>
        <v>TI</v>
      </c>
      <c r="L6812" s="3" t="str">
        <f>SUBSTITUTE(SUBSTITUTE(SUBSTITUTE(A6812, "[", ""), "]", ""), """", "")</f>
        <v>0599100000245442</v>
      </c>
      <c r="M6812" s="3" t="str">
        <f>K6812 &amp; "." &amp; J6812</f>
        <v>TI.1946</v>
      </c>
    </row>
    <row r="6813" spans="1:13" x14ac:dyDescent="0.3">
      <c r="A6813" t="s">
        <v>6788</v>
      </c>
      <c r="B6813" t="s">
        <v>10</v>
      </c>
      <c r="C6813" t="s">
        <v>14</v>
      </c>
      <c r="D6813">
        <v>1922</v>
      </c>
      <c r="E6813" t="s">
        <v>15</v>
      </c>
      <c r="F6813" t="s">
        <v>16</v>
      </c>
      <c r="G6813" t="s">
        <v>16</v>
      </c>
      <c r="H6813">
        <v>6</v>
      </c>
      <c r="J6813" s="3" t="str">
        <f>IF(C6813="&lt; 1946", "1946",
IF(C6813="&lt; 1965", "1965",
IF(C6813="1946 - 1964", "1946-1964",
IF(C6813="1965 - 1974", "1965-1974",
IF(C6813="1975 - 1991", "1975-1991",
IF(C6813="1992 - 2005", "1992-2005",
IF(C6813="2006 - 2014", "2006-2014",
IF(C6813="2015 - 2018", "2015-2018", "Unknown"))))))))</f>
        <v>1946</v>
      </c>
      <c r="K6813" s="3" t="str">
        <f>IF(E6813="Tussenwoning","TI",
IF(E6813="Hoekwoning","TC",
IF(E6813="Vrijstaande woning","D",
IF(E6813="2-onder-1-kapwoning","SD","Unknown"))))</f>
        <v>TI</v>
      </c>
      <c r="L6813" s="3" t="str">
        <f>SUBSTITUTE(SUBSTITUTE(SUBSTITUTE(A6813, "[", ""), "]", ""), """", "")</f>
        <v>0599100000139614</v>
      </c>
      <c r="M6813" s="3" t="str">
        <f>K6813 &amp; "." &amp; J6813</f>
        <v>TI.1946</v>
      </c>
    </row>
    <row r="6814" spans="1:13" x14ac:dyDescent="0.3">
      <c r="A6814" t="s">
        <v>6789</v>
      </c>
      <c r="B6814" t="s">
        <v>10</v>
      </c>
      <c r="C6814" t="s">
        <v>14</v>
      </c>
      <c r="D6814">
        <v>1922</v>
      </c>
      <c r="E6814" t="s">
        <v>15</v>
      </c>
      <c r="F6814" t="s">
        <v>16</v>
      </c>
      <c r="G6814" t="s">
        <v>16</v>
      </c>
      <c r="H6814">
        <v>6</v>
      </c>
      <c r="J6814" s="3" t="str">
        <f>IF(C6814="&lt; 1946", "1946",
IF(C6814="&lt; 1965", "1965",
IF(C6814="1946 - 1964", "1946-1964",
IF(C6814="1965 - 1974", "1965-1974",
IF(C6814="1975 - 1991", "1975-1991",
IF(C6814="1992 - 2005", "1992-2005",
IF(C6814="2006 - 2014", "2006-2014",
IF(C6814="2015 - 2018", "2015-2018", "Unknown"))))))))</f>
        <v>1946</v>
      </c>
      <c r="K6814" s="3" t="str">
        <f>IF(E6814="Tussenwoning","TI",
IF(E6814="Hoekwoning","TC",
IF(E6814="Vrijstaande woning","D",
IF(E6814="2-onder-1-kapwoning","SD","Unknown"))))</f>
        <v>TI</v>
      </c>
      <c r="L6814" s="3" t="str">
        <f>SUBSTITUTE(SUBSTITUTE(SUBSTITUTE(A6814, "[", ""), "]", ""), """", "")</f>
        <v>0599100000283672</v>
      </c>
      <c r="M6814" s="3" t="str">
        <f>K6814 &amp; "." &amp; J6814</f>
        <v>TI.1946</v>
      </c>
    </row>
    <row r="6815" spans="1:13" x14ac:dyDescent="0.3">
      <c r="A6815" t="s">
        <v>6790</v>
      </c>
      <c r="B6815" t="s">
        <v>10</v>
      </c>
      <c r="C6815" t="s">
        <v>14</v>
      </c>
      <c r="D6815">
        <v>1922</v>
      </c>
      <c r="E6815" t="s">
        <v>15</v>
      </c>
      <c r="F6815" t="s">
        <v>16</v>
      </c>
      <c r="G6815" t="s">
        <v>16</v>
      </c>
      <c r="H6815">
        <v>6</v>
      </c>
      <c r="J6815" s="3" t="str">
        <f>IF(C6815="&lt; 1946", "1946",
IF(C6815="&lt; 1965", "1965",
IF(C6815="1946 - 1964", "1946-1964",
IF(C6815="1965 - 1974", "1965-1974",
IF(C6815="1975 - 1991", "1975-1991",
IF(C6815="1992 - 2005", "1992-2005",
IF(C6815="2006 - 2014", "2006-2014",
IF(C6815="2015 - 2018", "2015-2018", "Unknown"))))))))</f>
        <v>1946</v>
      </c>
      <c r="K6815" s="3" t="str">
        <f>IF(E6815="Tussenwoning","TI",
IF(E6815="Hoekwoning","TC",
IF(E6815="Vrijstaande woning","D",
IF(E6815="2-onder-1-kapwoning","SD","Unknown"))))</f>
        <v>TI</v>
      </c>
      <c r="L6815" s="3" t="str">
        <f>SUBSTITUTE(SUBSTITUTE(SUBSTITUTE(A6815, "[", ""), "]", ""), """", "")</f>
        <v>0599100000155895</v>
      </c>
      <c r="M6815" s="3" t="str">
        <f>K6815 &amp; "." &amp; J6815</f>
        <v>TI.1946</v>
      </c>
    </row>
    <row r="6816" spans="1:13" x14ac:dyDescent="0.3">
      <c r="A6816" t="s">
        <v>6791</v>
      </c>
      <c r="B6816" t="s">
        <v>10</v>
      </c>
      <c r="C6816" t="s">
        <v>14</v>
      </c>
      <c r="D6816">
        <v>1922</v>
      </c>
      <c r="E6816" t="s">
        <v>15</v>
      </c>
      <c r="F6816" t="s">
        <v>16</v>
      </c>
      <c r="G6816" t="s">
        <v>16</v>
      </c>
      <c r="H6816">
        <v>6</v>
      </c>
      <c r="J6816" s="3" t="str">
        <f>IF(C6816="&lt; 1946", "1946",
IF(C6816="&lt; 1965", "1965",
IF(C6816="1946 - 1964", "1946-1964",
IF(C6816="1965 - 1974", "1965-1974",
IF(C6816="1975 - 1991", "1975-1991",
IF(C6816="1992 - 2005", "1992-2005",
IF(C6816="2006 - 2014", "2006-2014",
IF(C6816="2015 - 2018", "2015-2018", "Unknown"))))))))</f>
        <v>1946</v>
      </c>
      <c r="K6816" s="3" t="str">
        <f>IF(E6816="Tussenwoning","TI",
IF(E6816="Hoekwoning","TC",
IF(E6816="Vrijstaande woning","D",
IF(E6816="2-onder-1-kapwoning","SD","Unknown"))))</f>
        <v>TI</v>
      </c>
      <c r="L6816" s="3" t="str">
        <f>SUBSTITUTE(SUBSTITUTE(SUBSTITUTE(A6816, "[", ""), "]", ""), """", "")</f>
        <v>0599100000066038</v>
      </c>
      <c r="M6816" s="3" t="str">
        <f>K6816 &amp; "." &amp; J6816</f>
        <v>TI.1946</v>
      </c>
    </row>
    <row r="6817" spans="1:13" x14ac:dyDescent="0.3">
      <c r="A6817" t="s">
        <v>6792</v>
      </c>
      <c r="B6817" t="s">
        <v>10</v>
      </c>
      <c r="C6817" t="s">
        <v>14</v>
      </c>
      <c r="D6817">
        <v>1922</v>
      </c>
      <c r="E6817" t="s">
        <v>15</v>
      </c>
      <c r="F6817" t="s">
        <v>16</v>
      </c>
      <c r="G6817" t="s">
        <v>16</v>
      </c>
      <c r="H6817">
        <v>6</v>
      </c>
      <c r="J6817" s="3" t="str">
        <f>IF(C6817="&lt; 1946", "1946",
IF(C6817="&lt; 1965", "1965",
IF(C6817="1946 - 1964", "1946-1964",
IF(C6817="1965 - 1974", "1965-1974",
IF(C6817="1975 - 1991", "1975-1991",
IF(C6817="1992 - 2005", "1992-2005",
IF(C6817="2006 - 2014", "2006-2014",
IF(C6817="2015 - 2018", "2015-2018", "Unknown"))))))))</f>
        <v>1946</v>
      </c>
      <c r="K6817" s="3" t="str">
        <f>IF(E6817="Tussenwoning","TI",
IF(E6817="Hoekwoning","TC",
IF(E6817="Vrijstaande woning","D",
IF(E6817="2-onder-1-kapwoning","SD","Unknown"))))</f>
        <v>TI</v>
      </c>
      <c r="L6817" s="3" t="str">
        <f>SUBSTITUTE(SUBSTITUTE(SUBSTITUTE(A6817, "[", ""), "]", ""), """", "")</f>
        <v>0599100000145609</v>
      </c>
      <c r="M6817" s="3" t="str">
        <f>K6817 &amp; "." &amp; J6817</f>
        <v>TI.1946</v>
      </c>
    </row>
    <row r="6818" spans="1:13" x14ac:dyDescent="0.3">
      <c r="A6818" t="s">
        <v>6793</v>
      </c>
      <c r="B6818" t="s">
        <v>10</v>
      </c>
      <c r="C6818" t="s">
        <v>14</v>
      </c>
      <c r="D6818">
        <v>1922</v>
      </c>
      <c r="E6818" t="s">
        <v>15</v>
      </c>
      <c r="F6818" t="s">
        <v>16</v>
      </c>
      <c r="G6818" t="s">
        <v>16</v>
      </c>
      <c r="H6818">
        <v>6</v>
      </c>
      <c r="J6818" s="3" t="str">
        <f>IF(C6818="&lt; 1946", "1946",
IF(C6818="&lt; 1965", "1965",
IF(C6818="1946 - 1964", "1946-1964",
IF(C6818="1965 - 1974", "1965-1974",
IF(C6818="1975 - 1991", "1975-1991",
IF(C6818="1992 - 2005", "1992-2005",
IF(C6818="2006 - 2014", "2006-2014",
IF(C6818="2015 - 2018", "2015-2018", "Unknown"))))))))</f>
        <v>1946</v>
      </c>
      <c r="K6818" s="3" t="str">
        <f>IF(E6818="Tussenwoning","TI",
IF(E6818="Hoekwoning","TC",
IF(E6818="Vrijstaande woning","D",
IF(E6818="2-onder-1-kapwoning","SD","Unknown"))))</f>
        <v>TI</v>
      </c>
      <c r="L6818" s="3" t="str">
        <f>SUBSTITUTE(SUBSTITUTE(SUBSTITUTE(A6818, "[", ""), "]", ""), """", "")</f>
        <v>0599100000034000</v>
      </c>
      <c r="M6818" s="3" t="str">
        <f>K6818 &amp; "." &amp; J6818</f>
        <v>TI.1946</v>
      </c>
    </row>
    <row r="6819" spans="1:13" x14ac:dyDescent="0.3">
      <c r="A6819" t="s">
        <v>6794</v>
      </c>
      <c r="B6819" t="s">
        <v>10</v>
      </c>
      <c r="C6819" t="s">
        <v>14</v>
      </c>
      <c r="D6819">
        <v>1922</v>
      </c>
      <c r="E6819" t="s">
        <v>15</v>
      </c>
      <c r="F6819" t="s">
        <v>16</v>
      </c>
      <c r="G6819" t="s">
        <v>16</v>
      </c>
      <c r="H6819">
        <v>6</v>
      </c>
      <c r="J6819" s="3" t="str">
        <f>IF(C6819="&lt; 1946", "1946",
IF(C6819="&lt; 1965", "1965",
IF(C6819="1946 - 1964", "1946-1964",
IF(C6819="1965 - 1974", "1965-1974",
IF(C6819="1975 - 1991", "1975-1991",
IF(C6819="1992 - 2005", "1992-2005",
IF(C6819="2006 - 2014", "2006-2014",
IF(C6819="2015 - 2018", "2015-2018", "Unknown"))))))))</f>
        <v>1946</v>
      </c>
      <c r="K6819" s="3" t="str">
        <f>IF(E6819="Tussenwoning","TI",
IF(E6819="Hoekwoning","TC",
IF(E6819="Vrijstaande woning","D",
IF(E6819="2-onder-1-kapwoning","SD","Unknown"))))</f>
        <v>TI</v>
      </c>
      <c r="L6819" s="3" t="str">
        <f>SUBSTITUTE(SUBSTITUTE(SUBSTITUTE(A6819, "[", ""), "]", ""), """", "")</f>
        <v>0599100000606514</v>
      </c>
      <c r="M6819" s="3" t="str">
        <f>K6819 &amp; "." &amp; J6819</f>
        <v>TI.1946</v>
      </c>
    </row>
    <row r="6820" spans="1:13" x14ac:dyDescent="0.3">
      <c r="A6820" t="s">
        <v>6795</v>
      </c>
      <c r="B6820" t="s">
        <v>10</v>
      </c>
      <c r="C6820" t="s">
        <v>14</v>
      </c>
      <c r="D6820">
        <v>1922</v>
      </c>
      <c r="E6820" t="s">
        <v>15</v>
      </c>
      <c r="F6820" t="s">
        <v>16</v>
      </c>
      <c r="G6820" t="s">
        <v>16</v>
      </c>
      <c r="H6820">
        <v>6</v>
      </c>
      <c r="J6820" s="3" t="str">
        <f>IF(C6820="&lt; 1946", "1946",
IF(C6820="&lt; 1965", "1965",
IF(C6820="1946 - 1964", "1946-1964",
IF(C6820="1965 - 1974", "1965-1974",
IF(C6820="1975 - 1991", "1975-1991",
IF(C6820="1992 - 2005", "1992-2005",
IF(C6820="2006 - 2014", "2006-2014",
IF(C6820="2015 - 2018", "2015-2018", "Unknown"))))))))</f>
        <v>1946</v>
      </c>
      <c r="K6820" s="3" t="str">
        <f>IF(E6820="Tussenwoning","TI",
IF(E6820="Hoekwoning","TC",
IF(E6820="Vrijstaande woning","D",
IF(E6820="2-onder-1-kapwoning","SD","Unknown"))))</f>
        <v>TI</v>
      </c>
      <c r="L6820" s="3" t="str">
        <f>SUBSTITUTE(SUBSTITUTE(SUBSTITUTE(A6820, "[", ""), "]", ""), """", "")</f>
        <v>0599100000151131</v>
      </c>
      <c r="M6820" s="3" t="str">
        <f>K6820 &amp; "." &amp; J6820</f>
        <v>TI.1946</v>
      </c>
    </row>
    <row r="6821" spans="1:13" x14ac:dyDescent="0.3">
      <c r="A6821" t="s">
        <v>6796</v>
      </c>
      <c r="B6821" t="s">
        <v>10</v>
      </c>
      <c r="C6821" t="s">
        <v>14</v>
      </c>
      <c r="D6821">
        <v>1922</v>
      </c>
      <c r="E6821" t="s">
        <v>15</v>
      </c>
      <c r="F6821" t="s">
        <v>16</v>
      </c>
      <c r="G6821" t="s">
        <v>16</v>
      </c>
      <c r="H6821">
        <v>6</v>
      </c>
      <c r="J6821" s="3" t="str">
        <f>IF(C6821="&lt; 1946", "1946",
IF(C6821="&lt; 1965", "1965",
IF(C6821="1946 - 1964", "1946-1964",
IF(C6821="1965 - 1974", "1965-1974",
IF(C6821="1975 - 1991", "1975-1991",
IF(C6821="1992 - 2005", "1992-2005",
IF(C6821="2006 - 2014", "2006-2014",
IF(C6821="2015 - 2018", "2015-2018", "Unknown"))))))))</f>
        <v>1946</v>
      </c>
      <c r="K6821" s="3" t="str">
        <f>IF(E6821="Tussenwoning","TI",
IF(E6821="Hoekwoning","TC",
IF(E6821="Vrijstaande woning","D",
IF(E6821="2-onder-1-kapwoning","SD","Unknown"))))</f>
        <v>TI</v>
      </c>
      <c r="L6821" s="3" t="str">
        <f>SUBSTITUTE(SUBSTITUTE(SUBSTITUTE(A6821, "[", ""), "]", ""), """", "")</f>
        <v>0599100000639692</v>
      </c>
      <c r="M6821" s="3" t="str">
        <f>K6821 &amp; "." &amp; J6821</f>
        <v>TI.1946</v>
      </c>
    </row>
    <row r="6822" spans="1:13" x14ac:dyDescent="0.3">
      <c r="A6822" t="s">
        <v>6797</v>
      </c>
      <c r="B6822" t="s">
        <v>10</v>
      </c>
      <c r="C6822" t="s">
        <v>14</v>
      </c>
      <c r="D6822">
        <v>1922</v>
      </c>
      <c r="E6822" t="s">
        <v>15</v>
      </c>
      <c r="F6822" t="s">
        <v>16</v>
      </c>
      <c r="G6822" t="s">
        <v>16</v>
      </c>
      <c r="H6822">
        <v>6</v>
      </c>
      <c r="J6822" s="3" t="str">
        <f>IF(C6822="&lt; 1946", "1946",
IF(C6822="&lt; 1965", "1965",
IF(C6822="1946 - 1964", "1946-1964",
IF(C6822="1965 - 1974", "1965-1974",
IF(C6822="1975 - 1991", "1975-1991",
IF(C6822="1992 - 2005", "1992-2005",
IF(C6822="2006 - 2014", "2006-2014",
IF(C6822="2015 - 2018", "2015-2018", "Unknown"))))))))</f>
        <v>1946</v>
      </c>
      <c r="K6822" s="3" t="str">
        <f>IF(E6822="Tussenwoning","TI",
IF(E6822="Hoekwoning","TC",
IF(E6822="Vrijstaande woning","D",
IF(E6822="2-onder-1-kapwoning","SD","Unknown"))))</f>
        <v>TI</v>
      </c>
      <c r="L6822" s="3" t="str">
        <f>SUBSTITUTE(SUBSTITUTE(SUBSTITUTE(A6822, "[", ""), "]", ""), """", "")</f>
        <v>0599100000060679</v>
      </c>
      <c r="M6822" s="3" t="str">
        <f>K6822 &amp; "." &amp; J6822</f>
        <v>TI.1946</v>
      </c>
    </row>
    <row r="6823" spans="1:13" x14ac:dyDescent="0.3">
      <c r="A6823" t="s">
        <v>6798</v>
      </c>
      <c r="B6823" t="s">
        <v>10</v>
      </c>
      <c r="C6823" t="s">
        <v>14</v>
      </c>
      <c r="D6823">
        <v>1922</v>
      </c>
      <c r="E6823" t="s">
        <v>15</v>
      </c>
      <c r="F6823" t="s">
        <v>16</v>
      </c>
      <c r="G6823" t="s">
        <v>16</v>
      </c>
      <c r="H6823">
        <v>6</v>
      </c>
      <c r="J6823" s="3" t="str">
        <f>IF(C6823="&lt; 1946", "1946",
IF(C6823="&lt; 1965", "1965",
IF(C6823="1946 - 1964", "1946-1964",
IF(C6823="1965 - 1974", "1965-1974",
IF(C6823="1975 - 1991", "1975-1991",
IF(C6823="1992 - 2005", "1992-2005",
IF(C6823="2006 - 2014", "2006-2014",
IF(C6823="2015 - 2018", "2015-2018", "Unknown"))))))))</f>
        <v>1946</v>
      </c>
      <c r="K6823" s="3" t="str">
        <f>IF(E6823="Tussenwoning","TI",
IF(E6823="Hoekwoning","TC",
IF(E6823="Vrijstaande woning","D",
IF(E6823="2-onder-1-kapwoning","SD","Unknown"))))</f>
        <v>TI</v>
      </c>
      <c r="L6823" s="3" t="str">
        <f>SUBSTITUTE(SUBSTITUTE(SUBSTITUTE(A6823, "[", ""), "]", ""), """", "")</f>
        <v>0599100000130941</v>
      </c>
      <c r="M6823" s="3" t="str">
        <f>K6823 &amp; "." &amp; J6823</f>
        <v>TI.1946</v>
      </c>
    </row>
    <row r="6824" spans="1:13" x14ac:dyDescent="0.3">
      <c r="A6824" t="s">
        <v>6799</v>
      </c>
      <c r="B6824" t="s">
        <v>10</v>
      </c>
      <c r="C6824" t="s">
        <v>14</v>
      </c>
      <c r="D6824">
        <v>1922</v>
      </c>
      <c r="E6824" t="s">
        <v>15</v>
      </c>
      <c r="F6824" t="s">
        <v>16</v>
      </c>
      <c r="G6824" t="s">
        <v>16</v>
      </c>
      <c r="H6824">
        <v>6</v>
      </c>
      <c r="J6824" s="3" t="str">
        <f>IF(C6824="&lt; 1946", "1946",
IF(C6824="&lt; 1965", "1965",
IF(C6824="1946 - 1964", "1946-1964",
IF(C6824="1965 - 1974", "1965-1974",
IF(C6824="1975 - 1991", "1975-1991",
IF(C6824="1992 - 2005", "1992-2005",
IF(C6824="2006 - 2014", "2006-2014",
IF(C6824="2015 - 2018", "2015-2018", "Unknown"))))))))</f>
        <v>1946</v>
      </c>
      <c r="K6824" s="3" t="str">
        <f>IF(E6824="Tussenwoning","TI",
IF(E6824="Hoekwoning","TC",
IF(E6824="Vrijstaande woning","D",
IF(E6824="2-onder-1-kapwoning","SD","Unknown"))))</f>
        <v>TI</v>
      </c>
      <c r="L6824" s="3" t="str">
        <f>SUBSTITUTE(SUBSTITUTE(SUBSTITUTE(A6824, "[", ""), "]", ""), """", "")</f>
        <v>0599100000264850</v>
      </c>
      <c r="M6824" s="3" t="str">
        <f>K6824 &amp; "." &amp; J6824</f>
        <v>TI.1946</v>
      </c>
    </row>
    <row r="6825" spans="1:13" x14ac:dyDescent="0.3">
      <c r="A6825" t="s">
        <v>6800</v>
      </c>
      <c r="B6825" t="s">
        <v>10</v>
      </c>
      <c r="C6825" t="s">
        <v>14</v>
      </c>
      <c r="D6825">
        <v>1922</v>
      </c>
      <c r="E6825" t="s">
        <v>15</v>
      </c>
      <c r="F6825" t="s">
        <v>16</v>
      </c>
      <c r="G6825" t="s">
        <v>16</v>
      </c>
      <c r="H6825">
        <v>6</v>
      </c>
      <c r="J6825" s="3" t="str">
        <f>IF(C6825="&lt; 1946", "1946",
IF(C6825="&lt; 1965", "1965",
IF(C6825="1946 - 1964", "1946-1964",
IF(C6825="1965 - 1974", "1965-1974",
IF(C6825="1975 - 1991", "1975-1991",
IF(C6825="1992 - 2005", "1992-2005",
IF(C6825="2006 - 2014", "2006-2014",
IF(C6825="2015 - 2018", "2015-2018", "Unknown"))))))))</f>
        <v>1946</v>
      </c>
      <c r="K6825" s="3" t="str">
        <f>IF(E6825="Tussenwoning","TI",
IF(E6825="Hoekwoning","TC",
IF(E6825="Vrijstaande woning","D",
IF(E6825="2-onder-1-kapwoning","SD","Unknown"))))</f>
        <v>TI</v>
      </c>
      <c r="L6825" s="3" t="str">
        <f>SUBSTITUTE(SUBSTITUTE(SUBSTITUTE(A6825, "[", ""), "]", ""), """", "")</f>
        <v>0599100000013436</v>
      </c>
      <c r="M6825" s="3" t="str">
        <f>K6825 &amp; "." &amp; J6825</f>
        <v>TI.1946</v>
      </c>
    </row>
    <row r="6826" spans="1:13" x14ac:dyDescent="0.3">
      <c r="A6826" t="s">
        <v>6801</v>
      </c>
      <c r="B6826" t="s">
        <v>10</v>
      </c>
      <c r="C6826" t="s">
        <v>14</v>
      </c>
      <c r="D6826">
        <v>1922</v>
      </c>
      <c r="E6826" t="s">
        <v>15</v>
      </c>
      <c r="F6826" t="s">
        <v>16</v>
      </c>
      <c r="G6826" t="s">
        <v>16</v>
      </c>
      <c r="H6826">
        <v>6</v>
      </c>
      <c r="J6826" s="3" t="str">
        <f>IF(C6826="&lt; 1946", "1946",
IF(C6826="&lt; 1965", "1965",
IF(C6826="1946 - 1964", "1946-1964",
IF(C6826="1965 - 1974", "1965-1974",
IF(C6826="1975 - 1991", "1975-1991",
IF(C6826="1992 - 2005", "1992-2005",
IF(C6826="2006 - 2014", "2006-2014",
IF(C6826="2015 - 2018", "2015-2018", "Unknown"))))))))</f>
        <v>1946</v>
      </c>
      <c r="K6826" s="3" t="str">
        <f>IF(E6826="Tussenwoning","TI",
IF(E6826="Hoekwoning","TC",
IF(E6826="Vrijstaande woning","D",
IF(E6826="2-onder-1-kapwoning","SD","Unknown"))))</f>
        <v>TI</v>
      </c>
      <c r="L6826" s="3" t="str">
        <f>SUBSTITUTE(SUBSTITUTE(SUBSTITUTE(A6826, "[", ""), "]", ""), """", "")</f>
        <v>0599100000082937</v>
      </c>
      <c r="M6826" s="3" t="str">
        <f>K6826 &amp; "." &amp; J6826</f>
        <v>TI.1946</v>
      </c>
    </row>
    <row r="6827" spans="1:13" x14ac:dyDescent="0.3">
      <c r="A6827" t="s">
        <v>6802</v>
      </c>
      <c r="B6827" t="s">
        <v>10</v>
      </c>
      <c r="C6827" t="s">
        <v>14</v>
      </c>
      <c r="D6827">
        <v>1922</v>
      </c>
      <c r="E6827" t="s">
        <v>15</v>
      </c>
      <c r="F6827" t="s">
        <v>16</v>
      </c>
      <c r="G6827" t="s">
        <v>16</v>
      </c>
      <c r="H6827">
        <v>6</v>
      </c>
      <c r="J6827" s="3" t="str">
        <f>IF(C6827="&lt; 1946", "1946",
IF(C6827="&lt; 1965", "1965",
IF(C6827="1946 - 1964", "1946-1964",
IF(C6827="1965 - 1974", "1965-1974",
IF(C6827="1975 - 1991", "1975-1991",
IF(C6827="1992 - 2005", "1992-2005",
IF(C6827="2006 - 2014", "2006-2014",
IF(C6827="2015 - 2018", "2015-2018", "Unknown"))))))))</f>
        <v>1946</v>
      </c>
      <c r="K6827" s="3" t="str">
        <f>IF(E6827="Tussenwoning","TI",
IF(E6827="Hoekwoning","TC",
IF(E6827="Vrijstaande woning","D",
IF(E6827="2-onder-1-kapwoning","SD","Unknown"))))</f>
        <v>TI</v>
      </c>
      <c r="L6827" s="3" t="str">
        <f>SUBSTITUTE(SUBSTITUTE(SUBSTITUTE(A6827, "[", ""), "]", ""), """", "")</f>
        <v>0599100000031425</v>
      </c>
      <c r="M6827" s="3" t="str">
        <f>K6827 &amp; "." &amp; J6827</f>
        <v>TI.1946</v>
      </c>
    </row>
    <row r="6828" spans="1:13" x14ac:dyDescent="0.3">
      <c r="A6828" t="s">
        <v>6803</v>
      </c>
      <c r="B6828" t="s">
        <v>10</v>
      </c>
      <c r="C6828" t="s">
        <v>14</v>
      </c>
      <c r="D6828">
        <v>1922</v>
      </c>
      <c r="E6828" t="s">
        <v>15</v>
      </c>
      <c r="F6828" t="s">
        <v>16</v>
      </c>
      <c r="G6828" t="s">
        <v>16</v>
      </c>
      <c r="H6828">
        <v>6</v>
      </c>
      <c r="J6828" s="3" t="str">
        <f>IF(C6828="&lt; 1946", "1946",
IF(C6828="&lt; 1965", "1965",
IF(C6828="1946 - 1964", "1946-1964",
IF(C6828="1965 - 1974", "1965-1974",
IF(C6828="1975 - 1991", "1975-1991",
IF(C6828="1992 - 2005", "1992-2005",
IF(C6828="2006 - 2014", "2006-2014",
IF(C6828="2015 - 2018", "2015-2018", "Unknown"))))))))</f>
        <v>1946</v>
      </c>
      <c r="K6828" s="3" t="str">
        <f>IF(E6828="Tussenwoning","TI",
IF(E6828="Hoekwoning","TC",
IF(E6828="Vrijstaande woning","D",
IF(E6828="2-onder-1-kapwoning","SD","Unknown"))))</f>
        <v>TI</v>
      </c>
      <c r="L6828" s="3" t="str">
        <f>SUBSTITUTE(SUBSTITUTE(SUBSTITUTE(A6828, "[", ""), "]", ""), """", "")</f>
        <v>0599100000127868</v>
      </c>
      <c r="M6828" s="3" t="str">
        <f>K6828 &amp; "." &amp; J6828</f>
        <v>TI.1946</v>
      </c>
    </row>
    <row r="6829" spans="1:13" x14ac:dyDescent="0.3">
      <c r="A6829" t="s">
        <v>6804</v>
      </c>
      <c r="B6829" t="s">
        <v>10</v>
      </c>
      <c r="C6829" t="s">
        <v>14</v>
      </c>
      <c r="D6829">
        <v>1922</v>
      </c>
      <c r="E6829" t="s">
        <v>15</v>
      </c>
      <c r="F6829" t="s">
        <v>16</v>
      </c>
      <c r="G6829" t="s">
        <v>16</v>
      </c>
      <c r="H6829">
        <v>6</v>
      </c>
      <c r="J6829" s="3" t="str">
        <f>IF(C6829="&lt; 1946", "1946",
IF(C6829="&lt; 1965", "1965",
IF(C6829="1946 - 1964", "1946-1964",
IF(C6829="1965 - 1974", "1965-1974",
IF(C6829="1975 - 1991", "1975-1991",
IF(C6829="1992 - 2005", "1992-2005",
IF(C6829="2006 - 2014", "2006-2014",
IF(C6829="2015 - 2018", "2015-2018", "Unknown"))))))))</f>
        <v>1946</v>
      </c>
      <c r="K6829" s="3" t="str">
        <f>IF(E6829="Tussenwoning","TI",
IF(E6829="Hoekwoning","TC",
IF(E6829="Vrijstaande woning","D",
IF(E6829="2-onder-1-kapwoning","SD","Unknown"))))</f>
        <v>TI</v>
      </c>
      <c r="L6829" s="3" t="str">
        <f>SUBSTITUTE(SUBSTITUTE(SUBSTITUTE(A6829, "[", ""), "]", ""), """", "")</f>
        <v>0599100000167313</v>
      </c>
      <c r="M6829" s="3" t="str">
        <f>K6829 &amp; "." &amp; J6829</f>
        <v>TI.1946</v>
      </c>
    </row>
    <row r="6830" spans="1:13" x14ac:dyDescent="0.3">
      <c r="A6830" t="s">
        <v>6805</v>
      </c>
      <c r="B6830" t="s">
        <v>10</v>
      </c>
      <c r="C6830" t="s">
        <v>14</v>
      </c>
      <c r="D6830">
        <v>1922</v>
      </c>
      <c r="E6830" t="s">
        <v>15</v>
      </c>
      <c r="F6830" t="s">
        <v>16</v>
      </c>
      <c r="G6830" t="s">
        <v>16</v>
      </c>
      <c r="H6830">
        <v>6</v>
      </c>
      <c r="J6830" s="3" t="str">
        <f>IF(C6830="&lt; 1946", "1946",
IF(C6830="&lt; 1965", "1965",
IF(C6830="1946 - 1964", "1946-1964",
IF(C6830="1965 - 1974", "1965-1974",
IF(C6830="1975 - 1991", "1975-1991",
IF(C6830="1992 - 2005", "1992-2005",
IF(C6830="2006 - 2014", "2006-2014",
IF(C6830="2015 - 2018", "2015-2018", "Unknown"))))))))</f>
        <v>1946</v>
      </c>
      <c r="K6830" s="3" t="str">
        <f>IF(E6830="Tussenwoning","TI",
IF(E6830="Hoekwoning","TC",
IF(E6830="Vrijstaande woning","D",
IF(E6830="2-onder-1-kapwoning","SD","Unknown"))))</f>
        <v>TI</v>
      </c>
      <c r="L6830" s="3" t="str">
        <f>SUBSTITUTE(SUBSTITUTE(SUBSTITUTE(A6830, "[", ""), "]", ""), """", "")</f>
        <v>0599100000083787</v>
      </c>
      <c r="M6830" s="3" t="str">
        <f>K6830 &amp; "." &amp; J6830</f>
        <v>TI.1946</v>
      </c>
    </row>
    <row r="6831" spans="1:13" x14ac:dyDescent="0.3">
      <c r="A6831" t="s">
        <v>6806</v>
      </c>
      <c r="B6831" t="s">
        <v>10</v>
      </c>
      <c r="C6831" t="s">
        <v>14</v>
      </c>
      <c r="D6831">
        <v>1922</v>
      </c>
      <c r="E6831" t="s">
        <v>15</v>
      </c>
      <c r="F6831" t="s">
        <v>16</v>
      </c>
      <c r="G6831" t="s">
        <v>16</v>
      </c>
      <c r="H6831">
        <v>6</v>
      </c>
      <c r="J6831" s="3" t="str">
        <f>IF(C6831="&lt; 1946", "1946",
IF(C6831="&lt; 1965", "1965",
IF(C6831="1946 - 1964", "1946-1964",
IF(C6831="1965 - 1974", "1965-1974",
IF(C6831="1975 - 1991", "1975-1991",
IF(C6831="1992 - 2005", "1992-2005",
IF(C6831="2006 - 2014", "2006-2014",
IF(C6831="2015 - 2018", "2015-2018", "Unknown"))))))))</f>
        <v>1946</v>
      </c>
      <c r="K6831" s="3" t="str">
        <f>IF(E6831="Tussenwoning","TI",
IF(E6831="Hoekwoning","TC",
IF(E6831="Vrijstaande woning","D",
IF(E6831="2-onder-1-kapwoning","SD","Unknown"))))</f>
        <v>TI</v>
      </c>
      <c r="L6831" s="3" t="str">
        <f>SUBSTITUTE(SUBSTITUTE(SUBSTITUTE(A6831, "[", ""), "]", ""), """", "")</f>
        <v>0599100000039944</v>
      </c>
      <c r="M6831" s="3" t="str">
        <f>K6831 &amp; "." &amp; J6831</f>
        <v>TI.1946</v>
      </c>
    </row>
    <row r="6832" spans="1:13" x14ac:dyDescent="0.3">
      <c r="A6832" t="s">
        <v>6807</v>
      </c>
      <c r="B6832" t="s">
        <v>10</v>
      </c>
      <c r="C6832" t="s">
        <v>14</v>
      </c>
      <c r="D6832">
        <v>1922</v>
      </c>
      <c r="E6832" t="s">
        <v>15</v>
      </c>
      <c r="F6832" t="s">
        <v>16</v>
      </c>
      <c r="G6832" t="s">
        <v>16</v>
      </c>
      <c r="H6832">
        <v>6</v>
      </c>
      <c r="J6832" s="3" t="str">
        <f>IF(C6832="&lt; 1946", "1946",
IF(C6832="&lt; 1965", "1965",
IF(C6832="1946 - 1964", "1946-1964",
IF(C6832="1965 - 1974", "1965-1974",
IF(C6832="1975 - 1991", "1975-1991",
IF(C6832="1992 - 2005", "1992-2005",
IF(C6832="2006 - 2014", "2006-2014",
IF(C6832="2015 - 2018", "2015-2018", "Unknown"))))))))</f>
        <v>1946</v>
      </c>
      <c r="K6832" s="3" t="str">
        <f>IF(E6832="Tussenwoning","TI",
IF(E6832="Hoekwoning","TC",
IF(E6832="Vrijstaande woning","D",
IF(E6832="2-onder-1-kapwoning","SD","Unknown"))))</f>
        <v>TI</v>
      </c>
      <c r="L6832" s="3" t="str">
        <f>SUBSTITUTE(SUBSTITUTE(SUBSTITUTE(A6832, "[", ""), "]", ""), """", "")</f>
        <v>0599100000178922</v>
      </c>
      <c r="M6832" s="3" t="str">
        <f>K6832 &amp; "." &amp; J6832</f>
        <v>TI.1946</v>
      </c>
    </row>
    <row r="6833" spans="1:13" x14ac:dyDescent="0.3">
      <c r="A6833" t="s">
        <v>6808</v>
      </c>
      <c r="B6833" t="s">
        <v>10</v>
      </c>
      <c r="C6833" t="s">
        <v>14</v>
      </c>
      <c r="D6833">
        <v>1922</v>
      </c>
      <c r="E6833" t="s">
        <v>15</v>
      </c>
      <c r="F6833" t="s">
        <v>16</v>
      </c>
      <c r="G6833" t="s">
        <v>16</v>
      </c>
      <c r="H6833">
        <v>6</v>
      </c>
      <c r="J6833" s="3" t="str">
        <f>IF(C6833="&lt; 1946", "1946",
IF(C6833="&lt; 1965", "1965",
IF(C6833="1946 - 1964", "1946-1964",
IF(C6833="1965 - 1974", "1965-1974",
IF(C6833="1975 - 1991", "1975-1991",
IF(C6833="1992 - 2005", "1992-2005",
IF(C6833="2006 - 2014", "2006-2014",
IF(C6833="2015 - 2018", "2015-2018", "Unknown"))))))))</f>
        <v>1946</v>
      </c>
      <c r="K6833" s="3" t="str">
        <f>IF(E6833="Tussenwoning","TI",
IF(E6833="Hoekwoning","TC",
IF(E6833="Vrijstaande woning","D",
IF(E6833="2-onder-1-kapwoning","SD","Unknown"))))</f>
        <v>TI</v>
      </c>
      <c r="L6833" s="3" t="str">
        <f>SUBSTITUTE(SUBSTITUTE(SUBSTITUTE(A6833, "[", ""), "]", ""), """", "")</f>
        <v>0599100000288276</v>
      </c>
      <c r="M6833" s="3" t="str">
        <f>K6833 &amp; "." &amp; J6833</f>
        <v>TI.1946</v>
      </c>
    </row>
    <row r="6834" spans="1:13" x14ac:dyDescent="0.3">
      <c r="A6834" t="s">
        <v>6809</v>
      </c>
      <c r="B6834" t="s">
        <v>10</v>
      </c>
      <c r="C6834" t="s">
        <v>14</v>
      </c>
      <c r="D6834">
        <v>1922</v>
      </c>
      <c r="E6834" t="s">
        <v>15</v>
      </c>
      <c r="F6834" t="s">
        <v>16</v>
      </c>
      <c r="G6834" t="s">
        <v>16</v>
      </c>
      <c r="H6834">
        <v>6</v>
      </c>
      <c r="J6834" s="3" t="str">
        <f>IF(C6834="&lt; 1946", "1946",
IF(C6834="&lt; 1965", "1965",
IF(C6834="1946 - 1964", "1946-1964",
IF(C6834="1965 - 1974", "1965-1974",
IF(C6834="1975 - 1991", "1975-1991",
IF(C6834="1992 - 2005", "1992-2005",
IF(C6834="2006 - 2014", "2006-2014",
IF(C6834="2015 - 2018", "2015-2018", "Unknown"))))))))</f>
        <v>1946</v>
      </c>
      <c r="K6834" s="3" t="str">
        <f>IF(E6834="Tussenwoning","TI",
IF(E6834="Hoekwoning","TC",
IF(E6834="Vrijstaande woning","D",
IF(E6834="2-onder-1-kapwoning","SD","Unknown"))))</f>
        <v>TI</v>
      </c>
      <c r="L6834" s="3" t="str">
        <f>SUBSTITUTE(SUBSTITUTE(SUBSTITUTE(A6834, "[", ""), "]", ""), """", "")</f>
        <v>0599100000139636</v>
      </c>
      <c r="M6834" s="3" t="str">
        <f>K6834 &amp; "." &amp; J6834</f>
        <v>TI.1946</v>
      </c>
    </row>
    <row r="6835" spans="1:13" x14ac:dyDescent="0.3">
      <c r="A6835" t="s">
        <v>6810</v>
      </c>
      <c r="B6835" t="s">
        <v>10</v>
      </c>
      <c r="C6835" t="s">
        <v>14</v>
      </c>
      <c r="D6835">
        <v>1922</v>
      </c>
      <c r="E6835" t="s">
        <v>15</v>
      </c>
      <c r="F6835" t="s">
        <v>16</v>
      </c>
      <c r="G6835" t="s">
        <v>16</v>
      </c>
      <c r="H6835">
        <v>6</v>
      </c>
      <c r="J6835" s="3" t="str">
        <f>IF(C6835="&lt; 1946", "1946",
IF(C6835="&lt; 1965", "1965",
IF(C6835="1946 - 1964", "1946-1964",
IF(C6835="1965 - 1974", "1965-1974",
IF(C6835="1975 - 1991", "1975-1991",
IF(C6835="1992 - 2005", "1992-2005",
IF(C6835="2006 - 2014", "2006-2014",
IF(C6835="2015 - 2018", "2015-2018", "Unknown"))))))))</f>
        <v>1946</v>
      </c>
      <c r="K6835" s="3" t="str">
        <f>IF(E6835="Tussenwoning","TI",
IF(E6835="Hoekwoning","TC",
IF(E6835="Vrijstaande woning","D",
IF(E6835="2-onder-1-kapwoning","SD","Unknown"))))</f>
        <v>TI</v>
      </c>
      <c r="L6835" s="3" t="str">
        <f>SUBSTITUTE(SUBSTITUTE(SUBSTITUTE(A6835, "[", ""), "]", ""), """", "")</f>
        <v>0599100000081270</v>
      </c>
      <c r="M6835" s="3" t="str">
        <f>K6835 &amp; "." &amp; J6835</f>
        <v>TI.1946</v>
      </c>
    </row>
    <row r="6836" spans="1:13" x14ac:dyDescent="0.3">
      <c r="A6836" t="s">
        <v>6811</v>
      </c>
      <c r="B6836" t="s">
        <v>10</v>
      </c>
      <c r="C6836" t="s">
        <v>14</v>
      </c>
      <c r="D6836">
        <v>1922</v>
      </c>
      <c r="E6836" t="s">
        <v>15</v>
      </c>
      <c r="F6836" t="s">
        <v>16</v>
      </c>
      <c r="G6836" t="s">
        <v>16</v>
      </c>
      <c r="H6836">
        <v>6</v>
      </c>
      <c r="J6836" s="3" t="str">
        <f>IF(C6836="&lt; 1946", "1946",
IF(C6836="&lt; 1965", "1965",
IF(C6836="1946 - 1964", "1946-1964",
IF(C6836="1965 - 1974", "1965-1974",
IF(C6836="1975 - 1991", "1975-1991",
IF(C6836="1992 - 2005", "1992-2005",
IF(C6836="2006 - 2014", "2006-2014",
IF(C6836="2015 - 2018", "2015-2018", "Unknown"))))))))</f>
        <v>1946</v>
      </c>
      <c r="K6836" s="3" t="str">
        <f>IF(E6836="Tussenwoning","TI",
IF(E6836="Hoekwoning","TC",
IF(E6836="Vrijstaande woning","D",
IF(E6836="2-onder-1-kapwoning","SD","Unknown"))))</f>
        <v>TI</v>
      </c>
      <c r="L6836" s="3" t="str">
        <f>SUBSTITUTE(SUBSTITUTE(SUBSTITUTE(A6836, "[", ""), "]", ""), """", "")</f>
        <v>0599100000283126</v>
      </c>
      <c r="M6836" s="3" t="str">
        <f>K6836 &amp; "." &amp; J6836</f>
        <v>TI.1946</v>
      </c>
    </row>
    <row r="6837" spans="1:13" x14ac:dyDescent="0.3">
      <c r="A6837" t="s">
        <v>6812</v>
      </c>
      <c r="B6837" t="s">
        <v>10</v>
      </c>
      <c r="C6837" t="s">
        <v>14</v>
      </c>
      <c r="D6837">
        <v>1922</v>
      </c>
      <c r="E6837" t="s">
        <v>15</v>
      </c>
      <c r="F6837" t="s">
        <v>16</v>
      </c>
      <c r="G6837" t="s">
        <v>16</v>
      </c>
      <c r="H6837">
        <v>6</v>
      </c>
      <c r="J6837" s="3" t="str">
        <f>IF(C6837="&lt; 1946", "1946",
IF(C6837="&lt; 1965", "1965",
IF(C6837="1946 - 1964", "1946-1964",
IF(C6837="1965 - 1974", "1965-1974",
IF(C6837="1975 - 1991", "1975-1991",
IF(C6837="1992 - 2005", "1992-2005",
IF(C6837="2006 - 2014", "2006-2014",
IF(C6837="2015 - 2018", "2015-2018", "Unknown"))))))))</f>
        <v>1946</v>
      </c>
      <c r="K6837" s="3" t="str">
        <f>IF(E6837="Tussenwoning","TI",
IF(E6837="Hoekwoning","TC",
IF(E6837="Vrijstaande woning","D",
IF(E6837="2-onder-1-kapwoning","SD","Unknown"))))</f>
        <v>TI</v>
      </c>
      <c r="L6837" s="3" t="str">
        <f>SUBSTITUTE(SUBSTITUTE(SUBSTITUTE(A6837, "[", ""), "]", ""), """", "")</f>
        <v>0599100000031424</v>
      </c>
      <c r="M6837" s="3" t="str">
        <f>K6837 &amp; "." &amp; J6837</f>
        <v>TI.1946</v>
      </c>
    </row>
    <row r="6838" spans="1:13" x14ac:dyDescent="0.3">
      <c r="A6838" t="s">
        <v>6813</v>
      </c>
      <c r="B6838" t="s">
        <v>10</v>
      </c>
      <c r="C6838" t="s">
        <v>14</v>
      </c>
      <c r="D6838">
        <v>1922</v>
      </c>
      <c r="E6838" t="s">
        <v>15</v>
      </c>
      <c r="F6838" t="s">
        <v>16</v>
      </c>
      <c r="G6838" t="s">
        <v>16</v>
      </c>
      <c r="H6838">
        <v>6</v>
      </c>
      <c r="J6838" s="3" t="str">
        <f>IF(C6838="&lt; 1946", "1946",
IF(C6838="&lt; 1965", "1965",
IF(C6838="1946 - 1964", "1946-1964",
IF(C6838="1965 - 1974", "1965-1974",
IF(C6838="1975 - 1991", "1975-1991",
IF(C6838="1992 - 2005", "1992-2005",
IF(C6838="2006 - 2014", "2006-2014",
IF(C6838="2015 - 2018", "2015-2018", "Unknown"))))))))</f>
        <v>1946</v>
      </c>
      <c r="K6838" s="3" t="str">
        <f>IF(E6838="Tussenwoning","TI",
IF(E6838="Hoekwoning","TC",
IF(E6838="Vrijstaande woning","D",
IF(E6838="2-onder-1-kapwoning","SD","Unknown"))))</f>
        <v>TI</v>
      </c>
      <c r="L6838" s="3" t="str">
        <f>SUBSTITUTE(SUBSTITUTE(SUBSTITUTE(A6838, "[", ""), "]", ""), """", "")</f>
        <v>0599100000039945</v>
      </c>
      <c r="M6838" s="3" t="str">
        <f>K6838 &amp; "." &amp; J6838</f>
        <v>TI.1946</v>
      </c>
    </row>
    <row r="6839" spans="1:13" x14ac:dyDescent="0.3">
      <c r="A6839" t="s">
        <v>6814</v>
      </c>
      <c r="B6839" t="s">
        <v>10</v>
      </c>
      <c r="C6839" t="s">
        <v>14</v>
      </c>
      <c r="D6839">
        <v>1922</v>
      </c>
      <c r="E6839" t="s">
        <v>15</v>
      </c>
      <c r="F6839" t="s">
        <v>16</v>
      </c>
      <c r="G6839" t="s">
        <v>16</v>
      </c>
      <c r="H6839">
        <v>6</v>
      </c>
      <c r="J6839" s="3" t="str">
        <f>IF(C6839="&lt; 1946", "1946",
IF(C6839="&lt; 1965", "1965",
IF(C6839="1946 - 1964", "1946-1964",
IF(C6839="1965 - 1974", "1965-1974",
IF(C6839="1975 - 1991", "1975-1991",
IF(C6839="1992 - 2005", "1992-2005",
IF(C6839="2006 - 2014", "2006-2014",
IF(C6839="2015 - 2018", "2015-2018", "Unknown"))))))))</f>
        <v>1946</v>
      </c>
      <c r="K6839" s="3" t="str">
        <f>IF(E6839="Tussenwoning","TI",
IF(E6839="Hoekwoning","TC",
IF(E6839="Vrijstaande woning","D",
IF(E6839="2-onder-1-kapwoning","SD","Unknown"))))</f>
        <v>TI</v>
      </c>
      <c r="L6839" s="3" t="str">
        <f>SUBSTITUTE(SUBSTITUTE(SUBSTITUTE(A6839, "[", ""), "]", ""), """", "")</f>
        <v>0599100000285702</v>
      </c>
      <c r="M6839" s="3" t="str">
        <f>K6839 &amp; "." &amp; J6839</f>
        <v>TI.1946</v>
      </c>
    </row>
    <row r="6840" spans="1:13" x14ac:dyDescent="0.3">
      <c r="A6840" t="s">
        <v>6815</v>
      </c>
      <c r="B6840" t="s">
        <v>10</v>
      </c>
      <c r="C6840" t="s">
        <v>14</v>
      </c>
      <c r="D6840">
        <v>1922</v>
      </c>
      <c r="E6840" t="s">
        <v>15</v>
      </c>
      <c r="F6840" t="s">
        <v>16</v>
      </c>
      <c r="G6840" t="s">
        <v>16</v>
      </c>
      <c r="H6840">
        <v>6</v>
      </c>
      <c r="J6840" s="3" t="str">
        <f>IF(C6840="&lt; 1946", "1946",
IF(C6840="&lt; 1965", "1965",
IF(C6840="1946 - 1964", "1946-1964",
IF(C6840="1965 - 1974", "1965-1974",
IF(C6840="1975 - 1991", "1975-1991",
IF(C6840="1992 - 2005", "1992-2005",
IF(C6840="2006 - 2014", "2006-2014",
IF(C6840="2015 - 2018", "2015-2018", "Unknown"))))))))</f>
        <v>1946</v>
      </c>
      <c r="K6840" s="3" t="str">
        <f>IF(E6840="Tussenwoning","TI",
IF(E6840="Hoekwoning","TC",
IF(E6840="Vrijstaande woning","D",
IF(E6840="2-onder-1-kapwoning","SD","Unknown"))))</f>
        <v>TI</v>
      </c>
      <c r="L6840" s="3" t="str">
        <f>SUBSTITUTE(SUBSTITUTE(SUBSTITUTE(A6840, "[", ""), "]", ""), """", "")</f>
        <v>0599100000293327</v>
      </c>
      <c r="M6840" s="3" t="str">
        <f>K6840 &amp; "." &amp; J6840</f>
        <v>TI.1946</v>
      </c>
    </row>
    <row r="6841" spans="1:13" x14ac:dyDescent="0.3">
      <c r="A6841" t="s">
        <v>6816</v>
      </c>
      <c r="B6841" t="s">
        <v>10</v>
      </c>
      <c r="C6841" t="s">
        <v>14</v>
      </c>
      <c r="D6841">
        <v>1922</v>
      </c>
      <c r="E6841" t="s">
        <v>15</v>
      </c>
      <c r="F6841" t="s">
        <v>16</v>
      </c>
      <c r="G6841" t="s">
        <v>16</v>
      </c>
      <c r="H6841">
        <v>6</v>
      </c>
      <c r="J6841" s="3" t="str">
        <f>IF(C6841="&lt; 1946", "1946",
IF(C6841="&lt; 1965", "1965",
IF(C6841="1946 - 1964", "1946-1964",
IF(C6841="1965 - 1974", "1965-1974",
IF(C6841="1975 - 1991", "1975-1991",
IF(C6841="1992 - 2005", "1992-2005",
IF(C6841="2006 - 2014", "2006-2014",
IF(C6841="2015 - 2018", "2015-2018", "Unknown"))))))))</f>
        <v>1946</v>
      </c>
      <c r="K6841" s="3" t="str">
        <f>IF(E6841="Tussenwoning","TI",
IF(E6841="Hoekwoning","TC",
IF(E6841="Vrijstaande woning","D",
IF(E6841="2-onder-1-kapwoning","SD","Unknown"))))</f>
        <v>TI</v>
      </c>
      <c r="L6841" s="3" t="str">
        <f>SUBSTITUTE(SUBSTITUTE(SUBSTITUTE(A6841, "[", ""), "]", ""), """", "")</f>
        <v>0599100000289835</v>
      </c>
      <c r="M6841" s="3" t="str">
        <f>K6841 &amp; "." &amp; J6841</f>
        <v>TI.1946</v>
      </c>
    </row>
    <row r="6842" spans="1:13" x14ac:dyDescent="0.3">
      <c r="A6842" t="s">
        <v>6817</v>
      </c>
      <c r="B6842" t="s">
        <v>10</v>
      </c>
      <c r="C6842" t="s">
        <v>14</v>
      </c>
      <c r="D6842">
        <v>1922</v>
      </c>
      <c r="E6842" t="s">
        <v>15</v>
      </c>
      <c r="F6842" t="s">
        <v>16</v>
      </c>
      <c r="G6842" t="s">
        <v>16</v>
      </c>
      <c r="H6842">
        <v>6</v>
      </c>
      <c r="J6842" s="3" t="str">
        <f>IF(C6842="&lt; 1946", "1946",
IF(C6842="&lt; 1965", "1965",
IF(C6842="1946 - 1964", "1946-1964",
IF(C6842="1965 - 1974", "1965-1974",
IF(C6842="1975 - 1991", "1975-1991",
IF(C6842="1992 - 2005", "1992-2005",
IF(C6842="2006 - 2014", "2006-2014",
IF(C6842="2015 - 2018", "2015-2018", "Unknown"))))))))</f>
        <v>1946</v>
      </c>
      <c r="K6842" s="3" t="str">
        <f>IF(E6842="Tussenwoning","TI",
IF(E6842="Hoekwoning","TC",
IF(E6842="Vrijstaande woning","D",
IF(E6842="2-onder-1-kapwoning","SD","Unknown"))))</f>
        <v>TI</v>
      </c>
      <c r="L6842" s="3" t="str">
        <f>SUBSTITUTE(SUBSTITUTE(SUBSTITUTE(A6842, "[", ""), "]", ""), """", "")</f>
        <v>0599100000206462</v>
      </c>
      <c r="M6842" s="3" t="str">
        <f>K6842 &amp; "." &amp; J6842</f>
        <v>TI.1946</v>
      </c>
    </row>
    <row r="6843" spans="1:13" x14ac:dyDescent="0.3">
      <c r="A6843" t="s">
        <v>6818</v>
      </c>
      <c r="B6843" t="s">
        <v>10</v>
      </c>
      <c r="C6843" t="s">
        <v>14</v>
      </c>
      <c r="D6843">
        <v>1922</v>
      </c>
      <c r="E6843" t="s">
        <v>15</v>
      </c>
      <c r="F6843" t="s">
        <v>16</v>
      </c>
      <c r="G6843" t="s">
        <v>16</v>
      </c>
      <c r="H6843">
        <v>6</v>
      </c>
      <c r="J6843" s="3" t="str">
        <f>IF(C6843="&lt; 1946", "1946",
IF(C6843="&lt; 1965", "1965",
IF(C6843="1946 - 1964", "1946-1964",
IF(C6843="1965 - 1974", "1965-1974",
IF(C6843="1975 - 1991", "1975-1991",
IF(C6843="1992 - 2005", "1992-2005",
IF(C6843="2006 - 2014", "2006-2014",
IF(C6843="2015 - 2018", "2015-2018", "Unknown"))))))))</f>
        <v>1946</v>
      </c>
      <c r="K6843" s="3" t="str">
        <f>IF(E6843="Tussenwoning","TI",
IF(E6843="Hoekwoning","TC",
IF(E6843="Vrijstaande woning","D",
IF(E6843="2-onder-1-kapwoning","SD","Unknown"))))</f>
        <v>TI</v>
      </c>
      <c r="L6843" s="3" t="str">
        <f>SUBSTITUTE(SUBSTITUTE(SUBSTITUTE(A6843, "[", ""), "]", ""), """", "")</f>
        <v>0599100000055676</v>
      </c>
      <c r="M6843" s="3" t="str">
        <f>K6843 &amp; "." &amp; J6843</f>
        <v>TI.1946</v>
      </c>
    </row>
    <row r="6844" spans="1:13" x14ac:dyDescent="0.3">
      <c r="A6844" t="s">
        <v>6819</v>
      </c>
      <c r="B6844" t="s">
        <v>10</v>
      </c>
      <c r="C6844" t="s">
        <v>14</v>
      </c>
      <c r="D6844">
        <v>1922</v>
      </c>
      <c r="E6844" t="s">
        <v>15</v>
      </c>
      <c r="F6844" t="s">
        <v>16</v>
      </c>
      <c r="G6844" t="s">
        <v>16</v>
      </c>
      <c r="H6844">
        <v>6</v>
      </c>
      <c r="J6844" s="3" t="str">
        <f>IF(C6844="&lt; 1946", "1946",
IF(C6844="&lt; 1965", "1965",
IF(C6844="1946 - 1964", "1946-1964",
IF(C6844="1965 - 1974", "1965-1974",
IF(C6844="1975 - 1991", "1975-1991",
IF(C6844="1992 - 2005", "1992-2005",
IF(C6844="2006 - 2014", "2006-2014",
IF(C6844="2015 - 2018", "2015-2018", "Unknown"))))))))</f>
        <v>1946</v>
      </c>
      <c r="K6844" s="3" t="str">
        <f>IF(E6844="Tussenwoning","TI",
IF(E6844="Hoekwoning","TC",
IF(E6844="Vrijstaande woning","D",
IF(E6844="2-onder-1-kapwoning","SD","Unknown"))))</f>
        <v>TI</v>
      </c>
      <c r="L6844" s="3" t="str">
        <f>SUBSTITUTE(SUBSTITUTE(SUBSTITUTE(A6844, "[", ""), "]", ""), """", "")</f>
        <v>0599100000111699</v>
      </c>
      <c r="M6844" s="3" t="str">
        <f>K6844 &amp; "." &amp; J6844</f>
        <v>TI.1946</v>
      </c>
    </row>
    <row r="6845" spans="1:13" x14ac:dyDescent="0.3">
      <c r="A6845" t="s">
        <v>6820</v>
      </c>
      <c r="B6845" t="s">
        <v>10</v>
      </c>
      <c r="C6845" t="s">
        <v>14</v>
      </c>
      <c r="D6845">
        <v>1922</v>
      </c>
      <c r="E6845" t="s">
        <v>15</v>
      </c>
      <c r="F6845" t="s">
        <v>16</v>
      </c>
      <c r="G6845" t="s">
        <v>16</v>
      </c>
      <c r="H6845">
        <v>6</v>
      </c>
      <c r="J6845" s="3" t="str">
        <f>IF(C6845="&lt; 1946", "1946",
IF(C6845="&lt; 1965", "1965",
IF(C6845="1946 - 1964", "1946-1964",
IF(C6845="1965 - 1974", "1965-1974",
IF(C6845="1975 - 1991", "1975-1991",
IF(C6845="1992 - 2005", "1992-2005",
IF(C6845="2006 - 2014", "2006-2014",
IF(C6845="2015 - 2018", "2015-2018", "Unknown"))))))))</f>
        <v>1946</v>
      </c>
      <c r="K6845" s="3" t="str">
        <f>IF(E6845="Tussenwoning","TI",
IF(E6845="Hoekwoning","TC",
IF(E6845="Vrijstaande woning","D",
IF(E6845="2-onder-1-kapwoning","SD","Unknown"))))</f>
        <v>TI</v>
      </c>
      <c r="L6845" s="3" t="str">
        <f>SUBSTITUTE(SUBSTITUTE(SUBSTITUTE(A6845, "[", ""), "]", ""), """", "")</f>
        <v>0599100000277155</v>
      </c>
      <c r="M6845" s="3" t="str">
        <f>K6845 &amp; "." &amp; J6845</f>
        <v>TI.1946</v>
      </c>
    </row>
    <row r="6846" spans="1:13" x14ac:dyDescent="0.3">
      <c r="A6846" t="s">
        <v>6821</v>
      </c>
      <c r="B6846" t="s">
        <v>10</v>
      </c>
      <c r="C6846" t="s">
        <v>14</v>
      </c>
      <c r="D6846">
        <v>1922</v>
      </c>
      <c r="E6846" t="s">
        <v>15</v>
      </c>
      <c r="F6846" t="s">
        <v>16</v>
      </c>
      <c r="G6846" t="s">
        <v>16</v>
      </c>
      <c r="H6846">
        <v>6</v>
      </c>
      <c r="J6846" s="3" t="str">
        <f>IF(C6846="&lt; 1946", "1946",
IF(C6846="&lt; 1965", "1965",
IF(C6846="1946 - 1964", "1946-1964",
IF(C6846="1965 - 1974", "1965-1974",
IF(C6846="1975 - 1991", "1975-1991",
IF(C6846="1992 - 2005", "1992-2005",
IF(C6846="2006 - 2014", "2006-2014",
IF(C6846="2015 - 2018", "2015-2018", "Unknown"))))))))</f>
        <v>1946</v>
      </c>
      <c r="K6846" s="3" t="str">
        <f>IF(E6846="Tussenwoning","TI",
IF(E6846="Hoekwoning","TC",
IF(E6846="Vrijstaande woning","D",
IF(E6846="2-onder-1-kapwoning","SD","Unknown"))))</f>
        <v>TI</v>
      </c>
      <c r="L6846" s="3" t="str">
        <f>SUBSTITUTE(SUBSTITUTE(SUBSTITUTE(A6846, "[", ""), "]", ""), """", "")</f>
        <v>0599100000258789</v>
      </c>
      <c r="M6846" s="3" t="str">
        <f>K6846 &amp; "." &amp; J6846</f>
        <v>TI.1946</v>
      </c>
    </row>
    <row r="6847" spans="1:13" x14ac:dyDescent="0.3">
      <c r="A6847" t="s">
        <v>6822</v>
      </c>
      <c r="B6847" t="s">
        <v>10</v>
      </c>
      <c r="C6847" t="s">
        <v>14</v>
      </c>
      <c r="D6847">
        <v>1922</v>
      </c>
      <c r="E6847" t="s">
        <v>15</v>
      </c>
      <c r="F6847" t="s">
        <v>16</v>
      </c>
      <c r="G6847" t="s">
        <v>16</v>
      </c>
      <c r="H6847">
        <v>6</v>
      </c>
      <c r="J6847" s="3" t="str">
        <f>IF(C6847="&lt; 1946", "1946",
IF(C6847="&lt; 1965", "1965",
IF(C6847="1946 - 1964", "1946-1964",
IF(C6847="1965 - 1974", "1965-1974",
IF(C6847="1975 - 1991", "1975-1991",
IF(C6847="1992 - 2005", "1992-2005",
IF(C6847="2006 - 2014", "2006-2014",
IF(C6847="2015 - 2018", "2015-2018", "Unknown"))))))))</f>
        <v>1946</v>
      </c>
      <c r="K6847" s="3" t="str">
        <f>IF(E6847="Tussenwoning","TI",
IF(E6847="Hoekwoning","TC",
IF(E6847="Vrijstaande woning","D",
IF(E6847="2-onder-1-kapwoning","SD","Unknown"))))</f>
        <v>TI</v>
      </c>
      <c r="L6847" s="3" t="str">
        <f>SUBSTITUTE(SUBSTITUTE(SUBSTITUTE(A6847, "[", ""), "]", ""), """", "")</f>
        <v>0599100000212040</v>
      </c>
      <c r="M6847" s="3" t="str">
        <f>K6847 &amp; "." &amp; J6847</f>
        <v>TI.1946</v>
      </c>
    </row>
    <row r="6848" spans="1:13" x14ac:dyDescent="0.3">
      <c r="A6848" t="s">
        <v>6823</v>
      </c>
      <c r="B6848" t="s">
        <v>10</v>
      </c>
      <c r="C6848" t="s">
        <v>14</v>
      </c>
      <c r="D6848">
        <v>1922</v>
      </c>
      <c r="E6848" t="s">
        <v>15</v>
      </c>
      <c r="F6848" t="s">
        <v>16</v>
      </c>
      <c r="G6848" t="s">
        <v>16</v>
      </c>
      <c r="H6848">
        <v>6</v>
      </c>
      <c r="J6848" s="3" t="str">
        <f>IF(C6848="&lt; 1946", "1946",
IF(C6848="&lt; 1965", "1965",
IF(C6848="1946 - 1964", "1946-1964",
IF(C6848="1965 - 1974", "1965-1974",
IF(C6848="1975 - 1991", "1975-1991",
IF(C6848="1992 - 2005", "1992-2005",
IF(C6848="2006 - 2014", "2006-2014",
IF(C6848="2015 - 2018", "2015-2018", "Unknown"))))))))</f>
        <v>1946</v>
      </c>
      <c r="K6848" s="3" t="str">
        <f>IF(E6848="Tussenwoning","TI",
IF(E6848="Hoekwoning","TC",
IF(E6848="Vrijstaande woning","D",
IF(E6848="2-onder-1-kapwoning","SD","Unknown"))))</f>
        <v>TI</v>
      </c>
      <c r="L6848" s="3" t="str">
        <f>SUBSTITUTE(SUBSTITUTE(SUBSTITUTE(A6848, "[", ""), "]", ""), """", "")</f>
        <v>0599100000293326</v>
      </c>
      <c r="M6848" s="3" t="str">
        <f>K6848 &amp; "." &amp; J6848</f>
        <v>TI.1946</v>
      </c>
    </row>
    <row r="6849" spans="1:13" x14ac:dyDescent="0.3">
      <c r="A6849" t="s">
        <v>6824</v>
      </c>
      <c r="B6849" t="s">
        <v>10</v>
      </c>
      <c r="C6849" t="s">
        <v>14</v>
      </c>
      <c r="D6849">
        <v>1922</v>
      </c>
      <c r="E6849" t="s">
        <v>15</v>
      </c>
      <c r="F6849" t="s">
        <v>16</v>
      </c>
      <c r="G6849" t="s">
        <v>16</v>
      </c>
      <c r="H6849">
        <v>6</v>
      </c>
      <c r="J6849" s="3" t="str">
        <f>IF(C6849="&lt; 1946", "1946",
IF(C6849="&lt; 1965", "1965",
IF(C6849="1946 - 1964", "1946-1964",
IF(C6849="1965 - 1974", "1965-1974",
IF(C6849="1975 - 1991", "1975-1991",
IF(C6849="1992 - 2005", "1992-2005",
IF(C6849="2006 - 2014", "2006-2014",
IF(C6849="2015 - 2018", "2015-2018", "Unknown"))))))))</f>
        <v>1946</v>
      </c>
      <c r="K6849" s="3" t="str">
        <f>IF(E6849="Tussenwoning","TI",
IF(E6849="Hoekwoning","TC",
IF(E6849="Vrijstaande woning","D",
IF(E6849="2-onder-1-kapwoning","SD","Unknown"))))</f>
        <v>TI</v>
      </c>
      <c r="L6849" s="3" t="str">
        <f>SUBSTITUTE(SUBSTITUTE(SUBSTITUTE(A6849, "[", ""), "]", ""), """", "")</f>
        <v>0599100000159469</v>
      </c>
      <c r="M6849" s="3" t="str">
        <f>K6849 &amp; "." &amp; J6849</f>
        <v>TI.1946</v>
      </c>
    </row>
    <row r="6850" spans="1:13" x14ac:dyDescent="0.3">
      <c r="A6850" t="s">
        <v>6825</v>
      </c>
      <c r="B6850" t="s">
        <v>10</v>
      </c>
      <c r="C6850" t="s">
        <v>14</v>
      </c>
      <c r="D6850">
        <v>1922</v>
      </c>
      <c r="E6850" t="s">
        <v>15</v>
      </c>
      <c r="F6850" t="s">
        <v>16</v>
      </c>
      <c r="G6850" t="s">
        <v>16</v>
      </c>
      <c r="H6850">
        <v>6</v>
      </c>
      <c r="J6850" s="3" t="str">
        <f>IF(C6850="&lt; 1946", "1946",
IF(C6850="&lt; 1965", "1965",
IF(C6850="1946 - 1964", "1946-1964",
IF(C6850="1965 - 1974", "1965-1974",
IF(C6850="1975 - 1991", "1975-1991",
IF(C6850="1992 - 2005", "1992-2005",
IF(C6850="2006 - 2014", "2006-2014",
IF(C6850="2015 - 2018", "2015-2018", "Unknown"))))))))</f>
        <v>1946</v>
      </c>
      <c r="K6850" s="3" t="str">
        <f>IF(E6850="Tussenwoning","TI",
IF(E6850="Hoekwoning","TC",
IF(E6850="Vrijstaande woning","D",
IF(E6850="2-onder-1-kapwoning","SD","Unknown"))))</f>
        <v>TI</v>
      </c>
      <c r="L6850" s="3" t="str">
        <f>SUBSTITUTE(SUBSTITUTE(SUBSTITUTE(A6850, "[", ""), "]", ""), """", "")</f>
        <v>0599100000214480</v>
      </c>
      <c r="M6850" s="3" t="str">
        <f>K6850 &amp; "." &amp; J6850</f>
        <v>TI.1946</v>
      </c>
    </row>
    <row r="6851" spans="1:13" x14ac:dyDescent="0.3">
      <c r="A6851" t="s">
        <v>6826</v>
      </c>
      <c r="B6851" t="s">
        <v>10</v>
      </c>
      <c r="C6851" t="s">
        <v>14</v>
      </c>
      <c r="D6851">
        <v>1922</v>
      </c>
      <c r="E6851" t="s">
        <v>15</v>
      </c>
      <c r="F6851" t="s">
        <v>16</v>
      </c>
      <c r="G6851" t="s">
        <v>16</v>
      </c>
      <c r="H6851">
        <v>6</v>
      </c>
      <c r="J6851" s="3" t="str">
        <f>IF(C6851="&lt; 1946", "1946",
IF(C6851="&lt; 1965", "1965",
IF(C6851="1946 - 1964", "1946-1964",
IF(C6851="1965 - 1974", "1965-1974",
IF(C6851="1975 - 1991", "1975-1991",
IF(C6851="1992 - 2005", "1992-2005",
IF(C6851="2006 - 2014", "2006-2014",
IF(C6851="2015 - 2018", "2015-2018", "Unknown"))))))))</f>
        <v>1946</v>
      </c>
      <c r="K6851" s="3" t="str">
        <f>IF(E6851="Tussenwoning","TI",
IF(E6851="Hoekwoning","TC",
IF(E6851="Vrijstaande woning","D",
IF(E6851="2-onder-1-kapwoning","SD","Unknown"))))</f>
        <v>TI</v>
      </c>
      <c r="L6851" s="3" t="str">
        <f>SUBSTITUTE(SUBSTITUTE(SUBSTITUTE(A6851, "[", ""), "]", ""), """", "")</f>
        <v>0599100000092980</v>
      </c>
      <c r="M6851" s="3" t="str">
        <f>K6851 &amp; "." &amp; J6851</f>
        <v>TI.1946</v>
      </c>
    </row>
    <row r="6852" spans="1:13" x14ac:dyDescent="0.3">
      <c r="A6852" t="s">
        <v>6827</v>
      </c>
      <c r="B6852" t="s">
        <v>10</v>
      </c>
      <c r="C6852" t="s">
        <v>14</v>
      </c>
      <c r="D6852">
        <v>1922</v>
      </c>
      <c r="E6852" t="s">
        <v>15</v>
      </c>
      <c r="F6852" t="s">
        <v>16</v>
      </c>
      <c r="G6852" t="s">
        <v>16</v>
      </c>
      <c r="H6852">
        <v>6</v>
      </c>
      <c r="J6852" s="3" t="str">
        <f>IF(C6852="&lt; 1946", "1946",
IF(C6852="&lt; 1965", "1965",
IF(C6852="1946 - 1964", "1946-1964",
IF(C6852="1965 - 1974", "1965-1974",
IF(C6852="1975 - 1991", "1975-1991",
IF(C6852="1992 - 2005", "1992-2005",
IF(C6852="2006 - 2014", "2006-2014",
IF(C6852="2015 - 2018", "2015-2018", "Unknown"))))))))</f>
        <v>1946</v>
      </c>
      <c r="K6852" s="3" t="str">
        <f>IF(E6852="Tussenwoning","TI",
IF(E6852="Hoekwoning","TC",
IF(E6852="Vrijstaande woning","D",
IF(E6852="2-onder-1-kapwoning","SD","Unknown"))))</f>
        <v>TI</v>
      </c>
      <c r="L6852" s="3" t="str">
        <f>SUBSTITUTE(SUBSTITUTE(SUBSTITUTE(A6852, "[", ""), "]", ""), """", "")</f>
        <v>0599100000066037</v>
      </c>
      <c r="M6852" s="3" t="str">
        <f>K6852 &amp; "." &amp; J6852</f>
        <v>TI.1946</v>
      </c>
    </row>
    <row r="6853" spans="1:13" x14ac:dyDescent="0.3">
      <c r="A6853" t="s">
        <v>6828</v>
      </c>
      <c r="B6853" t="s">
        <v>10</v>
      </c>
      <c r="C6853" t="s">
        <v>14</v>
      </c>
      <c r="D6853">
        <v>1922</v>
      </c>
      <c r="E6853" t="s">
        <v>15</v>
      </c>
      <c r="F6853" t="s">
        <v>16</v>
      </c>
      <c r="G6853" t="s">
        <v>16</v>
      </c>
      <c r="H6853">
        <v>6</v>
      </c>
      <c r="J6853" s="3" t="str">
        <f>IF(C6853="&lt; 1946", "1946",
IF(C6853="&lt; 1965", "1965",
IF(C6853="1946 - 1964", "1946-1964",
IF(C6853="1965 - 1974", "1965-1974",
IF(C6853="1975 - 1991", "1975-1991",
IF(C6853="1992 - 2005", "1992-2005",
IF(C6853="2006 - 2014", "2006-2014",
IF(C6853="2015 - 2018", "2015-2018", "Unknown"))))))))</f>
        <v>1946</v>
      </c>
      <c r="K6853" s="3" t="str">
        <f>IF(E6853="Tussenwoning","TI",
IF(E6853="Hoekwoning","TC",
IF(E6853="Vrijstaande woning","D",
IF(E6853="2-onder-1-kapwoning","SD","Unknown"))))</f>
        <v>TI</v>
      </c>
      <c r="L6853" s="3" t="str">
        <f>SUBSTITUTE(SUBSTITUTE(SUBSTITUTE(A6853, "[", ""), "]", ""), """", "")</f>
        <v>0599100000164646</v>
      </c>
      <c r="M6853" s="3" t="str">
        <f>K6853 &amp; "." &amp; J6853</f>
        <v>TI.1946</v>
      </c>
    </row>
    <row r="6854" spans="1:13" x14ac:dyDescent="0.3">
      <c r="A6854" t="s">
        <v>6829</v>
      </c>
      <c r="B6854" t="s">
        <v>10</v>
      </c>
      <c r="C6854" t="s">
        <v>14</v>
      </c>
      <c r="D6854">
        <v>1922</v>
      </c>
      <c r="E6854" t="s">
        <v>15</v>
      </c>
      <c r="F6854" t="s">
        <v>16</v>
      </c>
      <c r="G6854" t="s">
        <v>16</v>
      </c>
      <c r="H6854">
        <v>6</v>
      </c>
      <c r="J6854" s="3" t="str">
        <f>IF(C6854="&lt; 1946", "1946",
IF(C6854="&lt; 1965", "1965",
IF(C6854="1946 - 1964", "1946-1964",
IF(C6854="1965 - 1974", "1965-1974",
IF(C6854="1975 - 1991", "1975-1991",
IF(C6854="1992 - 2005", "1992-2005",
IF(C6854="2006 - 2014", "2006-2014",
IF(C6854="2015 - 2018", "2015-2018", "Unknown"))))))))</f>
        <v>1946</v>
      </c>
      <c r="K6854" s="3" t="str">
        <f>IF(E6854="Tussenwoning","TI",
IF(E6854="Hoekwoning","TC",
IF(E6854="Vrijstaande woning","D",
IF(E6854="2-onder-1-kapwoning","SD","Unknown"))))</f>
        <v>TI</v>
      </c>
      <c r="L6854" s="3" t="str">
        <f>SUBSTITUTE(SUBSTITUTE(SUBSTITUTE(A6854, "[", ""), "]", ""), """", "")</f>
        <v>0599100000244985</v>
      </c>
      <c r="M6854" s="3" t="str">
        <f>K6854 &amp; "." &amp; J6854</f>
        <v>TI.1946</v>
      </c>
    </row>
    <row r="6855" spans="1:13" x14ac:dyDescent="0.3">
      <c r="A6855" t="s">
        <v>6830</v>
      </c>
      <c r="B6855" t="s">
        <v>10</v>
      </c>
      <c r="C6855" t="s">
        <v>14</v>
      </c>
      <c r="D6855">
        <v>1922</v>
      </c>
      <c r="E6855" t="s">
        <v>15</v>
      </c>
      <c r="F6855" t="s">
        <v>16</v>
      </c>
      <c r="G6855" t="s">
        <v>16</v>
      </c>
      <c r="H6855">
        <v>6</v>
      </c>
      <c r="J6855" s="3" t="str">
        <f>IF(C6855="&lt; 1946", "1946",
IF(C6855="&lt; 1965", "1965",
IF(C6855="1946 - 1964", "1946-1964",
IF(C6855="1965 - 1974", "1965-1974",
IF(C6855="1975 - 1991", "1975-1991",
IF(C6855="1992 - 2005", "1992-2005",
IF(C6855="2006 - 2014", "2006-2014",
IF(C6855="2015 - 2018", "2015-2018", "Unknown"))))))))</f>
        <v>1946</v>
      </c>
      <c r="K6855" s="3" t="str">
        <f>IF(E6855="Tussenwoning","TI",
IF(E6855="Hoekwoning","TC",
IF(E6855="Vrijstaande woning","D",
IF(E6855="2-onder-1-kapwoning","SD","Unknown"))))</f>
        <v>TI</v>
      </c>
      <c r="L6855" s="3" t="str">
        <f>SUBSTITUTE(SUBSTITUTE(SUBSTITUTE(A6855, "[", ""), "]", ""), """", "")</f>
        <v>0599100000290835</v>
      </c>
      <c r="M6855" s="3" t="str">
        <f>K6855 &amp; "." &amp; J6855</f>
        <v>TI.1946</v>
      </c>
    </row>
    <row r="6856" spans="1:13" x14ac:dyDescent="0.3">
      <c r="A6856" t="s">
        <v>6831</v>
      </c>
      <c r="B6856" t="s">
        <v>10</v>
      </c>
      <c r="C6856" t="s">
        <v>14</v>
      </c>
      <c r="D6856">
        <v>1922</v>
      </c>
      <c r="E6856" t="s">
        <v>15</v>
      </c>
      <c r="F6856" t="s">
        <v>16</v>
      </c>
      <c r="G6856" t="s">
        <v>16</v>
      </c>
      <c r="H6856">
        <v>6</v>
      </c>
      <c r="J6856" s="3" t="str">
        <f>IF(C6856="&lt; 1946", "1946",
IF(C6856="&lt; 1965", "1965",
IF(C6856="1946 - 1964", "1946-1964",
IF(C6856="1965 - 1974", "1965-1974",
IF(C6856="1975 - 1991", "1975-1991",
IF(C6856="1992 - 2005", "1992-2005",
IF(C6856="2006 - 2014", "2006-2014",
IF(C6856="2015 - 2018", "2015-2018", "Unknown"))))))))</f>
        <v>1946</v>
      </c>
      <c r="K6856" s="3" t="str">
        <f>IF(E6856="Tussenwoning","TI",
IF(E6856="Hoekwoning","TC",
IF(E6856="Vrijstaande woning","D",
IF(E6856="2-onder-1-kapwoning","SD","Unknown"))))</f>
        <v>TI</v>
      </c>
      <c r="L6856" s="3" t="str">
        <f>SUBSTITUTE(SUBSTITUTE(SUBSTITUTE(A6856, "[", ""), "]", ""), """", "")</f>
        <v>0599100000199892</v>
      </c>
      <c r="M6856" s="3" t="str">
        <f>K6856 &amp; "." &amp; J6856</f>
        <v>TI.1946</v>
      </c>
    </row>
    <row r="6857" spans="1:13" x14ac:dyDescent="0.3">
      <c r="A6857" t="s">
        <v>6832</v>
      </c>
      <c r="B6857" t="s">
        <v>10</v>
      </c>
      <c r="C6857" t="s">
        <v>14</v>
      </c>
      <c r="D6857">
        <v>1922</v>
      </c>
      <c r="E6857" t="s">
        <v>15</v>
      </c>
      <c r="F6857" t="s">
        <v>16</v>
      </c>
      <c r="G6857" t="s">
        <v>16</v>
      </c>
      <c r="H6857">
        <v>6</v>
      </c>
      <c r="J6857" s="3" t="str">
        <f>IF(C6857="&lt; 1946", "1946",
IF(C6857="&lt; 1965", "1965",
IF(C6857="1946 - 1964", "1946-1964",
IF(C6857="1965 - 1974", "1965-1974",
IF(C6857="1975 - 1991", "1975-1991",
IF(C6857="1992 - 2005", "1992-2005",
IF(C6857="2006 - 2014", "2006-2014",
IF(C6857="2015 - 2018", "2015-2018", "Unknown"))))))))</f>
        <v>1946</v>
      </c>
      <c r="K6857" s="3" t="str">
        <f>IF(E6857="Tussenwoning","TI",
IF(E6857="Hoekwoning","TC",
IF(E6857="Vrijstaande woning","D",
IF(E6857="2-onder-1-kapwoning","SD","Unknown"))))</f>
        <v>TI</v>
      </c>
      <c r="L6857" s="3" t="str">
        <f>SUBSTITUTE(SUBSTITUTE(SUBSTITUTE(A6857, "[", ""), "]", ""), """", "")</f>
        <v>0599100000027858</v>
      </c>
      <c r="M6857" s="3" t="str">
        <f>K6857 &amp; "." &amp; J6857</f>
        <v>TI.1946</v>
      </c>
    </row>
    <row r="6858" spans="1:13" x14ac:dyDescent="0.3">
      <c r="A6858" t="s">
        <v>6833</v>
      </c>
      <c r="B6858" t="s">
        <v>10</v>
      </c>
      <c r="C6858" t="s">
        <v>14</v>
      </c>
      <c r="D6858">
        <v>1922</v>
      </c>
      <c r="E6858" t="s">
        <v>15</v>
      </c>
      <c r="F6858" t="s">
        <v>16</v>
      </c>
      <c r="G6858" t="s">
        <v>16</v>
      </c>
      <c r="H6858">
        <v>6</v>
      </c>
      <c r="J6858" s="3" t="str">
        <f>IF(C6858="&lt; 1946", "1946",
IF(C6858="&lt; 1965", "1965",
IF(C6858="1946 - 1964", "1946-1964",
IF(C6858="1965 - 1974", "1965-1974",
IF(C6858="1975 - 1991", "1975-1991",
IF(C6858="1992 - 2005", "1992-2005",
IF(C6858="2006 - 2014", "2006-2014",
IF(C6858="2015 - 2018", "2015-2018", "Unknown"))))))))</f>
        <v>1946</v>
      </c>
      <c r="K6858" s="3" t="str">
        <f>IF(E6858="Tussenwoning","TI",
IF(E6858="Hoekwoning","TC",
IF(E6858="Vrijstaande woning","D",
IF(E6858="2-onder-1-kapwoning","SD","Unknown"))))</f>
        <v>TI</v>
      </c>
      <c r="L6858" s="3" t="str">
        <f>SUBSTITUTE(SUBSTITUTE(SUBSTITUTE(A6858, "[", ""), "]", ""), """", "")</f>
        <v>0599100000083816</v>
      </c>
      <c r="M6858" s="3" t="str">
        <f>K6858 &amp; "." &amp; J6858</f>
        <v>TI.1946</v>
      </c>
    </row>
    <row r="6859" spans="1:13" x14ac:dyDescent="0.3">
      <c r="A6859" t="s">
        <v>6834</v>
      </c>
      <c r="B6859" t="s">
        <v>10</v>
      </c>
      <c r="C6859" t="s">
        <v>14</v>
      </c>
      <c r="D6859">
        <v>1922</v>
      </c>
      <c r="E6859" t="s">
        <v>15</v>
      </c>
      <c r="F6859" t="s">
        <v>16</v>
      </c>
      <c r="G6859" t="s">
        <v>16</v>
      </c>
      <c r="H6859">
        <v>6</v>
      </c>
      <c r="J6859" s="3" t="str">
        <f>IF(C6859="&lt; 1946", "1946",
IF(C6859="&lt; 1965", "1965",
IF(C6859="1946 - 1964", "1946-1964",
IF(C6859="1965 - 1974", "1965-1974",
IF(C6859="1975 - 1991", "1975-1991",
IF(C6859="1992 - 2005", "1992-2005",
IF(C6859="2006 - 2014", "2006-2014",
IF(C6859="2015 - 2018", "2015-2018", "Unknown"))))))))</f>
        <v>1946</v>
      </c>
      <c r="K6859" s="3" t="str">
        <f>IF(E6859="Tussenwoning","TI",
IF(E6859="Hoekwoning","TC",
IF(E6859="Vrijstaande woning","D",
IF(E6859="2-onder-1-kapwoning","SD","Unknown"))))</f>
        <v>TI</v>
      </c>
      <c r="L6859" s="3" t="str">
        <f>SUBSTITUTE(SUBSTITUTE(SUBSTITUTE(A6859, "[", ""), "]", ""), """", "")</f>
        <v>0599100000043202</v>
      </c>
      <c r="M6859" s="3" t="str">
        <f>K6859 &amp; "." &amp; J6859</f>
        <v>TI.1946</v>
      </c>
    </row>
    <row r="6860" spans="1:13" x14ac:dyDescent="0.3">
      <c r="A6860" t="s">
        <v>6835</v>
      </c>
      <c r="B6860" t="s">
        <v>10</v>
      </c>
      <c r="C6860" t="s">
        <v>14</v>
      </c>
      <c r="D6860">
        <v>1922</v>
      </c>
      <c r="E6860" t="s">
        <v>15</v>
      </c>
      <c r="F6860" t="s">
        <v>16</v>
      </c>
      <c r="G6860" t="s">
        <v>16</v>
      </c>
      <c r="H6860">
        <v>6</v>
      </c>
      <c r="J6860" s="3" t="str">
        <f>IF(C6860="&lt; 1946", "1946",
IF(C6860="&lt; 1965", "1965",
IF(C6860="1946 - 1964", "1946-1964",
IF(C6860="1965 - 1974", "1965-1974",
IF(C6860="1975 - 1991", "1975-1991",
IF(C6860="1992 - 2005", "1992-2005",
IF(C6860="2006 - 2014", "2006-2014",
IF(C6860="2015 - 2018", "2015-2018", "Unknown"))))))))</f>
        <v>1946</v>
      </c>
      <c r="K6860" s="3" t="str">
        <f>IF(E6860="Tussenwoning","TI",
IF(E6860="Hoekwoning","TC",
IF(E6860="Vrijstaande woning","D",
IF(E6860="2-onder-1-kapwoning","SD","Unknown"))))</f>
        <v>TI</v>
      </c>
      <c r="L6860" s="3" t="str">
        <f>SUBSTITUTE(SUBSTITUTE(SUBSTITUTE(A6860, "[", ""), "]", ""), """", "")</f>
        <v>0599100000017355</v>
      </c>
      <c r="M6860" s="3" t="str">
        <f>K6860 &amp; "." &amp; J6860</f>
        <v>TI.1946</v>
      </c>
    </row>
    <row r="6861" spans="1:13" x14ac:dyDescent="0.3">
      <c r="A6861" t="s">
        <v>6836</v>
      </c>
      <c r="B6861" t="s">
        <v>10</v>
      </c>
      <c r="C6861" t="s">
        <v>14</v>
      </c>
      <c r="D6861">
        <v>1922</v>
      </c>
      <c r="E6861" t="s">
        <v>15</v>
      </c>
      <c r="F6861" t="s">
        <v>16</v>
      </c>
      <c r="G6861" t="s">
        <v>16</v>
      </c>
      <c r="H6861">
        <v>6</v>
      </c>
      <c r="J6861" s="3" t="str">
        <f>IF(C6861="&lt; 1946", "1946",
IF(C6861="&lt; 1965", "1965",
IF(C6861="1946 - 1964", "1946-1964",
IF(C6861="1965 - 1974", "1965-1974",
IF(C6861="1975 - 1991", "1975-1991",
IF(C6861="1992 - 2005", "1992-2005",
IF(C6861="2006 - 2014", "2006-2014",
IF(C6861="2015 - 2018", "2015-2018", "Unknown"))))))))</f>
        <v>1946</v>
      </c>
      <c r="K6861" s="3" t="str">
        <f>IF(E6861="Tussenwoning","TI",
IF(E6861="Hoekwoning","TC",
IF(E6861="Vrijstaande woning","D",
IF(E6861="2-onder-1-kapwoning","SD","Unknown"))))</f>
        <v>TI</v>
      </c>
      <c r="L6861" s="3" t="str">
        <f>SUBSTITUTE(SUBSTITUTE(SUBSTITUTE(A6861, "[", ""), "]", ""), """", "")</f>
        <v>0599100000150967</v>
      </c>
      <c r="M6861" s="3" t="str">
        <f>K6861 &amp; "." &amp; J6861</f>
        <v>TI.1946</v>
      </c>
    </row>
    <row r="6862" spans="1:13" x14ac:dyDescent="0.3">
      <c r="A6862" t="s">
        <v>6837</v>
      </c>
      <c r="B6862" t="s">
        <v>10</v>
      </c>
      <c r="C6862" t="s">
        <v>14</v>
      </c>
      <c r="D6862">
        <v>1922</v>
      </c>
      <c r="E6862" t="s">
        <v>15</v>
      </c>
      <c r="F6862" t="s">
        <v>16</v>
      </c>
      <c r="G6862" t="s">
        <v>16</v>
      </c>
      <c r="H6862">
        <v>6</v>
      </c>
      <c r="J6862" s="3" t="str">
        <f>IF(C6862="&lt; 1946", "1946",
IF(C6862="&lt; 1965", "1965",
IF(C6862="1946 - 1964", "1946-1964",
IF(C6862="1965 - 1974", "1965-1974",
IF(C6862="1975 - 1991", "1975-1991",
IF(C6862="1992 - 2005", "1992-2005",
IF(C6862="2006 - 2014", "2006-2014",
IF(C6862="2015 - 2018", "2015-2018", "Unknown"))))))))</f>
        <v>1946</v>
      </c>
      <c r="K6862" s="3" t="str">
        <f>IF(E6862="Tussenwoning","TI",
IF(E6862="Hoekwoning","TC",
IF(E6862="Vrijstaande woning","D",
IF(E6862="2-onder-1-kapwoning","SD","Unknown"))))</f>
        <v>TI</v>
      </c>
      <c r="L6862" s="3" t="str">
        <f>SUBSTITUTE(SUBSTITUTE(SUBSTITUTE(A6862, "[", ""), "]", ""), """", "")</f>
        <v>0599100000242778</v>
      </c>
      <c r="M6862" s="3" t="str">
        <f>K6862 &amp; "." &amp; J6862</f>
        <v>TI.1946</v>
      </c>
    </row>
    <row r="6863" spans="1:13" x14ac:dyDescent="0.3">
      <c r="A6863" t="s">
        <v>6838</v>
      </c>
      <c r="B6863" t="s">
        <v>10</v>
      </c>
      <c r="C6863" t="s">
        <v>14</v>
      </c>
      <c r="D6863">
        <v>1922</v>
      </c>
      <c r="E6863" t="s">
        <v>15</v>
      </c>
      <c r="F6863" t="s">
        <v>16</v>
      </c>
      <c r="G6863" t="s">
        <v>16</v>
      </c>
      <c r="H6863">
        <v>6</v>
      </c>
      <c r="J6863" s="3" t="str">
        <f>IF(C6863="&lt; 1946", "1946",
IF(C6863="&lt; 1965", "1965",
IF(C6863="1946 - 1964", "1946-1964",
IF(C6863="1965 - 1974", "1965-1974",
IF(C6863="1975 - 1991", "1975-1991",
IF(C6863="1992 - 2005", "1992-2005",
IF(C6863="2006 - 2014", "2006-2014",
IF(C6863="2015 - 2018", "2015-2018", "Unknown"))))))))</f>
        <v>1946</v>
      </c>
      <c r="K6863" s="3" t="str">
        <f>IF(E6863="Tussenwoning","TI",
IF(E6863="Hoekwoning","TC",
IF(E6863="Vrijstaande woning","D",
IF(E6863="2-onder-1-kapwoning","SD","Unknown"))))</f>
        <v>TI</v>
      </c>
      <c r="L6863" s="3" t="str">
        <f>SUBSTITUTE(SUBSTITUTE(SUBSTITUTE(A6863, "[", ""), "]", ""), """", "")</f>
        <v>0599100000221583</v>
      </c>
      <c r="M6863" s="3" t="str">
        <f>K6863 &amp; "." &amp; J6863</f>
        <v>TI.1946</v>
      </c>
    </row>
    <row r="6864" spans="1:13" x14ac:dyDescent="0.3">
      <c r="A6864" t="s">
        <v>6839</v>
      </c>
      <c r="B6864" t="s">
        <v>10</v>
      </c>
      <c r="C6864" t="s">
        <v>14</v>
      </c>
      <c r="D6864">
        <v>1922</v>
      </c>
      <c r="E6864" t="s">
        <v>15</v>
      </c>
      <c r="F6864" t="s">
        <v>16</v>
      </c>
      <c r="G6864" t="s">
        <v>16</v>
      </c>
      <c r="H6864">
        <v>6</v>
      </c>
      <c r="J6864" s="3" t="str">
        <f>IF(C6864="&lt; 1946", "1946",
IF(C6864="&lt; 1965", "1965",
IF(C6864="1946 - 1964", "1946-1964",
IF(C6864="1965 - 1974", "1965-1974",
IF(C6864="1975 - 1991", "1975-1991",
IF(C6864="1992 - 2005", "1992-2005",
IF(C6864="2006 - 2014", "2006-2014",
IF(C6864="2015 - 2018", "2015-2018", "Unknown"))))))))</f>
        <v>1946</v>
      </c>
      <c r="K6864" s="3" t="str">
        <f>IF(E6864="Tussenwoning","TI",
IF(E6864="Hoekwoning","TC",
IF(E6864="Vrijstaande woning","D",
IF(E6864="2-onder-1-kapwoning","SD","Unknown"))))</f>
        <v>TI</v>
      </c>
      <c r="L6864" s="3" t="str">
        <f>SUBSTITUTE(SUBSTITUTE(SUBSTITUTE(A6864, "[", ""), "]", ""), """", "")</f>
        <v>0599100000084121</v>
      </c>
      <c r="M6864" s="3" t="str">
        <f>K6864 &amp; "." &amp; J6864</f>
        <v>TI.1946</v>
      </c>
    </row>
    <row r="6865" spans="1:13" x14ac:dyDescent="0.3">
      <c r="A6865" t="s">
        <v>6840</v>
      </c>
      <c r="B6865" t="s">
        <v>10</v>
      </c>
      <c r="C6865" t="s">
        <v>14</v>
      </c>
      <c r="D6865">
        <v>1922</v>
      </c>
      <c r="E6865" t="s">
        <v>15</v>
      </c>
      <c r="F6865" t="s">
        <v>16</v>
      </c>
      <c r="G6865" t="s">
        <v>16</v>
      </c>
      <c r="H6865">
        <v>6</v>
      </c>
      <c r="J6865" s="3" t="str">
        <f>IF(C6865="&lt; 1946", "1946",
IF(C6865="&lt; 1965", "1965",
IF(C6865="1946 - 1964", "1946-1964",
IF(C6865="1965 - 1974", "1965-1974",
IF(C6865="1975 - 1991", "1975-1991",
IF(C6865="1992 - 2005", "1992-2005",
IF(C6865="2006 - 2014", "2006-2014",
IF(C6865="2015 - 2018", "2015-2018", "Unknown"))))))))</f>
        <v>1946</v>
      </c>
      <c r="K6865" s="3" t="str">
        <f>IF(E6865="Tussenwoning","TI",
IF(E6865="Hoekwoning","TC",
IF(E6865="Vrijstaande woning","D",
IF(E6865="2-onder-1-kapwoning","SD","Unknown"))))</f>
        <v>TI</v>
      </c>
      <c r="L6865" s="3" t="str">
        <f>SUBSTITUTE(SUBSTITUTE(SUBSTITUTE(A6865, "[", ""), "]", ""), """", "")</f>
        <v>0599100000271850</v>
      </c>
      <c r="M6865" s="3" t="str">
        <f>K6865 &amp; "." &amp; J6865</f>
        <v>TI.1946</v>
      </c>
    </row>
    <row r="6866" spans="1:13" x14ac:dyDescent="0.3">
      <c r="A6866" t="s">
        <v>6841</v>
      </c>
      <c r="B6866" t="s">
        <v>10</v>
      </c>
      <c r="C6866" t="s">
        <v>14</v>
      </c>
      <c r="D6866">
        <v>1922</v>
      </c>
      <c r="E6866" t="s">
        <v>15</v>
      </c>
      <c r="F6866" t="s">
        <v>16</v>
      </c>
      <c r="G6866" t="s">
        <v>16</v>
      </c>
      <c r="H6866">
        <v>6</v>
      </c>
      <c r="J6866" s="3" t="str">
        <f>IF(C6866="&lt; 1946", "1946",
IF(C6866="&lt; 1965", "1965",
IF(C6866="1946 - 1964", "1946-1964",
IF(C6866="1965 - 1974", "1965-1974",
IF(C6866="1975 - 1991", "1975-1991",
IF(C6866="1992 - 2005", "1992-2005",
IF(C6866="2006 - 2014", "2006-2014",
IF(C6866="2015 - 2018", "2015-2018", "Unknown"))))))))</f>
        <v>1946</v>
      </c>
      <c r="K6866" s="3" t="str">
        <f>IF(E6866="Tussenwoning","TI",
IF(E6866="Hoekwoning","TC",
IF(E6866="Vrijstaande woning","D",
IF(E6866="2-onder-1-kapwoning","SD","Unknown"))))</f>
        <v>TI</v>
      </c>
      <c r="L6866" s="3" t="str">
        <f>SUBSTITUTE(SUBSTITUTE(SUBSTITUTE(A6866, "[", ""), "]", ""), """", "")</f>
        <v>0599100000293656</v>
      </c>
      <c r="M6866" s="3" t="str">
        <f>K6866 &amp; "." &amp; J6866</f>
        <v>TI.1946</v>
      </c>
    </row>
    <row r="6867" spans="1:13" x14ac:dyDescent="0.3">
      <c r="A6867" t="s">
        <v>6842</v>
      </c>
      <c r="B6867" t="s">
        <v>10</v>
      </c>
      <c r="C6867" t="s">
        <v>14</v>
      </c>
      <c r="D6867">
        <v>1922</v>
      </c>
      <c r="E6867" t="s">
        <v>15</v>
      </c>
      <c r="F6867" t="s">
        <v>16</v>
      </c>
      <c r="G6867" t="s">
        <v>16</v>
      </c>
      <c r="H6867">
        <v>6</v>
      </c>
      <c r="J6867" s="3" t="str">
        <f>IF(C6867="&lt; 1946", "1946",
IF(C6867="&lt; 1965", "1965",
IF(C6867="1946 - 1964", "1946-1964",
IF(C6867="1965 - 1974", "1965-1974",
IF(C6867="1975 - 1991", "1975-1991",
IF(C6867="1992 - 2005", "1992-2005",
IF(C6867="2006 - 2014", "2006-2014",
IF(C6867="2015 - 2018", "2015-2018", "Unknown"))))))))</f>
        <v>1946</v>
      </c>
      <c r="K6867" s="3" t="str">
        <f>IF(E6867="Tussenwoning","TI",
IF(E6867="Hoekwoning","TC",
IF(E6867="Vrijstaande woning","D",
IF(E6867="2-onder-1-kapwoning","SD","Unknown"))))</f>
        <v>TI</v>
      </c>
      <c r="L6867" s="3" t="str">
        <f>SUBSTITUTE(SUBSTITUTE(SUBSTITUTE(A6867, "[", ""), "]", ""), """", "")</f>
        <v>0599100000310754</v>
      </c>
      <c r="M6867" s="3" t="str">
        <f>K6867 &amp; "." &amp; J6867</f>
        <v>TI.1946</v>
      </c>
    </row>
    <row r="6868" spans="1:13" x14ac:dyDescent="0.3">
      <c r="A6868" t="s">
        <v>6843</v>
      </c>
      <c r="B6868" t="s">
        <v>10</v>
      </c>
      <c r="C6868" t="s">
        <v>14</v>
      </c>
      <c r="D6868">
        <v>1922</v>
      </c>
      <c r="E6868" t="s">
        <v>15</v>
      </c>
      <c r="F6868" t="s">
        <v>16</v>
      </c>
      <c r="G6868" t="s">
        <v>16</v>
      </c>
      <c r="H6868">
        <v>6</v>
      </c>
      <c r="J6868" s="3" t="str">
        <f>IF(C6868="&lt; 1946", "1946",
IF(C6868="&lt; 1965", "1965",
IF(C6868="1946 - 1964", "1946-1964",
IF(C6868="1965 - 1974", "1965-1974",
IF(C6868="1975 - 1991", "1975-1991",
IF(C6868="1992 - 2005", "1992-2005",
IF(C6868="2006 - 2014", "2006-2014",
IF(C6868="2015 - 2018", "2015-2018", "Unknown"))))))))</f>
        <v>1946</v>
      </c>
      <c r="K6868" s="3" t="str">
        <f>IF(E6868="Tussenwoning","TI",
IF(E6868="Hoekwoning","TC",
IF(E6868="Vrijstaande woning","D",
IF(E6868="2-onder-1-kapwoning","SD","Unknown"))))</f>
        <v>TI</v>
      </c>
      <c r="L6868" s="3" t="str">
        <f>SUBSTITUTE(SUBSTITUTE(SUBSTITUTE(A6868, "[", ""), "]", ""), """", "")</f>
        <v>0599100000086629</v>
      </c>
      <c r="M6868" s="3" t="str">
        <f>K6868 &amp; "." &amp; J6868</f>
        <v>TI.1946</v>
      </c>
    </row>
    <row r="6869" spans="1:13" x14ac:dyDescent="0.3">
      <c r="A6869" t="s">
        <v>6844</v>
      </c>
      <c r="B6869" t="s">
        <v>10</v>
      </c>
      <c r="C6869" t="s">
        <v>14</v>
      </c>
      <c r="D6869">
        <v>1922</v>
      </c>
      <c r="E6869" t="s">
        <v>15</v>
      </c>
      <c r="F6869" t="s">
        <v>16</v>
      </c>
      <c r="G6869" t="s">
        <v>16</v>
      </c>
      <c r="H6869">
        <v>6</v>
      </c>
      <c r="J6869" s="3" t="str">
        <f>IF(C6869="&lt; 1946", "1946",
IF(C6869="&lt; 1965", "1965",
IF(C6869="1946 - 1964", "1946-1964",
IF(C6869="1965 - 1974", "1965-1974",
IF(C6869="1975 - 1991", "1975-1991",
IF(C6869="1992 - 2005", "1992-2005",
IF(C6869="2006 - 2014", "2006-2014",
IF(C6869="2015 - 2018", "2015-2018", "Unknown"))))))))</f>
        <v>1946</v>
      </c>
      <c r="K6869" s="3" t="str">
        <f>IF(E6869="Tussenwoning","TI",
IF(E6869="Hoekwoning","TC",
IF(E6869="Vrijstaande woning","D",
IF(E6869="2-onder-1-kapwoning","SD","Unknown"))))</f>
        <v>TI</v>
      </c>
      <c r="L6869" s="3" t="str">
        <f>SUBSTITUTE(SUBSTITUTE(SUBSTITUTE(A6869, "[", ""), "]", ""), """", "")</f>
        <v>0599100000155909</v>
      </c>
      <c r="M6869" s="3" t="str">
        <f>K6869 &amp; "." &amp; J6869</f>
        <v>TI.1946</v>
      </c>
    </row>
    <row r="6870" spans="1:13" x14ac:dyDescent="0.3">
      <c r="A6870" t="s">
        <v>6845</v>
      </c>
      <c r="B6870" t="s">
        <v>10</v>
      </c>
      <c r="C6870" t="s">
        <v>14</v>
      </c>
      <c r="D6870">
        <v>1922</v>
      </c>
      <c r="E6870" t="s">
        <v>15</v>
      </c>
      <c r="F6870" t="s">
        <v>16</v>
      </c>
      <c r="G6870" t="s">
        <v>16</v>
      </c>
      <c r="H6870">
        <v>6</v>
      </c>
      <c r="J6870" s="3" t="str">
        <f>IF(C6870="&lt; 1946", "1946",
IF(C6870="&lt; 1965", "1965",
IF(C6870="1946 - 1964", "1946-1964",
IF(C6870="1965 - 1974", "1965-1974",
IF(C6870="1975 - 1991", "1975-1991",
IF(C6870="1992 - 2005", "1992-2005",
IF(C6870="2006 - 2014", "2006-2014",
IF(C6870="2015 - 2018", "2015-2018", "Unknown"))))))))</f>
        <v>1946</v>
      </c>
      <c r="K6870" s="3" t="str">
        <f>IF(E6870="Tussenwoning","TI",
IF(E6870="Hoekwoning","TC",
IF(E6870="Vrijstaande woning","D",
IF(E6870="2-onder-1-kapwoning","SD","Unknown"))))</f>
        <v>TI</v>
      </c>
      <c r="L6870" s="3" t="str">
        <f>SUBSTITUTE(SUBSTITUTE(SUBSTITUTE(A6870, "[", ""), "]", ""), """", "")</f>
        <v>0599100000263156</v>
      </c>
      <c r="M6870" s="3" t="str">
        <f>K6870 &amp; "." &amp; J6870</f>
        <v>TI.1946</v>
      </c>
    </row>
    <row r="6871" spans="1:13" x14ac:dyDescent="0.3">
      <c r="A6871" t="s">
        <v>6846</v>
      </c>
      <c r="B6871" t="s">
        <v>10</v>
      </c>
      <c r="C6871" t="s">
        <v>14</v>
      </c>
      <c r="D6871">
        <v>1922</v>
      </c>
      <c r="E6871" t="s">
        <v>15</v>
      </c>
      <c r="F6871" t="s">
        <v>16</v>
      </c>
      <c r="G6871" t="s">
        <v>16</v>
      </c>
      <c r="H6871">
        <v>6</v>
      </c>
      <c r="J6871" s="3" t="str">
        <f>IF(C6871="&lt; 1946", "1946",
IF(C6871="&lt; 1965", "1965",
IF(C6871="1946 - 1964", "1946-1964",
IF(C6871="1965 - 1974", "1965-1974",
IF(C6871="1975 - 1991", "1975-1991",
IF(C6871="1992 - 2005", "1992-2005",
IF(C6871="2006 - 2014", "2006-2014",
IF(C6871="2015 - 2018", "2015-2018", "Unknown"))))))))</f>
        <v>1946</v>
      </c>
      <c r="K6871" s="3" t="str">
        <f>IF(E6871="Tussenwoning","TI",
IF(E6871="Hoekwoning","TC",
IF(E6871="Vrijstaande woning","D",
IF(E6871="2-onder-1-kapwoning","SD","Unknown"))))</f>
        <v>TI</v>
      </c>
      <c r="L6871" s="3" t="str">
        <f>SUBSTITUTE(SUBSTITUTE(SUBSTITUTE(A6871, "[", ""), "]", ""), """", "")</f>
        <v>0599100000025030</v>
      </c>
      <c r="M6871" s="3" t="str">
        <f>K6871 &amp; "." &amp; J6871</f>
        <v>TI.1946</v>
      </c>
    </row>
    <row r="6872" spans="1:13" x14ac:dyDescent="0.3">
      <c r="A6872" t="s">
        <v>6847</v>
      </c>
      <c r="B6872" t="s">
        <v>10</v>
      </c>
      <c r="C6872" t="s">
        <v>14</v>
      </c>
      <c r="D6872">
        <v>1922</v>
      </c>
      <c r="E6872" t="s">
        <v>15</v>
      </c>
      <c r="F6872" t="s">
        <v>16</v>
      </c>
      <c r="G6872" t="s">
        <v>16</v>
      </c>
      <c r="H6872">
        <v>6</v>
      </c>
      <c r="J6872" s="3" t="str">
        <f>IF(C6872="&lt; 1946", "1946",
IF(C6872="&lt; 1965", "1965",
IF(C6872="1946 - 1964", "1946-1964",
IF(C6872="1965 - 1974", "1965-1974",
IF(C6872="1975 - 1991", "1975-1991",
IF(C6872="1992 - 2005", "1992-2005",
IF(C6872="2006 - 2014", "2006-2014",
IF(C6872="2015 - 2018", "2015-2018", "Unknown"))))))))</f>
        <v>1946</v>
      </c>
      <c r="K6872" s="3" t="str">
        <f>IF(E6872="Tussenwoning","TI",
IF(E6872="Hoekwoning","TC",
IF(E6872="Vrijstaande woning","D",
IF(E6872="2-onder-1-kapwoning","SD","Unknown"))))</f>
        <v>TI</v>
      </c>
      <c r="L6872" s="3" t="str">
        <f>SUBSTITUTE(SUBSTITUTE(SUBSTITUTE(A6872, "[", ""), "]", ""), """", "")</f>
        <v>0599100000147597</v>
      </c>
      <c r="M6872" s="3" t="str">
        <f>K6872 &amp; "." &amp; J6872</f>
        <v>TI.1946</v>
      </c>
    </row>
    <row r="6873" spans="1:13" x14ac:dyDescent="0.3">
      <c r="A6873" t="s">
        <v>6848</v>
      </c>
      <c r="B6873" t="s">
        <v>10</v>
      </c>
      <c r="C6873" t="s">
        <v>14</v>
      </c>
      <c r="D6873">
        <v>1922</v>
      </c>
      <c r="E6873" t="s">
        <v>15</v>
      </c>
      <c r="F6873" t="s">
        <v>16</v>
      </c>
      <c r="G6873" t="s">
        <v>16</v>
      </c>
      <c r="H6873">
        <v>6</v>
      </c>
      <c r="J6873" s="3" t="str">
        <f>IF(C6873="&lt; 1946", "1946",
IF(C6873="&lt; 1965", "1965",
IF(C6873="1946 - 1964", "1946-1964",
IF(C6873="1965 - 1974", "1965-1974",
IF(C6873="1975 - 1991", "1975-1991",
IF(C6873="1992 - 2005", "1992-2005",
IF(C6873="2006 - 2014", "2006-2014",
IF(C6873="2015 - 2018", "2015-2018", "Unknown"))))))))</f>
        <v>1946</v>
      </c>
      <c r="K6873" s="3" t="str">
        <f>IF(E6873="Tussenwoning","TI",
IF(E6873="Hoekwoning","TC",
IF(E6873="Vrijstaande woning","D",
IF(E6873="2-onder-1-kapwoning","SD","Unknown"))))</f>
        <v>TI</v>
      </c>
      <c r="L6873" s="3" t="str">
        <f>SUBSTITUTE(SUBSTITUTE(SUBSTITUTE(A6873, "[", ""), "]", ""), """", "")</f>
        <v>0599100000212056</v>
      </c>
      <c r="M6873" s="3" t="str">
        <f>K6873 &amp; "." &amp; J6873</f>
        <v>TI.1946</v>
      </c>
    </row>
    <row r="6874" spans="1:13" x14ac:dyDescent="0.3">
      <c r="A6874" t="s">
        <v>6849</v>
      </c>
      <c r="B6874" t="s">
        <v>10</v>
      </c>
      <c r="C6874" t="s">
        <v>14</v>
      </c>
      <c r="D6874">
        <v>1922</v>
      </c>
      <c r="E6874" t="s">
        <v>15</v>
      </c>
      <c r="F6874" t="s">
        <v>16</v>
      </c>
      <c r="G6874" t="s">
        <v>16</v>
      </c>
      <c r="H6874">
        <v>6</v>
      </c>
      <c r="J6874" s="3" t="str">
        <f>IF(C6874="&lt; 1946", "1946",
IF(C6874="&lt; 1965", "1965",
IF(C6874="1946 - 1964", "1946-1964",
IF(C6874="1965 - 1974", "1965-1974",
IF(C6874="1975 - 1991", "1975-1991",
IF(C6874="1992 - 2005", "1992-2005",
IF(C6874="2006 - 2014", "2006-2014",
IF(C6874="2015 - 2018", "2015-2018", "Unknown"))))))))</f>
        <v>1946</v>
      </c>
      <c r="K6874" s="3" t="str">
        <f>IF(E6874="Tussenwoning","TI",
IF(E6874="Hoekwoning","TC",
IF(E6874="Vrijstaande woning","D",
IF(E6874="2-onder-1-kapwoning","SD","Unknown"))))</f>
        <v>TI</v>
      </c>
      <c r="L6874" s="3" t="str">
        <f>SUBSTITUTE(SUBSTITUTE(SUBSTITUTE(A6874, "[", ""), "]", ""), """", "")</f>
        <v>0599100000283168</v>
      </c>
      <c r="M6874" s="3" t="str">
        <f>K6874 &amp; "." &amp; J6874</f>
        <v>TI.1946</v>
      </c>
    </row>
    <row r="6875" spans="1:13" x14ac:dyDescent="0.3">
      <c r="A6875" t="s">
        <v>6850</v>
      </c>
      <c r="B6875" t="s">
        <v>10</v>
      </c>
      <c r="C6875" t="s">
        <v>14</v>
      </c>
      <c r="D6875">
        <v>1922</v>
      </c>
      <c r="E6875" t="s">
        <v>15</v>
      </c>
      <c r="F6875" t="s">
        <v>16</v>
      </c>
      <c r="G6875" t="s">
        <v>16</v>
      </c>
      <c r="H6875">
        <v>6</v>
      </c>
      <c r="J6875" s="3" t="str">
        <f>IF(C6875="&lt; 1946", "1946",
IF(C6875="&lt; 1965", "1965",
IF(C6875="1946 - 1964", "1946-1964",
IF(C6875="1965 - 1974", "1965-1974",
IF(C6875="1975 - 1991", "1975-1991",
IF(C6875="1992 - 2005", "1992-2005",
IF(C6875="2006 - 2014", "2006-2014",
IF(C6875="2015 - 2018", "2015-2018", "Unknown"))))))))</f>
        <v>1946</v>
      </c>
      <c r="K6875" s="3" t="str">
        <f>IF(E6875="Tussenwoning","TI",
IF(E6875="Hoekwoning","TC",
IF(E6875="Vrijstaande woning","D",
IF(E6875="2-onder-1-kapwoning","SD","Unknown"))))</f>
        <v>TI</v>
      </c>
      <c r="L6875" s="3" t="str">
        <f>SUBSTITUTE(SUBSTITUTE(SUBSTITUTE(A6875, "[", ""), "]", ""), """", "")</f>
        <v>0599100000185150</v>
      </c>
      <c r="M6875" s="3" t="str">
        <f>K6875 &amp; "." &amp; J6875</f>
        <v>TI.1946</v>
      </c>
    </row>
    <row r="6876" spans="1:13" x14ac:dyDescent="0.3">
      <c r="A6876" t="s">
        <v>6851</v>
      </c>
      <c r="B6876" t="s">
        <v>10</v>
      </c>
      <c r="C6876" t="s">
        <v>14</v>
      </c>
      <c r="D6876">
        <v>1922</v>
      </c>
      <c r="E6876" t="s">
        <v>15</v>
      </c>
      <c r="F6876" t="s">
        <v>16</v>
      </c>
      <c r="G6876" t="s">
        <v>16</v>
      </c>
      <c r="H6876">
        <v>6</v>
      </c>
      <c r="J6876" s="3" t="str">
        <f>IF(C6876="&lt; 1946", "1946",
IF(C6876="&lt; 1965", "1965",
IF(C6876="1946 - 1964", "1946-1964",
IF(C6876="1965 - 1974", "1965-1974",
IF(C6876="1975 - 1991", "1975-1991",
IF(C6876="1992 - 2005", "1992-2005",
IF(C6876="2006 - 2014", "2006-2014",
IF(C6876="2015 - 2018", "2015-2018", "Unknown"))))))))</f>
        <v>1946</v>
      </c>
      <c r="K6876" s="3" t="str">
        <f>IF(E6876="Tussenwoning","TI",
IF(E6876="Hoekwoning","TC",
IF(E6876="Vrijstaande woning","D",
IF(E6876="2-onder-1-kapwoning","SD","Unknown"))))</f>
        <v>TI</v>
      </c>
      <c r="L6876" s="3" t="str">
        <f>SUBSTITUTE(SUBSTITUTE(SUBSTITUTE(A6876, "[", ""), "]", ""), """", "")</f>
        <v>0599100000071317</v>
      </c>
      <c r="M6876" s="3" t="str">
        <f>K6876 &amp; "." &amp; J6876</f>
        <v>TI.1946</v>
      </c>
    </row>
    <row r="6877" spans="1:13" x14ac:dyDescent="0.3">
      <c r="A6877" t="s">
        <v>6852</v>
      </c>
      <c r="B6877" t="s">
        <v>10</v>
      </c>
      <c r="C6877" t="s">
        <v>14</v>
      </c>
      <c r="D6877">
        <v>1922</v>
      </c>
      <c r="E6877" t="s">
        <v>15</v>
      </c>
      <c r="F6877" t="s">
        <v>16</v>
      </c>
      <c r="G6877" t="s">
        <v>16</v>
      </c>
      <c r="H6877">
        <v>6</v>
      </c>
      <c r="J6877" s="3" t="str">
        <f>IF(C6877="&lt; 1946", "1946",
IF(C6877="&lt; 1965", "1965",
IF(C6877="1946 - 1964", "1946-1964",
IF(C6877="1965 - 1974", "1965-1974",
IF(C6877="1975 - 1991", "1975-1991",
IF(C6877="1992 - 2005", "1992-2005",
IF(C6877="2006 - 2014", "2006-2014",
IF(C6877="2015 - 2018", "2015-2018", "Unknown"))))))))</f>
        <v>1946</v>
      </c>
      <c r="K6877" s="3" t="str">
        <f>IF(E6877="Tussenwoning","TI",
IF(E6877="Hoekwoning","TC",
IF(E6877="Vrijstaande woning","D",
IF(E6877="2-onder-1-kapwoning","SD","Unknown"))))</f>
        <v>TI</v>
      </c>
      <c r="L6877" s="3" t="str">
        <f>SUBSTITUTE(SUBSTITUTE(SUBSTITUTE(A6877, "[", ""), "]", ""), """", "")</f>
        <v>0599100000141604</v>
      </c>
      <c r="M6877" s="3" t="str">
        <f>K6877 &amp; "." &amp; J6877</f>
        <v>TI.1946</v>
      </c>
    </row>
    <row r="6878" spans="1:13" x14ac:dyDescent="0.3">
      <c r="A6878" t="s">
        <v>6853</v>
      </c>
      <c r="B6878" t="s">
        <v>10</v>
      </c>
      <c r="C6878" t="s">
        <v>14</v>
      </c>
      <c r="D6878">
        <v>1922</v>
      </c>
      <c r="E6878" t="s">
        <v>15</v>
      </c>
      <c r="F6878" t="s">
        <v>16</v>
      </c>
      <c r="G6878" t="s">
        <v>16</v>
      </c>
      <c r="H6878">
        <v>6</v>
      </c>
      <c r="J6878" s="3" t="str">
        <f>IF(C6878="&lt; 1946", "1946",
IF(C6878="&lt; 1965", "1965",
IF(C6878="1946 - 1964", "1946-1964",
IF(C6878="1965 - 1974", "1965-1974",
IF(C6878="1975 - 1991", "1975-1991",
IF(C6878="1992 - 2005", "1992-2005",
IF(C6878="2006 - 2014", "2006-2014",
IF(C6878="2015 - 2018", "2015-2018", "Unknown"))))))))</f>
        <v>1946</v>
      </c>
      <c r="K6878" s="3" t="str">
        <f>IF(E6878="Tussenwoning","TI",
IF(E6878="Hoekwoning","TC",
IF(E6878="Vrijstaande woning","D",
IF(E6878="2-onder-1-kapwoning","SD","Unknown"))))</f>
        <v>TI</v>
      </c>
      <c r="L6878" s="3" t="str">
        <f>SUBSTITUTE(SUBSTITUTE(SUBSTITUTE(A6878, "[", ""), "]", ""), """", "")</f>
        <v>0599100000203910</v>
      </c>
      <c r="M6878" s="3" t="str">
        <f>K6878 &amp; "." &amp; J6878</f>
        <v>TI.1946</v>
      </c>
    </row>
    <row r="6879" spans="1:13" x14ac:dyDescent="0.3">
      <c r="A6879" t="s">
        <v>6854</v>
      </c>
      <c r="B6879" t="s">
        <v>10</v>
      </c>
      <c r="C6879" t="s">
        <v>14</v>
      </c>
      <c r="D6879">
        <v>1922</v>
      </c>
      <c r="E6879" t="s">
        <v>15</v>
      </c>
      <c r="F6879" t="s">
        <v>16</v>
      </c>
      <c r="G6879" t="s">
        <v>16</v>
      </c>
      <c r="H6879">
        <v>6</v>
      </c>
      <c r="J6879" s="3" t="str">
        <f>IF(C6879="&lt; 1946", "1946",
IF(C6879="&lt; 1965", "1965",
IF(C6879="1946 - 1964", "1946-1964",
IF(C6879="1965 - 1974", "1965-1974",
IF(C6879="1975 - 1991", "1975-1991",
IF(C6879="1992 - 2005", "1992-2005",
IF(C6879="2006 - 2014", "2006-2014",
IF(C6879="2015 - 2018", "2015-2018", "Unknown"))))))))</f>
        <v>1946</v>
      </c>
      <c r="K6879" s="3" t="str">
        <f>IF(E6879="Tussenwoning","TI",
IF(E6879="Hoekwoning","TC",
IF(E6879="Vrijstaande woning","D",
IF(E6879="2-onder-1-kapwoning","SD","Unknown"))))</f>
        <v>TI</v>
      </c>
      <c r="L6879" s="3" t="str">
        <f>SUBSTITUTE(SUBSTITUTE(SUBSTITUTE(A6879, "[", ""), "]", ""), """", "")</f>
        <v>0599100000309779</v>
      </c>
      <c r="M6879" s="3" t="str">
        <f>K6879 &amp; "." &amp; J6879</f>
        <v>TI.1946</v>
      </c>
    </row>
    <row r="6880" spans="1:13" x14ac:dyDescent="0.3">
      <c r="A6880" t="s">
        <v>6855</v>
      </c>
      <c r="B6880" t="s">
        <v>10</v>
      </c>
      <c r="C6880" t="s">
        <v>14</v>
      </c>
      <c r="D6880">
        <v>1922</v>
      </c>
      <c r="E6880" t="s">
        <v>15</v>
      </c>
      <c r="F6880" t="s">
        <v>16</v>
      </c>
      <c r="G6880" t="s">
        <v>16</v>
      </c>
      <c r="H6880">
        <v>6</v>
      </c>
      <c r="J6880" s="3" t="str">
        <f>IF(C6880="&lt; 1946", "1946",
IF(C6880="&lt; 1965", "1965",
IF(C6880="1946 - 1964", "1946-1964",
IF(C6880="1965 - 1974", "1965-1974",
IF(C6880="1975 - 1991", "1975-1991",
IF(C6880="1992 - 2005", "1992-2005",
IF(C6880="2006 - 2014", "2006-2014",
IF(C6880="2015 - 2018", "2015-2018", "Unknown"))))))))</f>
        <v>1946</v>
      </c>
      <c r="K6880" s="3" t="str">
        <f>IF(E6880="Tussenwoning","TI",
IF(E6880="Hoekwoning","TC",
IF(E6880="Vrijstaande woning","D",
IF(E6880="2-onder-1-kapwoning","SD","Unknown"))))</f>
        <v>TI</v>
      </c>
      <c r="L6880" s="3" t="str">
        <f>SUBSTITUTE(SUBSTITUTE(SUBSTITUTE(A6880, "[", ""), "]", ""), """", "")</f>
        <v>0599100000027609</v>
      </c>
      <c r="M6880" s="3" t="str">
        <f>K6880 &amp; "." &amp; J6880</f>
        <v>TI.1946</v>
      </c>
    </row>
    <row r="6881" spans="1:13" x14ac:dyDescent="0.3">
      <c r="A6881" t="s">
        <v>6856</v>
      </c>
      <c r="B6881" t="s">
        <v>10</v>
      </c>
      <c r="C6881" t="s">
        <v>14</v>
      </c>
      <c r="D6881">
        <v>1922</v>
      </c>
      <c r="E6881" t="s">
        <v>15</v>
      </c>
      <c r="F6881" t="s">
        <v>16</v>
      </c>
      <c r="G6881" t="s">
        <v>16</v>
      </c>
      <c r="H6881">
        <v>6</v>
      </c>
      <c r="J6881" s="3" t="str">
        <f>IF(C6881="&lt; 1946", "1946",
IF(C6881="&lt; 1965", "1965",
IF(C6881="1946 - 1964", "1946-1964",
IF(C6881="1965 - 1974", "1965-1974",
IF(C6881="1975 - 1991", "1975-1991",
IF(C6881="1992 - 2005", "1992-2005",
IF(C6881="2006 - 2014", "2006-2014",
IF(C6881="2015 - 2018", "2015-2018", "Unknown"))))))))</f>
        <v>1946</v>
      </c>
      <c r="K6881" s="3" t="str">
        <f>IF(E6881="Tussenwoning","TI",
IF(E6881="Hoekwoning","TC",
IF(E6881="Vrijstaande woning","D",
IF(E6881="2-onder-1-kapwoning","SD","Unknown"))))</f>
        <v>TI</v>
      </c>
      <c r="L6881" s="3" t="str">
        <f>SUBSTITUTE(SUBSTITUTE(SUBSTITUTE(A6881, "[", ""), "]", ""), """", "")</f>
        <v>0599100000259643</v>
      </c>
      <c r="M6881" s="3" t="str">
        <f>K6881 &amp; "." &amp; J6881</f>
        <v>TI.1946</v>
      </c>
    </row>
    <row r="6882" spans="1:13" x14ac:dyDescent="0.3">
      <c r="A6882" t="s">
        <v>6857</v>
      </c>
      <c r="B6882" t="s">
        <v>10</v>
      </c>
      <c r="C6882" t="s">
        <v>14</v>
      </c>
      <c r="D6882">
        <v>1922</v>
      </c>
      <c r="E6882" t="s">
        <v>15</v>
      </c>
      <c r="F6882" t="s">
        <v>16</v>
      </c>
      <c r="G6882" t="s">
        <v>16</v>
      </c>
      <c r="H6882">
        <v>6</v>
      </c>
      <c r="J6882" s="3" t="str">
        <f>IF(C6882="&lt; 1946", "1946",
IF(C6882="&lt; 1965", "1965",
IF(C6882="1946 - 1964", "1946-1964",
IF(C6882="1965 - 1974", "1965-1974",
IF(C6882="1975 - 1991", "1975-1991",
IF(C6882="1992 - 2005", "1992-2005",
IF(C6882="2006 - 2014", "2006-2014",
IF(C6882="2015 - 2018", "2015-2018", "Unknown"))))))))</f>
        <v>1946</v>
      </c>
      <c r="K6882" s="3" t="str">
        <f>IF(E6882="Tussenwoning","TI",
IF(E6882="Hoekwoning","TC",
IF(E6882="Vrijstaande woning","D",
IF(E6882="2-onder-1-kapwoning","SD","Unknown"))))</f>
        <v>TI</v>
      </c>
      <c r="L6882" s="3" t="str">
        <f>SUBSTITUTE(SUBSTITUTE(SUBSTITUTE(A6882, "[", ""), "]", ""), """", "")</f>
        <v>0599100000117144</v>
      </c>
      <c r="M6882" s="3" t="str">
        <f>K6882 &amp; "." &amp; J6882</f>
        <v>TI.1946</v>
      </c>
    </row>
    <row r="6883" spans="1:13" x14ac:dyDescent="0.3">
      <c r="A6883" t="s">
        <v>6858</v>
      </c>
      <c r="B6883" t="s">
        <v>10</v>
      </c>
      <c r="C6883" t="s">
        <v>14</v>
      </c>
      <c r="D6883">
        <v>1922</v>
      </c>
      <c r="E6883" t="s">
        <v>15</v>
      </c>
      <c r="F6883" t="s">
        <v>16</v>
      </c>
      <c r="G6883" t="s">
        <v>16</v>
      </c>
      <c r="H6883">
        <v>6</v>
      </c>
      <c r="J6883" s="3" t="str">
        <f>IF(C6883="&lt; 1946", "1946",
IF(C6883="&lt; 1965", "1965",
IF(C6883="1946 - 1964", "1946-1964",
IF(C6883="1965 - 1974", "1965-1974",
IF(C6883="1975 - 1991", "1975-1991",
IF(C6883="1992 - 2005", "1992-2005",
IF(C6883="2006 - 2014", "2006-2014",
IF(C6883="2015 - 2018", "2015-2018", "Unknown"))))))))</f>
        <v>1946</v>
      </c>
      <c r="K6883" s="3" t="str">
        <f>IF(E6883="Tussenwoning","TI",
IF(E6883="Hoekwoning","TC",
IF(E6883="Vrijstaande woning","D",
IF(E6883="2-onder-1-kapwoning","SD","Unknown"))))</f>
        <v>TI</v>
      </c>
      <c r="L6883" s="3" t="str">
        <f>SUBSTITUTE(SUBSTITUTE(SUBSTITUTE(A6883, "[", ""), "]", ""), """", "")</f>
        <v>0599100000182713</v>
      </c>
      <c r="M6883" s="3" t="str">
        <f>K6883 &amp; "." &amp; J6883</f>
        <v>TI.1946</v>
      </c>
    </row>
    <row r="6884" spans="1:13" x14ac:dyDescent="0.3">
      <c r="A6884" t="s">
        <v>6859</v>
      </c>
      <c r="B6884" t="s">
        <v>10</v>
      </c>
      <c r="C6884" t="s">
        <v>14</v>
      </c>
      <c r="D6884">
        <v>1922</v>
      </c>
      <c r="E6884" t="s">
        <v>15</v>
      </c>
      <c r="F6884" t="s">
        <v>16</v>
      </c>
      <c r="G6884" t="s">
        <v>16</v>
      </c>
      <c r="H6884">
        <v>6</v>
      </c>
      <c r="J6884" s="3" t="str">
        <f>IF(C6884="&lt; 1946", "1946",
IF(C6884="&lt; 1965", "1965",
IF(C6884="1946 - 1964", "1946-1964",
IF(C6884="1965 - 1974", "1965-1974",
IF(C6884="1975 - 1991", "1975-1991",
IF(C6884="1992 - 2005", "1992-2005",
IF(C6884="2006 - 2014", "2006-2014",
IF(C6884="2015 - 2018", "2015-2018", "Unknown"))))))))</f>
        <v>1946</v>
      </c>
      <c r="K6884" s="3" t="str">
        <f>IF(E6884="Tussenwoning","TI",
IF(E6884="Hoekwoning","TC",
IF(E6884="Vrijstaande woning","D",
IF(E6884="2-onder-1-kapwoning","SD","Unknown"))))</f>
        <v>TI</v>
      </c>
      <c r="L6884" s="3" t="str">
        <f>SUBSTITUTE(SUBSTITUTE(SUBSTITUTE(A6884, "[", ""), "]", ""), """", "")</f>
        <v>0599100000047917</v>
      </c>
      <c r="M6884" s="3" t="str">
        <f>K6884 &amp; "." &amp; J6884</f>
        <v>TI.1946</v>
      </c>
    </row>
    <row r="6885" spans="1:13" x14ac:dyDescent="0.3">
      <c r="A6885" t="s">
        <v>6860</v>
      </c>
      <c r="B6885" t="s">
        <v>10</v>
      </c>
      <c r="C6885" t="s">
        <v>14</v>
      </c>
      <c r="D6885">
        <v>1922</v>
      </c>
      <c r="E6885" t="s">
        <v>15</v>
      </c>
      <c r="F6885" t="s">
        <v>16</v>
      </c>
      <c r="G6885" t="s">
        <v>16</v>
      </c>
      <c r="H6885">
        <v>6</v>
      </c>
      <c r="J6885" s="3" t="str">
        <f>IF(C6885="&lt; 1946", "1946",
IF(C6885="&lt; 1965", "1965",
IF(C6885="1946 - 1964", "1946-1964",
IF(C6885="1965 - 1974", "1965-1974",
IF(C6885="1975 - 1991", "1975-1991",
IF(C6885="1992 - 2005", "1992-2005",
IF(C6885="2006 - 2014", "2006-2014",
IF(C6885="2015 - 2018", "2015-2018", "Unknown"))))))))</f>
        <v>1946</v>
      </c>
      <c r="K6885" s="3" t="str">
        <f>IF(E6885="Tussenwoning","TI",
IF(E6885="Hoekwoning","TC",
IF(E6885="Vrijstaande woning","D",
IF(E6885="2-onder-1-kapwoning","SD","Unknown"))))</f>
        <v>TI</v>
      </c>
      <c r="L6885" s="3" t="str">
        <f>SUBSTITUTE(SUBSTITUTE(SUBSTITUTE(A6885, "[", ""), "]", ""), """", "")</f>
        <v>0599100000036482</v>
      </c>
      <c r="M6885" s="3" t="str">
        <f>K6885 &amp; "." &amp; J6885</f>
        <v>TI.1946</v>
      </c>
    </row>
    <row r="6886" spans="1:13" x14ac:dyDescent="0.3">
      <c r="A6886" t="s">
        <v>6703</v>
      </c>
      <c r="B6886" t="s">
        <v>10</v>
      </c>
      <c r="C6886" t="s">
        <v>14</v>
      </c>
      <c r="D6886">
        <v>1922</v>
      </c>
      <c r="E6886" t="s">
        <v>15</v>
      </c>
      <c r="F6886" t="s">
        <v>16</v>
      </c>
      <c r="G6886" t="s">
        <v>16</v>
      </c>
      <c r="H6886">
        <v>6</v>
      </c>
      <c r="J6886" s="3" t="str">
        <f>IF(C6886="&lt; 1946", "1946",
IF(C6886="&lt; 1965", "1965",
IF(C6886="1946 - 1964", "1946-1964",
IF(C6886="1965 - 1974", "1965-1974",
IF(C6886="1975 - 1991", "1975-1991",
IF(C6886="1992 - 2005", "1992-2005",
IF(C6886="2006 - 2014", "2006-2014",
IF(C6886="2015 - 2018", "2015-2018", "Unknown"))))))))</f>
        <v>1946</v>
      </c>
      <c r="K6886" s="3" t="str">
        <f>IF(E6886="Tussenwoning","TI",
IF(E6886="Hoekwoning","TC",
IF(E6886="Vrijstaande woning","D",
IF(E6886="2-onder-1-kapwoning","SD","Unknown"))))</f>
        <v>TI</v>
      </c>
      <c r="L6886" s="3" t="str">
        <f>SUBSTITUTE(SUBSTITUTE(SUBSTITUTE(A6886, "[", ""), "]", ""), """", "")</f>
        <v>0599100000318777</v>
      </c>
      <c r="M6886" s="3" t="str">
        <f>K6886 &amp; "." &amp; J6886</f>
        <v>TI.1946</v>
      </c>
    </row>
    <row r="6887" spans="1:13" x14ac:dyDescent="0.3">
      <c r="A6887" t="s">
        <v>6861</v>
      </c>
      <c r="B6887" t="s">
        <v>10</v>
      </c>
      <c r="C6887" t="s">
        <v>14</v>
      </c>
      <c r="D6887">
        <v>1922</v>
      </c>
      <c r="E6887" t="s">
        <v>15</v>
      </c>
      <c r="F6887" t="s">
        <v>16</v>
      </c>
      <c r="G6887" t="s">
        <v>16</v>
      </c>
      <c r="H6887">
        <v>6</v>
      </c>
      <c r="J6887" s="3" t="str">
        <f>IF(C6887="&lt; 1946", "1946",
IF(C6887="&lt; 1965", "1965",
IF(C6887="1946 - 1964", "1946-1964",
IF(C6887="1965 - 1974", "1965-1974",
IF(C6887="1975 - 1991", "1975-1991",
IF(C6887="1992 - 2005", "1992-2005",
IF(C6887="2006 - 2014", "2006-2014",
IF(C6887="2015 - 2018", "2015-2018", "Unknown"))))))))</f>
        <v>1946</v>
      </c>
      <c r="K6887" s="3" t="str">
        <f>IF(E6887="Tussenwoning","TI",
IF(E6887="Hoekwoning","TC",
IF(E6887="Vrijstaande woning","D",
IF(E6887="2-onder-1-kapwoning","SD","Unknown"))))</f>
        <v>TI</v>
      </c>
      <c r="L6887" s="3" t="str">
        <f>SUBSTITUTE(SUBSTITUTE(SUBSTITUTE(A6887, "[", ""), "]", ""), """", "")</f>
        <v>0599100000257128</v>
      </c>
      <c r="M6887" s="3" t="str">
        <f>K6887 &amp; "." &amp; J6887</f>
        <v>TI.1946</v>
      </c>
    </row>
    <row r="6888" spans="1:13" x14ac:dyDescent="0.3">
      <c r="A6888" t="s">
        <v>6862</v>
      </c>
      <c r="B6888" t="s">
        <v>10</v>
      </c>
      <c r="C6888" t="s">
        <v>14</v>
      </c>
      <c r="D6888">
        <v>1922</v>
      </c>
      <c r="E6888" t="s">
        <v>15</v>
      </c>
      <c r="F6888" t="s">
        <v>16</v>
      </c>
      <c r="G6888" t="s">
        <v>16</v>
      </c>
      <c r="H6888">
        <v>6</v>
      </c>
      <c r="J6888" s="3" t="str">
        <f>IF(C6888="&lt; 1946", "1946",
IF(C6888="&lt; 1965", "1965",
IF(C6888="1946 - 1964", "1946-1964",
IF(C6888="1965 - 1974", "1965-1974",
IF(C6888="1975 - 1991", "1975-1991",
IF(C6888="1992 - 2005", "1992-2005",
IF(C6888="2006 - 2014", "2006-2014",
IF(C6888="2015 - 2018", "2015-2018", "Unknown"))))))))</f>
        <v>1946</v>
      </c>
      <c r="K6888" s="3" t="str">
        <f>IF(E6888="Tussenwoning","TI",
IF(E6888="Hoekwoning","TC",
IF(E6888="Vrijstaande woning","D",
IF(E6888="2-onder-1-kapwoning","SD","Unknown"))))</f>
        <v>TI</v>
      </c>
      <c r="L6888" s="3" t="str">
        <f>SUBSTITUTE(SUBSTITUTE(SUBSTITUTE(A6888, "[", ""), "]", ""), """", "")</f>
        <v>0599100000290865</v>
      </c>
      <c r="M6888" s="3" t="str">
        <f>K6888 &amp; "." &amp; J6888</f>
        <v>TI.1946</v>
      </c>
    </row>
    <row r="6889" spans="1:13" x14ac:dyDescent="0.3">
      <c r="A6889" t="s">
        <v>6863</v>
      </c>
      <c r="B6889" t="s">
        <v>10</v>
      </c>
      <c r="C6889" t="s">
        <v>14</v>
      </c>
      <c r="D6889">
        <v>1922</v>
      </c>
      <c r="E6889" t="s">
        <v>15</v>
      </c>
      <c r="F6889" t="s">
        <v>16</v>
      </c>
      <c r="G6889" t="s">
        <v>16</v>
      </c>
      <c r="H6889">
        <v>6</v>
      </c>
      <c r="J6889" s="3" t="str">
        <f>IF(C6889="&lt; 1946", "1946",
IF(C6889="&lt; 1965", "1965",
IF(C6889="1946 - 1964", "1946-1964",
IF(C6889="1965 - 1974", "1965-1974",
IF(C6889="1975 - 1991", "1975-1991",
IF(C6889="1992 - 2005", "1992-2005",
IF(C6889="2006 - 2014", "2006-2014",
IF(C6889="2015 - 2018", "2015-2018", "Unknown"))))))))</f>
        <v>1946</v>
      </c>
      <c r="K6889" s="3" t="str">
        <f>IF(E6889="Tussenwoning","TI",
IF(E6889="Hoekwoning","TC",
IF(E6889="Vrijstaande woning","D",
IF(E6889="2-onder-1-kapwoning","SD","Unknown"))))</f>
        <v>TI</v>
      </c>
      <c r="L6889" s="3" t="str">
        <f>SUBSTITUTE(SUBSTITUTE(SUBSTITUTE(A6889, "[", ""), "]", ""), """", "")</f>
        <v>0599100000227334</v>
      </c>
      <c r="M6889" s="3" t="str">
        <f>K6889 &amp; "." &amp; J6889</f>
        <v>TI.1946</v>
      </c>
    </row>
    <row r="6890" spans="1:13" x14ac:dyDescent="0.3">
      <c r="A6890" t="s">
        <v>6864</v>
      </c>
      <c r="B6890" t="s">
        <v>10</v>
      </c>
      <c r="C6890" t="s">
        <v>14</v>
      </c>
      <c r="D6890">
        <v>1922</v>
      </c>
      <c r="E6890" t="s">
        <v>15</v>
      </c>
      <c r="F6890" t="s">
        <v>16</v>
      </c>
      <c r="G6890" t="s">
        <v>16</v>
      </c>
      <c r="H6890">
        <v>6</v>
      </c>
      <c r="J6890" s="3" t="str">
        <f>IF(C6890="&lt; 1946", "1946",
IF(C6890="&lt; 1965", "1965",
IF(C6890="1946 - 1964", "1946-1964",
IF(C6890="1965 - 1974", "1965-1974",
IF(C6890="1975 - 1991", "1975-1991",
IF(C6890="1992 - 2005", "1992-2005",
IF(C6890="2006 - 2014", "2006-2014",
IF(C6890="2015 - 2018", "2015-2018", "Unknown"))))))))</f>
        <v>1946</v>
      </c>
      <c r="K6890" s="3" t="str">
        <f>IF(E6890="Tussenwoning","TI",
IF(E6890="Hoekwoning","TC",
IF(E6890="Vrijstaande woning","D",
IF(E6890="2-onder-1-kapwoning","SD","Unknown"))))</f>
        <v>TI</v>
      </c>
      <c r="L6890" s="3" t="str">
        <f>SUBSTITUTE(SUBSTITUTE(SUBSTITUTE(A6890, "[", ""), "]", ""), """", "")</f>
        <v>0599100000234984</v>
      </c>
      <c r="M6890" s="3" t="str">
        <f>K6890 &amp; "." &amp; J6890</f>
        <v>TI.1946</v>
      </c>
    </row>
    <row r="6891" spans="1:13" x14ac:dyDescent="0.3">
      <c r="A6891" t="s">
        <v>6865</v>
      </c>
      <c r="B6891" t="s">
        <v>10</v>
      </c>
      <c r="C6891" t="s">
        <v>14</v>
      </c>
      <c r="D6891">
        <v>1922</v>
      </c>
      <c r="E6891" t="s">
        <v>15</v>
      </c>
      <c r="F6891" t="s">
        <v>16</v>
      </c>
      <c r="G6891" t="s">
        <v>16</v>
      </c>
      <c r="H6891">
        <v>6</v>
      </c>
      <c r="J6891" s="3" t="str">
        <f>IF(C6891="&lt; 1946", "1946",
IF(C6891="&lt; 1965", "1965",
IF(C6891="1946 - 1964", "1946-1964",
IF(C6891="1965 - 1974", "1965-1974",
IF(C6891="1975 - 1991", "1975-1991",
IF(C6891="1992 - 2005", "1992-2005",
IF(C6891="2006 - 2014", "2006-2014",
IF(C6891="2015 - 2018", "2015-2018", "Unknown"))))))))</f>
        <v>1946</v>
      </c>
      <c r="K6891" s="3" t="str">
        <f>IF(E6891="Tussenwoning","TI",
IF(E6891="Hoekwoning","TC",
IF(E6891="Vrijstaande woning","D",
IF(E6891="2-onder-1-kapwoning","SD","Unknown"))))</f>
        <v>TI</v>
      </c>
      <c r="L6891" s="3" t="str">
        <f>SUBSTITUTE(SUBSTITUTE(SUBSTITUTE(A6891, "[", ""), "]", ""), """", "")</f>
        <v>0599100000039988</v>
      </c>
      <c r="M6891" s="3" t="str">
        <f>K6891 &amp; "." &amp; J6891</f>
        <v>TI.1946</v>
      </c>
    </row>
    <row r="6892" spans="1:13" x14ac:dyDescent="0.3">
      <c r="A6892" t="s">
        <v>6866</v>
      </c>
      <c r="B6892" t="s">
        <v>10</v>
      </c>
      <c r="C6892" t="s">
        <v>14</v>
      </c>
      <c r="D6892">
        <v>1922</v>
      </c>
      <c r="E6892" t="s">
        <v>15</v>
      </c>
      <c r="F6892" t="s">
        <v>16</v>
      </c>
      <c r="G6892" t="s">
        <v>16</v>
      </c>
      <c r="H6892">
        <v>6</v>
      </c>
      <c r="J6892" s="3" t="str">
        <f>IF(C6892="&lt; 1946", "1946",
IF(C6892="&lt; 1965", "1965",
IF(C6892="1946 - 1964", "1946-1964",
IF(C6892="1965 - 1974", "1965-1974",
IF(C6892="1975 - 1991", "1975-1991",
IF(C6892="1992 - 2005", "1992-2005",
IF(C6892="2006 - 2014", "2006-2014",
IF(C6892="2015 - 2018", "2015-2018", "Unknown"))))))))</f>
        <v>1946</v>
      </c>
      <c r="K6892" s="3" t="str">
        <f>IF(E6892="Tussenwoning","TI",
IF(E6892="Hoekwoning","TC",
IF(E6892="Vrijstaande woning","D",
IF(E6892="2-onder-1-kapwoning","SD","Unknown"))))</f>
        <v>TI</v>
      </c>
      <c r="L6892" s="3" t="str">
        <f>SUBSTITUTE(SUBSTITUTE(SUBSTITUTE(A6892, "[", ""), "]", ""), """", "")</f>
        <v>0599100000162114</v>
      </c>
      <c r="M6892" s="3" t="str">
        <f>K6892 &amp; "." &amp; J6892</f>
        <v>TI.1946</v>
      </c>
    </row>
    <row r="6893" spans="1:13" x14ac:dyDescent="0.3">
      <c r="A6893" t="s">
        <v>6867</v>
      </c>
      <c r="B6893" t="s">
        <v>10</v>
      </c>
      <c r="C6893" t="s">
        <v>14</v>
      </c>
      <c r="D6893">
        <v>1922</v>
      </c>
      <c r="E6893" t="s">
        <v>15</v>
      </c>
      <c r="F6893" t="s">
        <v>16</v>
      </c>
      <c r="G6893" t="s">
        <v>16</v>
      </c>
      <c r="H6893">
        <v>6</v>
      </c>
      <c r="J6893" s="3" t="str">
        <f>IF(C6893="&lt; 1946", "1946",
IF(C6893="&lt; 1965", "1965",
IF(C6893="1946 - 1964", "1946-1964",
IF(C6893="1965 - 1974", "1965-1974",
IF(C6893="1975 - 1991", "1975-1991",
IF(C6893="1992 - 2005", "1992-2005",
IF(C6893="2006 - 2014", "2006-2014",
IF(C6893="2015 - 2018", "2015-2018", "Unknown"))))))))</f>
        <v>1946</v>
      </c>
      <c r="K6893" s="3" t="str">
        <f>IF(E6893="Tussenwoning","TI",
IF(E6893="Hoekwoning","TC",
IF(E6893="Vrijstaande woning","D",
IF(E6893="2-onder-1-kapwoning","SD","Unknown"))))</f>
        <v>TI</v>
      </c>
      <c r="L6893" s="3" t="str">
        <f>SUBSTITUTE(SUBSTITUTE(SUBSTITUTE(A6893, "[", ""), "]", ""), """", "")</f>
        <v>0599100000224724</v>
      </c>
      <c r="M6893" s="3" t="str">
        <f>K6893 &amp; "." &amp; J6893</f>
        <v>TI.1946</v>
      </c>
    </row>
    <row r="6894" spans="1:13" x14ac:dyDescent="0.3">
      <c r="A6894" t="s">
        <v>6868</v>
      </c>
      <c r="B6894" t="s">
        <v>10</v>
      </c>
      <c r="C6894" t="s">
        <v>14</v>
      </c>
      <c r="D6894">
        <v>1922</v>
      </c>
      <c r="E6894" t="s">
        <v>15</v>
      </c>
      <c r="F6894" t="s">
        <v>16</v>
      </c>
      <c r="G6894" t="s">
        <v>16</v>
      </c>
      <c r="H6894">
        <v>6</v>
      </c>
      <c r="J6894" s="3" t="str">
        <f>IF(C6894="&lt; 1946", "1946",
IF(C6894="&lt; 1965", "1965",
IF(C6894="1946 - 1964", "1946-1964",
IF(C6894="1965 - 1974", "1965-1974",
IF(C6894="1975 - 1991", "1975-1991",
IF(C6894="1992 - 2005", "1992-2005",
IF(C6894="2006 - 2014", "2006-2014",
IF(C6894="2015 - 2018", "2015-2018", "Unknown"))))))))</f>
        <v>1946</v>
      </c>
      <c r="K6894" s="3" t="str">
        <f>IF(E6894="Tussenwoning","TI",
IF(E6894="Hoekwoning","TC",
IF(E6894="Vrijstaande woning","D",
IF(E6894="2-onder-1-kapwoning","SD","Unknown"))))</f>
        <v>TI</v>
      </c>
      <c r="L6894" s="3" t="str">
        <f>SUBSTITUTE(SUBSTITUTE(SUBSTITUTE(A6894, "[", ""), "]", ""), """", "")</f>
        <v>0599100000269247</v>
      </c>
      <c r="M6894" s="3" t="str">
        <f>K6894 &amp; "." &amp; J6894</f>
        <v>TI.1946</v>
      </c>
    </row>
    <row r="6895" spans="1:13" x14ac:dyDescent="0.3">
      <c r="A6895" t="s">
        <v>6869</v>
      </c>
      <c r="B6895" t="s">
        <v>10</v>
      </c>
      <c r="C6895" t="s">
        <v>14</v>
      </c>
      <c r="D6895">
        <v>1922</v>
      </c>
      <c r="E6895" t="s">
        <v>15</v>
      </c>
      <c r="F6895" t="s">
        <v>16</v>
      </c>
      <c r="G6895" t="s">
        <v>16</v>
      </c>
      <c r="H6895">
        <v>6</v>
      </c>
      <c r="J6895" s="3" t="str">
        <f>IF(C6895="&lt; 1946", "1946",
IF(C6895="&lt; 1965", "1965",
IF(C6895="1946 - 1964", "1946-1964",
IF(C6895="1965 - 1974", "1965-1974",
IF(C6895="1975 - 1991", "1975-1991",
IF(C6895="1992 - 2005", "1992-2005",
IF(C6895="2006 - 2014", "2006-2014",
IF(C6895="2015 - 2018", "2015-2018", "Unknown"))))))))</f>
        <v>1946</v>
      </c>
      <c r="K6895" s="3" t="str">
        <f>IF(E6895="Tussenwoning","TI",
IF(E6895="Hoekwoning","TC",
IF(E6895="Vrijstaande woning","D",
IF(E6895="2-onder-1-kapwoning","SD","Unknown"))))</f>
        <v>TI</v>
      </c>
      <c r="L6895" s="3" t="str">
        <f>SUBSTITUTE(SUBSTITUTE(SUBSTITUTE(A6895, "[", ""), "]", ""), """", "")</f>
        <v>0599100000053129</v>
      </c>
      <c r="M6895" s="3" t="str">
        <f>K6895 &amp; "." &amp; J6895</f>
        <v>TI.1946</v>
      </c>
    </row>
    <row r="6896" spans="1:13" x14ac:dyDescent="0.3">
      <c r="A6896" t="s">
        <v>6870</v>
      </c>
      <c r="B6896" t="s">
        <v>10</v>
      </c>
      <c r="C6896" t="s">
        <v>14</v>
      </c>
      <c r="D6896">
        <v>1922</v>
      </c>
      <c r="E6896" t="s">
        <v>15</v>
      </c>
      <c r="F6896" t="s">
        <v>16</v>
      </c>
      <c r="G6896" t="s">
        <v>16</v>
      </c>
      <c r="H6896">
        <v>6</v>
      </c>
      <c r="J6896" s="3" t="str">
        <f>IF(C6896="&lt; 1946", "1946",
IF(C6896="&lt; 1965", "1965",
IF(C6896="1946 - 1964", "1946-1964",
IF(C6896="1965 - 1974", "1965-1974",
IF(C6896="1975 - 1991", "1975-1991",
IF(C6896="1992 - 2005", "1992-2005",
IF(C6896="2006 - 2014", "2006-2014",
IF(C6896="2015 - 2018", "2015-2018", "Unknown"))))))))</f>
        <v>1946</v>
      </c>
      <c r="K6896" s="3" t="str">
        <f>IF(E6896="Tussenwoning","TI",
IF(E6896="Hoekwoning","TC",
IF(E6896="Vrijstaande woning","D",
IF(E6896="2-onder-1-kapwoning","SD","Unknown"))))</f>
        <v>TI</v>
      </c>
      <c r="L6896" s="3" t="str">
        <f>SUBSTITUTE(SUBSTITUTE(SUBSTITUTE(A6896, "[", ""), "]", ""), """", "")</f>
        <v>0599100000044487</v>
      </c>
      <c r="M6896" s="3" t="str">
        <f>K6896 &amp; "." &amp; J6896</f>
        <v>TI.1946</v>
      </c>
    </row>
    <row r="6897" spans="1:13" x14ac:dyDescent="0.3">
      <c r="A6897" t="s">
        <v>6871</v>
      </c>
      <c r="B6897" t="s">
        <v>10</v>
      </c>
      <c r="C6897" t="s">
        <v>14</v>
      </c>
      <c r="D6897">
        <v>1922</v>
      </c>
      <c r="E6897" t="s">
        <v>15</v>
      </c>
      <c r="F6897" t="s">
        <v>16</v>
      </c>
      <c r="G6897" t="s">
        <v>16</v>
      </c>
      <c r="H6897">
        <v>6</v>
      </c>
      <c r="J6897" s="3" t="str">
        <f>IF(C6897="&lt; 1946", "1946",
IF(C6897="&lt; 1965", "1965",
IF(C6897="1946 - 1964", "1946-1964",
IF(C6897="1965 - 1974", "1965-1974",
IF(C6897="1975 - 1991", "1975-1991",
IF(C6897="1992 - 2005", "1992-2005",
IF(C6897="2006 - 2014", "2006-2014",
IF(C6897="2015 - 2018", "2015-2018", "Unknown"))))))))</f>
        <v>1946</v>
      </c>
      <c r="K6897" s="3" t="str">
        <f>IF(E6897="Tussenwoning","TI",
IF(E6897="Hoekwoning","TC",
IF(E6897="Vrijstaande woning","D",
IF(E6897="2-onder-1-kapwoning","SD","Unknown"))))</f>
        <v>TI</v>
      </c>
      <c r="L6897" s="3" t="str">
        <f>SUBSTITUTE(SUBSTITUTE(SUBSTITUTE(A6897, "[", ""), "]", ""), """", "")</f>
        <v>0599100000027608</v>
      </c>
      <c r="M6897" s="3" t="str">
        <f>K6897 &amp; "." &amp; J6897</f>
        <v>TI.1946</v>
      </c>
    </row>
    <row r="6898" spans="1:13" x14ac:dyDescent="0.3">
      <c r="A6898" t="s">
        <v>6872</v>
      </c>
      <c r="B6898" t="s">
        <v>10</v>
      </c>
      <c r="C6898" t="s">
        <v>14</v>
      </c>
      <c r="D6898">
        <v>1922</v>
      </c>
      <c r="E6898" t="s">
        <v>15</v>
      </c>
      <c r="F6898" t="s">
        <v>16</v>
      </c>
      <c r="G6898" t="s">
        <v>16</v>
      </c>
      <c r="H6898">
        <v>6</v>
      </c>
      <c r="J6898" s="3" t="str">
        <f>IF(C6898="&lt; 1946", "1946",
IF(C6898="&lt; 1965", "1965",
IF(C6898="1946 - 1964", "1946-1964",
IF(C6898="1965 - 1974", "1965-1974",
IF(C6898="1975 - 1991", "1975-1991",
IF(C6898="1992 - 2005", "1992-2005",
IF(C6898="2006 - 2014", "2006-2014",
IF(C6898="2015 - 2018", "2015-2018", "Unknown"))))))))</f>
        <v>1946</v>
      </c>
      <c r="K6898" s="3" t="str">
        <f>IF(E6898="Tussenwoning","TI",
IF(E6898="Hoekwoning","TC",
IF(E6898="Vrijstaande woning","D",
IF(E6898="2-onder-1-kapwoning","SD","Unknown"))))</f>
        <v>TI</v>
      </c>
      <c r="L6898" s="3" t="str">
        <f>SUBSTITUTE(SUBSTITUTE(SUBSTITUTE(A6898, "[", ""), "]", ""), """", "")</f>
        <v>0599100000111747</v>
      </c>
      <c r="M6898" s="3" t="str">
        <f>K6898 &amp; "." &amp; J6898</f>
        <v>TI.1946</v>
      </c>
    </row>
    <row r="6899" spans="1:13" x14ac:dyDescent="0.3">
      <c r="A6899" t="s">
        <v>6873</v>
      </c>
      <c r="B6899" t="s">
        <v>10</v>
      </c>
      <c r="C6899" t="s">
        <v>14</v>
      </c>
      <c r="D6899">
        <v>1922</v>
      </c>
      <c r="E6899" t="s">
        <v>15</v>
      </c>
      <c r="F6899" t="s">
        <v>16</v>
      </c>
      <c r="G6899" t="s">
        <v>16</v>
      </c>
      <c r="H6899">
        <v>6</v>
      </c>
      <c r="J6899" s="3" t="str">
        <f>IF(C6899="&lt; 1946", "1946",
IF(C6899="&lt; 1965", "1965",
IF(C6899="1946 - 1964", "1946-1964",
IF(C6899="1965 - 1974", "1965-1974",
IF(C6899="1975 - 1991", "1975-1991",
IF(C6899="1992 - 2005", "1992-2005",
IF(C6899="2006 - 2014", "2006-2014",
IF(C6899="2015 - 2018", "2015-2018", "Unknown"))))))))</f>
        <v>1946</v>
      </c>
      <c r="K6899" s="3" t="str">
        <f>IF(E6899="Tussenwoning","TI",
IF(E6899="Hoekwoning","TC",
IF(E6899="Vrijstaande woning","D",
IF(E6899="2-onder-1-kapwoning","SD","Unknown"))))</f>
        <v>TI</v>
      </c>
      <c r="L6899" s="3" t="str">
        <f>SUBSTITUTE(SUBSTITUTE(SUBSTITUTE(A6899, "[", ""), "]", ""), """", "")</f>
        <v>0599100000145657</v>
      </c>
      <c r="M6899" s="3" t="str">
        <f>K6899 &amp; "." &amp; J6899</f>
        <v>TI.1946</v>
      </c>
    </row>
    <row r="6900" spans="1:13" x14ac:dyDescent="0.3">
      <c r="A6900" t="s">
        <v>6874</v>
      </c>
      <c r="B6900" t="s">
        <v>10</v>
      </c>
      <c r="C6900" t="s">
        <v>14</v>
      </c>
      <c r="D6900">
        <v>1922</v>
      </c>
      <c r="E6900" t="s">
        <v>15</v>
      </c>
      <c r="F6900" t="s">
        <v>16</v>
      </c>
      <c r="G6900" t="s">
        <v>16</v>
      </c>
      <c r="H6900">
        <v>6</v>
      </c>
      <c r="J6900" s="3" t="str">
        <f>IF(C6900="&lt; 1946", "1946",
IF(C6900="&lt; 1965", "1965",
IF(C6900="1946 - 1964", "1946-1964",
IF(C6900="1965 - 1974", "1965-1974",
IF(C6900="1975 - 1991", "1975-1991",
IF(C6900="1992 - 2005", "1992-2005",
IF(C6900="2006 - 2014", "2006-2014",
IF(C6900="2015 - 2018", "2015-2018", "Unknown"))))))))</f>
        <v>1946</v>
      </c>
      <c r="K6900" s="3" t="str">
        <f>IF(E6900="Tussenwoning","TI",
IF(E6900="Hoekwoning","TC",
IF(E6900="Vrijstaande woning","D",
IF(E6900="2-onder-1-kapwoning","SD","Unknown"))))</f>
        <v>TI</v>
      </c>
      <c r="L6900" s="3" t="str">
        <f>SUBSTITUTE(SUBSTITUTE(SUBSTITUTE(A6900, "[", ""), "]", ""), """", "")</f>
        <v>0599100000066090</v>
      </c>
      <c r="M6900" s="3" t="str">
        <f>K6900 &amp; "." &amp; J6900</f>
        <v>TI.1946</v>
      </c>
    </row>
    <row r="6901" spans="1:13" x14ac:dyDescent="0.3">
      <c r="A6901" t="s">
        <v>6875</v>
      </c>
      <c r="B6901" t="s">
        <v>10</v>
      </c>
      <c r="C6901" t="s">
        <v>14</v>
      </c>
      <c r="D6901">
        <v>1922</v>
      </c>
      <c r="E6901" t="s">
        <v>15</v>
      </c>
      <c r="F6901" t="s">
        <v>16</v>
      </c>
      <c r="G6901" t="s">
        <v>16</v>
      </c>
      <c r="H6901">
        <v>6</v>
      </c>
      <c r="J6901" s="3" t="str">
        <f>IF(C6901="&lt; 1946", "1946",
IF(C6901="&lt; 1965", "1965",
IF(C6901="1946 - 1964", "1946-1964",
IF(C6901="1965 - 1974", "1965-1974",
IF(C6901="1975 - 1991", "1975-1991",
IF(C6901="1992 - 2005", "1992-2005",
IF(C6901="2006 - 2014", "2006-2014",
IF(C6901="2015 - 2018", "2015-2018", "Unknown"))))))))</f>
        <v>1946</v>
      </c>
      <c r="K6901" s="3" t="str">
        <f>IF(E6901="Tussenwoning","TI",
IF(E6901="Hoekwoning","TC",
IF(E6901="Vrijstaande woning","D",
IF(E6901="2-onder-1-kapwoning","SD","Unknown"))))</f>
        <v>TI</v>
      </c>
      <c r="L6901" s="3" t="str">
        <f>SUBSTITUTE(SUBSTITUTE(SUBSTITUTE(A6901, "[", ""), "]", ""), """", "")</f>
        <v>0599100000257129</v>
      </c>
      <c r="M6901" s="3" t="str">
        <f>K6901 &amp; "." &amp; J6901</f>
        <v>TI.1946</v>
      </c>
    </row>
    <row r="6902" spans="1:13" x14ac:dyDescent="0.3">
      <c r="A6902" t="s">
        <v>6876</v>
      </c>
      <c r="B6902" t="s">
        <v>10</v>
      </c>
      <c r="C6902" t="s">
        <v>14</v>
      </c>
      <c r="D6902">
        <v>1922</v>
      </c>
      <c r="E6902" t="s">
        <v>15</v>
      </c>
      <c r="F6902" t="s">
        <v>16</v>
      </c>
      <c r="G6902" t="s">
        <v>16</v>
      </c>
      <c r="H6902">
        <v>6</v>
      </c>
      <c r="J6902" s="3" t="str">
        <f>IF(C6902="&lt; 1946", "1946",
IF(C6902="&lt; 1965", "1965",
IF(C6902="1946 - 1964", "1946-1964",
IF(C6902="1965 - 1974", "1965-1974",
IF(C6902="1975 - 1991", "1975-1991",
IF(C6902="1992 - 2005", "1992-2005",
IF(C6902="2006 - 2014", "2006-2014",
IF(C6902="2015 - 2018", "2015-2018", "Unknown"))))))))</f>
        <v>1946</v>
      </c>
      <c r="K6902" s="3" t="str">
        <f>IF(E6902="Tussenwoning","TI",
IF(E6902="Hoekwoning","TC",
IF(E6902="Vrijstaande woning","D",
IF(E6902="2-onder-1-kapwoning","SD","Unknown"))))</f>
        <v>TI</v>
      </c>
      <c r="L6902" s="3" t="str">
        <f>SUBSTITUTE(SUBSTITUTE(SUBSTITUTE(A6902, "[", ""), "]", ""), """", "")</f>
        <v>0599100000237939</v>
      </c>
      <c r="M6902" s="3" t="str">
        <f>K6902 &amp; "." &amp; J6902</f>
        <v>TI.1946</v>
      </c>
    </row>
    <row r="6903" spans="1:13" x14ac:dyDescent="0.3">
      <c r="A6903" t="s">
        <v>6877</v>
      </c>
      <c r="B6903" t="s">
        <v>10</v>
      </c>
      <c r="C6903" t="s">
        <v>14</v>
      </c>
      <c r="D6903">
        <v>1922</v>
      </c>
      <c r="E6903" t="s">
        <v>15</v>
      </c>
      <c r="F6903" t="s">
        <v>16</v>
      </c>
      <c r="G6903" t="s">
        <v>16</v>
      </c>
      <c r="H6903">
        <v>6</v>
      </c>
      <c r="J6903" s="3" t="str">
        <f>IF(C6903="&lt; 1946", "1946",
IF(C6903="&lt; 1965", "1965",
IF(C6903="1946 - 1964", "1946-1964",
IF(C6903="1965 - 1974", "1965-1974",
IF(C6903="1975 - 1991", "1975-1991",
IF(C6903="1992 - 2005", "1992-2005",
IF(C6903="2006 - 2014", "2006-2014",
IF(C6903="2015 - 2018", "2015-2018", "Unknown"))))))))</f>
        <v>1946</v>
      </c>
      <c r="K6903" s="3" t="str">
        <f>IF(E6903="Tussenwoning","TI",
IF(E6903="Hoekwoning","TC",
IF(E6903="Vrijstaande woning","D",
IF(E6903="2-onder-1-kapwoning","SD","Unknown"))))</f>
        <v>TI</v>
      </c>
      <c r="L6903" s="3" t="str">
        <f>SUBSTITUTE(SUBSTITUTE(SUBSTITUTE(A6903, "[", ""), "]", ""), """", "")</f>
        <v>0599100000089621</v>
      </c>
      <c r="M6903" s="3" t="str">
        <f>K6903 &amp; "." &amp; J6903</f>
        <v>TI.1946</v>
      </c>
    </row>
    <row r="6904" spans="1:13" x14ac:dyDescent="0.3">
      <c r="A6904" t="s">
        <v>6878</v>
      </c>
      <c r="B6904" t="s">
        <v>10</v>
      </c>
      <c r="C6904" t="s">
        <v>14</v>
      </c>
      <c r="D6904">
        <v>1922</v>
      </c>
      <c r="E6904" t="s">
        <v>15</v>
      </c>
      <c r="F6904" t="s">
        <v>16</v>
      </c>
      <c r="G6904" t="s">
        <v>16</v>
      </c>
      <c r="H6904">
        <v>6</v>
      </c>
      <c r="J6904" s="3" t="str">
        <f>IF(C6904="&lt; 1946", "1946",
IF(C6904="&lt; 1965", "1965",
IF(C6904="1946 - 1964", "1946-1964",
IF(C6904="1965 - 1974", "1965-1974",
IF(C6904="1975 - 1991", "1975-1991",
IF(C6904="1992 - 2005", "1992-2005",
IF(C6904="2006 - 2014", "2006-2014",
IF(C6904="2015 - 2018", "2015-2018", "Unknown"))))))))</f>
        <v>1946</v>
      </c>
      <c r="K6904" s="3" t="str">
        <f>IF(E6904="Tussenwoning","TI",
IF(E6904="Hoekwoning","TC",
IF(E6904="Vrijstaande woning","D",
IF(E6904="2-onder-1-kapwoning","SD","Unknown"))))</f>
        <v>TI</v>
      </c>
      <c r="L6904" s="3" t="str">
        <f>SUBSTITUTE(SUBSTITUTE(SUBSTITUTE(A6904, "[", ""), "]", ""), """", "")</f>
        <v>0599100000224725</v>
      </c>
      <c r="M6904" s="3" t="str">
        <f>K6904 &amp; "." &amp; J6904</f>
        <v>TI.1946</v>
      </c>
    </row>
    <row r="6905" spans="1:13" x14ac:dyDescent="0.3">
      <c r="A6905" t="s">
        <v>6879</v>
      </c>
      <c r="B6905" t="s">
        <v>10</v>
      </c>
      <c r="C6905" t="s">
        <v>14</v>
      </c>
      <c r="D6905">
        <v>1922</v>
      </c>
      <c r="E6905" t="s">
        <v>15</v>
      </c>
      <c r="F6905" t="s">
        <v>16</v>
      </c>
      <c r="G6905" t="s">
        <v>16</v>
      </c>
      <c r="H6905">
        <v>6</v>
      </c>
      <c r="J6905" s="3" t="str">
        <f>IF(C6905="&lt; 1946", "1946",
IF(C6905="&lt; 1965", "1965",
IF(C6905="1946 - 1964", "1946-1964",
IF(C6905="1965 - 1974", "1965-1974",
IF(C6905="1975 - 1991", "1975-1991",
IF(C6905="1992 - 2005", "1992-2005",
IF(C6905="2006 - 2014", "2006-2014",
IF(C6905="2015 - 2018", "2015-2018", "Unknown"))))))))</f>
        <v>1946</v>
      </c>
      <c r="K6905" s="3" t="str">
        <f>IF(E6905="Tussenwoning","TI",
IF(E6905="Hoekwoning","TC",
IF(E6905="Vrijstaande woning","D",
IF(E6905="2-onder-1-kapwoning","SD","Unknown"))))</f>
        <v>TI</v>
      </c>
      <c r="L6905" s="3" t="str">
        <f>SUBSTITUTE(SUBSTITUTE(SUBSTITUTE(A6905, "[", ""), "]", ""), """", "")</f>
        <v>0599100000090736</v>
      </c>
      <c r="M6905" s="3" t="str">
        <f>K6905 &amp; "." &amp; J6905</f>
        <v>TI.1946</v>
      </c>
    </row>
    <row r="6906" spans="1:13" x14ac:dyDescent="0.3">
      <c r="A6906" t="s">
        <v>6880</v>
      </c>
      <c r="B6906" t="s">
        <v>10</v>
      </c>
      <c r="C6906" t="s">
        <v>14</v>
      </c>
      <c r="D6906">
        <v>1922</v>
      </c>
      <c r="E6906" t="s">
        <v>15</v>
      </c>
      <c r="F6906" t="s">
        <v>16</v>
      </c>
      <c r="G6906" t="s">
        <v>16</v>
      </c>
      <c r="H6906">
        <v>6</v>
      </c>
      <c r="J6906" s="3" t="str">
        <f>IF(C6906="&lt; 1946", "1946",
IF(C6906="&lt; 1965", "1965",
IF(C6906="1946 - 1964", "1946-1964",
IF(C6906="1965 - 1974", "1965-1974",
IF(C6906="1975 - 1991", "1975-1991",
IF(C6906="1992 - 2005", "1992-2005",
IF(C6906="2006 - 2014", "2006-2014",
IF(C6906="2015 - 2018", "2015-2018", "Unknown"))))))))</f>
        <v>1946</v>
      </c>
      <c r="K6906" s="3" t="str">
        <f>IF(E6906="Tussenwoning","TI",
IF(E6906="Hoekwoning","TC",
IF(E6906="Vrijstaande woning","D",
IF(E6906="2-onder-1-kapwoning","SD","Unknown"))))</f>
        <v>TI</v>
      </c>
      <c r="L6906" s="3" t="str">
        <f>SUBSTITUTE(SUBSTITUTE(SUBSTITUTE(A6906, "[", ""), "]", ""), """", "")</f>
        <v>0599100000242777</v>
      </c>
      <c r="M6906" s="3" t="str">
        <f>K6906 &amp; "." &amp; J6906</f>
        <v>TI.1946</v>
      </c>
    </row>
    <row r="6907" spans="1:13" x14ac:dyDescent="0.3">
      <c r="A6907" t="s">
        <v>6881</v>
      </c>
      <c r="B6907" t="s">
        <v>10</v>
      </c>
      <c r="C6907" t="s">
        <v>14</v>
      </c>
      <c r="D6907">
        <v>1922</v>
      </c>
      <c r="E6907" t="s">
        <v>15</v>
      </c>
      <c r="F6907" t="s">
        <v>16</v>
      </c>
      <c r="G6907" t="s">
        <v>16</v>
      </c>
      <c r="H6907">
        <v>6</v>
      </c>
      <c r="J6907" s="3" t="str">
        <f>IF(C6907="&lt; 1946", "1946",
IF(C6907="&lt; 1965", "1965",
IF(C6907="1946 - 1964", "1946-1964",
IF(C6907="1965 - 1974", "1965-1974",
IF(C6907="1975 - 1991", "1975-1991",
IF(C6907="1992 - 2005", "1992-2005",
IF(C6907="2006 - 2014", "2006-2014",
IF(C6907="2015 - 2018", "2015-2018", "Unknown"))))))))</f>
        <v>1946</v>
      </c>
      <c r="K6907" s="3" t="str">
        <f>IF(E6907="Tussenwoning","TI",
IF(E6907="Hoekwoning","TC",
IF(E6907="Vrijstaande woning","D",
IF(E6907="2-onder-1-kapwoning","SD","Unknown"))))</f>
        <v>TI</v>
      </c>
      <c r="L6907" s="3" t="str">
        <f>SUBSTITUTE(SUBSTITUTE(SUBSTITUTE(A6907, "[", ""), "]", ""), """", "")</f>
        <v>0599100000224169</v>
      </c>
      <c r="M6907" s="3" t="str">
        <f>K6907 &amp; "." &amp; J6907</f>
        <v>TI.1946</v>
      </c>
    </row>
    <row r="6908" spans="1:13" x14ac:dyDescent="0.3">
      <c r="A6908" t="s">
        <v>6882</v>
      </c>
      <c r="B6908" t="s">
        <v>10</v>
      </c>
      <c r="C6908" t="s">
        <v>14</v>
      </c>
      <c r="D6908">
        <v>1922</v>
      </c>
      <c r="E6908" t="s">
        <v>15</v>
      </c>
      <c r="F6908" t="s">
        <v>16</v>
      </c>
      <c r="G6908" t="s">
        <v>16</v>
      </c>
      <c r="H6908">
        <v>6</v>
      </c>
      <c r="J6908" s="3" t="str">
        <f>IF(C6908="&lt; 1946", "1946",
IF(C6908="&lt; 1965", "1965",
IF(C6908="1946 - 1964", "1946-1964",
IF(C6908="1965 - 1974", "1965-1974",
IF(C6908="1975 - 1991", "1975-1991",
IF(C6908="1992 - 2005", "1992-2005",
IF(C6908="2006 - 2014", "2006-2014",
IF(C6908="2015 - 2018", "2015-2018", "Unknown"))))))))</f>
        <v>1946</v>
      </c>
      <c r="K6908" s="3" t="str">
        <f>IF(E6908="Tussenwoning","TI",
IF(E6908="Hoekwoning","TC",
IF(E6908="Vrijstaande woning","D",
IF(E6908="2-onder-1-kapwoning","SD","Unknown"))))</f>
        <v>TI</v>
      </c>
      <c r="L6908" s="3" t="str">
        <f>SUBSTITUTE(SUBSTITUTE(SUBSTITUTE(A6908, "[", ""), "]", ""), """", "")</f>
        <v>0599100000191162</v>
      </c>
      <c r="M6908" s="3" t="str">
        <f>K6908 &amp; "." &amp; J6908</f>
        <v>TI.1946</v>
      </c>
    </row>
    <row r="6909" spans="1:13" x14ac:dyDescent="0.3">
      <c r="A6909" t="s">
        <v>6883</v>
      </c>
      <c r="B6909" t="s">
        <v>10</v>
      </c>
      <c r="C6909" t="s">
        <v>14</v>
      </c>
      <c r="D6909">
        <v>1922</v>
      </c>
      <c r="E6909" t="s">
        <v>15</v>
      </c>
      <c r="F6909" t="s">
        <v>16</v>
      </c>
      <c r="G6909" t="s">
        <v>16</v>
      </c>
      <c r="H6909">
        <v>6</v>
      </c>
      <c r="J6909" s="3" t="str">
        <f>IF(C6909="&lt; 1946", "1946",
IF(C6909="&lt; 1965", "1965",
IF(C6909="1946 - 1964", "1946-1964",
IF(C6909="1965 - 1974", "1965-1974",
IF(C6909="1975 - 1991", "1975-1991",
IF(C6909="1992 - 2005", "1992-2005",
IF(C6909="2006 - 2014", "2006-2014",
IF(C6909="2015 - 2018", "2015-2018", "Unknown"))))))))</f>
        <v>1946</v>
      </c>
      <c r="K6909" s="3" t="str">
        <f>IF(E6909="Tussenwoning","TI",
IF(E6909="Hoekwoning","TC",
IF(E6909="Vrijstaande woning","D",
IF(E6909="2-onder-1-kapwoning","SD","Unknown"))))</f>
        <v>TI</v>
      </c>
      <c r="L6909" s="3" t="str">
        <f>SUBSTITUTE(SUBSTITUTE(SUBSTITUTE(A6909, "[", ""), "]", ""), """", "")</f>
        <v>0599100000208110</v>
      </c>
      <c r="M6909" s="3" t="str">
        <f>K6909 &amp; "." &amp; J6909</f>
        <v>TI.1946</v>
      </c>
    </row>
    <row r="6910" spans="1:13" x14ac:dyDescent="0.3">
      <c r="A6910" t="s">
        <v>6884</v>
      </c>
      <c r="B6910" t="s">
        <v>10</v>
      </c>
      <c r="C6910" t="s">
        <v>14</v>
      </c>
      <c r="D6910">
        <v>1922</v>
      </c>
      <c r="E6910" t="s">
        <v>15</v>
      </c>
      <c r="F6910" t="s">
        <v>16</v>
      </c>
      <c r="G6910" t="s">
        <v>16</v>
      </c>
      <c r="H6910">
        <v>6</v>
      </c>
      <c r="J6910" s="3" t="str">
        <f>IF(C6910="&lt; 1946", "1946",
IF(C6910="&lt; 1965", "1965",
IF(C6910="1946 - 1964", "1946-1964",
IF(C6910="1965 - 1974", "1965-1974",
IF(C6910="1975 - 1991", "1975-1991",
IF(C6910="1992 - 2005", "1992-2005",
IF(C6910="2006 - 2014", "2006-2014",
IF(C6910="2015 - 2018", "2015-2018", "Unknown"))))))))</f>
        <v>1946</v>
      </c>
      <c r="K6910" s="3" t="str">
        <f>IF(E6910="Tussenwoning","TI",
IF(E6910="Hoekwoning","TC",
IF(E6910="Vrijstaande woning","D",
IF(E6910="2-onder-1-kapwoning","SD","Unknown"))))</f>
        <v>TI</v>
      </c>
      <c r="L6910" s="3" t="str">
        <f>SUBSTITUTE(SUBSTITUTE(SUBSTITUTE(A6910, "[", ""), "]", ""), """", "")</f>
        <v>0599100000206461</v>
      </c>
      <c r="M6910" s="3" t="str">
        <f>K6910 &amp; "." &amp; J6910</f>
        <v>TI.1946</v>
      </c>
    </row>
    <row r="6911" spans="1:13" x14ac:dyDescent="0.3">
      <c r="A6911" t="s">
        <v>6885</v>
      </c>
      <c r="B6911" t="s">
        <v>10</v>
      </c>
      <c r="C6911" t="s">
        <v>14</v>
      </c>
      <c r="D6911">
        <v>1922</v>
      </c>
      <c r="E6911" t="s">
        <v>15</v>
      </c>
      <c r="F6911" t="s">
        <v>16</v>
      </c>
      <c r="G6911" t="s">
        <v>16</v>
      </c>
      <c r="H6911">
        <v>6</v>
      </c>
      <c r="J6911" s="3" t="str">
        <f>IF(C6911="&lt; 1946", "1946",
IF(C6911="&lt; 1965", "1965",
IF(C6911="1946 - 1964", "1946-1964",
IF(C6911="1965 - 1974", "1965-1974",
IF(C6911="1975 - 1991", "1975-1991",
IF(C6911="1992 - 2005", "1992-2005",
IF(C6911="2006 - 2014", "2006-2014",
IF(C6911="2015 - 2018", "2015-2018", "Unknown"))))))))</f>
        <v>1946</v>
      </c>
      <c r="K6911" s="3" t="str">
        <f>IF(E6911="Tussenwoning","TI",
IF(E6911="Hoekwoning","TC",
IF(E6911="Vrijstaande woning","D",
IF(E6911="2-onder-1-kapwoning","SD","Unknown"))))</f>
        <v>TI</v>
      </c>
      <c r="L6911" s="3" t="str">
        <f>SUBSTITUTE(SUBSTITUTE(SUBSTITUTE(A6911, "[", ""), "]", ""), """", "")</f>
        <v>0599100000014455</v>
      </c>
      <c r="M6911" s="3" t="str">
        <f>K6911 &amp; "." &amp; J6911</f>
        <v>TI.1946</v>
      </c>
    </row>
    <row r="6912" spans="1:13" x14ac:dyDescent="0.3">
      <c r="A6912" t="s">
        <v>6886</v>
      </c>
      <c r="B6912" t="s">
        <v>10</v>
      </c>
      <c r="C6912" t="s">
        <v>14</v>
      </c>
      <c r="D6912">
        <v>1922</v>
      </c>
      <c r="E6912" t="s">
        <v>15</v>
      </c>
      <c r="F6912" t="s">
        <v>16</v>
      </c>
      <c r="G6912" t="s">
        <v>16</v>
      </c>
      <c r="H6912">
        <v>6</v>
      </c>
      <c r="J6912" s="3" t="str">
        <f>IF(C6912="&lt; 1946", "1946",
IF(C6912="&lt; 1965", "1965",
IF(C6912="1946 - 1964", "1946-1964",
IF(C6912="1965 - 1974", "1965-1974",
IF(C6912="1975 - 1991", "1975-1991",
IF(C6912="1992 - 2005", "1992-2005",
IF(C6912="2006 - 2014", "2006-2014",
IF(C6912="2015 - 2018", "2015-2018", "Unknown"))))))))</f>
        <v>1946</v>
      </c>
      <c r="K6912" s="3" t="str">
        <f>IF(E6912="Tussenwoning","TI",
IF(E6912="Hoekwoning","TC",
IF(E6912="Vrijstaande woning","D",
IF(E6912="2-onder-1-kapwoning","SD","Unknown"))))</f>
        <v>TI</v>
      </c>
      <c r="L6912" s="3" t="str">
        <f>SUBSTITUTE(SUBSTITUTE(SUBSTITUTE(A6912, "[", ""), "]", ""), """", "")</f>
        <v>0599100000122413</v>
      </c>
      <c r="M6912" s="3" t="str">
        <f>K6912 &amp; "." &amp; J6912</f>
        <v>TI.1946</v>
      </c>
    </row>
    <row r="6913" spans="1:13" x14ac:dyDescent="0.3">
      <c r="A6913" t="s">
        <v>6887</v>
      </c>
      <c r="B6913" t="s">
        <v>10</v>
      </c>
      <c r="C6913" t="s">
        <v>14</v>
      </c>
      <c r="D6913">
        <v>1922</v>
      </c>
      <c r="E6913" t="s">
        <v>15</v>
      </c>
      <c r="F6913" t="s">
        <v>16</v>
      </c>
      <c r="G6913" t="s">
        <v>16</v>
      </c>
      <c r="H6913">
        <v>6</v>
      </c>
      <c r="J6913" s="3" t="str">
        <f>IF(C6913="&lt; 1946", "1946",
IF(C6913="&lt; 1965", "1965",
IF(C6913="1946 - 1964", "1946-1964",
IF(C6913="1965 - 1974", "1965-1974",
IF(C6913="1975 - 1991", "1975-1991",
IF(C6913="1992 - 2005", "1992-2005",
IF(C6913="2006 - 2014", "2006-2014",
IF(C6913="2015 - 2018", "2015-2018", "Unknown"))))))))</f>
        <v>1946</v>
      </c>
      <c r="K6913" s="3" t="str">
        <f>IF(E6913="Tussenwoning","TI",
IF(E6913="Hoekwoning","TC",
IF(E6913="Vrijstaande woning","D",
IF(E6913="2-onder-1-kapwoning","SD","Unknown"))))</f>
        <v>TI</v>
      </c>
      <c r="L6913" s="3" t="str">
        <f>SUBSTITUTE(SUBSTITUTE(SUBSTITUTE(A6913, "[", ""), "]", ""), """", "")</f>
        <v>0599100000219579</v>
      </c>
      <c r="M6913" s="3" t="str">
        <f>K6913 &amp; "." &amp; J6913</f>
        <v>TI.1946</v>
      </c>
    </row>
    <row r="6914" spans="1:13" x14ac:dyDescent="0.3">
      <c r="A6914" t="s">
        <v>6888</v>
      </c>
      <c r="B6914" t="s">
        <v>10</v>
      </c>
      <c r="C6914" t="s">
        <v>14</v>
      </c>
      <c r="D6914">
        <v>1922</v>
      </c>
      <c r="E6914" t="s">
        <v>15</v>
      </c>
      <c r="F6914" t="s">
        <v>16</v>
      </c>
      <c r="G6914" t="s">
        <v>16</v>
      </c>
      <c r="H6914">
        <v>6</v>
      </c>
      <c r="J6914" s="3" t="str">
        <f>IF(C6914="&lt; 1946", "1946",
IF(C6914="&lt; 1965", "1965",
IF(C6914="1946 - 1964", "1946-1964",
IF(C6914="1965 - 1974", "1965-1974",
IF(C6914="1975 - 1991", "1975-1991",
IF(C6914="1992 - 2005", "1992-2005",
IF(C6914="2006 - 2014", "2006-2014",
IF(C6914="2015 - 2018", "2015-2018", "Unknown"))))))))</f>
        <v>1946</v>
      </c>
      <c r="K6914" s="3" t="str">
        <f>IF(E6914="Tussenwoning","TI",
IF(E6914="Hoekwoning","TC",
IF(E6914="Vrijstaande woning","D",
IF(E6914="2-onder-1-kapwoning","SD","Unknown"))))</f>
        <v>TI</v>
      </c>
      <c r="L6914" s="3" t="str">
        <f>SUBSTITUTE(SUBSTITUTE(SUBSTITUTE(A6914, "[", ""), "]", ""), """", "")</f>
        <v>0599100000222094</v>
      </c>
      <c r="M6914" s="3" t="str">
        <f>K6914 &amp; "." &amp; J6914</f>
        <v>TI.1946</v>
      </c>
    </row>
    <row r="6915" spans="1:13" x14ac:dyDescent="0.3">
      <c r="A6915" t="s">
        <v>6889</v>
      </c>
      <c r="B6915" t="s">
        <v>10</v>
      </c>
      <c r="C6915" t="s">
        <v>14</v>
      </c>
      <c r="D6915">
        <v>1922</v>
      </c>
      <c r="E6915" t="s">
        <v>15</v>
      </c>
      <c r="F6915" t="s">
        <v>16</v>
      </c>
      <c r="G6915" t="s">
        <v>16</v>
      </c>
      <c r="H6915">
        <v>6</v>
      </c>
      <c r="J6915" s="3" t="str">
        <f>IF(C6915="&lt; 1946", "1946",
IF(C6915="&lt; 1965", "1965",
IF(C6915="1946 - 1964", "1946-1964",
IF(C6915="1965 - 1974", "1965-1974",
IF(C6915="1975 - 1991", "1975-1991",
IF(C6915="1992 - 2005", "1992-2005",
IF(C6915="2006 - 2014", "2006-2014",
IF(C6915="2015 - 2018", "2015-2018", "Unknown"))))))))</f>
        <v>1946</v>
      </c>
      <c r="K6915" s="3" t="str">
        <f>IF(E6915="Tussenwoning","TI",
IF(E6915="Hoekwoning","TC",
IF(E6915="Vrijstaande woning","D",
IF(E6915="2-onder-1-kapwoning","SD","Unknown"))))</f>
        <v>TI</v>
      </c>
      <c r="L6915" s="3" t="str">
        <f>SUBSTITUTE(SUBSTITUTE(SUBSTITUTE(A6915, "[", ""), "]", ""), """", "")</f>
        <v>0599100000289964</v>
      </c>
      <c r="M6915" s="3" t="str">
        <f>K6915 &amp; "." &amp; J6915</f>
        <v>TI.1946</v>
      </c>
    </row>
    <row r="6916" spans="1:13" x14ac:dyDescent="0.3">
      <c r="A6916" t="s">
        <v>6890</v>
      </c>
      <c r="B6916" t="s">
        <v>10</v>
      </c>
      <c r="C6916" t="s">
        <v>14</v>
      </c>
      <c r="D6916">
        <v>1922</v>
      </c>
      <c r="E6916" t="s">
        <v>15</v>
      </c>
      <c r="F6916" t="s">
        <v>16</v>
      </c>
      <c r="G6916" t="s">
        <v>16</v>
      </c>
      <c r="H6916">
        <v>6</v>
      </c>
      <c r="J6916" s="3" t="str">
        <f>IF(C6916="&lt; 1946", "1946",
IF(C6916="&lt; 1965", "1965",
IF(C6916="1946 - 1964", "1946-1964",
IF(C6916="1965 - 1974", "1965-1974",
IF(C6916="1975 - 1991", "1975-1991",
IF(C6916="1992 - 2005", "1992-2005",
IF(C6916="2006 - 2014", "2006-2014",
IF(C6916="2015 - 2018", "2015-2018", "Unknown"))))))))</f>
        <v>1946</v>
      </c>
      <c r="K6916" s="3" t="str">
        <f>IF(E6916="Tussenwoning","TI",
IF(E6916="Hoekwoning","TC",
IF(E6916="Vrijstaande woning","D",
IF(E6916="2-onder-1-kapwoning","SD","Unknown"))))</f>
        <v>TI</v>
      </c>
      <c r="L6916" s="3" t="str">
        <f>SUBSTITUTE(SUBSTITUTE(SUBSTITUTE(A6916, "[", ""), "]", ""), """", "")</f>
        <v>0599100000142154</v>
      </c>
      <c r="M6916" s="3" t="str">
        <f>K6916 &amp; "." &amp; J6916</f>
        <v>TI.1946</v>
      </c>
    </row>
    <row r="6917" spans="1:13" x14ac:dyDescent="0.3">
      <c r="A6917" t="s">
        <v>6891</v>
      </c>
      <c r="B6917" t="s">
        <v>10</v>
      </c>
      <c r="C6917" t="s">
        <v>14</v>
      </c>
      <c r="D6917">
        <v>1922</v>
      </c>
      <c r="E6917" t="s">
        <v>15</v>
      </c>
      <c r="F6917" t="s">
        <v>16</v>
      </c>
      <c r="G6917" t="s">
        <v>16</v>
      </c>
      <c r="H6917">
        <v>6</v>
      </c>
      <c r="J6917" s="3" t="str">
        <f>IF(C6917="&lt; 1946", "1946",
IF(C6917="&lt; 1965", "1965",
IF(C6917="1946 - 1964", "1946-1964",
IF(C6917="1965 - 1974", "1965-1974",
IF(C6917="1975 - 1991", "1975-1991",
IF(C6917="1992 - 2005", "1992-2005",
IF(C6917="2006 - 2014", "2006-2014",
IF(C6917="2015 - 2018", "2015-2018", "Unknown"))))))))</f>
        <v>1946</v>
      </c>
      <c r="K6917" s="3" t="str">
        <f>IF(E6917="Tussenwoning","TI",
IF(E6917="Hoekwoning","TC",
IF(E6917="Vrijstaande woning","D",
IF(E6917="2-onder-1-kapwoning","SD","Unknown"))))</f>
        <v>TI</v>
      </c>
      <c r="L6917" s="3" t="str">
        <f>SUBSTITUTE(SUBSTITUTE(SUBSTITUTE(A6917, "[", ""), "]", ""), """", "")</f>
        <v>0599100000044488</v>
      </c>
      <c r="M6917" s="3" t="str">
        <f>K6917 &amp; "." &amp; J6917</f>
        <v>TI.1946</v>
      </c>
    </row>
    <row r="6918" spans="1:13" x14ac:dyDescent="0.3">
      <c r="A6918" t="s">
        <v>6892</v>
      </c>
      <c r="B6918" t="s">
        <v>10</v>
      </c>
      <c r="C6918" t="s">
        <v>14</v>
      </c>
      <c r="D6918">
        <v>1922</v>
      </c>
      <c r="E6918" t="s">
        <v>15</v>
      </c>
      <c r="F6918" t="s">
        <v>16</v>
      </c>
      <c r="G6918" t="s">
        <v>16</v>
      </c>
      <c r="H6918">
        <v>6</v>
      </c>
      <c r="J6918" s="3" t="str">
        <f>IF(C6918="&lt; 1946", "1946",
IF(C6918="&lt; 1965", "1965",
IF(C6918="1946 - 1964", "1946-1964",
IF(C6918="1965 - 1974", "1965-1974",
IF(C6918="1975 - 1991", "1975-1991",
IF(C6918="1992 - 2005", "1992-2005",
IF(C6918="2006 - 2014", "2006-2014",
IF(C6918="2015 - 2018", "2015-2018", "Unknown"))))))))</f>
        <v>1946</v>
      </c>
      <c r="K6918" s="3" t="str">
        <f>IF(E6918="Tussenwoning","TI",
IF(E6918="Hoekwoning","TC",
IF(E6918="Vrijstaande woning","D",
IF(E6918="2-onder-1-kapwoning","SD","Unknown"))))</f>
        <v>TI</v>
      </c>
      <c r="L6918" s="3" t="str">
        <f>SUBSTITUTE(SUBSTITUTE(SUBSTITUTE(A6918, "[", ""), "]", ""), """", "")</f>
        <v>0599100000242883</v>
      </c>
      <c r="M6918" s="3" t="str">
        <f>K6918 &amp; "." &amp; J6918</f>
        <v>TI.1946</v>
      </c>
    </row>
    <row r="6919" spans="1:13" x14ac:dyDescent="0.3">
      <c r="A6919" t="s">
        <v>6893</v>
      </c>
      <c r="B6919" t="s">
        <v>10</v>
      </c>
      <c r="C6919" t="s">
        <v>14</v>
      </c>
      <c r="D6919">
        <v>1922</v>
      </c>
      <c r="E6919" t="s">
        <v>15</v>
      </c>
      <c r="F6919" t="s">
        <v>16</v>
      </c>
      <c r="G6919" t="s">
        <v>16</v>
      </c>
      <c r="H6919">
        <v>6</v>
      </c>
      <c r="J6919" s="3" t="str">
        <f>IF(C6919="&lt; 1946", "1946",
IF(C6919="&lt; 1965", "1965",
IF(C6919="1946 - 1964", "1946-1964",
IF(C6919="1965 - 1974", "1965-1974",
IF(C6919="1975 - 1991", "1975-1991",
IF(C6919="1992 - 2005", "1992-2005",
IF(C6919="2006 - 2014", "2006-2014",
IF(C6919="2015 - 2018", "2015-2018", "Unknown"))))))))</f>
        <v>1946</v>
      </c>
      <c r="K6919" s="3" t="str">
        <f>IF(E6919="Tussenwoning","TI",
IF(E6919="Hoekwoning","TC",
IF(E6919="Vrijstaande woning","D",
IF(E6919="2-onder-1-kapwoning","SD","Unknown"))))</f>
        <v>TI</v>
      </c>
      <c r="L6919" s="3" t="str">
        <f>SUBSTITUTE(SUBSTITUTE(SUBSTITUTE(A6919, "[", ""), "]", ""), """", "")</f>
        <v>0599100000133547</v>
      </c>
      <c r="M6919" s="3" t="str">
        <f>K6919 &amp; "." &amp; J6919</f>
        <v>TI.1946</v>
      </c>
    </row>
    <row r="6920" spans="1:13" x14ac:dyDescent="0.3">
      <c r="A6920" t="s">
        <v>6894</v>
      </c>
      <c r="B6920" t="s">
        <v>10</v>
      </c>
      <c r="C6920" t="s">
        <v>14</v>
      </c>
      <c r="D6920">
        <v>1922</v>
      </c>
      <c r="E6920" t="s">
        <v>15</v>
      </c>
      <c r="F6920" t="s">
        <v>16</v>
      </c>
      <c r="G6920" t="s">
        <v>16</v>
      </c>
      <c r="H6920">
        <v>6</v>
      </c>
      <c r="J6920" s="3" t="str">
        <f>IF(C6920="&lt; 1946", "1946",
IF(C6920="&lt; 1965", "1965",
IF(C6920="1946 - 1964", "1946-1964",
IF(C6920="1965 - 1974", "1965-1974",
IF(C6920="1975 - 1991", "1975-1991",
IF(C6920="1992 - 2005", "1992-2005",
IF(C6920="2006 - 2014", "2006-2014",
IF(C6920="2015 - 2018", "2015-2018", "Unknown"))))))))</f>
        <v>1946</v>
      </c>
      <c r="K6920" s="3" t="str">
        <f>IF(E6920="Tussenwoning","TI",
IF(E6920="Hoekwoning","TC",
IF(E6920="Vrijstaande woning","D",
IF(E6920="2-onder-1-kapwoning","SD","Unknown"))))</f>
        <v>TI</v>
      </c>
      <c r="L6920" s="3" t="str">
        <f>SUBSTITUTE(SUBSTITUTE(SUBSTITUTE(A6920, "[", ""), "]", ""), """", "")</f>
        <v>0599100000081285</v>
      </c>
      <c r="M6920" s="3" t="str">
        <f>K6920 &amp; "." &amp; J6920</f>
        <v>TI.1946</v>
      </c>
    </row>
    <row r="6921" spans="1:13" x14ac:dyDescent="0.3">
      <c r="A6921" t="s">
        <v>6895</v>
      </c>
      <c r="B6921" t="s">
        <v>10</v>
      </c>
      <c r="C6921" t="s">
        <v>14</v>
      </c>
      <c r="D6921">
        <v>1922</v>
      </c>
      <c r="E6921" t="s">
        <v>15</v>
      </c>
      <c r="F6921" t="s">
        <v>16</v>
      </c>
      <c r="G6921" t="s">
        <v>16</v>
      </c>
      <c r="H6921">
        <v>6</v>
      </c>
      <c r="J6921" s="3" t="str">
        <f>IF(C6921="&lt; 1946", "1946",
IF(C6921="&lt; 1965", "1965",
IF(C6921="1946 - 1964", "1946-1964",
IF(C6921="1965 - 1974", "1965-1974",
IF(C6921="1975 - 1991", "1975-1991",
IF(C6921="1992 - 2005", "1992-2005",
IF(C6921="2006 - 2014", "2006-2014",
IF(C6921="2015 - 2018", "2015-2018", "Unknown"))))))))</f>
        <v>1946</v>
      </c>
      <c r="K6921" s="3" t="str">
        <f>IF(E6921="Tussenwoning","TI",
IF(E6921="Hoekwoning","TC",
IF(E6921="Vrijstaande woning","D",
IF(E6921="2-onder-1-kapwoning","SD","Unknown"))))</f>
        <v>TI</v>
      </c>
      <c r="L6921" s="3" t="str">
        <f>SUBSTITUTE(SUBSTITUTE(SUBSTITUTE(A6921, "[", ""), "]", ""), """", "")</f>
        <v>0599100000137076</v>
      </c>
      <c r="M6921" s="3" t="str">
        <f>K6921 &amp; "." &amp; J6921</f>
        <v>TI.1946</v>
      </c>
    </row>
    <row r="6922" spans="1:13" x14ac:dyDescent="0.3">
      <c r="A6922" t="s">
        <v>6896</v>
      </c>
      <c r="B6922" t="s">
        <v>10</v>
      </c>
      <c r="C6922" t="s">
        <v>14</v>
      </c>
      <c r="D6922">
        <v>1922</v>
      </c>
      <c r="E6922" t="s">
        <v>15</v>
      </c>
      <c r="F6922" t="s">
        <v>16</v>
      </c>
      <c r="G6922" t="s">
        <v>16</v>
      </c>
      <c r="H6922">
        <v>6</v>
      </c>
      <c r="J6922" s="3" t="str">
        <f>IF(C6922="&lt; 1946", "1946",
IF(C6922="&lt; 1965", "1965",
IF(C6922="1946 - 1964", "1946-1964",
IF(C6922="1965 - 1974", "1965-1974",
IF(C6922="1975 - 1991", "1975-1991",
IF(C6922="1992 - 2005", "1992-2005",
IF(C6922="2006 - 2014", "2006-2014",
IF(C6922="2015 - 2018", "2015-2018", "Unknown"))))))))</f>
        <v>1946</v>
      </c>
      <c r="K6922" s="3" t="str">
        <f>IF(E6922="Tussenwoning","TI",
IF(E6922="Hoekwoning","TC",
IF(E6922="Vrijstaande woning","D",
IF(E6922="2-onder-1-kapwoning","SD","Unknown"))))</f>
        <v>TI</v>
      </c>
      <c r="L6922" s="3" t="str">
        <f>SUBSTITUTE(SUBSTITUTE(SUBSTITUTE(A6922, "[", ""), "]", ""), """", "")</f>
        <v>0599100000109158</v>
      </c>
      <c r="M6922" s="3" t="str">
        <f>K6922 &amp; "." &amp; J6922</f>
        <v>TI.1946</v>
      </c>
    </row>
    <row r="6923" spans="1:13" x14ac:dyDescent="0.3">
      <c r="A6923" t="s">
        <v>6897</v>
      </c>
      <c r="B6923" t="s">
        <v>10</v>
      </c>
      <c r="C6923" t="s">
        <v>14</v>
      </c>
      <c r="D6923">
        <v>1922</v>
      </c>
      <c r="E6923" t="s">
        <v>15</v>
      </c>
      <c r="F6923" t="s">
        <v>16</v>
      </c>
      <c r="G6923" t="s">
        <v>16</v>
      </c>
      <c r="H6923">
        <v>6</v>
      </c>
      <c r="J6923" s="3" t="str">
        <f>IF(C6923="&lt; 1946", "1946",
IF(C6923="&lt; 1965", "1965",
IF(C6923="1946 - 1964", "1946-1964",
IF(C6923="1965 - 1974", "1965-1974",
IF(C6923="1975 - 1991", "1975-1991",
IF(C6923="1992 - 2005", "1992-2005",
IF(C6923="2006 - 2014", "2006-2014",
IF(C6923="2015 - 2018", "2015-2018", "Unknown"))))))))</f>
        <v>1946</v>
      </c>
      <c r="K6923" s="3" t="str">
        <f>IF(E6923="Tussenwoning","TI",
IF(E6923="Hoekwoning","TC",
IF(E6923="Vrijstaande woning","D",
IF(E6923="2-onder-1-kapwoning","SD","Unknown"))))</f>
        <v>TI</v>
      </c>
      <c r="L6923" s="3" t="str">
        <f>SUBSTITUTE(SUBSTITUTE(SUBSTITUTE(A6923, "[", ""), "]", ""), """", "")</f>
        <v>0599100000155352</v>
      </c>
      <c r="M6923" s="3" t="str">
        <f>K6923 &amp; "." &amp; J6923</f>
        <v>TI.1946</v>
      </c>
    </row>
    <row r="6924" spans="1:13" x14ac:dyDescent="0.3">
      <c r="A6924" t="s">
        <v>6898</v>
      </c>
      <c r="B6924" t="s">
        <v>10</v>
      </c>
      <c r="C6924" t="s">
        <v>14</v>
      </c>
      <c r="D6924">
        <v>1922</v>
      </c>
      <c r="E6924" t="s">
        <v>15</v>
      </c>
      <c r="F6924" t="s">
        <v>16</v>
      </c>
      <c r="G6924" t="s">
        <v>16</v>
      </c>
      <c r="H6924">
        <v>6</v>
      </c>
      <c r="J6924" s="3" t="str">
        <f>IF(C6924="&lt; 1946", "1946",
IF(C6924="&lt; 1965", "1965",
IF(C6924="1946 - 1964", "1946-1964",
IF(C6924="1965 - 1974", "1965-1974",
IF(C6924="1975 - 1991", "1975-1991",
IF(C6924="1992 - 2005", "1992-2005",
IF(C6924="2006 - 2014", "2006-2014",
IF(C6924="2015 - 2018", "2015-2018", "Unknown"))))))))</f>
        <v>1946</v>
      </c>
      <c r="K6924" s="3" t="str">
        <f>IF(E6924="Tussenwoning","TI",
IF(E6924="Hoekwoning","TC",
IF(E6924="Vrijstaande woning","D",
IF(E6924="2-onder-1-kapwoning","SD","Unknown"))))</f>
        <v>TI</v>
      </c>
      <c r="L6924" s="3" t="str">
        <f>SUBSTITUTE(SUBSTITUTE(SUBSTITUTE(A6924, "[", ""), "]", ""), """", "")</f>
        <v>0599100000127890</v>
      </c>
      <c r="M6924" s="3" t="str">
        <f>K6924 &amp; "." &amp; J6924</f>
        <v>TI.1946</v>
      </c>
    </row>
    <row r="6925" spans="1:13" x14ac:dyDescent="0.3">
      <c r="A6925" t="s">
        <v>6899</v>
      </c>
      <c r="B6925" t="s">
        <v>10</v>
      </c>
      <c r="C6925" t="s">
        <v>14</v>
      </c>
      <c r="D6925">
        <v>1922</v>
      </c>
      <c r="E6925" t="s">
        <v>15</v>
      </c>
      <c r="F6925" t="s">
        <v>16</v>
      </c>
      <c r="G6925" t="s">
        <v>16</v>
      </c>
      <c r="H6925">
        <v>6</v>
      </c>
      <c r="J6925" s="3" t="str">
        <f>IF(C6925="&lt; 1946", "1946",
IF(C6925="&lt; 1965", "1965",
IF(C6925="1946 - 1964", "1946-1964",
IF(C6925="1965 - 1974", "1965-1974",
IF(C6925="1975 - 1991", "1975-1991",
IF(C6925="1992 - 2005", "1992-2005",
IF(C6925="2006 - 2014", "2006-2014",
IF(C6925="2015 - 2018", "2015-2018", "Unknown"))))))))</f>
        <v>1946</v>
      </c>
      <c r="K6925" s="3" t="str">
        <f>IF(E6925="Tussenwoning","TI",
IF(E6925="Hoekwoning","TC",
IF(E6925="Vrijstaande woning","D",
IF(E6925="2-onder-1-kapwoning","SD","Unknown"))))</f>
        <v>TI</v>
      </c>
      <c r="L6925" s="3" t="str">
        <f>SUBSTITUTE(SUBSTITUTE(SUBSTITUTE(A6925, "[", ""), "]", ""), """", "")</f>
        <v>0599100000058200</v>
      </c>
      <c r="M6925" s="3" t="str">
        <f>K6925 &amp; "." &amp; J6925</f>
        <v>TI.1946</v>
      </c>
    </row>
    <row r="6926" spans="1:13" x14ac:dyDescent="0.3">
      <c r="A6926" t="s">
        <v>6900</v>
      </c>
      <c r="B6926" t="s">
        <v>10</v>
      </c>
      <c r="C6926" t="s">
        <v>14</v>
      </c>
      <c r="D6926">
        <v>1922</v>
      </c>
      <c r="E6926" t="s">
        <v>15</v>
      </c>
      <c r="F6926" t="s">
        <v>16</v>
      </c>
      <c r="G6926" t="s">
        <v>16</v>
      </c>
      <c r="H6926">
        <v>6</v>
      </c>
      <c r="J6926" s="3" t="str">
        <f>IF(C6926="&lt; 1946", "1946",
IF(C6926="&lt; 1965", "1965",
IF(C6926="1946 - 1964", "1946-1964",
IF(C6926="1965 - 1974", "1965-1974",
IF(C6926="1975 - 1991", "1975-1991",
IF(C6926="1992 - 2005", "1992-2005",
IF(C6926="2006 - 2014", "2006-2014",
IF(C6926="2015 - 2018", "2015-2018", "Unknown"))))))))</f>
        <v>1946</v>
      </c>
      <c r="K6926" s="3" t="str">
        <f>IF(E6926="Tussenwoning","TI",
IF(E6926="Hoekwoning","TC",
IF(E6926="Vrijstaande woning","D",
IF(E6926="2-onder-1-kapwoning","SD","Unknown"))))</f>
        <v>TI</v>
      </c>
      <c r="L6926" s="3" t="str">
        <f>SUBSTITUTE(SUBSTITUTE(SUBSTITUTE(A6926, "[", ""), "]", ""), """", "")</f>
        <v>0599100000224680</v>
      </c>
      <c r="M6926" s="3" t="str">
        <f>K6926 &amp; "." &amp; J6926</f>
        <v>TI.1946</v>
      </c>
    </row>
    <row r="6927" spans="1:13" x14ac:dyDescent="0.3">
      <c r="A6927" t="s">
        <v>6901</v>
      </c>
      <c r="B6927" t="s">
        <v>10</v>
      </c>
      <c r="C6927" t="s">
        <v>14</v>
      </c>
      <c r="D6927">
        <v>1922</v>
      </c>
      <c r="E6927" t="s">
        <v>15</v>
      </c>
      <c r="F6927" t="s">
        <v>16</v>
      </c>
      <c r="G6927" t="s">
        <v>16</v>
      </c>
      <c r="H6927">
        <v>6</v>
      </c>
      <c r="J6927" s="3" t="str">
        <f>IF(C6927="&lt; 1946", "1946",
IF(C6927="&lt; 1965", "1965",
IF(C6927="1946 - 1964", "1946-1964",
IF(C6927="1965 - 1974", "1965-1974",
IF(C6927="1975 - 1991", "1975-1991",
IF(C6927="1992 - 2005", "1992-2005",
IF(C6927="2006 - 2014", "2006-2014",
IF(C6927="2015 - 2018", "2015-2018", "Unknown"))))))))</f>
        <v>1946</v>
      </c>
      <c r="K6927" s="3" t="str">
        <f>IF(E6927="Tussenwoning","TI",
IF(E6927="Hoekwoning","TC",
IF(E6927="Vrijstaande woning","D",
IF(E6927="2-onder-1-kapwoning","SD","Unknown"))))</f>
        <v>TI</v>
      </c>
      <c r="L6927" s="3" t="str">
        <f>SUBSTITUTE(SUBSTITUTE(SUBSTITUTE(A6927, "[", ""), "]", ""), """", "")</f>
        <v>0599100000404891</v>
      </c>
      <c r="M6927" s="3" t="str">
        <f>K6927 &amp; "." &amp; J6927</f>
        <v>TI.1946</v>
      </c>
    </row>
    <row r="6928" spans="1:13" x14ac:dyDescent="0.3">
      <c r="A6928" t="s">
        <v>6902</v>
      </c>
      <c r="B6928" t="s">
        <v>10</v>
      </c>
      <c r="C6928" t="s">
        <v>14</v>
      </c>
      <c r="D6928">
        <v>1922</v>
      </c>
      <c r="E6928" t="s">
        <v>15</v>
      </c>
      <c r="F6928" t="s">
        <v>16</v>
      </c>
      <c r="G6928" t="s">
        <v>16</v>
      </c>
      <c r="H6928">
        <v>6</v>
      </c>
      <c r="J6928" s="3" t="str">
        <f>IF(C6928="&lt; 1946", "1946",
IF(C6928="&lt; 1965", "1965",
IF(C6928="1946 - 1964", "1946-1964",
IF(C6928="1965 - 1974", "1965-1974",
IF(C6928="1975 - 1991", "1975-1991",
IF(C6928="1992 - 2005", "1992-2005",
IF(C6928="2006 - 2014", "2006-2014",
IF(C6928="2015 - 2018", "2015-2018", "Unknown"))))))))</f>
        <v>1946</v>
      </c>
      <c r="K6928" s="3" t="str">
        <f>IF(E6928="Tussenwoning","TI",
IF(E6928="Hoekwoning","TC",
IF(E6928="Vrijstaande woning","D",
IF(E6928="2-onder-1-kapwoning","SD","Unknown"))))</f>
        <v>TI</v>
      </c>
      <c r="L6928" s="3" t="str">
        <f>SUBSTITUTE(SUBSTITUTE(SUBSTITUTE(A6928, "[", ""), "]", ""), """", "")</f>
        <v>0599100000289982</v>
      </c>
      <c r="M6928" s="3" t="str">
        <f>K6928 &amp; "." &amp; J6928</f>
        <v>TI.1946</v>
      </c>
    </row>
    <row r="6929" spans="1:13" x14ac:dyDescent="0.3">
      <c r="A6929" t="s">
        <v>6903</v>
      </c>
      <c r="B6929" t="s">
        <v>10</v>
      </c>
      <c r="C6929" t="s">
        <v>14</v>
      </c>
      <c r="D6929">
        <v>1922</v>
      </c>
      <c r="E6929" t="s">
        <v>15</v>
      </c>
      <c r="F6929" t="s">
        <v>16</v>
      </c>
      <c r="G6929" t="s">
        <v>16</v>
      </c>
      <c r="H6929">
        <v>6</v>
      </c>
      <c r="J6929" s="3" t="str">
        <f>IF(C6929="&lt; 1946", "1946",
IF(C6929="&lt; 1965", "1965",
IF(C6929="1946 - 1964", "1946-1964",
IF(C6929="1965 - 1974", "1965-1974",
IF(C6929="1975 - 1991", "1975-1991",
IF(C6929="1992 - 2005", "1992-2005",
IF(C6929="2006 - 2014", "2006-2014",
IF(C6929="2015 - 2018", "2015-2018", "Unknown"))))))))</f>
        <v>1946</v>
      </c>
      <c r="K6929" s="3" t="str">
        <f>IF(E6929="Tussenwoning","TI",
IF(E6929="Hoekwoning","TC",
IF(E6929="Vrijstaande woning","D",
IF(E6929="2-onder-1-kapwoning","SD","Unknown"))))</f>
        <v>TI</v>
      </c>
      <c r="L6929" s="3" t="str">
        <f>SUBSTITUTE(SUBSTITUTE(SUBSTITUTE(A6929, "[", ""), "]", ""), """", "")</f>
        <v>0599100000133820</v>
      </c>
      <c r="M6929" s="3" t="str">
        <f>K6929 &amp; "." &amp; J6929</f>
        <v>TI.1946</v>
      </c>
    </row>
    <row r="6930" spans="1:13" x14ac:dyDescent="0.3">
      <c r="A6930" t="s">
        <v>6904</v>
      </c>
      <c r="B6930" t="s">
        <v>10</v>
      </c>
      <c r="C6930" t="s">
        <v>14</v>
      </c>
      <c r="D6930">
        <v>1922</v>
      </c>
      <c r="E6930" t="s">
        <v>15</v>
      </c>
      <c r="F6930" t="s">
        <v>16</v>
      </c>
      <c r="G6930" t="s">
        <v>16</v>
      </c>
      <c r="H6930">
        <v>6</v>
      </c>
      <c r="J6930" s="3" t="str">
        <f>IF(C6930="&lt; 1946", "1946",
IF(C6930="&lt; 1965", "1965",
IF(C6930="1946 - 1964", "1946-1964",
IF(C6930="1965 - 1974", "1965-1974",
IF(C6930="1975 - 1991", "1975-1991",
IF(C6930="1992 - 2005", "1992-2005",
IF(C6930="2006 - 2014", "2006-2014",
IF(C6930="2015 - 2018", "2015-2018", "Unknown"))))))))</f>
        <v>1946</v>
      </c>
      <c r="K6930" s="3" t="str">
        <f>IF(E6930="Tussenwoning","TI",
IF(E6930="Hoekwoning","TC",
IF(E6930="Vrijstaande woning","D",
IF(E6930="2-onder-1-kapwoning","SD","Unknown"))))</f>
        <v>TI</v>
      </c>
      <c r="L6930" s="3" t="str">
        <f>SUBSTITUTE(SUBSTITUTE(SUBSTITUTE(A6930, "[", ""), "]", ""), """", "")</f>
        <v>0599100000285983</v>
      </c>
      <c r="M6930" s="3" t="str">
        <f>K6930 &amp; "." &amp; J6930</f>
        <v>TI.1946</v>
      </c>
    </row>
    <row r="6931" spans="1:13" x14ac:dyDescent="0.3">
      <c r="A6931" t="s">
        <v>6905</v>
      </c>
      <c r="B6931" t="s">
        <v>10</v>
      </c>
      <c r="C6931" t="s">
        <v>14</v>
      </c>
      <c r="D6931">
        <v>1922</v>
      </c>
      <c r="E6931" t="s">
        <v>15</v>
      </c>
      <c r="F6931" t="s">
        <v>16</v>
      </c>
      <c r="G6931" t="s">
        <v>16</v>
      </c>
      <c r="H6931">
        <v>6</v>
      </c>
      <c r="J6931" s="3" t="str">
        <f>IF(C6931="&lt; 1946", "1946",
IF(C6931="&lt; 1965", "1965",
IF(C6931="1946 - 1964", "1946-1964",
IF(C6931="1965 - 1974", "1965-1974",
IF(C6931="1975 - 1991", "1975-1991",
IF(C6931="1992 - 2005", "1992-2005",
IF(C6931="2006 - 2014", "2006-2014",
IF(C6931="2015 - 2018", "2015-2018", "Unknown"))))))))</f>
        <v>1946</v>
      </c>
      <c r="K6931" s="3" t="str">
        <f>IF(E6931="Tussenwoning","TI",
IF(E6931="Hoekwoning","TC",
IF(E6931="Vrijstaande woning","D",
IF(E6931="2-onder-1-kapwoning","SD","Unknown"))))</f>
        <v>TI</v>
      </c>
      <c r="L6931" s="3" t="str">
        <f>SUBSTITUTE(SUBSTITUTE(SUBSTITUTE(A6931, "[", ""), "]", ""), """", "")</f>
        <v>0599100000232411</v>
      </c>
      <c r="M6931" s="3" t="str">
        <f>K6931 &amp; "." &amp; J6931</f>
        <v>TI.1946</v>
      </c>
    </row>
    <row r="6932" spans="1:13" x14ac:dyDescent="0.3">
      <c r="A6932" t="s">
        <v>6906</v>
      </c>
      <c r="B6932" t="s">
        <v>10</v>
      </c>
      <c r="C6932" t="s">
        <v>14</v>
      </c>
      <c r="D6932">
        <v>1922</v>
      </c>
      <c r="E6932" t="s">
        <v>15</v>
      </c>
      <c r="F6932" t="s">
        <v>16</v>
      </c>
      <c r="G6932" t="s">
        <v>16</v>
      </c>
      <c r="H6932">
        <v>6</v>
      </c>
      <c r="J6932" s="3" t="str">
        <f>IF(C6932="&lt; 1946", "1946",
IF(C6932="&lt; 1965", "1965",
IF(C6932="1946 - 1964", "1946-1964",
IF(C6932="1965 - 1974", "1965-1974",
IF(C6932="1975 - 1991", "1975-1991",
IF(C6932="1992 - 2005", "1992-2005",
IF(C6932="2006 - 2014", "2006-2014",
IF(C6932="2015 - 2018", "2015-2018", "Unknown"))))))))</f>
        <v>1946</v>
      </c>
      <c r="K6932" s="3" t="str">
        <f>IF(E6932="Tussenwoning","TI",
IF(E6932="Hoekwoning","TC",
IF(E6932="Vrijstaande woning","D",
IF(E6932="2-onder-1-kapwoning","SD","Unknown"))))</f>
        <v>TI</v>
      </c>
      <c r="L6932" s="3" t="str">
        <f>SUBSTITUTE(SUBSTITUTE(SUBSTITUTE(A6932, "[", ""), "]", ""), """", "")</f>
        <v>0599100000123577</v>
      </c>
      <c r="M6932" s="3" t="str">
        <f>K6932 &amp; "." &amp; J6932</f>
        <v>TI.1946</v>
      </c>
    </row>
    <row r="6933" spans="1:13" x14ac:dyDescent="0.3">
      <c r="A6933" t="s">
        <v>6907</v>
      </c>
      <c r="B6933" t="s">
        <v>10</v>
      </c>
      <c r="C6933" t="s">
        <v>14</v>
      </c>
      <c r="D6933">
        <v>1922</v>
      </c>
      <c r="E6933" t="s">
        <v>15</v>
      </c>
      <c r="F6933" t="s">
        <v>16</v>
      </c>
      <c r="G6933" t="s">
        <v>16</v>
      </c>
      <c r="H6933">
        <v>6</v>
      </c>
      <c r="J6933" s="3" t="str">
        <f>IF(C6933="&lt; 1946", "1946",
IF(C6933="&lt; 1965", "1965",
IF(C6933="1946 - 1964", "1946-1964",
IF(C6933="1965 - 1974", "1965-1974",
IF(C6933="1975 - 1991", "1975-1991",
IF(C6933="1992 - 2005", "1992-2005",
IF(C6933="2006 - 2014", "2006-2014",
IF(C6933="2015 - 2018", "2015-2018", "Unknown"))))))))</f>
        <v>1946</v>
      </c>
      <c r="K6933" s="3" t="str">
        <f>IF(E6933="Tussenwoning","TI",
IF(E6933="Hoekwoning","TC",
IF(E6933="Vrijstaande woning","D",
IF(E6933="2-onder-1-kapwoning","SD","Unknown"))))</f>
        <v>TI</v>
      </c>
      <c r="L6933" s="3" t="str">
        <f>SUBSTITUTE(SUBSTITUTE(SUBSTITUTE(A6933, "[", ""), "]", ""), """", "")</f>
        <v>0599100000209300</v>
      </c>
      <c r="M6933" s="3" t="str">
        <f>K6933 &amp; "." &amp; J6933</f>
        <v>TI.1946</v>
      </c>
    </row>
    <row r="6934" spans="1:13" x14ac:dyDescent="0.3">
      <c r="A6934" t="s">
        <v>6908</v>
      </c>
      <c r="B6934" t="s">
        <v>10</v>
      </c>
      <c r="C6934" t="s">
        <v>14</v>
      </c>
      <c r="D6934">
        <v>1922</v>
      </c>
      <c r="E6934" t="s">
        <v>15</v>
      </c>
      <c r="F6934" t="s">
        <v>16</v>
      </c>
      <c r="G6934" t="s">
        <v>16</v>
      </c>
      <c r="H6934">
        <v>6</v>
      </c>
      <c r="J6934" s="3" t="str">
        <f>IF(C6934="&lt; 1946", "1946",
IF(C6934="&lt; 1965", "1965",
IF(C6934="1946 - 1964", "1946-1964",
IF(C6934="1965 - 1974", "1965-1974",
IF(C6934="1975 - 1991", "1975-1991",
IF(C6934="1992 - 2005", "1992-2005",
IF(C6934="2006 - 2014", "2006-2014",
IF(C6934="2015 - 2018", "2015-2018", "Unknown"))))))))</f>
        <v>1946</v>
      </c>
      <c r="K6934" s="3" t="str">
        <f>IF(E6934="Tussenwoning","TI",
IF(E6934="Hoekwoning","TC",
IF(E6934="Vrijstaande woning","D",
IF(E6934="2-onder-1-kapwoning","SD","Unknown"))))</f>
        <v>TI</v>
      </c>
      <c r="L6934" s="3" t="str">
        <f>SUBSTITUTE(SUBSTITUTE(SUBSTITUTE(A6934, "[", ""), "]", ""), """", "")</f>
        <v>0599100000212323</v>
      </c>
      <c r="M6934" s="3" t="str">
        <f>K6934 &amp; "." &amp; J6934</f>
        <v>TI.1946</v>
      </c>
    </row>
    <row r="6935" spans="1:13" x14ac:dyDescent="0.3">
      <c r="A6935" t="s">
        <v>6909</v>
      </c>
      <c r="B6935" t="s">
        <v>10</v>
      </c>
      <c r="C6935" t="s">
        <v>14</v>
      </c>
      <c r="D6935">
        <v>1922</v>
      </c>
      <c r="E6935" t="s">
        <v>15</v>
      </c>
      <c r="F6935" t="s">
        <v>16</v>
      </c>
      <c r="G6935" t="s">
        <v>16</v>
      </c>
      <c r="H6935">
        <v>6</v>
      </c>
      <c r="J6935" s="3" t="str">
        <f>IF(C6935="&lt; 1946", "1946",
IF(C6935="&lt; 1965", "1965",
IF(C6935="1946 - 1964", "1946-1964",
IF(C6935="1965 - 1974", "1965-1974",
IF(C6935="1975 - 1991", "1975-1991",
IF(C6935="1992 - 2005", "1992-2005",
IF(C6935="2006 - 2014", "2006-2014",
IF(C6935="2015 - 2018", "2015-2018", "Unknown"))))))))</f>
        <v>1946</v>
      </c>
      <c r="K6935" s="3" t="str">
        <f>IF(E6935="Tussenwoning","TI",
IF(E6935="Hoekwoning","TC",
IF(E6935="Vrijstaande woning","D",
IF(E6935="2-onder-1-kapwoning","SD","Unknown"))))</f>
        <v>TI</v>
      </c>
      <c r="L6935" s="3" t="str">
        <f>SUBSTITUTE(SUBSTITUTE(SUBSTITUTE(A6935, "[", ""), "]", ""), """", "")</f>
        <v>0599100000309500</v>
      </c>
      <c r="M6935" s="3" t="str">
        <f>K6935 &amp; "." &amp; J6935</f>
        <v>TI.1946</v>
      </c>
    </row>
    <row r="6936" spans="1:13" x14ac:dyDescent="0.3">
      <c r="A6936" t="s">
        <v>6910</v>
      </c>
      <c r="B6936" t="s">
        <v>10</v>
      </c>
      <c r="C6936" t="s">
        <v>14</v>
      </c>
      <c r="D6936">
        <v>1922</v>
      </c>
      <c r="E6936" t="s">
        <v>15</v>
      </c>
      <c r="F6936" t="s">
        <v>16</v>
      </c>
      <c r="G6936" t="s">
        <v>16</v>
      </c>
      <c r="H6936">
        <v>6</v>
      </c>
      <c r="J6936" s="3" t="str">
        <f>IF(C6936="&lt; 1946", "1946",
IF(C6936="&lt; 1965", "1965",
IF(C6936="1946 - 1964", "1946-1964",
IF(C6936="1965 - 1974", "1965-1974",
IF(C6936="1975 - 1991", "1975-1991",
IF(C6936="1992 - 2005", "1992-2005",
IF(C6936="2006 - 2014", "2006-2014",
IF(C6936="2015 - 2018", "2015-2018", "Unknown"))))))))</f>
        <v>1946</v>
      </c>
      <c r="K6936" s="3" t="str">
        <f>IF(E6936="Tussenwoning","TI",
IF(E6936="Hoekwoning","TC",
IF(E6936="Vrijstaande woning","D",
IF(E6936="2-onder-1-kapwoning","SD","Unknown"))))</f>
        <v>TI</v>
      </c>
      <c r="L6936" s="3" t="str">
        <f>SUBSTITUTE(SUBSTITUTE(SUBSTITUTE(A6936, "[", ""), "]", ""), """", "")</f>
        <v>0599100000212322</v>
      </c>
      <c r="M6936" s="3" t="str">
        <f>K6936 &amp; "." &amp; J6936</f>
        <v>TI.1946</v>
      </c>
    </row>
    <row r="6937" spans="1:13" x14ac:dyDescent="0.3">
      <c r="A6937" t="s">
        <v>6911</v>
      </c>
      <c r="B6937" t="s">
        <v>10</v>
      </c>
      <c r="C6937" t="s">
        <v>14</v>
      </c>
      <c r="D6937">
        <v>1922</v>
      </c>
      <c r="E6937" t="s">
        <v>15</v>
      </c>
      <c r="F6937" t="s">
        <v>16</v>
      </c>
      <c r="G6937" t="s">
        <v>16</v>
      </c>
      <c r="H6937">
        <v>6</v>
      </c>
      <c r="J6937" s="3" t="str">
        <f>IF(C6937="&lt; 1946", "1946",
IF(C6937="&lt; 1965", "1965",
IF(C6937="1946 - 1964", "1946-1964",
IF(C6937="1965 - 1974", "1965-1974",
IF(C6937="1975 - 1991", "1975-1991",
IF(C6937="1992 - 2005", "1992-2005",
IF(C6937="2006 - 2014", "2006-2014",
IF(C6937="2015 - 2018", "2015-2018", "Unknown"))))))))</f>
        <v>1946</v>
      </c>
      <c r="K6937" s="3" t="str">
        <f>IF(E6937="Tussenwoning","TI",
IF(E6937="Hoekwoning","TC",
IF(E6937="Vrijstaande woning","D",
IF(E6937="2-onder-1-kapwoning","SD","Unknown"))))</f>
        <v>TI</v>
      </c>
      <c r="L6937" s="3" t="str">
        <f>SUBSTITUTE(SUBSTITUTE(SUBSTITUTE(A6937, "[", ""), "]", ""), """", "")</f>
        <v>0599100000276628</v>
      </c>
      <c r="M6937" s="3" t="str">
        <f>K6937 &amp; "." &amp; J6937</f>
        <v>TI.1946</v>
      </c>
    </row>
    <row r="6938" spans="1:13" x14ac:dyDescent="0.3">
      <c r="A6938" t="s">
        <v>6912</v>
      </c>
      <c r="B6938" t="s">
        <v>10</v>
      </c>
      <c r="C6938" t="s">
        <v>14</v>
      </c>
      <c r="D6938">
        <v>1922</v>
      </c>
      <c r="E6938" t="s">
        <v>15</v>
      </c>
      <c r="F6938" t="s">
        <v>16</v>
      </c>
      <c r="G6938" t="s">
        <v>16</v>
      </c>
      <c r="H6938">
        <v>6</v>
      </c>
      <c r="J6938" s="3" t="str">
        <f>IF(C6938="&lt; 1946", "1946",
IF(C6938="&lt; 1965", "1965",
IF(C6938="1946 - 1964", "1946-1964",
IF(C6938="1965 - 1974", "1965-1974",
IF(C6938="1975 - 1991", "1975-1991",
IF(C6938="1992 - 2005", "1992-2005",
IF(C6938="2006 - 2014", "2006-2014",
IF(C6938="2015 - 2018", "2015-2018", "Unknown"))))))))</f>
        <v>1946</v>
      </c>
      <c r="K6938" s="3" t="str">
        <f>IF(E6938="Tussenwoning","TI",
IF(E6938="Hoekwoning","TC",
IF(E6938="Vrijstaande woning","D",
IF(E6938="2-onder-1-kapwoning","SD","Unknown"))))</f>
        <v>TI</v>
      </c>
      <c r="L6938" s="3" t="str">
        <f>SUBSTITUTE(SUBSTITUTE(SUBSTITUTE(A6938, "[", ""), "]", ""), """", "")</f>
        <v>0599100000270878</v>
      </c>
      <c r="M6938" s="3" t="str">
        <f>K6938 &amp; "." &amp; J6938</f>
        <v>TI.1946</v>
      </c>
    </row>
    <row r="6939" spans="1:13" x14ac:dyDescent="0.3">
      <c r="A6939" t="s">
        <v>6913</v>
      </c>
      <c r="B6939" t="s">
        <v>10</v>
      </c>
      <c r="C6939" t="s">
        <v>14</v>
      </c>
      <c r="D6939">
        <v>1922</v>
      </c>
      <c r="E6939" t="s">
        <v>15</v>
      </c>
      <c r="F6939" t="s">
        <v>16</v>
      </c>
      <c r="G6939" t="s">
        <v>16</v>
      </c>
      <c r="H6939">
        <v>6</v>
      </c>
      <c r="J6939" s="3" t="str">
        <f>IF(C6939="&lt; 1946", "1946",
IF(C6939="&lt; 1965", "1965",
IF(C6939="1946 - 1964", "1946-1964",
IF(C6939="1965 - 1974", "1965-1974",
IF(C6939="1975 - 1991", "1975-1991",
IF(C6939="1992 - 2005", "1992-2005",
IF(C6939="2006 - 2014", "2006-2014",
IF(C6939="2015 - 2018", "2015-2018", "Unknown"))))))))</f>
        <v>1946</v>
      </c>
      <c r="K6939" s="3" t="str">
        <f>IF(E6939="Tussenwoning","TI",
IF(E6939="Hoekwoning","TC",
IF(E6939="Vrijstaande woning","D",
IF(E6939="2-onder-1-kapwoning","SD","Unknown"))))</f>
        <v>TI</v>
      </c>
      <c r="L6939" s="3" t="str">
        <f>SUBSTITUTE(SUBSTITUTE(SUBSTITUTE(A6939, "[", ""), "]", ""), """", "")</f>
        <v>0599100000219851</v>
      </c>
      <c r="M6939" s="3" t="str">
        <f>K6939 &amp; "." &amp; J6939</f>
        <v>TI.1946</v>
      </c>
    </row>
    <row r="6940" spans="1:13" x14ac:dyDescent="0.3">
      <c r="A6940" t="s">
        <v>6914</v>
      </c>
      <c r="B6940" t="s">
        <v>10</v>
      </c>
      <c r="C6940" t="s">
        <v>14</v>
      </c>
      <c r="D6940">
        <v>1922</v>
      </c>
      <c r="E6940" t="s">
        <v>15</v>
      </c>
      <c r="F6940" t="s">
        <v>16</v>
      </c>
      <c r="G6940" t="s">
        <v>16</v>
      </c>
      <c r="H6940">
        <v>6</v>
      </c>
      <c r="J6940" s="3" t="str">
        <f>IF(C6940="&lt; 1946", "1946",
IF(C6940="&lt; 1965", "1965",
IF(C6940="1946 - 1964", "1946-1964",
IF(C6940="1965 - 1974", "1965-1974",
IF(C6940="1975 - 1991", "1975-1991",
IF(C6940="1992 - 2005", "1992-2005",
IF(C6940="2006 - 2014", "2006-2014",
IF(C6940="2015 - 2018", "2015-2018", "Unknown"))))))))</f>
        <v>1946</v>
      </c>
      <c r="K6940" s="3" t="str">
        <f>IF(E6940="Tussenwoning","TI",
IF(E6940="Hoekwoning","TC",
IF(E6940="Vrijstaande woning","D",
IF(E6940="2-onder-1-kapwoning","SD","Unknown"))))</f>
        <v>TI</v>
      </c>
      <c r="L6940" s="3" t="str">
        <f>SUBSTITUTE(SUBSTITUTE(SUBSTITUTE(A6940, "[", ""), "]", ""), """", "")</f>
        <v>0599100000272177</v>
      </c>
      <c r="M6940" s="3" t="str">
        <f>K6940 &amp; "." &amp; J6940</f>
        <v>TI.1946</v>
      </c>
    </row>
    <row r="6941" spans="1:13" x14ac:dyDescent="0.3">
      <c r="A6941" t="s">
        <v>6915</v>
      </c>
      <c r="B6941" t="s">
        <v>10</v>
      </c>
      <c r="C6941" t="s">
        <v>14</v>
      </c>
      <c r="D6941">
        <v>1922</v>
      </c>
      <c r="E6941" t="s">
        <v>15</v>
      </c>
      <c r="F6941" t="s">
        <v>16</v>
      </c>
      <c r="G6941" t="s">
        <v>16</v>
      </c>
      <c r="H6941">
        <v>6</v>
      </c>
      <c r="J6941" s="3" t="str">
        <f>IF(C6941="&lt; 1946", "1946",
IF(C6941="&lt; 1965", "1965",
IF(C6941="1946 - 1964", "1946-1964",
IF(C6941="1965 - 1974", "1965-1974",
IF(C6941="1975 - 1991", "1975-1991",
IF(C6941="1992 - 2005", "1992-2005",
IF(C6941="2006 - 2014", "2006-2014",
IF(C6941="2015 - 2018", "2015-2018", "Unknown"))))))))</f>
        <v>1946</v>
      </c>
      <c r="K6941" s="3" t="str">
        <f>IF(E6941="Tussenwoning","TI",
IF(E6941="Hoekwoning","TC",
IF(E6941="Vrijstaande woning","D",
IF(E6941="2-onder-1-kapwoning","SD","Unknown"))))</f>
        <v>TI</v>
      </c>
      <c r="L6941" s="3" t="str">
        <f>SUBSTITUTE(SUBSTITUTE(SUBSTITUTE(A6941, "[", ""), "]", ""), """", "")</f>
        <v>0599100000266016</v>
      </c>
      <c r="M6941" s="3" t="str">
        <f>K6941 &amp; "." &amp; J6941</f>
        <v>TI.1946</v>
      </c>
    </row>
    <row r="6942" spans="1:13" x14ac:dyDescent="0.3">
      <c r="A6942" t="s">
        <v>6916</v>
      </c>
      <c r="B6942" t="s">
        <v>10</v>
      </c>
      <c r="C6942" t="s">
        <v>14</v>
      </c>
      <c r="D6942">
        <v>1922</v>
      </c>
      <c r="E6942" t="s">
        <v>15</v>
      </c>
      <c r="F6942" t="s">
        <v>16</v>
      </c>
      <c r="G6942" t="s">
        <v>16</v>
      </c>
      <c r="H6942">
        <v>6</v>
      </c>
      <c r="J6942" s="3" t="str">
        <f>IF(C6942="&lt; 1946", "1946",
IF(C6942="&lt; 1965", "1965",
IF(C6942="1946 - 1964", "1946-1964",
IF(C6942="1965 - 1974", "1965-1974",
IF(C6942="1975 - 1991", "1975-1991",
IF(C6942="1992 - 2005", "1992-2005",
IF(C6942="2006 - 2014", "2006-2014",
IF(C6942="2015 - 2018", "2015-2018", "Unknown"))))))))</f>
        <v>1946</v>
      </c>
      <c r="K6942" s="3" t="str">
        <f>IF(E6942="Tussenwoning","TI",
IF(E6942="Hoekwoning","TC",
IF(E6942="Vrijstaande woning","D",
IF(E6942="2-onder-1-kapwoning","SD","Unknown"))))</f>
        <v>TI</v>
      </c>
      <c r="L6942" s="3" t="str">
        <f>SUBSTITUTE(SUBSTITUTE(SUBSTITUTE(A6942, "[", ""), "]", ""), """", "")</f>
        <v>0599100000043493</v>
      </c>
      <c r="M6942" s="3" t="str">
        <f>K6942 &amp; "." &amp; J6942</f>
        <v>TI.1946</v>
      </c>
    </row>
    <row r="6943" spans="1:13" x14ac:dyDescent="0.3">
      <c r="A6943" t="s">
        <v>6917</v>
      </c>
      <c r="B6943" t="s">
        <v>10</v>
      </c>
      <c r="C6943" t="s">
        <v>14</v>
      </c>
      <c r="D6943">
        <v>1922</v>
      </c>
      <c r="E6943" t="s">
        <v>15</v>
      </c>
      <c r="F6943" t="s">
        <v>16</v>
      </c>
      <c r="G6943" t="s">
        <v>16</v>
      </c>
      <c r="H6943">
        <v>6</v>
      </c>
      <c r="J6943" s="3" t="str">
        <f>IF(C6943="&lt; 1946", "1946",
IF(C6943="&lt; 1965", "1965",
IF(C6943="1946 - 1964", "1946-1964",
IF(C6943="1965 - 1974", "1965-1974",
IF(C6943="1975 - 1991", "1975-1991",
IF(C6943="1992 - 2005", "1992-2005",
IF(C6943="2006 - 2014", "2006-2014",
IF(C6943="2015 - 2018", "2015-2018", "Unknown"))))))))</f>
        <v>1946</v>
      </c>
      <c r="K6943" s="3" t="str">
        <f>IF(E6943="Tussenwoning","TI",
IF(E6943="Hoekwoning","TC",
IF(E6943="Vrijstaande woning","D",
IF(E6943="2-onder-1-kapwoning","SD","Unknown"))))</f>
        <v>TI</v>
      </c>
      <c r="L6943" s="3" t="str">
        <f>SUBSTITUTE(SUBSTITUTE(SUBSTITUTE(A6943, "[", ""), "]", ""), """", "")</f>
        <v>0599100000204166</v>
      </c>
      <c r="M6943" s="3" t="str">
        <f>K6943 &amp; "." &amp; J6943</f>
        <v>TI.1946</v>
      </c>
    </row>
    <row r="6944" spans="1:13" x14ac:dyDescent="0.3">
      <c r="A6944" t="s">
        <v>6918</v>
      </c>
      <c r="B6944" t="s">
        <v>10</v>
      </c>
      <c r="C6944" t="s">
        <v>14</v>
      </c>
      <c r="D6944">
        <v>1922</v>
      </c>
      <c r="E6944" t="s">
        <v>15</v>
      </c>
      <c r="F6944" t="s">
        <v>16</v>
      </c>
      <c r="G6944" t="s">
        <v>16</v>
      </c>
      <c r="H6944">
        <v>6</v>
      </c>
      <c r="J6944" s="3" t="str">
        <f>IF(C6944="&lt; 1946", "1946",
IF(C6944="&lt; 1965", "1965",
IF(C6944="1946 - 1964", "1946-1964",
IF(C6944="1965 - 1974", "1965-1974",
IF(C6944="1975 - 1991", "1975-1991",
IF(C6944="1992 - 2005", "1992-2005",
IF(C6944="2006 - 2014", "2006-2014",
IF(C6944="2015 - 2018", "2015-2018", "Unknown"))))))))</f>
        <v>1946</v>
      </c>
      <c r="K6944" s="3" t="str">
        <f>IF(E6944="Tussenwoning","TI",
IF(E6944="Hoekwoning","TC",
IF(E6944="Vrijstaande woning","D",
IF(E6944="2-onder-1-kapwoning","SD","Unknown"))))</f>
        <v>TI</v>
      </c>
      <c r="L6944" s="3" t="str">
        <f>SUBSTITUTE(SUBSTITUTE(SUBSTITUTE(A6944, "[", ""), "]", ""), """", "")</f>
        <v>0599100000232693</v>
      </c>
      <c r="M6944" s="3" t="str">
        <f>K6944 &amp; "." &amp; J6944</f>
        <v>TI.1946</v>
      </c>
    </row>
    <row r="6945" spans="1:13" x14ac:dyDescent="0.3">
      <c r="A6945" t="s">
        <v>6919</v>
      </c>
      <c r="B6945" t="s">
        <v>10</v>
      </c>
      <c r="C6945" t="s">
        <v>14</v>
      </c>
      <c r="D6945">
        <v>1922</v>
      </c>
      <c r="E6945" t="s">
        <v>15</v>
      </c>
      <c r="F6945" t="s">
        <v>16</v>
      </c>
      <c r="G6945" t="s">
        <v>16</v>
      </c>
      <c r="H6945">
        <v>6</v>
      </c>
      <c r="J6945" s="3" t="str">
        <f>IF(C6945="&lt; 1946", "1946",
IF(C6945="&lt; 1965", "1965",
IF(C6945="1946 - 1964", "1946-1964",
IF(C6945="1965 - 1974", "1965-1974",
IF(C6945="1975 - 1991", "1975-1991",
IF(C6945="1992 - 2005", "1992-2005",
IF(C6945="2006 - 2014", "2006-2014",
IF(C6945="2015 - 2018", "2015-2018", "Unknown"))))))))</f>
        <v>1946</v>
      </c>
      <c r="K6945" s="3" t="str">
        <f>IF(E6945="Tussenwoning","TI",
IF(E6945="Hoekwoning","TC",
IF(E6945="Vrijstaande woning","D",
IF(E6945="2-onder-1-kapwoning","SD","Unknown"))))</f>
        <v>TI</v>
      </c>
      <c r="L6945" s="3" t="str">
        <f>SUBSTITUTE(SUBSTITUTE(SUBSTITUTE(A6945, "[", ""), "]", ""), """", "")</f>
        <v>0599100000081547</v>
      </c>
      <c r="M6945" s="3" t="str">
        <f>K6945 &amp; "." &amp; J6945</f>
        <v>TI.1946</v>
      </c>
    </row>
    <row r="6946" spans="1:13" x14ac:dyDescent="0.3">
      <c r="A6946" t="s">
        <v>6920</v>
      </c>
      <c r="B6946" t="s">
        <v>10</v>
      </c>
      <c r="C6946" t="s">
        <v>14</v>
      </c>
      <c r="D6946">
        <v>1922</v>
      </c>
      <c r="E6946" t="s">
        <v>15</v>
      </c>
      <c r="F6946" t="s">
        <v>16</v>
      </c>
      <c r="G6946" t="s">
        <v>16</v>
      </c>
      <c r="H6946">
        <v>6</v>
      </c>
      <c r="J6946" s="3" t="str">
        <f>IF(C6946="&lt; 1946", "1946",
IF(C6946="&lt; 1965", "1965",
IF(C6946="1946 - 1964", "1946-1964",
IF(C6946="1965 - 1974", "1965-1974",
IF(C6946="1975 - 1991", "1975-1991",
IF(C6946="1992 - 2005", "1992-2005",
IF(C6946="2006 - 2014", "2006-2014",
IF(C6946="2015 - 2018", "2015-2018", "Unknown"))))))))</f>
        <v>1946</v>
      </c>
      <c r="K6946" s="3" t="str">
        <f>IF(E6946="Tussenwoning","TI",
IF(E6946="Hoekwoning","TC",
IF(E6946="Vrijstaande woning","D",
IF(E6946="2-onder-1-kapwoning","SD","Unknown"))))</f>
        <v>TI</v>
      </c>
      <c r="L6946" s="3" t="str">
        <f>SUBSTITUTE(SUBSTITUTE(SUBSTITUTE(A6946, "[", ""), "]", ""), """", "")</f>
        <v>0599100000179752</v>
      </c>
      <c r="M6946" s="3" t="str">
        <f>K6946 &amp; "." &amp; J6946</f>
        <v>TI.1946</v>
      </c>
    </row>
    <row r="6947" spans="1:13" x14ac:dyDescent="0.3">
      <c r="A6947" t="s">
        <v>6921</v>
      </c>
      <c r="B6947" t="s">
        <v>10</v>
      </c>
      <c r="C6947" t="s">
        <v>14</v>
      </c>
      <c r="D6947">
        <v>1922</v>
      </c>
      <c r="E6947" t="s">
        <v>15</v>
      </c>
      <c r="F6947" t="s">
        <v>16</v>
      </c>
      <c r="G6947" t="s">
        <v>16</v>
      </c>
      <c r="H6947">
        <v>6</v>
      </c>
      <c r="J6947" s="3" t="str">
        <f>IF(C6947="&lt; 1946", "1946",
IF(C6947="&lt; 1965", "1965",
IF(C6947="1946 - 1964", "1946-1964",
IF(C6947="1965 - 1974", "1965-1974",
IF(C6947="1975 - 1991", "1975-1991",
IF(C6947="1992 - 2005", "1992-2005",
IF(C6947="2006 - 2014", "2006-2014",
IF(C6947="2015 - 2018", "2015-2018", "Unknown"))))))))</f>
        <v>1946</v>
      </c>
      <c r="K6947" s="3" t="str">
        <f>IF(E6947="Tussenwoning","TI",
IF(E6947="Hoekwoning","TC",
IF(E6947="Vrijstaande woning","D",
IF(E6947="2-onder-1-kapwoning","SD","Unknown"))))</f>
        <v>TI</v>
      </c>
      <c r="L6947" s="3" t="str">
        <f>SUBSTITUTE(SUBSTITUTE(SUBSTITUTE(A6947, "[", ""), "]", ""), """", "")</f>
        <v>0599100000114833</v>
      </c>
      <c r="M6947" s="3" t="str">
        <f>K6947 &amp; "." &amp; J6947</f>
        <v>TI.1946</v>
      </c>
    </row>
    <row r="6948" spans="1:13" x14ac:dyDescent="0.3">
      <c r="A6948" t="s">
        <v>6922</v>
      </c>
      <c r="B6948" t="s">
        <v>10</v>
      </c>
      <c r="C6948" t="s">
        <v>14</v>
      </c>
      <c r="D6948">
        <v>1922</v>
      </c>
      <c r="E6948" t="s">
        <v>15</v>
      </c>
      <c r="F6948" t="s">
        <v>16</v>
      </c>
      <c r="G6948" t="s">
        <v>16</v>
      </c>
      <c r="H6948">
        <v>6</v>
      </c>
      <c r="J6948" s="3" t="str">
        <f>IF(C6948="&lt; 1946", "1946",
IF(C6948="&lt; 1965", "1965",
IF(C6948="1946 - 1964", "1946-1964",
IF(C6948="1965 - 1974", "1965-1974",
IF(C6948="1975 - 1991", "1975-1991",
IF(C6948="1992 - 2005", "1992-2005",
IF(C6948="2006 - 2014", "2006-2014",
IF(C6948="2015 - 2018", "2015-2018", "Unknown"))))))))</f>
        <v>1946</v>
      </c>
      <c r="K6948" s="3" t="str">
        <f>IF(E6948="Tussenwoning","TI",
IF(E6948="Hoekwoning","TC",
IF(E6948="Vrijstaande woning","D",
IF(E6948="2-onder-1-kapwoning","SD","Unknown"))))</f>
        <v>TI</v>
      </c>
      <c r="L6948" s="3" t="str">
        <f>SUBSTITUTE(SUBSTITUTE(SUBSTITUTE(A6948, "[", ""), "]", ""), """", "")</f>
        <v>0599100000234967</v>
      </c>
      <c r="M6948" s="3" t="str">
        <f>K6948 &amp; "." &amp; J6948</f>
        <v>TI.1946</v>
      </c>
    </row>
    <row r="6949" spans="1:13" x14ac:dyDescent="0.3">
      <c r="A6949" t="s">
        <v>6923</v>
      </c>
      <c r="B6949" t="s">
        <v>10</v>
      </c>
      <c r="C6949" t="s">
        <v>14</v>
      </c>
      <c r="D6949">
        <v>1922</v>
      </c>
      <c r="E6949" t="s">
        <v>15</v>
      </c>
      <c r="F6949" t="s">
        <v>16</v>
      </c>
      <c r="G6949" t="s">
        <v>16</v>
      </c>
      <c r="H6949">
        <v>6</v>
      </c>
      <c r="J6949" s="3" t="str">
        <f>IF(C6949="&lt; 1946", "1946",
IF(C6949="&lt; 1965", "1965",
IF(C6949="1946 - 1964", "1946-1964",
IF(C6949="1965 - 1974", "1965-1974",
IF(C6949="1975 - 1991", "1975-1991",
IF(C6949="1992 - 2005", "1992-2005",
IF(C6949="2006 - 2014", "2006-2014",
IF(C6949="2015 - 2018", "2015-2018", "Unknown"))))))))</f>
        <v>1946</v>
      </c>
      <c r="K6949" s="3" t="str">
        <f>IF(E6949="Tussenwoning","TI",
IF(E6949="Hoekwoning","TC",
IF(E6949="Vrijstaande woning","D",
IF(E6949="2-onder-1-kapwoning","SD","Unknown"))))</f>
        <v>TI</v>
      </c>
      <c r="L6949" s="3" t="str">
        <f>SUBSTITUTE(SUBSTITUTE(SUBSTITUTE(A6949, "[", ""), "]", ""), """", "")</f>
        <v>0599100000270959</v>
      </c>
      <c r="M6949" s="3" t="str">
        <f>K6949 &amp; "." &amp; J6949</f>
        <v>TI.1946</v>
      </c>
    </row>
    <row r="6950" spans="1:13" x14ac:dyDescent="0.3">
      <c r="A6950" t="s">
        <v>6924</v>
      </c>
      <c r="B6950" t="s">
        <v>10</v>
      </c>
      <c r="C6950" t="s">
        <v>14</v>
      </c>
      <c r="D6950">
        <v>1922</v>
      </c>
      <c r="E6950" t="s">
        <v>15</v>
      </c>
      <c r="F6950" t="s">
        <v>16</v>
      </c>
      <c r="G6950" t="s">
        <v>16</v>
      </c>
      <c r="H6950">
        <v>6</v>
      </c>
      <c r="J6950" s="3" t="str">
        <f>IF(C6950="&lt; 1946", "1946",
IF(C6950="&lt; 1965", "1965",
IF(C6950="1946 - 1964", "1946-1964",
IF(C6950="1965 - 1974", "1965-1974",
IF(C6950="1975 - 1991", "1975-1991",
IF(C6950="1992 - 2005", "1992-2005",
IF(C6950="2006 - 2014", "2006-2014",
IF(C6950="2015 - 2018", "2015-2018", "Unknown"))))))))</f>
        <v>1946</v>
      </c>
      <c r="K6950" s="3" t="str">
        <f>IF(E6950="Tussenwoning","TI",
IF(E6950="Hoekwoning","TC",
IF(E6950="Vrijstaande woning","D",
IF(E6950="2-onder-1-kapwoning","SD","Unknown"))))</f>
        <v>TI</v>
      </c>
      <c r="L6950" s="3" t="str">
        <f>SUBSTITUTE(SUBSTITUTE(SUBSTITUTE(A6950, "[", ""), "]", ""), """", "")</f>
        <v>0599100000097985</v>
      </c>
      <c r="M6950" s="3" t="str">
        <f>K6950 &amp; "." &amp; J6950</f>
        <v>TI.1946</v>
      </c>
    </row>
    <row r="6951" spans="1:13" x14ac:dyDescent="0.3">
      <c r="A6951" t="s">
        <v>6925</v>
      </c>
      <c r="B6951" t="s">
        <v>10</v>
      </c>
      <c r="C6951" t="s">
        <v>14</v>
      </c>
      <c r="D6951">
        <v>1922</v>
      </c>
      <c r="E6951" t="s">
        <v>15</v>
      </c>
      <c r="F6951" t="s">
        <v>16</v>
      </c>
      <c r="G6951" t="s">
        <v>16</v>
      </c>
      <c r="H6951">
        <v>6</v>
      </c>
      <c r="J6951" s="3" t="str">
        <f>IF(C6951="&lt; 1946", "1946",
IF(C6951="&lt; 1965", "1965",
IF(C6951="1946 - 1964", "1946-1964",
IF(C6951="1965 - 1974", "1965-1974",
IF(C6951="1975 - 1991", "1975-1991",
IF(C6951="1992 - 2005", "1992-2005",
IF(C6951="2006 - 2014", "2006-2014",
IF(C6951="2015 - 2018", "2015-2018", "Unknown"))))))))</f>
        <v>1946</v>
      </c>
      <c r="K6951" s="3" t="str">
        <f>IF(E6951="Tussenwoning","TI",
IF(E6951="Hoekwoning","TC",
IF(E6951="Vrijstaande woning","D",
IF(E6951="2-onder-1-kapwoning","SD","Unknown"))))</f>
        <v>TI</v>
      </c>
      <c r="L6951" s="3" t="str">
        <f>SUBSTITUTE(SUBSTITUTE(SUBSTITUTE(A6951, "[", ""), "]", ""), """", "")</f>
        <v>0599100000404877</v>
      </c>
      <c r="M6951" s="3" t="str">
        <f>K6951 &amp; "." &amp; J6951</f>
        <v>TI.1946</v>
      </c>
    </row>
    <row r="6952" spans="1:13" x14ac:dyDescent="0.3">
      <c r="A6952" t="s">
        <v>6926</v>
      </c>
      <c r="B6952" t="s">
        <v>10</v>
      </c>
      <c r="C6952" t="s">
        <v>14</v>
      </c>
      <c r="D6952">
        <v>1922</v>
      </c>
      <c r="E6952" t="s">
        <v>15</v>
      </c>
      <c r="F6952" t="s">
        <v>16</v>
      </c>
      <c r="G6952" t="s">
        <v>16</v>
      </c>
      <c r="H6952">
        <v>6</v>
      </c>
      <c r="J6952" s="3" t="str">
        <f>IF(C6952="&lt; 1946", "1946",
IF(C6952="&lt; 1965", "1965",
IF(C6952="1946 - 1964", "1946-1964",
IF(C6952="1965 - 1974", "1965-1974",
IF(C6952="1975 - 1991", "1975-1991",
IF(C6952="1992 - 2005", "1992-2005",
IF(C6952="2006 - 2014", "2006-2014",
IF(C6952="2015 - 2018", "2015-2018", "Unknown"))))))))</f>
        <v>1946</v>
      </c>
      <c r="K6952" s="3" t="str">
        <f>IF(E6952="Tussenwoning","TI",
IF(E6952="Hoekwoning","TC",
IF(E6952="Vrijstaande woning","D",
IF(E6952="2-onder-1-kapwoning","SD","Unknown"))))</f>
        <v>TI</v>
      </c>
      <c r="L6952" s="3" t="str">
        <f>SUBSTITUTE(SUBSTITUTE(SUBSTITUTE(A6952, "[", ""), "]", ""), """", "")</f>
        <v>0599100000126122</v>
      </c>
      <c r="M6952" s="3" t="str">
        <f>K6952 &amp; "." &amp; J6952</f>
        <v>TI.1946</v>
      </c>
    </row>
    <row r="6953" spans="1:13" x14ac:dyDescent="0.3">
      <c r="A6953" t="s">
        <v>6927</v>
      </c>
      <c r="B6953" t="s">
        <v>10</v>
      </c>
      <c r="C6953" t="s">
        <v>14</v>
      </c>
      <c r="D6953">
        <v>1922</v>
      </c>
      <c r="E6953" t="s">
        <v>15</v>
      </c>
      <c r="F6953" t="s">
        <v>16</v>
      </c>
      <c r="G6953" t="s">
        <v>16</v>
      </c>
      <c r="H6953">
        <v>6</v>
      </c>
      <c r="J6953" s="3" t="str">
        <f>IF(C6953="&lt; 1946", "1946",
IF(C6953="&lt; 1965", "1965",
IF(C6953="1946 - 1964", "1946-1964",
IF(C6953="1965 - 1974", "1965-1974",
IF(C6953="1975 - 1991", "1975-1991",
IF(C6953="1992 - 2005", "1992-2005",
IF(C6953="2006 - 2014", "2006-2014",
IF(C6953="2015 - 2018", "2015-2018", "Unknown"))))))))</f>
        <v>1946</v>
      </c>
      <c r="K6953" s="3" t="str">
        <f>IF(E6953="Tussenwoning","TI",
IF(E6953="Hoekwoning","TC",
IF(E6953="Vrijstaande woning","D",
IF(E6953="2-onder-1-kapwoning","SD","Unknown"))))</f>
        <v>TI</v>
      </c>
      <c r="L6953" s="3" t="str">
        <f>SUBSTITUTE(SUBSTITUTE(SUBSTITUTE(A6953, "[", ""), "]", ""), """", "")</f>
        <v>0599100000082950</v>
      </c>
      <c r="M6953" s="3" t="str">
        <f>K6953 &amp; "." &amp; J6953</f>
        <v>TI.1946</v>
      </c>
    </row>
    <row r="6954" spans="1:13" x14ac:dyDescent="0.3">
      <c r="A6954" t="s">
        <v>6928</v>
      </c>
      <c r="B6954" t="s">
        <v>10</v>
      </c>
      <c r="C6954" t="s">
        <v>14</v>
      </c>
      <c r="D6954">
        <v>1922</v>
      </c>
      <c r="E6954" t="s">
        <v>15</v>
      </c>
      <c r="F6954" t="s">
        <v>16</v>
      </c>
      <c r="G6954" t="s">
        <v>16</v>
      </c>
      <c r="H6954">
        <v>6</v>
      </c>
      <c r="J6954" s="3" t="str">
        <f>IF(C6954="&lt; 1946", "1946",
IF(C6954="&lt; 1965", "1965",
IF(C6954="1946 - 1964", "1946-1964",
IF(C6954="1965 - 1974", "1965-1974",
IF(C6954="1975 - 1991", "1975-1991",
IF(C6954="1992 - 2005", "1992-2005",
IF(C6954="2006 - 2014", "2006-2014",
IF(C6954="2015 - 2018", "2015-2018", "Unknown"))))))))</f>
        <v>1946</v>
      </c>
      <c r="K6954" s="3" t="str">
        <f>IF(E6954="Tussenwoning","TI",
IF(E6954="Hoekwoning","TC",
IF(E6954="Vrijstaande woning","D",
IF(E6954="2-onder-1-kapwoning","SD","Unknown"))))</f>
        <v>TI</v>
      </c>
      <c r="L6954" s="3" t="str">
        <f>SUBSTITUTE(SUBSTITUTE(SUBSTITUTE(A6954, "[", ""), "]", ""), """", "")</f>
        <v>0599100000143579</v>
      </c>
      <c r="M6954" s="3" t="str">
        <f>K6954 &amp; "." &amp; J6954</f>
        <v>TI.1946</v>
      </c>
    </row>
    <row r="6955" spans="1:13" x14ac:dyDescent="0.3">
      <c r="A6955" t="s">
        <v>6929</v>
      </c>
      <c r="B6955" t="s">
        <v>10</v>
      </c>
      <c r="C6955" t="s">
        <v>14</v>
      </c>
      <c r="D6955">
        <v>1922</v>
      </c>
      <c r="E6955" t="s">
        <v>15</v>
      </c>
      <c r="F6955" t="s">
        <v>16</v>
      </c>
      <c r="G6955" t="s">
        <v>16</v>
      </c>
      <c r="H6955">
        <v>6</v>
      </c>
      <c r="J6955" s="3" t="str">
        <f>IF(C6955="&lt; 1946", "1946",
IF(C6955="&lt; 1965", "1965",
IF(C6955="1946 - 1964", "1946-1964",
IF(C6955="1965 - 1974", "1965-1974",
IF(C6955="1975 - 1991", "1975-1991",
IF(C6955="1992 - 2005", "1992-2005",
IF(C6955="2006 - 2014", "2006-2014",
IF(C6955="2015 - 2018", "2015-2018", "Unknown"))))))))</f>
        <v>1946</v>
      </c>
      <c r="K6955" s="3" t="str">
        <f>IF(E6955="Tussenwoning","TI",
IF(E6955="Hoekwoning","TC",
IF(E6955="Vrijstaande woning","D",
IF(E6955="2-onder-1-kapwoning","SD","Unknown"))))</f>
        <v>TI</v>
      </c>
      <c r="L6955" s="3" t="str">
        <f>SUBSTITUTE(SUBSTITUTE(SUBSTITUTE(A6955, "[", ""), "]", ""), """", "")</f>
        <v>0599100000028979</v>
      </c>
      <c r="M6955" s="3" t="str">
        <f>K6955 &amp; "." &amp; J6955</f>
        <v>TI.1946</v>
      </c>
    </row>
    <row r="6956" spans="1:13" x14ac:dyDescent="0.3">
      <c r="A6956" t="s">
        <v>6930</v>
      </c>
      <c r="B6956" t="s">
        <v>10</v>
      </c>
      <c r="C6956" t="s">
        <v>14</v>
      </c>
      <c r="D6956">
        <v>1922</v>
      </c>
      <c r="E6956" t="s">
        <v>15</v>
      </c>
      <c r="F6956" t="s">
        <v>16</v>
      </c>
      <c r="G6956" t="s">
        <v>16</v>
      </c>
      <c r="H6956">
        <v>6</v>
      </c>
      <c r="J6956" s="3" t="str">
        <f>IF(C6956="&lt; 1946", "1946",
IF(C6956="&lt; 1965", "1965",
IF(C6956="1946 - 1964", "1946-1964",
IF(C6956="1965 - 1974", "1965-1974",
IF(C6956="1975 - 1991", "1975-1991",
IF(C6956="1992 - 2005", "1992-2005",
IF(C6956="2006 - 2014", "2006-2014",
IF(C6956="2015 - 2018", "2015-2018", "Unknown"))))))))</f>
        <v>1946</v>
      </c>
      <c r="K6956" s="3" t="str">
        <f>IF(E6956="Tussenwoning","TI",
IF(E6956="Hoekwoning","TC",
IF(E6956="Vrijstaande woning","D",
IF(E6956="2-onder-1-kapwoning","SD","Unknown"))))</f>
        <v>TI</v>
      </c>
      <c r="L6956" s="3" t="str">
        <f>SUBSTITUTE(SUBSTITUTE(SUBSTITUTE(A6956, "[", ""), "]", ""), """", "")</f>
        <v>0599100000082215</v>
      </c>
      <c r="M6956" s="3" t="str">
        <f>K6956 &amp; "." &amp; J6956</f>
        <v>TI.1946</v>
      </c>
    </row>
    <row r="6957" spans="1:13" x14ac:dyDescent="0.3">
      <c r="A6957" t="s">
        <v>6931</v>
      </c>
      <c r="B6957" t="s">
        <v>10</v>
      </c>
      <c r="C6957" t="s">
        <v>14</v>
      </c>
      <c r="D6957">
        <v>1922</v>
      </c>
      <c r="E6957" t="s">
        <v>15</v>
      </c>
      <c r="F6957" t="s">
        <v>16</v>
      </c>
      <c r="G6957" t="s">
        <v>16</v>
      </c>
      <c r="H6957">
        <v>6</v>
      </c>
      <c r="J6957" s="3" t="str">
        <f>IF(C6957="&lt; 1946", "1946",
IF(C6957="&lt; 1965", "1965",
IF(C6957="1946 - 1964", "1946-1964",
IF(C6957="1965 - 1974", "1965-1974",
IF(C6957="1975 - 1991", "1975-1991",
IF(C6957="1992 - 2005", "1992-2005",
IF(C6957="2006 - 2014", "2006-2014",
IF(C6957="2015 - 2018", "2015-2018", "Unknown"))))))))</f>
        <v>1946</v>
      </c>
      <c r="K6957" s="3" t="str">
        <f>IF(E6957="Tussenwoning","TI",
IF(E6957="Hoekwoning","TC",
IF(E6957="Vrijstaande woning","D",
IF(E6957="2-onder-1-kapwoning","SD","Unknown"))))</f>
        <v>TI</v>
      </c>
      <c r="L6957" s="3" t="str">
        <f>SUBSTITUTE(SUBSTITUTE(SUBSTITUTE(A6957, "[", ""), "]", ""), """", "")</f>
        <v>0599100000083936</v>
      </c>
      <c r="M6957" s="3" t="str">
        <f>K6957 &amp; "." &amp; J6957</f>
        <v>TI.1946</v>
      </c>
    </row>
    <row r="6958" spans="1:13" x14ac:dyDescent="0.3">
      <c r="A6958" t="s">
        <v>6932</v>
      </c>
      <c r="B6958" t="s">
        <v>10</v>
      </c>
      <c r="C6958" t="s">
        <v>14</v>
      </c>
      <c r="D6958">
        <v>1922</v>
      </c>
      <c r="E6958" t="s">
        <v>15</v>
      </c>
      <c r="F6958" t="s">
        <v>16</v>
      </c>
      <c r="G6958" t="s">
        <v>16</v>
      </c>
      <c r="H6958">
        <v>6</v>
      </c>
      <c r="J6958" s="3" t="str">
        <f>IF(C6958="&lt; 1946", "1946",
IF(C6958="&lt; 1965", "1965",
IF(C6958="1946 - 1964", "1946-1964",
IF(C6958="1965 - 1974", "1965-1974",
IF(C6958="1975 - 1991", "1975-1991",
IF(C6958="1992 - 2005", "1992-2005",
IF(C6958="2006 - 2014", "2006-2014",
IF(C6958="2015 - 2018", "2015-2018", "Unknown"))))))))</f>
        <v>1946</v>
      </c>
      <c r="K6958" s="3" t="str">
        <f>IF(E6958="Tussenwoning","TI",
IF(E6958="Hoekwoning","TC",
IF(E6958="Vrijstaande woning","D",
IF(E6958="2-onder-1-kapwoning","SD","Unknown"))))</f>
        <v>TI</v>
      </c>
      <c r="L6958" s="3" t="str">
        <f>SUBSTITUTE(SUBSTITUTE(SUBSTITUTE(A6958, "[", ""), "]", ""), """", "")</f>
        <v>0599100000182068</v>
      </c>
      <c r="M6958" s="3" t="str">
        <f>K6958 &amp; "." &amp; J6958</f>
        <v>TI.1946</v>
      </c>
    </row>
    <row r="6959" spans="1:13" x14ac:dyDescent="0.3">
      <c r="A6959" t="s">
        <v>6933</v>
      </c>
      <c r="B6959" t="s">
        <v>10</v>
      </c>
      <c r="C6959" t="s">
        <v>14</v>
      </c>
      <c r="D6959">
        <v>1922</v>
      </c>
      <c r="E6959" t="s">
        <v>15</v>
      </c>
      <c r="F6959" t="s">
        <v>16</v>
      </c>
      <c r="G6959" t="s">
        <v>16</v>
      </c>
      <c r="H6959">
        <v>6</v>
      </c>
      <c r="J6959" s="3" t="str">
        <f>IF(C6959="&lt; 1946", "1946",
IF(C6959="&lt; 1965", "1965",
IF(C6959="1946 - 1964", "1946-1964",
IF(C6959="1965 - 1974", "1965-1974",
IF(C6959="1975 - 1991", "1975-1991",
IF(C6959="1992 - 2005", "1992-2005",
IF(C6959="2006 - 2014", "2006-2014",
IF(C6959="2015 - 2018", "2015-2018", "Unknown"))))))))</f>
        <v>1946</v>
      </c>
      <c r="K6959" s="3" t="str">
        <f>IF(E6959="Tussenwoning","TI",
IF(E6959="Hoekwoning","TC",
IF(E6959="Vrijstaande woning","D",
IF(E6959="2-onder-1-kapwoning","SD","Unknown"))))</f>
        <v>TI</v>
      </c>
      <c r="L6959" s="3" t="str">
        <f>SUBSTITUTE(SUBSTITUTE(SUBSTITUTE(A6959, "[", ""), "]", ""), """", "")</f>
        <v>0599100000131243</v>
      </c>
      <c r="M6959" s="3" t="str">
        <f>K6959 &amp; "." &amp; J6959</f>
        <v>TI.1946</v>
      </c>
    </row>
    <row r="6960" spans="1:13" x14ac:dyDescent="0.3">
      <c r="A6960" t="s">
        <v>6934</v>
      </c>
      <c r="B6960" t="s">
        <v>10</v>
      </c>
      <c r="C6960" t="s">
        <v>14</v>
      </c>
      <c r="D6960">
        <v>1922</v>
      </c>
      <c r="E6960" t="s">
        <v>15</v>
      </c>
      <c r="F6960" t="s">
        <v>16</v>
      </c>
      <c r="G6960" t="s">
        <v>16</v>
      </c>
      <c r="H6960">
        <v>6</v>
      </c>
      <c r="J6960" s="3" t="str">
        <f>IF(C6960="&lt; 1946", "1946",
IF(C6960="&lt; 1965", "1965",
IF(C6960="1946 - 1964", "1946-1964",
IF(C6960="1965 - 1974", "1965-1974",
IF(C6960="1975 - 1991", "1975-1991",
IF(C6960="1992 - 2005", "1992-2005",
IF(C6960="2006 - 2014", "2006-2014",
IF(C6960="2015 - 2018", "2015-2018", "Unknown"))))))))</f>
        <v>1946</v>
      </c>
      <c r="K6960" s="3" t="str">
        <f>IF(E6960="Tussenwoning","TI",
IF(E6960="Hoekwoning","TC",
IF(E6960="Vrijstaande woning","D",
IF(E6960="2-onder-1-kapwoning","SD","Unknown"))))</f>
        <v>TI</v>
      </c>
      <c r="L6960" s="3" t="str">
        <f>SUBSTITUTE(SUBSTITUTE(SUBSTITUTE(A6960, "[", ""), "]", ""), """", "")</f>
        <v>0599100000108549</v>
      </c>
      <c r="M6960" s="3" t="str">
        <f>K6960 &amp; "." &amp; J6960</f>
        <v>TI.1946</v>
      </c>
    </row>
    <row r="6961" spans="1:13" x14ac:dyDescent="0.3">
      <c r="A6961" t="s">
        <v>6935</v>
      </c>
      <c r="B6961" t="s">
        <v>10</v>
      </c>
      <c r="C6961" t="s">
        <v>14</v>
      </c>
      <c r="D6961">
        <v>1922</v>
      </c>
      <c r="E6961" t="s">
        <v>15</v>
      </c>
      <c r="F6961" t="s">
        <v>16</v>
      </c>
      <c r="G6961" t="s">
        <v>16</v>
      </c>
      <c r="H6961">
        <v>6</v>
      </c>
      <c r="J6961" s="3" t="str">
        <f>IF(C6961="&lt; 1946", "1946",
IF(C6961="&lt; 1965", "1965",
IF(C6961="1946 - 1964", "1946-1964",
IF(C6961="1965 - 1974", "1965-1974",
IF(C6961="1975 - 1991", "1975-1991",
IF(C6961="1992 - 2005", "1992-2005",
IF(C6961="2006 - 2014", "2006-2014",
IF(C6961="2015 - 2018", "2015-2018", "Unknown"))))))))</f>
        <v>1946</v>
      </c>
      <c r="K6961" s="3" t="str">
        <f>IF(E6961="Tussenwoning","TI",
IF(E6961="Hoekwoning","TC",
IF(E6961="Vrijstaande woning","D",
IF(E6961="2-onder-1-kapwoning","SD","Unknown"))))</f>
        <v>TI</v>
      </c>
      <c r="L6961" s="3" t="str">
        <f>SUBSTITUTE(SUBSTITUTE(SUBSTITUTE(A6961, "[", ""), "]", ""), """", "")</f>
        <v>0599100000126123</v>
      </c>
      <c r="M6961" s="3" t="str">
        <f>K6961 &amp; "." &amp; J6961</f>
        <v>TI.1946</v>
      </c>
    </row>
    <row r="6962" spans="1:13" x14ac:dyDescent="0.3">
      <c r="A6962" t="s">
        <v>6936</v>
      </c>
      <c r="B6962" t="s">
        <v>10</v>
      </c>
      <c r="C6962" t="s">
        <v>14</v>
      </c>
      <c r="D6962">
        <v>1922</v>
      </c>
      <c r="E6962" t="s">
        <v>15</v>
      </c>
      <c r="F6962" t="s">
        <v>16</v>
      </c>
      <c r="G6962" t="s">
        <v>16</v>
      </c>
      <c r="H6962">
        <v>6</v>
      </c>
      <c r="J6962" s="3" t="str">
        <f>IF(C6962="&lt; 1946", "1946",
IF(C6962="&lt; 1965", "1965",
IF(C6962="1946 - 1964", "1946-1964",
IF(C6962="1965 - 1974", "1965-1974",
IF(C6962="1975 - 1991", "1975-1991",
IF(C6962="1992 - 2005", "1992-2005",
IF(C6962="2006 - 2014", "2006-2014",
IF(C6962="2015 - 2018", "2015-2018", "Unknown"))))))))</f>
        <v>1946</v>
      </c>
      <c r="K6962" s="3" t="str">
        <f>IF(E6962="Tussenwoning","TI",
IF(E6962="Hoekwoning","TC",
IF(E6962="Vrijstaande woning","D",
IF(E6962="2-onder-1-kapwoning","SD","Unknown"))))</f>
        <v>TI</v>
      </c>
      <c r="L6962" s="3" t="str">
        <f>SUBSTITUTE(SUBSTITUTE(SUBSTITUTE(A6962, "[", ""), "]", ""), """", "")</f>
        <v>0599100000022728</v>
      </c>
      <c r="M6962" s="3" t="str">
        <f>K6962 &amp; "." &amp; J6962</f>
        <v>TI.1946</v>
      </c>
    </row>
    <row r="6963" spans="1:13" x14ac:dyDescent="0.3">
      <c r="A6963" t="s">
        <v>6937</v>
      </c>
      <c r="B6963" t="s">
        <v>10</v>
      </c>
      <c r="C6963" t="s">
        <v>14</v>
      </c>
      <c r="D6963">
        <v>1922</v>
      </c>
      <c r="E6963" t="s">
        <v>15</v>
      </c>
      <c r="F6963" t="s">
        <v>16</v>
      </c>
      <c r="G6963" t="s">
        <v>16</v>
      </c>
      <c r="H6963">
        <v>6</v>
      </c>
      <c r="J6963" s="3" t="str">
        <f>IF(C6963="&lt; 1946", "1946",
IF(C6963="&lt; 1965", "1965",
IF(C6963="1946 - 1964", "1946-1964",
IF(C6963="1965 - 1974", "1965-1974",
IF(C6963="1975 - 1991", "1975-1991",
IF(C6963="1992 - 2005", "1992-2005",
IF(C6963="2006 - 2014", "2006-2014",
IF(C6963="2015 - 2018", "2015-2018", "Unknown"))))))))</f>
        <v>1946</v>
      </c>
      <c r="K6963" s="3" t="str">
        <f>IF(E6963="Tussenwoning","TI",
IF(E6963="Hoekwoning","TC",
IF(E6963="Vrijstaande woning","D",
IF(E6963="2-onder-1-kapwoning","SD","Unknown"))))</f>
        <v>TI</v>
      </c>
      <c r="L6963" s="3" t="str">
        <f>SUBSTITUTE(SUBSTITUTE(SUBSTITUTE(A6963, "[", ""), "]", ""), """", "")</f>
        <v>0599100000276649</v>
      </c>
      <c r="M6963" s="3" t="str">
        <f>K6963 &amp; "." &amp; J6963</f>
        <v>TI.1946</v>
      </c>
    </row>
    <row r="6964" spans="1:13" x14ac:dyDescent="0.3">
      <c r="A6964" t="s">
        <v>6770</v>
      </c>
      <c r="B6964" t="s">
        <v>10</v>
      </c>
      <c r="C6964" t="s">
        <v>14</v>
      </c>
      <c r="D6964">
        <v>1922</v>
      </c>
      <c r="E6964" t="s">
        <v>15</v>
      </c>
      <c r="F6964" t="s">
        <v>16</v>
      </c>
      <c r="G6964" t="s">
        <v>16</v>
      </c>
      <c r="H6964">
        <v>6</v>
      </c>
      <c r="J6964" s="3" t="str">
        <f>IF(C6964="&lt; 1946", "1946",
IF(C6964="&lt; 1965", "1965",
IF(C6964="1946 - 1964", "1946-1964",
IF(C6964="1965 - 1974", "1965-1974",
IF(C6964="1975 - 1991", "1975-1991",
IF(C6964="1992 - 2005", "1992-2005",
IF(C6964="2006 - 2014", "2006-2014",
IF(C6964="2015 - 2018", "2015-2018", "Unknown"))))))))</f>
        <v>1946</v>
      </c>
      <c r="K6964" s="3" t="str">
        <f>IF(E6964="Tussenwoning","TI",
IF(E6964="Hoekwoning","TC",
IF(E6964="Vrijstaande woning","D",
IF(E6964="2-onder-1-kapwoning","SD","Unknown"))))</f>
        <v>TI</v>
      </c>
      <c r="L6964" s="3" t="str">
        <f>SUBSTITUTE(SUBSTITUTE(SUBSTITUTE(A6964, "[", ""), "]", ""), """", "")</f>
        <v>0599100000316671</v>
      </c>
      <c r="M6964" s="3" t="str">
        <f>K6964 &amp; "." &amp; J6964</f>
        <v>TI.1946</v>
      </c>
    </row>
    <row r="6965" spans="1:13" x14ac:dyDescent="0.3">
      <c r="A6965" t="s">
        <v>6938</v>
      </c>
      <c r="B6965" t="s">
        <v>10</v>
      </c>
      <c r="C6965" t="s">
        <v>14</v>
      </c>
      <c r="D6965">
        <v>1922</v>
      </c>
      <c r="E6965" t="s">
        <v>15</v>
      </c>
      <c r="F6965" t="s">
        <v>16</v>
      </c>
      <c r="G6965" t="s">
        <v>16</v>
      </c>
      <c r="H6965">
        <v>6</v>
      </c>
      <c r="J6965" s="3" t="str">
        <f>IF(C6965="&lt; 1946", "1946",
IF(C6965="&lt; 1965", "1965",
IF(C6965="1946 - 1964", "1946-1964",
IF(C6965="1965 - 1974", "1965-1974",
IF(C6965="1975 - 1991", "1975-1991",
IF(C6965="1992 - 2005", "1992-2005",
IF(C6965="2006 - 2014", "2006-2014",
IF(C6965="2015 - 2018", "2015-2018", "Unknown"))))))))</f>
        <v>1946</v>
      </c>
      <c r="K6965" s="3" t="str">
        <f>IF(E6965="Tussenwoning","TI",
IF(E6965="Hoekwoning","TC",
IF(E6965="Vrijstaande woning","D",
IF(E6965="2-onder-1-kapwoning","SD","Unknown"))))</f>
        <v>TI</v>
      </c>
      <c r="L6965" s="3" t="str">
        <f>SUBSTITUTE(SUBSTITUTE(SUBSTITUTE(A6965, "[", ""), "]", ""), """", "")</f>
        <v>0599100000206749</v>
      </c>
      <c r="M6965" s="3" t="str">
        <f>K6965 &amp; "." &amp; J6965</f>
        <v>TI.1946</v>
      </c>
    </row>
    <row r="6966" spans="1:13" x14ac:dyDescent="0.3">
      <c r="A6966" t="s">
        <v>6770</v>
      </c>
      <c r="B6966" t="s">
        <v>10</v>
      </c>
      <c r="C6966" t="s">
        <v>14</v>
      </c>
      <c r="D6966">
        <v>1922</v>
      </c>
      <c r="E6966" t="s">
        <v>15</v>
      </c>
      <c r="F6966" t="s">
        <v>16</v>
      </c>
      <c r="G6966" t="s">
        <v>16</v>
      </c>
      <c r="H6966">
        <v>6</v>
      </c>
      <c r="J6966" s="3" t="str">
        <f>IF(C6966="&lt; 1946", "1946",
IF(C6966="&lt; 1965", "1965",
IF(C6966="1946 - 1964", "1946-1964",
IF(C6966="1965 - 1974", "1965-1974",
IF(C6966="1975 - 1991", "1975-1991",
IF(C6966="1992 - 2005", "1992-2005",
IF(C6966="2006 - 2014", "2006-2014",
IF(C6966="2015 - 2018", "2015-2018", "Unknown"))))))))</f>
        <v>1946</v>
      </c>
      <c r="K6966" s="3" t="str">
        <f>IF(E6966="Tussenwoning","TI",
IF(E6966="Hoekwoning","TC",
IF(E6966="Vrijstaande woning","D",
IF(E6966="2-onder-1-kapwoning","SD","Unknown"))))</f>
        <v>TI</v>
      </c>
      <c r="L6966" s="3" t="str">
        <f>SUBSTITUTE(SUBSTITUTE(SUBSTITUTE(A6966, "[", ""), "]", ""), """", "")</f>
        <v>0599100000316671</v>
      </c>
      <c r="M6966" s="3" t="str">
        <f>K6966 &amp; "." &amp; J6966</f>
        <v>TI.1946</v>
      </c>
    </row>
    <row r="6967" spans="1:13" x14ac:dyDescent="0.3">
      <c r="A6967" t="s">
        <v>6939</v>
      </c>
      <c r="B6967" t="s">
        <v>10</v>
      </c>
      <c r="C6967" t="s">
        <v>14</v>
      </c>
      <c r="D6967">
        <v>1922</v>
      </c>
      <c r="E6967" t="s">
        <v>15</v>
      </c>
      <c r="F6967" t="s">
        <v>16</v>
      </c>
      <c r="G6967" t="s">
        <v>16</v>
      </c>
      <c r="H6967">
        <v>6</v>
      </c>
      <c r="J6967" s="3" t="str">
        <f>IF(C6967="&lt; 1946", "1946",
IF(C6967="&lt; 1965", "1965",
IF(C6967="1946 - 1964", "1946-1964",
IF(C6967="1965 - 1974", "1965-1974",
IF(C6967="1975 - 1991", "1975-1991",
IF(C6967="1992 - 2005", "1992-2005",
IF(C6967="2006 - 2014", "2006-2014",
IF(C6967="2015 - 2018", "2015-2018", "Unknown"))))))))</f>
        <v>1946</v>
      </c>
      <c r="K6967" s="3" t="str">
        <f>IF(E6967="Tussenwoning","TI",
IF(E6967="Hoekwoning","TC",
IF(E6967="Vrijstaande woning","D",
IF(E6967="2-onder-1-kapwoning","SD","Unknown"))))</f>
        <v>TI</v>
      </c>
      <c r="L6967" s="3" t="str">
        <f>SUBSTITUTE(SUBSTITUTE(SUBSTITUTE(A6967, "[", ""), "]", ""), """", "")</f>
        <v>0599100000227603</v>
      </c>
      <c r="M6967" s="3" t="str">
        <f>K6967 &amp; "." &amp; J6967</f>
        <v>TI.1946</v>
      </c>
    </row>
    <row r="6968" spans="1:13" x14ac:dyDescent="0.3">
      <c r="A6968" t="s">
        <v>6940</v>
      </c>
      <c r="B6968" t="s">
        <v>10</v>
      </c>
      <c r="C6968" t="s">
        <v>14</v>
      </c>
      <c r="D6968">
        <v>1922</v>
      </c>
      <c r="E6968" t="s">
        <v>15</v>
      </c>
      <c r="F6968" t="s">
        <v>16</v>
      </c>
      <c r="G6968" t="s">
        <v>16</v>
      </c>
      <c r="H6968">
        <v>6</v>
      </c>
      <c r="J6968" s="3" t="str">
        <f>IF(C6968="&lt; 1946", "1946",
IF(C6968="&lt; 1965", "1965",
IF(C6968="1946 - 1964", "1946-1964",
IF(C6968="1965 - 1974", "1965-1974",
IF(C6968="1975 - 1991", "1975-1991",
IF(C6968="1992 - 2005", "1992-2005",
IF(C6968="2006 - 2014", "2006-2014",
IF(C6968="2015 - 2018", "2015-2018", "Unknown"))))))))</f>
        <v>1946</v>
      </c>
      <c r="K6968" s="3" t="str">
        <f>IF(E6968="Tussenwoning","TI",
IF(E6968="Hoekwoning","TC",
IF(E6968="Vrijstaande woning","D",
IF(E6968="2-onder-1-kapwoning","SD","Unknown"))))</f>
        <v>TI</v>
      </c>
      <c r="L6968" s="3" t="str">
        <f>SUBSTITUTE(SUBSTITUTE(SUBSTITUTE(A6968, "[", ""), "]", ""), """", "")</f>
        <v>0599100000195826</v>
      </c>
      <c r="M6968" s="3" t="str">
        <f>K6968 &amp; "." &amp; J6968</f>
        <v>TI.1946</v>
      </c>
    </row>
    <row r="6969" spans="1:13" x14ac:dyDescent="0.3">
      <c r="A6969" t="s">
        <v>6941</v>
      </c>
      <c r="B6969" t="s">
        <v>10</v>
      </c>
      <c r="C6969" t="s">
        <v>14</v>
      </c>
      <c r="D6969">
        <v>1922</v>
      </c>
      <c r="E6969" t="s">
        <v>15</v>
      </c>
      <c r="F6969" t="s">
        <v>16</v>
      </c>
      <c r="G6969" t="s">
        <v>16</v>
      </c>
      <c r="H6969">
        <v>6</v>
      </c>
      <c r="J6969" s="3" t="str">
        <f>IF(C6969="&lt; 1946", "1946",
IF(C6969="&lt; 1965", "1965",
IF(C6969="1946 - 1964", "1946-1964",
IF(C6969="1965 - 1974", "1965-1974",
IF(C6969="1975 - 1991", "1975-1991",
IF(C6969="1992 - 2005", "1992-2005",
IF(C6969="2006 - 2014", "2006-2014",
IF(C6969="2015 - 2018", "2015-2018", "Unknown"))))))))</f>
        <v>1946</v>
      </c>
      <c r="K6969" s="3" t="str">
        <f>IF(E6969="Tussenwoning","TI",
IF(E6969="Hoekwoning","TC",
IF(E6969="Vrijstaande woning","D",
IF(E6969="2-onder-1-kapwoning","SD","Unknown"))))</f>
        <v>TI</v>
      </c>
      <c r="L6969" s="3" t="str">
        <f>SUBSTITUTE(SUBSTITUTE(SUBSTITUTE(A6969, "[", ""), "]", ""), """", "")</f>
        <v>0599100000309774</v>
      </c>
      <c r="M6969" s="3" t="str">
        <f>K6969 &amp; "." &amp; J6969</f>
        <v>TI.1946</v>
      </c>
    </row>
    <row r="6970" spans="1:13" x14ac:dyDescent="0.3">
      <c r="A6970" t="s">
        <v>6942</v>
      </c>
      <c r="B6970" t="s">
        <v>10</v>
      </c>
      <c r="C6970" t="s">
        <v>14</v>
      </c>
      <c r="D6970">
        <v>1922</v>
      </c>
      <c r="E6970" t="s">
        <v>15</v>
      </c>
      <c r="F6970" t="s">
        <v>16</v>
      </c>
      <c r="G6970" t="s">
        <v>16</v>
      </c>
      <c r="H6970">
        <v>6</v>
      </c>
      <c r="J6970" s="3" t="str">
        <f>IF(C6970="&lt; 1946", "1946",
IF(C6970="&lt; 1965", "1965",
IF(C6970="1946 - 1964", "1946-1964",
IF(C6970="1965 - 1974", "1965-1974",
IF(C6970="1975 - 1991", "1975-1991",
IF(C6970="1992 - 2005", "1992-2005",
IF(C6970="2006 - 2014", "2006-2014",
IF(C6970="2015 - 2018", "2015-2018", "Unknown"))))))))</f>
        <v>1946</v>
      </c>
      <c r="K6970" s="3" t="str">
        <f>IF(E6970="Tussenwoning","TI",
IF(E6970="Hoekwoning","TC",
IF(E6970="Vrijstaande woning","D",
IF(E6970="2-onder-1-kapwoning","SD","Unknown"))))</f>
        <v>TI</v>
      </c>
      <c r="L6970" s="3" t="str">
        <f>SUBSTITUTE(SUBSTITUTE(SUBSTITUTE(A6970, "[", ""), "]", ""), """", "")</f>
        <v>0599100000203336</v>
      </c>
      <c r="M6970" s="3" t="str">
        <f>K6970 &amp; "." &amp; J6970</f>
        <v>TI.1946</v>
      </c>
    </row>
    <row r="6971" spans="1:13" x14ac:dyDescent="0.3">
      <c r="A6971" t="s">
        <v>6943</v>
      </c>
      <c r="B6971" t="s">
        <v>10</v>
      </c>
      <c r="C6971" t="s">
        <v>14</v>
      </c>
      <c r="D6971">
        <v>1922</v>
      </c>
      <c r="E6971" t="s">
        <v>15</v>
      </c>
      <c r="F6971" t="s">
        <v>16</v>
      </c>
      <c r="G6971" t="s">
        <v>16</v>
      </c>
      <c r="H6971">
        <v>6</v>
      </c>
      <c r="J6971" s="3" t="str">
        <f>IF(C6971="&lt; 1946", "1946",
IF(C6971="&lt; 1965", "1965",
IF(C6971="1946 - 1964", "1946-1964",
IF(C6971="1965 - 1974", "1965-1974",
IF(C6971="1975 - 1991", "1975-1991",
IF(C6971="1992 - 2005", "1992-2005",
IF(C6971="2006 - 2014", "2006-2014",
IF(C6971="2015 - 2018", "2015-2018", "Unknown"))))))))</f>
        <v>1946</v>
      </c>
      <c r="K6971" s="3" t="str">
        <f>IF(E6971="Tussenwoning","TI",
IF(E6971="Hoekwoning","TC",
IF(E6971="Vrijstaande woning","D",
IF(E6971="2-onder-1-kapwoning","SD","Unknown"))))</f>
        <v>TI</v>
      </c>
      <c r="L6971" s="3" t="str">
        <f>SUBSTITUTE(SUBSTITUTE(SUBSTITUTE(A6971, "[", ""), "]", ""), """", "")</f>
        <v>0599100000258774</v>
      </c>
      <c r="M6971" s="3" t="str">
        <f>K6971 &amp; "." &amp; J6971</f>
        <v>TI.1946</v>
      </c>
    </row>
    <row r="6972" spans="1:13" x14ac:dyDescent="0.3">
      <c r="A6972" t="s">
        <v>6944</v>
      </c>
      <c r="B6972" t="s">
        <v>10</v>
      </c>
      <c r="C6972" t="s">
        <v>14</v>
      </c>
      <c r="D6972">
        <v>1922</v>
      </c>
      <c r="E6972" t="s">
        <v>15</v>
      </c>
      <c r="F6972" t="s">
        <v>16</v>
      </c>
      <c r="G6972" t="s">
        <v>16</v>
      </c>
      <c r="H6972">
        <v>6</v>
      </c>
      <c r="J6972" s="3" t="str">
        <f>IF(C6972="&lt; 1946", "1946",
IF(C6972="&lt; 1965", "1965",
IF(C6972="1946 - 1964", "1946-1964",
IF(C6972="1965 - 1974", "1965-1974",
IF(C6972="1975 - 1991", "1975-1991",
IF(C6972="1992 - 2005", "1992-2005",
IF(C6972="2006 - 2014", "2006-2014",
IF(C6972="2015 - 2018", "2015-2018", "Unknown"))))))))</f>
        <v>1946</v>
      </c>
      <c r="K6972" s="3" t="str">
        <f>IF(E6972="Tussenwoning","TI",
IF(E6972="Hoekwoning","TC",
IF(E6972="Vrijstaande woning","D",
IF(E6972="2-onder-1-kapwoning","SD","Unknown"))))</f>
        <v>TI</v>
      </c>
      <c r="L6972" s="3" t="str">
        <f>SUBSTITUTE(SUBSTITUTE(SUBSTITUTE(A6972, "[", ""), "]", ""), """", "")</f>
        <v>0599100000108555</v>
      </c>
      <c r="M6972" s="3" t="str">
        <f>K6972 &amp; "." &amp; J6972</f>
        <v>TI.1946</v>
      </c>
    </row>
    <row r="6973" spans="1:13" x14ac:dyDescent="0.3">
      <c r="A6973" t="s">
        <v>6945</v>
      </c>
      <c r="B6973" t="s">
        <v>10</v>
      </c>
      <c r="C6973" t="s">
        <v>14</v>
      </c>
      <c r="D6973">
        <v>1922</v>
      </c>
      <c r="E6973" t="s">
        <v>15</v>
      </c>
      <c r="F6973" t="s">
        <v>16</v>
      </c>
      <c r="G6973" t="s">
        <v>16</v>
      </c>
      <c r="H6973">
        <v>6</v>
      </c>
      <c r="J6973" s="3" t="str">
        <f>IF(C6973="&lt; 1946", "1946",
IF(C6973="&lt; 1965", "1965",
IF(C6973="1946 - 1964", "1946-1964",
IF(C6973="1965 - 1974", "1965-1974",
IF(C6973="1975 - 1991", "1975-1991",
IF(C6973="1992 - 2005", "1992-2005",
IF(C6973="2006 - 2014", "2006-2014",
IF(C6973="2015 - 2018", "2015-2018", "Unknown"))))))))</f>
        <v>1946</v>
      </c>
      <c r="K6973" s="3" t="str">
        <f>IF(E6973="Tussenwoning","TI",
IF(E6973="Hoekwoning","TC",
IF(E6973="Vrijstaande woning","D",
IF(E6973="2-onder-1-kapwoning","SD","Unknown"))))</f>
        <v>TI</v>
      </c>
      <c r="L6973" s="3" t="str">
        <f>SUBSTITUTE(SUBSTITUTE(SUBSTITUTE(A6973, "[", ""), "]", ""), """", "")</f>
        <v>0599100000092487</v>
      </c>
      <c r="M6973" s="3" t="str">
        <f>K6973 &amp; "." &amp; J6973</f>
        <v>TI.1946</v>
      </c>
    </row>
    <row r="6974" spans="1:13" x14ac:dyDescent="0.3">
      <c r="A6974" t="s">
        <v>6703</v>
      </c>
      <c r="B6974" t="s">
        <v>10</v>
      </c>
      <c r="C6974" t="s">
        <v>14</v>
      </c>
      <c r="D6974">
        <v>1922</v>
      </c>
      <c r="E6974" t="s">
        <v>15</v>
      </c>
      <c r="F6974" t="s">
        <v>16</v>
      </c>
      <c r="G6974" t="s">
        <v>16</v>
      </c>
      <c r="H6974">
        <v>6</v>
      </c>
      <c r="J6974" s="3" t="str">
        <f>IF(C6974="&lt; 1946", "1946",
IF(C6974="&lt; 1965", "1965",
IF(C6974="1946 - 1964", "1946-1964",
IF(C6974="1965 - 1974", "1965-1974",
IF(C6974="1975 - 1991", "1975-1991",
IF(C6974="1992 - 2005", "1992-2005",
IF(C6974="2006 - 2014", "2006-2014",
IF(C6974="2015 - 2018", "2015-2018", "Unknown"))))))))</f>
        <v>1946</v>
      </c>
      <c r="K6974" s="3" t="str">
        <f>IF(E6974="Tussenwoning","TI",
IF(E6974="Hoekwoning","TC",
IF(E6974="Vrijstaande woning","D",
IF(E6974="2-onder-1-kapwoning","SD","Unknown"))))</f>
        <v>TI</v>
      </c>
      <c r="L6974" s="3" t="str">
        <f>SUBSTITUTE(SUBSTITUTE(SUBSTITUTE(A6974, "[", ""), "]", ""), """", "")</f>
        <v>0599100000318777</v>
      </c>
      <c r="M6974" s="3" t="str">
        <f>K6974 &amp; "." &amp; J6974</f>
        <v>TI.1946</v>
      </c>
    </row>
    <row r="6975" spans="1:13" x14ac:dyDescent="0.3">
      <c r="A6975" t="s">
        <v>6946</v>
      </c>
      <c r="B6975" t="s">
        <v>10</v>
      </c>
      <c r="C6975" t="s">
        <v>14</v>
      </c>
      <c r="D6975">
        <v>1922</v>
      </c>
      <c r="E6975" t="s">
        <v>15</v>
      </c>
      <c r="F6975" t="s">
        <v>16</v>
      </c>
      <c r="G6975" t="s">
        <v>16</v>
      </c>
      <c r="H6975">
        <v>6</v>
      </c>
      <c r="J6975" s="3" t="str">
        <f>IF(C6975="&lt; 1946", "1946",
IF(C6975="&lt; 1965", "1965",
IF(C6975="1946 - 1964", "1946-1964",
IF(C6975="1965 - 1974", "1965-1974",
IF(C6975="1975 - 1991", "1975-1991",
IF(C6975="1992 - 2005", "1992-2005",
IF(C6975="2006 - 2014", "2006-2014",
IF(C6975="2015 - 2018", "2015-2018", "Unknown"))))))))</f>
        <v>1946</v>
      </c>
      <c r="K6975" s="3" t="str">
        <f>IF(E6975="Tussenwoning","TI",
IF(E6975="Hoekwoning","TC",
IF(E6975="Vrijstaande woning","D",
IF(E6975="2-onder-1-kapwoning","SD","Unknown"))))</f>
        <v>TI</v>
      </c>
      <c r="L6975" s="3" t="str">
        <f>SUBSTITUTE(SUBSTITUTE(SUBSTITUTE(A6975, "[", ""), "]", ""), """", "")</f>
        <v>0599100000184573</v>
      </c>
      <c r="M6975" s="3" t="str">
        <f>K6975 &amp; "." &amp; J6975</f>
        <v>TI.1946</v>
      </c>
    </row>
    <row r="6976" spans="1:13" x14ac:dyDescent="0.3">
      <c r="A6976" t="s">
        <v>6947</v>
      </c>
      <c r="B6976" t="s">
        <v>10</v>
      </c>
      <c r="C6976" t="s">
        <v>14</v>
      </c>
      <c r="D6976">
        <v>1922</v>
      </c>
      <c r="E6976" t="s">
        <v>15</v>
      </c>
      <c r="F6976" t="s">
        <v>16</v>
      </c>
      <c r="G6976" t="s">
        <v>16</v>
      </c>
      <c r="H6976">
        <v>6</v>
      </c>
      <c r="J6976" s="3" t="str">
        <f>IF(C6976="&lt; 1946", "1946",
IF(C6976="&lt; 1965", "1965",
IF(C6976="1946 - 1964", "1946-1964",
IF(C6976="1965 - 1974", "1965-1974",
IF(C6976="1975 - 1991", "1975-1991",
IF(C6976="1992 - 2005", "1992-2005",
IF(C6976="2006 - 2014", "2006-2014",
IF(C6976="2015 - 2018", "2015-2018", "Unknown"))))))))</f>
        <v>1946</v>
      </c>
      <c r="K6976" s="3" t="str">
        <f>IF(E6976="Tussenwoning","TI",
IF(E6976="Hoekwoning","TC",
IF(E6976="Vrijstaande woning","D",
IF(E6976="2-onder-1-kapwoning","SD","Unknown"))))</f>
        <v>TI</v>
      </c>
      <c r="L6976" s="3" t="str">
        <f>SUBSTITUTE(SUBSTITUTE(SUBSTITUTE(A6976, "[", ""), "]", ""), """", "")</f>
        <v>0599100000041943</v>
      </c>
      <c r="M6976" s="3" t="str">
        <f>K6976 &amp; "." &amp; J6976</f>
        <v>TI.1946</v>
      </c>
    </row>
    <row r="6977" spans="1:13" x14ac:dyDescent="0.3">
      <c r="A6977" t="s">
        <v>6948</v>
      </c>
      <c r="B6977" t="s">
        <v>10</v>
      </c>
      <c r="C6977" t="s">
        <v>14</v>
      </c>
      <c r="D6977">
        <v>1922</v>
      </c>
      <c r="E6977" t="s">
        <v>15</v>
      </c>
      <c r="F6977" t="s">
        <v>16</v>
      </c>
      <c r="G6977" t="s">
        <v>16</v>
      </c>
      <c r="H6977">
        <v>6</v>
      </c>
      <c r="J6977" s="3" t="str">
        <f>IF(C6977="&lt; 1946", "1946",
IF(C6977="&lt; 1965", "1965",
IF(C6977="1946 - 1964", "1946-1964",
IF(C6977="1965 - 1974", "1965-1974",
IF(C6977="1975 - 1991", "1975-1991",
IF(C6977="1992 - 2005", "1992-2005",
IF(C6977="2006 - 2014", "2006-2014",
IF(C6977="2015 - 2018", "2015-2018", "Unknown"))))))))</f>
        <v>1946</v>
      </c>
      <c r="K6977" s="3" t="str">
        <f>IF(E6977="Tussenwoning","TI",
IF(E6977="Hoekwoning","TC",
IF(E6977="Vrijstaande woning","D",
IF(E6977="2-onder-1-kapwoning","SD","Unknown"))))</f>
        <v>TI</v>
      </c>
      <c r="L6977" s="3" t="str">
        <f>SUBSTITUTE(SUBSTITUTE(SUBSTITUTE(A6977, "[", ""), "]", ""), """", "")</f>
        <v>0599100000093292</v>
      </c>
      <c r="M6977" s="3" t="str">
        <f>K6977 &amp; "." &amp; J6977</f>
        <v>TI.1946</v>
      </c>
    </row>
    <row r="6978" spans="1:13" x14ac:dyDescent="0.3">
      <c r="A6978" t="s">
        <v>6949</v>
      </c>
      <c r="B6978" t="s">
        <v>10</v>
      </c>
      <c r="C6978" t="s">
        <v>14</v>
      </c>
      <c r="D6978">
        <v>1922</v>
      </c>
      <c r="E6978" t="s">
        <v>15</v>
      </c>
      <c r="F6978" t="s">
        <v>16</v>
      </c>
      <c r="G6978" t="s">
        <v>16</v>
      </c>
      <c r="H6978">
        <v>6</v>
      </c>
      <c r="J6978" s="3" t="str">
        <f>IF(C6978="&lt; 1946", "1946",
IF(C6978="&lt; 1965", "1965",
IF(C6978="1946 - 1964", "1946-1964",
IF(C6978="1965 - 1974", "1965-1974",
IF(C6978="1975 - 1991", "1975-1991",
IF(C6978="1992 - 2005", "1992-2005",
IF(C6978="2006 - 2014", "2006-2014",
IF(C6978="2015 - 2018", "2015-2018", "Unknown"))))))))</f>
        <v>1946</v>
      </c>
      <c r="K6978" s="3" t="str">
        <f>IF(E6978="Tussenwoning","TI",
IF(E6978="Hoekwoning","TC",
IF(E6978="Vrijstaande woning","D",
IF(E6978="2-onder-1-kapwoning","SD","Unknown"))))</f>
        <v>TI</v>
      </c>
      <c r="L6978" s="3" t="str">
        <f>SUBSTITUTE(SUBSTITUTE(SUBSTITUTE(A6978, "[", ""), "]", ""), """", "")</f>
        <v>0599100000060192</v>
      </c>
      <c r="M6978" s="3" t="str">
        <f>K6978 &amp; "." &amp; J6978</f>
        <v>TI.1946</v>
      </c>
    </row>
    <row r="6979" spans="1:13" x14ac:dyDescent="0.3">
      <c r="A6979" t="s">
        <v>6950</v>
      </c>
      <c r="B6979" t="s">
        <v>10</v>
      </c>
      <c r="C6979" t="s">
        <v>14</v>
      </c>
      <c r="D6979">
        <v>1922</v>
      </c>
      <c r="E6979" t="s">
        <v>15</v>
      </c>
      <c r="F6979" t="s">
        <v>16</v>
      </c>
      <c r="G6979" t="s">
        <v>16</v>
      </c>
      <c r="H6979">
        <v>6</v>
      </c>
      <c r="J6979" s="3" t="str">
        <f>IF(C6979="&lt; 1946", "1946",
IF(C6979="&lt; 1965", "1965",
IF(C6979="1946 - 1964", "1946-1964",
IF(C6979="1965 - 1974", "1965-1974",
IF(C6979="1975 - 1991", "1975-1991",
IF(C6979="1992 - 2005", "1992-2005",
IF(C6979="2006 - 2014", "2006-2014",
IF(C6979="2015 - 2018", "2015-2018", "Unknown"))))))))</f>
        <v>1946</v>
      </c>
      <c r="K6979" s="3" t="str">
        <f>IF(E6979="Tussenwoning","TI",
IF(E6979="Hoekwoning","TC",
IF(E6979="Vrijstaande woning","D",
IF(E6979="2-onder-1-kapwoning","SD","Unknown"))))</f>
        <v>TI</v>
      </c>
      <c r="L6979" s="3" t="str">
        <f>SUBSTITUTE(SUBSTITUTE(SUBSTITUTE(A6979, "[", ""), "]", ""), """", "")</f>
        <v>0599100000309760</v>
      </c>
      <c r="M6979" s="3" t="str">
        <f>K6979 &amp; "." &amp; J6979</f>
        <v>TI.1946</v>
      </c>
    </row>
    <row r="6980" spans="1:13" x14ac:dyDescent="0.3">
      <c r="A6980" t="s">
        <v>6951</v>
      </c>
      <c r="B6980" t="s">
        <v>10</v>
      </c>
      <c r="C6980" t="s">
        <v>14</v>
      </c>
      <c r="D6980">
        <v>1922</v>
      </c>
      <c r="E6980" t="s">
        <v>15</v>
      </c>
      <c r="F6980" t="s">
        <v>16</v>
      </c>
      <c r="G6980" t="s">
        <v>16</v>
      </c>
      <c r="H6980">
        <v>6</v>
      </c>
      <c r="J6980" s="3" t="str">
        <f>IF(C6980="&lt; 1946", "1946",
IF(C6980="&lt; 1965", "1965",
IF(C6980="1946 - 1964", "1946-1964",
IF(C6980="1965 - 1974", "1965-1974",
IF(C6980="1975 - 1991", "1975-1991",
IF(C6980="1992 - 2005", "1992-2005",
IF(C6980="2006 - 2014", "2006-2014",
IF(C6980="2015 - 2018", "2015-2018", "Unknown"))))))))</f>
        <v>1946</v>
      </c>
      <c r="K6980" s="3" t="str">
        <f>IF(E6980="Tussenwoning","TI",
IF(E6980="Hoekwoning","TC",
IF(E6980="Vrijstaande woning","D",
IF(E6980="2-onder-1-kapwoning","SD","Unknown"))))</f>
        <v>TI</v>
      </c>
      <c r="L6980" s="3" t="str">
        <f>SUBSTITUTE(SUBSTITUTE(SUBSTITUTE(A6980, "[", ""), "]", ""), """", "")</f>
        <v>0599100000226441</v>
      </c>
      <c r="M6980" s="3" t="str">
        <f>K6980 &amp; "." &amp; J6980</f>
        <v>TI.1946</v>
      </c>
    </row>
    <row r="6981" spans="1:13" x14ac:dyDescent="0.3">
      <c r="A6981" t="s">
        <v>6952</v>
      </c>
      <c r="B6981" t="s">
        <v>10</v>
      </c>
      <c r="C6981" t="s">
        <v>14</v>
      </c>
      <c r="D6981">
        <v>1922</v>
      </c>
      <c r="E6981" t="s">
        <v>15</v>
      </c>
      <c r="F6981" t="s">
        <v>16</v>
      </c>
      <c r="G6981" t="s">
        <v>16</v>
      </c>
      <c r="H6981">
        <v>6</v>
      </c>
      <c r="J6981" s="3" t="str">
        <f>IF(C6981="&lt; 1946", "1946",
IF(C6981="&lt; 1965", "1965",
IF(C6981="1946 - 1964", "1946-1964",
IF(C6981="1965 - 1974", "1965-1974",
IF(C6981="1975 - 1991", "1975-1991",
IF(C6981="1992 - 2005", "1992-2005",
IF(C6981="2006 - 2014", "2006-2014",
IF(C6981="2015 - 2018", "2015-2018", "Unknown"))))))))</f>
        <v>1946</v>
      </c>
      <c r="K6981" s="3" t="str">
        <f>IF(E6981="Tussenwoning","TI",
IF(E6981="Hoekwoning","TC",
IF(E6981="Vrijstaande woning","D",
IF(E6981="2-onder-1-kapwoning","SD","Unknown"))))</f>
        <v>TI</v>
      </c>
      <c r="L6981" s="3" t="str">
        <f>SUBSTITUTE(SUBSTITUTE(SUBSTITUTE(A6981, "[", ""), "]", ""), """", "")</f>
        <v>0599100000018836</v>
      </c>
      <c r="M6981" s="3" t="str">
        <f>K6981 &amp; "." &amp; J6981</f>
        <v>TI.1946</v>
      </c>
    </row>
    <row r="6982" spans="1:13" x14ac:dyDescent="0.3">
      <c r="A6982" t="s">
        <v>6953</v>
      </c>
      <c r="B6982" t="s">
        <v>10</v>
      </c>
      <c r="C6982" t="s">
        <v>14</v>
      </c>
      <c r="D6982">
        <v>1922</v>
      </c>
      <c r="E6982" t="s">
        <v>15</v>
      </c>
      <c r="F6982" t="s">
        <v>16</v>
      </c>
      <c r="G6982" t="s">
        <v>16</v>
      </c>
      <c r="H6982">
        <v>6</v>
      </c>
      <c r="J6982" s="3" t="str">
        <f>IF(C6982="&lt; 1946", "1946",
IF(C6982="&lt; 1965", "1965",
IF(C6982="1946 - 1964", "1946-1964",
IF(C6982="1965 - 1974", "1965-1974",
IF(C6982="1975 - 1991", "1975-1991",
IF(C6982="1992 - 2005", "1992-2005",
IF(C6982="2006 - 2014", "2006-2014",
IF(C6982="2015 - 2018", "2015-2018", "Unknown"))))))))</f>
        <v>1946</v>
      </c>
      <c r="K6982" s="3" t="str">
        <f>IF(E6982="Tussenwoning","TI",
IF(E6982="Hoekwoning","TC",
IF(E6982="Vrijstaande woning","D",
IF(E6982="2-onder-1-kapwoning","SD","Unknown"))))</f>
        <v>TI</v>
      </c>
      <c r="L6982" s="3" t="str">
        <f>SUBSTITUTE(SUBSTITUTE(SUBSTITUTE(A6982, "[", ""), "]", ""), """", "")</f>
        <v>0599100000042310</v>
      </c>
      <c r="M6982" s="3" t="str">
        <f>K6982 &amp; "." &amp; J6982</f>
        <v>TI.1946</v>
      </c>
    </row>
    <row r="6983" spans="1:13" x14ac:dyDescent="0.3">
      <c r="A6983" t="s">
        <v>6954</v>
      </c>
      <c r="B6983" t="s">
        <v>10</v>
      </c>
      <c r="C6983" t="s">
        <v>14</v>
      </c>
      <c r="D6983">
        <v>1922</v>
      </c>
      <c r="E6983" t="s">
        <v>15</v>
      </c>
      <c r="F6983" t="s">
        <v>16</v>
      </c>
      <c r="G6983" t="s">
        <v>16</v>
      </c>
      <c r="H6983">
        <v>6</v>
      </c>
      <c r="J6983" s="3" t="str">
        <f>IF(C6983="&lt; 1946", "1946",
IF(C6983="&lt; 1965", "1965",
IF(C6983="1946 - 1964", "1946-1964",
IF(C6983="1965 - 1974", "1965-1974",
IF(C6983="1975 - 1991", "1975-1991",
IF(C6983="1992 - 2005", "1992-2005",
IF(C6983="2006 - 2014", "2006-2014",
IF(C6983="2015 - 2018", "2015-2018", "Unknown"))))))))</f>
        <v>1946</v>
      </c>
      <c r="K6983" s="3" t="str">
        <f>IF(E6983="Tussenwoning","TI",
IF(E6983="Hoekwoning","TC",
IF(E6983="Vrijstaande woning","D",
IF(E6983="2-onder-1-kapwoning","SD","Unknown"))))</f>
        <v>TI</v>
      </c>
      <c r="L6983" s="3" t="str">
        <f>SUBSTITUTE(SUBSTITUTE(SUBSTITUTE(A6983, "[", ""), "]", ""), """", "")</f>
        <v>0599100000257086</v>
      </c>
      <c r="M6983" s="3" t="str">
        <f>K6983 &amp; "." &amp; J6983</f>
        <v>TI.1946</v>
      </c>
    </row>
    <row r="6984" spans="1:13" x14ac:dyDescent="0.3">
      <c r="A6984" t="s">
        <v>6955</v>
      </c>
      <c r="B6984" t="s">
        <v>10</v>
      </c>
      <c r="C6984" t="s">
        <v>14</v>
      </c>
      <c r="D6984">
        <v>1922</v>
      </c>
      <c r="E6984" t="s">
        <v>15</v>
      </c>
      <c r="F6984" t="s">
        <v>16</v>
      </c>
      <c r="G6984" t="s">
        <v>16</v>
      </c>
      <c r="H6984">
        <v>6</v>
      </c>
      <c r="J6984" s="3" t="str">
        <f>IF(C6984="&lt; 1946", "1946",
IF(C6984="&lt; 1965", "1965",
IF(C6984="1946 - 1964", "1946-1964",
IF(C6984="1965 - 1974", "1965-1974",
IF(C6984="1975 - 1991", "1975-1991",
IF(C6984="1992 - 2005", "1992-2005",
IF(C6984="2006 - 2014", "2006-2014",
IF(C6984="2015 - 2018", "2015-2018", "Unknown"))))))))</f>
        <v>1946</v>
      </c>
      <c r="K6984" s="3" t="str">
        <f>IF(E6984="Tussenwoning","TI",
IF(E6984="Hoekwoning","TC",
IF(E6984="Vrijstaande woning","D",
IF(E6984="2-onder-1-kapwoning","SD","Unknown"))))</f>
        <v>TI</v>
      </c>
      <c r="L6984" s="3" t="str">
        <f>SUBSTITUTE(SUBSTITUTE(SUBSTITUTE(A6984, "[", ""), "]", ""), """", "")</f>
        <v>0599100000164645</v>
      </c>
      <c r="M6984" s="3" t="str">
        <f>K6984 &amp; "." &amp; J6984</f>
        <v>TI.1946</v>
      </c>
    </row>
    <row r="6985" spans="1:13" x14ac:dyDescent="0.3">
      <c r="A6985" t="s">
        <v>6956</v>
      </c>
      <c r="B6985" t="s">
        <v>10</v>
      </c>
      <c r="C6985" t="s">
        <v>14</v>
      </c>
      <c r="D6985">
        <v>1922</v>
      </c>
      <c r="E6985" t="s">
        <v>15</v>
      </c>
      <c r="F6985" t="s">
        <v>16</v>
      </c>
      <c r="G6985" t="s">
        <v>16</v>
      </c>
      <c r="H6985">
        <v>6</v>
      </c>
      <c r="J6985" s="3" t="str">
        <f>IF(C6985="&lt; 1946", "1946",
IF(C6985="&lt; 1965", "1965",
IF(C6985="1946 - 1964", "1946-1964",
IF(C6985="1965 - 1974", "1965-1974",
IF(C6985="1975 - 1991", "1975-1991",
IF(C6985="1992 - 2005", "1992-2005",
IF(C6985="2006 - 2014", "2006-2014",
IF(C6985="2015 - 2018", "2015-2018", "Unknown"))))))))</f>
        <v>1946</v>
      </c>
      <c r="K6985" s="3" t="str">
        <f>IF(E6985="Tussenwoning","TI",
IF(E6985="Hoekwoning","TC",
IF(E6985="Vrijstaande woning","D",
IF(E6985="2-onder-1-kapwoning","SD","Unknown"))))</f>
        <v>TI</v>
      </c>
      <c r="L6985" s="3" t="str">
        <f>SUBSTITUTE(SUBSTITUTE(SUBSTITUTE(A6985, "[", ""), "]", ""), """", "")</f>
        <v>0599100000196350</v>
      </c>
      <c r="M6985" s="3" t="str">
        <f>K6985 &amp; "." &amp; J6985</f>
        <v>TI.1946</v>
      </c>
    </row>
    <row r="6986" spans="1:13" x14ac:dyDescent="0.3">
      <c r="A6986" t="s">
        <v>6957</v>
      </c>
      <c r="B6986" t="s">
        <v>10</v>
      </c>
      <c r="C6986" t="s">
        <v>14</v>
      </c>
      <c r="D6986">
        <v>1922</v>
      </c>
      <c r="E6986" t="s">
        <v>15</v>
      </c>
      <c r="F6986" t="s">
        <v>16</v>
      </c>
      <c r="G6986" t="s">
        <v>16</v>
      </c>
      <c r="H6986">
        <v>6</v>
      </c>
      <c r="J6986" s="3" t="str">
        <f>IF(C6986="&lt; 1946", "1946",
IF(C6986="&lt; 1965", "1965",
IF(C6986="1946 - 1964", "1946-1964",
IF(C6986="1965 - 1974", "1965-1974",
IF(C6986="1975 - 1991", "1975-1991",
IF(C6986="1992 - 2005", "1992-2005",
IF(C6986="2006 - 2014", "2006-2014",
IF(C6986="2015 - 2018", "2015-2018", "Unknown"))))))))</f>
        <v>1946</v>
      </c>
      <c r="K6986" s="3" t="str">
        <f>IF(E6986="Tussenwoning","TI",
IF(E6986="Hoekwoning","TC",
IF(E6986="Vrijstaande woning","D",
IF(E6986="2-onder-1-kapwoning","SD","Unknown"))))</f>
        <v>TI</v>
      </c>
      <c r="L6986" s="3" t="str">
        <f>SUBSTITUTE(SUBSTITUTE(SUBSTITUTE(A6986, "[", ""), "]", ""), """", "")</f>
        <v>0599100000109074</v>
      </c>
      <c r="M6986" s="3" t="str">
        <f>K6986 &amp; "." &amp; J6986</f>
        <v>TI.1946</v>
      </c>
    </row>
    <row r="6987" spans="1:13" x14ac:dyDescent="0.3">
      <c r="A6987" t="s">
        <v>6958</v>
      </c>
      <c r="B6987" t="s">
        <v>10</v>
      </c>
      <c r="C6987" t="s">
        <v>14</v>
      </c>
      <c r="D6987">
        <v>1922</v>
      </c>
      <c r="E6987" t="s">
        <v>15</v>
      </c>
      <c r="F6987" t="s">
        <v>16</v>
      </c>
      <c r="G6987" t="s">
        <v>16</v>
      </c>
      <c r="H6987">
        <v>6</v>
      </c>
      <c r="J6987" s="3" t="str">
        <f>IF(C6987="&lt; 1946", "1946",
IF(C6987="&lt; 1965", "1965",
IF(C6987="1946 - 1964", "1946-1964",
IF(C6987="1965 - 1974", "1965-1974",
IF(C6987="1975 - 1991", "1975-1991",
IF(C6987="1992 - 2005", "1992-2005",
IF(C6987="2006 - 2014", "2006-2014",
IF(C6987="2015 - 2018", "2015-2018", "Unknown"))))))))</f>
        <v>1946</v>
      </c>
      <c r="K6987" s="3" t="str">
        <f>IF(E6987="Tussenwoning","TI",
IF(E6987="Hoekwoning","TC",
IF(E6987="Vrijstaande woning","D",
IF(E6987="2-onder-1-kapwoning","SD","Unknown"))))</f>
        <v>TI</v>
      </c>
      <c r="L6987" s="3" t="str">
        <f>SUBSTITUTE(SUBSTITUTE(SUBSTITUTE(A6987, "[", ""), "]", ""), """", "")</f>
        <v>0599100000179422</v>
      </c>
      <c r="M6987" s="3" t="str">
        <f>K6987 &amp; "." &amp; J6987</f>
        <v>TI.1946</v>
      </c>
    </row>
    <row r="6988" spans="1:13" x14ac:dyDescent="0.3">
      <c r="A6988" t="s">
        <v>6959</v>
      </c>
      <c r="B6988" t="s">
        <v>10</v>
      </c>
      <c r="C6988" t="s">
        <v>14</v>
      </c>
      <c r="D6988">
        <v>1922</v>
      </c>
      <c r="E6988" t="s">
        <v>15</v>
      </c>
      <c r="F6988" t="s">
        <v>16</v>
      </c>
      <c r="G6988" t="s">
        <v>16</v>
      </c>
      <c r="H6988">
        <v>6</v>
      </c>
      <c r="J6988" s="3" t="str">
        <f>IF(C6988="&lt; 1946", "1946",
IF(C6988="&lt; 1965", "1965",
IF(C6988="1946 - 1964", "1946-1964",
IF(C6988="1965 - 1974", "1965-1974",
IF(C6988="1975 - 1991", "1975-1991",
IF(C6988="1992 - 2005", "1992-2005",
IF(C6988="2006 - 2014", "2006-2014",
IF(C6988="2015 - 2018", "2015-2018", "Unknown"))))))))</f>
        <v>1946</v>
      </c>
      <c r="K6988" s="3" t="str">
        <f>IF(E6988="Tussenwoning","TI",
IF(E6988="Hoekwoning","TC",
IF(E6988="Vrijstaande woning","D",
IF(E6988="2-onder-1-kapwoning","SD","Unknown"))))</f>
        <v>TI</v>
      </c>
      <c r="L6988" s="3" t="str">
        <f>SUBSTITUTE(SUBSTITUTE(SUBSTITUTE(A6988, "[", ""), "]", ""), """", "")</f>
        <v>0599100000133532</v>
      </c>
      <c r="M6988" s="3" t="str">
        <f>K6988 &amp; "." &amp; J6988</f>
        <v>TI.1946</v>
      </c>
    </row>
    <row r="6989" spans="1:13" x14ac:dyDescent="0.3">
      <c r="A6989" t="s">
        <v>6960</v>
      </c>
      <c r="B6989" t="s">
        <v>10</v>
      </c>
      <c r="C6989" t="s">
        <v>14</v>
      </c>
      <c r="D6989">
        <v>1922</v>
      </c>
      <c r="E6989" t="s">
        <v>15</v>
      </c>
      <c r="F6989" t="s">
        <v>16</v>
      </c>
      <c r="G6989" t="s">
        <v>16</v>
      </c>
      <c r="H6989">
        <v>6</v>
      </c>
      <c r="J6989" s="3" t="str">
        <f>IF(C6989="&lt; 1946", "1946",
IF(C6989="&lt; 1965", "1965",
IF(C6989="1946 - 1964", "1946-1964",
IF(C6989="1965 - 1974", "1965-1974",
IF(C6989="1975 - 1991", "1975-1991",
IF(C6989="1992 - 2005", "1992-2005",
IF(C6989="2006 - 2014", "2006-2014",
IF(C6989="2015 - 2018", "2015-2018", "Unknown"))))))))</f>
        <v>1946</v>
      </c>
      <c r="K6989" s="3" t="str">
        <f>IF(E6989="Tussenwoning","TI",
IF(E6989="Hoekwoning","TC",
IF(E6989="Vrijstaande woning","D",
IF(E6989="2-onder-1-kapwoning","SD","Unknown"))))</f>
        <v>TI</v>
      </c>
      <c r="L6989" s="3" t="str">
        <f>SUBSTITUTE(SUBSTITUTE(SUBSTITUTE(A6989, "[", ""), "]", ""), """", "")</f>
        <v>0599100000153349</v>
      </c>
      <c r="M6989" s="3" t="str">
        <f>K6989 &amp; "." &amp; J6989</f>
        <v>TI.1946</v>
      </c>
    </row>
    <row r="6990" spans="1:13" x14ac:dyDescent="0.3">
      <c r="A6990" t="s">
        <v>6961</v>
      </c>
      <c r="B6990" t="s">
        <v>10</v>
      </c>
      <c r="C6990" t="s">
        <v>14</v>
      </c>
      <c r="D6990">
        <v>1922</v>
      </c>
      <c r="E6990" t="s">
        <v>15</v>
      </c>
      <c r="F6990" t="s">
        <v>16</v>
      </c>
      <c r="G6990" t="s">
        <v>16</v>
      </c>
      <c r="H6990">
        <v>6</v>
      </c>
      <c r="J6990" s="3" t="str">
        <f>IF(C6990="&lt; 1946", "1946",
IF(C6990="&lt; 1965", "1965",
IF(C6990="1946 - 1964", "1946-1964",
IF(C6990="1965 - 1974", "1965-1974",
IF(C6990="1975 - 1991", "1975-1991",
IF(C6990="1992 - 2005", "1992-2005",
IF(C6990="2006 - 2014", "2006-2014",
IF(C6990="2015 - 2018", "2015-2018", "Unknown"))))))))</f>
        <v>1946</v>
      </c>
      <c r="K6990" s="3" t="str">
        <f>IF(E6990="Tussenwoning","TI",
IF(E6990="Hoekwoning","TC",
IF(E6990="Vrijstaande woning","D",
IF(E6990="2-onder-1-kapwoning","SD","Unknown"))))</f>
        <v>TI</v>
      </c>
      <c r="L6990" s="3" t="str">
        <f>SUBSTITUTE(SUBSTITUTE(SUBSTITUTE(A6990, "[", ""), "]", ""), """", "")</f>
        <v>0599100000085845</v>
      </c>
      <c r="M6990" s="3" t="str">
        <f>K6990 &amp; "." &amp; J6990</f>
        <v>TI.1946</v>
      </c>
    </row>
    <row r="6991" spans="1:13" x14ac:dyDescent="0.3">
      <c r="A6991" t="s">
        <v>6962</v>
      </c>
      <c r="B6991" t="s">
        <v>10</v>
      </c>
      <c r="C6991" t="s">
        <v>14</v>
      </c>
      <c r="D6991">
        <v>1922</v>
      </c>
      <c r="E6991" t="s">
        <v>15</v>
      </c>
      <c r="F6991" t="s">
        <v>16</v>
      </c>
      <c r="G6991" t="s">
        <v>16</v>
      </c>
      <c r="H6991">
        <v>6</v>
      </c>
      <c r="J6991" s="3" t="str">
        <f>IF(C6991="&lt; 1946", "1946",
IF(C6991="&lt; 1965", "1965",
IF(C6991="1946 - 1964", "1946-1964",
IF(C6991="1965 - 1974", "1965-1974",
IF(C6991="1975 - 1991", "1975-1991",
IF(C6991="1992 - 2005", "1992-2005",
IF(C6991="2006 - 2014", "2006-2014",
IF(C6991="2015 - 2018", "2015-2018", "Unknown"))))))))</f>
        <v>1946</v>
      </c>
      <c r="K6991" s="3" t="str">
        <f>IF(E6991="Tussenwoning","TI",
IF(E6991="Hoekwoning","TC",
IF(E6991="Vrijstaande woning","D",
IF(E6991="2-onder-1-kapwoning","SD","Unknown"))))</f>
        <v>TI</v>
      </c>
      <c r="L6991" s="3" t="str">
        <f>SUBSTITUTE(SUBSTITUTE(SUBSTITUTE(A6991, "[", ""), "]", ""), """", "")</f>
        <v>0599100000167335</v>
      </c>
      <c r="M6991" s="3" t="str">
        <f>K6991 &amp; "." &amp; J6991</f>
        <v>TI.1946</v>
      </c>
    </row>
    <row r="6992" spans="1:13" x14ac:dyDescent="0.3">
      <c r="A6992" t="s">
        <v>6963</v>
      </c>
      <c r="B6992" t="s">
        <v>10</v>
      </c>
      <c r="C6992" t="s">
        <v>14</v>
      </c>
      <c r="D6992">
        <v>1922</v>
      </c>
      <c r="E6992" t="s">
        <v>15</v>
      </c>
      <c r="F6992" t="s">
        <v>16</v>
      </c>
      <c r="G6992" t="s">
        <v>16</v>
      </c>
      <c r="H6992">
        <v>6</v>
      </c>
      <c r="J6992" s="3" t="str">
        <f>IF(C6992="&lt; 1946", "1946",
IF(C6992="&lt; 1965", "1965",
IF(C6992="1946 - 1964", "1946-1964",
IF(C6992="1965 - 1974", "1965-1974",
IF(C6992="1975 - 1991", "1975-1991",
IF(C6992="1992 - 2005", "1992-2005",
IF(C6992="2006 - 2014", "2006-2014",
IF(C6992="2015 - 2018", "2015-2018", "Unknown"))))))))</f>
        <v>1946</v>
      </c>
      <c r="K6992" s="3" t="str">
        <f>IF(E6992="Tussenwoning","TI",
IF(E6992="Hoekwoning","TC",
IF(E6992="Vrijstaande woning","D",
IF(E6992="2-onder-1-kapwoning","SD","Unknown"))))</f>
        <v>TI</v>
      </c>
      <c r="L6992" s="3" t="str">
        <f>SUBSTITUTE(SUBSTITUTE(SUBSTITUTE(A6992, "[", ""), "]", ""), """", "")</f>
        <v>0599100000205628</v>
      </c>
      <c r="M6992" s="3" t="str">
        <f>K6992 &amp; "." &amp; J6992</f>
        <v>TI.1946</v>
      </c>
    </row>
    <row r="6993" spans="1:13" x14ac:dyDescent="0.3">
      <c r="A6993" t="s">
        <v>6964</v>
      </c>
      <c r="B6993" t="s">
        <v>10</v>
      </c>
      <c r="C6993" t="s">
        <v>14</v>
      </c>
      <c r="D6993">
        <v>1922</v>
      </c>
      <c r="E6993" t="s">
        <v>15</v>
      </c>
      <c r="F6993" t="s">
        <v>16</v>
      </c>
      <c r="G6993" t="s">
        <v>16</v>
      </c>
      <c r="H6993">
        <v>6</v>
      </c>
      <c r="J6993" s="3" t="str">
        <f>IF(C6993="&lt; 1946", "1946",
IF(C6993="&lt; 1965", "1965",
IF(C6993="1946 - 1964", "1946-1964",
IF(C6993="1965 - 1974", "1965-1974",
IF(C6993="1975 - 1991", "1975-1991",
IF(C6993="1992 - 2005", "1992-2005",
IF(C6993="2006 - 2014", "2006-2014",
IF(C6993="2015 - 2018", "2015-2018", "Unknown"))))))))</f>
        <v>1946</v>
      </c>
      <c r="K6993" s="3" t="str">
        <f>IF(E6993="Tussenwoning","TI",
IF(E6993="Hoekwoning","TC",
IF(E6993="Vrijstaande woning","D",
IF(E6993="2-onder-1-kapwoning","SD","Unknown"))))</f>
        <v>TI</v>
      </c>
      <c r="L6993" s="3" t="str">
        <f>SUBSTITUTE(SUBSTITUTE(SUBSTITUTE(A6993, "[", ""), "]", ""), """", "")</f>
        <v>0599100000200429</v>
      </c>
      <c r="M6993" s="3" t="str">
        <f>K6993 &amp; "." &amp; J6993</f>
        <v>TI.1946</v>
      </c>
    </row>
    <row r="6994" spans="1:13" x14ac:dyDescent="0.3">
      <c r="A6994" t="s">
        <v>6965</v>
      </c>
      <c r="B6994" t="s">
        <v>10</v>
      </c>
      <c r="C6994" t="s">
        <v>14</v>
      </c>
      <c r="D6994">
        <v>1922</v>
      </c>
      <c r="E6994" t="s">
        <v>15</v>
      </c>
      <c r="F6994" t="s">
        <v>16</v>
      </c>
      <c r="G6994" t="s">
        <v>16</v>
      </c>
      <c r="H6994">
        <v>6</v>
      </c>
      <c r="J6994" s="3" t="str">
        <f>IF(C6994="&lt; 1946", "1946",
IF(C6994="&lt; 1965", "1965",
IF(C6994="1946 - 1964", "1946-1964",
IF(C6994="1965 - 1974", "1965-1974",
IF(C6994="1975 - 1991", "1975-1991",
IF(C6994="1992 - 2005", "1992-2005",
IF(C6994="2006 - 2014", "2006-2014",
IF(C6994="2015 - 2018", "2015-2018", "Unknown"))))))))</f>
        <v>1946</v>
      </c>
      <c r="K6994" s="3" t="str">
        <f>IF(E6994="Tussenwoning","TI",
IF(E6994="Hoekwoning","TC",
IF(E6994="Vrijstaande woning","D",
IF(E6994="2-onder-1-kapwoning","SD","Unknown"))))</f>
        <v>TI</v>
      </c>
      <c r="L6994" s="3" t="str">
        <f>SUBSTITUTE(SUBSTITUTE(SUBSTITUTE(A6994, "[", ""), "]", ""), """", "")</f>
        <v>0599100000214481</v>
      </c>
      <c r="M6994" s="3" t="str">
        <f>K6994 &amp; "." &amp; J6994</f>
        <v>TI.1946</v>
      </c>
    </row>
    <row r="6995" spans="1:13" x14ac:dyDescent="0.3">
      <c r="A6995" t="s">
        <v>6966</v>
      </c>
      <c r="B6995" t="s">
        <v>10</v>
      </c>
      <c r="C6995" t="s">
        <v>14</v>
      </c>
      <c r="D6995">
        <v>1922</v>
      </c>
      <c r="E6995" t="s">
        <v>15</v>
      </c>
      <c r="F6995" t="s">
        <v>16</v>
      </c>
      <c r="G6995" t="s">
        <v>16</v>
      </c>
      <c r="H6995">
        <v>6</v>
      </c>
      <c r="J6995" s="3" t="str">
        <f>IF(C6995="&lt; 1946", "1946",
IF(C6995="&lt; 1965", "1965",
IF(C6995="1946 - 1964", "1946-1964",
IF(C6995="1965 - 1974", "1965-1974",
IF(C6995="1975 - 1991", "1975-1991",
IF(C6995="1992 - 2005", "1992-2005",
IF(C6995="2006 - 2014", "2006-2014",
IF(C6995="2015 - 2018", "2015-2018", "Unknown"))))))))</f>
        <v>1946</v>
      </c>
      <c r="K6995" s="3" t="str">
        <f>IF(E6995="Tussenwoning","TI",
IF(E6995="Hoekwoning","TC",
IF(E6995="Vrijstaande woning","D",
IF(E6995="2-onder-1-kapwoning","SD","Unknown"))))</f>
        <v>TI</v>
      </c>
      <c r="L6995" s="3" t="str">
        <f>SUBSTITUTE(SUBSTITUTE(SUBSTITUTE(A6995, "[", ""), "]", ""), """", "")</f>
        <v>0599100000142114</v>
      </c>
      <c r="M6995" s="3" t="str">
        <f>K6995 &amp; "." &amp; J6995</f>
        <v>TI.1946</v>
      </c>
    </row>
    <row r="6996" spans="1:13" x14ac:dyDescent="0.3">
      <c r="A6996" t="s">
        <v>6967</v>
      </c>
      <c r="B6996" t="s">
        <v>10</v>
      </c>
      <c r="C6996" t="s">
        <v>14</v>
      </c>
      <c r="D6996">
        <v>1922</v>
      </c>
      <c r="E6996" t="s">
        <v>15</v>
      </c>
      <c r="F6996" t="s">
        <v>16</v>
      </c>
      <c r="G6996" t="s">
        <v>16</v>
      </c>
      <c r="H6996">
        <v>6</v>
      </c>
      <c r="J6996" s="3" t="str">
        <f>IF(C6996="&lt; 1946", "1946",
IF(C6996="&lt; 1965", "1965",
IF(C6996="1946 - 1964", "1946-1964",
IF(C6996="1965 - 1974", "1965-1974",
IF(C6996="1975 - 1991", "1975-1991",
IF(C6996="1992 - 2005", "1992-2005",
IF(C6996="2006 - 2014", "2006-2014",
IF(C6996="2015 - 2018", "2015-2018", "Unknown"))))))))</f>
        <v>1946</v>
      </c>
      <c r="K6996" s="3" t="str">
        <f>IF(E6996="Tussenwoning","TI",
IF(E6996="Hoekwoning","TC",
IF(E6996="Vrijstaande woning","D",
IF(E6996="2-onder-1-kapwoning","SD","Unknown"))))</f>
        <v>TI</v>
      </c>
      <c r="L6996" s="3" t="str">
        <f>SUBSTITUTE(SUBSTITUTE(SUBSTITUTE(A6996, "[", ""), "]", ""), """", "")</f>
        <v>0599100000279749</v>
      </c>
      <c r="M6996" s="3" t="str">
        <f>K6996 &amp; "." &amp; J6996</f>
        <v>TI.1946</v>
      </c>
    </row>
    <row r="6997" spans="1:13" x14ac:dyDescent="0.3">
      <c r="A6997" t="s">
        <v>6968</v>
      </c>
      <c r="B6997" t="s">
        <v>10</v>
      </c>
      <c r="C6997" t="s">
        <v>14</v>
      </c>
      <c r="D6997">
        <v>1922</v>
      </c>
      <c r="E6997" t="s">
        <v>15</v>
      </c>
      <c r="F6997" t="s">
        <v>16</v>
      </c>
      <c r="G6997" t="s">
        <v>16</v>
      </c>
      <c r="H6997">
        <v>6</v>
      </c>
      <c r="J6997" s="3" t="str">
        <f>IF(C6997="&lt; 1946", "1946",
IF(C6997="&lt; 1965", "1965",
IF(C6997="1946 - 1964", "1946-1964",
IF(C6997="1965 - 1974", "1965-1974",
IF(C6997="1975 - 1991", "1975-1991",
IF(C6997="1992 - 2005", "1992-2005",
IF(C6997="2006 - 2014", "2006-2014",
IF(C6997="2015 - 2018", "2015-2018", "Unknown"))))))))</f>
        <v>1946</v>
      </c>
      <c r="K6997" s="3" t="str">
        <f>IF(E6997="Tussenwoning","TI",
IF(E6997="Hoekwoning","TC",
IF(E6997="Vrijstaande woning","D",
IF(E6997="2-onder-1-kapwoning","SD","Unknown"))))</f>
        <v>TI</v>
      </c>
      <c r="L6997" s="3" t="str">
        <f>SUBSTITUTE(SUBSTITUTE(SUBSTITUTE(A6997, "[", ""), "]", ""), """", "")</f>
        <v>0599100000280582</v>
      </c>
      <c r="M6997" s="3" t="str">
        <f>K6997 &amp; "." &amp; J6997</f>
        <v>TI.1946</v>
      </c>
    </row>
    <row r="6998" spans="1:13" x14ac:dyDescent="0.3">
      <c r="A6998" t="s">
        <v>6969</v>
      </c>
      <c r="B6998" t="s">
        <v>10</v>
      </c>
      <c r="C6998" t="s">
        <v>14</v>
      </c>
      <c r="D6998">
        <v>1922</v>
      </c>
      <c r="E6998" t="s">
        <v>15</v>
      </c>
      <c r="F6998" t="s">
        <v>16</v>
      </c>
      <c r="G6998" t="s">
        <v>16</v>
      </c>
      <c r="H6998">
        <v>6</v>
      </c>
      <c r="J6998" s="3" t="str">
        <f>IF(C6998="&lt; 1946", "1946",
IF(C6998="&lt; 1965", "1965",
IF(C6998="1946 - 1964", "1946-1964",
IF(C6998="1965 - 1974", "1965-1974",
IF(C6998="1975 - 1991", "1975-1991",
IF(C6998="1992 - 2005", "1992-2005",
IF(C6998="2006 - 2014", "2006-2014",
IF(C6998="2015 - 2018", "2015-2018", "Unknown"))))))))</f>
        <v>1946</v>
      </c>
      <c r="K6998" s="3" t="str">
        <f>IF(E6998="Tussenwoning","TI",
IF(E6998="Hoekwoning","TC",
IF(E6998="Vrijstaande woning","D",
IF(E6998="2-onder-1-kapwoning","SD","Unknown"))))</f>
        <v>TI</v>
      </c>
      <c r="L6998" s="3" t="str">
        <f>SUBSTITUTE(SUBSTITUTE(SUBSTITUTE(A6998, "[", ""), "]", ""), """", "")</f>
        <v>0599100000145610</v>
      </c>
      <c r="M6998" s="3" t="str">
        <f>K6998 &amp; "." &amp; J6998</f>
        <v>TI.1946</v>
      </c>
    </row>
    <row r="6999" spans="1:13" x14ac:dyDescent="0.3">
      <c r="A6999" t="s">
        <v>6970</v>
      </c>
      <c r="B6999" t="s">
        <v>10</v>
      </c>
      <c r="C6999" t="s">
        <v>14</v>
      </c>
      <c r="D6999">
        <v>1922</v>
      </c>
      <c r="E6999" t="s">
        <v>15</v>
      </c>
      <c r="F6999" t="s">
        <v>16</v>
      </c>
      <c r="G6999" t="s">
        <v>16</v>
      </c>
      <c r="H6999">
        <v>6</v>
      </c>
      <c r="J6999" s="3" t="str">
        <f>IF(C6999="&lt; 1946", "1946",
IF(C6999="&lt; 1965", "1965",
IF(C6999="1946 - 1964", "1946-1964",
IF(C6999="1965 - 1974", "1965-1974",
IF(C6999="1975 - 1991", "1975-1991",
IF(C6999="1992 - 2005", "1992-2005",
IF(C6999="2006 - 2014", "2006-2014",
IF(C6999="2015 - 2018", "2015-2018", "Unknown"))))))))</f>
        <v>1946</v>
      </c>
      <c r="K6999" s="3" t="str">
        <f>IF(E6999="Tussenwoning","TI",
IF(E6999="Hoekwoning","TC",
IF(E6999="Vrijstaande woning","D",
IF(E6999="2-onder-1-kapwoning","SD","Unknown"))))</f>
        <v>TI</v>
      </c>
      <c r="L6999" s="3" t="str">
        <f>SUBSTITUTE(SUBSTITUTE(SUBSTITUTE(A6999, "[", ""), "]", ""), """", "")</f>
        <v>0599100000276312</v>
      </c>
      <c r="M6999" s="3" t="str">
        <f>K6999 &amp; "." &amp; J6999</f>
        <v>TI.1946</v>
      </c>
    </row>
    <row r="7000" spans="1:13" x14ac:dyDescent="0.3">
      <c r="A7000" t="s">
        <v>6971</v>
      </c>
      <c r="B7000" t="s">
        <v>10</v>
      </c>
      <c r="C7000" t="s">
        <v>14</v>
      </c>
      <c r="D7000">
        <v>1922</v>
      </c>
      <c r="E7000" t="s">
        <v>15</v>
      </c>
      <c r="F7000" t="s">
        <v>16</v>
      </c>
      <c r="G7000" t="s">
        <v>16</v>
      </c>
      <c r="H7000">
        <v>6</v>
      </c>
      <c r="J7000" s="3" t="str">
        <f>IF(C7000="&lt; 1946", "1946",
IF(C7000="&lt; 1965", "1965",
IF(C7000="1946 - 1964", "1946-1964",
IF(C7000="1965 - 1974", "1965-1974",
IF(C7000="1975 - 1991", "1975-1991",
IF(C7000="1992 - 2005", "1992-2005",
IF(C7000="2006 - 2014", "2006-2014",
IF(C7000="2015 - 2018", "2015-2018", "Unknown"))))))))</f>
        <v>1946</v>
      </c>
      <c r="K7000" s="3" t="str">
        <f>IF(E7000="Tussenwoning","TI",
IF(E7000="Hoekwoning","TC",
IF(E7000="Vrijstaande woning","D",
IF(E7000="2-onder-1-kapwoning","SD","Unknown"))))</f>
        <v>TI</v>
      </c>
      <c r="L7000" s="3" t="str">
        <f>SUBSTITUTE(SUBSTITUTE(SUBSTITUTE(A7000, "[", ""), "]", ""), """", "")</f>
        <v>0599100000237555</v>
      </c>
      <c r="M7000" s="3" t="str">
        <f>K7000 &amp; "." &amp; J7000</f>
        <v>TI.1946</v>
      </c>
    </row>
    <row r="7001" spans="1:13" x14ac:dyDescent="0.3">
      <c r="A7001" t="s">
        <v>6972</v>
      </c>
      <c r="B7001" t="s">
        <v>10</v>
      </c>
      <c r="C7001" t="s">
        <v>14</v>
      </c>
      <c r="D7001">
        <v>1922</v>
      </c>
      <c r="E7001" t="s">
        <v>15</v>
      </c>
      <c r="F7001" t="s">
        <v>16</v>
      </c>
      <c r="G7001" t="s">
        <v>16</v>
      </c>
      <c r="H7001">
        <v>6</v>
      </c>
      <c r="J7001" s="3" t="str">
        <f>IF(C7001="&lt; 1946", "1946",
IF(C7001="&lt; 1965", "1965",
IF(C7001="1946 - 1964", "1946-1964",
IF(C7001="1965 - 1974", "1965-1974",
IF(C7001="1975 - 1991", "1975-1991",
IF(C7001="1992 - 2005", "1992-2005",
IF(C7001="2006 - 2014", "2006-2014",
IF(C7001="2015 - 2018", "2015-2018", "Unknown"))))))))</f>
        <v>1946</v>
      </c>
      <c r="K7001" s="3" t="str">
        <f>IF(E7001="Tussenwoning","TI",
IF(E7001="Hoekwoning","TC",
IF(E7001="Vrijstaande woning","D",
IF(E7001="2-onder-1-kapwoning","SD","Unknown"))))</f>
        <v>TI</v>
      </c>
      <c r="L7001" s="3" t="str">
        <f>SUBSTITUTE(SUBSTITUTE(SUBSTITUTE(A7001, "[", ""), "]", ""), """", "")</f>
        <v>0599100000216459</v>
      </c>
      <c r="M7001" s="3" t="str">
        <f>K7001 &amp; "." &amp; J7001</f>
        <v>TI.1946</v>
      </c>
    </row>
    <row r="7002" spans="1:13" x14ac:dyDescent="0.3">
      <c r="A7002" t="s">
        <v>6973</v>
      </c>
      <c r="B7002" t="s">
        <v>10</v>
      </c>
      <c r="C7002" t="s">
        <v>14</v>
      </c>
      <c r="D7002">
        <v>1922</v>
      </c>
      <c r="E7002" t="s">
        <v>15</v>
      </c>
      <c r="F7002" t="s">
        <v>16</v>
      </c>
      <c r="G7002" t="s">
        <v>16</v>
      </c>
      <c r="H7002">
        <v>6</v>
      </c>
      <c r="J7002" s="3" t="str">
        <f>IF(C7002="&lt; 1946", "1946",
IF(C7002="&lt; 1965", "1965",
IF(C7002="1946 - 1964", "1946-1964",
IF(C7002="1965 - 1974", "1965-1974",
IF(C7002="1975 - 1991", "1975-1991",
IF(C7002="1992 - 2005", "1992-2005",
IF(C7002="2006 - 2014", "2006-2014",
IF(C7002="2015 - 2018", "2015-2018", "Unknown"))))))))</f>
        <v>1946</v>
      </c>
      <c r="K7002" s="3" t="str">
        <f>IF(E7002="Tussenwoning","TI",
IF(E7002="Hoekwoning","TC",
IF(E7002="Vrijstaande woning","D",
IF(E7002="2-onder-1-kapwoning","SD","Unknown"))))</f>
        <v>TI</v>
      </c>
      <c r="L7002" s="3" t="str">
        <f>SUBSTITUTE(SUBSTITUTE(SUBSTITUTE(A7002, "[", ""), "]", ""), """", "")</f>
        <v>0599100000274568</v>
      </c>
      <c r="M7002" s="3" t="str">
        <f>K7002 &amp; "." &amp; J7002</f>
        <v>TI.1946</v>
      </c>
    </row>
    <row r="7003" spans="1:13" x14ac:dyDescent="0.3">
      <c r="A7003" t="s">
        <v>6974</v>
      </c>
      <c r="B7003" t="s">
        <v>10</v>
      </c>
      <c r="C7003" t="s">
        <v>14</v>
      </c>
      <c r="D7003">
        <v>1922</v>
      </c>
      <c r="E7003" t="s">
        <v>15</v>
      </c>
      <c r="F7003" t="s">
        <v>16</v>
      </c>
      <c r="G7003" t="s">
        <v>16</v>
      </c>
      <c r="H7003">
        <v>6</v>
      </c>
      <c r="J7003" s="3" t="str">
        <f>IF(C7003="&lt; 1946", "1946",
IF(C7003="&lt; 1965", "1965",
IF(C7003="1946 - 1964", "1946-1964",
IF(C7003="1965 - 1974", "1965-1974",
IF(C7003="1975 - 1991", "1975-1991",
IF(C7003="1992 - 2005", "1992-2005",
IF(C7003="2006 - 2014", "2006-2014",
IF(C7003="2015 - 2018", "2015-2018", "Unknown"))))))))</f>
        <v>1946</v>
      </c>
      <c r="K7003" s="3" t="str">
        <f>IF(E7003="Tussenwoning","TI",
IF(E7003="Hoekwoning","TC",
IF(E7003="Vrijstaande woning","D",
IF(E7003="2-onder-1-kapwoning","SD","Unknown"))))</f>
        <v>TI</v>
      </c>
      <c r="L7003" s="3" t="str">
        <f>SUBSTITUTE(SUBSTITUTE(SUBSTITUTE(A7003, "[", ""), "]", ""), """", "")</f>
        <v>0599100000203844</v>
      </c>
      <c r="M7003" s="3" t="str">
        <f>K7003 &amp; "." &amp; J7003</f>
        <v>TI.1946</v>
      </c>
    </row>
    <row r="7004" spans="1:13" x14ac:dyDescent="0.3">
      <c r="A7004" t="s">
        <v>6975</v>
      </c>
      <c r="B7004" t="s">
        <v>10</v>
      </c>
      <c r="C7004" t="s">
        <v>14</v>
      </c>
      <c r="D7004">
        <v>1922</v>
      </c>
      <c r="E7004" t="s">
        <v>15</v>
      </c>
      <c r="F7004" t="s">
        <v>16</v>
      </c>
      <c r="G7004" t="s">
        <v>16</v>
      </c>
      <c r="H7004">
        <v>6</v>
      </c>
      <c r="J7004" s="3" t="str">
        <f>IF(C7004="&lt; 1946", "1946",
IF(C7004="&lt; 1965", "1965",
IF(C7004="1946 - 1964", "1946-1964",
IF(C7004="1965 - 1974", "1965-1974",
IF(C7004="1975 - 1991", "1975-1991",
IF(C7004="1992 - 2005", "1992-2005",
IF(C7004="2006 - 2014", "2006-2014",
IF(C7004="2015 - 2018", "2015-2018", "Unknown"))))))))</f>
        <v>1946</v>
      </c>
      <c r="K7004" s="3" t="str">
        <f>IF(E7004="Tussenwoning","TI",
IF(E7004="Hoekwoning","TC",
IF(E7004="Vrijstaande woning","D",
IF(E7004="2-onder-1-kapwoning","SD","Unknown"))))</f>
        <v>TI</v>
      </c>
      <c r="L7004" s="3" t="str">
        <f>SUBSTITUTE(SUBSTITUTE(SUBSTITUTE(A7004, "[", ""), "]", ""), """", "")</f>
        <v>0599100000050013</v>
      </c>
      <c r="M7004" s="3" t="str">
        <f>K7004 &amp; "." &amp; J7004</f>
        <v>TI.1946</v>
      </c>
    </row>
    <row r="7005" spans="1:13" x14ac:dyDescent="0.3">
      <c r="A7005" t="s">
        <v>6976</v>
      </c>
      <c r="B7005" t="s">
        <v>10</v>
      </c>
      <c r="C7005" t="s">
        <v>14</v>
      </c>
      <c r="D7005">
        <v>1922</v>
      </c>
      <c r="E7005" t="s">
        <v>15</v>
      </c>
      <c r="F7005" t="s">
        <v>16</v>
      </c>
      <c r="G7005" t="s">
        <v>16</v>
      </c>
      <c r="H7005">
        <v>6</v>
      </c>
      <c r="J7005" s="3" t="str">
        <f>IF(C7005="&lt; 1946", "1946",
IF(C7005="&lt; 1965", "1965",
IF(C7005="1946 - 1964", "1946-1964",
IF(C7005="1965 - 1974", "1965-1974",
IF(C7005="1975 - 1991", "1975-1991",
IF(C7005="1992 - 2005", "1992-2005",
IF(C7005="2006 - 2014", "2006-2014",
IF(C7005="2015 - 2018", "2015-2018", "Unknown"))))))))</f>
        <v>1946</v>
      </c>
      <c r="K7005" s="3" t="str">
        <f>IF(E7005="Tussenwoning","TI",
IF(E7005="Hoekwoning","TC",
IF(E7005="Vrijstaande woning","D",
IF(E7005="2-onder-1-kapwoning","SD","Unknown"))))</f>
        <v>TI</v>
      </c>
      <c r="L7005" s="3" t="str">
        <f>SUBSTITUTE(SUBSTITUTE(SUBSTITUTE(A7005, "[", ""), "]", ""), """", "")</f>
        <v>0599100000199865</v>
      </c>
      <c r="M7005" s="3" t="str">
        <f>K7005 &amp; "." &amp; J7005</f>
        <v>TI.1946</v>
      </c>
    </row>
    <row r="7006" spans="1:13" x14ac:dyDescent="0.3">
      <c r="A7006" t="s">
        <v>6977</v>
      </c>
      <c r="B7006" t="s">
        <v>10</v>
      </c>
      <c r="C7006" t="s">
        <v>14</v>
      </c>
      <c r="D7006">
        <v>1922</v>
      </c>
      <c r="E7006" t="s">
        <v>15</v>
      </c>
      <c r="F7006" t="s">
        <v>16</v>
      </c>
      <c r="G7006" t="s">
        <v>16</v>
      </c>
      <c r="H7006">
        <v>6</v>
      </c>
      <c r="J7006" s="3" t="str">
        <f>IF(C7006="&lt; 1946", "1946",
IF(C7006="&lt; 1965", "1965",
IF(C7006="1946 - 1964", "1946-1964",
IF(C7006="1965 - 1974", "1965-1974",
IF(C7006="1975 - 1991", "1975-1991",
IF(C7006="1992 - 2005", "1992-2005",
IF(C7006="2006 - 2014", "2006-2014",
IF(C7006="2015 - 2018", "2015-2018", "Unknown"))))))))</f>
        <v>1946</v>
      </c>
      <c r="K7006" s="3" t="str">
        <f>IF(E7006="Tussenwoning","TI",
IF(E7006="Hoekwoning","TC",
IF(E7006="Vrijstaande woning","D",
IF(E7006="2-onder-1-kapwoning","SD","Unknown"))))</f>
        <v>TI</v>
      </c>
      <c r="L7006" s="3" t="str">
        <f>SUBSTITUTE(SUBSTITUTE(SUBSTITUTE(A7006, "[", ""), "]", ""), """", "")</f>
        <v>0599100000117403</v>
      </c>
      <c r="M7006" s="3" t="str">
        <f>K7006 &amp; "." &amp; J7006</f>
        <v>TI.1946</v>
      </c>
    </row>
    <row r="7007" spans="1:13" x14ac:dyDescent="0.3">
      <c r="A7007" t="s">
        <v>6978</v>
      </c>
      <c r="B7007" t="s">
        <v>10</v>
      </c>
      <c r="C7007" t="s">
        <v>14</v>
      </c>
      <c r="D7007">
        <v>1922</v>
      </c>
      <c r="E7007" t="s">
        <v>15</v>
      </c>
      <c r="F7007" t="s">
        <v>16</v>
      </c>
      <c r="G7007" t="s">
        <v>16</v>
      </c>
      <c r="H7007">
        <v>6</v>
      </c>
      <c r="J7007" s="3" t="str">
        <f>IF(C7007="&lt; 1946", "1946",
IF(C7007="&lt; 1965", "1965",
IF(C7007="1946 - 1964", "1946-1964",
IF(C7007="1965 - 1974", "1965-1974",
IF(C7007="1975 - 1991", "1975-1991",
IF(C7007="1992 - 2005", "1992-2005",
IF(C7007="2006 - 2014", "2006-2014",
IF(C7007="2015 - 2018", "2015-2018", "Unknown"))))))))</f>
        <v>1946</v>
      </c>
      <c r="K7007" s="3" t="str">
        <f>IF(E7007="Tussenwoning","TI",
IF(E7007="Hoekwoning","TC",
IF(E7007="Vrijstaande woning","D",
IF(E7007="2-onder-1-kapwoning","SD","Unknown"))))</f>
        <v>TI</v>
      </c>
      <c r="L7007" s="3" t="str">
        <f>SUBSTITUTE(SUBSTITUTE(SUBSTITUTE(A7007, "[", ""), "]", ""), """", "")</f>
        <v>0599100000200430</v>
      </c>
      <c r="M7007" s="3" t="str">
        <f>K7007 &amp; "." &amp; J7007</f>
        <v>TI.1946</v>
      </c>
    </row>
    <row r="7008" spans="1:13" x14ac:dyDescent="0.3">
      <c r="A7008" t="s">
        <v>6979</v>
      </c>
      <c r="B7008" t="s">
        <v>10</v>
      </c>
      <c r="C7008" t="s">
        <v>14</v>
      </c>
      <c r="D7008">
        <v>1922</v>
      </c>
      <c r="E7008" t="s">
        <v>15</v>
      </c>
      <c r="F7008" t="s">
        <v>16</v>
      </c>
      <c r="G7008" t="s">
        <v>16</v>
      </c>
      <c r="H7008">
        <v>6</v>
      </c>
      <c r="J7008" s="3" t="str">
        <f>IF(C7008="&lt; 1946", "1946",
IF(C7008="&lt; 1965", "1965",
IF(C7008="1946 - 1964", "1946-1964",
IF(C7008="1965 - 1974", "1965-1974",
IF(C7008="1975 - 1991", "1975-1991",
IF(C7008="1992 - 2005", "1992-2005",
IF(C7008="2006 - 2014", "2006-2014",
IF(C7008="2015 - 2018", "2015-2018", "Unknown"))))))))</f>
        <v>1946</v>
      </c>
      <c r="K7008" s="3" t="str">
        <f>IF(E7008="Tussenwoning","TI",
IF(E7008="Hoekwoning","TC",
IF(E7008="Vrijstaande woning","D",
IF(E7008="2-onder-1-kapwoning","SD","Unknown"))))</f>
        <v>TI</v>
      </c>
      <c r="L7008" s="3" t="str">
        <f>SUBSTITUTE(SUBSTITUTE(SUBSTITUTE(A7008, "[", ""), "]", ""), """", "")</f>
        <v>0599100000193762</v>
      </c>
      <c r="M7008" s="3" t="str">
        <f>K7008 &amp; "." &amp; J7008</f>
        <v>TI.1946</v>
      </c>
    </row>
    <row r="7009" spans="1:13" x14ac:dyDescent="0.3">
      <c r="A7009" t="s">
        <v>6980</v>
      </c>
      <c r="B7009" t="s">
        <v>10</v>
      </c>
      <c r="C7009" t="s">
        <v>14</v>
      </c>
      <c r="D7009">
        <v>1922</v>
      </c>
      <c r="E7009" t="s">
        <v>15</v>
      </c>
      <c r="F7009" t="s">
        <v>16</v>
      </c>
      <c r="G7009" t="s">
        <v>16</v>
      </c>
      <c r="H7009">
        <v>6</v>
      </c>
      <c r="J7009" s="3" t="str">
        <f>IF(C7009="&lt; 1946", "1946",
IF(C7009="&lt; 1965", "1965",
IF(C7009="1946 - 1964", "1946-1964",
IF(C7009="1965 - 1974", "1965-1974",
IF(C7009="1975 - 1991", "1975-1991",
IF(C7009="1992 - 2005", "1992-2005",
IF(C7009="2006 - 2014", "2006-2014",
IF(C7009="2015 - 2018", "2015-2018", "Unknown"))))))))</f>
        <v>1946</v>
      </c>
      <c r="K7009" s="3" t="str">
        <f>IF(E7009="Tussenwoning","TI",
IF(E7009="Hoekwoning","TC",
IF(E7009="Vrijstaande woning","D",
IF(E7009="2-onder-1-kapwoning","SD","Unknown"))))</f>
        <v>TI</v>
      </c>
      <c r="L7009" s="3" t="str">
        <f>SUBSTITUTE(SUBSTITUTE(SUBSTITUTE(A7009, "[", ""), "]", ""), """", "")</f>
        <v>0599100000150312</v>
      </c>
      <c r="M7009" s="3" t="str">
        <f>K7009 &amp; "." &amp; J7009</f>
        <v>TI.1946</v>
      </c>
    </row>
    <row r="7010" spans="1:13" x14ac:dyDescent="0.3">
      <c r="A7010" t="s">
        <v>6981</v>
      </c>
      <c r="B7010" t="s">
        <v>10</v>
      </c>
      <c r="C7010" t="s">
        <v>14</v>
      </c>
      <c r="D7010">
        <v>1922</v>
      </c>
      <c r="E7010" t="s">
        <v>15</v>
      </c>
      <c r="F7010" t="s">
        <v>16</v>
      </c>
      <c r="G7010" t="s">
        <v>16</v>
      </c>
      <c r="H7010">
        <v>6</v>
      </c>
      <c r="J7010" s="3" t="str">
        <f>IF(C7010="&lt; 1946", "1946",
IF(C7010="&lt; 1965", "1965",
IF(C7010="1946 - 1964", "1946-1964",
IF(C7010="1965 - 1974", "1965-1974",
IF(C7010="1975 - 1991", "1975-1991",
IF(C7010="1992 - 2005", "1992-2005",
IF(C7010="2006 - 2014", "2006-2014",
IF(C7010="2015 - 2018", "2015-2018", "Unknown"))))))))</f>
        <v>1946</v>
      </c>
      <c r="K7010" s="3" t="str">
        <f>IF(E7010="Tussenwoning","TI",
IF(E7010="Hoekwoning","TC",
IF(E7010="Vrijstaande woning","D",
IF(E7010="2-onder-1-kapwoning","SD","Unknown"))))</f>
        <v>TI</v>
      </c>
      <c r="L7010" s="3" t="str">
        <f>SUBSTITUTE(SUBSTITUTE(SUBSTITUTE(A7010, "[", ""), "]", ""), """", "")</f>
        <v>0599100000098884</v>
      </c>
      <c r="M7010" s="3" t="str">
        <f>K7010 &amp; "." &amp; J7010</f>
        <v>TI.1946</v>
      </c>
    </row>
    <row r="7011" spans="1:13" x14ac:dyDescent="0.3">
      <c r="A7011" t="s">
        <v>6982</v>
      </c>
      <c r="B7011" t="s">
        <v>10</v>
      </c>
      <c r="C7011" t="s">
        <v>14</v>
      </c>
      <c r="D7011">
        <v>1922</v>
      </c>
      <c r="E7011" t="s">
        <v>15</v>
      </c>
      <c r="F7011" t="s">
        <v>16</v>
      </c>
      <c r="G7011" t="s">
        <v>16</v>
      </c>
      <c r="H7011">
        <v>6</v>
      </c>
      <c r="J7011" s="3" t="str">
        <f>IF(C7011="&lt; 1946", "1946",
IF(C7011="&lt; 1965", "1965",
IF(C7011="1946 - 1964", "1946-1964",
IF(C7011="1965 - 1974", "1965-1974",
IF(C7011="1975 - 1991", "1975-1991",
IF(C7011="1992 - 2005", "1992-2005",
IF(C7011="2006 - 2014", "2006-2014",
IF(C7011="2015 - 2018", "2015-2018", "Unknown"))))))))</f>
        <v>1946</v>
      </c>
      <c r="K7011" s="3" t="str">
        <f>IF(E7011="Tussenwoning","TI",
IF(E7011="Hoekwoning","TC",
IF(E7011="Vrijstaande woning","D",
IF(E7011="2-onder-1-kapwoning","SD","Unknown"))))</f>
        <v>TI</v>
      </c>
      <c r="L7011" s="3" t="str">
        <f>SUBSTITUTE(SUBSTITUTE(SUBSTITUTE(A7011, "[", ""), "]", ""), """", "")</f>
        <v>0599100000093293</v>
      </c>
      <c r="M7011" s="3" t="str">
        <f>K7011 &amp; "." &amp; J7011</f>
        <v>TI.1946</v>
      </c>
    </row>
    <row r="7012" spans="1:13" x14ac:dyDescent="0.3">
      <c r="A7012" t="s">
        <v>6983</v>
      </c>
      <c r="B7012" t="s">
        <v>10</v>
      </c>
      <c r="C7012" t="s">
        <v>14</v>
      </c>
      <c r="D7012">
        <v>1922</v>
      </c>
      <c r="E7012" t="s">
        <v>15</v>
      </c>
      <c r="F7012" t="s">
        <v>16</v>
      </c>
      <c r="G7012" t="s">
        <v>16</v>
      </c>
      <c r="H7012">
        <v>6</v>
      </c>
      <c r="J7012" s="3" t="str">
        <f>IF(C7012="&lt; 1946", "1946",
IF(C7012="&lt; 1965", "1965",
IF(C7012="1946 - 1964", "1946-1964",
IF(C7012="1965 - 1974", "1965-1974",
IF(C7012="1975 - 1991", "1975-1991",
IF(C7012="1992 - 2005", "1992-2005",
IF(C7012="2006 - 2014", "2006-2014",
IF(C7012="2015 - 2018", "2015-2018", "Unknown"))))))))</f>
        <v>1946</v>
      </c>
      <c r="K7012" s="3" t="str">
        <f>IF(E7012="Tussenwoning","TI",
IF(E7012="Hoekwoning","TC",
IF(E7012="Vrijstaande woning","D",
IF(E7012="2-onder-1-kapwoning","SD","Unknown"))))</f>
        <v>TI</v>
      </c>
      <c r="L7012" s="3" t="str">
        <f>SUBSTITUTE(SUBSTITUTE(SUBSTITUTE(A7012, "[", ""), "]", ""), """", "")</f>
        <v>0599100000203843</v>
      </c>
      <c r="M7012" s="3" t="str">
        <f>K7012 &amp; "." &amp; J7012</f>
        <v>TI.1946</v>
      </c>
    </row>
    <row r="7013" spans="1:13" x14ac:dyDescent="0.3">
      <c r="A7013" t="s">
        <v>6984</v>
      </c>
      <c r="B7013" t="s">
        <v>10</v>
      </c>
      <c r="C7013" t="s">
        <v>14</v>
      </c>
      <c r="D7013">
        <v>1922</v>
      </c>
      <c r="E7013" t="s">
        <v>15</v>
      </c>
      <c r="F7013" t="s">
        <v>16</v>
      </c>
      <c r="G7013" t="s">
        <v>16</v>
      </c>
      <c r="H7013">
        <v>6</v>
      </c>
      <c r="J7013" s="3" t="str">
        <f>IF(C7013="&lt; 1946", "1946",
IF(C7013="&lt; 1965", "1965",
IF(C7013="1946 - 1964", "1946-1964",
IF(C7013="1965 - 1974", "1965-1974",
IF(C7013="1975 - 1991", "1975-1991",
IF(C7013="1992 - 2005", "1992-2005",
IF(C7013="2006 - 2014", "2006-2014",
IF(C7013="2015 - 2018", "2015-2018", "Unknown"))))))))</f>
        <v>1946</v>
      </c>
      <c r="K7013" s="3" t="str">
        <f>IF(E7013="Tussenwoning","TI",
IF(E7013="Hoekwoning","TC",
IF(E7013="Vrijstaande woning","D",
IF(E7013="2-onder-1-kapwoning","SD","Unknown"))))</f>
        <v>TI</v>
      </c>
      <c r="L7013" s="3" t="str">
        <f>SUBSTITUTE(SUBSTITUTE(SUBSTITUTE(A7013, "[", ""), "]", ""), """", "")</f>
        <v>0599100000280895</v>
      </c>
      <c r="M7013" s="3" t="str">
        <f>K7013 &amp; "." &amp; J7013</f>
        <v>TI.1946</v>
      </c>
    </row>
    <row r="7014" spans="1:13" x14ac:dyDescent="0.3">
      <c r="A7014" t="s">
        <v>6985</v>
      </c>
      <c r="B7014" t="s">
        <v>10</v>
      </c>
      <c r="C7014" t="s">
        <v>14</v>
      </c>
      <c r="D7014">
        <v>1922</v>
      </c>
      <c r="E7014" t="s">
        <v>15</v>
      </c>
      <c r="F7014" t="s">
        <v>16</v>
      </c>
      <c r="G7014" t="s">
        <v>16</v>
      </c>
      <c r="H7014">
        <v>6</v>
      </c>
      <c r="J7014" s="3" t="str">
        <f>IF(C7014="&lt; 1946", "1946",
IF(C7014="&lt; 1965", "1965",
IF(C7014="1946 - 1964", "1946-1964",
IF(C7014="1965 - 1974", "1965-1974",
IF(C7014="1975 - 1991", "1975-1991",
IF(C7014="1992 - 2005", "1992-2005",
IF(C7014="2006 - 2014", "2006-2014",
IF(C7014="2015 - 2018", "2015-2018", "Unknown"))))))))</f>
        <v>1946</v>
      </c>
      <c r="K7014" s="3" t="str">
        <f>IF(E7014="Tussenwoning","TI",
IF(E7014="Hoekwoning","TC",
IF(E7014="Vrijstaande woning","D",
IF(E7014="2-onder-1-kapwoning","SD","Unknown"))))</f>
        <v>TI</v>
      </c>
      <c r="L7014" s="3" t="str">
        <f>SUBSTITUTE(SUBSTITUTE(SUBSTITUTE(A7014, "[", ""), "]", ""), """", "")</f>
        <v>0599100000216977</v>
      </c>
      <c r="M7014" s="3" t="str">
        <f>K7014 &amp; "." &amp; J7014</f>
        <v>TI.1946</v>
      </c>
    </row>
    <row r="7015" spans="1:13" x14ac:dyDescent="0.3">
      <c r="A7015" t="s">
        <v>6986</v>
      </c>
      <c r="B7015" t="s">
        <v>10</v>
      </c>
      <c r="C7015" t="s">
        <v>14</v>
      </c>
      <c r="D7015">
        <v>1922</v>
      </c>
      <c r="E7015" t="s">
        <v>15</v>
      </c>
      <c r="F7015" t="s">
        <v>16</v>
      </c>
      <c r="G7015" t="s">
        <v>16</v>
      </c>
      <c r="H7015">
        <v>6</v>
      </c>
      <c r="J7015" s="3" t="str">
        <f>IF(C7015="&lt; 1946", "1946",
IF(C7015="&lt; 1965", "1965",
IF(C7015="1946 - 1964", "1946-1964",
IF(C7015="1965 - 1974", "1965-1974",
IF(C7015="1975 - 1991", "1975-1991",
IF(C7015="1992 - 2005", "1992-2005",
IF(C7015="2006 - 2014", "2006-2014",
IF(C7015="2015 - 2018", "2015-2018", "Unknown"))))))))</f>
        <v>1946</v>
      </c>
      <c r="K7015" s="3" t="str">
        <f>IF(E7015="Tussenwoning","TI",
IF(E7015="Hoekwoning","TC",
IF(E7015="Vrijstaande woning","D",
IF(E7015="2-onder-1-kapwoning","SD","Unknown"))))</f>
        <v>TI</v>
      </c>
      <c r="L7015" s="3" t="str">
        <f>SUBSTITUTE(SUBSTITUTE(SUBSTITUTE(A7015, "[", ""), "]", ""), """", "")</f>
        <v>0599100000217135</v>
      </c>
      <c r="M7015" s="3" t="str">
        <f>K7015 &amp; "." &amp; J7015</f>
        <v>TI.1946</v>
      </c>
    </row>
    <row r="7016" spans="1:13" x14ac:dyDescent="0.3">
      <c r="A7016" t="s">
        <v>6987</v>
      </c>
      <c r="B7016" t="s">
        <v>10</v>
      </c>
      <c r="C7016" t="s">
        <v>14</v>
      </c>
      <c r="D7016">
        <v>1922</v>
      </c>
      <c r="E7016" t="s">
        <v>15</v>
      </c>
      <c r="F7016" t="s">
        <v>16</v>
      </c>
      <c r="G7016" t="s">
        <v>16</v>
      </c>
      <c r="H7016">
        <v>6</v>
      </c>
      <c r="J7016" s="3" t="str">
        <f>IF(C7016="&lt; 1946", "1946",
IF(C7016="&lt; 1965", "1965",
IF(C7016="1946 - 1964", "1946-1964",
IF(C7016="1965 - 1974", "1965-1974",
IF(C7016="1975 - 1991", "1975-1991",
IF(C7016="1992 - 2005", "1992-2005",
IF(C7016="2006 - 2014", "2006-2014",
IF(C7016="2015 - 2018", "2015-2018", "Unknown"))))))))</f>
        <v>1946</v>
      </c>
      <c r="K7016" s="3" t="str">
        <f>IF(E7016="Tussenwoning","TI",
IF(E7016="Hoekwoning","TC",
IF(E7016="Vrijstaande woning","D",
IF(E7016="2-onder-1-kapwoning","SD","Unknown"))))</f>
        <v>TI</v>
      </c>
      <c r="L7016" s="3" t="str">
        <f>SUBSTITUTE(SUBSTITUTE(SUBSTITUTE(A7016, "[", ""), "]", ""), """", "")</f>
        <v>0599100000167533</v>
      </c>
      <c r="M7016" s="3" t="str">
        <f>K7016 &amp; "." &amp; J7016</f>
        <v>TI.1946</v>
      </c>
    </row>
    <row r="7017" spans="1:13" x14ac:dyDescent="0.3">
      <c r="A7017" t="s">
        <v>6988</v>
      </c>
      <c r="B7017" t="s">
        <v>10</v>
      </c>
      <c r="C7017" t="s">
        <v>14</v>
      </c>
      <c r="D7017">
        <v>1922</v>
      </c>
      <c r="E7017" t="s">
        <v>15</v>
      </c>
      <c r="F7017" t="s">
        <v>16</v>
      </c>
      <c r="G7017" t="s">
        <v>16</v>
      </c>
      <c r="H7017">
        <v>6</v>
      </c>
      <c r="J7017" s="3" t="str">
        <f>IF(C7017="&lt; 1946", "1946",
IF(C7017="&lt; 1965", "1965",
IF(C7017="1946 - 1964", "1946-1964",
IF(C7017="1965 - 1974", "1965-1974",
IF(C7017="1975 - 1991", "1975-1991",
IF(C7017="1992 - 2005", "1992-2005",
IF(C7017="2006 - 2014", "2006-2014",
IF(C7017="2015 - 2018", "2015-2018", "Unknown"))))))))</f>
        <v>1946</v>
      </c>
      <c r="K7017" s="3" t="str">
        <f>IF(E7017="Tussenwoning","TI",
IF(E7017="Hoekwoning","TC",
IF(E7017="Vrijstaande woning","D",
IF(E7017="2-onder-1-kapwoning","SD","Unknown"))))</f>
        <v>TI</v>
      </c>
      <c r="L7017" s="3" t="str">
        <f>SUBSTITUTE(SUBSTITUTE(SUBSTITUTE(A7017, "[", ""), "]", ""), """", "")</f>
        <v>0599100000204167</v>
      </c>
      <c r="M7017" s="3" t="str">
        <f>K7017 &amp; "." &amp; J7017</f>
        <v>TI.1946</v>
      </c>
    </row>
    <row r="7018" spans="1:13" x14ac:dyDescent="0.3">
      <c r="A7018" t="s">
        <v>6989</v>
      </c>
      <c r="B7018" t="s">
        <v>10</v>
      </c>
      <c r="C7018" t="s">
        <v>14</v>
      </c>
      <c r="D7018">
        <v>1922</v>
      </c>
      <c r="E7018" t="s">
        <v>15</v>
      </c>
      <c r="F7018" t="s">
        <v>16</v>
      </c>
      <c r="G7018" t="s">
        <v>16</v>
      </c>
      <c r="H7018">
        <v>6</v>
      </c>
      <c r="J7018" s="3" t="str">
        <f>IF(C7018="&lt; 1946", "1946",
IF(C7018="&lt; 1965", "1965",
IF(C7018="1946 - 1964", "1946-1964",
IF(C7018="1965 - 1974", "1965-1974",
IF(C7018="1975 - 1991", "1975-1991",
IF(C7018="1992 - 2005", "1992-2005",
IF(C7018="2006 - 2014", "2006-2014",
IF(C7018="2015 - 2018", "2015-2018", "Unknown"))))))))</f>
        <v>1946</v>
      </c>
      <c r="K7018" s="3" t="str">
        <f>IF(E7018="Tussenwoning","TI",
IF(E7018="Hoekwoning","TC",
IF(E7018="Vrijstaande woning","D",
IF(E7018="2-onder-1-kapwoning","SD","Unknown"))))</f>
        <v>TI</v>
      </c>
      <c r="L7018" s="3" t="str">
        <f>SUBSTITUTE(SUBSTITUTE(SUBSTITUTE(A7018, "[", ""), "]", ""), """", "")</f>
        <v>0599100000182563</v>
      </c>
      <c r="M7018" s="3" t="str">
        <f>K7018 &amp; "." &amp; J7018</f>
        <v>TI.1946</v>
      </c>
    </row>
    <row r="7019" spans="1:13" x14ac:dyDescent="0.3">
      <c r="A7019" t="s">
        <v>6990</v>
      </c>
      <c r="B7019" t="s">
        <v>10</v>
      </c>
      <c r="C7019" t="s">
        <v>14</v>
      </c>
      <c r="D7019">
        <v>1922</v>
      </c>
      <c r="E7019" t="s">
        <v>15</v>
      </c>
      <c r="F7019" t="s">
        <v>16</v>
      </c>
      <c r="G7019" t="s">
        <v>16</v>
      </c>
      <c r="H7019">
        <v>6</v>
      </c>
      <c r="J7019" s="3" t="str">
        <f>IF(C7019="&lt; 1946", "1946",
IF(C7019="&lt; 1965", "1965",
IF(C7019="1946 - 1964", "1946-1964",
IF(C7019="1965 - 1974", "1965-1974",
IF(C7019="1975 - 1991", "1975-1991",
IF(C7019="1992 - 2005", "1992-2005",
IF(C7019="2006 - 2014", "2006-2014",
IF(C7019="2015 - 2018", "2015-2018", "Unknown"))))))))</f>
        <v>1946</v>
      </c>
      <c r="K7019" s="3" t="str">
        <f>IF(E7019="Tussenwoning","TI",
IF(E7019="Hoekwoning","TC",
IF(E7019="Vrijstaande woning","D",
IF(E7019="2-onder-1-kapwoning","SD","Unknown"))))</f>
        <v>TI</v>
      </c>
      <c r="L7019" s="3" t="str">
        <f>SUBSTITUTE(SUBSTITUTE(SUBSTITUTE(A7019, "[", ""), "]", ""), """", "")</f>
        <v>0599100000044620</v>
      </c>
      <c r="M7019" s="3" t="str">
        <f>K7019 &amp; "." &amp; J7019</f>
        <v>TI.1946</v>
      </c>
    </row>
    <row r="7020" spans="1:13" x14ac:dyDescent="0.3">
      <c r="A7020" t="s">
        <v>6991</v>
      </c>
      <c r="B7020" t="s">
        <v>10</v>
      </c>
      <c r="C7020" t="s">
        <v>14</v>
      </c>
      <c r="D7020">
        <v>1922</v>
      </c>
      <c r="E7020" t="s">
        <v>15</v>
      </c>
      <c r="F7020" t="s">
        <v>16</v>
      </c>
      <c r="G7020" t="s">
        <v>16</v>
      </c>
      <c r="H7020">
        <v>6</v>
      </c>
      <c r="J7020" s="3" t="str">
        <f>IF(C7020="&lt; 1946", "1946",
IF(C7020="&lt; 1965", "1965",
IF(C7020="1946 - 1964", "1946-1964",
IF(C7020="1965 - 1974", "1965-1974",
IF(C7020="1975 - 1991", "1975-1991",
IF(C7020="1992 - 2005", "1992-2005",
IF(C7020="2006 - 2014", "2006-2014",
IF(C7020="2015 - 2018", "2015-2018", "Unknown"))))))))</f>
        <v>1946</v>
      </c>
      <c r="K7020" s="3" t="str">
        <f>IF(E7020="Tussenwoning","TI",
IF(E7020="Hoekwoning","TC",
IF(E7020="Vrijstaande woning","D",
IF(E7020="2-onder-1-kapwoning","SD","Unknown"))))</f>
        <v>TI</v>
      </c>
      <c r="L7020" s="3" t="str">
        <f>SUBSTITUTE(SUBSTITUTE(SUBSTITUTE(A7020, "[", ""), "]", ""), """", "")</f>
        <v>0599100000609071</v>
      </c>
      <c r="M7020" s="3" t="str">
        <f>K7020 &amp; "." &amp; J7020</f>
        <v>TI.1946</v>
      </c>
    </row>
    <row r="7021" spans="1:13" x14ac:dyDescent="0.3">
      <c r="A7021" t="s">
        <v>6992</v>
      </c>
      <c r="B7021" t="s">
        <v>10</v>
      </c>
      <c r="C7021" t="s">
        <v>14</v>
      </c>
      <c r="D7021">
        <v>1922</v>
      </c>
      <c r="E7021" t="s">
        <v>15</v>
      </c>
      <c r="F7021" t="s">
        <v>16</v>
      </c>
      <c r="G7021" t="s">
        <v>16</v>
      </c>
      <c r="H7021">
        <v>6</v>
      </c>
      <c r="J7021" s="3" t="str">
        <f>IF(C7021="&lt; 1946", "1946",
IF(C7021="&lt; 1965", "1965",
IF(C7021="1946 - 1964", "1946-1964",
IF(C7021="1965 - 1974", "1965-1974",
IF(C7021="1975 - 1991", "1975-1991",
IF(C7021="1992 - 2005", "1992-2005",
IF(C7021="2006 - 2014", "2006-2014",
IF(C7021="2015 - 2018", "2015-2018", "Unknown"))))))))</f>
        <v>1946</v>
      </c>
      <c r="K7021" s="3" t="str">
        <f>IF(E7021="Tussenwoning","TI",
IF(E7021="Hoekwoning","TC",
IF(E7021="Vrijstaande woning","D",
IF(E7021="2-onder-1-kapwoning","SD","Unknown"))))</f>
        <v>TI</v>
      </c>
      <c r="L7021" s="3" t="str">
        <f>SUBSTITUTE(SUBSTITUTE(SUBSTITUTE(A7021, "[", ""), "]", ""), """", "")</f>
        <v>0599100000256564</v>
      </c>
      <c r="M7021" s="3" t="str">
        <f>K7021 &amp; "." &amp; J7021</f>
        <v>TI.1946</v>
      </c>
    </row>
    <row r="7022" spans="1:13" x14ac:dyDescent="0.3">
      <c r="A7022" t="s">
        <v>6993</v>
      </c>
      <c r="B7022" t="s">
        <v>10</v>
      </c>
      <c r="C7022" t="s">
        <v>14</v>
      </c>
      <c r="D7022">
        <v>1922</v>
      </c>
      <c r="E7022" t="s">
        <v>15</v>
      </c>
      <c r="F7022" t="s">
        <v>16</v>
      </c>
      <c r="G7022" t="s">
        <v>16</v>
      </c>
      <c r="H7022">
        <v>6</v>
      </c>
      <c r="J7022" s="3" t="str">
        <f>IF(C7022="&lt; 1946", "1946",
IF(C7022="&lt; 1965", "1965",
IF(C7022="1946 - 1964", "1946-1964",
IF(C7022="1965 - 1974", "1965-1974",
IF(C7022="1975 - 1991", "1975-1991",
IF(C7022="1992 - 2005", "1992-2005",
IF(C7022="2006 - 2014", "2006-2014",
IF(C7022="2015 - 2018", "2015-2018", "Unknown"))))))))</f>
        <v>1946</v>
      </c>
      <c r="K7022" s="3" t="str">
        <f>IF(E7022="Tussenwoning","TI",
IF(E7022="Hoekwoning","TC",
IF(E7022="Vrijstaande woning","D",
IF(E7022="2-onder-1-kapwoning","SD","Unknown"))))</f>
        <v>TI</v>
      </c>
      <c r="L7022" s="3" t="str">
        <f>SUBSTITUTE(SUBSTITUTE(SUBSTITUTE(A7022, "[", ""), "]", ""), """", "")</f>
        <v>0599100000074144</v>
      </c>
      <c r="M7022" s="3" t="str">
        <f>K7022 &amp; "." &amp; J7022</f>
        <v>TI.1946</v>
      </c>
    </row>
    <row r="7023" spans="1:13" x14ac:dyDescent="0.3">
      <c r="A7023" t="s">
        <v>6994</v>
      </c>
      <c r="B7023" t="s">
        <v>10</v>
      </c>
      <c r="C7023" t="s">
        <v>14</v>
      </c>
      <c r="D7023">
        <v>1922</v>
      </c>
      <c r="E7023" t="s">
        <v>15</v>
      </c>
      <c r="F7023" t="s">
        <v>16</v>
      </c>
      <c r="G7023" t="s">
        <v>16</v>
      </c>
      <c r="H7023">
        <v>6</v>
      </c>
      <c r="J7023" s="3" t="str">
        <f>IF(C7023="&lt; 1946", "1946",
IF(C7023="&lt; 1965", "1965",
IF(C7023="1946 - 1964", "1946-1964",
IF(C7023="1965 - 1974", "1965-1974",
IF(C7023="1975 - 1991", "1975-1991",
IF(C7023="1992 - 2005", "1992-2005",
IF(C7023="2006 - 2014", "2006-2014",
IF(C7023="2015 - 2018", "2015-2018", "Unknown"))))))))</f>
        <v>1946</v>
      </c>
      <c r="K7023" s="3" t="str">
        <f>IF(E7023="Tussenwoning","TI",
IF(E7023="Hoekwoning","TC",
IF(E7023="Vrijstaande woning","D",
IF(E7023="2-onder-1-kapwoning","SD","Unknown"))))</f>
        <v>TI</v>
      </c>
      <c r="L7023" s="3" t="str">
        <f>SUBSTITUTE(SUBSTITUTE(SUBSTITUTE(A7023, "[", ""), "]", ""), """", "")</f>
        <v>0599100000240549</v>
      </c>
      <c r="M7023" s="3" t="str">
        <f>K7023 &amp; "." &amp; J7023</f>
        <v>TI.1946</v>
      </c>
    </row>
    <row r="7024" spans="1:13" x14ac:dyDescent="0.3">
      <c r="A7024" t="s">
        <v>6995</v>
      </c>
      <c r="B7024" t="s">
        <v>10</v>
      </c>
      <c r="C7024" t="s">
        <v>14</v>
      </c>
      <c r="D7024">
        <v>1922</v>
      </c>
      <c r="E7024" t="s">
        <v>15</v>
      </c>
      <c r="F7024" t="s">
        <v>16</v>
      </c>
      <c r="G7024" t="s">
        <v>16</v>
      </c>
      <c r="H7024">
        <v>6</v>
      </c>
      <c r="J7024" s="3" t="str">
        <f>IF(C7024="&lt; 1946", "1946",
IF(C7024="&lt; 1965", "1965",
IF(C7024="1946 - 1964", "1946-1964",
IF(C7024="1965 - 1974", "1965-1974",
IF(C7024="1975 - 1991", "1975-1991",
IF(C7024="1992 - 2005", "1992-2005",
IF(C7024="2006 - 2014", "2006-2014",
IF(C7024="2015 - 2018", "2015-2018", "Unknown"))))))))</f>
        <v>1946</v>
      </c>
      <c r="K7024" s="3" t="str">
        <f>IF(E7024="Tussenwoning","TI",
IF(E7024="Hoekwoning","TC",
IF(E7024="Vrijstaande woning","D",
IF(E7024="2-onder-1-kapwoning","SD","Unknown"))))</f>
        <v>TI</v>
      </c>
      <c r="L7024" s="3" t="str">
        <f>SUBSTITUTE(SUBSTITUTE(SUBSTITUTE(A7024, "[", ""), "]", ""), """", "")</f>
        <v>0599100000111221</v>
      </c>
      <c r="M7024" s="3" t="str">
        <f>K7024 &amp; "." &amp; J7024</f>
        <v>TI.1946</v>
      </c>
    </row>
    <row r="7025" spans="1:13" x14ac:dyDescent="0.3">
      <c r="A7025" t="s">
        <v>6996</v>
      </c>
      <c r="B7025" t="s">
        <v>10</v>
      </c>
      <c r="C7025" t="s">
        <v>14</v>
      </c>
      <c r="D7025">
        <v>1922</v>
      </c>
      <c r="E7025" t="s">
        <v>15</v>
      </c>
      <c r="F7025" t="s">
        <v>16</v>
      </c>
      <c r="G7025" t="s">
        <v>16</v>
      </c>
      <c r="H7025">
        <v>6</v>
      </c>
      <c r="J7025" s="3" t="str">
        <f>IF(C7025="&lt; 1946", "1946",
IF(C7025="&lt; 1965", "1965",
IF(C7025="1946 - 1964", "1946-1964",
IF(C7025="1965 - 1974", "1965-1974",
IF(C7025="1975 - 1991", "1975-1991",
IF(C7025="1992 - 2005", "1992-2005",
IF(C7025="2006 - 2014", "2006-2014",
IF(C7025="2015 - 2018", "2015-2018", "Unknown"))))))))</f>
        <v>1946</v>
      </c>
      <c r="K7025" s="3" t="str">
        <f>IF(E7025="Tussenwoning","TI",
IF(E7025="Hoekwoning","TC",
IF(E7025="Vrijstaande woning","D",
IF(E7025="2-onder-1-kapwoning","SD","Unknown"))))</f>
        <v>TI</v>
      </c>
      <c r="L7025" s="3" t="str">
        <f>SUBSTITUTE(SUBSTITUTE(SUBSTITUTE(A7025, "[", ""), "]", ""), """", "")</f>
        <v>0599100000050309</v>
      </c>
      <c r="M7025" s="3" t="str">
        <f>K7025 &amp; "." &amp; J7025</f>
        <v>TI.1946</v>
      </c>
    </row>
    <row r="7026" spans="1:13" x14ac:dyDescent="0.3">
      <c r="A7026" t="s">
        <v>6997</v>
      </c>
      <c r="B7026" t="s">
        <v>10</v>
      </c>
      <c r="C7026" t="s">
        <v>14</v>
      </c>
      <c r="D7026">
        <v>1922</v>
      </c>
      <c r="E7026" t="s">
        <v>15</v>
      </c>
      <c r="F7026" t="s">
        <v>16</v>
      </c>
      <c r="G7026" t="s">
        <v>16</v>
      </c>
      <c r="H7026">
        <v>6</v>
      </c>
      <c r="J7026" s="3" t="str">
        <f>IF(C7026="&lt; 1946", "1946",
IF(C7026="&lt; 1965", "1965",
IF(C7026="1946 - 1964", "1946-1964",
IF(C7026="1965 - 1974", "1965-1974",
IF(C7026="1975 - 1991", "1975-1991",
IF(C7026="1992 - 2005", "1992-2005",
IF(C7026="2006 - 2014", "2006-2014",
IF(C7026="2015 - 2018", "2015-2018", "Unknown"))))))))</f>
        <v>1946</v>
      </c>
      <c r="K7026" s="3" t="str">
        <f>IF(E7026="Tussenwoning","TI",
IF(E7026="Hoekwoning","TC",
IF(E7026="Vrijstaande woning","D",
IF(E7026="2-onder-1-kapwoning","SD","Unknown"))))</f>
        <v>TI</v>
      </c>
      <c r="L7026" s="3" t="str">
        <f>SUBSTITUTE(SUBSTITUTE(SUBSTITUTE(A7026, "[", ""), "]", ""), """", "")</f>
        <v>0599100000214482</v>
      </c>
      <c r="M7026" s="3" t="str">
        <f>K7026 &amp; "." &amp; J7026</f>
        <v>TI.1946</v>
      </c>
    </row>
    <row r="7027" spans="1:13" x14ac:dyDescent="0.3">
      <c r="A7027" t="s">
        <v>6998</v>
      </c>
      <c r="B7027" t="s">
        <v>10</v>
      </c>
      <c r="C7027" t="s">
        <v>14</v>
      </c>
      <c r="D7027">
        <v>1922</v>
      </c>
      <c r="E7027" t="s">
        <v>15</v>
      </c>
      <c r="F7027" t="s">
        <v>16</v>
      </c>
      <c r="G7027" t="s">
        <v>16</v>
      </c>
      <c r="H7027">
        <v>6</v>
      </c>
      <c r="J7027" s="3" t="str">
        <f>IF(C7027="&lt; 1946", "1946",
IF(C7027="&lt; 1965", "1965",
IF(C7027="1946 - 1964", "1946-1964",
IF(C7027="1965 - 1974", "1965-1974",
IF(C7027="1975 - 1991", "1975-1991",
IF(C7027="1992 - 2005", "1992-2005",
IF(C7027="2006 - 2014", "2006-2014",
IF(C7027="2015 - 2018", "2015-2018", "Unknown"))))))))</f>
        <v>1946</v>
      </c>
      <c r="K7027" s="3" t="str">
        <f>IF(E7027="Tussenwoning","TI",
IF(E7027="Hoekwoning","TC",
IF(E7027="Vrijstaande woning","D",
IF(E7027="2-onder-1-kapwoning","SD","Unknown"))))</f>
        <v>TI</v>
      </c>
      <c r="L7027" s="3" t="str">
        <f>SUBSTITUTE(SUBSTITUTE(SUBSTITUTE(A7027, "[", ""), "]", ""), """", "")</f>
        <v>0599100000153348</v>
      </c>
      <c r="M7027" s="3" t="str">
        <f>K7027 &amp; "." &amp; J7027</f>
        <v>TI.1946</v>
      </c>
    </row>
    <row r="7028" spans="1:13" x14ac:dyDescent="0.3">
      <c r="A7028" t="s">
        <v>6999</v>
      </c>
      <c r="B7028" t="s">
        <v>10</v>
      </c>
      <c r="C7028" t="s">
        <v>14</v>
      </c>
      <c r="D7028">
        <v>1922</v>
      </c>
      <c r="E7028" t="s">
        <v>15</v>
      </c>
      <c r="F7028" t="s">
        <v>16</v>
      </c>
      <c r="G7028" t="s">
        <v>16</v>
      </c>
      <c r="H7028">
        <v>6</v>
      </c>
      <c r="J7028" s="3" t="str">
        <f>IF(C7028="&lt; 1946", "1946",
IF(C7028="&lt; 1965", "1965",
IF(C7028="1946 - 1964", "1946-1964",
IF(C7028="1965 - 1974", "1965-1974",
IF(C7028="1975 - 1991", "1975-1991",
IF(C7028="1992 - 2005", "1992-2005",
IF(C7028="2006 - 2014", "2006-2014",
IF(C7028="2015 - 2018", "2015-2018", "Unknown"))))))))</f>
        <v>1946</v>
      </c>
      <c r="K7028" s="3" t="str">
        <f>IF(E7028="Tussenwoning","TI",
IF(E7028="Hoekwoning","TC",
IF(E7028="Vrijstaande woning","D",
IF(E7028="2-onder-1-kapwoning","SD","Unknown"))))</f>
        <v>TI</v>
      </c>
      <c r="L7028" s="3" t="str">
        <f>SUBSTITUTE(SUBSTITUTE(SUBSTITUTE(A7028, "[", ""), "]", ""), """", "")</f>
        <v>0599100000182854</v>
      </c>
      <c r="M7028" s="3" t="str">
        <f>K7028 &amp; "." &amp; J7028</f>
        <v>TI.1946</v>
      </c>
    </row>
    <row r="7029" spans="1:13" x14ac:dyDescent="0.3">
      <c r="A7029" t="s">
        <v>7000</v>
      </c>
      <c r="B7029" t="s">
        <v>10</v>
      </c>
      <c r="C7029" t="s">
        <v>14</v>
      </c>
      <c r="D7029">
        <v>1922</v>
      </c>
      <c r="E7029" t="s">
        <v>15</v>
      </c>
      <c r="F7029" t="s">
        <v>16</v>
      </c>
      <c r="G7029" t="s">
        <v>16</v>
      </c>
      <c r="H7029">
        <v>6</v>
      </c>
      <c r="J7029" s="3" t="str">
        <f>IF(C7029="&lt; 1946", "1946",
IF(C7029="&lt; 1965", "1965",
IF(C7029="1946 - 1964", "1946-1964",
IF(C7029="1965 - 1974", "1965-1974",
IF(C7029="1975 - 1991", "1975-1991",
IF(C7029="1992 - 2005", "1992-2005",
IF(C7029="2006 - 2014", "2006-2014",
IF(C7029="2015 - 2018", "2015-2018", "Unknown"))))))))</f>
        <v>1946</v>
      </c>
      <c r="K7029" s="3" t="str">
        <f>IF(E7029="Tussenwoning","TI",
IF(E7029="Hoekwoning","TC",
IF(E7029="Vrijstaande woning","D",
IF(E7029="2-onder-1-kapwoning","SD","Unknown"))))</f>
        <v>TI</v>
      </c>
      <c r="L7029" s="3" t="str">
        <f>SUBSTITUTE(SUBSTITUTE(SUBSTITUTE(A7029, "[", ""), "]", ""), """", "")</f>
        <v>0599100000128424</v>
      </c>
      <c r="M7029" s="3" t="str">
        <f>K7029 &amp; "." &amp; J7029</f>
        <v>TI.1946</v>
      </c>
    </row>
    <row r="7030" spans="1:13" x14ac:dyDescent="0.3">
      <c r="A7030" t="s">
        <v>7001</v>
      </c>
      <c r="B7030" t="s">
        <v>10</v>
      </c>
      <c r="C7030" t="s">
        <v>14</v>
      </c>
      <c r="D7030">
        <v>1922</v>
      </c>
      <c r="E7030" t="s">
        <v>15</v>
      </c>
      <c r="F7030" t="s">
        <v>16</v>
      </c>
      <c r="G7030" t="s">
        <v>16</v>
      </c>
      <c r="H7030">
        <v>6</v>
      </c>
      <c r="J7030" s="3" t="str">
        <f>IF(C7030="&lt; 1946", "1946",
IF(C7030="&lt; 1965", "1965",
IF(C7030="1946 - 1964", "1946-1964",
IF(C7030="1965 - 1974", "1965-1974",
IF(C7030="1975 - 1991", "1975-1991",
IF(C7030="1992 - 2005", "1992-2005",
IF(C7030="2006 - 2014", "2006-2014",
IF(C7030="2015 - 2018", "2015-2018", "Unknown"))))))))</f>
        <v>1946</v>
      </c>
      <c r="K7030" s="3" t="str">
        <f>IF(E7030="Tussenwoning","TI",
IF(E7030="Hoekwoning","TC",
IF(E7030="Vrijstaande woning","D",
IF(E7030="2-onder-1-kapwoning","SD","Unknown"))))</f>
        <v>TI</v>
      </c>
      <c r="L7030" s="3" t="str">
        <f>SUBSTITUTE(SUBSTITUTE(SUBSTITUTE(A7030, "[", ""), "]", ""), """", "")</f>
        <v>0599100000114526</v>
      </c>
      <c r="M7030" s="3" t="str">
        <f>K7030 &amp; "." &amp; J7030</f>
        <v>TI.1946</v>
      </c>
    </row>
    <row r="7031" spans="1:13" x14ac:dyDescent="0.3">
      <c r="A7031" t="s">
        <v>7002</v>
      </c>
      <c r="B7031" t="s">
        <v>10</v>
      </c>
      <c r="C7031" t="s">
        <v>14</v>
      </c>
      <c r="D7031">
        <v>1922</v>
      </c>
      <c r="E7031" t="s">
        <v>15</v>
      </c>
      <c r="F7031" t="s">
        <v>16</v>
      </c>
      <c r="G7031" t="s">
        <v>16</v>
      </c>
      <c r="H7031">
        <v>6</v>
      </c>
      <c r="J7031" s="3" t="str">
        <f>IF(C7031="&lt; 1946", "1946",
IF(C7031="&lt; 1965", "1965",
IF(C7031="1946 - 1964", "1946-1964",
IF(C7031="1965 - 1974", "1965-1974",
IF(C7031="1975 - 1991", "1975-1991",
IF(C7031="1992 - 2005", "1992-2005",
IF(C7031="2006 - 2014", "2006-2014",
IF(C7031="2015 - 2018", "2015-2018", "Unknown"))))))))</f>
        <v>1946</v>
      </c>
      <c r="K7031" s="3" t="str">
        <f>IF(E7031="Tussenwoning","TI",
IF(E7031="Hoekwoning","TC",
IF(E7031="Vrijstaande woning","D",
IF(E7031="2-onder-1-kapwoning","SD","Unknown"))))</f>
        <v>TI</v>
      </c>
      <c r="L7031" s="3" t="str">
        <f>SUBSTITUTE(SUBSTITUTE(SUBSTITUTE(A7031, "[", ""), "]", ""), """", "")</f>
        <v>0599100000280583</v>
      </c>
      <c r="M7031" s="3" t="str">
        <f>K7031 &amp; "." &amp; J7031</f>
        <v>TI.1946</v>
      </c>
    </row>
    <row r="7032" spans="1:13" x14ac:dyDescent="0.3">
      <c r="A7032" t="s">
        <v>7003</v>
      </c>
      <c r="B7032" t="s">
        <v>10</v>
      </c>
      <c r="C7032" t="s">
        <v>14</v>
      </c>
      <c r="D7032">
        <v>1922</v>
      </c>
      <c r="E7032" t="s">
        <v>15</v>
      </c>
      <c r="F7032" t="s">
        <v>16</v>
      </c>
      <c r="G7032" t="s">
        <v>16</v>
      </c>
      <c r="H7032">
        <v>6</v>
      </c>
      <c r="J7032" s="3" t="str">
        <f>IF(C7032="&lt; 1946", "1946",
IF(C7032="&lt; 1965", "1965",
IF(C7032="1946 - 1964", "1946-1964",
IF(C7032="1965 - 1974", "1965-1974",
IF(C7032="1975 - 1991", "1975-1991",
IF(C7032="1992 - 2005", "1992-2005",
IF(C7032="2006 - 2014", "2006-2014",
IF(C7032="2015 - 2018", "2015-2018", "Unknown"))))))))</f>
        <v>1946</v>
      </c>
      <c r="K7032" s="3" t="str">
        <f>IF(E7032="Tussenwoning","TI",
IF(E7032="Hoekwoning","TC",
IF(E7032="Vrijstaande woning","D",
IF(E7032="2-onder-1-kapwoning","SD","Unknown"))))</f>
        <v>TI</v>
      </c>
      <c r="L7032" s="3" t="str">
        <f>SUBSTITUTE(SUBSTITUTE(SUBSTITUTE(A7032, "[", ""), "]", ""), """", "")</f>
        <v>0599100000240548</v>
      </c>
      <c r="M7032" s="3" t="str">
        <f>K7032 &amp; "." &amp; J7032</f>
        <v>TI.1946</v>
      </c>
    </row>
    <row r="7033" spans="1:13" x14ac:dyDescent="0.3">
      <c r="A7033" t="s">
        <v>7004</v>
      </c>
      <c r="B7033" t="s">
        <v>10</v>
      </c>
      <c r="C7033" t="s">
        <v>14</v>
      </c>
      <c r="D7033">
        <v>1922</v>
      </c>
      <c r="E7033" t="s">
        <v>15</v>
      </c>
      <c r="F7033" t="s">
        <v>16</v>
      </c>
      <c r="G7033" t="s">
        <v>16</v>
      </c>
      <c r="H7033">
        <v>6</v>
      </c>
      <c r="J7033" s="3" t="str">
        <f>IF(C7033="&lt; 1946", "1946",
IF(C7033="&lt; 1965", "1965",
IF(C7033="1946 - 1964", "1946-1964",
IF(C7033="1965 - 1974", "1965-1974",
IF(C7033="1975 - 1991", "1975-1991",
IF(C7033="1992 - 2005", "1992-2005",
IF(C7033="2006 - 2014", "2006-2014",
IF(C7033="2015 - 2018", "2015-2018", "Unknown"))))))))</f>
        <v>1946</v>
      </c>
      <c r="K7033" s="3" t="str">
        <f>IF(E7033="Tussenwoning","TI",
IF(E7033="Hoekwoning","TC",
IF(E7033="Vrijstaande woning","D",
IF(E7033="2-onder-1-kapwoning","SD","Unknown"))))</f>
        <v>TI</v>
      </c>
      <c r="L7033" s="3" t="str">
        <f>SUBSTITUTE(SUBSTITUTE(SUBSTITUTE(A7033, "[", ""), "]", ""), """", "")</f>
        <v>0599100000309769</v>
      </c>
      <c r="M7033" s="3" t="str">
        <f>K7033 &amp; "." &amp; J7033</f>
        <v>TI.1946</v>
      </c>
    </row>
    <row r="7034" spans="1:13" x14ac:dyDescent="0.3">
      <c r="A7034" t="s">
        <v>7005</v>
      </c>
      <c r="B7034" t="s">
        <v>10</v>
      </c>
      <c r="C7034" t="s">
        <v>14</v>
      </c>
      <c r="D7034">
        <v>1922</v>
      </c>
      <c r="E7034" t="s">
        <v>15</v>
      </c>
      <c r="F7034" t="s">
        <v>16</v>
      </c>
      <c r="G7034" t="s">
        <v>16</v>
      </c>
      <c r="H7034">
        <v>6</v>
      </c>
      <c r="J7034" s="3" t="str">
        <f>IF(C7034="&lt; 1946", "1946",
IF(C7034="&lt; 1965", "1965",
IF(C7034="1946 - 1964", "1946-1964",
IF(C7034="1965 - 1974", "1965-1974",
IF(C7034="1975 - 1991", "1975-1991",
IF(C7034="1992 - 2005", "1992-2005",
IF(C7034="2006 - 2014", "2006-2014",
IF(C7034="2015 - 2018", "2015-2018", "Unknown"))))))))</f>
        <v>1946</v>
      </c>
      <c r="K7034" s="3" t="str">
        <f>IF(E7034="Tussenwoning","TI",
IF(E7034="Hoekwoning","TC",
IF(E7034="Vrijstaande woning","D",
IF(E7034="2-onder-1-kapwoning","SD","Unknown"))))</f>
        <v>TI</v>
      </c>
      <c r="L7034" s="3" t="str">
        <f>SUBSTITUTE(SUBSTITUTE(SUBSTITUTE(A7034, "[", ""), "]", ""), """", "")</f>
        <v>0599100000235260</v>
      </c>
      <c r="M7034" s="3" t="str">
        <f>K7034 &amp; "." &amp; J7034</f>
        <v>TI.1946</v>
      </c>
    </row>
    <row r="7035" spans="1:13" x14ac:dyDescent="0.3">
      <c r="A7035" t="s">
        <v>7006</v>
      </c>
      <c r="B7035" t="s">
        <v>10</v>
      </c>
      <c r="C7035" t="s">
        <v>14</v>
      </c>
      <c r="D7035">
        <v>1922</v>
      </c>
      <c r="E7035" t="s">
        <v>15</v>
      </c>
      <c r="F7035" t="s">
        <v>16</v>
      </c>
      <c r="G7035" t="s">
        <v>16</v>
      </c>
      <c r="H7035">
        <v>6</v>
      </c>
      <c r="J7035" s="3" t="str">
        <f>IF(C7035="&lt; 1946", "1946",
IF(C7035="&lt; 1965", "1965",
IF(C7035="1946 - 1964", "1946-1964",
IF(C7035="1965 - 1974", "1965-1974",
IF(C7035="1975 - 1991", "1975-1991",
IF(C7035="1992 - 2005", "1992-2005",
IF(C7035="2006 - 2014", "2006-2014",
IF(C7035="2015 - 2018", "2015-2018", "Unknown"))))))))</f>
        <v>1946</v>
      </c>
      <c r="K7035" s="3" t="str">
        <f>IF(E7035="Tussenwoning","TI",
IF(E7035="Hoekwoning","TC",
IF(E7035="Vrijstaande woning","D",
IF(E7035="2-onder-1-kapwoning","SD","Unknown"))))</f>
        <v>TI</v>
      </c>
      <c r="L7035" s="3" t="str">
        <f>SUBSTITUTE(SUBSTITUTE(SUBSTITUTE(A7035, "[", ""), "]", ""), """", "")</f>
        <v>0599100000076721</v>
      </c>
      <c r="M7035" s="3" t="str">
        <f>K7035 &amp; "." &amp; J7035</f>
        <v>TI.1946</v>
      </c>
    </row>
    <row r="7036" spans="1:13" x14ac:dyDescent="0.3">
      <c r="A7036" t="s">
        <v>7007</v>
      </c>
      <c r="B7036" t="s">
        <v>10</v>
      </c>
      <c r="C7036" t="s">
        <v>14</v>
      </c>
      <c r="D7036">
        <v>1922</v>
      </c>
      <c r="E7036" t="s">
        <v>15</v>
      </c>
      <c r="F7036" t="s">
        <v>16</v>
      </c>
      <c r="G7036" t="s">
        <v>16</v>
      </c>
      <c r="H7036">
        <v>6</v>
      </c>
      <c r="J7036" s="3" t="str">
        <f>IF(C7036="&lt; 1946", "1946",
IF(C7036="&lt; 1965", "1965",
IF(C7036="1946 - 1964", "1946-1964",
IF(C7036="1965 - 1974", "1965-1974",
IF(C7036="1975 - 1991", "1975-1991",
IF(C7036="1992 - 2005", "1992-2005",
IF(C7036="2006 - 2014", "2006-2014",
IF(C7036="2015 - 2018", "2015-2018", "Unknown"))))))))</f>
        <v>1946</v>
      </c>
      <c r="K7036" s="3" t="str">
        <f>IF(E7036="Tussenwoning","TI",
IF(E7036="Hoekwoning","TC",
IF(E7036="Vrijstaande woning","D",
IF(E7036="2-onder-1-kapwoning","SD","Unknown"))))</f>
        <v>TI</v>
      </c>
      <c r="L7036" s="3" t="str">
        <f>SUBSTITUTE(SUBSTITUTE(SUBSTITUTE(A7036, "[", ""), "]", ""), """", "")</f>
        <v>0599100000226432</v>
      </c>
      <c r="M7036" s="3" t="str">
        <f>K7036 &amp; "." &amp; J7036</f>
        <v>TI.1946</v>
      </c>
    </row>
    <row r="7037" spans="1:13" x14ac:dyDescent="0.3">
      <c r="A7037" t="s">
        <v>7008</v>
      </c>
      <c r="B7037" t="s">
        <v>10</v>
      </c>
      <c r="C7037" t="s">
        <v>14</v>
      </c>
      <c r="D7037">
        <v>1922</v>
      </c>
      <c r="E7037" t="s">
        <v>15</v>
      </c>
      <c r="F7037" t="s">
        <v>16</v>
      </c>
      <c r="G7037" t="s">
        <v>16</v>
      </c>
      <c r="H7037">
        <v>6</v>
      </c>
      <c r="J7037" s="3" t="str">
        <f>IF(C7037="&lt; 1946", "1946",
IF(C7037="&lt; 1965", "1965",
IF(C7037="1946 - 1964", "1946-1964",
IF(C7037="1965 - 1974", "1965-1974",
IF(C7037="1975 - 1991", "1975-1991",
IF(C7037="1992 - 2005", "1992-2005",
IF(C7037="2006 - 2014", "2006-2014",
IF(C7037="2015 - 2018", "2015-2018", "Unknown"))))))))</f>
        <v>1946</v>
      </c>
      <c r="K7037" s="3" t="str">
        <f>IF(E7037="Tussenwoning","TI",
IF(E7037="Hoekwoning","TC",
IF(E7037="Vrijstaande woning","D",
IF(E7037="2-onder-1-kapwoning","SD","Unknown"))))</f>
        <v>TI</v>
      </c>
      <c r="L7037" s="3" t="str">
        <f>SUBSTITUTE(SUBSTITUTE(SUBSTITUTE(A7037, "[", ""), "]", ""), """", "")</f>
        <v>0599100000230098</v>
      </c>
      <c r="M7037" s="3" t="str">
        <f>K7037 &amp; "." &amp; J7037</f>
        <v>TI.1946</v>
      </c>
    </row>
    <row r="7038" spans="1:13" x14ac:dyDescent="0.3">
      <c r="A7038" t="s">
        <v>7009</v>
      </c>
      <c r="B7038" t="s">
        <v>10</v>
      </c>
      <c r="C7038" t="s">
        <v>14</v>
      </c>
      <c r="D7038">
        <v>1922</v>
      </c>
      <c r="E7038" t="s">
        <v>15</v>
      </c>
      <c r="F7038" t="s">
        <v>16</v>
      </c>
      <c r="G7038" t="s">
        <v>16</v>
      </c>
      <c r="H7038">
        <v>6</v>
      </c>
      <c r="J7038" s="3" t="str">
        <f>IF(C7038="&lt; 1946", "1946",
IF(C7038="&lt; 1965", "1965",
IF(C7038="1946 - 1964", "1946-1964",
IF(C7038="1965 - 1974", "1965-1974",
IF(C7038="1975 - 1991", "1975-1991",
IF(C7038="1992 - 2005", "1992-2005",
IF(C7038="2006 - 2014", "2006-2014",
IF(C7038="2015 - 2018", "2015-2018", "Unknown"))))))))</f>
        <v>1946</v>
      </c>
      <c r="K7038" s="3" t="str">
        <f>IF(E7038="Tussenwoning","TI",
IF(E7038="Hoekwoning","TC",
IF(E7038="Vrijstaande woning","D",
IF(E7038="2-onder-1-kapwoning","SD","Unknown"))))</f>
        <v>TI</v>
      </c>
      <c r="L7038" s="3" t="str">
        <f>SUBSTITUTE(SUBSTITUTE(SUBSTITUTE(A7038, "[", ""), "]", ""), """", "")</f>
        <v>0599100000265698</v>
      </c>
      <c r="M7038" s="3" t="str">
        <f>K7038 &amp; "." &amp; J7038</f>
        <v>TI.1946</v>
      </c>
    </row>
    <row r="7039" spans="1:13" x14ac:dyDescent="0.3">
      <c r="A7039" t="s">
        <v>7010</v>
      </c>
      <c r="B7039" t="s">
        <v>10</v>
      </c>
      <c r="C7039" t="s">
        <v>14</v>
      </c>
      <c r="D7039">
        <v>1922</v>
      </c>
      <c r="E7039" t="s">
        <v>15</v>
      </c>
      <c r="F7039" t="s">
        <v>16</v>
      </c>
      <c r="G7039" t="s">
        <v>16</v>
      </c>
      <c r="H7039">
        <v>6</v>
      </c>
      <c r="J7039" s="3" t="str">
        <f>IF(C7039="&lt; 1946", "1946",
IF(C7039="&lt; 1965", "1965",
IF(C7039="1946 - 1964", "1946-1964",
IF(C7039="1965 - 1974", "1965-1974",
IF(C7039="1975 - 1991", "1975-1991",
IF(C7039="1992 - 2005", "1992-2005",
IF(C7039="2006 - 2014", "2006-2014",
IF(C7039="2015 - 2018", "2015-2018", "Unknown"))))))))</f>
        <v>1946</v>
      </c>
      <c r="K7039" s="3" t="str">
        <f>IF(E7039="Tussenwoning","TI",
IF(E7039="Hoekwoning","TC",
IF(E7039="Vrijstaande woning","D",
IF(E7039="2-onder-1-kapwoning","SD","Unknown"))))</f>
        <v>TI</v>
      </c>
      <c r="L7039" s="3" t="str">
        <f>SUBSTITUTE(SUBSTITUTE(SUBSTITUTE(A7039, "[", ""), "]", ""), """", "")</f>
        <v>0599100000282743</v>
      </c>
      <c r="M7039" s="3" t="str">
        <f>K7039 &amp; "." &amp; J7039</f>
        <v>TI.1946</v>
      </c>
    </row>
    <row r="7040" spans="1:13" x14ac:dyDescent="0.3">
      <c r="A7040" t="s">
        <v>7011</v>
      </c>
      <c r="B7040" t="s">
        <v>10</v>
      </c>
      <c r="C7040" t="s">
        <v>14</v>
      </c>
      <c r="D7040">
        <v>1922</v>
      </c>
      <c r="E7040" t="s">
        <v>15</v>
      </c>
      <c r="F7040" t="s">
        <v>16</v>
      </c>
      <c r="G7040" t="s">
        <v>16</v>
      </c>
      <c r="H7040">
        <v>6</v>
      </c>
      <c r="J7040" s="3" t="str">
        <f>IF(C7040="&lt; 1946", "1946",
IF(C7040="&lt; 1965", "1965",
IF(C7040="1946 - 1964", "1946-1964",
IF(C7040="1965 - 1974", "1965-1974",
IF(C7040="1975 - 1991", "1975-1991",
IF(C7040="1992 - 2005", "1992-2005",
IF(C7040="2006 - 2014", "2006-2014",
IF(C7040="2015 - 2018", "2015-2018", "Unknown"))))))))</f>
        <v>1946</v>
      </c>
      <c r="K7040" s="3" t="str">
        <f>IF(E7040="Tussenwoning","TI",
IF(E7040="Hoekwoning","TC",
IF(E7040="Vrijstaande woning","D",
IF(E7040="2-onder-1-kapwoning","SD","Unknown"))))</f>
        <v>TI</v>
      </c>
      <c r="L7040" s="3" t="str">
        <f>SUBSTITUTE(SUBSTITUTE(SUBSTITUTE(A7040, "[", ""), "]", ""), """", "")</f>
        <v>0599100000114832</v>
      </c>
      <c r="M7040" s="3" t="str">
        <f>K7040 &amp; "." &amp; J7040</f>
        <v>TI.1946</v>
      </c>
    </row>
    <row r="7041" spans="1:13" x14ac:dyDescent="0.3">
      <c r="A7041" t="s">
        <v>7012</v>
      </c>
      <c r="B7041" t="s">
        <v>10</v>
      </c>
      <c r="C7041" t="s">
        <v>14</v>
      </c>
      <c r="D7041">
        <v>1922</v>
      </c>
      <c r="E7041" t="s">
        <v>15</v>
      </c>
      <c r="F7041" t="s">
        <v>16</v>
      </c>
      <c r="G7041" t="s">
        <v>16</v>
      </c>
      <c r="H7041">
        <v>6</v>
      </c>
      <c r="J7041" s="3" t="str">
        <f>IF(C7041="&lt; 1946", "1946",
IF(C7041="&lt; 1965", "1965",
IF(C7041="1946 - 1964", "1946-1964",
IF(C7041="1965 - 1974", "1965-1974",
IF(C7041="1975 - 1991", "1975-1991",
IF(C7041="1992 - 2005", "1992-2005",
IF(C7041="2006 - 2014", "2006-2014",
IF(C7041="2015 - 2018", "2015-2018", "Unknown"))))))))</f>
        <v>1946</v>
      </c>
      <c r="K7041" s="3" t="str">
        <f>IF(E7041="Tussenwoning","TI",
IF(E7041="Hoekwoning","TC",
IF(E7041="Vrijstaande woning","D",
IF(E7041="2-onder-1-kapwoning","SD","Unknown"))))</f>
        <v>TI</v>
      </c>
      <c r="L7041" s="3" t="str">
        <f>SUBSTITUTE(SUBSTITUTE(SUBSTITUTE(A7041, "[", ""), "]", ""), """", "")</f>
        <v>0599100000200725</v>
      </c>
      <c r="M7041" s="3" t="str">
        <f>K7041 &amp; "." &amp; J7041</f>
        <v>TI.1946</v>
      </c>
    </row>
    <row r="7042" spans="1:13" x14ac:dyDescent="0.3">
      <c r="A7042" t="s">
        <v>7013</v>
      </c>
      <c r="B7042" t="s">
        <v>10</v>
      </c>
      <c r="C7042" t="s">
        <v>14</v>
      </c>
      <c r="D7042">
        <v>1922</v>
      </c>
      <c r="E7042" t="s">
        <v>15</v>
      </c>
      <c r="F7042" t="s">
        <v>16</v>
      </c>
      <c r="G7042" t="s">
        <v>16</v>
      </c>
      <c r="H7042">
        <v>6</v>
      </c>
      <c r="J7042" s="3" t="str">
        <f>IF(C7042="&lt; 1946", "1946",
IF(C7042="&lt; 1965", "1965",
IF(C7042="1946 - 1964", "1946-1964",
IF(C7042="1965 - 1974", "1965-1974",
IF(C7042="1975 - 1991", "1975-1991",
IF(C7042="1992 - 2005", "1992-2005",
IF(C7042="2006 - 2014", "2006-2014",
IF(C7042="2015 - 2018", "2015-2018", "Unknown"))))))))</f>
        <v>1946</v>
      </c>
      <c r="K7042" s="3" t="str">
        <f>IF(E7042="Tussenwoning","TI",
IF(E7042="Hoekwoning","TC",
IF(E7042="Vrijstaande woning","D",
IF(E7042="2-onder-1-kapwoning","SD","Unknown"))))</f>
        <v>TI</v>
      </c>
      <c r="L7042" s="3" t="str">
        <f>SUBSTITUTE(SUBSTITUTE(SUBSTITUTE(A7042, "[", ""), "]", ""), """", "")</f>
        <v>0599100000085846</v>
      </c>
      <c r="M7042" s="3" t="str">
        <f>K7042 &amp; "." &amp; J7042</f>
        <v>TI.1946</v>
      </c>
    </row>
    <row r="7043" spans="1:13" x14ac:dyDescent="0.3">
      <c r="A7043" t="s">
        <v>7014</v>
      </c>
      <c r="B7043" t="s">
        <v>10</v>
      </c>
      <c r="C7043" t="s">
        <v>14</v>
      </c>
      <c r="D7043">
        <v>1922</v>
      </c>
      <c r="E7043" t="s">
        <v>15</v>
      </c>
      <c r="F7043" t="s">
        <v>16</v>
      </c>
      <c r="G7043" t="s">
        <v>16</v>
      </c>
      <c r="H7043">
        <v>6</v>
      </c>
      <c r="J7043" s="3" t="str">
        <f>IF(C7043="&lt; 1946", "1946",
IF(C7043="&lt; 1965", "1965",
IF(C7043="1946 - 1964", "1946-1964",
IF(C7043="1965 - 1974", "1965-1974",
IF(C7043="1975 - 1991", "1975-1991",
IF(C7043="1992 - 2005", "1992-2005",
IF(C7043="2006 - 2014", "2006-2014",
IF(C7043="2015 - 2018", "2015-2018", "Unknown"))))))))</f>
        <v>1946</v>
      </c>
      <c r="K7043" s="3" t="str">
        <f>IF(E7043="Tussenwoning","TI",
IF(E7043="Hoekwoning","TC",
IF(E7043="Vrijstaande woning","D",
IF(E7043="2-onder-1-kapwoning","SD","Unknown"))))</f>
        <v>TI</v>
      </c>
      <c r="L7043" s="3" t="str">
        <f>SUBSTITUTE(SUBSTITUTE(SUBSTITUTE(A7043, "[", ""), "]", ""), """", "")</f>
        <v>0599100000217093</v>
      </c>
      <c r="M7043" s="3" t="str">
        <f>K7043 &amp; "." &amp; J7043</f>
        <v>TI.1946</v>
      </c>
    </row>
    <row r="7044" spans="1:13" x14ac:dyDescent="0.3">
      <c r="A7044" t="s">
        <v>7015</v>
      </c>
      <c r="B7044" t="s">
        <v>10</v>
      </c>
      <c r="C7044" t="s">
        <v>14</v>
      </c>
      <c r="D7044">
        <v>1922</v>
      </c>
      <c r="E7044" t="s">
        <v>15</v>
      </c>
      <c r="F7044" t="s">
        <v>16</v>
      </c>
      <c r="G7044" t="s">
        <v>16</v>
      </c>
      <c r="H7044">
        <v>6</v>
      </c>
      <c r="J7044" s="3" t="str">
        <f>IF(C7044="&lt; 1946", "1946",
IF(C7044="&lt; 1965", "1965",
IF(C7044="1946 - 1964", "1946-1964",
IF(C7044="1965 - 1974", "1965-1974",
IF(C7044="1975 - 1991", "1975-1991",
IF(C7044="1992 - 2005", "1992-2005",
IF(C7044="2006 - 2014", "2006-2014",
IF(C7044="2015 - 2018", "2015-2018", "Unknown"))))))))</f>
        <v>1946</v>
      </c>
      <c r="K7044" s="3" t="str">
        <f>IF(E7044="Tussenwoning","TI",
IF(E7044="Hoekwoning","TC",
IF(E7044="Vrijstaande woning","D",
IF(E7044="2-onder-1-kapwoning","SD","Unknown"))))</f>
        <v>TI</v>
      </c>
      <c r="L7044" s="3" t="str">
        <f>SUBSTITUTE(SUBSTITUTE(SUBSTITUTE(A7044, "[", ""), "]", ""), """", "")</f>
        <v>0599100000151132</v>
      </c>
      <c r="M7044" s="3" t="str">
        <f>K7044 &amp; "." &amp; J7044</f>
        <v>TI.1946</v>
      </c>
    </row>
    <row r="7045" spans="1:13" x14ac:dyDescent="0.3">
      <c r="A7045" t="s">
        <v>7016</v>
      </c>
      <c r="B7045" t="s">
        <v>10</v>
      </c>
      <c r="C7045" t="s">
        <v>14</v>
      </c>
      <c r="D7045">
        <v>1922</v>
      </c>
      <c r="E7045" t="s">
        <v>15</v>
      </c>
      <c r="F7045" t="s">
        <v>16</v>
      </c>
      <c r="G7045" t="s">
        <v>16</v>
      </c>
      <c r="H7045">
        <v>6</v>
      </c>
      <c r="J7045" s="3" t="str">
        <f>IF(C7045="&lt; 1946", "1946",
IF(C7045="&lt; 1965", "1965",
IF(C7045="1946 - 1964", "1946-1964",
IF(C7045="1965 - 1974", "1965-1974",
IF(C7045="1975 - 1991", "1975-1991",
IF(C7045="1992 - 2005", "1992-2005",
IF(C7045="2006 - 2014", "2006-2014",
IF(C7045="2015 - 2018", "2015-2018", "Unknown"))))))))</f>
        <v>1946</v>
      </c>
      <c r="K7045" s="3" t="str">
        <f>IF(E7045="Tussenwoning","TI",
IF(E7045="Hoekwoning","TC",
IF(E7045="Vrijstaande woning","D",
IF(E7045="2-onder-1-kapwoning","SD","Unknown"))))</f>
        <v>TI</v>
      </c>
      <c r="L7045" s="3" t="str">
        <f>SUBSTITUTE(SUBSTITUTE(SUBSTITUTE(A7045, "[", ""), "]", ""), """", "")</f>
        <v>0599100000067769</v>
      </c>
      <c r="M7045" s="3" t="str">
        <f>K7045 &amp; "." &amp; J7045</f>
        <v>TI.1946</v>
      </c>
    </row>
    <row r="7046" spans="1:13" x14ac:dyDescent="0.3">
      <c r="A7046" t="s">
        <v>7017</v>
      </c>
      <c r="B7046" t="s">
        <v>10</v>
      </c>
      <c r="C7046" t="s">
        <v>14</v>
      </c>
      <c r="D7046">
        <v>1922</v>
      </c>
      <c r="E7046" t="s">
        <v>15</v>
      </c>
      <c r="F7046" t="s">
        <v>16</v>
      </c>
      <c r="G7046" t="s">
        <v>16</v>
      </c>
      <c r="H7046">
        <v>6</v>
      </c>
      <c r="J7046" s="3" t="str">
        <f>IF(C7046="&lt; 1946", "1946",
IF(C7046="&lt; 1965", "1965",
IF(C7046="1946 - 1964", "1946-1964",
IF(C7046="1965 - 1974", "1965-1974",
IF(C7046="1975 - 1991", "1975-1991",
IF(C7046="1992 - 2005", "1992-2005",
IF(C7046="2006 - 2014", "2006-2014",
IF(C7046="2015 - 2018", "2015-2018", "Unknown"))))))))</f>
        <v>1946</v>
      </c>
      <c r="K7046" s="3" t="str">
        <f>IF(E7046="Tussenwoning","TI",
IF(E7046="Hoekwoning","TC",
IF(E7046="Vrijstaande woning","D",
IF(E7046="2-onder-1-kapwoning","SD","Unknown"))))</f>
        <v>TI</v>
      </c>
      <c r="L7046" s="3" t="str">
        <f>SUBSTITUTE(SUBSTITUTE(SUBSTITUTE(A7046, "[", ""), "]", ""), """", "")</f>
        <v>0599100000024471</v>
      </c>
      <c r="M7046" s="3" t="str">
        <f>K7046 &amp; "." &amp; J7046</f>
        <v>TI.1946</v>
      </c>
    </row>
    <row r="7047" spans="1:13" x14ac:dyDescent="0.3">
      <c r="A7047" t="s">
        <v>7018</v>
      </c>
      <c r="B7047" t="s">
        <v>10</v>
      </c>
      <c r="C7047" t="s">
        <v>14</v>
      </c>
      <c r="D7047">
        <v>1922</v>
      </c>
      <c r="E7047" t="s">
        <v>15</v>
      </c>
      <c r="F7047" t="s">
        <v>16</v>
      </c>
      <c r="G7047" t="s">
        <v>16</v>
      </c>
      <c r="H7047">
        <v>6</v>
      </c>
      <c r="J7047" s="3" t="str">
        <f>IF(C7047="&lt; 1946", "1946",
IF(C7047="&lt; 1965", "1965",
IF(C7047="1946 - 1964", "1946-1964",
IF(C7047="1965 - 1974", "1965-1974",
IF(C7047="1975 - 1991", "1975-1991",
IF(C7047="1992 - 2005", "1992-2005",
IF(C7047="2006 - 2014", "2006-2014",
IF(C7047="2015 - 2018", "2015-2018", "Unknown"))))))))</f>
        <v>1946</v>
      </c>
      <c r="K7047" s="3" t="str">
        <f>IF(E7047="Tussenwoning","TI",
IF(E7047="Hoekwoning","TC",
IF(E7047="Vrijstaande woning","D",
IF(E7047="2-onder-1-kapwoning","SD","Unknown"))))</f>
        <v>TI</v>
      </c>
      <c r="L7047" s="3" t="str">
        <f>SUBSTITUTE(SUBSTITUTE(SUBSTITUTE(A7047, "[", ""), "]", ""), """", "")</f>
        <v>0599100000200724</v>
      </c>
      <c r="M7047" s="3" t="str">
        <f>K7047 &amp; "." &amp; J7047</f>
        <v>TI.1946</v>
      </c>
    </row>
    <row r="7048" spans="1:13" x14ac:dyDescent="0.3">
      <c r="A7048" t="s">
        <v>7019</v>
      </c>
      <c r="B7048" t="s">
        <v>10</v>
      </c>
      <c r="C7048" t="s">
        <v>14</v>
      </c>
      <c r="D7048">
        <v>1922</v>
      </c>
      <c r="E7048" t="s">
        <v>15</v>
      </c>
      <c r="F7048" t="s">
        <v>16</v>
      </c>
      <c r="G7048" t="s">
        <v>16</v>
      </c>
      <c r="H7048">
        <v>6</v>
      </c>
      <c r="J7048" s="3" t="str">
        <f>IF(C7048="&lt; 1946", "1946",
IF(C7048="&lt; 1965", "1965",
IF(C7048="1946 - 1964", "1946-1964",
IF(C7048="1965 - 1974", "1965-1974",
IF(C7048="1975 - 1991", "1975-1991",
IF(C7048="1992 - 2005", "1992-2005",
IF(C7048="2006 - 2014", "2006-2014",
IF(C7048="2015 - 2018", "2015-2018", "Unknown"))))))))</f>
        <v>1946</v>
      </c>
      <c r="K7048" s="3" t="str">
        <f>IF(E7048="Tussenwoning","TI",
IF(E7048="Hoekwoning","TC",
IF(E7048="Vrijstaande woning","D",
IF(E7048="2-onder-1-kapwoning","SD","Unknown"))))</f>
        <v>TI</v>
      </c>
      <c r="L7048" s="3" t="str">
        <f>SUBSTITUTE(SUBSTITUTE(SUBSTITUTE(A7048, "[", ""), "]", ""), """", "")</f>
        <v>0599100000137346</v>
      </c>
      <c r="M7048" s="3" t="str">
        <f>K7048 &amp; "." &amp; J7048</f>
        <v>TI.1946</v>
      </c>
    </row>
    <row r="7049" spans="1:13" x14ac:dyDescent="0.3">
      <c r="A7049" t="s">
        <v>7020</v>
      </c>
      <c r="B7049" t="s">
        <v>10</v>
      </c>
      <c r="C7049" t="s">
        <v>14</v>
      </c>
      <c r="D7049">
        <v>1922</v>
      </c>
      <c r="E7049" t="s">
        <v>15</v>
      </c>
      <c r="F7049" t="s">
        <v>16</v>
      </c>
      <c r="G7049" t="s">
        <v>16</v>
      </c>
      <c r="H7049">
        <v>6</v>
      </c>
      <c r="J7049" s="3" t="str">
        <f>IF(C7049="&lt; 1946", "1946",
IF(C7049="&lt; 1965", "1965",
IF(C7049="1946 - 1964", "1946-1964",
IF(C7049="1965 - 1974", "1965-1974",
IF(C7049="1975 - 1991", "1975-1991",
IF(C7049="1992 - 2005", "1992-2005",
IF(C7049="2006 - 2014", "2006-2014",
IF(C7049="2015 - 2018", "2015-2018", "Unknown"))))))))</f>
        <v>1946</v>
      </c>
      <c r="K7049" s="3" t="str">
        <f>IF(E7049="Tussenwoning","TI",
IF(E7049="Hoekwoning","TC",
IF(E7049="Vrijstaande woning","D",
IF(E7049="2-onder-1-kapwoning","SD","Unknown"))))</f>
        <v>TI</v>
      </c>
      <c r="L7049" s="3" t="str">
        <f>SUBSTITUTE(SUBSTITUTE(SUBSTITUTE(A7049, "[", ""), "]", ""), """", "")</f>
        <v>0599100000217290</v>
      </c>
      <c r="M7049" s="3" t="str">
        <f>K7049 &amp; "." &amp; J7049</f>
        <v>TI.1946</v>
      </c>
    </row>
    <row r="7050" spans="1:13" x14ac:dyDescent="0.3">
      <c r="A7050" t="s">
        <v>7021</v>
      </c>
      <c r="B7050" t="s">
        <v>10</v>
      </c>
      <c r="C7050" t="s">
        <v>14</v>
      </c>
      <c r="D7050">
        <v>1922</v>
      </c>
      <c r="E7050" t="s">
        <v>15</v>
      </c>
      <c r="F7050" t="s">
        <v>16</v>
      </c>
      <c r="G7050" t="s">
        <v>16</v>
      </c>
      <c r="H7050">
        <v>6</v>
      </c>
      <c r="J7050" s="3" t="str">
        <f>IF(C7050="&lt; 1946", "1946",
IF(C7050="&lt; 1965", "1965",
IF(C7050="1946 - 1964", "1946-1964",
IF(C7050="1965 - 1974", "1965-1974",
IF(C7050="1975 - 1991", "1975-1991",
IF(C7050="1992 - 2005", "1992-2005",
IF(C7050="2006 - 2014", "2006-2014",
IF(C7050="2015 - 2018", "2015-2018", "Unknown"))))))))</f>
        <v>1946</v>
      </c>
      <c r="K7050" s="3" t="str">
        <f>IF(E7050="Tussenwoning","TI",
IF(E7050="Hoekwoning","TC",
IF(E7050="Vrijstaande woning","D",
IF(E7050="2-onder-1-kapwoning","SD","Unknown"))))</f>
        <v>TI</v>
      </c>
      <c r="L7050" s="3" t="str">
        <f>SUBSTITUTE(SUBSTITUTE(SUBSTITUTE(A7050, "[", ""), "]", ""), """", "")</f>
        <v>0599100000258651</v>
      </c>
      <c r="M7050" s="3" t="str">
        <f>K7050 &amp; "." &amp; J7050</f>
        <v>TI.1946</v>
      </c>
    </row>
    <row r="7051" spans="1:13" x14ac:dyDescent="0.3">
      <c r="A7051" t="s">
        <v>7022</v>
      </c>
      <c r="B7051" t="s">
        <v>10</v>
      </c>
      <c r="C7051" t="s">
        <v>14</v>
      </c>
      <c r="D7051">
        <v>1922</v>
      </c>
      <c r="E7051" t="s">
        <v>15</v>
      </c>
      <c r="F7051" t="s">
        <v>16</v>
      </c>
      <c r="G7051" t="s">
        <v>16</v>
      </c>
      <c r="H7051">
        <v>6</v>
      </c>
      <c r="J7051" s="3" t="str">
        <f>IF(C7051="&lt; 1946", "1946",
IF(C7051="&lt; 1965", "1965",
IF(C7051="1946 - 1964", "1946-1964",
IF(C7051="1965 - 1974", "1965-1974",
IF(C7051="1975 - 1991", "1975-1991",
IF(C7051="1992 - 2005", "1992-2005",
IF(C7051="2006 - 2014", "2006-2014",
IF(C7051="2015 - 2018", "2015-2018", "Unknown"))))))))</f>
        <v>1946</v>
      </c>
      <c r="K7051" s="3" t="str">
        <f>IF(E7051="Tussenwoning","TI",
IF(E7051="Hoekwoning","TC",
IF(E7051="Vrijstaande woning","D",
IF(E7051="2-onder-1-kapwoning","SD","Unknown"))))</f>
        <v>TI</v>
      </c>
      <c r="L7051" s="3" t="str">
        <f>SUBSTITUTE(SUBSTITUTE(SUBSTITUTE(A7051, "[", ""), "]", ""), """", "")</f>
        <v>0599100000036768</v>
      </c>
      <c r="M7051" s="3" t="str">
        <f>K7051 &amp; "." &amp; J7051</f>
        <v>TI.1946</v>
      </c>
    </row>
    <row r="7052" spans="1:13" x14ac:dyDescent="0.3">
      <c r="A7052" t="s">
        <v>7023</v>
      </c>
      <c r="B7052" t="s">
        <v>10</v>
      </c>
      <c r="C7052" t="s">
        <v>14</v>
      </c>
      <c r="D7052">
        <v>1922</v>
      </c>
      <c r="E7052" t="s">
        <v>15</v>
      </c>
      <c r="F7052" t="s">
        <v>16</v>
      </c>
      <c r="G7052" t="s">
        <v>16</v>
      </c>
      <c r="H7052">
        <v>6</v>
      </c>
      <c r="J7052" s="3" t="str">
        <f>IF(C7052="&lt; 1946", "1946",
IF(C7052="&lt; 1965", "1965",
IF(C7052="1946 - 1964", "1946-1964",
IF(C7052="1965 - 1974", "1965-1974",
IF(C7052="1975 - 1991", "1975-1991",
IF(C7052="1992 - 2005", "1992-2005",
IF(C7052="2006 - 2014", "2006-2014",
IF(C7052="2015 - 2018", "2015-2018", "Unknown"))))))))</f>
        <v>1946</v>
      </c>
      <c r="K7052" s="3" t="str">
        <f>IF(E7052="Tussenwoning","TI",
IF(E7052="Hoekwoning","TC",
IF(E7052="Vrijstaande woning","D",
IF(E7052="2-onder-1-kapwoning","SD","Unknown"))))</f>
        <v>TI</v>
      </c>
      <c r="L7052" s="3" t="str">
        <f>SUBSTITUTE(SUBSTITUTE(SUBSTITUTE(A7052, "[", ""), "]", ""), """", "")</f>
        <v>0599100000269492</v>
      </c>
      <c r="M7052" s="3" t="str">
        <f>K7052 &amp; "." &amp; J7052</f>
        <v>TI.1946</v>
      </c>
    </row>
    <row r="7053" spans="1:13" x14ac:dyDescent="0.3">
      <c r="A7053" t="s">
        <v>7024</v>
      </c>
      <c r="B7053" t="s">
        <v>10</v>
      </c>
      <c r="C7053" t="s">
        <v>14</v>
      </c>
      <c r="D7053">
        <v>1922</v>
      </c>
      <c r="E7053" t="s">
        <v>15</v>
      </c>
      <c r="F7053" t="s">
        <v>16</v>
      </c>
      <c r="G7053" t="s">
        <v>16</v>
      </c>
      <c r="H7053">
        <v>6</v>
      </c>
      <c r="J7053" s="3" t="str">
        <f>IF(C7053="&lt; 1946", "1946",
IF(C7053="&lt; 1965", "1965",
IF(C7053="1946 - 1964", "1946-1964",
IF(C7053="1965 - 1974", "1965-1974",
IF(C7053="1975 - 1991", "1975-1991",
IF(C7053="1992 - 2005", "1992-2005",
IF(C7053="2006 - 2014", "2006-2014",
IF(C7053="2015 - 2018", "2015-2018", "Unknown"))))))))</f>
        <v>1946</v>
      </c>
      <c r="K7053" s="3" t="str">
        <f>IF(E7053="Tussenwoning","TI",
IF(E7053="Hoekwoning","TC",
IF(E7053="Vrijstaande woning","D",
IF(E7053="2-onder-1-kapwoning","SD","Unknown"))))</f>
        <v>TI</v>
      </c>
      <c r="L7053" s="3" t="str">
        <f>SUBSTITUTE(SUBSTITUTE(SUBSTITUTE(A7053, "[", ""), "]", ""), """", "")</f>
        <v>0599100000031730</v>
      </c>
      <c r="M7053" s="3" t="str">
        <f>K7053 &amp; "." &amp; J7053</f>
        <v>TI.1946</v>
      </c>
    </row>
    <row r="7054" spans="1:13" x14ac:dyDescent="0.3">
      <c r="A7054" t="s">
        <v>7025</v>
      </c>
      <c r="B7054" t="s">
        <v>10</v>
      </c>
      <c r="C7054" t="s">
        <v>14</v>
      </c>
      <c r="D7054">
        <v>1922</v>
      </c>
      <c r="E7054" t="s">
        <v>15</v>
      </c>
      <c r="F7054" t="s">
        <v>16</v>
      </c>
      <c r="G7054" t="s">
        <v>16</v>
      </c>
      <c r="H7054">
        <v>6</v>
      </c>
      <c r="J7054" s="3" t="str">
        <f>IF(C7054="&lt; 1946", "1946",
IF(C7054="&lt; 1965", "1965",
IF(C7054="1946 - 1964", "1946-1964",
IF(C7054="1965 - 1974", "1965-1974",
IF(C7054="1975 - 1991", "1975-1991",
IF(C7054="1992 - 2005", "1992-2005",
IF(C7054="2006 - 2014", "2006-2014",
IF(C7054="2015 - 2018", "2015-2018", "Unknown"))))))))</f>
        <v>1946</v>
      </c>
      <c r="K7054" s="3" t="str">
        <f>IF(E7054="Tussenwoning","TI",
IF(E7054="Hoekwoning","TC",
IF(E7054="Vrijstaande woning","D",
IF(E7054="2-onder-1-kapwoning","SD","Unknown"))))</f>
        <v>TI</v>
      </c>
      <c r="L7054" s="3" t="str">
        <f>SUBSTITUTE(SUBSTITUTE(SUBSTITUTE(A7054, "[", ""), "]", ""), """", "")</f>
        <v>0599100000282651</v>
      </c>
      <c r="M7054" s="3" t="str">
        <f>K7054 &amp; "." &amp; J7054</f>
        <v>TI.1946</v>
      </c>
    </row>
    <row r="7055" spans="1:13" x14ac:dyDescent="0.3">
      <c r="A7055" t="s">
        <v>7026</v>
      </c>
      <c r="B7055" t="s">
        <v>10</v>
      </c>
      <c r="C7055" t="s">
        <v>14</v>
      </c>
      <c r="D7055">
        <v>1922</v>
      </c>
      <c r="E7055" t="s">
        <v>15</v>
      </c>
      <c r="F7055" t="s">
        <v>16</v>
      </c>
      <c r="G7055" t="s">
        <v>16</v>
      </c>
      <c r="H7055">
        <v>6</v>
      </c>
      <c r="J7055" s="3" t="str">
        <f>IF(C7055="&lt; 1946", "1946",
IF(C7055="&lt; 1965", "1965",
IF(C7055="1946 - 1964", "1946-1964",
IF(C7055="1965 - 1974", "1965-1974",
IF(C7055="1975 - 1991", "1975-1991",
IF(C7055="1992 - 2005", "1992-2005",
IF(C7055="2006 - 2014", "2006-2014",
IF(C7055="2015 - 2018", "2015-2018", "Unknown"))))))))</f>
        <v>1946</v>
      </c>
      <c r="K7055" s="3" t="str">
        <f>IF(E7055="Tussenwoning","TI",
IF(E7055="Hoekwoning","TC",
IF(E7055="Vrijstaande woning","D",
IF(E7055="2-onder-1-kapwoning","SD","Unknown"))))</f>
        <v>TI</v>
      </c>
      <c r="L7055" s="3" t="str">
        <f>SUBSTITUTE(SUBSTITUTE(SUBSTITUTE(A7055, "[", ""), "]", ""), """", "")</f>
        <v>0599100000243141</v>
      </c>
      <c r="M7055" s="3" t="str">
        <f>K7055 &amp; "." &amp; J7055</f>
        <v>TI.1946</v>
      </c>
    </row>
    <row r="7056" spans="1:13" x14ac:dyDescent="0.3">
      <c r="A7056" t="s">
        <v>7027</v>
      </c>
      <c r="B7056" t="s">
        <v>10</v>
      </c>
      <c r="C7056" t="s">
        <v>14</v>
      </c>
      <c r="D7056">
        <v>1922</v>
      </c>
      <c r="E7056" t="s">
        <v>15</v>
      </c>
      <c r="F7056" t="s">
        <v>16</v>
      </c>
      <c r="G7056" t="s">
        <v>16</v>
      </c>
      <c r="H7056">
        <v>6</v>
      </c>
      <c r="J7056" s="3" t="str">
        <f>IF(C7056="&lt; 1946", "1946",
IF(C7056="&lt; 1965", "1965",
IF(C7056="1946 - 1964", "1946-1964",
IF(C7056="1965 - 1974", "1965-1974",
IF(C7056="1975 - 1991", "1975-1991",
IF(C7056="1992 - 2005", "1992-2005",
IF(C7056="2006 - 2014", "2006-2014",
IF(C7056="2015 - 2018", "2015-2018", "Unknown"))))))))</f>
        <v>1946</v>
      </c>
      <c r="K7056" s="3" t="str">
        <f>IF(E7056="Tussenwoning","TI",
IF(E7056="Hoekwoning","TC",
IF(E7056="Vrijstaande woning","D",
IF(E7056="2-onder-1-kapwoning","SD","Unknown"))))</f>
        <v>TI</v>
      </c>
      <c r="L7056" s="3" t="str">
        <f>SUBSTITUTE(SUBSTITUTE(SUBSTITUTE(A7056, "[", ""), "]", ""), """", "")</f>
        <v>0599100000310740</v>
      </c>
      <c r="M7056" s="3" t="str">
        <f>K7056 &amp; "." &amp; J7056</f>
        <v>TI.1946</v>
      </c>
    </row>
    <row r="7057" spans="1:13" x14ac:dyDescent="0.3">
      <c r="A7057" t="s">
        <v>7028</v>
      </c>
      <c r="B7057" t="s">
        <v>10</v>
      </c>
      <c r="C7057" t="s">
        <v>14</v>
      </c>
      <c r="D7057">
        <v>1922</v>
      </c>
      <c r="E7057" t="s">
        <v>15</v>
      </c>
      <c r="F7057" t="s">
        <v>16</v>
      </c>
      <c r="G7057" t="s">
        <v>16</v>
      </c>
      <c r="H7057">
        <v>6</v>
      </c>
      <c r="J7057" s="3" t="str">
        <f>IF(C7057="&lt; 1946", "1946",
IF(C7057="&lt; 1965", "1965",
IF(C7057="1946 - 1964", "1946-1964",
IF(C7057="1965 - 1974", "1965-1974",
IF(C7057="1975 - 1991", "1975-1991",
IF(C7057="1992 - 2005", "1992-2005",
IF(C7057="2006 - 2014", "2006-2014",
IF(C7057="2015 - 2018", "2015-2018", "Unknown"))))))))</f>
        <v>1946</v>
      </c>
      <c r="K7057" s="3" t="str">
        <f>IF(E7057="Tussenwoning","TI",
IF(E7057="Hoekwoning","TC",
IF(E7057="Vrijstaande woning","D",
IF(E7057="2-onder-1-kapwoning","SD","Unknown"))))</f>
        <v>TI</v>
      </c>
      <c r="L7057" s="3" t="str">
        <f>SUBSTITUTE(SUBSTITUTE(SUBSTITUTE(A7057, "[", ""), "]", ""), """", "")</f>
        <v>0599100000034280</v>
      </c>
      <c r="M7057" s="3" t="str">
        <f>K7057 &amp; "." &amp; J7057</f>
        <v>TI.1946</v>
      </c>
    </row>
    <row r="7058" spans="1:13" x14ac:dyDescent="0.3">
      <c r="A7058" t="s">
        <v>7029</v>
      </c>
      <c r="B7058" t="s">
        <v>10</v>
      </c>
      <c r="C7058" t="s">
        <v>14</v>
      </c>
      <c r="D7058">
        <v>1922</v>
      </c>
      <c r="E7058" t="s">
        <v>15</v>
      </c>
      <c r="F7058" t="s">
        <v>16</v>
      </c>
      <c r="G7058" t="s">
        <v>16</v>
      </c>
      <c r="H7058">
        <v>6</v>
      </c>
      <c r="J7058" s="3" t="str">
        <f>IF(C7058="&lt; 1946", "1946",
IF(C7058="&lt; 1965", "1965",
IF(C7058="1946 - 1964", "1946-1964",
IF(C7058="1965 - 1974", "1965-1974",
IF(C7058="1975 - 1991", "1975-1991",
IF(C7058="1992 - 2005", "1992-2005",
IF(C7058="2006 - 2014", "2006-2014",
IF(C7058="2015 - 2018", "2015-2018", "Unknown"))))))))</f>
        <v>1946</v>
      </c>
      <c r="K7058" s="3" t="str">
        <f>IF(E7058="Tussenwoning","TI",
IF(E7058="Hoekwoning","TC",
IF(E7058="Vrijstaande woning","D",
IF(E7058="2-onder-1-kapwoning","SD","Unknown"))))</f>
        <v>TI</v>
      </c>
      <c r="L7058" s="3" t="str">
        <f>SUBSTITUTE(SUBSTITUTE(SUBSTITUTE(A7058, "[", ""), "]", ""), """", "")</f>
        <v>0599100000288582</v>
      </c>
      <c r="M7058" s="3" t="str">
        <f>K7058 &amp; "." &amp; J7058</f>
        <v>TI.1946</v>
      </c>
    </row>
    <row r="7059" spans="1:13" x14ac:dyDescent="0.3">
      <c r="A7059" t="s">
        <v>7030</v>
      </c>
      <c r="B7059" t="s">
        <v>10</v>
      </c>
      <c r="C7059" t="s">
        <v>14</v>
      </c>
      <c r="D7059">
        <v>1922</v>
      </c>
      <c r="E7059" t="s">
        <v>15</v>
      </c>
      <c r="F7059" t="s">
        <v>16</v>
      </c>
      <c r="G7059" t="s">
        <v>16</v>
      </c>
      <c r="H7059">
        <v>6</v>
      </c>
      <c r="J7059" s="3" t="str">
        <f>IF(C7059="&lt; 1946", "1946",
IF(C7059="&lt; 1965", "1965",
IF(C7059="1946 - 1964", "1946-1964",
IF(C7059="1965 - 1974", "1965-1974",
IF(C7059="1975 - 1991", "1975-1991",
IF(C7059="1992 - 2005", "1992-2005",
IF(C7059="2006 - 2014", "2006-2014",
IF(C7059="2015 - 2018", "2015-2018", "Unknown"))))))))</f>
        <v>1946</v>
      </c>
      <c r="K7059" s="3" t="str">
        <f>IF(E7059="Tussenwoning","TI",
IF(E7059="Hoekwoning","TC",
IF(E7059="Vrijstaande woning","D",
IF(E7059="2-onder-1-kapwoning","SD","Unknown"))))</f>
        <v>TI</v>
      </c>
      <c r="L7059" s="3" t="str">
        <f>SUBSTITUTE(SUBSTITUTE(SUBSTITUTE(A7059, "[", ""), "]", ""), """", "")</f>
        <v>0599100000053383</v>
      </c>
      <c r="M7059" s="3" t="str">
        <f>K7059 &amp; "." &amp; J7059</f>
        <v>TI.1946</v>
      </c>
    </row>
    <row r="7060" spans="1:13" x14ac:dyDescent="0.3">
      <c r="A7060" t="s">
        <v>7031</v>
      </c>
      <c r="B7060" t="s">
        <v>10</v>
      </c>
      <c r="C7060" t="s">
        <v>14</v>
      </c>
      <c r="D7060">
        <v>1922</v>
      </c>
      <c r="E7060" t="s">
        <v>15</v>
      </c>
      <c r="F7060" t="s">
        <v>16</v>
      </c>
      <c r="G7060" t="s">
        <v>16</v>
      </c>
      <c r="H7060">
        <v>6</v>
      </c>
      <c r="J7060" s="3" t="str">
        <f>IF(C7060="&lt; 1946", "1946",
IF(C7060="&lt; 1965", "1965",
IF(C7060="1946 - 1964", "1946-1964",
IF(C7060="1965 - 1974", "1965-1974",
IF(C7060="1975 - 1991", "1975-1991",
IF(C7060="1992 - 2005", "1992-2005",
IF(C7060="2006 - 2014", "2006-2014",
IF(C7060="2015 - 2018", "2015-2018", "Unknown"))))))))</f>
        <v>1946</v>
      </c>
      <c r="K7060" s="3" t="str">
        <f>IF(E7060="Tussenwoning","TI",
IF(E7060="Hoekwoning","TC",
IF(E7060="Vrijstaande woning","D",
IF(E7060="2-onder-1-kapwoning","SD","Unknown"))))</f>
        <v>TI</v>
      </c>
      <c r="L7060" s="3" t="str">
        <f>SUBSTITUTE(SUBSTITUTE(SUBSTITUTE(A7060, "[", ""), "]", ""), """", "")</f>
        <v>0599100000309750</v>
      </c>
      <c r="M7060" s="3" t="str">
        <f>K7060 &amp; "." &amp; J7060</f>
        <v>TI.1946</v>
      </c>
    </row>
    <row r="7061" spans="1:13" x14ac:dyDescent="0.3">
      <c r="A7061" t="s">
        <v>7032</v>
      </c>
      <c r="B7061" t="s">
        <v>10</v>
      </c>
      <c r="C7061" t="s">
        <v>14</v>
      </c>
      <c r="D7061">
        <v>1922</v>
      </c>
      <c r="E7061" t="s">
        <v>15</v>
      </c>
      <c r="F7061" t="s">
        <v>16</v>
      </c>
      <c r="G7061" t="s">
        <v>16</v>
      </c>
      <c r="H7061">
        <v>6</v>
      </c>
      <c r="J7061" s="3" t="str">
        <f>IF(C7061="&lt; 1946", "1946",
IF(C7061="&lt; 1965", "1965",
IF(C7061="1946 - 1964", "1946-1964",
IF(C7061="1965 - 1974", "1965-1974",
IF(C7061="1975 - 1991", "1975-1991",
IF(C7061="1992 - 2005", "1992-2005",
IF(C7061="2006 - 2014", "2006-2014",
IF(C7061="2015 - 2018", "2015-2018", "Unknown"))))))))</f>
        <v>1946</v>
      </c>
      <c r="K7061" s="3" t="str">
        <f>IF(E7061="Tussenwoning","TI",
IF(E7061="Hoekwoning","TC",
IF(E7061="Vrijstaande woning","D",
IF(E7061="2-onder-1-kapwoning","SD","Unknown"))))</f>
        <v>TI</v>
      </c>
      <c r="L7061" s="3" t="str">
        <f>SUBSTITUTE(SUBSTITUTE(SUBSTITUTE(A7061, "[", ""), "]", ""), """", "")</f>
        <v>0599100000034279</v>
      </c>
      <c r="M7061" s="3" t="str">
        <f>K7061 &amp; "." &amp; J7061</f>
        <v>TI.1946</v>
      </c>
    </row>
    <row r="7062" spans="1:13" x14ac:dyDescent="0.3">
      <c r="A7062" t="s">
        <v>7033</v>
      </c>
      <c r="B7062" t="s">
        <v>10</v>
      </c>
      <c r="C7062" t="s">
        <v>14</v>
      </c>
      <c r="D7062">
        <v>1922</v>
      </c>
      <c r="E7062" t="s">
        <v>15</v>
      </c>
      <c r="F7062" t="s">
        <v>16</v>
      </c>
      <c r="G7062" t="s">
        <v>16</v>
      </c>
      <c r="H7062">
        <v>6</v>
      </c>
      <c r="J7062" s="3" t="str">
        <f>IF(C7062="&lt; 1946", "1946",
IF(C7062="&lt; 1965", "1965",
IF(C7062="1946 - 1964", "1946-1964",
IF(C7062="1965 - 1974", "1965-1974",
IF(C7062="1975 - 1991", "1975-1991",
IF(C7062="1992 - 2005", "1992-2005",
IF(C7062="2006 - 2014", "2006-2014",
IF(C7062="2015 - 2018", "2015-2018", "Unknown"))))))))</f>
        <v>1946</v>
      </c>
      <c r="K7062" s="3" t="str">
        <f>IF(E7062="Tussenwoning","TI",
IF(E7062="Hoekwoning","TC",
IF(E7062="Vrijstaande woning","D",
IF(E7062="2-onder-1-kapwoning","SD","Unknown"))))</f>
        <v>TI</v>
      </c>
      <c r="L7062" s="3" t="str">
        <f>SUBSTITUTE(SUBSTITUTE(SUBSTITUTE(A7062, "[", ""), "]", ""), """", "")</f>
        <v>0599100000025281</v>
      </c>
      <c r="M7062" s="3" t="str">
        <f>K7062 &amp; "." &amp; J7062</f>
        <v>TI.1946</v>
      </c>
    </row>
    <row r="7063" spans="1:13" x14ac:dyDescent="0.3">
      <c r="A7063" t="s">
        <v>7034</v>
      </c>
      <c r="B7063" t="s">
        <v>10</v>
      </c>
      <c r="C7063" t="s">
        <v>14</v>
      </c>
      <c r="D7063">
        <v>1922</v>
      </c>
      <c r="E7063" t="s">
        <v>15</v>
      </c>
      <c r="F7063" t="s">
        <v>16</v>
      </c>
      <c r="G7063" t="s">
        <v>16</v>
      </c>
      <c r="H7063">
        <v>6</v>
      </c>
      <c r="J7063" s="3" t="str">
        <f>IF(C7063="&lt; 1946", "1946",
IF(C7063="&lt; 1965", "1965",
IF(C7063="1946 - 1964", "1946-1964",
IF(C7063="1965 - 1974", "1965-1974",
IF(C7063="1975 - 1991", "1975-1991",
IF(C7063="1992 - 2005", "1992-2005",
IF(C7063="2006 - 2014", "2006-2014",
IF(C7063="2015 - 2018", "2015-2018", "Unknown"))))))))</f>
        <v>1946</v>
      </c>
      <c r="K7063" s="3" t="str">
        <f>IF(E7063="Tussenwoning","TI",
IF(E7063="Hoekwoning","TC",
IF(E7063="Vrijstaande woning","D",
IF(E7063="2-onder-1-kapwoning","SD","Unknown"))))</f>
        <v>TI</v>
      </c>
      <c r="L7063" s="3" t="str">
        <f>SUBSTITUTE(SUBSTITUTE(SUBSTITUTE(A7063, "[", ""), "]", ""), """", "")</f>
        <v>0599100000031731</v>
      </c>
      <c r="M7063" s="3" t="str">
        <f>K7063 &amp; "." &amp; J7063</f>
        <v>TI.1946</v>
      </c>
    </row>
    <row r="7064" spans="1:13" x14ac:dyDescent="0.3">
      <c r="A7064" t="s">
        <v>7035</v>
      </c>
      <c r="B7064" t="s">
        <v>10</v>
      </c>
      <c r="C7064" t="s">
        <v>14</v>
      </c>
      <c r="D7064">
        <v>1922</v>
      </c>
      <c r="E7064" t="s">
        <v>15</v>
      </c>
      <c r="F7064" t="s">
        <v>16</v>
      </c>
      <c r="G7064" t="s">
        <v>16</v>
      </c>
      <c r="H7064">
        <v>6</v>
      </c>
      <c r="J7064" s="3" t="str">
        <f>IF(C7064="&lt; 1946", "1946",
IF(C7064="&lt; 1965", "1965",
IF(C7064="1946 - 1964", "1946-1964",
IF(C7064="1965 - 1974", "1965-1974",
IF(C7064="1975 - 1991", "1975-1991",
IF(C7064="1992 - 2005", "1992-2005",
IF(C7064="2006 - 2014", "2006-2014",
IF(C7064="2015 - 2018", "2015-2018", "Unknown"))))))))</f>
        <v>1946</v>
      </c>
      <c r="K7064" s="3" t="str">
        <f>IF(E7064="Tussenwoning","TI",
IF(E7064="Hoekwoning","TC",
IF(E7064="Vrijstaande woning","D",
IF(E7064="2-onder-1-kapwoning","SD","Unknown"))))</f>
        <v>TI</v>
      </c>
      <c r="L7064" s="3" t="str">
        <f>SUBSTITUTE(SUBSTITUTE(SUBSTITUTE(A7064, "[", ""), "]", ""), """", "")</f>
        <v>0599100000280094</v>
      </c>
      <c r="M7064" s="3" t="str">
        <f>K7064 &amp; "." &amp; J7064</f>
        <v>TI.1946</v>
      </c>
    </row>
    <row r="7065" spans="1:13" x14ac:dyDescent="0.3">
      <c r="A7065" t="s">
        <v>7036</v>
      </c>
      <c r="B7065" t="s">
        <v>10</v>
      </c>
      <c r="C7065" t="s">
        <v>14</v>
      </c>
      <c r="D7065">
        <v>1922</v>
      </c>
      <c r="E7065" t="s">
        <v>15</v>
      </c>
      <c r="F7065" t="s">
        <v>16</v>
      </c>
      <c r="G7065" t="s">
        <v>16</v>
      </c>
      <c r="H7065">
        <v>6</v>
      </c>
      <c r="J7065" s="3" t="str">
        <f>IF(C7065="&lt; 1946", "1946",
IF(C7065="&lt; 1965", "1965",
IF(C7065="1946 - 1964", "1946-1964",
IF(C7065="1965 - 1974", "1965-1974",
IF(C7065="1975 - 1991", "1975-1991",
IF(C7065="1992 - 2005", "1992-2005",
IF(C7065="2006 - 2014", "2006-2014",
IF(C7065="2015 - 2018", "2015-2018", "Unknown"))))))))</f>
        <v>1946</v>
      </c>
      <c r="K7065" s="3" t="str">
        <f>IF(E7065="Tussenwoning","TI",
IF(E7065="Hoekwoning","TC",
IF(E7065="Vrijstaande woning","D",
IF(E7065="2-onder-1-kapwoning","SD","Unknown"))))</f>
        <v>TI</v>
      </c>
      <c r="L7065" s="3" t="str">
        <f>SUBSTITUTE(SUBSTITUTE(SUBSTITUTE(A7065, "[", ""), "]", ""), """", "")</f>
        <v>0599100000053384</v>
      </c>
      <c r="M7065" s="3" t="str">
        <f>K7065 &amp; "." &amp; J7065</f>
        <v>TI.1946</v>
      </c>
    </row>
    <row r="7066" spans="1:13" x14ac:dyDescent="0.3">
      <c r="A7066" t="s">
        <v>7037</v>
      </c>
      <c r="B7066" t="s">
        <v>10</v>
      </c>
      <c r="C7066" t="s">
        <v>14</v>
      </c>
      <c r="D7066">
        <v>1922</v>
      </c>
      <c r="E7066" t="s">
        <v>15</v>
      </c>
      <c r="F7066" t="s">
        <v>16</v>
      </c>
      <c r="G7066" t="s">
        <v>16</v>
      </c>
      <c r="H7066">
        <v>6</v>
      </c>
      <c r="J7066" s="3" t="str">
        <f>IF(C7066="&lt; 1946", "1946",
IF(C7066="&lt; 1965", "1965",
IF(C7066="1946 - 1964", "1946-1964",
IF(C7066="1965 - 1974", "1965-1974",
IF(C7066="1975 - 1991", "1975-1991",
IF(C7066="1992 - 2005", "1992-2005",
IF(C7066="2006 - 2014", "2006-2014",
IF(C7066="2015 - 2018", "2015-2018", "Unknown"))))))))</f>
        <v>1946</v>
      </c>
      <c r="K7066" s="3" t="str">
        <f>IF(E7066="Tussenwoning","TI",
IF(E7066="Hoekwoning","TC",
IF(E7066="Vrijstaande woning","D",
IF(E7066="2-onder-1-kapwoning","SD","Unknown"))))</f>
        <v>TI</v>
      </c>
      <c r="L7066" s="3" t="str">
        <f>SUBSTITUTE(SUBSTITUTE(SUBSTITUTE(A7066, "[", ""), "]", ""), """", "")</f>
        <v>0599100000196590</v>
      </c>
      <c r="M7066" s="3" t="str">
        <f>K7066 &amp; "." &amp; J7066</f>
        <v>TI.1946</v>
      </c>
    </row>
    <row r="7067" spans="1:13" x14ac:dyDescent="0.3">
      <c r="A7067" t="s">
        <v>7038</v>
      </c>
      <c r="B7067" t="s">
        <v>10</v>
      </c>
      <c r="C7067" t="s">
        <v>14</v>
      </c>
      <c r="D7067">
        <v>1922</v>
      </c>
      <c r="E7067" t="s">
        <v>15</v>
      </c>
      <c r="F7067" t="s">
        <v>16</v>
      </c>
      <c r="G7067" t="s">
        <v>16</v>
      </c>
      <c r="H7067">
        <v>6</v>
      </c>
      <c r="J7067" s="3" t="str">
        <f>IF(C7067="&lt; 1946", "1946",
IF(C7067="&lt; 1965", "1965",
IF(C7067="1946 - 1964", "1946-1964",
IF(C7067="1965 - 1974", "1965-1974",
IF(C7067="1975 - 1991", "1975-1991",
IF(C7067="1992 - 2005", "1992-2005",
IF(C7067="2006 - 2014", "2006-2014",
IF(C7067="2015 - 2018", "2015-2018", "Unknown"))))))))</f>
        <v>1946</v>
      </c>
      <c r="K7067" s="3" t="str">
        <f>IF(E7067="Tussenwoning","TI",
IF(E7067="Hoekwoning","TC",
IF(E7067="Vrijstaande woning","D",
IF(E7067="2-onder-1-kapwoning","SD","Unknown"))))</f>
        <v>TI</v>
      </c>
      <c r="L7067" s="3" t="str">
        <f>SUBSTITUTE(SUBSTITUTE(SUBSTITUTE(A7067, "[", ""), "]", ""), """", "")</f>
        <v>0599100000259893</v>
      </c>
      <c r="M7067" s="3" t="str">
        <f>K7067 &amp; "." &amp; J7067</f>
        <v>TI.1946</v>
      </c>
    </row>
    <row r="7068" spans="1:13" x14ac:dyDescent="0.3">
      <c r="A7068" t="s">
        <v>7039</v>
      </c>
      <c r="B7068" t="s">
        <v>10</v>
      </c>
      <c r="C7068" t="s">
        <v>14</v>
      </c>
      <c r="D7068">
        <v>1922</v>
      </c>
      <c r="E7068" t="s">
        <v>15</v>
      </c>
      <c r="F7068" t="s">
        <v>16</v>
      </c>
      <c r="G7068" t="s">
        <v>16</v>
      </c>
      <c r="H7068">
        <v>6</v>
      </c>
      <c r="J7068" s="3" t="str">
        <f>IF(C7068="&lt; 1946", "1946",
IF(C7068="&lt; 1965", "1965",
IF(C7068="1946 - 1964", "1946-1964",
IF(C7068="1965 - 1974", "1965-1974",
IF(C7068="1975 - 1991", "1975-1991",
IF(C7068="1992 - 2005", "1992-2005",
IF(C7068="2006 - 2014", "2006-2014",
IF(C7068="2015 - 2018", "2015-2018", "Unknown"))))))))</f>
        <v>1946</v>
      </c>
      <c r="K7068" s="3" t="str">
        <f>IF(E7068="Tussenwoning","TI",
IF(E7068="Hoekwoning","TC",
IF(E7068="Vrijstaande woning","D",
IF(E7068="2-onder-1-kapwoning","SD","Unknown"))))</f>
        <v>TI</v>
      </c>
      <c r="L7068" s="3" t="str">
        <f>SUBSTITUTE(SUBSTITUTE(SUBSTITUTE(A7068, "[", ""), "]", ""), """", "")</f>
        <v>0599100000288583</v>
      </c>
      <c r="M7068" s="3" t="str">
        <f>K7068 &amp; "." &amp; J7068</f>
        <v>TI.1946</v>
      </c>
    </row>
    <row r="7069" spans="1:13" x14ac:dyDescent="0.3">
      <c r="A7069" t="s">
        <v>7040</v>
      </c>
      <c r="B7069" t="s">
        <v>10</v>
      </c>
      <c r="C7069" t="s">
        <v>14</v>
      </c>
      <c r="D7069">
        <v>1922</v>
      </c>
      <c r="E7069" t="s">
        <v>15</v>
      </c>
      <c r="F7069" t="s">
        <v>16</v>
      </c>
      <c r="G7069" t="s">
        <v>16</v>
      </c>
      <c r="H7069">
        <v>6</v>
      </c>
      <c r="J7069" s="3" t="str">
        <f>IF(C7069="&lt; 1946", "1946",
IF(C7069="&lt; 1965", "1965",
IF(C7069="1946 - 1964", "1946-1964",
IF(C7069="1965 - 1974", "1965-1974",
IF(C7069="1975 - 1991", "1975-1991",
IF(C7069="1992 - 2005", "1992-2005",
IF(C7069="2006 - 2014", "2006-2014",
IF(C7069="2015 - 2018", "2015-2018", "Unknown"))))))))</f>
        <v>1946</v>
      </c>
      <c r="K7069" s="3" t="str">
        <f>IF(E7069="Tussenwoning","TI",
IF(E7069="Hoekwoning","TC",
IF(E7069="Vrijstaande woning","D",
IF(E7069="2-onder-1-kapwoning","SD","Unknown"))))</f>
        <v>TI</v>
      </c>
      <c r="L7069" s="3" t="str">
        <f>SUBSTITUTE(SUBSTITUTE(SUBSTITUTE(A7069, "[", ""), "]", ""), """", "")</f>
        <v>0599100000128720</v>
      </c>
      <c r="M7069" s="3" t="str">
        <f>K7069 &amp; "." &amp; J7069</f>
        <v>TI.1946</v>
      </c>
    </row>
    <row r="7070" spans="1:13" x14ac:dyDescent="0.3">
      <c r="A7070" t="s">
        <v>7041</v>
      </c>
      <c r="B7070" t="s">
        <v>10</v>
      </c>
      <c r="C7070" t="s">
        <v>14</v>
      </c>
      <c r="D7070">
        <v>1922</v>
      </c>
      <c r="E7070" t="s">
        <v>15</v>
      </c>
      <c r="F7070" t="s">
        <v>16</v>
      </c>
      <c r="G7070" t="s">
        <v>16</v>
      </c>
      <c r="H7070">
        <v>6</v>
      </c>
      <c r="J7070" s="3" t="str">
        <f>IF(C7070="&lt; 1946", "1946",
IF(C7070="&lt; 1965", "1965",
IF(C7070="1946 - 1964", "1946-1964",
IF(C7070="1965 - 1974", "1965-1974",
IF(C7070="1975 - 1991", "1975-1991",
IF(C7070="1992 - 2005", "1992-2005",
IF(C7070="2006 - 2014", "2006-2014",
IF(C7070="2015 - 2018", "2015-2018", "Unknown"))))))))</f>
        <v>1946</v>
      </c>
      <c r="K7070" s="3" t="str">
        <f>IF(E7070="Tussenwoning","TI",
IF(E7070="Hoekwoning","TC",
IF(E7070="Vrijstaande woning","D",
IF(E7070="2-onder-1-kapwoning","SD","Unknown"))))</f>
        <v>TI</v>
      </c>
      <c r="L7070" s="3" t="str">
        <f>SUBSTITUTE(SUBSTITUTE(SUBSTITUTE(A7070, "[", ""), "]", ""), """", "")</f>
        <v>0599100000285289</v>
      </c>
      <c r="M7070" s="3" t="str">
        <f>K7070 &amp; "." &amp; J7070</f>
        <v>TI.1946</v>
      </c>
    </row>
    <row r="7071" spans="1:13" x14ac:dyDescent="0.3">
      <c r="A7071" t="s">
        <v>7042</v>
      </c>
      <c r="B7071" t="s">
        <v>10</v>
      </c>
      <c r="C7071" t="s">
        <v>14</v>
      </c>
      <c r="D7071">
        <v>1922</v>
      </c>
      <c r="E7071" t="s">
        <v>15</v>
      </c>
      <c r="F7071" t="s">
        <v>16</v>
      </c>
      <c r="G7071" t="s">
        <v>16</v>
      </c>
      <c r="H7071">
        <v>6</v>
      </c>
      <c r="J7071" s="3" t="str">
        <f>IF(C7071="&lt; 1946", "1946",
IF(C7071="&lt; 1965", "1965",
IF(C7071="1946 - 1964", "1946-1964",
IF(C7071="1965 - 1974", "1965-1974",
IF(C7071="1975 - 1991", "1975-1991",
IF(C7071="1992 - 2005", "1992-2005",
IF(C7071="2006 - 2014", "2006-2014",
IF(C7071="2015 - 2018", "2015-2018", "Unknown"))))))))</f>
        <v>1946</v>
      </c>
      <c r="K7071" s="3" t="str">
        <f>IF(E7071="Tussenwoning","TI",
IF(E7071="Hoekwoning","TC",
IF(E7071="Vrijstaande woning","D",
IF(E7071="2-onder-1-kapwoning","SD","Unknown"))))</f>
        <v>TI</v>
      </c>
      <c r="L7071" s="3" t="str">
        <f>SUBSTITUTE(SUBSTITUTE(SUBSTITUTE(A7071, "[", ""), "]", ""), """", "")</f>
        <v>0599100000139906</v>
      </c>
      <c r="M7071" s="3" t="str">
        <f>K7071 &amp; "." &amp; J7071</f>
        <v>TI.1946</v>
      </c>
    </row>
    <row r="7072" spans="1:13" x14ac:dyDescent="0.3">
      <c r="A7072" t="s">
        <v>7043</v>
      </c>
      <c r="B7072" t="s">
        <v>10</v>
      </c>
      <c r="C7072" t="s">
        <v>14</v>
      </c>
      <c r="D7072">
        <v>1922</v>
      </c>
      <c r="E7072" t="s">
        <v>15</v>
      </c>
      <c r="F7072" t="s">
        <v>16</v>
      </c>
      <c r="G7072" t="s">
        <v>16</v>
      </c>
      <c r="H7072">
        <v>6</v>
      </c>
      <c r="J7072" s="3" t="str">
        <f>IF(C7072="&lt; 1946", "1946",
IF(C7072="&lt; 1965", "1965",
IF(C7072="1946 - 1964", "1946-1964",
IF(C7072="1965 - 1974", "1965-1974",
IF(C7072="1975 - 1991", "1975-1991",
IF(C7072="1992 - 2005", "1992-2005",
IF(C7072="2006 - 2014", "2006-2014",
IF(C7072="2015 - 2018", "2015-2018", "Unknown"))))))))</f>
        <v>1946</v>
      </c>
      <c r="K7072" s="3" t="str">
        <f>IF(E7072="Tussenwoning","TI",
IF(E7072="Hoekwoning","TC",
IF(E7072="Vrijstaande woning","D",
IF(E7072="2-onder-1-kapwoning","SD","Unknown"))))</f>
        <v>TI</v>
      </c>
      <c r="L7072" s="3" t="str">
        <f>SUBSTITUTE(SUBSTITUTE(SUBSTITUTE(A7072, "[", ""), "]", ""), """", "")</f>
        <v>0599100000055980</v>
      </c>
      <c r="M7072" s="3" t="str">
        <f>K7072 &amp; "." &amp; J7072</f>
        <v>TI.1946</v>
      </c>
    </row>
    <row r="7073" spans="1:13" x14ac:dyDescent="0.3">
      <c r="A7073" t="s">
        <v>7044</v>
      </c>
      <c r="B7073" t="s">
        <v>10</v>
      </c>
      <c r="C7073" t="s">
        <v>14</v>
      </c>
      <c r="D7073">
        <v>1922</v>
      </c>
      <c r="E7073" t="s">
        <v>15</v>
      </c>
      <c r="F7073" t="s">
        <v>16</v>
      </c>
      <c r="G7073" t="s">
        <v>16</v>
      </c>
      <c r="H7073">
        <v>6</v>
      </c>
      <c r="J7073" s="3" t="str">
        <f>IF(C7073="&lt; 1946", "1946",
IF(C7073="&lt; 1965", "1965",
IF(C7073="1946 - 1964", "1946-1964",
IF(C7073="1965 - 1974", "1965-1974",
IF(C7073="1975 - 1991", "1975-1991",
IF(C7073="1992 - 2005", "1992-2005",
IF(C7073="2006 - 2014", "2006-2014",
IF(C7073="2015 - 2018", "2015-2018", "Unknown"))))))))</f>
        <v>1946</v>
      </c>
      <c r="K7073" s="3" t="str">
        <f>IF(E7073="Tussenwoning","TI",
IF(E7073="Hoekwoning","TC",
IF(E7073="Vrijstaande woning","D",
IF(E7073="2-onder-1-kapwoning","SD","Unknown"))))</f>
        <v>TI</v>
      </c>
      <c r="L7073" s="3" t="str">
        <f>SUBSTITUTE(SUBSTITUTE(SUBSTITUTE(A7073, "[", ""), "]", ""), """", "")</f>
        <v>0599100000269491</v>
      </c>
      <c r="M7073" s="3" t="str">
        <f>K7073 &amp; "." &amp; J7073</f>
        <v>TI.1946</v>
      </c>
    </row>
    <row r="7074" spans="1:13" x14ac:dyDescent="0.3">
      <c r="A7074" t="s">
        <v>7045</v>
      </c>
      <c r="B7074" t="s">
        <v>10</v>
      </c>
      <c r="C7074" t="s">
        <v>14</v>
      </c>
      <c r="D7074">
        <v>1922</v>
      </c>
      <c r="E7074" t="s">
        <v>15</v>
      </c>
      <c r="F7074" t="s">
        <v>16</v>
      </c>
      <c r="G7074" t="s">
        <v>16</v>
      </c>
      <c r="H7074">
        <v>6</v>
      </c>
      <c r="J7074" s="3" t="str">
        <f>IF(C7074="&lt; 1946", "1946",
IF(C7074="&lt; 1965", "1965",
IF(C7074="1946 - 1964", "1946-1964",
IF(C7074="1965 - 1974", "1965-1974",
IF(C7074="1975 - 1991", "1975-1991",
IF(C7074="1992 - 2005", "1992-2005",
IF(C7074="2006 - 2014", "2006-2014",
IF(C7074="2015 - 2018", "2015-2018", "Unknown"))))))))</f>
        <v>1946</v>
      </c>
      <c r="K7074" s="3" t="str">
        <f>IF(E7074="Tussenwoning","TI",
IF(E7074="Hoekwoning","TC",
IF(E7074="Vrijstaande woning","D",
IF(E7074="2-onder-1-kapwoning","SD","Unknown"))))</f>
        <v>TI</v>
      </c>
      <c r="L7074" s="3" t="str">
        <f>SUBSTITUTE(SUBSTITUTE(SUBSTITUTE(A7074, "[", ""), "]", ""), """", "")</f>
        <v>0599100000164151</v>
      </c>
      <c r="M7074" s="3" t="str">
        <f>K7074 &amp; "." &amp; J7074</f>
        <v>TI.1946</v>
      </c>
    </row>
    <row r="7075" spans="1:13" x14ac:dyDescent="0.3">
      <c r="A7075" t="s">
        <v>7046</v>
      </c>
      <c r="B7075" t="s">
        <v>10</v>
      </c>
      <c r="C7075" t="s">
        <v>14</v>
      </c>
      <c r="D7075">
        <v>1922</v>
      </c>
      <c r="E7075" t="s">
        <v>15</v>
      </c>
      <c r="F7075" t="s">
        <v>16</v>
      </c>
      <c r="G7075" t="s">
        <v>16</v>
      </c>
      <c r="H7075">
        <v>6</v>
      </c>
      <c r="J7075" s="3" t="str">
        <f>IF(C7075="&lt; 1946", "1946",
IF(C7075="&lt; 1965", "1965",
IF(C7075="1946 - 1964", "1946-1964",
IF(C7075="1965 - 1974", "1965-1974",
IF(C7075="1975 - 1991", "1975-1991",
IF(C7075="1992 - 2005", "1992-2005",
IF(C7075="2006 - 2014", "2006-2014",
IF(C7075="2015 - 2018", "2015-2018", "Unknown"))))))))</f>
        <v>1946</v>
      </c>
      <c r="K7075" s="3" t="str">
        <f>IF(E7075="Tussenwoning","TI",
IF(E7075="Hoekwoning","TC",
IF(E7075="Vrijstaande woning","D",
IF(E7075="2-onder-1-kapwoning","SD","Unknown"))))</f>
        <v>TI</v>
      </c>
      <c r="L7075" s="3" t="str">
        <f>SUBSTITUTE(SUBSTITUTE(SUBSTITUTE(A7075, "[", ""), "]", ""), """", "")</f>
        <v>0599100000257085</v>
      </c>
      <c r="M7075" s="3" t="str">
        <f>K7075 &amp; "." &amp; J7075</f>
        <v>TI.1946</v>
      </c>
    </row>
    <row r="7076" spans="1:13" x14ac:dyDescent="0.3">
      <c r="A7076" t="s">
        <v>7047</v>
      </c>
      <c r="B7076" t="s">
        <v>10</v>
      </c>
      <c r="C7076" t="s">
        <v>14</v>
      </c>
      <c r="D7076">
        <v>1922</v>
      </c>
      <c r="E7076" t="s">
        <v>15</v>
      </c>
      <c r="F7076" t="s">
        <v>16</v>
      </c>
      <c r="G7076" t="s">
        <v>16</v>
      </c>
      <c r="H7076">
        <v>6</v>
      </c>
      <c r="J7076" s="3" t="str">
        <f>IF(C7076="&lt; 1946", "1946",
IF(C7076="&lt; 1965", "1965",
IF(C7076="1946 - 1964", "1946-1964",
IF(C7076="1965 - 1974", "1965-1974",
IF(C7076="1975 - 1991", "1975-1991",
IF(C7076="1992 - 2005", "1992-2005",
IF(C7076="2006 - 2014", "2006-2014",
IF(C7076="2015 - 2018", "2015-2018", "Unknown"))))))))</f>
        <v>1946</v>
      </c>
      <c r="K7076" s="3" t="str">
        <f>IF(E7076="Tussenwoning","TI",
IF(E7076="Hoekwoning","TC",
IF(E7076="Vrijstaande woning","D",
IF(E7076="2-onder-1-kapwoning","SD","Unknown"))))</f>
        <v>TI</v>
      </c>
      <c r="L7076" s="3" t="str">
        <f>SUBSTITUTE(SUBSTITUTE(SUBSTITUTE(A7076, "[", ""), "]", ""), """", "")</f>
        <v>0599100000257395</v>
      </c>
      <c r="M7076" s="3" t="str">
        <f>K7076 &amp; "." &amp; J7076</f>
        <v>TI.1946</v>
      </c>
    </row>
    <row r="7077" spans="1:13" x14ac:dyDescent="0.3">
      <c r="A7077" t="s">
        <v>7048</v>
      </c>
      <c r="B7077" t="s">
        <v>10</v>
      </c>
      <c r="C7077" t="s">
        <v>14</v>
      </c>
      <c r="D7077">
        <v>1922</v>
      </c>
      <c r="E7077" t="s">
        <v>15</v>
      </c>
      <c r="F7077" t="s">
        <v>16</v>
      </c>
      <c r="G7077" t="s">
        <v>16</v>
      </c>
      <c r="H7077">
        <v>6</v>
      </c>
      <c r="J7077" s="3" t="str">
        <f>IF(C7077="&lt; 1946", "1946",
IF(C7077="&lt; 1965", "1965",
IF(C7077="1946 - 1964", "1946-1964",
IF(C7077="1965 - 1974", "1965-1974",
IF(C7077="1975 - 1991", "1975-1991",
IF(C7077="1992 - 2005", "1992-2005",
IF(C7077="2006 - 2014", "2006-2014",
IF(C7077="2015 - 2018", "2015-2018", "Unknown"))))))))</f>
        <v>1946</v>
      </c>
      <c r="K7077" s="3" t="str">
        <f>IF(E7077="Tussenwoning","TI",
IF(E7077="Hoekwoning","TC",
IF(E7077="Vrijstaande woning","D",
IF(E7077="2-onder-1-kapwoning","SD","Unknown"))))</f>
        <v>TI</v>
      </c>
      <c r="L7077" s="3" t="str">
        <f>SUBSTITUTE(SUBSTITUTE(SUBSTITUTE(A7077, "[", ""), "]", ""), """", "")</f>
        <v>0599100000243140</v>
      </c>
      <c r="M7077" s="3" t="str">
        <f>K7077 &amp; "." &amp; J7077</f>
        <v>TI.1946</v>
      </c>
    </row>
    <row r="7078" spans="1:13" x14ac:dyDescent="0.3">
      <c r="A7078" t="s">
        <v>7049</v>
      </c>
      <c r="B7078" t="s">
        <v>10</v>
      </c>
      <c r="C7078" t="s">
        <v>14</v>
      </c>
      <c r="D7078">
        <v>1922</v>
      </c>
      <c r="E7078" t="s">
        <v>15</v>
      </c>
      <c r="F7078" t="s">
        <v>16</v>
      </c>
      <c r="G7078" t="s">
        <v>16</v>
      </c>
      <c r="H7078">
        <v>6</v>
      </c>
      <c r="J7078" s="3" t="str">
        <f>IF(C7078="&lt; 1946", "1946",
IF(C7078="&lt; 1965", "1965",
IF(C7078="1946 - 1964", "1946-1964",
IF(C7078="1965 - 1974", "1965-1974",
IF(C7078="1975 - 1991", "1975-1991",
IF(C7078="1992 - 2005", "1992-2005",
IF(C7078="2006 - 2014", "2006-2014",
IF(C7078="2015 - 2018", "2015-2018", "Unknown"))))))))</f>
        <v>1946</v>
      </c>
      <c r="K7078" s="3" t="str">
        <f>IF(E7078="Tussenwoning","TI",
IF(E7078="Hoekwoning","TC",
IF(E7078="Vrijstaande woning","D",
IF(E7078="2-onder-1-kapwoning","SD","Unknown"))))</f>
        <v>TI</v>
      </c>
      <c r="L7078" s="3" t="str">
        <f>SUBSTITUTE(SUBSTITUTE(SUBSTITUTE(A7078, "[", ""), "]", ""), """", "")</f>
        <v>0599100000277395</v>
      </c>
      <c r="M7078" s="3" t="str">
        <f>K7078 &amp; "." &amp; J7078</f>
        <v>TI.1946</v>
      </c>
    </row>
    <row r="7079" spans="1:13" x14ac:dyDescent="0.3">
      <c r="A7079" t="s">
        <v>7050</v>
      </c>
      <c r="B7079" t="s">
        <v>10</v>
      </c>
      <c r="C7079" t="s">
        <v>14</v>
      </c>
      <c r="D7079">
        <v>1922</v>
      </c>
      <c r="E7079" t="s">
        <v>15</v>
      </c>
      <c r="F7079" t="s">
        <v>16</v>
      </c>
      <c r="G7079" t="s">
        <v>16</v>
      </c>
      <c r="H7079">
        <v>6</v>
      </c>
      <c r="J7079" s="3" t="str">
        <f>IF(C7079="&lt; 1946", "1946",
IF(C7079="&lt; 1965", "1965",
IF(C7079="1946 - 1964", "1946-1964",
IF(C7079="1965 - 1974", "1965-1974",
IF(C7079="1975 - 1991", "1975-1991",
IF(C7079="1992 - 2005", "1992-2005",
IF(C7079="2006 - 2014", "2006-2014",
IF(C7079="2015 - 2018", "2015-2018", "Unknown"))))))))</f>
        <v>1946</v>
      </c>
      <c r="K7079" s="3" t="str">
        <f>IF(E7079="Tussenwoning","TI",
IF(E7079="Hoekwoning","TC",
IF(E7079="Vrijstaande woning","D",
IF(E7079="2-onder-1-kapwoning","SD","Unknown"))))</f>
        <v>TI</v>
      </c>
      <c r="L7079" s="3" t="str">
        <f>SUBSTITUTE(SUBSTITUTE(SUBSTITUTE(A7079, "[", ""), "]", ""), """", "")</f>
        <v>0599100000028994</v>
      </c>
      <c r="M7079" s="3" t="str">
        <f>K7079 &amp; "." &amp; J7079</f>
        <v>TI.1946</v>
      </c>
    </row>
    <row r="7080" spans="1:13" x14ac:dyDescent="0.3">
      <c r="A7080" t="s">
        <v>7051</v>
      </c>
      <c r="B7080" t="s">
        <v>10</v>
      </c>
      <c r="C7080" t="s">
        <v>14</v>
      </c>
      <c r="D7080">
        <v>1922</v>
      </c>
      <c r="E7080" t="s">
        <v>15</v>
      </c>
      <c r="F7080" t="s">
        <v>16</v>
      </c>
      <c r="G7080" t="s">
        <v>16</v>
      </c>
      <c r="H7080">
        <v>6</v>
      </c>
      <c r="J7080" s="3" t="str">
        <f>IF(C7080="&lt; 1946", "1946",
IF(C7080="&lt; 1965", "1965",
IF(C7080="1946 - 1964", "1946-1964",
IF(C7080="1965 - 1974", "1965-1974",
IF(C7080="1975 - 1991", "1975-1991",
IF(C7080="1992 - 2005", "1992-2005",
IF(C7080="2006 - 2014", "2006-2014",
IF(C7080="2015 - 2018", "2015-2018", "Unknown"))))))))</f>
        <v>1946</v>
      </c>
      <c r="K7080" s="3" t="str">
        <f>IF(E7080="Tussenwoning","TI",
IF(E7080="Hoekwoning","TC",
IF(E7080="Vrijstaande woning","D",
IF(E7080="2-onder-1-kapwoning","SD","Unknown"))))</f>
        <v>TI</v>
      </c>
      <c r="L7080" s="3" t="str">
        <f>SUBSTITUTE(SUBSTITUTE(SUBSTITUTE(A7080, "[", ""), "]", ""), """", "")</f>
        <v>0599100000272176</v>
      </c>
      <c r="M7080" s="3" t="str">
        <f>K7080 &amp; "." &amp; J7080</f>
        <v>TI.1946</v>
      </c>
    </row>
    <row r="7081" spans="1:13" x14ac:dyDescent="0.3">
      <c r="A7081" t="s">
        <v>7052</v>
      </c>
      <c r="B7081" t="s">
        <v>10</v>
      </c>
      <c r="C7081" t="s">
        <v>14</v>
      </c>
      <c r="D7081">
        <v>1922</v>
      </c>
      <c r="E7081" t="s">
        <v>15</v>
      </c>
      <c r="F7081" t="s">
        <v>16</v>
      </c>
      <c r="G7081" t="s">
        <v>16</v>
      </c>
      <c r="H7081">
        <v>6</v>
      </c>
      <c r="J7081" s="3" t="str">
        <f>IF(C7081="&lt; 1946", "1946",
IF(C7081="&lt; 1965", "1965",
IF(C7081="1946 - 1964", "1946-1964",
IF(C7081="1965 - 1974", "1965-1974",
IF(C7081="1975 - 1991", "1975-1991",
IF(C7081="1992 - 2005", "1992-2005",
IF(C7081="2006 - 2014", "2006-2014",
IF(C7081="2015 - 2018", "2015-2018", "Unknown"))))))))</f>
        <v>1946</v>
      </c>
      <c r="K7081" s="3" t="str">
        <f>IF(E7081="Tussenwoning","TI",
IF(E7081="Hoekwoning","TC",
IF(E7081="Vrijstaande woning","D",
IF(E7081="2-onder-1-kapwoning","SD","Unknown"))))</f>
        <v>TI</v>
      </c>
      <c r="L7081" s="3" t="str">
        <f>SUBSTITUTE(SUBSTITUTE(SUBSTITUTE(A7081, "[", ""), "]", ""), """", "")</f>
        <v>0599100000187730</v>
      </c>
      <c r="M7081" s="3" t="str">
        <f>K7081 &amp; "." &amp; J7081</f>
        <v>TI.1946</v>
      </c>
    </row>
    <row r="7082" spans="1:13" x14ac:dyDescent="0.3">
      <c r="A7082" t="s">
        <v>7053</v>
      </c>
      <c r="B7082" t="s">
        <v>10</v>
      </c>
      <c r="C7082" t="s">
        <v>14</v>
      </c>
      <c r="D7082">
        <v>1922</v>
      </c>
      <c r="E7082" t="s">
        <v>15</v>
      </c>
      <c r="F7082" t="s">
        <v>16</v>
      </c>
      <c r="G7082" t="s">
        <v>16</v>
      </c>
      <c r="H7082">
        <v>6</v>
      </c>
      <c r="J7082" s="3" t="str">
        <f>IF(C7082="&lt; 1946", "1946",
IF(C7082="&lt; 1965", "1965",
IF(C7082="1946 - 1964", "1946-1964",
IF(C7082="1965 - 1974", "1965-1974",
IF(C7082="1975 - 1991", "1975-1991",
IF(C7082="1992 - 2005", "1992-2005",
IF(C7082="2006 - 2014", "2006-2014",
IF(C7082="2015 - 2018", "2015-2018", "Unknown"))))))))</f>
        <v>1946</v>
      </c>
      <c r="K7082" s="3" t="str">
        <f>IF(E7082="Tussenwoning","TI",
IF(E7082="Hoekwoning","TC",
IF(E7082="Vrijstaande woning","D",
IF(E7082="2-onder-1-kapwoning","SD","Unknown"))))</f>
        <v>TI</v>
      </c>
      <c r="L7082" s="3" t="str">
        <f>SUBSTITUTE(SUBSTITUTE(SUBSTITUTE(A7082, "[", ""), "]", ""), """", "")</f>
        <v>0599100000147596</v>
      </c>
      <c r="M7082" s="3" t="str">
        <f>K7082 &amp; "." &amp; J7082</f>
        <v>TI.1946</v>
      </c>
    </row>
    <row r="7083" spans="1:13" x14ac:dyDescent="0.3">
      <c r="A7083" t="s">
        <v>7054</v>
      </c>
      <c r="B7083" t="s">
        <v>10</v>
      </c>
      <c r="C7083" t="s">
        <v>14</v>
      </c>
      <c r="D7083">
        <v>1922</v>
      </c>
      <c r="E7083" t="s">
        <v>15</v>
      </c>
      <c r="F7083" t="s">
        <v>16</v>
      </c>
      <c r="G7083" t="s">
        <v>16</v>
      </c>
      <c r="H7083">
        <v>6</v>
      </c>
      <c r="J7083" s="3" t="str">
        <f>IF(C7083="&lt; 1946", "1946",
IF(C7083="&lt; 1965", "1965",
IF(C7083="1946 - 1964", "1946-1964",
IF(C7083="1965 - 1974", "1965-1974",
IF(C7083="1975 - 1991", "1975-1991",
IF(C7083="1992 - 2005", "1992-2005",
IF(C7083="2006 - 2014", "2006-2014",
IF(C7083="2015 - 2018", "2015-2018", "Unknown"))))))))</f>
        <v>1946</v>
      </c>
      <c r="K7083" s="3" t="str">
        <f>IF(E7083="Tussenwoning","TI",
IF(E7083="Hoekwoning","TC",
IF(E7083="Vrijstaande woning","D",
IF(E7083="2-onder-1-kapwoning","SD","Unknown"))))</f>
        <v>TI</v>
      </c>
      <c r="L7083" s="3" t="str">
        <f>SUBSTITUTE(SUBSTITUTE(SUBSTITUTE(A7083, "[", ""), "]", ""), """", "")</f>
        <v>0599100000309515</v>
      </c>
      <c r="M7083" s="3" t="str">
        <f>K7083 &amp; "." &amp; J7083</f>
        <v>TI.1946</v>
      </c>
    </row>
    <row r="7084" spans="1:13" x14ac:dyDescent="0.3">
      <c r="A7084" t="s">
        <v>7055</v>
      </c>
      <c r="B7084" t="s">
        <v>10</v>
      </c>
      <c r="C7084" t="s">
        <v>14</v>
      </c>
      <c r="D7084">
        <v>1922</v>
      </c>
      <c r="E7084" t="s">
        <v>15</v>
      </c>
      <c r="F7084" t="s">
        <v>16</v>
      </c>
      <c r="G7084" t="s">
        <v>16</v>
      </c>
      <c r="H7084">
        <v>6</v>
      </c>
      <c r="J7084" s="3" t="str">
        <f>IF(C7084="&lt; 1946", "1946",
IF(C7084="&lt; 1965", "1965",
IF(C7084="1946 - 1964", "1946-1964",
IF(C7084="1965 - 1974", "1965-1974",
IF(C7084="1975 - 1991", "1975-1991",
IF(C7084="1992 - 2005", "1992-2005",
IF(C7084="2006 - 2014", "2006-2014",
IF(C7084="2015 - 2018", "2015-2018", "Unknown"))))))))</f>
        <v>1946</v>
      </c>
      <c r="K7084" s="3" t="str">
        <f>IF(E7084="Tussenwoning","TI",
IF(E7084="Hoekwoning","TC",
IF(E7084="Vrijstaande woning","D",
IF(E7084="2-onder-1-kapwoning","SD","Unknown"))))</f>
        <v>TI</v>
      </c>
      <c r="L7084" s="3" t="str">
        <f>SUBSTITUTE(SUBSTITUTE(SUBSTITUTE(A7084, "[", ""), "]", ""), """", "")</f>
        <v>0599100000309766</v>
      </c>
      <c r="M7084" s="3" t="str">
        <f>K7084 &amp; "." &amp; J7084</f>
        <v>TI.1946</v>
      </c>
    </row>
    <row r="7085" spans="1:13" x14ac:dyDescent="0.3">
      <c r="A7085" t="s">
        <v>7056</v>
      </c>
      <c r="B7085" t="s">
        <v>10</v>
      </c>
      <c r="C7085" t="s">
        <v>14</v>
      </c>
      <c r="D7085">
        <v>1922</v>
      </c>
      <c r="E7085" t="s">
        <v>15</v>
      </c>
      <c r="F7085" t="s">
        <v>16</v>
      </c>
      <c r="G7085" t="s">
        <v>16</v>
      </c>
      <c r="H7085">
        <v>6</v>
      </c>
      <c r="J7085" s="3" t="str">
        <f>IF(C7085="&lt; 1946", "1946",
IF(C7085="&lt; 1965", "1965",
IF(C7085="1946 - 1964", "1946-1964",
IF(C7085="1965 - 1974", "1965-1974",
IF(C7085="1975 - 1991", "1975-1991",
IF(C7085="1992 - 2005", "1992-2005",
IF(C7085="2006 - 2014", "2006-2014",
IF(C7085="2015 - 2018", "2015-2018", "Unknown"))))))))</f>
        <v>1946</v>
      </c>
      <c r="K7085" s="3" t="str">
        <f>IF(E7085="Tussenwoning","TI",
IF(E7085="Hoekwoning","TC",
IF(E7085="Vrijstaande woning","D",
IF(E7085="2-onder-1-kapwoning","SD","Unknown"))))</f>
        <v>TI</v>
      </c>
      <c r="L7085" s="3" t="str">
        <f>SUBSTITUTE(SUBSTITUTE(SUBSTITUTE(A7085, "[", ""), "]", ""), """", "")</f>
        <v>0599100000222400</v>
      </c>
      <c r="M7085" s="3" t="str">
        <f>K7085 &amp; "." &amp; J7085</f>
        <v>TI.1946</v>
      </c>
    </row>
    <row r="7086" spans="1:13" x14ac:dyDescent="0.3">
      <c r="A7086" t="s">
        <v>7057</v>
      </c>
      <c r="B7086" t="s">
        <v>10</v>
      </c>
      <c r="C7086" t="s">
        <v>14</v>
      </c>
      <c r="D7086">
        <v>1922</v>
      </c>
      <c r="E7086" t="s">
        <v>15</v>
      </c>
      <c r="F7086" t="s">
        <v>16</v>
      </c>
      <c r="G7086" t="s">
        <v>16</v>
      </c>
      <c r="H7086">
        <v>6</v>
      </c>
      <c r="J7086" s="3" t="str">
        <f>IF(C7086="&lt; 1946", "1946",
IF(C7086="&lt; 1965", "1965",
IF(C7086="1946 - 1964", "1946-1964",
IF(C7086="1965 - 1974", "1965-1974",
IF(C7086="1975 - 1991", "1975-1991",
IF(C7086="1992 - 2005", "1992-2005",
IF(C7086="2006 - 2014", "2006-2014",
IF(C7086="2015 - 2018", "2015-2018", "Unknown"))))))))</f>
        <v>1946</v>
      </c>
      <c r="K7086" s="3" t="str">
        <f>IF(E7086="Tussenwoning","TI",
IF(E7086="Hoekwoning","TC",
IF(E7086="Vrijstaande woning","D",
IF(E7086="2-onder-1-kapwoning","SD","Unknown"))))</f>
        <v>TI</v>
      </c>
      <c r="L7086" s="3" t="str">
        <f>SUBSTITUTE(SUBSTITUTE(SUBSTITUTE(A7086, "[", ""), "]", ""), """", "")</f>
        <v>0599100000114525</v>
      </c>
      <c r="M7086" s="3" t="str">
        <f>K7086 &amp; "." &amp; J7086</f>
        <v>TI.1946</v>
      </c>
    </row>
    <row r="7087" spans="1:13" x14ac:dyDescent="0.3">
      <c r="A7087" t="s">
        <v>7058</v>
      </c>
      <c r="B7087" t="s">
        <v>10</v>
      </c>
      <c r="C7087" t="s">
        <v>14</v>
      </c>
      <c r="D7087">
        <v>1922</v>
      </c>
      <c r="E7087" t="s">
        <v>15</v>
      </c>
      <c r="F7087" t="s">
        <v>16</v>
      </c>
      <c r="G7087" t="s">
        <v>16</v>
      </c>
      <c r="H7087">
        <v>6</v>
      </c>
      <c r="J7087" s="3" t="str">
        <f>IF(C7087="&lt; 1946", "1946",
IF(C7087="&lt; 1965", "1965",
IF(C7087="1946 - 1964", "1946-1964",
IF(C7087="1965 - 1974", "1965-1974",
IF(C7087="1975 - 1991", "1975-1991",
IF(C7087="1992 - 2005", "1992-2005",
IF(C7087="2006 - 2014", "2006-2014",
IF(C7087="2015 - 2018", "2015-2018", "Unknown"))))))))</f>
        <v>1946</v>
      </c>
      <c r="K7087" s="3" t="str">
        <f>IF(E7087="Tussenwoning","TI",
IF(E7087="Hoekwoning","TC",
IF(E7087="Vrijstaande woning","D",
IF(E7087="2-onder-1-kapwoning","SD","Unknown"))))</f>
        <v>TI</v>
      </c>
      <c r="L7087" s="3" t="str">
        <f>SUBSTITUTE(SUBSTITUTE(SUBSTITUTE(A7087, "[", ""), "]", ""), """", "")</f>
        <v>0599100000114553</v>
      </c>
      <c r="M7087" s="3" t="str">
        <f>K7087 &amp; "." &amp; J7087</f>
        <v>TI.1946</v>
      </c>
    </row>
    <row r="7088" spans="1:13" x14ac:dyDescent="0.3">
      <c r="A7088" t="s">
        <v>7059</v>
      </c>
      <c r="B7088" t="s">
        <v>10</v>
      </c>
      <c r="C7088" t="s">
        <v>14</v>
      </c>
      <c r="D7088">
        <v>1922</v>
      </c>
      <c r="E7088" t="s">
        <v>15</v>
      </c>
      <c r="F7088" t="s">
        <v>16</v>
      </c>
      <c r="G7088" t="s">
        <v>16</v>
      </c>
      <c r="H7088">
        <v>6</v>
      </c>
      <c r="J7088" s="3" t="str">
        <f>IF(C7088="&lt; 1946", "1946",
IF(C7088="&lt; 1965", "1965",
IF(C7088="1946 - 1964", "1946-1964",
IF(C7088="1965 - 1974", "1965-1974",
IF(C7088="1975 - 1991", "1975-1991",
IF(C7088="1992 - 2005", "1992-2005",
IF(C7088="2006 - 2014", "2006-2014",
IF(C7088="2015 - 2018", "2015-2018", "Unknown"))))))))</f>
        <v>1946</v>
      </c>
      <c r="K7088" s="3" t="str">
        <f>IF(E7088="Tussenwoning","TI",
IF(E7088="Hoekwoning","TC",
IF(E7088="Vrijstaande woning","D",
IF(E7088="2-onder-1-kapwoning","SD","Unknown"))))</f>
        <v>TI</v>
      </c>
      <c r="L7088" s="3" t="str">
        <f>SUBSTITUTE(SUBSTITUTE(SUBSTITUTE(A7088, "[", ""), "]", ""), """", "")</f>
        <v>0599100000235261</v>
      </c>
      <c r="M7088" s="3" t="str">
        <f>K7088 &amp; "." &amp; J7088</f>
        <v>TI.1946</v>
      </c>
    </row>
    <row r="7089" spans="1:13" x14ac:dyDescent="0.3">
      <c r="A7089" t="s">
        <v>7060</v>
      </c>
      <c r="B7089" t="s">
        <v>10</v>
      </c>
      <c r="C7089" t="s">
        <v>14</v>
      </c>
      <c r="D7089">
        <v>1922</v>
      </c>
      <c r="E7089" t="s">
        <v>15</v>
      </c>
      <c r="F7089" t="s">
        <v>16</v>
      </c>
      <c r="G7089" t="s">
        <v>16</v>
      </c>
      <c r="H7089">
        <v>6</v>
      </c>
      <c r="J7089" s="3" t="str">
        <f>IF(C7089="&lt; 1946", "1946",
IF(C7089="&lt; 1965", "1965",
IF(C7089="1946 - 1964", "1946-1964",
IF(C7089="1965 - 1974", "1965-1974",
IF(C7089="1975 - 1991", "1975-1991",
IF(C7089="1992 - 2005", "1992-2005",
IF(C7089="2006 - 2014", "2006-2014",
IF(C7089="2015 - 2018", "2015-2018", "Unknown"))))))))</f>
        <v>1946</v>
      </c>
      <c r="K7089" s="3" t="str">
        <f>IF(E7089="Tussenwoning","TI",
IF(E7089="Hoekwoning","TC",
IF(E7089="Vrijstaande woning","D",
IF(E7089="2-onder-1-kapwoning","SD","Unknown"))))</f>
        <v>TI</v>
      </c>
      <c r="L7089" s="3" t="str">
        <f>SUBSTITUTE(SUBSTITUTE(SUBSTITUTE(A7089, "[", ""), "]", ""), """", "")</f>
        <v>0599100000283465</v>
      </c>
      <c r="M7089" s="3" t="str">
        <f>K7089 &amp; "." &amp; J7089</f>
        <v>TI.1946</v>
      </c>
    </row>
    <row r="7090" spans="1:13" x14ac:dyDescent="0.3">
      <c r="A7090" t="s">
        <v>7061</v>
      </c>
      <c r="B7090" t="s">
        <v>10</v>
      </c>
      <c r="C7090" t="s">
        <v>14</v>
      </c>
      <c r="D7090">
        <v>1922</v>
      </c>
      <c r="E7090" t="s">
        <v>15</v>
      </c>
      <c r="F7090" t="s">
        <v>16</v>
      </c>
      <c r="G7090" t="s">
        <v>16</v>
      </c>
      <c r="H7090">
        <v>6</v>
      </c>
      <c r="J7090" s="3" t="str">
        <f>IF(C7090="&lt; 1946", "1946",
IF(C7090="&lt; 1965", "1965",
IF(C7090="1946 - 1964", "1946-1964",
IF(C7090="1965 - 1974", "1965-1974",
IF(C7090="1975 - 1991", "1975-1991",
IF(C7090="1992 - 2005", "1992-2005",
IF(C7090="2006 - 2014", "2006-2014",
IF(C7090="2015 - 2018", "2015-2018", "Unknown"))))))))</f>
        <v>1946</v>
      </c>
      <c r="K7090" s="3" t="str">
        <f>IF(E7090="Tussenwoning","TI",
IF(E7090="Hoekwoning","TC",
IF(E7090="Vrijstaande woning","D",
IF(E7090="2-onder-1-kapwoning","SD","Unknown"))))</f>
        <v>TI</v>
      </c>
      <c r="L7090" s="3" t="str">
        <f>SUBSTITUTE(SUBSTITUTE(SUBSTITUTE(A7090, "[", ""), "]", ""), """", "")</f>
        <v>0599100000199437</v>
      </c>
      <c r="M7090" s="3" t="str">
        <f>K7090 &amp; "." &amp; J7090</f>
        <v>TI.1946</v>
      </c>
    </row>
    <row r="7091" spans="1:13" x14ac:dyDescent="0.3">
      <c r="A7091" t="s">
        <v>7062</v>
      </c>
      <c r="B7091" t="s">
        <v>10</v>
      </c>
      <c r="C7091" t="s">
        <v>14</v>
      </c>
      <c r="D7091">
        <v>1922</v>
      </c>
      <c r="E7091" t="s">
        <v>15</v>
      </c>
      <c r="F7091" t="s">
        <v>16</v>
      </c>
      <c r="G7091" t="s">
        <v>16</v>
      </c>
      <c r="H7091">
        <v>6</v>
      </c>
      <c r="J7091" s="3" t="str">
        <f>IF(C7091="&lt; 1946", "1946",
IF(C7091="&lt; 1965", "1965",
IF(C7091="1946 - 1964", "1946-1964",
IF(C7091="1965 - 1974", "1965-1974",
IF(C7091="1975 - 1991", "1975-1991",
IF(C7091="1992 - 2005", "1992-2005",
IF(C7091="2006 - 2014", "2006-2014",
IF(C7091="2015 - 2018", "2015-2018", "Unknown"))))))))</f>
        <v>1946</v>
      </c>
      <c r="K7091" s="3" t="str">
        <f>IF(E7091="Tussenwoning","TI",
IF(E7091="Hoekwoning","TC",
IF(E7091="Vrijstaande woning","D",
IF(E7091="2-onder-1-kapwoning","SD","Unknown"))))</f>
        <v>TI</v>
      </c>
      <c r="L7091" s="3" t="str">
        <f>SUBSTITUTE(SUBSTITUTE(SUBSTITUTE(A7091, "[", ""), "]", ""), """", "")</f>
        <v>0599100000205965</v>
      </c>
      <c r="M7091" s="3" t="str">
        <f>K7091 &amp; "." &amp; J7091</f>
        <v>TI.1946</v>
      </c>
    </row>
    <row r="7092" spans="1:13" x14ac:dyDescent="0.3">
      <c r="A7092" t="s">
        <v>7063</v>
      </c>
      <c r="B7092" t="s">
        <v>10</v>
      </c>
      <c r="C7092" t="s">
        <v>14</v>
      </c>
      <c r="D7092">
        <v>1922</v>
      </c>
      <c r="E7092" t="s">
        <v>15</v>
      </c>
      <c r="F7092" t="s">
        <v>16</v>
      </c>
      <c r="G7092" t="s">
        <v>16</v>
      </c>
      <c r="H7092">
        <v>6</v>
      </c>
      <c r="J7092" s="3" t="str">
        <f>IF(C7092="&lt; 1946", "1946",
IF(C7092="&lt; 1965", "1965",
IF(C7092="1946 - 1964", "1946-1964",
IF(C7092="1965 - 1974", "1965-1974",
IF(C7092="1975 - 1991", "1975-1991",
IF(C7092="1992 - 2005", "1992-2005",
IF(C7092="2006 - 2014", "2006-2014",
IF(C7092="2015 - 2018", "2015-2018", "Unknown"))))))))</f>
        <v>1946</v>
      </c>
      <c r="K7092" s="3" t="str">
        <f>IF(E7092="Tussenwoning","TI",
IF(E7092="Hoekwoning","TC",
IF(E7092="Vrijstaande woning","D",
IF(E7092="2-onder-1-kapwoning","SD","Unknown"))))</f>
        <v>TI</v>
      </c>
      <c r="L7092" s="3" t="str">
        <f>SUBSTITUTE(SUBSTITUTE(SUBSTITUTE(A7092, "[", ""), "]", ""), """", "")</f>
        <v>0599100000046906</v>
      </c>
      <c r="M7092" s="3" t="str">
        <f>K7092 &amp; "." &amp; J7092</f>
        <v>TI.1946</v>
      </c>
    </row>
    <row r="7093" spans="1:13" x14ac:dyDescent="0.3">
      <c r="A7093" t="s">
        <v>7064</v>
      </c>
      <c r="B7093" t="s">
        <v>10</v>
      </c>
      <c r="C7093" t="s">
        <v>14</v>
      </c>
      <c r="D7093">
        <v>1922</v>
      </c>
      <c r="E7093" t="s">
        <v>15</v>
      </c>
      <c r="F7093" t="s">
        <v>16</v>
      </c>
      <c r="G7093" t="s">
        <v>16</v>
      </c>
      <c r="H7093">
        <v>6</v>
      </c>
      <c r="J7093" s="3" t="str">
        <f>IF(C7093="&lt; 1946", "1946",
IF(C7093="&lt; 1965", "1965",
IF(C7093="1946 - 1964", "1946-1964",
IF(C7093="1965 - 1974", "1965-1974",
IF(C7093="1975 - 1991", "1975-1991",
IF(C7093="1992 - 2005", "1992-2005",
IF(C7093="2006 - 2014", "2006-2014",
IF(C7093="2015 - 2018", "2015-2018", "Unknown"))))))))</f>
        <v>1946</v>
      </c>
      <c r="K7093" s="3" t="str">
        <f>IF(E7093="Tussenwoning","TI",
IF(E7093="Hoekwoning","TC",
IF(E7093="Vrijstaande woning","D",
IF(E7093="2-onder-1-kapwoning","SD","Unknown"))))</f>
        <v>TI</v>
      </c>
      <c r="L7093" s="3" t="str">
        <f>SUBSTITUTE(SUBSTITUTE(SUBSTITUTE(A7093, "[", ""), "]", ""), """", "")</f>
        <v>0599100000112027</v>
      </c>
      <c r="M7093" s="3" t="str">
        <f>K7093 &amp; "." &amp; J7093</f>
        <v>TI.1946</v>
      </c>
    </row>
    <row r="7094" spans="1:13" x14ac:dyDescent="0.3">
      <c r="A7094" t="s">
        <v>7065</v>
      </c>
      <c r="B7094" t="s">
        <v>10</v>
      </c>
      <c r="C7094" t="s">
        <v>14</v>
      </c>
      <c r="D7094">
        <v>1922</v>
      </c>
      <c r="E7094" t="s">
        <v>15</v>
      </c>
      <c r="F7094" t="s">
        <v>16</v>
      </c>
      <c r="G7094" t="s">
        <v>16</v>
      </c>
      <c r="H7094">
        <v>6</v>
      </c>
      <c r="J7094" s="3" t="str">
        <f>IF(C7094="&lt; 1946", "1946",
IF(C7094="&lt; 1965", "1965",
IF(C7094="1946 - 1964", "1946-1964",
IF(C7094="1965 - 1974", "1965-1974",
IF(C7094="1975 - 1991", "1975-1991",
IF(C7094="1992 - 2005", "1992-2005",
IF(C7094="2006 - 2014", "2006-2014",
IF(C7094="2015 - 2018", "2015-2018", "Unknown"))))))))</f>
        <v>1946</v>
      </c>
      <c r="K7094" s="3" t="str">
        <f>IF(E7094="Tussenwoning","TI",
IF(E7094="Hoekwoning","TC",
IF(E7094="Vrijstaande woning","D",
IF(E7094="2-onder-1-kapwoning","SD","Unknown"))))</f>
        <v>TI</v>
      </c>
      <c r="L7094" s="3" t="str">
        <f>SUBSTITUTE(SUBSTITUTE(SUBSTITUTE(A7094, "[", ""), "]", ""), """", "")</f>
        <v>0599100000063786</v>
      </c>
      <c r="M7094" s="3" t="str">
        <f>K7094 &amp; "." &amp; J7094</f>
        <v>TI.1946</v>
      </c>
    </row>
    <row r="7095" spans="1:13" x14ac:dyDescent="0.3">
      <c r="A7095" t="s">
        <v>7066</v>
      </c>
      <c r="B7095" t="s">
        <v>10</v>
      </c>
      <c r="C7095" t="s">
        <v>14</v>
      </c>
      <c r="D7095">
        <v>1922</v>
      </c>
      <c r="E7095" t="s">
        <v>15</v>
      </c>
      <c r="F7095" t="s">
        <v>16</v>
      </c>
      <c r="G7095" t="s">
        <v>16</v>
      </c>
      <c r="H7095">
        <v>6</v>
      </c>
      <c r="J7095" s="3" t="str">
        <f>IF(C7095="&lt; 1946", "1946",
IF(C7095="&lt; 1965", "1965",
IF(C7095="1946 - 1964", "1946-1964",
IF(C7095="1965 - 1974", "1965-1974",
IF(C7095="1975 - 1991", "1975-1991",
IF(C7095="1992 - 2005", "1992-2005",
IF(C7095="2006 - 2014", "2006-2014",
IF(C7095="2015 - 2018", "2015-2018", "Unknown"))))))))</f>
        <v>1946</v>
      </c>
      <c r="K7095" s="3" t="str">
        <f>IF(E7095="Tussenwoning","TI",
IF(E7095="Hoekwoning","TC",
IF(E7095="Vrijstaande woning","D",
IF(E7095="2-onder-1-kapwoning","SD","Unknown"))))</f>
        <v>TI</v>
      </c>
      <c r="L7095" s="3" t="str">
        <f>SUBSTITUTE(SUBSTITUTE(SUBSTITUTE(A7095, "[", ""), "]", ""), """", "")</f>
        <v>0599100000309759</v>
      </c>
      <c r="M7095" s="3" t="str">
        <f>K7095 &amp; "." &amp; J7095</f>
        <v>TI.1946</v>
      </c>
    </row>
    <row r="7096" spans="1:13" x14ac:dyDescent="0.3">
      <c r="A7096" t="s">
        <v>7067</v>
      </c>
      <c r="B7096" t="s">
        <v>10</v>
      </c>
      <c r="C7096" t="s">
        <v>14</v>
      </c>
      <c r="D7096">
        <v>1922</v>
      </c>
      <c r="E7096" t="s">
        <v>15</v>
      </c>
      <c r="F7096" t="s">
        <v>16</v>
      </c>
      <c r="G7096" t="s">
        <v>16</v>
      </c>
      <c r="H7096">
        <v>6</v>
      </c>
      <c r="J7096" s="3" t="str">
        <f>IF(C7096="&lt; 1946", "1946",
IF(C7096="&lt; 1965", "1965",
IF(C7096="1946 - 1964", "1946-1964",
IF(C7096="1965 - 1974", "1965-1974",
IF(C7096="1975 - 1991", "1975-1991",
IF(C7096="1992 - 2005", "1992-2005",
IF(C7096="2006 - 2014", "2006-2014",
IF(C7096="2015 - 2018", "2015-2018", "Unknown"))))))))</f>
        <v>1946</v>
      </c>
      <c r="K7096" s="3" t="str">
        <f>IF(E7096="Tussenwoning","TI",
IF(E7096="Hoekwoning","TC",
IF(E7096="Vrijstaande woning","D",
IF(E7096="2-onder-1-kapwoning","SD","Unknown"))))</f>
        <v>TI</v>
      </c>
      <c r="L7096" s="3" t="str">
        <f>SUBSTITUTE(SUBSTITUTE(SUBSTITUTE(A7096, "[", ""), "]", ""), """", "")</f>
        <v>0599100000310741</v>
      </c>
      <c r="M7096" s="3" t="str">
        <f>K7096 &amp; "." &amp; J7096</f>
        <v>TI.1946</v>
      </c>
    </row>
    <row r="7097" spans="1:13" x14ac:dyDescent="0.3">
      <c r="A7097" t="s">
        <v>7068</v>
      </c>
      <c r="B7097" t="s">
        <v>10</v>
      </c>
      <c r="C7097" t="s">
        <v>14</v>
      </c>
      <c r="D7097">
        <v>1922</v>
      </c>
      <c r="E7097" t="s">
        <v>15</v>
      </c>
      <c r="F7097" t="s">
        <v>16</v>
      </c>
      <c r="G7097" t="s">
        <v>16</v>
      </c>
      <c r="H7097">
        <v>6</v>
      </c>
      <c r="J7097" s="3" t="str">
        <f>IF(C7097="&lt; 1946", "1946",
IF(C7097="&lt; 1965", "1965",
IF(C7097="1946 - 1964", "1946-1964",
IF(C7097="1965 - 1974", "1965-1974",
IF(C7097="1975 - 1991", "1975-1991",
IF(C7097="1992 - 2005", "1992-2005",
IF(C7097="2006 - 2014", "2006-2014",
IF(C7097="2015 - 2018", "2015-2018", "Unknown"))))))))</f>
        <v>1946</v>
      </c>
      <c r="K7097" s="3" t="str">
        <f>IF(E7097="Tussenwoning","TI",
IF(E7097="Hoekwoning","TC",
IF(E7097="Vrijstaande woning","D",
IF(E7097="2-onder-1-kapwoning","SD","Unknown"))))</f>
        <v>TI</v>
      </c>
      <c r="L7097" s="3" t="str">
        <f>SUBSTITUTE(SUBSTITUTE(SUBSTITUTE(A7097, "[", ""), "]", ""), """", "")</f>
        <v>0599100000278609</v>
      </c>
      <c r="M7097" s="3" t="str">
        <f>K7097 &amp; "." &amp; J7097</f>
        <v>TI.1946</v>
      </c>
    </row>
    <row r="7098" spans="1:13" x14ac:dyDescent="0.3">
      <c r="A7098" t="s">
        <v>7069</v>
      </c>
      <c r="B7098" t="s">
        <v>10</v>
      </c>
      <c r="C7098" t="s">
        <v>14</v>
      </c>
      <c r="D7098">
        <v>1922</v>
      </c>
      <c r="E7098" t="s">
        <v>15</v>
      </c>
      <c r="F7098" t="s">
        <v>16</v>
      </c>
      <c r="G7098" t="s">
        <v>16</v>
      </c>
      <c r="H7098">
        <v>6</v>
      </c>
      <c r="J7098" s="3" t="str">
        <f>IF(C7098="&lt; 1946", "1946",
IF(C7098="&lt; 1965", "1965",
IF(C7098="1946 - 1964", "1946-1964",
IF(C7098="1965 - 1974", "1965-1974",
IF(C7098="1975 - 1991", "1975-1991",
IF(C7098="1992 - 2005", "1992-2005",
IF(C7098="2006 - 2014", "2006-2014",
IF(C7098="2015 - 2018", "2015-2018", "Unknown"))))))))</f>
        <v>1946</v>
      </c>
      <c r="K7098" s="3" t="str">
        <f>IF(E7098="Tussenwoning","TI",
IF(E7098="Hoekwoning","TC",
IF(E7098="Vrijstaande woning","D",
IF(E7098="2-onder-1-kapwoning","SD","Unknown"))))</f>
        <v>TI</v>
      </c>
      <c r="L7098" s="3" t="str">
        <f>SUBSTITUTE(SUBSTITUTE(SUBSTITUTE(A7098, "[", ""), "]", ""), """", "")</f>
        <v>0599100000142423</v>
      </c>
      <c r="M7098" s="3" t="str">
        <f>K7098 &amp; "." &amp; J7098</f>
        <v>TI.1946</v>
      </c>
    </row>
    <row r="7099" spans="1:13" x14ac:dyDescent="0.3">
      <c r="A7099" t="s">
        <v>7070</v>
      </c>
      <c r="B7099" t="s">
        <v>10</v>
      </c>
      <c r="C7099" t="s">
        <v>14</v>
      </c>
      <c r="D7099">
        <v>1922</v>
      </c>
      <c r="E7099" t="s">
        <v>15</v>
      </c>
      <c r="F7099" t="s">
        <v>16</v>
      </c>
      <c r="G7099" t="s">
        <v>16</v>
      </c>
      <c r="H7099">
        <v>6</v>
      </c>
      <c r="J7099" s="3" t="str">
        <f>IF(C7099="&lt; 1946", "1946",
IF(C7099="&lt; 1965", "1965",
IF(C7099="1946 - 1964", "1946-1964",
IF(C7099="1965 - 1974", "1965-1974",
IF(C7099="1975 - 1991", "1975-1991",
IF(C7099="1992 - 2005", "1992-2005",
IF(C7099="2006 - 2014", "2006-2014",
IF(C7099="2015 - 2018", "2015-2018", "Unknown"))))))))</f>
        <v>1946</v>
      </c>
      <c r="K7099" s="3" t="str">
        <f>IF(E7099="Tussenwoning","TI",
IF(E7099="Hoekwoning","TC",
IF(E7099="Vrijstaande woning","D",
IF(E7099="2-onder-1-kapwoning","SD","Unknown"))))</f>
        <v>TI</v>
      </c>
      <c r="L7099" s="3" t="str">
        <f>SUBSTITUTE(SUBSTITUTE(SUBSTITUTE(A7099, "[", ""), "]", ""), """", "")</f>
        <v>0599100000273677</v>
      </c>
      <c r="M7099" s="3" t="str">
        <f>K7099 &amp; "." &amp; J7099</f>
        <v>TI.1946</v>
      </c>
    </row>
    <row r="7100" spans="1:13" x14ac:dyDescent="0.3">
      <c r="A7100" t="s">
        <v>7071</v>
      </c>
      <c r="B7100" t="s">
        <v>10</v>
      </c>
      <c r="C7100" t="s">
        <v>14</v>
      </c>
      <c r="D7100">
        <v>1922</v>
      </c>
      <c r="E7100" t="s">
        <v>15</v>
      </c>
      <c r="F7100" t="s">
        <v>16</v>
      </c>
      <c r="G7100" t="s">
        <v>16</v>
      </c>
      <c r="H7100">
        <v>6</v>
      </c>
      <c r="J7100" s="3" t="str">
        <f>IF(C7100="&lt; 1946", "1946",
IF(C7100="&lt; 1965", "1965",
IF(C7100="1946 - 1964", "1946-1964",
IF(C7100="1965 - 1974", "1965-1974",
IF(C7100="1975 - 1991", "1975-1991",
IF(C7100="1992 - 2005", "1992-2005",
IF(C7100="2006 - 2014", "2006-2014",
IF(C7100="2015 - 2018", "2015-2018", "Unknown"))))))))</f>
        <v>1946</v>
      </c>
      <c r="K7100" s="3" t="str">
        <f>IF(E7100="Tussenwoning","TI",
IF(E7100="Hoekwoning","TC",
IF(E7100="Vrijstaande woning","D",
IF(E7100="2-onder-1-kapwoning","SD","Unknown"))))</f>
        <v>TI</v>
      </c>
      <c r="L7100" s="3" t="str">
        <f>SUBSTITUTE(SUBSTITUTE(SUBSTITUTE(A7100, "[", ""), "]", ""), """", "")</f>
        <v>0599100000263410</v>
      </c>
      <c r="M7100" s="3" t="str">
        <f>K7100 &amp; "." &amp; J7100</f>
        <v>TI.1946</v>
      </c>
    </row>
    <row r="7101" spans="1:13" x14ac:dyDescent="0.3">
      <c r="A7101" t="s">
        <v>7072</v>
      </c>
      <c r="B7101" t="s">
        <v>10</v>
      </c>
      <c r="C7101" t="s">
        <v>14</v>
      </c>
      <c r="D7101">
        <v>1922</v>
      </c>
      <c r="E7101" t="s">
        <v>15</v>
      </c>
      <c r="F7101" t="s">
        <v>16</v>
      </c>
      <c r="G7101" t="s">
        <v>16</v>
      </c>
      <c r="H7101">
        <v>6</v>
      </c>
      <c r="J7101" s="3" t="str">
        <f>IF(C7101="&lt; 1946", "1946",
IF(C7101="&lt; 1965", "1965",
IF(C7101="1946 - 1964", "1946-1964",
IF(C7101="1965 - 1974", "1965-1974",
IF(C7101="1975 - 1991", "1975-1991",
IF(C7101="1992 - 2005", "1992-2005",
IF(C7101="2006 - 2014", "2006-2014",
IF(C7101="2015 - 2018", "2015-2018", "Unknown"))))))))</f>
        <v>1946</v>
      </c>
      <c r="K7101" s="3" t="str">
        <f>IF(E7101="Tussenwoning","TI",
IF(E7101="Hoekwoning","TC",
IF(E7101="Vrijstaande woning","D",
IF(E7101="2-onder-1-kapwoning","SD","Unknown"))))</f>
        <v>TI</v>
      </c>
      <c r="L7101" s="3" t="str">
        <f>SUBSTITUTE(SUBSTITUTE(SUBSTITUTE(A7101, "[", ""), "]", ""), """", "")</f>
        <v>0599100000278610</v>
      </c>
      <c r="M7101" s="3" t="str">
        <f>K7101 &amp; "." &amp; J7101</f>
        <v>TI.1946</v>
      </c>
    </row>
    <row r="7102" spans="1:13" x14ac:dyDescent="0.3">
      <c r="A7102" t="s">
        <v>7073</v>
      </c>
      <c r="B7102" t="s">
        <v>10</v>
      </c>
      <c r="C7102" t="s">
        <v>14</v>
      </c>
      <c r="D7102">
        <v>1922</v>
      </c>
      <c r="E7102" t="s">
        <v>15</v>
      </c>
      <c r="F7102" t="s">
        <v>16</v>
      </c>
      <c r="G7102" t="s">
        <v>16</v>
      </c>
      <c r="H7102">
        <v>6</v>
      </c>
      <c r="J7102" s="3" t="str">
        <f>IF(C7102="&lt; 1946", "1946",
IF(C7102="&lt; 1965", "1965",
IF(C7102="1946 - 1964", "1946-1964",
IF(C7102="1965 - 1974", "1965-1974",
IF(C7102="1975 - 1991", "1975-1991",
IF(C7102="1992 - 2005", "1992-2005",
IF(C7102="2006 - 2014", "2006-2014",
IF(C7102="2015 - 2018", "2015-2018", "Unknown"))))))))</f>
        <v>1946</v>
      </c>
      <c r="K7102" s="3" t="str">
        <f>IF(E7102="Tussenwoning","TI",
IF(E7102="Hoekwoning","TC",
IF(E7102="Vrijstaande woning","D",
IF(E7102="2-onder-1-kapwoning","SD","Unknown"))))</f>
        <v>TI</v>
      </c>
      <c r="L7102" s="3" t="str">
        <f>SUBSTITUTE(SUBSTITUTE(SUBSTITUTE(A7102, "[", ""), "]", ""), """", "")</f>
        <v>0599100000153647</v>
      </c>
      <c r="M7102" s="3" t="str">
        <f>K7102 &amp; "." &amp; J7102</f>
        <v>TI.1946</v>
      </c>
    </row>
    <row r="7103" spans="1:13" x14ac:dyDescent="0.3">
      <c r="A7103" t="s">
        <v>7074</v>
      </c>
      <c r="B7103" t="s">
        <v>10</v>
      </c>
      <c r="C7103" t="s">
        <v>14</v>
      </c>
      <c r="D7103">
        <v>1922</v>
      </c>
      <c r="E7103" t="s">
        <v>15</v>
      </c>
      <c r="F7103" t="s">
        <v>16</v>
      </c>
      <c r="G7103" t="s">
        <v>16</v>
      </c>
      <c r="H7103">
        <v>6</v>
      </c>
      <c r="J7103" s="3" t="str">
        <f>IF(C7103="&lt; 1946", "1946",
IF(C7103="&lt; 1965", "1965",
IF(C7103="1946 - 1964", "1946-1964",
IF(C7103="1965 - 1974", "1965-1974",
IF(C7103="1975 - 1991", "1975-1991",
IF(C7103="1992 - 2005", "1992-2005",
IF(C7103="2006 - 2014", "2006-2014",
IF(C7103="2015 - 2018", "2015-2018", "Unknown"))))))))</f>
        <v>1946</v>
      </c>
      <c r="K7103" s="3" t="str">
        <f>IF(E7103="Tussenwoning","TI",
IF(E7103="Hoekwoning","TC",
IF(E7103="Vrijstaande woning","D",
IF(E7103="2-onder-1-kapwoning","SD","Unknown"))))</f>
        <v>TI</v>
      </c>
      <c r="L7103" s="3" t="str">
        <f>SUBSTITUTE(SUBSTITUTE(SUBSTITUTE(A7103, "[", ""), "]", ""), """", "")</f>
        <v>0599100000020073</v>
      </c>
      <c r="M7103" s="3" t="str">
        <f>K7103 &amp; "." &amp; J7103</f>
        <v>TI.1946</v>
      </c>
    </row>
    <row r="7104" spans="1:13" x14ac:dyDescent="0.3">
      <c r="A7104" t="s">
        <v>7075</v>
      </c>
      <c r="B7104" t="s">
        <v>10</v>
      </c>
      <c r="C7104" t="s">
        <v>14</v>
      </c>
      <c r="D7104">
        <v>1922</v>
      </c>
      <c r="E7104" t="s">
        <v>15</v>
      </c>
      <c r="F7104" t="s">
        <v>16</v>
      </c>
      <c r="G7104" t="s">
        <v>16</v>
      </c>
      <c r="H7104">
        <v>6</v>
      </c>
      <c r="J7104" s="3" t="str">
        <f>IF(C7104="&lt; 1946", "1946",
IF(C7104="&lt; 1965", "1965",
IF(C7104="1946 - 1964", "1946-1964",
IF(C7104="1965 - 1974", "1965-1974",
IF(C7104="1975 - 1991", "1975-1991",
IF(C7104="1992 - 2005", "1992-2005",
IF(C7104="2006 - 2014", "2006-2014",
IF(C7104="2015 - 2018", "2015-2018", "Unknown"))))))))</f>
        <v>1946</v>
      </c>
      <c r="K7104" s="3" t="str">
        <f>IF(E7104="Tussenwoning","TI",
IF(E7104="Hoekwoning","TC",
IF(E7104="Vrijstaande woning","D",
IF(E7104="2-onder-1-kapwoning","SD","Unknown"))))</f>
        <v>TI</v>
      </c>
      <c r="L7104" s="3" t="str">
        <f>SUBSTITUTE(SUBSTITUTE(SUBSTITUTE(A7104, "[", ""), "]", ""), """", "")</f>
        <v>0599100000026694</v>
      </c>
      <c r="M7104" s="3" t="str">
        <f>K7104 &amp; "." &amp; J7104</f>
        <v>TI.1946</v>
      </c>
    </row>
    <row r="7105" spans="1:13" x14ac:dyDescent="0.3">
      <c r="A7105" t="s">
        <v>7076</v>
      </c>
      <c r="B7105" t="s">
        <v>10</v>
      </c>
      <c r="C7105" t="s">
        <v>14</v>
      </c>
      <c r="D7105">
        <v>1922</v>
      </c>
      <c r="E7105" t="s">
        <v>15</v>
      </c>
      <c r="F7105" t="s">
        <v>16</v>
      </c>
      <c r="G7105" t="s">
        <v>16</v>
      </c>
      <c r="H7105">
        <v>6</v>
      </c>
      <c r="J7105" s="3" t="str">
        <f>IF(C7105="&lt; 1946", "1946",
IF(C7105="&lt; 1965", "1965",
IF(C7105="1946 - 1964", "1946-1964",
IF(C7105="1965 - 1974", "1965-1974",
IF(C7105="1975 - 1991", "1975-1991",
IF(C7105="1992 - 2005", "1992-2005",
IF(C7105="2006 - 2014", "2006-2014",
IF(C7105="2015 - 2018", "2015-2018", "Unknown"))))))))</f>
        <v>1946</v>
      </c>
      <c r="K7105" s="3" t="str">
        <f>IF(E7105="Tussenwoning","TI",
IF(E7105="Hoekwoning","TC",
IF(E7105="Vrijstaande woning","D",
IF(E7105="2-onder-1-kapwoning","SD","Unknown"))))</f>
        <v>TI</v>
      </c>
      <c r="L7105" s="3" t="str">
        <f>SUBSTITUTE(SUBSTITUTE(SUBSTITUTE(A7105, "[", ""), "]", ""), """", "")</f>
        <v>0599100000025282</v>
      </c>
      <c r="M7105" s="3" t="str">
        <f>K7105 &amp; "." &amp; J7105</f>
        <v>TI.1946</v>
      </c>
    </row>
    <row r="7106" spans="1:13" x14ac:dyDescent="0.3">
      <c r="A7106" t="s">
        <v>7077</v>
      </c>
      <c r="B7106" t="s">
        <v>10</v>
      </c>
      <c r="C7106" t="s">
        <v>14</v>
      </c>
      <c r="D7106">
        <v>1922</v>
      </c>
      <c r="E7106" t="s">
        <v>15</v>
      </c>
      <c r="F7106" t="s">
        <v>16</v>
      </c>
      <c r="G7106" t="s">
        <v>16</v>
      </c>
      <c r="H7106">
        <v>6</v>
      </c>
      <c r="J7106" s="3" t="str">
        <f>IF(C7106="&lt; 1946", "1946",
IF(C7106="&lt; 1965", "1965",
IF(C7106="1946 - 1964", "1946-1964",
IF(C7106="1965 - 1974", "1965-1974",
IF(C7106="1975 - 1991", "1975-1991",
IF(C7106="1992 - 2005", "1992-2005",
IF(C7106="2006 - 2014", "2006-2014",
IF(C7106="2015 - 2018", "2015-2018", "Unknown"))))))))</f>
        <v>1946</v>
      </c>
      <c r="K7106" s="3" t="str">
        <f>IF(E7106="Tussenwoning","TI",
IF(E7106="Hoekwoning","TC",
IF(E7106="Vrijstaande woning","D",
IF(E7106="2-onder-1-kapwoning","SD","Unknown"))))</f>
        <v>TI</v>
      </c>
      <c r="L7106" s="3" t="str">
        <f>SUBSTITUTE(SUBSTITUTE(SUBSTITUTE(A7106, "[", ""), "]", ""), """", "")</f>
        <v>0599100000089638</v>
      </c>
      <c r="M7106" s="3" t="str">
        <f>K7106 &amp; "." &amp; J7106</f>
        <v>TI.1946</v>
      </c>
    </row>
    <row r="7107" spans="1:13" x14ac:dyDescent="0.3">
      <c r="A7107" t="s">
        <v>7078</v>
      </c>
      <c r="B7107" t="s">
        <v>10</v>
      </c>
      <c r="C7107" t="s">
        <v>14</v>
      </c>
      <c r="D7107">
        <v>1922</v>
      </c>
      <c r="E7107" t="s">
        <v>15</v>
      </c>
      <c r="F7107" t="s">
        <v>16</v>
      </c>
      <c r="G7107" t="s">
        <v>16</v>
      </c>
      <c r="H7107">
        <v>6</v>
      </c>
      <c r="J7107" s="3" t="str">
        <f>IF(C7107="&lt; 1946", "1946",
IF(C7107="&lt; 1965", "1965",
IF(C7107="1946 - 1964", "1946-1964",
IF(C7107="1965 - 1974", "1965-1974",
IF(C7107="1975 - 1991", "1975-1991",
IF(C7107="1992 - 2005", "1992-2005",
IF(C7107="2006 - 2014", "2006-2014",
IF(C7107="2015 - 2018", "2015-2018", "Unknown"))))))))</f>
        <v>1946</v>
      </c>
      <c r="K7107" s="3" t="str">
        <f>IF(E7107="Tussenwoning","TI",
IF(E7107="Hoekwoning","TC",
IF(E7107="Vrijstaande woning","D",
IF(E7107="2-onder-1-kapwoning","SD","Unknown"))))</f>
        <v>TI</v>
      </c>
      <c r="L7107" s="3" t="str">
        <f>SUBSTITUTE(SUBSTITUTE(SUBSTITUTE(A7107, "[", ""), "]", ""), """", "")</f>
        <v>0599100000185416</v>
      </c>
      <c r="M7107" s="3" t="str">
        <f>K7107 &amp; "." &amp; J7107</f>
        <v>TI.1946</v>
      </c>
    </row>
    <row r="7108" spans="1:13" x14ac:dyDescent="0.3">
      <c r="A7108" t="s">
        <v>7079</v>
      </c>
      <c r="B7108" t="s">
        <v>10</v>
      </c>
      <c r="C7108" t="s">
        <v>14</v>
      </c>
      <c r="D7108">
        <v>1922</v>
      </c>
      <c r="E7108" t="s">
        <v>15</v>
      </c>
      <c r="F7108" t="s">
        <v>16</v>
      </c>
      <c r="G7108" t="s">
        <v>16</v>
      </c>
      <c r="H7108">
        <v>6</v>
      </c>
      <c r="J7108" s="3" t="str">
        <f>IF(C7108="&lt; 1946", "1946",
IF(C7108="&lt; 1965", "1965",
IF(C7108="1946 - 1964", "1946-1964",
IF(C7108="1965 - 1974", "1965-1974",
IF(C7108="1975 - 1991", "1975-1991",
IF(C7108="1992 - 2005", "1992-2005",
IF(C7108="2006 - 2014", "2006-2014",
IF(C7108="2015 - 2018", "2015-2018", "Unknown"))))))))</f>
        <v>1946</v>
      </c>
      <c r="K7108" s="3" t="str">
        <f>IF(E7108="Tussenwoning","TI",
IF(E7108="Hoekwoning","TC",
IF(E7108="Vrijstaande woning","D",
IF(E7108="2-onder-1-kapwoning","SD","Unknown"))))</f>
        <v>TI</v>
      </c>
      <c r="L7108" s="3" t="str">
        <f>SUBSTITUTE(SUBSTITUTE(SUBSTITUTE(A7108, "[", ""), "]", ""), """", "")</f>
        <v>0599100000230097</v>
      </c>
      <c r="M7108" s="3" t="str">
        <f>K7108 &amp; "." &amp; J7108</f>
        <v>TI.1946</v>
      </c>
    </row>
    <row r="7109" spans="1:13" x14ac:dyDescent="0.3">
      <c r="A7109" t="s">
        <v>7080</v>
      </c>
      <c r="B7109" t="s">
        <v>10</v>
      </c>
      <c r="C7109" t="s">
        <v>14</v>
      </c>
      <c r="D7109">
        <v>1922</v>
      </c>
      <c r="E7109" t="s">
        <v>15</v>
      </c>
      <c r="F7109" t="s">
        <v>16</v>
      </c>
      <c r="G7109" t="s">
        <v>16</v>
      </c>
      <c r="H7109">
        <v>6</v>
      </c>
      <c r="J7109" s="3" t="str">
        <f>IF(C7109="&lt; 1946", "1946",
IF(C7109="&lt; 1965", "1965",
IF(C7109="1946 - 1964", "1946-1964",
IF(C7109="1965 - 1974", "1965-1974",
IF(C7109="1975 - 1991", "1975-1991",
IF(C7109="1992 - 2005", "1992-2005",
IF(C7109="2006 - 2014", "2006-2014",
IF(C7109="2015 - 2018", "2015-2018", "Unknown"))))))))</f>
        <v>1946</v>
      </c>
      <c r="K7109" s="3" t="str">
        <f>IF(E7109="Tussenwoning","TI",
IF(E7109="Hoekwoning","TC",
IF(E7109="Vrijstaande woning","D",
IF(E7109="2-onder-1-kapwoning","SD","Unknown"))))</f>
        <v>TI</v>
      </c>
      <c r="L7109" s="3" t="str">
        <f>SUBSTITUTE(SUBSTITUTE(SUBSTITUTE(A7109, "[", ""), "]", ""), """", "")</f>
        <v>0599100000123576</v>
      </c>
      <c r="M7109" s="3" t="str">
        <f>K7109 &amp; "." &amp; J7109</f>
        <v>TI.1946</v>
      </c>
    </row>
    <row r="7110" spans="1:13" x14ac:dyDescent="0.3">
      <c r="A7110" t="s">
        <v>7081</v>
      </c>
      <c r="B7110" t="s">
        <v>10</v>
      </c>
      <c r="C7110" t="s">
        <v>14</v>
      </c>
      <c r="D7110">
        <v>1922</v>
      </c>
      <c r="E7110" t="s">
        <v>15</v>
      </c>
      <c r="F7110" t="s">
        <v>16</v>
      </c>
      <c r="G7110" t="s">
        <v>16</v>
      </c>
      <c r="H7110">
        <v>6</v>
      </c>
      <c r="J7110" s="3" t="str">
        <f>IF(C7110="&lt; 1946", "1946",
IF(C7110="&lt; 1965", "1965",
IF(C7110="1946 - 1964", "1946-1964",
IF(C7110="1965 - 1974", "1965-1974",
IF(C7110="1975 - 1991", "1975-1991",
IF(C7110="1992 - 2005", "1992-2005",
IF(C7110="2006 - 2014", "2006-2014",
IF(C7110="2015 - 2018", "2015-2018", "Unknown"))))))))</f>
        <v>1946</v>
      </c>
      <c r="K7110" s="3" t="str">
        <f>IF(E7110="Tussenwoning","TI",
IF(E7110="Hoekwoning","TC",
IF(E7110="Vrijstaande woning","D",
IF(E7110="2-onder-1-kapwoning","SD","Unknown"))))</f>
        <v>TI</v>
      </c>
      <c r="L7110" s="3" t="str">
        <f>SUBSTITUTE(SUBSTITUTE(SUBSTITUTE(A7110, "[", ""), "]", ""), """", "")</f>
        <v>0599100000090661</v>
      </c>
      <c r="M7110" s="3" t="str">
        <f>K7110 &amp; "." &amp; J7110</f>
        <v>TI.1946</v>
      </c>
    </row>
    <row r="7111" spans="1:13" x14ac:dyDescent="0.3">
      <c r="A7111" t="s">
        <v>7082</v>
      </c>
      <c r="B7111" t="s">
        <v>10</v>
      </c>
      <c r="C7111" t="s">
        <v>14</v>
      </c>
      <c r="D7111">
        <v>1922</v>
      </c>
      <c r="E7111" t="s">
        <v>15</v>
      </c>
      <c r="F7111" t="s">
        <v>16</v>
      </c>
      <c r="G7111" t="s">
        <v>16</v>
      </c>
      <c r="H7111">
        <v>6</v>
      </c>
      <c r="J7111" s="3" t="str">
        <f>IF(C7111="&lt; 1946", "1946",
IF(C7111="&lt; 1965", "1965",
IF(C7111="1946 - 1964", "1946-1964",
IF(C7111="1965 - 1974", "1965-1974",
IF(C7111="1975 - 1991", "1975-1991",
IF(C7111="1992 - 2005", "1992-2005",
IF(C7111="2006 - 2014", "2006-2014",
IF(C7111="2015 - 2018", "2015-2018", "Unknown"))))))))</f>
        <v>1946</v>
      </c>
      <c r="K7111" s="3" t="str">
        <f>IF(E7111="Tussenwoning","TI",
IF(E7111="Hoekwoning","TC",
IF(E7111="Vrijstaande woning","D",
IF(E7111="2-onder-1-kapwoning","SD","Unknown"))))</f>
        <v>TI</v>
      </c>
      <c r="L7111" s="3" t="str">
        <f>SUBSTITUTE(SUBSTITUTE(SUBSTITUTE(A7111, "[", ""), "]", ""), """", "")</f>
        <v>0599100000035652</v>
      </c>
      <c r="M7111" s="3" t="str">
        <f>K7111 &amp; "." &amp; J7111</f>
        <v>TI.1946</v>
      </c>
    </row>
    <row r="7112" spans="1:13" x14ac:dyDescent="0.3">
      <c r="A7112" t="s">
        <v>7083</v>
      </c>
      <c r="B7112" t="s">
        <v>10</v>
      </c>
      <c r="C7112" t="s">
        <v>14</v>
      </c>
      <c r="D7112">
        <v>1922</v>
      </c>
      <c r="E7112" t="s">
        <v>15</v>
      </c>
      <c r="F7112" t="s">
        <v>16</v>
      </c>
      <c r="G7112" t="s">
        <v>16</v>
      </c>
      <c r="H7112">
        <v>6</v>
      </c>
      <c r="J7112" s="3" t="str">
        <f>IF(C7112="&lt; 1946", "1946",
IF(C7112="&lt; 1965", "1965",
IF(C7112="1946 - 1964", "1946-1964",
IF(C7112="1965 - 1974", "1965-1974",
IF(C7112="1975 - 1991", "1975-1991",
IF(C7112="1992 - 2005", "1992-2005",
IF(C7112="2006 - 2014", "2006-2014",
IF(C7112="2015 - 2018", "2015-2018", "Unknown"))))))))</f>
        <v>1946</v>
      </c>
      <c r="K7112" s="3" t="str">
        <f>IF(E7112="Tussenwoning","TI",
IF(E7112="Hoekwoning","TC",
IF(E7112="Vrijstaande woning","D",
IF(E7112="2-onder-1-kapwoning","SD","Unknown"))))</f>
        <v>TI</v>
      </c>
      <c r="L7112" s="3" t="str">
        <f>SUBSTITUTE(SUBSTITUTE(SUBSTITUTE(A7112, "[", ""), "]", ""), """", "")</f>
        <v>0599100000280894</v>
      </c>
      <c r="M7112" s="3" t="str">
        <f>K7112 &amp; "." &amp; J7112</f>
        <v>TI.1946</v>
      </c>
    </row>
    <row r="7113" spans="1:13" x14ac:dyDescent="0.3">
      <c r="A7113" t="s">
        <v>7084</v>
      </c>
      <c r="B7113" t="s">
        <v>10</v>
      </c>
      <c r="C7113" t="s">
        <v>14</v>
      </c>
      <c r="D7113">
        <v>1922</v>
      </c>
      <c r="E7113" t="s">
        <v>15</v>
      </c>
      <c r="F7113" t="s">
        <v>16</v>
      </c>
      <c r="G7113" t="s">
        <v>16</v>
      </c>
      <c r="H7113">
        <v>6</v>
      </c>
      <c r="J7113" s="3" t="str">
        <f>IF(C7113="&lt; 1946", "1946",
IF(C7113="&lt; 1965", "1965",
IF(C7113="1946 - 1964", "1946-1964",
IF(C7113="1965 - 1974", "1965-1974",
IF(C7113="1975 - 1991", "1975-1991",
IF(C7113="1992 - 2005", "1992-2005",
IF(C7113="2006 - 2014", "2006-2014",
IF(C7113="2015 - 2018", "2015-2018", "Unknown"))))))))</f>
        <v>1946</v>
      </c>
      <c r="K7113" s="3" t="str">
        <f>IF(E7113="Tussenwoning","TI",
IF(E7113="Hoekwoning","TC",
IF(E7113="Vrijstaande woning","D",
IF(E7113="2-onder-1-kapwoning","SD","Unknown"))))</f>
        <v>TI</v>
      </c>
      <c r="L7113" s="3" t="str">
        <f>SUBSTITUTE(SUBSTITUTE(SUBSTITUTE(A7113, "[", ""), "]", ""), """", "")</f>
        <v>0599100000128719</v>
      </c>
      <c r="M7113" s="3" t="str">
        <f>K7113 &amp; "." &amp; J7113</f>
        <v>TI.1946</v>
      </c>
    </row>
    <row r="7114" spans="1:13" x14ac:dyDescent="0.3">
      <c r="A7114" t="s">
        <v>7085</v>
      </c>
      <c r="B7114" t="s">
        <v>10</v>
      </c>
      <c r="C7114" t="s">
        <v>14</v>
      </c>
      <c r="D7114">
        <v>1922</v>
      </c>
      <c r="E7114" t="s">
        <v>15</v>
      </c>
      <c r="F7114" t="s">
        <v>16</v>
      </c>
      <c r="G7114" t="s">
        <v>16</v>
      </c>
      <c r="H7114">
        <v>6</v>
      </c>
      <c r="J7114" s="3" t="str">
        <f>IF(C7114="&lt; 1946", "1946",
IF(C7114="&lt; 1965", "1965",
IF(C7114="1946 - 1964", "1946-1964",
IF(C7114="1965 - 1974", "1965-1974",
IF(C7114="1975 - 1991", "1975-1991",
IF(C7114="1992 - 2005", "1992-2005",
IF(C7114="2006 - 2014", "2006-2014",
IF(C7114="2015 - 2018", "2015-2018", "Unknown"))))))))</f>
        <v>1946</v>
      </c>
      <c r="K7114" s="3" t="str">
        <f>IF(E7114="Tussenwoning","TI",
IF(E7114="Hoekwoning","TC",
IF(E7114="Vrijstaande woning","D",
IF(E7114="2-onder-1-kapwoning","SD","Unknown"))))</f>
        <v>TI</v>
      </c>
      <c r="L7114" s="3" t="str">
        <f>SUBSTITUTE(SUBSTITUTE(SUBSTITUTE(A7114, "[", ""), "]", ""), """", "")</f>
        <v>0599100000159765</v>
      </c>
      <c r="M7114" s="3" t="str">
        <f>K7114 &amp; "." &amp; J7114</f>
        <v>TI.1946</v>
      </c>
    </row>
    <row r="7115" spans="1:13" x14ac:dyDescent="0.3">
      <c r="A7115" t="s">
        <v>7086</v>
      </c>
      <c r="B7115" t="s">
        <v>10</v>
      </c>
      <c r="C7115" t="s">
        <v>14</v>
      </c>
      <c r="D7115">
        <v>1922</v>
      </c>
      <c r="E7115" t="s">
        <v>15</v>
      </c>
      <c r="F7115" t="s">
        <v>16</v>
      </c>
      <c r="G7115" t="s">
        <v>16</v>
      </c>
      <c r="H7115">
        <v>6</v>
      </c>
      <c r="J7115" s="3" t="str">
        <f>IF(C7115="&lt; 1946", "1946",
IF(C7115="&lt; 1965", "1965",
IF(C7115="1946 - 1964", "1946-1964",
IF(C7115="1965 - 1974", "1965-1974",
IF(C7115="1975 - 1991", "1975-1991",
IF(C7115="1992 - 2005", "1992-2005",
IF(C7115="2006 - 2014", "2006-2014",
IF(C7115="2015 - 2018", "2015-2018", "Unknown"))))))))</f>
        <v>1946</v>
      </c>
      <c r="K7115" s="3" t="str">
        <f>IF(E7115="Tussenwoning","TI",
IF(E7115="Hoekwoning","TC",
IF(E7115="Vrijstaande woning","D",
IF(E7115="2-onder-1-kapwoning","SD","Unknown"))))</f>
        <v>TI</v>
      </c>
      <c r="L7115" s="3" t="str">
        <f>SUBSTITUTE(SUBSTITUTE(SUBSTITUTE(A7115, "[", ""), "]", ""), """", "")</f>
        <v>0599100000059856</v>
      </c>
      <c r="M7115" s="3" t="str">
        <f>K7115 &amp; "." &amp; J7115</f>
        <v>TI.1946</v>
      </c>
    </row>
    <row r="7116" spans="1:13" x14ac:dyDescent="0.3">
      <c r="A7116" t="s">
        <v>7087</v>
      </c>
      <c r="B7116" t="s">
        <v>10</v>
      </c>
      <c r="C7116" t="s">
        <v>14</v>
      </c>
      <c r="D7116">
        <v>1922</v>
      </c>
      <c r="E7116" t="s">
        <v>15</v>
      </c>
      <c r="F7116" t="s">
        <v>16</v>
      </c>
      <c r="G7116" t="s">
        <v>16</v>
      </c>
      <c r="H7116">
        <v>6</v>
      </c>
      <c r="J7116" s="3" t="str">
        <f>IF(C7116="&lt; 1946", "1946",
IF(C7116="&lt; 1965", "1965",
IF(C7116="1946 - 1964", "1946-1964",
IF(C7116="1965 - 1974", "1965-1974",
IF(C7116="1975 - 1991", "1975-1991",
IF(C7116="1992 - 2005", "1992-2005",
IF(C7116="2006 - 2014", "2006-2014",
IF(C7116="2015 - 2018", "2015-2018", "Unknown"))))))))</f>
        <v>1946</v>
      </c>
      <c r="K7116" s="3" t="str">
        <f>IF(E7116="Tussenwoning","TI",
IF(E7116="Hoekwoning","TC",
IF(E7116="Vrijstaande woning","D",
IF(E7116="2-onder-1-kapwoning","SD","Unknown"))))</f>
        <v>TI</v>
      </c>
      <c r="L7116" s="3" t="str">
        <f>SUBSTITUTE(SUBSTITUTE(SUBSTITUTE(A7116, "[", ""), "]", ""), """", "")</f>
        <v>0599100000036767</v>
      </c>
      <c r="M7116" s="3" t="str">
        <f>K7116 &amp; "." &amp; J7116</f>
        <v>TI.1946</v>
      </c>
    </row>
    <row r="7117" spans="1:13" x14ac:dyDescent="0.3">
      <c r="A7117" t="s">
        <v>7088</v>
      </c>
      <c r="B7117" t="s">
        <v>10</v>
      </c>
      <c r="C7117" t="s">
        <v>14</v>
      </c>
      <c r="D7117">
        <v>1922</v>
      </c>
      <c r="E7117" t="s">
        <v>15</v>
      </c>
      <c r="F7117" t="s">
        <v>16</v>
      </c>
      <c r="G7117" t="s">
        <v>16</v>
      </c>
      <c r="H7117">
        <v>6</v>
      </c>
      <c r="J7117" s="3" t="str">
        <f>IF(C7117="&lt; 1946", "1946",
IF(C7117="&lt; 1965", "1965",
IF(C7117="1946 - 1964", "1946-1964",
IF(C7117="1965 - 1974", "1965-1974",
IF(C7117="1975 - 1991", "1975-1991",
IF(C7117="1992 - 2005", "1992-2005",
IF(C7117="2006 - 2014", "2006-2014",
IF(C7117="2015 - 2018", "2015-2018", "Unknown"))))))))</f>
        <v>1946</v>
      </c>
      <c r="K7117" s="3" t="str">
        <f>IF(E7117="Tussenwoning","TI",
IF(E7117="Hoekwoning","TC",
IF(E7117="Vrijstaande woning","D",
IF(E7117="2-onder-1-kapwoning","SD","Unknown"))))</f>
        <v>TI</v>
      </c>
      <c r="L7117" s="3" t="str">
        <f>SUBSTITUTE(SUBSTITUTE(SUBSTITUTE(A7117, "[", ""), "]", ""), """", "")</f>
        <v>0599100000632667</v>
      </c>
      <c r="M7117" s="3" t="str">
        <f>K7117 &amp; "." &amp; J7117</f>
        <v>TI.1946</v>
      </c>
    </row>
    <row r="7118" spans="1:13" x14ac:dyDescent="0.3">
      <c r="A7118" t="s">
        <v>7089</v>
      </c>
      <c r="B7118" t="s">
        <v>10</v>
      </c>
      <c r="C7118" t="s">
        <v>14</v>
      </c>
      <c r="D7118">
        <v>1922</v>
      </c>
      <c r="E7118" t="s">
        <v>15</v>
      </c>
      <c r="F7118" t="s">
        <v>16</v>
      </c>
      <c r="G7118" t="s">
        <v>16</v>
      </c>
      <c r="H7118">
        <v>6</v>
      </c>
      <c r="J7118" s="3" t="str">
        <f>IF(C7118="&lt; 1946", "1946",
IF(C7118="&lt; 1965", "1965",
IF(C7118="1946 - 1964", "1946-1964",
IF(C7118="1965 - 1974", "1965-1974",
IF(C7118="1975 - 1991", "1975-1991",
IF(C7118="1992 - 2005", "1992-2005",
IF(C7118="2006 - 2014", "2006-2014",
IF(C7118="2015 - 2018", "2015-2018", "Unknown"))))))))</f>
        <v>1946</v>
      </c>
      <c r="K7118" s="3" t="str">
        <f>IF(E7118="Tussenwoning","TI",
IF(E7118="Hoekwoning","TC",
IF(E7118="Vrijstaande woning","D",
IF(E7118="2-onder-1-kapwoning","SD","Unknown"))))</f>
        <v>TI</v>
      </c>
      <c r="L7118" s="3" t="str">
        <f>SUBSTITUTE(SUBSTITUTE(SUBSTITUTE(A7118, "[", ""), "]", ""), """", "")</f>
        <v>0599100000148365</v>
      </c>
      <c r="M7118" s="3" t="str">
        <f>K7118 &amp; "." &amp; J7118</f>
        <v>TI.1946</v>
      </c>
    </row>
    <row r="7119" spans="1:13" x14ac:dyDescent="0.3">
      <c r="A7119" t="s">
        <v>7090</v>
      </c>
      <c r="B7119" t="s">
        <v>10</v>
      </c>
      <c r="C7119" t="s">
        <v>14</v>
      </c>
      <c r="D7119">
        <v>1922</v>
      </c>
      <c r="E7119" t="s">
        <v>15</v>
      </c>
      <c r="F7119" t="s">
        <v>16</v>
      </c>
      <c r="G7119" t="s">
        <v>16</v>
      </c>
      <c r="H7119">
        <v>6</v>
      </c>
      <c r="J7119" s="3" t="str">
        <f>IF(C7119="&lt; 1946", "1946",
IF(C7119="&lt; 1965", "1965",
IF(C7119="1946 - 1964", "1946-1964",
IF(C7119="1965 - 1974", "1965-1974",
IF(C7119="1975 - 1991", "1975-1991",
IF(C7119="1992 - 2005", "1992-2005",
IF(C7119="2006 - 2014", "2006-2014",
IF(C7119="2015 - 2018", "2015-2018", "Unknown"))))))))</f>
        <v>1946</v>
      </c>
      <c r="K7119" s="3" t="str">
        <f>IF(E7119="Tussenwoning","TI",
IF(E7119="Hoekwoning","TC",
IF(E7119="Vrijstaande woning","D",
IF(E7119="2-onder-1-kapwoning","SD","Unknown"))))</f>
        <v>TI</v>
      </c>
      <c r="L7119" s="3" t="str">
        <f>SUBSTITUTE(SUBSTITUTE(SUBSTITUTE(A7119, "[", ""), "]", ""), """", "")</f>
        <v>0599100000219852</v>
      </c>
      <c r="M7119" s="3" t="str">
        <f>K7119 &amp; "." &amp; J7119</f>
        <v>TI.1946</v>
      </c>
    </row>
    <row r="7120" spans="1:13" x14ac:dyDescent="0.3">
      <c r="A7120" t="s">
        <v>7091</v>
      </c>
      <c r="B7120" t="s">
        <v>10</v>
      </c>
      <c r="C7120" t="s">
        <v>14</v>
      </c>
      <c r="D7120">
        <v>1922</v>
      </c>
      <c r="E7120" t="s">
        <v>15</v>
      </c>
      <c r="F7120" t="s">
        <v>16</v>
      </c>
      <c r="G7120" t="s">
        <v>16</v>
      </c>
      <c r="H7120">
        <v>6</v>
      </c>
      <c r="J7120" s="3" t="str">
        <f>IF(C7120="&lt; 1946", "1946",
IF(C7120="&lt; 1965", "1965",
IF(C7120="1946 - 1964", "1946-1964",
IF(C7120="1965 - 1974", "1965-1974",
IF(C7120="1975 - 1991", "1975-1991",
IF(C7120="1992 - 2005", "1992-2005",
IF(C7120="2006 - 2014", "2006-2014",
IF(C7120="2015 - 2018", "2015-2018", "Unknown"))))))))</f>
        <v>1946</v>
      </c>
      <c r="K7120" s="3" t="str">
        <f>IF(E7120="Tussenwoning","TI",
IF(E7120="Hoekwoning","TC",
IF(E7120="Vrijstaande woning","D",
IF(E7120="2-onder-1-kapwoning","SD","Unknown"))))</f>
        <v>TI</v>
      </c>
      <c r="L7120" s="3" t="str">
        <f>SUBSTITUTE(SUBSTITUTE(SUBSTITUTE(A7120, "[", ""), "]", ""), """", "")</f>
        <v>0599100000229349</v>
      </c>
      <c r="M7120" s="3" t="str">
        <f>K7120 &amp; "." &amp; J7120</f>
        <v>TI.1946</v>
      </c>
    </row>
    <row r="7121" spans="1:13" x14ac:dyDescent="0.3">
      <c r="A7121" t="s">
        <v>7092</v>
      </c>
      <c r="B7121" t="s">
        <v>10</v>
      </c>
      <c r="C7121" t="s">
        <v>14</v>
      </c>
      <c r="D7121">
        <v>1922</v>
      </c>
      <c r="E7121" t="s">
        <v>15</v>
      </c>
      <c r="F7121" t="s">
        <v>16</v>
      </c>
      <c r="G7121" t="s">
        <v>16</v>
      </c>
      <c r="H7121">
        <v>6</v>
      </c>
      <c r="J7121" s="3" t="str">
        <f>IF(C7121="&lt; 1946", "1946",
IF(C7121="&lt; 1965", "1965",
IF(C7121="1946 - 1964", "1946-1964",
IF(C7121="1965 - 1974", "1965-1974",
IF(C7121="1975 - 1991", "1975-1991",
IF(C7121="1992 - 2005", "1992-2005",
IF(C7121="2006 - 2014", "2006-2014",
IF(C7121="2015 - 2018", "2015-2018", "Unknown"))))))))</f>
        <v>1946</v>
      </c>
      <c r="K7121" s="3" t="str">
        <f>IF(E7121="Tussenwoning","TI",
IF(E7121="Hoekwoning","TC",
IF(E7121="Vrijstaande woning","D",
IF(E7121="2-onder-1-kapwoning","SD","Unknown"))))</f>
        <v>TI</v>
      </c>
      <c r="L7121" s="3" t="str">
        <f>SUBSTITUTE(SUBSTITUTE(SUBSTITUTE(A7121, "[", ""), "]", ""), """", "")</f>
        <v>0599100000043494</v>
      </c>
      <c r="M7121" s="3" t="str">
        <f>K7121 &amp; "." &amp; J7121</f>
        <v>TI.1946</v>
      </c>
    </row>
    <row r="7122" spans="1:13" x14ac:dyDescent="0.3">
      <c r="A7122" t="s">
        <v>7093</v>
      </c>
      <c r="B7122" t="s">
        <v>10</v>
      </c>
      <c r="C7122" t="s">
        <v>14</v>
      </c>
      <c r="D7122">
        <v>1922</v>
      </c>
      <c r="E7122" t="s">
        <v>15</v>
      </c>
      <c r="F7122" t="s">
        <v>16</v>
      </c>
      <c r="G7122" t="s">
        <v>16</v>
      </c>
      <c r="H7122">
        <v>6</v>
      </c>
      <c r="J7122" s="3" t="str">
        <f>IF(C7122="&lt; 1946", "1946",
IF(C7122="&lt; 1965", "1965",
IF(C7122="1946 - 1964", "1946-1964",
IF(C7122="1965 - 1974", "1965-1974",
IF(C7122="1975 - 1991", "1975-1991",
IF(C7122="1992 - 2005", "1992-2005",
IF(C7122="2006 - 2014", "2006-2014",
IF(C7122="2015 - 2018", "2015-2018", "Unknown"))))))))</f>
        <v>1946</v>
      </c>
      <c r="K7122" s="3" t="str">
        <f>IF(E7122="Tussenwoning","TI",
IF(E7122="Hoekwoning","TC",
IF(E7122="Vrijstaande woning","D",
IF(E7122="2-onder-1-kapwoning","SD","Unknown"))))</f>
        <v>TI</v>
      </c>
      <c r="L7122" s="3" t="str">
        <f>SUBSTITUTE(SUBSTITUTE(SUBSTITUTE(A7122, "[", ""), "]", ""), """", "")</f>
        <v>0599100000040258</v>
      </c>
      <c r="M7122" s="3" t="str">
        <f>K7122 &amp; "." &amp; J7122</f>
        <v>TI.1946</v>
      </c>
    </row>
    <row r="7123" spans="1:13" x14ac:dyDescent="0.3">
      <c r="A7123" t="s">
        <v>7094</v>
      </c>
      <c r="B7123" t="s">
        <v>10</v>
      </c>
      <c r="C7123" t="s">
        <v>14</v>
      </c>
      <c r="D7123">
        <v>1922</v>
      </c>
      <c r="E7123" t="s">
        <v>15</v>
      </c>
      <c r="F7123" t="s">
        <v>16</v>
      </c>
      <c r="G7123" t="s">
        <v>16</v>
      </c>
      <c r="H7123">
        <v>6</v>
      </c>
      <c r="J7123" s="3" t="str">
        <f>IF(C7123="&lt; 1946", "1946",
IF(C7123="&lt; 1965", "1965",
IF(C7123="1946 - 1964", "1946-1964",
IF(C7123="1965 - 1974", "1965-1974",
IF(C7123="1975 - 1991", "1975-1991",
IF(C7123="1992 - 2005", "1992-2005",
IF(C7123="2006 - 2014", "2006-2014",
IF(C7123="2015 - 2018", "2015-2018", "Unknown"))))))))</f>
        <v>1946</v>
      </c>
      <c r="K7123" s="3" t="str">
        <f>IF(E7123="Tussenwoning","TI",
IF(E7123="Hoekwoning","TC",
IF(E7123="Vrijstaande woning","D",
IF(E7123="2-onder-1-kapwoning","SD","Unknown"))))</f>
        <v>TI</v>
      </c>
      <c r="L7123" s="3" t="str">
        <f>SUBSTITUTE(SUBSTITUTE(SUBSTITUTE(A7123, "[", ""), "]", ""), """", "")</f>
        <v>0599100000203027</v>
      </c>
      <c r="M7123" s="3" t="str">
        <f>K7123 &amp; "." &amp; J7123</f>
        <v>TI.1946</v>
      </c>
    </row>
    <row r="7124" spans="1:13" x14ac:dyDescent="0.3">
      <c r="A7124" t="s">
        <v>7095</v>
      </c>
      <c r="B7124" t="s">
        <v>10</v>
      </c>
      <c r="C7124" t="s">
        <v>14</v>
      </c>
      <c r="D7124">
        <v>1922</v>
      </c>
      <c r="E7124" t="s">
        <v>15</v>
      </c>
      <c r="F7124" t="s">
        <v>16</v>
      </c>
      <c r="G7124" t="s">
        <v>16</v>
      </c>
      <c r="H7124">
        <v>6</v>
      </c>
      <c r="J7124" s="3" t="str">
        <f>IF(C7124="&lt; 1946", "1946",
IF(C7124="&lt; 1965", "1965",
IF(C7124="1946 - 1964", "1946-1964",
IF(C7124="1965 - 1974", "1965-1974",
IF(C7124="1975 - 1991", "1975-1991",
IF(C7124="1992 - 2005", "1992-2005",
IF(C7124="2006 - 2014", "2006-2014",
IF(C7124="2015 - 2018", "2015-2018", "Unknown"))))))))</f>
        <v>1946</v>
      </c>
      <c r="K7124" s="3" t="str">
        <f>IF(E7124="Tussenwoning","TI",
IF(E7124="Hoekwoning","TC",
IF(E7124="Vrijstaande woning","D",
IF(E7124="2-onder-1-kapwoning","SD","Unknown"))))</f>
        <v>TI</v>
      </c>
      <c r="L7124" s="3" t="str">
        <f>SUBSTITUTE(SUBSTITUTE(SUBSTITUTE(A7124, "[", ""), "]", ""), """", "")</f>
        <v>0599100000117404</v>
      </c>
      <c r="M7124" s="3" t="str">
        <f>K7124 &amp; "." &amp; J7124</f>
        <v>TI.1946</v>
      </c>
    </row>
    <row r="7125" spans="1:13" x14ac:dyDescent="0.3">
      <c r="A7125" t="s">
        <v>7096</v>
      </c>
      <c r="B7125" t="s">
        <v>10</v>
      </c>
      <c r="C7125" t="s">
        <v>14</v>
      </c>
      <c r="D7125">
        <v>1922</v>
      </c>
      <c r="E7125" t="s">
        <v>15</v>
      </c>
      <c r="F7125" t="s">
        <v>16</v>
      </c>
      <c r="G7125" t="s">
        <v>16</v>
      </c>
      <c r="H7125">
        <v>6</v>
      </c>
      <c r="J7125" s="3" t="str">
        <f>IF(C7125="&lt; 1946", "1946",
IF(C7125="&lt; 1965", "1965",
IF(C7125="1946 - 1964", "1946-1964",
IF(C7125="1965 - 1974", "1965-1974",
IF(C7125="1975 - 1991", "1975-1991",
IF(C7125="1992 - 2005", "1992-2005",
IF(C7125="2006 - 2014", "2006-2014",
IF(C7125="2015 - 2018", "2015-2018", "Unknown"))))))))</f>
        <v>1946</v>
      </c>
      <c r="K7125" s="3" t="str">
        <f>IF(E7125="Tussenwoning","TI",
IF(E7125="Hoekwoning","TC",
IF(E7125="Vrijstaande woning","D",
IF(E7125="2-onder-1-kapwoning","SD","Unknown"))))</f>
        <v>TI</v>
      </c>
      <c r="L7125" s="3" t="str">
        <f>SUBSTITUTE(SUBSTITUTE(SUBSTITUTE(A7125, "[", ""), "]", ""), """", "")</f>
        <v>0599100000092154</v>
      </c>
      <c r="M7125" s="3" t="str">
        <f>K7125 &amp; "." &amp; J7125</f>
        <v>TI.1946</v>
      </c>
    </row>
    <row r="7126" spans="1:13" x14ac:dyDescent="0.3">
      <c r="A7126" t="s">
        <v>7097</v>
      </c>
      <c r="B7126" t="s">
        <v>10</v>
      </c>
      <c r="C7126" t="s">
        <v>14</v>
      </c>
      <c r="D7126">
        <v>1922</v>
      </c>
      <c r="E7126" t="s">
        <v>15</v>
      </c>
      <c r="F7126" t="s">
        <v>16</v>
      </c>
      <c r="G7126" t="s">
        <v>16</v>
      </c>
      <c r="H7126">
        <v>6</v>
      </c>
      <c r="J7126" s="3" t="str">
        <f>IF(C7126="&lt; 1946", "1946",
IF(C7126="&lt; 1965", "1965",
IF(C7126="1946 - 1964", "1946-1964",
IF(C7126="1965 - 1974", "1965-1974",
IF(C7126="1975 - 1991", "1975-1991",
IF(C7126="1992 - 2005", "1992-2005",
IF(C7126="2006 - 2014", "2006-2014",
IF(C7126="2015 - 2018", "2015-2018", "Unknown"))))))))</f>
        <v>1946</v>
      </c>
      <c r="K7126" s="3" t="str">
        <f>IF(E7126="Tussenwoning","TI",
IF(E7126="Hoekwoning","TC",
IF(E7126="Vrijstaande woning","D",
IF(E7126="2-onder-1-kapwoning","SD","Unknown"))))</f>
        <v>TI</v>
      </c>
      <c r="L7126" s="3" t="str">
        <f>SUBSTITUTE(SUBSTITUTE(SUBSTITUTE(A7126, "[", ""), "]", ""), """", "")</f>
        <v>0599100000290590</v>
      </c>
      <c r="M7126" s="3" t="str">
        <f>K7126 &amp; "." &amp; J7126</f>
        <v>TI.1946</v>
      </c>
    </row>
    <row r="7127" spans="1:13" x14ac:dyDescent="0.3">
      <c r="A7127" t="s">
        <v>7098</v>
      </c>
      <c r="B7127" t="s">
        <v>10</v>
      </c>
      <c r="C7127" t="s">
        <v>14</v>
      </c>
      <c r="D7127">
        <v>1922</v>
      </c>
      <c r="E7127" t="s">
        <v>15</v>
      </c>
      <c r="F7127" t="s">
        <v>16</v>
      </c>
      <c r="G7127" t="s">
        <v>16</v>
      </c>
      <c r="H7127">
        <v>6</v>
      </c>
      <c r="J7127" s="3" t="str">
        <f>IF(C7127="&lt; 1946", "1946",
IF(C7127="&lt; 1965", "1965",
IF(C7127="1946 - 1964", "1946-1964",
IF(C7127="1965 - 1974", "1965-1974",
IF(C7127="1975 - 1991", "1975-1991",
IF(C7127="1992 - 2005", "1992-2005",
IF(C7127="2006 - 2014", "2006-2014",
IF(C7127="2015 - 2018", "2015-2018", "Unknown"))))))))</f>
        <v>1946</v>
      </c>
      <c r="K7127" s="3" t="str">
        <f>IF(E7127="Tussenwoning","TI",
IF(E7127="Hoekwoning","TC",
IF(E7127="Vrijstaande woning","D",
IF(E7127="2-onder-1-kapwoning","SD","Unknown"))))</f>
        <v>TI</v>
      </c>
      <c r="L7127" s="3" t="str">
        <f>SUBSTITUTE(SUBSTITUTE(SUBSTITUTE(A7127, "[", ""), "]", ""), """", "")</f>
        <v>0599100000256106</v>
      </c>
      <c r="M7127" s="3" t="str">
        <f>K7127 &amp; "." &amp; J7127</f>
        <v>TI.1946</v>
      </c>
    </row>
    <row r="7128" spans="1:13" x14ac:dyDescent="0.3">
      <c r="A7128" t="s">
        <v>7099</v>
      </c>
      <c r="B7128" t="s">
        <v>10</v>
      </c>
      <c r="C7128" t="s">
        <v>14</v>
      </c>
      <c r="D7128">
        <v>1922</v>
      </c>
      <c r="E7128" t="s">
        <v>15</v>
      </c>
      <c r="F7128" t="s">
        <v>16</v>
      </c>
      <c r="G7128" t="s">
        <v>16</v>
      </c>
      <c r="H7128">
        <v>6</v>
      </c>
      <c r="J7128" s="3" t="str">
        <f>IF(C7128="&lt; 1946", "1946",
IF(C7128="&lt; 1965", "1965",
IF(C7128="1946 - 1964", "1946-1964",
IF(C7128="1965 - 1974", "1965-1974",
IF(C7128="1975 - 1991", "1975-1991",
IF(C7128="1992 - 2005", "1992-2005",
IF(C7128="2006 - 2014", "2006-2014",
IF(C7128="2015 - 2018", "2015-2018", "Unknown"))))))))</f>
        <v>1946</v>
      </c>
      <c r="K7128" s="3" t="str">
        <f>IF(E7128="Tussenwoning","TI",
IF(E7128="Hoekwoning","TC",
IF(E7128="Vrijstaande woning","D",
IF(E7128="2-onder-1-kapwoning","SD","Unknown"))))</f>
        <v>TI</v>
      </c>
      <c r="L7128" s="3" t="str">
        <f>SUBSTITUTE(SUBSTITUTE(SUBSTITUTE(A7128, "[", ""), "]", ""), """", "")</f>
        <v>0599100000182152</v>
      </c>
      <c r="M7128" s="3" t="str">
        <f>K7128 &amp; "." &amp; J7128</f>
        <v>TI.1946</v>
      </c>
    </row>
    <row r="7129" spans="1:13" x14ac:dyDescent="0.3">
      <c r="A7129" t="s">
        <v>7100</v>
      </c>
      <c r="B7129" t="s">
        <v>10</v>
      </c>
      <c r="C7129" t="s">
        <v>14</v>
      </c>
      <c r="D7129">
        <v>1922</v>
      </c>
      <c r="E7129" t="s">
        <v>15</v>
      </c>
      <c r="F7129" t="s">
        <v>16</v>
      </c>
      <c r="G7129" t="s">
        <v>16</v>
      </c>
      <c r="H7129">
        <v>6</v>
      </c>
      <c r="J7129" s="3" t="str">
        <f>IF(C7129="&lt; 1946", "1946",
IF(C7129="&lt; 1965", "1965",
IF(C7129="1946 - 1964", "1946-1964",
IF(C7129="1965 - 1974", "1965-1974",
IF(C7129="1975 - 1991", "1975-1991",
IF(C7129="1992 - 2005", "1992-2005",
IF(C7129="2006 - 2014", "2006-2014",
IF(C7129="2015 - 2018", "2015-2018", "Unknown"))))))))</f>
        <v>1946</v>
      </c>
      <c r="K7129" s="3" t="str">
        <f>IF(E7129="Tussenwoning","TI",
IF(E7129="Hoekwoning","TC",
IF(E7129="Vrijstaande woning","D",
IF(E7129="2-onder-1-kapwoning","SD","Unknown"))))</f>
        <v>TI</v>
      </c>
      <c r="L7129" s="3" t="str">
        <f>SUBSTITUTE(SUBSTITUTE(SUBSTITUTE(A7129, "[", ""), "]", ""), """", "")</f>
        <v>0599100000114009</v>
      </c>
      <c r="M7129" s="3" t="str">
        <f>K7129 &amp; "." &amp; J7129</f>
        <v>TI.1946</v>
      </c>
    </row>
    <row r="7130" spans="1:13" x14ac:dyDescent="0.3">
      <c r="A7130" t="s">
        <v>7101</v>
      </c>
      <c r="B7130" t="s">
        <v>10</v>
      </c>
      <c r="C7130" t="s">
        <v>14</v>
      </c>
      <c r="D7130">
        <v>1922</v>
      </c>
      <c r="E7130" t="s">
        <v>15</v>
      </c>
      <c r="F7130" t="s">
        <v>16</v>
      </c>
      <c r="G7130" t="s">
        <v>16</v>
      </c>
      <c r="H7130">
        <v>6</v>
      </c>
      <c r="J7130" s="3" t="str">
        <f>IF(C7130="&lt; 1946", "1946",
IF(C7130="&lt; 1965", "1965",
IF(C7130="1946 - 1964", "1946-1964",
IF(C7130="1965 - 1974", "1965-1974",
IF(C7130="1975 - 1991", "1975-1991",
IF(C7130="1992 - 2005", "1992-2005",
IF(C7130="2006 - 2014", "2006-2014",
IF(C7130="2015 - 2018", "2015-2018", "Unknown"))))))))</f>
        <v>1946</v>
      </c>
      <c r="K7130" s="3" t="str">
        <f>IF(E7130="Tussenwoning","TI",
IF(E7130="Hoekwoning","TC",
IF(E7130="Vrijstaande woning","D",
IF(E7130="2-onder-1-kapwoning","SD","Unknown"))))</f>
        <v>TI</v>
      </c>
      <c r="L7130" s="3" t="str">
        <f>SUBSTITUTE(SUBSTITUTE(SUBSTITUTE(A7130, "[", ""), "]", ""), """", "")</f>
        <v>0599100000112028</v>
      </c>
      <c r="M7130" s="3" t="str">
        <f>K7130 &amp; "." &amp; J7130</f>
        <v>TI.1946</v>
      </c>
    </row>
    <row r="7131" spans="1:13" x14ac:dyDescent="0.3">
      <c r="A7131" t="s">
        <v>7102</v>
      </c>
      <c r="B7131" t="s">
        <v>10</v>
      </c>
      <c r="C7131" t="s">
        <v>14</v>
      </c>
      <c r="D7131">
        <v>1922</v>
      </c>
      <c r="E7131" t="s">
        <v>15</v>
      </c>
      <c r="F7131" t="s">
        <v>16</v>
      </c>
      <c r="G7131" t="s">
        <v>16</v>
      </c>
      <c r="H7131">
        <v>6</v>
      </c>
      <c r="J7131" s="3" t="str">
        <f>IF(C7131="&lt; 1946", "1946",
IF(C7131="&lt; 1965", "1965",
IF(C7131="1946 - 1964", "1946-1964",
IF(C7131="1965 - 1974", "1965-1974",
IF(C7131="1975 - 1991", "1975-1991",
IF(C7131="1992 - 2005", "1992-2005",
IF(C7131="2006 - 2014", "2006-2014",
IF(C7131="2015 - 2018", "2015-2018", "Unknown"))))))))</f>
        <v>1946</v>
      </c>
      <c r="K7131" s="3" t="str">
        <f>IF(E7131="Tussenwoning","TI",
IF(E7131="Hoekwoning","TC",
IF(E7131="Vrijstaande woning","D",
IF(E7131="2-onder-1-kapwoning","SD","Unknown"))))</f>
        <v>TI</v>
      </c>
      <c r="L7131" s="3" t="str">
        <f>SUBSTITUTE(SUBSTITUTE(SUBSTITUTE(A7131, "[", ""), "]", ""), """", "")</f>
        <v>0599100000147269</v>
      </c>
      <c r="M7131" s="3" t="str">
        <f>K7131 &amp; "." &amp; J7131</f>
        <v>TI.1946</v>
      </c>
    </row>
    <row r="7132" spans="1:13" x14ac:dyDescent="0.3">
      <c r="A7132" t="s">
        <v>7103</v>
      </c>
      <c r="B7132" t="s">
        <v>10</v>
      </c>
      <c r="C7132" t="s">
        <v>14</v>
      </c>
      <c r="D7132">
        <v>1922</v>
      </c>
      <c r="E7132" t="s">
        <v>15</v>
      </c>
      <c r="F7132" t="s">
        <v>16</v>
      </c>
      <c r="G7132" t="s">
        <v>16</v>
      </c>
      <c r="H7132">
        <v>6</v>
      </c>
      <c r="J7132" s="3" t="str">
        <f>IF(C7132="&lt; 1946", "1946",
IF(C7132="&lt; 1965", "1965",
IF(C7132="1946 - 1964", "1946-1964",
IF(C7132="1965 - 1974", "1965-1974",
IF(C7132="1975 - 1991", "1975-1991",
IF(C7132="1992 - 2005", "1992-2005",
IF(C7132="2006 - 2014", "2006-2014",
IF(C7132="2015 - 2018", "2015-2018", "Unknown"))))))))</f>
        <v>1946</v>
      </c>
      <c r="K7132" s="3" t="str">
        <f>IF(E7132="Tussenwoning","TI",
IF(E7132="Hoekwoning","TC",
IF(E7132="Vrijstaande woning","D",
IF(E7132="2-onder-1-kapwoning","SD","Unknown"))))</f>
        <v>TI</v>
      </c>
      <c r="L7132" s="3" t="str">
        <f>SUBSTITUTE(SUBSTITUTE(SUBSTITUTE(A7132, "[", ""), "]", ""), """", "")</f>
        <v>0599100000186590</v>
      </c>
      <c r="M7132" s="3" t="str">
        <f>K7132 &amp; "." &amp; J7132</f>
        <v>TI.1946</v>
      </c>
    </row>
    <row r="7133" spans="1:13" x14ac:dyDescent="0.3">
      <c r="A7133" t="s">
        <v>7104</v>
      </c>
      <c r="B7133" t="s">
        <v>10</v>
      </c>
      <c r="C7133" t="s">
        <v>14</v>
      </c>
      <c r="D7133">
        <v>1922</v>
      </c>
      <c r="E7133" t="s">
        <v>15</v>
      </c>
      <c r="F7133" t="s">
        <v>16</v>
      </c>
      <c r="G7133" t="s">
        <v>16</v>
      </c>
      <c r="H7133">
        <v>6</v>
      </c>
      <c r="J7133" s="3" t="str">
        <f>IF(C7133="&lt; 1946", "1946",
IF(C7133="&lt; 1965", "1965",
IF(C7133="1946 - 1964", "1946-1964",
IF(C7133="1965 - 1974", "1965-1974",
IF(C7133="1975 - 1991", "1975-1991",
IF(C7133="1992 - 2005", "1992-2005",
IF(C7133="2006 - 2014", "2006-2014",
IF(C7133="2015 - 2018", "2015-2018", "Unknown"))))))))</f>
        <v>1946</v>
      </c>
      <c r="K7133" s="3" t="str">
        <f>IF(E7133="Tussenwoning","TI",
IF(E7133="Hoekwoning","TC",
IF(E7133="Vrijstaande woning","D",
IF(E7133="2-onder-1-kapwoning","SD","Unknown"))))</f>
        <v>TI</v>
      </c>
      <c r="L7133" s="3" t="str">
        <f>SUBSTITUTE(SUBSTITUTE(SUBSTITUTE(A7133, "[", ""), "]", ""), """", "")</f>
        <v>0599100000109422</v>
      </c>
      <c r="M7133" s="3" t="str">
        <f>K7133 &amp; "." &amp; J7133</f>
        <v>TI.1946</v>
      </c>
    </row>
    <row r="7134" spans="1:13" x14ac:dyDescent="0.3">
      <c r="A7134" t="s">
        <v>7105</v>
      </c>
      <c r="B7134" t="s">
        <v>10</v>
      </c>
      <c r="C7134" t="s">
        <v>14</v>
      </c>
      <c r="D7134">
        <v>1922</v>
      </c>
      <c r="E7134" t="s">
        <v>15</v>
      </c>
      <c r="F7134" t="s">
        <v>16</v>
      </c>
      <c r="G7134" t="s">
        <v>16</v>
      </c>
      <c r="H7134">
        <v>6</v>
      </c>
      <c r="J7134" s="3" t="str">
        <f>IF(C7134="&lt; 1946", "1946",
IF(C7134="&lt; 1965", "1965",
IF(C7134="1946 - 1964", "1946-1964",
IF(C7134="1965 - 1974", "1965-1974",
IF(C7134="1975 - 1991", "1975-1991",
IF(C7134="1992 - 2005", "1992-2005",
IF(C7134="2006 - 2014", "2006-2014",
IF(C7134="2015 - 2018", "2015-2018", "Unknown"))))))))</f>
        <v>1946</v>
      </c>
      <c r="K7134" s="3" t="str">
        <f>IF(E7134="Tussenwoning","TI",
IF(E7134="Hoekwoning","TC",
IF(E7134="Vrijstaande woning","D",
IF(E7134="2-onder-1-kapwoning","SD","Unknown"))))</f>
        <v>TI</v>
      </c>
      <c r="L7134" s="3" t="str">
        <f>SUBSTITUTE(SUBSTITUTE(SUBSTITUTE(A7134, "[", ""), "]", ""), """", "")</f>
        <v>0599100000076397</v>
      </c>
      <c r="M7134" s="3" t="str">
        <f>K7134 &amp; "." &amp; J7134</f>
        <v>TI.1946</v>
      </c>
    </row>
    <row r="7135" spans="1:13" x14ac:dyDescent="0.3">
      <c r="A7135" t="s">
        <v>7106</v>
      </c>
      <c r="B7135" t="s">
        <v>10</v>
      </c>
      <c r="C7135" t="s">
        <v>14</v>
      </c>
      <c r="D7135">
        <v>1922</v>
      </c>
      <c r="E7135" t="s">
        <v>15</v>
      </c>
      <c r="F7135" t="s">
        <v>16</v>
      </c>
      <c r="G7135" t="s">
        <v>16</v>
      </c>
      <c r="H7135">
        <v>6</v>
      </c>
      <c r="J7135" s="3" t="str">
        <f>IF(C7135="&lt; 1946", "1946",
IF(C7135="&lt; 1965", "1965",
IF(C7135="1946 - 1964", "1946-1964",
IF(C7135="1965 - 1974", "1965-1974",
IF(C7135="1975 - 1991", "1975-1991",
IF(C7135="1992 - 2005", "1992-2005",
IF(C7135="2006 - 2014", "2006-2014",
IF(C7135="2015 - 2018", "2015-2018", "Unknown"))))))))</f>
        <v>1946</v>
      </c>
      <c r="K7135" s="3" t="str">
        <f>IF(E7135="Tussenwoning","TI",
IF(E7135="Hoekwoning","TC",
IF(E7135="Vrijstaande woning","D",
IF(E7135="2-onder-1-kapwoning","SD","Unknown"))))</f>
        <v>TI</v>
      </c>
      <c r="L7135" s="3" t="str">
        <f>SUBSTITUTE(SUBSTITUTE(SUBSTITUTE(A7135, "[", ""), "]", ""), """", "")</f>
        <v>0599100000145918</v>
      </c>
      <c r="M7135" s="3" t="str">
        <f>K7135 &amp; "." &amp; J7135</f>
        <v>TI.1946</v>
      </c>
    </row>
    <row r="7136" spans="1:13" x14ac:dyDescent="0.3">
      <c r="A7136" t="s">
        <v>7107</v>
      </c>
      <c r="B7136" t="s">
        <v>10</v>
      </c>
      <c r="C7136" t="s">
        <v>14</v>
      </c>
      <c r="D7136">
        <v>1922</v>
      </c>
      <c r="E7136" t="s">
        <v>15</v>
      </c>
      <c r="F7136" t="s">
        <v>16</v>
      </c>
      <c r="G7136" t="s">
        <v>16</v>
      </c>
      <c r="H7136">
        <v>6</v>
      </c>
      <c r="J7136" s="3" t="str">
        <f>IF(C7136="&lt; 1946", "1946",
IF(C7136="&lt; 1965", "1965",
IF(C7136="1946 - 1964", "1946-1964",
IF(C7136="1965 - 1974", "1965-1974",
IF(C7136="1975 - 1991", "1975-1991",
IF(C7136="1992 - 2005", "1992-2005",
IF(C7136="2006 - 2014", "2006-2014",
IF(C7136="2015 - 2018", "2015-2018", "Unknown"))))))))</f>
        <v>1946</v>
      </c>
      <c r="K7136" s="3" t="str">
        <f>IF(E7136="Tussenwoning","TI",
IF(E7136="Hoekwoning","TC",
IF(E7136="Vrijstaande woning","D",
IF(E7136="2-onder-1-kapwoning","SD","Unknown"))))</f>
        <v>TI</v>
      </c>
      <c r="L7136" s="3" t="str">
        <f>SUBSTITUTE(SUBSTITUTE(SUBSTITUTE(A7136, "[", ""), "]", ""), """", "")</f>
        <v>0599100000219051</v>
      </c>
      <c r="M7136" s="3" t="str">
        <f>K7136 &amp; "." &amp; J7136</f>
        <v>TI.1946</v>
      </c>
    </row>
    <row r="7137" spans="1:13" x14ac:dyDescent="0.3">
      <c r="A7137" t="s">
        <v>7108</v>
      </c>
      <c r="B7137" t="s">
        <v>10</v>
      </c>
      <c r="C7137" t="s">
        <v>14</v>
      </c>
      <c r="D7137">
        <v>1922</v>
      </c>
      <c r="E7137" t="s">
        <v>15</v>
      </c>
      <c r="F7137" t="s">
        <v>16</v>
      </c>
      <c r="G7137" t="s">
        <v>16</v>
      </c>
      <c r="H7137">
        <v>6</v>
      </c>
      <c r="J7137" s="3" t="str">
        <f>IF(C7137="&lt; 1946", "1946",
IF(C7137="&lt; 1965", "1965",
IF(C7137="1946 - 1964", "1946-1964",
IF(C7137="1965 - 1974", "1965-1974",
IF(C7137="1975 - 1991", "1975-1991",
IF(C7137="1992 - 2005", "1992-2005",
IF(C7137="2006 - 2014", "2006-2014",
IF(C7137="2015 - 2018", "2015-2018", "Unknown"))))))))</f>
        <v>1946</v>
      </c>
      <c r="K7137" s="3" t="str">
        <f>IF(E7137="Tussenwoning","TI",
IF(E7137="Hoekwoning","TC",
IF(E7137="Vrijstaande woning","D",
IF(E7137="2-onder-1-kapwoning","SD","Unknown"))))</f>
        <v>TI</v>
      </c>
      <c r="L7137" s="3" t="str">
        <f>SUBSTITUTE(SUBSTITUTE(SUBSTITUTE(A7137, "[", ""), "]", ""), """", "")</f>
        <v>0599100000017388</v>
      </c>
      <c r="M7137" s="3" t="str">
        <f>K7137 &amp; "." &amp; J7137</f>
        <v>TI.1946</v>
      </c>
    </row>
    <row r="7138" spans="1:13" x14ac:dyDescent="0.3">
      <c r="A7138" t="s">
        <v>7109</v>
      </c>
      <c r="B7138" t="s">
        <v>10</v>
      </c>
      <c r="C7138" t="s">
        <v>14</v>
      </c>
      <c r="D7138">
        <v>1922</v>
      </c>
      <c r="E7138" t="s">
        <v>15</v>
      </c>
      <c r="F7138" t="s">
        <v>16</v>
      </c>
      <c r="G7138" t="s">
        <v>16</v>
      </c>
      <c r="H7138">
        <v>6</v>
      </c>
      <c r="J7138" s="3" t="str">
        <f>IF(C7138="&lt; 1946", "1946",
IF(C7138="&lt; 1965", "1965",
IF(C7138="1946 - 1964", "1946-1964",
IF(C7138="1965 - 1974", "1965-1974",
IF(C7138="1975 - 1991", "1975-1991",
IF(C7138="1992 - 2005", "1992-2005",
IF(C7138="2006 - 2014", "2006-2014",
IF(C7138="2015 - 2018", "2015-2018", "Unknown"))))))))</f>
        <v>1946</v>
      </c>
      <c r="K7138" s="3" t="str">
        <f>IF(E7138="Tussenwoning","TI",
IF(E7138="Hoekwoning","TC",
IF(E7138="Vrijstaande woning","D",
IF(E7138="2-onder-1-kapwoning","SD","Unknown"))))</f>
        <v>TI</v>
      </c>
      <c r="L7138" s="3" t="str">
        <f>SUBSTITUTE(SUBSTITUTE(SUBSTITUTE(A7138, "[", ""), "]", ""), """", "")</f>
        <v>0599100000274031</v>
      </c>
      <c r="M7138" s="3" t="str">
        <f>K7138 &amp; "." &amp; J7138</f>
        <v>TI.1946</v>
      </c>
    </row>
    <row r="7139" spans="1:13" x14ac:dyDescent="0.3">
      <c r="A7139" t="s">
        <v>7110</v>
      </c>
      <c r="B7139" t="s">
        <v>10</v>
      </c>
      <c r="C7139" t="s">
        <v>14</v>
      </c>
      <c r="D7139">
        <v>1922</v>
      </c>
      <c r="E7139" t="s">
        <v>15</v>
      </c>
      <c r="F7139" t="s">
        <v>16</v>
      </c>
      <c r="G7139" t="s">
        <v>16</v>
      </c>
      <c r="H7139">
        <v>6</v>
      </c>
      <c r="J7139" s="3" t="str">
        <f>IF(C7139="&lt; 1946", "1946",
IF(C7139="&lt; 1965", "1965",
IF(C7139="1946 - 1964", "1946-1964",
IF(C7139="1965 - 1974", "1965-1974",
IF(C7139="1975 - 1991", "1975-1991",
IF(C7139="1992 - 2005", "1992-2005",
IF(C7139="2006 - 2014", "2006-2014",
IF(C7139="2015 - 2018", "2015-2018", "Unknown"))))))))</f>
        <v>1946</v>
      </c>
      <c r="K7139" s="3" t="str">
        <f>IF(E7139="Tussenwoning","TI",
IF(E7139="Hoekwoning","TC",
IF(E7139="Vrijstaande woning","D",
IF(E7139="2-onder-1-kapwoning","SD","Unknown"))))</f>
        <v>TI</v>
      </c>
      <c r="L7139" s="3" t="str">
        <f>SUBSTITUTE(SUBSTITUTE(SUBSTITUTE(A7139, "[", ""), "]", ""), """", "")</f>
        <v>0599100000192921</v>
      </c>
      <c r="M7139" s="3" t="str">
        <f>K7139 &amp; "." &amp; J7139</f>
        <v>TI.1946</v>
      </c>
    </row>
    <row r="7140" spans="1:13" x14ac:dyDescent="0.3">
      <c r="A7140" t="s">
        <v>7111</v>
      </c>
      <c r="B7140" t="s">
        <v>10</v>
      </c>
      <c r="C7140" t="s">
        <v>14</v>
      </c>
      <c r="D7140">
        <v>1922</v>
      </c>
      <c r="E7140" t="s">
        <v>15</v>
      </c>
      <c r="F7140" t="s">
        <v>16</v>
      </c>
      <c r="G7140" t="s">
        <v>16</v>
      </c>
      <c r="H7140">
        <v>6</v>
      </c>
      <c r="J7140" s="3" t="str">
        <f>IF(C7140="&lt; 1946", "1946",
IF(C7140="&lt; 1965", "1965",
IF(C7140="1946 - 1964", "1946-1964",
IF(C7140="1965 - 1974", "1965-1974",
IF(C7140="1975 - 1991", "1975-1991",
IF(C7140="1992 - 2005", "1992-2005",
IF(C7140="2006 - 2014", "2006-2014",
IF(C7140="2015 - 2018", "2015-2018", "Unknown"))))))))</f>
        <v>1946</v>
      </c>
      <c r="K7140" s="3" t="str">
        <f>IF(E7140="Tussenwoning","TI",
IF(E7140="Hoekwoning","TC",
IF(E7140="Vrijstaande woning","D",
IF(E7140="2-onder-1-kapwoning","SD","Unknown"))))</f>
        <v>TI</v>
      </c>
      <c r="L7140" s="3" t="str">
        <f>SUBSTITUTE(SUBSTITUTE(SUBSTITUTE(A7140, "[", ""), "]", ""), """", "")</f>
        <v>0599100000309771</v>
      </c>
      <c r="M7140" s="3" t="str">
        <f>K7140 &amp; "." &amp; J7140</f>
        <v>TI.1946</v>
      </c>
    </row>
    <row r="7141" spans="1:13" x14ac:dyDescent="0.3">
      <c r="A7141" t="s">
        <v>7112</v>
      </c>
      <c r="B7141" t="s">
        <v>10</v>
      </c>
      <c r="C7141" t="s">
        <v>14</v>
      </c>
      <c r="D7141">
        <v>1922</v>
      </c>
      <c r="E7141" t="s">
        <v>15</v>
      </c>
      <c r="F7141" t="s">
        <v>16</v>
      </c>
      <c r="G7141" t="s">
        <v>16</v>
      </c>
      <c r="H7141">
        <v>6</v>
      </c>
      <c r="J7141" s="3" t="str">
        <f>IF(C7141="&lt; 1946", "1946",
IF(C7141="&lt; 1965", "1965",
IF(C7141="1946 - 1964", "1946-1964",
IF(C7141="1965 - 1974", "1965-1974",
IF(C7141="1975 - 1991", "1975-1991",
IF(C7141="1992 - 2005", "1992-2005",
IF(C7141="2006 - 2014", "2006-2014",
IF(C7141="2015 - 2018", "2015-2018", "Unknown"))))))))</f>
        <v>1946</v>
      </c>
      <c r="K7141" s="3" t="str">
        <f>IF(E7141="Tussenwoning","TI",
IF(E7141="Hoekwoning","TC",
IF(E7141="Vrijstaande woning","D",
IF(E7141="2-onder-1-kapwoning","SD","Unknown"))))</f>
        <v>TI</v>
      </c>
      <c r="L7141" s="3" t="str">
        <f>SUBSTITUTE(SUBSTITUTE(SUBSTITUTE(A7141, "[", ""), "]", ""), """", "")</f>
        <v>0599100000027857</v>
      </c>
      <c r="M7141" s="3" t="str">
        <f>K7141 &amp; "." &amp; J7141</f>
        <v>TI.1946</v>
      </c>
    </row>
    <row r="7142" spans="1:13" x14ac:dyDescent="0.3">
      <c r="A7142" t="s">
        <v>7113</v>
      </c>
      <c r="B7142" t="s">
        <v>10</v>
      </c>
      <c r="C7142" t="s">
        <v>14</v>
      </c>
      <c r="D7142">
        <v>1922</v>
      </c>
      <c r="E7142" t="s">
        <v>15</v>
      </c>
      <c r="F7142" t="s">
        <v>16</v>
      </c>
      <c r="G7142" t="s">
        <v>16</v>
      </c>
      <c r="H7142">
        <v>6</v>
      </c>
      <c r="J7142" s="3" t="str">
        <f>IF(C7142="&lt; 1946", "1946",
IF(C7142="&lt; 1965", "1965",
IF(C7142="1946 - 1964", "1946-1964",
IF(C7142="1965 - 1974", "1965-1974",
IF(C7142="1975 - 1991", "1975-1991",
IF(C7142="1992 - 2005", "1992-2005",
IF(C7142="2006 - 2014", "2006-2014",
IF(C7142="2015 - 2018", "2015-2018", "Unknown"))))))))</f>
        <v>1946</v>
      </c>
      <c r="K7142" s="3" t="str">
        <f>IF(E7142="Tussenwoning","TI",
IF(E7142="Hoekwoning","TC",
IF(E7142="Vrijstaande woning","D",
IF(E7142="2-onder-1-kapwoning","SD","Unknown"))))</f>
        <v>TI</v>
      </c>
      <c r="L7142" s="3" t="str">
        <f>SUBSTITUTE(SUBSTITUTE(SUBSTITUTE(A7142, "[", ""), "]", ""), """", "")</f>
        <v>0599100000141613</v>
      </c>
      <c r="M7142" s="3" t="str">
        <f>K7142 &amp; "." &amp; J7142</f>
        <v>TI.1946</v>
      </c>
    </row>
    <row r="7143" spans="1:13" x14ac:dyDescent="0.3">
      <c r="A7143" t="s">
        <v>7114</v>
      </c>
      <c r="B7143" t="s">
        <v>10</v>
      </c>
      <c r="C7143" t="s">
        <v>14</v>
      </c>
      <c r="D7143">
        <v>1922</v>
      </c>
      <c r="E7143" t="s">
        <v>15</v>
      </c>
      <c r="F7143" t="s">
        <v>16</v>
      </c>
      <c r="G7143" t="s">
        <v>16</v>
      </c>
      <c r="H7143">
        <v>6</v>
      </c>
      <c r="J7143" s="3" t="str">
        <f>IF(C7143="&lt; 1946", "1946",
IF(C7143="&lt; 1965", "1965",
IF(C7143="1946 - 1964", "1946-1964",
IF(C7143="1965 - 1974", "1965-1974",
IF(C7143="1975 - 1991", "1975-1991",
IF(C7143="1992 - 2005", "1992-2005",
IF(C7143="2006 - 2014", "2006-2014",
IF(C7143="2015 - 2018", "2015-2018", "Unknown"))))))))</f>
        <v>1946</v>
      </c>
      <c r="K7143" s="3" t="str">
        <f>IF(E7143="Tussenwoning","TI",
IF(E7143="Hoekwoning","TC",
IF(E7143="Vrijstaande woning","D",
IF(E7143="2-onder-1-kapwoning","SD","Unknown"))))</f>
        <v>TI</v>
      </c>
      <c r="L7143" s="3" t="str">
        <f>SUBSTITUTE(SUBSTITUTE(SUBSTITUTE(A7143, "[", ""), "]", ""), """", "")</f>
        <v>0599100000055979</v>
      </c>
      <c r="M7143" s="3" t="str">
        <f>K7143 &amp; "." &amp; J7143</f>
        <v>TI.1946</v>
      </c>
    </row>
    <row r="7144" spans="1:13" x14ac:dyDescent="0.3">
      <c r="A7144" t="s">
        <v>7115</v>
      </c>
      <c r="B7144" t="s">
        <v>10</v>
      </c>
      <c r="C7144" t="s">
        <v>14</v>
      </c>
      <c r="D7144">
        <v>1922</v>
      </c>
      <c r="E7144" t="s">
        <v>15</v>
      </c>
      <c r="F7144" t="s">
        <v>16</v>
      </c>
      <c r="G7144" t="s">
        <v>16</v>
      </c>
      <c r="H7144">
        <v>6</v>
      </c>
      <c r="J7144" s="3" t="str">
        <f>IF(C7144="&lt; 1946", "1946",
IF(C7144="&lt; 1965", "1965",
IF(C7144="1946 - 1964", "1946-1964",
IF(C7144="1965 - 1974", "1965-1974",
IF(C7144="1975 - 1991", "1975-1991",
IF(C7144="1992 - 2005", "1992-2005",
IF(C7144="2006 - 2014", "2006-2014",
IF(C7144="2015 - 2018", "2015-2018", "Unknown"))))))))</f>
        <v>1946</v>
      </c>
      <c r="K7144" s="3" t="str">
        <f>IF(E7144="Tussenwoning","TI",
IF(E7144="Hoekwoning","TC",
IF(E7144="Vrijstaande woning","D",
IF(E7144="2-onder-1-kapwoning","SD","Unknown"))))</f>
        <v>TI</v>
      </c>
      <c r="L7144" s="3" t="str">
        <f>SUBSTITUTE(SUBSTITUTE(SUBSTITUTE(A7144, "[", ""), "]", ""), """", "")</f>
        <v>0599100000048055</v>
      </c>
      <c r="M7144" s="3" t="str">
        <f>K7144 &amp; "." &amp; J7144</f>
        <v>TI.1946</v>
      </c>
    </row>
    <row r="7145" spans="1:13" x14ac:dyDescent="0.3">
      <c r="A7145" t="s">
        <v>7116</v>
      </c>
      <c r="B7145" t="s">
        <v>10</v>
      </c>
      <c r="C7145" t="s">
        <v>14</v>
      </c>
      <c r="D7145">
        <v>1922</v>
      </c>
      <c r="E7145" t="s">
        <v>15</v>
      </c>
      <c r="F7145" t="s">
        <v>16</v>
      </c>
      <c r="G7145" t="s">
        <v>16</v>
      </c>
      <c r="H7145">
        <v>6</v>
      </c>
      <c r="J7145" s="3" t="str">
        <f>IF(C7145="&lt; 1946", "1946",
IF(C7145="&lt; 1965", "1965",
IF(C7145="1946 - 1964", "1946-1964",
IF(C7145="1965 - 1974", "1965-1974",
IF(C7145="1975 - 1991", "1975-1991",
IF(C7145="1992 - 2005", "1992-2005",
IF(C7145="2006 - 2014", "2006-2014",
IF(C7145="2015 - 2018", "2015-2018", "Unknown"))))))))</f>
        <v>1946</v>
      </c>
      <c r="K7145" s="3" t="str">
        <f>IF(E7145="Tussenwoning","TI",
IF(E7145="Hoekwoning","TC",
IF(E7145="Vrijstaande woning","D",
IF(E7145="2-onder-1-kapwoning","SD","Unknown"))))</f>
        <v>TI</v>
      </c>
      <c r="L7145" s="3" t="str">
        <f>SUBSTITUTE(SUBSTITUTE(SUBSTITUTE(A7145, "[", ""), "]", ""), """", "")</f>
        <v>0599100000070414</v>
      </c>
      <c r="M7145" s="3" t="str">
        <f>K7145 &amp; "." &amp; J7145</f>
        <v>TI.1946</v>
      </c>
    </row>
    <row r="7146" spans="1:13" x14ac:dyDescent="0.3">
      <c r="A7146" t="s">
        <v>7117</v>
      </c>
      <c r="B7146" t="s">
        <v>10</v>
      </c>
      <c r="C7146" t="s">
        <v>14</v>
      </c>
      <c r="D7146">
        <v>1922</v>
      </c>
      <c r="E7146" t="s">
        <v>15</v>
      </c>
      <c r="F7146" t="s">
        <v>16</v>
      </c>
      <c r="G7146" t="s">
        <v>16</v>
      </c>
      <c r="H7146">
        <v>6</v>
      </c>
      <c r="J7146" s="3" t="str">
        <f>IF(C7146="&lt; 1946", "1946",
IF(C7146="&lt; 1965", "1965",
IF(C7146="1946 - 1964", "1946-1964",
IF(C7146="1965 - 1974", "1965-1974",
IF(C7146="1975 - 1991", "1975-1991",
IF(C7146="1992 - 2005", "1992-2005",
IF(C7146="2006 - 2014", "2006-2014",
IF(C7146="2015 - 2018", "2015-2018", "Unknown"))))))))</f>
        <v>1946</v>
      </c>
      <c r="K7146" s="3" t="str">
        <f>IF(E7146="Tussenwoning","TI",
IF(E7146="Hoekwoning","TC",
IF(E7146="Vrijstaande woning","D",
IF(E7146="2-onder-1-kapwoning","SD","Unknown"))))</f>
        <v>TI</v>
      </c>
      <c r="L7146" s="3" t="str">
        <f>SUBSTITUTE(SUBSTITUTE(SUBSTITUTE(A7146, "[", ""), "]", ""), """", "")</f>
        <v>0599100000310758</v>
      </c>
      <c r="M7146" s="3" t="str">
        <f>K7146 &amp; "." &amp; J7146</f>
        <v>TI.1946</v>
      </c>
    </row>
    <row r="7147" spans="1:13" x14ac:dyDescent="0.3">
      <c r="A7147" t="s">
        <v>7118</v>
      </c>
      <c r="B7147" t="s">
        <v>10</v>
      </c>
      <c r="C7147" t="s">
        <v>14</v>
      </c>
      <c r="D7147">
        <v>1922</v>
      </c>
      <c r="E7147" t="s">
        <v>15</v>
      </c>
      <c r="F7147" t="s">
        <v>16</v>
      </c>
      <c r="G7147" t="s">
        <v>16</v>
      </c>
      <c r="H7147">
        <v>6</v>
      </c>
      <c r="J7147" s="3" t="str">
        <f>IF(C7147="&lt; 1946", "1946",
IF(C7147="&lt; 1965", "1965",
IF(C7147="1946 - 1964", "1946-1964",
IF(C7147="1965 - 1974", "1965-1974",
IF(C7147="1975 - 1991", "1975-1991",
IF(C7147="1992 - 2005", "1992-2005",
IF(C7147="2006 - 2014", "2006-2014",
IF(C7147="2015 - 2018", "2015-2018", "Unknown"))))))))</f>
        <v>1946</v>
      </c>
      <c r="K7147" s="3" t="str">
        <f>IF(E7147="Tussenwoning","TI",
IF(E7147="Hoekwoning","TC",
IF(E7147="Vrijstaande woning","D",
IF(E7147="2-onder-1-kapwoning","SD","Unknown"))))</f>
        <v>TI</v>
      </c>
      <c r="L7147" s="3" t="str">
        <f>SUBSTITUTE(SUBSTITUTE(SUBSTITUTE(A7147, "[", ""), "]", ""), """", "")</f>
        <v>0599100000225000</v>
      </c>
      <c r="M7147" s="3" t="str">
        <f>K7147 &amp; "." &amp; J7147</f>
        <v>TI.1946</v>
      </c>
    </row>
    <row r="7148" spans="1:13" x14ac:dyDescent="0.3">
      <c r="A7148" t="s">
        <v>7119</v>
      </c>
      <c r="B7148" t="s">
        <v>10</v>
      </c>
      <c r="C7148" t="s">
        <v>14</v>
      </c>
      <c r="D7148">
        <v>1922</v>
      </c>
      <c r="E7148" t="s">
        <v>15</v>
      </c>
      <c r="F7148" t="s">
        <v>16</v>
      </c>
      <c r="G7148" t="s">
        <v>16</v>
      </c>
      <c r="H7148">
        <v>6</v>
      </c>
      <c r="J7148" s="3" t="str">
        <f>IF(C7148="&lt; 1946", "1946",
IF(C7148="&lt; 1965", "1965",
IF(C7148="1946 - 1964", "1946-1964",
IF(C7148="1965 - 1974", "1965-1974",
IF(C7148="1975 - 1991", "1975-1991",
IF(C7148="1992 - 2005", "1992-2005",
IF(C7148="2006 - 2014", "2006-2014",
IF(C7148="2015 - 2018", "2015-2018", "Unknown"))))))))</f>
        <v>1946</v>
      </c>
      <c r="K7148" s="3" t="str">
        <f>IF(E7148="Tussenwoning","TI",
IF(E7148="Hoekwoning","TC",
IF(E7148="Vrijstaande woning","D",
IF(E7148="2-onder-1-kapwoning","SD","Unknown"))))</f>
        <v>TI</v>
      </c>
      <c r="L7148" s="3" t="str">
        <f>SUBSTITUTE(SUBSTITUTE(SUBSTITUTE(A7148, "[", ""), "]", ""), """", "")</f>
        <v>0599100000191474</v>
      </c>
      <c r="M7148" s="3" t="str">
        <f>K7148 &amp; "." &amp; J7148</f>
        <v>TI.1946</v>
      </c>
    </row>
    <row r="7149" spans="1:13" x14ac:dyDescent="0.3">
      <c r="A7149" t="s">
        <v>7120</v>
      </c>
      <c r="B7149" t="s">
        <v>10</v>
      </c>
      <c r="C7149" t="s">
        <v>14</v>
      </c>
      <c r="D7149">
        <v>1922</v>
      </c>
      <c r="E7149" t="s">
        <v>15</v>
      </c>
      <c r="F7149" t="s">
        <v>16</v>
      </c>
      <c r="G7149" t="s">
        <v>16</v>
      </c>
      <c r="H7149">
        <v>6</v>
      </c>
      <c r="J7149" s="3" t="str">
        <f>IF(C7149="&lt; 1946", "1946",
IF(C7149="&lt; 1965", "1965",
IF(C7149="1946 - 1964", "1946-1964",
IF(C7149="1965 - 1974", "1965-1974",
IF(C7149="1975 - 1991", "1975-1991",
IF(C7149="1992 - 2005", "1992-2005",
IF(C7149="2006 - 2014", "2006-2014",
IF(C7149="2015 - 2018", "2015-2018", "Unknown"))))))))</f>
        <v>1946</v>
      </c>
      <c r="K7149" s="3" t="str">
        <f>IF(E7149="Tussenwoning","TI",
IF(E7149="Hoekwoning","TC",
IF(E7149="Vrijstaande woning","D",
IF(E7149="2-onder-1-kapwoning","SD","Unknown"))))</f>
        <v>TI</v>
      </c>
      <c r="L7149" s="3" t="str">
        <f>SUBSTITUTE(SUBSTITUTE(SUBSTITUTE(A7149, "[", ""), "]", ""), """", "")</f>
        <v>0599100000188876</v>
      </c>
      <c r="M7149" s="3" t="str">
        <f>K7149 &amp; "." &amp; J7149</f>
        <v>TI.1946</v>
      </c>
    </row>
    <row r="7150" spans="1:13" x14ac:dyDescent="0.3">
      <c r="A7150" t="s">
        <v>7121</v>
      </c>
      <c r="B7150" t="s">
        <v>10</v>
      </c>
      <c r="C7150" t="s">
        <v>14</v>
      </c>
      <c r="D7150">
        <v>1922</v>
      </c>
      <c r="E7150" t="s">
        <v>15</v>
      </c>
      <c r="F7150" t="s">
        <v>16</v>
      </c>
      <c r="G7150" t="s">
        <v>16</v>
      </c>
      <c r="H7150">
        <v>6</v>
      </c>
      <c r="J7150" s="3" t="str">
        <f>IF(C7150="&lt; 1946", "1946",
IF(C7150="&lt; 1965", "1965",
IF(C7150="1946 - 1964", "1946-1964",
IF(C7150="1965 - 1974", "1965-1974",
IF(C7150="1975 - 1991", "1975-1991",
IF(C7150="1992 - 2005", "1992-2005",
IF(C7150="2006 - 2014", "2006-2014",
IF(C7150="2015 - 2018", "2015-2018", "Unknown"))))))))</f>
        <v>1946</v>
      </c>
      <c r="K7150" s="3" t="str">
        <f>IF(E7150="Tussenwoning","TI",
IF(E7150="Hoekwoning","TC",
IF(E7150="Vrijstaande woning","D",
IF(E7150="2-onder-1-kapwoning","SD","Unknown"))))</f>
        <v>TI</v>
      </c>
      <c r="L7150" s="3" t="str">
        <f>SUBSTITUTE(SUBSTITUTE(SUBSTITUTE(A7150, "[", ""), "]", ""), """", "")</f>
        <v>0599100000165031</v>
      </c>
      <c r="M7150" s="3" t="str">
        <f>K7150 &amp; "." &amp; J7150</f>
        <v>TI.1946</v>
      </c>
    </row>
    <row r="7151" spans="1:13" x14ac:dyDescent="0.3">
      <c r="A7151" t="s">
        <v>7122</v>
      </c>
      <c r="B7151" t="s">
        <v>10</v>
      </c>
      <c r="C7151" t="s">
        <v>14</v>
      </c>
      <c r="D7151">
        <v>1922</v>
      </c>
      <c r="E7151" t="s">
        <v>15</v>
      </c>
      <c r="F7151" t="s">
        <v>16</v>
      </c>
      <c r="G7151" t="s">
        <v>16</v>
      </c>
      <c r="H7151">
        <v>6</v>
      </c>
      <c r="J7151" s="3" t="str">
        <f>IF(C7151="&lt; 1946", "1946",
IF(C7151="&lt; 1965", "1965",
IF(C7151="1946 - 1964", "1946-1964",
IF(C7151="1965 - 1974", "1965-1974",
IF(C7151="1975 - 1991", "1975-1991",
IF(C7151="1992 - 2005", "1992-2005",
IF(C7151="2006 - 2014", "2006-2014",
IF(C7151="2015 - 2018", "2015-2018", "Unknown"))))))))</f>
        <v>1946</v>
      </c>
      <c r="K7151" s="3" t="str">
        <f>IF(E7151="Tussenwoning","TI",
IF(E7151="Hoekwoning","TC",
IF(E7151="Vrijstaande woning","D",
IF(E7151="2-onder-1-kapwoning","SD","Unknown"))))</f>
        <v>TI</v>
      </c>
      <c r="L7151" s="3" t="str">
        <f>SUBSTITUTE(SUBSTITUTE(SUBSTITUTE(A7151, "[", ""), "]", ""), """", "")</f>
        <v>0599100000257396</v>
      </c>
      <c r="M7151" s="3" t="str">
        <f>K7151 &amp; "." &amp; J7151</f>
        <v>TI.1946</v>
      </c>
    </row>
    <row r="7152" spans="1:13" x14ac:dyDescent="0.3">
      <c r="A7152" t="s">
        <v>7123</v>
      </c>
      <c r="B7152" t="s">
        <v>10</v>
      </c>
      <c r="C7152" t="s">
        <v>14</v>
      </c>
      <c r="D7152">
        <v>1922</v>
      </c>
      <c r="E7152" t="s">
        <v>15</v>
      </c>
      <c r="F7152" t="s">
        <v>16</v>
      </c>
      <c r="G7152" t="s">
        <v>16</v>
      </c>
      <c r="H7152">
        <v>6</v>
      </c>
      <c r="J7152" s="3" t="str">
        <f>IF(C7152="&lt; 1946", "1946",
IF(C7152="&lt; 1965", "1965",
IF(C7152="1946 - 1964", "1946-1964",
IF(C7152="1965 - 1974", "1965-1974",
IF(C7152="1975 - 1991", "1975-1991",
IF(C7152="1992 - 2005", "1992-2005",
IF(C7152="2006 - 2014", "2006-2014",
IF(C7152="2015 - 2018", "2015-2018", "Unknown"))))))))</f>
        <v>1946</v>
      </c>
      <c r="K7152" s="3" t="str">
        <f>IF(E7152="Tussenwoning","TI",
IF(E7152="Hoekwoning","TC",
IF(E7152="Vrijstaande woning","D",
IF(E7152="2-onder-1-kapwoning","SD","Unknown"))))</f>
        <v>TI</v>
      </c>
      <c r="L7152" s="3" t="str">
        <f>SUBSTITUTE(SUBSTITUTE(SUBSTITUTE(A7152, "[", ""), "]", ""), """", "")</f>
        <v>0599100000244559</v>
      </c>
      <c r="M7152" s="3" t="str">
        <f>K7152 &amp; "." &amp; J7152</f>
        <v>TI.1946</v>
      </c>
    </row>
    <row r="7153" spans="1:13" x14ac:dyDescent="0.3">
      <c r="A7153" t="s">
        <v>6735</v>
      </c>
      <c r="B7153" t="s">
        <v>10</v>
      </c>
      <c r="C7153" t="s">
        <v>14</v>
      </c>
      <c r="D7153">
        <v>1922</v>
      </c>
      <c r="E7153" t="s">
        <v>15</v>
      </c>
      <c r="F7153" t="s">
        <v>16</v>
      </c>
      <c r="G7153" t="s">
        <v>16</v>
      </c>
      <c r="H7153">
        <v>6</v>
      </c>
      <c r="J7153" s="3" t="str">
        <f>IF(C7153="&lt; 1946", "1946",
IF(C7153="&lt; 1965", "1965",
IF(C7153="1946 - 1964", "1946-1964",
IF(C7153="1965 - 1974", "1965-1974",
IF(C7153="1975 - 1991", "1975-1991",
IF(C7153="1992 - 2005", "1992-2005",
IF(C7153="2006 - 2014", "2006-2014",
IF(C7153="2015 - 2018", "2015-2018", "Unknown"))))))))</f>
        <v>1946</v>
      </c>
      <c r="K7153" s="3" t="str">
        <f>IF(E7153="Tussenwoning","TI",
IF(E7153="Hoekwoning","TC",
IF(E7153="Vrijstaande woning","D",
IF(E7153="2-onder-1-kapwoning","SD","Unknown"))))</f>
        <v>TI</v>
      </c>
      <c r="L7153" s="3" t="str">
        <f>SUBSTITUTE(SUBSTITUTE(SUBSTITUTE(A7153, "[", ""), "]", ""), """", "")</f>
        <v>0599100000404888</v>
      </c>
      <c r="M7153" s="3" t="str">
        <f>K7153 &amp; "." &amp; J7153</f>
        <v>TI.1946</v>
      </c>
    </row>
    <row r="7154" spans="1:13" x14ac:dyDescent="0.3">
      <c r="A7154" t="s">
        <v>7124</v>
      </c>
      <c r="B7154" t="s">
        <v>10</v>
      </c>
      <c r="C7154" t="s">
        <v>14</v>
      </c>
      <c r="D7154">
        <v>1922</v>
      </c>
      <c r="E7154" t="s">
        <v>15</v>
      </c>
      <c r="F7154" t="s">
        <v>16</v>
      </c>
      <c r="G7154" t="s">
        <v>16</v>
      </c>
      <c r="H7154">
        <v>6</v>
      </c>
      <c r="J7154" s="3" t="str">
        <f>IF(C7154="&lt; 1946", "1946",
IF(C7154="&lt; 1965", "1965",
IF(C7154="1946 - 1964", "1946-1964",
IF(C7154="1965 - 1974", "1965-1974",
IF(C7154="1975 - 1991", "1975-1991",
IF(C7154="1992 - 2005", "1992-2005",
IF(C7154="2006 - 2014", "2006-2014",
IF(C7154="2015 - 2018", "2015-2018", "Unknown"))))))))</f>
        <v>1946</v>
      </c>
      <c r="K7154" s="3" t="str">
        <f>IF(E7154="Tussenwoning","TI",
IF(E7154="Hoekwoning","TC",
IF(E7154="Vrijstaande woning","D",
IF(E7154="2-onder-1-kapwoning","SD","Unknown"))))</f>
        <v>TI</v>
      </c>
      <c r="L7154" s="3" t="str">
        <f>SUBSTITUTE(SUBSTITUTE(SUBSTITUTE(A7154, "[", ""), "]", ""), """", "")</f>
        <v>0599100000156168</v>
      </c>
      <c r="M7154" s="3" t="str">
        <f>K7154 &amp; "." &amp; J7154</f>
        <v>TI.1946</v>
      </c>
    </row>
    <row r="7155" spans="1:13" x14ac:dyDescent="0.3">
      <c r="A7155" t="s">
        <v>7125</v>
      </c>
      <c r="B7155" t="s">
        <v>10</v>
      </c>
      <c r="C7155" t="s">
        <v>14</v>
      </c>
      <c r="D7155">
        <v>1922</v>
      </c>
      <c r="E7155" t="s">
        <v>15</v>
      </c>
      <c r="F7155" t="s">
        <v>16</v>
      </c>
      <c r="G7155" t="s">
        <v>16</v>
      </c>
      <c r="H7155">
        <v>6</v>
      </c>
      <c r="J7155" s="3" t="str">
        <f>IF(C7155="&lt; 1946", "1946",
IF(C7155="&lt; 1965", "1965",
IF(C7155="1946 - 1964", "1946-1964",
IF(C7155="1965 - 1974", "1965-1974",
IF(C7155="1975 - 1991", "1975-1991",
IF(C7155="1992 - 2005", "1992-2005",
IF(C7155="2006 - 2014", "2006-2014",
IF(C7155="2015 - 2018", "2015-2018", "Unknown"))))))))</f>
        <v>1946</v>
      </c>
      <c r="K7155" s="3" t="str">
        <f>IF(E7155="Tussenwoning","TI",
IF(E7155="Hoekwoning","TC",
IF(E7155="Vrijstaande woning","D",
IF(E7155="2-onder-1-kapwoning","SD","Unknown"))))</f>
        <v>TI</v>
      </c>
      <c r="L7155" s="3" t="str">
        <f>SUBSTITUTE(SUBSTITUTE(SUBSTITUTE(A7155, "[", ""), "]", ""), """", "")</f>
        <v>0599100000101834</v>
      </c>
      <c r="M7155" s="3" t="str">
        <f>K7155 &amp; "." &amp; J7155</f>
        <v>TI.1946</v>
      </c>
    </row>
    <row r="7156" spans="1:13" x14ac:dyDescent="0.3">
      <c r="A7156" t="s">
        <v>7126</v>
      </c>
      <c r="B7156" t="s">
        <v>10</v>
      </c>
      <c r="C7156" t="s">
        <v>14</v>
      </c>
      <c r="D7156">
        <v>1922</v>
      </c>
      <c r="E7156" t="s">
        <v>15</v>
      </c>
      <c r="F7156" t="s">
        <v>16</v>
      </c>
      <c r="G7156" t="s">
        <v>16</v>
      </c>
      <c r="H7156">
        <v>6</v>
      </c>
      <c r="J7156" s="3" t="str">
        <f>IF(C7156="&lt; 1946", "1946",
IF(C7156="&lt; 1965", "1965",
IF(C7156="1946 - 1964", "1946-1964",
IF(C7156="1965 - 1974", "1965-1974",
IF(C7156="1975 - 1991", "1975-1991",
IF(C7156="1992 - 2005", "1992-2005",
IF(C7156="2006 - 2014", "2006-2014",
IF(C7156="2015 - 2018", "2015-2018", "Unknown"))))))))</f>
        <v>1946</v>
      </c>
      <c r="K7156" s="3" t="str">
        <f>IF(E7156="Tussenwoning","TI",
IF(E7156="Hoekwoning","TC",
IF(E7156="Vrijstaande woning","D",
IF(E7156="2-onder-1-kapwoning","SD","Unknown"))))</f>
        <v>TI</v>
      </c>
      <c r="L7156" s="3" t="str">
        <f>SUBSTITUTE(SUBSTITUTE(SUBSTITUTE(A7156, "[", ""), "]", ""), """", "")</f>
        <v>0599100000291130</v>
      </c>
      <c r="M7156" s="3" t="str">
        <f>K7156 &amp; "." &amp; J7156</f>
        <v>TI.1946</v>
      </c>
    </row>
    <row r="7157" spans="1:13" x14ac:dyDescent="0.3">
      <c r="A7157" t="s">
        <v>7127</v>
      </c>
      <c r="B7157" t="s">
        <v>10</v>
      </c>
      <c r="C7157" t="s">
        <v>14</v>
      </c>
      <c r="D7157">
        <v>1922</v>
      </c>
      <c r="E7157" t="s">
        <v>15</v>
      </c>
      <c r="F7157" t="s">
        <v>16</v>
      </c>
      <c r="G7157" t="s">
        <v>16</v>
      </c>
      <c r="H7157">
        <v>6</v>
      </c>
      <c r="J7157" s="3" t="str">
        <f>IF(C7157="&lt; 1946", "1946",
IF(C7157="&lt; 1965", "1965",
IF(C7157="1946 - 1964", "1946-1964",
IF(C7157="1965 - 1974", "1965-1974",
IF(C7157="1975 - 1991", "1975-1991",
IF(C7157="1992 - 2005", "1992-2005",
IF(C7157="2006 - 2014", "2006-2014",
IF(C7157="2015 - 2018", "2015-2018", "Unknown"))))))))</f>
        <v>1946</v>
      </c>
      <c r="K7157" s="3" t="str">
        <f>IF(E7157="Tussenwoning","TI",
IF(E7157="Hoekwoning","TC",
IF(E7157="Vrijstaande woning","D",
IF(E7157="2-onder-1-kapwoning","SD","Unknown"))))</f>
        <v>TI</v>
      </c>
      <c r="L7157" s="3" t="str">
        <f>SUBSTITUTE(SUBSTITUTE(SUBSTITUTE(A7157, "[", ""), "]", ""), """", "")</f>
        <v>0599100000014840</v>
      </c>
      <c r="M7157" s="3" t="str">
        <f>K7157 &amp; "." &amp; J7157</f>
        <v>TI.1946</v>
      </c>
    </row>
    <row r="7158" spans="1:13" x14ac:dyDescent="0.3">
      <c r="A7158" t="s">
        <v>7128</v>
      </c>
      <c r="B7158" t="s">
        <v>10</v>
      </c>
      <c r="C7158" t="s">
        <v>14</v>
      </c>
      <c r="D7158">
        <v>1922</v>
      </c>
      <c r="E7158" t="s">
        <v>15</v>
      </c>
      <c r="F7158" t="s">
        <v>16</v>
      </c>
      <c r="G7158" t="s">
        <v>16</v>
      </c>
      <c r="H7158">
        <v>6</v>
      </c>
      <c r="J7158" s="3" t="str">
        <f>IF(C7158="&lt; 1946", "1946",
IF(C7158="&lt; 1965", "1965",
IF(C7158="1946 - 1964", "1946-1964",
IF(C7158="1965 - 1974", "1965-1974",
IF(C7158="1975 - 1991", "1975-1991",
IF(C7158="1992 - 2005", "1992-2005",
IF(C7158="2006 - 2014", "2006-2014",
IF(C7158="2015 - 2018", "2015-2018", "Unknown"))))))))</f>
        <v>1946</v>
      </c>
      <c r="K7158" s="3" t="str">
        <f>IF(E7158="Tussenwoning","TI",
IF(E7158="Hoekwoning","TC",
IF(E7158="Vrijstaande woning","D",
IF(E7158="2-onder-1-kapwoning","SD","Unknown"))))</f>
        <v>TI</v>
      </c>
      <c r="L7158" s="3" t="str">
        <f>SUBSTITUTE(SUBSTITUTE(SUBSTITUTE(A7158, "[", ""), "]", ""), """", "")</f>
        <v>0599100000071580</v>
      </c>
      <c r="M7158" s="3" t="str">
        <f>K7158 &amp; "." &amp; J7158</f>
        <v>TI.1946</v>
      </c>
    </row>
    <row r="7159" spans="1:13" x14ac:dyDescent="0.3">
      <c r="A7159" t="s">
        <v>7129</v>
      </c>
      <c r="B7159" t="s">
        <v>10</v>
      </c>
      <c r="C7159" t="s">
        <v>14</v>
      </c>
      <c r="D7159">
        <v>1922</v>
      </c>
      <c r="E7159" t="s">
        <v>15</v>
      </c>
      <c r="F7159" t="s">
        <v>16</v>
      </c>
      <c r="G7159" t="s">
        <v>16</v>
      </c>
      <c r="H7159">
        <v>6</v>
      </c>
      <c r="J7159" s="3" t="str">
        <f>IF(C7159="&lt; 1946", "1946",
IF(C7159="&lt; 1965", "1965",
IF(C7159="1946 - 1964", "1946-1964",
IF(C7159="1965 - 1974", "1965-1974",
IF(C7159="1975 - 1991", "1975-1991",
IF(C7159="1992 - 2005", "1992-2005",
IF(C7159="2006 - 2014", "2006-2014",
IF(C7159="2015 - 2018", "2015-2018", "Unknown"))))))))</f>
        <v>1946</v>
      </c>
      <c r="K7159" s="3" t="str">
        <f>IF(E7159="Tussenwoning","TI",
IF(E7159="Hoekwoning","TC",
IF(E7159="Vrijstaande woning","D",
IF(E7159="2-onder-1-kapwoning","SD","Unknown"))))</f>
        <v>TI</v>
      </c>
      <c r="L7159" s="3" t="str">
        <f>SUBSTITUTE(SUBSTITUTE(SUBSTITUTE(A7159, "[", ""), "]", ""), """", "")</f>
        <v>0599100000237940</v>
      </c>
      <c r="M7159" s="3" t="str">
        <f>K7159 &amp; "." &amp; J7159</f>
        <v>TI.1946</v>
      </c>
    </row>
    <row r="7160" spans="1:13" x14ac:dyDescent="0.3">
      <c r="A7160" t="s">
        <v>7130</v>
      </c>
      <c r="B7160" t="s">
        <v>10</v>
      </c>
      <c r="C7160" t="s">
        <v>14</v>
      </c>
      <c r="D7160">
        <v>1922</v>
      </c>
      <c r="E7160" t="s">
        <v>15</v>
      </c>
      <c r="F7160" t="s">
        <v>16</v>
      </c>
      <c r="G7160" t="s">
        <v>16</v>
      </c>
      <c r="H7160">
        <v>6</v>
      </c>
      <c r="J7160" s="3" t="str">
        <f>IF(C7160="&lt; 1946", "1946",
IF(C7160="&lt; 1965", "1965",
IF(C7160="1946 - 1964", "1946-1964",
IF(C7160="1965 - 1974", "1965-1974",
IF(C7160="1975 - 1991", "1975-1991",
IF(C7160="1992 - 2005", "1992-2005",
IF(C7160="2006 - 2014", "2006-2014",
IF(C7160="2015 - 2018", "2015-2018", "Unknown"))))))))</f>
        <v>1946</v>
      </c>
      <c r="K7160" s="3" t="str">
        <f>IF(E7160="Tussenwoning","TI",
IF(E7160="Hoekwoning","TC",
IF(E7160="Vrijstaande woning","D",
IF(E7160="2-onder-1-kapwoning","SD","Unknown"))))</f>
        <v>TI</v>
      </c>
      <c r="L7160" s="3" t="str">
        <f>SUBSTITUTE(SUBSTITUTE(SUBSTITUTE(A7160, "[", ""), "]", ""), """", "")</f>
        <v>0599100000075947</v>
      </c>
      <c r="M7160" s="3" t="str">
        <f>K7160 &amp; "." &amp; J7160</f>
        <v>TI.1946</v>
      </c>
    </row>
    <row r="7161" spans="1:13" x14ac:dyDescent="0.3">
      <c r="A7161" t="s">
        <v>7131</v>
      </c>
      <c r="B7161" t="s">
        <v>10</v>
      </c>
      <c r="C7161" t="s">
        <v>14</v>
      </c>
      <c r="D7161">
        <v>1922</v>
      </c>
      <c r="E7161" t="s">
        <v>15</v>
      </c>
      <c r="F7161" t="s">
        <v>16</v>
      </c>
      <c r="G7161" t="s">
        <v>16</v>
      </c>
      <c r="H7161">
        <v>6</v>
      </c>
      <c r="J7161" s="3" t="str">
        <f>IF(C7161="&lt; 1946", "1946",
IF(C7161="&lt; 1965", "1965",
IF(C7161="1946 - 1964", "1946-1964",
IF(C7161="1965 - 1974", "1965-1974",
IF(C7161="1975 - 1991", "1975-1991",
IF(C7161="1992 - 2005", "1992-2005",
IF(C7161="2006 - 2014", "2006-2014",
IF(C7161="2015 - 2018", "2015-2018", "Unknown"))))))))</f>
        <v>1946</v>
      </c>
      <c r="K7161" s="3" t="str">
        <f>IF(E7161="Tussenwoning","TI",
IF(E7161="Hoekwoning","TC",
IF(E7161="Vrijstaande woning","D",
IF(E7161="2-onder-1-kapwoning","SD","Unknown"))))</f>
        <v>TI</v>
      </c>
      <c r="L7161" s="3" t="str">
        <f>SUBSTITUTE(SUBSTITUTE(SUBSTITUTE(A7161, "[", ""), "]", ""), """", "")</f>
        <v>0599100000153646</v>
      </c>
      <c r="M7161" s="3" t="str">
        <f>K7161 &amp; "." &amp; J7161</f>
        <v>TI.1946</v>
      </c>
    </row>
    <row r="7162" spans="1:13" x14ac:dyDescent="0.3">
      <c r="A7162" t="s">
        <v>7132</v>
      </c>
      <c r="B7162" t="s">
        <v>10</v>
      </c>
      <c r="C7162" t="s">
        <v>14</v>
      </c>
      <c r="D7162">
        <v>1922</v>
      </c>
      <c r="E7162" t="s">
        <v>15</v>
      </c>
      <c r="F7162" t="s">
        <v>16</v>
      </c>
      <c r="G7162" t="s">
        <v>16</v>
      </c>
      <c r="H7162">
        <v>6</v>
      </c>
      <c r="J7162" s="3" t="str">
        <f>IF(C7162="&lt; 1946", "1946",
IF(C7162="&lt; 1965", "1965",
IF(C7162="1946 - 1964", "1946-1964",
IF(C7162="1965 - 1974", "1965-1974",
IF(C7162="1975 - 1991", "1975-1991",
IF(C7162="1992 - 2005", "1992-2005",
IF(C7162="2006 - 2014", "2006-2014",
IF(C7162="2015 - 2018", "2015-2018", "Unknown"))))))))</f>
        <v>1946</v>
      </c>
      <c r="K7162" s="3" t="str">
        <f>IF(E7162="Tussenwoning","TI",
IF(E7162="Hoekwoning","TC",
IF(E7162="Vrijstaande woning","D",
IF(E7162="2-onder-1-kapwoning","SD","Unknown"))))</f>
        <v>TI</v>
      </c>
      <c r="L7162" s="3" t="str">
        <f>SUBSTITUTE(SUBSTITUTE(SUBSTITUTE(A7162, "[", ""), "]", ""), """", "")</f>
        <v>0599100000037925</v>
      </c>
      <c r="M7162" s="3" t="str">
        <f>K7162 &amp; "." &amp; J7162</f>
        <v>TI.1946</v>
      </c>
    </row>
    <row r="7163" spans="1:13" x14ac:dyDescent="0.3">
      <c r="A7163" t="s">
        <v>7133</v>
      </c>
      <c r="B7163" t="s">
        <v>10</v>
      </c>
      <c r="C7163" t="s">
        <v>14</v>
      </c>
      <c r="D7163">
        <v>1922</v>
      </c>
      <c r="E7163" t="s">
        <v>15</v>
      </c>
      <c r="F7163" t="s">
        <v>16</v>
      </c>
      <c r="G7163" t="s">
        <v>16</v>
      </c>
      <c r="H7163">
        <v>6</v>
      </c>
      <c r="J7163" s="3" t="str">
        <f>IF(C7163="&lt; 1946", "1946",
IF(C7163="&lt; 1965", "1965",
IF(C7163="1946 - 1964", "1946-1964",
IF(C7163="1965 - 1974", "1965-1974",
IF(C7163="1975 - 1991", "1975-1991",
IF(C7163="1992 - 2005", "1992-2005",
IF(C7163="2006 - 2014", "2006-2014",
IF(C7163="2015 - 2018", "2015-2018", "Unknown"))))))))</f>
        <v>1946</v>
      </c>
      <c r="K7163" s="3" t="str">
        <f>IF(E7163="Tussenwoning","TI",
IF(E7163="Hoekwoning","TC",
IF(E7163="Vrijstaande woning","D",
IF(E7163="2-onder-1-kapwoning","SD","Unknown"))))</f>
        <v>TI</v>
      </c>
      <c r="L7163" s="3" t="str">
        <f>SUBSTITUTE(SUBSTITUTE(SUBSTITUTE(A7163, "[", ""), "]", ""), """", "")</f>
        <v>0599100000310744</v>
      </c>
      <c r="M7163" s="3" t="str">
        <f>K7163 &amp; "." &amp; J7163</f>
        <v>TI.1946</v>
      </c>
    </row>
    <row r="7164" spans="1:13" x14ac:dyDescent="0.3">
      <c r="A7164" t="s">
        <v>7134</v>
      </c>
      <c r="B7164" t="s">
        <v>10</v>
      </c>
      <c r="C7164" t="s">
        <v>14</v>
      </c>
      <c r="D7164">
        <v>1922</v>
      </c>
      <c r="E7164" t="s">
        <v>15</v>
      </c>
      <c r="F7164" t="s">
        <v>16</v>
      </c>
      <c r="G7164" t="s">
        <v>16</v>
      </c>
      <c r="H7164">
        <v>6</v>
      </c>
      <c r="J7164" s="3" t="str">
        <f>IF(C7164="&lt; 1946", "1946",
IF(C7164="&lt; 1965", "1965",
IF(C7164="1946 - 1964", "1946-1964",
IF(C7164="1965 - 1974", "1965-1974",
IF(C7164="1975 - 1991", "1975-1991",
IF(C7164="1992 - 2005", "1992-2005",
IF(C7164="2006 - 2014", "2006-2014",
IF(C7164="2015 - 2018", "2015-2018", "Unknown"))))))))</f>
        <v>1946</v>
      </c>
      <c r="K7164" s="3" t="str">
        <f>IF(E7164="Tussenwoning","TI",
IF(E7164="Hoekwoning","TC",
IF(E7164="Vrijstaande woning","D",
IF(E7164="2-onder-1-kapwoning","SD","Unknown"))))</f>
        <v>TI</v>
      </c>
      <c r="L7164" s="3" t="str">
        <f>SUBSTITUTE(SUBSTITUTE(SUBSTITUTE(A7164, "[", ""), "]", ""), """", "")</f>
        <v>0599100000044619</v>
      </c>
      <c r="M7164" s="3" t="str">
        <f>K7164 &amp; "." &amp; J7164</f>
        <v>TI.1946</v>
      </c>
    </row>
    <row r="7165" spans="1:13" x14ac:dyDescent="0.3">
      <c r="A7165" t="s">
        <v>7135</v>
      </c>
      <c r="B7165" t="s">
        <v>10</v>
      </c>
      <c r="C7165" t="s">
        <v>14</v>
      </c>
      <c r="D7165">
        <v>1922</v>
      </c>
      <c r="E7165" t="s">
        <v>15</v>
      </c>
      <c r="F7165" t="s">
        <v>16</v>
      </c>
      <c r="G7165" t="s">
        <v>16</v>
      </c>
      <c r="H7165">
        <v>6</v>
      </c>
      <c r="J7165" s="3" t="str">
        <f>IF(C7165="&lt; 1946", "1946",
IF(C7165="&lt; 1965", "1965",
IF(C7165="1946 - 1964", "1946-1964",
IF(C7165="1965 - 1974", "1965-1974",
IF(C7165="1975 - 1991", "1975-1991",
IF(C7165="1992 - 2005", "1992-2005",
IF(C7165="2006 - 2014", "2006-2014",
IF(C7165="2015 - 2018", "2015-2018", "Unknown"))))))))</f>
        <v>1946</v>
      </c>
      <c r="K7165" s="3" t="str">
        <f>IF(E7165="Tussenwoning","TI",
IF(E7165="Hoekwoning","TC",
IF(E7165="Vrijstaande woning","D",
IF(E7165="2-onder-1-kapwoning","SD","Unknown"))))</f>
        <v>TI</v>
      </c>
      <c r="L7165" s="3" t="str">
        <f>SUBSTITUTE(SUBSTITUTE(SUBSTITUTE(A7165, "[", ""), "]", ""), """", "")</f>
        <v>0599100000606544</v>
      </c>
      <c r="M7165" s="3" t="str">
        <f>K7165 &amp; "." &amp; J7165</f>
        <v>TI.1946</v>
      </c>
    </row>
    <row r="7166" spans="1:13" x14ac:dyDescent="0.3">
      <c r="A7166" t="s">
        <v>7136</v>
      </c>
      <c r="B7166" t="s">
        <v>10</v>
      </c>
      <c r="C7166" t="s">
        <v>14</v>
      </c>
      <c r="D7166">
        <v>1922</v>
      </c>
      <c r="E7166" t="s">
        <v>15</v>
      </c>
      <c r="F7166" t="s">
        <v>16</v>
      </c>
      <c r="G7166" t="s">
        <v>16</v>
      </c>
      <c r="H7166">
        <v>6</v>
      </c>
      <c r="J7166" s="3" t="str">
        <f>IF(C7166="&lt; 1946", "1946",
IF(C7166="&lt; 1965", "1965",
IF(C7166="1946 - 1964", "1946-1964",
IF(C7166="1965 - 1974", "1965-1974",
IF(C7166="1975 - 1991", "1975-1991",
IF(C7166="1992 - 2005", "1992-2005",
IF(C7166="2006 - 2014", "2006-2014",
IF(C7166="2015 - 2018", "2015-2018", "Unknown"))))))))</f>
        <v>1946</v>
      </c>
      <c r="K7166" s="3" t="str">
        <f>IF(E7166="Tussenwoning","TI",
IF(E7166="Hoekwoning","TC",
IF(E7166="Vrijstaande woning","D",
IF(E7166="2-onder-1-kapwoning","SD","Unknown"))))</f>
        <v>TI</v>
      </c>
      <c r="L7166" s="3" t="str">
        <f>SUBSTITUTE(SUBSTITUTE(SUBSTITUTE(A7166, "[", ""), "]", ""), """", "")</f>
        <v>0599100000128659</v>
      </c>
      <c r="M7166" s="3" t="str">
        <f>K7166 &amp; "." &amp; J7166</f>
        <v>TI.1946</v>
      </c>
    </row>
    <row r="7167" spans="1:13" x14ac:dyDescent="0.3">
      <c r="A7167" t="s">
        <v>7137</v>
      </c>
      <c r="B7167" t="s">
        <v>10</v>
      </c>
      <c r="C7167" t="s">
        <v>14</v>
      </c>
      <c r="D7167">
        <v>1922</v>
      </c>
      <c r="E7167" t="s">
        <v>15</v>
      </c>
      <c r="F7167" t="s">
        <v>16</v>
      </c>
      <c r="G7167" t="s">
        <v>16</v>
      </c>
      <c r="H7167">
        <v>6</v>
      </c>
      <c r="J7167" s="3" t="str">
        <f>IF(C7167="&lt; 1946", "1946",
IF(C7167="&lt; 1965", "1965",
IF(C7167="1946 - 1964", "1946-1964",
IF(C7167="1965 - 1974", "1965-1974",
IF(C7167="1975 - 1991", "1975-1991",
IF(C7167="1992 - 2005", "1992-2005",
IF(C7167="2006 - 2014", "2006-2014",
IF(C7167="2015 - 2018", "2015-2018", "Unknown"))))))))</f>
        <v>1946</v>
      </c>
      <c r="K7167" s="3" t="str">
        <f>IF(E7167="Tussenwoning","TI",
IF(E7167="Hoekwoning","TC",
IF(E7167="Vrijstaande woning","D",
IF(E7167="2-onder-1-kapwoning","SD","Unknown"))))</f>
        <v>TI</v>
      </c>
      <c r="L7167" s="3" t="str">
        <f>SUBSTITUTE(SUBSTITUTE(SUBSTITUTE(A7167, "[", ""), "]", ""), """", "")</f>
        <v>0599100000060975</v>
      </c>
      <c r="M7167" s="3" t="str">
        <f>K7167 &amp; "." &amp; J7167</f>
        <v>TI.1946</v>
      </c>
    </row>
    <row r="7168" spans="1:13" x14ac:dyDescent="0.3">
      <c r="A7168" t="s">
        <v>7138</v>
      </c>
      <c r="B7168" t="s">
        <v>10</v>
      </c>
      <c r="C7168" t="s">
        <v>14</v>
      </c>
      <c r="D7168">
        <v>1922</v>
      </c>
      <c r="E7168" t="s">
        <v>15</v>
      </c>
      <c r="F7168" t="s">
        <v>16</v>
      </c>
      <c r="G7168" t="s">
        <v>16</v>
      </c>
      <c r="H7168">
        <v>6</v>
      </c>
      <c r="J7168" s="3" t="str">
        <f>IF(C7168="&lt; 1946", "1946",
IF(C7168="&lt; 1965", "1965",
IF(C7168="1946 - 1964", "1946-1964",
IF(C7168="1965 - 1974", "1965-1974",
IF(C7168="1975 - 1991", "1975-1991",
IF(C7168="1992 - 2005", "1992-2005",
IF(C7168="2006 - 2014", "2006-2014",
IF(C7168="2015 - 2018", "2015-2018", "Unknown"))))))))</f>
        <v>1946</v>
      </c>
      <c r="K7168" s="3" t="str">
        <f>IF(E7168="Tussenwoning","TI",
IF(E7168="Hoekwoning","TC",
IF(E7168="Vrijstaande woning","D",
IF(E7168="2-onder-1-kapwoning","SD","Unknown"))))</f>
        <v>TI</v>
      </c>
      <c r="L7168" s="3" t="str">
        <f>SUBSTITUTE(SUBSTITUTE(SUBSTITUTE(A7168, "[", ""), "]", ""), """", "")</f>
        <v>0599100000109421</v>
      </c>
      <c r="M7168" s="3" t="str">
        <f>K7168 &amp; "." &amp; J7168</f>
        <v>TI.1946</v>
      </c>
    </row>
    <row r="7169" spans="1:13" x14ac:dyDescent="0.3">
      <c r="A7169" t="s">
        <v>7139</v>
      </c>
      <c r="B7169" t="s">
        <v>10</v>
      </c>
      <c r="C7169" t="s">
        <v>14</v>
      </c>
      <c r="D7169">
        <v>1922</v>
      </c>
      <c r="E7169" t="s">
        <v>15</v>
      </c>
      <c r="F7169" t="s">
        <v>16</v>
      </c>
      <c r="G7169" t="s">
        <v>16</v>
      </c>
      <c r="H7169">
        <v>6</v>
      </c>
      <c r="J7169" s="3" t="str">
        <f>IF(C7169="&lt; 1946", "1946",
IF(C7169="&lt; 1965", "1965",
IF(C7169="1946 - 1964", "1946-1964",
IF(C7169="1965 - 1974", "1965-1974",
IF(C7169="1975 - 1991", "1975-1991",
IF(C7169="1992 - 2005", "1992-2005",
IF(C7169="2006 - 2014", "2006-2014",
IF(C7169="2015 - 2018", "2015-2018", "Unknown"))))))))</f>
        <v>1946</v>
      </c>
      <c r="K7169" s="3" t="str">
        <f>IF(E7169="Tussenwoning","TI",
IF(E7169="Hoekwoning","TC",
IF(E7169="Vrijstaande woning","D",
IF(E7169="2-onder-1-kapwoning","SD","Unknown"))))</f>
        <v>TI</v>
      </c>
      <c r="L7169" s="3" t="str">
        <f>SUBSTITUTE(SUBSTITUTE(SUBSTITUTE(A7169, "[", ""), "]", ""), """", "")</f>
        <v>0599100000090735</v>
      </c>
      <c r="M7169" s="3" t="str">
        <f>K7169 &amp; "." &amp; J7169</f>
        <v>TI.1946</v>
      </c>
    </row>
    <row r="7170" spans="1:13" x14ac:dyDescent="0.3">
      <c r="A7170" t="s">
        <v>7140</v>
      </c>
      <c r="B7170" t="s">
        <v>10</v>
      </c>
      <c r="C7170" t="s">
        <v>14</v>
      </c>
      <c r="D7170">
        <v>1922</v>
      </c>
      <c r="E7170" t="s">
        <v>15</v>
      </c>
      <c r="F7170" t="s">
        <v>16</v>
      </c>
      <c r="G7170" t="s">
        <v>16</v>
      </c>
      <c r="H7170">
        <v>6</v>
      </c>
      <c r="J7170" s="3" t="str">
        <f>IF(C7170="&lt; 1946", "1946",
IF(C7170="&lt; 1965", "1965",
IF(C7170="1946 - 1964", "1946-1964",
IF(C7170="1965 - 1974", "1965-1974",
IF(C7170="1975 - 1991", "1975-1991",
IF(C7170="1992 - 2005", "1992-2005",
IF(C7170="2006 - 2014", "2006-2014",
IF(C7170="2015 - 2018", "2015-2018", "Unknown"))))))))</f>
        <v>1946</v>
      </c>
      <c r="K7170" s="3" t="str">
        <f>IF(E7170="Tussenwoning","TI",
IF(E7170="Hoekwoning","TC",
IF(E7170="Vrijstaande woning","D",
IF(E7170="2-onder-1-kapwoning","SD","Unknown"))))</f>
        <v>TI</v>
      </c>
      <c r="L7170" s="3" t="str">
        <f>SUBSTITUTE(SUBSTITUTE(SUBSTITUTE(A7170, "[", ""), "]", ""), """", "")</f>
        <v>0599100000261047</v>
      </c>
      <c r="M7170" s="3" t="str">
        <f>K7170 &amp; "." &amp; J7170</f>
        <v>TI.1946</v>
      </c>
    </row>
    <row r="7171" spans="1:13" x14ac:dyDescent="0.3">
      <c r="A7171" t="s">
        <v>7141</v>
      </c>
      <c r="B7171" t="s">
        <v>10</v>
      </c>
      <c r="C7171" t="s">
        <v>14</v>
      </c>
      <c r="D7171">
        <v>1922</v>
      </c>
      <c r="E7171" t="s">
        <v>15</v>
      </c>
      <c r="F7171" t="s">
        <v>16</v>
      </c>
      <c r="G7171" t="s">
        <v>16</v>
      </c>
      <c r="H7171">
        <v>6</v>
      </c>
      <c r="J7171" s="3" t="str">
        <f>IF(C7171="&lt; 1946", "1946",
IF(C7171="&lt; 1965", "1965",
IF(C7171="1946 - 1964", "1946-1964",
IF(C7171="1965 - 1974", "1965-1974",
IF(C7171="1975 - 1991", "1975-1991",
IF(C7171="1992 - 2005", "1992-2005",
IF(C7171="2006 - 2014", "2006-2014",
IF(C7171="2015 - 2018", "2015-2018", "Unknown"))))))))</f>
        <v>1946</v>
      </c>
      <c r="K7171" s="3" t="str">
        <f>IF(E7171="Tussenwoning","TI",
IF(E7171="Hoekwoning","TC",
IF(E7171="Vrijstaande woning","D",
IF(E7171="2-onder-1-kapwoning","SD","Unknown"))))</f>
        <v>TI</v>
      </c>
      <c r="L7171" s="3" t="str">
        <f>SUBSTITUTE(SUBSTITUTE(SUBSTITUTE(A7171, "[", ""), "]", ""), """", "")</f>
        <v>0599100000179753</v>
      </c>
      <c r="M7171" s="3" t="str">
        <f>K7171 &amp; "." &amp; J7171</f>
        <v>TI.1946</v>
      </c>
    </row>
    <row r="7172" spans="1:13" x14ac:dyDescent="0.3">
      <c r="A7172" t="s">
        <v>7142</v>
      </c>
      <c r="B7172" t="s">
        <v>10</v>
      </c>
      <c r="C7172" t="s">
        <v>14</v>
      </c>
      <c r="D7172">
        <v>1922</v>
      </c>
      <c r="E7172" t="s">
        <v>15</v>
      </c>
      <c r="F7172" t="s">
        <v>16</v>
      </c>
      <c r="G7172" t="s">
        <v>16</v>
      </c>
      <c r="H7172">
        <v>6</v>
      </c>
      <c r="J7172" s="3" t="str">
        <f>IF(C7172="&lt; 1946", "1946",
IF(C7172="&lt; 1965", "1965",
IF(C7172="1946 - 1964", "1946-1964",
IF(C7172="1965 - 1974", "1965-1974",
IF(C7172="1975 - 1991", "1975-1991",
IF(C7172="1992 - 2005", "1992-2005",
IF(C7172="2006 - 2014", "2006-2014",
IF(C7172="2015 - 2018", "2015-2018", "Unknown"))))))))</f>
        <v>1946</v>
      </c>
      <c r="K7172" s="3" t="str">
        <f>IF(E7172="Tussenwoning","TI",
IF(E7172="Hoekwoning","TC",
IF(E7172="Vrijstaande woning","D",
IF(E7172="2-onder-1-kapwoning","SD","Unknown"))))</f>
        <v>TI</v>
      </c>
      <c r="L7172" s="3" t="str">
        <f>SUBSTITUTE(SUBSTITUTE(SUBSTITUTE(A7172, "[", ""), "]", ""), """", "")</f>
        <v>0599100000214800</v>
      </c>
      <c r="M7172" s="3" t="str">
        <f>K7172 &amp; "." &amp; J7172</f>
        <v>TI.1946</v>
      </c>
    </row>
    <row r="7173" spans="1:13" x14ac:dyDescent="0.3">
      <c r="A7173" t="s">
        <v>7143</v>
      </c>
      <c r="B7173" t="s">
        <v>10</v>
      </c>
      <c r="C7173" t="s">
        <v>14</v>
      </c>
      <c r="D7173">
        <v>1922</v>
      </c>
      <c r="E7173" t="s">
        <v>15</v>
      </c>
      <c r="F7173" t="s">
        <v>16</v>
      </c>
      <c r="G7173" t="s">
        <v>16</v>
      </c>
      <c r="H7173">
        <v>6</v>
      </c>
      <c r="J7173" s="3" t="str">
        <f>IF(C7173="&lt; 1946", "1946",
IF(C7173="&lt; 1965", "1965",
IF(C7173="1946 - 1964", "1946-1964",
IF(C7173="1965 - 1974", "1965-1974",
IF(C7173="1975 - 1991", "1975-1991",
IF(C7173="1992 - 2005", "1992-2005",
IF(C7173="2006 - 2014", "2006-2014",
IF(C7173="2015 - 2018", "2015-2018", "Unknown"))))))))</f>
        <v>1946</v>
      </c>
      <c r="K7173" s="3" t="str">
        <f>IF(E7173="Tussenwoning","TI",
IF(E7173="Hoekwoning","TC",
IF(E7173="Vrijstaande woning","D",
IF(E7173="2-onder-1-kapwoning","SD","Unknown"))))</f>
        <v>TI</v>
      </c>
      <c r="L7173" s="3" t="str">
        <f>SUBSTITUTE(SUBSTITUTE(SUBSTITUTE(A7173, "[", ""), "]", ""), """", "")</f>
        <v>0599100000028980</v>
      </c>
      <c r="M7173" s="3" t="str">
        <f>K7173 &amp; "." &amp; J7173</f>
        <v>TI.1946</v>
      </c>
    </row>
    <row r="7174" spans="1:13" x14ac:dyDescent="0.3">
      <c r="A7174" t="s">
        <v>7144</v>
      </c>
      <c r="B7174" t="s">
        <v>10</v>
      </c>
      <c r="C7174" t="s">
        <v>14</v>
      </c>
      <c r="D7174">
        <v>1922</v>
      </c>
      <c r="E7174" t="s">
        <v>15</v>
      </c>
      <c r="F7174" t="s">
        <v>16</v>
      </c>
      <c r="G7174" t="s">
        <v>16</v>
      </c>
      <c r="H7174">
        <v>6</v>
      </c>
      <c r="J7174" s="3" t="str">
        <f>IF(C7174="&lt; 1946", "1946",
IF(C7174="&lt; 1965", "1965",
IF(C7174="1946 - 1964", "1946-1964",
IF(C7174="1965 - 1974", "1965-1974",
IF(C7174="1975 - 1991", "1975-1991",
IF(C7174="1992 - 2005", "1992-2005",
IF(C7174="2006 - 2014", "2006-2014",
IF(C7174="2015 - 2018", "2015-2018", "Unknown"))))))))</f>
        <v>1946</v>
      </c>
      <c r="K7174" s="3" t="str">
        <f>IF(E7174="Tussenwoning","TI",
IF(E7174="Hoekwoning","TC",
IF(E7174="Vrijstaande woning","D",
IF(E7174="2-onder-1-kapwoning","SD","Unknown"))))</f>
        <v>TI</v>
      </c>
      <c r="L7174" s="3" t="str">
        <f>SUBSTITUTE(SUBSTITUTE(SUBSTITUTE(A7174, "[", ""), "]", ""), """", "")</f>
        <v>0599100000227453</v>
      </c>
      <c r="M7174" s="3" t="str">
        <f>K7174 &amp; "." &amp; J7174</f>
        <v>TI.1946</v>
      </c>
    </row>
    <row r="7175" spans="1:13" x14ac:dyDescent="0.3">
      <c r="A7175" t="s">
        <v>7145</v>
      </c>
      <c r="B7175" t="s">
        <v>10</v>
      </c>
      <c r="C7175" t="s">
        <v>14</v>
      </c>
      <c r="D7175">
        <v>1922</v>
      </c>
      <c r="E7175" t="s">
        <v>15</v>
      </c>
      <c r="F7175" t="s">
        <v>16</v>
      </c>
      <c r="G7175" t="s">
        <v>16</v>
      </c>
      <c r="H7175">
        <v>6</v>
      </c>
      <c r="J7175" s="3" t="str">
        <f>IF(C7175="&lt; 1946", "1946",
IF(C7175="&lt; 1965", "1965",
IF(C7175="1946 - 1964", "1946-1964",
IF(C7175="1965 - 1974", "1965-1974",
IF(C7175="1975 - 1991", "1975-1991",
IF(C7175="1992 - 2005", "1992-2005",
IF(C7175="2006 - 2014", "2006-2014",
IF(C7175="2015 - 2018", "2015-2018", "Unknown"))))))))</f>
        <v>1946</v>
      </c>
      <c r="K7175" s="3" t="str">
        <f>IF(E7175="Tussenwoning","TI",
IF(E7175="Hoekwoning","TC",
IF(E7175="Vrijstaande woning","D",
IF(E7175="2-onder-1-kapwoning","SD","Unknown"))))</f>
        <v>TI</v>
      </c>
      <c r="L7175" s="3" t="str">
        <f>SUBSTITUTE(SUBSTITUTE(SUBSTITUTE(A7175, "[", ""), "]", ""), """", "")</f>
        <v>0599100000162396</v>
      </c>
      <c r="M7175" s="3" t="str">
        <f>K7175 &amp; "." &amp; J7175</f>
        <v>TI.1946</v>
      </c>
    </row>
    <row r="7176" spans="1:13" x14ac:dyDescent="0.3">
      <c r="A7176" t="s">
        <v>7146</v>
      </c>
      <c r="B7176" t="s">
        <v>10</v>
      </c>
      <c r="C7176" t="s">
        <v>14</v>
      </c>
      <c r="D7176">
        <v>1922</v>
      </c>
      <c r="E7176" t="s">
        <v>15</v>
      </c>
      <c r="F7176" t="s">
        <v>16</v>
      </c>
      <c r="G7176" t="s">
        <v>16</v>
      </c>
      <c r="H7176">
        <v>6</v>
      </c>
      <c r="J7176" s="3" t="str">
        <f>IF(C7176="&lt; 1946", "1946",
IF(C7176="&lt; 1965", "1965",
IF(C7176="1946 - 1964", "1946-1964",
IF(C7176="1965 - 1974", "1965-1974",
IF(C7176="1975 - 1991", "1975-1991",
IF(C7176="1992 - 2005", "1992-2005",
IF(C7176="2006 - 2014", "2006-2014",
IF(C7176="2015 - 2018", "2015-2018", "Unknown"))))))))</f>
        <v>1946</v>
      </c>
      <c r="K7176" s="3" t="str">
        <f>IF(E7176="Tussenwoning","TI",
IF(E7176="Hoekwoning","TC",
IF(E7176="Vrijstaande woning","D",
IF(E7176="2-onder-1-kapwoning","SD","Unknown"))))</f>
        <v>TI</v>
      </c>
      <c r="L7176" s="3" t="str">
        <f>SUBSTITUTE(SUBSTITUTE(SUBSTITUTE(A7176, "[", ""), "]", ""), """", "")</f>
        <v>0599100000143452</v>
      </c>
      <c r="M7176" s="3" t="str">
        <f>K7176 &amp; "." &amp; J7176</f>
        <v>TI.1946</v>
      </c>
    </row>
    <row r="7177" spans="1:13" x14ac:dyDescent="0.3">
      <c r="A7177" t="s">
        <v>7147</v>
      </c>
      <c r="B7177" t="s">
        <v>10</v>
      </c>
      <c r="C7177" t="s">
        <v>14</v>
      </c>
      <c r="D7177">
        <v>1922</v>
      </c>
      <c r="E7177" t="s">
        <v>15</v>
      </c>
      <c r="F7177" t="s">
        <v>16</v>
      </c>
      <c r="G7177" t="s">
        <v>16</v>
      </c>
      <c r="H7177">
        <v>6</v>
      </c>
      <c r="J7177" s="3" t="str">
        <f>IF(C7177="&lt; 1946", "1946",
IF(C7177="&lt; 1965", "1965",
IF(C7177="1946 - 1964", "1946-1964",
IF(C7177="1965 - 1974", "1965-1974",
IF(C7177="1975 - 1991", "1975-1991",
IF(C7177="1992 - 2005", "1992-2005",
IF(C7177="2006 - 2014", "2006-2014",
IF(C7177="2015 - 2018", "2015-2018", "Unknown"))))))))</f>
        <v>1946</v>
      </c>
      <c r="K7177" s="3" t="str">
        <f>IF(E7177="Tussenwoning","TI",
IF(E7177="Hoekwoning","TC",
IF(E7177="Vrijstaande woning","D",
IF(E7177="2-onder-1-kapwoning","SD","Unknown"))))</f>
        <v>TI</v>
      </c>
      <c r="L7177" s="3" t="str">
        <f>SUBSTITUTE(SUBSTITUTE(SUBSTITUTE(A7177, "[", ""), "]", ""), """", "")</f>
        <v>0599100000067780</v>
      </c>
      <c r="M7177" s="3" t="str">
        <f>K7177 &amp; "." &amp; J7177</f>
        <v>TI.1946</v>
      </c>
    </row>
    <row r="7178" spans="1:13" x14ac:dyDescent="0.3">
      <c r="A7178" t="s">
        <v>7148</v>
      </c>
      <c r="B7178" t="s">
        <v>10</v>
      </c>
      <c r="C7178" t="s">
        <v>14</v>
      </c>
      <c r="D7178">
        <v>1922</v>
      </c>
      <c r="E7178" t="s">
        <v>15</v>
      </c>
      <c r="F7178" t="s">
        <v>16</v>
      </c>
      <c r="G7178" t="s">
        <v>16</v>
      </c>
      <c r="H7178">
        <v>6</v>
      </c>
      <c r="J7178" s="3" t="str">
        <f>IF(C7178="&lt; 1946", "1946",
IF(C7178="&lt; 1965", "1965",
IF(C7178="1946 - 1964", "1946-1964",
IF(C7178="1965 - 1974", "1965-1974",
IF(C7178="1975 - 1991", "1975-1991",
IF(C7178="1992 - 2005", "1992-2005",
IF(C7178="2006 - 2014", "2006-2014",
IF(C7178="2015 - 2018", "2015-2018", "Unknown"))))))))</f>
        <v>1946</v>
      </c>
      <c r="K7178" s="3" t="str">
        <f>IF(E7178="Tussenwoning","TI",
IF(E7178="Hoekwoning","TC",
IF(E7178="Vrijstaande woning","D",
IF(E7178="2-onder-1-kapwoning","SD","Unknown"))))</f>
        <v>TI</v>
      </c>
      <c r="L7178" s="3" t="str">
        <f>SUBSTITUTE(SUBSTITUTE(SUBSTITUTE(A7178, "[", ""), "]", ""), """", "")</f>
        <v>0599100000066423</v>
      </c>
      <c r="M7178" s="3" t="str">
        <f>K7178 &amp; "." &amp; J7178</f>
        <v>TI.1946</v>
      </c>
    </row>
    <row r="7179" spans="1:13" x14ac:dyDescent="0.3">
      <c r="A7179" t="s">
        <v>7149</v>
      </c>
      <c r="B7179" t="s">
        <v>10</v>
      </c>
      <c r="C7179" t="s">
        <v>14</v>
      </c>
      <c r="D7179">
        <v>1922</v>
      </c>
      <c r="E7179" t="s">
        <v>15</v>
      </c>
      <c r="F7179" t="s">
        <v>16</v>
      </c>
      <c r="G7179" t="s">
        <v>16</v>
      </c>
      <c r="H7179">
        <v>6</v>
      </c>
      <c r="J7179" s="3" t="str">
        <f>IF(C7179="&lt; 1946", "1946",
IF(C7179="&lt; 1965", "1965",
IF(C7179="1946 - 1964", "1946-1964",
IF(C7179="1965 - 1974", "1965-1974",
IF(C7179="1975 - 1991", "1975-1991",
IF(C7179="1992 - 2005", "1992-2005",
IF(C7179="2006 - 2014", "2006-2014",
IF(C7179="2015 - 2018", "2015-2018", "Unknown"))))))))</f>
        <v>1946</v>
      </c>
      <c r="K7179" s="3" t="str">
        <f>IF(E7179="Tussenwoning","TI",
IF(E7179="Hoekwoning","TC",
IF(E7179="Vrijstaande woning","D",
IF(E7179="2-onder-1-kapwoning","SD","Unknown"))))</f>
        <v>TI</v>
      </c>
      <c r="L7179" s="3" t="str">
        <f>SUBSTITUTE(SUBSTITUTE(SUBSTITUTE(A7179, "[", ""), "]", ""), """", "")</f>
        <v>0599100000193335</v>
      </c>
      <c r="M7179" s="3" t="str">
        <f>K7179 &amp; "." &amp; J7179</f>
        <v>TI.1946</v>
      </c>
    </row>
    <row r="7180" spans="1:13" x14ac:dyDescent="0.3">
      <c r="A7180" t="s">
        <v>7150</v>
      </c>
      <c r="B7180" t="s">
        <v>10</v>
      </c>
      <c r="C7180" t="s">
        <v>14</v>
      </c>
      <c r="D7180">
        <v>1922</v>
      </c>
      <c r="E7180" t="s">
        <v>15</v>
      </c>
      <c r="F7180" t="s">
        <v>16</v>
      </c>
      <c r="G7180" t="s">
        <v>16</v>
      </c>
      <c r="H7180">
        <v>6</v>
      </c>
      <c r="J7180" s="3" t="str">
        <f>IF(C7180="&lt; 1946", "1946",
IF(C7180="&lt; 1965", "1965",
IF(C7180="1946 - 1964", "1946-1964",
IF(C7180="1965 - 1974", "1965-1974",
IF(C7180="1975 - 1991", "1975-1991",
IF(C7180="1992 - 2005", "1992-2005",
IF(C7180="2006 - 2014", "2006-2014",
IF(C7180="2015 - 2018", "2015-2018", "Unknown"))))))))</f>
        <v>1946</v>
      </c>
      <c r="K7180" s="3" t="str">
        <f>IF(E7180="Tussenwoning","TI",
IF(E7180="Hoekwoning","TC",
IF(E7180="Vrijstaande woning","D",
IF(E7180="2-onder-1-kapwoning","SD","Unknown"))))</f>
        <v>TI</v>
      </c>
      <c r="L7180" s="3" t="str">
        <f>SUBSTITUTE(SUBSTITUTE(SUBSTITUTE(A7180, "[", ""), "]", ""), """", "")</f>
        <v>0599100000310757</v>
      </c>
      <c r="M7180" s="3" t="str">
        <f>K7180 &amp; "." &amp; J7180</f>
        <v>TI.1946</v>
      </c>
    </row>
    <row r="7181" spans="1:13" x14ac:dyDescent="0.3">
      <c r="A7181" t="s">
        <v>7151</v>
      </c>
      <c r="B7181" t="s">
        <v>10</v>
      </c>
      <c r="C7181" t="s">
        <v>14</v>
      </c>
      <c r="D7181">
        <v>1922</v>
      </c>
      <c r="E7181" t="s">
        <v>15</v>
      </c>
      <c r="F7181" t="s">
        <v>16</v>
      </c>
      <c r="G7181" t="s">
        <v>16</v>
      </c>
      <c r="H7181">
        <v>6</v>
      </c>
      <c r="J7181" s="3" t="str">
        <f>IF(C7181="&lt; 1946", "1946",
IF(C7181="&lt; 1965", "1965",
IF(C7181="1946 - 1964", "1946-1964",
IF(C7181="1965 - 1974", "1965-1974",
IF(C7181="1975 - 1991", "1975-1991",
IF(C7181="1992 - 2005", "1992-2005",
IF(C7181="2006 - 2014", "2006-2014",
IF(C7181="2015 - 2018", "2015-2018", "Unknown"))))))))</f>
        <v>1946</v>
      </c>
      <c r="K7181" s="3" t="str">
        <f>IF(E7181="Tussenwoning","TI",
IF(E7181="Hoekwoning","TC",
IF(E7181="Vrijstaande woning","D",
IF(E7181="2-onder-1-kapwoning","SD","Unknown"))))</f>
        <v>TI</v>
      </c>
      <c r="L7181" s="3" t="str">
        <f>SUBSTITUTE(SUBSTITUTE(SUBSTITUTE(A7181, "[", ""), "]", ""), """", "")</f>
        <v>0599100000309785</v>
      </c>
      <c r="M7181" s="3" t="str">
        <f>K7181 &amp; "." &amp; J7181</f>
        <v>TI.1946</v>
      </c>
    </row>
    <row r="7182" spans="1:13" x14ac:dyDescent="0.3">
      <c r="A7182" t="s">
        <v>7152</v>
      </c>
      <c r="B7182" t="s">
        <v>10</v>
      </c>
      <c r="C7182" t="s">
        <v>14</v>
      </c>
      <c r="D7182">
        <v>1922</v>
      </c>
      <c r="E7182" t="s">
        <v>15</v>
      </c>
      <c r="F7182" t="s">
        <v>16</v>
      </c>
      <c r="G7182" t="s">
        <v>16</v>
      </c>
      <c r="H7182">
        <v>6</v>
      </c>
      <c r="J7182" s="3" t="str">
        <f>IF(C7182="&lt; 1946", "1946",
IF(C7182="&lt; 1965", "1965",
IF(C7182="1946 - 1964", "1946-1964",
IF(C7182="1965 - 1974", "1965-1974",
IF(C7182="1975 - 1991", "1975-1991",
IF(C7182="1992 - 2005", "1992-2005",
IF(C7182="2006 - 2014", "2006-2014",
IF(C7182="2015 - 2018", "2015-2018", "Unknown"))))))))</f>
        <v>1946</v>
      </c>
      <c r="K7182" s="3" t="str">
        <f>IF(E7182="Tussenwoning","TI",
IF(E7182="Hoekwoning","TC",
IF(E7182="Vrijstaande woning","D",
IF(E7182="2-onder-1-kapwoning","SD","Unknown"))))</f>
        <v>TI</v>
      </c>
      <c r="L7182" s="3" t="str">
        <f>SUBSTITUTE(SUBSTITUTE(SUBSTITUTE(A7182, "[", ""), "]", ""), """", "")</f>
        <v>0599100000035644</v>
      </c>
      <c r="M7182" s="3" t="str">
        <f>K7182 &amp; "." &amp; J7182</f>
        <v>TI.1946</v>
      </c>
    </row>
    <row r="7183" spans="1:13" x14ac:dyDescent="0.3">
      <c r="A7183" t="s">
        <v>7153</v>
      </c>
      <c r="B7183" t="s">
        <v>10</v>
      </c>
      <c r="C7183" t="s">
        <v>14</v>
      </c>
      <c r="D7183">
        <v>1922</v>
      </c>
      <c r="E7183" t="s">
        <v>15</v>
      </c>
      <c r="F7183" t="s">
        <v>16</v>
      </c>
      <c r="G7183" t="s">
        <v>16</v>
      </c>
      <c r="H7183">
        <v>6</v>
      </c>
      <c r="J7183" s="3" t="str">
        <f>IF(C7183="&lt; 1946", "1946",
IF(C7183="&lt; 1965", "1965",
IF(C7183="1946 - 1964", "1946-1964",
IF(C7183="1965 - 1974", "1965-1974",
IF(C7183="1975 - 1991", "1975-1991",
IF(C7183="1992 - 2005", "1992-2005",
IF(C7183="2006 - 2014", "2006-2014",
IF(C7183="2015 - 2018", "2015-2018", "Unknown"))))))))</f>
        <v>1946</v>
      </c>
      <c r="K7183" s="3" t="str">
        <f>IF(E7183="Tussenwoning","TI",
IF(E7183="Hoekwoning","TC",
IF(E7183="Vrijstaande woning","D",
IF(E7183="2-onder-1-kapwoning","SD","Unknown"))))</f>
        <v>TI</v>
      </c>
      <c r="L7183" s="3" t="str">
        <f>SUBSTITUTE(SUBSTITUTE(SUBSTITUTE(A7183, "[", ""), "]", ""), """", "")</f>
        <v>0599100000404874</v>
      </c>
      <c r="M7183" s="3" t="str">
        <f>K7183 &amp; "." &amp; J7183</f>
        <v>TI.1946</v>
      </c>
    </row>
    <row r="7184" spans="1:13" x14ac:dyDescent="0.3">
      <c r="A7184" t="s">
        <v>7154</v>
      </c>
      <c r="B7184" t="s">
        <v>10</v>
      </c>
      <c r="C7184" t="s">
        <v>14</v>
      </c>
      <c r="D7184">
        <v>1922</v>
      </c>
      <c r="E7184" t="s">
        <v>15</v>
      </c>
      <c r="F7184" t="s">
        <v>16</v>
      </c>
      <c r="G7184" t="s">
        <v>16</v>
      </c>
      <c r="H7184">
        <v>6</v>
      </c>
      <c r="J7184" s="3" t="str">
        <f>IF(C7184="&lt; 1946", "1946",
IF(C7184="&lt; 1965", "1965",
IF(C7184="1946 - 1964", "1946-1964",
IF(C7184="1965 - 1974", "1965-1974",
IF(C7184="1975 - 1991", "1975-1991",
IF(C7184="1992 - 2005", "1992-2005",
IF(C7184="2006 - 2014", "2006-2014",
IF(C7184="2015 - 2018", "2015-2018", "Unknown"))))))))</f>
        <v>1946</v>
      </c>
      <c r="K7184" s="3" t="str">
        <f>IF(E7184="Tussenwoning","TI",
IF(E7184="Hoekwoning","TC",
IF(E7184="Vrijstaande woning","D",
IF(E7184="2-onder-1-kapwoning","SD","Unknown"))))</f>
        <v>TI</v>
      </c>
      <c r="L7184" s="3" t="str">
        <f>SUBSTITUTE(SUBSTITUTE(SUBSTITUTE(A7184, "[", ""), "]", ""), """", "")</f>
        <v>0599100000139907</v>
      </c>
      <c r="M7184" s="3" t="str">
        <f>K7184 &amp; "." &amp; J7184</f>
        <v>TI.1946</v>
      </c>
    </row>
    <row r="7185" spans="1:13" x14ac:dyDescent="0.3">
      <c r="A7185" t="s">
        <v>7155</v>
      </c>
      <c r="B7185" t="s">
        <v>10</v>
      </c>
      <c r="C7185" t="s">
        <v>14</v>
      </c>
      <c r="D7185">
        <v>1922</v>
      </c>
      <c r="E7185" t="s">
        <v>15</v>
      </c>
      <c r="F7185" t="s">
        <v>16</v>
      </c>
      <c r="G7185" t="s">
        <v>16</v>
      </c>
      <c r="H7185">
        <v>6</v>
      </c>
      <c r="J7185" s="3" t="str">
        <f>IF(C7185="&lt; 1946", "1946",
IF(C7185="&lt; 1965", "1965",
IF(C7185="1946 - 1964", "1946-1964",
IF(C7185="1965 - 1974", "1965-1974",
IF(C7185="1975 - 1991", "1975-1991",
IF(C7185="1992 - 2005", "1992-2005",
IF(C7185="2006 - 2014", "2006-2014",
IF(C7185="2015 - 2018", "2015-2018", "Unknown"))))))))</f>
        <v>1946</v>
      </c>
      <c r="K7185" s="3" t="str">
        <f>IF(E7185="Tussenwoning","TI",
IF(E7185="Hoekwoning","TC",
IF(E7185="Vrijstaande woning","D",
IF(E7185="2-onder-1-kapwoning","SD","Unknown"))))</f>
        <v>TI</v>
      </c>
      <c r="L7185" s="3" t="str">
        <f>SUBSTITUTE(SUBSTITUTE(SUBSTITUTE(A7185, "[", ""), "]", ""), """", "")</f>
        <v>0599100000639695</v>
      </c>
      <c r="M7185" s="3" t="str">
        <f>K7185 &amp; "." &amp; J7185</f>
        <v>TI.1946</v>
      </c>
    </row>
    <row r="7186" spans="1:13" x14ac:dyDescent="0.3">
      <c r="A7186" t="s">
        <v>7156</v>
      </c>
      <c r="B7186" t="s">
        <v>10</v>
      </c>
      <c r="C7186" t="s">
        <v>14</v>
      </c>
      <c r="D7186">
        <v>1922</v>
      </c>
      <c r="E7186" t="s">
        <v>15</v>
      </c>
      <c r="F7186" t="s">
        <v>16</v>
      </c>
      <c r="G7186" t="s">
        <v>16</v>
      </c>
      <c r="H7186">
        <v>6</v>
      </c>
      <c r="J7186" s="3" t="str">
        <f>IF(C7186="&lt; 1946", "1946",
IF(C7186="&lt; 1965", "1965",
IF(C7186="1946 - 1964", "1946-1964",
IF(C7186="1965 - 1974", "1965-1974",
IF(C7186="1975 - 1991", "1975-1991",
IF(C7186="1992 - 2005", "1992-2005",
IF(C7186="2006 - 2014", "2006-2014",
IF(C7186="2015 - 2018", "2015-2018", "Unknown"))))))))</f>
        <v>1946</v>
      </c>
      <c r="K7186" s="3" t="str">
        <f>IF(E7186="Tussenwoning","TI",
IF(E7186="Hoekwoning","TC",
IF(E7186="Vrijstaande woning","D",
IF(E7186="2-onder-1-kapwoning","SD","Unknown"))))</f>
        <v>TI</v>
      </c>
      <c r="L7186" s="3" t="str">
        <f>SUBSTITUTE(SUBSTITUTE(SUBSTITUTE(A7186, "[", ""), "]", ""), """", "")</f>
        <v>0599100000070788</v>
      </c>
      <c r="M7186" s="3" t="str">
        <f>K7186 &amp; "." &amp; J7186</f>
        <v>TI.1946</v>
      </c>
    </row>
    <row r="7187" spans="1:13" x14ac:dyDescent="0.3">
      <c r="A7187" t="s">
        <v>7157</v>
      </c>
      <c r="B7187" t="s">
        <v>10</v>
      </c>
      <c r="C7187" t="s">
        <v>14</v>
      </c>
      <c r="D7187">
        <v>1922</v>
      </c>
      <c r="E7187" t="s">
        <v>15</v>
      </c>
      <c r="F7187" t="s">
        <v>16</v>
      </c>
      <c r="G7187" t="s">
        <v>16</v>
      </c>
      <c r="H7187">
        <v>6</v>
      </c>
      <c r="J7187" s="3" t="str">
        <f>IF(C7187="&lt; 1946", "1946",
IF(C7187="&lt; 1965", "1965",
IF(C7187="1946 - 1964", "1946-1964",
IF(C7187="1965 - 1974", "1965-1974",
IF(C7187="1975 - 1991", "1975-1991",
IF(C7187="1992 - 2005", "1992-2005",
IF(C7187="2006 - 2014", "2006-2014",
IF(C7187="2015 - 2018", "2015-2018", "Unknown"))))))))</f>
        <v>1946</v>
      </c>
      <c r="K7187" s="3" t="str">
        <f>IF(E7187="Tussenwoning","TI",
IF(E7187="Hoekwoning","TC",
IF(E7187="Vrijstaande woning","D",
IF(E7187="2-onder-1-kapwoning","SD","Unknown"))))</f>
        <v>TI</v>
      </c>
      <c r="L7187" s="3" t="str">
        <f>SUBSTITUTE(SUBSTITUTE(SUBSTITUTE(A7187, "[", ""), "]", ""), """", "")</f>
        <v>0599100000066351</v>
      </c>
      <c r="M7187" s="3" t="str">
        <f>K7187 &amp; "." &amp; J7187</f>
        <v>TI.1946</v>
      </c>
    </row>
    <row r="7188" spans="1:13" x14ac:dyDescent="0.3">
      <c r="A7188" t="s">
        <v>6526</v>
      </c>
      <c r="B7188" t="s">
        <v>10</v>
      </c>
      <c r="C7188" t="s">
        <v>14</v>
      </c>
      <c r="D7188">
        <v>1922</v>
      </c>
      <c r="E7188" t="s">
        <v>15</v>
      </c>
      <c r="F7188" t="s">
        <v>16</v>
      </c>
      <c r="G7188" t="s">
        <v>16</v>
      </c>
      <c r="H7188">
        <v>6</v>
      </c>
      <c r="J7188" s="3" t="str">
        <f>IF(C7188="&lt; 1946", "1946",
IF(C7188="&lt; 1965", "1965",
IF(C7188="1946 - 1964", "1946-1964",
IF(C7188="1965 - 1974", "1965-1974",
IF(C7188="1975 - 1991", "1975-1991",
IF(C7188="1992 - 2005", "1992-2005",
IF(C7188="2006 - 2014", "2006-2014",
IF(C7188="2015 - 2018", "2015-2018", "Unknown"))))))))</f>
        <v>1946</v>
      </c>
      <c r="K7188" s="3" t="str">
        <f>IF(E7188="Tussenwoning","TI",
IF(E7188="Hoekwoning","TC",
IF(E7188="Vrijstaande woning","D",
IF(E7188="2-onder-1-kapwoning","SD","Unknown"))))</f>
        <v>TI</v>
      </c>
      <c r="L7188" s="3" t="str">
        <f>SUBSTITUTE(SUBSTITUTE(SUBSTITUTE(A7188, "[", ""), "]", ""), """", "")</f>
        <v>0599100000404897</v>
      </c>
      <c r="M7188" s="3" t="str">
        <f>K7188 &amp; "." &amp; J7188</f>
        <v>TI.1946</v>
      </c>
    </row>
    <row r="7189" spans="1:13" x14ac:dyDescent="0.3">
      <c r="A7189" t="s">
        <v>6901</v>
      </c>
      <c r="B7189" t="s">
        <v>10</v>
      </c>
      <c r="C7189" t="s">
        <v>14</v>
      </c>
      <c r="D7189">
        <v>1922</v>
      </c>
      <c r="E7189" t="s">
        <v>15</v>
      </c>
      <c r="F7189" t="s">
        <v>16</v>
      </c>
      <c r="G7189" t="s">
        <v>16</v>
      </c>
      <c r="H7189">
        <v>6</v>
      </c>
      <c r="J7189" s="3" t="str">
        <f>IF(C7189="&lt; 1946", "1946",
IF(C7189="&lt; 1965", "1965",
IF(C7189="1946 - 1964", "1946-1964",
IF(C7189="1965 - 1974", "1965-1974",
IF(C7189="1975 - 1991", "1975-1991",
IF(C7189="1992 - 2005", "1992-2005",
IF(C7189="2006 - 2014", "2006-2014",
IF(C7189="2015 - 2018", "2015-2018", "Unknown"))))))))</f>
        <v>1946</v>
      </c>
      <c r="K7189" s="3" t="str">
        <f>IF(E7189="Tussenwoning","TI",
IF(E7189="Hoekwoning","TC",
IF(E7189="Vrijstaande woning","D",
IF(E7189="2-onder-1-kapwoning","SD","Unknown"))))</f>
        <v>TI</v>
      </c>
      <c r="L7189" s="3" t="str">
        <f>SUBSTITUTE(SUBSTITUTE(SUBSTITUTE(A7189, "[", ""), "]", ""), """", "")</f>
        <v>0599100000404891</v>
      </c>
      <c r="M7189" s="3" t="str">
        <f>K7189 &amp; "." &amp; J7189</f>
        <v>TI.1946</v>
      </c>
    </row>
    <row r="7190" spans="1:13" x14ac:dyDescent="0.3">
      <c r="A7190" t="s">
        <v>7158</v>
      </c>
      <c r="B7190" t="s">
        <v>10</v>
      </c>
      <c r="C7190" t="s">
        <v>14</v>
      </c>
      <c r="D7190">
        <v>1922</v>
      </c>
      <c r="E7190" t="s">
        <v>15</v>
      </c>
      <c r="F7190" t="s">
        <v>16</v>
      </c>
      <c r="G7190" t="s">
        <v>16</v>
      </c>
      <c r="H7190">
        <v>6</v>
      </c>
      <c r="J7190" s="3" t="str">
        <f>IF(C7190="&lt; 1946", "1946",
IF(C7190="&lt; 1965", "1965",
IF(C7190="1946 - 1964", "1946-1964",
IF(C7190="1965 - 1974", "1965-1974",
IF(C7190="1975 - 1991", "1975-1991",
IF(C7190="1992 - 2005", "1992-2005",
IF(C7190="2006 - 2014", "2006-2014",
IF(C7190="2015 - 2018", "2015-2018", "Unknown"))))))))</f>
        <v>1946</v>
      </c>
      <c r="K7190" s="3" t="str">
        <f>IF(E7190="Tussenwoning","TI",
IF(E7190="Hoekwoning","TC",
IF(E7190="Vrijstaande woning","D",
IF(E7190="2-onder-1-kapwoning","SD","Unknown"))))</f>
        <v>TI</v>
      </c>
      <c r="L7190" s="3" t="str">
        <f>SUBSTITUTE(SUBSTITUTE(SUBSTITUTE(A7190, "[", ""), "]", ""), """", "")</f>
        <v>0599100000142422</v>
      </c>
      <c r="M7190" s="3" t="str">
        <f>K7190 &amp; "." &amp; J7190</f>
        <v>TI.1946</v>
      </c>
    </row>
    <row r="7191" spans="1:13" x14ac:dyDescent="0.3">
      <c r="A7191" t="s">
        <v>6925</v>
      </c>
      <c r="B7191" t="s">
        <v>10</v>
      </c>
      <c r="C7191" t="s">
        <v>14</v>
      </c>
      <c r="D7191">
        <v>1922</v>
      </c>
      <c r="E7191" t="s">
        <v>15</v>
      </c>
      <c r="F7191" t="s">
        <v>16</v>
      </c>
      <c r="G7191" t="s">
        <v>16</v>
      </c>
      <c r="H7191">
        <v>6</v>
      </c>
      <c r="J7191" s="3" t="str">
        <f>IF(C7191="&lt; 1946", "1946",
IF(C7191="&lt; 1965", "1965",
IF(C7191="1946 - 1964", "1946-1964",
IF(C7191="1965 - 1974", "1965-1974",
IF(C7191="1975 - 1991", "1975-1991",
IF(C7191="1992 - 2005", "1992-2005",
IF(C7191="2006 - 2014", "2006-2014",
IF(C7191="2015 - 2018", "2015-2018", "Unknown"))))))))</f>
        <v>1946</v>
      </c>
      <c r="K7191" s="3" t="str">
        <f>IF(E7191="Tussenwoning","TI",
IF(E7191="Hoekwoning","TC",
IF(E7191="Vrijstaande woning","D",
IF(E7191="2-onder-1-kapwoning","SD","Unknown"))))</f>
        <v>TI</v>
      </c>
      <c r="L7191" s="3" t="str">
        <f>SUBSTITUTE(SUBSTITUTE(SUBSTITUTE(A7191, "[", ""), "]", ""), """", "")</f>
        <v>0599100000404877</v>
      </c>
      <c r="M7191" s="3" t="str">
        <f>K7191 &amp; "." &amp; J7191</f>
        <v>TI.1946</v>
      </c>
    </row>
    <row r="7192" spans="1:13" x14ac:dyDescent="0.3">
      <c r="A7192" t="s">
        <v>7159</v>
      </c>
      <c r="B7192" t="s">
        <v>10</v>
      </c>
      <c r="C7192" t="s">
        <v>14</v>
      </c>
      <c r="D7192">
        <v>1922</v>
      </c>
      <c r="E7192" t="s">
        <v>15</v>
      </c>
      <c r="F7192" t="s">
        <v>16</v>
      </c>
      <c r="G7192" t="s">
        <v>16</v>
      </c>
      <c r="H7192">
        <v>6</v>
      </c>
      <c r="J7192" s="3" t="str">
        <f>IF(C7192="&lt; 1946", "1946",
IF(C7192="&lt; 1965", "1965",
IF(C7192="1946 - 1964", "1946-1964",
IF(C7192="1965 - 1974", "1965-1974",
IF(C7192="1975 - 1991", "1975-1991",
IF(C7192="1992 - 2005", "1992-2005",
IF(C7192="2006 - 2014", "2006-2014",
IF(C7192="2015 - 2018", "2015-2018", "Unknown"))))))))</f>
        <v>1946</v>
      </c>
      <c r="K7192" s="3" t="str">
        <f>IF(E7192="Tussenwoning","TI",
IF(E7192="Hoekwoning","TC",
IF(E7192="Vrijstaande woning","D",
IF(E7192="2-onder-1-kapwoning","SD","Unknown"))))</f>
        <v>TI</v>
      </c>
      <c r="L7192" s="3" t="str">
        <f>SUBSTITUTE(SUBSTITUTE(SUBSTITUTE(A7192, "[", ""), "]", ""), """", "")</f>
        <v>0599100000046055</v>
      </c>
      <c r="M7192" s="3" t="str">
        <f>K7192 &amp; "." &amp; J7192</f>
        <v>TI.1946</v>
      </c>
    </row>
    <row r="7193" spans="1:13" x14ac:dyDescent="0.3">
      <c r="A7193" t="s">
        <v>6606</v>
      </c>
      <c r="B7193" t="s">
        <v>10</v>
      </c>
      <c r="C7193" t="s">
        <v>14</v>
      </c>
      <c r="D7193">
        <v>1922</v>
      </c>
      <c r="E7193" t="s">
        <v>15</v>
      </c>
      <c r="F7193" t="s">
        <v>16</v>
      </c>
      <c r="G7193" t="s">
        <v>16</v>
      </c>
      <c r="H7193">
        <v>6</v>
      </c>
      <c r="J7193" s="3" t="str">
        <f>IF(C7193="&lt; 1946", "1946",
IF(C7193="&lt; 1965", "1965",
IF(C7193="1946 - 1964", "1946-1964",
IF(C7193="1965 - 1974", "1965-1974",
IF(C7193="1975 - 1991", "1975-1991",
IF(C7193="1992 - 2005", "1992-2005",
IF(C7193="2006 - 2014", "2006-2014",
IF(C7193="2015 - 2018", "2015-2018", "Unknown"))))))))</f>
        <v>1946</v>
      </c>
      <c r="K7193" s="3" t="str">
        <f>IF(E7193="Tussenwoning","TI",
IF(E7193="Hoekwoning","TC",
IF(E7193="Vrijstaande woning","D",
IF(E7193="2-onder-1-kapwoning","SD","Unknown"))))</f>
        <v>TI</v>
      </c>
      <c r="L7193" s="3" t="str">
        <f>SUBSTITUTE(SUBSTITUTE(SUBSTITUTE(A7193, "[", ""), "]", ""), """", "")</f>
        <v>0599100000404894</v>
      </c>
      <c r="M7193" s="3" t="str">
        <f>K7193 &amp; "." &amp; J7193</f>
        <v>TI.1946</v>
      </c>
    </row>
    <row r="7194" spans="1:13" x14ac:dyDescent="0.3">
      <c r="A7194" t="s">
        <v>7160</v>
      </c>
      <c r="B7194" t="s">
        <v>10</v>
      </c>
      <c r="C7194" t="s">
        <v>14</v>
      </c>
      <c r="D7194">
        <v>1922</v>
      </c>
      <c r="E7194" t="s">
        <v>15</v>
      </c>
      <c r="F7194" t="s">
        <v>16</v>
      </c>
      <c r="G7194" t="s">
        <v>16</v>
      </c>
      <c r="H7194">
        <v>6</v>
      </c>
      <c r="J7194" s="3" t="str">
        <f>IF(C7194="&lt; 1946", "1946",
IF(C7194="&lt; 1965", "1965",
IF(C7194="1946 - 1964", "1946-1964",
IF(C7194="1965 - 1974", "1965-1974",
IF(C7194="1975 - 1991", "1975-1991",
IF(C7194="1992 - 2005", "1992-2005",
IF(C7194="2006 - 2014", "2006-2014",
IF(C7194="2015 - 2018", "2015-2018", "Unknown"))))))))</f>
        <v>1946</v>
      </c>
      <c r="K7194" s="3" t="str">
        <f>IF(E7194="Tussenwoning","TI",
IF(E7194="Hoekwoning","TC",
IF(E7194="Vrijstaande woning","D",
IF(E7194="2-onder-1-kapwoning","SD","Unknown"))))</f>
        <v>TI</v>
      </c>
      <c r="L7194" s="3" t="str">
        <f>SUBSTITUTE(SUBSTITUTE(SUBSTITUTE(A7194, "[", ""), "]", ""), """", "")</f>
        <v>0599100000231522</v>
      </c>
      <c r="M7194" s="3" t="str">
        <f>K7194 &amp; "." &amp; J7194</f>
        <v>TI.1946</v>
      </c>
    </row>
    <row r="7195" spans="1:13" x14ac:dyDescent="0.3">
      <c r="A7195" t="s">
        <v>7161</v>
      </c>
      <c r="B7195" t="s">
        <v>10</v>
      </c>
      <c r="C7195" t="s">
        <v>14</v>
      </c>
      <c r="D7195">
        <v>1922</v>
      </c>
      <c r="E7195" t="s">
        <v>15</v>
      </c>
      <c r="F7195" t="s">
        <v>16</v>
      </c>
      <c r="G7195" t="s">
        <v>16</v>
      </c>
      <c r="H7195">
        <v>6</v>
      </c>
      <c r="J7195" s="3" t="str">
        <f>IF(C7195="&lt; 1946", "1946",
IF(C7195="&lt; 1965", "1965",
IF(C7195="1946 - 1964", "1946-1964",
IF(C7195="1965 - 1974", "1965-1974",
IF(C7195="1975 - 1991", "1975-1991",
IF(C7195="1992 - 2005", "1992-2005",
IF(C7195="2006 - 2014", "2006-2014",
IF(C7195="2015 - 2018", "2015-2018", "Unknown"))))))))</f>
        <v>1946</v>
      </c>
      <c r="K7195" s="3" t="str">
        <f>IF(E7195="Tussenwoning","TI",
IF(E7195="Hoekwoning","TC",
IF(E7195="Vrijstaande woning","D",
IF(E7195="2-onder-1-kapwoning","SD","Unknown"))))</f>
        <v>TI</v>
      </c>
      <c r="L7195" s="3" t="str">
        <f>SUBSTITUTE(SUBSTITUTE(SUBSTITUTE(A7195, "[", ""), "]", ""), """", "")</f>
        <v>0599100000116255</v>
      </c>
      <c r="M7195" s="3" t="str">
        <f>K7195 &amp; "." &amp; J7195</f>
        <v>TI.1946</v>
      </c>
    </row>
    <row r="7196" spans="1:13" x14ac:dyDescent="0.3">
      <c r="A7196" t="s">
        <v>7162</v>
      </c>
      <c r="B7196" t="s">
        <v>10</v>
      </c>
      <c r="C7196" t="s">
        <v>14</v>
      </c>
      <c r="D7196">
        <v>1922</v>
      </c>
      <c r="E7196" t="s">
        <v>15</v>
      </c>
      <c r="F7196" t="s">
        <v>16</v>
      </c>
      <c r="G7196" t="s">
        <v>16</v>
      </c>
      <c r="H7196">
        <v>6</v>
      </c>
      <c r="J7196" s="3" t="str">
        <f>IF(C7196="&lt; 1946", "1946",
IF(C7196="&lt; 1965", "1965",
IF(C7196="1946 - 1964", "1946-1964",
IF(C7196="1965 - 1974", "1965-1974",
IF(C7196="1975 - 1991", "1975-1991",
IF(C7196="1992 - 2005", "1992-2005",
IF(C7196="2006 - 2014", "2006-2014",
IF(C7196="2015 - 2018", "2015-2018", "Unknown"))))))))</f>
        <v>1946</v>
      </c>
      <c r="K7196" s="3" t="str">
        <f>IF(E7196="Tussenwoning","TI",
IF(E7196="Hoekwoning","TC",
IF(E7196="Vrijstaande woning","D",
IF(E7196="2-onder-1-kapwoning","SD","Unknown"))))</f>
        <v>TI</v>
      </c>
      <c r="L7196" s="3" t="str">
        <f>SUBSTITUTE(SUBSTITUTE(SUBSTITUTE(A7196, "[", ""), "]", ""), """", "")</f>
        <v>0599100000232622</v>
      </c>
      <c r="M7196" s="3" t="str">
        <f>K7196 &amp; "." &amp; J7196</f>
        <v>TI.1946</v>
      </c>
    </row>
    <row r="7197" spans="1:13" x14ac:dyDescent="0.3">
      <c r="A7197" t="s">
        <v>7163</v>
      </c>
      <c r="B7197" t="s">
        <v>10</v>
      </c>
      <c r="C7197" t="s">
        <v>14</v>
      </c>
      <c r="D7197">
        <v>1922</v>
      </c>
      <c r="E7197" t="s">
        <v>15</v>
      </c>
      <c r="F7197" t="s">
        <v>16</v>
      </c>
      <c r="G7197" t="s">
        <v>16</v>
      </c>
      <c r="H7197">
        <v>6</v>
      </c>
      <c r="J7197" s="3" t="str">
        <f>IF(C7197="&lt; 1946", "1946",
IF(C7197="&lt; 1965", "1965",
IF(C7197="1946 - 1964", "1946-1964",
IF(C7197="1965 - 1974", "1965-1974",
IF(C7197="1975 - 1991", "1975-1991",
IF(C7197="1992 - 2005", "1992-2005",
IF(C7197="2006 - 2014", "2006-2014",
IF(C7197="2015 - 2018", "2015-2018", "Unknown"))))))))</f>
        <v>1946</v>
      </c>
      <c r="K7197" s="3" t="str">
        <f>IF(E7197="Tussenwoning","TI",
IF(E7197="Hoekwoning","TC",
IF(E7197="Vrijstaande woning","D",
IF(E7197="2-onder-1-kapwoning","SD","Unknown"))))</f>
        <v>TI</v>
      </c>
      <c r="L7197" s="3" t="str">
        <f>SUBSTITUTE(SUBSTITUTE(SUBSTITUTE(A7197, "[", ""), "]", ""), """", "")</f>
        <v>0599100000150320</v>
      </c>
      <c r="M7197" s="3" t="str">
        <f>K7197 &amp; "." &amp; J7197</f>
        <v>TI.1946</v>
      </c>
    </row>
    <row r="7198" spans="1:13" x14ac:dyDescent="0.3">
      <c r="A7198" t="s">
        <v>7164</v>
      </c>
      <c r="B7198" t="s">
        <v>10</v>
      </c>
      <c r="C7198" t="s">
        <v>14</v>
      </c>
      <c r="D7198">
        <v>1922</v>
      </c>
      <c r="E7198" t="s">
        <v>15</v>
      </c>
      <c r="F7198" t="s">
        <v>16</v>
      </c>
      <c r="G7198" t="s">
        <v>16</v>
      </c>
      <c r="H7198">
        <v>6</v>
      </c>
      <c r="J7198" s="3" t="str">
        <f>IF(C7198="&lt; 1946", "1946",
IF(C7198="&lt; 1965", "1965",
IF(C7198="1946 - 1964", "1946-1964",
IF(C7198="1965 - 1974", "1965-1974",
IF(C7198="1975 - 1991", "1975-1991",
IF(C7198="1992 - 2005", "1992-2005",
IF(C7198="2006 - 2014", "2006-2014",
IF(C7198="2015 - 2018", "2015-2018", "Unknown"))))))))</f>
        <v>1946</v>
      </c>
      <c r="K7198" s="3" t="str">
        <f>IF(E7198="Tussenwoning","TI",
IF(E7198="Hoekwoning","TC",
IF(E7198="Vrijstaande woning","D",
IF(E7198="2-onder-1-kapwoning","SD","Unknown"))))</f>
        <v>TI</v>
      </c>
      <c r="L7198" s="3" t="str">
        <f>SUBSTITUTE(SUBSTITUTE(SUBSTITUTE(A7198, "[", ""), "]", ""), """", "")</f>
        <v>0599100000092490</v>
      </c>
      <c r="M7198" s="3" t="str">
        <f>K7198 &amp; "." &amp; J7198</f>
        <v>TI.1946</v>
      </c>
    </row>
    <row r="7199" spans="1:13" x14ac:dyDescent="0.3">
      <c r="A7199" t="s">
        <v>7165</v>
      </c>
      <c r="B7199" t="s">
        <v>10</v>
      </c>
      <c r="C7199" t="s">
        <v>14</v>
      </c>
      <c r="D7199">
        <v>1922</v>
      </c>
      <c r="E7199" t="s">
        <v>15</v>
      </c>
      <c r="F7199" t="s">
        <v>16</v>
      </c>
      <c r="G7199" t="s">
        <v>16</v>
      </c>
      <c r="H7199">
        <v>6</v>
      </c>
      <c r="J7199" s="3" t="str">
        <f>IF(C7199="&lt; 1946", "1946",
IF(C7199="&lt; 1965", "1965",
IF(C7199="1946 - 1964", "1946-1964",
IF(C7199="1965 - 1974", "1965-1974",
IF(C7199="1975 - 1991", "1975-1991",
IF(C7199="1992 - 2005", "1992-2005",
IF(C7199="2006 - 2014", "2006-2014",
IF(C7199="2015 - 2018", "2015-2018", "Unknown"))))))))</f>
        <v>1946</v>
      </c>
      <c r="K7199" s="3" t="str">
        <f>IF(E7199="Tussenwoning","TI",
IF(E7199="Hoekwoning","TC",
IF(E7199="Vrijstaande woning","D",
IF(E7199="2-onder-1-kapwoning","SD","Unknown"))))</f>
        <v>TI</v>
      </c>
      <c r="L7199" s="3" t="str">
        <f>SUBSTITUTE(SUBSTITUTE(SUBSTITUTE(A7199, "[", ""), "]", ""), """", "")</f>
        <v>0599100000150298</v>
      </c>
      <c r="M7199" s="3" t="str">
        <f>K7199 &amp; "." &amp; J7199</f>
        <v>TI.1946</v>
      </c>
    </row>
    <row r="7200" spans="1:13" x14ac:dyDescent="0.3">
      <c r="A7200" t="s">
        <v>7166</v>
      </c>
      <c r="B7200" t="s">
        <v>10</v>
      </c>
      <c r="C7200" t="s">
        <v>14</v>
      </c>
      <c r="D7200">
        <v>1922</v>
      </c>
      <c r="E7200" t="s">
        <v>15</v>
      </c>
      <c r="F7200" t="s">
        <v>16</v>
      </c>
      <c r="G7200" t="s">
        <v>16</v>
      </c>
      <c r="H7200">
        <v>6</v>
      </c>
      <c r="J7200" s="3" t="str">
        <f>IF(C7200="&lt; 1946", "1946",
IF(C7200="&lt; 1965", "1965",
IF(C7200="1946 - 1964", "1946-1964",
IF(C7200="1965 - 1974", "1965-1974",
IF(C7200="1975 - 1991", "1975-1991",
IF(C7200="1992 - 2005", "1992-2005",
IF(C7200="2006 - 2014", "2006-2014",
IF(C7200="2015 - 2018", "2015-2018", "Unknown"))))))))</f>
        <v>1946</v>
      </c>
      <c r="K7200" s="3" t="str">
        <f>IF(E7200="Tussenwoning","TI",
IF(E7200="Hoekwoning","TC",
IF(E7200="Vrijstaande woning","D",
IF(E7200="2-onder-1-kapwoning","SD","Unknown"))))</f>
        <v>TI</v>
      </c>
      <c r="L7200" s="3" t="str">
        <f>SUBSTITUTE(SUBSTITUTE(SUBSTITUTE(A7200, "[", ""), "]", ""), """", "")</f>
        <v>0599100000089280</v>
      </c>
      <c r="M7200" s="3" t="str">
        <f>K7200 &amp; "." &amp; J7200</f>
        <v>TI.1946</v>
      </c>
    </row>
    <row r="7201" spans="1:13" x14ac:dyDescent="0.3">
      <c r="A7201" t="s">
        <v>7167</v>
      </c>
      <c r="B7201" t="s">
        <v>10</v>
      </c>
      <c r="C7201" t="s">
        <v>14</v>
      </c>
      <c r="D7201">
        <v>1922</v>
      </c>
      <c r="E7201" t="s">
        <v>15</v>
      </c>
      <c r="F7201" t="s">
        <v>16</v>
      </c>
      <c r="G7201" t="s">
        <v>16</v>
      </c>
      <c r="H7201">
        <v>6</v>
      </c>
      <c r="J7201" s="3" t="str">
        <f>IF(C7201="&lt; 1946", "1946",
IF(C7201="&lt; 1965", "1965",
IF(C7201="1946 - 1964", "1946-1964",
IF(C7201="1965 - 1974", "1965-1974",
IF(C7201="1975 - 1991", "1975-1991",
IF(C7201="1992 - 2005", "1992-2005",
IF(C7201="2006 - 2014", "2006-2014",
IF(C7201="2015 - 2018", "2015-2018", "Unknown"))))))))</f>
        <v>1946</v>
      </c>
      <c r="K7201" s="3" t="str">
        <f>IF(E7201="Tussenwoning","TI",
IF(E7201="Hoekwoning","TC",
IF(E7201="Vrijstaande woning","D",
IF(E7201="2-onder-1-kapwoning","SD","Unknown"))))</f>
        <v>TI</v>
      </c>
      <c r="L7201" s="3" t="str">
        <f>SUBSTITUTE(SUBSTITUTE(SUBSTITUTE(A7201, "[", ""), "]", ""), """", "")</f>
        <v>0599100000152815</v>
      </c>
      <c r="M7201" s="3" t="str">
        <f>K7201 &amp; "." &amp; J7201</f>
        <v>TI.1946</v>
      </c>
    </row>
    <row r="7202" spans="1:13" x14ac:dyDescent="0.3">
      <c r="A7202" t="s">
        <v>7168</v>
      </c>
      <c r="B7202" t="s">
        <v>10</v>
      </c>
      <c r="C7202" t="s">
        <v>14</v>
      </c>
      <c r="D7202">
        <v>1922</v>
      </c>
      <c r="E7202" t="s">
        <v>15</v>
      </c>
      <c r="F7202" t="s">
        <v>16</v>
      </c>
      <c r="G7202" t="s">
        <v>16</v>
      </c>
      <c r="H7202">
        <v>6</v>
      </c>
      <c r="J7202" s="3" t="str">
        <f>IF(C7202="&lt; 1946", "1946",
IF(C7202="&lt; 1965", "1965",
IF(C7202="1946 - 1964", "1946-1964",
IF(C7202="1965 - 1974", "1965-1974",
IF(C7202="1975 - 1991", "1975-1991",
IF(C7202="1992 - 2005", "1992-2005",
IF(C7202="2006 - 2014", "2006-2014",
IF(C7202="2015 - 2018", "2015-2018", "Unknown"))))))))</f>
        <v>1946</v>
      </c>
      <c r="K7202" s="3" t="str">
        <f>IF(E7202="Tussenwoning","TI",
IF(E7202="Hoekwoning","TC",
IF(E7202="Vrijstaande woning","D",
IF(E7202="2-onder-1-kapwoning","SD","Unknown"))))</f>
        <v>TI</v>
      </c>
      <c r="L7202" s="3" t="str">
        <f>SUBSTITUTE(SUBSTITUTE(SUBSTITUTE(A7202, "[", ""), "]", ""), """", "")</f>
        <v>0599100000148138</v>
      </c>
      <c r="M7202" s="3" t="str">
        <f>K7202 &amp; "." &amp; J7202</f>
        <v>TI.1946</v>
      </c>
    </row>
    <row r="7203" spans="1:13" x14ac:dyDescent="0.3">
      <c r="A7203" t="s">
        <v>7169</v>
      </c>
      <c r="B7203" t="s">
        <v>10</v>
      </c>
      <c r="C7203" t="s">
        <v>14</v>
      </c>
      <c r="D7203">
        <v>1922</v>
      </c>
      <c r="E7203" t="s">
        <v>15</v>
      </c>
      <c r="F7203" t="s">
        <v>16</v>
      </c>
      <c r="G7203" t="s">
        <v>16</v>
      </c>
      <c r="H7203">
        <v>6</v>
      </c>
      <c r="J7203" s="3" t="str">
        <f>IF(C7203="&lt; 1946", "1946",
IF(C7203="&lt; 1965", "1965",
IF(C7203="1946 - 1964", "1946-1964",
IF(C7203="1965 - 1974", "1965-1974",
IF(C7203="1975 - 1991", "1975-1991",
IF(C7203="1992 - 2005", "1992-2005",
IF(C7203="2006 - 2014", "2006-2014",
IF(C7203="2015 - 2018", "2015-2018", "Unknown"))))))))</f>
        <v>1946</v>
      </c>
      <c r="K7203" s="3" t="str">
        <f>IF(E7203="Tussenwoning","TI",
IF(E7203="Hoekwoning","TC",
IF(E7203="Vrijstaande woning","D",
IF(E7203="2-onder-1-kapwoning","SD","Unknown"))))</f>
        <v>TI</v>
      </c>
      <c r="L7203" s="3" t="str">
        <f>SUBSTITUTE(SUBSTITUTE(SUBSTITUTE(A7203, "[", ""), "]", ""), """", "")</f>
        <v>0599100000071581</v>
      </c>
      <c r="M7203" s="3" t="str">
        <f>K7203 &amp; "." &amp; J7203</f>
        <v>TI.1946</v>
      </c>
    </row>
    <row r="7204" spans="1:13" x14ac:dyDescent="0.3">
      <c r="A7204" t="s">
        <v>7170</v>
      </c>
      <c r="B7204" t="s">
        <v>10</v>
      </c>
      <c r="C7204" t="s">
        <v>14</v>
      </c>
      <c r="D7204">
        <v>1922</v>
      </c>
      <c r="E7204" t="s">
        <v>15</v>
      </c>
      <c r="F7204" t="s">
        <v>16</v>
      </c>
      <c r="G7204" t="s">
        <v>16</v>
      </c>
      <c r="H7204">
        <v>6</v>
      </c>
      <c r="J7204" s="3" t="str">
        <f>IF(C7204="&lt; 1946", "1946",
IF(C7204="&lt; 1965", "1965",
IF(C7204="1946 - 1964", "1946-1964",
IF(C7204="1965 - 1974", "1965-1974",
IF(C7204="1975 - 1991", "1975-1991",
IF(C7204="1992 - 2005", "1992-2005",
IF(C7204="2006 - 2014", "2006-2014",
IF(C7204="2015 - 2018", "2015-2018", "Unknown"))))))))</f>
        <v>1946</v>
      </c>
      <c r="K7204" s="3" t="str">
        <f>IF(E7204="Tussenwoning","TI",
IF(E7204="Hoekwoning","TC",
IF(E7204="Vrijstaande woning","D",
IF(E7204="2-onder-1-kapwoning","SD","Unknown"))))</f>
        <v>TI</v>
      </c>
      <c r="L7204" s="3" t="str">
        <f>SUBSTITUTE(SUBSTITUTE(SUBSTITUTE(A7204, "[", ""), "]", ""), """", "")</f>
        <v>0599100000288321</v>
      </c>
      <c r="M7204" s="3" t="str">
        <f>K7204 &amp; "." &amp; J7204</f>
        <v>TI.1946</v>
      </c>
    </row>
    <row r="7205" spans="1:13" x14ac:dyDescent="0.3">
      <c r="A7205" t="s">
        <v>7171</v>
      </c>
      <c r="B7205" t="s">
        <v>10</v>
      </c>
      <c r="C7205" t="s">
        <v>14</v>
      </c>
      <c r="D7205">
        <v>1922</v>
      </c>
      <c r="E7205" t="s">
        <v>15</v>
      </c>
      <c r="F7205" t="s">
        <v>16</v>
      </c>
      <c r="G7205" t="s">
        <v>16</v>
      </c>
      <c r="H7205">
        <v>6</v>
      </c>
      <c r="J7205" s="3" t="str">
        <f>IF(C7205="&lt; 1946", "1946",
IF(C7205="&lt; 1965", "1965",
IF(C7205="1946 - 1964", "1946-1964",
IF(C7205="1965 - 1974", "1965-1974",
IF(C7205="1975 - 1991", "1975-1991",
IF(C7205="1992 - 2005", "1992-2005",
IF(C7205="2006 - 2014", "2006-2014",
IF(C7205="2015 - 2018", "2015-2018", "Unknown"))))))))</f>
        <v>1946</v>
      </c>
      <c r="K7205" s="3" t="str">
        <f>IF(E7205="Tussenwoning","TI",
IF(E7205="Hoekwoning","TC",
IF(E7205="Vrijstaande woning","D",
IF(E7205="2-onder-1-kapwoning","SD","Unknown"))))</f>
        <v>TI</v>
      </c>
      <c r="L7205" s="3" t="str">
        <f>SUBSTITUTE(SUBSTITUTE(SUBSTITUTE(A7205, "[", ""), "]", ""), """", "")</f>
        <v>0599100000260900</v>
      </c>
      <c r="M7205" s="3" t="str">
        <f>K7205 &amp; "." &amp; J7205</f>
        <v>TI.1946</v>
      </c>
    </row>
    <row r="7206" spans="1:13" x14ac:dyDescent="0.3">
      <c r="A7206" t="s">
        <v>7172</v>
      </c>
      <c r="B7206" t="s">
        <v>10</v>
      </c>
      <c r="C7206" t="s">
        <v>14</v>
      </c>
      <c r="D7206">
        <v>1922</v>
      </c>
      <c r="E7206" t="s">
        <v>15</v>
      </c>
      <c r="F7206" t="s">
        <v>16</v>
      </c>
      <c r="G7206" t="s">
        <v>16</v>
      </c>
      <c r="H7206">
        <v>6</v>
      </c>
      <c r="J7206" s="3" t="str">
        <f>IF(C7206="&lt; 1946", "1946",
IF(C7206="&lt; 1965", "1965",
IF(C7206="1946 - 1964", "1946-1964",
IF(C7206="1965 - 1974", "1965-1974",
IF(C7206="1975 - 1991", "1975-1991",
IF(C7206="1992 - 2005", "1992-2005",
IF(C7206="2006 - 2014", "2006-2014",
IF(C7206="2015 - 2018", "2015-2018", "Unknown"))))))))</f>
        <v>1946</v>
      </c>
      <c r="K7206" s="3" t="str">
        <f>IF(E7206="Tussenwoning","TI",
IF(E7206="Hoekwoning","TC",
IF(E7206="Vrijstaande woning","D",
IF(E7206="2-onder-1-kapwoning","SD","Unknown"))))</f>
        <v>TI</v>
      </c>
      <c r="L7206" s="3" t="str">
        <f>SUBSTITUTE(SUBSTITUTE(SUBSTITUTE(A7206, "[", ""), "]", ""), """", "")</f>
        <v>0599100000200479</v>
      </c>
      <c r="M7206" s="3" t="str">
        <f>K7206 &amp; "." &amp; J7206</f>
        <v>TI.1946</v>
      </c>
    </row>
    <row r="7207" spans="1:13" x14ac:dyDescent="0.3">
      <c r="A7207" t="s">
        <v>7173</v>
      </c>
      <c r="B7207" t="s">
        <v>10</v>
      </c>
      <c r="C7207" t="s">
        <v>14</v>
      </c>
      <c r="D7207">
        <v>1922</v>
      </c>
      <c r="E7207" t="s">
        <v>15</v>
      </c>
      <c r="F7207" t="s">
        <v>16</v>
      </c>
      <c r="G7207" t="s">
        <v>16</v>
      </c>
      <c r="H7207">
        <v>6</v>
      </c>
      <c r="J7207" s="3" t="str">
        <f>IF(C7207="&lt; 1946", "1946",
IF(C7207="&lt; 1965", "1965",
IF(C7207="1946 - 1964", "1946-1964",
IF(C7207="1965 - 1974", "1965-1974",
IF(C7207="1975 - 1991", "1975-1991",
IF(C7207="1992 - 2005", "1992-2005",
IF(C7207="2006 - 2014", "2006-2014",
IF(C7207="2015 - 2018", "2015-2018", "Unknown"))))))))</f>
        <v>1946</v>
      </c>
      <c r="K7207" s="3" t="str">
        <f>IF(E7207="Tussenwoning","TI",
IF(E7207="Hoekwoning","TC",
IF(E7207="Vrijstaande woning","D",
IF(E7207="2-onder-1-kapwoning","SD","Unknown"))))</f>
        <v>TI</v>
      </c>
      <c r="L7207" s="3" t="str">
        <f>SUBSTITUTE(SUBSTITUTE(SUBSTITUTE(A7207, "[", ""), "]", ""), """", "")</f>
        <v>0599100000143453</v>
      </c>
      <c r="M7207" s="3" t="str">
        <f>K7207 &amp; "." &amp; J7207</f>
        <v>TI.1946</v>
      </c>
    </row>
    <row r="7208" spans="1:13" x14ac:dyDescent="0.3">
      <c r="A7208" t="s">
        <v>7174</v>
      </c>
      <c r="B7208" t="s">
        <v>10</v>
      </c>
      <c r="C7208" t="s">
        <v>14</v>
      </c>
      <c r="D7208">
        <v>1922</v>
      </c>
      <c r="E7208" t="s">
        <v>15</v>
      </c>
      <c r="F7208" t="s">
        <v>16</v>
      </c>
      <c r="G7208" t="s">
        <v>16</v>
      </c>
      <c r="H7208">
        <v>6</v>
      </c>
      <c r="J7208" s="3" t="str">
        <f>IF(C7208="&lt; 1946", "1946",
IF(C7208="&lt; 1965", "1965",
IF(C7208="1946 - 1964", "1946-1964",
IF(C7208="1965 - 1974", "1965-1974",
IF(C7208="1975 - 1991", "1975-1991",
IF(C7208="1992 - 2005", "1992-2005",
IF(C7208="2006 - 2014", "2006-2014",
IF(C7208="2015 - 2018", "2015-2018", "Unknown"))))))))</f>
        <v>1946</v>
      </c>
      <c r="K7208" s="3" t="str">
        <f>IF(E7208="Tussenwoning","TI",
IF(E7208="Hoekwoning","TC",
IF(E7208="Vrijstaande woning","D",
IF(E7208="2-onder-1-kapwoning","SD","Unknown"))))</f>
        <v>TI</v>
      </c>
      <c r="L7208" s="3" t="str">
        <f>SUBSTITUTE(SUBSTITUTE(SUBSTITUTE(A7208, "[", ""), "]", ""), """", "")</f>
        <v>0599100000159513</v>
      </c>
      <c r="M7208" s="3" t="str">
        <f>K7208 &amp; "." &amp; J7208</f>
        <v>TI.1946</v>
      </c>
    </row>
    <row r="7209" spans="1:13" x14ac:dyDescent="0.3">
      <c r="A7209" t="s">
        <v>7175</v>
      </c>
      <c r="B7209" t="s">
        <v>10</v>
      </c>
      <c r="C7209" t="s">
        <v>14</v>
      </c>
      <c r="D7209">
        <v>1922</v>
      </c>
      <c r="E7209" t="s">
        <v>15</v>
      </c>
      <c r="F7209" t="s">
        <v>16</v>
      </c>
      <c r="G7209" t="s">
        <v>16</v>
      </c>
      <c r="H7209">
        <v>6</v>
      </c>
      <c r="J7209" s="3" t="str">
        <f>IF(C7209="&lt; 1946", "1946",
IF(C7209="&lt; 1965", "1965",
IF(C7209="1946 - 1964", "1946-1964",
IF(C7209="1965 - 1974", "1965-1974",
IF(C7209="1975 - 1991", "1975-1991",
IF(C7209="1992 - 2005", "1992-2005",
IF(C7209="2006 - 2014", "2006-2014",
IF(C7209="2015 - 2018", "2015-2018", "Unknown"))))))))</f>
        <v>1946</v>
      </c>
      <c r="K7209" s="3" t="str">
        <f>IF(E7209="Tussenwoning","TI",
IF(E7209="Hoekwoning","TC",
IF(E7209="Vrijstaande woning","D",
IF(E7209="2-onder-1-kapwoning","SD","Unknown"))))</f>
        <v>TI</v>
      </c>
      <c r="L7209" s="3" t="str">
        <f>SUBSTITUTE(SUBSTITUTE(SUBSTITUTE(A7209, "[", ""), "]", ""), """", "")</f>
        <v>0599100000203909</v>
      </c>
      <c r="M7209" s="3" t="str">
        <f>K7209 &amp; "." &amp; J7209</f>
        <v>TI.1946</v>
      </c>
    </row>
    <row r="7210" spans="1:13" x14ac:dyDescent="0.3">
      <c r="A7210" t="s">
        <v>7176</v>
      </c>
      <c r="B7210" t="s">
        <v>10</v>
      </c>
      <c r="C7210" t="s">
        <v>14</v>
      </c>
      <c r="D7210">
        <v>1922</v>
      </c>
      <c r="E7210" t="s">
        <v>15</v>
      </c>
      <c r="F7210" t="s">
        <v>16</v>
      </c>
      <c r="G7210" t="s">
        <v>16</v>
      </c>
      <c r="H7210">
        <v>6</v>
      </c>
      <c r="J7210" s="3" t="str">
        <f>IF(C7210="&lt; 1946", "1946",
IF(C7210="&lt; 1965", "1965",
IF(C7210="1946 - 1964", "1946-1964",
IF(C7210="1965 - 1974", "1965-1974",
IF(C7210="1975 - 1991", "1975-1991",
IF(C7210="1992 - 2005", "1992-2005",
IF(C7210="2006 - 2014", "2006-2014",
IF(C7210="2015 - 2018", "2015-2018", "Unknown"))))))))</f>
        <v>1946</v>
      </c>
      <c r="K7210" s="3" t="str">
        <f>IF(E7210="Tussenwoning","TI",
IF(E7210="Hoekwoning","TC",
IF(E7210="Vrijstaande woning","D",
IF(E7210="2-onder-1-kapwoning","SD","Unknown"))))</f>
        <v>TI</v>
      </c>
      <c r="L7210" s="3" t="str">
        <f>SUBSTITUTE(SUBSTITUTE(SUBSTITUTE(A7210, "[", ""), "]", ""), """", "")</f>
        <v>0599100000027562</v>
      </c>
      <c r="M7210" s="3" t="str">
        <f>K7210 &amp; "." &amp; J7210</f>
        <v>TI.1946</v>
      </c>
    </row>
    <row r="7211" spans="1:13" x14ac:dyDescent="0.3">
      <c r="A7211" t="s">
        <v>7177</v>
      </c>
      <c r="B7211" t="s">
        <v>10</v>
      </c>
      <c r="C7211" t="s">
        <v>14</v>
      </c>
      <c r="D7211">
        <v>1922</v>
      </c>
      <c r="E7211" t="s">
        <v>15</v>
      </c>
      <c r="F7211" t="s">
        <v>16</v>
      </c>
      <c r="G7211" t="s">
        <v>16</v>
      </c>
      <c r="H7211">
        <v>6</v>
      </c>
      <c r="J7211" s="3" t="str">
        <f>IF(C7211="&lt; 1946", "1946",
IF(C7211="&lt; 1965", "1965",
IF(C7211="1946 - 1964", "1946-1964",
IF(C7211="1965 - 1974", "1965-1974",
IF(C7211="1975 - 1991", "1975-1991",
IF(C7211="1992 - 2005", "1992-2005",
IF(C7211="2006 - 2014", "2006-2014",
IF(C7211="2015 - 2018", "2015-2018", "Unknown"))))))))</f>
        <v>1946</v>
      </c>
      <c r="K7211" s="3" t="str">
        <f>IF(E7211="Tussenwoning","TI",
IF(E7211="Hoekwoning","TC",
IF(E7211="Vrijstaande woning","D",
IF(E7211="2-onder-1-kapwoning","SD","Unknown"))))</f>
        <v>TI</v>
      </c>
      <c r="L7211" s="3" t="str">
        <f>SUBSTITUTE(SUBSTITUTE(SUBSTITUTE(A7211, "[", ""), "]", ""), """", "")</f>
        <v>0599100000083832</v>
      </c>
      <c r="M7211" s="3" t="str">
        <f>K7211 &amp; "." &amp; J7211</f>
        <v>TI.1946</v>
      </c>
    </row>
    <row r="7212" spans="1:13" x14ac:dyDescent="0.3">
      <c r="A7212" t="s">
        <v>7178</v>
      </c>
      <c r="B7212" t="s">
        <v>10</v>
      </c>
      <c r="C7212" t="s">
        <v>14</v>
      </c>
      <c r="D7212">
        <v>1922</v>
      </c>
      <c r="E7212" t="s">
        <v>15</v>
      </c>
      <c r="F7212" t="s">
        <v>16</v>
      </c>
      <c r="G7212" t="s">
        <v>16</v>
      </c>
      <c r="H7212">
        <v>6</v>
      </c>
      <c r="J7212" s="3" t="str">
        <f>IF(C7212="&lt; 1946", "1946",
IF(C7212="&lt; 1965", "1965",
IF(C7212="1946 - 1964", "1946-1964",
IF(C7212="1965 - 1974", "1965-1974",
IF(C7212="1975 - 1991", "1975-1991",
IF(C7212="1992 - 2005", "1992-2005",
IF(C7212="2006 - 2014", "2006-2014",
IF(C7212="2015 - 2018", "2015-2018", "Unknown"))))))))</f>
        <v>1946</v>
      </c>
      <c r="K7212" s="3" t="str">
        <f>IF(E7212="Tussenwoning","TI",
IF(E7212="Hoekwoning","TC",
IF(E7212="Vrijstaande woning","D",
IF(E7212="2-onder-1-kapwoning","SD","Unknown"))))</f>
        <v>TI</v>
      </c>
      <c r="L7212" s="3" t="str">
        <f>SUBSTITUTE(SUBSTITUTE(SUBSTITUTE(A7212, "[", ""), "]", ""), """", "")</f>
        <v>0599100000034036</v>
      </c>
      <c r="M7212" s="3" t="str">
        <f>K7212 &amp; "." &amp; J7212</f>
        <v>TI.1946</v>
      </c>
    </row>
    <row r="7213" spans="1:13" x14ac:dyDescent="0.3">
      <c r="A7213" t="s">
        <v>7179</v>
      </c>
      <c r="B7213" t="s">
        <v>10</v>
      </c>
      <c r="C7213" t="s">
        <v>14</v>
      </c>
      <c r="D7213">
        <v>1922</v>
      </c>
      <c r="E7213" t="s">
        <v>15</v>
      </c>
      <c r="F7213" t="s">
        <v>16</v>
      </c>
      <c r="G7213" t="s">
        <v>16</v>
      </c>
      <c r="H7213">
        <v>6</v>
      </c>
      <c r="J7213" s="3" t="str">
        <f>IF(C7213="&lt; 1946", "1946",
IF(C7213="&lt; 1965", "1965",
IF(C7213="1946 - 1964", "1946-1964",
IF(C7213="1965 - 1974", "1965-1974",
IF(C7213="1975 - 1991", "1975-1991",
IF(C7213="1992 - 2005", "1992-2005",
IF(C7213="2006 - 2014", "2006-2014",
IF(C7213="2015 - 2018", "2015-2018", "Unknown"))))))))</f>
        <v>1946</v>
      </c>
      <c r="K7213" s="3" t="str">
        <f>IF(E7213="Tussenwoning","TI",
IF(E7213="Hoekwoning","TC",
IF(E7213="Vrijstaande woning","D",
IF(E7213="2-onder-1-kapwoning","SD","Unknown"))))</f>
        <v>TI</v>
      </c>
      <c r="L7213" s="3" t="str">
        <f>SUBSTITUTE(SUBSTITUTE(SUBSTITUTE(A7213, "[", ""), "]", ""), """", "")</f>
        <v>0599100000265750</v>
      </c>
      <c r="M7213" s="3" t="str">
        <f>K7213 &amp; "." &amp; J7213</f>
        <v>TI.1946</v>
      </c>
    </row>
    <row r="7214" spans="1:13" x14ac:dyDescent="0.3">
      <c r="A7214" t="s">
        <v>7180</v>
      </c>
      <c r="B7214" t="s">
        <v>10</v>
      </c>
      <c r="C7214" t="s">
        <v>14</v>
      </c>
      <c r="D7214">
        <v>1922</v>
      </c>
      <c r="E7214" t="s">
        <v>15</v>
      </c>
      <c r="F7214" t="s">
        <v>16</v>
      </c>
      <c r="G7214" t="s">
        <v>16</v>
      </c>
      <c r="H7214">
        <v>6</v>
      </c>
      <c r="J7214" s="3" t="str">
        <f>IF(C7214="&lt; 1946", "1946",
IF(C7214="&lt; 1965", "1965",
IF(C7214="1946 - 1964", "1946-1964",
IF(C7214="1965 - 1974", "1965-1974",
IF(C7214="1975 - 1991", "1975-1991",
IF(C7214="1992 - 2005", "1992-2005",
IF(C7214="2006 - 2014", "2006-2014",
IF(C7214="2015 - 2018", "2015-2018", "Unknown"))))))))</f>
        <v>1946</v>
      </c>
      <c r="K7214" s="3" t="str">
        <f>IF(E7214="Tussenwoning","TI",
IF(E7214="Hoekwoning","TC",
IF(E7214="Vrijstaande woning","D",
IF(E7214="2-onder-1-kapwoning","SD","Unknown"))))</f>
        <v>TI</v>
      </c>
      <c r="L7214" s="3" t="str">
        <f>SUBSTITUTE(SUBSTITUTE(SUBSTITUTE(A7214, "[", ""), "]", ""), """", "")</f>
        <v>0599100000125879</v>
      </c>
      <c r="M7214" s="3" t="str">
        <f>K7214 &amp; "." &amp; J7214</f>
        <v>TI.1946</v>
      </c>
    </row>
    <row r="7215" spans="1:13" x14ac:dyDescent="0.3">
      <c r="A7215" t="s">
        <v>7181</v>
      </c>
      <c r="B7215" t="s">
        <v>10</v>
      </c>
      <c r="C7215" t="s">
        <v>14</v>
      </c>
      <c r="D7215">
        <v>1922</v>
      </c>
      <c r="E7215" t="s">
        <v>15</v>
      </c>
      <c r="F7215" t="s">
        <v>16</v>
      </c>
      <c r="G7215" t="s">
        <v>16</v>
      </c>
      <c r="H7215">
        <v>6</v>
      </c>
      <c r="J7215" s="3" t="str">
        <f>IF(C7215="&lt; 1946", "1946",
IF(C7215="&lt; 1965", "1965",
IF(C7215="1946 - 1964", "1946-1964",
IF(C7215="1965 - 1974", "1965-1974",
IF(C7215="1975 - 1991", "1975-1991",
IF(C7215="1992 - 2005", "1992-2005",
IF(C7215="2006 - 2014", "2006-2014",
IF(C7215="2015 - 2018", "2015-2018", "Unknown"))))))))</f>
        <v>1946</v>
      </c>
      <c r="K7215" s="3" t="str">
        <f>IF(E7215="Tussenwoning","TI",
IF(E7215="Hoekwoning","TC",
IF(E7215="Vrijstaande woning","D",
IF(E7215="2-onder-1-kapwoning","SD","Unknown"))))</f>
        <v>TI</v>
      </c>
      <c r="L7215" s="3" t="str">
        <f>SUBSTITUTE(SUBSTITUTE(SUBSTITUTE(A7215, "[", ""), "]", ""), """", "")</f>
        <v>0599100000071318</v>
      </c>
      <c r="M7215" s="3" t="str">
        <f>K7215 &amp; "." &amp; J7215</f>
        <v>TI.1946</v>
      </c>
    </row>
    <row r="7216" spans="1:13" x14ac:dyDescent="0.3">
      <c r="A7216" t="s">
        <v>7182</v>
      </c>
      <c r="B7216" t="s">
        <v>10</v>
      </c>
      <c r="C7216" t="s">
        <v>14</v>
      </c>
      <c r="D7216">
        <v>1922</v>
      </c>
      <c r="E7216" t="s">
        <v>15</v>
      </c>
      <c r="F7216" t="s">
        <v>16</v>
      </c>
      <c r="G7216" t="s">
        <v>16</v>
      </c>
      <c r="H7216">
        <v>6</v>
      </c>
      <c r="J7216" s="3" t="str">
        <f>IF(C7216="&lt; 1946", "1946",
IF(C7216="&lt; 1965", "1965",
IF(C7216="1946 - 1964", "1946-1964",
IF(C7216="1965 - 1974", "1965-1974",
IF(C7216="1975 - 1991", "1975-1991",
IF(C7216="1992 - 2005", "1992-2005",
IF(C7216="2006 - 2014", "2006-2014",
IF(C7216="2015 - 2018", "2015-2018", "Unknown"))))))))</f>
        <v>1946</v>
      </c>
      <c r="K7216" s="3" t="str">
        <f>IF(E7216="Tussenwoning","TI",
IF(E7216="Hoekwoning","TC",
IF(E7216="Vrijstaande woning","D",
IF(E7216="2-onder-1-kapwoning","SD","Unknown"))))</f>
        <v>TI</v>
      </c>
      <c r="L7216" s="3" t="str">
        <f>SUBSTITUTE(SUBSTITUTE(SUBSTITUTE(A7216, "[", ""), "]", ""), """", "")</f>
        <v>0599100000123321</v>
      </c>
      <c r="M7216" s="3" t="str">
        <f>K7216 &amp; "." &amp; J7216</f>
        <v>TI.1946</v>
      </c>
    </row>
    <row r="7217" spans="1:13" x14ac:dyDescent="0.3">
      <c r="A7217" t="s">
        <v>7183</v>
      </c>
      <c r="B7217" t="s">
        <v>10</v>
      </c>
      <c r="C7217" t="s">
        <v>14</v>
      </c>
      <c r="D7217">
        <v>1922</v>
      </c>
      <c r="E7217" t="s">
        <v>15</v>
      </c>
      <c r="F7217" t="s">
        <v>16</v>
      </c>
      <c r="G7217" t="s">
        <v>16</v>
      </c>
      <c r="H7217">
        <v>6</v>
      </c>
      <c r="J7217" s="3" t="str">
        <f>IF(C7217="&lt; 1946", "1946",
IF(C7217="&lt; 1965", "1965",
IF(C7217="1946 - 1964", "1946-1964",
IF(C7217="1965 - 1974", "1965-1974",
IF(C7217="1975 - 1991", "1975-1991",
IF(C7217="1992 - 2005", "1992-2005",
IF(C7217="2006 - 2014", "2006-2014",
IF(C7217="2015 - 2018", "2015-2018", "Unknown"))))))))</f>
        <v>1946</v>
      </c>
      <c r="K7217" s="3" t="str">
        <f>IF(E7217="Tussenwoning","TI",
IF(E7217="Hoekwoning","TC",
IF(E7217="Vrijstaande woning","D",
IF(E7217="2-onder-1-kapwoning","SD","Unknown"))))</f>
        <v>TI</v>
      </c>
      <c r="L7217" s="3" t="str">
        <f>SUBSTITUTE(SUBSTITUTE(SUBSTITUTE(A7217, "[", ""), "]", ""), """", "")</f>
        <v>0599100000191204</v>
      </c>
      <c r="M7217" s="3" t="str">
        <f>K7217 &amp; "." &amp; J7217</f>
        <v>TI.1946</v>
      </c>
    </row>
    <row r="7218" spans="1:13" x14ac:dyDescent="0.3">
      <c r="A7218" t="s">
        <v>7184</v>
      </c>
      <c r="B7218" t="s">
        <v>10</v>
      </c>
      <c r="C7218" t="s">
        <v>14</v>
      </c>
      <c r="D7218">
        <v>1922</v>
      </c>
      <c r="E7218" t="s">
        <v>15</v>
      </c>
      <c r="F7218" t="s">
        <v>16</v>
      </c>
      <c r="G7218" t="s">
        <v>16</v>
      </c>
      <c r="H7218">
        <v>6</v>
      </c>
      <c r="J7218" s="3" t="str">
        <f>IF(C7218="&lt; 1946", "1946",
IF(C7218="&lt; 1965", "1965",
IF(C7218="1946 - 1964", "1946-1964",
IF(C7218="1965 - 1974", "1965-1974",
IF(C7218="1975 - 1991", "1975-1991",
IF(C7218="1992 - 2005", "1992-2005",
IF(C7218="2006 - 2014", "2006-2014",
IF(C7218="2015 - 2018", "2015-2018", "Unknown"))))))))</f>
        <v>1946</v>
      </c>
      <c r="K7218" s="3" t="str">
        <f>IF(E7218="Tussenwoning","TI",
IF(E7218="Hoekwoning","TC",
IF(E7218="Vrijstaande woning","D",
IF(E7218="2-onder-1-kapwoning","SD","Unknown"))))</f>
        <v>TI</v>
      </c>
      <c r="L7218" s="3" t="str">
        <f>SUBSTITUTE(SUBSTITUTE(SUBSTITUTE(A7218, "[", ""), "]", ""), """", "")</f>
        <v>0599100000148162</v>
      </c>
      <c r="M7218" s="3" t="str">
        <f>K7218 &amp; "." &amp; J7218</f>
        <v>TI.1946</v>
      </c>
    </row>
    <row r="7219" spans="1:13" x14ac:dyDescent="0.3">
      <c r="A7219" t="s">
        <v>7185</v>
      </c>
      <c r="B7219" t="s">
        <v>10</v>
      </c>
      <c r="C7219" t="s">
        <v>14</v>
      </c>
      <c r="D7219">
        <v>1922</v>
      </c>
      <c r="E7219" t="s">
        <v>15</v>
      </c>
      <c r="F7219" t="s">
        <v>16</v>
      </c>
      <c r="G7219" t="s">
        <v>16</v>
      </c>
      <c r="H7219">
        <v>6</v>
      </c>
      <c r="J7219" s="3" t="str">
        <f>IF(C7219="&lt; 1946", "1946",
IF(C7219="&lt; 1965", "1965",
IF(C7219="1946 - 1964", "1946-1964",
IF(C7219="1965 - 1974", "1965-1974",
IF(C7219="1975 - 1991", "1975-1991",
IF(C7219="1992 - 2005", "1992-2005",
IF(C7219="2006 - 2014", "2006-2014",
IF(C7219="2015 - 2018", "2015-2018", "Unknown"))))))))</f>
        <v>1946</v>
      </c>
      <c r="K7219" s="3" t="str">
        <f>IF(E7219="Tussenwoning","TI",
IF(E7219="Hoekwoning","TC",
IF(E7219="Vrijstaande woning","D",
IF(E7219="2-onder-1-kapwoning","SD","Unknown"))))</f>
        <v>TI</v>
      </c>
      <c r="L7219" s="3" t="str">
        <f>SUBSTITUTE(SUBSTITUTE(SUBSTITUTE(A7219, "[", ""), "]", ""), """", "")</f>
        <v>0599100000117143</v>
      </c>
      <c r="M7219" s="3" t="str">
        <f>K7219 &amp; "." &amp; J7219</f>
        <v>TI.1946</v>
      </c>
    </row>
    <row r="7220" spans="1:13" x14ac:dyDescent="0.3">
      <c r="A7220" t="s">
        <v>7186</v>
      </c>
      <c r="B7220" t="s">
        <v>10</v>
      </c>
      <c r="C7220" t="s">
        <v>14</v>
      </c>
      <c r="D7220">
        <v>1922</v>
      </c>
      <c r="E7220" t="s">
        <v>15</v>
      </c>
      <c r="F7220" t="s">
        <v>16</v>
      </c>
      <c r="G7220" t="s">
        <v>16</v>
      </c>
      <c r="H7220">
        <v>6</v>
      </c>
      <c r="J7220" s="3" t="str">
        <f>IF(C7220="&lt; 1946", "1946",
IF(C7220="&lt; 1965", "1965",
IF(C7220="1946 - 1964", "1946-1964",
IF(C7220="1965 - 1974", "1965-1974",
IF(C7220="1975 - 1991", "1975-1991",
IF(C7220="1992 - 2005", "1992-2005",
IF(C7220="2006 - 2014", "2006-2014",
IF(C7220="2015 - 2018", "2015-2018", "Unknown"))))))))</f>
        <v>1946</v>
      </c>
      <c r="K7220" s="3" t="str">
        <f>IF(E7220="Tussenwoning","TI",
IF(E7220="Hoekwoning","TC",
IF(E7220="Vrijstaande woning","D",
IF(E7220="2-onder-1-kapwoning","SD","Unknown"))))</f>
        <v>TI</v>
      </c>
      <c r="L7220" s="3" t="str">
        <f>SUBSTITUTE(SUBSTITUTE(SUBSTITUTE(A7220, "[", ""), "]", ""), """", "")</f>
        <v>0599100000227333</v>
      </c>
      <c r="M7220" s="3" t="str">
        <f>K7220 &amp; "." &amp; J7220</f>
        <v>TI.1946</v>
      </c>
    </row>
    <row r="7221" spans="1:13" x14ac:dyDescent="0.3">
      <c r="A7221" t="s">
        <v>7187</v>
      </c>
      <c r="B7221" t="s">
        <v>10</v>
      </c>
      <c r="C7221" t="s">
        <v>14</v>
      </c>
      <c r="D7221">
        <v>1922</v>
      </c>
      <c r="E7221" t="s">
        <v>15</v>
      </c>
      <c r="F7221" t="s">
        <v>16</v>
      </c>
      <c r="G7221" t="s">
        <v>16</v>
      </c>
      <c r="H7221">
        <v>6</v>
      </c>
      <c r="J7221" s="3" t="str">
        <f>IF(C7221="&lt; 1946", "1946",
IF(C7221="&lt; 1965", "1965",
IF(C7221="1946 - 1964", "1946-1964",
IF(C7221="1965 - 1974", "1965-1974",
IF(C7221="1975 - 1991", "1975-1991",
IF(C7221="1992 - 2005", "1992-2005",
IF(C7221="2006 - 2014", "2006-2014",
IF(C7221="2015 - 2018", "2015-2018", "Unknown"))))))))</f>
        <v>1946</v>
      </c>
      <c r="K7221" s="3" t="str">
        <f>IF(E7221="Tussenwoning","TI",
IF(E7221="Hoekwoning","TC",
IF(E7221="Vrijstaande woning","D",
IF(E7221="2-onder-1-kapwoning","SD","Unknown"))))</f>
        <v>TI</v>
      </c>
      <c r="L7221" s="3" t="str">
        <f>SUBSTITUTE(SUBSTITUTE(SUBSTITUTE(A7221, "[", ""), "]", ""), """", "")</f>
        <v>0599100000060704</v>
      </c>
      <c r="M7221" s="3" t="str">
        <f>K7221 &amp; "." &amp; J7221</f>
        <v>TI.1946</v>
      </c>
    </row>
    <row r="7222" spans="1:13" x14ac:dyDescent="0.3">
      <c r="A7222" t="s">
        <v>7188</v>
      </c>
      <c r="B7222" t="s">
        <v>10</v>
      </c>
      <c r="C7222" t="s">
        <v>14</v>
      </c>
      <c r="D7222">
        <v>1922</v>
      </c>
      <c r="E7222" t="s">
        <v>15</v>
      </c>
      <c r="F7222" t="s">
        <v>16</v>
      </c>
      <c r="G7222" t="s">
        <v>16</v>
      </c>
      <c r="H7222">
        <v>6</v>
      </c>
      <c r="J7222" s="3" t="str">
        <f>IF(C7222="&lt; 1946", "1946",
IF(C7222="&lt; 1965", "1965",
IF(C7222="1946 - 1964", "1946-1964",
IF(C7222="1965 - 1974", "1965-1974",
IF(C7222="1975 - 1991", "1975-1991",
IF(C7222="1992 - 2005", "1992-2005",
IF(C7222="2006 - 2014", "2006-2014",
IF(C7222="2015 - 2018", "2015-2018", "Unknown"))))))))</f>
        <v>1946</v>
      </c>
      <c r="K7222" s="3" t="str">
        <f>IF(E7222="Tussenwoning","TI",
IF(E7222="Hoekwoning","TC",
IF(E7222="Vrijstaande woning","D",
IF(E7222="2-onder-1-kapwoning","SD","Unknown"))))</f>
        <v>TI</v>
      </c>
      <c r="L7222" s="3" t="str">
        <f>SUBSTITUTE(SUBSTITUTE(SUBSTITUTE(A7222, "[", ""), "]", ""), """", "")</f>
        <v>0599100000179469</v>
      </c>
      <c r="M7222" s="3" t="str">
        <f>K7222 &amp; "." &amp; J7222</f>
        <v>TI.1946</v>
      </c>
    </row>
    <row r="7223" spans="1:13" x14ac:dyDescent="0.3">
      <c r="A7223" t="s">
        <v>7189</v>
      </c>
      <c r="B7223" t="s">
        <v>10</v>
      </c>
      <c r="C7223" t="s">
        <v>14</v>
      </c>
      <c r="D7223">
        <v>1922</v>
      </c>
      <c r="E7223" t="s">
        <v>15</v>
      </c>
      <c r="F7223" t="s">
        <v>16</v>
      </c>
      <c r="G7223" t="s">
        <v>16</v>
      </c>
      <c r="H7223">
        <v>6</v>
      </c>
      <c r="J7223" s="3" t="str">
        <f>IF(C7223="&lt; 1946", "1946",
IF(C7223="&lt; 1965", "1965",
IF(C7223="1946 - 1964", "1946-1964",
IF(C7223="1965 - 1974", "1965-1974",
IF(C7223="1975 - 1991", "1975-1991",
IF(C7223="1992 - 2005", "1992-2005",
IF(C7223="2006 - 2014", "2006-2014",
IF(C7223="2015 - 2018", "2015-2018", "Unknown"))))))))</f>
        <v>1946</v>
      </c>
      <c r="K7223" s="3" t="str">
        <f>IF(E7223="Tussenwoning","TI",
IF(E7223="Hoekwoning","TC",
IF(E7223="Vrijstaande woning","D",
IF(E7223="2-onder-1-kapwoning","SD","Unknown"))))</f>
        <v>TI</v>
      </c>
      <c r="L7223" s="3" t="str">
        <f>SUBSTITUTE(SUBSTITUTE(SUBSTITUTE(A7223, "[", ""), "]", ""), """", "")</f>
        <v>0599100000125880</v>
      </c>
      <c r="M7223" s="3" t="str">
        <f>K7223 &amp; "." &amp; J7223</f>
        <v>TI.1946</v>
      </c>
    </row>
    <row r="7224" spans="1:13" x14ac:dyDescent="0.3">
      <c r="A7224" t="s">
        <v>7190</v>
      </c>
      <c r="B7224" t="s">
        <v>10</v>
      </c>
      <c r="C7224" t="s">
        <v>14</v>
      </c>
      <c r="D7224">
        <v>1922</v>
      </c>
      <c r="E7224" t="s">
        <v>15</v>
      </c>
      <c r="F7224" t="s">
        <v>16</v>
      </c>
      <c r="G7224" t="s">
        <v>16</v>
      </c>
      <c r="H7224">
        <v>6</v>
      </c>
      <c r="J7224" s="3" t="str">
        <f>IF(C7224="&lt; 1946", "1946",
IF(C7224="&lt; 1965", "1965",
IF(C7224="1946 - 1964", "1946-1964",
IF(C7224="1965 - 1974", "1965-1974",
IF(C7224="1975 - 1991", "1975-1991",
IF(C7224="1992 - 2005", "1992-2005",
IF(C7224="2006 - 2014", "2006-2014",
IF(C7224="2015 - 2018", "2015-2018", "Unknown"))))))))</f>
        <v>1946</v>
      </c>
      <c r="K7224" s="3" t="str">
        <f>IF(E7224="Tussenwoning","TI",
IF(E7224="Hoekwoning","TC",
IF(E7224="Vrijstaande woning","D",
IF(E7224="2-onder-1-kapwoning","SD","Unknown"))))</f>
        <v>TI</v>
      </c>
      <c r="L7224" s="3" t="str">
        <f>SUBSTITUTE(SUBSTITUTE(SUBSTITUTE(A7224, "[", ""), "]", ""), """", "")</f>
        <v>0599100000025029</v>
      </c>
      <c r="M7224" s="3" t="str">
        <f>K7224 &amp; "." &amp; J7224</f>
        <v>TI.1946</v>
      </c>
    </row>
    <row r="7225" spans="1:13" x14ac:dyDescent="0.3">
      <c r="A7225" t="s">
        <v>7191</v>
      </c>
      <c r="B7225" t="s">
        <v>10</v>
      </c>
      <c r="C7225" t="s">
        <v>14</v>
      </c>
      <c r="D7225">
        <v>1922</v>
      </c>
      <c r="E7225" t="s">
        <v>15</v>
      </c>
      <c r="F7225" t="s">
        <v>16</v>
      </c>
      <c r="G7225" t="s">
        <v>16</v>
      </c>
      <c r="H7225">
        <v>6</v>
      </c>
      <c r="J7225" s="3" t="str">
        <f>IF(C7225="&lt; 1946", "1946",
IF(C7225="&lt; 1965", "1965",
IF(C7225="1946 - 1964", "1946-1964",
IF(C7225="1965 - 1974", "1965-1974",
IF(C7225="1975 - 1991", "1975-1991",
IF(C7225="1992 - 2005", "1992-2005",
IF(C7225="2006 - 2014", "2006-2014",
IF(C7225="2015 - 2018", "2015-2018", "Unknown"))))))))</f>
        <v>1946</v>
      </c>
      <c r="K7225" s="3" t="str">
        <f>IF(E7225="Tussenwoning","TI",
IF(E7225="Hoekwoning","TC",
IF(E7225="Vrijstaande woning","D",
IF(E7225="2-onder-1-kapwoning","SD","Unknown"))))</f>
        <v>TI</v>
      </c>
      <c r="L7225" s="3" t="str">
        <f>SUBSTITUTE(SUBSTITUTE(SUBSTITUTE(A7225, "[", ""), "]", ""), """", "")</f>
        <v>0599100000142153</v>
      </c>
      <c r="M7225" s="3" t="str">
        <f>K7225 &amp; "." &amp; J7225</f>
        <v>TI.1946</v>
      </c>
    </row>
    <row r="7226" spans="1:13" x14ac:dyDescent="0.3">
      <c r="A7226" t="s">
        <v>7192</v>
      </c>
      <c r="B7226" t="s">
        <v>10</v>
      </c>
      <c r="C7226" t="s">
        <v>14</v>
      </c>
      <c r="D7226">
        <v>1922</v>
      </c>
      <c r="E7226" t="s">
        <v>15</v>
      </c>
      <c r="F7226" t="s">
        <v>16</v>
      </c>
      <c r="G7226" t="s">
        <v>16</v>
      </c>
      <c r="H7226">
        <v>6</v>
      </c>
      <c r="J7226" s="3" t="str">
        <f>IF(C7226="&lt; 1946", "1946",
IF(C7226="&lt; 1965", "1965",
IF(C7226="1946 - 1964", "1946-1964",
IF(C7226="1965 - 1974", "1965-1974",
IF(C7226="1975 - 1991", "1975-1991",
IF(C7226="1992 - 2005", "1992-2005",
IF(C7226="2006 - 2014", "2006-2014",
IF(C7226="2015 - 2018", "2015-2018", "Unknown"))))))))</f>
        <v>1946</v>
      </c>
      <c r="K7226" s="3" t="str">
        <f>IF(E7226="Tussenwoning","TI",
IF(E7226="Hoekwoning","TC",
IF(E7226="Vrijstaande woning","D",
IF(E7226="2-onder-1-kapwoning","SD","Unknown"))))</f>
        <v>TI</v>
      </c>
      <c r="L7226" s="3" t="str">
        <f>SUBSTITUTE(SUBSTITUTE(SUBSTITUTE(A7226, "[", ""), "]", ""), """", "")</f>
        <v>0599100000278491</v>
      </c>
      <c r="M7226" s="3" t="str">
        <f>K7226 &amp; "." &amp; J7226</f>
        <v>TI.1946</v>
      </c>
    </row>
    <row r="7227" spans="1:13" x14ac:dyDescent="0.3">
      <c r="A7227" t="s">
        <v>7193</v>
      </c>
      <c r="B7227" t="s">
        <v>10</v>
      </c>
      <c r="C7227" t="s">
        <v>14</v>
      </c>
      <c r="D7227">
        <v>1922</v>
      </c>
      <c r="E7227" t="s">
        <v>15</v>
      </c>
      <c r="F7227" t="s">
        <v>16</v>
      </c>
      <c r="G7227" t="s">
        <v>16</v>
      </c>
      <c r="H7227">
        <v>6</v>
      </c>
      <c r="J7227" s="3" t="str">
        <f>IF(C7227="&lt; 1946", "1946",
IF(C7227="&lt; 1965", "1965",
IF(C7227="1946 - 1964", "1946-1964",
IF(C7227="1965 - 1974", "1965-1974",
IF(C7227="1975 - 1991", "1975-1991",
IF(C7227="1992 - 2005", "1992-2005",
IF(C7227="2006 - 2014", "2006-2014",
IF(C7227="2015 - 2018", "2015-2018", "Unknown"))))))))</f>
        <v>1946</v>
      </c>
      <c r="K7227" s="3" t="str">
        <f>IF(E7227="Tussenwoning","TI",
IF(E7227="Hoekwoning","TC",
IF(E7227="Vrijstaande woning","D",
IF(E7227="2-onder-1-kapwoning","SD","Unknown"))))</f>
        <v>TI</v>
      </c>
      <c r="L7227" s="3" t="str">
        <f>SUBSTITUTE(SUBSTITUTE(SUBSTITUTE(A7227, "[", ""), "]", ""), """", "")</f>
        <v>0599100000232430</v>
      </c>
      <c r="M7227" s="3" t="str">
        <f>K7227 &amp; "." &amp; J7227</f>
        <v>TI.1946</v>
      </c>
    </row>
    <row r="7228" spans="1:13" x14ac:dyDescent="0.3">
      <c r="A7228" t="s">
        <v>7194</v>
      </c>
      <c r="B7228" t="s">
        <v>10</v>
      </c>
      <c r="C7228" t="s">
        <v>14</v>
      </c>
      <c r="D7228">
        <v>1922</v>
      </c>
      <c r="E7228" t="s">
        <v>15</v>
      </c>
      <c r="F7228" t="s">
        <v>16</v>
      </c>
      <c r="G7228" t="s">
        <v>16</v>
      </c>
      <c r="H7228">
        <v>6</v>
      </c>
      <c r="J7228" s="3" t="str">
        <f>IF(C7228="&lt; 1946", "1946",
IF(C7228="&lt; 1965", "1965",
IF(C7228="1946 - 1964", "1946-1964",
IF(C7228="1965 - 1974", "1965-1974",
IF(C7228="1975 - 1991", "1975-1991",
IF(C7228="1992 - 2005", "1992-2005",
IF(C7228="2006 - 2014", "2006-2014",
IF(C7228="2015 - 2018", "2015-2018", "Unknown"))))))))</f>
        <v>1946</v>
      </c>
      <c r="K7228" s="3" t="str">
        <f>IF(E7228="Tussenwoning","TI",
IF(E7228="Hoekwoning","TC",
IF(E7228="Vrijstaande woning","D",
IF(E7228="2-onder-1-kapwoning","SD","Unknown"))))</f>
        <v>TI</v>
      </c>
      <c r="L7228" s="3" t="str">
        <f>SUBSTITUTE(SUBSTITUTE(SUBSTITUTE(A7228, "[", ""), "]", ""), """", "")</f>
        <v>0599100000022487</v>
      </c>
      <c r="M7228" s="3" t="str">
        <f>K7228 &amp; "." &amp; J7228</f>
        <v>TI.1946</v>
      </c>
    </row>
    <row r="7229" spans="1:13" x14ac:dyDescent="0.3">
      <c r="A7229" t="s">
        <v>7195</v>
      </c>
      <c r="B7229" t="s">
        <v>10</v>
      </c>
      <c r="C7229" t="s">
        <v>14</v>
      </c>
      <c r="D7229">
        <v>1922</v>
      </c>
      <c r="E7229" t="s">
        <v>15</v>
      </c>
      <c r="F7229" t="s">
        <v>16</v>
      </c>
      <c r="G7229" t="s">
        <v>16</v>
      </c>
      <c r="H7229">
        <v>6</v>
      </c>
      <c r="J7229" s="3" t="str">
        <f>IF(C7229="&lt; 1946", "1946",
IF(C7229="&lt; 1965", "1965",
IF(C7229="1946 - 1964", "1946-1964",
IF(C7229="1965 - 1974", "1965-1974",
IF(C7229="1975 - 1991", "1975-1991",
IF(C7229="1992 - 2005", "1992-2005",
IF(C7229="2006 - 2014", "2006-2014",
IF(C7229="2015 - 2018", "2015-2018", "Unknown"))))))))</f>
        <v>1946</v>
      </c>
      <c r="K7229" s="3" t="str">
        <f>IF(E7229="Tussenwoning","TI",
IF(E7229="Hoekwoning","TC",
IF(E7229="Vrijstaande woning","D",
IF(E7229="2-onder-1-kapwoning","SD","Unknown"))))</f>
        <v>TI</v>
      </c>
      <c r="L7229" s="3" t="str">
        <f>SUBSTITUTE(SUBSTITUTE(SUBSTITUTE(A7229, "[", ""), "]", ""), """", "")</f>
        <v>0599100000278492</v>
      </c>
      <c r="M7229" s="3" t="str">
        <f>K7229 &amp; "." &amp; J7229</f>
        <v>TI.1946</v>
      </c>
    </row>
    <row r="7230" spans="1:13" x14ac:dyDescent="0.3">
      <c r="A7230" t="s">
        <v>7196</v>
      </c>
      <c r="B7230" t="s">
        <v>10</v>
      </c>
      <c r="C7230" t="s">
        <v>14</v>
      </c>
      <c r="D7230">
        <v>1922</v>
      </c>
      <c r="E7230" t="s">
        <v>15</v>
      </c>
      <c r="F7230" t="s">
        <v>16</v>
      </c>
      <c r="G7230" t="s">
        <v>16</v>
      </c>
      <c r="H7230">
        <v>6</v>
      </c>
      <c r="J7230" s="3" t="str">
        <f>IF(C7230="&lt; 1946", "1946",
IF(C7230="&lt; 1965", "1965",
IF(C7230="1946 - 1964", "1946-1964",
IF(C7230="1965 - 1974", "1965-1974",
IF(C7230="1975 - 1991", "1975-1991",
IF(C7230="1992 - 2005", "1992-2005",
IF(C7230="2006 - 2014", "2006-2014",
IF(C7230="2015 - 2018", "2015-2018", "Unknown"))))))))</f>
        <v>1946</v>
      </c>
      <c r="K7230" s="3" t="str">
        <f>IF(E7230="Tussenwoning","TI",
IF(E7230="Hoekwoning","TC",
IF(E7230="Vrijstaande woning","D",
IF(E7230="2-onder-1-kapwoning","SD","Unknown"))))</f>
        <v>TI</v>
      </c>
      <c r="L7230" s="3" t="str">
        <f>SUBSTITUTE(SUBSTITUTE(SUBSTITUTE(A7230, "[", ""), "]", ""), """", "")</f>
        <v>0599100000046637</v>
      </c>
      <c r="M7230" s="3" t="str">
        <f>K7230 &amp; "." &amp; J7230</f>
        <v>TI.1946</v>
      </c>
    </row>
    <row r="7231" spans="1:13" x14ac:dyDescent="0.3">
      <c r="A7231" t="s">
        <v>7197</v>
      </c>
      <c r="B7231" t="s">
        <v>10</v>
      </c>
      <c r="C7231" t="s">
        <v>14</v>
      </c>
      <c r="D7231">
        <v>1922</v>
      </c>
      <c r="E7231" t="s">
        <v>15</v>
      </c>
      <c r="F7231" t="s">
        <v>16</v>
      </c>
      <c r="G7231" t="s">
        <v>16</v>
      </c>
      <c r="H7231">
        <v>6</v>
      </c>
      <c r="J7231" s="3" t="str">
        <f>IF(C7231="&lt; 1946", "1946",
IF(C7231="&lt; 1965", "1965",
IF(C7231="1946 - 1964", "1946-1964",
IF(C7231="1965 - 1974", "1965-1974",
IF(C7231="1975 - 1991", "1975-1991",
IF(C7231="1992 - 2005", "1992-2005",
IF(C7231="2006 - 2014", "2006-2014",
IF(C7231="2015 - 2018", "2015-2018", "Unknown"))))))))</f>
        <v>1946</v>
      </c>
      <c r="K7231" s="3" t="str">
        <f>IF(E7231="Tussenwoning","TI",
IF(E7231="Hoekwoning","TC",
IF(E7231="Vrijstaande woning","D",
IF(E7231="2-onder-1-kapwoning","SD","Unknown"))))</f>
        <v>TI</v>
      </c>
      <c r="L7231" s="3" t="str">
        <f>SUBSTITUTE(SUBSTITUTE(SUBSTITUTE(A7231, "[", ""), "]", ""), """", "")</f>
        <v>0599100000153400</v>
      </c>
      <c r="M7231" s="3" t="str">
        <f>K7231 &amp; "." &amp; J7231</f>
        <v>TI.1946</v>
      </c>
    </row>
    <row r="7232" spans="1:13" x14ac:dyDescent="0.3">
      <c r="A7232" t="s">
        <v>7198</v>
      </c>
      <c r="B7232" t="s">
        <v>10</v>
      </c>
      <c r="C7232" t="s">
        <v>14</v>
      </c>
      <c r="D7232">
        <v>1922</v>
      </c>
      <c r="E7232" t="s">
        <v>15</v>
      </c>
      <c r="F7232" t="s">
        <v>16</v>
      </c>
      <c r="G7232" t="s">
        <v>16</v>
      </c>
      <c r="H7232">
        <v>6</v>
      </c>
      <c r="J7232" s="3" t="str">
        <f>IF(C7232="&lt; 1946", "1946",
IF(C7232="&lt; 1965", "1965",
IF(C7232="1946 - 1964", "1946-1964",
IF(C7232="1965 - 1974", "1965-1974",
IF(C7232="1975 - 1991", "1975-1991",
IF(C7232="1992 - 2005", "1992-2005",
IF(C7232="2006 - 2014", "2006-2014",
IF(C7232="2015 - 2018", "2015-2018", "Unknown"))))))))</f>
        <v>1946</v>
      </c>
      <c r="K7232" s="3" t="str">
        <f>IF(E7232="Tussenwoning","TI",
IF(E7232="Hoekwoning","TC",
IF(E7232="Vrijstaande woning","D",
IF(E7232="2-onder-1-kapwoning","SD","Unknown"))))</f>
        <v>TI</v>
      </c>
      <c r="L7232" s="3" t="str">
        <f>SUBSTITUTE(SUBSTITUTE(SUBSTITUTE(A7232, "[", ""), "]", ""), """", "")</f>
        <v>0599100000293366</v>
      </c>
      <c r="M7232" s="3" t="str">
        <f>K7232 &amp; "." &amp; J7232</f>
        <v>TI.1946</v>
      </c>
    </row>
    <row r="7233" spans="1:13" x14ac:dyDescent="0.3">
      <c r="A7233" t="s">
        <v>7199</v>
      </c>
      <c r="B7233" t="s">
        <v>10</v>
      </c>
      <c r="C7233" t="s">
        <v>14</v>
      </c>
      <c r="D7233">
        <v>1922</v>
      </c>
      <c r="E7233" t="s">
        <v>15</v>
      </c>
      <c r="F7233" t="s">
        <v>16</v>
      </c>
      <c r="G7233" t="s">
        <v>16</v>
      </c>
      <c r="H7233">
        <v>6</v>
      </c>
      <c r="J7233" s="3" t="str">
        <f>IF(C7233="&lt; 1946", "1946",
IF(C7233="&lt; 1965", "1965",
IF(C7233="1946 - 1964", "1946-1964",
IF(C7233="1965 - 1974", "1965-1974",
IF(C7233="1975 - 1991", "1975-1991",
IF(C7233="1992 - 2005", "1992-2005",
IF(C7233="2006 - 2014", "2006-2014",
IF(C7233="2015 - 2018", "2015-2018", "Unknown"))))))))</f>
        <v>1946</v>
      </c>
      <c r="K7233" s="3" t="str">
        <f>IF(E7233="Tussenwoning","TI",
IF(E7233="Hoekwoning","TC",
IF(E7233="Vrijstaande woning","D",
IF(E7233="2-onder-1-kapwoning","SD","Unknown"))))</f>
        <v>TI</v>
      </c>
      <c r="L7233" s="3" t="str">
        <f>SUBSTITUTE(SUBSTITUTE(SUBSTITUTE(A7233, "[", ""), "]", ""), """", "")</f>
        <v>0599100000031469</v>
      </c>
      <c r="M7233" s="3" t="str">
        <f>K7233 &amp; "." &amp; J7233</f>
        <v>TI.1946</v>
      </c>
    </row>
    <row r="7234" spans="1:13" x14ac:dyDescent="0.3">
      <c r="A7234" t="s">
        <v>7200</v>
      </c>
      <c r="B7234" t="s">
        <v>10</v>
      </c>
      <c r="C7234" t="s">
        <v>14</v>
      </c>
      <c r="D7234">
        <v>1922</v>
      </c>
      <c r="E7234" t="s">
        <v>15</v>
      </c>
      <c r="F7234" t="s">
        <v>16</v>
      </c>
      <c r="G7234" t="s">
        <v>16</v>
      </c>
      <c r="H7234">
        <v>6</v>
      </c>
      <c r="J7234" s="3" t="str">
        <f>IF(C7234="&lt; 1946", "1946",
IF(C7234="&lt; 1965", "1965",
IF(C7234="1946 - 1964", "1946-1964",
IF(C7234="1965 - 1974", "1965-1974",
IF(C7234="1975 - 1991", "1975-1991",
IF(C7234="1992 - 2005", "1992-2005",
IF(C7234="2006 - 2014", "2006-2014",
IF(C7234="2015 - 2018", "2015-2018", "Unknown"))))))))</f>
        <v>1946</v>
      </c>
      <c r="K7234" s="3" t="str">
        <f>IF(E7234="Tussenwoning","TI",
IF(E7234="Hoekwoning","TC",
IF(E7234="Vrijstaande woning","D",
IF(E7234="2-onder-1-kapwoning","SD","Unknown"))))</f>
        <v>TI</v>
      </c>
      <c r="L7234" s="3" t="str">
        <f>SUBSTITUTE(SUBSTITUTE(SUBSTITUTE(A7234, "[", ""), "]", ""), """", "")</f>
        <v>0599100000234983</v>
      </c>
      <c r="M7234" s="3" t="str">
        <f>K7234 &amp; "." &amp; J7234</f>
        <v>TI.1946</v>
      </c>
    </row>
    <row r="7235" spans="1:13" x14ac:dyDescent="0.3">
      <c r="A7235" t="s">
        <v>7201</v>
      </c>
      <c r="B7235" t="s">
        <v>10</v>
      </c>
      <c r="C7235" t="s">
        <v>14</v>
      </c>
      <c r="D7235">
        <v>1922</v>
      </c>
      <c r="E7235" t="s">
        <v>15</v>
      </c>
      <c r="F7235" t="s">
        <v>16</v>
      </c>
      <c r="G7235" t="s">
        <v>16</v>
      </c>
      <c r="H7235">
        <v>6</v>
      </c>
      <c r="J7235" s="3" t="str">
        <f>IF(C7235="&lt; 1946", "1946",
IF(C7235="&lt; 1965", "1965",
IF(C7235="1946 - 1964", "1946-1964",
IF(C7235="1965 - 1974", "1965-1974",
IF(C7235="1975 - 1991", "1975-1991",
IF(C7235="1992 - 2005", "1992-2005",
IF(C7235="2006 - 2014", "2006-2014",
IF(C7235="2015 - 2018", "2015-2018", "Unknown"))))))))</f>
        <v>1946</v>
      </c>
      <c r="K7235" s="3" t="str">
        <f>IF(E7235="Tussenwoning","TI",
IF(E7235="Hoekwoning","TC",
IF(E7235="Vrijstaande woning","D",
IF(E7235="2-onder-1-kapwoning","SD","Unknown"))))</f>
        <v>TI</v>
      </c>
      <c r="L7235" s="3" t="str">
        <f>SUBSTITUTE(SUBSTITUTE(SUBSTITUTE(A7235, "[", ""), "]", ""), """", "")</f>
        <v>0599100000285740</v>
      </c>
      <c r="M7235" s="3" t="str">
        <f>K7235 &amp; "." &amp; J7235</f>
        <v>TI.1946</v>
      </c>
    </row>
    <row r="7236" spans="1:13" x14ac:dyDescent="0.3">
      <c r="A7236" t="s">
        <v>7202</v>
      </c>
      <c r="B7236" t="s">
        <v>10</v>
      </c>
      <c r="C7236" t="s">
        <v>14</v>
      </c>
      <c r="D7236">
        <v>1922</v>
      </c>
      <c r="E7236" t="s">
        <v>15</v>
      </c>
      <c r="F7236" t="s">
        <v>16</v>
      </c>
      <c r="G7236" t="s">
        <v>16</v>
      </c>
      <c r="H7236">
        <v>6</v>
      </c>
      <c r="J7236" s="3" t="str">
        <f>IF(C7236="&lt; 1946", "1946",
IF(C7236="&lt; 1965", "1965",
IF(C7236="1946 - 1964", "1946-1964",
IF(C7236="1965 - 1974", "1965-1974",
IF(C7236="1975 - 1991", "1975-1991",
IF(C7236="1992 - 2005", "1992-2005",
IF(C7236="2006 - 2014", "2006-2014",
IF(C7236="2015 - 2018", "2015-2018", "Unknown"))))))))</f>
        <v>1946</v>
      </c>
      <c r="K7236" s="3" t="str">
        <f>IF(E7236="Tussenwoning","TI",
IF(E7236="Hoekwoning","TC",
IF(E7236="Vrijstaande woning","D",
IF(E7236="2-onder-1-kapwoning","SD","Unknown"))))</f>
        <v>TI</v>
      </c>
      <c r="L7236" s="3" t="str">
        <f>SUBSTITUTE(SUBSTITUTE(SUBSTITUTE(A7236, "[", ""), "]", ""), """", "")</f>
        <v>0599100000229861</v>
      </c>
      <c r="M7236" s="3" t="str">
        <f>K7236 &amp; "." &amp; J7236</f>
        <v>TI.1946</v>
      </c>
    </row>
    <row r="7237" spans="1:13" x14ac:dyDescent="0.3">
      <c r="A7237" t="s">
        <v>7203</v>
      </c>
      <c r="B7237" t="s">
        <v>10</v>
      </c>
      <c r="C7237" t="s">
        <v>14</v>
      </c>
      <c r="D7237">
        <v>1922</v>
      </c>
      <c r="E7237" t="s">
        <v>15</v>
      </c>
      <c r="F7237" t="s">
        <v>16</v>
      </c>
      <c r="G7237" t="s">
        <v>16</v>
      </c>
      <c r="H7237">
        <v>6</v>
      </c>
      <c r="J7237" s="3" t="str">
        <f>IF(C7237="&lt; 1946", "1946",
IF(C7237="&lt; 1965", "1965",
IF(C7237="1946 - 1964", "1946-1964",
IF(C7237="1965 - 1974", "1965-1974",
IF(C7237="1975 - 1991", "1975-1991",
IF(C7237="1992 - 2005", "1992-2005",
IF(C7237="2006 - 2014", "2006-2014",
IF(C7237="2015 - 2018", "2015-2018", "Unknown"))))))))</f>
        <v>1946</v>
      </c>
      <c r="K7237" s="3" t="str">
        <f>IF(E7237="Tussenwoning","TI",
IF(E7237="Hoekwoning","TC",
IF(E7237="Vrijstaande woning","D",
IF(E7237="2-onder-1-kapwoning","SD","Unknown"))))</f>
        <v>TI</v>
      </c>
      <c r="L7237" s="3" t="str">
        <f>SUBSTITUTE(SUBSTITUTE(SUBSTITUTE(A7237, "[", ""), "]", ""), """", "")</f>
        <v>0599100000203018</v>
      </c>
      <c r="M7237" s="3" t="str">
        <f>K7237 &amp; "." &amp; J7237</f>
        <v>TI.1946</v>
      </c>
    </row>
    <row r="7238" spans="1:13" x14ac:dyDescent="0.3">
      <c r="A7238" t="s">
        <v>7204</v>
      </c>
      <c r="B7238" t="s">
        <v>10</v>
      </c>
      <c r="C7238" t="s">
        <v>14</v>
      </c>
      <c r="D7238">
        <v>1922</v>
      </c>
      <c r="E7238" t="s">
        <v>15</v>
      </c>
      <c r="F7238" t="s">
        <v>16</v>
      </c>
      <c r="G7238" t="s">
        <v>16</v>
      </c>
      <c r="H7238">
        <v>6</v>
      </c>
      <c r="J7238" s="3" t="str">
        <f>IF(C7238="&lt; 1946", "1946",
IF(C7238="&lt; 1965", "1965",
IF(C7238="1946 - 1964", "1946-1964",
IF(C7238="1965 - 1974", "1965-1974",
IF(C7238="1975 - 1991", "1975-1991",
IF(C7238="1992 - 2005", "1992-2005",
IF(C7238="2006 - 2014", "2006-2014",
IF(C7238="2015 - 2018", "2015-2018", "Unknown"))))))))</f>
        <v>1946</v>
      </c>
      <c r="K7238" s="3" t="str">
        <f>IF(E7238="Tussenwoning","TI",
IF(E7238="Hoekwoning","TC",
IF(E7238="Vrijstaande woning","D",
IF(E7238="2-onder-1-kapwoning","SD","Unknown"))))</f>
        <v>TI</v>
      </c>
      <c r="L7238" s="3" t="str">
        <f>SUBSTITUTE(SUBSTITUTE(SUBSTITUTE(A7238, "[", ""), "]", ""), """", "")</f>
        <v>0599100000309777</v>
      </c>
      <c r="M7238" s="3" t="str">
        <f>K7238 &amp; "." &amp; J7238</f>
        <v>TI.1946</v>
      </c>
    </row>
    <row r="7239" spans="1:13" x14ac:dyDescent="0.3">
      <c r="A7239" t="s">
        <v>7205</v>
      </c>
      <c r="B7239" t="s">
        <v>10</v>
      </c>
      <c r="C7239" t="s">
        <v>14</v>
      </c>
      <c r="D7239">
        <v>1922</v>
      </c>
      <c r="E7239" t="s">
        <v>15</v>
      </c>
      <c r="F7239" t="s">
        <v>16</v>
      </c>
      <c r="G7239" t="s">
        <v>16</v>
      </c>
      <c r="H7239">
        <v>6</v>
      </c>
      <c r="J7239" s="3" t="str">
        <f>IF(C7239="&lt; 1946", "1946",
IF(C7239="&lt; 1965", "1965",
IF(C7239="1946 - 1964", "1946-1964",
IF(C7239="1965 - 1974", "1965-1974",
IF(C7239="1975 - 1991", "1975-1991",
IF(C7239="1992 - 2005", "1992-2005",
IF(C7239="2006 - 2014", "2006-2014",
IF(C7239="2015 - 2018", "2015-2018", "Unknown"))))))))</f>
        <v>1946</v>
      </c>
      <c r="K7239" s="3" t="str">
        <f>IF(E7239="Tussenwoning","TI",
IF(E7239="Hoekwoning","TC",
IF(E7239="Vrijstaande woning","D",
IF(E7239="2-onder-1-kapwoning","SD","Unknown"))))</f>
        <v>TI</v>
      </c>
      <c r="L7239" s="3" t="str">
        <f>SUBSTITUTE(SUBSTITUTE(SUBSTITUTE(A7239, "[", ""), "]", ""), """", "")</f>
        <v>0599100000130980</v>
      </c>
      <c r="M7239" s="3" t="str">
        <f>K7239 &amp; "." &amp; J7239</f>
        <v>TI.1946</v>
      </c>
    </row>
    <row r="7240" spans="1:13" x14ac:dyDescent="0.3">
      <c r="A7240" t="s">
        <v>7206</v>
      </c>
      <c r="B7240" t="s">
        <v>10</v>
      </c>
      <c r="C7240" t="s">
        <v>14</v>
      </c>
      <c r="D7240">
        <v>1922</v>
      </c>
      <c r="E7240" t="s">
        <v>15</v>
      </c>
      <c r="F7240" t="s">
        <v>16</v>
      </c>
      <c r="G7240" t="s">
        <v>16</v>
      </c>
      <c r="H7240">
        <v>6</v>
      </c>
      <c r="J7240" s="3" t="str">
        <f>IF(C7240="&lt; 1946", "1946",
IF(C7240="&lt; 1965", "1965",
IF(C7240="1946 - 1964", "1946-1964",
IF(C7240="1965 - 1974", "1965-1974",
IF(C7240="1975 - 1991", "1975-1991",
IF(C7240="1992 - 2005", "1992-2005",
IF(C7240="2006 - 2014", "2006-2014",
IF(C7240="2015 - 2018", "2015-2018", "Unknown"))))))))</f>
        <v>1946</v>
      </c>
      <c r="K7240" s="3" t="str">
        <f>IF(E7240="Tussenwoning","TI",
IF(E7240="Hoekwoning","TC",
IF(E7240="Vrijstaande woning","D",
IF(E7240="2-onder-1-kapwoning","SD","Unknown"))))</f>
        <v>TI</v>
      </c>
      <c r="L7240" s="3" t="str">
        <f>SUBSTITUTE(SUBSTITUTE(SUBSTITUTE(A7240, "[", ""), "]", ""), """", "")</f>
        <v>0599100000200480</v>
      </c>
      <c r="M7240" s="3" t="str">
        <f>K7240 &amp; "." &amp; J7240</f>
        <v>TI.1946</v>
      </c>
    </row>
    <row r="7241" spans="1:13" x14ac:dyDescent="0.3">
      <c r="A7241" t="s">
        <v>7207</v>
      </c>
      <c r="B7241" t="s">
        <v>10</v>
      </c>
      <c r="C7241" t="s">
        <v>14</v>
      </c>
      <c r="D7241">
        <v>1922</v>
      </c>
      <c r="E7241" t="s">
        <v>15</v>
      </c>
      <c r="F7241" t="s">
        <v>16</v>
      </c>
      <c r="G7241" t="s">
        <v>16</v>
      </c>
      <c r="H7241">
        <v>6</v>
      </c>
      <c r="J7241" s="3" t="str">
        <f>IF(C7241="&lt; 1946", "1946",
IF(C7241="&lt; 1965", "1965",
IF(C7241="1946 - 1964", "1946-1964",
IF(C7241="1965 - 1974", "1965-1974",
IF(C7241="1975 - 1991", "1975-1991",
IF(C7241="1992 - 2005", "1992-2005",
IF(C7241="2006 - 2014", "2006-2014",
IF(C7241="2015 - 2018", "2015-2018", "Unknown"))))))))</f>
        <v>1946</v>
      </c>
      <c r="K7241" s="3" t="str">
        <f>IF(E7241="Tussenwoning","TI",
IF(E7241="Hoekwoning","TC",
IF(E7241="Vrijstaande woning","D",
IF(E7241="2-onder-1-kapwoning","SD","Unknown"))))</f>
        <v>TI</v>
      </c>
      <c r="L7241" s="3" t="str">
        <f>SUBSTITUTE(SUBSTITUTE(SUBSTITUTE(A7241, "[", ""), "]", ""), """", "")</f>
        <v>0599100000123320</v>
      </c>
      <c r="M7241" s="3" t="str">
        <f>K7241 &amp; "." &amp; J7241</f>
        <v>TI.1946</v>
      </c>
    </row>
    <row r="7242" spans="1:13" x14ac:dyDescent="0.3">
      <c r="A7242" t="s">
        <v>7208</v>
      </c>
      <c r="B7242" t="s">
        <v>10</v>
      </c>
      <c r="C7242" t="s">
        <v>14</v>
      </c>
      <c r="D7242">
        <v>1922</v>
      </c>
      <c r="E7242" t="s">
        <v>15</v>
      </c>
      <c r="F7242" t="s">
        <v>16</v>
      </c>
      <c r="G7242" t="s">
        <v>16</v>
      </c>
      <c r="H7242">
        <v>6</v>
      </c>
      <c r="J7242" s="3" t="str">
        <f>IF(C7242="&lt; 1946", "1946",
IF(C7242="&lt; 1965", "1965",
IF(C7242="1946 - 1964", "1946-1964",
IF(C7242="1965 - 1974", "1965-1974",
IF(C7242="1975 - 1991", "1975-1991",
IF(C7242="1992 - 2005", "1992-2005",
IF(C7242="2006 - 2014", "2006-2014",
IF(C7242="2015 - 2018", "2015-2018", "Unknown"))))))))</f>
        <v>1946</v>
      </c>
      <c r="K7242" s="3" t="str">
        <f>IF(E7242="Tussenwoning","TI",
IF(E7242="Hoekwoning","TC",
IF(E7242="Vrijstaande woning","D",
IF(E7242="2-onder-1-kapwoning","SD","Unknown"))))</f>
        <v>TI</v>
      </c>
      <c r="L7242" s="3" t="str">
        <f>SUBSTITUTE(SUBSTITUTE(SUBSTITUTE(A7242, "[", ""), "]", ""), """", "")</f>
        <v>0599100000063510</v>
      </c>
      <c r="M7242" s="3" t="str">
        <f>K7242 &amp; "." &amp; J7242</f>
        <v>TI.1946</v>
      </c>
    </row>
    <row r="7243" spans="1:13" x14ac:dyDescent="0.3">
      <c r="A7243" t="s">
        <v>7209</v>
      </c>
      <c r="B7243" t="s">
        <v>10</v>
      </c>
      <c r="C7243" t="s">
        <v>14</v>
      </c>
      <c r="D7243">
        <v>1922</v>
      </c>
      <c r="E7243" t="s">
        <v>15</v>
      </c>
      <c r="F7243" t="s">
        <v>16</v>
      </c>
      <c r="G7243" t="s">
        <v>16</v>
      </c>
      <c r="H7243">
        <v>6</v>
      </c>
      <c r="J7243" s="3" t="str">
        <f>IF(C7243="&lt; 1946", "1946",
IF(C7243="&lt; 1965", "1965",
IF(C7243="1946 - 1964", "1946-1964",
IF(C7243="1965 - 1974", "1965-1974",
IF(C7243="1975 - 1991", "1975-1991",
IF(C7243="1992 - 2005", "1992-2005",
IF(C7243="2006 - 2014", "2006-2014",
IF(C7243="2015 - 2018", "2015-2018", "Unknown"))))))))</f>
        <v>1946</v>
      </c>
      <c r="K7243" s="3" t="str">
        <f>IF(E7243="Tussenwoning","TI",
IF(E7243="Hoekwoning","TC",
IF(E7243="Vrijstaande woning","D",
IF(E7243="2-onder-1-kapwoning","SD","Unknown"))))</f>
        <v>TI</v>
      </c>
      <c r="L7243" s="3" t="str">
        <f>SUBSTITUTE(SUBSTITUTE(SUBSTITUTE(A7243, "[", ""), "]", ""), """", "")</f>
        <v>0599100000090476</v>
      </c>
      <c r="M7243" s="3" t="str">
        <f>K7243 &amp; "." &amp; J7243</f>
        <v>TI.1946</v>
      </c>
    </row>
    <row r="7244" spans="1:13" x14ac:dyDescent="0.3">
      <c r="A7244" t="s">
        <v>7210</v>
      </c>
      <c r="B7244" t="s">
        <v>10</v>
      </c>
      <c r="C7244" t="s">
        <v>14</v>
      </c>
      <c r="D7244">
        <v>1922</v>
      </c>
      <c r="E7244" t="s">
        <v>15</v>
      </c>
      <c r="F7244" t="s">
        <v>16</v>
      </c>
      <c r="G7244" t="s">
        <v>16</v>
      </c>
      <c r="H7244">
        <v>6</v>
      </c>
      <c r="J7244" s="3" t="str">
        <f>IF(C7244="&lt; 1946", "1946",
IF(C7244="&lt; 1965", "1965",
IF(C7244="1946 - 1964", "1946-1964",
IF(C7244="1965 - 1974", "1965-1974",
IF(C7244="1975 - 1991", "1975-1991",
IF(C7244="1992 - 2005", "1992-2005",
IF(C7244="2006 - 2014", "2006-2014",
IF(C7244="2015 - 2018", "2015-2018", "Unknown"))))))))</f>
        <v>1946</v>
      </c>
      <c r="K7244" s="3" t="str">
        <f>IF(E7244="Tussenwoning","TI",
IF(E7244="Hoekwoning","TC",
IF(E7244="Vrijstaande woning","D",
IF(E7244="2-onder-1-kapwoning","SD","Unknown"))))</f>
        <v>TI</v>
      </c>
      <c r="L7244" s="3" t="str">
        <f>SUBSTITUTE(SUBSTITUTE(SUBSTITUTE(A7244, "[", ""), "]", ""), """", "")</f>
        <v>0599100000240288</v>
      </c>
      <c r="M7244" s="3" t="str">
        <f>K7244 &amp; "." &amp; J7244</f>
        <v>TI.1946</v>
      </c>
    </row>
    <row r="7245" spans="1:13" x14ac:dyDescent="0.3">
      <c r="A7245" t="s">
        <v>7211</v>
      </c>
      <c r="B7245" t="s">
        <v>10</v>
      </c>
      <c r="C7245" t="s">
        <v>14</v>
      </c>
      <c r="D7245">
        <v>1922</v>
      </c>
      <c r="E7245" t="s">
        <v>15</v>
      </c>
      <c r="F7245" t="s">
        <v>16</v>
      </c>
      <c r="G7245" t="s">
        <v>16</v>
      </c>
      <c r="H7245">
        <v>6</v>
      </c>
      <c r="J7245" s="3" t="str">
        <f>IF(C7245="&lt; 1946", "1946",
IF(C7245="&lt; 1965", "1965",
IF(C7245="1946 - 1964", "1946-1964",
IF(C7245="1965 - 1974", "1965-1974",
IF(C7245="1975 - 1991", "1975-1991",
IF(C7245="1992 - 2005", "1992-2005",
IF(C7245="2006 - 2014", "2006-2014",
IF(C7245="2015 - 2018", "2015-2018", "Unknown"))))))))</f>
        <v>1946</v>
      </c>
      <c r="K7245" s="3" t="str">
        <f>IF(E7245="Tussenwoning","TI",
IF(E7245="Hoekwoning","TC",
IF(E7245="Vrijstaande woning","D",
IF(E7245="2-onder-1-kapwoning","SD","Unknown"))))</f>
        <v>TI</v>
      </c>
      <c r="L7245" s="3" t="str">
        <f>SUBSTITUTE(SUBSTITUTE(SUBSTITUTE(A7245, "[", ""), "]", ""), """", "")</f>
        <v>0599100000055717</v>
      </c>
      <c r="M7245" s="3" t="str">
        <f>K7245 &amp; "." &amp; J7245</f>
        <v>TI.1946</v>
      </c>
    </row>
    <row r="7246" spans="1:13" x14ac:dyDescent="0.3">
      <c r="A7246" t="s">
        <v>7212</v>
      </c>
      <c r="B7246" t="s">
        <v>10</v>
      </c>
      <c r="C7246" t="s">
        <v>14</v>
      </c>
      <c r="D7246">
        <v>1922</v>
      </c>
      <c r="E7246" t="s">
        <v>15</v>
      </c>
      <c r="F7246" t="s">
        <v>16</v>
      </c>
      <c r="G7246" t="s">
        <v>16</v>
      </c>
      <c r="H7246">
        <v>6</v>
      </c>
      <c r="J7246" s="3" t="str">
        <f>IF(C7246="&lt; 1946", "1946",
IF(C7246="&lt; 1965", "1965",
IF(C7246="1946 - 1964", "1946-1964",
IF(C7246="1965 - 1974", "1965-1974",
IF(C7246="1975 - 1991", "1975-1991",
IF(C7246="1992 - 2005", "1992-2005",
IF(C7246="2006 - 2014", "2006-2014",
IF(C7246="2015 - 2018", "2015-2018", "Unknown"))))))))</f>
        <v>1946</v>
      </c>
      <c r="K7246" s="3" t="str">
        <f>IF(E7246="Tussenwoning","TI",
IF(E7246="Hoekwoning","TC",
IF(E7246="Vrijstaande woning","D",
IF(E7246="2-onder-1-kapwoning","SD","Unknown"))))</f>
        <v>TI</v>
      </c>
      <c r="L7246" s="3" t="str">
        <f>SUBSTITUTE(SUBSTITUTE(SUBSTITUTE(A7246, "[", ""), "]", ""), """", "")</f>
        <v>0599100000055718</v>
      </c>
      <c r="M7246" s="3" t="str">
        <f>K7246 &amp; "." &amp; J7246</f>
        <v>TI.1946</v>
      </c>
    </row>
    <row r="7247" spans="1:13" x14ac:dyDescent="0.3">
      <c r="A7247" t="s">
        <v>7213</v>
      </c>
      <c r="B7247" t="s">
        <v>10</v>
      </c>
      <c r="C7247" t="s">
        <v>14</v>
      </c>
      <c r="D7247">
        <v>1922</v>
      </c>
      <c r="E7247" t="s">
        <v>15</v>
      </c>
      <c r="F7247" t="s">
        <v>16</v>
      </c>
      <c r="G7247" t="s">
        <v>16</v>
      </c>
      <c r="H7247">
        <v>6</v>
      </c>
      <c r="J7247" s="3" t="str">
        <f>IF(C7247="&lt; 1946", "1946",
IF(C7247="&lt; 1965", "1965",
IF(C7247="1946 - 1964", "1946-1964",
IF(C7247="1965 - 1974", "1965-1974",
IF(C7247="1975 - 1991", "1975-1991",
IF(C7247="1992 - 2005", "1992-2005",
IF(C7247="2006 - 2014", "2006-2014",
IF(C7247="2015 - 2018", "2015-2018", "Unknown"))))))))</f>
        <v>1946</v>
      </c>
      <c r="K7247" s="3" t="str">
        <f>IF(E7247="Tussenwoning","TI",
IF(E7247="Hoekwoning","TC",
IF(E7247="Vrijstaande woning","D",
IF(E7247="2-onder-1-kapwoning","SD","Unknown"))))</f>
        <v>TI</v>
      </c>
      <c r="L7247" s="3" t="str">
        <f>SUBSTITUTE(SUBSTITUTE(SUBSTITUTE(A7247, "[", ""), "]", ""), """", "")</f>
        <v>0599100000060705</v>
      </c>
      <c r="M7247" s="3" t="str">
        <f>K7247 &amp; "." &amp; J7247</f>
        <v>TI.1946</v>
      </c>
    </row>
    <row r="7248" spans="1:13" x14ac:dyDescent="0.3">
      <c r="A7248" t="s">
        <v>7214</v>
      </c>
      <c r="B7248" t="s">
        <v>10</v>
      </c>
      <c r="C7248" t="s">
        <v>14</v>
      </c>
      <c r="D7248">
        <v>1922</v>
      </c>
      <c r="E7248" t="s">
        <v>15</v>
      </c>
      <c r="F7248" t="s">
        <v>16</v>
      </c>
      <c r="G7248" t="s">
        <v>16</v>
      </c>
      <c r="H7248">
        <v>6</v>
      </c>
      <c r="J7248" s="3" t="str">
        <f>IF(C7248="&lt; 1946", "1946",
IF(C7248="&lt; 1965", "1965",
IF(C7248="1946 - 1964", "1946-1964",
IF(C7248="1965 - 1974", "1965-1974",
IF(C7248="1975 - 1991", "1975-1991",
IF(C7248="1992 - 2005", "1992-2005",
IF(C7248="2006 - 2014", "2006-2014",
IF(C7248="2015 - 2018", "2015-2018", "Unknown"))))))))</f>
        <v>1946</v>
      </c>
      <c r="K7248" s="3" t="str">
        <f>IF(E7248="Tussenwoning","TI",
IF(E7248="Hoekwoning","TC",
IF(E7248="Vrijstaande woning","D",
IF(E7248="2-onder-1-kapwoning","SD","Unknown"))))</f>
        <v>TI</v>
      </c>
      <c r="L7248" s="3" t="str">
        <f>SUBSTITUTE(SUBSTITUTE(SUBSTITUTE(A7248, "[", ""), "]", ""), """", "")</f>
        <v>0599100000045679</v>
      </c>
      <c r="M7248" s="3" t="str">
        <f>K7248 &amp; "." &amp; J7248</f>
        <v>TI.1946</v>
      </c>
    </row>
    <row r="7249" spans="1:13" x14ac:dyDescent="0.3">
      <c r="A7249" t="s">
        <v>7215</v>
      </c>
      <c r="B7249" t="s">
        <v>10</v>
      </c>
      <c r="C7249" t="s">
        <v>14</v>
      </c>
      <c r="D7249">
        <v>1922</v>
      </c>
      <c r="E7249" t="s">
        <v>15</v>
      </c>
      <c r="F7249" t="s">
        <v>16</v>
      </c>
      <c r="G7249" t="s">
        <v>16</v>
      </c>
      <c r="H7249">
        <v>6</v>
      </c>
      <c r="J7249" s="3" t="str">
        <f>IF(C7249="&lt; 1946", "1946",
IF(C7249="&lt; 1965", "1965",
IF(C7249="1946 - 1964", "1946-1964",
IF(C7249="1965 - 1974", "1965-1974",
IF(C7249="1975 - 1991", "1975-1991",
IF(C7249="1992 - 2005", "1992-2005",
IF(C7249="2006 - 2014", "2006-2014",
IF(C7249="2015 - 2018", "2015-2018", "Unknown"))))))))</f>
        <v>1946</v>
      </c>
      <c r="K7249" s="3" t="str">
        <f>IF(E7249="Tussenwoning","TI",
IF(E7249="Hoekwoning","TC",
IF(E7249="Vrijstaande woning","D",
IF(E7249="2-onder-1-kapwoning","SD","Unknown"))))</f>
        <v>TI</v>
      </c>
      <c r="L7249" s="3" t="str">
        <f>SUBSTITUTE(SUBSTITUTE(SUBSTITUTE(A7249, "[", ""), "]", ""), """", "")</f>
        <v>0599100000086846</v>
      </c>
      <c r="M7249" s="3" t="str">
        <f>K7249 &amp; "." &amp; J7249</f>
        <v>TI.1946</v>
      </c>
    </row>
    <row r="7250" spans="1:13" x14ac:dyDescent="0.3">
      <c r="A7250" t="s">
        <v>7216</v>
      </c>
      <c r="B7250" t="s">
        <v>10</v>
      </c>
      <c r="C7250" t="s">
        <v>14</v>
      </c>
      <c r="D7250">
        <v>1922</v>
      </c>
      <c r="E7250" t="s">
        <v>15</v>
      </c>
      <c r="F7250" t="s">
        <v>16</v>
      </c>
      <c r="G7250" t="s">
        <v>16</v>
      </c>
      <c r="H7250">
        <v>6</v>
      </c>
      <c r="J7250" s="3" t="str">
        <f>IF(C7250="&lt; 1946", "1946",
IF(C7250="&lt; 1965", "1965",
IF(C7250="1946 - 1964", "1946-1964",
IF(C7250="1965 - 1974", "1965-1974",
IF(C7250="1975 - 1991", "1975-1991",
IF(C7250="1992 - 2005", "1992-2005",
IF(C7250="2006 - 2014", "2006-2014",
IF(C7250="2015 - 2018", "2015-2018", "Unknown"))))))))</f>
        <v>1946</v>
      </c>
      <c r="K7250" s="3" t="str">
        <f>IF(E7250="Tussenwoning","TI",
IF(E7250="Hoekwoning","TC",
IF(E7250="Vrijstaande woning","D",
IF(E7250="2-onder-1-kapwoning","SD","Unknown"))))</f>
        <v>TI</v>
      </c>
      <c r="L7250" s="3" t="str">
        <f>SUBSTITUTE(SUBSTITUTE(SUBSTITUTE(A7250, "[", ""), "]", ""), """", "")</f>
        <v>0599100000167603</v>
      </c>
      <c r="M7250" s="3" t="str">
        <f>K7250 &amp; "." &amp; J7250</f>
        <v>TI.1946</v>
      </c>
    </row>
    <row r="7251" spans="1:13" x14ac:dyDescent="0.3">
      <c r="A7251" t="s">
        <v>7217</v>
      </c>
      <c r="B7251" t="s">
        <v>10</v>
      </c>
      <c r="C7251" t="s">
        <v>14</v>
      </c>
      <c r="D7251">
        <v>1922</v>
      </c>
      <c r="E7251" t="s">
        <v>15</v>
      </c>
      <c r="F7251" t="s">
        <v>16</v>
      </c>
      <c r="G7251" t="s">
        <v>16</v>
      </c>
      <c r="H7251">
        <v>6</v>
      </c>
      <c r="J7251" s="3" t="str">
        <f>IF(C7251="&lt; 1946", "1946",
IF(C7251="&lt; 1965", "1965",
IF(C7251="1946 - 1964", "1946-1964",
IF(C7251="1965 - 1974", "1965-1974",
IF(C7251="1975 - 1991", "1975-1991",
IF(C7251="1992 - 2005", "1992-2005",
IF(C7251="2006 - 2014", "2006-2014",
IF(C7251="2015 - 2018", "2015-2018", "Unknown"))))))))</f>
        <v>1946</v>
      </c>
      <c r="K7251" s="3" t="str">
        <f>IF(E7251="Tussenwoning","TI",
IF(E7251="Hoekwoning","TC",
IF(E7251="Vrijstaande woning","D",
IF(E7251="2-onder-1-kapwoning","SD","Unknown"))))</f>
        <v>TI</v>
      </c>
      <c r="L7251" s="3" t="str">
        <f>SUBSTITUTE(SUBSTITUTE(SUBSTITUTE(A7251, "[", ""), "]", ""), """", "")</f>
        <v>0599100000035969</v>
      </c>
      <c r="M7251" s="3" t="str">
        <f>K7251 &amp; "." &amp; J7251</f>
        <v>TI.1946</v>
      </c>
    </row>
    <row r="7252" spans="1:13" x14ac:dyDescent="0.3">
      <c r="A7252" t="s">
        <v>7218</v>
      </c>
      <c r="B7252" t="s">
        <v>10</v>
      </c>
      <c r="C7252" t="s">
        <v>14</v>
      </c>
      <c r="D7252">
        <v>1922</v>
      </c>
      <c r="E7252" t="s">
        <v>15</v>
      </c>
      <c r="F7252" t="s">
        <v>16</v>
      </c>
      <c r="G7252" t="s">
        <v>16</v>
      </c>
      <c r="H7252">
        <v>6</v>
      </c>
      <c r="J7252" s="3" t="str">
        <f>IF(C7252="&lt; 1946", "1946",
IF(C7252="&lt; 1965", "1965",
IF(C7252="1946 - 1964", "1946-1964",
IF(C7252="1965 - 1974", "1965-1974",
IF(C7252="1975 - 1991", "1975-1991",
IF(C7252="1992 - 2005", "1992-2005",
IF(C7252="2006 - 2014", "2006-2014",
IF(C7252="2015 - 2018", "2015-2018", "Unknown"))))))))</f>
        <v>1946</v>
      </c>
      <c r="K7252" s="3" t="str">
        <f>IF(E7252="Tussenwoning","TI",
IF(E7252="Hoekwoning","TC",
IF(E7252="Vrijstaande woning","D",
IF(E7252="2-onder-1-kapwoning","SD","Unknown"))))</f>
        <v>TI</v>
      </c>
      <c r="L7252" s="3" t="str">
        <f>SUBSTITUTE(SUBSTITUTE(SUBSTITUTE(A7252, "[", ""), "]", ""), """", "")</f>
        <v>0599100000222095</v>
      </c>
      <c r="M7252" s="3" t="str">
        <f>K7252 &amp; "." &amp; J7252</f>
        <v>TI.1946</v>
      </c>
    </row>
    <row r="7253" spans="1:13" x14ac:dyDescent="0.3">
      <c r="A7253" t="s">
        <v>7219</v>
      </c>
      <c r="B7253" t="s">
        <v>10</v>
      </c>
      <c r="C7253" t="s">
        <v>14</v>
      </c>
      <c r="D7253">
        <v>1922</v>
      </c>
      <c r="E7253" t="s">
        <v>15</v>
      </c>
      <c r="F7253" t="s">
        <v>16</v>
      </c>
      <c r="G7253" t="s">
        <v>16</v>
      </c>
      <c r="H7253">
        <v>6</v>
      </c>
      <c r="J7253" s="3" t="str">
        <f>IF(C7253="&lt; 1946", "1946",
IF(C7253="&lt; 1965", "1965",
IF(C7253="1946 - 1964", "1946-1964",
IF(C7253="1965 - 1974", "1965-1974",
IF(C7253="1975 - 1991", "1975-1991",
IF(C7253="1992 - 2005", "1992-2005",
IF(C7253="2006 - 2014", "2006-2014",
IF(C7253="2015 - 2018", "2015-2018", "Unknown"))))))))</f>
        <v>1946</v>
      </c>
      <c r="K7253" s="3" t="str">
        <f>IF(E7253="Tussenwoning","TI",
IF(E7253="Hoekwoning","TC",
IF(E7253="Vrijstaande woning","D",
IF(E7253="2-onder-1-kapwoning","SD","Unknown"))))</f>
        <v>TI</v>
      </c>
      <c r="L7253" s="3" t="str">
        <f>SUBSTITUTE(SUBSTITUTE(SUBSTITUTE(A7253, "[", ""), "]", ""), """", "")</f>
        <v>0599100000256551</v>
      </c>
      <c r="M7253" s="3" t="str">
        <f>K7253 &amp; "." &amp; J7253</f>
        <v>TI.1946</v>
      </c>
    </row>
    <row r="7254" spans="1:13" x14ac:dyDescent="0.3">
      <c r="A7254" t="s">
        <v>7220</v>
      </c>
      <c r="B7254" t="s">
        <v>10</v>
      </c>
      <c r="C7254" t="s">
        <v>14</v>
      </c>
      <c r="D7254">
        <v>1922</v>
      </c>
      <c r="E7254" t="s">
        <v>15</v>
      </c>
      <c r="F7254" t="s">
        <v>16</v>
      </c>
      <c r="G7254" t="s">
        <v>16</v>
      </c>
      <c r="H7254">
        <v>6</v>
      </c>
      <c r="J7254" s="3" t="str">
        <f>IF(C7254="&lt; 1946", "1946",
IF(C7254="&lt; 1965", "1965",
IF(C7254="1946 - 1964", "1946-1964",
IF(C7254="1965 - 1974", "1965-1974",
IF(C7254="1975 - 1991", "1975-1991",
IF(C7254="1992 - 2005", "1992-2005",
IF(C7254="2006 - 2014", "2006-2014",
IF(C7254="2015 - 2018", "2015-2018", "Unknown"))))))))</f>
        <v>1946</v>
      </c>
      <c r="K7254" s="3" t="str">
        <f>IF(E7254="Tussenwoning","TI",
IF(E7254="Hoekwoning","TC",
IF(E7254="Vrijstaande woning","D",
IF(E7254="2-onder-1-kapwoning","SD","Unknown"))))</f>
        <v>TI</v>
      </c>
      <c r="L7254" s="3" t="str">
        <f>SUBSTITUTE(SUBSTITUTE(SUBSTITUTE(A7254, "[", ""), "]", ""), """", "")</f>
        <v>0599100000227602</v>
      </c>
      <c r="M7254" s="3" t="str">
        <f>K7254 &amp; "." &amp; J7254</f>
        <v>TI.1946</v>
      </c>
    </row>
    <row r="7255" spans="1:13" x14ac:dyDescent="0.3">
      <c r="A7255" t="s">
        <v>7221</v>
      </c>
      <c r="B7255" t="s">
        <v>10</v>
      </c>
      <c r="C7255" t="s">
        <v>14</v>
      </c>
      <c r="D7255">
        <v>1922</v>
      </c>
      <c r="E7255" t="s">
        <v>15</v>
      </c>
      <c r="F7255" t="s">
        <v>16</v>
      </c>
      <c r="G7255" t="s">
        <v>16</v>
      </c>
      <c r="H7255">
        <v>6</v>
      </c>
      <c r="J7255" s="3" t="str">
        <f>IF(C7255="&lt; 1946", "1946",
IF(C7255="&lt; 1965", "1965",
IF(C7255="1946 - 1964", "1946-1964",
IF(C7255="1965 - 1974", "1965-1974",
IF(C7255="1975 - 1991", "1975-1991",
IF(C7255="1992 - 2005", "1992-2005",
IF(C7255="2006 - 2014", "2006-2014",
IF(C7255="2015 - 2018", "2015-2018", "Unknown"))))))))</f>
        <v>1946</v>
      </c>
      <c r="K7255" s="3" t="str">
        <f>IF(E7255="Tussenwoning","TI",
IF(E7255="Hoekwoning","TC",
IF(E7255="Vrijstaande woning","D",
IF(E7255="2-onder-1-kapwoning","SD","Unknown"))))</f>
        <v>TI</v>
      </c>
      <c r="L7255" s="3" t="str">
        <f>SUBSTITUTE(SUBSTITUTE(SUBSTITUTE(A7255, "[", ""), "]", ""), """", "")</f>
        <v>0599100000066297</v>
      </c>
      <c r="M7255" s="3" t="str">
        <f>K7255 &amp; "." &amp; J7255</f>
        <v>TI.1946</v>
      </c>
    </row>
    <row r="7256" spans="1:13" x14ac:dyDescent="0.3">
      <c r="A7256" t="s">
        <v>7222</v>
      </c>
      <c r="B7256" t="s">
        <v>10</v>
      </c>
      <c r="C7256" t="s">
        <v>14</v>
      </c>
      <c r="D7256">
        <v>1922</v>
      </c>
      <c r="E7256" t="s">
        <v>15</v>
      </c>
      <c r="F7256" t="s">
        <v>16</v>
      </c>
      <c r="G7256" t="s">
        <v>16</v>
      </c>
      <c r="H7256">
        <v>6</v>
      </c>
      <c r="J7256" s="3" t="str">
        <f>IF(C7256="&lt; 1946", "1946",
IF(C7256="&lt; 1965", "1965",
IF(C7256="1946 - 1964", "1946-1964",
IF(C7256="1965 - 1974", "1965-1974",
IF(C7256="1975 - 1991", "1975-1991",
IF(C7256="1992 - 2005", "1992-2005",
IF(C7256="2006 - 2014", "2006-2014",
IF(C7256="2015 - 2018", "2015-2018", "Unknown"))))))))</f>
        <v>1946</v>
      </c>
      <c r="K7256" s="3" t="str">
        <f>IF(E7256="Tussenwoning","TI",
IF(E7256="Hoekwoning","TC",
IF(E7256="Vrijstaande woning","D",
IF(E7256="2-onder-1-kapwoning","SD","Unknown"))))</f>
        <v>TI</v>
      </c>
      <c r="L7256" s="3" t="str">
        <f>SUBSTITUTE(SUBSTITUTE(SUBSTITUTE(A7256, "[", ""), "]", ""), """", "")</f>
        <v>0599100000222325</v>
      </c>
      <c r="M7256" s="3" t="str">
        <f>K7256 &amp; "." &amp; J7256</f>
        <v>TI.1946</v>
      </c>
    </row>
    <row r="7257" spans="1:13" x14ac:dyDescent="0.3">
      <c r="A7257" t="s">
        <v>6694</v>
      </c>
      <c r="B7257" t="s">
        <v>10</v>
      </c>
      <c r="C7257" t="s">
        <v>14</v>
      </c>
      <c r="D7257">
        <v>1922</v>
      </c>
      <c r="E7257" t="s">
        <v>15</v>
      </c>
      <c r="F7257" t="s">
        <v>16</v>
      </c>
      <c r="G7257" t="s">
        <v>16</v>
      </c>
      <c r="H7257">
        <v>6</v>
      </c>
      <c r="J7257" s="3" t="str">
        <f>IF(C7257="&lt; 1946", "1946",
IF(C7257="&lt; 1965", "1965",
IF(C7257="1946 - 1964", "1946-1964",
IF(C7257="1965 - 1974", "1965-1974",
IF(C7257="1975 - 1991", "1975-1991",
IF(C7257="1992 - 2005", "1992-2005",
IF(C7257="2006 - 2014", "2006-2014",
IF(C7257="2015 - 2018", "2015-2018", "Unknown"))))))))</f>
        <v>1946</v>
      </c>
      <c r="K7257" s="3" t="str">
        <f>IF(E7257="Tussenwoning","TI",
IF(E7257="Hoekwoning","TC",
IF(E7257="Vrijstaande woning","D",
IF(E7257="2-onder-1-kapwoning","SD","Unknown"))))</f>
        <v>TI</v>
      </c>
      <c r="L7257" s="3" t="str">
        <f>SUBSTITUTE(SUBSTITUTE(SUBSTITUTE(A7257, "[", ""), "]", ""), """", "")</f>
        <v>0599100000404880</v>
      </c>
      <c r="M7257" s="3" t="str">
        <f>K7257 &amp; "." &amp; J7257</f>
        <v>TI.1946</v>
      </c>
    </row>
    <row r="7258" spans="1:13" x14ac:dyDescent="0.3">
      <c r="A7258" t="s">
        <v>7223</v>
      </c>
      <c r="B7258" t="s">
        <v>10</v>
      </c>
      <c r="C7258" t="s">
        <v>14</v>
      </c>
      <c r="D7258">
        <v>1922</v>
      </c>
      <c r="E7258" t="s">
        <v>15</v>
      </c>
      <c r="F7258" t="s">
        <v>16</v>
      </c>
      <c r="G7258" t="s">
        <v>16</v>
      </c>
      <c r="H7258">
        <v>6</v>
      </c>
      <c r="J7258" s="3" t="str">
        <f>IF(C7258="&lt; 1946", "1946",
IF(C7258="&lt; 1965", "1965",
IF(C7258="1946 - 1964", "1946-1964",
IF(C7258="1965 - 1974", "1965-1974",
IF(C7258="1975 - 1991", "1975-1991",
IF(C7258="1992 - 2005", "1992-2005",
IF(C7258="2006 - 2014", "2006-2014",
IF(C7258="2015 - 2018", "2015-2018", "Unknown"))))))))</f>
        <v>1946</v>
      </c>
      <c r="K7258" s="3" t="str">
        <f>IF(E7258="Tussenwoning","TI",
IF(E7258="Hoekwoning","TC",
IF(E7258="Vrijstaande woning","D",
IF(E7258="2-onder-1-kapwoning","SD","Unknown"))))</f>
        <v>TI</v>
      </c>
      <c r="L7258" s="3" t="str">
        <f>SUBSTITUTE(SUBSTITUTE(SUBSTITUTE(A7258, "[", ""), "]", ""), """", "")</f>
        <v>0599100000148445</v>
      </c>
      <c r="M7258" s="3" t="str">
        <f>K7258 &amp; "." &amp; J7258</f>
        <v>TI.1946</v>
      </c>
    </row>
    <row r="7259" spans="1:13" x14ac:dyDescent="0.3">
      <c r="A7259" t="s">
        <v>7153</v>
      </c>
      <c r="B7259" t="s">
        <v>10</v>
      </c>
      <c r="C7259" t="s">
        <v>14</v>
      </c>
      <c r="D7259">
        <v>1922</v>
      </c>
      <c r="E7259" t="s">
        <v>15</v>
      </c>
      <c r="F7259" t="s">
        <v>16</v>
      </c>
      <c r="G7259" t="s">
        <v>16</v>
      </c>
      <c r="H7259">
        <v>6</v>
      </c>
      <c r="J7259" s="3" t="str">
        <f>IF(C7259="&lt; 1946", "1946",
IF(C7259="&lt; 1965", "1965",
IF(C7259="1946 - 1964", "1946-1964",
IF(C7259="1965 - 1974", "1965-1974",
IF(C7259="1975 - 1991", "1975-1991",
IF(C7259="1992 - 2005", "1992-2005",
IF(C7259="2006 - 2014", "2006-2014",
IF(C7259="2015 - 2018", "2015-2018", "Unknown"))))))))</f>
        <v>1946</v>
      </c>
      <c r="K7259" s="3" t="str">
        <f>IF(E7259="Tussenwoning","TI",
IF(E7259="Hoekwoning","TC",
IF(E7259="Vrijstaande woning","D",
IF(E7259="2-onder-1-kapwoning","SD","Unknown"))))</f>
        <v>TI</v>
      </c>
      <c r="L7259" s="3" t="str">
        <f>SUBSTITUTE(SUBSTITUTE(SUBSTITUTE(A7259, "[", ""), "]", ""), """", "")</f>
        <v>0599100000404874</v>
      </c>
      <c r="M7259" s="3" t="str">
        <f>K7259 &amp; "." &amp; J7259</f>
        <v>TI.1946</v>
      </c>
    </row>
    <row r="7260" spans="1:13" x14ac:dyDescent="0.3">
      <c r="A7260" t="s">
        <v>6694</v>
      </c>
      <c r="B7260" t="s">
        <v>10</v>
      </c>
      <c r="C7260" t="s">
        <v>14</v>
      </c>
      <c r="D7260">
        <v>1922</v>
      </c>
      <c r="E7260" t="s">
        <v>15</v>
      </c>
      <c r="F7260" t="s">
        <v>16</v>
      </c>
      <c r="G7260" t="s">
        <v>16</v>
      </c>
      <c r="H7260">
        <v>6</v>
      </c>
      <c r="J7260" s="3" t="str">
        <f>IF(C7260="&lt; 1946", "1946",
IF(C7260="&lt; 1965", "1965",
IF(C7260="1946 - 1964", "1946-1964",
IF(C7260="1965 - 1974", "1965-1974",
IF(C7260="1975 - 1991", "1975-1991",
IF(C7260="1992 - 2005", "1992-2005",
IF(C7260="2006 - 2014", "2006-2014",
IF(C7260="2015 - 2018", "2015-2018", "Unknown"))))))))</f>
        <v>1946</v>
      </c>
      <c r="K7260" s="3" t="str">
        <f>IF(E7260="Tussenwoning","TI",
IF(E7260="Hoekwoning","TC",
IF(E7260="Vrijstaande woning","D",
IF(E7260="2-onder-1-kapwoning","SD","Unknown"))))</f>
        <v>TI</v>
      </c>
      <c r="L7260" s="3" t="str">
        <f>SUBSTITUTE(SUBSTITUTE(SUBSTITUTE(A7260, "[", ""), "]", ""), """", "")</f>
        <v>0599100000404880</v>
      </c>
      <c r="M7260" s="3" t="str">
        <f>K7260 &amp; "." &amp; J7260</f>
        <v>TI.1946</v>
      </c>
    </row>
    <row r="7261" spans="1:13" x14ac:dyDescent="0.3">
      <c r="A7261" t="s">
        <v>6735</v>
      </c>
      <c r="B7261" t="s">
        <v>10</v>
      </c>
      <c r="C7261" t="s">
        <v>14</v>
      </c>
      <c r="D7261">
        <v>1922</v>
      </c>
      <c r="E7261" t="s">
        <v>15</v>
      </c>
      <c r="F7261" t="s">
        <v>16</v>
      </c>
      <c r="G7261" t="s">
        <v>16</v>
      </c>
      <c r="H7261">
        <v>6</v>
      </c>
      <c r="J7261" s="3" t="str">
        <f>IF(C7261="&lt; 1946", "1946",
IF(C7261="&lt; 1965", "1965",
IF(C7261="1946 - 1964", "1946-1964",
IF(C7261="1965 - 1974", "1965-1974",
IF(C7261="1975 - 1991", "1975-1991",
IF(C7261="1992 - 2005", "1992-2005",
IF(C7261="2006 - 2014", "2006-2014",
IF(C7261="2015 - 2018", "2015-2018", "Unknown"))))))))</f>
        <v>1946</v>
      </c>
      <c r="K7261" s="3" t="str">
        <f>IF(E7261="Tussenwoning","TI",
IF(E7261="Hoekwoning","TC",
IF(E7261="Vrijstaande woning","D",
IF(E7261="2-onder-1-kapwoning","SD","Unknown"))))</f>
        <v>TI</v>
      </c>
      <c r="L7261" s="3" t="str">
        <f>SUBSTITUTE(SUBSTITUTE(SUBSTITUTE(A7261, "[", ""), "]", ""), """", "")</f>
        <v>0599100000404888</v>
      </c>
      <c r="M7261" s="3" t="str">
        <f>K7261 &amp; "." &amp; J7261</f>
        <v>TI.1946</v>
      </c>
    </row>
    <row r="7262" spans="1:13" x14ac:dyDescent="0.3">
      <c r="A7262" t="s">
        <v>7224</v>
      </c>
      <c r="B7262" t="s">
        <v>10</v>
      </c>
      <c r="C7262" t="s">
        <v>14</v>
      </c>
      <c r="D7262">
        <v>1922</v>
      </c>
      <c r="E7262" t="s">
        <v>15</v>
      </c>
      <c r="F7262" t="s">
        <v>16</v>
      </c>
      <c r="G7262" t="s">
        <v>16</v>
      </c>
      <c r="H7262">
        <v>6</v>
      </c>
      <c r="J7262" s="3" t="str">
        <f>IF(C7262="&lt; 1946", "1946",
IF(C7262="&lt; 1965", "1965",
IF(C7262="1946 - 1964", "1946-1964",
IF(C7262="1965 - 1974", "1965-1974",
IF(C7262="1975 - 1991", "1975-1991",
IF(C7262="1992 - 2005", "1992-2005",
IF(C7262="2006 - 2014", "2006-2014",
IF(C7262="2015 - 2018", "2015-2018", "Unknown"))))))))</f>
        <v>1946</v>
      </c>
      <c r="K7262" s="3" t="str">
        <f>IF(E7262="Tussenwoning","TI",
IF(E7262="Hoekwoning","TC",
IF(E7262="Vrijstaande woning","D",
IF(E7262="2-onder-1-kapwoning","SD","Unknown"))))</f>
        <v>TI</v>
      </c>
      <c r="L7262" s="3" t="str">
        <f>SUBSTITUTE(SUBSTITUTE(SUBSTITUTE(A7262, "[", ""), "]", ""), """", "")</f>
        <v>0599100000145917</v>
      </c>
      <c r="M7262" s="3" t="str">
        <f>K7262 &amp; "." &amp; J7262</f>
        <v>TI.1946</v>
      </c>
    </row>
    <row r="7263" spans="1:13" x14ac:dyDescent="0.3">
      <c r="A7263" t="s">
        <v>7225</v>
      </c>
      <c r="B7263" t="s">
        <v>10</v>
      </c>
      <c r="C7263" t="s">
        <v>14</v>
      </c>
      <c r="D7263">
        <v>1922</v>
      </c>
      <c r="E7263" t="s">
        <v>15</v>
      </c>
      <c r="F7263" t="s">
        <v>16</v>
      </c>
      <c r="G7263" t="s">
        <v>16</v>
      </c>
      <c r="H7263">
        <v>6</v>
      </c>
      <c r="J7263" s="3" t="str">
        <f>IF(C7263="&lt; 1946", "1946",
IF(C7263="&lt; 1965", "1965",
IF(C7263="1946 - 1964", "1946-1964",
IF(C7263="1965 - 1974", "1965-1974",
IF(C7263="1975 - 1991", "1975-1991",
IF(C7263="1992 - 2005", "1992-2005",
IF(C7263="2006 - 2014", "2006-2014",
IF(C7263="2015 - 2018", "2015-2018", "Unknown"))))))))</f>
        <v>1946</v>
      </c>
      <c r="K7263" s="3" t="str">
        <f>IF(E7263="Tussenwoning","TI",
IF(E7263="Hoekwoning","TC",
IF(E7263="Vrijstaande woning","D",
IF(E7263="2-onder-1-kapwoning","SD","Unknown"))))</f>
        <v>TI</v>
      </c>
      <c r="L7263" s="3" t="str">
        <f>SUBSTITUTE(SUBSTITUTE(SUBSTITUTE(A7263, "[", ""), "]", ""), """", "")</f>
        <v>0599100000184263</v>
      </c>
      <c r="M7263" s="3" t="str">
        <f>K7263 &amp; "." &amp; J7263</f>
        <v>TI.1946</v>
      </c>
    </row>
    <row r="7264" spans="1:13" x14ac:dyDescent="0.3">
      <c r="A7264" t="s">
        <v>7226</v>
      </c>
      <c r="B7264" t="s">
        <v>10</v>
      </c>
      <c r="C7264" t="s">
        <v>14</v>
      </c>
      <c r="D7264">
        <v>1922</v>
      </c>
      <c r="E7264" t="s">
        <v>15</v>
      </c>
      <c r="F7264" t="s">
        <v>16</v>
      </c>
      <c r="G7264" t="s">
        <v>16</v>
      </c>
      <c r="H7264">
        <v>6</v>
      </c>
      <c r="J7264" s="3" t="str">
        <f>IF(C7264="&lt; 1946", "1946",
IF(C7264="&lt; 1965", "1965",
IF(C7264="1946 - 1964", "1946-1964",
IF(C7264="1965 - 1974", "1965-1974",
IF(C7264="1975 - 1991", "1975-1991",
IF(C7264="1992 - 2005", "1992-2005",
IF(C7264="2006 - 2014", "2006-2014",
IF(C7264="2015 - 2018", "2015-2018", "Unknown"))))))))</f>
        <v>1946</v>
      </c>
      <c r="K7264" s="3" t="str">
        <f>IF(E7264="Tussenwoning","TI",
IF(E7264="Hoekwoning","TC",
IF(E7264="Vrijstaande woning","D",
IF(E7264="2-onder-1-kapwoning","SD","Unknown"))))</f>
        <v>TI</v>
      </c>
      <c r="L7264" s="3" t="str">
        <f>SUBSTITUTE(SUBSTITUTE(SUBSTITUTE(A7264, "[", ""), "]", ""), """", "")</f>
        <v>0599100000325816</v>
      </c>
      <c r="M7264" s="3" t="str">
        <f>K7264 &amp; "." &amp; J7264</f>
        <v>TI.1946</v>
      </c>
    </row>
    <row r="7265" spans="1:13" x14ac:dyDescent="0.3">
      <c r="A7265" t="s">
        <v>6606</v>
      </c>
      <c r="B7265" t="s">
        <v>10</v>
      </c>
      <c r="C7265" t="s">
        <v>14</v>
      </c>
      <c r="D7265">
        <v>1922</v>
      </c>
      <c r="E7265" t="s">
        <v>15</v>
      </c>
      <c r="F7265" t="s">
        <v>16</v>
      </c>
      <c r="G7265" t="s">
        <v>16</v>
      </c>
      <c r="H7265">
        <v>6</v>
      </c>
      <c r="J7265" s="3" t="str">
        <f>IF(C7265="&lt; 1946", "1946",
IF(C7265="&lt; 1965", "1965",
IF(C7265="1946 - 1964", "1946-1964",
IF(C7265="1965 - 1974", "1965-1974",
IF(C7265="1975 - 1991", "1975-1991",
IF(C7265="1992 - 2005", "1992-2005",
IF(C7265="2006 - 2014", "2006-2014",
IF(C7265="2015 - 2018", "2015-2018", "Unknown"))))))))</f>
        <v>1946</v>
      </c>
      <c r="K7265" s="3" t="str">
        <f>IF(E7265="Tussenwoning","TI",
IF(E7265="Hoekwoning","TC",
IF(E7265="Vrijstaande woning","D",
IF(E7265="2-onder-1-kapwoning","SD","Unknown"))))</f>
        <v>TI</v>
      </c>
      <c r="L7265" s="3" t="str">
        <f>SUBSTITUTE(SUBSTITUTE(SUBSTITUTE(A7265, "[", ""), "]", ""), """", "")</f>
        <v>0599100000404894</v>
      </c>
      <c r="M7265" s="3" t="str">
        <f>K7265 &amp; "." &amp; J7265</f>
        <v>TI.1946</v>
      </c>
    </row>
    <row r="7266" spans="1:13" x14ac:dyDescent="0.3">
      <c r="A7266" t="s">
        <v>7227</v>
      </c>
      <c r="B7266" t="s">
        <v>10</v>
      </c>
      <c r="C7266" t="s">
        <v>14</v>
      </c>
      <c r="D7266">
        <v>1922</v>
      </c>
      <c r="E7266" t="s">
        <v>15</v>
      </c>
      <c r="F7266" t="s">
        <v>16</v>
      </c>
      <c r="G7266" t="s">
        <v>16</v>
      </c>
      <c r="H7266">
        <v>6</v>
      </c>
      <c r="J7266" s="3" t="str">
        <f>IF(C7266="&lt; 1946", "1946",
IF(C7266="&lt; 1965", "1965",
IF(C7266="1946 - 1964", "1946-1964",
IF(C7266="1965 - 1974", "1965-1974",
IF(C7266="1975 - 1991", "1975-1991",
IF(C7266="1992 - 2005", "1992-2005",
IF(C7266="2006 - 2014", "2006-2014",
IF(C7266="2015 - 2018", "2015-2018", "Unknown"))))))))</f>
        <v>1946</v>
      </c>
      <c r="K7266" s="3" t="str">
        <f>IF(E7266="Tussenwoning","TI",
IF(E7266="Hoekwoning","TC",
IF(E7266="Vrijstaande woning","D",
IF(E7266="2-onder-1-kapwoning","SD","Unknown"))))</f>
        <v>TI</v>
      </c>
      <c r="L7266" s="3" t="str">
        <f>SUBSTITUTE(SUBSTITUTE(SUBSTITUTE(A7266, "[", ""), "]", ""), """", "")</f>
        <v>0599100000187590</v>
      </c>
      <c r="M7266" s="3" t="str">
        <f>K7266 &amp; "." &amp; J7266</f>
        <v>TI.1946</v>
      </c>
    </row>
    <row r="7267" spans="1:13" x14ac:dyDescent="0.3">
      <c r="A7267" t="s">
        <v>7228</v>
      </c>
      <c r="B7267" t="s">
        <v>10</v>
      </c>
      <c r="C7267" t="s">
        <v>14</v>
      </c>
      <c r="D7267">
        <v>1922</v>
      </c>
      <c r="E7267" t="s">
        <v>15</v>
      </c>
      <c r="F7267" t="s">
        <v>16</v>
      </c>
      <c r="G7267" t="s">
        <v>16</v>
      </c>
      <c r="H7267">
        <v>6</v>
      </c>
      <c r="J7267" s="3" t="str">
        <f>IF(C7267="&lt; 1946", "1946",
IF(C7267="&lt; 1965", "1965",
IF(C7267="1946 - 1964", "1946-1964",
IF(C7267="1965 - 1974", "1965-1974",
IF(C7267="1975 - 1991", "1975-1991",
IF(C7267="1992 - 2005", "1992-2005",
IF(C7267="2006 - 2014", "2006-2014",
IF(C7267="2015 - 2018", "2015-2018", "Unknown"))))))))</f>
        <v>1946</v>
      </c>
      <c r="K7267" s="3" t="str">
        <f>IF(E7267="Tussenwoning","TI",
IF(E7267="Hoekwoning","TC",
IF(E7267="Vrijstaande woning","D",
IF(E7267="2-onder-1-kapwoning","SD","Unknown"))))</f>
        <v>TI</v>
      </c>
      <c r="L7267" s="3" t="str">
        <f>SUBSTITUTE(SUBSTITUTE(SUBSTITUTE(A7267, "[", ""), "]", ""), """", "")</f>
        <v>0599100000192701</v>
      </c>
      <c r="M7267" s="3" t="str">
        <f>K7267 &amp; "." &amp; J7267</f>
        <v>TI.1946</v>
      </c>
    </row>
    <row r="7268" spans="1:13" x14ac:dyDescent="0.3">
      <c r="A7268" t="s">
        <v>7229</v>
      </c>
      <c r="B7268" t="s">
        <v>10</v>
      </c>
      <c r="C7268" t="s">
        <v>14</v>
      </c>
      <c r="D7268">
        <v>1922</v>
      </c>
      <c r="E7268" t="s">
        <v>15</v>
      </c>
      <c r="F7268" t="s">
        <v>16</v>
      </c>
      <c r="G7268" t="s">
        <v>16</v>
      </c>
      <c r="H7268">
        <v>6</v>
      </c>
      <c r="J7268" s="3" t="str">
        <f>IF(C7268="&lt; 1946", "1946",
IF(C7268="&lt; 1965", "1965",
IF(C7268="1946 - 1964", "1946-1964",
IF(C7268="1965 - 1974", "1965-1974",
IF(C7268="1975 - 1991", "1975-1991",
IF(C7268="1992 - 2005", "1992-2005",
IF(C7268="2006 - 2014", "2006-2014",
IF(C7268="2015 - 2018", "2015-2018", "Unknown"))))))))</f>
        <v>1946</v>
      </c>
      <c r="K7268" s="3" t="str">
        <f>IF(E7268="Tussenwoning","TI",
IF(E7268="Hoekwoning","TC",
IF(E7268="Vrijstaande woning","D",
IF(E7268="2-onder-1-kapwoning","SD","Unknown"))))</f>
        <v>TI</v>
      </c>
      <c r="L7268" s="3" t="str">
        <f>SUBSTITUTE(SUBSTITUTE(SUBSTITUTE(A7268, "[", ""), "]", ""), """", "")</f>
        <v>0599100000147015</v>
      </c>
      <c r="M7268" s="3" t="str">
        <f>K7268 &amp; "." &amp; J7268</f>
        <v>TI.1946</v>
      </c>
    </row>
    <row r="7269" spans="1:13" x14ac:dyDescent="0.3">
      <c r="A7269" t="s">
        <v>7230</v>
      </c>
      <c r="B7269" t="s">
        <v>10</v>
      </c>
      <c r="C7269" t="s">
        <v>14</v>
      </c>
      <c r="D7269">
        <v>1922</v>
      </c>
      <c r="E7269" t="s">
        <v>15</v>
      </c>
      <c r="F7269" t="s">
        <v>16</v>
      </c>
      <c r="G7269" t="s">
        <v>16</v>
      </c>
      <c r="H7269">
        <v>6</v>
      </c>
      <c r="J7269" s="3" t="str">
        <f>IF(C7269="&lt; 1946", "1946",
IF(C7269="&lt; 1965", "1965",
IF(C7269="1946 - 1964", "1946-1964",
IF(C7269="1965 - 1974", "1965-1974",
IF(C7269="1975 - 1991", "1975-1991",
IF(C7269="1992 - 2005", "1992-2005",
IF(C7269="2006 - 2014", "2006-2014",
IF(C7269="2015 - 2018", "2015-2018", "Unknown"))))))))</f>
        <v>1946</v>
      </c>
      <c r="K7269" s="3" t="str">
        <f>IF(E7269="Tussenwoning","TI",
IF(E7269="Hoekwoning","TC",
IF(E7269="Vrijstaande woning","D",
IF(E7269="2-onder-1-kapwoning","SD","Unknown"))))</f>
        <v>TI</v>
      </c>
      <c r="L7269" s="3" t="str">
        <f>SUBSTITUTE(SUBSTITUTE(SUBSTITUTE(A7269, "[", ""), "]", ""), """", "")</f>
        <v>0599100000240268</v>
      </c>
      <c r="M7269" s="3" t="str">
        <f>K7269 &amp; "." &amp; J7269</f>
        <v>TI.1946</v>
      </c>
    </row>
    <row r="7270" spans="1:13" x14ac:dyDescent="0.3">
      <c r="A7270" t="s">
        <v>7231</v>
      </c>
      <c r="B7270" t="s">
        <v>10</v>
      </c>
      <c r="C7270" t="s">
        <v>14</v>
      </c>
      <c r="D7270">
        <v>1922</v>
      </c>
      <c r="E7270" t="s">
        <v>15</v>
      </c>
      <c r="F7270" t="s">
        <v>16</v>
      </c>
      <c r="G7270" t="s">
        <v>16</v>
      </c>
      <c r="H7270">
        <v>6</v>
      </c>
      <c r="J7270" s="3" t="str">
        <f>IF(C7270="&lt; 1946", "1946",
IF(C7270="&lt; 1965", "1965",
IF(C7270="1946 - 1964", "1946-1964",
IF(C7270="1965 - 1974", "1965-1974",
IF(C7270="1975 - 1991", "1975-1991",
IF(C7270="1992 - 2005", "1992-2005",
IF(C7270="2006 - 2014", "2006-2014",
IF(C7270="2015 - 2018", "2015-2018", "Unknown"))))))))</f>
        <v>1946</v>
      </c>
      <c r="K7270" s="3" t="str">
        <f>IF(E7270="Tussenwoning","TI",
IF(E7270="Hoekwoning","TC",
IF(E7270="Vrijstaande woning","D",
IF(E7270="2-onder-1-kapwoning","SD","Unknown"))))</f>
        <v>TI</v>
      </c>
      <c r="L7270" s="3" t="str">
        <f>SUBSTITUTE(SUBSTITUTE(SUBSTITUTE(A7270, "[", ""), "]", ""), """", "")</f>
        <v>0599100000071303</v>
      </c>
      <c r="M7270" s="3" t="str">
        <f>K7270 &amp; "." &amp; J7270</f>
        <v>TI.1946</v>
      </c>
    </row>
    <row r="7271" spans="1:13" x14ac:dyDescent="0.3">
      <c r="A7271" t="s">
        <v>7232</v>
      </c>
      <c r="B7271" t="s">
        <v>10</v>
      </c>
      <c r="C7271" t="s">
        <v>14</v>
      </c>
      <c r="D7271">
        <v>1922</v>
      </c>
      <c r="E7271" t="s">
        <v>15</v>
      </c>
      <c r="F7271" t="s">
        <v>16</v>
      </c>
      <c r="G7271" t="s">
        <v>16</v>
      </c>
      <c r="H7271">
        <v>6</v>
      </c>
      <c r="J7271" s="3" t="str">
        <f>IF(C7271="&lt; 1946", "1946",
IF(C7271="&lt; 1965", "1965",
IF(C7271="1946 - 1964", "1946-1964",
IF(C7271="1965 - 1974", "1965-1974",
IF(C7271="1975 - 1991", "1975-1991",
IF(C7271="1992 - 2005", "1992-2005",
IF(C7271="2006 - 2014", "2006-2014",
IF(C7271="2015 - 2018", "2015-2018", "Unknown"))))))))</f>
        <v>1946</v>
      </c>
      <c r="K7271" s="3" t="str">
        <f>IF(E7271="Tussenwoning","TI",
IF(E7271="Hoekwoning","TC",
IF(E7271="Vrijstaande woning","D",
IF(E7271="2-onder-1-kapwoning","SD","Unknown"))))</f>
        <v>TI</v>
      </c>
      <c r="L7271" s="3" t="str">
        <f>SUBSTITUTE(SUBSTITUTE(SUBSTITUTE(A7271, "[", ""), "]", ""), """", "")</f>
        <v>0599100000310756</v>
      </c>
      <c r="M7271" s="3" t="str">
        <f>K7271 &amp; "." &amp; J7271</f>
        <v>TI.1946</v>
      </c>
    </row>
    <row r="7272" spans="1:13" x14ac:dyDescent="0.3">
      <c r="A7272" t="s">
        <v>7233</v>
      </c>
      <c r="B7272" t="s">
        <v>10</v>
      </c>
      <c r="C7272" t="s">
        <v>14</v>
      </c>
      <c r="D7272">
        <v>1922</v>
      </c>
      <c r="E7272" t="s">
        <v>15</v>
      </c>
      <c r="F7272" t="s">
        <v>16</v>
      </c>
      <c r="G7272" t="s">
        <v>16</v>
      </c>
      <c r="H7272">
        <v>6</v>
      </c>
      <c r="J7272" s="3" t="str">
        <f>IF(C7272="&lt; 1946", "1946",
IF(C7272="&lt; 1965", "1965",
IF(C7272="1946 - 1964", "1946-1964",
IF(C7272="1965 - 1974", "1965-1974",
IF(C7272="1975 - 1991", "1975-1991",
IF(C7272="1992 - 2005", "1992-2005",
IF(C7272="2006 - 2014", "2006-2014",
IF(C7272="2015 - 2018", "2015-2018", "Unknown"))))))))</f>
        <v>1946</v>
      </c>
      <c r="K7272" s="3" t="str">
        <f>IF(E7272="Tussenwoning","TI",
IF(E7272="Hoekwoning","TC",
IF(E7272="Vrijstaande woning","D",
IF(E7272="2-onder-1-kapwoning","SD","Unknown"))))</f>
        <v>TI</v>
      </c>
      <c r="L7272" s="3" t="str">
        <f>SUBSTITUTE(SUBSTITUTE(SUBSTITUTE(A7272, "[", ""), "]", ""), """", "")</f>
        <v>0599100000309780</v>
      </c>
      <c r="M7272" s="3" t="str">
        <f>K7272 &amp; "." &amp; J7272</f>
        <v>TI.1946</v>
      </c>
    </row>
    <row r="7273" spans="1:13" x14ac:dyDescent="0.3">
      <c r="A7273" t="s">
        <v>7234</v>
      </c>
      <c r="B7273" t="s">
        <v>10</v>
      </c>
      <c r="C7273" t="s">
        <v>14</v>
      </c>
      <c r="D7273">
        <v>1922</v>
      </c>
      <c r="E7273" t="s">
        <v>15</v>
      </c>
      <c r="F7273" t="s">
        <v>16</v>
      </c>
      <c r="G7273" t="s">
        <v>16</v>
      </c>
      <c r="H7273">
        <v>6</v>
      </c>
      <c r="J7273" s="3" t="str">
        <f>IF(C7273="&lt; 1946", "1946",
IF(C7273="&lt; 1965", "1965",
IF(C7273="1946 - 1964", "1946-1964",
IF(C7273="1965 - 1974", "1965-1974",
IF(C7273="1975 - 1991", "1975-1991",
IF(C7273="1992 - 2005", "1992-2005",
IF(C7273="2006 - 2014", "2006-2014",
IF(C7273="2015 - 2018", "2015-2018", "Unknown"))))))))</f>
        <v>1946</v>
      </c>
      <c r="K7273" s="3" t="str">
        <f>IF(E7273="Tussenwoning","TI",
IF(E7273="Hoekwoning","TC",
IF(E7273="Vrijstaande woning","D",
IF(E7273="2-onder-1-kapwoning","SD","Unknown"))))</f>
        <v>TI</v>
      </c>
      <c r="L7273" s="3" t="str">
        <f>SUBSTITUTE(SUBSTITUTE(SUBSTITUTE(A7273, "[", ""), "]", ""), """", "")</f>
        <v>0599100000086874</v>
      </c>
      <c r="M7273" s="3" t="str">
        <f>K7273 &amp; "." &amp; J7273</f>
        <v>TI.1946</v>
      </c>
    </row>
    <row r="7274" spans="1:13" x14ac:dyDescent="0.3">
      <c r="A7274" t="s">
        <v>7235</v>
      </c>
      <c r="B7274" t="s">
        <v>10</v>
      </c>
      <c r="C7274" t="s">
        <v>14</v>
      </c>
      <c r="D7274">
        <v>1922</v>
      </c>
      <c r="E7274" t="s">
        <v>15</v>
      </c>
      <c r="F7274" t="s">
        <v>16</v>
      </c>
      <c r="G7274" t="s">
        <v>16</v>
      </c>
      <c r="H7274">
        <v>6</v>
      </c>
      <c r="J7274" s="3" t="str">
        <f>IF(C7274="&lt; 1946", "1946",
IF(C7274="&lt; 1965", "1965",
IF(C7274="1946 - 1964", "1946-1964",
IF(C7274="1965 - 1974", "1965-1974",
IF(C7274="1975 - 1991", "1975-1991",
IF(C7274="1992 - 2005", "1992-2005",
IF(C7274="2006 - 2014", "2006-2014",
IF(C7274="2015 - 2018", "2015-2018", "Unknown"))))))))</f>
        <v>1946</v>
      </c>
      <c r="K7274" s="3" t="str">
        <f>IF(E7274="Tussenwoning","TI",
IF(E7274="Hoekwoning","TC",
IF(E7274="Vrijstaande woning","D",
IF(E7274="2-onder-1-kapwoning","SD","Unknown"))))</f>
        <v>TI</v>
      </c>
      <c r="L7274" s="3" t="str">
        <f>SUBSTITUTE(SUBSTITUTE(SUBSTITUTE(A7274, "[", ""), "]", ""), """", "")</f>
        <v>0599100000167602</v>
      </c>
      <c r="M7274" s="3" t="str">
        <f>K7274 &amp; "." &amp; J7274</f>
        <v>TI.1946</v>
      </c>
    </row>
    <row r="7275" spans="1:13" x14ac:dyDescent="0.3">
      <c r="A7275" t="s">
        <v>7236</v>
      </c>
      <c r="B7275" t="s">
        <v>10</v>
      </c>
      <c r="C7275" t="s">
        <v>14</v>
      </c>
      <c r="D7275">
        <v>1922</v>
      </c>
      <c r="E7275" t="s">
        <v>15</v>
      </c>
      <c r="F7275" t="s">
        <v>16</v>
      </c>
      <c r="G7275" t="s">
        <v>16</v>
      </c>
      <c r="H7275">
        <v>6</v>
      </c>
      <c r="J7275" s="3" t="str">
        <f>IF(C7275="&lt; 1946", "1946",
IF(C7275="&lt; 1965", "1965",
IF(C7275="1946 - 1964", "1946-1964",
IF(C7275="1965 - 1974", "1965-1974",
IF(C7275="1975 - 1991", "1975-1991",
IF(C7275="1992 - 2005", "1992-2005",
IF(C7275="2006 - 2014", "2006-2014",
IF(C7275="2015 - 2018", "2015-2018", "Unknown"))))))))</f>
        <v>1946</v>
      </c>
      <c r="K7275" s="3" t="str">
        <f>IF(E7275="Tussenwoning","TI",
IF(E7275="Hoekwoning","TC",
IF(E7275="Vrijstaande woning","D",
IF(E7275="2-onder-1-kapwoning","SD","Unknown"))))</f>
        <v>TI</v>
      </c>
      <c r="L7275" s="3" t="str">
        <f>SUBSTITUTE(SUBSTITUTE(SUBSTITUTE(A7275, "[", ""), "]", ""), """", "")</f>
        <v>0599100000155350</v>
      </c>
      <c r="M7275" s="3" t="str">
        <f>K7275 &amp; "." &amp; J7275</f>
        <v>TI.1946</v>
      </c>
    </row>
    <row r="7276" spans="1:13" x14ac:dyDescent="0.3">
      <c r="A7276" t="s">
        <v>7237</v>
      </c>
      <c r="B7276" t="s">
        <v>10</v>
      </c>
      <c r="C7276" t="s">
        <v>14</v>
      </c>
      <c r="D7276">
        <v>1922</v>
      </c>
      <c r="E7276" t="s">
        <v>15</v>
      </c>
      <c r="F7276" t="s">
        <v>16</v>
      </c>
      <c r="G7276" t="s">
        <v>16</v>
      </c>
      <c r="H7276">
        <v>6</v>
      </c>
      <c r="J7276" s="3" t="str">
        <f>IF(C7276="&lt; 1946", "1946",
IF(C7276="&lt; 1965", "1965",
IF(C7276="1946 - 1964", "1946-1964",
IF(C7276="1965 - 1974", "1965-1974",
IF(C7276="1975 - 1991", "1975-1991",
IF(C7276="1992 - 2005", "1992-2005",
IF(C7276="2006 - 2014", "2006-2014",
IF(C7276="2015 - 2018", "2015-2018", "Unknown"))))))))</f>
        <v>1946</v>
      </c>
      <c r="K7276" s="3" t="str">
        <f>IF(E7276="Tussenwoning","TI",
IF(E7276="Hoekwoning","TC",
IF(E7276="Vrijstaande woning","D",
IF(E7276="2-onder-1-kapwoning","SD","Unknown"))))</f>
        <v>TI</v>
      </c>
      <c r="L7276" s="3" t="str">
        <f>SUBSTITUTE(SUBSTITUTE(SUBSTITUTE(A7276, "[", ""), "]", ""), """", "")</f>
        <v>0599100000276300</v>
      </c>
      <c r="M7276" s="3" t="str">
        <f>K7276 &amp; "." &amp; J7276</f>
        <v>TI.1946</v>
      </c>
    </row>
    <row r="7277" spans="1:13" x14ac:dyDescent="0.3">
      <c r="A7277" t="s">
        <v>7238</v>
      </c>
      <c r="B7277" t="s">
        <v>10</v>
      </c>
      <c r="C7277" t="s">
        <v>14</v>
      </c>
      <c r="D7277">
        <v>1922</v>
      </c>
      <c r="E7277" t="s">
        <v>15</v>
      </c>
      <c r="F7277" t="s">
        <v>16</v>
      </c>
      <c r="G7277" t="s">
        <v>16</v>
      </c>
      <c r="H7277">
        <v>6</v>
      </c>
      <c r="J7277" s="3" t="str">
        <f>IF(C7277="&lt; 1946", "1946",
IF(C7277="&lt; 1965", "1965",
IF(C7277="1946 - 1964", "1946-1964",
IF(C7277="1965 - 1974", "1965-1974",
IF(C7277="1975 - 1991", "1975-1991",
IF(C7277="1992 - 2005", "1992-2005",
IF(C7277="2006 - 2014", "2006-2014",
IF(C7277="2015 - 2018", "2015-2018", "Unknown"))))))))</f>
        <v>1946</v>
      </c>
      <c r="K7277" s="3" t="str">
        <f>IF(E7277="Tussenwoning","TI",
IF(E7277="Hoekwoning","TC",
IF(E7277="Vrijstaande woning","D",
IF(E7277="2-onder-1-kapwoning","SD","Unknown"))))</f>
        <v>TI</v>
      </c>
      <c r="L7277" s="3" t="str">
        <f>SUBSTITUTE(SUBSTITUTE(SUBSTITUTE(A7277, "[", ""), "]", ""), """", "")</f>
        <v>0599100000309509</v>
      </c>
      <c r="M7277" s="3" t="str">
        <f>K7277 &amp; "." &amp; J7277</f>
        <v>TI.1946</v>
      </c>
    </row>
    <row r="7278" spans="1:13" x14ac:dyDescent="0.3">
      <c r="A7278" t="s">
        <v>7239</v>
      </c>
      <c r="B7278" t="s">
        <v>10</v>
      </c>
      <c r="C7278" t="s">
        <v>14</v>
      </c>
      <c r="D7278">
        <v>1922</v>
      </c>
      <c r="E7278" t="s">
        <v>15</v>
      </c>
      <c r="F7278" t="s">
        <v>16</v>
      </c>
      <c r="G7278" t="s">
        <v>16</v>
      </c>
      <c r="H7278">
        <v>6</v>
      </c>
      <c r="J7278" s="3" t="str">
        <f>IF(C7278="&lt; 1946", "1946",
IF(C7278="&lt; 1965", "1965",
IF(C7278="1946 - 1964", "1946-1964",
IF(C7278="1965 - 1974", "1965-1974",
IF(C7278="1975 - 1991", "1975-1991",
IF(C7278="1992 - 2005", "1992-2005",
IF(C7278="2006 - 2014", "2006-2014",
IF(C7278="2015 - 2018", "2015-2018", "Unknown"))))))))</f>
        <v>1946</v>
      </c>
      <c r="K7278" s="3" t="str">
        <f>IF(E7278="Tussenwoning","TI",
IF(E7278="Hoekwoning","TC",
IF(E7278="Vrijstaande woning","D",
IF(E7278="2-onder-1-kapwoning","SD","Unknown"))))</f>
        <v>TI</v>
      </c>
      <c r="L7278" s="3" t="str">
        <f>SUBSTITUTE(SUBSTITUTE(SUBSTITUTE(A7278, "[", ""), "]", ""), """", "")</f>
        <v>0599100000099112</v>
      </c>
      <c r="M7278" s="3" t="str">
        <f>K7278 &amp; "." &amp; J7278</f>
        <v>TI.1946</v>
      </c>
    </row>
    <row r="7279" spans="1:13" x14ac:dyDescent="0.3">
      <c r="A7279" t="s">
        <v>7240</v>
      </c>
      <c r="B7279" t="s">
        <v>10</v>
      </c>
      <c r="C7279" t="s">
        <v>14</v>
      </c>
      <c r="D7279">
        <v>1922</v>
      </c>
      <c r="E7279" t="s">
        <v>15</v>
      </c>
      <c r="F7279" t="s">
        <v>16</v>
      </c>
      <c r="G7279" t="s">
        <v>16</v>
      </c>
      <c r="H7279">
        <v>6</v>
      </c>
      <c r="J7279" s="3" t="str">
        <f>IF(C7279="&lt; 1946", "1946",
IF(C7279="&lt; 1965", "1965",
IF(C7279="1946 - 1964", "1946-1964",
IF(C7279="1965 - 1974", "1965-1974",
IF(C7279="1975 - 1991", "1975-1991",
IF(C7279="1992 - 2005", "1992-2005",
IF(C7279="2006 - 2014", "2006-2014",
IF(C7279="2015 - 2018", "2015-2018", "Unknown"))))))))</f>
        <v>1946</v>
      </c>
      <c r="K7279" s="3" t="str">
        <f>IF(E7279="Tussenwoning","TI",
IF(E7279="Hoekwoning","TC",
IF(E7279="Vrijstaande woning","D",
IF(E7279="2-onder-1-kapwoning","SD","Unknown"))))</f>
        <v>TI</v>
      </c>
      <c r="L7279" s="3" t="str">
        <f>SUBSTITUTE(SUBSTITUTE(SUBSTITUTE(A7279, "[", ""), "]", ""), """", "")</f>
        <v>0599100000036412</v>
      </c>
      <c r="M7279" s="3" t="str">
        <f>K7279 &amp; "." &amp; J7279</f>
        <v>TI.1946</v>
      </c>
    </row>
    <row r="7280" spans="1:13" x14ac:dyDescent="0.3">
      <c r="A7280" t="s">
        <v>7241</v>
      </c>
      <c r="B7280" t="s">
        <v>10</v>
      </c>
      <c r="C7280" t="s">
        <v>14</v>
      </c>
      <c r="D7280">
        <v>1922</v>
      </c>
      <c r="E7280" t="s">
        <v>15</v>
      </c>
      <c r="F7280" t="s">
        <v>16</v>
      </c>
      <c r="G7280" t="s">
        <v>16</v>
      </c>
      <c r="H7280">
        <v>6</v>
      </c>
      <c r="J7280" s="3" t="str">
        <f>IF(C7280="&lt; 1946", "1946",
IF(C7280="&lt; 1965", "1965",
IF(C7280="1946 - 1964", "1946-1964",
IF(C7280="1965 - 1974", "1965-1974",
IF(C7280="1975 - 1991", "1975-1991",
IF(C7280="1992 - 2005", "1992-2005",
IF(C7280="2006 - 2014", "2006-2014",
IF(C7280="2015 - 2018", "2015-2018", "Unknown"))))))))</f>
        <v>1946</v>
      </c>
      <c r="K7280" s="3" t="str">
        <f>IF(E7280="Tussenwoning","TI",
IF(E7280="Hoekwoning","TC",
IF(E7280="Vrijstaande woning","D",
IF(E7280="2-onder-1-kapwoning","SD","Unknown"))))</f>
        <v>TI</v>
      </c>
      <c r="L7280" s="3" t="str">
        <f>SUBSTITUTE(SUBSTITUTE(SUBSTITUTE(A7280, "[", ""), "]", ""), """", "")</f>
        <v>0599100000190124</v>
      </c>
      <c r="M7280" s="3" t="str">
        <f>K7280 &amp; "." &amp; J7280</f>
        <v>TI.1946</v>
      </c>
    </row>
    <row r="7281" spans="1:13" x14ac:dyDescent="0.3">
      <c r="A7281" t="s">
        <v>7242</v>
      </c>
      <c r="B7281" t="s">
        <v>10</v>
      </c>
      <c r="C7281" t="s">
        <v>14</v>
      </c>
      <c r="D7281">
        <v>1922</v>
      </c>
      <c r="E7281" t="s">
        <v>15</v>
      </c>
      <c r="F7281" t="s">
        <v>16</v>
      </c>
      <c r="G7281" t="s">
        <v>16</v>
      </c>
      <c r="H7281">
        <v>6</v>
      </c>
      <c r="J7281" s="3" t="str">
        <f>IF(C7281="&lt; 1946", "1946",
IF(C7281="&lt; 1965", "1965",
IF(C7281="1946 - 1964", "1946-1964",
IF(C7281="1965 - 1974", "1965-1974",
IF(C7281="1975 - 1991", "1975-1991",
IF(C7281="1992 - 2005", "1992-2005",
IF(C7281="2006 - 2014", "2006-2014",
IF(C7281="2015 - 2018", "2015-2018", "Unknown"))))))))</f>
        <v>1946</v>
      </c>
      <c r="K7281" s="3" t="str">
        <f>IF(E7281="Tussenwoning","TI",
IF(E7281="Hoekwoning","TC",
IF(E7281="Vrijstaande woning","D",
IF(E7281="2-onder-1-kapwoning","SD","Unknown"))))</f>
        <v>TI</v>
      </c>
      <c r="L7281" s="3" t="str">
        <f>SUBSTITUTE(SUBSTITUTE(SUBSTITUTE(A7281, "[", ""), "]", ""), """", "")</f>
        <v>0599100000204094</v>
      </c>
      <c r="M7281" s="3" t="str">
        <f>K7281 &amp; "." &amp; J7281</f>
        <v>TI.1946</v>
      </c>
    </row>
    <row r="7282" spans="1:13" x14ac:dyDescent="0.3">
      <c r="A7282" t="s">
        <v>7243</v>
      </c>
      <c r="B7282" t="s">
        <v>10</v>
      </c>
      <c r="C7282" t="s">
        <v>14</v>
      </c>
      <c r="D7282">
        <v>1922</v>
      </c>
      <c r="E7282" t="s">
        <v>15</v>
      </c>
      <c r="F7282" t="s">
        <v>16</v>
      </c>
      <c r="G7282" t="s">
        <v>16</v>
      </c>
      <c r="H7282">
        <v>6</v>
      </c>
      <c r="J7282" s="3" t="str">
        <f>IF(C7282="&lt; 1946", "1946",
IF(C7282="&lt; 1965", "1965",
IF(C7282="1946 - 1964", "1946-1964",
IF(C7282="1965 - 1974", "1965-1974",
IF(C7282="1975 - 1991", "1975-1991",
IF(C7282="1992 - 2005", "1992-2005",
IF(C7282="2006 - 2014", "2006-2014",
IF(C7282="2015 - 2018", "2015-2018", "Unknown"))))))))</f>
        <v>1946</v>
      </c>
      <c r="K7282" s="3" t="str">
        <f>IF(E7282="Tussenwoning","TI",
IF(E7282="Hoekwoning","TC",
IF(E7282="Vrijstaande woning","D",
IF(E7282="2-onder-1-kapwoning","SD","Unknown"))))</f>
        <v>TI</v>
      </c>
      <c r="L7282" s="3" t="str">
        <f>SUBSTITUTE(SUBSTITUTE(SUBSTITUTE(A7282, "[", ""), "]", ""), """", "")</f>
        <v>0599100000190670</v>
      </c>
      <c r="M7282" s="3" t="str">
        <f>K7282 &amp; "." &amp; J7282</f>
        <v>TI.1946</v>
      </c>
    </row>
    <row r="7283" spans="1:13" x14ac:dyDescent="0.3">
      <c r="A7283" t="s">
        <v>7244</v>
      </c>
      <c r="B7283" t="s">
        <v>10</v>
      </c>
      <c r="C7283" t="s">
        <v>14</v>
      </c>
      <c r="D7283">
        <v>1922</v>
      </c>
      <c r="E7283" t="s">
        <v>15</v>
      </c>
      <c r="F7283" t="s">
        <v>16</v>
      </c>
      <c r="G7283" t="s">
        <v>16</v>
      </c>
      <c r="H7283">
        <v>6</v>
      </c>
      <c r="J7283" s="3" t="str">
        <f>IF(C7283="&lt; 1946", "1946",
IF(C7283="&lt; 1965", "1965",
IF(C7283="1946 - 1964", "1946-1964",
IF(C7283="1965 - 1974", "1965-1974",
IF(C7283="1975 - 1991", "1975-1991",
IF(C7283="1992 - 2005", "1992-2005",
IF(C7283="2006 - 2014", "2006-2014",
IF(C7283="2015 - 2018", "2015-2018", "Unknown"))))))))</f>
        <v>1946</v>
      </c>
      <c r="K7283" s="3" t="str">
        <f>IF(E7283="Tussenwoning","TI",
IF(E7283="Hoekwoning","TC",
IF(E7283="Vrijstaande woning","D",
IF(E7283="2-onder-1-kapwoning","SD","Unknown"))))</f>
        <v>TI</v>
      </c>
      <c r="L7283" s="3" t="str">
        <f>SUBSTITUTE(SUBSTITUTE(SUBSTITUTE(A7283, "[", ""), "]", ""), """", "")</f>
        <v>0599100000270960</v>
      </c>
      <c r="M7283" s="3" t="str">
        <f>K7283 &amp; "." &amp; J7283</f>
        <v>TI.1946</v>
      </c>
    </row>
    <row r="7284" spans="1:13" x14ac:dyDescent="0.3">
      <c r="A7284" t="s">
        <v>7245</v>
      </c>
      <c r="B7284" t="s">
        <v>10</v>
      </c>
      <c r="C7284" t="s">
        <v>14</v>
      </c>
      <c r="D7284">
        <v>1922</v>
      </c>
      <c r="E7284" t="s">
        <v>15</v>
      </c>
      <c r="F7284" t="s">
        <v>16</v>
      </c>
      <c r="G7284" t="s">
        <v>16</v>
      </c>
      <c r="H7284">
        <v>6</v>
      </c>
      <c r="J7284" s="3" t="str">
        <f>IF(C7284="&lt; 1946", "1946",
IF(C7284="&lt; 1965", "1965",
IF(C7284="1946 - 1964", "1946-1964",
IF(C7284="1965 - 1974", "1965-1974",
IF(C7284="1975 - 1991", "1975-1991",
IF(C7284="1992 - 2005", "1992-2005",
IF(C7284="2006 - 2014", "2006-2014",
IF(C7284="2015 - 2018", "2015-2018", "Unknown"))))))))</f>
        <v>1946</v>
      </c>
      <c r="K7284" s="3" t="str">
        <f>IF(E7284="Tussenwoning","TI",
IF(E7284="Hoekwoning","TC",
IF(E7284="Vrijstaande woning","D",
IF(E7284="2-onder-1-kapwoning","SD","Unknown"))))</f>
        <v>TI</v>
      </c>
      <c r="L7284" s="3" t="str">
        <f>SUBSTITUTE(SUBSTITUTE(SUBSTITUTE(A7284, "[", ""), "]", ""), """", "")</f>
        <v>0599100000309753</v>
      </c>
      <c r="M7284" s="3" t="str">
        <f>K7284 &amp; "." &amp; J7284</f>
        <v>TI.1946</v>
      </c>
    </row>
    <row r="7285" spans="1:13" x14ac:dyDescent="0.3">
      <c r="A7285" t="s">
        <v>7246</v>
      </c>
      <c r="B7285" t="s">
        <v>10</v>
      </c>
      <c r="C7285" t="s">
        <v>14</v>
      </c>
      <c r="D7285">
        <v>1922</v>
      </c>
      <c r="E7285" t="s">
        <v>15</v>
      </c>
      <c r="F7285" t="s">
        <v>16</v>
      </c>
      <c r="G7285" t="s">
        <v>16</v>
      </c>
      <c r="H7285">
        <v>6</v>
      </c>
      <c r="J7285" s="3" t="str">
        <f>IF(C7285="&lt; 1946", "1946",
IF(C7285="&lt; 1965", "1965",
IF(C7285="1946 - 1964", "1946-1964",
IF(C7285="1965 - 1974", "1965-1974",
IF(C7285="1975 - 1991", "1975-1991",
IF(C7285="1992 - 2005", "1992-2005",
IF(C7285="2006 - 2014", "2006-2014",
IF(C7285="2015 - 2018", "2015-2018", "Unknown"))))))))</f>
        <v>1946</v>
      </c>
      <c r="K7285" s="3" t="str">
        <f>IF(E7285="Tussenwoning","TI",
IF(E7285="Hoekwoning","TC",
IF(E7285="Vrijstaande woning","D",
IF(E7285="2-onder-1-kapwoning","SD","Unknown"))))</f>
        <v>TI</v>
      </c>
      <c r="L7285" s="3" t="str">
        <f>SUBSTITUTE(SUBSTITUTE(SUBSTITUTE(A7285, "[", ""), "]", ""), """", "")</f>
        <v>0599100000309763</v>
      </c>
      <c r="M7285" s="3" t="str">
        <f>K7285 &amp; "." &amp; J7285</f>
        <v>TI.1946</v>
      </c>
    </row>
    <row r="7286" spans="1:13" x14ac:dyDescent="0.3">
      <c r="A7286" t="s">
        <v>7247</v>
      </c>
      <c r="B7286" t="s">
        <v>10</v>
      </c>
      <c r="C7286" t="s">
        <v>14</v>
      </c>
      <c r="D7286">
        <v>1922</v>
      </c>
      <c r="E7286" t="s">
        <v>15</v>
      </c>
      <c r="F7286" t="s">
        <v>16</v>
      </c>
      <c r="G7286" t="s">
        <v>16</v>
      </c>
      <c r="H7286">
        <v>6</v>
      </c>
      <c r="J7286" s="3" t="str">
        <f>IF(C7286="&lt; 1946", "1946",
IF(C7286="&lt; 1965", "1965",
IF(C7286="1946 - 1964", "1946-1964",
IF(C7286="1965 - 1974", "1965-1974",
IF(C7286="1975 - 1991", "1975-1991",
IF(C7286="1992 - 2005", "1992-2005",
IF(C7286="2006 - 2014", "2006-2014",
IF(C7286="2015 - 2018", "2015-2018", "Unknown"))))))))</f>
        <v>1946</v>
      </c>
      <c r="K7286" s="3" t="str">
        <f>IF(E7286="Tussenwoning","TI",
IF(E7286="Hoekwoning","TC",
IF(E7286="Vrijstaande woning","D",
IF(E7286="2-onder-1-kapwoning","SD","Unknown"))))</f>
        <v>TI</v>
      </c>
      <c r="L7286" s="3" t="str">
        <f>SUBSTITUTE(SUBSTITUTE(SUBSTITUTE(A7286, "[", ""), "]", ""), """", "")</f>
        <v>0599100000309767</v>
      </c>
      <c r="M7286" s="3" t="str">
        <f>K7286 &amp; "." &amp; J7286</f>
        <v>TI.1946</v>
      </c>
    </row>
    <row r="7287" spans="1:13" x14ac:dyDescent="0.3">
      <c r="A7287" t="s">
        <v>7248</v>
      </c>
      <c r="B7287" t="s">
        <v>10</v>
      </c>
      <c r="C7287" t="s">
        <v>14</v>
      </c>
      <c r="D7287">
        <v>1922</v>
      </c>
      <c r="E7287" t="s">
        <v>15</v>
      </c>
      <c r="F7287" t="s">
        <v>16</v>
      </c>
      <c r="G7287" t="s">
        <v>16</v>
      </c>
      <c r="H7287">
        <v>6</v>
      </c>
      <c r="J7287" s="3" t="str">
        <f>IF(C7287="&lt; 1946", "1946",
IF(C7287="&lt; 1965", "1965",
IF(C7287="1946 - 1964", "1946-1964",
IF(C7287="1965 - 1974", "1965-1974",
IF(C7287="1975 - 1991", "1975-1991",
IF(C7287="1992 - 2005", "1992-2005",
IF(C7287="2006 - 2014", "2006-2014",
IF(C7287="2015 - 2018", "2015-2018", "Unknown"))))))))</f>
        <v>1946</v>
      </c>
      <c r="K7287" s="3" t="str">
        <f>IF(E7287="Tussenwoning","TI",
IF(E7287="Hoekwoning","TC",
IF(E7287="Vrijstaande woning","D",
IF(E7287="2-onder-1-kapwoning","SD","Unknown"))))</f>
        <v>TI</v>
      </c>
      <c r="L7287" s="3" t="str">
        <f>SUBSTITUTE(SUBSTITUTE(SUBSTITUTE(A7287, "[", ""), "]", ""), """", "")</f>
        <v>0599100000309776</v>
      </c>
      <c r="M7287" s="3" t="str">
        <f>K7287 &amp; "." &amp; J7287</f>
        <v>TI.1946</v>
      </c>
    </row>
    <row r="7288" spans="1:13" x14ac:dyDescent="0.3">
      <c r="A7288" t="s">
        <v>7249</v>
      </c>
      <c r="B7288" t="s">
        <v>10</v>
      </c>
      <c r="C7288" t="s">
        <v>14</v>
      </c>
      <c r="D7288">
        <v>1922</v>
      </c>
      <c r="E7288" t="s">
        <v>15</v>
      </c>
      <c r="F7288" t="s">
        <v>16</v>
      </c>
      <c r="G7288" t="s">
        <v>16</v>
      </c>
      <c r="H7288">
        <v>6</v>
      </c>
      <c r="J7288" s="3" t="str">
        <f>IF(C7288="&lt; 1946", "1946",
IF(C7288="&lt; 1965", "1965",
IF(C7288="1946 - 1964", "1946-1964",
IF(C7288="1965 - 1974", "1965-1974",
IF(C7288="1975 - 1991", "1975-1991",
IF(C7288="1992 - 2005", "1992-2005",
IF(C7288="2006 - 2014", "2006-2014",
IF(C7288="2015 - 2018", "2015-2018", "Unknown"))))))))</f>
        <v>1946</v>
      </c>
      <c r="K7288" s="3" t="str">
        <f>IF(E7288="Tussenwoning","TI",
IF(E7288="Hoekwoning","TC",
IF(E7288="Vrijstaande woning","D",
IF(E7288="2-onder-1-kapwoning","SD","Unknown"))))</f>
        <v>TI</v>
      </c>
      <c r="L7288" s="3" t="str">
        <f>SUBSTITUTE(SUBSTITUTE(SUBSTITUTE(A7288, "[", ""), "]", ""), """", "")</f>
        <v>0599100000309772</v>
      </c>
      <c r="M7288" s="3" t="str">
        <f>K7288 &amp; "." &amp; J7288</f>
        <v>TI.1946</v>
      </c>
    </row>
    <row r="7289" spans="1:13" x14ac:dyDescent="0.3">
      <c r="A7289" t="s">
        <v>7250</v>
      </c>
      <c r="B7289" t="s">
        <v>10</v>
      </c>
      <c r="C7289" t="s">
        <v>14</v>
      </c>
      <c r="D7289">
        <v>1922</v>
      </c>
      <c r="E7289" t="s">
        <v>15</v>
      </c>
      <c r="F7289" t="s">
        <v>16</v>
      </c>
      <c r="G7289" t="s">
        <v>16</v>
      </c>
      <c r="H7289">
        <v>6</v>
      </c>
      <c r="J7289" s="3" t="str">
        <f>IF(C7289="&lt; 1946", "1946",
IF(C7289="&lt; 1965", "1965",
IF(C7289="1946 - 1964", "1946-1964",
IF(C7289="1965 - 1974", "1965-1974",
IF(C7289="1975 - 1991", "1975-1991",
IF(C7289="1992 - 2005", "1992-2005",
IF(C7289="2006 - 2014", "2006-2014",
IF(C7289="2015 - 2018", "2015-2018", "Unknown"))))))))</f>
        <v>1946</v>
      </c>
      <c r="K7289" s="3" t="str">
        <f>IF(E7289="Tussenwoning","TI",
IF(E7289="Hoekwoning","TC",
IF(E7289="Vrijstaande woning","D",
IF(E7289="2-onder-1-kapwoning","SD","Unknown"))))</f>
        <v>TI</v>
      </c>
      <c r="L7289" s="3" t="str">
        <f>SUBSTITUTE(SUBSTITUTE(SUBSTITUTE(A7289, "[", ""), "]", ""), """", "")</f>
        <v>0599100000214799</v>
      </c>
      <c r="M7289" s="3" t="str">
        <f>K7289 &amp; "." &amp; J7289</f>
        <v>TI.1946</v>
      </c>
    </row>
    <row r="7290" spans="1:13" x14ac:dyDescent="0.3">
      <c r="A7290" t="s">
        <v>7251</v>
      </c>
      <c r="B7290" t="s">
        <v>10</v>
      </c>
      <c r="C7290" t="s">
        <v>14</v>
      </c>
      <c r="D7290">
        <v>1922</v>
      </c>
      <c r="E7290" t="s">
        <v>15</v>
      </c>
      <c r="F7290" t="s">
        <v>16</v>
      </c>
      <c r="G7290" t="s">
        <v>16</v>
      </c>
      <c r="H7290">
        <v>6</v>
      </c>
      <c r="J7290" s="3" t="str">
        <f>IF(C7290="&lt; 1946", "1946",
IF(C7290="&lt; 1965", "1965",
IF(C7290="1946 - 1964", "1946-1964",
IF(C7290="1965 - 1974", "1965-1974",
IF(C7290="1975 - 1991", "1975-1991",
IF(C7290="1992 - 2005", "1992-2005",
IF(C7290="2006 - 2014", "2006-2014",
IF(C7290="2015 - 2018", "2015-2018", "Unknown"))))))))</f>
        <v>1946</v>
      </c>
      <c r="K7290" s="3" t="str">
        <f>IF(E7290="Tussenwoning","TI",
IF(E7290="Hoekwoning","TC",
IF(E7290="Vrijstaande woning","D",
IF(E7290="2-onder-1-kapwoning","SD","Unknown"))))</f>
        <v>TI</v>
      </c>
      <c r="L7290" s="3" t="str">
        <f>SUBSTITUTE(SUBSTITUTE(SUBSTITUTE(A7290, "[", ""), "]", ""), """", "")</f>
        <v>0599100000030651</v>
      </c>
      <c r="M7290" s="3" t="str">
        <f>K7290 &amp; "." &amp; J7290</f>
        <v>TI.1946</v>
      </c>
    </row>
    <row r="7291" spans="1:13" x14ac:dyDescent="0.3">
      <c r="A7291" t="s">
        <v>7252</v>
      </c>
      <c r="B7291" t="s">
        <v>10</v>
      </c>
      <c r="C7291" t="s">
        <v>14</v>
      </c>
      <c r="D7291">
        <v>1922</v>
      </c>
      <c r="E7291" t="s">
        <v>15</v>
      </c>
      <c r="F7291" t="s">
        <v>16</v>
      </c>
      <c r="G7291" t="s">
        <v>16</v>
      </c>
      <c r="H7291">
        <v>6</v>
      </c>
      <c r="J7291" s="3" t="str">
        <f>IF(C7291="&lt; 1946", "1946",
IF(C7291="&lt; 1965", "1965",
IF(C7291="1946 - 1964", "1946-1964",
IF(C7291="1965 - 1974", "1965-1974",
IF(C7291="1975 - 1991", "1975-1991",
IF(C7291="1992 - 2005", "1992-2005",
IF(C7291="2006 - 2014", "2006-2014",
IF(C7291="2015 - 2018", "2015-2018", "Unknown"))))))))</f>
        <v>1946</v>
      </c>
      <c r="K7291" s="3" t="str">
        <f>IF(E7291="Tussenwoning","TI",
IF(E7291="Hoekwoning","TC",
IF(E7291="Vrijstaande woning","D",
IF(E7291="2-onder-1-kapwoning","SD","Unknown"))))</f>
        <v>TI</v>
      </c>
      <c r="L7291" s="3" t="str">
        <f>SUBSTITUTE(SUBSTITUTE(SUBSTITUTE(A7291, "[", ""), "]", ""), """", "")</f>
        <v>0599100000117630</v>
      </c>
      <c r="M7291" s="3" t="str">
        <f>K7291 &amp; "." &amp; J7291</f>
        <v>TI.1946</v>
      </c>
    </row>
    <row r="7292" spans="1:13" x14ac:dyDescent="0.3">
      <c r="A7292" t="s">
        <v>7253</v>
      </c>
      <c r="B7292" t="s">
        <v>10</v>
      </c>
      <c r="C7292" t="s">
        <v>14</v>
      </c>
      <c r="D7292">
        <v>1922</v>
      </c>
      <c r="E7292" t="s">
        <v>15</v>
      </c>
      <c r="F7292" t="s">
        <v>16</v>
      </c>
      <c r="G7292" t="s">
        <v>16</v>
      </c>
      <c r="H7292">
        <v>6</v>
      </c>
      <c r="J7292" s="3" t="str">
        <f>IF(C7292="&lt; 1946", "1946",
IF(C7292="&lt; 1965", "1965",
IF(C7292="1946 - 1964", "1946-1964",
IF(C7292="1965 - 1974", "1965-1974",
IF(C7292="1975 - 1991", "1975-1991",
IF(C7292="1992 - 2005", "1992-2005",
IF(C7292="2006 - 2014", "2006-2014",
IF(C7292="2015 - 2018", "2015-2018", "Unknown"))))))))</f>
        <v>1946</v>
      </c>
      <c r="K7292" s="3" t="str">
        <f>IF(E7292="Tussenwoning","TI",
IF(E7292="Hoekwoning","TC",
IF(E7292="Vrijstaande woning","D",
IF(E7292="2-onder-1-kapwoning","SD","Unknown"))))</f>
        <v>TI</v>
      </c>
      <c r="L7292" s="3" t="str">
        <f>SUBSTITUTE(SUBSTITUTE(SUBSTITUTE(A7292, "[", ""), "]", ""), """", "")</f>
        <v>0599100000279750</v>
      </c>
      <c r="M7292" s="3" t="str">
        <f>K7292 &amp; "." &amp; J7292</f>
        <v>TI.1946</v>
      </c>
    </row>
    <row r="7293" spans="1:13" x14ac:dyDescent="0.3">
      <c r="A7293" t="s">
        <v>7254</v>
      </c>
      <c r="B7293" t="s">
        <v>10</v>
      </c>
      <c r="C7293" t="s">
        <v>14</v>
      </c>
      <c r="D7293">
        <v>1922</v>
      </c>
      <c r="E7293" t="s">
        <v>15</v>
      </c>
      <c r="F7293" t="s">
        <v>16</v>
      </c>
      <c r="G7293" t="s">
        <v>16</v>
      </c>
      <c r="H7293">
        <v>6</v>
      </c>
      <c r="J7293" s="3" t="str">
        <f>IF(C7293="&lt; 1946", "1946",
IF(C7293="&lt; 1965", "1965",
IF(C7293="1946 - 1964", "1946-1964",
IF(C7293="1965 - 1974", "1965-1974",
IF(C7293="1975 - 1991", "1975-1991",
IF(C7293="1992 - 2005", "1992-2005",
IF(C7293="2006 - 2014", "2006-2014",
IF(C7293="2015 - 2018", "2015-2018", "Unknown"))))))))</f>
        <v>1946</v>
      </c>
      <c r="K7293" s="3" t="str">
        <f>IF(E7293="Tussenwoning","TI",
IF(E7293="Hoekwoning","TC",
IF(E7293="Vrijstaande woning","D",
IF(E7293="2-onder-1-kapwoning","SD","Unknown"))))</f>
        <v>TI</v>
      </c>
      <c r="L7293" s="3" t="str">
        <f>SUBSTITUTE(SUBSTITUTE(SUBSTITUTE(A7293, "[", ""), "]", ""), """", "")</f>
        <v>0599100000259824</v>
      </c>
      <c r="M7293" s="3" t="str">
        <f>K7293 &amp; "." &amp; J7293</f>
        <v>TI.1946</v>
      </c>
    </row>
    <row r="7294" spans="1:13" x14ac:dyDescent="0.3">
      <c r="A7294" t="s">
        <v>7255</v>
      </c>
      <c r="B7294" t="s">
        <v>10</v>
      </c>
      <c r="C7294" t="s">
        <v>14</v>
      </c>
      <c r="D7294">
        <v>1922</v>
      </c>
      <c r="E7294" t="s">
        <v>15</v>
      </c>
      <c r="F7294" t="s">
        <v>16</v>
      </c>
      <c r="G7294" t="s">
        <v>16</v>
      </c>
      <c r="H7294">
        <v>6</v>
      </c>
      <c r="J7294" s="3" t="str">
        <f>IF(C7294="&lt; 1946", "1946",
IF(C7294="&lt; 1965", "1965",
IF(C7294="1946 - 1964", "1946-1964",
IF(C7294="1965 - 1974", "1965-1974",
IF(C7294="1975 - 1991", "1975-1991",
IF(C7294="1992 - 2005", "1992-2005",
IF(C7294="2006 - 2014", "2006-2014",
IF(C7294="2015 - 2018", "2015-2018", "Unknown"))))))))</f>
        <v>1946</v>
      </c>
      <c r="K7294" s="3" t="str">
        <f>IF(E7294="Tussenwoning","TI",
IF(E7294="Hoekwoning","TC",
IF(E7294="Vrijstaande woning","D",
IF(E7294="2-onder-1-kapwoning","SD","Unknown"))))</f>
        <v>TI</v>
      </c>
      <c r="L7294" s="3" t="str">
        <f>SUBSTITUTE(SUBSTITUTE(SUBSTITUTE(A7294, "[", ""), "]", ""), """", "")</f>
        <v>0599100000220071</v>
      </c>
      <c r="M7294" s="3" t="str">
        <f>K7294 &amp; "." &amp; J7294</f>
        <v>TI.1946</v>
      </c>
    </row>
    <row r="7295" spans="1:13" x14ac:dyDescent="0.3">
      <c r="A7295" t="s">
        <v>7256</v>
      </c>
      <c r="B7295" t="s">
        <v>10</v>
      </c>
      <c r="C7295" t="s">
        <v>14</v>
      </c>
      <c r="D7295">
        <v>1922</v>
      </c>
      <c r="E7295" t="s">
        <v>15</v>
      </c>
      <c r="F7295" t="s">
        <v>16</v>
      </c>
      <c r="G7295" t="s">
        <v>16</v>
      </c>
      <c r="H7295">
        <v>6</v>
      </c>
      <c r="J7295" s="3" t="str">
        <f>IF(C7295="&lt; 1946", "1946",
IF(C7295="&lt; 1965", "1965",
IF(C7295="1946 - 1964", "1946-1964",
IF(C7295="1965 - 1974", "1965-1974",
IF(C7295="1975 - 1991", "1975-1991",
IF(C7295="1992 - 2005", "1992-2005",
IF(C7295="2006 - 2014", "2006-2014",
IF(C7295="2015 - 2018", "2015-2018", "Unknown"))))))))</f>
        <v>1946</v>
      </c>
      <c r="K7295" s="3" t="str">
        <f>IF(E7295="Tussenwoning","TI",
IF(E7295="Hoekwoning","TC",
IF(E7295="Vrijstaande woning","D",
IF(E7295="2-onder-1-kapwoning","SD","Unknown"))))</f>
        <v>TI</v>
      </c>
      <c r="L7295" s="3" t="str">
        <f>SUBSTITUTE(SUBSTITUTE(SUBSTITUTE(A7295, "[", ""), "]", ""), """", "")</f>
        <v>0599100000029097</v>
      </c>
      <c r="M7295" s="3" t="str">
        <f>K7295 &amp; "." &amp; J7295</f>
        <v>TI.1946</v>
      </c>
    </row>
    <row r="7296" spans="1:13" x14ac:dyDescent="0.3">
      <c r="A7296" t="s">
        <v>7257</v>
      </c>
      <c r="B7296" t="s">
        <v>10</v>
      </c>
      <c r="C7296" t="s">
        <v>14</v>
      </c>
      <c r="D7296">
        <v>1922</v>
      </c>
      <c r="E7296" t="s">
        <v>15</v>
      </c>
      <c r="F7296" t="s">
        <v>16</v>
      </c>
      <c r="G7296" t="s">
        <v>16</v>
      </c>
      <c r="H7296">
        <v>6</v>
      </c>
      <c r="J7296" s="3" t="str">
        <f>IF(C7296="&lt; 1946", "1946",
IF(C7296="&lt; 1965", "1965",
IF(C7296="1946 - 1964", "1946-1964",
IF(C7296="1965 - 1974", "1965-1974",
IF(C7296="1975 - 1991", "1975-1991",
IF(C7296="1992 - 2005", "1992-2005",
IF(C7296="2006 - 2014", "2006-2014",
IF(C7296="2015 - 2018", "2015-2018", "Unknown"))))))))</f>
        <v>1946</v>
      </c>
      <c r="K7296" s="3" t="str">
        <f>IF(E7296="Tussenwoning","TI",
IF(E7296="Hoekwoning","TC",
IF(E7296="Vrijstaande woning","D",
IF(E7296="2-onder-1-kapwoning","SD","Unknown"))))</f>
        <v>TI</v>
      </c>
      <c r="L7296" s="3" t="str">
        <f>SUBSTITUTE(SUBSTITUTE(SUBSTITUTE(A7296, "[", ""), "]", ""), """", "")</f>
        <v>0599100000116252</v>
      </c>
      <c r="M7296" s="3" t="str">
        <f>K7296 &amp; "." &amp; J7296</f>
        <v>TI.1946</v>
      </c>
    </row>
    <row r="7297" spans="1:13" x14ac:dyDescent="0.3">
      <c r="A7297" t="s">
        <v>7258</v>
      </c>
      <c r="B7297" t="s">
        <v>10</v>
      </c>
      <c r="C7297" t="s">
        <v>14</v>
      </c>
      <c r="D7297">
        <v>1922</v>
      </c>
      <c r="E7297" t="s">
        <v>15</v>
      </c>
      <c r="F7297" t="s">
        <v>16</v>
      </c>
      <c r="G7297" t="s">
        <v>16</v>
      </c>
      <c r="H7297">
        <v>6</v>
      </c>
      <c r="J7297" s="3" t="str">
        <f>IF(C7297="&lt; 1946", "1946",
IF(C7297="&lt; 1965", "1965",
IF(C7297="1946 - 1964", "1946-1964",
IF(C7297="1965 - 1974", "1965-1974",
IF(C7297="1975 - 1991", "1975-1991",
IF(C7297="1992 - 2005", "1992-2005",
IF(C7297="2006 - 2014", "2006-2014",
IF(C7297="2015 - 2018", "2015-2018", "Unknown"))))))))</f>
        <v>1946</v>
      </c>
      <c r="K7297" s="3" t="str">
        <f>IF(E7297="Tussenwoning","TI",
IF(E7297="Hoekwoning","TC",
IF(E7297="Vrijstaande woning","D",
IF(E7297="2-onder-1-kapwoning","SD","Unknown"))))</f>
        <v>TI</v>
      </c>
      <c r="L7297" s="3" t="str">
        <f>SUBSTITUTE(SUBSTITUTE(SUBSTITUTE(A7297, "[", ""), "]", ""), """", "")</f>
        <v>0599100000031950</v>
      </c>
      <c r="M7297" s="3" t="str">
        <f>K7297 &amp; "." &amp; J7297</f>
        <v>TI.1946</v>
      </c>
    </row>
    <row r="7298" spans="1:13" x14ac:dyDescent="0.3">
      <c r="A7298" t="s">
        <v>7259</v>
      </c>
      <c r="B7298" t="s">
        <v>10</v>
      </c>
      <c r="C7298" t="s">
        <v>14</v>
      </c>
      <c r="D7298">
        <v>1922</v>
      </c>
      <c r="E7298" t="s">
        <v>15</v>
      </c>
      <c r="F7298" t="s">
        <v>16</v>
      </c>
      <c r="G7298" t="s">
        <v>16</v>
      </c>
      <c r="H7298">
        <v>6</v>
      </c>
      <c r="J7298" s="3" t="str">
        <f>IF(C7298="&lt; 1946", "1946",
IF(C7298="&lt; 1965", "1965",
IF(C7298="1946 - 1964", "1946-1964",
IF(C7298="1965 - 1974", "1965-1974",
IF(C7298="1975 - 1991", "1975-1991",
IF(C7298="1992 - 2005", "1992-2005",
IF(C7298="2006 - 2014", "2006-2014",
IF(C7298="2015 - 2018", "2015-2018", "Unknown"))))))))</f>
        <v>1946</v>
      </c>
      <c r="K7298" s="3" t="str">
        <f>IF(E7298="Tussenwoning","TI",
IF(E7298="Hoekwoning","TC",
IF(E7298="Vrijstaande woning","D",
IF(E7298="2-onder-1-kapwoning","SD","Unknown"))))</f>
        <v>TI</v>
      </c>
      <c r="L7298" s="3" t="str">
        <f>SUBSTITUTE(SUBSTITUTE(SUBSTITUTE(A7298, "[", ""), "]", ""), """", "")</f>
        <v>0599100000128953</v>
      </c>
      <c r="M7298" s="3" t="str">
        <f>K7298 &amp; "." &amp; J7298</f>
        <v>TI.1946</v>
      </c>
    </row>
    <row r="7299" spans="1:13" x14ac:dyDescent="0.3">
      <c r="A7299" t="s">
        <v>7260</v>
      </c>
      <c r="B7299" t="s">
        <v>10</v>
      </c>
      <c r="C7299" t="s">
        <v>14</v>
      </c>
      <c r="D7299">
        <v>1922</v>
      </c>
      <c r="E7299" t="s">
        <v>15</v>
      </c>
      <c r="F7299" t="s">
        <v>16</v>
      </c>
      <c r="G7299" t="s">
        <v>16</v>
      </c>
      <c r="H7299">
        <v>6</v>
      </c>
      <c r="J7299" s="3" t="str">
        <f>IF(C7299="&lt; 1946", "1946",
IF(C7299="&lt; 1965", "1965",
IF(C7299="1946 - 1964", "1946-1964",
IF(C7299="1965 - 1974", "1965-1974",
IF(C7299="1975 - 1991", "1975-1991",
IF(C7299="1992 - 2005", "1992-2005",
IF(C7299="2006 - 2014", "2006-2014",
IF(C7299="2015 - 2018", "2015-2018", "Unknown"))))))))</f>
        <v>1946</v>
      </c>
      <c r="K7299" s="3" t="str">
        <f>IF(E7299="Tussenwoning","TI",
IF(E7299="Hoekwoning","TC",
IF(E7299="Vrijstaande woning","D",
IF(E7299="2-onder-1-kapwoning","SD","Unknown"))))</f>
        <v>TI</v>
      </c>
      <c r="L7299" s="3" t="str">
        <f>SUBSTITUTE(SUBSTITUTE(SUBSTITUTE(A7299, "[", ""), "]", ""), """", "")</f>
        <v>0599100000123826</v>
      </c>
      <c r="M7299" s="3" t="str">
        <f>K7299 &amp; "." &amp; J7299</f>
        <v>TI.1946</v>
      </c>
    </row>
    <row r="7300" spans="1:13" x14ac:dyDescent="0.3">
      <c r="A7300" t="s">
        <v>7261</v>
      </c>
      <c r="B7300" t="s">
        <v>10</v>
      </c>
      <c r="C7300" t="s">
        <v>14</v>
      </c>
      <c r="D7300">
        <v>1922</v>
      </c>
      <c r="E7300" t="s">
        <v>15</v>
      </c>
      <c r="F7300" t="s">
        <v>16</v>
      </c>
      <c r="G7300" t="s">
        <v>16</v>
      </c>
      <c r="H7300">
        <v>6</v>
      </c>
      <c r="J7300" s="3" t="str">
        <f>IF(C7300="&lt; 1946", "1946",
IF(C7300="&lt; 1965", "1965",
IF(C7300="1946 - 1964", "1946-1964",
IF(C7300="1965 - 1974", "1965-1974",
IF(C7300="1975 - 1991", "1975-1991",
IF(C7300="1992 - 2005", "1992-2005",
IF(C7300="2006 - 2014", "2006-2014",
IF(C7300="2015 - 2018", "2015-2018", "Unknown"))))))))</f>
        <v>1946</v>
      </c>
      <c r="K7300" s="3" t="str">
        <f>IF(E7300="Tussenwoning","TI",
IF(E7300="Hoekwoning","TC",
IF(E7300="Vrijstaande woning","D",
IF(E7300="2-onder-1-kapwoning","SD","Unknown"))))</f>
        <v>TI</v>
      </c>
      <c r="L7300" s="3" t="str">
        <f>SUBSTITUTE(SUBSTITUTE(SUBSTITUTE(A7300, "[", ""), "]", ""), """", "")</f>
        <v>0599100000257631</v>
      </c>
      <c r="M7300" s="3" t="str">
        <f>K7300 &amp; "." &amp; J7300</f>
        <v>TI.1946</v>
      </c>
    </row>
    <row r="7301" spans="1:13" x14ac:dyDescent="0.3">
      <c r="A7301" t="s">
        <v>7262</v>
      </c>
      <c r="B7301" t="s">
        <v>10</v>
      </c>
      <c r="C7301" t="s">
        <v>14</v>
      </c>
      <c r="D7301">
        <v>1922</v>
      </c>
      <c r="E7301" t="s">
        <v>15</v>
      </c>
      <c r="F7301" t="s">
        <v>16</v>
      </c>
      <c r="G7301" t="s">
        <v>16</v>
      </c>
      <c r="H7301">
        <v>6</v>
      </c>
      <c r="J7301" s="3" t="str">
        <f>IF(C7301="&lt; 1946", "1946",
IF(C7301="&lt; 1965", "1965",
IF(C7301="1946 - 1964", "1946-1964",
IF(C7301="1965 - 1974", "1965-1974",
IF(C7301="1975 - 1991", "1975-1991",
IF(C7301="1992 - 2005", "1992-2005",
IF(C7301="2006 - 2014", "2006-2014",
IF(C7301="2015 - 2018", "2015-2018", "Unknown"))))))))</f>
        <v>1946</v>
      </c>
      <c r="K7301" s="3" t="str">
        <f>IF(E7301="Tussenwoning","TI",
IF(E7301="Hoekwoning","TC",
IF(E7301="Vrijstaande woning","D",
IF(E7301="2-onder-1-kapwoning","SD","Unknown"))))</f>
        <v>TI</v>
      </c>
      <c r="L7301" s="3" t="str">
        <f>SUBSTITUTE(SUBSTITUTE(SUBSTITUTE(A7301, "[", ""), "]", ""), """", "")</f>
        <v>0599100000277689</v>
      </c>
      <c r="M7301" s="3" t="str">
        <f>K7301 &amp; "." &amp; J7301</f>
        <v>TI.1946</v>
      </c>
    </row>
    <row r="7302" spans="1:13" x14ac:dyDescent="0.3">
      <c r="A7302" t="s">
        <v>7263</v>
      </c>
      <c r="B7302" t="s">
        <v>10</v>
      </c>
      <c r="C7302" t="s">
        <v>14</v>
      </c>
      <c r="D7302">
        <v>1922</v>
      </c>
      <c r="E7302" t="s">
        <v>15</v>
      </c>
      <c r="F7302" t="s">
        <v>16</v>
      </c>
      <c r="G7302" t="s">
        <v>16</v>
      </c>
      <c r="H7302">
        <v>6</v>
      </c>
      <c r="J7302" s="3" t="str">
        <f>IF(C7302="&lt; 1946", "1946",
IF(C7302="&lt; 1965", "1965",
IF(C7302="1946 - 1964", "1946-1964",
IF(C7302="1965 - 1974", "1965-1974",
IF(C7302="1975 - 1991", "1975-1991",
IF(C7302="1992 - 2005", "1992-2005",
IF(C7302="2006 - 2014", "2006-2014",
IF(C7302="2015 - 2018", "2015-2018", "Unknown"))))))))</f>
        <v>1946</v>
      </c>
      <c r="K7302" s="3" t="str">
        <f>IF(E7302="Tussenwoning","TI",
IF(E7302="Hoekwoning","TC",
IF(E7302="Vrijstaande woning","D",
IF(E7302="2-onder-1-kapwoning","SD","Unknown"))))</f>
        <v>TI</v>
      </c>
      <c r="L7302" s="3" t="str">
        <f>SUBSTITUTE(SUBSTITUTE(SUBSTITUTE(A7302, "[", ""), "]", ""), """", "")</f>
        <v>0599100000235486</v>
      </c>
      <c r="M7302" s="3" t="str">
        <f>K7302 &amp; "." &amp; J7302</f>
        <v>TI.1946</v>
      </c>
    </row>
    <row r="7303" spans="1:13" x14ac:dyDescent="0.3">
      <c r="A7303" t="s">
        <v>7264</v>
      </c>
      <c r="B7303" t="s">
        <v>10</v>
      </c>
      <c r="C7303" t="s">
        <v>14</v>
      </c>
      <c r="D7303">
        <v>1922</v>
      </c>
      <c r="E7303" t="s">
        <v>15</v>
      </c>
      <c r="F7303" t="s">
        <v>16</v>
      </c>
      <c r="G7303" t="s">
        <v>16</v>
      </c>
      <c r="H7303">
        <v>6</v>
      </c>
      <c r="J7303" s="3" t="str">
        <f>IF(C7303="&lt; 1946", "1946",
IF(C7303="&lt; 1965", "1965",
IF(C7303="1946 - 1964", "1946-1964",
IF(C7303="1965 - 1974", "1965-1974",
IF(C7303="1975 - 1991", "1975-1991",
IF(C7303="1992 - 2005", "1992-2005",
IF(C7303="2006 - 2014", "2006-2014",
IF(C7303="2015 - 2018", "2015-2018", "Unknown"))))))))</f>
        <v>1946</v>
      </c>
      <c r="K7303" s="3" t="str">
        <f>IF(E7303="Tussenwoning","TI",
IF(E7303="Hoekwoning","TC",
IF(E7303="Vrijstaande woning","D",
IF(E7303="2-onder-1-kapwoning","SD","Unknown"))))</f>
        <v>TI</v>
      </c>
      <c r="L7303" s="3" t="str">
        <f>SUBSTITUTE(SUBSTITUTE(SUBSTITUTE(A7303, "[", ""), "]", ""), """", "")</f>
        <v>0599100000642457</v>
      </c>
      <c r="M7303" s="3" t="str">
        <f>K7303 &amp; "." &amp; J7303</f>
        <v>TI.1946</v>
      </c>
    </row>
    <row r="7304" spans="1:13" x14ac:dyDescent="0.3">
      <c r="A7304" t="s">
        <v>7265</v>
      </c>
      <c r="B7304" t="s">
        <v>10</v>
      </c>
      <c r="C7304" t="s">
        <v>14</v>
      </c>
      <c r="D7304">
        <v>1922</v>
      </c>
      <c r="E7304" t="s">
        <v>15</v>
      </c>
      <c r="F7304" t="s">
        <v>16</v>
      </c>
      <c r="G7304" t="s">
        <v>16</v>
      </c>
      <c r="H7304">
        <v>6</v>
      </c>
      <c r="J7304" s="3" t="str">
        <f>IF(C7304="&lt; 1946", "1946",
IF(C7304="&lt; 1965", "1965",
IF(C7304="1946 - 1964", "1946-1964",
IF(C7304="1965 - 1974", "1965-1974",
IF(C7304="1975 - 1991", "1975-1991",
IF(C7304="1992 - 2005", "1992-2005",
IF(C7304="2006 - 2014", "2006-2014",
IF(C7304="2015 - 2018", "2015-2018", "Unknown"))))))))</f>
        <v>1946</v>
      </c>
      <c r="K7304" s="3" t="str">
        <f>IF(E7304="Tussenwoning","TI",
IF(E7304="Hoekwoning","TC",
IF(E7304="Vrijstaande woning","D",
IF(E7304="2-onder-1-kapwoning","SD","Unknown"))))</f>
        <v>TI</v>
      </c>
      <c r="L7304" s="3" t="str">
        <f>SUBSTITUTE(SUBSTITUTE(SUBSTITUTE(A7304, "[", ""), "]", ""), """", "")</f>
        <v>0599100000019199</v>
      </c>
      <c r="M7304" s="3" t="str">
        <f>K7304 &amp; "." &amp; J7304</f>
        <v>TI.1946</v>
      </c>
    </row>
    <row r="7305" spans="1:13" x14ac:dyDescent="0.3">
      <c r="A7305" t="s">
        <v>7266</v>
      </c>
      <c r="B7305" t="s">
        <v>10</v>
      </c>
      <c r="C7305" t="s">
        <v>14</v>
      </c>
      <c r="D7305">
        <v>1922</v>
      </c>
      <c r="E7305" t="s">
        <v>15</v>
      </c>
      <c r="F7305" t="s">
        <v>16</v>
      </c>
      <c r="G7305" t="s">
        <v>16</v>
      </c>
      <c r="H7305">
        <v>6</v>
      </c>
      <c r="J7305" s="3" t="str">
        <f>IF(C7305="&lt; 1946", "1946",
IF(C7305="&lt; 1965", "1965",
IF(C7305="1946 - 1964", "1946-1964",
IF(C7305="1965 - 1974", "1965-1974",
IF(C7305="1975 - 1991", "1975-1991",
IF(C7305="1992 - 2005", "1992-2005",
IF(C7305="2006 - 2014", "2006-2014",
IF(C7305="2015 - 2018", "2015-2018", "Unknown"))))))))</f>
        <v>1946</v>
      </c>
      <c r="K7305" s="3" t="str">
        <f>IF(E7305="Tussenwoning","TI",
IF(E7305="Hoekwoning","TC",
IF(E7305="Vrijstaande woning","D",
IF(E7305="2-onder-1-kapwoning","SD","Unknown"))))</f>
        <v>TI</v>
      </c>
      <c r="L7305" s="3" t="str">
        <f>SUBSTITUTE(SUBSTITUTE(SUBSTITUTE(A7305, "[", ""), "]", ""), """", "")</f>
        <v>0599100000039060</v>
      </c>
      <c r="M7305" s="3" t="str">
        <f>K7305 &amp; "." &amp; J7305</f>
        <v>TI.1946</v>
      </c>
    </row>
    <row r="7306" spans="1:13" x14ac:dyDescent="0.3">
      <c r="A7306" t="s">
        <v>7267</v>
      </c>
      <c r="B7306" t="s">
        <v>10</v>
      </c>
      <c r="C7306" t="s">
        <v>14</v>
      </c>
      <c r="D7306">
        <v>1922</v>
      </c>
      <c r="E7306" t="s">
        <v>15</v>
      </c>
      <c r="F7306" t="s">
        <v>16</v>
      </c>
      <c r="G7306" t="s">
        <v>16</v>
      </c>
      <c r="H7306">
        <v>6</v>
      </c>
      <c r="J7306" s="3" t="str">
        <f>IF(C7306="&lt; 1946", "1946",
IF(C7306="&lt; 1965", "1965",
IF(C7306="1946 - 1964", "1946-1964",
IF(C7306="1965 - 1974", "1965-1974",
IF(C7306="1975 - 1991", "1975-1991",
IF(C7306="1992 - 2005", "1992-2005",
IF(C7306="2006 - 2014", "2006-2014",
IF(C7306="2015 - 2018", "2015-2018", "Unknown"))))))))</f>
        <v>1946</v>
      </c>
      <c r="K7306" s="3" t="str">
        <f>IF(E7306="Tussenwoning","TI",
IF(E7306="Hoekwoning","TC",
IF(E7306="Vrijstaande woning","D",
IF(E7306="2-onder-1-kapwoning","SD","Unknown"))))</f>
        <v>TI</v>
      </c>
      <c r="L7306" s="3" t="str">
        <f>SUBSTITUTE(SUBSTITUTE(SUBSTITUTE(A7306, "[", ""), "]", ""), """", "")</f>
        <v>0599100000178924</v>
      </c>
      <c r="M7306" s="3" t="str">
        <f>K7306 &amp; "." &amp; J7306</f>
        <v>TI.1946</v>
      </c>
    </row>
    <row r="7307" spans="1:13" x14ac:dyDescent="0.3">
      <c r="A7307" t="s">
        <v>7268</v>
      </c>
      <c r="B7307" t="s">
        <v>10</v>
      </c>
      <c r="C7307" t="s">
        <v>14</v>
      </c>
      <c r="D7307">
        <v>1922</v>
      </c>
      <c r="E7307" t="s">
        <v>15</v>
      </c>
      <c r="F7307" t="s">
        <v>16</v>
      </c>
      <c r="G7307" t="s">
        <v>16</v>
      </c>
      <c r="H7307">
        <v>6</v>
      </c>
      <c r="J7307" s="3" t="str">
        <f>IF(C7307="&lt; 1946", "1946",
IF(C7307="&lt; 1965", "1965",
IF(C7307="1946 - 1964", "1946-1964",
IF(C7307="1965 - 1974", "1965-1974",
IF(C7307="1975 - 1991", "1975-1991",
IF(C7307="1992 - 2005", "1992-2005",
IF(C7307="2006 - 2014", "2006-2014",
IF(C7307="2015 - 2018", "2015-2018", "Unknown"))))))))</f>
        <v>1946</v>
      </c>
      <c r="K7307" s="3" t="str">
        <f>IF(E7307="Tussenwoning","TI",
IF(E7307="Hoekwoning","TC",
IF(E7307="Vrijstaande woning","D",
IF(E7307="2-onder-1-kapwoning","SD","Unknown"))))</f>
        <v>TI</v>
      </c>
      <c r="L7307" s="3" t="str">
        <f>SUBSTITUTE(SUBSTITUTE(SUBSTITUTE(A7307, "[", ""), "]", ""), """", "")</f>
        <v>0599100000256235</v>
      </c>
      <c r="M7307" s="3" t="str">
        <f>K7307 &amp; "." &amp; J7307</f>
        <v>TI.1946</v>
      </c>
    </row>
    <row r="7308" spans="1:13" x14ac:dyDescent="0.3">
      <c r="A7308" t="s">
        <v>7269</v>
      </c>
      <c r="B7308" t="s">
        <v>10</v>
      </c>
      <c r="C7308" t="s">
        <v>14</v>
      </c>
      <c r="D7308">
        <v>1922</v>
      </c>
      <c r="E7308" t="s">
        <v>15</v>
      </c>
      <c r="F7308" t="s">
        <v>16</v>
      </c>
      <c r="G7308" t="s">
        <v>16</v>
      </c>
      <c r="H7308">
        <v>6</v>
      </c>
      <c r="J7308" s="3" t="str">
        <f>IF(C7308="&lt; 1946", "1946",
IF(C7308="&lt; 1965", "1965",
IF(C7308="1946 - 1964", "1946-1964",
IF(C7308="1965 - 1974", "1965-1974",
IF(C7308="1975 - 1991", "1975-1991",
IF(C7308="1992 - 2005", "1992-2005",
IF(C7308="2006 - 2014", "2006-2014",
IF(C7308="2015 - 2018", "2015-2018", "Unknown"))))))))</f>
        <v>1946</v>
      </c>
      <c r="K7308" s="3" t="str">
        <f>IF(E7308="Tussenwoning","TI",
IF(E7308="Hoekwoning","TC",
IF(E7308="Vrijstaande woning","D",
IF(E7308="2-onder-1-kapwoning","SD","Unknown"))))</f>
        <v>TI</v>
      </c>
      <c r="L7308" s="3" t="str">
        <f>SUBSTITUTE(SUBSTITUTE(SUBSTITUTE(A7308, "[", ""), "]", ""), """", "")</f>
        <v>0599100000236735</v>
      </c>
      <c r="M7308" s="3" t="str">
        <f>K7308 &amp; "." &amp; J7308</f>
        <v>TI.1946</v>
      </c>
    </row>
    <row r="7309" spans="1:13" x14ac:dyDescent="0.3">
      <c r="A7309" t="s">
        <v>7270</v>
      </c>
      <c r="B7309" t="s">
        <v>10</v>
      </c>
      <c r="C7309" t="s">
        <v>14</v>
      </c>
      <c r="D7309">
        <v>1922</v>
      </c>
      <c r="E7309" t="s">
        <v>15</v>
      </c>
      <c r="F7309" t="s">
        <v>16</v>
      </c>
      <c r="G7309" t="s">
        <v>16</v>
      </c>
      <c r="H7309">
        <v>6</v>
      </c>
      <c r="J7309" s="3" t="str">
        <f>IF(C7309="&lt; 1946", "1946",
IF(C7309="&lt; 1965", "1965",
IF(C7309="1946 - 1964", "1946-1964",
IF(C7309="1965 - 1974", "1965-1974",
IF(C7309="1975 - 1991", "1975-1991",
IF(C7309="1992 - 2005", "1992-2005",
IF(C7309="2006 - 2014", "2006-2014",
IF(C7309="2015 - 2018", "2015-2018", "Unknown"))))))))</f>
        <v>1946</v>
      </c>
      <c r="K7309" s="3" t="str">
        <f>IF(E7309="Tussenwoning","TI",
IF(E7309="Hoekwoning","TC",
IF(E7309="Vrijstaande woning","D",
IF(E7309="2-onder-1-kapwoning","SD","Unknown"))))</f>
        <v>TI</v>
      </c>
      <c r="L7309" s="3" t="str">
        <f>SUBSTITUTE(SUBSTITUTE(SUBSTITUTE(A7309, "[", ""), "]", ""), """", "")</f>
        <v>0599100000030644</v>
      </c>
      <c r="M7309" s="3" t="str">
        <f>K7309 &amp; "." &amp; J7309</f>
        <v>TI.1946</v>
      </c>
    </row>
    <row r="7310" spans="1:13" x14ac:dyDescent="0.3">
      <c r="A7310" t="s">
        <v>7271</v>
      </c>
      <c r="B7310" t="s">
        <v>10</v>
      </c>
      <c r="C7310" t="s">
        <v>14</v>
      </c>
      <c r="D7310">
        <v>1922</v>
      </c>
      <c r="E7310" t="s">
        <v>15</v>
      </c>
      <c r="F7310" t="s">
        <v>16</v>
      </c>
      <c r="G7310" t="s">
        <v>16</v>
      </c>
      <c r="H7310">
        <v>6</v>
      </c>
      <c r="J7310" s="3" t="str">
        <f>IF(C7310="&lt; 1946", "1946",
IF(C7310="&lt; 1965", "1965",
IF(C7310="1946 - 1964", "1946-1964",
IF(C7310="1965 - 1974", "1965-1974",
IF(C7310="1975 - 1991", "1975-1991",
IF(C7310="1992 - 2005", "1992-2005",
IF(C7310="2006 - 2014", "2006-2014",
IF(C7310="2015 - 2018", "2015-2018", "Unknown"))))))))</f>
        <v>1946</v>
      </c>
      <c r="K7310" s="3" t="str">
        <f>IF(E7310="Tussenwoning","TI",
IF(E7310="Hoekwoning","TC",
IF(E7310="Vrijstaande woning","D",
IF(E7310="2-onder-1-kapwoning","SD","Unknown"))))</f>
        <v>TI</v>
      </c>
      <c r="L7310" s="3" t="str">
        <f>SUBSTITUTE(SUBSTITUTE(SUBSTITUTE(A7310, "[", ""), "]", ""), """", "")</f>
        <v>0599100000039968</v>
      </c>
      <c r="M7310" s="3" t="str">
        <f>K7310 &amp; "." &amp; J7310</f>
        <v>TI.1946</v>
      </c>
    </row>
    <row r="7311" spans="1:13" x14ac:dyDescent="0.3">
      <c r="A7311" t="s">
        <v>7272</v>
      </c>
      <c r="B7311" t="s">
        <v>10</v>
      </c>
      <c r="C7311" t="s">
        <v>14</v>
      </c>
      <c r="D7311">
        <v>1922</v>
      </c>
      <c r="E7311" t="s">
        <v>15</v>
      </c>
      <c r="F7311" t="s">
        <v>16</v>
      </c>
      <c r="G7311" t="s">
        <v>16</v>
      </c>
      <c r="H7311">
        <v>6</v>
      </c>
      <c r="J7311" s="3" t="str">
        <f>IF(C7311="&lt; 1946", "1946",
IF(C7311="&lt; 1965", "1965",
IF(C7311="1946 - 1964", "1946-1964",
IF(C7311="1965 - 1974", "1965-1974",
IF(C7311="1975 - 1991", "1975-1991",
IF(C7311="1992 - 2005", "1992-2005",
IF(C7311="2006 - 2014", "2006-2014",
IF(C7311="2015 - 2018", "2015-2018", "Unknown"))))))))</f>
        <v>1946</v>
      </c>
      <c r="K7311" s="3" t="str">
        <f>IF(E7311="Tussenwoning","TI",
IF(E7311="Hoekwoning","TC",
IF(E7311="Vrijstaande woning","D",
IF(E7311="2-onder-1-kapwoning","SD","Unknown"))))</f>
        <v>TI</v>
      </c>
      <c r="L7311" s="3" t="str">
        <f>SUBSTITUTE(SUBSTITUTE(SUBSTITUTE(A7311, "[", ""), "]", ""), """", "")</f>
        <v>0599100000138777</v>
      </c>
      <c r="M7311" s="3" t="str">
        <f>K7311 &amp; "." &amp; J7311</f>
        <v>TI.1946</v>
      </c>
    </row>
    <row r="7312" spans="1:13" x14ac:dyDescent="0.3">
      <c r="A7312" t="s">
        <v>7273</v>
      </c>
      <c r="B7312" t="s">
        <v>10</v>
      </c>
      <c r="C7312" t="s">
        <v>14</v>
      </c>
      <c r="D7312">
        <v>1922</v>
      </c>
      <c r="E7312" t="s">
        <v>15</v>
      </c>
      <c r="F7312" t="s">
        <v>16</v>
      </c>
      <c r="G7312" t="s">
        <v>16</v>
      </c>
      <c r="H7312">
        <v>6</v>
      </c>
      <c r="J7312" s="3" t="str">
        <f>IF(C7312="&lt; 1946", "1946",
IF(C7312="&lt; 1965", "1965",
IF(C7312="1946 - 1964", "1946-1964",
IF(C7312="1965 - 1974", "1965-1974",
IF(C7312="1975 - 1991", "1975-1991",
IF(C7312="1992 - 2005", "1992-2005",
IF(C7312="2006 - 2014", "2006-2014",
IF(C7312="2015 - 2018", "2015-2018", "Unknown"))))))))</f>
        <v>1946</v>
      </c>
      <c r="K7312" s="3" t="str">
        <f>IF(E7312="Tussenwoning","TI",
IF(E7312="Hoekwoning","TC",
IF(E7312="Vrijstaande woning","D",
IF(E7312="2-onder-1-kapwoning","SD","Unknown"))))</f>
        <v>TI</v>
      </c>
      <c r="L7312" s="3" t="str">
        <f>SUBSTITUTE(SUBSTITUTE(SUBSTITUTE(A7312, "[", ""), "]", ""), """", "")</f>
        <v>0599100000036901</v>
      </c>
      <c r="M7312" s="3" t="str">
        <f>K7312 &amp; "." &amp; J7312</f>
        <v>TI.1946</v>
      </c>
    </row>
    <row r="7313" spans="1:13" x14ac:dyDescent="0.3">
      <c r="A7313" t="s">
        <v>7274</v>
      </c>
      <c r="B7313" t="s">
        <v>10</v>
      </c>
      <c r="C7313" t="s">
        <v>14</v>
      </c>
      <c r="D7313">
        <v>1922</v>
      </c>
      <c r="E7313" t="s">
        <v>15</v>
      </c>
      <c r="F7313" t="s">
        <v>16</v>
      </c>
      <c r="G7313" t="s">
        <v>16</v>
      </c>
      <c r="H7313">
        <v>6</v>
      </c>
      <c r="J7313" s="3" t="str">
        <f>IF(C7313="&lt; 1946", "1946",
IF(C7313="&lt; 1965", "1965",
IF(C7313="1946 - 1964", "1946-1964",
IF(C7313="1965 - 1974", "1965-1974",
IF(C7313="1975 - 1991", "1975-1991",
IF(C7313="1992 - 2005", "1992-2005",
IF(C7313="2006 - 2014", "2006-2014",
IF(C7313="2015 - 2018", "2015-2018", "Unknown"))))))))</f>
        <v>1946</v>
      </c>
      <c r="K7313" s="3" t="str">
        <f>IF(E7313="Tussenwoning","TI",
IF(E7313="Hoekwoning","TC",
IF(E7313="Vrijstaande woning","D",
IF(E7313="2-onder-1-kapwoning","SD","Unknown"))))</f>
        <v>TI</v>
      </c>
      <c r="L7313" s="3" t="str">
        <f>SUBSTITUTE(SUBSTITUTE(SUBSTITUTE(A7313, "[", ""), "]", ""), """", "")</f>
        <v>0599100000062738</v>
      </c>
      <c r="M7313" s="3" t="str">
        <f>K7313 &amp; "." &amp; J7313</f>
        <v>TI.1946</v>
      </c>
    </row>
    <row r="7314" spans="1:13" x14ac:dyDescent="0.3">
      <c r="A7314" t="s">
        <v>7275</v>
      </c>
      <c r="B7314" t="s">
        <v>10</v>
      </c>
      <c r="C7314" t="s">
        <v>14</v>
      </c>
      <c r="D7314">
        <v>1922</v>
      </c>
      <c r="E7314" t="s">
        <v>15</v>
      </c>
      <c r="F7314" t="s">
        <v>16</v>
      </c>
      <c r="G7314" t="s">
        <v>16</v>
      </c>
      <c r="H7314">
        <v>6</v>
      </c>
      <c r="J7314" s="3" t="str">
        <f>IF(C7314="&lt; 1946", "1946",
IF(C7314="&lt; 1965", "1965",
IF(C7314="1946 - 1964", "1946-1964",
IF(C7314="1965 - 1974", "1965-1974",
IF(C7314="1975 - 1991", "1975-1991",
IF(C7314="1992 - 2005", "1992-2005",
IF(C7314="2006 - 2014", "2006-2014",
IF(C7314="2015 - 2018", "2015-2018", "Unknown"))))))))</f>
        <v>1946</v>
      </c>
      <c r="K7314" s="3" t="str">
        <f>IF(E7314="Tussenwoning","TI",
IF(E7314="Hoekwoning","TC",
IF(E7314="Vrijstaande woning","D",
IF(E7314="2-onder-1-kapwoning","SD","Unknown"))))</f>
        <v>TI</v>
      </c>
      <c r="L7314" s="3" t="str">
        <f>SUBSTITUTE(SUBSTITUTE(SUBSTITUTE(A7314, "[", ""), "]", ""), """", "")</f>
        <v>0599100000322822</v>
      </c>
      <c r="M7314" s="3" t="str">
        <f>K7314 &amp; "." &amp; J7314</f>
        <v>TI.1946</v>
      </c>
    </row>
    <row r="7315" spans="1:13" x14ac:dyDescent="0.3">
      <c r="A7315" t="s">
        <v>7276</v>
      </c>
      <c r="B7315" t="s">
        <v>10</v>
      </c>
      <c r="C7315" t="s">
        <v>14</v>
      </c>
      <c r="D7315">
        <v>1922</v>
      </c>
      <c r="E7315" t="s">
        <v>15</v>
      </c>
      <c r="F7315" t="s">
        <v>16</v>
      </c>
      <c r="G7315" t="s">
        <v>16</v>
      </c>
      <c r="H7315">
        <v>6</v>
      </c>
      <c r="J7315" s="3" t="str">
        <f>IF(C7315="&lt; 1946", "1946",
IF(C7315="&lt; 1965", "1965",
IF(C7315="1946 - 1964", "1946-1964",
IF(C7315="1965 - 1974", "1965-1974",
IF(C7315="1975 - 1991", "1975-1991",
IF(C7315="1992 - 2005", "1992-2005",
IF(C7315="2006 - 2014", "2006-2014",
IF(C7315="2015 - 2018", "2015-2018", "Unknown"))))))))</f>
        <v>1946</v>
      </c>
      <c r="K7315" s="3" t="str">
        <f>IF(E7315="Tussenwoning","TI",
IF(E7315="Hoekwoning","TC",
IF(E7315="Vrijstaande woning","D",
IF(E7315="2-onder-1-kapwoning","SD","Unknown"))))</f>
        <v>TI</v>
      </c>
      <c r="L7315" s="3" t="str">
        <f>SUBSTITUTE(SUBSTITUTE(SUBSTITUTE(A7315, "[", ""), "]", ""), """", "")</f>
        <v>0599100000066589</v>
      </c>
      <c r="M7315" s="3" t="str">
        <f>K7315 &amp; "." &amp; J7315</f>
        <v>TI.1946</v>
      </c>
    </row>
    <row r="7316" spans="1:13" x14ac:dyDescent="0.3">
      <c r="A7316" t="s">
        <v>7277</v>
      </c>
      <c r="B7316" t="s">
        <v>10</v>
      </c>
      <c r="C7316" t="s">
        <v>14</v>
      </c>
      <c r="D7316">
        <v>1922</v>
      </c>
      <c r="E7316" t="s">
        <v>15</v>
      </c>
      <c r="F7316" t="s">
        <v>16</v>
      </c>
      <c r="G7316" t="s">
        <v>16</v>
      </c>
      <c r="H7316">
        <v>6</v>
      </c>
      <c r="J7316" s="3" t="str">
        <f>IF(C7316="&lt; 1946", "1946",
IF(C7316="&lt; 1965", "1965",
IF(C7316="1946 - 1964", "1946-1964",
IF(C7316="1965 - 1974", "1965-1974",
IF(C7316="1975 - 1991", "1975-1991",
IF(C7316="1992 - 2005", "1992-2005",
IF(C7316="2006 - 2014", "2006-2014",
IF(C7316="2015 - 2018", "2015-2018", "Unknown"))))))))</f>
        <v>1946</v>
      </c>
      <c r="K7316" s="3" t="str">
        <f>IF(E7316="Tussenwoning","TI",
IF(E7316="Hoekwoning","TC",
IF(E7316="Vrijstaande woning","D",
IF(E7316="2-onder-1-kapwoning","SD","Unknown"))))</f>
        <v>TI</v>
      </c>
      <c r="L7316" s="3" t="str">
        <f>SUBSTITUTE(SUBSTITUTE(SUBSTITUTE(A7316, "[", ""), "]", ""), """", "")</f>
        <v>0599100000019192</v>
      </c>
      <c r="M7316" s="3" t="str">
        <f>K7316 &amp; "." &amp; J7316</f>
        <v>TI.1946</v>
      </c>
    </row>
    <row r="7317" spans="1:13" x14ac:dyDescent="0.3">
      <c r="A7317" t="s">
        <v>7278</v>
      </c>
      <c r="B7317" t="s">
        <v>10</v>
      </c>
      <c r="C7317" t="s">
        <v>14</v>
      </c>
      <c r="D7317">
        <v>1922</v>
      </c>
      <c r="E7317" t="s">
        <v>15</v>
      </c>
      <c r="F7317" t="s">
        <v>16</v>
      </c>
      <c r="G7317" t="s">
        <v>16</v>
      </c>
      <c r="H7317">
        <v>6</v>
      </c>
      <c r="J7317" s="3" t="str">
        <f>IF(C7317="&lt; 1946", "1946",
IF(C7317="&lt; 1965", "1965",
IF(C7317="1946 - 1964", "1946-1964",
IF(C7317="1965 - 1974", "1965-1974",
IF(C7317="1975 - 1991", "1975-1991",
IF(C7317="1992 - 2005", "1992-2005",
IF(C7317="2006 - 2014", "2006-2014",
IF(C7317="2015 - 2018", "2015-2018", "Unknown"))))))))</f>
        <v>1946</v>
      </c>
      <c r="K7317" s="3" t="str">
        <f>IF(E7317="Tussenwoning","TI",
IF(E7317="Hoekwoning","TC",
IF(E7317="Vrijstaande woning","D",
IF(E7317="2-onder-1-kapwoning","SD","Unknown"))))</f>
        <v>TI</v>
      </c>
      <c r="L7317" s="3" t="str">
        <f>SUBSTITUTE(SUBSTITUTE(SUBSTITUTE(A7317, "[", ""), "]", ""), """", "")</f>
        <v>0599100000097987</v>
      </c>
      <c r="M7317" s="3" t="str">
        <f>K7317 &amp; "." &amp; J7317</f>
        <v>TI.1946</v>
      </c>
    </row>
    <row r="7318" spans="1:13" x14ac:dyDescent="0.3">
      <c r="A7318" t="s">
        <v>7279</v>
      </c>
      <c r="B7318" t="s">
        <v>10</v>
      </c>
      <c r="C7318" t="s">
        <v>14</v>
      </c>
      <c r="D7318">
        <v>1922</v>
      </c>
      <c r="E7318" t="s">
        <v>15</v>
      </c>
      <c r="F7318" t="s">
        <v>16</v>
      </c>
      <c r="G7318" t="s">
        <v>16</v>
      </c>
      <c r="H7318">
        <v>6</v>
      </c>
      <c r="J7318" s="3" t="str">
        <f>IF(C7318="&lt; 1946", "1946",
IF(C7318="&lt; 1965", "1965",
IF(C7318="1946 - 1964", "1946-1964",
IF(C7318="1965 - 1974", "1965-1974",
IF(C7318="1975 - 1991", "1975-1991",
IF(C7318="1992 - 2005", "1992-2005",
IF(C7318="2006 - 2014", "2006-2014",
IF(C7318="2015 - 2018", "2015-2018", "Unknown"))))))))</f>
        <v>1946</v>
      </c>
      <c r="K7318" s="3" t="str">
        <f>IF(E7318="Tussenwoning","TI",
IF(E7318="Hoekwoning","TC",
IF(E7318="Vrijstaande woning","D",
IF(E7318="2-onder-1-kapwoning","SD","Unknown"))))</f>
        <v>TI</v>
      </c>
      <c r="L7318" s="3" t="str">
        <f>SUBSTITUTE(SUBSTITUTE(SUBSTITUTE(A7318, "[", ""), "]", ""), """", "")</f>
        <v>0599100000186698</v>
      </c>
      <c r="M7318" s="3" t="str">
        <f>K7318 &amp; "." &amp; J7318</f>
        <v>TI.1946</v>
      </c>
    </row>
    <row r="7319" spans="1:13" x14ac:dyDescent="0.3">
      <c r="A7319" t="s">
        <v>7280</v>
      </c>
      <c r="B7319" t="s">
        <v>10</v>
      </c>
      <c r="C7319" t="s">
        <v>14</v>
      </c>
      <c r="D7319">
        <v>1922</v>
      </c>
      <c r="E7319" t="s">
        <v>15</v>
      </c>
      <c r="F7319" t="s">
        <v>16</v>
      </c>
      <c r="G7319" t="s">
        <v>16</v>
      </c>
      <c r="H7319">
        <v>6</v>
      </c>
      <c r="J7319" s="3" t="str">
        <f>IF(C7319="&lt; 1946", "1946",
IF(C7319="&lt; 1965", "1965",
IF(C7319="1946 - 1964", "1946-1964",
IF(C7319="1965 - 1974", "1965-1974",
IF(C7319="1975 - 1991", "1975-1991",
IF(C7319="1992 - 2005", "1992-2005",
IF(C7319="2006 - 2014", "2006-2014",
IF(C7319="2015 - 2018", "2015-2018", "Unknown"))))))))</f>
        <v>1946</v>
      </c>
      <c r="K7319" s="3" t="str">
        <f>IF(E7319="Tussenwoning","TI",
IF(E7319="Hoekwoning","TC",
IF(E7319="Vrijstaande woning","D",
IF(E7319="2-onder-1-kapwoning","SD","Unknown"))))</f>
        <v>TI</v>
      </c>
      <c r="L7319" s="3" t="str">
        <f>SUBSTITUTE(SUBSTITUTE(SUBSTITUTE(A7319, "[", ""), "]", ""), """", "")</f>
        <v>0599100000068147</v>
      </c>
      <c r="M7319" s="3" t="str">
        <f>K7319 &amp; "." &amp; J7319</f>
        <v>TI.1946</v>
      </c>
    </row>
    <row r="7320" spans="1:13" x14ac:dyDescent="0.3">
      <c r="A7320" t="s">
        <v>7281</v>
      </c>
      <c r="B7320" t="s">
        <v>10</v>
      </c>
      <c r="C7320" t="s">
        <v>14</v>
      </c>
      <c r="D7320">
        <v>1922</v>
      </c>
      <c r="E7320" t="s">
        <v>15</v>
      </c>
      <c r="F7320" t="s">
        <v>16</v>
      </c>
      <c r="G7320" t="s">
        <v>16</v>
      </c>
      <c r="H7320">
        <v>6</v>
      </c>
      <c r="J7320" s="3" t="str">
        <f>IF(C7320="&lt; 1946", "1946",
IF(C7320="&lt; 1965", "1965",
IF(C7320="1946 - 1964", "1946-1964",
IF(C7320="1965 - 1974", "1965-1974",
IF(C7320="1975 - 1991", "1975-1991",
IF(C7320="1992 - 2005", "1992-2005",
IF(C7320="2006 - 2014", "2006-2014",
IF(C7320="2015 - 2018", "2015-2018", "Unknown"))))))))</f>
        <v>1946</v>
      </c>
      <c r="K7320" s="3" t="str">
        <f>IF(E7320="Tussenwoning","TI",
IF(E7320="Hoekwoning","TC",
IF(E7320="Vrijstaande woning","D",
IF(E7320="2-onder-1-kapwoning","SD","Unknown"))))</f>
        <v>TI</v>
      </c>
      <c r="L7320" s="3" t="str">
        <f>SUBSTITUTE(SUBSTITUTE(SUBSTITUTE(A7320, "[", ""), "]", ""), """", "")</f>
        <v>0599100000022591</v>
      </c>
      <c r="M7320" s="3" t="str">
        <f>K7320 &amp; "." &amp; J7320</f>
        <v>TI.1946</v>
      </c>
    </row>
    <row r="7321" spans="1:13" x14ac:dyDescent="0.3">
      <c r="A7321" t="s">
        <v>7282</v>
      </c>
      <c r="B7321" t="s">
        <v>10</v>
      </c>
      <c r="C7321" t="s">
        <v>14</v>
      </c>
      <c r="D7321">
        <v>1922</v>
      </c>
      <c r="E7321" t="s">
        <v>15</v>
      </c>
      <c r="F7321" t="s">
        <v>16</v>
      </c>
      <c r="G7321" t="s">
        <v>16</v>
      </c>
      <c r="H7321">
        <v>6</v>
      </c>
      <c r="J7321" s="3" t="str">
        <f>IF(C7321="&lt; 1946", "1946",
IF(C7321="&lt; 1965", "1965",
IF(C7321="1946 - 1964", "1946-1964",
IF(C7321="1965 - 1974", "1965-1974",
IF(C7321="1975 - 1991", "1975-1991",
IF(C7321="1992 - 2005", "1992-2005",
IF(C7321="2006 - 2014", "2006-2014",
IF(C7321="2015 - 2018", "2015-2018", "Unknown"))))))))</f>
        <v>1946</v>
      </c>
      <c r="K7321" s="3" t="str">
        <f>IF(E7321="Tussenwoning","TI",
IF(E7321="Hoekwoning","TC",
IF(E7321="Vrijstaande woning","D",
IF(E7321="2-onder-1-kapwoning","SD","Unknown"))))</f>
        <v>TI</v>
      </c>
      <c r="L7321" s="3" t="str">
        <f>SUBSTITUTE(SUBSTITUTE(SUBSTITUTE(A7321, "[", ""), "]", ""), """", "")</f>
        <v>0599100000279736</v>
      </c>
      <c r="M7321" s="3" t="str">
        <f>K7321 &amp; "." &amp; J7321</f>
        <v>TI.1946</v>
      </c>
    </row>
    <row r="7322" spans="1:13" x14ac:dyDescent="0.3">
      <c r="A7322" t="s">
        <v>7283</v>
      </c>
      <c r="B7322" t="s">
        <v>10</v>
      </c>
      <c r="C7322" t="s">
        <v>14</v>
      </c>
      <c r="D7322">
        <v>1922</v>
      </c>
      <c r="E7322" t="s">
        <v>15</v>
      </c>
      <c r="F7322" t="s">
        <v>16</v>
      </c>
      <c r="G7322" t="s">
        <v>16</v>
      </c>
      <c r="H7322">
        <v>6</v>
      </c>
      <c r="J7322" s="3" t="str">
        <f>IF(C7322="&lt; 1946", "1946",
IF(C7322="&lt; 1965", "1965",
IF(C7322="1946 - 1964", "1946-1964",
IF(C7322="1965 - 1974", "1965-1974",
IF(C7322="1975 - 1991", "1975-1991",
IF(C7322="1992 - 2005", "1992-2005",
IF(C7322="2006 - 2014", "2006-2014",
IF(C7322="2015 - 2018", "2015-2018", "Unknown"))))))))</f>
        <v>1946</v>
      </c>
      <c r="K7322" s="3" t="str">
        <f>IF(E7322="Tussenwoning","TI",
IF(E7322="Hoekwoning","TC",
IF(E7322="Vrijstaande woning","D",
IF(E7322="2-onder-1-kapwoning","SD","Unknown"))))</f>
        <v>TI</v>
      </c>
      <c r="L7322" s="3" t="str">
        <f>SUBSTITUTE(SUBSTITUTE(SUBSTITUTE(A7322, "[", ""), "]", ""), """", "")</f>
        <v>0599100000208483</v>
      </c>
      <c r="M7322" s="3" t="str">
        <f>K7322 &amp; "." &amp; J7322</f>
        <v>TI.1946</v>
      </c>
    </row>
    <row r="7323" spans="1:13" x14ac:dyDescent="0.3">
      <c r="A7323" t="s">
        <v>7284</v>
      </c>
      <c r="B7323" t="s">
        <v>10</v>
      </c>
      <c r="C7323" t="s">
        <v>14</v>
      </c>
      <c r="D7323">
        <v>1922</v>
      </c>
      <c r="E7323" t="s">
        <v>15</v>
      </c>
      <c r="F7323" t="s">
        <v>16</v>
      </c>
      <c r="G7323" t="s">
        <v>16</v>
      </c>
      <c r="H7323">
        <v>6</v>
      </c>
      <c r="J7323" s="3" t="str">
        <f>IF(C7323="&lt; 1946", "1946",
IF(C7323="&lt; 1965", "1965",
IF(C7323="1946 - 1964", "1946-1964",
IF(C7323="1965 - 1974", "1965-1974",
IF(C7323="1975 - 1991", "1975-1991",
IF(C7323="1992 - 2005", "1992-2005",
IF(C7323="2006 - 2014", "2006-2014",
IF(C7323="2015 - 2018", "2015-2018", "Unknown"))))))))</f>
        <v>1946</v>
      </c>
      <c r="K7323" s="3" t="str">
        <f>IF(E7323="Tussenwoning","TI",
IF(E7323="Hoekwoning","TC",
IF(E7323="Vrijstaande woning","D",
IF(E7323="2-onder-1-kapwoning","SD","Unknown"))))</f>
        <v>TI</v>
      </c>
      <c r="L7323" s="3" t="str">
        <f>SUBSTITUTE(SUBSTITUTE(SUBSTITUTE(A7323, "[", ""), "]", ""), """", "")</f>
        <v>0599100000225233</v>
      </c>
      <c r="M7323" s="3" t="str">
        <f>K7323 &amp; "." &amp; J7323</f>
        <v>TI.1946</v>
      </c>
    </row>
    <row r="7324" spans="1:13" x14ac:dyDescent="0.3">
      <c r="A7324" t="s">
        <v>7285</v>
      </c>
      <c r="B7324" t="s">
        <v>10</v>
      </c>
      <c r="C7324" t="s">
        <v>14</v>
      </c>
      <c r="D7324">
        <v>1922</v>
      </c>
      <c r="E7324" t="s">
        <v>15</v>
      </c>
      <c r="F7324" t="s">
        <v>16</v>
      </c>
      <c r="G7324" t="s">
        <v>16</v>
      </c>
      <c r="H7324">
        <v>6</v>
      </c>
      <c r="J7324" s="3" t="str">
        <f>IF(C7324="&lt; 1946", "1946",
IF(C7324="&lt; 1965", "1965",
IF(C7324="1946 - 1964", "1946-1964",
IF(C7324="1965 - 1974", "1965-1974",
IF(C7324="1975 - 1991", "1975-1991",
IF(C7324="1992 - 2005", "1992-2005",
IF(C7324="2006 - 2014", "2006-2014",
IF(C7324="2015 - 2018", "2015-2018", "Unknown"))))))))</f>
        <v>1946</v>
      </c>
      <c r="K7324" s="3" t="str">
        <f>IF(E7324="Tussenwoning","TI",
IF(E7324="Hoekwoning","TC",
IF(E7324="Vrijstaande woning","D",
IF(E7324="2-onder-1-kapwoning","SD","Unknown"))))</f>
        <v>TI</v>
      </c>
      <c r="L7324" s="3" t="str">
        <f>SUBSTITUTE(SUBSTITUTE(SUBSTITUTE(A7324, "[", ""), "]", ""), """", "")</f>
        <v>0599100000309765</v>
      </c>
      <c r="M7324" s="3" t="str">
        <f>K7324 &amp; "." &amp; J7324</f>
        <v>TI.1946</v>
      </c>
    </row>
    <row r="7325" spans="1:13" x14ac:dyDescent="0.3">
      <c r="A7325" t="s">
        <v>6565</v>
      </c>
      <c r="B7325" t="s">
        <v>10</v>
      </c>
      <c r="C7325" t="s">
        <v>14</v>
      </c>
      <c r="D7325">
        <v>1922</v>
      </c>
      <c r="E7325" t="s">
        <v>15</v>
      </c>
      <c r="F7325" t="s">
        <v>16</v>
      </c>
      <c r="G7325" t="s">
        <v>16</v>
      </c>
      <c r="H7325">
        <v>6</v>
      </c>
      <c r="J7325" s="3" t="str">
        <f>IF(C7325="&lt; 1946", "1946",
IF(C7325="&lt; 1965", "1965",
IF(C7325="1946 - 1964", "1946-1964",
IF(C7325="1965 - 1974", "1965-1974",
IF(C7325="1975 - 1991", "1975-1991",
IF(C7325="1992 - 2005", "1992-2005",
IF(C7325="2006 - 2014", "2006-2014",
IF(C7325="2015 - 2018", "2015-2018", "Unknown"))))))))</f>
        <v>1946</v>
      </c>
      <c r="K7325" s="3" t="str">
        <f>IF(E7325="Tussenwoning","TI",
IF(E7325="Hoekwoning","TC",
IF(E7325="Vrijstaande woning","D",
IF(E7325="2-onder-1-kapwoning","SD","Unknown"))))</f>
        <v>TI</v>
      </c>
      <c r="L7325" s="3" t="str">
        <f>SUBSTITUTE(SUBSTITUTE(SUBSTITUTE(A7325, "[", ""), "]", ""), """", "")</f>
        <v>0599100000294451</v>
      </c>
      <c r="M7325" s="3" t="str">
        <f>K7325 &amp; "." &amp; J7325</f>
        <v>TI.1946</v>
      </c>
    </row>
    <row r="7326" spans="1:13" x14ac:dyDescent="0.3">
      <c r="A7326" t="s">
        <v>7286</v>
      </c>
      <c r="B7326" t="s">
        <v>10</v>
      </c>
      <c r="C7326" t="s">
        <v>14</v>
      </c>
      <c r="D7326">
        <v>1922</v>
      </c>
      <c r="E7326" t="s">
        <v>15</v>
      </c>
      <c r="F7326" t="s">
        <v>16</v>
      </c>
      <c r="G7326" t="s">
        <v>16</v>
      </c>
      <c r="H7326">
        <v>6</v>
      </c>
      <c r="J7326" s="3" t="str">
        <f>IF(C7326="&lt; 1946", "1946",
IF(C7326="&lt; 1965", "1965",
IF(C7326="1946 - 1964", "1946-1964",
IF(C7326="1965 - 1974", "1965-1974",
IF(C7326="1975 - 1991", "1975-1991",
IF(C7326="1992 - 2005", "1992-2005",
IF(C7326="2006 - 2014", "2006-2014",
IF(C7326="2015 - 2018", "2015-2018", "Unknown"))))))))</f>
        <v>1946</v>
      </c>
      <c r="K7326" s="3" t="str">
        <f>IF(E7326="Tussenwoning","TI",
IF(E7326="Hoekwoning","TC",
IF(E7326="Vrijstaande woning","D",
IF(E7326="2-onder-1-kapwoning","SD","Unknown"))))</f>
        <v>TI</v>
      </c>
      <c r="L7326" s="3" t="str">
        <f>SUBSTITUTE(SUBSTITUTE(SUBSTITUTE(A7326, "[", ""), "]", ""), """", "")</f>
        <v>0599100000044742</v>
      </c>
      <c r="M7326" s="3" t="str">
        <f>K7326 &amp; "." &amp; J7326</f>
        <v>TI.1946</v>
      </c>
    </row>
    <row r="7327" spans="1:13" x14ac:dyDescent="0.3">
      <c r="A7327" t="s">
        <v>7287</v>
      </c>
      <c r="B7327" t="s">
        <v>10</v>
      </c>
      <c r="C7327" t="s">
        <v>14</v>
      </c>
      <c r="D7327">
        <v>1922</v>
      </c>
      <c r="E7327" t="s">
        <v>15</v>
      </c>
      <c r="F7327" t="s">
        <v>16</v>
      </c>
      <c r="G7327" t="s">
        <v>16</v>
      </c>
      <c r="H7327">
        <v>6</v>
      </c>
      <c r="J7327" s="3" t="str">
        <f>IF(C7327="&lt; 1946", "1946",
IF(C7327="&lt; 1965", "1965",
IF(C7327="1946 - 1964", "1946-1964",
IF(C7327="1965 - 1974", "1965-1974",
IF(C7327="1975 - 1991", "1975-1991",
IF(C7327="1992 - 2005", "1992-2005",
IF(C7327="2006 - 2014", "2006-2014",
IF(C7327="2015 - 2018", "2015-2018", "Unknown"))))))))</f>
        <v>1946</v>
      </c>
      <c r="K7327" s="3" t="str">
        <f>IF(E7327="Tussenwoning","TI",
IF(E7327="Hoekwoning","TC",
IF(E7327="Vrijstaande woning","D",
IF(E7327="2-onder-1-kapwoning","SD","Unknown"))))</f>
        <v>TI</v>
      </c>
      <c r="L7327" s="3" t="str">
        <f>SUBSTITUTE(SUBSTITUTE(SUBSTITUTE(A7327, "[", ""), "]", ""), """", "")</f>
        <v>0599100000232190</v>
      </c>
      <c r="M7327" s="3" t="str">
        <f>K7327 &amp; "." &amp; J7327</f>
        <v>TI.1946</v>
      </c>
    </row>
    <row r="7328" spans="1:13" x14ac:dyDescent="0.3">
      <c r="A7328" t="s">
        <v>7288</v>
      </c>
      <c r="B7328" t="s">
        <v>10</v>
      </c>
      <c r="C7328" t="s">
        <v>14</v>
      </c>
      <c r="D7328">
        <v>1922</v>
      </c>
      <c r="E7328" t="s">
        <v>15</v>
      </c>
      <c r="F7328" t="s">
        <v>16</v>
      </c>
      <c r="G7328" t="s">
        <v>16</v>
      </c>
      <c r="H7328">
        <v>6</v>
      </c>
      <c r="J7328" s="3" t="str">
        <f>IF(C7328="&lt; 1946", "1946",
IF(C7328="&lt; 1965", "1965",
IF(C7328="1946 - 1964", "1946-1964",
IF(C7328="1965 - 1974", "1965-1974",
IF(C7328="1975 - 1991", "1975-1991",
IF(C7328="1992 - 2005", "1992-2005",
IF(C7328="2006 - 2014", "2006-2014",
IF(C7328="2015 - 2018", "2015-2018", "Unknown"))))))))</f>
        <v>1946</v>
      </c>
      <c r="K7328" s="3" t="str">
        <f>IF(E7328="Tussenwoning","TI",
IF(E7328="Hoekwoning","TC",
IF(E7328="Vrijstaande woning","D",
IF(E7328="2-onder-1-kapwoning","SD","Unknown"))))</f>
        <v>TI</v>
      </c>
      <c r="L7328" s="3" t="str">
        <f>SUBSTITUTE(SUBSTITUTE(SUBSTITUTE(A7328, "[", ""), "]", ""), """", "")</f>
        <v>0599100000228851</v>
      </c>
      <c r="M7328" s="3" t="str">
        <f>K7328 &amp; "." &amp; J7328</f>
        <v>TI.1946</v>
      </c>
    </row>
    <row r="7329" spans="1:13" x14ac:dyDescent="0.3">
      <c r="A7329" t="s">
        <v>6925</v>
      </c>
      <c r="B7329" t="s">
        <v>10</v>
      </c>
      <c r="C7329" t="s">
        <v>14</v>
      </c>
      <c r="D7329">
        <v>1922</v>
      </c>
      <c r="E7329" t="s">
        <v>15</v>
      </c>
      <c r="F7329" t="s">
        <v>16</v>
      </c>
      <c r="G7329" t="s">
        <v>16</v>
      </c>
      <c r="H7329">
        <v>6</v>
      </c>
      <c r="J7329" s="3" t="str">
        <f>IF(C7329="&lt; 1946", "1946",
IF(C7329="&lt; 1965", "1965",
IF(C7329="1946 - 1964", "1946-1964",
IF(C7329="1965 - 1974", "1965-1974",
IF(C7329="1975 - 1991", "1975-1991",
IF(C7329="1992 - 2005", "1992-2005",
IF(C7329="2006 - 2014", "2006-2014",
IF(C7329="2015 - 2018", "2015-2018", "Unknown"))))))))</f>
        <v>1946</v>
      </c>
      <c r="K7329" s="3" t="str">
        <f>IF(E7329="Tussenwoning","TI",
IF(E7329="Hoekwoning","TC",
IF(E7329="Vrijstaande woning","D",
IF(E7329="2-onder-1-kapwoning","SD","Unknown"))))</f>
        <v>TI</v>
      </c>
      <c r="L7329" s="3" t="str">
        <f>SUBSTITUTE(SUBSTITUTE(SUBSTITUTE(A7329, "[", ""), "]", ""), """", "")</f>
        <v>0599100000404877</v>
      </c>
      <c r="M7329" s="3" t="str">
        <f>K7329 &amp; "." &amp; J7329</f>
        <v>TI.1946</v>
      </c>
    </row>
    <row r="7330" spans="1:13" x14ac:dyDescent="0.3">
      <c r="A7330" t="s">
        <v>7289</v>
      </c>
      <c r="B7330" t="s">
        <v>10</v>
      </c>
      <c r="C7330" t="s">
        <v>14</v>
      </c>
      <c r="D7330">
        <v>1922</v>
      </c>
      <c r="E7330" t="s">
        <v>15</v>
      </c>
      <c r="F7330" t="s">
        <v>16</v>
      </c>
      <c r="G7330" t="s">
        <v>16</v>
      </c>
      <c r="H7330">
        <v>6</v>
      </c>
      <c r="J7330" s="3" t="str">
        <f>IF(C7330="&lt; 1946", "1946",
IF(C7330="&lt; 1965", "1965",
IF(C7330="1946 - 1964", "1946-1964",
IF(C7330="1965 - 1974", "1965-1974",
IF(C7330="1975 - 1991", "1975-1991",
IF(C7330="1992 - 2005", "1992-2005",
IF(C7330="2006 - 2014", "2006-2014",
IF(C7330="2015 - 2018", "2015-2018", "Unknown"))))))))</f>
        <v>1946</v>
      </c>
      <c r="K7330" s="3" t="str">
        <f>IF(E7330="Tussenwoning","TI",
IF(E7330="Hoekwoning","TC",
IF(E7330="Vrijstaande woning","D",
IF(E7330="2-onder-1-kapwoning","SD","Unknown"))))</f>
        <v>TI</v>
      </c>
      <c r="L7330" s="3" t="str">
        <f>SUBSTITUTE(SUBSTITUTE(SUBSTITUTE(A7330, "[", ""), "]", ""), """", "")</f>
        <v>0599100000227825</v>
      </c>
      <c r="M7330" s="3" t="str">
        <f>K7330 &amp; "." &amp; J7330</f>
        <v>TI.1946</v>
      </c>
    </row>
    <row r="7331" spans="1:13" x14ac:dyDescent="0.3">
      <c r="A7331" t="s">
        <v>7290</v>
      </c>
      <c r="B7331" t="s">
        <v>10</v>
      </c>
      <c r="C7331" t="s">
        <v>14</v>
      </c>
      <c r="D7331">
        <v>1922</v>
      </c>
      <c r="E7331" t="s">
        <v>15</v>
      </c>
      <c r="F7331" t="s">
        <v>16</v>
      </c>
      <c r="G7331" t="s">
        <v>16</v>
      </c>
      <c r="H7331">
        <v>6</v>
      </c>
      <c r="J7331" s="3" t="str">
        <f>IF(C7331="&lt; 1946", "1946",
IF(C7331="&lt; 1965", "1965",
IF(C7331="1946 - 1964", "1946-1964",
IF(C7331="1965 - 1974", "1965-1974",
IF(C7331="1975 - 1991", "1975-1991",
IF(C7331="1992 - 2005", "1992-2005",
IF(C7331="2006 - 2014", "2006-2014",
IF(C7331="2015 - 2018", "2015-2018", "Unknown"))))))))</f>
        <v>1946</v>
      </c>
      <c r="K7331" s="3" t="str">
        <f>IF(E7331="Tussenwoning","TI",
IF(E7331="Hoekwoning","TC",
IF(E7331="Vrijstaande woning","D",
IF(E7331="2-onder-1-kapwoning","SD","Unknown"))))</f>
        <v>TI</v>
      </c>
      <c r="L7331" s="3" t="str">
        <f>SUBSTITUTE(SUBSTITUTE(SUBSTITUTE(A7331, "[", ""), "]", ""), """", "")</f>
        <v>0599100000013954</v>
      </c>
      <c r="M7331" s="3" t="str">
        <f>K7331 &amp; "." &amp; J7331</f>
        <v>TI.1946</v>
      </c>
    </row>
    <row r="7332" spans="1:13" x14ac:dyDescent="0.3">
      <c r="A7332" t="s">
        <v>7291</v>
      </c>
      <c r="B7332" t="s">
        <v>10</v>
      </c>
      <c r="C7332" t="s">
        <v>14</v>
      </c>
      <c r="D7332">
        <v>1922</v>
      </c>
      <c r="E7332" t="s">
        <v>15</v>
      </c>
      <c r="F7332" t="s">
        <v>16</v>
      </c>
      <c r="G7332" t="s">
        <v>16</v>
      </c>
      <c r="H7332">
        <v>6</v>
      </c>
      <c r="J7332" s="3" t="str">
        <f>IF(C7332="&lt; 1946", "1946",
IF(C7332="&lt; 1965", "1965",
IF(C7332="1946 - 1964", "1946-1964",
IF(C7332="1965 - 1974", "1965-1974",
IF(C7332="1975 - 1991", "1975-1991",
IF(C7332="1992 - 2005", "1992-2005",
IF(C7332="2006 - 2014", "2006-2014",
IF(C7332="2015 - 2018", "2015-2018", "Unknown"))))))))</f>
        <v>1946</v>
      </c>
      <c r="K7332" s="3" t="str">
        <f>IF(E7332="Tussenwoning","TI",
IF(E7332="Hoekwoning","TC",
IF(E7332="Vrijstaande woning","D",
IF(E7332="2-onder-1-kapwoning","SD","Unknown"))))</f>
        <v>TI</v>
      </c>
      <c r="L7332" s="3" t="str">
        <f>SUBSTITUTE(SUBSTITUTE(SUBSTITUTE(A7332, "[", ""), "]", ""), """", "")</f>
        <v>0599100000016266</v>
      </c>
      <c r="M7332" s="3" t="str">
        <f>K7332 &amp; "." &amp; J7332</f>
        <v>TI.1946</v>
      </c>
    </row>
    <row r="7333" spans="1:13" x14ac:dyDescent="0.3">
      <c r="A7333" t="s">
        <v>7292</v>
      </c>
      <c r="B7333" t="s">
        <v>10</v>
      </c>
      <c r="C7333" t="s">
        <v>14</v>
      </c>
      <c r="D7333">
        <v>1922</v>
      </c>
      <c r="E7333" t="s">
        <v>15</v>
      </c>
      <c r="F7333" t="s">
        <v>16</v>
      </c>
      <c r="G7333" t="s">
        <v>16</v>
      </c>
      <c r="H7333">
        <v>6</v>
      </c>
      <c r="J7333" s="3" t="str">
        <f>IF(C7333="&lt; 1946", "1946",
IF(C7333="&lt; 1965", "1965",
IF(C7333="1946 - 1964", "1946-1964",
IF(C7333="1965 - 1974", "1965-1974",
IF(C7333="1975 - 1991", "1975-1991",
IF(C7333="1992 - 2005", "1992-2005",
IF(C7333="2006 - 2014", "2006-2014",
IF(C7333="2015 - 2018", "2015-2018", "Unknown"))))))))</f>
        <v>1946</v>
      </c>
      <c r="K7333" s="3" t="str">
        <f>IF(E7333="Tussenwoning","TI",
IF(E7333="Hoekwoning","TC",
IF(E7333="Vrijstaande woning","D",
IF(E7333="2-onder-1-kapwoning","SD","Unknown"))))</f>
        <v>TI</v>
      </c>
      <c r="L7333" s="3" t="str">
        <f>SUBSTITUTE(SUBSTITUTE(SUBSTITUTE(A7333, "[", ""), "]", ""), """", "")</f>
        <v>0599100000027043</v>
      </c>
      <c r="M7333" s="3" t="str">
        <f>K7333 &amp; "." &amp; J7333</f>
        <v>TI.1946</v>
      </c>
    </row>
    <row r="7334" spans="1:13" x14ac:dyDescent="0.3">
      <c r="A7334" t="s">
        <v>7293</v>
      </c>
      <c r="B7334" t="s">
        <v>10</v>
      </c>
      <c r="C7334" t="s">
        <v>14</v>
      </c>
      <c r="D7334">
        <v>1922</v>
      </c>
      <c r="E7334" t="s">
        <v>15</v>
      </c>
      <c r="F7334" t="s">
        <v>16</v>
      </c>
      <c r="G7334" t="s">
        <v>16</v>
      </c>
      <c r="H7334">
        <v>6</v>
      </c>
      <c r="J7334" s="3" t="str">
        <f>IF(C7334="&lt; 1946", "1946",
IF(C7334="&lt; 1965", "1965",
IF(C7334="1946 - 1964", "1946-1964",
IF(C7334="1965 - 1974", "1965-1974",
IF(C7334="1975 - 1991", "1975-1991",
IF(C7334="1992 - 2005", "1992-2005",
IF(C7334="2006 - 2014", "2006-2014",
IF(C7334="2015 - 2018", "2015-2018", "Unknown"))))))))</f>
        <v>1946</v>
      </c>
      <c r="K7334" s="3" t="str">
        <f>IF(E7334="Tussenwoning","TI",
IF(E7334="Hoekwoning","TC",
IF(E7334="Vrijstaande woning","D",
IF(E7334="2-onder-1-kapwoning","SD","Unknown"))))</f>
        <v>TI</v>
      </c>
      <c r="L7334" s="3" t="str">
        <f>SUBSTITUTE(SUBSTITUTE(SUBSTITUTE(A7334, "[", ""), "]", ""), """", "")</f>
        <v>0599100000206965</v>
      </c>
      <c r="M7334" s="3" t="str">
        <f>K7334 &amp; "." &amp; J7334</f>
        <v>TI.1946</v>
      </c>
    </row>
    <row r="7335" spans="1:13" x14ac:dyDescent="0.3">
      <c r="A7335" t="s">
        <v>7294</v>
      </c>
      <c r="B7335" t="s">
        <v>10</v>
      </c>
      <c r="C7335" t="s">
        <v>14</v>
      </c>
      <c r="D7335">
        <v>1922</v>
      </c>
      <c r="E7335" t="s">
        <v>15</v>
      </c>
      <c r="F7335" t="s">
        <v>16</v>
      </c>
      <c r="G7335" t="s">
        <v>16</v>
      </c>
      <c r="H7335">
        <v>6</v>
      </c>
      <c r="J7335" s="3" t="str">
        <f>IF(C7335="&lt; 1946", "1946",
IF(C7335="&lt; 1965", "1965",
IF(C7335="1946 - 1964", "1946-1964",
IF(C7335="1965 - 1974", "1965-1974",
IF(C7335="1975 - 1991", "1975-1991",
IF(C7335="1992 - 2005", "1992-2005",
IF(C7335="2006 - 2014", "2006-2014",
IF(C7335="2015 - 2018", "2015-2018", "Unknown"))))))))</f>
        <v>1946</v>
      </c>
      <c r="K7335" s="3" t="str">
        <f>IF(E7335="Tussenwoning","TI",
IF(E7335="Hoekwoning","TC",
IF(E7335="Vrijstaande woning","D",
IF(E7335="2-onder-1-kapwoning","SD","Unknown"))))</f>
        <v>TI</v>
      </c>
      <c r="L7335" s="3" t="str">
        <f>SUBSTITUTE(SUBSTITUTE(SUBSTITUTE(A7335, "[", ""), "]", ""), """", "")</f>
        <v>0599100000273533</v>
      </c>
      <c r="M7335" s="3" t="str">
        <f>K7335 &amp; "." &amp; J7335</f>
        <v>TI.1946</v>
      </c>
    </row>
    <row r="7336" spans="1:13" x14ac:dyDescent="0.3">
      <c r="A7336" t="s">
        <v>7153</v>
      </c>
      <c r="B7336" t="s">
        <v>10</v>
      </c>
      <c r="C7336" t="s">
        <v>14</v>
      </c>
      <c r="D7336">
        <v>1922</v>
      </c>
      <c r="E7336" t="s">
        <v>15</v>
      </c>
      <c r="F7336" t="s">
        <v>16</v>
      </c>
      <c r="G7336" t="s">
        <v>16</v>
      </c>
      <c r="H7336">
        <v>6</v>
      </c>
      <c r="J7336" s="3" t="str">
        <f>IF(C7336="&lt; 1946", "1946",
IF(C7336="&lt; 1965", "1965",
IF(C7336="1946 - 1964", "1946-1964",
IF(C7336="1965 - 1974", "1965-1974",
IF(C7336="1975 - 1991", "1975-1991",
IF(C7336="1992 - 2005", "1992-2005",
IF(C7336="2006 - 2014", "2006-2014",
IF(C7336="2015 - 2018", "2015-2018", "Unknown"))))))))</f>
        <v>1946</v>
      </c>
      <c r="K7336" s="3" t="str">
        <f>IF(E7336="Tussenwoning","TI",
IF(E7336="Hoekwoning","TC",
IF(E7336="Vrijstaande woning","D",
IF(E7336="2-onder-1-kapwoning","SD","Unknown"))))</f>
        <v>TI</v>
      </c>
      <c r="L7336" s="3" t="str">
        <f>SUBSTITUTE(SUBSTITUTE(SUBSTITUTE(A7336, "[", ""), "]", ""), """", "")</f>
        <v>0599100000404874</v>
      </c>
      <c r="M7336" s="3" t="str">
        <f>K7336 &amp; "." &amp; J7336</f>
        <v>TI.1946</v>
      </c>
    </row>
    <row r="7337" spans="1:13" x14ac:dyDescent="0.3">
      <c r="A7337" t="s">
        <v>7295</v>
      </c>
      <c r="B7337" t="s">
        <v>10</v>
      </c>
      <c r="C7337" t="s">
        <v>14</v>
      </c>
      <c r="D7337">
        <v>1922</v>
      </c>
      <c r="E7337" t="s">
        <v>15</v>
      </c>
      <c r="F7337" t="s">
        <v>16</v>
      </c>
      <c r="G7337" t="s">
        <v>16</v>
      </c>
      <c r="H7337">
        <v>6</v>
      </c>
      <c r="J7337" s="3" t="str">
        <f>IF(C7337="&lt; 1946", "1946",
IF(C7337="&lt; 1965", "1965",
IF(C7337="1946 - 1964", "1946-1964",
IF(C7337="1965 - 1974", "1965-1974",
IF(C7337="1975 - 1991", "1975-1991",
IF(C7337="1992 - 2005", "1992-2005",
IF(C7337="2006 - 2014", "2006-2014",
IF(C7337="2015 - 2018", "2015-2018", "Unknown"))))))))</f>
        <v>1946</v>
      </c>
      <c r="K7337" s="3" t="str">
        <f>IF(E7337="Tussenwoning","TI",
IF(E7337="Hoekwoning","TC",
IF(E7337="Vrijstaande woning","D",
IF(E7337="2-onder-1-kapwoning","SD","Unknown"))))</f>
        <v>TI</v>
      </c>
      <c r="L7337" s="3" t="str">
        <f>SUBSTITUTE(SUBSTITUTE(SUBSTITUTE(A7337, "[", ""), "]", ""), """", "")</f>
        <v>0599100000071816</v>
      </c>
      <c r="M7337" s="3" t="str">
        <f>K7337 &amp; "." &amp; J7337</f>
        <v>TI.1946</v>
      </c>
    </row>
    <row r="7338" spans="1:13" x14ac:dyDescent="0.3">
      <c r="A7338" t="s">
        <v>7296</v>
      </c>
      <c r="B7338" t="s">
        <v>10</v>
      </c>
      <c r="C7338" t="s">
        <v>14</v>
      </c>
      <c r="D7338">
        <v>1922</v>
      </c>
      <c r="E7338" t="s">
        <v>15</v>
      </c>
      <c r="F7338" t="s">
        <v>16</v>
      </c>
      <c r="G7338" t="s">
        <v>16</v>
      </c>
      <c r="H7338">
        <v>6</v>
      </c>
      <c r="J7338" s="3" t="str">
        <f>IF(C7338="&lt; 1946", "1946",
IF(C7338="&lt; 1965", "1965",
IF(C7338="1946 - 1964", "1946-1964",
IF(C7338="1965 - 1974", "1965-1974",
IF(C7338="1975 - 1991", "1975-1991",
IF(C7338="1992 - 2005", "1992-2005",
IF(C7338="2006 - 2014", "2006-2014",
IF(C7338="2015 - 2018", "2015-2018", "Unknown"))))))))</f>
        <v>1946</v>
      </c>
      <c r="K7338" s="3" t="str">
        <f>IF(E7338="Tussenwoning","TI",
IF(E7338="Hoekwoning","TC",
IF(E7338="Vrijstaande woning","D",
IF(E7338="2-onder-1-kapwoning","SD","Unknown"))))</f>
        <v>TI</v>
      </c>
      <c r="L7338" s="3" t="str">
        <f>SUBSTITUTE(SUBSTITUTE(SUBSTITUTE(A7338, "[", ""), "]", ""), """", "")</f>
        <v>0599100000021480</v>
      </c>
      <c r="M7338" s="3" t="str">
        <f>K7338 &amp; "." &amp; J7338</f>
        <v>TI.1946</v>
      </c>
    </row>
    <row r="7339" spans="1:13" x14ac:dyDescent="0.3">
      <c r="A7339" t="s">
        <v>7297</v>
      </c>
      <c r="B7339" t="s">
        <v>10</v>
      </c>
      <c r="C7339" t="s">
        <v>14</v>
      </c>
      <c r="D7339">
        <v>1922</v>
      </c>
      <c r="E7339" t="s">
        <v>15</v>
      </c>
      <c r="F7339" t="s">
        <v>16</v>
      </c>
      <c r="G7339" t="s">
        <v>16</v>
      </c>
      <c r="H7339">
        <v>6</v>
      </c>
      <c r="J7339" s="3" t="str">
        <f>IF(C7339="&lt; 1946", "1946",
IF(C7339="&lt; 1965", "1965",
IF(C7339="1946 - 1964", "1946-1964",
IF(C7339="1965 - 1974", "1965-1974",
IF(C7339="1975 - 1991", "1975-1991",
IF(C7339="1992 - 2005", "1992-2005",
IF(C7339="2006 - 2014", "2006-2014",
IF(C7339="2015 - 2018", "2015-2018", "Unknown"))))))))</f>
        <v>1946</v>
      </c>
      <c r="K7339" s="3" t="str">
        <f>IF(E7339="Tussenwoning","TI",
IF(E7339="Hoekwoning","TC",
IF(E7339="Vrijstaande woning","D",
IF(E7339="2-onder-1-kapwoning","SD","Unknown"))))</f>
        <v>TI</v>
      </c>
      <c r="L7339" s="3" t="str">
        <f>SUBSTITUTE(SUBSTITUTE(SUBSTITUTE(A7339, "[", ""), "]", ""), """", "")</f>
        <v>0599100000076485</v>
      </c>
      <c r="M7339" s="3" t="str">
        <f>K7339 &amp; "." &amp; J7339</f>
        <v>TI.1946</v>
      </c>
    </row>
    <row r="7340" spans="1:13" x14ac:dyDescent="0.3">
      <c r="A7340" t="s">
        <v>6526</v>
      </c>
      <c r="B7340" t="s">
        <v>10</v>
      </c>
      <c r="C7340" t="s">
        <v>14</v>
      </c>
      <c r="D7340">
        <v>1922</v>
      </c>
      <c r="E7340" t="s">
        <v>15</v>
      </c>
      <c r="F7340" t="s">
        <v>16</v>
      </c>
      <c r="G7340" t="s">
        <v>16</v>
      </c>
      <c r="H7340">
        <v>6</v>
      </c>
      <c r="J7340" s="3" t="str">
        <f>IF(C7340="&lt; 1946", "1946",
IF(C7340="&lt; 1965", "1965",
IF(C7340="1946 - 1964", "1946-1964",
IF(C7340="1965 - 1974", "1965-1974",
IF(C7340="1975 - 1991", "1975-1991",
IF(C7340="1992 - 2005", "1992-2005",
IF(C7340="2006 - 2014", "2006-2014",
IF(C7340="2015 - 2018", "2015-2018", "Unknown"))))))))</f>
        <v>1946</v>
      </c>
      <c r="K7340" s="3" t="str">
        <f>IF(E7340="Tussenwoning","TI",
IF(E7340="Hoekwoning","TC",
IF(E7340="Vrijstaande woning","D",
IF(E7340="2-onder-1-kapwoning","SD","Unknown"))))</f>
        <v>TI</v>
      </c>
      <c r="L7340" s="3" t="str">
        <f>SUBSTITUTE(SUBSTITUTE(SUBSTITUTE(A7340, "[", ""), "]", ""), """", "")</f>
        <v>0599100000404897</v>
      </c>
      <c r="M7340" s="3" t="str">
        <f>K7340 &amp; "." &amp; J7340</f>
        <v>TI.1946</v>
      </c>
    </row>
    <row r="7341" spans="1:13" x14ac:dyDescent="0.3">
      <c r="A7341" t="s">
        <v>7298</v>
      </c>
      <c r="B7341" t="s">
        <v>10</v>
      </c>
      <c r="C7341" t="s">
        <v>14</v>
      </c>
      <c r="D7341">
        <v>1922</v>
      </c>
      <c r="E7341" t="s">
        <v>15</v>
      </c>
      <c r="F7341" t="s">
        <v>16</v>
      </c>
      <c r="G7341" t="s">
        <v>16</v>
      </c>
      <c r="H7341">
        <v>6</v>
      </c>
      <c r="J7341" s="3" t="str">
        <f>IF(C7341="&lt; 1946", "1946",
IF(C7341="&lt; 1965", "1965",
IF(C7341="1946 - 1964", "1946-1964",
IF(C7341="1965 - 1974", "1965-1974",
IF(C7341="1975 - 1991", "1975-1991",
IF(C7341="1992 - 2005", "1992-2005",
IF(C7341="2006 - 2014", "2006-2014",
IF(C7341="2015 - 2018", "2015-2018", "Unknown"))))))))</f>
        <v>1946</v>
      </c>
      <c r="K7341" s="3" t="str">
        <f>IF(E7341="Tussenwoning","TI",
IF(E7341="Hoekwoning","TC",
IF(E7341="Vrijstaande woning","D",
IF(E7341="2-onder-1-kapwoning","SD","Unknown"))))</f>
        <v>TI</v>
      </c>
      <c r="L7341" s="3" t="str">
        <f>SUBSTITUTE(SUBSTITUTE(SUBSTITUTE(A7341, "[", ""), "]", ""), """", "")</f>
        <v>0599100000161185</v>
      </c>
      <c r="M7341" s="3" t="str">
        <f>K7341 &amp; "." &amp; J7341</f>
        <v>TI.1946</v>
      </c>
    </row>
    <row r="7342" spans="1:13" x14ac:dyDescent="0.3">
      <c r="A7342" t="s">
        <v>7299</v>
      </c>
      <c r="B7342" t="s">
        <v>10</v>
      </c>
      <c r="C7342" t="s">
        <v>14</v>
      </c>
      <c r="D7342">
        <v>1922</v>
      </c>
      <c r="E7342" t="s">
        <v>15</v>
      </c>
      <c r="F7342" t="s">
        <v>16</v>
      </c>
      <c r="G7342" t="s">
        <v>16</v>
      </c>
      <c r="H7342">
        <v>6</v>
      </c>
      <c r="J7342" s="3" t="str">
        <f>IF(C7342="&lt; 1946", "1946",
IF(C7342="&lt; 1965", "1965",
IF(C7342="1946 - 1964", "1946-1964",
IF(C7342="1965 - 1974", "1965-1974",
IF(C7342="1975 - 1991", "1975-1991",
IF(C7342="1992 - 2005", "1992-2005",
IF(C7342="2006 - 2014", "2006-2014",
IF(C7342="2015 - 2018", "2015-2018", "Unknown"))))))))</f>
        <v>1946</v>
      </c>
      <c r="K7342" s="3" t="str">
        <f>IF(E7342="Tussenwoning","TI",
IF(E7342="Hoekwoning","TC",
IF(E7342="Vrijstaande woning","D",
IF(E7342="2-onder-1-kapwoning","SD","Unknown"))))</f>
        <v>TI</v>
      </c>
      <c r="L7342" s="3" t="str">
        <f>SUBSTITUTE(SUBSTITUTE(SUBSTITUTE(A7342, "[", ""), "]", ""), """", "")</f>
        <v>0599100000127513</v>
      </c>
      <c r="M7342" s="3" t="str">
        <f>K7342 &amp; "." &amp; J7342</f>
        <v>TI.1946</v>
      </c>
    </row>
    <row r="7343" spans="1:13" x14ac:dyDescent="0.3">
      <c r="A7343" t="s">
        <v>7300</v>
      </c>
      <c r="B7343" t="s">
        <v>10</v>
      </c>
      <c r="C7343" t="s">
        <v>14</v>
      </c>
      <c r="D7343">
        <v>1922</v>
      </c>
      <c r="E7343" t="s">
        <v>15</v>
      </c>
      <c r="F7343" t="s">
        <v>16</v>
      </c>
      <c r="G7343" t="s">
        <v>16</v>
      </c>
      <c r="H7343">
        <v>6</v>
      </c>
      <c r="J7343" s="3" t="str">
        <f>IF(C7343="&lt; 1946", "1946",
IF(C7343="&lt; 1965", "1965",
IF(C7343="1946 - 1964", "1946-1964",
IF(C7343="1965 - 1974", "1965-1974",
IF(C7343="1975 - 1991", "1975-1991",
IF(C7343="1992 - 2005", "1992-2005",
IF(C7343="2006 - 2014", "2006-2014",
IF(C7343="2015 - 2018", "2015-2018", "Unknown"))))))))</f>
        <v>1946</v>
      </c>
      <c r="K7343" s="3" t="str">
        <f>IF(E7343="Tussenwoning","TI",
IF(E7343="Hoekwoning","TC",
IF(E7343="Vrijstaande woning","D",
IF(E7343="2-onder-1-kapwoning","SD","Unknown"))))</f>
        <v>TI</v>
      </c>
      <c r="L7343" s="3" t="str">
        <f>SUBSTITUTE(SUBSTITUTE(SUBSTITUTE(A7343, "[", ""), "]", ""), """", "")</f>
        <v>0599100000013953</v>
      </c>
      <c r="M7343" s="3" t="str">
        <f>K7343 &amp; "." &amp; J7343</f>
        <v>TI.1946</v>
      </c>
    </row>
    <row r="7344" spans="1:13" x14ac:dyDescent="0.3">
      <c r="A7344" t="s">
        <v>6901</v>
      </c>
      <c r="B7344" t="s">
        <v>10</v>
      </c>
      <c r="C7344" t="s">
        <v>14</v>
      </c>
      <c r="D7344">
        <v>1922</v>
      </c>
      <c r="E7344" t="s">
        <v>15</v>
      </c>
      <c r="F7344" t="s">
        <v>16</v>
      </c>
      <c r="G7344" t="s">
        <v>16</v>
      </c>
      <c r="H7344">
        <v>6</v>
      </c>
      <c r="J7344" s="3" t="str">
        <f>IF(C7344="&lt; 1946", "1946",
IF(C7344="&lt; 1965", "1965",
IF(C7344="1946 - 1964", "1946-1964",
IF(C7344="1965 - 1974", "1965-1974",
IF(C7344="1975 - 1991", "1975-1991",
IF(C7344="1992 - 2005", "1992-2005",
IF(C7344="2006 - 2014", "2006-2014",
IF(C7344="2015 - 2018", "2015-2018", "Unknown"))))))))</f>
        <v>1946</v>
      </c>
      <c r="K7344" s="3" t="str">
        <f>IF(E7344="Tussenwoning","TI",
IF(E7344="Hoekwoning","TC",
IF(E7344="Vrijstaande woning","D",
IF(E7344="2-onder-1-kapwoning","SD","Unknown"))))</f>
        <v>TI</v>
      </c>
      <c r="L7344" s="3" t="str">
        <f>SUBSTITUTE(SUBSTITUTE(SUBSTITUTE(A7344, "[", ""), "]", ""), """", "")</f>
        <v>0599100000404891</v>
      </c>
      <c r="M7344" s="3" t="str">
        <f>K7344 &amp; "." &amp; J7344</f>
        <v>TI.1946</v>
      </c>
    </row>
    <row r="7345" spans="1:13" x14ac:dyDescent="0.3">
      <c r="A7345" t="s">
        <v>7301</v>
      </c>
      <c r="B7345" t="s">
        <v>10</v>
      </c>
      <c r="C7345" t="s">
        <v>14</v>
      </c>
      <c r="D7345">
        <v>1922</v>
      </c>
      <c r="E7345" t="s">
        <v>15</v>
      </c>
      <c r="F7345" t="s">
        <v>16</v>
      </c>
      <c r="G7345" t="s">
        <v>16</v>
      </c>
      <c r="H7345">
        <v>6</v>
      </c>
      <c r="J7345" s="3" t="str">
        <f>IF(C7345="&lt; 1946", "1946",
IF(C7345="&lt; 1965", "1965",
IF(C7345="1946 - 1964", "1946-1964",
IF(C7345="1965 - 1974", "1965-1974",
IF(C7345="1975 - 1991", "1975-1991",
IF(C7345="1992 - 2005", "1992-2005",
IF(C7345="2006 - 2014", "2006-2014",
IF(C7345="2015 - 2018", "2015-2018", "Unknown"))))))))</f>
        <v>1946</v>
      </c>
      <c r="K7345" s="3" t="str">
        <f>IF(E7345="Tussenwoning","TI",
IF(E7345="Hoekwoning","TC",
IF(E7345="Vrijstaande woning","D",
IF(E7345="2-onder-1-kapwoning","SD","Unknown"))))</f>
        <v>TI</v>
      </c>
      <c r="L7345" s="3" t="str">
        <f>SUBSTITUTE(SUBSTITUTE(SUBSTITUTE(A7345, "[", ""), "]", ""), """", "")</f>
        <v>0599100000071422</v>
      </c>
      <c r="M7345" s="3" t="str">
        <f>K7345 &amp; "." &amp; J7345</f>
        <v>TI.1946</v>
      </c>
    </row>
    <row r="7346" spans="1:13" x14ac:dyDescent="0.3">
      <c r="A7346" t="s">
        <v>7302</v>
      </c>
      <c r="B7346" t="s">
        <v>10</v>
      </c>
      <c r="C7346" t="s">
        <v>14</v>
      </c>
      <c r="D7346">
        <v>1922</v>
      </c>
      <c r="E7346" t="s">
        <v>15</v>
      </c>
      <c r="F7346" t="s">
        <v>16</v>
      </c>
      <c r="G7346" t="s">
        <v>16</v>
      </c>
      <c r="H7346">
        <v>6</v>
      </c>
      <c r="J7346" s="3" t="str">
        <f>IF(C7346="&lt; 1946", "1946",
IF(C7346="&lt; 1965", "1965",
IF(C7346="1946 - 1964", "1946-1964",
IF(C7346="1965 - 1974", "1965-1974",
IF(C7346="1975 - 1991", "1975-1991",
IF(C7346="1992 - 2005", "1992-2005",
IF(C7346="2006 - 2014", "2006-2014",
IF(C7346="2015 - 2018", "2015-2018", "Unknown"))))))))</f>
        <v>1946</v>
      </c>
      <c r="K7346" s="3" t="str">
        <f>IF(E7346="Tussenwoning","TI",
IF(E7346="Hoekwoning","TC",
IF(E7346="Vrijstaande woning","D",
IF(E7346="2-onder-1-kapwoning","SD","Unknown"))))</f>
        <v>TI</v>
      </c>
      <c r="L7346" s="3" t="str">
        <f>SUBSTITUTE(SUBSTITUTE(SUBSTITUTE(A7346, "[", ""), "]", ""), """", "")</f>
        <v>0599100000020291</v>
      </c>
      <c r="M7346" s="3" t="str">
        <f>K7346 &amp; "." &amp; J7346</f>
        <v>TI.1946</v>
      </c>
    </row>
    <row r="7347" spans="1:13" x14ac:dyDescent="0.3">
      <c r="A7347" t="s">
        <v>7303</v>
      </c>
      <c r="B7347" t="s">
        <v>10</v>
      </c>
      <c r="C7347" t="s">
        <v>14</v>
      </c>
      <c r="D7347">
        <v>1922</v>
      </c>
      <c r="E7347" t="s">
        <v>15</v>
      </c>
      <c r="F7347" t="s">
        <v>16</v>
      </c>
      <c r="G7347" t="s">
        <v>16</v>
      </c>
      <c r="H7347">
        <v>6</v>
      </c>
      <c r="J7347" s="3" t="str">
        <f>IF(C7347="&lt; 1946", "1946",
IF(C7347="&lt; 1965", "1965",
IF(C7347="1946 - 1964", "1946-1964",
IF(C7347="1965 - 1974", "1965-1974",
IF(C7347="1975 - 1991", "1975-1991",
IF(C7347="1992 - 2005", "1992-2005",
IF(C7347="2006 - 2014", "2006-2014",
IF(C7347="2015 - 2018", "2015-2018", "Unknown"))))))))</f>
        <v>1946</v>
      </c>
      <c r="K7347" s="3" t="str">
        <f>IF(E7347="Tussenwoning","TI",
IF(E7347="Hoekwoning","TC",
IF(E7347="Vrijstaande woning","D",
IF(E7347="2-onder-1-kapwoning","SD","Unknown"))))</f>
        <v>TI</v>
      </c>
      <c r="L7347" s="3" t="str">
        <f>SUBSTITUTE(SUBSTITUTE(SUBSTITUTE(A7347, "[", ""), "]", ""), """", "")</f>
        <v>0599100000191340</v>
      </c>
      <c r="M7347" s="3" t="str">
        <f>K7347 &amp; "." &amp; J7347</f>
        <v>TI.1946</v>
      </c>
    </row>
    <row r="7348" spans="1:13" x14ac:dyDescent="0.3">
      <c r="A7348" t="s">
        <v>7304</v>
      </c>
      <c r="B7348" t="s">
        <v>10</v>
      </c>
      <c r="C7348" t="s">
        <v>14</v>
      </c>
      <c r="D7348">
        <v>1922</v>
      </c>
      <c r="E7348" t="s">
        <v>15</v>
      </c>
      <c r="F7348" t="s">
        <v>16</v>
      </c>
      <c r="G7348" t="s">
        <v>16</v>
      </c>
      <c r="H7348">
        <v>6</v>
      </c>
      <c r="J7348" s="3" t="str">
        <f>IF(C7348="&lt; 1946", "1946",
IF(C7348="&lt; 1965", "1965",
IF(C7348="1946 - 1964", "1946-1964",
IF(C7348="1965 - 1974", "1965-1974",
IF(C7348="1975 - 1991", "1975-1991",
IF(C7348="1992 - 2005", "1992-2005",
IF(C7348="2006 - 2014", "2006-2014",
IF(C7348="2015 - 2018", "2015-2018", "Unknown"))))))))</f>
        <v>1946</v>
      </c>
      <c r="K7348" s="3" t="str">
        <f>IF(E7348="Tussenwoning","TI",
IF(E7348="Hoekwoning","TC",
IF(E7348="Vrijstaande woning","D",
IF(E7348="2-onder-1-kapwoning","SD","Unknown"))))</f>
        <v>TI</v>
      </c>
      <c r="L7348" s="3" t="str">
        <f>SUBSTITUTE(SUBSTITUTE(SUBSTITUTE(A7348, "[", ""), "]", ""), """", "")</f>
        <v>0599100000274011</v>
      </c>
      <c r="M7348" s="3" t="str">
        <f>K7348 &amp; "." &amp; J7348</f>
        <v>TI.1946</v>
      </c>
    </row>
    <row r="7349" spans="1:13" x14ac:dyDescent="0.3">
      <c r="A7349" t="s">
        <v>7305</v>
      </c>
      <c r="B7349" t="s">
        <v>10</v>
      </c>
      <c r="C7349" t="s">
        <v>14</v>
      </c>
      <c r="D7349">
        <v>1922</v>
      </c>
      <c r="E7349" t="s">
        <v>15</v>
      </c>
      <c r="F7349" t="s">
        <v>16</v>
      </c>
      <c r="G7349" t="s">
        <v>16</v>
      </c>
      <c r="H7349">
        <v>6</v>
      </c>
      <c r="J7349" s="3" t="str">
        <f>IF(C7349="&lt; 1946", "1946",
IF(C7349="&lt; 1965", "1965",
IF(C7349="1946 - 1964", "1946-1964",
IF(C7349="1965 - 1974", "1965-1974",
IF(C7349="1975 - 1991", "1975-1991",
IF(C7349="1992 - 2005", "1992-2005",
IF(C7349="2006 - 2014", "2006-2014",
IF(C7349="2015 - 2018", "2015-2018", "Unknown"))))))))</f>
        <v>1946</v>
      </c>
      <c r="K7349" s="3" t="str">
        <f>IF(E7349="Tussenwoning","TI",
IF(E7349="Hoekwoning","TC",
IF(E7349="Vrijstaande woning","D",
IF(E7349="2-onder-1-kapwoning","SD","Unknown"))))</f>
        <v>TI</v>
      </c>
      <c r="L7349" s="3" t="str">
        <f>SUBSTITUTE(SUBSTITUTE(SUBSTITUTE(A7349, "[", ""), "]", ""), """", "")</f>
        <v>0599100000035971</v>
      </c>
      <c r="M7349" s="3" t="str">
        <f>K7349 &amp; "." &amp; J7349</f>
        <v>TI.1946</v>
      </c>
    </row>
    <row r="7350" spans="1:13" x14ac:dyDescent="0.3">
      <c r="A7350" t="s">
        <v>7306</v>
      </c>
      <c r="B7350" t="s">
        <v>10</v>
      </c>
      <c r="C7350" t="s">
        <v>14</v>
      </c>
      <c r="D7350">
        <v>1922</v>
      </c>
      <c r="E7350" t="s">
        <v>15</v>
      </c>
      <c r="F7350" t="s">
        <v>16</v>
      </c>
      <c r="G7350" t="s">
        <v>16</v>
      </c>
      <c r="H7350">
        <v>6</v>
      </c>
      <c r="J7350" s="3" t="str">
        <f>IF(C7350="&lt; 1946", "1946",
IF(C7350="&lt; 1965", "1965",
IF(C7350="1946 - 1964", "1946-1964",
IF(C7350="1965 - 1974", "1965-1974",
IF(C7350="1975 - 1991", "1975-1991",
IF(C7350="1992 - 2005", "1992-2005",
IF(C7350="2006 - 2014", "2006-2014",
IF(C7350="2015 - 2018", "2015-2018", "Unknown"))))))))</f>
        <v>1946</v>
      </c>
      <c r="K7350" s="3" t="str">
        <f>IF(E7350="Tussenwoning","TI",
IF(E7350="Hoekwoning","TC",
IF(E7350="Vrijstaande woning","D",
IF(E7350="2-onder-1-kapwoning","SD","Unknown"))))</f>
        <v>TI</v>
      </c>
      <c r="L7350" s="3" t="str">
        <f>SUBSTITUTE(SUBSTITUTE(SUBSTITUTE(A7350, "[", ""), "]", ""), """", "")</f>
        <v>0599100000086806</v>
      </c>
      <c r="M7350" s="3" t="str">
        <f>K7350 &amp; "." &amp; J7350</f>
        <v>TI.1946</v>
      </c>
    </row>
    <row r="7351" spans="1:13" x14ac:dyDescent="0.3">
      <c r="A7351" t="s">
        <v>7307</v>
      </c>
      <c r="B7351" t="s">
        <v>10</v>
      </c>
      <c r="C7351" t="s">
        <v>14</v>
      </c>
      <c r="D7351">
        <v>1922</v>
      </c>
      <c r="E7351" t="s">
        <v>15</v>
      </c>
      <c r="F7351" t="s">
        <v>16</v>
      </c>
      <c r="G7351" t="s">
        <v>16</v>
      </c>
      <c r="H7351">
        <v>6</v>
      </c>
      <c r="J7351" s="3" t="str">
        <f>IF(C7351="&lt; 1946", "1946",
IF(C7351="&lt; 1965", "1965",
IF(C7351="1946 - 1964", "1946-1964",
IF(C7351="1965 - 1974", "1965-1974",
IF(C7351="1975 - 1991", "1975-1991",
IF(C7351="1992 - 2005", "1992-2005",
IF(C7351="2006 - 2014", "2006-2014",
IF(C7351="2015 - 2018", "2015-2018", "Unknown"))))))))</f>
        <v>1946</v>
      </c>
      <c r="K7351" s="3" t="str">
        <f>IF(E7351="Tussenwoning","TI",
IF(E7351="Hoekwoning","TC",
IF(E7351="Vrijstaande woning","D",
IF(E7351="2-onder-1-kapwoning","SD","Unknown"))))</f>
        <v>TI</v>
      </c>
      <c r="L7351" s="3" t="str">
        <f>SUBSTITUTE(SUBSTITUTE(SUBSTITUTE(A7351, "[", ""), "]", ""), """", "")</f>
        <v>0599100000272421</v>
      </c>
      <c r="M7351" s="3" t="str">
        <f>K7351 &amp; "." &amp; J7351</f>
        <v>TI.1946</v>
      </c>
    </row>
    <row r="7352" spans="1:13" x14ac:dyDescent="0.3">
      <c r="A7352" t="s">
        <v>7308</v>
      </c>
      <c r="B7352" t="s">
        <v>10</v>
      </c>
      <c r="C7352" t="s">
        <v>14</v>
      </c>
      <c r="D7352">
        <v>1922</v>
      </c>
      <c r="E7352" t="s">
        <v>15</v>
      </c>
      <c r="F7352" t="s">
        <v>16</v>
      </c>
      <c r="G7352" t="s">
        <v>16</v>
      </c>
      <c r="H7352">
        <v>6</v>
      </c>
      <c r="J7352" s="3" t="str">
        <f>IF(C7352="&lt; 1946", "1946",
IF(C7352="&lt; 1965", "1965",
IF(C7352="1946 - 1964", "1946-1964",
IF(C7352="1965 - 1974", "1965-1974",
IF(C7352="1975 - 1991", "1975-1991",
IF(C7352="1992 - 2005", "1992-2005",
IF(C7352="2006 - 2014", "2006-2014",
IF(C7352="2015 - 2018", "2015-2018", "Unknown"))))))))</f>
        <v>1946</v>
      </c>
      <c r="K7352" s="3" t="str">
        <f>IF(E7352="Tussenwoning","TI",
IF(E7352="Hoekwoning","TC",
IF(E7352="Vrijstaande woning","D",
IF(E7352="2-onder-1-kapwoning","SD","Unknown"))))</f>
        <v>TI</v>
      </c>
      <c r="L7352" s="3" t="str">
        <f>SUBSTITUTE(SUBSTITUTE(SUBSTITUTE(A7352, "[", ""), "]", ""), """", "")</f>
        <v>0599100000275126</v>
      </c>
      <c r="M7352" s="3" t="str">
        <f>K7352 &amp; "." &amp; J7352</f>
        <v>TI.1946</v>
      </c>
    </row>
    <row r="7353" spans="1:13" x14ac:dyDescent="0.3">
      <c r="A7353" t="s">
        <v>7309</v>
      </c>
      <c r="B7353" t="s">
        <v>10</v>
      </c>
      <c r="C7353" t="s">
        <v>14</v>
      </c>
      <c r="D7353">
        <v>1922</v>
      </c>
      <c r="E7353" t="s">
        <v>15</v>
      </c>
      <c r="F7353" t="s">
        <v>16</v>
      </c>
      <c r="G7353" t="s">
        <v>16</v>
      </c>
      <c r="H7353">
        <v>6</v>
      </c>
      <c r="J7353" s="3" t="str">
        <f>IF(C7353="&lt; 1946", "1946",
IF(C7353="&lt; 1965", "1965",
IF(C7353="1946 - 1964", "1946-1964",
IF(C7353="1965 - 1974", "1965-1974",
IF(C7353="1975 - 1991", "1975-1991",
IF(C7353="1992 - 2005", "1992-2005",
IF(C7353="2006 - 2014", "2006-2014",
IF(C7353="2015 - 2018", "2015-2018", "Unknown"))))))))</f>
        <v>1946</v>
      </c>
      <c r="K7353" s="3" t="str">
        <f>IF(E7353="Tussenwoning","TI",
IF(E7353="Hoekwoning","TC",
IF(E7353="Vrijstaande woning","D",
IF(E7353="2-onder-1-kapwoning","SD","Unknown"))))</f>
        <v>TI</v>
      </c>
      <c r="L7353" s="3" t="str">
        <f>SUBSTITUTE(SUBSTITUTE(SUBSTITUTE(A7353, "[", ""), "]", ""), """", "")</f>
        <v>0599100000092571</v>
      </c>
      <c r="M7353" s="3" t="str">
        <f>K7353 &amp; "." &amp; J7353</f>
        <v>TI.1946</v>
      </c>
    </row>
    <row r="7354" spans="1:13" x14ac:dyDescent="0.3">
      <c r="A7354" t="s">
        <v>7310</v>
      </c>
      <c r="B7354" t="s">
        <v>10</v>
      </c>
      <c r="C7354" t="s">
        <v>14</v>
      </c>
      <c r="D7354">
        <v>1922</v>
      </c>
      <c r="E7354" t="s">
        <v>15</v>
      </c>
      <c r="F7354" t="s">
        <v>16</v>
      </c>
      <c r="G7354" t="s">
        <v>16</v>
      </c>
      <c r="H7354">
        <v>6</v>
      </c>
      <c r="J7354" s="3" t="str">
        <f>IF(C7354="&lt; 1946", "1946",
IF(C7354="&lt; 1965", "1965",
IF(C7354="1946 - 1964", "1946-1964",
IF(C7354="1965 - 1974", "1965-1974",
IF(C7354="1975 - 1991", "1975-1991",
IF(C7354="1992 - 2005", "1992-2005",
IF(C7354="2006 - 2014", "2006-2014",
IF(C7354="2015 - 2018", "2015-2018", "Unknown"))))))))</f>
        <v>1946</v>
      </c>
      <c r="K7354" s="3" t="str">
        <f>IF(E7354="Tussenwoning","TI",
IF(E7354="Hoekwoning","TC",
IF(E7354="Vrijstaande woning","D",
IF(E7354="2-onder-1-kapwoning","SD","Unknown"))))</f>
        <v>TI</v>
      </c>
      <c r="L7354" s="3" t="str">
        <f>SUBSTITUTE(SUBSTITUTE(SUBSTITUTE(A7354, "[", ""), "]", ""), """", "")</f>
        <v>0599100000268683</v>
      </c>
      <c r="M7354" s="3" t="str">
        <f>K7354 &amp; "." &amp; J7354</f>
        <v>TI.1946</v>
      </c>
    </row>
    <row r="7355" spans="1:13" x14ac:dyDescent="0.3">
      <c r="A7355" t="s">
        <v>7311</v>
      </c>
      <c r="B7355" t="s">
        <v>10</v>
      </c>
      <c r="C7355" t="s">
        <v>14</v>
      </c>
      <c r="D7355">
        <v>1922</v>
      </c>
      <c r="E7355" t="s">
        <v>15</v>
      </c>
      <c r="F7355" t="s">
        <v>16</v>
      </c>
      <c r="G7355" t="s">
        <v>16</v>
      </c>
      <c r="H7355">
        <v>6</v>
      </c>
      <c r="J7355" s="3" t="str">
        <f>IF(C7355="&lt; 1946", "1946",
IF(C7355="&lt; 1965", "1965",
IF(C7355="1946 - 1964", "1946-1964",
IF(C7355="1965 - 1974", "1965-1974",
IF(C7355="1975 - 1991", "1975-1991",
IF(C7355="1992 - 2005", "1992-2005",
IF(C7355="2006 - 2014", "2006-2014",
IF(C7355="2015 - 2018", "2015-2018", "Unknown"))))))))</f>
        <v>1946</v>
      </c>
      <c r="K7355" s="3" t="str">
        <f>IF(E7355="Tussenwoning","TI",
IF(E7355="Hoekwoning","TC",
IF(E7355="Vrijstaande woning","D",
IF(E7355="2-onder-1-kapwoning","SD","Unknown"))))</f>
        <v>TI</v>
      </c>
      <c r="L7355" s="3" t="str">
        <f>SUBSTITUTE(SUBSTITUTE(SUBSTITUTE(A7355, "[", ""), "]", ""), """", "")</f>
        <v>0599100000090976</v>
      </c>
      <c r="M7355" s="3" t="str">
        <f>K7355 &amp; "." &amp; J7355</f>
        <v>TI.1946</v>
      </c>
    </row>
    <row r="7356" spans="1:13" x14ac:dyDescent="0.3">
      <c r="A7356" t="s">
        <v>7312</v>
      </c>
      <c r="B7356" t="s">
        <v>10</v>
      </c>
      <c r="C7356" t="s">
        <v>14</v>
      </c>
      <c r="D7356">
        <v>1922</v>
      </c>
      <c r="E7356" t="s">
        <v>15</v>
      </c>
      <c r="F7356" t="s">
        <v>16</v>
      </c>
      <c r="G7356" t="s">
        <v>16</v>
      </c>
      <c r="H7356">
        <v>6</v>
      </c>
      <c r="J7356" s="3" t="str">
        <f>IF(C7356="&lt; 1946", "1946",
IF(C7356="&lt; 1965", "1965",
IF(C7356="1946 - 1964", "1946-1964",
IF(C7356="1965 - 1974", "1965-1974",
IF(C7356="1975 - 1991", "1975-1991",
IF(C7356="1992 - 2005", "1992-2005",
IF(C7356="2006 - 2014", "2006-2014",
IF(C7356="2015 - 2018", "2015-2018", "Unknown"))))))))</f>
        <v>1946</v>
      </c>
      <c r="K7356" s="3" t="str">
        <f>IF(E7356="Tussenwoning","TI",
IF(E7356="Hoekwoning","TC",
IF(E7356="Vrijstaande woning","D",
IF(E7356="2-onder-1-kapwoning","SD","Unknown"))))</f>
        <v>TI</v>
      </c>
      <c r="L7356" s="3" t="str">
        <f>SUBSTITUTE(SUBSTITUTE(SUBSTITUTE(A7356, "[", ""), "]", ""), """", "")</f>
        <v>0599100000245685</v>
      </c>
      <c r="M7356" s="3" t="str">
        <f>K7356 &amp; "." &amp; J7356</f>
        <v>TI.1946</v>
      </c>
    </row>
    <row r="7357" spans="1:13" x14ac:dyDescent="0.3">
      <c r="A7357" t="s">
        <v>7313</v>
      </c>
      <c r="B7357" t="s">
        <v>10</v>
      </c>
      <c r="C7357" t="s">
        <v>14</v>
      </c>
      <c r="D7357">
        <v>1922</v>
      </c>
      <c r="E7357" t="s">
        <v>15</v>
      </c>
      <c r="F7357" t="s">
        <v>16</v>
      </c>
      <c r="G7357" t="s">
        <v>16</v>
      </c>
      <c r="H7357">
        <v>6</v>
      </c>
      <c r="J7357" s="3" t="str">
        <f>IF(C7357="&lt; 1946", "1946",
IF(C7357="&lt; 1965", "1965",
IF(C7357="1946 - 1964", "1946-1964",
IF(C7357="1965 - 1974", "1965-1974",
IF(C7357="1975 - 1991", "1975-1991",
IF(C7357="1992 - 2005", "1992-2005",
IF(C7357="2006 - 2014", "2006-2014",
IF(C7357="2015 - 2018", "2015-2018", "Unknown"))))))))</f>
        <v>1946</v>
      </c>
      <c r="K7357" s="3" t="str">
        <f>IF(E7357="Tussenwoning","TI",
IF(E7357="Hoekwoning","TC",
IF(E7357="Vrijstaande woning","D",
IF(E7357="2-onder-1-kapwoning","SD","Unknown"))))</f>
        <v>TI</v>
      </c>
      <c r="L7357" s="3" t="str">
        <f>SUBSTITUTE(SUBSTITUTE(SUBSTITUTE(A7357, "[", ""), "]", ""), """", "")</f>
        <v>0599100000223828</v>
      </c>
      <c r="M7357" s="3" t="str">
        <f>K7357 &amp; "." &amp; J7357</f>
        <v>TI.1946</v>
      </c>
    </row>
    <row r="7358" spans="1:13" x14ac:dyDescent="0.3">
      <c r="A7358" t="s">
        <v>7314</v>
      </c>
      <c r="B7358" t="s">
        <v>10</v>
      </c>
      <c r="C7358" t="s">
        <v>14</v>
      </c>
      <c r="D7358">
        <v>1922</v>
      </c>
      <c r="E7358" t="s">
        <v>15</v>
      </c>
      <c r="F7358" t="s">
        <v>16</v>
      </c>
      <c r="G7358" t="s">
        <v>16</v>
      </c>
      <c r="H7358">
        <v>6</v>
      </c>
      <c r="J7358" s="3" t="str">
        <f>IF(C7358="&lt; 1946", "1946",
IF(C7358="&lt; 1965", "1965",
IF(C7358="1946 - 1964", "1946-1964",
IF(C7358="1965 - 1974", "1965-1974",
IF(C7358="1975 - 1991", "1975-1991",
IF(C7358="1992 - 2005", "1992-2005",
IF(C7358="2006 - 2014", "2006-2014",
IF(C7358="2015 - 2018", "2015-2018", "Unknown"))))))))</f>
        <v>1946</v>
      </c>
      <c r="K7358" s="3" t="str">
        <f>IF(E7358="Tussenwoning","TI",
IF(E7358="Hoekwoning","TC",
IF(E7358="Vrijstaande woning","D",
IF(E7358="2-onder-1-kapwoning","SD","Unknown"))))</f>
        <v>TI</v>
      </c>
      <c r="L7358" s="3" t="str">
        <f>SUBSTITUTE(SUBSTITUTE(SUBSTITUTE(A7358, "[", ""), "]", ""), """", "")</f>
        <v>0599100000153875</v>
      </c>
      <c r="M7358" s="3" t="str">
        <f>K7358 &amp; "." &amp; J7358</f>
        <v>TI.1946</v>
      </c>
    </row>
    <row r="7359" spans="1:13" x14ac:dyDescent="0.3">
      <c r="A7359" t="s">
        <v>7315</v>
      </c>
      <c r="B7359" t="s">
        <v>10</v>
      </c>
      <c r="C7359" t="s">
        <v>14</v>
      </c>
      <c r="D7359">
        <v>1922</v>
      </c>
      <c r="E7359" t="s">
        <v>15</v>
      </c>
      <c r="F7359" t="s">
        <v>16</v>
      </c>
      <c r="G7359" t="s">
        <v>16</v>
      </c>
      <c r="H7359">
        <v>6</v>
      </c>
      <c r="J7359" s="3" t="str">
        <f>IF(C7359="&lt; 1946", "1946",
IF(C7359="&lt; 1965", "1965",
IF(C7359="1946 - 1964", "1946-1964",
IF(C7359="1965 - 1974", "1965-1974",
IF(C7359="1975 - 1991", "1975-1991",
IF(C7359="1992 - 2005", "1992-2005",
IF(C7359="2006 - 2014", "2006-2014",
IF(C7359="2015 - 2018", "2015-2018", "Unknown"))))))))</f>
        <v>1946</v>
      </c>
      <c r="K7359" s="3" t="str">
        <f>IF(E7359="Tussenwoning","TI",
IF(E7359="Hoekwoning","TC",
IF(E7359="Vrijstaande woning","D",
IF(E7359="2-onder-1-kapwoning","SD","Unknown"))))</f>
        <v>TI</v>
      </c>
      <c r="L7359" s="3" t="str">
        <f>SUBSTITUTE(SUBSTITUTE(SUBSTITUTE(A7359, "[", ""), "]", ""), """", "")</f>
        <v>0599100000136553</v>
      </c>
      <c r="M7359" s="3" t="str">
        <f>K7359 &amp; "." &amp; J7359</f>
        <v>TI.1946</v>
      </c>
    </row>
    <row r="7360" spans="1:13" x14ac:dyDescent="0.3">
      <c r="A7360" t="s">
        <v>7316</v>
      </c>
      <c r="B7360" t="s">
        <v>10</v>
      </c>
      <c r="C7360" t="s">
        <v>14</v>
      </c>
      <c r="D7360">
        <v>1922</v>
      </c>
      <c r="E7360" t="s">
        <v>15</v>
      </c>
      <c r="F7360" t="s">
        <v>16</v>
      </c>
      <c r="G7360" t="s">
        <v>16</v>
      </c>
      <c r="H7360">
        <v>6</v>
      </c>
      <c r="J7360" s="3" t="str">
        <f>IF(C7360="&lt; 1946", "1946",
IF(C7360="&lt; 1965", "1965",
IF(C7360="1946 - 1964", "1946-1964",
IF(C7360="1965 - 1974", "1965-1974",
IF(C7360="1975 - 1991", "1975-1991",
IF(C7360="1992 - 2005", "1992-2005",
IF(C7360="2006 - 2014", "2006-2014",
IF(C7360="2015 - 2018", "2015-2018", "Unknown"))))))))</f>
        <v>1946</v>
      </c>
      <c r="K7360" s="3" t="str">
        <f>IF(E7360="Tussenwoning","TI",
IF(E7360="Hoekwoning","TC",
IF(E7360="Vrijstaande woning","D",
IF(E7360="2-onder-1-kapwoning","SD","Unknown"))))</f>
        <v>TI</v>
      </c>
      <c r="L7360" s="3" t="str">
        <f>SUBSTITUTE(SUBSTITUTE(SUBSTITUTE(A7360, "[", ""), "]", ""), """", "")</f>
        <v>0599100000045684</v>
      </c>
      <c r="M7360" s="3" t="str">
        <f>K7360 &amp; "." &amp; J7360</f>
        <v>TI.1946</v>
      </c>
    </row>
    <row r="7361" spans="1:13" x14ac:dyDescent="0.3">
      <c r="A7361" t="s">
        <v>7317</v>
      </c>
      <c r="B7361" t="s">
        <v>10</v>
      </c>
      <c r="C7361" t="s">
        <v>14</v>
      </c>
      <c r="D7361">
        <v>1922</v>
      </c>
      <c r="E7361" t="s">
        <v>15</v>
      </c>
      <c r="F7361" t="s">
        <v>16</v>
      </c>
      <c r="G7361" t="s">
        <v>16</v>
      </c>
      <c r="H7361">
        <v>6</v>
      </c>
      <c r="J7361" s="3" t="str">
        <f>IF(C7361="&lt; 1946", "1946",
IF(C7361="&lt; 1965", "1965",
IF(C7361="1946 - 1964", "1946-1964",
IF(C7361="1965 - 1974", "1965-1974",
IF(C7361="1975 - 1991", "1975-1991",
IF(C7361="1992 - 2005", "1992-2005",
IF(C7361="2006 - 2014", "2006-2014",
IF(C7361="2015 - 2018", "2015-2018", "Unknown"))))))))</f>
        <v>1946</v>
      </c>
      <c r="K7361" s="3" t="str">
        <f>IF(E7361="Tussenwoning","TI",
IF(E7361="Hoekwoning","TC",
IF(E7361="Vrijstaande woning","D",
IF(E7361="2-onder-1-kapwoning","SD","Unknown"))))</f>
        <v>TI</v>
      </c>
      <c r="L7361" s="3" t="str">
        <f>SUBSTITUTE(SUBSTITUTE(SUBSTITUTE(A7361, "[", ""), "]", ""), """", "")</f>
        <v>0599100000260117</v>
      </c>
      <c r="M7361" s="3" t="str">
        <f>K7361 &amp; "." &amp; J7361</f>
        <v>TI.1946</v>
      </c>
    </row>
    <row r="7362" spans="1:13" x14ac:dyDescent="0.3">
      <c r="A7362" t="s">
        <v>7318</v>
      </c>
      <c r="B7362" t="s">
        <v>10</v>
      </c>
      <c r="C7362" t="s">
        <v>14</v>
      </c>
      <c r="D7362">
        <v>1922</v>
      </c>
      <c r="E7362" t="s">
        <v>15</v>
      </c>
      <c r="F7362" t="s">
        <v>16</v>
      </c>
      <c r="G7362" t="s">
        <v>16</v>
      </c>
      <c r="H7362">
        <v>6</v>
      </c>
      <c r="J7362" s="3" t="str">
        <f>IF(C7362="&lt; 1946", "1946",
IF(C7362="&lt; 1965", "1965",
IF(C7362="1946 - 1964", "1946-1964",
IF(C7362="1965 - 1974", "1965-1974",
IF(C7362="1975 - 1991", "1975-1991",
IF(C7362="1992 - 2005", "1992-2005",
IF(C7362="2006 - 2014", "2006-2014",
IF(C7362="2015 - 2018", "2015-2018", "Unknown"))))))))</f>
        <v>1946</v>
      </c>
      <c r="K7362" s="3" t="str">
        <f>IF(E7362="Tussenwoning","TI",
IF(E7362="Hoekwoning","TC",
IF(E7362="Vrijstaande woning","D",
IF(E7362="2-onder-1-kapwoning","SD","Unknown"))))</f>
        <v>TI</v>
      </c>
      <c r="L7362" s="3" t="str">
        <f>SUBSTITUTE(SUBSTITUTE(SUBSTITUTE(A7362, "[", ""), "]", ""), """", "")</f>
        <v>0599100000076958</v>
      </c>
      <c r="M7362" s="3" t="str">
        <f>K7362 &amp; "." &amp; J7362</f>
        <v>TI.1946</v>
      </c>
    </row>
    <row r="7363" spans="1:13" x14ac:dyDescent="0.3">
      <c r="A7363" t="s">
        <v>7319</v>
      </c>
      <c r="B7363" t="s">
        <v>10</v>
      </c>
      <c r="C7363" t="s">
        <v>14</v>
      </c>
      <c r="D7363">
        <v>1922</v>
      </c>
      <c r="E7363" t="s">
        <v>15</v>
      </c>
      <c r="F7363" t="s">
        <v>16</v>
      </c>
      <c r="G7363" t="s">
        <v>16</v>
      </c>
      <c r="H7363">
        <v>6</v>
      </c>
      <c r="J7363" s="3" t="str">
        <f>IF(C7363="&lt; 1946", "1946",
IF(C7363="&lt; 1965", "1965",
IF(C7363="1946 - 1964", "1946-1964",
IF(C7363="1965 - 1974", "1965-1974",
IF(C7363="1975 - 1991", "1975-1991",
IF(C7363="1992 - 2005", "1992-2005",
IF(C7363="2006 - 2014", "2006-2014",
IF(C7363="2015 - 2018", "2015-2018", "Unknown"))))))))</f>
        <v>1946</v>
      </c>
      <c r="K7363" s="3" t="str">
        <f>IF(E7363="Tussenwoning","TI",
IF(E7363="Hoekwoning","TC",
IF(E7363="Vrijstaande woning","D",
IF(E7363="2-onder-1-kapwoning","SD","Unknown"))))</f>
        <v>TI</v>
      </c>
      <c r="L7363" s="3" t="str">
        <f>SUBSTITUTE(SUBSTITUTE(SUBSTITUTE(A7363, "[", ""), "]", ""), """", "")</f>
        <v>0599100000179679</v>
      </c>
      <c r="M7363" s="3" t="str">
        <f>K7363 &amp; "." &amp; J7363</f>
        <v>TI.1946</v>
      </c>
    </row>
    <row r="7364" spans="1:13" x14ac:dyDescent="0.3">
      <c r="A7364" t="s">
        <v>7320</v>
      </c>
      <c r="B7364" t="s">
        <v>10</v>
      </c>
      <c r="C7364" t="s">
        <v>14</v>
      </c>
      <c r="D7364">
        <v>1922</v>
      </c>
      <c r="E7364" t="s">
        <v>15</v>
      </c>
      <c r="F7364" t="s">
        <v>16</v>
      </c>
      <c r="G7364" t="s">
        <v>16</v>
      </c>
      <c r="H7364">
        <v>6</v>
      </c>
      <c r="J7364" s="3" t="str">
        <f>IF(C7364="&lt; 1946", "1946",
IF(C7364="&lt; 1965", "1965",
IF(C7364="1946 - 1964", "1946-1964",
IF(C7364="1965 - 1974", "1965-1974",
IF(C7364="1975 - 1991", "1975-1991",
IF(C7364="1992 - 2005", "1992-2005",
IF(C7364="2006 - 2014", "2006-2014",
IF(C7364="2015 - 2018", "2015-2018", "Unknown"))))))))</f>
        <v>1946</v>
      </c>
      <c r="K7364" s="3" t="str">
        <f>IF(E7364="Tussenwoning","TI",
IF(E7364="Hoekwoning","TC",
IF(E7364="Vrijstaande woning","D",
IF(E7364="2-onder-1-kapwoning","SD","Unknown"))))</f>
        <v>TI</v>
      </c>
      <c r="L7364" s="3" t="str">
        <f>SUBSTITUTE(SUBSTITUTE(SUBSTITUTE(A7364, "[", ""), "]", ""), """", "")</f>
        <v>0599100000075586</v>
      </c>
      <c r="M7364" s="3" t="str">
        <f>K7364 &amp; "." &amp; J7364</f>
        <v>TI.1946</v>
      </c>
    </row>
    <row r="7365" spans="1:13" x14ac:dyDescent="0.3">
      <c r="A7365" t="s">
        <v>7321</v>
      </c>
      <c r="B7365" t="s">
        <v>10</v>
      </c>
      <c r="C7365" t="s">
        <v>14</v>
      </c>
      <c r="D7365">
        <v>1922</v>
      </c>
      <c r="E7365" t="s">
        <v>15</v>
      </c>
      <c r="F7365" t="s">
        <v>16</v>
      </c>
      <c r="G7365" t="s">
        <v>16</v>
      </c>
      <c r="H7365">
        <v>6</v>
      </c>
      <c r="J7365" s="3" t="str">
        <f>IF(C7365="&lt; 1946", "1946",
IF(C7365="&lt; 1965", "1965",
IF(C7365="1946 - 1964", "1946-1964",
IF(C7365="1965 - 1974", "1965-1974",
IF(C7365="1975 - 1991", "1975-1991",
IF(C7365="1992 - 2005", "1992-2005",
IF(C7365="2006 - 2014", "2006-2014",
IF(C7365="2015 - 2018", "2015-2018", "Unknown"))))))))</f>
        <v>1946</v>
      </c>
      <c r="K7365" s="3" t="str">
        <f>IF(E7365="Tussenwoning","TI",
IF(E7365="Hoekwoning","TC",
IF(E7365="Vrijstaande woning","D",
IF(E7365="2-onder-1-kapwoning","SD","Unknown"))))</f>
        <v>TI</v>
      </c>
      <c r="L7365" s="3" t="str">
        <f>SUBSTITUTE(SUBSTITUTE(SUBSTITUTE(A7365, "[", ""), "]", ""), """", "")</f>
        <v>0599100000257628</v>
      </c>
      <c r="M7365" s="3" t="str">
        <f>K7365 &amp; "." &amp; J7365</f>
        <v>TI.1946</v>
      </c>
    </row>
    <row r="7366" spans="1:13" x14ac:dyDescent="0.3">
      <c r="A7366" t="s">
        <v>7322</v>
      </c>
      <c r="B7366" t="s">
        <v>10</v>
      </c>
      <c r="C7366" t="s">
        <v>14</v>
      </c>
      <c r="D7366">
        <v>1922</v>
      </c>
      <c r="E7366" t="s">
        <v>15</v>
      </c>
      <c r="F7366" t="s">
        <v>16</v>
      </c>
      <c r="G7366" t="s">
        <v>16</v>
      </c>
      <c r="H7366">
        <v>6</v>
      </c>
      <c r="J7366" s="3" t="str">
        <f>IF(C7366="&lt; 1946", "1946",
IF(C7366="&lt; 1965", "1965",
IF(C7366="1946 - 1964", "1946-1964",
IF(C7366="1965 - 1974", "1965-1974",
IF(C7366="1975 - 1991", "1975-1991",
IF(C7366="1992 - 2005", "1992-2005",
IF(C7366="2006 - 2014", "2006-2014",
IF(C7366="2015 - 2018", "2015-2018", "Unknown"))))))))</f>
        <v>1946</v>
      </c>
      <c r="K7366" s="3" t="str">
        <f>IF(E7366="Tussenwoning","TI",
IF(E7366="Hoekwoning","TC",
IF(E7366="Vrijstaande woning","D",
IF(E7366="2-onder-1-kapwoning","SD","Unknown"))))</f>
        <v>TI</v>
      </c>
      <c r="L7366" s="3" t="str">
        <f>SUBSTITUTE(SUBSTITUTE(SUBSTITUTE(A7366, "[", ""), "]", ""), """", "")</f>
        <v>0599100000262187</v>
      </c>
      <c r="M7366" s="3" t="str">
        <f>K7366 &amp; "." &amp; J7366</f>
        <v>TI.1946</v>
      </c>
    </row>
    <row r="7367" spans="1:13" x14ac:dyDescent="0.3">
      <c r="A7367" t="s">
        <v>7323</v>
      </c>
      <c r="B7367" t="s">
        <v>10</v>
      </c>
      <c r="C7367" t="s">
        <v>14</v>
      </c>
      <c r="D7367">
        <v>1922</v>
      </c>
      <c r="E7367" t="s">
        <v>15</v>
      </c>
      <c r="F7367" t="s">
        <v>16</v>
      </c>
      <c r="G7367" t="s">
        <v>16</v>
      </c>
      <c r="H7367">
        <v>6</v>
      </c>
      <c r="J7367" s="3" t="str">
        <f>IF(C7367="&lt; 1946", "1946",
IF(C7367="&lt; 1965", "1965",
IF(C7367="1946 - 1964", "1946-1964",
IF(C7367="1965 - 1974", "1965-1974",
IF(C7367="1975 - 1991", "1975-1991",
IF(C7367="1992 - 2005", "1992-2005",
IF(C7367="2006 - 2014", "2006-2014",
IF(C7367="2015 - 2018", "2015-2018", "Unknown"))))))))</f>
        <v>1946</v>
      </c>
      <c r="K7367" s="3" t="str">
        <f>IF(E7367="Tussenwoning","TI",
IF(E7367="Hoekwoning","TC",
IF(E7367="Vrijstaande woning","D",
IF(E7367="2-onder-1-kapwoning","SD","Unknown"))))</f>
        <v>TI</v>
      </c>
      <c r="L7367" s="3" t="str">
        <f>SUBSTITUTE(SUBSTITUTE(SUBSTITUTE(A7367, "[", ""), "]", ""), """", "")</f>
        <v>0599100000047903</v>
      </c>
      <c r="M7367" s="3" t="str">
        <f>K7367 &amp; "." &amp; J7367</f>
        <v>TI.1946</v>
      </c>
    </row>
    <row r="7368" spans="1:13" x14ac:dyDescent="0.3">
      <c r="A7368" t="s">
        <v>7324</v>
      </c>
      <c r="B7368" t="s">
        <v>10</v>
      </c>
      <c r="C7368" t="s">
        <v>14</v>
      </c>
      <c r="D7368">
        <v>1922</v>
      </c>
      <c r="E7368" t="s">
        <v>15</v>
      </c>
      <c r="F7368" t="s">
        <v>16</v>
      </c>
      <c r="G7368" t="s">
        <v>16</v>
      </c>
      <c r="H7368">
        <v>6</v>
      </c>
      <c r="J7368" s="3" t="str">
        <f>IF(C7368="&lt; 1946", "1946",
IF(C7368="&lt; 1965", "1965",
IF(C7368="1946 - 1964", "1946-1964",
IF(C7368="1965 - 1974", "1965-1974",
IF(C7368="1975 - 1991", "1975-1991",
IF(C7368="1992 - 2005", "1992-2005",
IF(C7368="2006 - 2014", "2006-2014",
IF(C7368="2015 - 2018", "2015-2018", "Unknown"))))))))</f>
        <v>1946</v>
      </c>
      <c r="K7368" s="3" t="str">
        <f>IF(E7368="Tussenwoning","TI",
IF(E7368="Hoekwoning","TC",
IF(E7368="Vrijstaande woning","D",
IF(E7368="2-onder-1-kapwoning","SD","Unknown"))))</f>
        <v>TI</v>
      </c>
      <c r="L7368" s="3" t="str">
        <f>SUBSTITUTE(SUBSTITUTE(SUBSTITUTE(A7368, "[", ""), "]", ""), """", "")</f>
        <v>0599100000309782</v>
      </c>
      <c r="M7368" s="3" t="str">
        <f>K7368 &amp; "." &amp; J7368</f>
        <v>TI.1946</v>
      </c>
    </row>
    <row r="7369" spans="1:13" x14ac:dyDescent="0.3">
      <c r="A7369" t="s">
        <v>7325</v>
      </c>
      <c r="B7369" t="s">
        <v>10</v>
      </c>
      <c r="C7369" t="s">
        <v>14</v>
      </c>
      <c r="D7369">
        <v>1922</v>
      </c>
      <c r="E7369" t="s">
        <v>15</v>
      </c>
      <c r="F7369" t="s">
        <v>16</v>
      </c>
      <c r="G7369" t="s">
        <v>16</v>
      </c>
      <c r="H7369">
        <v>6</v>
      </c>
      <c r="J7369" s="3" t="str">
        <f>IF(C7369="&lt; 1946", "1946",
IF(C7369="&lt; 1965", "1965",
IF(C7369="1946 - 1964", "1946-1964",
IF(C7369="1965 - 1974", "1965-1974",
IF(C7369="1975 - 1991", "1975-1991",
IF(C7369="1992 - 2005", "1992-2005",
IF(C7369="2006 - 2014", "2006-2014",
IF(C7369="2015 - 2018", "2015-2018", "Unknown"))))))))</f>
        <v>1946</v>
      </c>
      <c r="K7369" s="3" t="str">
        <f>IF(E7369="Tussenwoning","TI",
IF(E7369="Hoekwoning","TC",
IF(E7369="Vrijstaande woning","D",
IF(E7369="2-onder-1-kapwoning","SD","Unknown"))))</f>
        <v>TI</v>
      </c>
      <c r="L7369" s="3" t="str">
        <f>SUBSTITUTE(SUBSTITUTE(SUBSTITUTE(A7369, "[", ""), "]", ""), """", "")</f>
        <v>0599100000092469</v>
      </c>
      <c r="M7369" s="3" t="str">
        <f>K7369 &amp; "." &amp; J7369</f>
        <v>TI.1946</v>
      </c>
    </row>
    <row r="7370" spans="1:13" x14ac:dyDescent="0.3">
      <c r="A7370" t="s">
        <v>7326</v>
      </c>
      <c r="B7370" t="s">
        <v>10</v>
      </c>
      <c r="C7370" t="s">
        <v>14</v>
      </c>
      <c r="D7370">
        <v>1922</v>
      </c>
      <c r="E7370" t="s">
        <v>15</v>
      </c>
      <c r="F7370" t="s">
        <v>16</v>
      </c>
      <c r="G7370" t="s">
        <v>16</v>
      </c>
      <c r="H7370">
        <v>6</v>
      </c>
      <c r="J7370" s="3" t="str">
        <f>IF(C7370="&lt; 1946", "1946",
IF(C7370="&lt; 1965", "1965",
IF(C7370="1946 - 1964", "1946-1964",
IF(C7370="1965 - 1974", "1965-1974",
IF(C7370="1975 - 1991", "1975-1991",
IF(C7370="1992 - 2005", "1992-2005",
IF(C7370="2006 - 2014", "2006-2014",
IF(C7370="2015 - 2018", "2015-2018", "Unknown"))))))))</f>
        <v>1946</v>
      </c>
      <c r="K7370" s="3" t="str">
        <f>IF(E7370="Tussenwoning","TI",
IF(E7370="Hoekwoning","TC",
IF(E7370="Vrijstaande woning","D",
IF(E7370="2-onder-1-kapwoning","SD","Unknown"))))</f>
        <v>TI</v>
      </c>
      <c r="L7370" s="3" t="str">
        <f>SUBSTITUTE(SUBSTITUTE(SUBSTITUTE(A7370, "[", ""), "]", ""), """", "")</f>
        <v>0599100000679963</v>
      </c>
      <c r="M7370" s="3" t="str">
        <f>K7370 &amp; "." &amp; J7370</f>
        <v>TI.1946</v>
      </c>
    </row>
    <row r="7371" spans="1:13" x14ac:dyDescent="0.3">
      <c r="A7371" t="s">
        <v>7327</v>
      </c>
      <c r="B7371" t="s">
        <v>10</v>
      </c>
      <c r="C7371" t="s">
        <v>14</v>
      </c>
      <c r="D7371">
        <v>1922</v>
      </c>
      <c r="E7371" t="s">
        <v>15</v>
      </c>
      <c r="F7371" t="s">
        <v>16</v>
      </c>
      <c r="G7371" t="s">
        <v>16</v>
      </c>
      <c r="H7371">
        <v>6</v>
      </c>
      <c r="J7371" s="3" t="str">
        <f>IF(C7371="&lt; 1946", "1946",
IF(C7371="&lt; 1965", "1965",
IF(C7371="1946 - 1964", "1946-1964",
IF(C7371="1965 - 1974", "1965-1974",
IF(C7371="1975 - 1991", "1975-1991",
IF(C7371="1992 - 2005", "1992-2005",
IF(C7371="2006 - 2014", "2006-2014",
IF(C7371="2015 - 2018", "2015-2018", "Unknown"))))))))</f>
        <v>1946</v>
      </c>
      <c r="K7371" s="3" t="str">
        <f>IF(E7371="Tussenwoning","TI",
IF(E7371="Hoekwoning","TC",
IF(E7371="Vrijstaande woning","D",
IF(E7371="2-onder-1-kapwoning","SD","Unknown"))))</f>
        <v>TI</v>
      </c>
      <c r="L7371" s="3" t="str">
        <f>SUBSTITUTE(SUBSTITUTE(SUBSTITUTE(A7371, "[", ""), "]", ""), """", "")</f>
        <v>0599100000153675</v>
      </c>
      <c r="M7371" s="3" t="str">
        <f>K7371 &amp; "." &amp; J7371</f>
        <v>TI.1946</v>
      </c>
    </row>
    <row r="7372" spans="1:13" x14ac:dyDescent="0.3">
      <c r="A7372" t="s">
        <v>7328</v>
      </c>
      <c r="B7372" t="s">
        <v>10</v>
      </c>
      <c r="C7372" t="s">
        <v>14</v>
      </c>
      <c r="D7372">
        <v>1922</v>
      </c>
      <c r="E7372" t="s">
        <v>15</v>
      </c>
      <c r="F7372" t="s">
        <v>16</v>
      </c>
      <c r="G7372" t="s">
        <v>16</v>
      </c>
      <c r="H7372">
        <v>6</v>
      </c>
      <c r="J7372" s="3" t="str">
        <f>IF(C7372="&lt; 1946", "1946",
IF(C7372="&lt; 1965", "1965",
IF(C7372="1946 - 1964", "1946-1964",
IF(C7372="1965 - 1974", "1965-1974",
IF(C7372="1975 - 1991", "1975-1991",
IF(C7372="1992 - 2005", "1992-2005",
IF(C7372="2006 - 2014", "2006-2014",
IF(C7372="2015 - 2018", "2015-2018", "Unknown"))))))))</f>
        <v>1946</v>
      </c>
      <c r="K7372" s="3" t="str">
        <f>IF(E7372="Tussenwoning","TI",
IF(E7372="Hoekwoning","TC",
IF(E7372="Vrijstaande woning","D",
IF(E7372="2-onder-1-kapwoning","SD","Unknown"))))</f>
        <v>TI</v>
      </c>
      <c r="L7372" s="3" t="str">
        <f>SUBSTITUTE(SUBSTITUTE(SUBSTITUTE(A7372, "[", ""), "]", ""), """", "")</f>
        <v>0599100000257632</v>
      </c>
      <c r="M7372" s="3" t="str">
        <f>K7372 &amp; "." &amp; J7372</f>
        <v>TI.1946</v>
      </c>
    </row>
    <row r="7373" spans="1:13" x14ac:dyDescent="0.3">
      <c r="A7373" t="s">
        <v>7329</v>
      </c>
      <c r="B7373" t="s">
        <v>10</v>
      </c>
      <c r="C7373" t="s">
        <v>14</v>
      </c>
      <c r="D7373">
        <v>1922</v>
      </c>
      <c r="E7373" t="s">
        <v>15</v>
      </c>
      <c r="F7373" t="s">
        <v>16</v>
      </c>
      <c r="G7373" t="s">
        <v>16</v>
      </c>
      <c r="H7373">
        <v>6</v>
      </c>
      <c r="J7373" s="3" t="str">
        <f>IF(C7373="&lt; 1946", "1946",
IF(C7373="&lt; 1965", "1965",
IF(C7373="1946 - 1964", "1946-1964",
IF(C7373="1965 - 1974", "1965-1974",
IF(C7373="1975 - 1991", "1975-1991",
IF(C7373="1992 - 2005", "1992-2005",
IF(C7373="2006 - 2014", "2006-2014",
IF(C7373="2015 - 2018", "2015-2018", "Unknown"))))))))</f>
        <v>1946</v>
      </c>
      <c r="K7373" s="3" t="str">
        <f>IF(E7373="Tussenwoning","TI",
IF(E7373="Hoekwoning","TC",
IF(E7373="Vrijstaande woning","D",
IF(E7373="2-onder-1-kapwoning","SD","Unknown"))))</f>
        <v>TI</v>
      </c>
      <c r="L7373" s="3" t="str">
        <f>SUBSTITUTE(SUBSTITUTE(SUBSTITUTE(A7373, "[", ""), "]", ""), """", "")</f>
        <v>0599100000147278</v>
      </c>
      <c r="M7373" s="3" t="str">
        <f>K7373 &amp; "." &amp; J7373</f>
        <v>TI.1946</v>
      </c>
    </row>
    <row r="7374" spans="1:13" x14ac:dyDescent="0.3">
      <c r="A7374" t="s">
        <v>7330</v>
      </c>
      <c r="B7374" t="s">
        <v>10</v>
      </c>
      <c r="C7374" t="s">
        <v>14</v>
      </c>
      <c r="D7374">
        <v>1922</v>
      </c>
      <c r="E7374" t="s">
        <v>15</v>
      </c>
      <c r="F7374" t="s">
        <v>16</v>
      </c>
      <c r="G7374" t="s">
        <v>16</v>
      </c>
      <c r="H7374">
        <v>6</v>
      </c>
      <c r="J7374" s="3" t="str">
        <f>IF(C7374="&lt; 1946", "1946",
IF(C7374="&lt; 1965", "1965",
IF(C7374="1946 - 1964", "1946-1964",
IF(C7374="1965 - 1974", "1965-1974",
IF(C7374="1975 - 1991", "1975-1991",
IF(C7374="1992 - 2005", "1992-2005",
IF(C7374="2006 - 2014", "2006-2014",
IF(C7374="2015 - 2018", "2015-2018", "Unknown"))))))))</f>
        <v>1946</v>
      </c>
      <c r="K7374" s="3" t="str">
        <f>IF(E7374="Tussenwoning","TI",
IF(E7374="Hoekwoning","TC",
IF(E7374="Vrijstaande woning","D",
IF(E7374="2-onder-1-kapwoning","SD","Unknown"))))</f>
        <v>TI</v>
      </c>
      <c r="L7374" s="3" t="str">
        <f>SUBSTITUTE(SUBSTITUTE(SUBSTITUTE(A7374, "[", ""), "]", ""), """", "")</f>
        <v>0599100000224168</v>
      </c>
      <c r="M7374" s="3" t="str">
        <f>K7374 &amp; "." &amp; J7374</f>
        <v>TI.1946</v>
      </c>
    </row>
    <row r="7375" spans="1:13" x14ac:dyDescent="0.3">
      <c r="A7375" t="s">
        <v>7331</v>
      </c>
      <c r="B7375" t="s">
        <v>10</v>
      </c>
      <c r="C7375" t="s">
        <v>14</v>
      </c>
      <c r="D7375">
        <v>1922</v>
      </c>
      <c r="E7375" t="s">
        <v>15</v>
      </c>
      <c r="F7375" t="s">
        <v>16</v>
      </c>
      <c r="G7375" t="s">
        <v>16</v>
      </c>
      <c r="H7375">
        <v>6</v>
      </c>
      <c r="J7375" s="3" t="str">
        <f>IF(C7375="&lt; 1946", "1946",
IF(C7375="&lt; 1965", "1965",
IF(C7375="1946 - 1964", "1946-1964",
IF(C7375="1965 - 1974", "1965-1974",
IF(C7375="1975 - 1991", "1975-1991",
IF(C7375="1992 - 2005", "1992-2005",
IF(C7375="2006 - 2014", "2006-2014",
IF(C7375="2015 - 2018", "2015-2018", "Unknown"))))))))</f>
        <v>1946</v>
      </c>
      <c r="K7375" s="3" t="str">
        <f>IF(E7375="Tussenwoning","TI",
IF(E7375="Hoekwoning","TC",
IF(E7375="Vrijstaande woning","D",
IF(E7375="2-onder-1-kapwoning","SD","Unknown"))))</f>
        <v>TI</v>
      </c>
      <c r="L7375" s="3" t="str">
        <f>SUBSTITUTE(SUBSTITUTE(SUBSTITUTE(A7375, "[", ""), "]", ""), """", "")</f>
        <v>0599100000229331</v>
      </c>
      <c r="M7375" s="3" t="str">
        <f>K7375 &amp; "." &amp; J7375</f>
        <v>TI.1946</v>
      </c>
    </row>
    <row r="7376" spans="1:13" x14ac:dyDescent="0.3">
      <c r="A7376" t="s">
        <v>7332</v>
      </c>
      <c r="B7376" t="s">
        <v>10</v>
      </c>
      <c r="C7376" t="s">
        <v>14</v>
      </c>
      <c r="D7376">
        <v>1922</v>
      </c>
      <c r="E7376" t="s">
        <v>15</v>
      </c>
      <c r="F7376" t="s">
        <v>16</v>
      </c>
      <c r="G7376" t="s">
        <v>16</v>
      </c>
      <c r="H7376">
        <v>6</v>
      </c>
      <c r="J7376" s="3" t="str">
        <f>IF(C7376="&lt; 1946", "1946",
IF(C7376="&lt; 1965", "1965",
IF(C7376="1946 - 1964", "1946-1964",
IF(C7376="1965 - 1974", "1965-1974",
IF(C7376="1975 - 1991", "1975-1991",
IF(C7376="1992 - 2005", "1992-2005",
IF(C7376="2006 - 2014", "2006-2014",
IF(C7376="2015 - 2018", "2015-2018", "Unknown"))))))))</f>
        <v>1946</v>
      </c>
      <c r="K7376" s="3" t="str">
        <f>IF(E7376="Tussenwoning","TI",
IF(E7376="Hoekwoning","TC",
IF(E7376="Vrijstaande woning","D",
IF(E7376="2-onder-1-kapwoning","SD","Unknown"))))</f>
        <v>TI</v>
      </c>
      <c r="L7376" s="3" t="str">
        <f>SUBSTITUTE(SUBSTITUTE(SUBSTITUTE(A7376, "[", ""), "]", ""), """", "")</f>
        <v>0599100000630928</v>
      </c>
      <c r="M7376" s="3" t="str">
        <f>K7376 &amp; "." &amp; J7376</f>
        <v>TI.1946</v>
      </c>
    </row>
    <row r="7377" spans="1:13" x14ac:dyDescent="0.3">
      <c r="A7377" t="s">
        <v>7333</v>
      </c>
      <c r="B7377" t="s">
        <v>10</v>
      </c>
      <c r="C7377" t="s">
        <v>14</v>
      </c>
      <c r="D7377">
        <v>1922</v>
      </c>
      <c r="E7377" t="s">
        <v>15</v>
      </c>
      <c r="F7377" t="s">
        <v>16</v>
      </c>
      <c r="G7377" t="s">
        <v>16</v>
      </c>
      <c r="H7377">
        <v>6</v>
      </c>
      <c r="J7377" s="3" t="str">
        <f>IF(C7377="&lt; 1946", "1946",
IF(C7377="&lt; 1965", "1965",
IF(C7377="1946 - 1964", "1946-1964",
IF(C7377="1965 - 1974", "1965-1974",
IF(C7377="1975 - 1991", "1975-1991",
IF(C7377="1992 - 2005", "1992-2005",
IF(C7377="2006 - 2014", "2006-2014",
IF(C7377="2015 - 2018", "2015-2018", "Unknown"))))))))</f>
        <v>1946</v>
      </c>
      <c r="K7377" s="3" t="str">
        <f>IF(E7377="Tussenwoning","TI",
IF(E7377="Hoekwoning","TC",
IF(E7377="Vrijstaande woning","D",
IF(E7377="2-onder-1-kapwoning","SD","Unknown"))))</f>
        <v>TI</v>
      </c>
      <c r="L7377" s="3" t="str">
        <f>SUBSTITUTE(SUBSTITUTE(SUBSTITUTE(A7377, "[", ""), "]", ""), """", "")</f>
        <v>0599100000271318</v>
      </c>
      <c r="M7377" s="3" t="str">
        <f>K7377 &amp; "." &amp; J7377</f>
        <v>TI.1946</v>
      </c>
    </row>
    <row r="7378" spans="1:13" x14ac:dyDescent="0.3">
      <c r="A7378" t="s">
        <v>7334</v>
      </c>
      <c r="B7378" t="s">
        <v>10</v>
      </c>
      <c r="C7378" t="s">
        <v>14</v>
      </c>
      <c r="D7378">
        <v>1922</v>
      </c>
      <c r="E7378" t="s">
        <v>15</v>
      </c>
      <c r="F7378" t="s">
        <v>16</v>
      </c>
      <c r="G7378" t="s">
        <v>16</v>
      </c>
      <c r="H7378">
        <v>6</v>
      </c>
      <c r="J7378" s="3" t="str">
        <f>IF(C7378="&lt; 1946", "1946",
IF(C7378="&lt; 1965", "1965",
IF(C7378="1946 - 1964", "1946-1964",
IF(C7378="1965 - 1974", "1965-1974",
IF(C7378="1975 - 1991", "1975-1991",
IF(C7378="1992 - 2005", "1992-2005",
IF(C7378="2006 - 2014", "2006-2014",
IF(C7378="2015 - 2018", "2015-2018", "Unknown"))))))))</f>
        <v>1946</v>
      </c>
      <c r="K7378" s="3" t="str">
        <f>IF(E7378="Tussenwoning","TI",
IF(E7378="Hoekwoning","TC",
IF(E7378="Vrijstaande woning","D",
IF(E7378="2-onder-1-kapwoning","SD","Unknown"))))</f>
        <v>TI</v>
      </c>
      <c r="L7378" s="3" t="str">
        <f>SUBSTITUTE(SUBSTITUTE(SUBSTITUTE(A7378, "[", ""), "]", ""), """", "")</f>
        <v>0599100000035976</v>
      </c>
      <c r="M7378" s="3" t="str">
        <f>K7378 &amp; "." &amp; J7378</f>
        <v>TI.1946</v>
      </c>
    </row>
    <row r="7379" spans="1:13" x14ac:dyDescent="0.3">
      <c r="A7379" t="s">
        <v>7335</v>
      </c>
      <c r="B7379" t="s">
        <v>10</v>
      </c>
      <c r="C7379" t="s">
        <v>14</v>
      </c>
      <c r="D7379">
        <v>1922</v>
      </c>
      <c r="E7379" t="s">
        <v>15</v>
      </c>
      <c r="F7379" t="s">
        <v>16</v>
      </c>
      <c r="G7379" t="s">
        <v>16</v>
      </c>
      <c r="H7379">
        <v>6</v>
      </c>
      <c r="J7379" s="3" t="str">
        <f>IF(C7379="&lt; 1946", "1946",
IF(C7379="&lt; 1965", "1965",
IF(C7379="1946 - 1964", "1946-1964",
IF(C7379="1965 - 1974", "1965-1974",
IF(C7379="1975 - 1991", "1975-1991",
IF(C7379="1992 - 2005", "1992-2005",
IF(C7379="2006 - 2014", "2006-2014",
IF(C7379="2015 - 2018", "2015-2018", "Unknown"))))))))</f>
        <v>1946</v>
      </c>
      <c r="K7379" s="3" t="str">
        <f>IF(E7379="Tussenwoning","TI",
IF(E7379="Hoekwoning","TC",
IF(E7379="Vrijstaande woning","D",
IF(E7379="2-onder-1-kapwoning","SD","Unknown"))))</f>
        <v>TI</v>
      </c>
      <c r="L7379" s="3" t="str">
        <f>SUBSTITUTE(SUBSTITUTE(SUBSTITUTE(A7379, "[", ""), "]", ""), """", "")</f>
        <v>0599100000110861</v>
      </c>
      <c r="M7379" s="3" t="str">
        <f>K7379 &amp; "." &amp; J7379</f>
        <v>TI.1946</v>
      </c>
    </row>
    <row r="7380" spans="1:13" x14ac:dyDescent="0.3">
      <c r="A7380" t="s">
        <v>7336</v>
      </c>
      <c r="B7380" t="s">
        <v>10</v>
      </c>
      <c r="C7380" t="s">
        <v>14</v>
      </c>
      <c r="D7380">
        <v>1922</v>
      </c>
      <c r="E7380" t="s">
        <v>15</v>
      </c>
      <c r="F7380" t="s">
        <v>16</v>
      </c>
      <c r="G7380" t="s">
        <v>16</v>
      </c>
      <c r="H7380">
        <v>6</v>
      </c>
      <c r="J7380" s="3" t="str">
        <f>IF(C7380="&lt; 1946", "1946",
IF(C7380="&lt; 1965", "1965",
IF(C7380="1946 - 1964", "1946-1964",
IF(C7380="1965 - 1974", "1965-1974",
IF(C7380="1975 - 1991", "1975-1991",
IF(C7380="1992 - 2005", "1992-2005",
IF(C7380="2006 - 2014", "2006-2014",
IF(C7380="2015 - 2018", "2015-2018", "Unknown"))))))))</f>
        <v>1946</v>
      </c>
      <c r="K7380" s="3" t="str">
        <f>IF(E7380="Tussenwoning","TI",
IF(E7380="Hoekwoning","TC",
IF(E7380="Vrijstaande woning","D",
IF(E7380="2-onder-1-kapwoning","SD","Unknown"))))</f>
        <v>TI</v>
      </c>
      <c r="L7380" s="3" t="str">
        <f>SUBSTITUTE(SUBSTITUTE(SUBSTITUTE(A7380, "[", ""), "]", ""), """", "")</f>
        <v>0599100000265195</v>
      </c>
      <c r="M7380" s="3" t="str">
        <f>K7380 &amp; "." &amp; J7380</f>
        <v>TI.1946</v>
      </c>
    </row>
    <row r="7381" spans="1:13" x14ac:dyDescent="0.3">
      <c r="A7381" t="s">
        <v>7337</v>
      </c>
      <c r="B7381" t="s">
        <v>10</v>
      </c>
      <c r="C7381" t="s">
        <v>14</v>
      </c>
      <c r="D7381">
        <v>1922</v>
      </c>
      <c r="E7381" t="s">
        <v>15</v>
      </c>
      <c r="F7381" t="s">
        <v>16</v>
      </c>
      <c r="G7381" t="s">
        <v>16</v>
      </c>
      <c r="H7381">
        <v>6</v>
      </c>
      <c r="J7381" s="3" t="str">
        <f>IF(C7381="&lt; 1946", "1946",
IF(C7381="&lt; 1965", "1965",
IF(C7381="1946 - 1964", "1946-1964",
IF(C7381="1965 - 1974", "1965-1974",
IF(C7381="1975 - 1991", "1975-1991",
IF(C7381="1992 - 2005", "1992-2005",
IF(C7381="2006 - 2014", "2006-2014",
IF(C7381="2015 - 2018", "2015-2018", "Unknown"))))))))</f>
        <v>1946</v>
      </c>
      <c r="K7381" s="3" t="str">
        <f>IF(E7381="Tussenwoning","TI",
IF(E7381="Hoekwoning","TC",
IF(E7381="Vrijstaande woning","D",
IF(E7381="2-onder-1-kapwoning","SD","Unknown"))))</f>
        <v>TI</v>
      </c>
      <c r="L7381" s="3" t="str">
        <f>SUBSTITUTE(SUBSTITUTE(SUBSTITUTE(A7381, "[", ""), "]", ""), """", "")</f>
        <v>0599100000642489</v>
      </c>
      <c r="M7381" s="3" t="str">
        <f>K7381 &amp; "." &amp; J7381</f>
        <v>TI.1946</v>
      </c>
    </row>
    <row r="7382" spans="1:13" x14ac:dyDescent="0.3">
      <c r="A7382" t="s">
        <v>7338</v>
      </c>
      <c r="B7382" t="s">
        <v>10</v>
      </c>
      <c r="C7382" t="s">
        <v>14</v>
      </c>
      <c r="D7382">
        <v>1922</v>
      </c>
      <c r="E7382" t="s">
        <v>15</v>
      </c>
      <c r="F7382" t="s">
        <v>16</v>
      </c>
      <c r="G7382" t="s">
        <v>16</v>
      </c>
      <c r="H7382">
        <v>6</v>
      </c>
      <c r="J7382" s="3" t="str">
        <f>IF(C7382="&lt; 1946", "1946",
IF(C7382="&lt; 1965", "1965",
IF(C7382="1946 - 1964", "1946-1964",
IF(C7382="1965 - 1974", "1965-1974",
IF(C7382="1975 - 1991", "1975-1991",
IF(C7382="1992 - 2005", "1992-2005",
IF(C7382="2006 - 2014", "2006-2014",
IF(C7382="2015 - 2018", "2015-2018", "Unknown"))))))))</f>
        <v>1946</v>
      </c>
      <c r="K7382" s="3" t="str">
        <f>IF(E7382="Tussenwoning","TI",
IF(E7382="Hoekwoning","TC",
IF(E7382="Vrijstaande woning","D",
IF(E7382="2-onder-1-kapwoning","SD","Unknown"))))</f>
        <v>TI</v>
      </c>
      <c r="L7382" s="3" t="str">
        <f>SUBSTITUTE(SUBSTITUTE(SUBSTITUTE(A7382, "[", ""), "]", ""), """", "")</f>
        <v>0599100000178552</v>
      </c>
      <c r="M7382" s="3" t="str">
        <f>K7382 &amp; "." &amp; J7382</f>
        <v>TI.1946</v>
      </c>
    </row>
    <row r="7383" spans="1:13" x14ac:dyDescent="0.3">
      <c r="A7383" t="s">
        <v>7339</v>
      </c>
      <c r="B7383" t="s">
        <v>10</v>
      </c>
      <c r="C7383" t="s">
        <v>14</v>
      </c>
      <c r="D7383">
        <v>1922</v>
      </c>
      <c r="E7383" t="s">
        <v>15</v>
      </c>
      <c r="F7383" t="s">
        <v>16</v>
      </c>
      <c r="G7383" t="s">
        <v>16</v>
      </c>
      <c r="H7383">
        <v>6</v>
      </c>
      <c r="J7383" s="3" t="str">
        <f>IF(C7383="&lt; 1946", "1946",
IF(C7383="&lt; 1965", "1965",
IF(C7383="1946 - 1964", "1946-1964",
IF(C7383="1965 - 1974", "1965-1974",
IF(C7383="1975 - 1991", "1975-1991",
IF(C7383="1992 - 2005", "1992-2005",
IF(C7383="2006 - 2014", "2006-2014",
IF(C7383="2015 - 2018", "2015-2018", "Unknown"))))))))</f>
        <v>1946</v>
      </c>
      <c r="K7383" s="3" t="str">
        <f>IF(E7383="Tussenwoning","TI",
IF(E7383="Hoekwoning","TC",
IF(E7383="Vrijstaande woning","D",
IF(E7383="2-onder-1-kapwoning","SD","Unknown"))))</f>
        <v>TI</v>
      </c>
      <c r="L7383" s="3" t="str">
        <f>SUBSTITUTE(SUBSTITUTE(SUBSTITUTE(A7383, "[", ""), "]", ""), """", "")</f>
        <v>0599100000056194</v>
      </c>
      <c r="M7383" s="3" t="str">
        <f>K7383 &amp; "." &amp; J7383</f>
        <v>TI.1946</v>
      </c>
    </row>
    <row r="7384" spans="1:13" x14ac:dyDescent="0.3">
      <c r="A7384" t="s">
        <v>7340</v>
      </c>
      <c r="B7384" t="s">
        <v>10</v>
      </c>
      <c r="C7384" t="s">
        <v>14</v>
      </c>
      <c r="D7384">
        <v>1922</v>
      </c>
      <c r="E7384" t="s">
        <v>15</v>
      </c>
      <c r="F7384" t="s">
        <v>16</v>
      </c>
      <c r="G7384" t="s">
        <v>16</v>
      </c>
      <c r="H7384">
        <v>6</v>
      </c>
      <c r="J7384" s="3" t="str">
        <f>IF(C7384="&lt; 1946", "1946",
IF(C7384="&lt; 1965", "1965",
IF(C7384="1946 - 1964", "1946-1964",
IF(C7384="1965 - 1974", "1965-1974",
IF(C7384="1975 - 1991", "1975-1991",
IF(C7384="1992 - 2005", "1992-2005",
IF(C7384="2006 - 2014", "2006-2014",
IF(C7384="2015 - 2018", "2015-2018", "Unknown"))))))))</f>
        <v>1946</v>
      </c>
      <c r="K7384" s="3" t="str">
        <f>IF(E7384="Tussenwoning","TI",
IF(E7384="Hoekwoning","TC",
IF(E7384="Vrijstaande woning","D",
IF(E7384="2-onder-1-kapwoning","SD","Unknown"))))</f>
        <v>TI</v>
      </c>
      <c r="L7384" s="3" t="str">
        <f>SUBSTITUTE(SUBSTITUTE(SUBSTITUTE(A7384, "[", ""), "]", ""), """", "")</f>
        <v>0599100000241901</v>
      </c>
      <c r="M7384" s="3" t="str">
        <f>K7384 &amp; "." &amp; J7384</f>
        <v>TI.1946</v>
      </c>
    </row>
    <row r="7385" spans="1:13" x14ac:dyDescent="0.3">
      <c r="A7385" t="s">
        <v>7341</v>
      </c>
      <c r="B7385" t="s">
        <v>10</v>
      </c>
      <c r="C7385" t="s">
        <v>14</v>
      </c>
      <c r="D7385">
        <v>1922</v>
      </c>
      <c r="E7385" t="s">
        <v>15</v>
      </c>
      <c r="F7385" t="s">
        <v>16</v>
      </c>
      <c r="G7385" t="s">
        <v>16</v>
      </c>
      <c r="H7385">
        <v>6</v>
      </c>
      <c r="J7385" s="3" t="str">
        <f>IF(C7385="&lt; 1946", "1946",
IF(C7385="&lt; 1965", "1965",
IF(C7385="1946 - 1964", "1946-1964",
IF(C7385="1965 - 1974", "1965-1974",
IF(C7385="1975 - 1991", "1975-1991",
IF(C7385="1992 - 2005", "1992-2005",
IF(C7385="2006 - 2014", "2006-2014",
IF(C7385="2015 - 2018", "2015-2018", "Unknown"))))))))</f>
        <v>1946</v>
      </c>
      <c r="K7385" s="3" t="str">
        <f>IF(E7385="Tussenwoning","TI",
IF(E7385="Hoekwoning","TC",
IF(E7385="Vrijstaande woning","D",
IF(E7385="2-onder-1-kapwoning","SD","Unknown"))))</f>
        <v>TI</v>
      </c>
      <c r="L7385" s="3" t="str">
        <f>SUBSTITUTE(SUBSTITUTE(SUBSTITUTE(A7385, "[", ""), "]", ""), """", "")</f>
        <v>0599100000162155</v>
      </c>
      <c r="M7385" s="3" t="str">
        <f>K7385 &amp; "." &amp; J7385</f>
        <v>TI.1946</v>
      </c>
    </row>
    <row r="7386" spans="1:13" x14ac:dyDescent="0.3">
      <c r="A7386" t="s">
        <v>7342</v>
      </c>
      <c r="B7386" t="s">
        <v>10</v>
      </c>
      <c r="C7386" t="s">
        <v>14</v>
      </c>
      <c r="D7386">
        <v>1922</v>
      </c>
      <c r="E7386" t="s">
        <v>15</v>
      </c>
      <c r="F7386" t="s">
        <v>16</v>
      </c>
      <c r="G7386" t="s">
        <v>16</v>
      </c>
      <c r="H7386">
        <v>6</v>
      </c>
      <c r="J7386" s="3" t="str">
        <f>IF(C7386="&lt; 1946", "1946",
IF(C7386="&lt; 1965", "1965",
IF(C7386="1946 - 1964", "1946-1964",
IF(C7386="1965 - 1974", "1965-1974",
IF(C7386="1975 - 1991", "1975-1991",
IF(C7386="1992 - 2005", "1992-2005",
IF(C7386="2006 - 2014", "2006-2014",
IF(C7386="2015 - 2018", "2015-2018", "Unknown"))))))))</f>
        <v>1946</v>
      </c>
      <c r="K7386" s="3" t="str">
        <f>IF(E7386="Tussenwoning","TI",
IF(E7386="Hoekwoning","TC",
IF(E7386="Vrijstaande woning","D",
IF(E7386="2-onder-1-kapwoning","SD","Unknown"))))</f>
        <v>TI</v>
      </c>
      <c r="L7386" s="3" t="str">
        <f>SUBSTITUTE(SUBSTITUTE(SUBSTITUTE(A7386, "[", ""), "]", ""), """", "")</f>
        <v>0599100000141601</v>
      </c>
      <c r="M7386" s="3" t="str">
        <f>K7386 &amp; "." &amp; J7386</f>
        <v>TI.1946</v>
      </c>
    </row>
    <row r="7387" spans="1:13" x14ac:dyDescent="0.3">
      <c r="A7387" t="s">
        <v>7343</v>
      </c>
      <c r="B7387" t="s">
        <v>10</v>
      </c>
      <c r="C7387" t="s">
        <v>14</v>
      </c>
      <c r="D7387">
        <v>1922</v>
      </c>
      <c r="E7387" t="s">
        <v>15</v>
      </c>
      <c r="F7387" t="s">
        <v>16</v>
      </c>
      <c r="G7387" t="s">
        <v>16</v>
      </c>
      <c r="H7387">
        <v>6</v>
      </c>
      <c r="J7387" s="3" t="str">
        <f>IF(C7387="&lt; 1946", "1946",
IF(C7387="&lt; 1965", "1965",
IF(C7387="1946 - 1964", "1946-1964",
IF(C7387="1965 - 1974", "1965-1974",
IF(C7387="1975 - 1991", "1975-1991",
IF(C7387="1992 - 2005", "1992-2005",
IF(C7387="2006 - 2014", "2006-2014",
IF(C7387="2015 - 2018", "2015-2018", "Unknown"))))))))</f>
        <v>1946</v>
      </c>
      <c r="K7387" s="3" t="str">
        <f>IF(E7387="Tussenwoning","TI",
IF(E7387="Hoekwoning","TC",
IF(E7387="Vrijstaande woning","D",
IF(E7387="2-onder-1-kapwoning","SD","Unknown"))))</f>
        <v>TI</v>
      </c>
      <c r="L7387" s="3" t="str">
        <f>SUBSTITUTE(SUBSTITUTE(SUBSTITUTE(A7387, "[", ""), "]", ""), """", "")</f>
        <v>0599100000017591</v>
      </c>
      <c r="M7387" s="3" t="str">
        <f>K7387 &amp; "." &amp; J7387</f>
        <v>TI.1946</v>
      </c>
    </row>
    <row r="7388" spans="1:13" x14ac:dyDescent="0.3">
      <c r="A7388" t="s">
        <v>7344</v>
      </c>
      <c r="B7388" t="s">
        <v>10</v>
      </c>
      <c r="C7388" t="s">
        <v>14</v>
      </c>
      <c r="D7388">
        <v>1922</v>
      </c>
      <c r="E7388" t="s">
        <v>15</v>
      </c>
      <c r="F7388" t="s">
        <v>16</v>
      </c>
      <c r="G7388" t="s">
        <v>16</v>
      </c>
      <c r="H7388">
        <v>6</v>
      </c>
      <c r="J7388" s="3" t="str">
        <f>IF(C7388="&lt; 1946", "1946",
IF(C7388="&lt; 1965", "1965",
IF(C7388="1946 - 1964", "1946-1964",
IF(C7388="1965 - 1974", "1965-1974",
IF(C7388="1975 - 1991", "1975-1991",
IF(C7388="1992 - 2005", "1992-2005",
IF(C7388="2006 - 2014", "2006-2014",
IF(C7388="2015 - 2018", "2015-2018", "Unknown"))))))))</f>
        <v>1946</v>
      </c>
      <c r="K7388" s="3" t="str">
        <f>IF(E7388="Tussenwoning","TI",
IF(E7388="Hoekwoning","TC",
IF(E7388="Vrijstaande woning","D",
IF(E7388="2-onder-1-kapwoning","SD","Unknown"))))</f>
        <v>TI</v>
      </c>
      <c r="L7388" s="3" t="str">
        <f>SUBSTITUTE(SUBSTITUTE(SUBSTITUTE(A7388, "[", ""), "]", ""), """", "")</f>
        <v>0599100000158960</v>
      </c>
      <c r="M7388" s="3" t="str">
        <f>K7388 &amp; "." &amp; J7388</f>
        <v>TI.1946</v>
      </c>
    </row>
    <row r="7389" spans="1:13" x14ac:dyDescent="0.3">
      <c r="A7389" t="s">
        <v>7345</v>
      </c>
      <c r="B7389" t="s">
        <v>10</v>
      </c>
      <c r="C7389" t="s">
        <v>14</v>
      </c>
      <c r="D7389">
        <v>1922</v>
      </c>
      <c r="E7389" t="s">
        <v>15</v>
      </c>
      <c r="F7389" t="s">
        <v>16</v>
      </c>
      <c r="G7389" t="s">
        <v>16</v>
      </c>
      <c r="H7389">
        <v>6</v>
      </c>
      <c r="J7389" s="3" t="str">
        <f>IF(C7389="&lt; 1946", "1946",
IF(C7389="&lt; 1965", "1965",
IF(C7389="1946 - 1964", "1946-1964",
IF(C7389="1965 - 1974", "1965-1974",
IF(C7389="1975 - 1991", "1975-1991",
IF(C7389="1992 - 2005", "1992-2005",
IF(C7389="2006 - 2014", "2006-2014",
IF(C7389="2015 - 2018", "2015-2018", "Unknown"))))))))</f>
        <v>1946</v>
      </c>
      <c r="K7389" s="3" t="str">
        <f>IF(E7389="Tussenwoning","TI",
IF(E7389="Hoekwoning","TC",
IF(E7389="Vrijstaande woning","D",
IF(E7389="2-onder-1-kapwoning","SD","Unknown"))))</f>
        <v>TI</v>
      </c>
      <c r="L7389" s="3" t="str">
        <f>SUBSTITUTE(SUBSTITUTE(SUBSTITUTE(A7389, "[", ""), "]", ""), """", "")</f>
        <v>0599100000021479</v>
      </c>
      <c r="M7389" s="3" t="str">
        <f>K7389 &amp; "." &amp; J7389</f>
        <v>TI.1946</v>
      </c>
    </row>
    <row r="7390" spans="1:13" x14ac:dyDescent="0.3">
      <c r="A7390" t="s">
        <v>7346</v>
      </c>
      <c r="B7390" t="s">
        <v>10</v>
      </c>
      <c r="C7390" t="s">
        <v>14</v>
      </c>
      <c r="D7390">
        <v>1922</v>
      </c>
      <c r="E7390" t="s">
        <v>15</v>
      </c>
      <c r="F7390" t="s">
        <v>16</v>
      </c>
      <c r="G7390" t="s">
        <v>16</v>
      </c>
      <c r="H7390">
        <v>6</v>
      </c>
      <c r="J7390" s="3" t="str">
        <f>IF(C7390="&lt; 1946", "1946",
IF(C7390="&lt; 1965", "1965",
IF(C7390="1946 - 1964", "1946-1964",
IF(C7390="1965 - 1974", "1965-1974",
IF(C7390="1975 - 1991", "1975-1991",
IF(C7390="1992 - 2005", "1992-2005",
IF(C7390="2006 - 2014", "2006-2014",
IF(C7390="2015 - 2018", "2015-2018", "Unknown"))))))))</f>
        <v>1946</v>
      </c>
      <c r="K7390" s="3" t="str">
        <f>IF(E7390="Tussenwoning","TI",
IF(E7390="Hoekwoning","TC",
IF(E7390="Vrijstaande woning","D",
IF(E7390="2-onder-1-kapwoning","SD","Unknown"))))</f>
        <v>TI</v>
      </c>
      <c r="L7390" s="3" t="str">
        <f>SUBSTITUTE(SUBSTITUTE(SUBSTITUTE(A7390, "[", ""), "]", ""), """", "")</f>
        <v>0599100000196591</v>
      </c>
      <c r="M7390" s="3" t="str">
        <f>K7390 &amp; "." &amp; J7390</f>
        <v>TI.1946</v>
      </c>
    </row>
    <row r="7391" spans="1:13" x14ac:dyDescent="0.3">
      <c r="A7391" t="s">
        <v>7347</v>
      </c>
      <c r="B7391" t="s">
        <v>10</v>
      </c>
      <c r="C7391" t="s">
        <v>14</v>
      </c>
      <c r="D7391">
        <v>1922</v>
      </c>
      <c r="E7391" t="s">
        <v>15</v>
      </c>
      <c r="F7391" t="s">
        <v>16</v>
      </c>
      <c r="G7391" t="s">
        <v>16</v>
      </c>
      <c r="H7391">
        <v>6</v>
      </c>
      <c r="J7391" s="3" t="str">
        <f>IF(C7391="&lt; 1946", "1946",
IF(C7391="&lt; 1965", "1965",
IF(C7391="1946 - 1964", "1946-1964",
IF(C7391="1965 - 1974", "1965-1974",
IF(C7391="1975 - 1991", "1975-1991",
IF(C7391="1992 - 2005", "1992-2005",
IF(C7391="2006 - 2014", "2006-2014",
IF(C7391="2015 - 2018", "2015-2018", "Unknown"))))))))</f>
        <v>1946</v>
      </c>
      <c r="K7391" s="3" t="str">
        <f>IF(E7391="Tussenwoning","TI",
IF(E7391="Hoekwoning","TC",
IF(E7391="Vrijstaande woning","D",
IF(E7391="2-onder-1-kapwoning","SD","Unknown"))))</f>
        <v>TI</v>
      </c>
      <c r="L7391" s="3" t="str">
        <f>SUBSTITUTE(SUBSTITUTE(SUBSTITUTE(A7391, "[", ""), "]", ""), """", "")</f>
        <v>0599100000085847</v>
      </c>
      <c r="M7391" s="3" t="str">
        <f>K7391 &amp; "." &amp; J7391</f>
        <v>TI.1946</v>
      </c>
    </row>
    <row r="7392" spans="1:13" x14ac:dyDescent="0.3">
      <c r="A7392" t="s">
        <v>7348</v>
      </c>
      <c r="B7392" t="s">
        <v>10</v>
      </c>
      <c r="C7392" t="s">
        <v>14</v>
      </c>
      <c r="D7392">
        <v>1922</v>
      </c>
      <c r="E7392" t="s">
        <v>15</v>
      </c>
      <c r="F7392" t="s">
        <v>16</v>
      </c>
      <c r="G7392" t="s">
        <v>16</v>
      </c>
      <c r="H7392">
        <v>6</v>
      </c>
      <c r="J7392" s="3" t="str">
        <f>IF(C7392="&lt; 1946", "1946",
IF(C7392="&lt; 1965", "1965",
IF(C7392="1946 - 1964", "1946-1964",
IF(C7392="1965 - 1974", "1965-1974",
IF(C7392="1975 - 1991", "1975-1991",
IF(C7392="1992 - 2005", "1992-2005",
IF(C7392="2006 - 2014", "2006-2014",
IF(C7392="2015 - 2018", "2015-2018", "Unknown"))))))))</f>
        <v>1946</v>
      </c>
      <c r="K7392" s="3" t="str">
        <f>IF(E7392="Tussenwoning","TI",
IF(E7392="Hoekwoning","TC",
IF(E7392="Vrijstaande woning","D",
IF(E7392="2-onder-1-kapwoning","SD","Unknown"))))</f>
        <v>TI</v>
      </c>
      <c r="L7392" s="3" t="str">
        <f>SUBSTITUTE(SUBSTITUTE(SUBSTITUTE(A7392, "[", ""), "]", ""), """", "")</f>
        <v>0599100000273998</v>
      </c>
      <c r="M7392" s="3" t="str">
        <f>K7392 &amp; "." &amp; J7392</f>
        <v>TI.1946</v>
      </c>
    </row>
    <row r="7393" spans="1:13" x14ac:dyDescent="0.3">
      <c r="A7393" t="s">
        <v>7349</v>
      </c>
      <c r="B7393" t="s">
        <v>10</v>
      </c>
      <c r="C7393" t="s">
        <v>14</v>
      </c>
      <c r="D7393">
        <v>1922</v>
      </c>
      <c r="E7393" t="s">
        <v>15</v>
      </c>
      <c r="F7393" t="s">
        <v>16</v>
      </c>
      <c r="G7393" t="s">
        <v>16</v>
      </c>
      <c r="H7393">
        <v>6</v>
      </c>
      <c r="J7393" s="3" t="str">
        <f>IF(C7393="&lt; 1946", "1946",
IF(C7393="&lt; 1965", "1965",
IF(C7393="1946 - 1964", "1946-1964",
IF(C7393="1965 - 1974", "1965-1974",
IF(C7393="1975 - 1991", "1975-1991",
IF(C7393="1992 - 2005", "1992-2005",
IF(C7393="2006 - 2014", "2006-2014",
IF(C7393="2015 - 2018", "2015-2018", "Unknown"))))))))</f>
        <v>1946</v>
      </c>
      <c r="K7393" s="3" t="str">
        <f>IF(E7393="Tussenwoning","TI",
IF(E7393="Hoekwoning","TC",
IF(E7393="Vrijstaande woning","D",
IF(E7393="2-onder-1-kapwoning","SD","Unknown"))))</f>
        <v>TI</v>
      </c>
      <c r="L7393" s="3" t="str">
        <f>SUBSTITUTE(SUBSTITUTE(SUBSTITUTE(A7393, "[", ""), "]", ""), """", "")</f>
        <v>0599100000014753</v>
      </c>
      <c r="M7393" s="3" t="str">
        <f>K7393 &amp; "." &amp; J7393</f>
        <v>TI.1946</v>
      </c>
    </row>
    <row r="7394" spans="1:13" x14ac:dyDescent="0.3">
      <c r="A7394" t="s">
        <v>7350</v>
      </c>
      <c r="B7394" t="s">
        <v>10</v>
      </c>
      <c r="C7394" t="s">
        <v>14</v>
      </c>
      <c r="D7394">
        <v>1922</v>
      </c>
      <c r="E7394" t="s">
        <v>15</v>
      </c>
      <c r="F7394" t="s">
        <v>16</v>
      </c>
      <c r="G7394" t="s">
        <v>16</v>
      </c>
      <c r="H7394">
        <v>6</v>
      </c>
      <c r="J7394" s="3" t="str">
        <f>IF(C7394="&lt; 1946", "1946",
IF(C7394="&lt; 1965", "1965",
IF(C7394="1946 - 1964", "1946-1964",
IF(C7394="1965 - 1974", "1965-1974",
IF(C7394="1975 - 1991", "1975-1991",
IF(C7394="1992 - 2005", "1992-2005",
IF(C7394="2006 - 2014", "2006-2014",
IF(C7394="2015 - 2018", "2015-2018", "Unknown"))))))))</f>
        <v>1946</v>
      </c>
      <c r="K7394" s="3" t="str">
        <f>IF(E7394="Tussenwoning","TI",
IF(E7394="Hoekwoning","TC",
IF(E7394="Vrijstaande woning","D",
IF(E7394="2-onder-1-kapwoning","SD","Unknown"))))</f>
        <v>TI</v>
      </c>
      <c r="L7394" s="3" t="str">
        <f>SUBSTITUTE(SUBSTITUTE(SUBSTITUTE(A7394, "[", ""), "]", ""), """", "")</f>
        <v>0599100000203342</v>
      </c>
      <c r="M7394" s="3" t="str">
        <f>K7394 &amp; "." &amp; J7394</f>
        <v>TI.1946</v>
      </c>
    </row>
    <row r="7395" spans="1:13" x14ac:dyDescent="0.3">
      <c r="A7395" t="s">
        <v>7351</v>
      </c>
      <c r="B7395" t="s">
        <v>10</v>
      </c>
      <c r="C7395" t="s">
        <v>14</v>
      </c>
      <c r="D7395">
        <v>1922</v>
      </c>
      <c r="E7395" t="s">
        <v>15</v>
      </c>
      <c r="F7395" t="s">
        <v>16</v>
      </c>
      <c r="G7395" t="s">
        <v>16</v>
      </c>
      <c r="H7395">
        <v>6</v>
      </c>
      <c r="J7395" s="3" t="str">
        <f>IF(C7395="&lt; 1946", "1946",
IF(C7395="&lt; 1965", "1965",
IF(C7395="1946 - 1964", "1946-1964",
IF(C7395="1965 - 1974", "1965-1974",
IF(C7395="1975 - 1991", "1975-1991",
IF(C7395="1992 - 2005", "1992-2005",
IF(C7395="2006 - 2014", "2006-2014",
IF(C7395="2015 - 2018", "2015-2018", "Unknown"))))))))</f>
        <v>1946</v>
      </c>
      <c r="K7395" s="3" t="str">
        <f>IF(E7395="Tussenwoning","TI",
IF(E7395="Hoekwoning","TC",
IF(E7395="Vrijstaande woning","D",
IF(E7395="2-onder-1-kapwoning","SD","Unknown"))))</f>
        <v>TI</v>
      </c>
      <c r="L7395" s="3" t="str">
        <f>SUBSTITUTE(SUBSTITUTE(SUBSTITUTE(A7395, "[", ""), "]", ""), """", "")</f>
        <v>0599100000190652</v>
      </c>
      <c r="M7395" s="3" t="str">
        <f>K7395 &amp; "." &amp; J7395</f>
        <v>TI.1946</v>
      </c>
    </row>
    <row r="7396" spans="1:13" x14ac:dyDescent="0.3">
      <c r="A7396" t="s">
        <v>7352</v>
      </c>
      <c r="B7396" t="s">
        <v>10</v>
      </c>
      <c r="C7396" t="s">
        <v>14</v>
      </c>
      <c r="D7396">
        <v>1922</v>
      </c>
      <c r="E7396" t="s">
        <v>15</v>
      </c>
      <c r="F7396" t="s">
        <v>16</v>
      </c>
      <c r="G7396" t="s">
        <v>16</v>
      </c>
      <c r="H7396">
        <v>6</v>
      </c>
      <c r="J7396" s="3" t="str">
        <f>IF(C7396="&lt; 1946", "1946",
IF(C7396="&lt; 1965", "1965",
IF(C7396="1946 - 1964", "1946-1964",
IF(C7396="1965 - 1974", "1965-1974",
IF(C7396="1975 - 1991", "1975-1991",
IF(C7396="1992 - 2005", "1992-2005",
IF(C7396="2006 - 2014", "2006-2014",
IF(C7396="2015 - 2018", "2015-2018", "Unknown"))))))))</f>
        <v>1946</v>
      </c>
      <c r="K7396" s="3" t="str">
        <f>IF(E7396="Tussenwoning","TI",
IF(E7396="Hoekwoning","TC",
IF(E7396="Vrijstaande woning","D",
IF(E7396="2-onder-1-kapwoning","SD","Unknown"))))</f>
        <v>TI</v>
      </c>
      <c r="L7396" s="3" t="str">
        <f>SUBSTITUTE(SUBSTITUTE(SUBSTITUTE(A7396, "[", ""), "]", ""), """", "")</f>
        <v>0599100000142610</v>
      </c>
      <c r="M7396" s="3" t="str">
        <f>K7396 &amp; "." &amp; J7396</f>
        <v>TI.1946</v>
      </c>
    </row>
    <row r="7397" spans="1:13" x14ac:dyDescent="0.3">
      <c r="A7397" t="s">
        <v>7353</v>
      </c>
      <c r="B7397" t="s">
        <v>10</v>
      </c>
      <c r="C7397" t="s">
        <v>14</v>
      </c>
      <c r="D7397">
        <v>1922</v>
      </c>
      <c r="E7397" t="s">
        <v>15</v>
      </c>
      <c r="F7397" t="s">
        <v>16</v>
      </c>
      <c r="G7397" t="s">
        <v>16</v>
      </c>
      <c r="H7397">
        <v>6</v>
      </c>
      <c r="J7397" s="3" t="str">
        <f>IF(C7397="&lt; 1946", "1946",
IF(C7397="&lt; 1965", "1965",
IF(C7397="1946 - 1964", "1946-1964",
IF(C7397="1965 - 1974", "1965-1974",
IF(C7397="1975 - 1991", "1975-1991",
IF(C7397="1992 - 2005", "1992-2005",
IF(C7397="2006 - 2014", "2006-2014",
IF(C7397="2015 - 2018", "2015-2018", "Unknown"))))))))</f>
        <v>1946</v>
      </c>
      <c r="K7397" s="3" t="str">
        <f>IF(E7397="Tussenwoning","TI",
IF(E7397="Hoekwoning","TC",
IF(E7397="Vrijstaande woning","D",
IF(E7397="2-onder-1-kapwoning","SD","Unknown"))))</f>
        <v>TI</v>
      </c>
      <c r="L7397" s="3" t="str">
        <f>SUBSTITUTE(SUBSTITUTE(SUBSTITUTE(A7397, "[", ""), "]", ""), """", "")</f>
        <v>0599100000139120</v>
      </c>
      <c r="M7397" s="3" t="str">
        <f>K7397 &amp; "." &amp; J7397</f>
        <v>TI.1946</v>
      </c>
    </row>
    <row r="7398" spans="1:13" x14ac:dyDescent="0.3">
      <c r="A7398" t="s">
        <v>7354</v>
      </c>
      <c r="B7398" t="s">
        <v>10</v>
      </c>
      <c r="C7398" t="s">
        <v>14</v>
      </c>
      <c r="D7398">
        <v>1922</v>
      </c>
      <c r="E7398" t="s">
        <v>15</v>
      </c>
      <c r="F7398" t="s">
        <v>16</v>
      </c>
      <c r="G7398" t="s">
        <v>16</v>
      </c>
      <c r="H7398">
        <v>6</v>
      </c>
      <c r="J7398" s="3" t="str">
        <f>IF(C7398="&lt; 1946", "1946",
IF(C7398="&lt; 1965", "1965",
IF(C7398="1946 - 1964", "1946-1964",
IF(C7398="1965 - 1974", "1965-1974",
IF(C7398="1975 - 1991", "1975-1991",
IF(C7398="1992 - 2005", "1992-2005",
IF(C7398="2006 - 2014", "2006-2014",
IF(C7398="2015 - 2018", "2015-2018", "Unknown"))))))))</f>
        <v>1946</v>
      </c>
      <c r="K7398" s="3" t="str">
        <f>IF(E7398="Tussenwoning","TI",
IF(E7398="Hoekwoning","TC",
IF(E7398="Vrijstaande woning","D",
IF(E7398="2-onder-1-kapwoning","SD","Unknown"))))</f>
        <v>TI</v>
      </c>
      <c r="L7398" s="3" t="str">
        <f>SUBSTITUTE(SUBSTITUTE(SUBSTITUTE(A7398, "[", ""), "]", ""), """", "")</f>
        <v>0599100000076651</v>
      </c>
      <c r="M7398" s="3" t="str">
        <f>K7398 &amp; "." &amp; J7398</f>
        <v>TI.1946</v>
      </c>
    </row>
    <row r="7399" spans="1:13" x14ac:dyDescent="0.3">
      <c r="A7399" t="s">
        <v>7355</v>
      </c>
      <c r="B7399" t="s">
        <v>10</v>
      </c>
      <c r="C7399" t="s">
        <v>14</v>
      </c>
      <c r="D7399">
        <v>1922</v>
      </c>
      <c r="E7399" t="s">
        <v>15</v>
      </c>
      <c r="F7399" t="s">
        <v>16</v>
      </c>
      <c r="G7399" t="s">
        <v>16</v>
      </c>
      <c r="H7399">
        <v>6</v>
      </c>
      <c r="J7399" s="3" t="str">
        <f>IF(C7399="&lt; 1946", "1946",
IF(C7399="&lt; 1965", "1965",
IF(C7399="1946 - 1964", "1946-1964",
IF(C7399="1965 - 1974", "1965-1974",
IF(C7399="1975 - 1991", "1975-1991",
IF(C7399="1992 - 2005", "1992-2005",
IF(C7399="2006 - 2014", "2006-2014",
IF(C7399="2015 - 2018", "2015-2018", "Unknown"))))))))</f>
        <v>1946</v>
      </c>
      <c r="K7399" s="3" t="str">
        <f>IF(E7399="Tussenwoning","TI",
IF(E7399="Hoekwoning","TC",
IF(E7399="Vrijstaande woning","D",
IF(E7399="2-onder-1-kapwoning","SD","Unknown"))))</f>
        <v>TI</v>
      </c>
      <c r="L7399" s="3" t="str">
        <f>SUBSTITUTE(SUBSTITUTE(SUBSTITUTE(A7399, "[", ""), "]", ""), """", "")</f>
        <v>0599100000065525</v>
      </c>
      <c r="M7399" s="3" t="str">
        <f>K7399 &amp; "." &amp; J7399</f>
        <v>TI.1946</v>
      </c>
    </row>
    <row r="7400" spans="1:13" x14ac:dyDescent="0.3">
      <c r="A7400" t="s">
        <v>7356</v>
      </c>
      <c r="B7400" t="s">
        <v>10</v>
      </c>
      <c r="C7400" t="s">
        <v>14</v>
      </c>
      <c r="D7400">
        <v>1922</v>
      </c>
      <c r="E7400" t="s">
        <v>15</v>
      </c>
      <c r="F7400" t="s">
        <v>16</v>
      </c>
      <c r="G7400" t="s">
        <v>16</v>
      </c>
      <c r="H7400">
        <v>6</v>
      </c>
      <c r="J7400" s="3" t="str">
        <f>IF(C7400="&lt; 1946", "1946",
IF(C7400="&lt; 1965", "1965",
IF(C7400="1946 - 1964", "1946-1964",
IF(C7400="1965 - 1974", "1965-1974",
IF(C7400="1975 - 1991", "1975-1991",
IF(C7400="1992 - 2005", "1992-2005",
IF(C7400="2006 - 2014", "2006-2014",
IF(C7400="2015 - 2018", "2015-2018", "Unknown"))))))))</f>
        <v>1946</v>
      </c>
      <c r="K7400" s="3" t="str">
        <f>IF(E7400="Tussenwoning","TI",
IF(E7400="Hoekwoning","TC",
IF(E7400="Vrijstaande woning","D",
IF(E7400="2-onder-1-kapwoning","SD","Unknown"))))</f>
        <v>TI</v>
      </c>
      <c r="L7400" s="3" t="str">
        <f>SUBSTITUTE(SUBSTITUTE(SUBSTITUTE(A7400, "[", ""), "]", ""), """", "")</f>
        <v>0599100000164967</v>
      </c>
      <c r="M7400" s="3" t="str">
        <f>K7400 &amp; "." &amp; J7400</f>
        <v>TI.1946</v>
      </c>
    </row>
    <row r="7401" spans="1:13" x14ac:dyDescent="0.3">
      <c r="A7401" t="s">
        <v>7357</v>
      </c>
      <c r="B7401" t="s">
        <v>10</v>
      </c>
      <c r="C7401" t="s">
        <v>14</v>
      </c>
      <c r="D7401">
        <v>1922</v>
      </c>
      <c r="E7401" t="s">
        <v>15</v>
      </c>
      <c r="F7401" t="s">
        <v>16</v>
      </c>
      <c r="G7401" t="s">
        <v>16</v>
      </c>
      <c r="H7401">
        <v>6</v>
      </c>
      <c r="J7401" s="3" t="str">
        <f>IF(C7401="&lt; 1946", "1946",
IF(C7401="&lt; 1965", "1965",
IF(C7401="1946 - 1964", "1946-1964",
IF(C7401="1965 - 1974", "1965-1974",
IF(C7401="1975 - 1991", "1975-1991",
IF(C7401="1992 - 2005", "1992-2005",
IF(C7401="2006 - 2014", "2006-2014",
IF(C7401="2015 - 2018", "2015-2018", "Unknown"))))))))</f>
        <v>1946</v>
      </c>
      <c r="K7401" s="3" t="str">
        <f>IF(E7401="Tussenwoning","TI",
IF(E7401="Hoekwoning","TC",
IF(E7401="Vrijstaande woning","D",
IF(E7401="2-onder-1-kapwoning","SD","Unknown"))))</f>
        <v>TI</v>
      </c>
      <c r="L7401" s="3" t="str">
        <f>SUBSTITUTE(SUBSTITUTE(SUBSTITUTE(A7401, "[", ""), "]", ""), """", "")</f>
        <v>0599100000124972</v>
      </c>
      <c r="M7401" s="3" t="str">
        <f>K7401 &amp; "." &amp; J7401</f>
        <v>TI.1946</v>
      </c>
    </row>
    <row r="7402" spans="1:13" x14ac:dyDescent="0.3">
      <c r="A7402" t="s">
        <v>7358</v>
      </c>
      <c r="B7402" t="s">
        <v>10</v>
      </c>
      <c r="C7402" t="s">
        <v>14</v>
      </c>
      <c r="D7402">
        <v>1922</v>
      </c>
      <c r="E7402" t="s">
        <v>15</v>
      </c>
      <c r="F7402" t="s">
        <v>16</v>
      </c>
      <c r="G7402" t="s">
        <v>16</v>
      </c>
      <c r="H7402">
        <v>6</v>
      </c>
      <c r="J7402" s="3" t="str">
        <f>IF(C7402="&lt; 1946", "1946",
IF(C7402="&lt; 1965", "1965",
IF(C7402="1946 - 1964", "1946-1964",
IF(C7402="1965 - 1974", "1965-1974",
IF(C7402="1975 - 1991", "1975-1991",
IF(C7402="1992 - 2005", "1992-2005",
IF(C7402="2006 - 2014", "2006-2014",
IF(C7402="2015 - 2018", "2015-2018", "Unknown"))))))))</f>
        <v>1946</v>
      </c>
      <c r="K7402" s="3" t="str">
        <f>IF(E7402="Tussenwoning","TI",
IF(E7402="Hoekwoning","TC",
IF(E7402="Vrijstaande woning","D",
IF(E7402="2-onder-1-kapwoning","SD","Unknown"))))</f>
        <v>TI</v>
      </c>
      <c r="L7402" s="3" t="str">
        <f>SUBSTITUTE(SUBSTITUTE(SUBSTITUTE(A7402, "[", ""), "]", ""), """", "")</f>
        <v>0599100000070279</v>
      </c>
      <c r="M7402" s="3" t="str">
        <f>K7402 &amp; "." &amp; J7402</f>
        <v>TI.1946</v>
      </c>
    </row>
    <row r="7403" spans="1:13" x14ac:dyDescent="0.3">
      <c r="A7403" t="s">
        <v>7359</v>
      </c>
      <c r="B7403" t="s">
        <v>10</v>
      </c>
      <c r="C7403" t="s">
        <v>14</v>
      </c>
      <c r="D7403">
        <v>1922</v>
      </c>
      <c r="E7403" t="s">
        <v>15</v>
      </c>
      <c r="F7403" t="s">
        <v>16</v>
      </c>
      <c r="G7403" t="s">
        <v>16</v>
      </c>
      <c r="H7403">
        <v>6</v>
      </c>
      <c r="J7403" s="3" t="str">
        <f>IF(C7403="&lt; 1946", "1946",
IF(C7403="&lt; 1965", "1965",
IF(C7403="1946 - 1964", "1946-1964",
IF(C7403="1965 - 1974", "1965-1974",
IF(C7403="1975 - 1991", "1975-1991",
IF(C7403="1992 - 2005", "1992-2005",
IF(C7403="2006 - 2014", "2006-2014",
IF(C7403="2015 - 2018", "2015-2018", "Unknown"))))))))</f>
        <v>1946</v>
      </c>
      <c r="K7403" s="3" t="str">
        <f>IF(E7403="Tussenwoning","TI",
IF(E7403="Hoekwoning","TC",
IF(E7403="Vrijstaande woning","D",
IF(E7403="2-onder-1-kapwoning","SD","Unknown"))))</f>
        <v>TI</v>
      </c>
      <c r="L7403" s="3" t="str">
        <f>SUBSTITUTE(SUBSTITUTE(SUBSTITUTE(A7403, "[", ""), "]", ""), """", "")</f>
        <v>0599100000017323</v>
      </c>
      <c r="M7403" s="3" t="str">
        <f>K7403 &amp; "." &amp; J7403</f>
        <v>TI.1946</v>
      </c>
    </row>
    <row r="7404" spans="1:13" x14ac:dyDescent="0.3">
      <c r="A7404" t="s">
        <v>7360</v>
      </c>
      <c r="B7404" t="s">
        <v>10</v>
      </c>
      <c r="C7404" t="s">
        <v>14</v>
      </c>
      <c r="D7404">
        <v>1922</v>
      </c>
      <c r="E7404" t="s">
        <v>15</v>
      </c>
      <c r="F7404" t="s">
        <v>16</v>
      </c>
      <c r="G7404" t="s">
        <v>16</v>
      </c>
      <c r="H7404">
        <v>6</v>
      </c>
      <c r="J7404" s="3" t="str">
        <f>IF(C7404="&lt; 1946", "1946",
IF(C7404="&lt; 1965", "1965",
IF(C7404="1946 - 1964", "1946-1964",
IF(C7404="1965 - 1974", "1965-1974",
IF(C7404="1975 - 1991", "1975-1991",
IF(C7404="1992 - 2005", "1992-2005",
IF(C7404="2006 - 2014", "2006-2014",
IF(C7404="2015 - 2018", "2015-2018", "Unknown"))))))))</f>
        <v>1946</v>
      </c>
      <c r="K7404" s="3" t="str">
        <f>IF(E7404="Tussenwoning","TI",
IF(E7404="Hoekwoning","TC",
IF(E7404="Vrijstaande woning","D",
IF(E7404="2-onder-1-kapwoning","SD","Unknown"))))</f>
        <v>TI</v>
      </c>
      <c r="L7404" s="3" t="str">
        <f>SUBSTITUTE(SUBSTITUTE(SUBSTITUTE(A7404, "[", ""), "]", ""), """", "")</f>
        <v>0599100000161183</v>
      </c>
      <c r="M7404" s="3" t="str">
        <f>K7404 &amp; "." &amp; J7404</f>
        <v>TI.1946</v>
      </c>
    </row>
    <row r="7405" spans="1:13" x14ac:dyDescent="0.3">
      <c r="A7405" t="s">
        <v>7361</v>
      </c>
      <c r="B7405" t="s">
        <v>10</v>
      </c>
      <c r="C7405" t="s">
        <v>14</v>
      </c>
      <c r="D7405">
        <v>1922</v>
      </c>
      <c r="E7405" t="s">
        <v>15</v>
      </c>
      <c r="F7405" t="s">
        <v>16</v>
      </c>
      <c r="G7405" t="s">
        <v>16</v>
      </c>
      <c r="H7405">
        <v>6</v>
      </c>
      <c r="J7405" s="3" t="str">
        <f>IF(C7405="&lt; 1946", "1946",
IF(C7405="&lt; 1965", "1965",
IF(C7405="1946 - 1964", "1946-1964",
IF(C7405="1965 - 1974", "1965-1974",
IF(C7405="1975 - 1991", "1975-1991",
IF(C7405="1992 - 2005", "1992-2005",
IF(C7405="2006 - 2014", "2006-2014",
IF(C7405="2015 - 2018", "2015-2018", "Unknown"))))))))</f>
        <v>1946</v>
      </c>
      <c r="K7405" s="3" t="str">
        <f>IF(E7405="Tussenwoning","TI",
IF(E7405="Hoekwoning","TC",
IF(E7405="Vrijstaande woning","D",
IF(E7405="2-onder-1-kapwoning","SD","Unknown"))))</f>
        <v>TI</v>
      </c>
      <c r="L7405" s="3" t="str">
        <f>SUBSTITUTE(SUBSTITUTE(SUBSTITUTE(A7405, "[", ""), "]", ""), """", "")</f>
        <v>0599100000042322</v>
      </c>
      <c r="M7405" s="3" t="str">
        <f>K7405 &amp; "." &amp; J7405</f>
        <v>TI.1946</v>
      </c>
    </row>
    <row r="7406" spans="1:13" x14ac:dyDescent="0.3">
      <c r="A7406" t="s">
        <v>7362</v>
      </c>
      <c r="B7406" t="s">
        <v>10</v>
      </c>
      <c r="C7406" t="s">
        <v>14</v>
      </c>
      <c r="D7406">
        <v>1922</v>
      </c>
      <c r="E7406" t="s">
        <v>15</v>
      </c>
      <c r="F7406" t="s">
        <v>16</v>
      </c>
      <c r="G7406" t="s">
        <v>16</v>
      </c>
      <c r="H7406">
        <v>6</v>
      </c>
      <c r="J7406" s="3" t="str">
        <f>IF(C7406="&lt; 1946", "1946",
IF(C7406="&lt; 1965", "1965",
IF(C7406="1946 - 1964", "1946-1964",
IF(C7406="1965 - 1974", "1965-1974",
IF(C7406="1975 - 1991", "1975-1991",
IF(C7406="1992 - 2005", "1992-2005",
IF(C7406="2006 - 2014", "2006-2014",
IF(C7406="2015 - 2018", "2015-2018", "Unknown"))))))))</f>
        <v>1946</v>
      </c>
      <c r="K7406" s="3" t="str">
        <f>IF(E7406="Tussenwoning","TI",
IF(E7406="Hoekwoning","TC",
IF(E7406="Vrijstaande woning","D",
IF(E7406="2-onder-1-kapwoning","SD","Unknown"))))</f>
        <v>TI</v>
      </c>
      <c r="L7406" s="3" t="str">
        <f>SUBSTITUTE(SUBSTITUTE(SUBSTITUTE(A7406, "[", ""), "]", ""), """", "")</f>
        <v>0599100000090662</v>
      </c>
      <c r="M7406" s="3" t="str">
        <f>K7406 &amp; "." &amp; J7406</f>
        <v>TI.1946</v>
      </c>
    </row>
    <row r="7407" spans="1:13" x14ac:dyDescent="0.3">
      <c r="A7407" t="s">
        <v>7363</v>
      </c>
      <c r="B7407" t="s">
        <v>10</v>
      </c>
      <c r="C7407" t="s">
        <v>14</v>
      </c>
      <c r="D7407">
        <v>1922</v>
      </c>
      <c r="E7407" t="s">
        <v>15</v>
      </c>
      <c r="F7407" t="s">
        <v>16</v>
      </c>
      <c r="G7407" t="s">
        <v>16</v>
      </c>
      <c r="H7407">
        <v>6</v>
      </c>
      <c r="J7407" s="3" t="str">
        <f>IF(C7407="&lt; 1946", "1946",
IF(C7407="&lt; 1965", "1965",
IF(C7407="1946 - 1964", "1946-1964",
IF(C7407="1965 - 1974", "1965-1974",
IF(C7407="1975 - 1991", "1975-1991",
IF(C7407="1992 - 2005", "1992-2005",
IF(C7407="2006 - 2014", "2006-2014",
IF(C7407="2015 - 2018", "2015-2018", "Unknown"))))))))</f>
        <v>1946</v>
      </c>
      <c r="K7407" s="3" t="str">
        <f>IF(E7407="Tussenwoning","TI",
IF(E7407="Hoekwoning","TC",
IF(E7407="Vrijstaande woning","D",
IF(E7407="2-onder-1-kapwoning","SD","Unknown"))))</f>
        <v>TI</v>
      </c>
      <c r="L7407" s="3" t="str">
        <f>SUBSTITUTE(SUBSTITUTE(SUBSTITUTE(A7407, "[", ""), "]", ""), """", "")</f>
        <v>0599100000182044</v>
      </c>
      <c r="M7407" s="3" t="str">
        <f>K7407 &amp; "." &amp; J7407</f>
        <v>TI.1946</v>
      </c>
    </row>
    <row r="7408" spans="1:13" x14ac:dyDescent="0.3">
      <c r="A7408" t="s">
        <v>7364</v>
      </c>
      <c r="B7408" t="s">
        <v>10</v>
      </c>
      <c r="C7408" t="s">
        <v>14</v>
      </c>
      <c r="D7408">
        <v>1922</v>
      </c>
      <c r="E7408" t="s">
        <v>15</v>
      </c>
      <c r="F7408" t="s">
        <v>16</v>
      </c>
      <c r="G7408" t="s">
        <v>16</v>
      </c>
      <c r="H7408">
        <v>6</v>
      </c>
      <c r="J7408" s="3" t="str">
        <f>IF(C7408="&lt; 1946", "1946",
IF(C7408="&lt; 1965", "1965",
IF(C7408="1946 - 1964", "1946-1964",
IF(C7408="1965 - 1974", "1965-1974",
IF(C7408="1975 - 1991", "1975-1991",
IF(C7408="1992 - 2005", "1992-2005",
IF(C7408="2006 - 2014", "2006-2014",
IF(C7408="2015 - 2018", "2015-2018", "Unknown"))))))))</f>
        <v>1946</v>
      </c>
      <c r="K7408" s="3" t="str">
        <f>IF(E7408="Tussenwoning","TI",
IF(E7408="Hoekwoning","TC",
IF(E7408="Vrijstaande woning","D",
IF(E7408="2-onder-1-kapwoning","SD","Unknown"))))</f>
        <v>TI</v>
      </c>
      <c r="L7408" s="3" t="str">
        <f>SUBSTITUTE(SUBSTITUTE(SUBSTITUTE(A7408, "[", ""), "]", ""), """", "")</f>
        <v>0599100000085353</v>
      </c>
      <c r="M7408" s="3" t="str">
        <f>K7408 &amp; "." &amp; J7408</f>
        <v>TI.1946</v>
      </c>
    </row>
    <row r="7409" spans="1:13" x14ac:dyDescent="0.3">
      <c r="A7409" t="s">
        <v>7365</v>
      </c>
      <c r="B7409" t="s">
        <v>10</v>
      </c>
      <c r="C7409" t="s">
        <v>14</v>
      </c>
      <c r="D7409">
        <v>1922</v>
      </c>
      <c r="E7409" t="s">
        <v>15</v>
      </c>
      <c r="F7409" t="s">
        <v>16</v>
      </c>
      <c r="G7409" t="s">
        <v>16</v>
      </c>
      <c r="H7409">
        <v>6</v>
      </c>
      <c r="J7409" s="3" t="str">
        <f>IF(C7409="&lt; 1946", "1946",
IF(C7409="&lt; 1965", "1965",
IF(C7409="1946 - 1964", "1946-1964",
IF(C7409="1965 - 1974", "1965-1974",
IF(C7409="1975 - 1991", "1975-1991",
IF(C7409="1992 - 2005", "1992-2005",
IF(C7409="2006 - 2014", "2006-2014",
IF(C7409="2015 - 2018", "2015-2018", "Unknown"))))))))</f>
        <v>1946</v>
      </c>
      <c r="K7409" s="3" t="str">
        <f>IF(E7409="Tussenwoning","TI",
IF(E7409="Hoekwoning","TC",
IF(E7409="Vrijstaande woning","D",
IF(E7409="2-onder-1-kapwoning","SD","Unknown"))))</f>
        <v>TI</v>
      </c>
      <c r="L7409" s="3" t="str">
        <f>SUBSTITUTE(SUBSTITUTE(SUBSTITUTE(A7409, "[", ""), "]", ""), """", "")</f>
        <v>0599100000221251</v>
      </c>
      <c r="M7409" s="3" t="str">
        <f>K7409 &amp; "." &amp; J7409</f>
        <v>TI.1946</v>
      </c>
    </row>
    <row r="7410" spans="1:13" x14ac:dyDescent="0.3">
      <c r="A7410" t="s">
        <v>7366</v>
      </c>
      <c r="B7410" t="s">
        <v>10</v>
      </c>
      <c r="C7410" t="s">
        <v>14</v>
      </c>
      <c r="D7410">
        <v>1922</v>
      </c>
      <c r="E7410" t="s">
        <v>15</v>
      </c>
      <c r="F7410" t="s">
        <v>16</v>
      </c>
      <c r="G7410" t="s">
        <v>16</v>
      </c>
      <c r="H7410">
        <v>6</v>
      </c>
      <c r="J7410" s="3" t="str">
        <f>IF(C7410="&lt; 1946", "1946",
IF(C7410="&lt; 1965", "1965",
IF(C7410="1946 - 1964", "1946-1964",
IF(C7410="1965 - 1974", "1965-1974",
IF(C7410="1975 - 1991", "1975-1991",
IF(C7410="1992 - 2005", "1992-2005",
IF(C7410="2006 - 2014", "2006-2014",
IF(C7410="2015 - 2018", "2015-2018", "Unknown"))))))))</f>
        <v>1946</v>
      </c>
      <c r="K7410" s="3" t="str">
        <f>IF(E7410="Tussenwoning","TI",
IF(E7410="Hoekwoning","TC",
IF(E7410="Vrijstaande woning","D",
IF(E7410="2-onder-1-kapwoning","SD","Unknown"))))</f>
        <v>TI</v>
      </c>
      <c r="L7410" s="3" t="str">
        <f>SUBSTITUTE(SUBSTITUTE(SUBSTITUTE(A7410, "[", ""), "]", ""), """", "")</f>
        <v>0599100000071508</v>
      </c>
      <c r="M7410" s="3" t="str">
        <f>K7410 &amp; "." &amp; J7410</f>
        <v>TI.1946</v>
      </c>
    </row>
    <row r="7411" spans="1:13" x14ac:dyDescent="0.3">
      <c r="A7411" t="s">
        <v>7367</v>
      </c>
      <c r="B7411" t="s">
        <v>10</v>
      </c>
      <c r="C7411" t="s">
        <v>14</v>
      </c>
      <c r="D7411">
        <v>1922</v>
      </c>
      <c r="E7411" t="s">
        <v>15</v>
      </c>
      <c r="F7411" t="s">
        <v>16</v>
      </c>
      <c r="G7411" t="s">
        <v>16</v>
      </c>
      <c r="H7411">
        <v>6</v>
      </c>
      <c r="J7411" s="3" t="str">
        <f>IF(C7411="&lt; 1946", "1946",
IF(C7411="&lt; 1965", "1965",
IF(C7411="1946 - 1964", "1946-1964",
IF(C7411="1965 - 1974", "1965-1974",
IF(C7411="1975 - 1991", "1975-1991",
IF(C7411="1992 - 2005", "1992-2005",
IF(C7411="2006 - 2014", "2006-2014",
IF(C7411="2015 - 2018", "2015-2018", "Unknown"))))))))</f>
        <v>1946</v>
      </c>
      <c r="K7411" s="3" t="str">
        <f>IF(E7411="Tussenwoning","TI",
IF(E7411="Hoekwoning","TC",
IF(E7411="Vrijstaande woning","D",
IF(E7411="2-onder-1-kapwoning","SD","Unknown"))))</f>
        <v>TI</v>
      </c>
      <c r="L7411" s="3" t="str">
        <f>SUBSTITUTE(SUBSTITUTE(SUBSTITUTE(A7411, "[", ""), "]", ""), """", "")</f>
        <v>0599100000616653</v>
      </c>
      <c r="M7411" s="3" t="str">
        <f>K7411 &amp; "." &amp; J7411</f>
        <v>TI.1946</v>
      </c>
    </row>
    <row r="7412" spans="1:13" x14ac:dyDescent="0.3">
      <c r="A7412" t="s">
        <v>7368</v>
      </c>
      <c r="B7412" t="s">
        <v>10</v>
      </c>
      <c r="C7412" t="s">
        <v>14</v>
      </c>
      <c r="D7412">
        <v>1922</v>
      </c>
      <c r="E7412" t="s">
        <v>15</v>
      </c>
      <c r="F7412" t="s">
        <v>16</v>
      </c>
      <c r="G7412" t="s">
        <v>16</v>
      </c>
      <c r="H7412">
        <v>6</v>
      </c>
      <c r="J7412" s="3" t="str">
        <f>IF(C7412="&lt; 1946", "1946",
IF(C7412="&lt; 1965", "1965",
IF(C7412="1946 - 1964", "1946-1964",
IF(C7412="1965 - 1974", "1965-1974",
IF(C7412="1975 - 1991", "1975-1991",
IF(C7412="1992 - 2005", "1992-2005",
IF(C7412="2006 - 2014", "2006-2014",
IF(C7412="2015 - 2018", "2015-2018", "Unknown"))))))))</f>
        <v>1946</v>
      </c>
      <c r="K7412" s="3" t="str">
        <f>IF(E7412="Tussenwoning","TI",
IF(E7412="Hoekwoning","TC",
IF(E7412="Vrijstaande woning","D",
IF(E7412="2-onder-1-kapwoning","SD","Unknown"))))</f>
        <v>TI</v>
      </c>
      <c r="L7412" s="3" t="str">
        <f>SUBSTITUTE(SUBSTITUTE(SUBSTITUTE(A7412, "[", ""), "]", ""), """", "")</f>
        <v>0599100000083283</v>
      </c>
      <c r="M7412" s="3" t="str">
        <f>K7412 &amp; "." &amp; J7412</f>
        <v>TI.1946</v>
      </c>
    </row>
    <row r="7413" spans="1:13" x14ac:dyDescent="0.3">
      <c r="A7413" t="s">
        <v>7369</v>
      </c>
      <c r="B7413" t="s">
        <v>10</v>
      </c>
      <c r="C7413" t="s">
        <v>14</v>
      </c>
      <c r="D7413">
        <v>1922</v>
      </c>
      <c r="E7413" t="s">
        <v>15</v>
      </c>
      <c r="F7413" t="s">
        <v>16</v>
      </c>
      <c r="G7413" t="s">
        <v>16</v>
      </c>
      <c r="H7413">
        <v>6</v>
      </c>
      <c r="J7413" s="3" t="str">
        <f>IF(C7413="&lt; 1946", "1946",
IF(C7413="&lt; 1965", "1965",
IF(C7413="1946 - 1964", "1946-1964",
IF(C7413="1965 - 1974", "1965-1974",
IF(C7413="1975 - 1991", "1975-1991",
IF(C7413="1992 - 2005", "1992-2005",
IF(C7413="2006 - 2014", "2006-2014",
IF(C7413="2015 - 2018", "2015-2018", "Unknown"))))))))</f>
        <v>1946</v>
      </c>
      <c r="K7413" s="3" t="str">
        <f>IF(E7413="Tussenwoning","TI",
IF(E7413="Hoekwoning","TC",
IF(E7413="Vrijstaande woning","D",
IF(E7413="2-onder-1-kapwoning","SD","Unknown"))))</f>
        <v>TI</v>
      </c>
      <c r="L7413" s="3" t="str">
        <f>SUBSTITUTE(SUBSTITUTE(SUBSTITUTE(A7413, "[", ""), "]", ""), """", "")</f>
        <v>0599100000616654</v>
      </c>
      <c r="M7413" s="3" t="str">
        <f>K7413 &amp; "." &amp; J7413</f>
        <v>TI.1946</v>
      </c>
    </row>
    <row r="7414" spans="1:13" x14ac:dyDescent="0.3">
      <c r="A7414" t="s">
        <v>7370</v>
      </c>
      <c r="B7414" t="s">
        <v>10</v>
      </c>
      <c r="C7414" t="s">
        <v>14</v>
      </c>
      <c r="D7414">
        <v>1922</v>
      </c>
      <c r="E7414" t="s">
        <v>15</v>
      </c>
      <c r="F7414" t="s">
        <v>16</v>
      </c>
      <c r="G7414" t="s">
        <v>16</v>
      </c>
      <c r="H7414">
        <v>6</v>
      </c>
      <c r="J7414" s="3" t="str">
        <f>IF(C7414="&lt; 1946", "1946",
IF(C7414="&lt; 1965", "1965",
IF(C7414="1946 - 1964", "1946-1964",
IF(C7414="1965 - 1974", "1965-1974",
IF(C7414="1975 - 1991", "1975-1991",
IF(C7414="1992 - 2005", "1992-2005",
IF(C7414="2006 - 2014", "2006-2014",
IF(C7414="2015 - 2018", "2015-2018", "Unknown"))))))))</f>
        <v>1946</v>
      </c>
      <c r="K7414" s="3" t="str">
        <f>IF(E7414="Tussenwoning","TI",
IF(E7414="Hoekwoning","TC",
IF(E7414="Vrijstaande woning","D",
IF(E7414="2-onder-1-kapwoning","SD","Unknown"))))</f>
        <v>TI</v>
      </c>
      <c r="L7414" s="3" t="str">
        <f>SUBSTITUTE(SUBSTITUTE(SUBSTITUTE(A7414, "[", ""), "]", ""), """", "")</f>
        <v>0599100000235488</v>
      </c>
      <c r="M7414" s="3" t="str">
        <f>K7414 &amp; "." &amp; J7414</f>
        <v>TI.1946</v>
      </c>
    </row>
    <row r="7415" spans="1:13" x14ac:dyDescent="0.3">
      <c r="A7415" t="s">
        <v>7371</v>
      </c>
      <c r="B7415" t="s">
        <v>10</v>
      </c>
      <c r="C7415" t="s">
        <v>14</v>
      </c>
      <c r="D7415">
        <v>1922</v>
      </c>
      <c r="E7415" t="s">
        <v>15</v>
      </c>
      <c r="F7415" t="s">
        <v>16</v>
      </c>
      <c r="G7415" t="s">
        <v>16</v>
      </c>
      <c r="H7415">
        <v>6</v>
      </c>
      <c r="J7415" s="3" t="str">
        <f>IF(C7415="&lt; 1946", "1946",
IF(C7415="&lt; 1965", "1965",
IF(C7415="1946 - 1964", "1946-1964",
IF(C7415="1965 - 1974", "1965-1974",
IF(C7415="1975 - 1991", "1975-1991",
IF(C7415="1992 - 2005", "1992-2005",
IF(C7415="2006 - 2014", "2006-2014",
IF(C7415="2015 - 2018", "2015-2018", "Unknown"))))))))</f>
        <v>1946</v>
      </c>
      <c r="K7415" s="3" t="str">
        <f>IF(E7415="Tussenwoning","TI",
IF(E7415="Hoekwoning","TC",
IF(E7415="Vrijstaande woning","D",
IF(E7415="2-onder-1-kapwoning","SD","Unknown"))))</f>
        <v>TI</v>
      </c>
      <c r="L7415" s="3" t="str">
        <f>SUBSTITUTE(SUBSTITUTE(SUBSTITUTE(A7415, "[", ""), "]", ""), """", "")</f>
        <v>0599100000288515</v>
      </c>
      <c r="M7415" s="3" t="str">
        <f>K7415 &amp; "." &amp; J7415</f>
        <v>TI.1946</v>
      </c>
    </row>
    <row r="7416" spans="1:13" x14ac:dyDescent="0.3">
      <c r="A7416" t="s">
        <v>7372</v>
      </c>
      <c r="B7416" t="s">
        <v>10</v>
      </c>
      <c r="C7416" t="s">
        <v>14</v>
      </c>
      <c r="D7416">
        <v>1922</v>
      </c>
      <c r="E7416" t="s">
        <v>15</v>
      </c>
      <c r="F7416" t="s">
        <v>16</v>
      </c>
      <c r="G7416" t="s">
        <v>16</v>
      </c>
      <c r="H7416">
        <v>6</v>
      </c>
      <c r="J7416" s="3" t="str">
        <f>IF(C7416="&lt; 1946", "1946",
IF(C7416="&lt; 1965", "1965",
IF(C7416="1946 - 1964", "1946-1964",
IF(C7416="1965 - 1974", "1965-1974",
IF(C7416="1975 - 1991", "1975-1991",
IF(C7416="1992 - 2005", "1992-2005",
IF(C7416="2006 - 2014", "2006-2014",
IF(C7416="2015 - 2018", "2015-2018", "Unknown"))))))))</f>
        <v>1946</v>
      </c>
      <c r="K7416" s="3" t="str">
        <f>IF(E7416="Tussenwoning","TI",
IF(E7416="Hoekwoning","TC",
IF(E7416="Vrijstaande woning","D",
IF(E7416="2-onder-1-kapwoning","SD","Unknown"))))</f>
        <v>TI</v>
      </c>
      <c r="L7416" s="3" t="str">
        <f>SUBSTITUTE(SUBSTITUTE(SUBSTITUTE(A7416, "[", ""), "]", ""), """", "")</f>
        <v>0599100000190655</v>
      </c>
      <c r="M7416" s="3" t="str">
        <f>K7416 &amp; "." &amp; J7416</f>
        <v>TI.1946</v>
      </c>
    </row>
    <row r="7417" spans="1:13" x14ac:dyDescent="0.3">
      <c r="A7417" t="s">
        <v>7373</v>
      </c>
      <c r="B7417" t="s">
        <v>10</v>
      </c>
      <c r="C7417" t="s">
        <v>14</v>
      </c>
      <c r="D7417">
        <v>1922</v>
      </c>
      <c r="E7417" t="s">
        <v>15</v>
      </c>
      <c r="F7417" t="s">
        <v>16</v>
      </c>
      <c r="G7417" t="s">
        <v>16</v>
      </c>
      <c r="H7417">
        <v>6</v>
      </c>
      <c r="J7417" s="3" t="str">
        <f>IF(C7417="&lt; 1946", "1946",
IF(C7417="&lt; 1965", "1965",
IF(C7417="1946 - 1964", "1946-1964",
IF(C7417="1965 - 1974", "1965-1974",
IF(C7417="1975 - 1991", "1975-1991",
IF(C7417="1992 - 2005", "1992-2005",
IF(C7417="2006 - 2014", "2006-2014",
IF(C7417="2015 - 2018", "2015-2018", "Unknown"))))))))</f>
        <v>1946</v>
      </c>
      <c r="K7417" s="3" t="str">
        <f>IF(E7417="Tussenwoning","TI",
IF(E7417="Hoekwoning","TC",
IF(E7417="Vrijstaande woning","D",
IF(E7417="2-onder-1-kapwoning","SD","Unknown"))))</f>
        <v>TI</v>
      </c>
      <c r="L7417" s="3" t="str">
        <f>SUBSTITUTE(SUBSTITUTE(SUBSTITUTE(A7417, "[", ""), "]", ""), """", "")</f>
        <v>0599100000262569</v>
      </c>
      <c r="M7417" s="3" t="str">
        <f>K7417 &amp; "." &amp; J7417</f>
        <v>TI.1946</v>
      </c>
    </row>
    <row r="7418" spans="1:13" x14ac:dyDescent="0.3">
      <c r="A7418" t="s">
        <v>7374</v>
      </c>
      <c r="B7418" t="s">
        <v>10</v>
      </c>
      <c r="C7418" t="s">
        <v>14</v>
      </c>
      <c r="D7418">
        <v>1922</v>
      </c>
      <c r="E7418" t="s">
        <v>15</v>
      </c>
      <c r="F7418" t="s">
        <v>16</v>
      </c>
      <c r="G7418" t="s">
        <v>16</v>
      </c>
      <c r="H7418">
        <v>6</v>
      </c>
      <c r="J7418" s="3" t="str">
        <f>IF(C7418="&lt; 1946", "1946",
IF(C7418="&lt; 1965", "1965",
IF(C7418="1946 - 1964", "1946-1964",
IF(C7418="1965 - 1974", "1965-1974",
IF(C7418="1975 - 1991", "1975-1991",
IF(C7418="1992 - 2005", "1992-2005",
IF(C7418="2006 - 2014", "2006-2014",
IF(C7418="2015 - 2018", "2015-2018", "Unknown"))))))))</f>
        <v>1946</v>
      </c>
      <c r="K7418" s="3" t="str">
        <f>IF(E7418="Tussenwoning","TI",
IF(E7418="Hoekwoning","TC",
IF(E7418="Vrijstaande woning","D",
IF(E7418="2-onder-1-kapwoning","SD","Unknown"))))</f>
        <v>TI</v>
      </c>
      <c r="L7418" s="3" t="str">
        <f>SUBSTITUTE(SUBSTITUTE(SUBSTITUTE(A7418, "[", ""), "]", ""), """", "")</f>
        <v>0599100000146144</v>
      </c>
      <c r="M7418" s="3" t="str">
        <f>K7418 &amp; "." &amp; J7418</f>
        <v>TI.1946</v>
      </c>
    </row>
    <row r="7419" spans="1:13" x14ac:dyDescent="0.3">
      <c r="A7419" t="s">
        <v>7375</v>
      </c>
      <c r="B7419" t="s">
        <v>10</v>
      </c>
      <c r="C7419" t="s">
        <v>14</v>
      </c>
      <c r="D7419">
        <v>1922</v>
      </c>
      <c r="E7419" t="s">
        <v>15</v>
      </c>
      <c r="F7419" t="s">
        <v>16</v>
      </c>
      <c r="G7419" t="s">
        <v>16</v>
      </c>
      <c r="H7419">
        <v>6</v>
      </c>
      <c r="J7419" s="3" t="str">
        <f>IF(C7419="&lt; 1946", "1946",
IF(C7419="&lt; 1965", "1965",
IF(C7419="1946 - 1964", "1946-1964",
IF(C7419="1965 - 1974", "1965-1974",
IF(C7419="1975 - 1991", "1975-1991",
IF(C7419="1992 - 2005", "1992-2005",
IF(C7419="2006 - 2014", "2006-2014",
IF(C7419="2015 - 2018", "2015-2018", "Unknown"))))))))</f>
        <v>1946</v>
      </c>
      <c r="K7419" s="3" t="str">
        <f>IF(E7419="Tussenwoning","TI",
IF(E7419="Hoekwoning","TC",
IF(E7419="Vrijstaande woning","D",
IF(E7419="2-onder-1-kapwoning","SD","Unknown"))))</f>
        <v>TI</v>
      </c>
      <c r="L7419" s="3" t="str">
        <f>SUBSTITUTE(SUBSTITUTE(SUBSTITUTE(A7419, "[", ""), "]", ""), """", "")</f>
        <v>0599100000287783</v>
      </c>
      <c r="M7419" s="3" t="str">
        <f>K7419 &amp; "." &amp; J7419</f>
        <v>TI.1946</v>
      </c>
    </row>
    <row r="7420" spans="1:13" x14ac:dyDescent="0.3">
      <c r="A7420" t="s">
        <v>7376</v>
      </c>
      <c r="B7420" t="s">
        <v>10</v>
      </c>
      <c r="C7420" t="s">
        <v>14</v>
      </c>
      <c r="D7420">
        <v>1922</v>
      </c>
      <c r="E7420" t="s">
        <v>15</v>
      </c>
      <c r="F7420" t="s">
        <v>16</v>
      </c>
      <c r="G7420" t="s">
        <v>16</v>
      </c>
      <c r="H7420">
        <v>6</v>
      </c>
      <c r="J7420" s="3" t="str">
        <f>IF(C7420="&lt; 1946", "1946",
IF(C7420="&lt; 1965", "1965",
IF(C7420="1946 - 1964", "1946-1964",
IF(C7420="1965 - 1974", "1965-1974",
IF(C7420="1975 - 1991", "1975-1991",
IF(C7420="1992 - 2005", "1992-2005",
IF(C7420="2006 - 2014", "2006-2014",
IF(C7420="2015 - 2018", "2015-2018", "Unknown"))))))))</f>
        <v>1946</v>
      </c>
      <c r="K7420" s="3" t="str">
        <f>IF(E7420="Tussenwoning","TI",
IF(E7420="Hoekwoning","TC",
IF(E7420="Vrijstaande woning","D",
IF(E7420="2-onder-1-kapwoning","SD","Unknown"))))</f>
        <v>TI</v>
      </c>
      <c r="L7420" s="3" t="str">
        <f>SUBSTITUTE(SUBSTITUTE(SUBSTITUTE(A7420, "[", ""), "]", ""), """", "")</f>
        <v>0599100000214008</v>
      </c>
      <c r="M7420" s="3" t="str">
        <f>K7420 &amp; "." &amp; J7420</f>
        <v>TI.1946</v>
      </c>
    </row>
    <row r="7421" spans="1:13" x14ac:dyDescent="0.3">
      <c r="A7421" t="s">
        <v>7377</v>
      </c>
      <c r="B7421" t="s">
        <v>10</v>
      </c>
      <c r="C7421" t="s">
        <v>14</v>
      </c>
      <c r="D7421">
        <v>1922</v>
      </c>
      <c r="E7421" t="s">
        <v>15</v>
      </c>
      <c r="F7421" t="s">
        <v>16</v>
      </c>
      <c r="G7421" t="s">
        <v>16</v>
      </c>
      <c r="H7421">
        <v>6</v>
      </c>
      <c r="J7421" s="3" t="str">
        <f>IF(C7421="&lt; 1946", "1946",
IF(C7421="&lt; 1965", "1965",
IF(C7421="1946 - 1964", "1946-1964",
IF(C7421="1965 - 1974", "1965-1974",
IF(C7421="1975 - 1991", "1975-1991",
IF(C7421="1992 - 2005", "1992-2005",
IF(C7421="2006 - 2014", "2006-2014",
IF(C7421="2015 - 2018", "2015-2018", "Unknown"))))))))</f>
        <v>1946</v>
      </c>
      <c r="K7421" s="3" t="str">
        <f>IF(E7421="Tussenwoning","TI",
IF(E7421="Hoekwoning","TC",
IF(E7421="Vrijstaande woning","D",
IF(E7421="2-onder-1-kapwoning","SD","Unknown"))))</f>
        <v>TI</v>
      </c>
      <c r="L7421" s="3" t="str">
        <f>SUBSTITUTE(SUBSTITUTE(SUBSTITUTE(A7421, "[", ""), "]", ""), """", "")</f>
        <v>0599100000024472</v>
      </c>
      <c r="M7421" s="3" t="str">
        <f>K7421 &amp; "." &amp; J7421</f>
        <v>TI.1946</v>
      </c>
    </row>
    <row r="7422" spans="1:13" x14ac:dyDescent="0.3">
      <c r="A7422" t="s">
        <v>7378</v>
      </c>
      <c r="B7422" t="s">
        <v>10</v>
      </c>
      <c r="C7422" t="s">
        <v>14</v>
      </c>
      <c r="D7422">
        <v>1922</v>
      </c>
      <c r="E7422" t="s">
        <v>15</v>
      </c>
      <c r="F7422" t="s">
        <v>16</v>
      </c>
      <c r="G7422" t="s">
        <v>16</v>
      </c>
      <c r="H7422">
        <v>6</v>
      </c>
      <c r="J7422" s="3" t="str">
        <f>IF(C7422="&lt; 1946", "1946",
IF(C7422="&lt; 1965", "1965",
IF(C7422="1946 - 1964", "1946-1964",
IF(C7422="1965 - 1974", "1965-1974",
IF(C7422="1975 - 1991", "1975-1991",
IF(C7422="1992 - 2005", "1992-2005",
IF(C7422="2006 - 2014", "2006-2014",
IF(C7422="2015 - 2018", "2015-2018", "Unknown"))))))))</f>
        <v>1946</v>
      </c>
      <c r="K7422" s="3" t="str">
        <f>IF(E7422="Tussenwoning","TI",
IF(E7422="Hoekwoning","TC",
IF(E7422="Vrijstaande woning","D",
IF(E7422="2-onder-1-kapwoning","SD","Unknown"))))</f>
        <v>TI</v>
      </c>
      <c r="L7422" s="3" t="str">
        <f>SUBSTITUTE(SUBSTITUTE(SUBSTITUTE(A7422, "[", ""), "]", ""), """", "")</f>
        <v>0599100000230325</v>
      </c>
      <c r="M7422" s="3" t="str">
        <f>K7422 &amp; "." &amp; J7422</f>
        <v>TI.1946</v>
      </c>
    </row>
    <row r="7423" spans="1:13" x14ac:dyDescent="0.3">
      <c r="A7423" t="s">
        <v>7379</v>
      </c>
      <c r="B7423" t="s">
        <v>10</v>
      </c>
      <c r="C7423" t="s">
        <v>14</v>
      </c>
      <c r="D7423">
        <v>1922</v>
      </c>
      <c r="E7423" t="s">
        <v>15</v>
      </c>
      <c r="F7423" t="s">
        <v>16</v>
      </c>
      <c r="G7423" t="s">
        <v>16</v>
      </c>
      <c r="H7423">
        <v>6</v>
      </c>
      <c r="J7423" s="3" t="str">
        <f>IF(C7423="&lt; 1946", "1946",
IF(C7423="&lt; 1965", "1965",
IF(C7423="1946 - 1964", "1946-1964",
IF(C7423="1965 - 1974", "1965-1974",
IF(C7423="1975 - 1991", "1975-1991",
IF(C7423="1992 - 2005", "1992-2005",
IF(C7423="2006 - 2014", "2006-2014",
IF(C7423="2015 - 2018", "2015-2018", "Unknown"))))))))</f>
        <v>1946</v>
      </c>
      <c r="K7423" s="3" t="str">
        <f>IF(E7423="Tussenwoning","TI",
IF(E7423="Hoekwoning","TC",
IF(E7423="Vrijstaande woning","D",
IF(E7423="2-onder-1-kapwoning","SD","Unknown"))))</f>
        <v>TI</v>
      </c>
      <c r="L7423" s="3" t="str">
        <f>SUBSTITUTE(SUBSTITUTE(SUBSTITUTE(A7423, "[", ""), "]", ""), """", "")</f>
        <v>0599100000214009</v>
      </c>
      <c r="M7423" s="3" t="str">
        <f>K7423 &amp; "." &amp; J7423</f>
        <v>TI.1946</v>
      </c>
    </row>
    <row r="7424" spans="1:13" x14ac:dyDescent="0.3">
      <c r="A7424" t="s">
        <v>7380</v>
      </c>
      <c r="B7424" t="s">
        <v>10</v>
      </c>
      <c r="C7424" t="s">
        <v>14</v>
      </c>
      <c r="D7424">
        <v>1922</v>
      </c>
      <c r="E7424" t="s">
        <v>15</v>
      </c>
      <c r="F7424" t="s">
        <v>16</v>
      </c>
      <c r="G7424" t="s">
        <v>16</v>
      </c>
      <c r="H7424">
        <v>6</v>
      </c>
      <c r="J7424" s="3" t="str">
        <f>IF(C7424="&lt; 1946", "1946",
IF(C7424="&lt; 1965", "1965",
IF(C7424="1946 - 1964", "1946-1964",
IF(C7424="1965 - 1974", "1965-1974",
IF(C7424="1975 - 1991", "1975-1991",
IF(C7424="1992 - 2005", "1992-2005",
IF(C7424="2006 - 2014", "2006-2014",
IF(C7424="2015 - 2018", "2015-2018", "Unknown"))))))))</f>
        <v>1946</v>
      </c>
      <c r="K7424" s="3" t="str">
        <f>IF(E7424="Tussenwoning","TI",
IF(E7424="Hoekwoning","TC",
IF(E7424="Vrijstaande woning","D",
IF(E7424="2-onder-1-kapwoning","SD","Unknown"))))</f>
        <v>TI</v>
      </c>
      <c r="L7424" s="3" t="str">
        <f>SUBSTITUTE(SUBSTITUTE(SUBSTITUTE(A7424, "[", ""), "]", ""), """", "")</f>
        <v>0599100000167830</v>
      </c>
      <c r="M7424" s="3" t="str">
        <f>K7424 &amp; "." &amp; J7424</f>
        <v>TI.1946</v>
      </c>
    </row>
    <row r="7425" spans="1:13" x14ac:dyDescent="0.3">
      <c r="A7425" t="s">
        <v>7381</v>
      </c>
      <c r="B7425" t="s">
        <v>10</v>
      </c>
      <c r="C7425" t="s">
        <v>14</v>
      </c>
      <c r="D7425">
        <v>1922</v>
      </c>
      <c r="E7425" t="s">
        <v>15</v>
      </c>
      <c r="F7425" t="s">
        <v>16</v>
      </c>
      <c r="G7425" t="s">
        <v>16</v>
      </c>
      <c r="H7425">
        <v>6</v>
      </c>
      <c r="J7425" s="3" t="str">
        <f>IF(C7425="&lt; 1946", "1946",
IF(C7425="&lt; 1965", "1965",
IF(C7425="1946 - 1964", "1946-1964",
IF(C7425="1965 - 1974", "1965-1974",
IF(C7425="1975 - 1991", "1975-1991",
IF(C7425="1992 - 2005", "1992-2005",
IF(C7425="2006 - 2014", "2006-2014",
IF(C7425="2015 - 2018", "2015-2018", "Unknown"))))))))</f>
        <v>1946</v>
      </c>
      <c r="K7425" s="3" t="str">
        <f>IF(E7425="Tussenwoning","TI",
IF(E7425="Hoekwoning","TC",
IF(E7425="Vrijstaande woning","D",
IF(E7425="2-onder-1-kapwoning","SD","Unknown"))))</f>
        <v>TI</v>
      </c>
      <c r="L7425" s="3" t="str">
        <f>SUBSTITUTE(SUBSTITUTE(SUBSTITUTE(A7425, "[", ""), "]", ""), """", "")</f>
        <v>0599100000089624</v>
      </c>
      <c r="M7425" s="3" t="str">
        <f>K7425 &amp; "." &amp; J7425</f>
        <v>TI.1946</v>
      </c>
    </row>
    <row r="7426" spans="1:13" x14ac:dyDescent="0.3">
      <c r="A7426" t="s">
        <v>7382</v>
      </c>
      <c r="B7426" t="s">
        <v>10</v>
      </c>
      <c r="C7426" t="s">
        <v>14</v>
      </c>
      <c r="D7426">
        <v>1922</v>
      </c>
      <c r="E7426" t="s">
        <v>15</v>
      </c>
      <c r="F7426" t="s">
        <v>16</v>
      </c>
      <c r="G7426" t="s">
        <v>16</v>
      </c>
      <c r="H7426">
        <v>6</v>
      </c>
      <c r="J7426" s="3" t="str">
        <f>IF(C7426="&lt; 1946", "1946",
IF(C7426="&lt; 1965", "1965",
IF(C7426="1946 - 1964", "1946-1964",
IF(C7426="1965 - 1974", "1965-1974",
IF(C7426="1975 - 1991", "1975-1991",
IF(C7426="1992 - 2005", "1992-2005",
IF(C7426="2006 - 2014", "2006-2014",
IF(C7426="2015 - 2018", "2015-2018", "Unknown"))))))))</f>
        <v>1946</v>
      </c>
      <c r="K7426" s="3" t="str">
        <f>IF(E7426="Tussenwoning","TI",
IF(E7426="Hoekwoning","TC",
IF(E7426="Vrijstaande woning","D",
IF(E7426="2-onder-1-kapwoning","SD","Unknown"))))</f>
        <v>TI</v>
      </c>
      <c r="L7426" s="3" t="str">
        <f>SUBSTITUTE(SUBSTITUTE(SUBSTITUTE(A7426, "[", ""), "]", ""), """", "")</f>
        <v>0599100000219058</v>
      </c>
      <c r="M7426" s="3" t="str">
        <f>K7426 &amp; "." &amp; J7426</f>
        <v>TI.1946</v>
      </c>
    </row>
    <row r="7427" spans="1:13" x14ac:dyDescent="0.3">
      <c r="A7427" t="s">
        <v>7383</v>
      </c>
      <c r="B7427" t="s">
        <v>10</v>
      </c>
      <c r="C7427" t="s">
        <v>14</v>
      </c>
      <c r="D7427">
        <v>1922</v>
      </c>
      <c r="E7427" t="s">
        <v>15</v>
      </c>
      <c r="F7427" t="s">
        <v>16</v>
      </c>
      <c r="G7427" t="s">
        <v>16</v>
      </c>
      <c r="H7427">
        <v>6</v>
      </c>
      <c r="J7427" s="3" t="str">
        <f>IF(C7427="&lt; 1946", "1946",
IF(C7427="&lt; 1965", "1965",
IF(C7427="1946 - 1964", "1946-1964",
IF(C7427="1965 - 1974", "1965-1974",
IF(C7427="1975 - 1991", "1975-1991",
IF(C7427="1992 - 2005", "1992-2005",
IF(C7427="2006 - 2014", "2006-2014",
IF(C7427="2015 - 2018", "2015-2018", "Unknown"))))))))</f>
        <v>1946</v>
      </c>
      <c r="K7427" s="3" t="str">
        <f>IF(E7427="Tussenwoning","TI",
IF(E7427="Hoekwoning","TC",
IF(E7427="Vrijstaande woning","D",
IF(E7427="2-onder-1-kapwoning","SD","Unknown"))))</f>
        <v>TI</v>
      </c>
      <c r="L7427" s="3" t="str">
        <f>SUBSTITUTE(SUBSTITUTE(SUBSTITUTE(A7427, "[", ""), "]", ""), """", "")</f>
        <v>0599100000182040</v>
      </c>
      <c r="M7427" s="3" t="str">
        <f>K7427 &amp; "." &amp; J7427</f>
        <v>TI.1946</v>
      </c>
    </row>
    <row r="7428" spans="1:13" x14ac:dyDescent="0.3">
      <c r="A7428" t="s">
        <v>7384</v>
      </c>
      <c r="B7428" t="s">
        <v>10</v>
      </c>
      <c r="C7428" t="s">
        <v>14</v>
      </c>
      <c r="D7428">
        <v>1922</v>
      </c>
      <c r="E7428" t="s">
        <v>15</v>
      </c>
      <c r="F7428" t="s">
        <v>16</v>
      </c>
      <c r="G7428" t="s">
        <v>16</v>
      </c>
      <c r="H7428">
        <v>6</v>
      </c>
      <c r="J7428" s="3" t="str">
        <f>IF(C7428="&lt; 1946", "1946",
IF(C7428="&lt; 1965", "1965",
IF(C7428="1946 - 1964", "1946-1964",
IF(C7428="1965 - 1974", "1965-1974",
IF(C7428="1975 - 1991", "1975-1991",
IF(C7428="1992 - 2005", "1992-2005",
IF(C7428="2006 - 2014", "2006-2014",
IF(C7428="2015 - 2018", "2015-2018", "Unknown"))))))))</f>
        <v>1946</v>
      </c>
      <c r="K7428" s="3" t="str">
        <f>IF(E7428="Tussenwoning","TI",
IF(E7428="Hoekwoning","TC",
IF(E7428="Vrijstaande woning","D",
IF(E7428="2-onder-1-kapwoning","SD","Unknown"))))</f>
        <v>TI</v>
      </c>
      <c r="L7428" s="3" t="str">
        <f>SUBSTITUTE(SUBSTITUTE(SUBSTITUTE(A7428, "[", ""), "]", ""), """", "")</f>
        <v>0599100000116578</v>
      </c>
      <c r="M7428" s="3" t="str">
        <f>K7428 &amp; "." &amp; J7428</f>
        <v>TI.1946</v>
      </c>
    </row>
    <row r="7429" spans="1:13" x14ac:dyDescent="0.3">
      <c r="A7429" t="s">
        <v>7385</v>
      </c>
      <c r="B7429" t="s">
        <v>10</v>
      </c>
      <c r="C7429" t="s">
        <v>14</v>
      </c>
      <c r="D7429">
        <v>1922</v>
      </c>
      <c r="E7429" t="s">
        <v>15</v>
      </c>
      <c r="F7429" t="s">
        <v>16</v>
      </c>
      <c r="G7429" t="s">
        <v>16</v>
      </c>
      <c r="H7429">
        <v>6</v>
      </c>
      <c r="J7429" s="3" t="str">
        <f>IF(C7429="&lt; 1946", "1946",
IF(C7429="&lt; 1965", "1965",
IF(C7429="1946 - 1964", "1946-1964",
IF(C7429="1965 - 1974", "1965-1974",
IF(C7429="1975 - 1991", "1975-1991",
IF(C7429="1992 - 2005", "1992-2005",
IF(C7429="2006 - 2014", "2006-2014",
IF(C7429="2015 - 2018", "2015-2018", "Unknown"))))))))</f>
        <v>1946</v>
      </c>
      <c r="K7429" s="3" t="str">
        <f>IF(E7429="Tussenwoning","TI",
IF(E7429="Hoekwoning","TC",
IF(E7429="Vrijstaande woning","D",
IF(E7429="2-onder-1-kapwoning","SD","Unknown"))))</f>
        <v>TI</v>
      </c>
      <c r="L7429" s="3" t="str">
        <f>SUBSTITUTE(SUBSTITUTE(SUBSTITUTE(A7429, "[", ""), "]", ""), """", "")</f>
        <v>0599100000139107</v>
      </c>
      <c r="M7429" s="3" t="str">
        <f>K7429 &amp; "." &amp; J7429</f>
        <v>TI.1946</v>
      </c>
    </row>
    <row r="7430" spans="1:13" x14ac:dyDescent="0.3">
      <c r="A7430" t="s">
        <v>7386</v>
      </c>
      <c r="B7430" t="s">
        <v>10</v>
      </c>
      <c r="C7430" t="s">
        <v>14</v>
      </c>
      <c r="D7430">
        <v>1922</v>
      </c>
      <c r="E7430" t="s">
        <v>15</v>
      </c>
      <c r="F7430" t="s">
        <v>16</v>
      </c>
      <c r="G7430" t="s">
        <v>16</v>
      </c>
      <c r="H7430">
        <v>6</v>
      </c>
      <c r="J7430" s="3" t="str">
        <f>IF(C7430="&lt; 1946", "1946",
IF(C7430="&lt; 1965", "1965",
IF(C7430="1946 - 1964", "1946-1964",
IF(C7430="1965 - 1974", "1965-1974",
IF(C7430="1975 - 1991", "1975-1991",
IF(C7430="1992 - 2005", "1992-2005",
IF(C7430="2006 - 2014", "2006-2014",
IF(C7430="2015 - 2018", "2015-2018", "Unknown"))))))))</f>
        <v>1946</v>
      </c>
      <c r="K7430" s="3" t="str">
        <f>IF(E7430="Tussenwoning","TI",
IF(E7430="Hoekwoning","TC",
IF(E7430="Vrijstaande woning","D",
IF(E7430="2-onder-1-kapwoning","SD","Unknown"))))</f>
        <v>TI</v>
      </c>
      <c r="L7430" s="3" t="str">
        <f>SUBSTITUTE(SUBSTITUTE(SUBSTITUTE(A7430, "[", ""), "]", ""), """", "")</f>
        <v>0599100000195830</v>
      </c>
      <c r="M7430" s="3" t="str">
        <f>K7430 &amp; "." &amp; J7430</f>
        <v>TI.1946</v>
      </c>
    </row>
    <row r="7431" spans="1:13" x14ac:dyDescent="0.3">
      <c r="A7431" t="s">
        <v>7387</v>
      </c>
      <c r="B7431" t="s">
        <v>10</v>
      </c>
      <c r="C7431" t="s">
        <v>14</v>
      </c>
      <c r="D7431">
        <v>1922</v>
      </c>
      <c r="E7431" t="s">
        <v>15</v>
      </c>
      <c r="F7431" t="s">
        <v>16</v>
      </c>
      <c r="G7431" t="s">
        <v>16</v>
      </c>
      <c r="H7431">
        <v>6</v>
      </c>
      <c r="J7431" s="3" t="str">
        <f>IF(C7431="&lt; 1946", "1946",
IF(C7431="&lt; 1965", "1965",
IF(C7431="1946 - 1964", "1946-1964",
IF(C7431="1965 - 1974", "1965-1974",
IF(C7431="1975 - 1991", "1975-1991",
IF(C7431="1992 - 2005", "1992-2005",
IF(C7431="2006 - 2014", "2006-2014",
IF(C7431="2015 - 2018", "2015-2018", "Unknown"))))))))</f>
        <v>1946</v>
      </c>
      <c r="K7431" s="3" t="str">
        <f>IF(E7431="Tussenwoning","TI",
IF(E7431="Hoekwoning","TC",
IF(E7431="Vrijstaande woning","D",
IF(E7431="2-onder-1-kapwoning","SD","Unknown"))))</f>
        <v>TI</v>
      </c>
      <c r="L7431" s="3" t="str">
        <f>SUBSTITUTE(SUBSTITUTE(SUBSTITUTE(A7431, "[", ""), "]", ""), """", "")</f>
        <v>0599100000188063</v>
      </c>
      <c r="M7431" s="3" t="str">
        <f>K7431 &amp; "." &amp; J7431</f>
        <v>TI.1946</v>
      </c>
    </row>
    <row r="7432" spans="1:13" x14ac:dyDescent="0.3">
      <c r="A7432" t="s">
        <v>7388</v>
      </c>
      <c r="B7432" t="s">
        <v>10</v>
      </c>
      <c r="C7432" t="s">
        <v>14</v>
      </c>
      <c r="D7432">
        <v>1922</v>
      </c>
      <c r="E7432" t="s">
        <v>15</v>
      </c>
      <c r="F7432" t="s">
        <v>16</v>
      </c>
      <c r="G7432" t="s">
        <v>16</v>
      </c>
      <c r="H7432">
        <v>6</v>
      </c>
      <c r="J7432" s="3" t="str">
        <f>IF(C7432="&lt; 1946", "1946",
IF(C7432="&lt; 1965", "1965",
IF(C7432="1946 - 1964", "1946-1964",
IF(C7432="1965 - 1974", "1965-1974",
IF(C7432="1975 - 1991", "1975-1991",
IF(C7432="1992 - 2005", "1992-2005",
IF(C7432="2006 - 2014", "2006-2014",
IF(C7432="2015 - 2018", "2015-2018", "Unknown"))))))))</f>
        <v>1946</v>
      </c>
      <c r="K7432" s="3" t="str">
        <f>IF(E7432="Tussenwoning","TI",
IF(E7432="Hoekwoning","TC",
IF(E7432="Vrijstaande woning","D",
IF(E7432="2-onder-1-kapwoning","SD","Unknown"))))</f>
        <v>TI</v>
      </c>
      <c r="L7432" s="3" t="str">
        <f>SUBSTITUTE(SUBSTITUTE(SUBSTITUTE(A7432, "[", ""), "]", ""), """", "")</f>
        <v>0599100000271326</v>
      </c>
      <c r="M7432" s="3" t="str">
        <f>K7432 &amp; "." &amp; J7432</f>
        <v>TI.1946</v>
      </c>
    </row>
    <row r="7433" spans="1:13" x14ac:dyDescent="0.3">
      <c r="A7433" t="s">
        <v>7389</v>
      </c>
      <c r="B7433" t="s">
        <v>10</v>
      </c>
      <c r="C7433" t="s">
        <v>14</v>
      </c>
      <c r="D7433">
        <v>1922</v>
      </c>
      <c r="E7433" t="s">
        <v>15</v>
      </c>
      <c r="F7433" t="s">
        <v>16</v>
      </c>
      <c r="G7433" t="s">
        <v>16</v>
      </c>
      <c r="H7433">
        <v>6</v>
      </c>
      <c r="J7433" s="3" t="str">
        <f>IF(C7433="&lt; 1946", "1946",
IF(C7433="&lt; 1965", "1965",
IF(C7433="1946 - 1964", "1946-1964",
IF(C7433="1965 - 1974", "1965-1974",
IF(C7433="1975 - 1991", "1975-1991",
IF(C7433="1992 - 2005", "1992-2005",
IF(C7433="2006 - 2014", "2006-2014",
IF(C7433="2015 - 2018", "2015-2018", "Unknown"))))))))</f>
        <v>1946</v>
      </c>
      <c r="K7433" s="3" t="str">
        <f>IF(E7433="Tussenwoning","TI",
IF(E7433="Hoekwoning","TC",
IF(E7433="Vrijstaande woning","D",
IF(E7433="2-onder-1-kapwoning","SD","Unknown"))))</f>
        <v>TI</v>
      </c>
      <c r="L7433" s="3" t="str">
        <f>SUBSTITUTE(SUBSTITUTE(SUBSTITUTE(A7433, "[", ""), "]", ""), """", "")</f>
        <v>0599100000089625</v>
      </c>
      <c r="M7433" s="3" t="str">
        <f>K7433 &amp; "." &amp; J7433</f>
        <v>TI.1946</v>
      </c>
    </row>
    <row r="7434" spans="1:13" x14ac:dyDescent="0.3">
      <c r="A7434" t="s">
        <v>7390</v>
      </c>
      <c r="B7434" t="s">
        <v>10</v>
      </c>
      <c r="C7434" t="s">
        <v>14</v>
      </c>
      <c r="D7434">
        <v>1922</v>
      </c>
      <c r="E7434" t="s">
        <v>15</v>
      </c>
      <c r="F7434" t="s">
        <v>16</v>
      </c>
      <c r="G7434" t="s">
        <v>16</v>
      </c>
      <c r="H7434">
        <v>6</v>
      </c>
      <c r="J7434" s="3" t="str">
        <f>IF(C7434="&lt; 1946", "1946",
IF(C7434="&lt; 1965", "1965",
IF(C7434="1946 - 1964", "1946-1964",
IF(C7434="1965 - 1974", "1965-1974",
IF(C7434="1975 - 1991", "1975-1991",
IF(C7434="1992 - 2005", "1992-2005",
IF(C7434="2006 - 2014", "2006-2014",
IF(C7434="2015 - 2018", "2015-2018", "Unknown"))))))))</f>
        <v>1946</v>
      </c>
      <c r="K7434" s="3" t="str">
        <f>IF(E7434="Tussenwoning","TI",
IF(E7434="Hoekwoning","TC",
IF(E7434="Vrijstaande woning","D",
IF(E7434="2-onder-1-kapwoning","SD","Unknown"))))</f>
        <v>TI</v>
      </c>
      <c r="L7434" s="3" t="str">
        <f>SUBSTITUTE(SUBSTITUTE(SUBSTITUTE(A7434, "[", ""), "]", ""), """", "")</f>
        <v>0599100000145049</v>
      </c>
      <c r="M7434" s="3" t="str">
        <f>K7434 &amp; "." &amp; J7434</f>
        <v>TI.1946</v>
      </c>
    </row>
    <row r="7435" spans="1:13" x14ac:dyDescent="0.3">
      <c r="A7435" t="s">
        <v>7391</v>
      </c>
      <c r="B7435" t="s">
        <v>10</v>
      </c>
      <c r="C7435" t="s">
        <v>14</v>
      </c>
      <c r="D7435">
        <v>1922</v>
      </c>
      <c r="E7435" t="s">
        <v>15</v>
      </c>
      <c r="F7435" t="s">
        <v>16</v>
      </c>
      <c r="G7435" t="s">
        <v>16</v>
      </c>
      <c r="H7435">
        <v>6</v>
      </c>
      <c r="J7435" s="3" t="str">
        <f>IF(C7435="&lt; 1946", "1946",
IF(C7435="&lt; 1965", "1965",
IF(C7435="1946 - 1964", "1946-1964",
IF(C7435="1965 - 1974", "1965-1974",
IF(C7435="1975 - 1991", "1975-1991",
IF(C7435="1992 - 2005", "1992-2005",
IF(C7435="2006 - 2014", "2006-2014",
IF(C7435="2015 - 2018", "2015-2018", "Unknown"))))))))</f>
        <v>1946</v>
      </c>
      <c r="K7435" s="3" t="str">
        <f>IF(E7435="Tussenwoning","TI",
IF(E7435="Hoekwoning","TC",
IF(E7435="Vrijstaande woning","D",
IF(E7435="2-onder-1-kapwoning","SD","Unknown"))))</f>
        <v>TI</v>
      </c>
      <c r="L7435" s="3" t="str">
        <f>SUBSTITUTE(SUBSTITUTE(SUBSTITUTE(A7435, "[", ""), "]", ""), """", "")</f>
        <v>0599100000268681</v>
      </c>
      <c r="M7435" s="3" t="str">
        <f>K7435 &amp; "." &amp; J7435</f>
        <v>TI.1946</v>
      </c>
    </row>
    <row r="7436" spans="1:13" x14ac:dyDescent="0.3">
      <c r="A7436" t="s">
        <v>7392</v>
      </c>
      <c r="B7436" t="s">
        <v>10</v>
      </c>
      <c r="C7436" t="s">
        <v>14</v>
      </c>
      <c r="D7436">
        <v>1922</v>
      </c>
      <c r="E7436" t="s">
        <v>15</v>
      </c>
      <c r="F7436" t="s">
        <v>16</v>
      </c>
      <c r="G7436" t="s">
        <v>16</v>
      </c>
      <c r="H7436">
        <v>6</v>
      </c>
      <c r="J7436" s="3" t="str">
        <f>IF(C7436="&lt; 1946", "1946",
IF(C7436="&lt; 1965", "1965",
IF(C7436="1946 - 1964", "1946-1964",
IF(C7436="1965 - 1974", "1965-1974",
IF(C7436="1975 - 1991", "1975-1991",
IF(C7436="1992 - 2005", "1992-2005",
IF(C7436="2006 - 2014", "2006-2014",
IF(C7436="2015 - 2018", "2015-2018", "Unknown"))))))))</f>
        <v>1946</v>
      </c>
      <c r="K7436" s="3" t="str">
        <f>IF(E7436="Tussenwoning","TI",
IF(E7436="Hoekwoning","TC",
IF(E7436="Vrijstaande woning","D",
IF(E7436="2-onder-1-kapwoning","SD","Unknown"))))</f>
        <v>TI</v>
      </c>
      <c r="L7436" s="3" t="str">
        <f>SUBSTITUTE(SUBSTITUTE(SUBSTITUTE(A7436, "[", ""), "]", ""), """", "")</f>
        <v>0599100000276630</v>
      </c>
      <c r="M7436" s="3" t="str">
        <f>K7436 &amp; "." &amp; J7436</f>
        <v>TI.1946</v>
      </c>
    </row>
    <row r="7437" spans="1:13" x14ac:dyDescent="0.3">
      <c r="A7437" t="s">
        <v>7393</v>
      </c>
      <c r="B7437" t="s">
        <v>10</v>
      </c>
      <c r="C7437" t="s">
        <v>14</v>
      </c>
      <c r="D7437">
        <v>1922</v>
      </c>
      <c r="E7437" t="s">
        <v>15</v>
      </c>
      <c r="F7437" t="s">
        <v>16</v>
      </c>
      <c r="G7437" t="s">
        <v>16</v>
      </c>
      <c r="H7437">
        <v>6</v>
      </c>
      <c r="J7437" s="3" t="str">
        <f>IF(C7437="&lt; 1946", "1946",
IF(C7437="&lt; 1965", "1965",
IF(C7437="1946 - 1964", "1946-1964",
IF(C7437="1965 - 1974", "1965-1974",
IF(C7437="1975 - 1991", "1975-1991",
IF(C7437="1992 - 2005", "1992-2005",
IF(C7437="2006 - 2014", "2006-2014",
IF(C7437="2015 - 2018", "2015-2018", "Unknown"))))))))</f>
        <v>1946</v>
      </c>
      <c r="K7437" s="3" t="str">
        <f>IF(E7437="Tussenwoning","TI",
IF(E7437="Hoekwoning","TC",
IF(E7437="Vrijstaande woning","D",
IF(E7437="2-onder-1-kapwoning","SD","Unknown"))))</f>
        <v>TI</v>
      </c>
      <c r="L7437" s="3" t="str">
        <f>SUBSTITUTE(SUBSTITUTE(SUBSTITUTE(A7437, "[", ""), "]", ""), """", "")</f>
        <v>0599100000205968</v>
      </c>
      <c r="M7437" s="3" t="str">
        <f>K7437 &amp; "." &amp; J7437</f>
        <v>TI.1946</v>
      </c>
    </row>
    <row r="7438" spans="1:13" x14ac:dyDescent="0.3">
      <c r="A7438" t="s">
        <v>7394</v>
      </c>
      <c r="B7438" t="s">
        <v>10</v>
      </c>
      <c r="C7438" t="s">
        <v>14</v>
      </c>
      <c r="D7438">
        <v>1922</v>
      </c>
      <c r="E7438" t="s">
        <v>15</v>
      </c>
      <c r="F7438" t="s">
        <v>16</v>
      </c>
      <c r="G7438" t="s">
        <v>16</v>
      </c>
      <c r="H7438">
        <v>6</v>
      </c>
      <c r="J7438" s="3" t="str">
        <f>IF(C7438="&lt; 1946", "1946",
IF(C7438="&lt; 1965", "1965",
IF(C7438="1946 - 1964", "1946-1964",
IF(C7438="1965 - 1974", "1965-1974",
IF(C7438="1975 - 1991", "1975-1991",
IF(C7438="1992 - 2005", "1992-2005",
IF(C7438="2006 - 2014", "2006-2014",
IF(C7438="2015 - 2018", "2015-2018", "Unknown"))))))))</f>
        <v>1946</v>
      </c>
      <c r="K7438" s="3" t="str">
        <f>IF(E7438="Tussenwoning","TI",
IF(E7438="Hoekwoning","TC",
IF(E7438="Vrijstaande woning","D",
IF(E7438="2-onder-1-kapwoning","SD","Unknown"))))</f>
        <v>TI</v>
      </c>
      <c r="L7438" s="3" t="str">
        <f>SUBSTITUTE(SUBSTITUTE(SUBSTITUTE(A7438, "[", ""), "]", ""), """", "")</f>
        <v>0599100000205969</v>
      </c>
      <c r="M7438" s="3" t="str">
        <f>K7438 &amp; "." &amp; J7438</f>
        <v>TI.1946</v>
      </c>
    </row>
    <row r="7439" spans="1:13" x14ac:dyDescent="0.3">
      <c r="A7439" t="s">
        <v>7395</v>
      </c>
      <c r="B7439" t="s">
        <v>10</v>
      </c>
      <c r="C7439" t="s">
        <v>14</v>
      </c>
      <c r="D7439">
        <v>1922</v>
      </c>
      <c r="E7439" t="s">
        <v>15</v>
      </c>
      <c r="F7439" t="s">
        <v>16</v>
      </c>
      <c r="G7439" t="s">
        <v>16</v>
      </c>
      <c r="H7439">
        <v>6</v>
      </c>
      <c r="J7439" s="3" t="str">
        <f>IF(C7439="&lt; 1946", "1946",
IF(C7439="&lt; 1965", "1965",
IF(C7439="1946 - 1964", "1946-1964",
IF(C7439="1965 - 1974", "1965-1974",
IF(C7439="1975 - 1991", "1975-1991",
IF(C7439="1992 - 2005", "1992-2005",
IF(C7439="2006 - 2014", "2006-2014",
IF(C7439="2015 - 2018", "2015-2018", "Unknown"))))))))</f>
        <v>1946</v>
      </c>
      <c r="K7439" s="3" t="str">
        <f>IF(E7439="Tussenwoning","TI",
IF(E7439="Hoekwoning","TC",
IF(E7439="Vrijstaande woning","D",
IF(E7439="2-onder-1-kapwoning","SD","Unknown"))))</f>
        <v>TI</v>
      </c>
      <c r="L7439" s="3" t="str">
        <f>SUBSTITUTE(SUBSTITUTE(SUBSTITUTE(A7439, "[", ""), "]", ""), """", "")</f>
        <v>0599100000065528</v>
      </c>
      <c r="M7439" s="3" t="str">
        <f>K7439 &amp; "." &amp; J7439</f>
        <v>TI.1946</v>
      </c>
    </row>
    <row r="7440" spans="1:13" x14ac:dyDescent="0.3">
      <c r="A7440" t="s">
        <v>7396</v>
      </c>
      <c r="B7440" t="s">
        <v>10</v>
      </c>
      <c r="C7440" t="s">
        <v>14</v>
      </c>
      <c r="D7440">
        <v>1922</v>
      </c>
      <c r="E7440" t="s">
        <v>15</v>
      </c>
      <c r="F7440" t="s">
        <v>16</v>
      </c>
      <c r="G7440" t="s">
        <v>16</v>
      </c>
      <c r="H7440">
        <v>6</v>
      </c>
      <c r="J7440" s="3" t="str">
        <f>IF(C7440="&lt; 1946", "1946",
IF(C7440="&lt; 1965", "1965",
IF(C7440="1946 - 1964", "1946-1964",
IF(C7440="1965 - 1974", "1965-1974",
IF(C7440="1975 - 1991", "1975-1991",
IF(C7440="1992 - 2005", "1992-2005",
IF(C7440="2006 - 2014", "2006-2014",
IF(C7440="2015 - 2018", "2015-2018", "Unknown"))))))))</f>
        <v>1946</v>
      </c>
      <c r="K7440" s="3" t="str">
        <f>IF(E7440="Tussenwoning","TI",
IF(E7440="Hoekwoning","TC",
IF(E7440="Vrijstaande woning","D",
IF(E7440="2-onder-1-kapwoning","SD","Unknown"))))</f>
        <v>TI</v>
      </c>
      <c r="L7440" s="3" t="str">
        <f>SUBSTITUTE(SUBSTITUTE(SUBSTITUTE(A7440, "[", ""), "]", ""), """", "")</f>
        <v>0599100000084314</v>
      </c>
      <c r="M7440" s="3" t="str">
        <f>K7440 &amp; "." &amp; J7440</f>
        <v>TI.1946</v>
      </c>
    </row>
    <row r="7441" spans="1:13" x14ac:dyDescent="0.3">
      <c r="A7441" t="s">
        <v>7397</v>
      </c>
      <c r="B7441" t="s">
        <v>10</v>
      </c>
      <c r="C7441" t="s">
        <v>14</v>
      </c>
      <c r="D7441">
        <v>1922</v>
      </c>
      <c r="E7441" t="s">
        <v>15</v>
      </c>
      <c r="F7441" t="s">
        <v>16</v>
      </c>
      <c r="G7441" t="s">
        <v>16</v>
      </c>
      <c r="H7441">
        <v>6</v>
      </c>
      <c r="J7441" s="3" t="str">
        <f>IF(C7441="&lt; 1946", "1946",
IF(C7441="&lt; 1965", "1965",
IF(C7441="1946 - 1964", "1946-1964",
IF(C7441="1965 - 1974", "1965-1974",
IF(C7441="1975 - 1991", "1975-1991",
IF(C7441="1992 - 2005", "1992-2005",
IF(C7441="2006 - 2014", "2006-2014",
IF(C7441="2015 - 2018", "2015-2018", "Unknown"))))))))</f>
        <v>1946</v>
      </c>
      <c r="K7441" s="3" t="str">
        <f>IF(E7441="Tussenwoning","TI",
IF(E7441="Hoekwoning","TC",
IF(E7441="Vrijstaande woning","D",
IF(E7441="2-onder-1-kapwoning","SD","Unknown"))))</f>
        <v>TI</v>
      </c>
      <c r="L7441" s="3" t="str">
        <f>SUBSTITUTE(SUBSTITUTE(SUBSTITUTE(A7441, "[", ""), "]", ""), """", "")</f>
        <v>0599100000021836</v>
      </c>
      <c r="M7441" s="3" t="str">
        <f>K7441 &amp; "." &amp; J7441</f>
        <v>TI.1946</v>
      </c>
    </row>
    <row r="7442" spans="1:13" x14ac:dyDescent="0.3">
      <c r="A7442" t="s">
        <v>7398</v>
      </c>
      <c r="B7442" t="s">
        <v>10</v>
      </c>
      <c r="C7442" t="s">
        <v>14</v>
      </c>
      <c r="D7442">
        <v>1922</v>
      </c>
      <c r="E7442" t="s">
        <v>15</v>
      </c>
      <c r="F7442" t="s">
        <v>16</v>
      </c>
      <c r="G7442" t="s">
        <v>16</v>
      </c>
      <c r="H7442">
        <v>6</v>
      </c>
      <c r="J7442" s="3" t="str">
        <f>IF(C7442="&lt; 1946", "1946",
IF(C7442="&lt; 1965", "1965",
IF(C7442="1946 - 1964", "1946-1964",
IF(C7442="1965 - 1974", "1965-1974",
IF(C7442="1975 - 1991", "1975-1991",
IF(C7442="1992 - 2005", "1992-2005",
IF(C7442="2006 - 2014", "2006-2014",
IF(C7442="2015 - 2018", "2015-2018", "Unknown"))))))))</f>
        <v>1946</v>
      </c>
      <c r="K7442" s="3" t="str">
        <f>IF(E7442="Tussenwoning","TI",
IF(E7442="Hoekwoning","TC",
IF(E7442="Vrijstaande woning","D",
IF(E7442="2-onder-1-kapwoning","SD","Unknown"))))</f>
        <v>TI</v>
      </c>
      <c r="L7442" s="3" t="str">
        <f>SUBSTITUTE(SUBSTITUTE(SUBSTITUTE(A7442, "[", ""), "]", ""), """", "")</f>
        <v>0599100000080754</v>
      </c>
      <c r="M7442" s="3" t="str">
        <f>K7442 &amp; "." &amp; J7442</f>
        <v>TI.1946</v>
      </c>
    </row>
    <row r="7443" spans="1:13" x14ac:dyDescent="0.3">
      <c r="A7443" t="s">
        <v>7399</v>
      </c>
      <c r="B7443" t="s">
        <v>10</v>
      </c>
      <c r="C7443" t="s">
        <v>14</v>
      </c>
      <c r="D7443">
        <v>1922</v>
      </c>
      <c r="E7443" t="s">
        <v>15</v>
      </c>
      <c r="F7443" t="s">
        <v>16</v>
      </c>
      <c r="G7443" t="s">
        <v>16</v>
      </c>
      <c r="H7443">
        <v>6</v>
      </c>
      <c r="J7443" s="3" t="str">
        <f>IF(C7443="&lt; 1946", "1946",
IF(C7443="&lt; 1965", "1965",
IF(C7443="1946 - 1964", "1946-1964",
IF(C7443="1965 - 1974", "1965-1974",
IF(C7443="1975 - 1991", "1975-1991",
IF(C7443="1992 - 2005", "1992-2005",
IF(C7443="2006 - 2014", "2006-2014",
IF(C7443="2015 - 2018", "2015-2018", "Unknown"))))))))</f>
        <v>1946</v>
      </c>
      <c r="K7443" s="3" t="str">
        <f>IF(E7443="Tussenwoning","TI",
IF(E7443="Hoekwoning","TC",
IF(E7443="Vrijstaande woning","D",
IF(E7443="2-onder-1-kapwoning","SD","Unknown"))))</f>
        <v>TI</v>
      </c>
      <c r="L7443" s="3" t="str">
        <f>SUBSTITUTE(SUBSTITUTE(SUBSTITUTE(A7443, "[", ""), "]", ""), """", "")</f>
        <v>0599100000292846</v>
      </c>
      <c r="M7443" s="3" t="str">
        <f>K7443 &amp; "." &amp; J7443</f>
        <v>TI.1946</v>
      </c>
    </row>
    <row r="7444" spans="1:13" x14ac:dyDescent="0.3">
      <c r="A7444" t="s">
        <v>7400</v>
      </c>
      <c r="B7444" t="s">
        <v>10</v>
      </c>
      <c r="C7444" t="s">
        <v>14</v>
      </c>
      <c r="D7444">
        <v>1922</v>
      </c>
      <c r="E7444" t="s">
        <v>15</v>
      </c>
      <c r="F7444" t="s">
        <v>16</v>
      </c>
      <c r="G7444" t="s">
        <v>16</v>
      </c>
      <c r="H7444">
        <v>6</v>
      </c>
      <c r="J7444" s="3" t="str">
        <f>IF(C7444="&lt; 1946", "1946",
IF(C7444="&lt; 1965", "1965",
IF(C7444="1946 - 1964", "1946-1964",
IF(C7444="1965 - 1974", "1965-1974",
IF(C7444="1975 - 1991", "1975-1991",
IF(C7444="1992 - 2005", "1992-2005",
IF(C7444="2006 - 2014", "2006-2014",
IF(C7444="2015 - 2018", "2015-2018", "Unknown"))))))))</f>
        <v>1946</v>
      </c>
      <c r="K7444" s="3" t="str">
        <f>IF(E7444="Tussenwoning","TI",
IF(E7444="Hoekwoning","TC",
IF(E7444="Vrijstaande woning","D",
IF(E7444="2-onder-1-kapwoning","SD","Unknown"))))</f>
        <v>TI</v>
      </c>
      <c r="L7444" s="3" t="str">
        <f>SUBSTITUTE(SUBSTITUTE(SUBSTITUTE(A7444, "[", ""), "]", ""), """", "")</f>
        <v>0599100000244966</v>
      </c>
      <c r="M7444" s="3" t="str">
        <f>K7444 &amp; "." &amp; J7444</f>
        <v>TI.1946</v>
      </c>
    </row>
    <row r="7445" spans="1:13" x14ac:dyDescent="0.3">
      <c r="A7445" t="s">
        <v>7401</v>
      </c>
      <c r="B7445" t="s">
        <v>10</v>
      </c>
      <c r="C7445" t="s">
        <v>14</v>
      </c>
      <c r="D7445">
        <v>1922</v>
      </c>
      <c r="E7445" t="s">
        <v>15</v>
      </c>
      <c r="F7445" t="s">
        <v>16</v>
      </c>
      <c r="G7445" t="s">
        <v>16</v>
      </c>
      <c r="H7445">
        <v>6</v>
      </c>
      <c r="J7445" s="3" t="str">
        <f>IF(C7445="&lt; 1946", "1946",
IF(C7445="&lt; 1965", "1965",
IF(C7445="1946 - 1964", "1946-1964",
IF(C7445="1965 - 1974", "1965-1974",
IF(C7445="1975 - 1991", "1975-1991",
IF(C7445="1992 - 2005", "1992-2005",
IF(C7445="2006 - 2014", "2006-2014",
IF(C7445="2015 - 2018", "2015-2018", "Unknown"))))))))</f>
        <v>1946</v>
      </c>
      <c r="K7445" s="3" t="str">
        <f>IF(E7445="Tussenwoning","TI",
IF(E7445="Hoekwoning","TC",
IF(E7445="Vrijstaande woning","D",
IF(E7445="2-onder-1-kapwoning","SD","Unknown"))))</f>
        <v>TI</v>
      </c>
      <c r="L7445" s="3" t="str">
        <f>SUBSTITUTE(SUBSTITUTE(SUBSTITUTE(A7445, "[", ""), "]", ""), """", "")</f>
        <v>0599100000280085</v>
      </c>
      <c r="M7445" s="3" t="str">
        <f>K7445 &amp; "." &amp; J7445</f>
        <v>TI.1946</v>
      </c>
    </row>
    <row r="7446" spans="1:13" x14ac:dyDescent="0.3">
      <c r="A7446" t="s">
        <v>7402</v>
      </c>
      <c r="B7446" t="s">
        <v>10</v>
      </c>
      <c r="C7446" t="s">
        <v>14</v>
      </c>
      <c r="D7446">
        <v>1922</v>
      </c>
      <c r="E7446" t="s">
        <v>15</v>
      </c>
      <c r="F7446" t="s">
        <v>16</v>
      </c>
      <c r="G7446" t="s">
        <v>16</v>
      </c>
      <c r="H7446">
        <v>6</v>
      </c>
      <c r="J7446" s="3" t="str">
        <f>IF(C7446="&lt; 1946", "1946",
IF(C7446="&lt; 1965", "1965",
IF(C7446="1946 - 1964", "1946-1964",
IF(C7446="1965 - 1974", "1965-1974",
IF(C7446="1975 - 1991", "1975-1991",
IF(C7446="1992 - 2005", "1992-2005",
IF(C7446="2006 - 2014", "2006-2014",
IF(C7446="2015 - 2018", "2015-2018", "Unknown"))))))))</f>
        <v>1946</v>
      </c>
      <c r="K7446" s="3" t="str">
        <f>IF(E7446="Tussenwoning","TI",
IF(E7446="Hoekwoning","TC",
IF(E7446="Vrijstaande woning","D",
IF(E7446="2-onder-1-kapwoning","SD","Unknown"))))</f>
        <v>TI</v>
      </c>
      <c r="L7446" s="3" t="str">
        <f>SUBSTITUTE(SUBSTITUTE(SUBSTITUTE(A7446, "[", ""), "]", ""), """", "")</f>
        <v>0599100000046058</v>
      </c>
      <c r="M7446" s="3" t="str">
        <f>K7446 &amp; "." &amp; J7446</f>
        <v>TI.1946</v>
      </c>
    </row>
    <row r="7447" spans="1:13" x14ac:dyDescent="0.3">
      <c r="A7447" t="s">
        <v>7403</v>
      </c>
      <c r="B7447" t="s">
        <v>10</v>
      </c>
      <c r="C7447" t="s">
        <v>14</v>
      </c>
      <c r="D7447">
        <v>1922</v>
      </c>
      <c r="E7447" t="s">
        <v>15</v>
      </c>
      <c r="F7447" t="s">
        <v>16</v>
      </c>
      <c r="G7447" t="s">
        <v>16</v>
      </c>
      <c r="H7447">
        <v>6</v>
      </c>
      <c r="J7447" s="3" t="str">
        <f>IF(C7447="&lt; 1946", "1946",
IF(C7447="&lt; 1965", "1965",
IF(C7447="1946 - 1964", "1946-1964",
IF(C7447="1965 - 1974", "1965-1974",
IF(C7447="1975 - 1991", "1975-1991",
IF(C7447="1992 - 2005", "1992-2005",
IF(C7447="2006 - 2014", "2006-2014",
IF(C7447="2015 - 2018", "2015-2018", "Unknown"))))))))</f>
        <v>1946</v>
      </c>
      <c r="K7447" s="3" t="str">
        <f>IF(E7447="Tussenwoning","TI",
IF(E7447="Hoekwoning","TC",
IF(E7447="Vrijstaande woning","D",
IF(E7447="2-onder-1-kapwoning","SD","Unknown"))))</f>
        <v>TI</v>
      </c>
      <c r="L7447" s="3" t="str">
        <f>SUBSTITUTE(SUBSTITUTE(SUBSTITUTE(A7447, "[", ""), "]", ""), """", "")</f>
        <v>0599100000163836</v>
      </c>
      <c r="M7447" s="3" t="str">
        <f>K7447 &amp; "." &amp; J7447</f>
        <v>TI.1946</v>
      </c>
    </row>
    <row r="7448" spans="1:13" x14ac:dyDescent="0.3">
      <c r="A7448" t="s">
        <v>7404</v>
      </c>
      <c r="B7448" t="s">
        <v>10</v>
      </c>
      <c r="C7448" t="s">
        <v>14</v>
      </c>
      <c r="D7448">
        <v>1922</v>
      </c>
      <c r="E7448" t="s">
        <v>15</v>
      </c>
      <c r="F7448" t="s">
        <v>16</v>
      </c>
      <c r="G7448" t="s">
        <v>16</v>
      </c>
      <c r="H7448">
        <v>6</v>
      </c>
      <c r="J7448" s="3" t="str">
        <f>IF(C7448="&lt; 1946", "1946",
IF(C7448="&lt; 1965", "1965",
IF(C7448="1946 - 1964", "1946-1964",
IF(C7448="1965 - 1974", "1965-1974",
IF(C7448="1975 - 1991", "1975-1991",
IF(C7448="1992 - 2005", "1992-2005",
IF(C7448="2006 - 2014", "2006-2014",
IF(C7448="2015 - 2018", "2015-2018", "Unknown"))))))))</f>
        <v>1946</v>
      </c>
      <c r="K7448" s="3" t="str">
        <f>IF(E7448="Tussenwoning","TI",
IF(E7448="Hoekwoning","TC",
IF(E7448="Vrijstaande woning","D",
IF(E7448="2-onder-1-kapwoning","SD","Unknown"))))</f>
        <v>TI</v>
      </c>
      <c r="L7448" s="3" t="str">
        <f>SUBSTITUTE(SUBSTITUTE(SUBSTITUTE(A7448, "[", ""), "]", ""), """", "")</f>
        <v>0599100000199891</v>
      </c>
      <c r="M7448" s="3" t="str">
        <f>K7448 &amp; "." &amp; J7448</f>
        <v>TI.1946</v>
      </c>
    </row>
    <row r="7449" spans="1:13" x14ac:dyDescent="0.3">
      <c r="A7449" t="s">
        <v>7405</v>
      </c>
      <c r="B7449" t="s">
        <v>10</v>
      </c>
      <c r="C7449" t="s">
        <v>14</v>
      </c>
      <c r="D7449">
        <v>1922</v>
      </c>
      <c r="E7449" t="s">
        <v>15</v>
      </c>
      <c r="F7449" t="s">
        <v>16</v>
      </c>
      <c r="G7449" t="s">
        <v>16</v>
      </c>
      <c r="H7449">
        <v>6</v>
      </c>
      <c r="J7449" s="3" t="str">
        <f>IF(C7449="&lt; 1946", "1946",
IF(C7449="&lt; 1965", "1965",
IF(C7449="1946 - 1964", "1946-1964",
IF(C7449="1965 - 1974", "1965-1974",
IF(C7449="1975 - 1991", "1975-1991",
IF(C7449="1992 - 2005", "1992-2005",
IF(C7449="2006 - 2014", "2006-2014",
IF(C7449="2015 - 2018", "2015-2018", "Unknown"))))))))</f>
        <v>1946</v>
      </c>
      <c r="K7449" s="3" t="str">
        <f>IF(E7449="Tussenwoning","TI",
IF(E7449="Hoekwoning","TC",
IF(E7449="Vrijstaande woning","D",
IF(E7449="2-onder-1-kapwoning","SD","Unknown"))))</f>
        <v>TI</v>
      </c>
      <c r="L7449" s="3" t="str">
        <f>SUBSTITUTE(SUBSTITUTE(SUBSTITUTE(A7449, "[", ""), "]", ""), """", "")</f>
        <v>0599100000182057</v>
      </c>
      <c r="M7449" s="3" t="str">
        <f>K7449 &amp; "." &amp; J7449</f>
        <v>TI.1946</v>
      </c>
    </row>
    <row r="7450" spans="1:13" x14ac:dyDescent="0.3">
      <c r="A7450" t="s">
        <v>7406</v>
      </c>
      <c r="B7450" t="s">
        <v>10</v>
      </c>
      <c r="C7450" t="s">
        <v>14</v>
      </c>
      <c r="D7450">
        <v>1922</v>
      </c>
      <c r="E7450" t="s">
        <v>15</v>
      </c>
      <c r="F7450" t="s">
        <v>16</v>
      </c>
      <c r="G7450" t="s">
        <v>16</v>
      </c>
      <c r="H7450">
        <v>6</v>
      </c>
      <c r="J7450" s="3" t="str">
        <f>IF(C7450="&lt; 1946", "1946",
IF(C7450="&lt; 1965", "1965",
IF(C7450="1946 - 1964", "1946-1964",
IF(C7450="1965 - 1974", "1965-1974",
IF(C7450="1975 - 1991", "1975-1991",
IF(C7450="1992 - 2005", "1992-2005",
IF(C7450="2006 - 2014", "2006-2014",
IF(C7450="2015 - 2018", "2015-2018", "Unknown"))))))))</f>
        <v>1946</v>
      </c>
      <c r="K7450" s="3" t="str">
        <f>IF(E7450="Tussenwoning","TI",
IF(E7450="Hoekwoning","TC",
IF(E7450="Vrijstaande woning","D",
IF(E7450="2-onder-1-kapwoning","SD","Unknown"))))</f>
        <v>TI</v>
      </c>
      <c r="L7450" s="3" t="str">
        <f>SUBSTITUTE(SUBSTITUTE(SUBSTITUTE(A7450, "[", ""), "]", ""), """", "")</f>
        <v>0599100000092474</v>
      </c>
      <c r="M7450" s="3" t="str">
        <f>K7450 &amp; "." &amp; J7450</f>
        <v>TI.1946</v>
      </c>
    </row>
    <row r="7451" spans="1:13" x14ac:dyDescent="0.3">
      <c r="A7451" t="s">
        <v>7407</v>
      </c>
      <c r="B7451" t="s">
        <v>10</v>
      </c>
      <c r="C7451" t="s">
        <v>14</v>
      </c>
      <c r="D7451">
        <v>1922</v>
      </c>
      <c r="E7451" t="s">
        <v>15</v>
      </c>
      <c r="F7451" t="s">
        <v>16</v>
      </c>
      <c r="G7451" t="s">
        <v>16</v>
      </c>
      <c r="H7451">
        <v>6</v>
      </c>
      <c r="J7451" s="3" t="str">
        <f>IF(C7451="&lt; 1946", "1946",
IF(C7451="&lt; 1965", "1965",
IF(C7451="1946 - 1964", "1946-1964",
IF(C7451="1965 - 1974", "1965-1974",
IF(C7451="1975 - 1991", "1975-1991",
IF(C7451="1992 - 2005", "1992-2005",
IF(C7451="2006 - 2014", "2006-2014",
IF(C7451="2015 - 2018", "2015-2018", "Unknown"))))))))</f>
        <v>1946</v>
      </c>
      <c r="K7451" s="3" t="str">
        <f>IF(E7451="Tussenwoning","TI",
IF(E7451="Hoekwoning","TC",
IF(E7451="Vrijstaande woning","D",
IF(E7451="2-onder-1-kapwoning","SD","Unknown"))))</f>
        <v>TI</v>
      </c>
      <c r="L7451" s="3" t="str">
        <f>SUBSTITUTE(SUBSTITUTE(SUBSTITUTE(A7451, "[", ""), "]", ""), """", "")</f>
        <v>0599100000208472</v>
      </c>
      <c r="M7451" s="3" t="str">
        <f>K7451 &amp; "." &amp; J7451</f>
        <v>TI.1946</v>
      </c>
    </row>
    <row r="7452" spans="1:13" x14ac:dyDescent="0.3">
      <c r="A7452" t="s">
        <v>7408</v>
      </c>
      <c r="B7452" t="s">
        <v>10</v>
      </c>
      <c r="C7452" t="s">
        <v>14</v>
      </c>
      <c r="D7452">
        <v>1922</v>
      </c>
      <c r="E7452" t="s">
        <v>15</v>
      </c>
      <c r="F7452" t="s">
        <v>16</v>
      </c>
      <c r="G7452" t="s">
        <v>16</v>
      </c>
      <c r="H7452">
        <v>6</v>
      </c>
      <c r="J7452" s="3" t="str">
        <f>IF(C7452="&lt; 1946", "1946",
IF(C7452="&lt; 1965", "1965",
IF(C7452="1946 - 1964", "1946-1964",
IF(C7452="1965 - 1974", "1965-1974",
IF(C7452="1975 - 1991", "1975-1991",
IF(C7452="1992 - 2005", "1992-2005",
IF(C7452="2006 - 2014", "2006-2014",
IF(C7452="2015 - 2018", "2015-2018", "Unknown"))))))))</f>
        <v>1946</v>
      </c>
      <c r="K7452" s="3" t="str">
        <f>IF(E7452="Tussenwoning","TI",
IF(E7452="Hoekwoning","TC",
IF(E7452="Vrijstaande woning","D",
IF(E7452="2-onder-1-kapwoning","SD","Unknown"))))</f>
        <v>TI</v>
      </c>
      <c r="L7452" s="3" t="str">
        <f>SUBSTITUTE(SUBSTITUTE(SUBSTITUTE(A7452, "[", ""), "]", ""), """", "")</f>
        <v>0599100000226747</v>
      </c>
      <c r="M7452" s="3" t="str">
        <f>K7452 &amp; "." &amp; J7452</f>
        <v>TI.1946</v>
      </c>
    </row>
    <row r="7453" spans="1:13" x14ac:dyDescent="0.3">
      <c r="A7453" t="s">
        <v>7409</v>
      </c>
      <c r="B7453" t="s">
        <v>10</v>
      </c>
      <c r="C7453" t="s">
        <v>14</v>
      </c>
      <c r="D7453">
        <v>1922</v>
      </c>
      <c r="E7453" t="s">
        <v>15</v>
      </c>
      <c r="F7453" t="s">
        <v>16</v>
      </c>
      <c r="G7453" t="s">
        <v>16</v>
      </c>
      <c r="H7453">
        <v>6</v>
      </c>
      <c r="J7453" s="3" t="str">
        <f>IF(C7453="&lt; 1946", "1946",
IF(C7453="&lt; 1965", "1965",
IF(C7453="1946 - 1964", "1946-1964",
IF(C7453="1965 - 1974", "1965-1974",
IF(C7453="1975 - 1991", "1975-1991",
IF(C7453="1992 - 2005", "1992-2005",
IF(C7453="2006 - 2014", "2006-2014",
IF(C7453="2015 - 2018", "2015-2018", "Unknown"))))))))</f>
        <v>1946</v>
      </c>
      <c r="K7453" s="3" t="str">
        <f>IF(E7453="Tussenwoning","TI",
IF(E7453="Hoekwoning","TC",
IF(E7453="Vrijstaande woning","D",
IF(E7453="2-onder-1-kapwoning","SD","Unknown"))))</f>
        <v>TI</v>
      </c>
      <c r="L7453" s="3" t="str">
        <f>SUBSTITUTE(SUBSTITUTE(SUBSTITUTE(A7453, "[", ""), "]", ""), """", "")</f>
        <v>0599100000308514</v>
      </c>
      <c r="M7453" s="3" t="str">
        <f>K7453 &amp; "." &amp; J7453</f>
        <v>TI.1946</v>
      </c>
    </row>
    <row r="7454" spans="1:13" x14ac:dyDescent="0.3">
      <c r="A7454" t="s">
        <v>7410</v>
      </c>
      <c r="B7454" t="s">
        <v>10</v>
      </c>
      <c r="C7454" t="s">
        <v>14</v>
      </c>
      <c r="D7454">
        <v>1922</v>
      </c>
      <c r="E7454" t="s">
        <v>15</v>
      </c>
      <c r="F7454" t="s">
        <v>16</v>
      </c>
      <c r="G7454" t="s">
        <v>16</v>
      </c>
      <c r="H7454">
        <v>6</v>
      </c>
      <c r="J7454" s="3" t="str">
        <f>IF(C7454="&lt; 1946", "1946",
IF(C7454="&lt; 1965", "1965",
IF(C7454="1946 - 1964", "1946-1964",
IF(C7454="1965 - 1974", "1965-1974",
IF(C7454="1975 - 1991", "1975-1991",
IF(C7454="1992 - 2005", "1992-2005",
IF(C7454="2006 - 2014", "2006-2014",
IF(C7454="2015 - 2018", "2015-2018", "Unknown"))))))))</f>
        <v>1946</v>
      </c>
      <c r="K7454" s="3" t="str">
        <f>IF(E7454="Tussenwoning","TI",
IF(E7454="Hoekwoning","TC",
IF(E7454="Vrijstaande woning","D",
IF(E7454="2-onder-1-kapwoning","SD","Unknown"))))</f>
        <v>TI</v>
      </c>
      <c r="L7454" s="3" t="str">
        <f>SUBSTITUTE(SUBSTITUTE(SUBSTITUTE(A7454, "[", ""), "]", ""), """", "")</f>
        <v>0599100000101041</v>
      </c>
      <c r="M7454" s="3" t="str">
        <f>K7454 &amp; "." &amp; J7454</f>
        <v>TI.1946</v>
      </c>
    </row>
    <row r="7455" spans="1:13" x14ac:dyDescent="0.3">
      <c r="A7455" t="s">
        <v>7411</v>
      </c>
      <c r="B7455" t="s">
        <v>10</v>
      </c>
      <c r="C7455" t="s">
        <v>14</v>
      </c>
      <c r="D7455">
        <v>1922</v>
      </c>
      <c r="E7455" t="s">
        <v>15</v>
      </c>
      <c r="F7455" t="s">
        <v>16</v>
      </c>
      <c r="G7455" t="s">
        <v>16</v>
      </c>
      <c r="H7455">
        <v>6</v>
      </c>
      <c r="J7455" s="3" t="str">
        <f>IF(C7455="&lt; 1946", "1946",
IF(C7455="&lt; 1965", "1965",
IF(C7455="1946 - 1964", "1946-1964",
IF(C7455="1965 - 1974", "1965-1974",
IF(C7455="1975 - 1991", "1975-1991",
IF(C7455="1992 - 2005", "1992-2005",
IF(C7455="2006 - 2014", "2006-2014",
IF(C7455="2015 - 2018", "2015-2018", "Unknown"))))))))</f>
        <v>1946</v>
      </c>
      <c r="K7455" s="3" t="str">
        <f>IF(E7455="Tussenwoning","TI",
IF(E7455="Hoekwoning","TC",
IF(E7455="Vrijstaande woning","D",
IF(E7455="2-onder-1-kapwoning","SD","Unknown"))))</f>
        <v>TI</v>
      </c>
      <c r="L7455" s="3" t="str">
        <f>SUBSTITUTE(SUBSTITUTE(SUBSTITUTE(A7455, "[", ""), "]", ""), """", "")</f>
        <v>0599100000075927</v>
      </c>
      <c r="M7455" s="3" t="str">
        <f>K7455 &amp; "." &amp; J7455</f>
        <v>TI.1946</v>
      </c>
    </row>
    <row r="7456" spans="1:13" x14ac:dyDescent="0.3">
      <c r="A7456" t="s">
        <v>7412</v>
      </c>
      <c r="B7456" t="s">
        <v>10</v>
      </c>
      <c r="C7456" t="s">
        <v>14</v>
      </c>
      <c r="D7456">
        <v>1922</v>
      </c>
      <c r="E7456" t="s">
        <v>15</v>
      </c>
      <c r="F7456" t="s">
        <v>16</v>
      </c>
      <c r="G7456" t="s">
        <v>16</v>
      </c>
      <c r="H7456">
        <v>6</v>
      </c>
      <c r="J7456" s="3" t="str">
        <f>IF(C7456="&lt; 1946", "1946",
IF(C7456="&lt; 1965", "1965",
IF(C7456="1946 - 1964", "1946-1964",
IF(C7456="1965 - 1974", "1965-1974",
IF(C7456="1975 - 1991", "1975-1991",
IF(C7456="1992 - 2005", "1992-2005",
IF(C7456="2006 - 2014", "2006-2014",
IF(C7456="2015 - 2018", "2015-2018", "Unknown"))))))))</f>
        <v>1946</v>
      </c>
      <c r="K7456" s="3" t="str">
        <f>IF(E7456="Tussenwoning","TI",
IF(E7456="Hoekwoning","TC",
IF(E7456="Vrijstaande woning","D",
IF(E7456="2-onder-1-kapwoning","SD","Unknown"))))</f>
        <v>TI</v>
      </c>
      <c r="L7456" s="3" t="str">
        <f>SUBSTITUTE(SUBSTITUTE(SUBSTITUTE(A7456, "[", ""), "]", ""), """", "")</f>
        <v>0599100000199880</v>
      </c>
      <c r="M7456" s="3" t="str">
        <f>K7456 &amp; "." &amp; J7456</f>
        <v>TI.1946</v>
      </c>
    </row>
    <row r="7457" spans="1:13" x14ac:dyDescent="0.3">
      <c r="A7457" t="s">
        <v>7413</v>
      </c>
      <c r="B7457" t="s">
        <v>10</v>
      </c>
      <c r="C7457" t="s">
        <v>14</v>
      </c>
      <c r="D7457">
        <v>1922</v>
      </c>
      <c r="E7457" t="s">
        <v>15</v>
      </c>
      <c r="F7457" t="s">
        <v>16</v>
      </c>
      <c r="G7457" t="s">
        <v>16</v>
      </c>
      <c r="H7457">
        <v>6</v>
      </c>
      <c r="J7457" s="3" t="str">
        <f>IF(C7457="&lt; 1946", "1946",
IF(C7457="&lt; 1965", "1965",
IF(C7457="1946 - 1964", "1946-1964",
IF(C7457="1965 - 1974", "1965-1974",
IF(C7457="1975 - 1991", "1975-1991",
IF(C7457="1992 - 2005", "1992-2005",
IF(C7457="2006 - 2014", "2006-2014",
IF(C7457="2015 - 2018", "2015-2018", "Unknown"))))))))</f>
        <v>1946</v>
      </c>
      <c r="K7457" s="3" t="str">
        <f>IF(E7457="Tussenwoning","TI",
IF(E7457="Hoekwoning","TC",
IF(E7457="Vrijstaande woning","D",
IF(E7457="2-onder-1-kapwoning","SD","Unknown"))))</f>
        <v>TI</v>
      </c>
      <c r="L7457" s="3" t="str">
        <f>SUBSTITUTE(SUBSTITUTE(SUBSTITUTE(A7457, "[", ""), "]", ""), """", "")</f>
        <v>0599100000142661</v>
      </c>
      <c r="M7457" s="3" t="str">
        <f>K7457 &amp; "." &amp; J7457</f>
        <v>TI.1946</v>
      </c>
    </row>
    <row r="7458" spans="1:13" x14ac:dyDescent="0.3">
      <c r="A7458" t="s">
        <v>7414</v>
      </c>
      <c r="B7458" t="s">
        <v>10</v>
      </c>
      <c r="C7458" t="s">
        <v>14</v>
      </c>
      <c r="D7458">
        <v>1922</v>
      </c>
      <c r="E7458" t="s">
        <v>15</v>
      </c>
      <c r="F7458" t="s">
        <v>16</v>
      </c>
      <c r="G7458" t="s">
        <v>16</v>
      </c>
      <c r="H7458">
        <v>6</v>
      </c>
      <c r="J7458" s="3" t="str">
        <f>IF(C7458="&lt; 1946", "1946",
IF(C7458="&lt; 1965", "1965",
IF(C7458="1946 - 1964", "1946-1964",
IF(C7458="1965 - 1974", "1965-1974",
IF(C7458="1975 - 1991", "1975-1991",
IF(C7458="1992 - 2005", "1992-2005",
IF(C7458="2006 - 2014", "2006-2014",
IF(C7458="2015 - 2018", "2015-2018", "Unknown"))))))))</f>
        <v>1946</v>
      </c>
      <c r="K7458" s="3" t="str">
        <f>IF(E7458="Tussenwoning","TI",
IF(E7458="Hoekwoning","TC",
IF(E7458="Vrijstaande woning","D",
IF(E7458="2-onder-1-kapwoning","SD","Unknown"))))</f>
        <v>TI</v>
      </c>
      <c r="L7458" s="3" t="str">
        <f>SUBSTITUTE(SUBSTITUTE(SUBSTITUTE(A7458, "[", ""), "]", ""), """", "")</f>
        <v>0599100000054637</v>
      </c>
      <c r="M7458" s="3" t="str">
        <f>K7458 &amp; "." &amp; J7458</f>
        <v>TI.1946</v>
      </c>
    </row>
    <row r="7459" spans="1:13" x14ac:dyDescent="0.3">
      <c r="A7459" t="s">
        <v>7415</v>
      </c>
      <c r="B7459" t="s">
        <v>10</v>
      </c>
      <c r="C7459" t="s">
        <v>14</v>
      </c>
      <c r="D7459">
        <v>1922</v>
      </c>
      <c r="E7459" t="s">
        <v>15</v>
      </c>
      <c r="F7459" t="s">
        <v>16</v>
      </c>
      <c r="G7459" t="s">
        <v>16</v>
      </c>
      <c r="H7459">
        <v>6</v>
      </c>
      <c r="J7459" s="3" t="str">
        <f>IF(C7459="&lt; 1946", "1946",
IF(C7459="&lt; 1965", "1965",
IF(C7459="1946 - 1964", "1946-1964",
IF(C7459="1965 - 1974", "1965-1974",
IF(C7459="1975 - 1991", "1975-1991",
IF(C7459="1992 - 2005", "1992-2005",
IF(C7459="2006 - 2014", "2006-2014",
IF(C7459="2015 - 2018", "2015-2018", "Unknown"))))))))</f>
        <v>1946</v>
      </c>
      <c r="K7459" s="3" t="str">
        <f>IF(E7459="Tussenwoning","TI",
IF(E7459="Hoekwoning","TC",
IF(E7459="Vrijstaande woning","D",
IF(E7459="2-onder-1-kapwoning","SD","Unknown"))))</f>
        <v>TI</v>
      </c>
      <c r="L7459" s="3" t="str">
        <f>SUBSTITUTE(SUBSTITUTE(SUBSTITUTE(A7459, "[", ""), "]", ""), """", "")</f>
        <v>0599100000604646</v>
      </c>
      <c r="M7459" s="3" t="str">
        <f>K7459 &amp; "." &amp; J7459</f>
        <v>TI.1946</v>
      </c>
    </row>
    <row r="7460" spans="1:13" x14ac:dyDescent="0.3">
      <c r="A7460" t="s">
        <v>7416</v>
      </c>
      <c r="B7460" t="s">
        <v>10</v>
      </c>
      <c r="C7460" t="s">
        <v>14</v>
      </c>
      <c r="D7460">
        <v>1922</v>
      </c>
      <c r="E7460" t="s">
        <v>15</v>
      </c>
      <c r="F7460" t="s">
        <v>16</v>
      </c>
      <c r="G7460" t="s">
        <v>16</v>
      </c>
      <c r="H7460">
        <v>6</v>
      </c>
      <c r="J7460" s="3" t="str">
        <f>IF(C7460="&lt; 1946", "1946",
IF(C7460="&lt; 1965", "1965",
IF(C7460="1946 - 1964", "1946-1964",
IF(C7460="1965 - 1974", "1965-1974",
IF(C7460="1975 - 1991", "1975-1991",
IF(C7460="1992 - 2005", "1992-2005",
IF(C7460="2006 - 2014", "2006-2014",
IF(C7460="2015 - 2018", "2015-2018", "Unknown"))))))))</f>
        <v>1946</v>
      </c>
      <c r="K7460" s="3" t="str">
        <f>IF(E7460="Tussenwoning","TI",
IF(E7460="Hoekwoning","TC",
IF(E7460="Vrijstaande woning","D",
IF(E7460="2-onder-1-kapwoning","SD","Unknown"))))</f>
        <v>TI</v>
      </c>
      <c r="L7460" s="3" t="str">
        <f>SUBSTITUTE(SUBSTITUTE(SUBSTITUTE(A7460, "[", ""), "]", ""), """", "")</f>
        <v>0599100000195831</v>
      </c>
      <c r="M7460" s="3" t="str">
        <f>K7460 &amp; "." &amp; J7460</f>
        <v>TI.1946</v>
      </c>
    </row>
    <row r="7461" spans="1:13" x14ac:dyDescent="0.3">
      <c r="A7461" t="s">
        <v>7417</v>
      </c>
      <c r="B7461" t="s">
        <v>10</v>
      </c>
      <c r="C7461" t="s">
        <v>14</v>
      </c>
      <c r="D7461">
        <v>1922</v>
      </c>
      <c r="E7461" t="s">
        <v>15</v>
      </c>
      <c r="F7461" t="s">
        <v>16</v>
      </c>
      <c r="G7461" t="s">
        <v>16</v>
      </c>
      <c r="H7461">
        <v>6</v>
      </c>
      <c r="J7461" s="3" t="str">
        <f>IF(C7461="&lt; 1946", "1946",
IF(C7461="&lt; 1965", "1965",
IF(C7461="1946 - 1964", "1946-1964",
IF(C7461="1965 - 1974", "1965-1974",
IF(C7461="1975 - 1991", "1975-1991",
IF(C7461="1992 - 2005", "1992-2005",
IF(C7461="2006 - 2014", "2006-2014",
IF(C7461="2015 - 2018", "2015-2018", "Unknown"))))))))</f>
        <v>1946</v>
      </c>
      <c r="K7461" s="3" t="str">
        <f>IF(E7461="Tussenwoning","TI",
IF(E7461="Hoekwoning","TC",
IF(E7461="Vrijstaande woning","D",
IF(E7461="2-onder-1-kapwoning","SD","Unknown"))))</f>
        <v>TI</v>
      </c>
      <c r="L7461" s="3" t="str">
        <f>SUBSTITUTE(SUBSTITUTE(SUBSTITUTE(A7461, "[", ""), "]", ""), """", "")</f>
        <v>0599100000193228</v>
      </c>
      <c r="M7461" s="3" t="str">
        <f>K7461 &amp; "." &amp; J7461</f>
        <v>TI.1946</v>
      </c>
    </row>
    <row r="7462" spans="1:13" x14ac:dyDescent="0.3">
      <c r="A7462" t="s">
        <v>7418</v>
      </c>
      <c r="B7462" t="s">
        <v>10</v>
      </c>
      <c r="C7462" t="s">
        <v>14</v>
      </c>
      <c r="D7462">
        <v>1922</v>
      </c>
      <c r="E7462" t="s">
        <v>15</v>
      </c>
      <c r="F7462" t="s">
        <v>16</v>
      </c>
      <c r="G7462" t="s">
        <v>16</v>
      </c>
      <c r="H7462">
        <v>6</v>
      </c>
      <c r="J7462" s="3" t="str">
        <f>IF(C7462="&lt; 1946", "1946",
IF(C7462="&lt; 1965", "1965",
IF(C7462="1946 - 1964", "1946-1964",
IF(C7462="1965 - 1974", "1965-1974",
IF(C7462="1975 - 1991", "1975-1991",
IF(C7462="1992 - 2005", "1992-2005",
IF(C7462="2006 - 2014", "2006-2014",
IF(C7462="2015 - 2018", "2015-2018", "Unknown"))))))))</f>
        <v>1946</v>
      </c>
      <c r="K7462" s="3" t="str">
        <f>IF(E7462="Tussenwoning","TI",
IF(E7462="Hoekwoning","TC",
IF(E7462="Vrijstaande woning","D",
IF(E7462="2-onder-1-kapwoning","SD","Unknown"))))</f>
        <v>TI</v>
      </c>
      <c r="L7462" s="3" t="str">
        <f>SUBSTITUTE(SUBSTITUTE(SUBSTITUTE(A7462, "[", ""), "]", ""), """", "")</f>
        <v>0599100000625125</v>
      </c>
      <c r="M7462" s="3" t="str">
        <f>K7462 &amp; "." &amp; J7462</f>
        <v>TI.1946</v>
      </c>
    </row>
    <row r="7463" spans="1:13" x14ac:dyDescent="0.3">
      <c r="A7463" t="s">
        <v>7419</v>
      </c>
      <c r="B7463" t="s">
        <v>10</v>
      </c>
      <c r="C7463" t="s">
        <v>14</v>
      </c>
      <c r="D7463">
        <v>1922</v>
      </c>
      <c r="E7463" t="s">
        <v>15</v>
      </c>
      <c r="F7463" t="s">
        <v>16</v>
      </c>
      <c r="G7463" t="s">
        <v>16</v>
      </c>
      <c r="H7463">
        <v>6</v>
      </c>
      <c r="J7463" s="3" t="str">
        <f>IF(C7463="&lt; 1946", "1946",
IF(C7463="&lt; 1965", "1965",
IF(C7463="1946 - 1964", "1946-1964",
IF(C7463="1965 - 1974", "1965-1974",
IF(C7463="1975 - 1991", "1975-1991",
IF(C7463="1992 - 2005", "1992-2005",
IF(C7463="2006 - 2014", "2006-2014",
IF(C7463="2015 - 2018", "2015-2018", "Unknown"))))))))</f>
        <v>1946</v>
      </c>
      <c r="K7463" s="3" t="str">
        <f>IF(E7463="Tussenwoning","TI",
IF(E7463="Hoekwoning","TC",
IF(E7463="Vrijstaande woning","D",
IF(E7463="2-onder-1-kapwoning","SD","Unknown"))))</f>
        <v>TI</v>
      </c>
      <c r="L7463" s="3" t="str">
        <f>SUBSTITUTE(SUBSTITUTE(SUBSTITUTE(A7463, "[", ""), "]", ""), """", "")</f>
        <v>0599100000182059</v>
      </c>
      <c r="M7463" s="3" t="str">
        <f>K7463 &amp; "." &amp; J7463</f>
        <v>TI.1946</v>
      </c>
    </row>
    <row r="7464" spans="1:13" x14ac:dyDescent="0.3">
      <c r="A7464" t="s">
        <v>7420</v>
      </c>
      <c r="B7464" t="s">
        <v>10</v>
      </c>
      <c r="C7464" t="s">
        <v>14</v>
      </c>
      <c r="D7464">
        <v>1922</v>
      </c>
      <c r="E7464" t="s">
        <v>15</v>
      </c>
      <c r="F7464" t="s">
        <v>16</v>
      </c>
      <c r="G7464" t="s">
        <v>16</v>
      </c>
      <c r="H7464">
        <v>6</v>
      </c>
      <c r="J7464" s="3" t="str">
        <f>IF(C7464="&lt; 1946", "1946",
IF(C7464="&lt; 1965", "1965",
IF(C7464="1946 - 1964", "1946-1964",
IF(C7464="1965 - 1974", "1965-1974",
IF(C7464="1975 - 1991", "1975-1991",
IF(C7464="1992 - 2005", "1992-2005",
IF(C7464="2006 - 2014", "2006-2014",
IF(C7464="2015 - 2018", "2015-2018", "Unknown"))))))))</f>
        <v>1946</v>
      </c>
      <c r="K7464" s="3" t="str">
        <f>IF(E7464="Tussenwoning","TI",
IF(E7464="Hoekwoning","TC",
IF(E7464="Vrijstaande woning","D",
IF(E7464="2-onder-1-kapwoning","SD","Unknown"))))</f>
        <v>TI</v>
      </c>
      <c r="L7464" s="3" t="str">
        <f>SUBSTITUTE(SUBSTITUTE(SUBSTITUTE(A7464, "[", ""), "]", ""), """", "")</f>
        <v>0599100000239733</v>
      </c>
      <c r="M7464" s="3" t="str">
        <f>K7464 &amp; "." &amp; J7464</f>
        <v>TI.1946</v>
      </c>
    </row>
    <row r="7465" spans="1:13" x14ac:dyDescent="0.3">
      <c r="A7465" t="s">
        <v>7421</v>
      </c>
      <c r="B7465" t="s">
        <v>10</v>
      </c>
      <c r="C7465" t="s">
        <v>14</v>
      </c>
      <c r="D7465">
        <v>1922</v>
      </c>
      <c r="E7465" t="s">
        <v>15</v>
      </c>
      <c r="F7465" t="s">
        <v>16</v>
      </c>
      <c r="G7465" t="s">
        <v>16</v>
      </c>
      <c r="H7465">
        <v>6</v>
      </c>
      <c r="J7465" s="3" t="str">
        <f>IF(C7465="&lt; 1946", "1946",
IF(C7465="&lt; 1965", "1965",
IF(C7465="1946 - 1964", "1946-1964",
IF(C7465="1965 - 1974", "1965-1974",
IF(C7465="1975 - 1991", "1975-1991",
IF(C7465="1992 - 2005", "1992-2005",
IF(C7465="2006 - 2014", "2006-2014",
IF(C7465="2015 - 2018", "2015-2018", "Unknown"))))))))</f>
        <v>1946</v>
      </c>
      <c r="K7465" s="3" t="str">
        <f>IF(E7465="Tussenwoning","TI",
IF(E7465="Hoekwoning","TC",
IF(E7465="Vrijstaande woning","D",
IF(E7465="2-onder-1-kapwoning","SD","Unknown"))))</f>
        <v>TI</v>
      </c>
      <c r="L7465" s="3" t="str">
        <f>SUBSTITUTE(SUBSTITUTE(SUBSTITUTE(A7465, "[", ""), "]", ""), """", "")</f>
        <v>0599100000080775</v>
      </c>
      <c r="M7465" s="3" t="str">
        <f>K7465 &amp; "." &amp; J7465</f>
        <v>TI.1946</v>
      </c>
    </row>
    <row r="7466" spans="1:13" x14ac:dyDescent="0.3">
      <c r="A7466" t="s">
        <v>7422</v>
      </c>
      <c r="B7466" t="s">
        <v>10</v>
      </c>
      <c r="C7466" t="s">
        <v>14</v>
      </c>
      <c r="D7466">
        <v>1922</v>
      </c>
      <c r="E7466" t="s">
        <v>15</v>
      </c>
      <c r="F7466" t="s">
        <v>16</v>
      </c>
      <c r="G7466" t="s">
        <v>16</v>
      </c>
      <c r="H7466">
        <v>6</v>
      </c>
      <c r="J7466" s="3" t="str">
        <f>IF(C7466="&lt; 1946", "1946",
IF(C7466="&lt; 1965", "1965",
IF(C7466="1946 - 1964", "1946-1964",
IF(C7466="1965 - 1974", "1965-1974",
IF(C7466="1975 - 1991", "1975-1991",
IF(C7466="1992 - 2005", "1992-2005",
IF(C7466="2006 - 2014", "2006-2014",
IF(C7466="2015 - 2018", "2015-2018", "Unknown"))))))))</f>
        <v>1946</v>
      </c>
      <c r="K7466" s="3" t="str">
        <f>IF(E7466="Tussenwoning","TI",
IF(E7466="Hoekwoning","TC",
IF(E7466="Vrijstaande woning","D",
IF(E7466="2-onder-1-kapwoning","SD","Unknown"))))</f>
        <v>TI</v>
      </c>
      <c r="L7466" s="3" t="str">
        <f>SUBSTITUTE(SUBSTITUTE(SUBSTITUTE(A7466, "[", ""), "]", ""), """", "")</f>
        <v>0599100000033145</v>
      </c>
      <c r="M7466" s="3" t="str">
        <f>K7466 &amp; "." &amp; J7466</f>
        <v>TI.1946</v>
      </c>
    </row>
    <row r="7467" spans="1:13" x14ac:dyDescent="0.3">
      <c r="A7467" t="s">
        <v>7423</v>
      </c>
      <c r="B7467" t="s">
        <v>10</v>
      </c>
      <c r="C7467" t="s">
        <v>14</v>
      </c>
      <c r="D7467">
        <v>1922</v>
      </c>
      <c r="E7467" t="s">
        <v>15</v>
      </c>
      <c r="F7467" t="s">
        <v>16</v>
      </c>
      <c r="G7467" t="s">
        <v>16</v>
      </c>
      <c r="H7467">
        <v>6</v>
      </c>
      <c r="J7467" s="3" t="str">
        <f>IF(C7467="&lt; 1946", "1946",
IF(C7467="&lt; 1965", "1965",
IF(C7467="1946 - 1964", "1946-1964",
IF(C7467="1965 - 1974", "1965-1974",
IF(C7467="1975 - 1991", "1975-1991",
IF(C7467="1992 - 2005", "1992-2005",
IF(C7467="2006 - 2014", "2006-2014",
IF(C7467="2015 - 2018", "2015-2018", "Unknown"))))))))</f>
        <v>1946</v>
      </c>
      <c r="K7467" s="3" t="str">
        <f>IF(E7467="Tussenwoning","TI",
IF(E7467="Hoekwoning","TC",
IF(E7467="Vrijstaande woning","D",
IF(E7467="2-onder-1-kapwoning","SD","Unknown"))))</f>
        <v>TI</v>
      </c>
      <c r="L7467" s="3" t="str">
        <f>SUBSTITUTE(SUBSTITUTE(SUBSTITUTE(A7467, "[", ""), "]", ""), """", "")</f>
        <v>0599100000144712</v>
      </c>
      <c r="M7467" s="3" t="str">
        <f>K7467 &amp; "." &amp; J7467</f>
        <v>TI.1946</v>
      </c>
    </row>
    <row r="7468" spans="1:13" x14ac:dyDescent="0.3">
      <c r="A7468" t="s">
        <v>7424</v>
      </c>
      <c r="B7468" t="s">
        <v>10</v>
      </c>
      <c r="C7468" t="s">
        <v>14</v>
      </c>
      <c r="D7468">
        <v>1922</v>
      </c>
      <c r="E7468" t="s">
        <v>15</v>
      </c>
      <c r="F7468" t="s">
        <v>16</v>
      </c>
      <c r="G7468" t="s">
        <v>16</v>
      </c>
      <c r="H7468">
        <v>6</v>
      </c>
      <c r="J7468" s="3" t="str">
        <f>IF(C7468="&lt; 1946", "1946",
IF(C7468="&lt; 1965", "1965",
IF(C7468="1946 - 1964", "1946-1964",
IF(C7468="1965 - 1974", "1965-1974",
IF(C7468="1975 - 1991", "1975-1991",
IF(C7468="1992 - 2005", "1992-2005",
IF(C7468="2006 - 2014", "2006-2014",
IF(C7468="2015 - 2018", "2015-2018", "Unknown"))))))))</f>
        <v>1946</v>
      </c>
      <c r="K7468" s="3" t="str">
        <f>IF(E7468="Tussenwoning","TI",
IF(E7468="Hoekwoning","TC",
IF(E7468="Vrijstaande woning","D",
IF(E7468="2-onder-1-kapwoning","SD","Unknown"))))</f>
        <v>TI</v>
      </c>
      <c r="L7468" s="3" t="str">
        <f>SUBSTITUTE(SUBSTITUTE(SUBSTITUTE(A7468, "[", ""), "]", ""), """", "")</f>
        <v>0599100000099499</v>
      </c>
      <c r="M7468" s="3" t="str">
        <f>K7468 &amp; "." &amp; J7468</f>
        <v>TI.1946</v>
      </c>
    </row>
    <row r="7469" spans="1:13" x14ac:dyDescent="0.3">
      <c r="A7469" t="s">
        <v>7425</v>
      </c>
      <c r="B7469" t="s">
        <v>10</v>
      </c>
      <c r="C7469" t="s">
        <v>14</v>
      </c>
      <c r="D7469">
        <v>1922</v>
      </c>
      <c r="E7469" t="s">
        <v>15</v>
      </c>
      <c r="F7469" t="s">
        <v>16</v>
      </c>
      <c r="G7469" t="s">
        <v>16</v>
      </c>
      <c r="H7469">
        <v>6</v>
      </c>
      <c r="J7469" s="3" t="str">
        <f>IF(C7469="&lt; 1946", "1946",
IF(C7469="&lt; 1965", "1965",
IF(C7469="1946 - 1964", "1946-1964",
IF(C7469="1965 - 1974", "1965-1974",
IF(C7469="1975 - 1991", "1975-1991",
IF(C7469="1992 - 2005", "1992-2005",
IF(C7469="2006 - 2014", "2006-2014",
IF(C7469="2015 - 2018", "2015-2018", "Unknown"))))))))</f>
        <v>1946</v>
      </c>
      <c r="K7469" s="3" t="str">
        <f>IF(E7469="Tussenwoning","TI",
IF(E7469="Hoekwoning","TC",
IF(E7469="Vrijstaande woning","D",
IF(E7469="2-onder-1-kapwoning","SD","Unknown"))))</f>
        <v>TI</v>
      </c>
      <c r="L7469" s="3" t="str">
        <f>SUBSTITUTE(SUBSTITUTE(SUBSTITUTE(A7469, "[", ""), "]", ""), """", "")</f>
        <v>0599100000139115</v>
      </c>
      <c r="M7469" s="3" t="str">
        <f>K7469 &amp; "." &amp; J7469</f>
        <v>TI.1946</v>
      </c>
    </row>
    <row r="7470" spans="1:13" x14ac:dyDescent="0.3">
      <c r="A7470" t="s">
        <v>7426</v>
      </c>
      <c r="B7470" t="s">
        <v>10</v>
      </c>
      <c r="C7470" t="s">
        <v>14</v>
      </c>
      <c r="D7470">
        <v>1922</v>
      </c>
      <c r="E7470" t="s">
        <v>15</v>
      </c>
      <c r="F7470" t="s">
        <v>16</v>
      </c>
      <c r="G7470" t="s">
        <v>16</v>
      </c>
      <c r="H7470">
        <v>6</v>
      </c>
      <c r="J7470" s="3" t="str">
        <f>IF(C7470="&lt; 1946", "1946",
IF(C7470="&lt; 1965", "1965",
IF(C7470="1946 - 1964", "1946-1964",
IF(C7470="1965 - 1974", "1965-1974",
IF(C7470="1975 - 1991", "1975-1991",
IF(C7470="1992 - 2005", "1992-2005",
IF(C7470="2006 - 2014", "2006-2014",
IF(C7470="2015 - 2018", "2015-2018", "Unknown"))))))))</f>
        <v>1946</v>
      </c>
      <c r="K7470" s="3" t="str">
        <f>IF(E7470="Tussenwoning","TI",
IF(E7470="Hoekwoning","TC",
IF(E7470="Vrijstaande woning","D",
IF(E7470="2-onder-1-kapwoning","SD","Unknown"))))</f>
        <v>TI</v>
      </c>
      <c r="L7470" s="3" t="str">
        <f>SUBSTITUTE(SUBSTITUTE(SUBSTITUTE(A7470, "[", ""), "]", ""), """", "")</f>
        <v>0599100000029099</v>
      </c>
      <c r="M7470" s="3" t="str">
        <f>K7470 &amp; "." &amp; J7470</f>
        <v>TI.1946</v>
      </c>
    </row>
    <row r="7471" spans="1:13" x14ac:dyDescent="0.3">
      <c r="A7471" t="s">
        <v>7427</v>
      </c>
      <c r="B7471" t="s">
        <v>10</v>
      </c>
      <c r="C7471" t="s">
        <v>14</v>
      </c>
      <c r="D7471">
        <v>1922</v>
      </c>
      <c r="E7471" t="s">
        <v>15</v>
      </c>
      <c r="F7471" t="s">
        <v>16</v>
      </c>
      <c r="G7471" t="s">
        <v>16</v>
      </c>
      <c r="H7471">
        <v>6</v>
      </c>
      <c r="J7471" s="3" t="str">
        <f>IF(C7471="&lt; 1946", "1946",
IF(C7471="&lt; 1965", "1965",
IF(C7471="1946 - 1964", "1946-1964",
IF(C7471="1965 - 1974", "1965-1974",
IF(C7471="1975 - 1991", "1975-1991",
IF(C7471="1992 - 2005", "1992-2005",
IF(C7471="2006 - 2014", "2006-2014",
IF(C7471="2015 - 2018", "2015-2018", "Unknown"))))))))</f>
        <v>1946</v>
      </c>
      <c r="K7471" s="3" t="str">
        <f>IF(E7471="Tussenwoning","TI",
IF(E7471="Hoekwoning","TC",
IF(E7471="Vrijstaande woning","D",
IF(E7471="2-onder-1-kapwoning","SD","Unknown"))))</f>
        <v>TI</v>
      </c>
      <c r="L7471" s="3" t="str">
        <f>SUBSTITUTE(SUBSTITUTE(SUBSTITUTE(A7471, "[", ""), "]", ""), """", "")</f>
        <v>0599100000025505</v>
      </c>
      <c r="M7471" s="3" t="str">
        <f>K7471 &amp; "." &amp; J7471</f>
        <v>TI.1946</v>
      </c>
    </row>
    <row r="7472" spans="1:13" x14ac:dyDescent="0.3">
      <c r="A7472" t="s">
        <v>7428</v>
      </c>
      <c r="B7472" t="s">
        <v>10</v>
      </c>
      <c r="C7472" t="s">
        <v>14</v>
      </c>
      <c r="D7472">
        <v>1922</v>
      </c>
      <c r="E7472" t="s">
        <v>15</v>
      </c>
      <c r="F7472" t="s">
        <v>16</v>
      </c>
      <c r="G7472" t="s">
        <v>16</v>
      </c>
      <c r="H7472">
        <v>6</v>
      </c>
      <c r="J7472" s="3" t="str">
        <f>IF(C7472="&lt; 1946", "1946",
IF(C7472="&lt; 1965", "1965",
IF(C7472="1946 - 1964", "1946-1964",
IF(C7472="1965 - 1974", "1965-1974",
IF(C7472="1975 - 1991", "1975-1991",
IF(C7472="1992 - 2005", "1992-2005",
IF(C7472="2006 - 2014", "2006-2014",
IF(C7472="2015 - 2018", "2015-2018", "Unknown"))))))))</f>
        <v>1946</v>
      </c>
      <c r="K7472" s="3" t="str">
        <f>IF(E7472="Tussenwoning","TI",
IF(E7472="Hoekwoning","TC",
IF(E7472="Vrijstaande woning","D",
IF(E7472="2-onder-1-kapwoning","SD","Unknown"))))</f>
        <v>TI</v>
      </c>
      <c r="L7472" s="3" t="str">
        <f>SUBSTITUTE(SUBSTITUTE(SUBSTITUTE(A7472, "[", ""), "]", ""), """", "")</f>
        <v>0599100000278730</v>
      </c>
      <c r="M7472" s="3" t="str">
        <f>K7472 &amp; "." &amp; J7472</f>
        <v>TI.1946</v>
      </c>
    </row>
    <row r="7473" spans="1:13" x14ac:dyDescent="0.3">
      <c r="A7473" t="s">
        <v>7429</v>
      </c>
      <c r="B7473" t="s">
        <v>10</v>
      </c>
      <c r="C7473" t="s">
        <v>14</v>
      </c>
      <c r="D7473">
        <v>1922</v>
      </c>
      <c r="E7473" t="s">
        <v>15</v>
      </c>
      <c r="F7473" t="s">
        <v>16</v>
      </c>
      <c r="G7473" t="s">
        <v>16</v>
      </c>
      <c r="H7473">
        <v>6</v>
      </c>
      <c r="J7473" s="3" t="str">
        <f>IF(C7473="&lt; 1946", "1946",
IF(C7473="&lt; 1965", "1965",
IF(C7473="1946 - 1964", "1946-1964",
IF(C7473="1965 - 1974", "1965-1974",
IF(C7473="1975 - 1991", "1975-1991",
IF(C7473="1992 - 2005", "1992-2005",
IF(C7473="2006 - 2014", "2006-2014",
IF(C7473="2015 - 2018", "2015-2018", "Unknown"))))))))</f>
        <v>1946</v>
      </c>
      <c r="K7473" s="3" t="str">
        <f>IF(E7473="Tussenwoning","TI",
IF(E7473="Hoekwoning","TC",
IF(E7473="Vrijstaande woning","D",
IF(E7473="2-onder-1-kapwoning","SD","Unknown"))))</f>
        <v>TI</v>
      </c>
      <c r="L7473" s="3" t="str">
        <f>SUBSTITUTE(SUBSTITUTE(SUBSTITUTE(A7473, "[", ""), "]", ""), """", "")</f>
        <v>0599100000018821</v>
      </c>
      <c r="M7473" s="3" t="str">
        <f>K7473 &amp; "." &amp; J7473</f>
        <v>TI.1946</v>
      </c>
    </row>
    <row r="7474" spans="1:13" x14ac:dyDescent="0.3">
      <c r="A7474" t="s">
        <v>7430</v>
      </c>
      <c r="B7474" t="s">
        <v>10</v>
      </c>
      <c r="C7474" t="s">
        <v>14</v>
      </c>
      <c r="D7474">
        <v>1922</v>
      </c>
      <c r="E7474" t="s">
        <v>15</v>
      </c>
      <c r="F7474" t="s">
        <v>16</v>
      </c>
      <c r="G7474" t="s">
        <v>16</v>
      </c>
      <c r="H7474">
        <v>6</v>
      </c>
      <c r="J7474" s="3" t="str">
        <f>IF(C7474="&lt; 1946", "1946",
IF(C7474="&lt; 1965", "1965",
IF(C7474="1946 - 1964", "1946-1964",
IF(C7474="1965 - 1974", "1965-1974",
IF(C7474="1975 - 1991", "1975-1991",
IF(C7474="1992 - 2005", "1992-2005",
IF(C7474="2006 - 2014", "2006-2014",
IF(C7474="2015 - 2018", "2015-2018", "Unknown"))))))))</f>
        <v>1946</v>
      </c>
      <c r="K7474" s="3" t="str">
        <f>IF(E7474="Tussenwoning","TI",
IF(E7474="Hoekwoning","TC",
IF(E7474="Vrijstaande woning","D",
IF(E7474="2-onder-1-kapwoning","SD","Unknown"))))</f>
        <v>TI</v>
      </c>
      <c r="L7474" s="3" t="str">
        <f>SUBSTITUTE(SUBSTITUTE(SUBSTITUTE(A7474, "[", ""), "]", ""), """", "")</f>
        <v>0599100000178170</v>
      </c>
      <c r="M7474" s="3" t="str">
        <f>K7474 &amp; "." &amp; J7474</f>
        <v>TI.1946</v>
      </c>
    </row>
    <row r="7475" spans="1:13" x14ac:dyDescent="0.3">
      <c r="A7475" t="s">
        <v>7431</v>
      </c>
      <c r="B7475" t="s">
        <v>10</v>
      </c>
      <c r="C7475" t="s">
        <v>14</v>
      </c>
      <c r="D7475">
        <v>1922</v>
      </c>
      <c r="E7475" t="s">
        <v>15</v>
      </c>
      <c r="F7475" t="s">
        <v>16</v>
      </c>
      <c r="G7475" t="s">
        <v>16</v>
      </c>
      <c r="H7475">
        <v>6</v>
      </c>
      <c r="J7475" s="3" t="str">
        <f>IF(C7475="&lt; 1946", "1946",
IF(C7475="&lt; 1965", "1965",
IF(C7475="1946 - 1964", "1946-1964",
IF(C7475="1965 - 1974", "1965-1974",
IF(C7475="1975 - 1991", "1975-1991",
IF(C7475="1992 - 2005", "1992-2005",
IF(C7475="2006 - 2014", "2006-2014",
IF(C7475="2015 - 2018", "2015-2018", "Unknown"))))))))</f>
        <v>1946</v>
      </c>
      <c r="K7475" s="3" t="str">
        <f>IF(E7475="Tussenwoning","TI",
IF(E7475="Hoekwoning","TC",
IF(E7475="Vrijstaande woning","D",
IF(E7475="2-onder-1-kapwoning","SD","Unknown"))))</f>
        <v>TI</v>
      </c>
      <c r="L7475" s="3" t="str">
        <f>SUBSTITUTE(SUBSTITUTE(SUBSTITUTE(A7475, "[", ""), "]", ""), """", "")</f>
        <v>0599100000128951</v>
      </c>
      <c r="M7475" s="3" t="str">
        <f>K7475 &amp; "." &amp; J7475</f>
        <v>TI.1946</v>
      </c>
    </row>
    <row r="7476" spans="1:13" x14ac:dyDescent="0.3">
      <c r="A7476" t="s">
        <v>7432</v>
      </c>
      <c r="B7476" t="s">
        <v>10</v>
      </c>
      <c r="C7476" t="s">
        <v>14</v>
      </c>
      <c r="D7476">
        <v>1922</v>
      </c>
      <c r="E7476" t="s">
        <v>15</v>
      </c>
      <c r="F7476" t="s">
        <v>16</v>
      </c>
      <c r="G7476" t="s">
        <v>16</v>
      </c>
      <c r="H7476">
        <v>6</v>
      </c>
      <c r="J7476" s="3" t="str">
        <f>IF(C7476="&lt; 1946", "1946",
IF(C7476="&lt; 1965", "1965",
IF(C7476="1946 - 1964", "1946-1964",
IF(C7476="1965 - 1974", "1965-1974",
IF(C7476="1975 - 1991", "1975-1991",
IF(C7476="1992 - 2005", "1992-2005",
IF(C7476="2006 - 2014", "2006-2014",
IF(C7476="2015 - 2018", "2015-2018", "Unknown"))))))))</f>
        <v>1946</v>
      </c>
      <c r="K7476" s="3" t="str">
        <f>IF(E7476="Tussenwoning","TI",
IF(E7476="Hoekwoning","TC",
IF(E7476="Vrijstaande woning","D",
IF(E7476="2-onder-1-kapwoning","SD","Unknown"))))</f>
        <v>TI</v>
      </c>
      <c r="L7476" s="3" t="str">
        <f>SUBSTITUTE(SUBSTITUTE(SUBSTITUTE(A7476, "[", ""), "]", ""), """", "")</f>
        <v>0599100000271324</v>
      </c>
      <c r="M7476" s="3" t="str">
        <f>K7476 &amp; "." &amp; J7476</f>
        <v>TI.1946</v>
      </c>
    </row>
    <row r="7477" spans="1:13" x14ac:dyDescent="0.3">
      <c r="A7477" t="s">
        <v>7433</v>
      </c>
      <c r="B7477" t="s">
        <v>10</v>
      </c>
      <c r="C7477" t="s">
        <v>14</v>
      </c>
      <c r="D7477">
        <v>1922</v>
      </c>
      <c r="E7477" t="s">
        <v>15</v>
      </c>
      <c r="F7477" t="s">
        <v>16</v>
      </c>
      <c r="G7477" t="s">
        <v>16</v>
      </c>
      <c r="H7477">
        <v>6</v>
      </c>
      <c r="J7477" s="3" t="str">
        <f>IF(C7477="&lt; 1946", "1946",
IF(C7477="&lt; 1965", "1965",
IF(C7477="1946 - 1964", "1946-1964",
IF(C7477="1965 - 1974", "1965-1974",
IF(C7477="1975 - 1991", "1975-1991",
IF(C7477="1992 - 2005", "1992-2005",
IF(C7477="2006 - 2014", "2006-2014",
IF(C7477="2015 - 2018", "2015-2018", "Unknown"))))))))</f>
        <v>1946</v>
      </c>
      <c r="K7477" s="3" t="str">
        <f>IF(E7477="Tussenwoning","TI",
IF(E7477="Hoekwoning","TC",
IF(E7477="Vrijstaande woning","D",
IF(E7477="2-onder-1-kapwoning","SD","Unknown"))))</f>
        <v>TI</v>
      </c>
      <c r="L7477" s="3" t="str">
        <f>SUBSTITUTE(SUBSTITUTE(SUBSTITUTE(A7477, "[", ""), "]", ""), """", "")</f>
        <v>0599100000211494</v>
      </c>
      <c r="M7477" s="3" t="str">
        <f>K7477 &amp; "." &amp; J7477</f>
        <v>TI.1946</v>
      </c>
    </row>
    <row r="7478" spans="1:13" x14ac:dyDescent="0.3">
      <c r="A7478" t="s">
        <v>7434</v>
      </c>
      <c r="B7478" t="s">
        <v>10</v>
      </c>
      <c r="C7478" t="s">
        <v>14</v>
      </c>
      <c r="D7478">
        <v>1922</v>
      </c>
      <c r="E7478" t="s">
        <v>15</v>
      </c>
      <c r="F7478" t="s">
        <v>16</v>
      </c>
      <c r="G7478" t="s">
        <v>16</v>
      </c>
      <c r="H7478">
        <v>6</v>
      </c>
      <c r="J7478" s="3" t="str">
        <f>IF(C7478="&lt; 1946", "1946",
IF(C7478="&lt; 1965", "1965",
IF(C7478="1946 - 1964", "1946-1964",
IF(C7478="1965 - 1974", "1965-1974",
IF(C7478="1975 - 1991", "1975-1991",
IF(C7478="1992 - 2005", "1992-2005",
IF(C7478="2006 - 2014", "2006-2014",
IF(C7478="2015 - 2018", "2015-2018", "Unknown"))))))))</f>
        <v>1946</v>
      </c>
      <c r="K7478" s="3" t="str">
        <f>IF(E7478="Tussenwoning","TI",
IF(E7478="Hoekwoning","TC",
IF(E7478="Vrijstaande woning","D",
IF(E7478="2-onder-1-kapwoning","SD","Unknown"))))</f>
        <v>TI</v>
      </c>
      <c r="L7478" s="3" t="str">
        <f>SUBSTITUTE(SUBSTITUTE(SUBSTITUTE(A7478, "[", ""), "]", ""), """", "")</f>
        <v>0599100000231841</v>
      </c>
      <c r="M7478" s="3" t="str">
        <f>K7478 &amp; "." &amp; J7478</f>
        <v>TI.1946</v>
      </c>
    </row>
    <row r="7479" spans="1:13" x14ac:dyDescent="0.3">
      <c r="A7479" t="s">
        <v>7435</v>
      </c>
      <c r="B7479" t="s">
        <v>10</v>
      </c>
      <c r="C7479" t="s">
        <v>14</v>
      </c>
      <c r="D7479">
        <v>1922</v>
      </c>
      <c r="E7479" t="s">
        <v>15</v>
      </c>
      <c r="F7479" t="s">
        <v>16</v>
      </c>
      <c r="G7479" t="s">
        <v>16</v>
      </c>
      <c r="H7479">
        <v>6</v>
      </c>
      <c r="J7479" s="3" t="str">
        <f>IF(C7479="&lt; 1946", "1946",
IF(C7479="&lt; 1965", "1965",
IF(C7479="1946 - 1964", "1946-1964",
IF(C7479="1965 - 1974", "1965-1974",
IF(C7479="1975 - 1991", "1975-1991",
IF(C7479="1992 - 2005", "1992-2005",
IF(C7479="2006 - 2014", "2006-2014",
IF(C7479="2015 - 2018", "2015-2018", "Unknown"))))))))</f>
        <v>1946</v>
      </c>
      <c r="K7479" s="3" t="str">
        <f>IF(E7479="Tussenwoning","TI",
IF(E7479="Hoekwoning","TC",
IF(E7479="Vrijstaande woning","D",
IF(E7479="2-onder-1-kapwoning","SD","Unknown"))))</f>
        <v>TI</v>
      </c>
      <c r="L7479" s="3" t="str">
        <f>SUBSTITUTE(SUBSTITUTE(SUBSTITUTE(A7479, "[", ""), "]", ""), """", "")</f>
        <v>0599100000158963</v>
      </c>
      <c r="M7479" s="3" t="str">
        <f>K7479 &amp; "." &amp; J7479</f>
        <v>TI.1946</v>
      </c>
    </row>
    <row r="7480" spans="1:13" x14ac:dyDescent="0.3">
      <c r="A7480" t="s">
        <v>7436</v>
      </c>
      <c r="B7480" t="s">
        <v>10</v>
      </c>
      <c r="C7480" t="s">
        <v>14</v>
      </c>
      <c r="D7480">
        <v>1922</v>
      </c>
      <c r="E7480" t="s">
        <v>15</v>
      </c>
      <c r="F7480" t="s">
        <v>16</v>
      </c>
      <c r="G7480" t="s">
        <v>16</v>
      </c>
      <c r="H7480">
        <v>6</v>
      </c>
      <c r="J7480" s="3" t="str">
        <f>IF(C7480="&lt; 1946", "1946",
IF(C7480="&lt; 1965", "1965",
IF(C7480="1946 - 1964", "1946-1964",
IF(C7480="1965 - 1974", "1965-1974",
IF(C7480="1975 - 1991", "1975-1991",
IF(C7480="1992 - 2005", "1992-2005",
IF(C7480="2006 - 2014", "2006-2014",
IF(C7480="2015 - 2018", "2015-2018", "Unknown"))))))))</f>
        <v>1946</v>
      </c>
      <c r="K7480" s="3" t="str">
        <f>IF(E7480="Tussenwoning","TI",
IF(E7480="Hoekwoning","TC",
IF(E7480="Vrijstaande woning","D",
IF(E7480="2-onder-1-kapwoning","SD","Unknown"))))</f>
        <v>TI</v>
      </c>
      <c r="L7480" s="3" t="str">
        <f>SUBSTITUTE(SUBSTITUTE(SUBSTITUTE(A7480, "[", ""), "]", ""), """", "")</f>
        <v>0599100000016590</v>
      </c>
      <c r="M7480" s="3" t="str">
        <f>K7480 &amp; "." &amp; J7480</f>
        <v>TI.1946</v>
      </c>
    </row>
    <row r="7481" spans="1:13" x14ac:dyDescent="0.3">
      <c r="A7481" t="s">
        <v>7437</v>
      </c>
      <c r="B7481" t="s">
        <v>10</v>
      </c>
      <c r="C7481" t="s">
        <v>14</v>
      </c>
      <c r="D7481">
        <v>1922</v>
      </c>
      <c r="E7481" t="s">
        <v>15</v>
      </c>
      <c r="F7481" t="s">
        <v>16</v>
      </c>
      <c r="G7481" t="s">
        <v>16</v>
      </c>
      <c r="H7481">
        <v>6</v>
      </c>
      <c r="J7481" s="3" t="str">
        <f>IF(C7481="&lt; 1946", "1946",
IF(C7481="&lt; 1965", "1965",
IF(C7481="1946 - 1964", "1946-1964",
IF(C7481="1965 - 1974", "1965-1974",
IF(C7481="1975 - 1991", "1975-1991",
IF(C7481="1992 - 2005", "1992-2005",
IF(C7481="2006 - 2014", "2006-2014",
IF(C7481="2015 - 2018", "2015-2018", "Unknown"))))))))</f>
        <v>1946</v>
      </c>
      <c r="K7481" s="3" t="str">
        <f>IF(E7481="Tussenwoning","TI",
IF(E7481="Hoekwoning","TC",
IF(E7481="Vrijstaande woning","D",
IF(E7481="2-onder-1-kapwoning","SD","Unknown"))))</f>
        <v>TI</v>
      </c>
      <c r="L7481" s="3" t="str">
        <f>SUBSTITUTE(SUBSTITUTE(SUBSTITUTE(A7481, "[", ""), "]", ""), """", "")</f>
        <v>0599100000033146</v>
      </c>
      <c r="M7481" s="3" t="str">
        <f>K7481 &amp; "." &amp; J7481</f>
        <v>TI.1946</v>
      </c>
    </row>
    <row r="7482" spans="1:13" x14ac:dyDescent="0.3">
      <c r="A7482" t="s">
        <v>6703</v>
      </c>
      <c r="B7482" t="s">
        <v>10</v>
      </c>
      <c r="C7482" t="s">
        <v>14</v>
      </c>
      <c r="D7482">
        <v>1922</v>
      </c>
      <c r="E7482" t="s">
        <v>15</v>
      </c>
      <c r="F7482" t="s">
        <v>16</v>
      </c>
      <c r="G7482" t="s">
        <v>16</v>
      </c>
      <c r="H7482">
        <v>6</v>
      </c>
      <c r="J7482" s="3" t="str">
        <f>IF(C7482="&lt; 1946", "1946",
IF(C7482="&lt; 1965", "1965",
IF(C7482="1946 - 1964", "1946-1964",
IF(C7482="1965 - 1974", "1965-1974",
IF(C7482="1975 - 1991", "1975-1991",
IF(C7482="1992 - 2005", "1992-2005",
IF(C7482="2006 - 2014", "2006-2014",
IF(C7482="2015 - 2018", "2015-2018", "Unknown"))))))))</f>
        <v>1946</v>
      </c>
      <c r="K7482" s="3" t="str">
        <f>IF(E7482="Tussenwoning","TI",
IF(E7482="Hoekwoning","TC",
IF(E7482="Vrijstaande woning","D",
IF(E7482="2-onder-1-kapwoning","SD","Unknown"))))</f>
        <v>TI</v>
      </c>
      <c r="L7482" s="3" t="str">
        <f>SUBSTITUTE(SUBSTITUTE(SUBSTITUTE(A7482, "[", ""), "]", ""), """", "")</f>
        <v>0599100000318777</v>
      </c>
      <c r="M7482" s="3" t="str">
        <f>K7482 &amp; "." &amp; J7482</f>
        <v>TI.1946</v>
      </c>
    </row>
    <row r="7483" spans="1:13" x14ac:dyDescent="0.3">
      <c r="A7483" t="s">
        <v>7438</v>
      </c>
      <c r="B7483" t="s">
        <v>10</v>
      </c>
      <c r="C7483" t="s">
        <v>14</v>
      </c>
      <c r="D7483">
        <v>1922</v>
      </c>
      <c r="E7483" t="s">
        <v>15</v>
      </c>
      <c r="F7483" t="s">
        <v>16</v>
      </c>
      <c r="G7483" t="s">
        <v>16</v>
      </c>
      <c r="H7483">
        <v>6</v>
      </c>
      <c r="J7483" s="3" t="str">
        <f>IF(C7483="&lt; 1946", "1946",
IF(C7483="&lt; 1965", "1965",
IF(C7483="1946 - 1964", "1946-1964",
IF(C7483="1965 - 1974", "1965-1974",
IF(C7483="1975 - 1991", "1975-1991",
IF(C7483="1992 - 2005", "1992-2005",
IF(C7483="2006 - 2014", "2006-2014",
IF(C7483="2015 - 2018", "2015-2018", "Unknown"))))))))</f>
        <v>1946</v>
      </c>
      <c r="K7483" s="3" t="str">
        <f>IF(E7483="Tussenwoning","TI",
IF(E7483="Hoekwoning","TC",
IF(E7483="Vrijstaande woning","D",
IF(E7483="2-onder-1-kapwoning","SD","Unknown"))))</f>
        <v>TI</v>
      </c>
      <c r="L7483" s="3" t="str">
        <f>SUBSTITUTE(SUBSTITUTE(SUBSTITUTE(A7483, "[", ""), "]", ""), """", "")</f>
        <v>0599100000178548</v>
      </c>
      <c r="M7483" s="3" t="str">
        <f>K7483 &amp; "." &amp; J7483</f>
        <v>TI.1946</v>
      </c>
    </row>
    <row r="7484" spans="1:13" x14ac:dyDescent="0.3">
      <c r="A7484" t="s">
        <v>7439</v>
      </c>
      <c r="B7484" t="s">
        <v>10</v>
      </c>
      <c r="C7484" t="s">
        <v>14</v>
      </c>
      <c r="D7484">
        <v>1922</v>
      </c>
      <c r="E7484" t="s">
        <v>15</v>
      </c>
      <c r="F7484" t="s">
        <v>16</v>
      </c>
      <c r="G7484" t="s">
        <v>16</v>
      </c>
      <c r="H7484">
        <v>6</v>
      </c>
      <c r="J7484" s="3" t="str">
        <f>IF(C7484="&lt; 1946", "1946",
IF(C7484="&lt; 1965", "1965",
IF(C7484="1946 - 1964", "1946-1964",
IF(C7484="1965 - 1974", "1965-1974",
IF(C7484="1975 - 1991", "1975-1991",
IF(C7484="1992 - 2005", "1992-2005",
IF(C7484="2006 - 2014", "2006-2014",
IF(C7484="2015 - 2018", "2015-2018", "Unknown"))))))))</f>
        <v>1946</v>
      </c>
      <c r="K7484" s="3" t="str">
        <f>IF(E7484="Tussenwoning","TI",
IF(E7484="Hoekwoning","TC",
IF(E7484="Vrijstaande woning","D",
IF(E7484="2-onder-1-kapwoning","SD","Unknown"))))</f>
        <v>TI</v>
      </c>
      <c r="L7484" s="3" t="str">
        <f>SUBSTITUTE(SUBSTITUTE(SUBSTITUTE(A7484, "[", ""), "]", ""), """", "")</f>
        <v>0599100000219057</v>
      </c>
      <c r="M7484" s="3" t="str">
        <f>K7484 &amp; "." &amp; J7484</f>
        <v>TI.1946</v>
      </c>
    </row>
    <row r="7485" spans="1:13" x14ac:dyDescent="0.3">
      <c r="A7485" t="s">
        <v>7440</v>
      </c>
      <c r="B7485" t="s">
        <v>10</v>
      </c>
      <c r="C7485" t="s">
        <v>14</v>
      </c>
      <c r="D7485">
        <v>1922</v>
      </c>
      <c r="E7485" t="s">
        <v>15</v>
      </c>
      <c r="F7485" t="s">
        <v>16</v>
      </c>
      <c r="G7485" t="s">
        <v>16</v>
      </c>
      <c r="H7485">
        <v>6</v>
      </c>
      <c r="J7485" s="3" t="str">
        <f>IF(C7485="&lt; 1946", "1946",
IF(C7485="&lt; 1965", "1965",
IF(C7485="1946 - 1964", "1946-1964",
IF(C7485="1965 - 1974", "1965-1974",
IF(C7485="1975 - 1991", "1975-1991",
IF(C7485="1992 - 2005", "1992-2005",
IF(C7485="2006 - 2014", "2006-2014",
IF(C7485="2015 - 2018", "2015-2018", "Unknown"))))))))</f>
        <v>1946</v>
      </c>
      <c r="K7485" s="3" t="str">
        <f>IF(E7485="Tussenwoning","TI",
IF(E7485="Hoekwoning","TC",
IF(E7485="Vrijstaande woning","D",
IF(E7485="2-onder-1-kapwoning","SD","Unknown"))))</f>
        <v>TI</v>
      </c>
      <c r="L7485" s="3" t="str">
        <f>SUBSTITUTE(SUBSTITUTE(SUBSTITUTE(A7485, "[", ""), "]", ""), """", "")</f>
        <v>0599100000080439</v>
      </c>
      <c r="M7485" s="3" t="str">
        <f>K7485 &amp; "." &amp; J7485</f>
        <v>TI.1946</v>
      </c>
    </row>
    <row r="7486" spans="1:13" x14ac:dyDescent="0.3">
      <c r="A7486" t="s">
        <v>7441</v>
      </c>
      <c r="B7486" t="s">
        <v>10</v>
      </c>
      <c r="C7486" t="s">
        <v>14</v>
      </c>
      <c r="D7486">
        <v>1922</v>
      </c>
      <c r="E7486" t="s">
        <v>15</v>
      </c>
      <c r="F7486" t="s">
        <v>16</v>
      </c>
      <c r="G7486" t="s">
        <v>16</v>
      </c>
      <c r="H7486">
        <v>6</v>
      </c>
      <c r="J7486" s="3" t="str">
        <f>IF(C7486="&lt; 1946", "1946",
IF(C7486="&lt; 1965", "1965",
IF(C7486="1946 - 1964", "1946-1964",
IF(C7486="1965 - 1974", "1965-1974",
IF(C7486="1975 - 1991", "1975-1991",
IF(C7486="1992 - 2005", "1992-2005",
IF(C7486="2006 - 2014", "2006-2014",
IF(C7486="2015 - 2018", "2015-2018", "Unknown"))))))))</f>
        <v>1946</v>
      </c>
      <c r="K7486" s="3" t="str">
        <f>IF(E7486="Tussenwoning","TI",
IF(E7486="Hoekwoning","TC",
IF(E7486="Vrijstaande woning","D",
IF(E7486="2-onder-1-kapwoning","SD","Unknown"))))</f>
        <v>TI</v>
      </c>
      <c r="L7486" s="3" t="str">
        <f>SUBSTITUTE(SUBSTITUTE(SUBSTITUTE(A7486, "[", ""), "]", ""), """", "")</f>
        <v>0599100000184581</v>
      </c>
      <c r="M7486" s="3" t="str">
        <f>K7486 &amp; "." &amp; J7486</f>
        <v>TI.1946</v>
      </c>
    </row>
    <row r="7487" spans="1:13" x14ac:dyDescent="0.3">
      <c r="A7487" t="s">
        <v>7442</v>
      </c>
      <c r="B7487" t="s">
        <v>10</v>
      </c>
      <c r="C7487" t="s">
        <v>14</v>
      </c>
      <c r="D7487">
        <v>1922</v>
      </c>
      <c r="E7487" t="s">
        <v>15</v>
      </c>
      <c r="F7487" t="s">
        <v>16</v>
      </c>
      <c r="G7487" t="s">
        <v>16</v>
      </c>
      <c r="H7487">
        <v>6</v>
      </c>
      <c r="J7487" s="3" t="str">
        <f>IF(C7487="&lt; 1946", "1946",
IF(C7487="&lt; 1965", "1965",
IF(C7487="1946 - 1964", "1946-1964",
IF(C7487="1965 - 1974", "1965-1974",
IF(C7487="1975 - 1991", "1975-1991",
IF(C7487="1992 - 2005", "1992-2005",
IF(C7487="2006 - 2014", "2006-2014",
IF(C7487="2015 - 2018", "2015-2018", "Unknown"))))))))</f>
        <v>1946</v>
      </c>
      <c r="K7487" s="3" t="str">
        <f>IF(E7487="Tussenwoning","TI",
IF(E7487="Hoekwoning","TC",
IF(E7487="Vrijstaande woning","D",
IF(E7487="2-onder-1-kapwoning","SD","Unknown"))))</f>
        <v>TI</v>
      </c>
      <c r="L7487" s="3" t="str">
        <f>SUBSTITUTE(SUBSTITUTE(SUBSTITUTE(A7487, "[", ""), "]", ""), """", "")</f>
        <v>0599100000030993</v>
      </c>
      <c r="M7487" s="3" t="str">
        <f>K7487 &amp; "." &amp; J7487</f>
        <v>TI.1946</v>
      </c>
    </row>
    <row r="7488" spans="1:13" x14ac:dyDescent="0.3">
      <c r="A7488" t="s">
        <v>7443</v>
      </c>
      <c r="B7488" t="s">
        <v>10</v>
      </c>
      <c r="C7488" t="s">
        <v>14</v>
      </c>
      <c r="D7488">
        <v>1922</v>
      </c>
      <c r="E7488" t="s">
        <v>15</v>
      </c>
      <c r="F7488" t="s">
        <v>16</v>
      </c>
      <c r="G7488" t="s">
        <v>16</v>
      </c>
      <c r="H7488">
        <v>6</v>
      </c>
      <c r="J7488" s="3" t="str">
        <f>IF(C7488="&lt; 1946", "1946",
IF(C7488="&lt; 1965", "1965",
IF(C7488="1946 - 1964", "1946-1964",
IF(C7488="1965 - 1974", "1965-1974",
IF(C7488="1975 - 1991", "1975-1991",
IF(C7488="1992 - 2005", "1992-2005",
IF(C7488="2006 - 2014", "2006-2014",
IF(C7488="2015 - 2018", "2015-2018", "Unknown"))))))))</f>
        <v>1946</v>
      </c>
      <c r="K7488" s="3" t="str">
        <f>IF(E7488="Tussenwoning","TI",
IF(E7488="Hoekwoning","TC",
IF(E7488="Vrijstaande woning","D",
IF(E7488="2-onder-1-kapwoning","SD","Unknown"))))</f>
        <v>TI</v>
      </c>
      <c r="L7488" s="3" t="str">
        <f>SUBSTITUTE(SUBSTITUTE(SUBSTITUTE(A7488, "[", ""), "]", ""), """", "")</f>
        <v>0599100000052605</v>
      </c>
      <c r="M7488" s="3" t="str">
        <f>K7488 &amp; "." &amp; J7488</f>
        <v>TI.1946</v>
      </c>
    </row>
    <row r="7489" spans="1:13" x14ac:dyDescent="0.3">
      <c r="A7489" t="s">
        <v>7444</v>
      </c>
      <c r="B7489" t="s">
        <v>10</v>
      </c>
      <c r="C7489" t="s">
        <v>14</v>
      </c>
      <c r="D7489">
        <v>1922</v>
      </c>
      <c r="E7489" t="s">
        <v>15</v>
      </c>
      <c r="F7489" t="s">
        <v>16</v>
      </c>
      <c r="G7489" t="s">
        <v>16</v>
      </c>
      <c r="H7489">
        <v>6</v>
      </c>
      <c r="J7489" s="3" t="str">
        <f>IF(C7489="&lt; 1946", "1946",
IF(C7489="&lt; 1965", "1965",
IF(C7489="1946 - 1964", "1946-1964",
IF(C7489="1965 - 1974", "1965-1974",
IF(C7489="1975 - 1991", "1975-1991",
IF(C7489="1992 - 2005", "1992-2005",
IF(C7489="2006 - 2014", "2006-2014",
IF(C7489="2015 - 2018", "2015-2018", "Unknown"))))))))</f>
        <v>1946</v>
      </c>
      <c r="K7489" s="3" t="str">
        <f>IF(E7489="Tussenwoning","TI",
IF(E7489="Hoekwoning","TC",
IF(E7489="Vrijstaande woning","D",
IF(E7489="2-onder-1-kapwoning","SD","Unknown"))))</f>
        <v>TI</v>
      </c>
      <c r="L7489" s="3" t="str">
        <f>SUBSTITUTE(SUBSTITUTE(SUBSTITUTE(A7489, "[", ""), "]", ""), """", "")</f>
        <v>0599100000152816</v>
      </c>
      <c r="M7489" s="3" t="str">
        <f>K7489 &amp; "." &amp; J7489</f>
        <v>TI.1946</v>
      </c>
    </row>
    <row r="7490" spans="1:13" x14ac:dyDescent="0.3">
      <c r="A7490" t="s">
        <v>7445</v>
      </c>
      <c r="B7490" t="s">
        <v>10</v>
      </c>
      <c r="C7490" t="s">
        <v>14</v>
      </c>
      <c r="D7490">
        <v>1922</v>
      </c>
      <c r="E7490" t="s">
        <v>15</v>
      </c>
      <c r="F7490" t="s">
        <v>16</v>
      </c>
      <c r="G7490" t="s">
        <v>16</v>
      </c>
      <c r="H7490">
        <v>6</v>
      </c>
      <c r="J7490" s="3" t="str">
        <f>IF(C7490="&lt; 1946", "1946",
IF(C7490="&lt; 1965", "1965",
IF(C7490="1946 - 1964", "1946-1964",
IF(C7490="1965 - 1974", "1965-1974",
IF(C7490="1975 - 1991", "1975-1991",
IF(C7490="1992 - 2005", "1992-2005",
IF(C7490="2006 - 2014", "2006-2014",
IF(C7490="2015 - 2018", "2015-2018", "Unknown"))))))))</f>
        <v>1946</v>
      </c>
      <c r="K7490" s="3" t="str">
        <f>IF(E7490="Tussenwoning","TI",
IF(E7490="Hoekwoning","TC",
IF(E7490="Vrijstaande woning","D",
IF(E7490="2-onder-1-kapwoning","SD","Unknown"))))</f>
        <v>TI</v>
      </c>
      <c r="L7490" s="3" t="str">
        <f>SUBSTITUTE(SUBSTITUTE(SUBSTITUTE(A7490, "[", ""), "]", ""), """", "")</f>
        <v>0599100000117629</v>
      </c>
      <c r="M7490" s="3" t="str">
        <f>K7490 &amp; "." &amp; J7490</f>
        <v>TI.1946</v>
      </c>
    </row>
    <row r="7491" spans="1:13" x14ac:dyDescent="0.3">
      <c r="A7491" t="s">
        <v>7446</v>
      </c>
      <c r="B7491" t="s">
        <v>10</v>
      </c>
      <c r="C7491" t="s">
        <v>14</v>
      </c>
      <c r="D7491">
        <v>1922</v>
      </c>
      <c r="E7491" t="s">
        <v>15</v>
      </c>
      <c r="F7491" t="s">
        <v>16</v>
      </c>
      <c r="G7491" t="s">
        <v>16</v>
      </c>
      <c r="H7491">
        <v>6</v>
      </c>
      <c r="J7491" s="3" t="str">
        <f>IF(C7491="&lt; 1946", "1946",
IF(C7491="&lt; 1965", "1965",
IF(C7491="1946 - 1964", "1946-1964",
IF(C7491="1965 - 1974", "1965-1974",
IF(C7491="1975 - 1991", "1975-1991",
IF(C7491="1992 - 2005", "1992-2005",
IF(C7491="2006 - 2014", "2006-2014",
IF(C7491="2015 - 2018", "2015-2018", "Unknown"))))))))</f>
        <v>1946</v>
      </c>
      <c r="K7491" s="3" t="str">
        <f>IF(E7491="Tussenwoning","TI",
IF(E7491="Hoekwoning","TC",
IF(E7491="Vrijstaande woning","D",
IF(E7491="2-onder-1-kapwoning","SD","Unknown"))))</f>
        <v>TI</v>
      </c>
      <c r="L7491" s="3" t="str">
        <f>SUBSTITUTE(SUBSTITUTE(SUBSTITUTE(A7491, "[", ""), "]", ""), """", "")</f>
        <v>0599100000068135</v>
      </c>
      <c r="M7491" s="3" t="str">
        <f>K7491 &amp; "." &amp; J7491</f>
        <v>TI.1946</v>
      </c>
    </row>
    <row r="7492" spans="1:13" x14ac:dyDescent="0.3">
      <c r="A7492" t="s">
        <v>7447</v>
      </c>
      <c r="B7492" t="s">
        <v>10</v>
      </c>
      <c r="C7492" t="s">
        <v>14</v>
      </c>
      <c r="D7492">
        <v>1922</v>
      </c>
      <c r="E7492" t="s">
        <v>15</v>
      </c>
      <c r="F7492" t="s">
        <v>16</v>
      </c>
      <c r="G7492" t="s">
        <v>16</v>
      </c>
      <c r="H7492">
        <v>6</v>
      </c>
      <c r="J7492" s="3" t="str">
        <f>IF(C7492="&lt; 1946", "1946",
IF(C7492="&lt; 1965", "1965",
IF(C7492="1946 - 1964", "1946-1964",
IF(C7492="1965 - 1974", "1965-1974",
IF(C7492="1975 - 1991", "1975-1991",
IF(C7492="1992 - 2005", "1992-2005",
IF(C7492="2006 - 2014", "2006-2014",
IF(C7492="2015 - 2018", "2015-2018", "Unknown"))))))))</f>
        <v>1946</v>
      </c>
      <c r="K7492" s="3" t="str">
        <f>IF(E7492="Tussenwoning","TI",
IF(E7492="Hoekwoning","TC",
IF(E7492="Vrijstaande woning","D",
IF(E7492="2-onder-1-kapwoning","SD","Unknown"))))</f>
        <v>TI</v>
      </c>
      <c r="L7492" s="3" t="str">
        <f>SUBSTITUTE(SUBSTITUTE(SUBSTITUTE(A7492, "[", ""), "]", ""), """", "")</f>
        <v>0599100000268682</v>
      </c>
      <c r="M7492" s="3" t="str">
        <f>K7492 &amp; "." &amp; J7492</f>
        <v>TI.1946</v>
      </c>
    </row>
    <row r="7493" spans="1:13" x14ac:dyDescent="0.3">
      <c r="A7493" t="s">
        <v>7448</v>
      </c>
      <c r="B7493" t="s">
        <v>10</v>
      </c>
      <c r="C7493" t="s">
        <v>14</v>
      </c>
      <c r="D7493">
        <v>1922</v>
      </c>
      <c r="E7493" t="s">
        <v>15</v>
      </c>
      <c r="F7493" t="s">
        <v>16</v>
      </c>
      <c r="G7493" t="s">
        <v>16</v>
      </c>
      <c r="H7493">
        <v>6</v>
      </c>
      <c r="J7493" s="3" t="str">
        <f>IF(C7493="&lt; 1946", "1946",
IF(C7493="&lt; 1965", "1965",
IF(C7493="1946 - 1964", "1946-1964",
IF(C7493="1965 - 1974", "1965-1974",
IF(C7493="1975 - 1991", "1975-1991",
IF(C7493="1992 - 2005", "1992-2005",
IF(C7493="2006 - 2014", "2006-2014",
IF(C7493="2015 - 2018", "2015-2018", "Unknown"))))))))</f>
        <v>1946</v>
      </c>
      <c r="K7493" s="3" t="str">
        <f>IF(E7493="Tussenwoning","TI",
IF(E7493="Hoekwoning","TC",
IF(E7493="Vrijstaande woning","D",
IF(E7493="2-onder-1-kapwoning","SD","Unknown"))))</f>
        <v>TI</v>
      </c>
      <c r="L7493" s="3" t="str">
        <f>SUBSTITUTE(SUBSTITUTE(SUBSTITUTE(A7493, "[", ""), "]", ""), """", "")</f>
        <v>0599100000143704</v>
      </c>
      <c r="M7493" s="3" t="str">
        <f>K7493 &amp; "." &amp; J7493</f>
        <v>TI.1946</v>
      </c>
    </row>
    <row r="7494" spans="1:13" x14ac:dyDescent="0.3">
      <c r="A7494" t="s">
        <v>7449</v>
      </c>
      <c r="B7494" t="s">
        <v>10</v>
      </c>
      <c r="C7494" t="s">
        <v>14</v>
      </c>
      <c r="D7494">
        <v>1922</v>
      </c>
      <c r="E7494" t="s">
        <v>15</v>
      </c>
      <c r="F7494" t="s">
        <v>16</v>
      </c>
      <c r="G7494" t="s">
        <v>16</v>
      </c>
      <c r="H7494">
        <v>6</v>
      </c>
      <c r="J7494" s="3" t="str">
        <f>IF(C7494="&lt; 1946", "1946",
IF(C7494="&lt; 1965", "1965",
IF(C7494="1946 - 1964", "1946-1964",
IF(C7494="1965 - 1974", "1965-1974",
IF(C7494="1975 - 1991", "1975-1991",
IF(C7494="1992 - 2005", "1992-2005",
IF(C7494="2006 - 2014", "2006-2014",
IF(C7494="2015 - 2018", "2015-2018", "Unknown"))))))))</f>
        <v>1946</v>
      </c>
      <c r="K7494" s="3" t="str">
        <f>IF(E7494="Tussenwoning","TI",
IF(E7494="Hoekwoning","TC",
IF(E7494="Vrijstaande woning","D",
IF(E7494="2-onder-1-kapwoning","SD","Unknown"))))</f>
        <v>TI</v>
      </c>
      <c r="L7494" s="3" t="str">
        <f>SUBSTITUTE(SUBSTITUTE(SUBSTITUTE(A7494, "[", ""), "]", ""), """", "")</f>
        <v>0599100000214990</v>
      </c>
      <c r="M7494" s="3" t="str">
        <f>K7494 &amp; "." &amp; J7494</f>
        <v>TI.1946</v>
      </c>
    </row>
    <row r="7495" spans="1:13" x14ac:dyDescent="0.3">
      <c r="A7495" t="s">
        <v>7450</v>
      </c>
      <c r="B7495" t="s">
        <v>10</v>
      </c>
      <c r="C7495" t="s">
        <v>14</v>
      </c>
      <c r="D7495">
        <v>1922</v>
      </c>
      <c r="E7495" t="s">
        <v>15</v>
      </c>
      <c r="F7495" t="s">
        <v>16</v>
      </c>
      <c r="G7495" t="s">
        <v>16</v>
      </c>
      <c r="H7495">
        <v>6</v>
      </c>
      <c r="J7495" s="3" t="str">
        <f>IF(C7495="&lt; 1946", "1946",
IF(C7495="&lt; 1965", "1965",
IF(C7495="1946 - 1964", "1946-1964",
IF(C7495="1965 - 1974", "1965-1974",
IF(C7495="1975 - 1991", "1975-1991",
IF(C7495="1992 - 2005", "1992-2005",
IF(C7495="2006 - 2014", "2006-2014",
IF(C7495="2015 - 2018", "2015-2018", "Unknown"))))))))</f>
        <v>1946</v>
      </c>
      <c r="K7495" s="3" t="str">
        <f>IF(E7495="Tussenwoning","TI",
IF(E7495="Hoekwoning","TC",
IF(E7495="Vrijstaande woning","D",
IF(E7495="2-onder-1-kapwoning","SD","Unknown"))))</f>
        <v>TI</v>
      </c>
      <c r="L7495" s="3" t="str">
        <f>SUBSTITUTE(SUBSTITUTE(SUBSTITUTE(A7495, "[", ""), "]", ""), """", "")</f>
        <v>0599100000274013</v>
      </c>
      <c r="M7495" s="3" t="str">
        <f>K7495 &amp; "." &amp; J7495</f>
        <v>TI.1946</v>
      </c>
    </row>
    <row r="7496" spans="1:13" x14ac:dyDescent="0.3">
      <c r="A7496" t="s">
        <v>7451</v>
      </c>
      <c r="B7496" t="s">
        <v>10</v>
      </c>
      <c r="C7496" t="s">
        <v>14</v>
      </c>
      <c r="D7496">
        <v>1922</v>
      </c>
      <c r="E7496" t="s">
        <v>15</v>
      </c>
      <c r="F7496" t="s">
        <v>16</v>
      </c>
      <c r="G7496" t="s">
        <v>16</v>
      </c>
      <c r="H7496">
        <v>6</v>
      </c>
      <c r="J7496" s="3" t="str">
        <f>IF(C7496="&lt; 1946", "1946",
IF(C7496="&lt; 1965", "1965",
IF(C7496="1946 - 1964", "1946-1964",
IF(C7496="1965 - 1974", "1965-1974",
IF(C7496="1975 - 1991", "1975-1991",
IF(C7496="1992 - 2005", "1992-2005",
IF(C7496="2006 - 2014", "2006-2014",
IF(C7496="2015 - 2018", "2015-2018", "Unknown"))))))))</f>
        <v>1946</v>
      </c>
      <c r="K7496" s="3" t="str">
        <f>IF(E7496="Tussenwoning","TI",
IF(E7496="Hoekwoning","TC",
IF(E7496="Vrijstaande woning","D",
IF(E7496="2-onder-1-kapwoning","SD","Unknown"))))</f>
        <v>TI</v>
      </c>
      <c r="L7496" s="3" t="str">
        <f>SUBSTITUTE(SUBSTITUTE(SUBSTITUTE(A7496, "[", ""), "]", ""), """", "")</f>
        <v>0599100000162613</v>
      </c>
      <c r="M7496" s="3" t="str">
        <f>K7496 &amp; "." &amp; J7496</f>
        <v>TI.1946</v>
      </c>
    </row>
    <row r="7497" spans="1:13" x14ac:dyDescent="0.3">
      <c r="A7497" t="s">
        <v>7452</v>
      </c>
      <c r="B7497" t="s">
        <v>10</v>
      </c>
      <c r="C7497" t="s">
        <v>14</v>
      </c>
      <c r="D7497">
        <v>1922</v>
      </c>
      <c r="E7497" t="s">
        <v>15</v>
      </c>
      <c r="F7497" t="s">
        <v>16</v>
      </c>
      <c r="G7497" t="s">
        <v>16</v>
      </c>
      <c r="H7497">
        <v>6</v>
      </c>
      <c r="J7497" s="3" t="str">
        <f>IF(C7497="&lt; 1946", "1946",
IF(C7497="&lt; 1965", "1965",
IF(C7497="1946 - 1964", "1946-1964",
IF(C7497="1965 - 1974", "1965-1974",
IF(C7497="1975 - 1991", "1975-1991",
IF(C7497="1992 - 2005", "1992-2005",
IF(C7497="2006 - 2014", "2006-2014",
IF(C7497="2015 - 2018", "2015-2018", "Unknown"))))))))</f>
        <v>1946</v>
      </c>
      <c r="K7497" s="3" t="str">
        <f>IF(E7497="Tussenwoning","TI",
IF(E7497="Hoekwoning","TC",
IF(E7497="Vrijstaande woning","D",
IF(E7497="2-onder-1-kapwoning","SD","Unknown"))))</f>
        <v>TI</v>
      </c>
      <c r="L7497" s="3" t="str">
        <f>SUBSTITUTE(SUBSTITUTE(SUBSTITUTE(A7497, "[", ""), "]", ""), """", "")</f>
        <v>0599100000244967</v>
      </c>
      <c r="M7497" s="3" t="str">
        <f>K7497 &amp; "." &amp; J7497</f>
        <v>TI.1946</v>
      </c>
    </row>
    <row r="7498" spans="1:13" x14ac:dyDescent="0.3">
      <c r="A7498" t="s">
        <v>7453</v>
      </c>
      <c r="B7498" t="s">
        <v>10</v>
      </c>
      <c r="C7498" t="s">
        <v>14</v>
      </c>
      <c r="D7498">
        <v>1922</v>
      </c>
      <c r="E7498" t="s">
        <v>15</v>
      </c>
      <c r="F7498" t="s">
        <v>16</v>
      </c>
      <c r="G7498" t="s">
        <v>16</v>
      </c>
      <c r="H7498">
        <v>6</v>
      </c>
      <c r="J7498" s="3" t="str">
        <f>IF(C7498="&lt; 1946", "1946",
IF(C7498="&lt; 1965", "1965",
IF(C7498="1946 - 1964", "1946-1964",
IF(C7498="1965 - 1974", "1965-1974",
IF(C7498="1975 - 1991", "1975-1991",
IF(C7498="1992 - 2005", "1992-2005",
IF(C7498="2006 - 2014", "2006-2014",
IF(C7498="2015 - 2018", "2015-2018", "Unknown"))))))))</f>
        <v>1946</v>
      </c>
      <c r="K7498" s="3" t="str">
        <f>IF(E7498="Tussenwoning","TI",
IF(E7498="Hoekwoning","TC",
IF(E7498="Vrijstaande woning","D",
IF(E7498="2-onder-1-kapwoning","SD","Unknown"))))</f>
        <v>TI</v>
      </c>
      <c r="L7498" s="3" t="str">
        <f>SUBSTITUTE(SUBSTITUTE(SUBSTITUTE(A7498, "[", ""), "]", ""), """", "")</f>
        <v>0599100000182073</v>
      </c>
      <c r="M7498" s="3" t="str">
        <f>K7498 &amp; "." &amp; J7498</f>
        <v>TI.1946</v>
      </c>
    </row>
    <row r="7499" spans="1:13" x14ac:dyDescent="0.3">
      <c r="A7499" t="s">
        <v>7454</v>
      </c>
      <c r="B7499" t="s">
        <v>10</v>
      </c>
      <c r="C7499" t="s">
        <v>14</v>
      </c>
      <c r="D7499">
        <v>1922</v>
      </c>
      <c r="E7499" t="s">
        <v>15</v>
      </c>
      <c r="F7499" t="s">
        <v>16</v>
      </c>
      <c r="G7499" t="s">
        <v>16</v>
      </c>
      <c r="H7499">
        <v>6</v>
      </c>
      <c r="J7499" s="3" t="str">
        <f>IF(C7499="&lt; 1946", "1946",
IF(C7499="&lt; 1965", "1965",
IF(C7499="1946 - 1964", "1946-1964",
IF(C7499="1965 - 1974", "1965-1974",
IF(C7499="1975 - 1991", "1975-1991",
IF(C7499="1992 - 2005", "1992-2005",
IF(C7499="2006 - 2014", "2006-2014",
IF(C7499="2015 - 2018", "2015-2018", "Unknown"))))))))</f>
        <v>1946</v>
      </c>
      <c r="K7499" s="3" t="str">
        <f>IF(E7499="Tussenwoning","TI",
IF(E7499="Hoekwoning","TC",
IF(E7499="Vrijstaande woning","D",
IF(E7499="2-onder-1-kapwoning","SD","Unknown"))))</f>
        <v>TI</v>
      </c>
      <c r="L7499" s="3" t="str">
        <f>SUBSTITUTE(SUBSTITUTE(SUBSTITUTE(A7499, "[", ""), "]", ""), """", "")</f>
        <v>0599100000216460</v>
      </c>
      <c r="M7499" s="3" t="str">
        <f>K7499 &amp; "." &amp; J7499</f>
        <v>TI.1946</v>
      </c>
    </row>
    <row r="7500" spans="1:13" x14ac:dyDescent="0.3">
      <c r="A7500" t="s">
        <v>7455</v>
      </c>
      <c r="B7500" t="s">
        <v>10</v>
      </c>
      <c r="C7500" t="s">
        <v>14</v>
      </c>
      <c r="D7500">
        <v>1922</v>
      </c>
      <c r="E7500" t="s">
        <v>15</v>
      </c>
      <c r="F7500" t="s">
        <v>16</v>
      </c>
      <c r="G7500" t="s">
        <v>16</v>
      </c>
      <c r="H7500">
        <v>6</v>
      </c>
      <c r="J7500" s="3" t="str">
        <f>IF(C7500="&lt; 1946", "1946",
IF(C7500="&lt; 1965", "1965",
IF(C7500="1946 - 1964", "1946-1964",
IF(C7500="1965 - 1974", "1965-1974",
IF(C7500="1975 - 1991", "1975-1991",
IF(C7500="1992 - 2005", "1992-2005",
IF(C7500="2006 - 2014", "2006-2014",
IF(C7500="2015 - 2018", "2015-2018", "Unknown"))))))))</f>
        <v>1946</v>
      </c>
      <c r="K7500" s="3" t="str">
        <f>IF(E7500="Tussenwoning","TI",
IF(E7500="Hoekwoning","TC",
IF(E7500="Vrijstaande woning","D",
IF(E7500="2-onder-1-kapwoning","SD","Unknown"))))</f>
        <v>TI</v>
      </c>
      <c r="L7500" s="3" t="str">
        <f>SUBSTITUTE(SUBSTITUTE(SUBSTITUTE(A7500, "[", ""), "]", ""), """", "")</f>
        <v>0599100000021837</v>
      </c>
      <c r="M7500" s="3" t="str">
        <f>K7500 &amp; "." &amp; J7500</f>
        <v>TI.1946</v>
      </c>
    </row>
    <row r="7501" spans="1:13" x14ac:dyDescent="0.3">
      <c r="A7501" t="s">
        <v>7456</v>
      </c>
      <c r="B7501" t="s">
        <v>10</v>
      </c>
      <c r="C7501" t="s">
        <v>14</v>
      </c>
      <c r="D7501">
        <v>1922</v>
      </c>
      <c r="E7501" t="s">
        <v>15</v>
      </c>
      <c r="F7501" t="s">
        <v>16</v>
      </c>
      <c r="G7501" t="s">
        <v>16</v>
      </c>
      <c r="H7501">
        <v>6</v>
      </c>
      <c r="J7501" s="3" t="str">
        <f>IF(C7501="&lt; 1946", "1946",
IF(C7501="&lt; 1965", "1965",
IF(C7501="1946 - 1964", "1946-1964",
IF(C7501="1965 - 1974", "1965-1974",
IF(C7501="1975 - 1991", "1975-1991",
IF(C7501="1992 - 2005", "1992-2005",
IF(C7501="2006 - 2014", "2006-2014",
IF(C7501="2015 - 2018", "2015-2018", "Unknown"))))))))</f>
        <v>1946</v>
      </c>
      <c r="K7501" s="3" t="str">
        <f>IF(E7501="Tussenwoning","TI",
IF(E7501="Hoekwoning","TC",
IF(E7501="Vrijstaande woning","D",
IF(E7501="2-onder-1-kapwoning","SD","Unknown"))))</f>
        <v>TI</v>
      </c>
      <c r="L7501" s="3" t="str">
        <f>SUBSTITUTE(SUBSTITUTE(SUBSTITUTE(A7501, "[", ""), "]", ""), """", "")</f>
        <v>0599100000274012</v>
      </c>
      <c r="M7501" s="3" t="str">
        <f>K7501 &amp; "." &amp; J7501</f>
        <v>TI.1946</v>
      </c>
    </row>
    <row r="7502" spans="1:13" x14ac:dyDescent="0.3">
      <c r="A7502" t="s">
        <v>7457</v>
      </c>
      <c r="B7502" t="s">
        <v>10</v>
      </c>
      <c r="C7502" t="s">
        <v>14</v>
      </c>
      <c r="D7502">
        <v>1922</v>
      </c>
      <c r="E7502" t="s">
        <v>15</v>
      </c>
      <c r="F7502" t="s">
        <v>16</v>
      </c>
      <c r="G7502" t="s">
        <v>16</v>
      </c>
      <c r="H7502">
        <v>6</v>
      </c>
      <c r="J7502" s="3" t="str">
        <f>IF(C7502="&lt; 1946", "1946",
IF(C7502="&lt; 1965", "1965",
IF(C7502="1946 - 1964", "1946-1964",
IF(C7502="1965 - 1974", "1965-1974",
IF(C7502="1975 - 1991", "1975-1991",
IF(C7502="1992 - 2005", "1992-2005",
IF(C7502="2006 - 2014", "2006-2014",
IF(C7502="2015 - 2018", "2015-2018", "Unknown"))))))))</f>
        <v>1946</v>
      </c>
      <c r="K7502" s="3" t="str">
        <f>IF(E7502="Tussenwoning","TI",
IF(E7502="Hoekwoning","TC",
IF(E7502="Vrijstaande woning","D",
IF(E7502="2-onder-1-kapwoning","SD","Unknown"))))</f>
        <v>TI</v>
      </c>
      <c r="L7502" s="3" t="str">
        <f>SUBSTITUTE(SUBSTITUTE(SUBSTITUTE(A7502, "[", ""), "]", ""), """", "")</f>
        <v>0599100000276640</v>
      </c>
      <c r="M7502" s="3" t="str">
        <f>K7502 &amp; "." &amp; J7502</f>
        <v>TI.1946</v>
      </c>
    </row>
    <row r="7503" spans="1:13" x14ac:dyDescent="0.3">
      <c r="A7503" t="s">
        <v>7458</v>
      </c>
      <c r="B7503" t="s">
        <v>10</v>
      </c>
      <c r="C7503" t="s">
        <v>14</v>
      </c>
      <c r="D7503">
        <v>1922</v>
      </c>
      <c r="E7503" t="s">
        <v>15</v>
      </c>
      <c r="F7503" t="s">
        <v>16</v>
      </c>
      <c r="G7503" t="s">
        <v>16</v>
      </c>
      <c r="H7503">
        <v>6</v>
      </c>
      <c r="J7503" s="3" t="str">
        <f>IF(C7503="&lt; 1946", "1946",
IF(C7503="&lt; 1965", "1965",
IF(C7503="1946 - 1964", "1946-1964",
IF(C7503="1965 - 1974", "1965-1974",
IF(C7503="1975 - 1991", "1975-1991",
IF(C7503="1992 - 2005", "1992-2005",
IF(C7503="2006 - 2014", "2006-2014",
IF(C7503="2015 - 2018", "2015-2018", "Unknown"))))))))</f>
        <v>1946</v>
      </c>
      <c r="K7503" s="3" t="str">
        <f>IF(E7503="Tussenwoning","TI",
IF(E7503="Hoekwoning","TC",
IF(E7503="Vrijstaande woning","D",
IF(E7503="2-onder-1-kapwoning","SD","Unknown"))))</f>
        <v>TI</v>
      </c>
      <c r="L7503" s="3" t="str">
        <f>SUBSTITUTE(SUBSTITUTE(SUBSTITUTE(A7503, "[", ""), "]", ""), """", "")</f>
        <v>0599100000052588</v>
      </c>
      <c r="M7503" s="3" t="str">
        <f>K7503 &amp; "." &amp; J7503</f>
        <v>TI.1946</v>
      </c>
    </row>
    <row r="7504" spans="1:13" x14ac:dyDescent="0.3">
      <c r="A7504" t="s">
        <v>7459</v>
      </c>
      <c r="B7504" t="s">
        <v>10</v>
      </c>
      <c r="C7504" t="s">
        <v>14</v>
      </c>
      <c r="D7504">
        <v>1922</v>
      </c>
      <c r="E7504" t="s">
        <v>15</v>
      </c>
      <c r="F7504" t="s">
        <v>16</v>
      </c>
      <c r="G7504" t="s">
        <v>16</v>
      </c>
      <c r="H7504">
        <v>6</v>
      </c>
      <c r="J7504" s="3" t="str">
        <f>IF(C7504="&lt; 1946", "1946",
IF(C7504="&lt; 1965", "1965",
IF(C7504="1946 - 1964", "1946-1964",
IF(C7504="1965 - 1974", "1965-1974",
IF(C7504="1975 - 1991", "1975-1991",
IF(C7504="1992 - 2005", "1992-2005",
IF(C7504="2006 - 2014", "2006-2014",
IF(C7504="2015 - 2018", "2015-2018", "Unknown"))))))))</f>
        <v>1946</v>
      </c>
      <c r="K7504" s="3" t="str">
        <f>IF(E7504="Tussenwoning","TI",
IF(E7504="Hoekwoning","TC",
IF(E7504="Vrijstaande woning","D",
IF(E7504="2-onder-1-kapwoning","SD","Unknown"))))</f>
        <v>TI</v>
      </c>
      <c r="L7504" s="3" t="str">
        <f>SUBSTITUTE(SUBSTITUTE(SUBSTITUTE(A7504, "[", ""), "]", ""), """", "")</f>
        <v>0599100000141605</v>
      </c>
      <c r="M7504" s="3" t="str">
        <f>K7504 &amp; "." &amp; J7504</f>
        <v>TI.1946</v>
      </c>
    </row>
    <row r="7505" spans="1:13" x14ac:dyDescent="0.3">
      <c r="A7505" t="s">
        <v>7460</v>
      </c>
      <c r="B7505" t="s">
        <v>10</v>
      </c>
      <c r="C7505" t="s">
        <v>14</v>
      </c>
      <c r="D7505">
        <v>1922</v>
      </c>
      <c r="E7505" t="s">
        <v>15</v>
      </c>
      <c r="F7505" t="s">
        <v>16</v>
      </c>
      <c r="G7505" t="s">
        <v>16</v>
      </c>
      <c r="H7505">
        <v>6</v>
      </c>
      <c r="J7505" s="3" t="str">
        <f>IF(C7505="&lt; 1946", "1946",
IF(C7505="&lt; 1965", "1965",
IF(C7505="1946 - 1964", "1946-1964",
IF(C7505="1965 - 1974", "1965-1974",
IF(C7505="1975 - 1991", "1975-1991",
IF(C7505="1992 - 2005", "1992-2005",
IF(C7505="2006 - 2014", "2006-2014",
IF(C7505="2015 - 2018", "2015-2018", "Unknown"))))))))</f>
        <v>1946</v>
      </c>
      <c r="K7505" s="3" t="str">
        <f>IF(E7505="Tussenwoning","TI",
IF(E7505="Hoekwoning","TC",
IF(E7505="Vrijstaande woning","D",
IF(E7505="2-onder-1-kapwoning","SD","Unknown"))))</f>
        <v>TI</v>
      </c>
      <c r="L7505" s="3" t="str">
        <f>SUBSTITUTE(SUBSTITUTE(SUBSTITUTE(A7505, "[", ""), "]", ""), """", "")</f>
        <v>0599100000236734</v>
      </c>
      <c r="M7505" s="3" t="str">
        <f>K7505 &amp; "." &amp; J7505</f>
        <v>TI.1946</v>
      </c>
    </row>
    <row r="7506" spans="1:13" x14ac:dyDescent="0.3">
      <c r="A7506" t="s">
        <v>7461</v>
      </c>
      <c r="B7506" t="s">
        <v>10</v>
      </c>
      <c r="C7506" t="s">
        <v>14</v>
      </c>
      <c r="D7506">
        <v>1922</v>
      </c>
      <c r="E7506" t="s">
        <v>15</v>
      </c>
      <c r="F7506" t="s">
        <v>16</v>
      </c>
      <c r="G7506" t="s">
        <v>16</v>
      </c>
      <c r="H7506">
        <v>6</v>
      </c>
      <c r="J7506" s="3" t="str">
        <f>IF(C7506="&lt; 1946", "1946",
IF(C7506="&lt; 1965", "1965",
IF(C7506="1946 - 1964", "1946-1964",
IF(C7506="1965 - 1974", "1965-1974",
IF(C7506="1975 - 1991", "1975-1991",
IF(C7506="1992 - 2005", "1992-2005",
IF(C7506="2006 - 2014", "2006-2014",
IF(C7506="2015 - 2018", "2015-2018", "Unknown"))))))))</f>
        <v>1946</v>
      </c>
      <c r="K7506" s="3" t="str">
        <f>IF(E7506="Tussenwoning","TI",
IF(E7506="Hoekwoning","TC",
IF(E7506="Vrijstaande woning","D",
IF(E7506="2-onder-1-kapwoning","SD","Unknown"))))</f>
        <v>TI</v>
      </c>
      <c r="L7506" s="3" t="str">
        <f>SUBSTITUTE(SUBSTITUTE(SUBSTITUTE(A7506, "[", ""), "]", ""), """", "")</f>
        <v>0599100000218722</v>
      </c>
      <c r="M7506" s="3" t="str">
        <f>K7506 &amp; "." &amp; J7506</f>
        <v>TI.1946</v>
      </c>
    </row>
    <row r="7507" spans="1:13" x14ac:dyDescent="0.3">
      <c r="A7507" t="s">
        <v>7462</v>
      </c>
      <c r="B7507" t="s">
        <v>10</v>
      </c>
      <c r="C7507" t="s">
        <v>14</v>
      </c>
      <c r="D7507">
        <v>1922</v>
      </c>
      <c r="E7507" t="s">
        <v>15</v>
      </c>
      <c r="F7507" t="s">
        <v>16</v>
      </c>
      <c r="G7507" t="s">
        <v>16</v>
      </c>
      <c r="H7507">
        <v>6</v>
      </c>
      <c r="J7507" s="3" t="str">
        <f>IF(C7507="&lt; 1946", "1946",
IF(C7507="&lt; 1965", "1965",
IF(C7507="1946 - 1964", "1946-1964",
IF(C7507="1965 - 1974", "1965-1974",
IF(C7507="1975 - 1991", "1975-1991",
IF(C7507="1992 - 2005", "1992-2005",
IF(C7507="2006 - 2014", "2006-2014",
IF(C7507="2015 - 2018", "2015-2018", "Unknown"))))))))</f>
        <v>1946</v>
      </c>
      <c r="K7507" s="3" t="str">
        <f>IF(E7507="Tussenwoning","TI",
IF(E7507="Hoekwoning","TC",
IF(E7507="Vrijstaande woning","D",
IF(E7507="2-onder-1-kapwoning","SD","Unknown"))))</f>
        <v>TI</v>
      </c>
      <c r="L7507" s="3" t="str">
        <f>SUBSTITUTE(SUBSTITUTE(SUBSTITUTE(A7507, "[", ""), "]", ""), """", "")</f>
        <v>0599100000027038</v>
      </c>
      <c r="M7507" s="3" t="str">
        <f>K7507 &amp; "." &amp; J7507</f>
        <v>TI.1946</v>
      </c>
    </row>
    <row r="7508" spans="1:13" x14ac:dyDescent="0.3">
      <c r="A7508" t="s">
        <v>7463</v>
      </c>
      <c r="B7508" t="s">
        <v>10</v>
      </c>
      <c r="C7508" t="s">
        <v>14</v>
      </c>
      <c r="D7508">
        <v>1922</v>
      </c>
      <c r="E7508" t="s">
        <v>15</v>
      </c>
      <c r="F7508" t="s">
        <v>16</v>
      </c>
      <c r="G7508" t="s">
        <v>16</v>
      </c>
      <c r="H7508">
        <v>6</v>
      </c>
      <c r="J7508" s="3" t="str">
        <f>IF(C7508="&lt; 1946", "1946",
IF(C7508="&lt; 1965", "1965",
IF(C7508="1946 - 1964", "1946-1964",
IF(C7508="1965 - 1974", "1965-1974",
IF(C7508="1975 - 1991", "1975-1991",
IF(C7508="1992 - 2005", "1992-2005",
IF(C7508="2006 - 2014", "2006-2014",
IF(C7508="2015 - 2018", "2015-2018", "Unknown"))))))))</f>
        <v>1946</v>
      </c>
      <c r="K7508" s="3" t="str">
        <f>IF(E7508="Tussenwoning","TI",
IF(E7508="Hoekwoning","TC",
IF(E7508="Vrijstaande woning","D",
IF(E7508="2-onder-1-kapwoning","SD","Unknown"))))</f>
        <v>TI</v>
      </c>
      <c r="L7508" s="3" t="str">
        <f>SUBSTITUTE(SUBSTITUTE(SUBSTITUTE(A7508, "[", ""), "]", ""), """", "")</f>
        <v>0599100000293831</v>
      </c>
      <c r="M7508" s="3" t="str">
        <f>K7508 &amp; "." &amp; J7508</f>
        <v>TI.1946</v>
      </c>
    </row>
    <row r="7509" spans="1:13" x14ac:dyDescent="0.3">
      <c r="A7509" t="s">
        <v>7464</v>
      </c>
      <c r="B7509" t="s">
        <v>10</v>
      </c>
      <c r="C7509" t="s">
        <v>14</v>
      </c>
      <c r="D7509">
        <v>1922</v>
      </c>
      <c r="E7509" t="s">
        <v>15</v>
      </c>
      <c r="F7509" t="s">
        <v>16</v>
      </c>
      <c r="G7509" t="s">
        <v>16</v>
      </c>
      <c r="H7509">
        <v>6</v>
      </c>
      <c r="J7509" s="3" t="str">
        <f>IF(C7509="&lt; 1946", "1946",
IF(C7509="&lt; 1965", "1965",
IF(C7509="1946 - 1964", "1946-1964",
IF(C7509="1965 - 1974", "1965-1974",
IF(C7509="1975 - 1991", "1975-1991",
IF(C7509="1992 - 2005", "1992-2005",
IF(C7509="2006 - 2014", "2006-2014",
IF(C7509="2015 - 2018", "2015-2018", "Unknown"))))))))</f>
        <v>1946</v>
      </c>
      <c r="K7509" s="3" t="str">
        <f>IF(E7509="Tussenwoning","TI",
IF(E7509="Hoekwoning","TC",
IF(E7509="Vrijstaande woning","D",
IF(E7509="2-onder-1-kapwoning","SD","Unknown"))))</f>
        <v>TI</v>
      </c>
      <c r="L7509" s="3" t="str">
        <f>SUBSTITUTE(SUBSTITUTE(SUBSTITUTE(A7509, "[", ""), "]", ""), """", "")</f>
        <v>0599100000271325</v>
      </c>
      <c r="M7509" s="3" t="str">
        <f>K7509 &amp; "." &amp; J7509</f>
        <v>TI.1946</v>
      </c>
    </row>
    <row r="7510" spans="1:13" x14ac:dyDescent="0.3">
      <c r="A7510" t="s">
        <v>7465</v>
      </c>
      <c r="B7510" t="s">
        <v>10</v>
      </c>
      <c r="C7510" t="s">
        <v>14</v>
      </c>
      <c r="D7510">
        <v>1922</v>
      </c>
      <c r="E7510" t="s">
        <v>15</v>
      </c>
      <c r="F7510" t="s">
        <v>16</v>
      </c>
      <c r="G7510" t="s">
        <v>16</v>
      </c>
      <c r="H7510">
        <v>6</v>
      </c>
      <c r="J7510" s="3" t="str">
        <f>IF(C7510="&lt; 1946", "1946",
IF(C7510="&lt; 1965", "1965",
IF(C7510="1946 - 1964", "1946-1964",
IF(C7510="1965 - 1974", "1965-1974",
IF(C7510="1975 - 1991", "1975-1991",
IF(C7510="1992 - 2005", "1992-2005",
IF(C7510="2006 - 2014", "2006-2014",
IF(C7510="2015 - 2018", "2015-2018", "Unknown"))))))))</f>
        <v>1946</v>
      </c>
      <c r="K7510" s="3" t="str">
        <f>IF(E7510="Tussenwoning","TI",
IF(E7510="Hoekwoning","TC",
IF(E7510="Vrijstaande woning","D",
IF(E7510="2-onder-1-kapwoning","SD","Unknown"))))</f>
        <v>TI</v>
      </c>
      <c r="L7510" s="3" t="str">
        <f>SUBSTITUTE(SUBSTITUTE(SUBSTITUTE(A7510, "[", ""), "]", ""), """", "")</f>
        <v>0599100000035977</v>
      </c>
      <c r="M7510" s="3" t="str">
        <f>K7510 &amp; "." &amp; J7510</f>
        <v>TI.1946</v>
      </c>
    </row>
    <row r="7511" spans="1:13" x14ac:dyDescent="0.3">
      <c r="A7511" t="s">
        <v>7466</v>
      </c>
      <c r="B7511" t="s">
        <v>10</v>
      </c>
      <c r="C7511" t="s">
        <v>14</v>
      </c>
      <c r="D7511">
        <v>1922</v>
      </c>
      <c r="E7511" t="s">
        <v>15</v>
      </c>
      <c r="F7511" t="s">
        <v>16</v>
      </c>
      <c r="G7511" t="s">
        <v>16</v>
      </c>
      <c r="H7511">
        <v>6</v>
      </c>
      <c r="J7511" s="3" t="str">
        <f>IF(C7511="&lt; 1946", "1946",
IF(C7511="&lt; 1965", "1965",
IF(C7511="1946 - 1964", "1946-1964",
IF(C7511="1965 - 1974", "1965-1974",
IF(C7511="1975 - 1991", "1975-1991",
IF(C7511="1992 - 2005", "1992-2005",
IF(C7511="2006 - 2014", "2006-2014",
IF(C7511="2015 - 2018", "2015-2018", "Unknown"))))))))</f>
        <v>1946</v>
      </c>
      <c r="K7511" s="3" t="str">
        <f>IF(E7511="Tussenwoning","TI",
IF(E7511="Hoekwoning","TC",
IF(E7511="Vrijstaande woning","D",
IF(E7511="2-onder-1-kapwoning","SD","Unknown"))))</f>
        <v>TI</v>
      </c>
      <c r="L7511" s="3" t="str">
        <f>SUBSTITUTE(SUBSTITUTE(SUBSTITUTE(A7511, "[", ""), "]", ""), """", "")</f>
        <v>0599100000065542</v>
      </c>
      <c r="M7511" s="3" t="str">
        <f>K7511 &amp; "." &amp; J7511</f>
        <v>TI.1946</v>
      </c>
    </row>
    <row r="7512" spans="1:13" x14ac:dyDescent="0.3">
      <c r="A7512" t="s">
        <v>7467</v>
      </c>
      <c r="B7512" t="s">
        <v>10</v>
      </c>
      <c r="C7512" t="s">
        <v>14</v>
      </c>
      <c r="D7512">
        <v>1922</v>
      </c>
      <c r="E7512" t="s">
        <v>15</v>
      </c>
      <c r="F7512" t="s">
        <v>16</v>
      </c>
      <c r="G7512" t="s">
        <v>16</v>
      </c>
      <c r="H7512">
        <v>6</v>
      </c>
      <c r="J7512" s="3" t="str">
        <f>IF(C7512="&lt; 1946", "1946",
IF(C7512="&lt; 1965", "1965",
IF(C7512="1946 - 1964", "1946-1964",
IF(C7512="1965 - 1974", "1965-1974",
IF(C7512="1975 - 1991", "1975-1991",
IF(C7512="1992 - 2005", "1992-2005",
IF(C7512="2006 - 2014", "2006-2014",
IF(C7512="2015 - 2018", "2015-2018", "Unknown"))))))))</f>
        <v>1946</v>
      </c>
      <c r="K7512" s="3" t="str">
        <f>IF(E7512="Tussenwoning","TI",
IF(E7512="Hoekwoning","TC",
IF(E7512="Vrijstaande woning","D",
IF(E7512="2-onder-1-kapwoning","SD","Unknown"))))</f>
        <v>TI</v>
      </c>
      <c r="L7512" s="3" t="str">
        <f>SUBSTITUTE(SUBSTITUTE(SUBSTITUTE(A7512, "[", ""), "]", ""), """", "")</f>
        <v>0599100000204408</v>
      </c>
      <c r="M7512" s="3" t="str">
        <f>K7512 &amp; "." &amp; J7512</f>
        <v>TI.1946</v>
      </c>
    </row>
    <row r="7513" spans="1:13" x14ac:dyDescent="0.3">
      <c r="A7513" t="s">
        <v>7468</v>
      </c>
      <c r="B7513" t="s">
        <v>10</v>
      </c>
      <c r="C7513" t="s">
        <v>14</v>
      </c>
      <c r="D7513">
        <v>1922</v>
      </c>
      <c r="E7513" t="s">
        <v>15</v>
      </c>
      <c r="F7513" t="s">
        <v>16</v>
      </c>
      <c r="G7513" t="s">
        <v>16</v>
      </c>
      <c r="H7513">
        <v>6</v>
      </c>
      <c r="J7513" s="3" t="str">
        <f>IF(C7513="&lt; 1946", "1946",
IF(C7513="&lt; 1965", "1965",
IF(C7513="1946 - 1964", "1946-1964",
IF(C7513="1965 - 1974", "1965-1974",
IF(C7513="1975 - 1991", "1975-1991",
IF(C7513="1992 - 2005", "1992-2005",
IF(C7513="2006 - 2014", "2006-2014",
IF(C7513="2015 - 2018", "2015-2018", "Unknown"))))))))</f>
        <v>1946</v>
      </c>
      <c r="K7513" s="3" t="str">
        <f>IF(E7513="Tussenwoning","TI",
IF(E7513="Hoekwoning","TC",
IF(E7513="Vrijstaande woning","D",
IF(E7513="2-onder-1-kapwoning","SD","Unknown"))))</f>
        <v>TI</v>
      </c>
      <c r="L7513" s="3" t="str">
        <f>SUBSTITUTE(SUBSTITUTE(SUBSTITUTE(A7513, "[", ""), "]", ""), """", "")</f>
        <v>0599100000283670</v>
      </c>
      <c r="M7513" s="3" t="str">
        <f>K7513 &amp; "." &amp; J7513</f>
        <v>TI.1946</v>
      </c>
    </row>
    <row r="7514" spans="1:13" x14ac:dyDescent="0.3">
      <c r="A7514" t="s">
        <v>7469</v>
      </c>
      <c r="B7514" t="s">
        <v>10</v>
      </c>
      <c r="C7514" t="s">
        <v>14</v>
      </c>
      <c r="D7514">
        <v>1922</v>
      </c>
      <c r="E7514" t="s">
        <v>15</v>
      </c>
      <c r="F7514" t="s">
        <v>16</v>
      </c>
      <c r="G7514" t="s">
        <v>16</v>
      </c>
      <c r="H7514">
        <v>6</v>
      </c>
      <c r="J7514" s="3" t="str">
        <f>IF(C7514="&lt; 1946", "1946",
IF(C7514="&lt; 1965", "1965",
IF(C7514="1946 - 1964", "1946-1964",
IF(C7514="1965 - 1974", "1965-1974",
IF(C7514="1975 - 1991", "1975-1991",
IF(C7514="1992 - 2005", "1992-2005",
IF(C7514="2006 - 2014", "2006-2014",
IF(C7514="2015 - 2018", "2015-2018", "Unknown"))))))))</f>
        <v>1946</v>
      </c>
      <c r="K7514" s="3" t="str">
        <f>IF(E7514="Tussenwoning","TI",
IF(E7514="Hoekwoning","TC",
IF(E7514="Vrijstaande woning","D",
IF(E7514="2-onder-1-kapwoning","SD","Unknown"))))</f>
        <v>TI</v>
      </c>
      <c r="L7514" s="3" t="str">
        <f>SUBSTITUTE(SUBSTITUTE(SUBSTITUTE(A7514, "[", ""), "]", ""), """", "")</f>
        <v>0599100000182058</v>
      </c>
      <c r="M7514" s="3" t="str">
        <f>K7514 &amp; "." &amp; J7514</f>
        <v>TI.1946</v>
      </c>
    </row>
    <row r="7515" spans="1:13" x14ac:dyDescent="0.3">
      <c r="A7515" t="s">
        <v>7470</v>
      </c>
      <c r="B7515" t="s">
        <v>10</v>
      </c>
      <c r="C7515" t="s">
        <v>14</v>
      </c>
      <c r="D7515">
        <v>1922</v>
      </c>
      <c r="E7515" t="s">
        <v>15</v>
      </c>
      <c r="F7515" t="s">
        <v>16</v>
      </c>
      <c r="G7515" t="s">
        <v>16</v>
      </c>
      <c r="H7515">
        <v>6</v>
      </c>
      <c r="J7515" s="3" t="str">
        <f>IF(C7515="&lt; 1946", "1946",
IF(C7515="&lt; 1965", "1965",
IF(C7515="1946 - 1964", "1946-1964",
IF(C7515="1965 - 1974", "1965-1974",
IF(C7515="1975 - 1991", "1975-1991",
IF(C7515="1992 - 2005", "1992-2005",
IF(C7515="2006 - 2014", "2006-2014",
IF(C7515="2015 - 2018", "2015-2018", "Unknown"))))))))</f>
        <v>1946</v>
      </c>
      <c r="K7515" s="3" t="str">
        <f>IF(E7515="Tussenwoning","TI",
IF(E7515="Hoekwoning","TC",
IF(E7515="Vrijstaande woning","D",
IF(E7515="2-onder-1-kapwoning","SD","Unknown"))))</f>
        <v>TI</v>
      </c>
      <c r="L7515" s="3" t="str">
        <f>SUBSTITUTE(SUBSTITUTE(SUBSTITUTE(A7515, "[", ""), "]", ""), """", "")</f>
        <v>0599100000309162</v>
      </c>
      <c r="M7515" s="3" t="str">
        <f>K7515 &amp; "." &amp; J7515</f>
        <v>TI.1946</v>
      </c>
    </row>
    <row r="7516" spans="1:13" x14ac:dyDescent="0.3">
      <c r="A7516" t="s">
        <v>7471</v>
      </c>
      <c r="B7516" t="s">
        <v>10</v>
      </c>
      <c r="C7516" t="s">
        <v>14</v>
      </c>
      <c r="D7516">
        <v>1922</v>
      </c>
      <c r="E7516" t="s">
        <v>15</v>
      </c>
      <c r="F7516" t="s">
        <v>16</v>
      </c>
      <c r="G7516" t="s">
        <v>16</v>
      </c>
      <c r="H7516">
        <v>6</v>
      </c>
      <c r="J7516" s="3" t="str">
        <f>IF(C7516="&lt; 1946", "1946",
IF(C7516="&lt; 1965", "1965",
IF(C7516="1946 - 1964", "1946-1964",
IF(C7516="1965 - 1974", "1965-1974",
IF(C7516="1975 - 1991", "1975-1991",
IF(C7516="1992 - 2005", "1992-2005",
IF(C7516="2006 - 2014", "2006-2014",
IF(C7516="2015 - 2018", "2015-2018", "Unknown"))))))))</f>
        <v>1946</v>
      </c>
      <c r="K7516" s="3" t="str">
        <f>IF(E7516="Tussenwoning","TI",
IF(E7516="Hoekwoning","TC",
IF(E7516="Vrijstaande woning","D",
IF(E7516="2-onder-1-kapwoning","SD","Unknown"))))</f>
        <v>TI</v>
      </c>
      <c r="L7516" s="3" t="str">
        <f>SUBSTITUTE(SUBSTITUTE(SUBSTITUTE(A7516, "[", ""), "]", ""), """", "")</f>
        <v>0599100000309512</v>
      </c>
      <c r="M7516" s="3" t="str">
        <f>K7516 &amp; "." &amp; J7516</f>
        <v>TI.1946</v>
      </c>
    </row>
    <row r="7517" spans="1:13" x14ac:dyDescent="0.3">
      <c r="A7517" t="s">
        <v>7472</v>
      </c>
      <c r="B7517" t="s">
        <v>10</v>
      </c>
      <c r="C7517" t="s">
        <v>14</v>
      </c>
      <c r="D7517">
        <v>1922</v>
      </c>
      <c r="E7517" t="s">
        <v>15</v>
      </c>
      <c r="F7517" t="s">
        <v>16</v>
      </c>
      <c r="G7517" t="s">
        <v>16</v>
      </c>
      <c r="H7517">
        <v>6</v>
      </c>
      <c r="J7517" s="3" t="str">
        <f>IF(C7517="&lt; 1946", "1946",
IF(C7517="&lt; 1965", "1965",
IF(C7517="1946 - 1964", "1946-1964",
IF(C7517="1965 - 1974", "1965-1974",
IF(C7517="1975 - 1991", "1975-1991",
IF(C7517="1992 - 2005", "1992-2005",
IF(C7517="2006 - 2014", "2006-2014",
IF(C7517="2015 - 2018", "2015-2018", "Unknown"))))))))</f>
        <v>1946</v>
      </c>
      <c r="K7517" s="3" t="str">
        <f>IF(E7517="Tussenwoning","TI",
IF(E7517="Hoekwoning","TC",
IF(E7517="Vrijstaande woning","D",
IF(E7517="2-onder-1-kapwoning","SD","Unknown"))))</f>
        <v>TI</v>
      </c>
      <c r="L7517" s="3" t="str">
        <f>SUBSTITUTE(SUBSTITUTE(SUBSTITUTE(A7517, "[", ""), "]", ""), """", "")</f>
        <v>0599100000065527</v>
      </c>
      <c r="M7517" s="3" t="str">
        <f>K7517 &amp; "." &amp; J7517</f>
        <v>TI.1946</v>
      </c>
    </row>
    <row r="7518" spans="1:13" x14ac:dyDescent="0.3">
      <c r="A7518" t="s">
        <v>7473</v>
      </c>
      <c r="B7518" t="s">
        <v>10</v>
      </c>
      <c r="C7518" t="s">
        <v>14</v>
      </c>
      <c r="D7518">
        <v>1922</v>
      </c>
      <c r="E7518" t="s">
        <v>15</v>
      </c>
      <c r="F7518" t="s">
        <v>16</v>
      </c>
      <c r="G7518" t="s">
        <v>16</v>
      </c>
      <c r="H7518">
        <v>6</v>
      </c>
      <c r="J7518" s="3" t="str">
        <f>IF(C7518="&lt; 1946", "1946",
IF(C7518="&lt; 1965", "1965",
IF(C7518="1946 - 1964", "1946-1964",
IF(C7518="1965 - 1974", "1965-1974",
IF(C7518="1975 - 1991", "1975-1991",
IF(C7518="1992 - 2005", "1992-2005",
IF(C7518="2006 - 2014", "2006-2014",
IF(C7518="2015 - 2018", "2015-2018", "Unknown"))))))))</f>
        <v>1946</v>
      </c>
      <c r="K7518" s="3" t="str">
        <f>IF(E7518="Tussenwoning","TI",
IF(E7518="Hoekwoning","TC",
IF(E7518="Vrijstaande woning","D",
IF(E7518="2-onder-1-kapwoning","SD","Unknown"))))</f>
        <v>TI</v>
      </c>
      <c r="L7518" s="3" t="str">
        <f>SUBSTITUTE(SUBSTITUTE(SUBSTITUTE(A7518, "[", ""), "]", ""), """", "")</f>
        <v>0599100000027049</v>
      </c>
      <c r="M7518" s="3" t="str">
        <f>K7518 &amp; "." &amp; J7518</f>
        <v>TI.1946</v>
      </c>
    </row>
    <row r="7519" spans="1:13" x14ac:dyDescent="0.3">
      <c r="A7519" t="s">
        <v>7474</v>
      </c>
      <c r="B7519" t="s">
        <v>10</v>
      </c>
      <c r="C7519" t="s">
        <v>14</v>
      </c>
      <c r="D7519">
        <v>1922</v>
      </c>
      <c r="E7519" t="s">
        <v>15</v>
      </c>
      <c r="F7519" t="s">
        <v>16</v>
      </c>
      <c r="G7519" t="s">
        <v>16</v>
      </c>
      <c r="H7519">
        <v>6</v>
      </c>
      <c r="J7519" s="3" t="str">
        <f>IF(C7519="&lt; 1946", "1946",
IF(C7519="&lt; 1965", "1965",
IF(C7519="1946 - 1964", "1946-1964",
IF(C7519="1965 - 1974", "1965-1974",
IF(C7519="1975 - 1991", "1975-1991",
IF(C7519="1992 - 2005", "1992-2005",
IF(C7519="2006 - 2014", "2006-2014",
IF(C7519="2015 - 2018", "2015-2018", "Unknown"))))))))</f>
        <v>1946</v>
      </c>
      <c r="K7519" s="3" t="str">
        <f>IF(E7519="Tussenwoning","TI",
IF(E7519="Hoekwoning","TC",
IF(E7519="Vrijstaande woning","D",
IF(E7519="2-onder-1-kapwoning","SD","Unknown"))))</f>
        <v>TI</v>
      </c>
      <c r="L7519" s="3" t="str">
        <f>SUBSTITUTE(SUBSTITUTE(SUBSTITUTE(A7519, "[", ""), "]", ""), """", "")</f>
        <v>0599100000214991</v>
      </c>
      <c r="M7519" s="3" t="str">
        <f>K7519 &amp; "." &amp; J7519</f>
        <v>TI.1946</v>
      </c>
    </row>
    <row r="7520" spans="1:13" x14ac:dyDescent="0.3">
      <c r="A7520" t="s">
        <v>7475</v>
      </c>
      <c r="B7520" t="s">
        <v>10</v>
      </c>
      <c r="C7520" t="s">
        <v>14</v>
      </c>
      <c r="D7520">
        <v>1922</v>
      </c>
      <c r="E7520" t="s">
        <v>15</v>
      </c>
      <c r="F7520" t="s">
        <v>16</v>
      </c>
      <c r="G7520" t="s">
        <v>16</v>
      </c>
      <c r="H7520">
        <v>6</v>
      </c>
      <c r="J7520" s="3" t="str">
        <f>IF(C7520="&lt; 1946", "1946",
IF(C7520="&lt; 1965", "1965",
IF(C7520="1946 - 1964", "1946-1964",
IF(C7520="1965 - 1974", "1965-1974",
IF(C7520="1975 - 1991", "1975-1991",
IF(C7520="1992 - 2005", "1992-2005",
IF(C7520="2006 - 2014", "2006-2014",
IF(C7520="2015 - 2018", "2015-2018", "Unknown"))))))))</f>
        <v>1946</v>
      </c>
      <c r="K7520" s="3" t="str">
        <f>IF(E7520="Tussenwoning","TI",
IF(E7520="Hoekwoning","TC",
IF(E7520="Vrijstaande woning","D",
IF(E7520="2-onder-1-kapwoning","SD","Unknown"))))</f>
        <v>TI</v>
      </c>
      <c r="L7520" s="3" t="str">
        <f>SUBSTITUTE(SUBSTITUTE(SUBSTITUTE(A7520, "[", ""), "]", ""), """", "")</f>
        <v>0599100000089623</v>
      </c>
      <c r="M7520" s="3" t="str">
        <f>K7520 &amp; "." &amp; J7520</f>
        <v>TI.1946</v>
      </c>
    </row>
    <row r="7521" spans="1:13" x14ac:dyDescent="0.3">
      <c r="A7521" t="s">
        <v>7476</v>
      </c>
      <c r="B7521" t="s">
        <v>10</v>
      </c>
      <c r="C7521" t="s">
        <v>14</v>
      </c>
      <c r="D7521">
        <v>1922</v>
      </c>
      <c r="E7521" t="s">
        <v>15</v>
      </c>
      <c r="F7521" t="s">
        <v>16</v>
      </c>
      <c r="G7521" t="s">
        <v>16</v>
      </c>
      <c r="H7521">
        <v>6</v>
      </c>
      <c r="J7521" s="3" t="str">
        <f>IF(C7521="&lt; 1946", "1946",
IF(C7521="&lt; 1965", "1965",
IF(C7521="1946 - 1964", "1946-1964",
IF(C7521="1965 - 1974", "1965-1974",
IF(C7521="1975 - 1991", "1975-1991",
IF(C7521="1992 - 2005", "1992-2005",
IF(C7521="2006 - 2014", "2006-2014",
IF(C7521="2015 - 2018", "2015-2018", "Unknown"))))))))</f>
        <v>1946</v>
      </c>
      <c r="K7521" s="3" t="str">
        <f>IF(E7521="Tussenwoning","TI",
IF(E7521="Hoekwoning","TC",
IF(E7521="Vrijstaande woning","D",
IF(E7521="2-onder-1-kapwoning","SD","Unknown"))))</f>
        <v>TI</v>
      </c>
      <c r="L7521" s="3" t="str">
        <f>SUBSTITUTE(SUBSTITUTE(SUBSTITUTE(A7521, "[", ""), "]", ""), """", "")</f>
        <v>0599100000274014</v>
      </c>
      <c r="M7521" s="3" t="str">
        <f>K7521 &amp; "." &amp; J7521</f>
        <v>TI.1946</v>
      </c>
    </row>
    <row r="7522" spans="1:13" x14ac:dyDescent="0.3">
      <c r="A7522" t="s">
        <v>7477</v>
      </c>
      <c r="B7522" t="s">
        <v>10</v>
      </c>
      <c r="C7522" t="s">
        <v>14</v>
      </c>
      <c r="D7522">
        <v>1922</v>
      </c>
      <c r="E7522" t="s">
        <v>15</v>
      </c>
      <c r="F7522" t="s">
        <v>16</v>
      </c>
      <c r="G7522" t="s">
        <v>16</v>
      </c>
      <c r="H7522">
        <v>6</v>
      </c>
      <c r="J7522" s="3" t="str">
        <f>IF(C7522="&lt; 1946", "1946",
IF(C7522="&lt; 1965", "1965",
IF(C7522="1946 - 1964", "1946-1964",
IF(C7522="1965 - 1974", "1965-1974",
IF(C7522="1975 - 1991", "1975-1991",
IF(C7522="1992 - 2005", "1992-2005",
IF(C7522="2006 - 2014", "2006-2014",
IF(C7522="2015 - 2018", "2015-2018", "Unknown"))))))))</f>
        <v>1946</v>
      </c>
      <c r="K7522" s="3" t="str">
        <f>IF(E7522="Tussenwoning","TI",
IF(E7522="Hoekwoning","TC",
IF(E7522="Vrijstaande woning","D",
IF(E7522="2-onder-1-kapwoning","SD","Unknown"))))</f>
        <v>TI</v>
      </c>
      <c r="L7522" s="3" t="str">
        <f>SUBSTITUTE(SUBSTITUTE(SUBSTITUTE(A7522, "[", ""), "]", ""), """", "")</f>
        <v>0599100000282640</v>
      </c>
      <c r="M7522" s="3" t="str">
        <f>K7522 &amp; "." &amp; J7522</f>
        <v>TI.1946</v>
      </c>
    </row>
    <row r="7523" spans="1:13" x14ac:dyDescent="0.3">
      <c r="A7523" t="s">
        <v>7478</v>
      </c>
      <c r="B7523" t="s">
        <v>10</v>
      </c>
      <c r="C7523" t="s">
        <v>14</v>
      </c>
      <c r="D7523">
        <v>1922</v>
      </c>
      <c r="E7523" t="s">
        <v>15</v>
      </c>
      <c r="F7523" t="s">
        <v>16</v>
      </c>
      <c r="G7523" t="s">
        <v>16</v>
      </c>
      <c r="H7523">
        <v>6</v>
      </c>
      <c r="J7523" s="3" t="str">
        <f>IF(C7523="&lt; 1946", "1946",
IF(C7523="&lt; 1965", "1965",
IF(C7523="1946 - 1964", "1946-1964",
IF(C7523="1965 - 1974", "1965-1974",
IF(C7523="1975 - 1991", "1975-1991",
IF(C7523="1992 - 2005", "1992-2005",
IF(C7523="2006 - 2014", "2006-2014",
IF(C7523="2015 - 2018", "2015-2018", "Unknown"))))))))</f>
        <v>1946</v>
      </c>
      <c r="K7523" s="3" t="str">
        <f>IF(E7523="Tussenwoning","TI",
IF(E7523="Hoekwoning","TC",
IF(E7523="Vrijstaande woning","D",
IF(E7523="2-onder-1-kapwoning","SD","Unknown"))))</f>
        <v>TI</v>
      </c>
      <c r="L7523" s="3" t="str">
        <f>SUBSTITUTE(SUBSTITUTE(SUBSTITUTE(A7523, "[", ""), "]", ""), """", "")</f>
        <v>0599100000111191</v>
      </c>
      <c r="M7523" s="3" t="str">
        <f>K7523 &amp; "." &amp; J7523</f>
        <v>TI.1946</v>
      </c>
    </row>
    <row r="7524" spans="1:13" x14ac:dyDescent="0.3">
      <c r="A7524" t="s">
        <v>7479</v>
      </c>
      <c r="B7524" t="s">
        <v>10</v>
      </c>
      <c r="C7524" t="s">
        <v>14</v>
      </c>
      <c r="D7524">
        <v>1922</v>
      </c>
      <c r="E7524" t="s">
        <v>15</v>
      </c>
      <c r="F7524" t="s">
        <v>16</v>
      </c>
      <c r="G7524" t="s">
        <v>16</v>
      </c>
      <c r="H7524">
        <v>6</v>
      </c>
      <c r="J7524" s="3" t="str">
        <f>IF(C7524="&lt; 1946", "1946",
IF(C7524="&lt; 1965", "1965",
IF(C7524="1946 - 1964", "1946-1964",
IF(C7524="1965 - 1974", "1965-1974",
IF(C7524="1975 - 1991", "1975-1991",
IF(C7524="1992 - 2005", "1992-2005",
IF(C7524="2006 - 2014", "2006-2014",
IF(C7524="2015 - 2018", "2015-2018", "Unknown"))))))))</f>
        <v>1946</v>
      </c>
      <c r="K7524" s="3" t="str">
        <f>IF(E7524="Tussenwoning","TI",
IF(E7524="Hoekwoning","TC",
IF(E7524="Vrijstaande woning","D",
IF(E7524="2-onder-1-kapwoning","SD","Unknown"))))</f>
        <v>TI</v>
      </c>
      <c r="L7524" s="3" t="str">
        <f>SUBSTITUTE(SUBSTITUTE(SUBSTITUTE(A7524, "[", ""), "]", ""), """", "")</f>
        <v>0599100000042652</v>
      </c>
      <c r="M7524" s="3" t="str">
        <f>K7524 &amp; "." &amp; J7524</f>
        <v>TI.1946</v>
      </c>
    </row>
    <row r="7525" spans="1:13" x14ac:dyDescent="0.3">
      <c r="A7525" t="s">
        <v>7480</v>
      </c>
      <c r="B7525" t="s">
        <v>10</v>
      </c>
      <c r="C7525" t="s">
        <v>14</v>
      </c>
      <c r="D7525">
        <v>1922</v>
      </c>
      <c r="E7525" t="s">
        <v>15</v>
      </c>
      <c r="F7525" t="s">
        <v>16</v>
      </c>
      <c r="G7525" t="s">
        <v>16</v>
      </c>
      <c r="H7525">
        <v>6</v>
      </c>
      <c r="J7525" s="3" t="str">
        <f>IF(C7525="&lt; 1946", "1946",
IF(C7525="&lt; 1965", "1965",
IF(C7525="1946 - 1964", "1946-1964",
IF(C7525="1965 - 1974", "1965-1974",
IF(C7525="1975 - 1991", "1975-1991",
IF(C7525="1992 - 2005", "1992-2005",
IF(C7525="2006 - 2014", "2006-2014",
IF(C7525="2015 - 2018", "2015-2018", "Unknown"))))))))</f>
        <v>1946</v>
      </c>
      <c r="K7525" s="3" t="str">
        <f>IF(E7525="Tussenwoning","TI",
IF(E7525="Hoekwoning","TC",
IF(E7525="Vrijstaande woning","D",
IF(E7525="2-onder-1-kapwoning","SD","Unknown"))))</f>
        <v>TI</v>
      </c>
      <c r="L7525" s="3" t="str">
        <f>SUBSTITUTE(SUBSTITUTE(SUBSTITUTE(A7525, "[", ""), "]", ""), """", "")</f>
        <v>0599100000058751</v>
      </c>
      <c r="M7525" s="3" t="str">
        <f>K7525 &amp; "." &amp; J7525</f>
        <v>TI.1946</v>
      </c>
    </row>
    <row r="7526" spans="1:13" x14ac:dyDescent="0.3">
      <c r="A7526" t="s">
        <v>7481</v>
      </c>
      <c r="B7526" t="s">
        <v>10</v>
      </c>
      <c r="C7526" t="s">
        <v>14</v>
      </c>
      <c r="D7526">
        <v>1922</v>
      </c>
      <c r="E7526" t="s">
        <v>15</v>
      </c>
      <c r="F7526" t="s">
        <v>16</v>
      </c>
      <c r="G7526" t="s">
        <v>16</v>
      </c>
      <c r="H7526">
        <v>6</v>
      </c>
      <c r="J7526" s="3" t="str">
        <f>IF(C7526="&lt; 1946", "1946",
IF(C7526="&lt; 1965", "1965",
IF(C7526="1946 - 1964", "1946-1964",
IF(C7526="1965 - 1974", "1965-1974",
IF(C7526="1975 - 1991", "1975-1991",
IF(C7526="1992 - 2005", "1992-2005",
IF(C7526="2006 - 2014", "2006-2014",
IF(C7526="2015 - 2018", "2015-2018", "Unknown"))))))))</f>
        <v>1946</v>
      </c>
      <c r="K7526" s="3" t="str">
        <f>IF(E7526="Tussenwoning","TI",
IF(E7526="Hoekwoning","TC",
IF(E7526="Vrijstaande woning","D",
IF(E7526="2-onder-1-kapwoning","SD","Unknown"))))</f>
        <v>TI</v>
      </c>
      <c r="L7526" s="3" t="str">
        <f>SUBSTITUTE(SUBSTITUTE(SUBSTITUTE(A7526, "[", ""), "]", ""), """", "")</f>
        <v>0599100000199875</v>
      </c>
      <c r="M7526" s="3" t="str">
        <f>K7526 &amp; "." &amp; J7526</f>
        <v>TI.1946</v>
      </c>
    </row>
    <row r="7527" spans="1:13" x14ac:dyDescent="0.3">
      <c r="A7527" t="s">
        <v>7482</v>
      </c>
      <c r="B7527" t="s">
        <v>10</v>
      </c>
      <c r="C7527" t="s">
        <v>14</v>
      </c>
      <c r="D7527">
        <v>1922</v>
      </c>
      <c r="E7527" t="s">
        <v>15</v>
      </c>
      <c r="F7527" t="s">
        <v>16</v>
      </c>
      <c r="G7527" t="s">
        <v>16</v>
      </c>
      <c r="H7527">
        <v>6</v>
      </c>
      <c r="J7527" s="3" t="str">
        <f>IF(C7527="&lt; 1946", "1946",
IF(C7527="&lt; 1965", "1965",
IF(C7527="1946 - 1964", "1946-1964",
IF(C7527="1965 - 1974", "1965-1974",
IF(C7527="1975 - 1991", "1975-1991",
IF(C7527="1992 - 2005", "1992-2005",
IF(C7527="2006 - 2014", "2006-2014",
IF(C7527="2015 - 2018", "2015-2018", "Unknown"))))))))</f>
        <v>1946</v>
      </c>
      <c r="K7527" s="3" t="str">
        <f>IF(E7527="Tussenwoning","TI",
IF(E7527="Hoekwoning","TC",
IF(E7527="Vrijstaande woning","D",
IF(E7527="2-onder-1-kapwoning","SD","Unknown"))))</f>
        <v>TI</v>
      </c>
      <c r="L7527" s="3" t="str">
        <f>SUBSTITUTE(SUBSTITUTE(SUBSTITUTE(A7527, "[", ""), "]", ""), """", "")</f>
        <v>0599100000243356</v>
      </c>
      <c r="M7527" s="3" t="str">
        <f>K7527 &amp; "." &amp; J7527</f>
        <v>TI.1946</v>
      </c>
    </row>
    <row r="7528" spans="1:13" x14ac:dyDescent="0.3">
      <c r="A7528" t="s">
        <v>7483</v>
      </c>
      <c r="B7528" t="s">
        <v>10</v>
      </c>
      <c r="C7528" t="s">
        <v>14</v>
      </c>
      <c r="D7528">
        <v>1922</v>
      </c>
      <c r="E7528" t="s">
        <v>15</v>
      </c>
      <c r="F7528" t="s">
        <v>16</v>
      </c>
      <c r="G7528" t="s">
        <v>16</v>
      </c>
      <c r="H7528">
        <v>6</v>
      </c>
      <c r="J7528" s="3" t="str">
        <f>IF(C7528="&lt; 1946", "1946",
IF(C7528="&lt; 1965", "1965",
IF(C7528="1946 - 1964", "1946-1964",
IF(C7528="1965 - 1974", "1965-1974",
IF(C7528="1975 - 1991", "1975-1991",
IF(C7528="1992 - 2005", "1992-2005",
IF(C7528="2006 - 2014", "2006-2014",
IF(C7528="2015 - 2018", "2015-2018", "Unknown"))))))))</f>
        <v>1946</v>
      </c>
      <c r="K7528" s="3" t="str">
        <f>IF(E7528="Tussenwoning","TI",
IF(E7528="Hoekwoning","TC",
IF(E7528="Vrijstaande woning","D",
IF(E7528="2-onder-1-kapwoning","SD","Unknown"))))</f>
        <v>TI</v>
      </c>
      <c r="L7528" s="3" t="str">
        <f>SUBSTITUTE(SUBSTITUTE(SUBSTITUTE(A7528, "[", ""), "]", ""), """", "")</f>
        <v>0599100000309503</v>
      </c>
      <c r="M7528" s="3" t="str">
        <f>K7528 &amp; "." &amp; J7528</f>
        <v>TI.1946</v>
      </c>
    </row>
    <row r="7529" spans="1:13" x14ac:dyDescent="0.3">
      <c r="A7529" t="s">
        <v>7484</v>
      </c>
      <c r="B7529" t="s">
        <v>10</v>
      </c>
      <c r="C7529" t="s">
        <v>14</v>
      </c>
      <c r="D7529">
        <v>1922</v>
      </c>
      <c r="E7529" t="s">
        <v>15</v>
      </c>
      <c r="F7529" t="s">
        <v>16</v>
      </c>
      <c r="G7529" t="s">
        <v>16</v>
      </c>
      <c r="H7529">
        <v>6</v>
      </c>
      <c r="J7529" s="3" t="str">
        <f>IF(C7529="&lt; 1946", "1946",
IF(C7529="&lt; 1965", "1965",
IF(C7529="1946 - 1964", "1946-1964",
IF(C7529="1965 - 1974", "1965-1974",
IF(C7529="1975 - 1991", "1975-1991",
IF(C7529="1992 - 2005", "1992-2005",
IF(C7529="2006 - 2014", "2006-2014",
IF(C7529="2015 - 2018", "2015-2018", "Unknown"))))))))</f>
        <v>1946</v>
      </c>
      <c r="K7529" s="3" t="str">
        <f>IF(E7529="Tussenwoning","TI",
IF(E7529="Hoekwoning","TC",
IF(E7529="Vrijstaande woning","D",
IF(E7529="2-onder-1-kapwoning","SD","Unknown"))))</f>
        <v>TI</v>
      </c>
      <c r="L7529" s="3" t="str">
        <f>SUBSTITUTE(SUBSTITUTE(SUBSTITUTE(A7529, "[", ""), "]", ""), """", "")</f>
        <v>0599100000219055</v>
      </c>
      <c r="M7529" s="3" t="str">
        <f>K7529 &amp; "." &amp; J7529</f>
        <v>TI.1946</v>
      </c>
    </row>
    <row r="7530" spans="1:13" x14ac:dyDescent="0.3">
      <c r="A7530" t="s">
        <v>7485</v>
      </c>
      <c r="B7530" t="s">
        <v>10</v>
      </c>
      <c r="C7530" t="s">
        <v>14</v>
      </c>
      <c r="D7530">
        <v>1922</v>
      </c>
      <c r="E7530" t="s">
        <v>15</v>
      </c>
      <c r="F7530" t="s">
        <v>16</v>
      </c>
      <c r="G7530" t="s">
        <v>16</v>
      </c>
      <c r="H7530">
        <v>6</v>
      </c>
      <c r="J7530" s="3" t="str">
        <f>IF(C7530="&lt; 1946", "1946",
IF(C7530="&lt; 1965", "1965",
IF(C7530="1946 - 1964", "1946-1964",
IF(C7530="1965 - 1974", "1965-1974",
IF(C7530="1975 - 1991", "1975-1991",
IF(C7530="1992 - 2005", "1992-2005",
IF(C7530="2006 - 2014", "2006-2014",
IF(C7530="2015 - 2018", "2015-2018", "Unknown"))))))))</f>
        <v>1946</v>
      </c>
      <c r="K7530" s="3" t="str">
        <f>IF(E7530="Tussenwoning","TI",
IF(E7530="Hoekwoning","TC",
IF(E7530="Vrijstaande woning","D",
IF(E7530="2-onder-1-kapwoning","SD","Unknown"))))</f>
        <v>TI</v>
      </c>
      <c r="L7530" s="3" t="str">
        <f>SUBSTITUTE(SUBSTITUTE(SUBSTITUTE(A7530, "[", ""), "]", ""), """", "")</f>
        <v>0599100000147192</v>
      </c>
      <c r="M7530" s="3" t="str">
        <f>K7530 &amp; "." &amp; J7530</f>
        <v>TI.1946</v>
      </c>
    </row>
    <row r="7531" spans="1:13" x14ac:dyDescent="0.3">
      <c r="A7531" t="s">
        <v>7486</v>
      </c>
      <c r="B7531" t="s">
        <v>10</v>
      </c>
      <c r="C7531" t="s">
        <v>14</v>
      </c>
      <c r="D7531">
        <v>1922</v>
      </c>
      <c r="E7531" t="s">
        <v>15</v>
      </c>
      <c r="F7531" t="s">
        <v>16</v>
      </c>
      <c r="G7531" t="s">
        <v>16</v>
      </c>
      <c r="H7531">
        <v>6</v>
      </c>
      <c r="J7531" s="3" t="str">
        <f>IF(C7531="&lt; 1946", "1946",
IF(C7531="&lt; 1965", "1965",
IF(C7531="1946 - 1964", "1946-1964",
IF(C7531="1965 - 1974", "1965-1974",
IF(C7531="1975 - 1991", "1975-1991",
IF(C7531="1992 - 2005", "1992-2005",
IF(C7531="2006 - 2014", "2006-2014",
IF(C7531="2015 - 2018", "2015-2018", "Unknown"))))))))</f>
        <v>1946</v>
      </c>
      <c r="K7531" s="3" t="str">
        <f>IF(E7531="Tussenwoning","TI",
IF(E7531="Hoekwoning","TC",
IF(E7531="Vrijstaande woning","D",
IF(E7531="2-onder-1-kapwoning","SD","Unknown"))))</f>
        <v>TI</v>
      </c>
      <c r="L7531" s="3" t="str">
        <f>SUBSTITUTE(SUBSTITUTE(SUBSTITUTE(A7531, "[", ""), "]", ""), """", "")</f>
        <v>0599100000110862</v>
      </c>
      <c r="M7531" s="3" t="str">
        <f>K7531 &amp; "." &amp; J7531</f>
        <v>TI.1946</v>
      </c>
    </row>
    <row r="7532" spans="1:13" x14ac:dyDescent="0.3">
      <c r="A7532" t="s">
        <v>7487</v>
      </c>
      <c r="B7532" t="s">
        <v>10</v>
      </c>
      <c r="C7532" t="s">
        <v>14</v>
      </c>
      <c r="D7532">
        <v>1922</v>
      </c>
      <c r="E7532" t="s">
        <v>15</v>
      </c>
      <c r="F7532" t="s">
        <v>16</v>
      </c>
      <c r="G7532" t="s">
        <v>16</v>
      </c>
      <c r="H7532">
        <v>6</v>
      </c>
      <c r="J7532" s="3" t="str">
        <f>IF(C7532="&lt; 1946", "1946",
IF(C7532="&lt; 1965", "1965",
IF(C7532="1946 - 1964", "1946-1964",
IF(C7532="1965 - 1974", "1965-1974",
IF(C7532="1975 - 1991", "1975-1991",
IF(C7532="1992 - 2005", "1992-2005",
IF(C7532="2006 - 2014", "2006-2014",
IF(C7532="2015 - 2018", "2015-2018", "Unknown"))))))))</f>
        <v>1946</v>
      </c>
      <c r="K7532" s="3" t="str">
        <f>IF(E7532="Tussenwoning","TI",
IF(E7532="Hoekwoning","TC",
IF(E7532="Vrijstaande woning","D",
IF(E7532="2-onder-1-kapwoning","SD","Unknown"))))</f>
        <v>TI</v>
      </c>
      <c r="L7532" s="3" t="str">
        <f>SUBSTITUTE(SUBSTITUTE(SUBSTITUTE(A7532, "[", ""), "]", ""), """", "")</f>
        <v>0599100000231854</v>
      </c>
      <c r="M7532" s="3" t="str">
        <f>K7532 &amp; "." &amp; J7532</f>
        <v>TI.1946</v>
      </c>
    </row>
    <row r="7533" spans="1:13" x14ac:dyDescent="0.3">
      <c r="A7533" t="s">
        <v>7488</v>
      </c>
      <c r="B7533" t="s">
        <v>10</v>
      </c>
      <c r="C7533" t="s">
        <v>14</v>
      </c>
      <c r="D7533">
        <v>1922</v>
      </c>
      <c r="E7533" t="s">
        <v>15</v>
      </c>
      <c r="F7533" t="s">
        <v>16</v>
      </c>
      <c r="G7533" t="s">
        <v>16</v>
      </c>
      <c r="H7533">
        <v>6</v>
      </c>
      <c r="J7533" s="3" t="str">
        <f>IF(C7533="&lt; 1946", "1946",
IF(C7533="&lt; 1965", "1965",
IF(C7533="1946 - 1964", "1946-1964",
IF(C7533="1965 - 1974", "1965-1974",
IF(C7533="1975 - 1991", "1975-1991",
IF(C7533="1992 - 2005", "1992-2005",
IF(C7533="2006 - 2014", "2006-2014",
IF(C7533="2015 - 2018", "2015-2018", "Unknown"))))))))</f>
        <v>1946</v>
      </c>
      <c r="K7533" s="3" t="str">
        <f>IF(E7533="Tussenwoning","TI",
IF(E7533="Hoekwoning","TC",
IF(E7533="Vrijstaande woning","D",
IF(E7533="2-onder-1-kapwoning","SD","Unknown"))))</f>
        <v>TI</v>
      </c>
      <c r="L7533" s="3" t="str">
        <f>SUBSTITUTE(SUBSTITUTE(SUBSTITUTE(A7533, "[", ""), "]", ""), """", "")</f>
        <v>0599100000200959</v>
      </c>
      <c r="M7533" s="3" t="str">
        <f>K7533 &amp; "." &amp; J7533</f>
        <v>TI.1946</v>
      </c>
    </row>
    <row r="7534" spans="1:13" x14ac:dyDescent="0.3">
      <c r="A7534" t="s">
        <v>7489</v>
      </c>
      <c r="B7534" t="s">
        <v>10</v>
      </c>
      <c r="C7534" t="s">
        <v>14</v>
      </c>
      <c r="D7534">
        <v>1922</v>
      </c>
      <c r="E7534" t="s">
        <v>15</v>
      </c>
      <c r="F7534" t="s">
        <v>16</v>
      </c>
      <c r="G7534" t="s">
        <v>16</v>
      </c>
      <c r="H7534">
        <v>6</v>
      </c>
      <c r="J7534" s="3" t="str">
        <f>IF(C7534="&lt; 1946", "1946",
IF(C7534="&lt; 1965", "1965",
IF(C7534="1946 - 1964", "1946-1964",
IF(C7534="1965 - 1974", "1965-1974",
IF(C7534="1975 - 1991", "1975-1991",
IF(C7534="1992 - 2005", "1992-2005",
IF(C7534="2006 - 2014", "2006-2014",
IF(C7534="2015 - 2018", "2015-2018", "Unknown"))))))))</f>
        <v>1946</v>
      </c>
      <c r="K7534" s="3" t="str">
        <f>IF(E7534="Tussenwoning","TI",
IF(E7534="Hoekwoning","TC",
IF(E7534="Vrijstaande woning","D",
IF(E7534="2-onder-1-kapwoning","SD","Unknown"))))</f>
        <v>TI</v>
      </c>
      <c r="L7534" s="3" t="str">
        <f>SUBSTITUTE(SUBSTITUTE(SUBSTITUTE(A7534, "[", ""), "]", ""), """", "")</f>
        <v>0599100000053589</v>
      </c>
      <c r="M7534" s="3" t="str">
        <f>K7534 &amp; "." &amp; J7534</f>
        <v>TI.1946</v>
      </c>
    </row>
    <row r="7535" spans="1:13" x14ac:dyDescent="0.3">
      <c r="A7535" t="s">
        <v>7490</v>
      </c>
      <c r="B7535" t="s">
        <v>10</v>
      </c>
      <c r="C7535" t="s">
        <v>14</v>
      </c>
      <c r="D7535">
        <v>1922</v>
      </c>
      <c r="E7535" t="s">
        <v>15</v>
      </c>
      <c r="F7535" t="s">
        <v>16</v>
      </c>
      <c r="G7535" t="s">
        <v>16</v>
      </c>
      <c r="H7535">
        <v>6</v>
      </c>
      <c r="J7535" s="3" t="str">
        <f>IF(C7535="&lt; 1946", "1946",
IF(C7535="&lt; 1965", "1965",
IF(C7535="1946 - 1964", "1946-1964",
IF(C7535="1965 - 1974", "1965-1974",
IF(C7535="1975 - 1991", "1975-1991",
IF(C7535="1992 - 2005", "1992-2005",
IF(C7535="2006 - 2014", "2006-2014",
IF(C7535="2015 - 2018", "2015-2018", "Unknown"))))))))</f>
        <v>1946</v>
      </c>
      <c r="K7535" s="3" t="str">
        <f>IF(E7535="Tussenwoning","TI",
IF(E7535="Hoekwoning","TC",
IF(E7535="Vrijstaande woning","D",
IF(E7535="2-onder-1-kapwoning","SD","Unknown"))))</f>
        <v>TI</v>
      </c>
      <c r="L7535" s="3" t="str">
        <f>SUBSTITUTE(SUBSTITUTE(SUBSTITUTE(A7535, "[", ""), "]", ""), """", "")</f>
        <v>0599100000219056</v>
      </c>
      <c r="M7535" s="3" t="str">
        <f>K7535 &amp; "." &amp; J7535</f>
        <v>TI.1946</v>
      </c>
    </row>
    <row r="7536" spans="1:13" x14ac:dyDescent="0.3">
      <c r="A7536" t="s">
        <v>7491</v>
      </c>
      <c r="B7536" t="s">
        <v>10</v>
      </c>
      <c r="C7536" t="s">
        <v>14</v>
      </c>
      <c r="D7536">
        <v>1922</v>
      </c>
      <c r="E7536" t="s">
        <v>15</v>
      </c>
      <c r="F7536" t="s">
        <v>16</v>
      </c>
      <c r="G7536" t="s">
        <v>16</v>
      </c>
      <c r="H7536">
        <v>6</v>
      </c>
      <c r="J7536" s="3" t="str">
        <f>IF(C7536="&lt; 1946", "1946",
IF(C7536="&lt; 1965", "1965",
IF(C7536="1946 - 1964", "1946-1964",
IF(C7536="1965 - 1974", "1965-1974",
IF(C7536="1975 - 1991", "1975-1991",
IF(C7536="1992 - 2005", "1992-2005",
IF(C7536="2006 - 2014", "2006-2014",
IF(C7536="2015 - 2018", "2015-2018", "Unknown"))))))))</f>
        <v>1946</v>
      </c>
      <c r="K7536" s="3" t="str">
        <f>IF(E7536="Tussenwoning","TI",
IF(E7536="Hoekwoning","TC",
IF(E7536="Vrijstaande woning","D",
IF(E7536="2-onder-1-kapwoning","SD","Unknown"))))</f>
        <v>TI</v>
      </c>
      <c r="L7536" s="3" t="str">
        <f>SUBSTITUTE(SUBSTITUTE(SUBSTITUTE(A7536, "[", ""), "]", ""), """", "")</f>
        <v>0599100000208473</v>
      </c>
      <c r="M7536" s="3" t="str">
        <f>K7536 &amp; "." &amp; J7536</f>
        <v>TI.1946</v>
      </c>
    </row>
    <row r="7537" spans="1:13" x14ac:dyDescent="0.3">
      <c r="A7537" t="s">
        <v>7492</v>
      </c>
      <c r="B7537" t="s">
        <v>10</v>
      </c>
      <c r="C7537" t="s">
        <v>14</v>
      </c>
      <c r="D7537">
        <v>1922</v>
      </c>
      <c r="E7537" t="s">
        <v>15</v>
      </c>
      <c r="F7537" t="s">
        <v>16</v>
      </c>
      <c r="G7537" t="s">
        <v>16</v>
      </c>
      <c r="H7537">
        <v>6</v>
      </c>
      <c r="J7537" s="3" t="str">
        <f>IF(C7537="&lt; 1946", "1946",
IF(C7537="&lt; 1965", "1965",
IF(C7537="1946 - 1964", "1946-1964",
IF(C7537="1965 - 1974", "1965-1974",
IF(C7537="1975 - 1991", "1975-1991",
IF(C7537="1992 - 2005", "1992-2005",
IF(C7537="2006 - 2014", "2006-2014",
IF(C7537="2015 - 2018", "2015-2018", "Unknown"))))))))</f>
        <v>1946</v>
      </c>
      <c r="K7537" s="3" t="str">
        <f>IF(E7537="Tussenwoning","TI",
IF(E7537="Hoekwoning","TC",
IF(E7537="Vrijstaande woning","D",
IF(E7537="2-onder-1-kapwoning","SD","Unknown"))))</f>
        <v>TI</v>
      </c>
      <c r="L7537" s="3" t="str">
        <f>SUBSTITUTE(SUBSTITUTE(SUBSTITUTE(A7537, "[", ""), "]", ""), """", "")</f>
        <v>0599100000021838</v>
      </c>
      <c r="M7537" s="3" t="str">
        <f>K7537 &amp; "." &amp; J7537</f>
        <v>TI.1946</v>
      </c>
    </row>
    <row r="7538" spans="1:13" x14ac:dyDescent="0.3">
      <c r="A7538" t="s">
        <v>7493</v>
      </c>
      <c r="B7538" t="s">
        <v>10</v>
      </c>
      <c r="C7538" t="s">
        <v>14</v>
      </c>
      <c r="D7538">
        <v>1922</v>
      </c>
      <c r="E7538" t="s">
        <v>15</v>
      </c>
      <c r="F7538" t="s">
        <v>16</v>
      </c>
      <c r="G7538" t="s">
        <v>16</v>
      </c>
      <c r="H7538">
        <v>6</v>
      </c>
      <c r="J7538" s="3" t="str">
        <f>IF(C7538="&lt; 1946", "1946",
IF(C7538="&lt; 1965", "1965",
IF(C7538="1946 - 1964", "1946-1964",
IF(C7538="1965 - 1974", "1965-1974",
IF(C7538="1975 - 1991", "1975-1991",
IF(C7538="1992 - 2005", "1992-2005",
IF(C7538="2006 - 2014", "2006-2014",
IF(C7538="2015 - 2018", "2015-2018", "Unknown"))))))))</f>
        <v>1946</v>
      </c>
      <c r="K7538" s="3" t="str">
        <f>IF(E7538="Tussenwoning","TI",
IF(E7538="Hoekwoning","TC",
IF(E7538="Vrijstaande woning","D",
IF(E7538="2-onder-1-kapwoning","SD","Unknown"))))</f>
        <v>TI</v>
      </c>
      <c r="L7538" s="3" t="str">
        <f>SUBSTITUTE(SUBSTITUTE(SUBSTITUTE(A7538, "[", ""), "]", ""), """", "")</f>
        <v>0599100000123828</v>
      </c>
      <c r="M7538" s="3" t="str">
        <f>K7538 &amp; "." &amp; J7538</f>
        <v>TI.1946</v>
      </c>
    </row>
    <row r="7539" spans="1:13" x14ac:dyDescent="0.3">
      <c r="A7539" t="s">
        <v>7494</v>
      </c>
      <c r="B7539" t="s">
        <v>10</v>
      </c>
      <c r="C7539" t="s">
        <v>14</v>
      </c>
      <c r="D7539">
        <v>1922</v>
      </c>
      <c r="E7539" t="s">
        <v>15</v>
      </c>
      <c r="F7539" t="s">
        <v>16</v>
      </c>
      <c r="G7539" t="s">
        <v>16</v>
      </c>
      <c r="H7539">
        <v>6</v>
      </c>
      <c r="J7539" s="3" t="str">
        <f>IF(C7539="&lt; 1946", "1946",
IF(C7539="&lt; 1965", "1965",
IF(C7539="1946 - 1964", "1946-1964",
IF(C7539="1965 - 1974", "1965-1974",
IF(C7539="1975 - 1991", "1975-1991",
IF(C7539="1992 - 2005", "1992-2005",
IF(C7539="2006 - 2014", "2006-2014",
IF(C7539="2015 - 2018", "2015-2018", "Unknown"))))))))</f>
        <v>1946</v>
      </c>
      <c r="K7539" s="3" t="str">
        <f>IF(E7539="Tussenwoning","TI",
IF(E7539="Hoekwoning","TC",
IF(E7539="Vrijstaande woning","D",
IF(E7539="2-onder-1-kapwoning","SD","Unknown"))))</f>
        <v>TI</v>
      </c>
      <c r="L7539" s="3" t="str">
        <f>SUBSTITUTE(SUBSTITUTE(SUBSTITUTE(A7539, "[", ""), "]", ""), """", "")</f>
        <v>0599100000188062</v>
      </c>
      <c r="M7539" s="3" t="str">
        <f>K7539 &amp; "." &amp; J7539</f>
        <v>TI.1946</v>
      </c>
    </row>
    <row r="7540" spans="1:13" x14ac:dyDescent="0.3">
      <c r="A7540" t="s">
        <v>7495</v>
      </c>
      <c r="B7540" t="s">
        <v>10</v>
      </c>
      <c r="C7540" t="s">
        <v>14</v>
      </c>
      <c r="D7540">
        <v>1922</v>
      </c>
      <c r="E7540" t="s">
        <v>15</v>
      </c>
      <c r="F7540" t="s">
        <v>16</v>
      </c>
      <c r="G7540" t="s">
        <v>16</v>
      </c>
      <c r="H7540">
        <v>6</v>
      </c>
      <c r="J7540" s="3" t="str">
        <f>IF(C7540="&lt; 1946", "1946",
IF(C7540="&lt; 1965", "1965",
IF(C7540="1946 - 1964", "1946-1964",
IF(C7540="1965 - 1974", "1965-1974",
IF(C7540="1975 - 1991", "1975-1991",
IF(C7540="1992 - 2005", "1992-2005",
IF(C7540="2006 - 2014", "2006-2014",
IF(C7540="2015 - 2018", "2015-2018", "Unknown"))))))))</f>
        <v>1946</v>
      </c>
      <c r="K7540" s="3" t="str">
        <f>IF(E7540="Tussenwoning","TI",
IF(E7540="Hoekwoning","TC",
IF(E7540="Vrijstaande woning","D",
IF(E7540="2-onder-1-kapwoning","SD","Unknown"))))</f>
        <v>TI</v>
      </c>
      <c r="L7540" s="3" t="str">
        <f>SUBSTITUTE(SUBSTITUTE(SUBSTITUTE(A7540, "[", ""), "]", ""), """", "")</f>
        <v>0599100000122747</v>
      </c>
      <c r="M7540" s="3" t="str">
        <f>K7540 &amp; "." &amp; J7540</f>
        <v>TI.1946</v>
      </c>
    </row>
    <row r="7541" spans="1:13" x14ac:dyDescent="0.3">
      <c r="A7541" t="s">
        <v>7496</v>
      </c>
      <c r="B7541" t="s">
        <v>10</v>
      </c>
      <c r="C7541" t="s">
        <v>14</v>
      </c>
      <c r="D7541">
        <v>1922</v>
      </c>
      <c r="E7541" t="s">
        <v>15</v>
      </c>
      <c r="F7541" t="s">
        <v>16</v>
      </c>
      <c r="G7541" t="s">
        <v>16</v>
      </c>
      <c r="H7541">
        <v>6</v>
      </c>
      <c r="J7541" s="3" t="str">
        <f>IF(C7541="&lt; 1946", "1946",
IF(C7541="&lt; 1965", "1965",
IF(C7541="1946 - 1964", "1946-1964",
IF(C7541="1965 - 1974", "1965-1974",
IF(C7541="1975 - 1991", "1975-1991",
IF(C7541="1992 - 2005", "1992-2005",
IF(C7541="2006 - 2014", "2006-2014",
IF(C7541="2015 - 2018", "2015-2018", "Unknown"))))))))</f>
        <v>1946</v>
      </c>
      <c r="K7541" s="3" t="str">
        <f>IF(E7541="Tussenwoning","TI",
IF(E7541="Hoekwoning","TC",
IF(E7541="Vrijstaande woning","D",
IF(E7541="2-onder-1-kapwoning","SD","Unknown"))))</f>
        <v>TI</v>
      </c>
      <c r="L7541" s="3" t="str">
        <f>SUBSTITUTE(SUBSTITUTE(SUBSTITUTE(A7541, "[", ""), "]", ""), """", "")</f>
        <v>0599100000060193</v>
      </c>
      <c r="M7541" s="3" t="str">
        <f>K7541 &amp; "." &amp; J7541</f>
        <v>TI.1946</v>
      </c>
    </row>
    <row r="7542" spans="1:13" x14ac:dyDescent="0.3">
      <c r="A7542" t="s">
        <v>7497</v>
      </c>
      <c r="B7542" t="s">
        <v>10</v>
      </c>
      <c r="C7542" t="s">
        <v>14</v>
      </c>
      <c r="D7542">
        <v>1922</v>
      </c>
      <c r="E7542" t="s">
        <v>15</v>
      </c>
      <c r="F7542" t="s">
        <v>16</v>
      </c>
      <c r="G7542" t="s">
        <v>16</v>
      </c>
      <c r="H7542">
        <v>6</v>
      </c>
      <c r="J7542" s="3" t="str">
        <f>IF(C7542="&lt; 1946", "1946",
IF(C7542="&lt; 1965", "1965",
IF(C7542="1946 - 1964", "1946-1964",
IF(C7542="1965 - 1974", "1965-1974",
IF(C7542="1975 - 1991", "1975-1991",
IF(C7542="1992 - 2005", "1992-2005",
IF(C7542="2006 - 2014", "2006-2014",
IF(C7542="2015 - 2018", "2015-2018", "Unknown"))))))))</f>
        <v>1946</v>
      </c>
      <c r="K7542" s="3" t="str">
        <f>IF(E7542="Tussenwoning","TI",
IF(E7542="Hoekwoning","TC",
IF(E7542="Vrijstaande woning","D",
IF(E7542="2-onder-1-kapwoning","SD","Unknown"))))</f>
        <v>TI</v>
      </c>
      <c r="L7542" s="3" t="str">
        <f>SUBSTITUTE(SUBSTITUTE(SUBSTITUTE(A7542, "[", ""), "]", ""), """", "")</f>
        <v>0599100000191715</v>
      </c>
      <c r="M7542" s="3" t="str">
        <f>K7542 &amp; "." &amp; J7542</f>
        <v>TI.1946</v>
      </c>
    </row>
    <row r="7543" spans="1:13" x14ac:dyDescent="0.3">
      <c r="A7543" t="s">
        <v>7498</v>
      </c>
      <c r="B7543" t="s">
        <v>10</v>
      </c>
      <c r="C7543" t="s">
        <v>14</v>
      </c>
      <c r="D7543">
        <v>1922</v>
      </c>
      <c r="E7543" t="s">
        <v>15</v>
      </c>
      <c r="F7543" t="s">
        <v>16</v>
      </c>
      <c r="G7543" t="s">
        <v>16</v>
      </c>
      <c r="H7543">
        <v>6</v>
      </c>
      <c r="J7543" s="3" t="str">
        <f>IF(C7543="&lt; 1946", "1946",
IF(C7543="&lt; 1965", "1965",
IF(C7543="1946 - 1964", "1946-1964",
IF(C7543="1965 - 1974", "1965-1974",
IF(C7543="1975 - 1991", "1975-1991",
IF(C7543="1992 - 2005", "1992-2005",
IF(C7543="2006 - 2014", "2006-2014",
IF(C7543="2015 - 2018", "2015-2018", "Unknown"))))))))</f>
        <v>1946</v>
      </c>
      <c r="K7543" s="3" t="str">
        <f>IF(E7543="Tussenwoning","TI",
IF(E7543="Hoekwoning","TC",
IF(E7543="Vrijstaande woning","D",
IF(E7543="2-onder-1-kapwoning","SD","Unknown"))))</f>
        <v>TI</v>
      </c>
      <c r="L7543" s="3" t="str">
        <f>SUBSTITUTE(SUBSTITUTE(SUBSTITUTE(A7543, "[", ""), "]", ""), """", "")</f>
        <v>0599100000022966</v>
      </c>
      <c r="M7543" s="3" t="str">
        <f>K7543 &amp; "." &amp; J7543</f>
        <v>TI.1946</v>
      </c>
    </row>
    <row r="7544" spans="1:13" x14ac:dyDescent="0.3">
      <c r="A7544" t="s">
        <v>7499</v>
      </c>
      <c r="B7544" t="s">
        <v>10</v>
      </c>
      <c r="C7544" t="s">
        <v>14</v>
      </c>
      <c r="D7544">
        <v>1922</v>
      </c>
      <c r="E7544" t="s">
        <v>15</v>
      </c>
      <c r="F7544" t="s">
        <v>16</v>
      </c>
      <c r="G7544" t="s">
        <v>16</v>
      </c>
      <c r="H7544">
        <v>6</v>
      </c>
      <c r="J7544" s="3" t="str">
        <f>IF(C7544="&lt; 1946", "1946",
IF(C7544="&lt; 1965", "1965",
IF(C7544="1946 - 1964", "1946-1964",
IF(C7544="1965 - 1974", "1965-1974",
IF(C7544="1975 - 1991", "1975-1991",
IF(C7544="1992 - 2005", "1992-2005",
IF(C7544="2006 - 2014", "2006-2014",
IF(C7544="2015 - 2018", "2015-2018", "Unknown"))))))))</f>
        <v>1946</v>
      </c>
      <c r="K7544" s="3" t="str">
        <f>IF(E7544="Tussenwoning","TI",
IF(E7544="Hoekwoning","TC",
IF(E7544="Vrijstaande woning","D",
IF(E7544="2-onder-1-kapwoning","SD","Unknown"))))</f>
        <v>TI</v>
      </c>
      <c r="L7544" s="3" t="str">
        <f>SUBSTITUTE(SUBSTITUTE(SUBSTITUTE(A7544, "[", ""), "]", ""), """", "")</f>
        <v>0599100000237070</v>
      </c>
      <c r="M7544" s="3" t="str">
        <f>K7544 &amp; "." &amp; J7544</f>
        <v>TI.1946</v>
      </c>
    </row>
    <row r="7545" spans="1:13" x14ac:dyDescent="0.3">
      <c r="A7545" t="s">
        <v>7500</v>
      </c>
      <c r="B7545" t="s">
        <v>10</v>
      </c>
      <c r="C7545" t="s">
        <v>14</v>
      </c>
      <c r="D7545">
        <v>1921</v>
      </c>
      <c r="E7545" t="s">
        <v>15</v>
      </c>
      <c r="F7545" t="s">
        <v>16</v>
      </c>
      <c r="G7545" t="s">
        <v>16</v>
      </c>
      <c r="H7545">
        <v>6</v>
      </c>
      <c r="J7545" s="3" t="str">
        <f>IF(C7545="&lt; 1946", "1946",
IF(C7545="&lt; 1965", "1965",
IF(C7545="1946 - 1964", "1946-1964",
IF(C7545="1965 - 1974", "1965-1974",
IF(C7545="1975 - 1991", "1975-1991",
IF(C7545="1992 - 2005", "1992-2005",
IF(C7545="2006 - 2014", "2006-2014",
IF(C7545="2015 - 2018", "2015-2018", "Unknown"))))))))</f>
        <v>1946</v>
      </c>
      <c r="K7545" s="3" t="str">
        <f>IF(E7545="Tussenwoning","TI",
IF(E7545="Hoekwoning","TC",
IF(E7545="Vrijstaande woning","D",
IF(E7545="2-onder-1-kapwoning","SD","Unknown"))))</f>
        <v>TI</v>
      </c>
      <c r="L7545" s="3" t="str">
        <f>SUBSTITUTE(SUBSTITUTE(SUBSTITUTE(A7545, "[", ""), "]", ""), """", "")</f>
        <v>0599100000085854</v>
      </c>
      <c r="M7545" s="3" t="str">
        <f>K7545 &amp; "." &amp; J7545</f>
        <v>TI.1946</v>
      </c>
    </row>
    <row r="7546" spans="1:13" x14ac:dyDescent="0.3">
      <c r="A7546" t="s">
        <v>7501</v>
      </c>
      <c r="B7546" t="s">
        <v>10</v>
      </c>
      <c r="C7546" t="s">
        <v>14</v>
      </c>
      <c r="D7546">
        <v>1921</v>
      </c>
      <c r="E7546" t="s">
        <v>15</v>
      </c>
      <c r="F7546" t="s">
        <v>16</v>
      </c>
      <c r="G7546" t="s">
        <v>16</v>
      </c>
      <c r="H7546">
        <v>6</v>
      </c>
      <c r="J7546" s="3" t="str">
        <f>IF(C7546="&lt; 1946", "1946",
IF(C7546="&lt; 1965", "1965",
IF(C7546="1946 - 1964", "1946-1964",
IF(C7546="1965 - 1974", "1965-1974",
IF(C7546="1975 - 1991", "1975-1991",
IF(C7546="1992 - 2005", "1992-2005",
IF(C7546="2006 - 2014", "2006-2014",
IF(C7546="2015 - 2018", "2015-2018", "Unknown"))))))))</f>
        <v>1946</v>
      </c>
      <c r="K7546" s="3" t="str">
        <f>IF(E7546="Tussenwoning","TI",
IF(E7546="Hoekwoning","TC",
IF(E7546="Vrijstaande woning","D",
IF(E7546="2-onder-1-kapwoning","SD","Unknown"))))</f>
        <v>TI</v>
      </c>
      <c r="L7546" s="3" t="str">
        <f>SUBSTITUTE(SUBSTITUTE(SUBSTITUTE(A7546, "[", ""), "]", ""), """", "")</f>
        <v>0599100000310211</v>
      </c>
      <c r="M7546" s="3" t="str">
        <f>K7546 &amp; "." &amp; J7546</f>
        <v>TI.1946</v>
      </c>
    </row>
    <row r="7547" spans="1:13" x14ac:dyDescent="0.3">
      <c r="A7547" t="s">
        <v>7502</v>
      </c>
      <c r="B7547" t="s">
        <v>10</v>
      </c>
      <c r="C7547" t="s">
        <v>14</v>
      </c>
      <c r="D7547">
        <v>1921</v>
      </c>
      <c r="E7547" t="s">
        <v>15</v>
      </c>
      <c r="F7547" t="s">
        <v>16</v>
      </c>
      <c r="G7547" t="s">
        <v>16</v>
      </c>
      <c r="H7547">
        <v>6</v>
      </c>
      <c r="J7547" s="3" t="str">
        <f>IF(C7547="&lt; 1946", "1946",
IF(C7547="&lt; 1965", "1965",
IF(C7547="1946 - 1964", "1946-1964",
IF(C7547="1965 - 1974", "1965-1974",
IF(C7547="1975 - 1991", "1975-1991",
IF(C7547="1992 - 2005", "1992-2005",
IF(C7547="2006 - 2014", "2006-2014",
IF(C7547="2015 - 2018", "2015-2018", "Unknown"))))))))</f>
        <v>1946</v>
      </c>
      <c r="K7547" s="3" t="str">
        <f>IF(E7547="Tussenwoning","TI",
IF(E7547="Hoekwoning","TC",
IF(E7547="Vrijstaande woning","D",
IF(E7547="2-onder-1-kapwoning","SD","Unknown"))))</f>
        <v>TI</v>
      </c>
      <c r="L7547" s="3" t="str">
        <f>SUBSTITUTE(SUBSTITUTE(SUBSTITUTE(A7547, "[", ""), "]", ""), """", "")</f>
        <v>0599100000668467</v>
      </c>
      <c r="M7547" s="3" t="str">
        <f>K7547 &amp; "." &amp; J7547</f>
        <v>TI.1946</v>
      </c>
    </row>
    <row r="7548" spans="1:13" x14ac:dyDescent="0.3">
      <c r="A7548" t="s">
        <v>7503</v>
      </c>
      <c r="B7548" t="s">
        <v>10</v>
      </c>
      <c r="C7548" t="s">
        <v>14</v>
      </c>
      <c r="D7548">
        <v>1921</v>
      </c>
      <c r="E7548" t="s">
        <v>15</v>
      </c>
      <c r="F7548" t="s">
        <v>16</v>
      </c>
      <c r="G7548" t="s">
        <v>16</v>
      </c>
      <c r="H7548">
        <v>6</v>
      </c>
      <c r="J7548" s="3" t="str">
        <f>IF(C7548="&lt; 1946", "1946",
IF(C7548="&lt; 1965", "1965",
IF(C7548="1946 - 1964", "1946-1964",
IF(C7548="1965 - 1974", "1965-1974",
IF(C7548="1975 - 1991", "1975-1991",
IF(C7548="1992 - 2005", "1992-2005",
IF(C7548="2006 - 2014", "2006-2014",
IF(C7548="2015 - 2018", "2015-2018", "Unknown"))))))))</f>
        <v>1946</v>
      </c>
      <c r="K7548" s="3" t="str">
        <f>IF(E7548="Tussenwoning","TI",
IF(E7548="Hoekwoning","TC",
IF(E7548="Vrijstaande woning","D",
IF(E7548="2-onder-1-kapwoning","SD","Unknown"))))</f>
        <v>TI</v>
      </c>
      <c r="L7548" s="3" t="str">
        <f>SUBSTITUTE(SUBSTITUTE(SUBSTITUTE(A7548, "[", ""), "]", ""), """", "")</f>
        <v>0599100000310769</v>
      </c>
      <c r="M7548" s="3" t="str">
        <f>K7548 &amp; "." &amp; J7548</f>
        <v>TI.1946</v>
      </c>
    </row>
    <row r="7549" spans="1:13" x14ac:dyDescent="0.3">
      <c r="A7549" t="s">
        <v>7504</v>
      </c>
      <c r="B7549" t="s">
        <v>10</v>
      </c>
      <c r="C7549" t="s">
        <v>14</v>
      </c>
      <c r="D7549">
        <v>1921</v>
      </c>
      <c r="E7549" t="s">
        <v>15</v>
      </c>
      <c r="F7549" t="s">
        <v>16</v>
      </c>
      <c r="G7549" t="s">
        <v>16</v>
      </c>
      <c r="H7549">
        <v>6</v>
      </c>
      <c r="J7549" s="3" t="str">
        <f>IF(C7549="&lt; 1946", "1946",
IF(C7549="&lt; 1965", "1965",
IF(C7549="1946 - 1964", "1946-1964",
IF(C7549="1965 - 1974", "1965-1974",
IF(C7549="1975 - 1991", "1975-1991",
IF(C7549="1992 - 2005", "1992-2005",
IF(C7549="2006 - 2014", "2006-2014",
IF(C7549="2015 - 2018", "2015-2018", "Unknown"))))))))</f>
        <v>1946</v>
      </c>
      <c r="K7549" s="3" t="str">
        <f>IF(E7549="Tussenwoning","TI",
IF(E7549="Hoekwoning","TC",
IF(E7549="Vrijstaande woning","D",
IF(E7549="2-onder-1-kapwoning","SD","Unknown"))))</f>
        <v>TI</v>
      </c>
      <c r="L7549" s="3" t="str">
        <f>SUBSTITUTE(SUBSTITUTE(SUBSTITUTE(A7549, "[", ""), "]", ""), """", "")</f>
        <v>0599100000310289</v>
      </c>
      <c r="M7549" s="3" t="str">
        <f>K7549 &amp; "." &amp; J7549</f>
        <v>TI.1946</v>
      </c>
    </row>
    <row r="7550" spans="1:13" x14ac:dyDescent="0.3">
      <c r="A7550" t="s">
        <v>7505</v>
      </c>
      <c r="B7550" t="s">
        <v>10</v>
      </c>
      <c r="C7550" t="s">
        <v>14</v>
      </c>
      <c r="D7550">
        <v>1921</v>
      </c>
      <c r="E7550" t="s">
        <v>15</v>
      </c>
      <c r="F7550" t="s">
        <v>16</v>
      </c>
      <c r="G7550" t="s">
        <v>16</v>
      </c>
      <c r="H7550">
        <v>6</v>
      </c>
      <c r="J7550" s="3" t="str">
        <f>IF(C7550="&lt; 1946", "1946",
IF(C7550="&lt; 1965", "1965",
IF(C7550="1946 - 1964", "1946-1964",
IF(C7550="1965 - 1974", "1965-1974",
IF(C7550="1975 - 1991", "1975-1991",
IF(C7550="1992 - 2005", "1992-2005",
IF(C7550="2006 - 2014", "2006-2014",
IF(C7550="2015 - 2018", "2015-2018", "Unknown"))))))))</f>
        <v>1946</v>
      </c>
      <c r="K7550" s="3" t="str">
        <f>IF(E7550="Tussenwoning","TI",
IF(E7550="Hoekwoning","TC",
IF(E7550="Vrijstaande woning","D",
IF(E7550="2-onder-1-kapwoning","SD","Unknown"))))</f>
        <v>TI</v>
      </c>
      <c r="L7550" s="3" t="str">
        <f>SUBSTITUTE(SUBSTITUTE(SUBSTITUTE(A7550, "[", ""), "]", ""), """", "")</f>
        <v>0599100000310637</v>
      </c>
      <c r="M7550" s="3" t="str">
        <f>K7550 &amp; "." &amp; J7550</f>
        <v>TI.1946</v>
      </c>
    </row>
    <row r="7551" spans="1:13" x14ac:dyDescent="0.3">
      <c r="A7551" t="s">
        <v>7506</v>
      </c>
      <c r="B7551" t="s">
        <v>10</v>
      </c>
      <c r="C7551" t="s">
        <v>14</v>
      </c>
      <c r="D7551">
        <v>1921</v>
      </c>
      <c r="E7551" t="s">
        <v>15</v>
      </c>
      <c r="F7551" t="s">
        <v>16</v>
      </c>
      <c r="G7551" t="s">
        <v>16</v>
      </c>
      <c r="H7551">
        <v>6</v>
      </c>
      <c r="J7551" s="3" t="str">
        <f>IF(C7551="&lt; 1946", "1946",
IF(C7551="&lt; 1965", "1965",
IF(C7551="1946 - 1964", "1946-1964",
IF(C7551="1965 - 1974", "1965-1974",
IF(C7551="1975 - 1991", "1975-1991",
IF(C7551="1992 - 2005", "1992-2005",
IF(C7551="2006 - 2014", "2006-2014",
IF(C7551="2015 - 2018", "2015-2018", "Unknown"))))))))</f>
        <v>1946</v>
      </c>
      <c r="K7551" s="3" t="str">
        <f>IF(E7551="Tussenwoning","TI",
IF(E7551="Hoekwoning","TC",
IF(E7551="Vrijstaande woning","D",
IF(E7551="2-onder-1-kapwoning","SD","Unknown"))))</f>
        <v>TI</v>
      </c>
      <c r="L7551" s="3" t="str">
        <f>SUBSTITUTE(SUBSTITUTE(SUBSTITUTE(A7551, "[", ""), "]", ""), """", "")</f>
        <v>0599100000310205</v>
      </c>
      <c r="M7551" s="3" t="str">
        <f>K7551 &amp; "." &amp; J7551</f>
        <v>TI.1946</v>
      </c>
    </row>
    <row r="7552" spans="1:13" x14ac:dyDescent="0.3">
      <c r="A7552" t="s">
        <v>7507</v>
      </c>
      <c r="B7552" t="s">
        <v>10</v>
      </c>
      <c r="C7552" t="s">
        <v>14</v>
      </c>
      <c r="D7552">
        <v>1921</v>
      </c>
      <c r="E7552" t="s">
        <v>15</v>
      </c>
      <c r="F7552" t="s">
        <v>16</v>
      </c>
      <c r="G7552" t="s">
        <v>16</v>
      </c>
      <c r="H7552">
        <v>6</v>
      </c>
      <c r="J7552" s="3" t="str">
        <f>IF(C7552="&lt; 1946", "1946",
IF(C7552="&lt; 1965", "1965",
IF(C7552="1946 - 1964", "1946-1964",
IF(C7552="1965 - 1974", "1965-1974",
IF(C7552="1975 - 1991", "1975-1991",
IF(C7552="1992 - 2005", "1992-2005",
IF(C7552="2006 - 2014", "2006-2014",
IF(C7552="2015 - 2018", "2015-2018", "Unknown"))))))))</f>
        <v>1946</v>
      </c>
      <c r="K7552" s="3" t="str">
        <f>IF(E7552="Tussenwoning","TI",
IF(E7552="Hoekwoning","TC",
IF(E7552="Vrijstaande woning","D",
IF(E7552="2-onder-1-kapwoning","SD","Unknown"))))</f>
        <v>TI</v>
      </c>
      <c r="L7552" s="3" t="str">
        <f>SUBSTITUTE(SUBSTITUTE(SUBSTITUTE(A7552, "[", ""), "]", ""), """", "")</f>
        <v>0599100000160246</v>
      </c>
      <c r="M7552" s="3" t="str">
        <f>K7552 &amp; "." &amp; J7552</f>
        <v>TI.1946</v>
      </c>
    </row>
    <row r="7553" spans="1:13" x14ac:dyDescent="0.3">
      <c r="A7553" t="s">
        <v>7508</v>
      </c>
      <c r="B7553" t="s">
        <v>10</v>
      </c>
      <c r="C7553" t="s">
        <v>14</v>
      </c>
      <c r="D7553">
        <v>1921</v>
      </c>
      <c r="E7553" t="s">
        <v>15</v>
      </c>
      <c r="F7553" t="s">
        <v>16</v>
      </c>
      <c r="G7553" t="s">
        <v>16</v>
      </c>
      <c r="H7553">
        <v>6</v>
      </c>
      <c r="J7553" s="3" t="str">
        <f>IF(C7553="&lt; 1946", "1946",
IF(C7553="&lt; 1965", "1965",
IF(C7553="1946 - 1964", "1946-1964",
IF(C7553="1965 - 1974", "1965-1974",
IF(C7553="1975 - 1991", "1975-1991",
IF(C7553="1992 - 2005", "1992-2005",
IF(C7553="2006 - 2014", "2006-2014",
IF(C7553="2015 - 2018", "2015-2018", "Unknown"))))))))</f>
        <v>1946</v>
      </c>
      <c r="K7553" s="3" t="str">
        <f>IF(E7553="Tussenwoning","TI",
IF(E7553="Hoekwoning","TC",
IF(E7553="Vrijstaande woning","D",
IF(E7553="2-onder-1-kapwoning","SD","Unknown"))))</f>
        <v>TI</v>
      </c>
      <c r="L7553" s="3" t="str">
        <f>SUBSTITUTE(SUBSTITUTE(SUBSTITUTE(A7553, "[", ""), "]", ""), """", "")</f>
        <v>0599100000310771</v>
      </c>
      <c r="M7553" s="3" t="str">
        <f>K7553 &amp; "." &amp; J7553</f>
        <v>TI.1946</v>
      </c>
    </row>
    <row r="7554" spans="1:13" x14ac:dyDescent="0.3">
      <c r="A7554" t="s">
        <v>7509</v>
      </c>
      <c r="B7554" t="s">
        <v>10</v>
      </c>
      <c r="C7554" t="s">
        <v>14</v>
      </c>
      <c r="D7554">
        <v>1921</v>
      </c>
      <c r="E7554" t="s">
        <v>15</v>
      </c>
      <c r="F7554" t="s">
        <v>16</v>
      </c>
      <c r="G7554" t="s">
        <v>16</v>
      </c>
      <c r="H7554">
        <v>6</v>
      </c>
      <c r="J7554" s="3" t="str">
        <f>IF(C7554="&lt; 1946", "1946",
IF(C7554="&lt; 1965", "1965",
IF(C7554="1946 - 1964", "1946-1964",
IF(C7554="1965 - 1974", "1965-1974",
IF(C7554="1975 - 1991", "1975-1991",
IF(C7554="1992 - 2005", "1992-2005",
IF(C7554="2006 - 2014", "2006-2014",
IF(C7554="2015 - 2018", "2015-2018", "Unknown"))))))))</f>
        <v>1946</v>
      </c>
      <c r="K7554" s="3" t="str">
        <f>IF(E7554="Tussenwoning","TI",
IF(E7554="Hoekwoning","TC",
IF(E7554="Vrijstaande woning","D",
IF(E7554="2-onder-1-kapwoning","SD","Unknown"))))</f>
        <v>TI</v>
      </c>
      <c r="L7554" s="3" t="str">
        <f>SUBSTITUTE(SUBSTITUTE(SUBSTITUTE(A7554, "[", ""), "]", ""), """", "")</f>
        <v>0599100000310218</v>
      </c>
      <c r="M7554" s="3" t="str">
        <f>K7554 &amp; "." &amp; J7554</f>
        <v>TI.1946</v>
      </c>
    </row>
    <row r="7555" spans="1:13" x14ac:dyDescent="0.3">
      <c r="A7555" t="s">
        <v>7510</v>
      </c>
      <c r="B7555" t="s">
        <v>10</v>
      </c>
      <c r="C7555" t="s">
        <v>14</v>
      </c>
      <c r="D7555">
        <v>1921</v>
      </c>
      <c r="E7555" t="s">
        <v>15</v>
      </c>
      <c r="F7555" t="s">
        <v>16</v>
      </c>
      <c r="G7555" t="s">
        <v>16</v>
      </c>
      <c r="H7555">
        <v>6</v>
      </c>
      <c r="J7555" s="3" t="str">
        <f>IF(C7555="&lt; 1946", "1946",
IF(C7555="&lt; 1965", "1965",
IF(C7555="1946 - 1964", "1946-1964",
IF(C7555="1965 - 1974", "1965-1974",
IF(C7555="1975 - 1991", "1975-1991",
IF(C7555="1992 - 2005", "1992-2005",
IF(C7555="2006 - 2014", "2006-2014",
IF(C7555="2015 - 2018", "2015-2018", "Unknown"))))))))</f>
        <v>1946</v>
      </c>
      <c r="K7555" s="3" t="str">
        <f>IF(E7555="Tussenwoning","TI",
IF(E7555="Hoekwoning","TC",
IF(E7555="Vrijstaande woning","D",
IF(E7555="2-onder-1-kapwoning","SD","Unknown"))))</f>
        <v>TI</v>
      </c>
      <c r="L7555" s="3" t="str">
        <f>SUBSTITUTE(SUBSTITUTE(SUBSTITUTE(A7555, "[", ""), "]", ""), """", "")</f>
        <v>0599100000310802</v>
      </c>
      <c r="M7555" s="3" t="str">
        <f>K7555 &amp; "." &amp; J7555</f>
        <v>TI.1946</v>
      </c>
    </row>
    <row r="7556" spans="1:13" x14ac:dyDescent="0.3">
      <c r="A7556" t="s">
        <v>7511</v>
      </c>
      <c r="B7556" t="s">
        <v>10</v>
      </c>
      <c r="C7556" t="s">
        <v>14</v>
      </c>
      <c r="D7556">
        <v>1921</v>
      </c>
      <c r="E7556" t="s">
        <v>15</v>
      </c>
      <c r="F7556" t="s">
        <v>16</v>
      </c>
      <c r="G7556" t="s">
        <v>16</v>
      </c>
      <c r="H7556">
        <v>6</v>
      </c>
      <c r="J7556" s="3" t="str">
        <f>IF(C7556="&lt; 1946", "1946",
IF(C7556="&lt; 1965", "1965",
IF(C7556="1946 - 1964", "1946-1964",
IF(C7556="1965 - 1974", "1965-1974",
IF(C7556="1975 - 1991", "1975-1991",
IF(C7556="1992 - 2005", "1992-2005",
IF(C7556="2006 - 2014", "2006-2014",
IF(C7556="2015 - 2018", "2015-2018", "Unknown"))))))))</f>
        <v>1946</v>
      </c>
      <c r="K7556" s="3" t="str">
        <f>IF(E7556="Tussenwoning","TI",
IF(E7556="Hoekwoning","TC",
IF(E7556="Vrijstaande woning","D",
IF(E7556="2-onder-1-kapwoning","SD","Unknown"))))</f>
        <v>TI</v>
      </c>
      <c r="L7556" s="3" t="str">
        <f>SUBSTITUTE(SUBSTITUTE(SUBSTITUTE(A7556, "[", ""), "]", ""), """", "")</f>
        <v>0599100000310232</v>
      </c>
      <c r="M7556" s="3" t="str">
        <f>K7556 &amp; "." &amp; J7556</f>
        <v>TI.1946</v>
      </c>
    </row>
    <row r="7557" spans="1:13" x14ac:dyDescent="0.3">
      <c r="A7557" t="s">
        <v>7512</v>
      </c>
      <c r="B7557" t="s">
        <v>10</v>
      </c>
      <c r="C7557" t="s">
        <v>14</v>
      </c>
      <c r="D7557">
        <v>1921</v>
      </c>
      <c r="E7557" t="s">
        <v>15</v>
      </c>
      <c r="F7557" t="s">
        <v>16</v>
      </c>
      <c r="G7557" t="s">
        <v>16</v>
      </c>
      <c r="H7557">
        <v>6</v>
      </c>
      <c r="J7557" s="3" t="str">
        <f>IF(C7557="&lt; 1946", "1946",
IF(C7557="&lt; 1965", "1965",
IF(C7557="1946 - 1964", "1946-1964",
IF(C7557="1965 - 1974", "1965-1974",
IF(C7557="1975 - 1991", "1975-1991",
IF(C7557="1992 - 2005", "1992-2005",
IF(C7557="2006 - 2014", "2006-2014",
IF(C7557="2015 - 2018", "2015-2018", "Unknown"))))))))</f>
        <v>1946</v>
      </c>
      <c r="K7557" s="3" t="str">
        <f>IF(E7557="Tussenwoning","TI",
IF(E7557="Hoekwoning","TC",
IF(E7557="Vrijstaande woning","D",
IF(E7557="2-onder-1-kapwoning","SD","Unknown"))))</f>
        <v>TI</v>
      </c>
      <c r="L7557" s="3" t="str">
        <f>SUBSTITUTE(SUBSTITUTE(SUBSTITUTE(A7557, "[", ""), "]", ""), """", "")</f>
        <v>0599100000309136</v>
      </c>
      <c r="M7557" s="3" t="str">
        <f>K7557 &amp; "." &amp; J7557</f>
        <v>TI.1946</v>
      </c>
    </row>
    <row r="7558" spans="1:13" x14ac:dyDescent="0.3">
      <c r="A7558" t="s">
        <v>7513</v>
      </c>
      <c r="B7558" t="s">
        <v>10</v>
      </c>
      <c r="C7558" t="s">
        <v>14</v>
      </c>
      <c r="D7558">
        <v>1921</v>
      </c>
      <c r="E7558" t="s">
        <v>15</v>
      </c>
      <c r="F7558" t="s">
        <v>16</v>
      </c>
      <c r="G7558" t="s">
        <v>16</v>
      </c>
      <c r="H7558">
        <v>6</v>
      </c>
      <c r="J7558" s="3" t="str">
        <f>IF(C7558="&lt; 1946", "1946",
IF(C7558="&lt; 1965", "1965",
IF(C7558="1946 - 1964", "1946-1964",
IF(C7558="1965 - 1974", "1965-1974",
IF(C7558="1975 - 1991", "1975-1991",
IF(C7558="1992 - 2005", "1992-2005",
IF(C7558="2006 - 2014", "2006-2014",
IF(C7558="2015 - 2018", "2015-2018", "Unknown"))))))))</f>
        <v>1946</v>
      </c>
      <c r="K7558" s="3" t="str">
        <f>IF(E7558="Tussenwoning","TI",
IF(E7558="Hoekwoning","TC",
IF(E7558="Vrijstaande woning","D",
IF(E7558="2-onder-1-kapwoning","SD","Unknown"))))</f>
        <v>TI</v>
      </c>
      <c r="L7558" s="3" t="str">
        <f>SUBSTITUTE(SUBSTITUTE(SUBSTITUTE(A7558, "[", ""), "]", ""), """", "")</f>
        <v>0599100000309157</v>
      </c>
      <c r="M7558" s="3" t="str">
        <f>K7558 &amp; "." &amp; J7558</f>
        <v>TI.1946</v>
      </c>
    </row>
    <row r="7559" spans="1:13" x14ac:dyDescent="0.3">
      <c r="A7559" t="s">
        <v>7514</v>
      </c>
      <c r="B7559" t="s">
        <v>10</v>
      </c>
      <c r="C7559" t="s">
        <v>14</v>
      </c>
      <c r="D7559">
        <v>1921</v>
      </c>
      <c r="E7559" t="s">
        <v>15</v>
      </c>
      <c r="F7559" t="s">
        <v>16</v>
      </c>
      <c r="G7559" t="s">
        <v>16</v>
      </c>
      <c r="H7559">
        <v>6</v>
      </c>
      <c r="J7559" s="3" t="str">
        <f>IF(C7559="&lt; 1946", "1946",
IF(C7559="&lt; 1965", "1965",
IF(C7559="1946 - 1964", "1946-1964",
IF(C7559="1965 - 1974", "1965-1974",
IF(C7559="1975 - 1991", "1975-1991",
IF(C7559="1992 - 2005", "1992-2005",
IF(C7559="2006 - 2014", "2006-2014",
IF(C7559="2015 - 2018", "2015-2018", "Unknown"))))))))</f>
        <v>1946</v>
      </c>
      <c r="K7559" s="3" t="str">
        <f>IF(E7559="Tussenwoning","TI",
IF(E7559="Hoekwoning","TC",
IF(E7559="Vrijstaande woning","D",
IF(E7559="2-onder-1-kapwoning","SD","Unknown"))))</f>
        <v>TI</v>
      </c>
      <c r="L7559" s="3" t="str">
        <f>SUBSTITUTE(SUBSTITUTE(SUBSTITUTE(A7559, "[", ""), "]", ""), """", "")</f>
        <v>0599100000305503</v>
      </c>
      <c r="M7559" s="3" t="str">
        <f>K7559 &amp; "." &amp; J7559</f>
        <v>TI.1946</v>
      </c>
    </row>
    <row r="7560" spans="1:13" x14ac:dyDescent="0.3">
      <c r="A7560" t="s">
        <v>7515</v>
      </c>
      <c r="B7560" t="s">
        <v>10</v>
      </c>
      <c r="C7560" t="s">
        <v>14</v>
      </c>
      <c r="D7560">
        <v>1921</v>
      </c>
      <c r="E7560" t="s">
        <v>15</v>
      </c>
      <c r="F7560" t="s">
        <v>16</v>
      </c>
      <c r="G7560" t="s">
        <v>16</v>
      </c>
      <c r="H7560">
        <v>6</v>
      </c>
      <c r="J7560" s="3" t="str">
        <f>IF(C7560="&lt; 1946", "1946",
IF(C7560="&lt; 1965", "1965",
IF(C7560="1946 - 1964", "1946-1964",
IF(C7560="1965 - 1974", "1965-1974",
IF(C7560="1975 - 1991", "1975-1991",
IF(C7560="1992 - 2005", "1992-2005",
IF(C7560="2006 - 2014", "2006-2014",
IF(C7560="2015 - 2018", "2015-2018", "Unknown"))))))))</f>
        <v>1946</v>
      </c>
      <c r="K7560" s="3" t="str">
        <f>IF(E7560="Tussenwoning","TI",
IF(E7560="Hoekwoning","TC",
IF(E7560="Vrijstaande woning","D",
IF(E7560="2-onder-1-kapwoning","SD","Unknown"))))</f>
        <v>TI</v>
      </c>
      <c r="L7560" s="3" t="str">
        <f>SUBSTITUTE(SUBSTITUTE(SUBSTITUTE(A7560, "[", ""), "]", ""), """", "")</f>
        <v>0599100000182071</v>
      </c>
      <c r="M7560" s="3" t="str">
        <f>K7560 &amp; "." &amp; J7560</f>
        <v>TI.1946</v>
      </c>
    </row>
    <row r="7561" spans="1:13" x14ac:dyDescent="0.3">
      <c r="A7561" t="s">
        <v>7516</v>
      </c>
      <c r="B7561" t="s">
        <v>10</v>
      </c>
      <c r="C7561" t="s">
        <v>14</v>
      </c>
      <c r="D7561">
        <v>1921</v>
      </c>
      <c r="E7561" t="s">
        <v>15</v>
      </c>
      <c r="F7561" t="s">
        <v>16</v>
      </c>
      <c r="G7561" t="s">
        <v>16</v>
      </c>
      <c r="H7561">
        <v>6</v>
      </c>
      <c r="J7561" s="3" t="str">
        <f>IF(C7561="&lt; 1946", "1946",
IF(C7561="&lt; 1965", "1965",
IF(C7561="1946 - 1964", "1946-1964",
IF(C7561="1965 - 1974", "1965-1974",
IF(C7561="1975 - 1991", "1975-1991",
IF(C7561="1992 - 2005", "1992-2005",
IF(C7561="2006 - 2014", "2006-2014",
IF(C7561="2015 - 2018", "2015-2018", "Unknown"))))))))</f>
        <v>1946</v>
      </c>
      <c r="K7561" s="3" t="str">
        <f>IF(E7561="Tussenwoning","TI",
IF(E7561="Hoekwoning","TC",
IF(E7561="Vrijstaande woning","D",
IF(E7561="2-onder-1-kapwoning","SD","Unknown"))))</f>
        <v>TI</v>
      </c>
      <c r="L7561" s="3" t="str">
        <f>SUBSTITUTE(SUBSTITUTE(SUBSTITUTE(A7561, "[", ""), "]", ""), """", "")</f>
        <v>0599100000310776</v>
      </c>
      <c r="M7561" s="3" t="str">
        <f>K7561 &amp; "." &amp; J7561</f>
        <v>TI.1946</v>
      </c>
    </row>
    <row r="7562" spans="1:13" x14ac:dyDescent="0.3">
      <c r="A7562" t="s">
        <v>7517</v>
      </c>
      <c r="B7562" t="s">
        <v>10</v>
      </c>
      <c r="C7562" t="s">
        <v>14</v>
      </c>
      <c r="D7562">
        <v>1921</v>
      </c>
      <c r="E7562" t="s">
        <v>15</v>
      </c>
      <c r="F7562" t="s">
        <v>16</v>
      </c>
      <c r="G7562" t="s">
        <v>16</v>
      </c>
      <c r="H7562">
        <v>6</v>
      </c>
      <c r="J7562" s="3" t="str">
        <f>IF(C7562="&lt; 1946", "1946",
IF(C7562="&lt; 1965", "1965",
IF(C7562="1946 - 1964", "1946-1964",
IF(C7562="1965 - 1974", "1965-1974",
IF(C7562="1975 - 1991", "1975-1991",
IF(C7562="1992 - 2005", "1992-2005",
IF(C7562="2006 - 2014", "2006-2014",
IF(C7562="2015 - 2018", "2015-2018", "Unknown"))))))))</f>
        <v>1946</v>
      </c>
      <c r="K7562" s="3" t="str">
        <f>IF(E7562="Tussenwoning","TI",
IF(E7562="Hoekwoning","TC",
IF(E7562="Vrijstaande woning","D",
IF(E7562="2-onder-1-kapwoning","SD","Unknown"))))</f>
        <v>TI</v>
      </c>
      <c r="L7562" s="3" t="str">
        <f>SUBSTITUTE(SUBSTITUTE(SUBSTITUTE(A7562, "[", ""), "]", ""), """", "")</f>
        <v>0599100000310213</v>
      </c>
      <c r="M7562" s="3" t="str">
        <f>K7562 &amp; "." &amp; J7562</f>
        <v>TI.1946</v>
      </c>
    </row>
    <row r="7563" spans="1:13" x14ac:dyDescent="0.3">
      <c r="A7563" t="s">
        <v>7518</v>
      </c>
      <c r="B7563" t="s">
        <v>10</v>
      </c>
      <c r="C7563" t="s">
        <v>14</v>
      </c>
      <c r="D7563">
        <v>1921</v>
      </c>
      <c r="E7563" t="s">
        <v>15</v>
      </c>
      <c r="F7563" t="s">
        <v>16</v>
      </c>
      <c r="G7563" t="s">
        <v>16</v>
      </c>
      <c r="H7563">
        <v>6</v>
      </c>
      <c r="J7563" s="3" t="str">
        <f>IF(C7563="&lt; 1946", "1946",
IF(C7563="&lt; 1965", "1965",
IF(C7563="1946 - 1964", "1946-1964",
IF(C7563="1965 - 1974", "1965-1974",
IF(C7563="1975 - 1991", "1975-1991",
IF(C7563="1992 - 2005", "1992-2005",
IF(C7563="2006 - 2014", "2006-2014",
IF(C7563="2015 - 2018", "2015-2018", "Unknown"))))))))</f>
        <v>1946</v>
      </c>
      <c r="K7563" s="3" t="str">
        <f>IF(E7563="Tussenwoning","TI",
IF(E7563="Hoekwoning","TC",
IF(E7563="Vrijstaande woning","D",
IF(E7563="2-onder-1-kapwoning","SD","Unknown"))))</f>
        <v>TI</v>
      </c>
      <c r="L7563" s="3" t="str">
        <f>SUBSTITUTE(SUBSTITUTE(SUBSTITUTE(A7563, "[", ""), "]", ""), """", "")</f>
        <v>0599100000071324</v>
      </c>
      <c r="M7563" s="3" t="str">
        <f>K7563 &amp; "." &amp; J7563</f>
        <v>TI.1946</v>
      </c>
    </row>
    <row r="7564" spans="1:13" x14ac:dyDescent="0.3">
      <c r="A7564" t="s">
        <v>7519</v>
      </c>
      <c r="B7564" t="s">
        <v>10</v>
      </c>
      <c r="C7564" t="s">
        <v>14</v>
      </c>
      <c r="D7564">
        <v>1921</v>
      </c>
      <c r="E7564" t="s">
        <v>15</v>
      </c>
      <c r="F7564" t="s">
        <v>16</v>
      </c>
      <c r="G7564" t="s">
        <v>16</v>
      </c>
      <c r="H7564">
        <v>6</v>
      </c>
      <c r="J7564" s="3" t="str">
        <f>IF(C7564="&lt; 1946", "1946",
IF(C7564="&lt; 1965", "1965",
IF(C7564="1946 - 1964", "1946-1964",
IF(C7564="1965 - 1974", "1965-1974",
IF(C7564="1975 - 1991", "1975-1991",
IF(C7564="1992 - 2005", "1992-2005",
IF(C7564="2006 - 2014", "2006-2014",
IF(C7564="2015 - 2018", "2015-2018", "Unknown"))))))))</f>
        <v>1946</v>
      </c>
      <c r="K7564" s="3" t="str">
        <f>IF(E7564="Tussenwoning","TI",
IF(E7564="Hoekwoning","TC",
IF(E7564="Vrijstaande woning","D",
IF(E7564="2-onder-1-kapwoning","SD","Unknown"))))</f>
        <v>TI</v>
      </c>
      <c r="L7564" s="3" t="str">
        <f>SUBSTITUTE(SUBSTITUTE(SUBSTITUTE(A7564, "[", ""), "]", ""), """", "")</f>
        <v>0599100000310230</v>
      </c>
      <c r="M7564" s="3" t="str">
        <f>K7564 &amp; "." &amp; J7564</f>
        <v>TI.1946</v>
      </c>
    </row>
    <row r="7565" spans="1:13" x14ac:dyDescent="0.3">
      <c r="A7565" t="s">
        <v>7520</v>
      </c>
      <c r="B7565" t="s">
        <v>10</v>
      </c>
      <c r="C7565" t="s">
        <v>14</v>
      </c>
      <c r="D7565">
        <v>1921</v>
      </c>
      <c r="E7565" t="s">
        <v>15</v>
      </c>
      <c r="F7565" t="s">
        <v>16</v>
      </c>
      <c r="G7565" t="s">
        <v>16</v>
      </c>
      <c r="H7565">
        <v>6</v>
      </c>
      <c r="J7565" s="3" t="str">
        <f>IF(C7565="&lt; 1946", "1946",
IF(C7565="&lt; 1965", "1965",
IF(C7565="1946 - 1964", "1946-1964",
IF(C7565="1965 - 1974", "1965-1974",
IF(C7565="1975 - 1991", "1975-1991",
IF(C7565="1992 - 2005", "1992-2005",
IF(C7565="2006 - 2014", "2006-2014",
IF(C7565="2015 - 2018", "2015-2018", "Unknown"))))))))</f>
        <v>1946</v>
      </c>
      <c r="K7565" s="3" t="str">
        <f>IF(E7565="Tussenwoning","TI",
IF(E7565="Hoekwoning","TC",
IF(E7565="Vrijstaande woning","D",
IF(E7565="2-onder-1-kapwoning","SD","Unknown"))))</f>
        <v>TI</v>
      </c>
      <c r="L7565" s="3" t="str">
        <f>SUBSTITUTE(SUBSTITUTE(SUBSTITUTE(A7565, "[", ""), "]", ""), """", "")</f>
        <v>0599100000310212</v>
      </c>
      <c r="M7565" s="3" t="str">
        <f>K7565 &amp; "." &amp; J7565</f>
        <v>TI.1946</v>
      </c>
    </row>
    <row r="7566" spans="1:13" x14ac:dyDescent="0.3">
      <c r="A7566" t="s">
        <v>7521</v>
      </c>
      <c r="B7566" t="s">
        <v>10</v>
      </c>
      <c r="C7566" t="s">
        <v>14</v>
      </c>
      <c r="D7566">
        <v>1921</v>
      </c>
      <c r="E7566" t="s">
        <v>15</v>
      </c>
      <c r="F7566" t="s">
        <v>16</v>
      </c>
      <c r="G7566" t="s">
        <v>16</v>
      </c>
      <c r="H7566">
        <v>6</v>
      </c>
      <c r="J7566" s="3" t="str">
        <f>IF(C7566="&lt; 1946", "1946",
IF(C7566="&lt; 1965", "1965",
IF(C7566="1946 - 1964", "1946-1964",
IF(C7566="1965 - 1974", "1965-1974",
IF(C7566="1975 - 1991", "1975-1991",
IF(C7566="1992 - 2005", "1992-2005",
IF(C7566="2006 - 2014", "2006-2014",
IF(C7566="2015 - 2018", "2015-2018", "Unknown"))))))))</f>
        <v>1946</v>
      </c>
      <c r="K7566" s="3" t="str">
        <f>IF(E7566="Tussenwoning","TI",
IF(E7566="Hoekwoning","TC",
IF(E7566="Vrijstaande woning","D",
IF(E7566="2-onder-1-kapwoning","SD","Unknown"))))</f>
        <v>TI</v>
      </c>
      <c r="L7566" s="3" t="str">
        <f>SUBSTITUTE(SUBSTITUTE(SUBSTITUTE(A7566, "[", ""), "]", ""), """", "")</f>
        <v>0599100000257473</v>
      </c>
      <c r="M7566" s="3" t="str">
        <f>K7566 &amp; "." &amp; J7566</f>
        <v>TI.1946</v>
      </c>
    </row>
    <row r="7567" spans="1:13" x14ac:dyDescent="0.3">
      <c r="A7567" t="s">
        <v>7522</v>
      </c>
      <c r="B7567" t="s">
        <v>10</v>
      </c>
      <c r="C7567" t="s">
        <v>14</v>
      </c>
      <c r="D7567">
        <v>1921</v>
      </c>
      <c r="E7567" t="s">
        <v>15</v>
      </c>
      <c r="F7567" t="s">
        <v>16</v>
      </c>
      <c r="G7567" t="s">
        <v>16</v>
      </c>
      <c r="H7567">
        <v>6</v>
      </c>
      <c r="J7567" s="3" t="str">
        <f>IF(C7567="&lt; 1946", "1946",
IF(C7567="&lt; 1965", "1965",
IF(C7567="1946 - 1964", "1946-1964",
IF(C7567="1965 - 1974", "1965-1974",
IF(C7567="1975 - 1991", "1975-1991",
IF(C7567="1992 - 2005", "1992-2005",
IF(C7567="2006 - 2014", "2006-2014",
IF(C7567="2015 - 2018", "2015-2018", "Unknown"))))))))</f>
        <v>1946</v>
      </c>
      <c r="K7567" s="3" t="str">
        <f>IF(E7567="Tussenwoning","TI",
IF(E7567="Hoekwoning","TC",
IF(E7567="Vrijstaande woning","D",
IF(E7567="2-onder-1-kapwoning","SD","Unknown"))))</f>
        <v>TI</v>
      </c>
      <c r="L7567" s="3" t="str">
        <f>SUBSTITUTE(SUBSTITUTE(SUBSTITUTE(A7567, "[", ""), "]", ""), """", "")</f>
        <v>0599100000309816</v>
      </c>
      <c r="M7567" s="3" t="str">
        <f>K7567 &amp; "." &amp; J7567</f>
        <v>TI.1946</v>
      </c>
    </row>
    <row r="7568" spans="1:13" x14ac:dyDescent="0.3">
      <c r="A7568" t="s">
        <v>7523</v>
      </c>
      <c r="B7568" t="s">
        <v>10</v>
      </c>
      <c r="C7568" t="s">
        <v>14</v>
      </c>
      <c r="D7568">
        <v>1921</v>
      </c>
      <c r="E7568" t="s">
        <v>15</v>
      </c>
      <c r="F7568" t="s">
        <v>16</v>
      </c>
      <c r="G7568" t="s">
        <v>16</v>
      </c>
      <c r="H7568">
        <v>6</v>
      </c>
      <c r="J7568" s="3" t="str">
        <f>IF(C7568="&lt; 1946", "1946",
IF(C7568="&lt; 1965", "1965",
IF(C7568="1946 - 1964", "1946-1964",
IF(C7568="1965 - 1974", "1965-1974",
IF(C7568="1975 - 1991", "1975-1991",
IF(C7568="1992 - 2005", "1992-2005",
IF(C7568="2006 - 2014", "2006-2014",
IF(C7568="2015 - 2018", "2015-2018", "Unknown"))))))))</f>
        <v>1946</v>
      </c>
      <c r="K7568" s="3" t="str">
        <f>IF(E7568="Tussenwoning","TI",
IF(E7568="Hoekwoning","TC",
IF(E7568="Vrijstaande woning","D",
IF(E7568="2-onder-1-kapwoning","SD","Unknown"))))</f>
        <v>TI</v>
      </c>
      <c r="L7568" s="3" t="str">
        <f>SUBSTITUTE(SUBSTITUTE(SUBSTITUTE(A7568, "[", ""), "]", ""), """", "")</f>
        <v>0599100000309824</v>
      </c>
      <c r="M7568" s="3" t="str">
        <f>K7568 &amp; "." &amp; J7568</f>
        <v>TI.1946</v>
      </c>
    </row>
    <row r="7569" spans="1:13" x14ac:dyDescent="0.3">
      <c r="A7569" t="s">
        <v>7524</v>
      </c>
      <c r="B7569" t="s">
        <v>10</v>
      </c>
      <c r="C7569" t="s">
        <v>14</v>
      </c>
      <c r="D7569">
        <v>1921</v>
      </c>
      <c r="E7569" t="s">
        <v>15</v>
      </c>
      <c r="F7569" t="s">
        <v>16</v>
      </c>
      <c r="G7569" t="s">
        <v>16</v>
      </c>
      <c r="H7569">
        <v>6</v>
      </c>
      <c r="J7569" s="3" t="str">
        <f>IF(C7569="&lt; 1946", "1946",
IF(C7569="&lt; 1965", "1965",
IF(C7569="1946 - 1964", "1946-1964",
IF(C7569="1965 - 1974", "1965-1974",
IF(C7569="1975 - 1991", "1975-1991",
IF(C7569="1992 - 2005", "1992-2005",
IF(C7569="2006 - 2014", "2006-2014",
IF(C7569="2015 - 2018", "2015-2018", "Unknown"))))))))</f>
        <v>1946</v>
      </c>
      <c r="K7569" s="3" t="str">
        <f>IF(E7569="Tussenwoning","TI",
IF(E7569="Hoekwoning","TC",
IF(E7569="Vrijstaande woning","D",
IF(E7569="2-onder-1-kapwoning","SD","Unknown"))))</f>
        <v>TI</v>
      </c>
      <c r="L7569" s="3" t="str">
        <f>SUBSTITUTE(SUBSTITUTE(SUBSTITUTE(A7569, "[", ""), "]", ""), """", "")</f>
        <v>0599100000049543</v>
      </c>
      <c r="M7569" s="3" t="str">
        <f>K7569 &amp; "." &amp; J7569</f>
        <v>TI.1946</v>
      </c>
    </row>
    <row r="7570" spans="1:13" x14ac:dyDescent="0.3">
      <c r="A7570" t="s">
        <v>7525</v>
      </c>
      <c r="B7570" t="s">
        <v>10</v>
      </c>
      <c r="C7570" t="s">
        <v>14</v>
      </c>
      <c r="D7570">
        <v>1921</v>
      </c>
      <c r="E7570" t="s">
        <v>15</v>
      </c>
      <c r="F7570" t="s">
        <v>16</v>
      </c>
      <c r="G7570" t="s">
        <v>16</v>
      </c>
      <c r="H7570">
        <v>6</v>
      </c>
      <c r="J7570" s="3" t="str">
        <f>IF(C7570="&lt; 1946", "1946",
IF(C7570="&lt; 1965", "1965",
IF(C7570="1946 - 1964", "1946-1964",
IF(C7570="1965 - 1974", "1965-1974",
IF(C7570="1975 - 1991", "1975-1991",
IF(C7570="1992 - 2005", "1992-2005",
IF(C7570="2006 - 2014", "2006-2014",
IF(C7570="2015 - 2018", "2015-2018", "Unknown"))))))))</f>
        <v>1946</v>
      </c>
      <c r="K7570" s="3" t="str">
        <f>IF(E7570="Tussenwoning","TI",
IF(E7570="Hoekwoning","TC",
IF(E7570="Vrijstaande woning","D",
IF(E7570="2-onder-1-kapwoning","SD","Unknown"))))</f>
        <v>TI</v>
      </c>
      <c r="L7570" s="3" t="str">
        <f>SUBSTITUTE(SUBSTITUTE(SUBSTITUTE(A7570, "[", ""), "]", ""), """", "")</f>
        <v>0599100000309846</v>
      </c>
      <c r="M7570" s="3" t="str">
        <f>K7570 &amp; "." &amp; J7570</f>
        <v>TI.1946</v>
      </c>
    </row>
    <row r="7571" spans="1:13" x14ac:dyDescent="0.3">
      <c r="A7571" t="s">
        <v>7526</v>
      </c>
      <c r="B7571" t="s">
        <v>10</v>
      </c>
      <c r="C7571" t="s">
        <v>14</v>
      </c>
      <c r="D7571">
        <v>1921</v>
      </c>
      <c r="E7571" t="s">
        <v>15</v>
      </c>
      <c r="F7571" t="s">
        <v>16</v>
      </c>
      <c r="G7571" t="s">
        <v>16</v>
      </c>
      <c r="H7571">
        <v>6</v>
      </c>
      <c r="J7571" s="3" t="str">
        <f>IF(C7571="&lt; 1946", "1946",
IF(C7571="&lt; 1965", "1965",
IF(C7571="1946 - 1964", "1946-1964",
IF(C7571="1965 - 1974", "1965-1974",
IF(C7571="1975 - 1991", "1975-1991",
IF(C7571="1992 - 2005", "1992-2005",
IF(C7571="2006 - 2014", "2006-2014",
IF(C7571="2015 - 2018", "2015-2018", "Unknown"))))))))</f>
        <v>1946</v>
      </c>
      <c r="K7571" s="3" t="str">
        <f>IF(E7571="Tussenwoning","TI",
IF(E7571="Hoekwoning","TC",
IF(E7571="Vrijstaande woning","D",
IF(E7571="2-onder-1-kapwoning","SD","Unknown"))))</f>
        <v>TI</v>
      </c>
      <c r="L7571" s="3" t="str">
        <f>SUBSTITUTE(SUBSTITUTE(SUBSTITUTE(A7571, "[", ""), "]", ""), """", "")</f>
        <v>0599100000228874</v>
      </c>
      <c r="M7571" s="3" t="str">
        <f>K7571 &amp; "." &amp; J7571</f>
        <v>TI.1946</v>
      </c>
    </row>
    <row r="7572" spans="1:13" x14ac:dyDescent="0.3">
      <c r="A7572" t="s">
        <v>7527</v>
      </c>
      <c r="B7572" t="s">
        <v>10</v>
      </c>
      <c r="C7572" t="s">
        <v>14</v>
      </c>
      <c r="D7572">
        <v>1921</v>
      </c>
      <c r="E7572" t="s">
        <v>15</v>
      </c>
      <c r="F7572" t="s">
        <v>16</v>
      </c>
      <c r="G7572" t="s">
        <v>16</v>
      </c>
      <c r="H7572">
        <v>6</v>
      </c>
      <c r="J7572" s="3" t="str">
        <f>IF(C7572="&lt; 1946", "1946",
IF(C7572="&lt; 1965", "1965",
IF(C7572="1946 - 1964", "1946-1964",
IF(C7572="1965 - 1974", "1965-1974",
IF(C7572="1975 - 1991", "1975-1991",
IF(C7572="1992 - 2005", "1992-2005",
IF(C7572="2006 - 2014", "2006-2014",
IF(C7572="2015 - 2018", "2015-2018", "Unknown"))))))))</f>
        <v>1946</v>
      </c>
      <c r="K7572" s="3" t="str">
        <f>IF(E7572="Tussenwoning","TI",
IF(E7572="Hoekwoning","TC",
IF(E7572="Vrijstaande woning","D",
IF(E7572="2-onder-1-kapwoning","SD","Unknown"))))</f>
        <v>TI</v>
      </c>
      <c r="L7572" s="3" t="str">
        <f>SUBSTITUTE(SUBSTITUTE(SUBSTITUTE(A7572, "[", ""), "]", ""), """", "")</f>
        <v>0599100000309120</v>
      </c>
      <c r="M7572" s="3" t="str">
        <f>K7572 &amp; "." &amp; J7572</f>
        <v>TI.1946</v>
      </c>
    </row>
    <row r="7573" spans="1:13" x14ac:dyDescent="0.3">
      <c r="A7573" t="s">
        <v>7528</v>
      </c>
      <c r="B7573" t="s">
        <v>10</v>
      </c>
      <c r="C7573" t="s">
        <v>14</v>
      </c>
      <c r="D7573">
        <v>1921</v>
      </c>
      <c r="E7573" t="s">
        <v>15</v>
      </c>
      <c r="F7573" t="s">
        <v>16</v>
      </c>
      <c r="G7573" t="s">
        <v>16</v>
      </c>
      <c r="H7573">
        <v>6</v>
      </c>
      <c r="J7573" s="3" t="str">
        <f>IF(C7573="&lt; 1946", "1946",
IF(C7573="&lt; 1965", "1965",
IF(C7573="1946 - 1964", "1946-1964",
IF(C7573="1965 - 1974", "1965-1974",
IF(C7573="1975 - 1991", "1975-1991",
IF(C7573="1992 - 2005", "1992-2005",
IF(C7573="2006 - 2014", "2006-2014",
IF(C7573="2015 - 2018", "2015-2018", "Unknown"))))))))</f>
        <v>1946</v>
      </c>
      <c r="K7573" s="3" t="str">
        <f>IF(E7573="Tussenwoning","TI",
IF(E7573="Hoekwoning","TC",
IF(E7573="Vrijstaande woning","D",
IF(E7573="2-onder-1-kapwoning","SD","Unknown"))))</f>
        <v>TI</v>
      </c>
      <c r="L7573" s="3" t="str">
        <f>SUBSTITUTE(SUBSTITUTE(SUBSTITUTE(A7573, "[", ""), "]", ""), """", "")</f>
        <v>0599100000132985</v>
      </c>
      <c r="M7573" s="3" t="str">
        <f>K7573 &amp; "." &amp; J7573</f>
        <v>TI.1946</v>
      </c>
    </row>
    <row r="7574" spans="1:13" x14ac:dyDescent="0.3">
      <c r="A7574" t="s">
        <v>7529</v>
      </c>
      <c r="B7574" t="s">
        <v>10</v>
      </c>
      <c r="C7574" t="s">
        <v>14</v>
      </c>
      <c r="D7574">
        <v>1921</v>
      </c>
      <c r="E7574" t="s">
        <v>15</v>
      </c>
      <c r="F7574" t="s">
        <v>16</v>
      </c>
      <c r="G7574" t="s">
        <v>16</v>
      </c>
      <c r="H7574">
        <v>6</v>
      </c>
      <c r="J7574" s="3" t="str">
        <f>IF(C7574="&lt; 1946", "1946",
IF(C7574="&lt; 1965", "1965",
IF(C7574="1946 - 1964", "1946-1964",
IF(C7574="1965 - 1974", "1965-1974",
IF(C7574="1975 - 1991", "1975-1991",
IF(C7574="1992 - 2005", "1992-2005",
IF(C7574="2006 - 2014", "2006-2014",
IF(C7574="2015 - 2018", "2015-2018", "Unknown"))))))))</f>
        <v>1946</v>
      </c>
      <c r="K7574" s="3" t="str">
        <f>IF(E7574="Tussenwoning","TI",
IF(E7574="Hoekwoning","TC",
IF(E7574="Vrijstaande woning","D",
IF(E7574="2-onder-1-kapwoning","SD","Unknown"))))</f>
        <v>TI</v>
      </c>
      <c r="L7574" s="3" t="str">
        <f>SUBSTITUTE(SUBSTITUTE(SUBSTITUTE(A7574, "[", ""), "]", ""), """", "")</f>
        <v>0599100000085857</v>
      </c>
      <c r="M7574" s="3" t="str">
        <f>K7574 &amp; "." &amp; J7574</f>
        <v>TI.1946</v>
      </c>
    </row>
    <row r="7575" spans="1:13" x14ac:dyDescent="0.3">
      <c r="A7575" t="s">
        <v>7530</v>
      </c>
      <c r="B7575" t="s">
        <v>10</v>
      </c>
      <c r="C7575" t="s">
        <v>14</v>
      </c>
      <c r="D7575">
        <v>1921</v>
      </c>
      <c r="E7575" t="s">
        <v>15</v>
      </c>
      <c r="F7575" t="s">
        <v>16</v>
      </c>
      <c r="G7575" t="s">
        <v>16</v>
      </c>
      <c r="H7575">
        <v>6</v>
      </c>
      <c r="J7575" s="3" t="str">
        <f>IF(C7575="&lt; 1946", "1946",
IF(C7575="&lt; 1965", "1965",
IF(C7575="1946 - 1964", "1946-1964",
IF(C7575="1965 - 1974", "1965-1974",
IF(C7575="1975 - 1991", "1975-1991",
IF(C7575="1992 - 2005", "1992-2005",
IF(C7575="2006 - 2014", "2006-2014",
IF(C7575="2015 - 2018", "2015-2018", "Unknown"))))))))</f>
        <v>1946</v>
      </c>
      <c r="K7575" s="3" t="str">
        <f>IF(E7575="Tussenwoning","TI",
IF(E7575="Hoekwoning","TC",
IF(E7575="Vrijstaande woning","D",
IF(E7575="2-onder-1-kapwoning","SD","Unknown"))))</f>
        <v>TI</v>
      </c>
      <c r="L7575" s="3" t="str">
        <f>SUBSTITUTE(SUBSTITUTE(SUBSTITUTE(A7575, "[", ""), "]", ""), """", "")</f>
        <v>0599100000309116</v>
      </c>
      <c r="M7575" s="3" t="str">
        <f>K7575 &amp; "." &amp; J7575</f>
        <v>TI.1946</v>
      </c>
    </row>
    <row r="7576" spans="1:13" x14ac:dyDescent="0.3">
      <c r="A7576" t="s">
        <v>7531</v>
      </c>
      <c r="B7576" t="s">
        <v>10</v>
      </c>
      <c r="C7576" t="s">
        <v>14</v>
      </c>
      <c r="D7576">
        <v>1921</v>
      </c>
      <c r="E7576" t="s">
        <v>15</v>
      </c>
      <c r="F7576" t="s">
        <v>16</v>
      </c>
      <c r="G7576" t="s">
        <v>16</v>
      </c>
      <c r="H7576">
        <v>6</v>
      </c>
      <c r="J7576" s="3" t="str">
        <f>IF(C7576="&lt; 1946", "1946",
IF(C7576="&lt; 1965", "1965",
IF(C7576="1946 - 1964", "1946-1964",
IF(C7576="1965 - 1974", "1965-1974",
IF(C7576="1975 - 1991", "1975-1991",
IF(C7576="1992 - 2005", "1992-2005",
IF(C7576="2006 - 2014", "2006-2014",
IF(C7576="2015 - 2018", "2015-2018", "Unknown"))))))))</f>
        <v>1946</v>
      </c>
      <c r="K7576" s="3" t="str">
        <f>IF(E7576="Tussenwoning","TI",
IF(E7576="Hoekwoning","TC",
IF(E7576="Vrijstaande woning","D",
IF(E7576="2-onder-1-kapwoning","SD","Unknown"))))</f>
        <v>TI</v>
      </c>
      <c r="L7576" s="3" t="str">
        <f>SUBSTITUTE(SUBSTITUTE(SUBSTITUTE(A7576, "[", ""), "]", ""), """", "")</f>
        <v>0599100000309131</v>
      </c>
      <c r="M7576" s="3" t="str">
        <f>K7576 &amp; "." &amp; J7576</f>
        <v>TI.1946</v>
      </c>
    </row>
    <row r="7577" spans="1:13" x14ac:dyDescent="0.3">
      <c r="A7577" t="s">
        <v>7532</v>
      </c>
      <c r="B7577" t="s">
        <v>10</v>
      </c>
      <c r="C7577" t="s">
        <v>14</v>
      </c>
      <c r="D7577">
        <v>1921</v>
      </c>
      <c r="E7577" t="s">
        <v>15</v>
      </c>
      <c r="F7577" t="s">
        <v>16</v>
      </c>
      <c r="G7577" t="s">
        <v>16</v>
      </c>
      <c r="H7577">
        <v>6</v>
      </c>
      <c r="J7577" s="3" t="str">
        <f>IF(C7577="&lt; 1946", "1946",
IF(C7577="&lt; 1965", "1965",
IF(C7577="1946 - 1964", "1946-1964",
IF(C7577="1965 - 1974", "1965-1974",
IF(C7577="1975 - 1991", "1975-1991",
IF(C7577="1992 - 2005", "1992-2005",
IF(C7577="2006 - 2014", "2006-2014",
IF(C7577="2015 - 2018", "2015-2018", "Unknown"))))))))</f>
        <v>1946</v>
      </c>
      <c r="K7577" s="3" t="str">
        <f>IF(E7577="Tussenwoning","TI",
IF(E7577="Hoekwoning","TC",
IF(E7577="Vrijstaande woning","D",
IF(E7577="2-onder-1-kapwoning","SD","Unknown"))))</f>
        <v>TI</v>
      </c>
      <c r="L7577" s="3" t="str">
        <f>SUBSTITUTE(SUBSTITUTE(SUBSTITUTE(A7577, "[", ""), "]", ""), """", "")</f>
        <v>0599100000292860</v>
      </c>
      <c r="M7577" s="3" t="str">
        <f>K7577 &amp; "." &amp; J7577</f>
        <v>TI.1946</v>
      </c>
    </row>
    <row r="7578" spans="1:13" x14ac:dyDescent="0.3">
      <c r="A7578" t="s">
        <v>7533</v>
      </c>
      <c r="B7578" t="s">
        <v>10</v>
      </c>
      <c r="C7578" t="s">
        <v>14</v>
      </c>
      <c r="D7578">
        <v>1921</v>
      </c>
      <c r="E7578" t="s">
        <v>15</v>
      </c>
      <c r="F7578" t="s">
        <v>16</v>
      </c>
      <c r="G7578" t="s">
        <v>16</v>
      </c>
      <c r="H7578">
        <v>6</v>
      </c>
      <c r="J7578" s="3" t="str">
        <f>IF(C7578="&lt; 1946", "1946",
IF(C7578="&lt; 1965", "1965",
IF(C7578="1946 - 1964", "1946-1964",
IF(C7578="1965 - 1974", "1965-1974",
IF(C7578="1975 - 1991", "1975-1991",
IF(C7578="1992 - 2005", "1992-2005",
IF(C7578="2006 - 2014", "2006-2014",
IF(C7578="2015 - 2018", "2015-2018", "Unknown"))))))))</f>
        <v>1946</v>
      </c>
      <c r="K7578" s="3" t="str">
        <f>IF(E7578="Tussenwoning","TI",
IF(E7578="Hoekwoning","TC",
IF(E7578="Vrijstaande woning","D",
IF(E7578="2-onder-1-kapwoning","SD","Unknown"))))</f>
        <v>TI</v>
      </c>
      <c r="L7578" s="3" t="str">
        <f>SUBSTITUTE(SUBSTITUTE(SUBSTITUTE(A7578, "[", ""), "]", ""), """", "")</f>
        <v>0599100000089615</v>
      </c>
      <c r="M7578" s="3" t="str">
        <f>K7578 &amp; "." &amp; J7578</f>
        <v>TI.1946</v>
      </c>
    </row>
    <row r="7579" spans="1:13" x14ac:dyDescent="0.3">
      <c r="A7579" t="s">
        <v>7534</v>
      </c>
      <c r="B7579" t="s">
        <v>10</v>
      </c>
      <c r="C7579" t="s">
        <v>14</v>
      </c>
      <c r="D7579">
        <v>1921</v>
      </c>
      <c r="E7579" t="s">
        <v>15</v>
      </c>
      <c r="F7579" t="s">
        <v>16</v>
      </c>
      <c r="G7579" t="s">
        <v>16</v>
      </c>
      <c r="H7579">
        <v>6</v>
      </c>
      <c r="J7579" s="3" t="str">
        <f>IF(C7579="&lt; 1946", "1946",
IF(C7579="&lt; 1965", "1965",
IF(C7579="1946 - 1964", "1946-1964",
IF(C7579="1965 - 1974", "1965-1974",
IF(C7579="1975 - 1991", "1975-1991",
IF(C7579="1992 - 2005", "1992-2005",
IF(C7579="2006 - 2014", "2006-2014",
IF(C7579="2015 - 2018", "2015-2018", "Unknown"))))))))</f>
        <v>1946</v>
      </c>
      <c r="K7579" s="3" t="str">
        <f>IF(E7579="Tussenwoning","TI",
IF(E7579="Hoekwoning","TC",
IF(E7579="Vrijstaande woning","D",
IF(E7579="2-onder-1-kapwoning","SD","Unknown"))))</f>
        <v>TI</v>
      </c>
      <c r="L7579" s="3" t="str">
        <f>SUBSTITUTE(SUBSTITUTE(SUBSTITUTE(A7579, "[", ""), "]", ""), """", "")</f>
        <v>0599100000309827</v>
      </c>
      <c r="M7579" s="3" t="str">
        <f>K7579 &amp; "." &amp; J7579</f>
        <v>TI.1946</v>
      </c>
    </row>
    <row r="7580" spans="1:13" x14ac:dyDescent="0.3">
      <c r="A7580" t="s">
        <v>7535</v>
      </c>
      <c r="B7580" t="s">
        <v>10</v>
      </c>
      <c r="C7580" t="s">
        <v>14</v>
      </c>
      <c r="D7580">
        <v>1921</v>
      </c>
      <c r="E7580" t="s">
        <v>15</v>
      </c>
      <c r="F7580" t="s">
        <v>16</v>
      </c>
      <c r="G7580" t="s">
        <v>16</v>
      </c>
      <c r="H7580">
        <v>6</v>
      </c>
      <c r="J7580" s="3" t="str">
        <f>IF(C7580="&lt; 1946", "1946",
IF(C7580="&lt; 1965", "1965",
IF(C7580="1946 - 1964", "1946-1964",
IF(C7580="1965 - 1974", "1965-1974",
IF(C7580="1975 - 1991", "1975-1991",
IF(C7580="1992 - 2005", "1992-2005",
IF(C7580="2006 - 2014", "2006-2014",
IF(C7580="2015 - 2018", "2015-2018", "Unknown"))))))))</f>
        <v>1946</v>
      </c>
      <c r="K7580" s="3" t="str">
        <f>IF(E7580="Tussenwoning","TI",
IF(E7580="Hoekwoning","TC",
IF(E7580="Vrijstaande woning","D",
IF(E7580="2-onder-1-kapwoning","SD","Unknown"))))</f>
        <v>TI</v>
      </c>
      <c r="L7580" s="3" t="str">
        <f>SUBSTITUTE(SUBSTITUTE(SUBSTITUTE(A7580, "[", ""), "]", ""), """", "")</f>
        <v>0599100000309819</v>
      </c>
      <c r="M7580" s="3" t="str">
        <f>K7580 &amp; "." &amp; J7580</f>
        <v>TI.1946</v>
      </c>
    </row>
    <row r="7581" spans="1:13" x14ac:dyDescent="0.3">
      <c r="A7581" t="s">
        <v>7536</v>
      </c>
      <c r="B7581" t="s">
        <v>10</v>
      </c>
      <c r="C7581" t="s">
        <v>14</v>
      </c>
      <c r="D7581">
        <v>1921</v>
      </c>
      <c r="E7581" t="s">
        <v>15</v>
      </c>
      <c r="F7581" t="s">
        <v>16</v>
      </c>
      <c r="G7581" t="s">
        <v>16</v>
      </c>
      <c r="H7581">
        <v>6</v>
      </c>
      <c r="J7581" s="3" t="str">
        <f>IF(C7581="&lt; 1946", "1946",
IF(C7581="&lt; 1965", "1965",
IF(C7581="1946 - 1964", "1946-1964",
IF(C7581="1965 - 1974", "1965-1974",
IF(C7581="1975 - 1991", "1975-1991",
IF(C7581="1992 - 2005", "1992-2005",
IF(C7581="2006 - 2014", "2006-2014",
IF(C7581="2015 - 2018", "2015-2018", "Unknown"))))))))</f>
        <v>1946</v>
      </c>
      <c r="K7581" s="3" t="str">
        <f>IF(E7581="Tussenwoning","TI",
IF(E7581="Hoekwoning","TC",
IF(E7581="Vrijstaande woning","D",
IF(E7581="2-onder-1-kapwoning","SD","Unknown"))))</f>
        <v>TI</v>
      </c>
      <c r="L7581" s="3" t="str">
        <f>SUBSTITUTE(SUBSTITUTE(SUBSTITUTE(A7581, "[", ""), "]", ""), """", "")</f>
        <v>0599100000309849</v>
      </c>
      <c r="M7581" s="3" t="str">
        <f>K7581 &amp; "." &amp; J7581</f>
        <v>TI.1946</v>
      </c>
    </row>
    <row r="7582" spans="1:13" x14ac:dyDescent="0.3">
      <c r="A7582" t="s">
        <v>7537</v>
      </c>
      <c r="B7582" t="s">
        <v>10</v>
      </c>
      <c r="C7582" t="s">
        <v>14</v>
      </c>
      <c r="D7582">
        <v>1921</v>
      </c>
      <c r="E7582" t="s">
        <v>15</v>
      </c>
      <c r="F7582" t="s">
        <v>16</v>
      </c>
      <c r="G7582" t="s">
        <v>16</v>
      </c>
      <c r="H7582">
        <v>6</v>
      </c>
      <c r="J7582" s="3" t="str">
        <f>IF(C7582="&lt; 1946", "1946",
IF(C7582="&lt; 1965", "1965",
IF(C7582="1946 - 1964", "1946-1964",
IF(C7582="1965 - 1974", "1965-1974",
IF(C7582="1975 - 1991", "1975-1991",
IF(C7582="1992 - 2005", "1992-2005",
IF(C7582="2006 - 2014", "2006-2014",
IF(C7582="2015 - 2018", "2015-2018", "Unknown"))))))))</f>
        <v>1946</v>
      </c>
      <c r="K7582" s="3" t="str">
        <f>IF(E7582="Tussenwoning","TI",
IF(E7582="Hoekwoning","TC",
IF(E7582="Vrijstaande woning","D",
IF(E7582="2-onder-1-kapwoning","SD","Unknown"))))</f>
        <v>TI</v>
      </c>
      <c r="L7582" s="3" t="str">
        <f>SUBSTITUTE(SUBSTITUTE(SUBSTITUTE(A7582, "[", ""), "]", ""), """", "")</f>
        <v>0599100000309858</v>
      </c>
      <c r="M7582" s="3" t="str">
        <f>K7582 &amp; "." &amp; J7582</f>
        <v>TI.1946</v>
      </c>
    </row>
    <row r="7583" spans="1:13" x14ac:dyDescent="0.3">
      <c r="A7583" t="s">
        <v>7538</v>
      </c>
      <c r="B7583" t="s">
        <v>10</v>
      </c>
      <c r="C7583" t="s">
        <v>14</v>
      </c>
      <c r="D7583">
        <v>1921</v>
      </c>
      <c r="E7583" t="s">
        <v>15</v>
      </c>
      <c r="F7583" t="s">
        <v>16</v>
      </c>
      <c r="G7583" t="s">
        <v>16</v>
      </c>
      <c r="H7583">
        <v>6</v>
      </c>
      <c r="J7583" s="3" t="str">
        <f>IF(C7583="&lt; 1946", "1946",
IF(C7583="&lt; 1965", "1965",
IF(C7583="1946 - 1964", "1946-1964",
IF(C7583="1965 - 1974", "1965-1974",
IF(C7583="1975 - 1991", "1975-1991",
IF(C7583="1992 - 2005", "1992-2005",
IF(C7583="2006 - 2014", "2006-2014",
IF(C7583="2015 - 2018", "2015-2018", "Unknown"))))))))</f>
        <v>1946</v>
      </c>
      <c r="K7583" s="3" t="str">
        <f>IF(E7583="Tussenwoning","TI",
IF(E7583="Hoekwoning","TC",
IF(E7583="Vrijstaande woning","D",
IF(E7583="2-onder-1-kapwoning","SD","Unknown"))))</f>
        <v>TI</v>
      </c>
      <c r="L7583" s="3" t="str">
        <f>SUBSTITUTE(SUBSTITUTE(SUBSTITUTE(A7583, "[", ""), "]", ""), """", "")</f>
        <v>0599100000305511</v>
      </c>
      <c r="M7583" s="3" t="str">
        <f>K7583 &amp; "." &amp; J7583</f>
        <v>TI.1946</v>
      </c>
    </row>
    <row r="7584" spans="1:13" x14ac:dyDescent="0.3">
      <c r="A7584" t="s">
        <v>7539</v>
      </c>
      <c r="B7584" t="s">
        <v>10</v>
      </c>
      <c r="C7584" t="s">
        <v>14</v>
      </c>
      <c r="D7584">
        <v>1921</v>
      </c>
      <c r="E7584" t="s">
        <v>15</v>
      </c>
      <c r="F7584" t="s">
        <v>16</v>
      </c>
      <c r="G7584" t="s">
        <v>16</v>
      </c>
      <c r="H7584">
        <v>6</v>
      </c>
      <c r="J7584" s="3" t="str">
        <f>IF(C7584="&lt; 1946", "1946",
IF(C7584="&lt; 1965", "1965",
IF(C7584="1946 - 1964", "1946-1964",
IF(C7584="1965 - 1974", "1965-1974",
IF(C7584="1975 - 1991", "1975-1991",
IF(C7584="1992 - 2005", "1992-2005",
IF(C7584="2006 - 2014", "2006-2014",
IF(C7584="2015 - 2018", "2015-2018", "Unknown"))))))))</f>
        <v>1946</v>
      </c>
      <c r="K7584" s="3" t="str">
        <f>IF(E7584="Tussenwoning","TI",
IF(E7584="Hoekwoning","TC",
IF(E7584="Vrijstaande woning","D",
IF(E7584="2-onder-1-kapwoning","SD","Unknown"))))</f>
        <v>TI</v>
      </c>
      <c r="L7584" s="3" t="str">
        <f>SUBSTITUTE(SUBSTITUTE(SUBSTITUTE(A7584, "[", ""), "]", ""), """", "")</f>
        <v>0599100000309822</v>
      </c>
      <c r="M7584" s="3" t="str">
        <f>K7584 &amp; "." &amp; J7584</f>
        <v>TI.1946</v>
      </c>
    </row>
    <row r="7585" spans="1:13" x14ac:dyDescent="0.3">
      <c r="A7585" t="s">
        <v>7540</v>
      </c>
      <c r="B7585" t="s">
        <v>10</v>
      </c>
      <c r="C7585" t="s">
        <v>14</v>
      </c>
      <c r="D7585">
        <v>1921</v>
      </c>
      <c r="E7585" t="s">
        <v>15</v>
      </c>
      <c r="F7585" t="s">
        <v>16</v>
      </c>
      <c r="G7585" t="s">
        <v>16</v>
      </c>
      <c r="H7585">
        <v>6</v>
      </c>
      <c r="J7585" s="3" t="str">
        <f>IF(C7585="&lt; 1946", "1946",
IF(C7585="&lt; 1965", "1965",
IF(C7585="1946 - 1964", "1946-1964",
IF(C7585="1965 - 1974", "1965-1974",
IF(C7585="1975 - 1991", "1975-1991",
IF(C7585="1992 - 2005", "1992-2005",
IF(C7585="2006 - 2014", "2006-2014",
IF(C7585="2015 - 2018", "2015-2018", "Unknown"))))))))</f>
        <v>1946</v>
      </c>
      <c r="K7585" s="3" t="str">
        <f>IF(E7585="Tussenwoning","TI",
IF(E7585="Hoekwoning","TC",
IF(E7585="Vrijstaande woning","D",
IF(E7585="2-onder-1-kapwoning","SD","Unknown"))))</f>
        <v>TI</v>
      </c>
      <c r="L7585" s="3" t="str">
        <f>SUBSTITUTE(SUBSTITUTE(SUBSTITUTE(A7585, "[", ""), "]", ""), """", "")</f>
        <v>0599100000309145</v>
      </c>
      <c r="M7585" s="3" t="str">
        <f>K7585 &amp; "." &amp; J7585</f>
        <v>TI.1946</v>
      </c>
    </row>
    <row r="7586" spans="1:13" x14ac:dyDescent="0.3">
      <c r="A7586" t="s">
        <v>7541</v>
      </c>
      <c r="B7586" t="s">
        <v>10</v>
      </c>
      <c r="C7586" t="s">
        <v>14</v>
      </c>
      <c r="D7586">
        <v>1921</v>
      </c>
      <c r="E7586" t="s">
        <v>15</v>
      </c>
      <c r="F7586" t="s">
        <v>16</v>
      </c>
      <c r="G7586" t="s">
        <v>16</v>
      </c>
      <c r="H7586">
        <v>6</v>
      </c>
      <c r="J7586" s="3" t="str">
        <f>IF(C7586="&lt; 1946", "1946",
IF(C7586="&lt; 1965", "1965",
IF(C7586="1946 - 1964", "1946-1964",
IF(C7586="1965 - 1974", "1965-1974",
IF(C7586="1975 - 1991", "1975-1991",
IF(C7586="1992 - 2005", "1992-2005",
IF(C7586="2006 - 2014", "2006-2014",
IF(C7586="2015 - 2018", "2015-2018", "Unknown"))))))))</f>
        <v>1946</v>
      </c>
      <c r="K7586" s="3" t="str">
        <f>IF(E7586="Tussenwoning","TI",
IF(E7586="Hoekwoning","TC",
IF(E7586="Vrijstaande woning","D",
IF(E7586="2-onder-1-kapwoning","SD","Unknown"))))</f>
        <v>TI</v>
      </c>
      <c r="L7586" s="3" t="str">
        <f>SUBSTITUTE(SUBSTITUTE(SUBSTITUTE(A7586, "[", ""), "]", ""), """", "")</f>
        <v>0599100000239740</v>
      </c>
      <c r="M7586" s="3" t="str">
        <f>K7586 &amp; "." &amp; J7586</f>
        <v>TI.1946</v>
      </c>
    </row>
    <row r="7587" spans="1:13" x14ac:dyDescent="0.3">
      <c r="A7587" t="s">
        <v>7542</v>
      </c>
      <c r="B7587" t="s">
        <v>10</v>
      </c>
      <c r="C7587" t="s">
        <v>14</v>
      </c>
      <c r="D7587">
        <v>1921</v>
      </c>
      <c r="E7587" t="s">
        <v>15</v>
      </c>
      <c r="F7587" t="s">
        <v>16</v>
      </c>
      <c r="G7587" t="s">
        <v>16</v>
      </c>
      <c r="H7587">
        <v>6</v>
      </c>
      <c r="J7587" s="3" t="str">
        <f>IF(C7587="&lt; 1946", "1946",
IF(C7587="&lt; 1965", "1965",
IF(C7587="1946 - 1964", "1946-1964",
IF(C7587="1965 - 1974", "1965-1974",
IF(C7587="1975 - 1991", "1975-1991",
IF(C7587="1992 - 2005", "1992-2005",
IF(C7587="2006 - 2014", "2006-2014",
IF(C7587="2015 - 2018", "2015-2018", "Unknown"))))))))</f>
        <v>1946</v>
      </c>
      <c r="K7587" s="3" t="str">
        <f>IF(E7587="Tussenwoning","TI",
IF(E7587="Hoekwoning","TC",
IF(E7587="Vrijstaande woning","D",
IF(E7587="2-onder-1-kapwoning","SD","Unknown"))))</f>
        <v>TI</v>
      </c>
      <c r="L7587" s="3" t="str">
        <f>SUBSTITUTE(SUBSTITUTE(SUBSTITUTE(A7587, "[", ""), "]", ""), """", "")</f>
        <v>0599100000309843</v>
      </c>
      <c r="M7587" s="3" t="str">
        <f>K7587 &amp; "." &amp; J7587</f>
        <v>TI.1946</v>
      </c>
    </row>
    <row r="7588" spans="1:13" x14ac:dyDescent="0.3">
      <c r="A7588" t="s">
        <v>7543</v>
      </c>
      <c r="B7588" t="s">
        <v>10</v>
      </c>
      <c r="C7588" t="s">
        <v>14</v>
      </c>
      <c r="D7588">
        <v>1921</v>
      </c>
      <c r="E7588" t="s">
        <v>15</v>
      </c>
      <c r="F7588" t="s">
        <v>16</v>
      </c>
      <c r="G7588" t="s">
        <v>16</v>
      </c>
      <c r="H7588">
        <v>6</v>
      </c>
      <c r="J7588" s="3" t="str">
        <f>IF(C7588="&lt; 1946", "1946",
IF(C7588="&lt; 1965", "1965",
IF(C7588="1946 - 1964", "1946-1964",
IF(C7588="1965 - 1974", "1965-1974",
IF(C7588="1975 - 1991", "1975-1991",
IF(C7588="1992 - 2005", "1992-2005",
IF(C7588="2006 - 2014", "2006-2014",
IF(C7588="2015 - 2018", "2015-2018", "Unknown"))))))))</f>
        <v>1946</v>
      </c>
      <c r="K7588" s="3" t="str">
        <f>IF(E7588="Tussenwoning","TI",
IF(E7588="Hoekwoning","TC",
IF(E7588="Vrijstaande woning","D",
IF(E7588="2-onder-1-kapwoning","SD","Unknown"))))</f>
        <v>TI</v>
      </c>
      <c r="L7588" s="3" t="str">
        <f>SUBSTITUTE(SUBSTITUTE(SUBSTITUTE(A7588, "[", ""), "]", ""), """", "")</f>
        <v>0599100000309861</v>
      </c>
      <c r="M7588" s="3" t="str">
        <f>K7588 &amp; "." &amp; J7588</f>
        <v>TI.1946</v>
      </c>
    </row>
    <row r="7589" spans="1:13" x14ac:dyDescent="0.3">
      <c r="A7589" t="s">
        <v>7544</v>
      </c>
      <c r="B7589" t="s">
        <v>10</v>
      </c>
      <c r="C7589" t="s">
        <v>14</v>
      </c>
      <c r="D7589">
        <v>1921</v>
      </c>
      <c r="E7589" t="s">
        <v>15</v>
      </c>
      <c r="F7589" t="s">
        <v>16</v>
      </c>
      <c r="G7589" t="s">
        <v>16</v>
      </c>
      <c r="H7589">
        <v>6</v>
      </c>
      <c r="J7589" s="3" t="str">
        <f>IF(C7589="&lt; 1946", "1946",
IF(C7589="&lt; 1965", "1965",
IF(C7589="1946 - 1964", "1946-1964",
IF(C7589="1965 - 1974", "1965-1974",
IF(C7589="1975 - 1991", "1975-1991",
IF(C7589="1992 - 2005", "1992-2005",
IF(C7589="2006 - 2014", "2006-2014",
IF(C7589="2015 - 2018", "2015-2018", "Unknown"))))))))</f>
        <v>1946</v>
      </c>
      <c r="K7589" s="3" t="str">
        <f>IF(E7589="Tussenwoning","TI",
IF(E7589="Hoekwoning","TC",
IF(E7589="Vrijstaande woning","D",
IF(E7589="2-onder-1-kapwoning","SD","Unknown"))))</f>
        <v>TI</v>
      </c>
      <c r="L7589" s="3" t="str">
        <f>SUBSTITUTE(SUBSTITUTE(SUBSTITUTE(A7589, "[", ""), "]", ""), """", "")</f>
        <v>0599100000259095</v>
      </c>
      <c r="M7589" s="3" t="str">
        <f>K7589 &amp; "." &amp; J7589</f>
        <v>TI.1946</v>
      </c>
    </row>
    <row r="7590" spans="1:13" x14ac:dyDescent="0.3">
      <c r="A7590" t="s">
        <v>7545</v>
      </c>
      <c r="B7590" t="s">
        <v>10</v>
      </c>
      <c r="C7590" t="s">
        <v>14</v>
      </c>
      <c r="D7590">
        <v>1921</v>
      </c>
      <c r="E7590" t="s">
        <v>15</v>
      </c>
      <c r="F7590" t="s">
        <v>16</v>
      </c>
      <c r="G7590" t="s">
        <v>16</v>
      </c>
      <c r="H7590">
        <v>6</v>
      </c>
      <c r="J7590" s="3" t="str">
        <f>IF(C7590="&lt; 1946", "1946",
IF(C7590="&lt; 1965", "1965",
IF(C7590="1946 - 1964", "1946-1964",
IF(C7590="1965 - 1974", "1965-1974",
IF(C7590="1975 - 1991", "1975-1991",
IF(C7590="1992 - 2005", "1992-2005",
IF(C7590="2006 - 2014", "2006-2014",
IF(C7590="2015 - 2018", "2015-2018", "Unknown"))))))))</f>
        <v>1946</v>
      </c>
      <c r="K7590" s="3" t="str">
        <f>IF(E7590="Tussenwoning","TI",
IF(E7590="Hoekwoning","TC",
IF(E7590="Vrijstaande woning","D",
IF(E7590="2-onder-1-kapwoning","SD","Unknown"))))</f>
        <v>TI</v>
      </c>
      <c r="L7590" s="3" t="str">
        <f>SUBSTITUTE(SUBSTITUTE(SUBSTITUTE(A7590, "[", ""), "]", ""), """", "")</f>
        <v>0599100000063048</v>
      </c>
      <c r="M7590" s="3" t="str">
        <f>K7590 &amp; "." &amp; J7590</f>
        <v>TI.1946</v>
      </c>
    </row>
    <row r="7591" spans="1:13" x14ac:dyDescent="0.3">
      <c r="A7591" t="s">
        <v>7546</v>
      </c>
      <c r="B7591" t="s">
        <v>10</v>
      </c>
      <c r="C7591" t="s">
        <v>14</v>
      </c>
      <c r="D7591">
        <v>1921</v>
      </c>
      <c r="E7591" t="s">
        <v>15</v>
      </c>
      <c r="F7591" t="s">
        <v>16</v>
      </c>
      <c r="G7591" t="s">
        <v>16</v>
      </c>
      <c r="H7591">
        <v>6</v>
      </c>
      <c r="J7591" s="3" t="str">
        <f>IF(C7591="&lt; 1946", "1946",
IF(C7591="&lt; 1965", "1965",
IF(C7591="1946 - 1964", "1946-1964",
IF(C7591="1965 - 1974", "1965-1974",
IF(C7591="1975 - 1991", "1975-1991",
IF(C7591="1992 - 2005", "1992-2005",
IF(C7591="2006 - 2014", "2006-2014",
IF(C7591="2015 - 2018", "2015-2018", "Unknown"))))))))</f>
        <v>1946</v>
      </c>
      <c r="K7591" s="3" t="str">
        <f>IF(E7591="Tussenwoning","TI",
IF(E7591="Hoekwoning","TC",
IF(E7591="Vrijstaande woning","D",
IF(E7591="2-onder-1-kapwoning","SD","Unknown"))))</f>
        <v>TI</v>
      </c>
      <c r="L7591" s="3" t="str">
        <f>SUBSTITUTE(SUBSTITUTE(SUBSTITUTE(A7591, "[", ""), "]", ""), """", "")</f>
        <v>0599100000057506</v>
      </c>
      <c r="M7591" s="3" t="str">
        <f>K7591 &amp; "." &amp; J7591</f>
        <v>TI.1946</v>
      </c>
    </row>
    <row r="7592" spans="1:13" x14ac:dyDescent="0.3">
      <c r="A7592" t="s">
        <v>7547</v>
      </c>
      <c r="B7592" t="s">
        <v>10</v>
      </c>
      <c r="C7592" t="s">
        <v>14</v>
      </c>
      <c r="D7592">
        <v>1921</v>
      </c>
      <c r="E7592" t="s">
        <v>15</v>
      </c>
      <c r="F7592" t="s">
        <v>16</v>
      </c>
      <c r="G7592" t="s">
        <v>16</v>
      </c>
      <c r="H7592">
        <v>6</v>
      </c>
      <c r="J7592" s="3" t="str">
        <f>IF(C7592="&lt; 1946", "1946",
IF(C7592="&lt; 1965", "1965",
IF(C7592="1946 - 1964", "1946-1964",
IF(C7592="1965 - 1974", "1965-1974",
IF(C7592="1975 - 1991", "1975-1991",
IF(C7592="1992 - 2005", "1992-2005",
IF(C7592="2006 - 2014", "2006-2014",
IF(C7592="2015 - 2018", "2015-2018", "Unknown"))))))))</f>
        <v>1946</v>
      </c>
      <c r="K7592" s="3" t="str">
        <f>IF(E7592="Tussenwoning","TI",
IF(E7592="Hoekwoning","TC",
IF(E7592="Vrijstaande woning","D",
IF(E7592="2-onder-1-kapwoning","SD","Unknown"))))</f>
        <v>TI</v>
      </c>
      <c r="L7592" s="3" t="str">
        <f>SUBSTITUTE(SUBSTITUTE(SUBSTITUTE(A7592, "[", ""), "]", ""), """", "")</f>
        <v>0599100000262558</v>
      </c>
      <c r="M7592" s="3" t="str">
        <f>K7592 &amp; "." &amp; J7592</f>
        <v>TI.1946</v>
      </c>
    </row>
    <row r="7593" spans="1:13" x14ac:dyDescent="0.3">
      <c r="A7593" t="s">
        <v>7548</v>
      </c>
      <c r="B7593" t="s">
        <v>10</v>
      </c>
      <c r="C7593" t="s">
        <v>14</v>
      </c>
      <c r="D7593">
        <v>1921</v>
      </c>
      <c r="E7593" t="s">
        <v>15</v>
      </c>
      <c r="F7593" t="s">
        <v>16</v>
      </c>
      <c r="G7593" t="s">
        <v>16</v>
      </c>
      <c r="H7593">
        <v>6</v>
      </c>
      <c r="J7593" s="3" t="str">
        <f>IF(C7593="&lt; 1946", "1946",
IF(C7593="&lt; 1965", "1965",
IF(C7593="1946 - 1964", "1946-1964",
IF(C7593="1965 - 1974", "1965-1974",
IF(C7593="1975 - 1991", "1975-1991",
IF(C7593="1992 - 2005", "1992-2005",
IF(C7593="2006 - 2014", "2006-2014",
IF(C7593="2015 - 2018", "2015-2018", "Unknown"))))))))</f>
        <v>1946</v>
      </c>
      <c r="K7593" s="3" t="str">
        <f>IF(E7593="Tussenwoning","TI",
IF(E7593="Hoekwoning","TC",
IF(E7593="Vrijstaande woning","D",
IF(E7593="2-onder-1-kapwoning","SD","Unknown"))))</f>
        <v>TI</v>
      </c>
      <c r="L7593" s="3" t="str">
        <f>SUBSTITUTE(SUBSTITUTE(SUBSTITUTE(A7593, "[", ""), "]", ""), """", "")</f>
        <v>0599100000052595</v>
      </c>
      <c r="M7593" s="3" t="str">
        <f>K7593 &amp; "." &amp; J7593</f>
        <v>TI.1946</v>
      </c>
    </row>
    <row r="7594" spans="1:13" x14ac:dyDescent="0.3">
      <c r="A7594" t="s">
        <v>7549</v>
      </c>
      <c r="B7594" t="s">
        <v>10</v>
      </c>
      <c r="C7594" t="s">
        <v>14</v>
      </c>
      <c r="D7594">
        <v>1921</v>
      </c>
      <c r="E7594" t="s">
        <v>15</v>
      </c>
      <c r="F7594" t="s">
        <v>16</v>
      </c>
      <c r="G7594" t="s">
        <v>16</v>
      </c>
      <c r="H7594">
        <v>6</v>
      </c>
      <c r="J7594" s="3" t="str">
        <f>IF(C7594="&lt; 1946", "1946",
IF(C7594="&lt; 1965", "1965",
IF(C7594="1946 - 1964", "1946-1964",
IF(C7594="1965 - 1974", "1965-1974",
IF(C7594="1975 - 1991", "1975-1991",
IF(C7594="1992 - 2005", "1992-2005",
IF(C7594="2006 - 2014", "2006-2014",
IF(C7594="2015 - 2018", "2015-2018", "Unknown"))))))))</f>
        <v>1946</v>
      </c>
      <c r="K7594" s="3" t="str">
        <f>IF(E7594="Tussenwoning","TI",
IF(E7594="Hoekwoning","TC",
IF(E7594="Vrijstaande woning","D",
IF(E7594="2-onder-1-kapwoning","SD","Unknown"))))</f>
        <v>TI</v>
      </c>
      <c r="L7594" s="3" t="str">
        <f>SUBSTITUTE(SUBSTITUTE(SUBSTITUTE(A7594, "[", ""), "]", ""), """", "")</f>
        <v>0599100000101021</v>
      </c>
      <c r="M7594" s="3" t="str">
        <f>K7594 &amp; "." &amp; J7594</f>
        <v>TI.1946</v>
      </c>
    </row>
    <row r="7595" spans="1:13" x14ac:dyDescent="0.3">
      <c r="A7595" t="s">
        <v>7550</v>
      </c>
      <c r="B7595" t="s">
        <v>10</v>
      </c>
      <c r="C7595" t="s">
        <v>14</v>
      </c>
      <c r="D7595">
        <v>1921</v>
      </c>
      <c r="E7595" t="s">
        <v>15</v>
      </c>
      <c r="F7595" t="s">
        <v>16</v>
      </c>
      <c r="G7595" t="s">
        <v>16</v>
      </c>
      <c r="H7595">
        <v>6</v>
      </c>
      <c r="J7595" s="3" t="str">
        <f>IF(C7595="&lt; 1946", "1946",
IF(C7595="&lt; 1965", "1965",
IF(C7595="1946 - 1964", "1946-1964",
IF(C7595="1965 - 1974", "1965-1974",
IF(C7595="1975 - 1991", "1975-1991",
IF(C7595="1992 - 2005", "1992-2005",
IF(C7595="2006 - 2014", "2006-2014",
IF(C7595="2015 - 2018", "2015-2018", "Unknown"))))))))</f>
        <v>1946</v>
      </c>
      <c r="K7595" s="3" t="str">
        <f>IF(E7595="Tussenwoning","TI",
IF(E7595="Hoekwoning","TC",
IF(E7595="Vrijstaande woning","D",
IF(E7595="2-onder-1-kapwoning","SD","Unknown"))))</f>
        <v>TI</v>
      </c>
      <c r="L7595" s="3" t="str">
        <f>SUBSTITUTE(SUBSTITUTE(SUBSTITUTE(A7595, "[", ""), "]", ""), """", "")</f>
        <v>0599100000310643</v>
      </c>
      <c r="M7595" s="3" t="str">
        <f>K7595 &amp; "." &amp; J7595</f>
        <v>TI.1946</v>
      </c>
    </row>
    <row r="7596" spans="1:13" x14ac:dyDescent="0.3">
      <c r="A7596" t="s">
        <v>7551</v>
      </c>
      <c r="B7596" t="s">
        <v>10</v>
      </c>
      <c r="C7596" t="s">
        <v>14</v>
      </c>
      <c r="D7596">
        <v>1921</v>
      </c>
      <c r="E7596" t="s">
        <v>15</v>
      </c>
      <c r="F7596" t="s">
        <v>16</v>
      </c>
      <c r="G7596" t="s">
        <v>16</v>
      </c>
      <c r="H7596">
        <v>6</v>
      </c>
      <c r="J7596" s="3" t="str">
        <f>IF(C7596="&lt; 1946", "1946",
IF(C7596="&lt; 1965", "1965",
IF(C7596="1946 - 1964", "1946-1964",
IF(C7596="1965 - 1974", "1965-1974",
IF(C7596="1975 - 1991", "1975-1991",
IF(C7596="1992 - 2005", "1992-2005",
IF(C7596="2006 - 2014", "2006-2014",
IF(C7596="2015 - 2018", "2015-2018", "Unknown"))))))))</f>
        <v>1946</v>
      </c>
      <c r="K7596" s="3" t="str">
        <f>IF(E7596="Tussenwoning","TI",
IF(E7596="Hoekwoning","TC",
IF(E7596="Vrijstaande woning","D",
IF(E7596="2-onder-1-kapwoning","SD","Unknown"))))</f>
        <v>TI</v>
      </c>
      <c r="L7596" s="3" t="str">
        <f>SUBSTITUTE(SUBSTITUTE(SUBSTITUTE(A7596, "[", ""), "]", ""), """", "")</f>
        <v>0599100000310164</v>
      </c>
      <c r="M7596" s="3" t="str">
        <f>K7596 &amp; "." &amp; J7596</f>
        <v>TI.1946</v>
      </c>
    </row>
    <row r="7597" spans="1:13" x14ac:dyDescent="0.3">
      <c r="A7597" t="s">
        <v>7552</v>
      </c>
      <c r="B7597" t="s">
        <v>10</v>
      </c>
      <c r="C7597" t="s">
        <v>14</v>
      </c>
      <c r="D7597">
        <v>1921</v>
      </c>
      <c r="E7597" t="s">
        <v>15</v>
      </c>
      <c r="F7597" t="s">
        <v>16</v>
      </c>
      <c r="G7597" t="s">
        <v>16</v>
      </c>
      <c r="H7597">
        <v>6</v>
      </c>
      <c r="J7597" s="3" t="str">
        <f>IF(C7597="&lt; 1946", "1946",
IF(C7597="&lt; 1965", "1965",
IF(C7597="1946 - 1964", "1946-1964",
IF(C7597="1965 - 1974", "1965-1974",
IF(C7597="1975 - 1991", "1975-1991",
IF(C7597="1992 - 2005", "1992-2005",
IF(C7597="2006 - 2014", "2006-2014",
IF(C7597="2015 - 2018", "2015-2018", "Unknown"))))))))</f>
        <v>1946</v>
      </c>
      <c r="K7597" s="3" t="str">
        <f>IF(E7597="Tussenwoning","TI",
IF(E7597="Hoekwoning","TC",
IF(E7597="Vrijstaande woning","D",
IF(E7597="2-onder-1-kapwoning","SD","Unknown"))))</f>
        <v>TI</v>
      </c>
      <c r="L7597" s="3" t="str">
        <f>SUBSTITUTE(SUBSTITUTE(SUBSTITUTE(A7597, "[", ""), "]", ""), """", "")</f>
        <v>0599100000309823</v>
      </c>
      <c r="M7597" s="3" t="str">
        <f>K7597 &amp; "." &amp; J7597</f>
        <v>TI.1946</v>
      </c>
    </row>
    <row r="7598" spans="1:13" x14ac:dyDescent="0.3">
      <c r="A7598" t="s">
        <v>7553</v>
      </c>
      <c r="B7598" t="s">
        <v>10</v>
      </c>
      <c r="C7598" t="s">
        <v>14</v>
      </c>
      <c r="D7598">
        <v>1921</v>
      </c>
      <c r="E7598" t="s">
        <v>15</v>
      </c>
      <c r="F7598" t="s">
        <v>16</v>
      </c>
      <c r="G7598" t="s">
        <v>16</v>
      </c>
      <c r="H7598">
        <v>6</v>
      </c>
      <c r="J7598" s="3" t="str">
        <f>IF(C7598="&lt; 1946", "1946",
IF(C7598="&lt; 1965", "1965",
IF(C7598="1946 - 1964", "1946-1964",
IF(C7598="1965 - 1974", "1965-1974",
IF(C7598="1975 - 1991", "1975-1991",
IF(C7598="1992 - 2005", "1992-2005",
IF(C7598="2006 - 2014", "2006-2014",
IF(C7598="2015 - 2018", "2015-2018", "Unknown"))))))))</f>
        <v>1946</v>
      </c>
      <c r="K7598" s="3" t="str">
        <f>IF(E7598="Tussenwoning","TI",
IF(E7598="Hoekwoning","TC",
IF(E7598="Vrijstaande woning","D",
IF(E7598="2-onder-1-kapwoning","SD","Unknown"))))</f>
        <v>TI</v>
      </c>
      <c r="L7598" s="3" t="str">
        <f>SUBSTITUTE(SUBSTITUTE(SUBSTITUTE(A7598, "[", ""), "]", ""), """", "")</f>
        <v>0599100000309814</v>
      </c>
      <c r="M7598" s="3" t="str">
        <f>K7598 &amp; "." &amp; J7598</f>
        <v>TI.1946</v>
      </c>
    </row>
    <row r="7599" spans="1:13" x14ac:dyDescent="0.3">
      <c r="A7599" t="s">
        <v>7554</v>
      </c>
      <c r="B7599" t="s">
        <v>10</v>
      </c>
      <c r="C7599" t="s">
        <v>14</v>
      </c>
      <c r="D7599">
        <v>1921</v>
      </c>
      <c r="E7599" t="s">
        <v>15</v>
      </c>
      <c r="F7599" t="s">
        <v>16</v>
      </c>
      <c r="G7599" t="s">
        <v>16</v>
      </c>
      <c r="H7599">
        <v>6</v>
      </c>
      <c r="J7599" s="3" t="str">
        <f>IF(C7599="&lt; 1946", "1946",
IF(C7599="&lt; 1965", "1965",
IF(C7599="1946 - 1964", "1946-1964",
IF(C7599="1965 - 1974", "1965-1974",
IF(C7599="1975 - 1991", "1975-1991",
IF(C7599="1992 - 2005", "1992-2005",
IF(C7599="2006 - 2014", "2006-2014",
IF(C7599="2015 - 2018", "2015-2018", "Unknown"))))))))</f>
        <v>1946</v>
      </c>
      <c r="K7599" s="3" t="str">
        <f>IF(E7599="Tussenwoning","TI",
IF(E7599="Hoekwoning","TC",
IF(E7599="Vrijstaande woning","D",
IF(E7599="2-onder-1-kapwoning","SD","Unknown"))))</f>
        <v>TI</v>
      </c>
      <c r="L7599" s="3" t="str">
        <f>SUBSTITUTE(SUBSTITUTE(SUBSTITUTE(A7599, "[", ""), "]", ""), """", "")</f>
        <v>0599100000013955</v>
      </c>
      <c r="M7599" s="3" t="str">
        <f>K7599 &amp; "." &amp; J7599</f>
        <v>TI.1946</v>
      </c>
    </row>
    <row r="7600" spans="1:13" x14ac:dyDescent="0.3">
      <c r="A7600" t="s">
        <v>7555</v>
      </c>
      <c r="B7600" t="s">
        <v>10</v>
      </c>
      <c r="C7600" t="s">
        <v>14</v>
      </c>
      <c r="D7600">
        <v>1921</v>
      </c>
      <c r="E7600" t="s">
        <v>15</v>
      </c>
      <c r="F7600" t="s">
        <v>16</v>
      </c>
      <c r="G7600" t="s">
        <v>16</v>
      </c>
      <c r="H7600">
        <v>6</v>
      </c>
      <c r="J7600" s="3" t="str">
        <f>IF(C7600="&lt; 1946", "1946",
IF(C7600="&lt; 1965", "1965",
IF(C7600="1946 - 1964", "1946-1964",
IF(C7600="1965 - 1974", "1965-1974",
IF(C7600="1975 - 1991", "1975-1991",
IF(C7600="1992 - 2005", "1992-2005",
IF(C7600="2006 - 2014", "2006-2014",
IF(C7600="2015 - 2018", "2015-2018", "Unknown"))))))))</f>
        <v>1946</v>
      </c>
      <c r="K7600" s="3" t="str">
        <f>IF(E7600="Tussenwoning","TI",
IF(E7600="Hoekwoning","TC",
IF(E7600="Vrijstaande woning","D",
IF(E7600="2-onder-1-kapwoning","SD","Unknown"))))</f>
        <v>TI</v>
      </c>
      <c r="L7600" s="3" t="str">
        <f>SUBSTITUTE(SUBSTITUTE(SUBSTITUTE(A7600, "[", ""), "]", ""), """", "")</f>
        <v>0599100000167354</v>
      </c>
      <c r="M7600" s="3" t="str">
        <f>K7600 &amp; "." &amp; J7600</f>
        <v>TI.1946</v>
      </c>
    </row>
    <row r="7601" spans="1:13" x14ac:dyDescent="0.3">
      <c r="A7601" t="s">
        <v>7556</v>
      </c>
      <c r="B7601" t="s">
        <v>10</v>
      </c>
      <c r="C7601" t="s">
        <v>14</v>
      </c>
      <c r="D7601">
        <v>1921</v>
      </c>
      <c r="E7601" t="s">
        <v>15</v>
      </c>
      <c r="F7601" t="s">
        <v>16</v>
      </c>
      <c r="G7601" t="s">
        <v>16</v>
      </c>
      <c r="H7601">
        <v>6</v>
      </c>
      <c r="J7601" s="3" t="str">
        <f>IF(C7601="&lt; 1946", "1946",
IF(C7601="&lt; 1965", "1965",
IF(C7601="1946 - 1964", "1946-1964",
IF(C7601="1965 - 1974", "1965-1974",
IF(C7601="1975 - 1991", "1975-1991",
IF(C7601="1992 - 2005", "1992-2005",
IF(C7601="2006 - 2014", "2006-2014",
IF(C7601="2015 - 2018", "2015-2018", "Unknown"))))))))</f>
        <v>1946</v>
      </c>
      <c r="K7601" s="3" t="str">
        <f>IF(E7601="Tussenwoning","TI",
IF(E7601="Hoekwoning","TC",
IF(E7601="Vrijstaande woning","D",
IF(E7601="2-onder-1-kapwoning","SD","Unknown"))))</f>
        <v>TI</v>
      </c>
      <c r="L7601" s="3" t="str">
        <f>SUBSTITUTE(SUBSTITUTE(SUBSTITUTE(A7601, "[", ""), "]", ""), """", "")</f>
        <v>0599100000310276</v>
      </c>
      <c r="M7601" s="3" t="str">
        <f>K7601 &amp; "." &amp; J7601</f>
        <v>TI.1946</v>
      </c>
    </row>
    <row r="7602" spans="1:13" x14ac:dyDescent="0.3">
      <c r="A7602" t="s">
        <v>7557</v>
      </c>
      <c r="B7602" t="s">
        <v>10</v>
      </c>
      <c r="C7602" t="s">
        <v>14</v>
      </c>
      <c r="D7602">
        <v>1921</v>
      </c>
      <c r="E7602" t="s">
        <v>15</v>
      </c>
      <c r="F7602" t="s">
        <v>16</v>
      </c>
      <c r="G7602" t="s">
        <v>16</v>
      </c>
      <c r="H7602">
        <v>6</v>
      </c>
      <c r="J7602" s="3" t="str">
        <f>IF(C7602="&lt; 1946", "1946",
IF(C7602="&lt; 1965", "1965",
IF(C7602="1946 - 1964", "1946-1964",
IF(C7602="1965 - 1974", "1965-1974",
IF(C7602="1975 - 1991", "1975-1991",
IF(C7602="1992 - 2005", "1992-2005",
IF(C7602="2006 - 2014", "2006-2014",
IF(C7602="2015 - 2018", "2015-2018", "Unknown"))))))))</f>
        <v>1946</v>
      </c>
      <c r="K7602" s="3" t="str">
        <f>IF(E7602="Tussenwoning","TI",
IF(E7602="Hoekwoning","TC",
IF(E7602="Vrijstaande woning","D",
IF(E7602="2-onder-1-kapwoning","SD","Unknown"))))</f>
        <v>TI</v>
      </c>
      <c r="L7602" s="3" t="str">
        <f>SUBSTITUTE(SUBSTITUTE(SUBSTITUTE(A7602, "[", ""), "]", ""), """", "")</f>
        <v>0599100000214004</v>
      </c>
      <c r="M7602" s="3" t="str">
        <f>K7602 &amp; "." &amp; J7602</f>
        <v>TI.1946</v>
      </c>
    </row>
    <row r="7603" spans="1:13" x14ac:dyDescent="0.3">
      <c r="A7603" t="s">
        <v>7558</v>
      </c>
      <c r="B7603" t="s">
        <v>10</v>
      </c>
      <c r="C7603" t="s">
        <v>14</v>
      </c>
      <c r="D7603">
        <v>1921</v>
      </c>
      <c r="E7603" t="s">
        <v>15</v>
      </c>
      <c r="F7603" t="s">
        <v>16</v>
      </c>
      <c r="G7603" t="s">
        <v>16</v>
      </c>
      <c r="H7603">
        <v>6</v>
      </c>
      <c r="J7603" s="3" t="str">
        <f>IF(C7603="&lt; 1946", "1946",
IF(C7603="&lt; 1965", "1965",
IF(C7603="1946 - 1964", "1946-1964",
IF(C7603="1965 - 1974", "1965-1974",
IF(C7603="1975 - 1991", "1975-1991",
IF(C7603="1992 - 2005", "1992-2005",
IF(C7603="2006 - 2014", "2006-2014",
IF(C7603="2015 - 2018", "2015-2018", "Unknown"))))))))</f>
        <v>1946</v>
      </c>
      <c r="K7603" s="3" t="str">
        <f>IF(E7603="Tussenwoning","TI",
IF(E7603="Hoekwoning","TC",
IF(E7603="Vrijstaande woning","D",
IF(E7603="2-onder-1-kapwoning","SD","Unknown"))))</f>
        <v>TI</v>
      </c>
      <c r="L7603" s="3" t="str">
        <f>SUBSTITUTE(SUBSTITUTE(SUBSTITUTE(A7603, "[", ""), "]", ""), """", "")</f>
        <v>0599100000058032</v>
      </c>
      <c r="M7603" s="3" t="str">
        <f>K7603 &amp; "." &amp; J7603</f>
        <v>TI.1946</v>
      </c>
    </row>
    <row r="7604" spans="1:13" x14ac:dyDescent="0.3">
      <c r="A7604" t="s">
        <v>7559</v>
      </c>
      <c r="B7604" t="s">
        <v>10</v>
      </c>
      <c r="C7604" t="s">
        <v>14</v>
      </c>
      <c r="D7604">
        <v>1921</v>
      </c>
      <c r="E7604" t="s">
        <v>15</v>
      </c>
      <c r="F7604" t="s">
        <v>16</v>
      </c>
      <c r="G7604" t="s">
        <v>16</v>
      </c>
      <c r="H7604">
        <v>6</v>
      </c>
      <c r="J7604" s="3" t="str">
        <f>IF(C7604="&lt; 1946", "1946",
IF(C7604="&lt; 1965", "1965",
IF(C7604="1946 - 1964", "1946-1964",
IF(C7604="1965 - 1974", "1965-1974",
IF(C7604="1975 - 1991", "1975-1991",
IF(C7604="1992 - 2005", "1992-2005",
IF(C7604="2006 - 2014", "2006-2014",
IF(C7604="2015 - 2018", "2015-2018", "Unknown"))))))))</f>
        <v>1946</v>
      </c>
      <c r="K7604" s="3" t="str">
        <f>IF(E7604="Tussenwoning","TI",
IF(E7604="Hoekwoning","TC",
IF(E7604="Vrijstaande woning","D",
IF(E7604="2-onder-1-kapwoning","SD","Unknown"))))</f>
        <v>TI</v>
      </c>
      <c r="L7604" s="3" t="str">
        <f>SUBSTITUTE(SUBSTITUTE(SUBSTITUTE(A7604, "[", ""), "]", ""), """", "")</f>
        <v>0599100000310636</v>
      </c>
      <c r="M7604" s="3" t="str">
        <f>K7604 &amp; "." &amp; J7604</f>
        <v>TI.1946</v>
      </c>
    </row>
    <row r="7605" spans="1:13" x14ac:dyDescent="0.3">
      <c r="A7605" t="s">
        <v>7560</v>
      </c>
      <c r="B7605" t="s">
        <v>10</v>
      </c>
      <c r="C7605" t="s">
        <v>14</v>
      </c>
      <c r="D7605">
        <v>1921</v>
      </c>
      <c r="E7605" t="s">
        <v>15</v>
      </c>
      <c r="F7605" t="s">
        <v>16</v>
      </c>
      <c r="G7605" t="s">
        <v>16</v>
      </c>
      <c r="H7605">
        <v>6</v>
      </c>
      <c r="J7605" s="3" t="str">
        <f>IF(C7605="&lt; 1946", "1946",
IF(C7605="&lt; 1965", "1965",
IF(C7605="1946 - 1964", "1946-1964",
IF(C7605="1965 - 1974", "1965-1974",
IF(C7605="1975 - 1991", "1975-1991",
IF(C7605="1992 - 2005", "1992-2005",
IF(C7605="2006 - 2014", "2006-2014",
IF(C7605="2015 - 2018", "2015-2018", "Unknown"))))))))</f>
        <v>1946</v>
      </c>
      <c r="K7605" s="3" t="str">
        <f>IF(E7605="Tussenwoning","TI",
IF(E7605="Hoekwoning","TC",
IF(E7605="Vrijstaande woning","D",
IF(E7605="2-onder-1-kapwoning","SD","Unknown"))))</f>
        <v>TI</v>
      </c>
      <c r="L7605" s="3" t="str">
        <f>SUBSTITUTE(SUBSTITUTE(SUBSTITUTE(A7605, "[", ""), "]", ""), """", "")</f>
        <v>0599100000310627</v>
      </c>
      <c r="M7605" s="3" t="str">
        <f>K7605 &amp; "." &amp; J7605</f>
        <v>TI.1946</v>
      </c>
    </row>
    <row r="7606" spans="1:13" x14ac:dyDescent="0.3">
      <c r="A7606" t="s">
        <v>7561</v>
      </c>
      <c r="B7606" t="s">
        <v>10</v>
      </c>
      <c r="C7606" t="s">
        <v>14</v>
      </c>
      <c r="D7606">
        <v>1921</v>
      </c>
      <c r="E7606" t="s">
        <v>15</v>
      </c>
      <c r="F7606" t="s">
        <v>16</v>
      </c>
      <c r="G7606" t="s">
        <v>16</v>
      </c>
      <c r="H7606">
        <v>6</v>
      </c>
      <c r="J7606" s="3" t="str">
        <f>IF(C7606="&lt; 1946", "1946",
IF(C7606="&lt; 1965", "1965",
IF(C7606="1946 - 1964", "1946-1964",
IF(C7606="1965 - 1974", "1965-1974",
IF(C7606="1975 - 1991", "1975-1991",
IF(C7606="1992 - 2005", "1992-2005",
IF(C7606="2006 - 2014", "2006-2014",
IF(C7606="2015 - 2018", "2015-2018", "Unknown"))))))))</f>
        <v>1946</v>
      </c>
      <c r="K7606" s="3" t="str">
        <f>IF(E7606="Tussenwoning","TI",
IF(E7606="Hoekwoning","TC",
IF(E7606="Vrijstaande woning","D",
IF(E7606="2-onder-1-kapwoning","SD","Unknown"))))</f>
        <v>TI</v>
      </c>
      <c r="L7606" s="3" t="str">
        <f>SUBSTITUTE(SUBSTITUTE(SUBSTITUTE(A7606, "[", ""), "]", ""), """", "")</f>
        <v>0599100000116571</v>
      </c>
      <c r="M7606" s="3" t="str">
        <f>K7606 &amp; "." &amp; J7606</f>
        <v>TI.1946</v>
      </c>
    </row>
    <row r="7607" spans="1:13" x14ac:dyDescent="0.3">
      <c r="A7607" t="s">
        <v>7562</v>
      </c>
      <c r="B7607" t="s">
        <v>10</v>
      </c>
      <c r="C7607" t="s">
        <v>14</v>
      </c>
      <c r="D7607">
        <v>1921</v>
      </c>
      <c r="E7607" t="s">
        <v>15</v>
      </c>
      <c r="F7607" t="s">
        <v>16</v>
      </c>
      <c r="G7607" t="s">
        <v>16</v>
      </c>
      <c r="H7607">
        <v>6</v>
      </c>
      <c r="J7607" s="3" t="str">
        <f>IF(C7607="&lt; 1946", "1946",
IF(C7607="&lt; 1965", "1965",
IF(C7607="1946 - 1964", "1946-1964",
IF(C7607="1965 - 1974", "1965-1974",
IF(C7607="1975 - 1991", "1975-1991",
IF(C7607="1992 - 2005", "1992-2005",
IF(C7607="2006 - 2014", "2006-2014",
IF(C7607="2015 - 2018", "2015-2018", "Unknown"))))))))</f>
        <v>1946</v>
      </c>
      <c r="K7607" s="3" t="str">
        <f>IF(E7607="Tussenwoning","TI",
IF(E7607="Hoekwoning","TC",
IF(E7607="Vrijstaande woning","D",
IF(E7607="2-onder-1-kapwoning","SD","Unknown"))))</f>
        <v>TI</v>
      </c>
      <c r="L7607" s="3" t="str">
        <f>SUBSTITUTE(SUBSTITUTE(SUBSTITUTE(A7607, "[", ""), "]", ""), """", "")</f>
        <v>0599100000310181</v>
      </c>
      <c r="M7607" s="3" t="str">
        <f>K7607 &amp; "." &amp; J7607</f>
        <v>TI.1946</v>
      </c>
    </row>
    <row r="7608" spans="1:13" x14ac:dyDescent="0.3">
      <c r="A7608" t="s">
        <v>7563</v>
      </c>
      <c r="B7608" t="s">
        <v>10</v>
      </c>
      <c r="C7608" t="s">
        <v>14</v>
      </c>
      <c r="D7608">
        <v>1921</v>
      </c>
      <c r="E7608" t="s">
        <v>15</v>
      </c>
      <c r="F7608" t="s">
        <v>16</v>
      </c>
      <c r="G7608" t="s">
        <v>16</v>
      </c>
      <c r="H7608">
        <v>6</v>
      </c>
      <c r="J7608" s="3" t="str">
        <f>IF(C7608="&lt; 1946", "1946",
IF(C7608="&lt; 1965", "1965",
IF(C7608="1946 - 1964", "1946-1964",
IF(C7608="1965 - 1974", "1965-1974",
IF(C7608="1975 - 1991", "1975-1991",
IF(C7608="1992 - 2005", "1992-2005",
IF(C7608="2006 - 2014", "2006-2014",
IF(C7608="2015 - 2018", "2015-2018", "Unknown"))))))))</f>
        <v>1946</v>
      </c>
      <c r="K7608" s="3" t="str">
        <f>IF(E7608="Tussenwoning","TI",
IF(E7608="Hoekwoning","TC",
IF(E7608="Vrijstaande woning","D",
IF(E7608="2-onder-1-kapwoning","SD","Unknown"))))</f>
        <v>TI</v>
      </c>
      <c r="L7608" s="3" t="str">
        <f>SUBSTITUTE(SUBSTITUTE(SUBSTITUTE(A7608, "[", ""), "]", ""), """", "")</f>
        <v>0599100000639678</v>
      </c>
      <c r="M7608" s="3" t="str">
        <f>K7608 &amp; "." &amp; J7608</f>
        <v>TI.1946</v>
      </c>
    </row>
    <row r="7609" spans="1:13" x14ac:dyDescent="0.3">
      <c r="A7609" t="s">
        <v>7564</v>
      </c>
      <c r="B7609" t="s">
        <v>10</v>
      </c>
      <c r="C7609" t="s">
        <v>14</v>
      </c>
      <c r="D7609">
        <v>1921</v>
      </c>
      <c r="E7609" t="s">
        <v>15</v>
      </c>
      <c r="F7609" t="s">
        <v>16</v>
      </c>
      <c r="G7609" t="s">
        <v>16</v>
      </c>
      <c r="H7609">
        <v>6</v>
      </c>
      <c r="J7609" s="3" t="str">
        <f>IF(C7609="&lt; 1946", "1946",
IF(C7609="&lt; 1965", "1965",
IF(C7609="1946 - 1964", "1946-1964",
IF(C7609="1965 - 1974", "1965-1974",
IF(C7609="1975 - 1991", "1975-1991",
IF(C7609="1992 - 2005", "1992-2005",
IF(C7609="2006 - 2014", "2006-2014",
IF(C7609="2015 - 2018", "2015-2018", "Unknown"))))))))</f>
        <v>1946</v>
      </c>
      <c r="K7609" s="3" t="str">
        <f>IF(E7609="Tussenwoning","TI",
IF(E7609="Hoekwoning","TC",
IF(E7609="Vrijstaande woning","D",
IF(E7609="2-onder-1-kapwoning","SD","Unknown"))))</f>
        <v>TI</v>
      </c>
      <c r="L7609" s="3" t="str">
        <f>SUBSTITUTE(SUBSTITUTE(SUBSTITUTE(A7609, "[", ""), "]", ""), """", "")</f>
        <v>0599100000265211</v>
      </c>
      <c r="M7609" s="3" t="str">
        <f>K7609 &amp; "." &amp; J7609</f>
        <v>TI.1946</v>
      </c>
    </row>
    <row r="7610" spans="1:13" x14ac:dyDescent="0.3">
      <c r="A7610" t="s">
        <v>7565</v>
      </c>
      <c r="B7610" t="s">
        <v>10</v>
      </c>
      <c r="C7610" t="s">
        <v>14</v>
      </c>
      <c r="D7610">
        <v>1921</v>
      </c>
      <c r="E7610" t="s">
        <v>15</v>
      </c>
      <c r="F7610" t="s">
        <v>16</v>
      </c>
      <c r="G7610" t="s">
        <v>16</v>
      </c>
      <c r="H7610">
        <v>6</v>
      </c>
      <c r="J7610" s="3" t="str">
        <f>IF(C7610="&lt; 1946", "1946",
IF(C7610="&lt; 1965", "1965",
IF(C7610="1946 - 1964", "1946-1964",
IF(C7610="1965 - 1974", "1965-1974",
IF(C7610="1975 - 1991", "1975-1991",
IF(C7610="1992 - 2005", "1992-2005",
IF(C7610="2006 - 2014", "2006-2014",
IF(C7610="2015 - 2018", "2015-2018", "Unknown"))))))))</f>
        <v>1946</v>
      </c>
      <c r="K7610" s="3" t="str">
        <f>IF(E7610="Tussenwoning","TI",
IF(E7610="Hoekwoning","TC",
IF(E7610="Vrijstaande woning","D",
IF(E7610="2-onder-1-kapwoning","SD","Unknown"))))</f>
        <v>TI</v>
      </c>
      <c r="L7610" s="3" t="str">
        <f>SUBSTITUTE(SUBSTITUTE(SUBSTITUTE(A7610, "[", ""), "]", ""), """", "")</f>
        <v>0599100000305509</v>
      </c>
      <c r="M7610" s="3" t="str">
        <f>K7610 &amp; "." &amp; J7610</f>
        <v>TI.1946</v>
      </c>
    </row>
    <row r="7611" spans="1:13" x14ac:dyDescent="0.3">
      <c r="A7611" t="s">
        <v>7566</v>
      </c>
      <c r="B7611" t="s">
        <v>10</v>
      </c>
      <c r="C7611" t="s">
        <v>14</v>
      </c>
      <c r="D7611">
        <v>1921</v>
      </c>
      <c r="E7611" t="s">
        <v>15</v>
      </c>
      <c r="F7611" t="s">
        <v>16</v>
      </c>
      <c r="G7611" t="s">
        <v>16</v>
      </c>
      <c r="H7611">
        <v>6</v>
      </c>
      <c r="J7611" s="3" t="str">
        <f>IF(C7611="&lt; 1946", "1946",
IF(C7611="&lt; 1965", "1965",
IF(C7611="1946 - 1964", "1946-1964",
IF(C7611="1965 - 1974", "1965-1974",
IF(C7611="1975 - 1991", "1975-1991",
IF(C7611="1992 - 2005", "1992-2005",
IF(C7611="2006 - 2014", "2006-2014",
IF(C7611="2015 - 2018", "2015-2018", "Unknown"))))))))</f>
        <v>1946</v>
      </c>
      <c r="K7611" s="3" t="str">
        <f>IF(E7611="Tussenwoning","TI",
IF(E7611="Hoekwoning","TC",
IF(E7611="Vrijstaande woning","D",
IF(E7611="2-onder-1-kapwoning","SD","Unknown"))))</f>
        <v>TI</v>
      </c>
      <c r="L7611" s="3" t="str">
        <f>SUBSTITUTE(SUBSTITUTE(SUBSTITUTE(A7611, "[", ""), "]", ""), """", "")</f>
        <v>0599100000292857</v>
      </c>
      <c r="M7611" s="3" t="str">
        <f>K7611 &amp; "." &amp; J7611</f>
        <v>TI.1946</v>
      </c>
    </row>
    <row r="7612" spans="1:13" x14ac:dyDescent="0.3">
      <c r="A7612" t="s">
        <v>7567</v>
      </c>
      <c r="B7612" t="s">
        <v>10</v>
      </c>
      <c r="C7612" t="s">
        <v>14</v>
      </c>
      <c r="D7612">
        <v>1921</v>
      </c>
      <c r="E7612" t="s">
        <v>15</v>
      </c>
      <c r="F7612" t="s">
        <v>16</v>
      </c>
      <c r="G7612" t="s">
        <v>16</v>
      </c>
      <c r="H7612">
        <v>6</v>
      </c>
      <c r="J7612" s="3" t="str">
        <f>IF(C7612="&lt; 1946", "1946",
IF(C7612="&lt; 1965", "1965",
IF(C7612="1946 - 1964", "1946-1964",
IF(C7612="1965 - 1974", "1965-1974",
IF(C7612="1975 - 1991", "1975-1991",
IF(C7612="1992 - 2005", "1992-2005",
IF(C7612="2006 - 2014", "2006-2014",
IF(C7612="2015 - 2018", "2015-2018", "Unknown"))))))))</f>
        <v>1946</v>
      </c>
      <c r="K7612" s="3" t="str">
        <f>IF(E7612="Tussenwoning","TI",
IF(E7612="Hoekwoning","TC",
IF(E7612="Vrijstaande woning","D",
IF(E7612="2-onder-1-kapwoning","SD","Unknown"))))</f>
        <v>TI</v>
      </c>
      <c r="L7612" s="3" t="str">
        <f>SUBSTITUTE(SUBSTITUTE(SUBSTITUTE(A7612, "[", ""), "]", ""), """", "")</f>
        <v>0599100000016596</v>
      </c>
      <c r="M7612" s="3" t="str">
        <f>K7612 &amp; "." &amp; J7612</f>
        <v>TI.1946</v>
      </c>
    </row>
    <row r="7613" spans="1:13" x14ac:dyDescent="0.3">
      <c r="A7613" t="s">
        <v>7568</v>
      </c>
      <c r="B7613" t="s">
        <v>10</v>
      </c>
      <c r="C7613" t="s">
        <v>14</v>
      </c>
      <c r="D7613">
        <v>1921</v>
      </c>
      <c r="E7613" t="s">
        <v>15</v>
      </c>
      <c r="F7613" t="s">
        <v>16</v>
      </c>
      <c r="G7613" t="s">
        <v>16</v>
      </c>
      <c r="H7613">
        <v>6</v>
      </c>
      <c r="J7613" s="3" t="str">
        <f>IF(C7613="&lt; 1946", "1946",
IF(C7613="&lt; 1965", "1965",
IF(C7613="1946 - 1964", "1946-1964",
IF(C7613="1965 - 1974", "1965-1974",
IF(C7613="1975 - 1991", "1975-1991",
IF(C7613="1992 - 2005", "1992-2005",
IF(C7613="2006 - 2014", "2006-2014",
IF(C7613="2015 - 2018", "2015-2018", "Unknown"))))))))</f>
        <v>1946</v>
      </c>
      <c r="K7613" s="3" t="str">
        <f>IF(E7613="Tussenwoning","TI",
IF(E7613="Hoekwoning","TC",
IF(E7613="Vrijstaande woning","D",
IF(E7613="2-onder-1-kapwoning","SD","Unknown"))))</f>
        <v>TI</v>
      </c>
      <c r="L7613" s="3" t="str">
        <f>SUBSTITUTE(SUBSTITUTE(SUBSTITUTE(A7613, "[", ""), "]", ""), """", "")</f>
        <v>0599100000164167</v>
      </c>
      <c r="M7613" s="3" t="str">
        <f>K7613 &amp; "." &amp; J7613</f>
        <v>TI.1946</v>
      </c>
    </row>
    <row r="7614" spans="1:13" x14ac:dyDescent="0.3">
      <c r="A7614" t="s">
        <v>7569</v>
      </c>
      <c r="B7614" t="s">
        <v>10</v>
      </c>
      <c r="C7614" t="s">
        <v>14</v>
      </c>
      <c r="D7614">
        <v>1921</v>
      </c>
      <c r="E7614" t="s">
        <v>15</v>
      </c>
      <c r="F7614" t="s">
        <v>16</v>
      </c>
      <c r="G7614" t="s">
        <v>16</v>
      </c>
      <c r="H7614">
        <v>6</v>
      </c>
      <c r="J7614" s="3" t="str">
        <f>IF(C7614="&lt; 1946", "1946",
IF(C7614="&lt; 1965", "1965",
IF(C7614="1946 - 1964", "1946-1964",
IF(C7614="1965 - 1974", "1965-1974",
IF(C7614="1975 - 1991", "1975-1991",
IF(C7614="1992 - 2005", "1992-2005",
IF(C7614="2006 - 2014", "2006-2014",
IF(C7614="2015 - 2018", "2015-2018", "Unknown"))))))))</f>
        <v>1946</v>
      </c>
      <c r="K7614" s="3" t="str">
        <f>IF(E7614="Tussenwoning","TI",
IF(E7614="Hoekwoning","TC",
IF(E7614="Vrijstaande woning","D",
IF(E7614="2-onder-1-kapwoning","SD","Unknown"))))</f>
        <v>TI</v>
      </c>
      <c r="L7614" s="3" t="str">
        <f>SUBSTITUTE(SUBSTITUTE(SUBSTITUTE(A7614, "[", ""), "]", ""), """", "")</f>
        <v>0599100000240040</v>
      </c>
      <c r="M7614" s="3" t="str">
        <f>K7614 &amp; "." &amp; J7614</f>
        <v>TI.1946</v>
      </c>
    </row>
    <row r="7615" spans="1:13" x14ac:dyDescent="0.3">
      <c r="A7615" t="s">
        <v>7570</v>
      </c>
      <c r="B7615" t="s">
        <v>10</v>
      </c>
      <c r="C7615" t="s">
        <v>14</v>
      </c>
      <c r="D7615">
        <v>1921</v>
      </c>
      <c r="E7615" t="s">
        <v>15</v>
      </c>
      <c r="F7615" t="s">
        <v>16</v>
      </c>
      <c r="G7615" t="s">
        <v>16</v>
      </c>
      <c r="H7615">
        <v>6</v>
      </c>
      <c r="J7615" s="3" t="str">
        <f>IF(C7615="&lt; 1946", "1946",
IF(C7615="&lt; 1965", "1965",
IF(C7615="1946 - 1964", "1946-1964",
IF(C7615="1965 - 1974", "1965-1974",
IF(C7615="1975 - 1991", "1975-1991",
IF(C7615="1992 - 2005", "1992-2005",
IF(C7615="2006 - 2014", "2006-2014",
IF(C7615="2015 - 2018", "2015-2018", "Unknown"))))))))</f>
        <v>1946</v>
      </c>
      <c r="K7615" s="3" t="str">
        <f>IF(E7615="Tussenwoning","TI",
IF(E7615="Hoekwoning","TC",
IF(E7615="Vrijstaande woning","D",
IF(E7615="2-onder-1-kapwoning","SD","Unknown"))))</f>
        <v>TI</v>
      </c>
      <c r="L7615" s="3" t="str">
        <f>SUBSTITUTE(SUBSTITUTE(SUBSTITUTE(A7615, "[", ""), "]", ""), """", "")</f>
        <v>0599100000049832</v>
      </c>
      <c r="M7615" s="3" t="str">
        <f>K7615 &amp; "." &amp; J7615</f>
        <v>TI.1946</v>
      </c>
    </row>
    <row r="7616" spans="1:13" x14ac:dyDescent="0.3">
      <c r="A7616" t="s">
        <v>7571</v>
      </c>
      <c r="B7616" t="s">
        <v>10</v>
      </c>
      <c r="C7616" t="s">
        <v>14</v>
      </c>
      <c r="D7616">
        <v>1921</v>
      </c>
      <c r="E7616" t="s">
        <v>15</v>
      </c>
      <c r="F7616" t="s">
        <v>16</v>
      </c>
      <c r="G7616" t="s">
        <v>16</v>
      </c>
      <c r="H7616">
        <v>6</v>
      </c>
      <c r="J7616" s="3" t="str">
        <f>IF(C7616="&lt; 1946", "1946",
IF(C7616="&lt; 1965", "1965",
IF(C7616="1946 - 1964", "1946-1964",
IF(C7616="1965 - 1974", "1965-1974",
IF(C7616="1975 - 1991", "1975-1991",
IF(C7616="1992 - 2005", "1992-2005",
IF(C7616="2006 - 2014", "2006-2014",
IF(C7616="2015 - 2018", "2015-2018", "Unknown"))))))))</f>
        <v>1946</v>
      </c>
      <c r="K7616" s="3" t="str">
        <f>IF(E7616="Tussenwoning","TI",
IF(E7616="Hoekwoning","TC",
IF(E7616="Vrijstaande woning","D",
IF(E7616="2-onder-1-kapwoning","SD","Unknown"))))</f>
        <v>TI</v>
      </c>
      <c r="L7616" s="3" t="str">
        <f>SUBSTITUTE(SUBSTITUTE(SUBSTITUTE(A7616, "[", ""), "]", ""), """", "")</f>
        <v>0599100000033491</v>
      </c>
      <c r="M7616" s="3" t="str">
        <f>K7616 &amp; "." &amp; J7616</f>
        <v>TI.1946</v>
      </c>
    </row>
    <row r="7617" spans="1:13" x14ac:dyDescent="0.3">
      <c r="A7617" t="s">
        <v>7572</v>
      </c>
      <c r="B7617" t="s">
        <v>10</v>
      </c>
      <c r="C7617" t="s">
        <v>14</v>
      </c>
      <c r="D7617">
        <v>1921</v>
      </c>
      <c r="E7617" t="s">
        <v>15</v>
      </c>
      <c r="F7617" t="s">
        <v>16</v>
      </c>
      <c r="G7617" t="s">
        <v>16</v>
      </c>
      <c r="H7617">
        <v>6</v>
      </c>
      <c r="J7617" s="3" t="str">
        <f>IF(C7617="&lt; 1946", "1946",
IF(C7617="&lt; 1965", "1965",
IF(C7617="1946 - 1964", "1946-1964",
IF(C7617="1965 - 1974", "1965-1974",
IF(C7617="1975 - 1991", "1975-1991",
IF(C7617="1992 - 2005", "1992-2005",
IF(C7617="2006 - 2014", "2006-2014",
IF(C7617="2015 - 2018", "2015-2018", "Unknown"))))))))</f>
        <v>1946</v>
      </c>
      <c r="K7617" s="3" t="str">
        <f>IF(E7617="Tussenwoning","TI",
IF(E7617="Hoekwoning","TC",
IF(E7617="Vrijstaande woning","D",
IF(E7617="2-onder-1-kapwoning","SD","Unknown"))))</f>
        <v>TI</v>
      </c>
      <c r="L7617" s="3" t="str">
        <f>SUBSTITUTE(SUBSTITUTE(SUBSTITUTE(A7617, "[", ""), "]", ""), """", "")</f>
        <v>0599100000310631</v>
      </c>
      <c r="M7617" s="3" t="str">
        <f>K7617 &amp; "." &amp; J7617</f>
        <v>TI.1946</v>
      </c>
    </row>
    <row r="7618" spans="1:13" x14ac:dyDescent="0.3">
      <c r="A7618" t="s">
        <v>7573</v>
      </c>
      <c r="B7618" t="s">
        <v>10</v>
      </c>
      <c r="C7618" t="s">
        <v>14</v>
      </c>
      <c r="D7618">
        <v>1921</v>
      </c>
      <c r="E7618" t="s">
        <v>15</v>
      </c>
      <c r="F7618" t="s">
        <v>16</v>
      </c>
      <c r="G7618" t="s">
        <v>16</v>
      </c>
      <c r="H7618">
        <v>6</v>
      </c>
      <c r="J7618" s="3" t="str">
        <f>IF(C7618="&lt; 1946", "1946",
IF(C7618="&lt; 1965", "1965",
IF(C7618="1946 - 1964", "1946-1964",
IF(C7618="1965 - 1974", "1965-1974",
IF(C7618="1975 - 1991", "1975-1991",
IF(C7618="1992 - 2005", "1992-2005",
IF(C7618="2006 - 2014", "2006-2014",
IF(C7618="2015 - 2018", "2015-2018", "Unknown"))))))))</f>
        <v>1946</v>
      </c>
      <c r="K7618" s="3" t="str">
        <f>IF(E7618="Tussenwoning","TI",
IF(E7618="Hoekwoning","TC",
IF(E7618="Vrijstaande woning","D",
IF(E7618="2-onder-1-kapwoning","SD","Unknown"))))</f>
        <v>TI</v>
      </c>
      <c r="L7618" s="3" t="str">
        <f>SUBSTITUTE(SUBSTITUTE(SUBSTITUTE(A7618, "[", ""), "]", ""), """", "")</f>
        <v>0599100000305482</v>
      </c>
      <c r="M7618" s="3" t="str">
        <f>K7618 &amp; "." &amp; J7618</f>
        <v>TI.1946</v>
      </c>
    </row>
    <row r="7619" spans="1:13" x14ac:dyDescent="0.3">
      <c r="A7619" t="s">
        <v>7574</v>
      </c>
      <c r="B7619" t="s">
        <v>10</v>
      </c>
      <c r="C7619" t="s">
        <v>14</v>
      </c>
      <c r="D7619">
        <v>1921</v>
      </c>
      <c r="E7619" t="s">
        <v>15</v>
      </c>
      <c r="F7619" t="s">
        <v>16</v>
      </c>
      <c r="G7619" t="s">
        <v>16</v>
      </c>
      <c r="H7619">
        <v>6</v>
      </c>
      <c r="J7619" s="3" t="str">
        <f>IF(C7619="&lt; 1946", "1946",
IF(C7619="&lt; 1965", "1965",
IF(C7619="1946 - 1964", "1946-1964",
IF(C7619="1965 - 1974", "1965-1974",
IF(C7619="1975 - 1991", "1975-1991",
IF(C7619="1992 - 2005", "1992-2005",
IF(C7619="2006 - 2014", "2006-2014",
IF(C7619="2015 - 2018", "2015-2018", "Unknown"))))))))</f>
        <v>1946</v>
      </c>
      <c r="K7619" s="3" t="str">
        <f>IF(E7619="Tussenwoning","TI",
IF(E7619="Hoekwoning","TC",
IF(E7619="Vrijstaande woning","D",
IF(E7619="2-onder-1-kapwoning","SD","Unknown"))))</f>
        <v>TI</v>
      </c>
      <c r="L7619" s="3" t="str">
        <f>SUBSTITUTE(SUBSTITUTE(SUBSTITUTE(A7619, "[", ""), "]", ""), """", "")</f>
        <v>0599100000188045</v>
      </c>
      <c r="M7619" s="3" t="str">
        <f>K7619 &amp; "." &amp; J7619</f>
        <v>TI.1946</v>
      </c>
    </row>
    <row r="7620" spans="1:13" x14ac:dyDescent="0.3">
      <c r="A7620" t="s">
        <v>7575</v>
      </c>
      <c r="B7620" t="s">
        <v>10</v>
      </c>
      <c r="C7620" t="s">
        <v>14</v>
      </c>
      <c r="D7620">
        <v>1921</v>
      </c>
      <c r="E7620" t="s">
        <v>15</v>
      </c>
      <c r="F7620" t="s">
        <v>16</v>
      </c>
      <c r="G7620" t="s">
        <v>16</v>
      </c>
      <c r="H7620">
        <v>6</v>
      </c>
      <c r="J7620" s="3" t="str">
        <f>IF(C7620="&lt; 1946", "1946",
IF(C7620="&lt; 1965", "1965",
IF(C7620="1946 - 1964", "1946-1964",
IF(C7620="1965 - 1974", "1965-1974",
IF(C7620="1975 - 1991", "1975-1991",
IF(C7620="1992 - 2005", "1992-2005",
IF(C7620="2006 - 2014", "2006-2014",
IF(C7620="2015 - 2018", "2015-2018", "Unknown"))))))))</f>
        <v>1946</v>
      </c>
      <c r="K7620" s="3" t="str">
        <f>IF(E7620="Tussenwoning","TI",
IF(E7620="Hoekwoning","TC",
IF(E7620="Vrijstaande woning","D",
IF(E7620="2-onder-1-kapwoning","SD","Unknown"))))</f>
        <v>TI</v>
      </c>
      <c r="L7620" s="3" t="str">
        <f>SUBSTITUTE(SUBSTITUTE(SUBSTITUTE(A7620, "[", ""), "]", ""), """", "")</f>
        <v>0599100000280093</v>
      </c>
      <c r="M7620" s="3" t="str">
        <f>K7620 &amp; "." &amp; J7620</f>
        <v>TI.1946</v>
      </c>
    </row>
    <row r="7621" spans="1:13" x14ac:dyDescent="0.3">
      <c r="A7621" t="s">
        <v>7576</v>
      </c>
      <c r="B7621" t="s">
        <v>10</v>
      </c>
      <c r="C7621" t="s">
        <v>14</v>
      </c>
      <c r="D7621">
        <v>1921</v>
      </c>
      <c r="E7621" t="s">
        <v>15</v>
      </c>
      <c r="F7621" t="s">
        <v>16</v>
      </c>
      <c r="G7621" t="s">
        <v>16</v>
      </c>
      <c r="H7621">
        <v>6</v>
      </c>
      <c r="J7621" s="3" t="str">
        <f>IF(C7621="&lt; 1946", "1946",
IF(C7621="&lt; 1965", "1965",
IF(C7621="1946 - 1964", "1946-1964",
IF(C7621="1965 - 1974", "1965-1974",
IF(C7621="1975 - 1991", "1975-1991",
IF(C7621="1992 - 2005", "1992-2005",
IF(C7621="2006 - 2014", "2006-2014",
IF(C7621="2015 - 2018", "2015-2018", "Unknown"))))))))</f>
        <v>1946</v>
      </c>
      <c r="K7621" s="3" t="str">
        <f>IF(E7621="Tussenwoning","TI",
IF(E7621="Hoekwoning","TC",
IF(E7621="Vrijstaande woning","D",
IF(E7621="2-onder-1-kapwoning","SD","Unknown"))))</f>
        <v>TI</v>
      </c>
      <c r="L7621" s="3" t="str">
        <f>SUBSTITUTE(SUBSTITUTE(SUBSTITUTE(A7621, "[", ""), "]", ""), """", "")</f>
        <v>0599100000305540</v>
      </c>
      <c r="M7621" s="3" t="str">
        <f>K7621 &amp; "." &amp; J7621</f>
        <v>TI.1946</v>
      </c>
    </row>
    <row r="7622" spans="1:13" x14ac:dyDescent="0.3">
      <c r="A7622" t="s">
        <v>7577</v>
      </c>
      <c r="B7622" t="s">
        <v>10</v>
      </c>
      <c r="C7622" t="s">
        <v>14</v>
      </c>
      <c r="D7622">
        <v>1921</v>
      </c>
      <c r="E7622" t="s">
        <v>15</v>
      </c>
      <c r="F7622" t="s">
        <v>16</v>
      </c>
      <c r="G7622" t="s">
        <v>16</v>
      </c>
      <c r="H7622">
        <v>6</v>
      </c>
      <c r="J7622" s="3" t="str">
        <f>IF(C7622="&lt; 1946", "1946",
IF(C7622="&lt; 1965", "1965",
IF(C7622="1946 - 1964", "1946-1964",
IF(C7622="1965 - 1974", "1965-1974",
IF(C7622="1975 - 1991", "1975-1991",
IF(C7622="1992 - 2005", "1992-2005",
IF(C7622="2006 - 2014", "2006-2014",
IF(C7622="2015 - 2018", "2015-2018", "Unknown"))))))))</f>
        <v>1946</v>
      </c>
      <c r="K7622" s="3" t="str">
        <f>IF(E7622="Tussenwoning","TI",
IF(E7622="Hoekwoning","TC",
IF(E7622="Vrijstaande woning","D",
IF(E7622="2-onder-1-kapwoning","SD","Unknown"))))</f>
        <v>TI</v>
      </c>
      <c r="L7622" s="3" t="str">
        <f>SUBSTITUTE(SUBSTITUTE(SUBSTITUTE(A7622, "[", ""), "]", ""), """", "")</f>
        <v>0599100000178930</v>
      </c>
      <c r="M7622" s="3" t="str">
        <f>K7622 &amp; "." &amp; J7622</f>
        <v>TI.1946</v>
      </c>
    </row>
    <row r="7623" spans="1:13" x14ac:dyDescent="0.3">
      <c r="A7623" t="s">
        <v>7578</v>
      </c>
      <c r="B7623" t="s">
        <v>10</v>
      </c>
      <c r="C7623" t="s">
        <v>14</v>
      </c>
      <c r="D7623">
        <v>1921</v>
      </c>
      <c r="E7623" t="s">
        <v>15</v>
      </c>
      <c r="F7623" t="s">
        <v>16</v>
      </c>
      <c r="G7623" t="s">
        <v>16</v>
      </c>
      <c r="H7623">
        <v>6</v>
      </c>
      <c r="J7623" s="3" t="str">
        <f>IF(C7623="&lt; 1946", "1946",
IF(C7623="&lt; 1965", "1965",
IF(C7623="1946 - 1964", "1946-1964",
IF(C7623="1965 - 1974", "1965-1974",
IF(C7623="1975 - 1991", "1975-1991",
IF(C7623="1992 - 2005", "1992-2005",
IF(C7623="2006 - 2014", "2006-2014",
IF(C7623="2015 - 2018", "2015-2018", "Unknown"))))))))</f>
        <v>1946</v>
      </c>
      <c r="K7623" s="3" t="str">
        <f>IF(E7623="Tussenwoning","TI",
IF(E7623="Hoekwoning","TC",
IF(E7623="Vrijstaande woning","D",
IF(E7623="2-onder-1-kapwoning","SD","Unknown"))))</f>
        <v>TI</v>
      </c>
      <c r="L7623" s="3" t="str">
        <f>SUBSTITUTE(SUBSTITUTE(SUBSTITUTE(A7623, "[", ""), "]", ""), """", "")</f>
        <v>0599100000182039</v>
      </c>
      <c r="M7623" s="3" t="str">
        <f>K7623 &amp; "." &amp; J7623</f>
        <v>TI.1946</v>
      </c>
    </row>
    <row r="7624" spans="1:13" x14ac:dyDescent="0.3">
      <c r="A7624" t="s">
        <v>7579</v>
      </c>
      <c r="B7624" t="s">
        <v>10</v>
      </c>
      <c r="C7624" t="s">
        <v>14</v>
      </c>
      <c r="D7624">
        <v>1921</v>
      </c>
      <c r="E7624" t="s">
        <v>15</v>
      </c>
      <c r="F7624" t="s">
        <v>16</v>
      </c>
      <c r="G7624" t="s">
        <v>16</v>
      </c>
      <c r="H7624">
        <v>6</v>
      </c>
      <c r="J7624" s="3" t="str">
        <f>IF(C7624="&lt; 1946", "1946",
IF(C7624="&lt; 1965", "1965",
IF(C7624="1946 - 1964", "1946-1964",
IF(C7624="1965 - 1974", "1965-1974",
IF(C7624="1975 - 1991", "1975-1991",
IF(C7624="1992 - 2005", "1992-2005",
IF(C7624="2006 - 2014", "2006-2014",
IF(C7624="2015 - 2018", "2015-2018", "Unknown"))))))))</f>
        <v>1946</v>
      </c>
      <c r="K7624" s="3" t="str">
        <f>IF(E7624="Tussenwoning","TI",
IF(E7624="Hoekwoning","TC",
IF(E7624="Vrijstaande woning","D",
IF(E7624="2-onder-1-kapwoning","SD","Unknown"))))</f>
        <v>TI</v>
      </c>
      <c r="L7624" s="3" t="str">
        <f>SUBSTITUTE(SUBSTITUTE(SUBSTITUTE(A7624, "[", ""), "]", ""), """", "")</f>
        <v>0599100000127889</v>
      </c>
      <c r="M7624" s="3" t="str">
        <f>K7624 &amp; "." &amp; J7624</f>
        <v>TI.1946</v>
      </c>
    </row>
    <row r="7625" spans="1:13" x14ac:dyDescent="0.3">
      <c r="A7625" t="s">
        <v>7580</v>
      </c>
      <c r="B7625" t="s">
        <v>10</v>
      </c>
      <c r="C7625" t="s">
        <v>14</v>
      </c>
      <c r="D7625">
        <v>1921</v>
      </c>
      <c r="E7625" t="s">
        <v>15</v>
      </c>
      <c r="F7625" t="s">
        <v>16</v>
      </c>
      <c r="G7625" t="s">
        <v>16</v>
      </c>
      <c r="H7625">
        <v>6</v>
      </c>
      <c r="J7625" s="3" t="str">
        <f>IF(C7625="&lt; 1946", "1946",
IF(C7625="&lt; 1965", "1965",
IF(C7625="1946 - 1964", "1946-1964",
IF(C7625="1965 - 1974", "1965-1974",
IF(C7625="1975 - 1991", "1975-1991",
IF(C7625="1992 - 2005", "1992-2005",
IF(C7625="2006 - 2014", "2006-2014",
IF(C7625="2015 - 2018", "2015-2018", "Unknown"))))))))</f>
        <v>1946</v>
      </c>
      <c r="K7625" s="3" t="str">
        <f>IF(E7625="Tussenwoning","TI",
IF(E7625="Hoekwoning","TC",
IF(E7625="Vrijstaande woning","D",
IF(E7625="2-onder-1-kapwoning","SD","Unknown"))))</f>
        <v>TI</v>
      </c>
      <c r="L7625" s="3" t="str">
        <f>SUBSTITUTE(SUBSTITUTE(SUBSTITUTE(A7625, "[", ""), "]", ""), """", "")</f>
        <v>0599100000310297</v>
      </c>
      <c r="M7625" s="3" t="str">
        <f>K7625 &amp; "." &amp; J7625</f>
        <v>TI.1946</v>
      </c>
    </row>
    <row r="7626" spans="1:13" x14ac:dyDescent="0.3">
      <c r="A7626" t="s">
        <v>7581</v>
      </c>
      <c r="B7626" t="s">
        <v>10</v>
      </c>
      <c r="C7626" t="s">
        <v>14</v>
      </c>
      <c r="D7626">
        <v>1921</v>
      </c>
      <c r="E7626" t="s">
        <v>15</v>
      </c>
      <c r="F7626" t="s">
        <v>16</v>
      </c>
      <c r="G7626" t="s">
        <v>16</v>
      </c>
      <c r="H7626">
        <v>6</v>
      </c>
      <c r="J7626" s="3" t="str">
        <f>IF(C7626="&lt; 1946", "1946",
IF(C7626="&lt; 1965", "1965",
IF(C7626="1946 - 1964", "1946-1964",
IF(C7626="1965 - 1974", "1965-1974",
IF(C7626="1975 - 1991", "1975-1991",
IF(C7626="1992 - 2005", "1992-2005",
IF(C7626="2006 - 2014", "2006-2014",
IF(C7626="2015 - 2018", "2015-2018", "Unknown"))))))))</f>
        <v>1946</v>
      </c>
      <c r="K7626" s="3" t="str">
        <f>IF(E7626="Tussenwoning","TI",
IF(E7626="Hoekwoning","TC",
IF(E7626="Vrijstaande woning","D",
IF(E7626="2-onder-1-kapwoning","SD","Unknown"))))</f>
        <v>TI</v>
      </c>
      <c r="L7626" s="3" t="str">
        <f>SUBSTITUTE(SUBSTITUTE(SUBSTITUTE(A7626, "[", ""), "]", ""), """", "")</f>
        <v>0599100000203340</v>
      </c>
      <c r="M7626" s="3" t="str">
        <f>K7626 &amp; "." &amp; J7626</f>
        <v>TI.1946</v>
      </c>
    </row>
    <row r="7627" spans="1:13" x14ac:dyDescent="0.3">
      <c r="A7627" t="s">
        <v>7582</v>
      </c>
      <c r="B7627" t="s">
        <v>10</v>
      </c>
      <c r="C7627" t="s">
        <v>14</v>
      </c>
      <c r="D7627">
        <v>1921</v>
      </c>
      <c r="E7627" t="s">
        <v>15</v>
      </c>
      <c r="F7627" t="s">
        <v>16</v>
      </c>
      <c r="G7627" t="s">
        <v>16</v>
      </c>
      <c r="H7627">
        <v>6</v>
      </c>
      <c r="J7627" s="3" t="str">
        <f>IF(C7627="&lt; 1946", "1946",
IF(C7627="&lt; 1965", "1965",
IF(C7627="1946 - 1964", "1946-1964",
IF(C7627="1965 - 1974", "1965-1974",
IF(C7627="1975 - 1991", "1975-1991",
IF(C7627="1992 - 2005", "1992-2005",
IF(C7627="2006 - 2014", "2006-2014",
IF(C7627="2015 - 2018", "2015-2018", "Unknown"))))))))</f>
        <v>1946</v>
      </c>
      <c r="K7627" s="3" t="str">
        <f>IF(E7627="Tussenwoning","TI",
IF(E7627="Hoekwoning","TC",
IF(E7627="Vrijstaande woning","D",
IF(E7627="2-onder-1-kapwoning","SD","Unknown"))))</f>
        <v>TI</v>
      </c>
      <c r="L7627" s="3" t="str">
        <f>SUBSTITUTE(SUBSTITUTE(SUBSTITUTE(A7627, "[", ""), "]", ""), """", "")</f>
        <v>0599100000136568</v>
      </c>
      <c r="M7627" s="3" t="str">
        <f>K7627 &amp; "." &amp; J7627</f>
        <v>TI.1946</v>
      </c>
    </row>
    <row r="7628" spans="1:13" x14ac:dyDescent="0.3">
      <c r="A7628" t="s">
        <v>7583</v>
      </c>
      <c r="B7628" t="s">
        <v>10</v>
      </c>
      <c r="C7628" t="s">
        <v>14</v>
      </c>
      <c r="D7628">
        <v>1921</v>
      </c>
      <c r="E7628" t="s">
        <v>15</v>
      </c>
      <c r="F7628" t="s">
        <v>16</v>
      </c>
      <c r="G7628" t="s">
        <v>16</v>
      </c>
      <c r="H7628">
        <v>6</v>
      </c>
      <c r="J7628" s="3" t="str">
        <f>IF(C7628="&lt; 1946", "1946",
IF(C7628="&lt; 1965", "1965",
IF(C7628="1946 - 1964", "1946-1964",
IF(C7628="1965 - 1974", "1965-1974",
IF(C7628="1975 - 1991", "1975-1991",
IF(C7628="1992 - 2005", "1992-2005",
IF(C7628="2006 - 2014", "2006-2014",
IF(C7628="2015 - 2018", "2015-2018", "Unknown"))))))))</f>
        <v>1946</v>
      </c>
      <c r="K7628" s="3" t="str">
        <f>IF(E7628="Tussenwoning","TI",
IF(E7628="Hoekwoning","TC",
IF(E7628="Vrijstaande woning","D",
IF(E7628="2-onder-1-kapwoning","SD","Unknown"))))</f>
        <v>TI</v>
      </c>
      <c r="L7628" s="3" t="str">
        <f>SUBSTITUTE(SUBSTITUTE(SUBSTITUTE(A7628, "[", ""), "]", ""), """", "")</f>
        <v>0599100000152829</v>
      </c>
      <c r="M7628" s="3" t="str">
        <f>K7628 &amp; "." &amp; J7628</f>
        <v>TI.1946</v>
      </c>
    </row>
    <row r="7629" spans="1:13" x14ac:dyDescent="0.3">
      <c r="A7629" t="s">
        <v>7584</v>
      </c>
      <c r="B7629" t="s">
        <v>10</v>
      </c>
      <c r="C7629" t="s">
        <v>14</v>
      </c>
      <c r="D7629">
        <v>1921</v>
      </c>
      <c r="E7629" t="s">
        <v>15</v>
      </c>
      <c r="F7629" t="s">
        <v>16</v>
      </c>
      <c r="G7629" t="s">
        <v>16</v>
      </c>
      <c r="H7629">
        <v>6</v>
      </c>
      <c r="J7629" s="3" t="str">
        <f>IF(C7629="&lt; 1946", "1946",
IF(C7629="&lt; 1965", "1965",
IF(C7629="1946 - 1964", "1946-1964",
IF(C7629="1965 - 1974", "1965-1974",
IF(C7629="1975 - 1991", "1975-1991",
IF(C7629="1992 - 2005", "1992-2005",
IF(C7629="2006 - 2014", "2006-2014",
IF(C7629="2015 - 2018", "2015-2018", "Unknown"))))))))</f>
        <v>1946</v>
      </c>
      <c r="K7629" s="3" t="str">
        <f>IF(E7629="Tussenwoning","TI",
IF(E7629="Hoekwoning","TC",
IF(E7629="Vrijstaande woning","D",
IF(E7629="2-onder-1-kapwoning","SD","Unknown"))))</f>
        <v>TI</v>
      </c>
      <c r="L7629" s="3" t="str">
        <f>SUBSTITUTE(SUBSTITUTE(SUBSTITUTE(A7629, "[", ""), "]", ""), """", "")</f>
        <v>0599100000057705</v>
      </c>
      <c r="M7629" s="3" t="str">
        <f>K7629 &amp; "." &amp; J7629</f>
        <v>TI.1946</v>
      </c>
    </row>
    <row r="7630" spans="1:13" x14ac:dyDescent="0.3">
      <c r="A7630" t="s">
        <v>7585</v>
      </c>
      <c r="B7630" t="s">
        <v>10</v>
      </c>
      <c r="C7630" t="s">
        <v>14</v>
      </c>
      <c r="D7630">
        <v>1921</v>
      </c>
      <c r="E7630" t="s">
        <v>15</v>
      </c>
      <c r="F7630" t="s">
        <v>16</v>
      </c>
      <c r="G7630" t="s">
        <v>16</v>
      </c>
      <c r="H7630">
        <v>6</v>
      </c>
      <c r="J7630" s="3" t="str">
        <f>IF(C7630="&lt; 1946", "1946",
IF(C7630="&lt; 1965", "1965",
IF(C7630="1946 - 1964", "1946-1964",
IF(C7630="1965 - 1974", "1965-1974",
IF(C7630="1975 - 1991", "1975-1991",
IF(C7630="1992 - 2005", "1992-2005",
IF(C7630="2006 - 2014", "2006-2014",
IF(C7630="2015 - 2018", "2015-2018", "Unknown"))))))))</f>
        <v>1946</v>
      </c>
      <c r="K7630" s="3" t="str">
        <f>IF(E7630="Tussenwoning","TI",
IF(E7630="Hoekwoning","TC",
IF(E7630="Vrijstaande woning","D",
IF(E7630="2-onder-1-kapwoning","SD","Unknown"))))</f>
        <v>TI</v>
      </c>
      <c r="L7630" s="3" t="str">
        <f>SUBSTITUTE(SUBSTITUTE(SUBSTITUTE(A7630, "[", ""), "]", ""), """", "")</f>
        <v>0599100000226745</v>
      </c>
      <c r="M7630" s="3" t="str">
        <f>K7630 &amp; "." &amp; J7630</f>
        <v>TI.1946</v>
      </c>
    </row>
    <row r="7631" spans="1:13" x14ac:dyDescent="0.3">
      <c r="A7631" t="s">
        <v>7586</v>
      </c>
      <c r="B7631" t="s">
        <v>10</v>
      </c>
      <c r="C7631" t="s">
        <v>14</v>
      </c>
      <c r="D7631">
        <v>1921</v>
      </c>
      <c r="E7631" t="s">
        <v>15</v>
      </c>
      <c r="F7631" t="s">
        <v>16</v>
      </c>
      <c r="G7631" t="s">
        <v>16</v>
      </c>
      <c r="H7631">
        <v>6</v>
      </c>
      <c r="J7631" s="3" t="str">
        <f>IF(C7631="&lt; 1946", "1946",
IF(C7631="&lt; 1965", "1965",
IF(C7631="1946 - 1964", "1946-1964",
IF(C7631="1965 - 1974", "1965-1974",
IF(C7631="1975 - 1991", "1975-1991",
IF(C7631="1992 - 2005", "1992-2005",
IF(C7631="2006 - 2014", "2006-2014",
IF(C7631="2015 - 2018", "2015-2018", "Unknown"))))))))</f>
        <v>1946</v>
      </c>
      <c r="K7631" s="3" t="str">
        <f>IF(E7631="Tussenwoning","TI",
IF(E7631="Hoekwoning","TC",
IF(E7631="Vrijstaande woning","D",
IF(E7631="2-onder-1-kapwoning","SD","Unknown"))))</f>
        <v>TI</v>
      </c>
      <c r="L7631" s="3" t="str">
        <f>SUBSTITUTE(SUBSTITUTE(SUBSTITUTE(A7631, "[", ""), "]", ""), """", "")</f>
        <v>0599100000203322</v>
      </c>
      <c r="M7631" s="3" t="str">
        <f>K7631 &amp; "." &amp; J7631</f>
        <v>TI.1946</v>
      </c>
    </row>
    <row r="7632" spans="1:13" x14ac:dyDescent="0.3">
      <c r="A7632" t="s">
        <v>7587</v>
      </c>
      <c r="B7632" t="s">
        <v>10</v>
      </c>
      <c r="C7632" t="s">
        <v>14</v>
      </c>
      <c r="D7632">
        <v>1921</v>
      </c>
      <c r="E7632" t="s">
        <v>15</v>
      </c>
      <c r="F7632" t="s">
        <v>16</v>
      </c>
      <c r="G7632" t="s">
        <v>16</v>
      </c>
      <c r="H7632">
        <v>6</v>
      </c>
      <c r="J7632" s="3" t="str">
        <f>IF(C7632="&lt; 1946", "1946",
IF(C7632="&lt; 1965", "1965",
IF(C7632="1946 - 1964", "1946-1964",
IF(C7632="1965 - 1974", "1965-1974",
IF(C7632="1975 - 1991", "1975-1991",
IF(C7632="1992 - 2005", "1992-2005",
IF(C7632="2006 - 2014", "2006-2014",
IF(C7632="2015 - 2018", "2015-2018", "Unknown"))))))))</f>
        <v>1946</v>
      </c>
      <c r="K7632" s="3" t="str">
        <f>IF(E7632="Tussenwoning","TI",
IF(E7632="Hoekwoning","TC",
IF(E7632="Vrijstaande woning","D",
IF(E7632="2-onder-1-kapwoning","SD","Unknown"))))</f>
        <v>TI</v>
      </c>
      <c r="L7632" s="3" t="str">
        <f>SUBSTITUTE(SUBSTITUTE(SUBSTITUTE(A7632, "[", ""), "]", ""), """", "")</f>
        <v>0599100000062731</v>
      </c>
      <c r="M7632" s="3" t="str">
        <f>K7632 &amp; "." &amp; J7632</f>
        <v>TI.1946</v>
      </c>
    </row>
    <row r="7633" spans="1:13" x14ac:dyDescent="0.3">
      <c r="A7633" t="s">
        <v>7588</v>
      </c>
      <c r="B7633" t="s">
        <v>10</v>
      </c>
      <c r="C7633" t="s">
        <v>14</v>
      </c>
      <c r="D7633">
        <v>1921</v>
      </c>
      <c r="E7633" t="s">
        <v>15</v>
      </c>
      <c r="F7633" t="s">
        <v>16</v>
      </c>
      <c r="G7633" t="s">
        <v>16</v>
      </c>
      <c r="H7633">
        <v>6</v>
      </c>
      <c r="J7633" s="3" t="str">
        <f>IF(C7633="&lt; 1946", "1946",
IF(C7633="&lt; 1965", "1965",
IF(C7633="1946 - 1964", "1946-1964",
IF(C7633="1965 - 1974", "1965-1974",
IF(C7633="1975 - 1991", "1975-1991",
IF(C7633="1992 - 2005", "1992-2005",
IF(C7633="2006 - 2014", "2006-2014",
IF(C7633="2015 - 2018", "2015-2018", "Unknown"))))))))</f>
        <v>1946</v>
      </c>
      <c r="K7633" s="3" t="str">
        <f>IF(E7633="Tussenwoning","TI",
IF(E7633="Hoekwoning","TC",
IF(E7633="Vrijstaande woning","D",
IF(E7633="2-onder-1-kapwoning","SD","Unknown"))))</f>
        <v>TI</v>
      </c>
      <c r="L7633" s="3" t="str">
        <f>SUBSTITUTE(SUBSTITUTE(SUBSTITUTE(A7633, "[", ""), "]", ""), """", "")</f>
        <v>0599100000182064</v>
      </c>
      <c r="M7633" s="3" t="str">
        <f>K7633 &amp; "." &amp; J7633</f>
        <v>TI.1946</v>
      </c>
    </row>
    <row r="7634" spans="1:13" x14ac:dyDescent="0.3">
      <c r="A7634" t="s">
        <v>7589</v>
      </c>
      <c r="B7634" t="s">
        <v>10</v>
      </c>
      <c r="C7634" t="s">
        <v>14</v>
      </c>
      <c r="D7634">
        <v>1921</v>
      </c>
      <c r="E7634" t="s">
        <v>15</v>
      </c>
      <c r="F7634" t="s">
        <v>16</v>
      </c>
      <c r="G7634" t="s">
        <v>16</v>
      </c>
      <c r="H7634">
        <v>6</v>
      </c>
      <c r="J7634" s="3" t="str">
        <f>IF(C7634="&lt; 1946", "1946",
IF(C7634="&lt; 1965", "1965",
IF(C7634="1946 - 1964", "1946-1964",
IF(C7634="1965 - 1974", "1965-1974",
IF(C7634="1975 - 1991", "1975-1991",
IF(C7634="1992 - 2005", "1992-2005",
IF(C7634="2006 - 2014", "2006-2014",
IF(C7634="2015 - 2018", "2015-2018", "Unknown"))))))))</f>
        <v>1946</v>
      </c>
      <c r="K7634" s="3" t="str">
        <f>IF(E7634="Tussenwoning","TI",
IF(E7634="Hoekwoning","TC",
IF(E7634="Vrijstaande woning","D",
IF(E7634="2-onder-1-kapwoning","SD","Unknown"))))</f>
        <v>TI</v>
      </c>
      <c r="L7634" s="3" t="str">
        <f>SUBSTITUTE(SUBSTITUTE(SUBSTITUTE(A7634, "[", ""), "]", ""), """", "")</f>
        <v>0599100000195815</v>
      </c>
      <c r="M7634" s="3" t="str">
        <f>K7634 &amp; "." &amp; J7634</f>
        <v>TI.1946</v>
      </c>
    </row>
    <row r="7635" spans="1:13" x14ac:dyDescent="0.3">
      <c r="A7635" t="s">
        <v>7590</v>
      </c>
      <c r="B7635" t="s">
        <v>10</v>
      </c>
      <c r="C7635" t="s">
        <v>14</v>
      </c>
      <c r="D7635">
        <v>1921</v>
      </c>
      <c r="E7635" t="s">
        <v>15</v>
      </c>
      <c r="F7635" t="s">
        <v>16</v>
      </c>
      <c r="G7635" t="s">
        <v>16</v>
      </c>
      <c r="H7635">
        <v>6</v>
      </c>
      <c r="J7635" s="3" t="str">
        <f>IF(C7635="&lt; 1946", "1946",
IF(C7635="&lt; 1965", "1965",
IF(C7635="1946 - 1964", "1946-1964",
IF(C7635="1965 - 1974", "1965-1974",
IF(C7635="1975 - 1991", "1975-1991",
IF(C7635="1992 - 2005", "1992-2005",
IF(C7635="2006 - 2014", "2006-2014",
IF(C7635="2015 - 2018", "2015-2018", "Unknown"))))))))</f>
        <v>1946</v>
      </c>
      <c r="K7635" s="3" t="str">
        <f>IF(E7635="Tussenwoning","TI",
IF(E7635="Hoekwoning","TC",
IF(E7635="Vrijstaande woning","D",
IF(E7635="2-onder-1-kapwoning","SD","Unknown"))))</f>
        <v>TI</v>
      </c>
      <c r="L7635" s="3" t="str">
        <f>SUBSTITUTE(SUBSTITUTE(SUBSTITUTE(A7635, "[", ""), "]", ""), """", "")</f>
        <v>0599100000016597</v>
      </c>
      <c r="M7635" s="3" t="str">
        <f>K7635 &amp; "." &amp; J7635</f>
        <v>TI.1946</v>
      </c>
    </row>
    <row r="7636" spans="1:13" x14ac:dyDescent="0.3">
      <c r="A7636" t="s">
        <v>7591</v>
      </c>
      <c r="B7636" t="s">
        <v>10</v>
      </c>
      <c r="C7636" t="s">
        <v>14</v>
      </c>
      <c r="D7636">
        <v>1921</v>
      </c>
      <c r="E7636" t="s">
        <v>15</v>
      </c>
      <c r="F7636" t="s">
        <v>16</v>
      </c>
      <c r="G7636" t="s">
        <v>16</v>
      </c>
      <c r="H7636">
        <v>6</v>
      </c>
      <c r="J7636" s="3" t="str">
        <f>IF(C7636="&lt; 1946", "1946",
IF(C7636="&lt; 1965", "1965",
IF(C7636="1946 - 1964", "1946-1964",
IF(C7636="1965 - 1974", "1965-1974",
IF(C7636="1975 - 1991", "1975-1991",
IF(C7636="1992 - 2005", "1992-2005",
IF(C7636="2006 - 2014", "2006-2014",
IF(C7636="2015 - 2018", "2015-2018", "Unknown"))))))))</f>
        <v>1946</v>
      </c>
      <c r="K7636" s="3" t="str">
        <f>IF(E7636="Tussenwoning","TI",
IF(E7636="Hoekwoning","TC",
IF(E7636="Vrijstaande woning","D",
IF(E7636="2-onder-1-kapwoning","SD","Unknown"))))</f>
        <v>TI</v>
      </c>
      <c r="L7636" s="3" t="str">
        <f>SUBSTITUTE(SUBSTITUTE(SUBSTITUTE(A7636, "[", ""), "]", ""), """", "")</f>
        <v>0599100000309114</v>
      </c>
      <c r="M7636" s="3" t="str">
        <f>K7636 &amp; "." &amp; J7636</f>
        <v>TI.1946</v>
      </c>
    </row>
    <row r="7637" spans="1:13" x14ac:dyDescent="0.3">
      <c r="A7637" t="s">
        <v>7592</v>
      </c>
      <c r="B7637" t="s">
        <v>10</v>
      </c>
      <c r="C7637" t="s">
        <v>14</v>
      </c>
      <c r="D7637">
        <v>1921</v>
      </c>
      <c r="E7637" t="s">
        <v>15</v>
      </c>
      <c r="F7637" t="s">
        <v>16</v>
      </c>
      <c r="G7637" t="s">
        <v>16</v>
      </c>
      <c r="H7637">
        <v>6</v>
      </c>
      <c r="J7637" s="3" t="str">
        <f>IF(C7637="&lt; 1946", "1946",
IF(C7637="&lt; 1965", "1965",
IF(C7637="1946 - 1964", "1946-1964",
IF(C7637="1965 - 1974", "1965-1974",
IF(C7637="1975 - 1991", "1975-1991",
IF(C7637="1992 - 2005", "1992-2005",
IF(C7637="2006 - 2014", "2006-2014",
IF(C7637="2015 - 2018", "2015-2018", "Unknown"))))))))</f>
        <v>1946</v>
      </c>
      <c r="K7637" s="3" t="str">
        <f>IF(E7637="Tussenwoning","TI",
IF(E7637="Hoekwoning","TC",
IF(E7637="Vrijstaande woning","D",
IF(E7637="2-onder-1-kapwoning","SD","Unknown"))))</f>
        <v>TI</v>
      </c>
      <c r="L7637" s="3" t="str">
        <f>SUBSTITUTE(SUBSTITUTE(SUBSTITUTE(A7637, "[", ""), "]", ""), """", "")</f>
        <v>0599100000090483</v>
      </c>
      <c r="M7637" s="3" t="str">
        <f>K7637 &amp; "." &amp; J7637</f>
        <v>TI.1946</v>
      </c>
    </row>
    <row r="7638" spans="1:13" x14ac:dyDescent="0.3">
      <c r="A7638" t="s">
        <v>7593</v>
      </c>
      <c r="B7638" t="s">
        <v>10</v>
      </c>
      <c r="C7638" t="s">
        <v>14</v>
      </c>
      <c r="D7638">
        <v>1921</v>
      </c>
      <c r="E7638" t="s">
        <v>15</v>
      </c>
      <c r="F7638" t="s">
        <v>16</v>
      </c>
      <c r="G7638" t="s">
        <v>16</v>
      </c>
      <c r="H7638">
        <v>6</v>
      </c>
      <c r="J7638" s="3" t="str">
        <f>IF(C7638="&lt; 1946", "1946",
IF(C7638="&lt; 1965", "1965",
IF(C7638="1946 - 1964", "1946-1964",
IF(C7638="1965 - 1974", "1965-1974",
IF(C7638="1975 - 1991", "1975-1991",
IF(C7638="1992 - 2005", "1992-2005",
IF(C7638="2006 - 2014", "2006-2014",
IF(C7638="2015 - 2018", "2015-2018", "Unknown"))))))))</f>
        <v>1946</v>
      </c>
      <c r="K7638" s="3" t="str">
        <f>IF(E7638="Tussenwoning","TI",
IF(E7638="Hoekwoning","TC",
IF(E7638="Vrijstaande woning","D",
IF(E7638="2-onder-1-kapwoning","SD","Unknown"))))</f>
        <v>TI</v>
      </c>
      <c r="L7638" s="3" t="str">
        <f>SUBSTITUTE(SUBSTITUTE(SUBSTITUTE(A7638, "[", ""), "]", ""), """", "")</f>
        <v>0599100000111756</v>
      </c>
      <c r="M7638" s="3" t="str">
        <f>K7638 &amp; "." &amp; J7638</f>
        <v>TI.1946</v>
      </c>
    </row>
    <row r="7639" spans="1:13" x14ac:dyDescent="0.3">
      <c r="A7639" t="s">
        <v>7594</v>
      </c>
      <c r="B7639" t="s">
        <v>10</v>
      </c>
      <c r="C7639" t="s">
        <v>14</v>
      </c>
      <c r="D7639">
        <v>1921</v>
      </c>
      <c r="E7639" t="s">
        <v>15</v>
      </c>
      <c r="F7639" t="s">
        <v>16</v>
      </c>
      <c r="G7639" t="s">
        <v>16</v>
      </c>
      <c r="H7639">
        <v>6</v>
      </c>
      <c r="J7639" s="3" t="str">
        <f>IF(C7639="&lt; 1946", "1946",
IF(C7639="&lt; 1965", "1965",
IF(C7639="1946 - 1964", "1946-1964",
IF(C7639="1965 - 1974", "1965-1974",
IF(C7639="1975 - 1991", "1975-1991",
IF(C7639="1992 - 2005", "1992-2005",
IF(C7639="2006 - 2014", "2006-2014",
IF(C7639="2015 - 2018", "2015-2018", "Unknown"))))))))</f>
        <v>1946</v>
      </c>
      <c r="K7639" s="3" t="str">
        <f>IF(E7639="Tussenwoning","TI",
IF(E7639="Hoekwoning","TC",
IF(E7639="Vrijstaande woning","D",
IF(E7639="2-onder-1-kapwoning","SD","Unknown"))))</f>
        <v>TI</v>
      </c>
      <c r="L7639" s="3" t="str">
        <f>SUBSTITUTE(SUBSTITUTE(SUBSTITUTE(A7639, "[", ""), "]", ""), """", "")</f>
        <v>0599100000310158</v>
      </c>
      <c r="M7639" s="3" t="str">
        <f>K7639 &amp; "." &amp; J7639</f>
        <v>TI.1946</v>
      </c>
    </row>
    <row r="7640" spans="1:13" x14ac:dyDescent="0.3">
      <c r="A7640" t="s">
        <v>7595</v>
      </c>
      <c r="B7640" t="s">
        <v>10</v>
      </c>
      <c r="C7640" t="s">
        <v>14</v>
      </c>
      <c r="D7640">
        <v>1921</v>
      </c>
      <c r="E7640" t="s">
        <v>15</v>
      </c>
      <c r="F7640" t="s">
        <v>16</v>
      </c>
      <c r="G7640" t="s">
        <v>16</v>
      </c>
      <c r="H7640">
        <v>6</v>
      </c>
      <c r="J7640" s="3" t="str">
        <f>IF(C7640="&lt; 1946", "1946",
IF(C7640="&lt; 1965", "1965",
IF(C7640="1946 - 1964", "1946-1964",
IF(C7640="1965 - 1974", "1965-1974",
IF(C7640="1975 - 1991", "1975-1991",
IF(C7640="1992 - 2005", "1992-2005",
IF(C7640="2006 - 2014", "2006-2014",
IF(C7640="2015 - 2018", "2015-2018", "Unknown"))))))))</f>
        <v>1946</v>
      </c>
      <c r="K7640" s="3" t="str">
        <f>IF(E7640="Tussenwoning","TI",
IF(E7640="Hoekwoning","TC",
IF(E7640="Vrijstaande woning","D",
IF(E7640="2-onder-1-kapwoning","SD","Unknown"))))</f>
        <v>TI</v>
      </c>
      <c r="L7640" s="3" t="str">
        <f>SUBSTITUTE(SUBSTITUTE(SUBSTITUTE(A7640, "[", ""), "]", ""), """", "")</f>
        <v>0599100000269267</v>
      </c>
      <c r="M7640" s="3" t="str">
        <f>K7640 &amp; "." &amp; J7640</f>
        <v>TI.1946</v>
      </c>
    </row>
    <row r="7641" spans="1:13" x14ac:dyDescent="0.3">
      <c r="A7641" t="s">
        <v>7596</v>
      </c>
      <c r="B7641" t="s">
        <v>10</v>
      </c>
      <c r="C7641" t="s">
        <v>14</v>
      </c>
      <c r="D7641">
        <v>1921</v>
      </c>
      <c r="E7641" t="s">
        <v>15</v>
      </c>
      <c r="F7641" t="s">
        <v>16</v>
      </c>
      <c r="G7641" t="s">
        <v>16</v>
      </c>
      <c r="H7641">
        <v>6</v>
      </c>
      <c r="J7641" s="3" t="str">
        <f>IF(C7641="&lt; 1946", "1946",
IF(C7641="&lt; 1965", "1965",
IF(C7641="1946 - 1964", "1946-1964",
IF(C7641="1965 - 1974", "1965-1974",
IF(C7641="1975 - 1991", "1975-1991",
IF(C7641="1992 - 2005", "1992-2005",
IF(C7641="2006 - 2014", "2006-2014",
IF(C7641="2015 - 2018", "2015-2018", "Unknown"))))))))</f>
        <v>1946</v>
      </c>
      <c r="K7641" s="3" t="str">
        <f>IF(E7641="Tussenwoning","TI",
IF(E7641="Hoekwoning","TC",
IF(E7641="Vrijstaande woning","D",
IF(E7641="2-onder-1-kapwoning","SD","Unknown"))))</f>
        <v>TI</v>
      </c>
      <c r="L7641" s="3" t="str">
        <f>SUBSTITUTE(SUBSTITUTE(SUBSTITUTE(A7641, "[", ""), "]", ""), """", "")</f>
        <v>0599100000310107</v>
      </c>
      <c r="M7641" s="3" t="str">
        <f>K7641 &amp; "." &amp; J7641</f>
        <v>TI.1946</v>
      </c>
    </row>
    <row r="7642" spans="1:13" x14ac:dyDescent="0.3">
      <c r="A7642" t="s">
        <v>7597</v>
      </c>
      <c r="B7642" t="s">
        <v>10</v>
      </c>
      <c r="C7642" t="s">
        <v>14</v>
      </c>
      <c r="D7642">
        <v>1921</v>
      </c>
      <c r="E7642" t="s">
        <v>15</v>
      </c>
      <c r="F7642" t="s">
        <v>16</v>
      </c>
      <c r="G7642" t="s">
        <v>16</v>
      </c>
      <c r="H7642">
        <v>6</v>
      </c>
      <c r="J7642" s="3" t="str">
        <f>IF(C7642="&lt; 1946", "1946",
IF(C7642="&lt; 1965", "1965",
IF(C7642="1946 - 1964", "1946-1964",
IF(C7642="1965 - 1974", "1965-1974",
IF(C7642="1975 - 1991", "1975-1991",
IF(C7642="1992 - 2005", "1992-2005",
IF(C7642="2006 - 2014", "2006-2014",
IF(C7642="2015 - 2018", "2015-2018", "Unknown"))))))))</f>
        <v>1946</v>
      </c>
      <c r="K7642" s="3" t="str">
        <f>IF(E7642="Tussenwoning","TI",
IF(E7642="Hoekwoning","TC",
IF(E7642="Vrijstaande woning","D",
IF(E7642="2-onder-1-kapwoning","SD","Unknown"))))</f>
        <v>TI</v>
      </c>
      <c r="L7642" s="3" t="str">
        <f>SUBSTITUTE(SUBSTITUTE(SUBSTITUTE(A7642, "[", ""), "]", ""), """", "")</f>
        <v>0599100000058254</v>
      </c>
      <c r="M7642" s="3" t="str">
        <f>K7642 &amp; "." &amp; J7642</f>
        <v>TI.1946</v>
      </c>
    </row>
    <row r="7643" spans="1:13" x14ac:dyDescent="0.3">
      <c r="A7643" t="s">
        <v>7598</v>
      </c>
      <c r="B7643" t="s">
        <v>10</v>
      </c>
      <c r="C7643" t="s">
        <v>14</v>
      </c>
      <c r="D7643">
        <v>1921</v>
      </c>
      <c r="E7643" t="s">
        <v>15</v>
      </c>
      <c r="F7643" t="s">
        <v>16</v>
      </c>
      <c r="G7643" t="s">
        <v>16</v>
      </c>
      <c r="H7643">
        <v>6</v>
      </c>
      <c r="J7643" s="3" t="str">
        <f>IF(C7643="&lt; 1946", "1946",
IF(C7643="&lt; 1965", "1965",
IF(C7643="1946 - 1964", "1946-1964",
IF(C7643="1965 - 1974", "1965-1974",
IF(C7643="1975 - 1991", "1975-1991",
IF(C7643="1992 - 2005", "1992-2005",
IF(C7643="2006 - 2014", "2006-2014",
IF(C7643="2015 - 2018", "2015-2018", "Unknown"))))))))</f>
        <v>1946</v>
      </c>
      <c r="K7643" s="3" t="str">
        <f>IF(E7643="Tussenwoning","TI",
IF(E7643="Hoekwoning","TC",
IF(E7643="Vrijstaande woning","D",
IF(E7643="2-onder-1-kapwoning","SD","Unknown"))))</f>
        <v>TI</v>
      </c>
      <c r="L7643" s="3" t="str">
        <f>SUBSTITUTE(SUBSTITUTE(SUBSTITUTE(A7643, "[", ""), "]", ""), """", "")</f>
        <v>0599100000309148</v>
      </c>
      <c r="M7643" s="3" t="str">
        <f>K7643 &amp; "." &amp; J7643</f>
        <v>TI.1946</v>
      </c>
    </row>
    <row r="7644" spans="1:13" x14ac:dyDescent="0.3">
      <c r="A7644" t="s">
        <v>7599</v>
      </c>
      <c r="B7644" t="s">
        <v>10</v>
      </c>
      <c r="C7644" t="s">
        <v>14</v>
      </c>
      <c r="D7644">
        <v>1921</v>
      </c>
      <c r="E7644" t="s">
        <v>15</v>
      </c>
      <c r="F7644" t="s">
        <v>16</v>
      </c>
      <c r="G7644" t="s">
        <v>16</v>
      </c>
      <c r="H7644">
        <v>6</v>
      </c>
      <c r="J7644" s="3" t="str">
        <f>IF(C7644="&lt; 1946", "1946",
IF(C7644="&lt; 1965", "1965",
IF(C7644="1946 - 1964", "1946-1964",
IF(C7644="1965 - 1974", "1965-1974",
IF(C7644="1975 - 1991", "1975-1991",
IF(C7644="1992 - 2005", "1992-2005",
IF(C7644="2006 - 2014", "2006-2014",
IF(C7644="2015 - 2018", "2015-2018", "Unknown"))))))))</f>
        <v>1946</v>
      </c>
      <c r="K7644" s="3" t="str">
        <f>IF(E7644="Tussenwoning","TI",
IF(E7644="Hoekwoning","TC",
IF(E7644="Vrijstaande woning","D",
IF(E7644="2-onder-1-kapwoning","SD","Unknown"))))</f>
        <v>TI</v>
      </c>
      <c r="L7644" s="3" t="str">
        <f>SUBSTITUTE(SUBSTITUTE(SUBSTITUTE(A7644, "[", ""), "]", ""), """", "")</f>
        <v>0599100000130987</v>
      </c>
      <c r="M7644" s="3" t="str">
        <f>K7644 &amp; "." &amp; J7644</f>
        <v>TI.1946</v>
      </c>
    </row>
    <row r="7645" spans="1:13" x14ac:dyDescent="0.3">
      <c r="A7645" t="s">
        <v>7600</v>
      </c>
      <c r="B7645" t="s">
        <v>10</v>
      </c>
      <c r="C7645" t="s">
        <v>14</v>
      </c>
      <c r="D7645">
        <v>1921</v>
      </c>
      <c r="E7645" t="s">
        <v>15</v>
      </c>
      <c r="F7645" t="s">
        <v>16</v>
      </c>
      <c r="G7645" t="s">
        <v>16</v>
      </c>
      <c r="H7645">
        <v>6</v>
      </c>
      <c r="J7645" s="3" t="str">
        <f>IF(C7645="&lt; 1946", "1946",
IF(C7645="&lt; 1965", "1965",
IF(C7645="1946 - 1964", "1946-1964",
IF(C7645="1965 - 1974", "1965-1974",
IF(C7645="1975 - 1991", "1975-1991",
IF(C7645="1992 - 2005", "1992-2005",
IF(C7645="2006 - 2014", "2006-2014",
IF(C7645="2015 - 2018", "2015-2018", "Unknown"))))))))</f>
        <v>1946</v>
      </c>
      <c r="K7645" s="3" t="str">
        <f>IF(E7645="Tussenwoning","TI",
IF(E7645="Hoekwoning","TC",
IF(E7645="Vrijstaande woning","D",
IF(E7645="2-onder-1-kapwoning","SD","Unknown"))))</f>
        <v>TI</v>
      </c>
      <c r="L7645" s="3" t="str">
        <f>SUBSTITUTE(SUBSTITUTE(SUBSTITUTE(A7645, "[", ""), "]", ""), """", "")</f>
        <v>0599100000229869</v>
      </c>
      <c r="M7645" s="3" t="str">
        <f>K7645 &amp; "." &amp; J7645</f>
        <v>TI.1946</v>
      </c>
    </row>
    <row r="7646" spans="1:13" x14ac:dyDescent="0.3">
      <c r="A7646" t="s">
        <v>7601</v>
      </c>
      <c r="B7646" t="s">
        <v>10</v>
      </c>
      <c r="C7646" t="s">
        <v>14</v>
      </c>
      <c r="D7646">
        <v>1921</v>
      </c>
      <c r="E7646" t="s">
        <v>15</v>
      </c>
      <c r="F7646" t="s">
        <v>16</v>
      </c>
      <c r="G7646" t="s">
        <v>16</v>
      </c>
      <c r="H7646">
        <v>6</v>
      </c>
      <c r="J7646" s="3" t="str">
        <f>IF(C7646="&lt; 1946", "1946",
IF(C7646="&lt; 1965", "1965",
IF(C7646="1946 - 1964", "1946-1964",
IF(C7646="1965 - 1974", "1965-1974",
IF(C7646="1975 - 1991", "1975-1991",
IF(C7646="1992 - 2005", "1992-2005",
IF(C7646="2006 - 2014", "2006-2014",
IF(C7646="2015 - 2018", "2015-2018", "Unknown"))))))))</f>
        <v>1946</v>
      </c>
      <c r="K7646" s="3" t="str">
        <f>IF(E7646="Tussenwoning","TI",
IF(E7646="Hoekwoning","TC",
IF(E7646="Vrijstaande woning","D",
IF(E7646="2-onder-1-kapwoning","SD","Unknown"))))</f>
        <v>TI</v>
      </c>
      <c r="L7646" s="3" t="str">
        <f>SUBSTITUTE(SUBSTITUTE(SUBSTITUTE(A7646, "[", ""), "]", ""), """", "")</f>
        <v>0599100000245483</v>
      </c>
      <c r="M7646" s="3" t="str">
        <f>K7646 &amp; "." &amp; J7646</f>
        <v>TI.1946</v>
      </c>
    </row>
    <row r="7647" spans="1:13" x14ac:dyDescent="0.3">
      <c r="A7647" t="s">
        <v>7602</v>
      </c>
      <c r="B7647" t="s">
        <v>10</v>
      </c>
      <c r="C7647" t="s">
        <v>14</v>
      </c>
      <c r="D7647">
        <v>1921</v>
      </c>
      <c r="E7647" t="s">
        <v>15</v>
      </c>
      <c r="F7647" t="s">
        <v>16</v>
      </c>
      <c r="G7647" t="s">
        <v>16</v>
      </c>
      <c r="H7647">
        <v>6</v>
      </c>
      <c r="J7647" s="3" t="str">
        <f>IF(C7647="&lt; 1946", "1946",
IF(C7647="&lt; 1965", "1965",
IF(C7647="1946 - 1964", "1946-1964",
IF(C7647="1965 - 1974", "1965-1974",
IF(C7647="1975 - 1991", "1975-1991",
IF(C7647="1992 - 2005", "1992-2005",
IF(C7647="2006 - 2014", "2006-2014",
IF(C7647="2015 - 2018", "2015-2018", "Unknown"))))))))</f>
        <v>1946</v>
      </c>
      <c r="K7647" s="3" t="str">
        <f>IF(E7647="Tussenwoning","TI",
IF(E7647="Hoekwoning","TC",
IF(E7647="Vrijstaande woning","D",
IF(E7647="2-onder-1-kapwoning","SD","Unknown"))))</f>
        <v>TI</v>
      </c>
      <c r="L7647" s="3" t="str">
        <f>SUBSTITUTE(SUBSTITUTE(SUBSTITUTE(A7647, "[", ""), "]", ""), """", "")</f>
        <v>0599100000123329</v>
      </c>
      <c r="M7647" s="3" t="str">
        <f>K7647 &amp; "." &amp; J7647</f>
        <v>TI.1946</v>
      </c>
    </row>
    <row r="7648" spans="1:13" x14ac:dyDescent="0.3">
      <c r="A7648" t="s">
        <v>7603</v>
      </c>
      <c r="B7648" t="s">
        <v>10</v>
      </c>
      <c r="C7648" t="s">
        <v>14</v>
      </c>
      <c r="D7648">
        <v>1921</v>
      </c>
      <c r="E7648" t="s">
        <v>15</v>
      </c>
      <c r="F7648" t="s">
        <v>16</v>
      </c>
      <c r="G7648" t="s">
        <v>16</v>
      </c>
      <c r="H7648">
        <v>6</v>
      </c>
      <c r="J7648" s="3" t="str">
        <f>IF(C7648="&lt; 1946", "1946",
IF(C7648="&lt; 1965", "1965",
IF(C7648="1946 - 1964", "1946-1964",
IF(C7648="1965 - 1974", "1965-1974",
IF(C7648="1975 - 1991", "1975-1991",
IF(C7648="1992 - 2005", "1992-2005",
IF(C7648="2006 - 2014", "2006-2014",
IF(C7648="2015 - 2018", "2015-2018", "Unknown"))))))))</f>
        <v>1946</v>
      </c>
      <c r="K7648" s="3" t="str">
        <f>IF(E7648="Tussenwoning","TI",
IF(E7648="Hoekwoning","TC",
IF(E7648="Vrijstaande woning","D",
IF(E7648="2-onder-1-kapwoning","SD","Unknown"))))</f>
        <v>TI</v>
      </c>
      <c r="L7648" s="3" t="str">
        <f>SUBSTITUTE(SUBSTITUTE(SUBSTITUTE(A7648, "[", ""), "]", ""), """", "")</f>
        <v>0599100000109163</v>
      </c>
      <c r="M7648" s="3" t="str">
        <f>K7648 &amp; "." &amp; J7648</f>
        <v>TI.1946</v>
      </c>
    </row>
    <row r="7649" spans="1:13" x14ac:dyDescent="0.3">
      <c r="A7649" t="s">
        <v>7604</v>
      </c>
      <c r="B7649" t="s">
        <v>10</v>
      </c>
      <c r="C7649" t="s">
        <v>14</v>
      </c>
      <c r="D7649">
        <v>1921</v>
      </c>
      <c r="E7649" t="s">
        <v>15</v>
      </c>
      <c r="F7649" t="s">
        <v>16</v>
      </c>
      <c r="G7649" t="s">
        <v>16</v>
      </c>
      <c r="H7649">
        <v>6</v>
      </c>
      <c r="J7649" s="3" t="str">
        <f>IF(C7649="&lt; 1946", "1946",
IF(C7649="&lt; 1965", "1965",
IF(C7649="1946 - 1964", "1946-1964",
IF(C7649="1965 - 1974", "1965-1974",
IF(C7649="1975 - 1991", "1975-1991",
IF(C7649="1992 - 2005", "1992-2005",
IF(C7649="2006 - 2014", "2006-2014",
IF(C7649="2015 - 2018", "2015-2018", "Unknown"))))))))</f>
        <v>1946</v>
      </c>
      <c r="K7649" s="3" t="str">
        <f>IF(E7649="Tussenwoning","TI",
IF(E7649="Hoekwoning","TC",
IF(E7649="Vrijstaande woning","D",
IF(E7649="2-onder-1-kapwoning","SD","Unknown"))))</f>
        <v>TI</v>
      </c>
      <c r="L7649" s="3" t="str">
        <f>SUBSTITUTE(SUBSTITUTE(SUBSTITUTE(A7649, "[", ""), "]", ""), """", "")</f>
        <v>0599100000050039</v>
      </c>
      <c r="M7649" s="3" t="str">
        <f>K7649 &amp; "." &amp; J7649</f>
        <v>TI.1946</v>
      </c>
    </row>
    <row r="7650" spans="1:13" x14ac:dyDescent="0.3">
      <c r="A7650" t="s">
        <v>7605</v>
      </c>
      <c r="B7650" t="s">
        <v>10</v>
      </c>
      <c r="C7650" t="s">
        <v>14</v>
      </c>
      <c r="D7650">
        <v>1921</v>
      </c>
      <c r="E7650" t="s">
        <v>15</v>
      </c>
      <c r="F7650" t="s">
        <v>16</v>
      </c>
      <c r="G7650" t="s">
        <v>16</v>
      </c>
      <c r="H7650">
        <v>6</v>
      </c>
      <c r="J7650" s="3" t="str">
        <f>IF(C7650="&lt; 1946", "1946",
IF(C7650="&lt; 1965", "1965",
IF(C7650="1946 - 1964", "1946-1964",
IF(C7650="1965 - 1974", "1965-1974",
IF(C7650="1975 - 1991", "1975-1991",
IF(C7650="1992 - 2005", "1992-2005",
IF(C7650="2006 - 2014", "2006-2014",
IF(C7650="2015 - 2018", "2015-2018", "Unknown"))))))))</f>
        <v>1946</v>
      </c>
      <c r="K7650" s="3" t="str">
        <f>IF(E7650="Tussenwoning","TI",
IF(E7650="Hoekwoning","TC",
IF(E7650="Vrijstaande woning","D",
IF(E7650="2-onder-1-kapwoning","SD","Unknown"))))</f>
        <v>TI</v>
      </c>
      <c r="L7650" s="3" t="str">
        <f>SUBSTITUTE(SUBSTITUTE(SUBSTITUTE(A7650, "[", ""), "]", ""), """", "")</f>
        <v>0599100000214522</v>
      </c>
      <c r="M7650" s="3" t="str">
        <f>K7650 &amp; "." &amp; J7650</f>
        <v>TI.1946</v>
      </c>
    </row>
    <row r="7651" spans="1:13" x14ac:dyDescent="0.3">
      <c r="A7651" t="s">
        <v>7606</v>
      </c>
      <c r="B7651" t="s">
        <v>10</v>
      </c>
      <c r="C7651" t="s">
        <v>14</v>
      </c>
      <c r="D7651">
        <v>1921</v>
      </c>
      <c r="E7651" t="s">
        <v>15</v>
      </c>
      <c r="F7651" t="s">
        <v>16</v>
      </c>
      <c r="G7651" t="s">
        <v>16</v>
      </c>
      <c r="H7651">
        <v>6</v>
      </c>
      <c r="J7651" s="3" t="str">
        <f>IF(C7651="&lt; 1946", "1946",
IF(C7651="&lt; 1965", "1965",
IF(C7651="1946 - 1964", "1946-1964",
IF(C7651="1965 - 1974", "1965-1974",
IF(C7651="1975 - 1991", "1975-1991",
IF(C7651="1992 - 2005", "1992-2005",
IF(C7651="2006 - 2014", "2006-2014",
IF(C7651="2015 - 2018", "2015-2018", "Unknown"))))))))</f>
        <v>1946</v>
      </c>
      <c r="K7651" s="3" t="str">
        <f>IF(E7651="Tussenwoning","TI",
IF(E7651="Hoekwoning","TC",
IF(E7651="Vrijstaande woning","D",
IF(E7651="2-onder-1-kapwoning","SD","Unknown"))))</f>
        <v>TI</v>
      </c>
      <c r="L7651" s="3" t="str">
        <f>SUBSTITUTE(SUBSTITUTE(SUBSTITUTE(A7651, "[", ""), "]", ""), """", "")</f>
        <v>0599100000055723</v>
      </c>
      <c r="M7651" s="3" t="str">
        <f>K7651 &amp; "." &amp; J7651</f>
        <v>TI.1946</v>
      </c>
    </row>
    <row r="7652" spans="1:13" x14ac:dyDescent="0.3">
      <c r="A7652" t="s">
        <v>7607</v>
      </c>
      <c r="B7652" t="s">
        <v>10</v>
      </c>
      <c r="C7652" t="s">
        <v>14</v>
      </c>
      <c r="D7652">
        <v>1921</v>
      </c>
      <c r="E7652" t="s">
        <v>15</v>
      </c>
      <c r="F7652" t="s">
        <v>16</v>
      </c>
      <c r="G7652" t="s">
        <v>16</v>
      </c>
      <c r="H7652">
        <v>6</v>
      </c>
      <c r="J7652" s="3" t="str">
        <f>IF(C7652="&lt; 1946", "1946",
IF(C7652="&lt; 1965", "1965",
IF(C7652="1946 - 1964", "1946-1964",
IF(C7652="1965 - 1974", "1965-1974",
IF(C7652="1975 - 1991", "1975-1991",
IF(C7652="1992 - 2005", "1992-2005",
IF(C7652="2006 - 2014", "2006-2014",
IF(C7652="2015 - 2018", "2015-2018", "Unknown"))))))))</f>
        <v>1946</v>
      </c>
      <c r="K7652" s="3" t="str">
        <f>IF(E7652="Tussenwoning","TI",
IF(E7652="Hoekwoning","TC",
IF(E7652="Vrijstaande woning","D",
IF(E7652="2-onder-1-kapwoning","SD","Unknown"))))</f>
        <v>TI</v>
      </c>
      <c r="L7652" s="3" t="str">
        <f>SUBSTITUTE(SUBSTITUTE(SUBSTITUTE(A7652, "[", ""), "]", ""), """", "")</f>
        <v>0599100000123254</v>
      </c>
      <c r="M7652" s="3" t="str">
        <f>K7652 &amp; "." &amp; J7652</f>
        <v>TI.1946</v>
      </c>
    </row>
    <row r="7653" spans="1:13" x14ac:dyDescent="0.3">
      <c r="A7653" t="s">
        <v>7608</v>
      </c>
      <c r="B7653" t="s">
        <v>10</v>
      </c>
      <c r="C7653" t="s">
        <v>14</v>
      </c>
      <c r="D7653">
        <v>1921</v>
      </c>
      <c r="E7653" t="s">
        <v>15</v>
      </c>
      <c r="F7653" t="s">
        <v>16</v>
      </c>
      <c r="G7653" t="s">
        <v>16</v>
      </c>
      <c r="H7653">
        <v>6</v>
      </c>
      <c r="J7653" s="3" t="str">
        <f>IF(C7653="&lt; 1946", "1946",
IF(C7653="&lt; 1965", "1965",
IF(C7653="1946 - 1964", "1946-1964",
IF(C7653="1965 - 1974", "1965-1974",
IF(C7653="1975 - 1991", "1975-1991",
IF(C7653="1992 - 2005", "1992-2005",
IF(C7653="2006 - 2014", "2006-2014",
IF(C7653="2015 - 2018", "2015-2018", "Unknown"))))))))</f>
        <v>1946</v>
      </c>
      <c r="K7653" s="3" t="str">
        <f>IF(E7653="Tussenwoning","TI",
IF(E7653="Hoekwoning","TC",
IF(E7653="Vrijstaande woning","D",
IF(E7653="2-onder-1-kapwoning","SD","Unknown"))))</f>
        <v>TI</v>
      </c>
      <c r="L7653" s="3" t="str">
        <f>SUBSTITUTE(SUBSTITUTE(SUBSTITUTE(A7653, "[", ""), "]", ""), """", "")</f>
        <v>0599100000031472</v>
      </c>
      <c r="M7653" s="3" t="str">
        <f>K7653 &amp; "." &amp; J7653</f>
        <v>TI.1946</v>
      </c>
    </row>
    <row r="7654" spans="1:13" x14ac:dyDescent="0.3">
      <c r="A7654" t="s">
        <v>7609</v>
      </c>
      <c r="B7654" t="s">
        <v>10</v>
      </c>
      <c r="C7654" t="s">
        <v>14</v>
      </c>
      <c r="D7654">
        <v>1921</v>
      </c>
      <c r="E7654" t="s">
        <v>15</v>
      </c>
      <c r="F7654" t="s">
        <v>16</v>
      </c>
      <c r="G7654" t="s">
        <v>16</v>
      </c>
      <c r="H7654">
        <v>6</v>
      </c>
      <c r="J7654" s="3" t="str">
        <f>IF(C7654="&lt; 1946", "1946",
IF(C7654="&lt; 1965", "1965",
IF(C7654="1946 - 1964", "1946-1964",
IF(C7654="1965 - 1974", "1965-1974",
IF(C7654="1975 - 1991", "1975-1991",
IF(C7654="1992 - 2005", "1992-2005",
IF(C7654="2006 - 2014", "2006-2014",
IF(C7654="2015 - 2018", "2015-2018", "Unknown"))))))))</f>
        <v>1946</v>
      </c>
      <c r="K7654" s="3" t="str">
        <f>IF(E7654="Tussenwoning","TI",
IF(E7654="Hoekwoning","TC",
IF(E7654="Vrijstaande woning","D",
IF(E7654="2-onder-1-kapwoning","SD","Unknown"))))</f>
        <v>TI</v>
      </c>
      <c r="L7654" s="3" t="str">
        <f>SUBSTITUTE(SUBSTITUTE(SUBSTITUTE(A7654, "[", ""), "]", ""), """", "")</f>
        <v>0599100000117150</v>
      </c>
      <c r="M7654" s="3" t="str">
        <f>K7654 &amp; "." &amp; J7654</f>
        <v>TI.1946</v>
      </c>
    </row>
    <row r="7655" spans="1:13" x14ac:dyDescent="0.3">
      <c r="A7655" t="s">
        <v>7610</v>
      </c>
      <c r="B7655" t="s">
        <v>10</v>
      </c>
      <c r="C7655" t="s">
        <v>14</v>
      </c>
      <c r="D7655">
        <v>1921</v>
      </c>
      <c r="E7655" t="s">
        <v>15</v>
      </c>
      <c r="F7655" t="s">
        <v>16</v>
      </c>
      <c r="G7655" t="s">
        <v>16</v>
      </c>
      <c r="H7655">
        <v>6</v>
      </c>
      <c r="J7655" s="3" t="str">
        <f>IF(C7655="&lt; 1946", "1946",
IF(C7655="&lt; 1965", "1965",
IF(C7655="1946 - 1964", "1946-1964",
IF(C7655="1965 - 1974", "1965-1974",
IF(C7655="1975 - 1991", "1975-1991",
IF(C7655="1992 - 2005", "1992-2005",
IF(C7655="2006 - 2014", "2006-2014",
IF(C7655="2015 - 2018", "2015-2018", "Unknown"))))))))</f>
        <v>1946</v>
      </c>
      <c r="K7655" s="3" t="str">
        <f>IF(E7655="Tussenwoning","TI",
IF(E7655="Hoekwoning","TC",
IF(E7655="Vrijstaande woning","D",
IF(E7655="2-onder-1-kapwoning","SD","Unknown"))))</f>
        <v>TI</v>
      </c>
      <c r="L7655" s="3" t="str">
        <f>SUBSTITUTE(SUBSTITUTE(SUBSTITUTE(A7655, "[", ""), "]", ""), """", "")</f>
        <v>0599100000265756</v>
      </c>
      <c r="M7655" s="3" t="str">
        <f>K7655 &amp; "." &amp; J7655</f>
        <v>TI.1946</v>
      </c>
    </row>
    <row r="7656" spans="1:13" x14ac:dyDescent="0.3">
      <c r="A7656" t="s">
        <v>7611</v>
      </c>
      <c r="B7656" t="s">
        <v>10</v>
      </c>
      <c r="C7656" t="s">
        <v>14</v>
      </c>
      <c r="D7656">
        <v>1921</v>
      </c>
      <c r="E7656" t="s">
        <v>15</v>
      </c>
      <c r="F7656" t="s">
        <v>16</v>
      </c>
      <c r="G7656" t="s">
        <v>16</v>
      </c>
      <c r="H7656">
        <v>6</v>
      </c>
      <c r="J7656" s="3" t="str">
        <f>IF(C7656="&lt; 1946", "1946",
IF(C7656="&lt; 1965", "1965",
IF(C7656="1946 - 1964", "1946-1964",
IF(C7656="1965 - 1974", "1965-1974",
IF(C7656="1975 - 1991", "1975-1991",
IF(C7656="1992 - 2005", "1992-2005",
IF(C7656="2006 - 2014", "2006-2014",
IF(C7656="2015 - 2018", "2015-2018", "Unknown"))))))))</f>
        <v>1946</v>
      </c>
      <c r="K7656" s="3" t="str">
        <f>IF(E7656="Tussenwoning","TI",
IF(E7656="Hoekwoning","TC",
IF(E7656="Vrijstaande woning","D",
IF(E7656="2-onder-1-kapwoning","SD","Unknown"))))</f>
        <v>TI</v>
      </c>
      <c r="L7656" s="3" t="str">
        <f>SUBSTITUTE(SUBSTITUTE(SUBSTITUTE(A7656, "[", ""), "]", ""), """", "")</f>
        <v>0599100000161872</v>
      </c>
      <c r="M7656" s="3" t="str">
        <f>K7656 &amp; "." &amp; J7656</f>
        <v>TI.1946</v>
      </c>
    </row>
    <row r="7657" spans="1:13" x14ac:dyDescent="0.3">
      <c r="A7657" t="s">
        <v>7612</v>
      </c>
      <c r="B7657" t="s">
        <v>10</v>
      </c>
      <c r="C7657" t="s">
        <v>14</v>
      </c>
      <c r="D7657">
        <v>1921</v>
      </c>
      <c r="E7657" t="s">
        <v>15</v>
      </c>
      <c r="F7657" t="s">
        <v>16</v>
      </c>
      <c r="G7657" t="s">
        <v>16</v>
      </c>
      <c r="H7657">
        <v>6</v>
      </c>
      <c r="J7657" s="3" t="str">
        <f>IF(C7657="&lt; 1946", "1946",
IF(C7657="&lt; 1965", "1965",
IF(C7657="1946 - 1964", "1946-1964",
IF(C7657="1965 - 1974", "1965-1974",
IF(C7657="1975 - 1991", "1975-1991",
IF(C7657="1992 - 2005", "1992-2005",
IF(C7657="2006 - 2014", "2006-2014",
IF(C7657="2015 - 2018", "2015-2018", "Unknown"))))))))</f>
        <v>1946</v>
      </c>
      <c r="K7657" s="3" t="str">
        <f>IF(E7657="Tussenwoning","TI",
IF(E7657="Hoekwoning","TC",
IF(E7657="Vrijstaande woning","D",
IF(E7657="2-onder-1-kapwoning","SD","Unknown"))))</f>
        <v>TI</v>
      </c>
      <c r="L7657" s="3" t="str">
        <f>SUBSTITUTE(SUBSTITUTE(SUBSTITUTE(A7657, "[", ""), "]", ""), """", "")</f>
        <v>0599100000128470</v>
      </c>
      <c r="M7657" s="3" t="str">
        <f>K7657 &amp; "." &amp; J7657</f>
        <v>TI.1946</v>
      </c>
    </row>
    <row r="7658" spans="1:13" x14ac:dyDescent="0.3">
      <c r="A7658" t="s">
        <v>7613</v>
      </c>
      <c r="B7658" t="s">
        <v>10</v>
      </c>
      <c r="C7658" t="s">
        <v>14</v>
      </c>
      <c r="D7658">
        <v>1921</v>
      </c>
      <c r="E7658" t="s">
        <v>15</v>
      </c>
      <c r="F7658" t="s">
        <v>16</v>
      </c>
      <c r="G7658" t="s">
        <v>16</v>
      </c>
      <c r="H7658">
        <v>6</v>
      </c>
      <c r="J7658" s="3" t="str">
        <f>IF(C7658="&lt; 1946", "1946",
IF(C7658="&lt; 1965", "1965",
IF(C7658="1946 - 1964", "1946-1964",
IF(C7658="1965 - 1974", "1965-1974",
IF(C7658="1975 - 1991", "1975-1991",
IF(C7658="1992 - 2005", "1992-2005",
IF(C7658="2006 - 2014", "2006-2014",
IF(C7658="2015 - 2018", "2015-2018", "Unknown"))))))))</f>
        <v>1946</v>
      </c>
      <c r="K7658" s="3" t="str">
        <f>IF(E7658="Tussenwoning","TI",
IF(E7658="Hoekwoning","TC",
IF(E7658="Vrijstaande woning","D",
IF(E7658="2-onder-1-kapwoning","SD","Unknown"))))</f>
        <v>TI</v>
      </c>
      <c r="L7658" s="3" t="str">
        <f>SUBSTITUTE(SUBSTITUTE(SUBSTITUTE(A7658, "[", ""), "]", ""), """", "")</f>
        <v>0599100000127888</v>
      </c>
      <c r="M7658" s="3" t="str">
        <f>K7658 &amp; "." &amp; J7658</f>
        <v>TI.1946</v>
      </c>
    </row>
    <row r="7659" spans="1:13" x14ac:dyDescent="0.3">
      <c r="A7659" t="s">
        <v>7614</v>
      </c>
      <c r="B7659" t="s">
        <v>10</v>
      </c>
      <c r="C7659" t="s">
        <v>14</v>
      </c>
      <c r="D7659">
        <v>1921</v>
      </c>
      <c r="E7659" t="s">
        <v>15</v>
      </c>
      <c r="F7659" t="s">
        <v>16</v>
      </c>
      <c r="G7659" t="s">
        <v>16</v>
      </c>
      <c r="H7659">
        <v>6</v>
      </c>
      <c r="J7659" s="3" t="str">
        <f>IF(C7659="&lt; 1946", "1946",
IF(C7659="&lt; 1965", "1965",
IF(C7659="1946 - 1964", "1946-1964",
IF(C7659="1965 - 1974", "1965-1974",
IF(C7659="1975 - 1991", "1975-1991",
IF(C7659="1992 - 2005", "1992-2005",
IF(C7659="2006 - 2014", "2006-2014",
IF(C7659="2015 - 2018", "2015-2018", "Unknown"))))))))</f>
        <v>1946</v>
      </c>
      <c r="K7659" s="3" t="str">
        <f>IF(E7659="Tussenwoning","TI",
IF(E7659="Hoekwoning","TC",
IF(E7659="Vrijstaande woning","D",
IF(E7659="2-onder-1-kapwoning","SD","Unknown"))))</f>
        <v>TI</v>
      </c>
      <c r="L7659" s="3" t="str">
        <f>SUBSTITUTE(SUBSTITUTE(SUBSTITUTE(A7659, "[", ""), "]", ""), """", "")</f>
        <v>0599100000208485</v>
      </c>
      <c r="M7659" s="3" t="str">
        <f>K7659 &amp; "." &amp; J7659</f>
        <v>TI.1946</v>
      </c>
    </row>
    <row r="7660" spans="1:13" x14ac:dyDescent="0.3">
      <c r="A7660" t="s">
        <v>7615</v>
      </c>
      <c r="B7660" t="s">
        <v>10</v>
      </c>
      <c r="C7660" t="s">
        <v>14</v>
      </c>
      <c r="D7660">
        <v>1921</v>
      </c>
      <c r="E7660" t="s">
        <v>15</v>
      </c>
      <c r="F7660" t="s">
        <v>16</v>
      </c>
      <c r="G7660" t="s">
        <v>16</v>
      </c>
      <c r="H7660">
        <v>6</v>
      </c>
      <c r="J7660" s="3" t="str">
        <f>IF(C7660="&lt; 1946", "1946",
IF(C7660="&lt; 1965", "1965",
IF(C7660="1946 - 1964", "1946-1964",
IF(C7660="1965 - 1974", "1965-1974",
IF(C7660="1975 - 1991", "1975-1991",
IF(C7660="1992 - 2005", "1992-2005",
IF(C7660="2006 - 2014", "2006-2014",
IF(C7660="2015 - 2018", "2015-2018", "Unknown"))))))))</f>
        <v>1946</v>
      </c>
      <c r="K7660" s="3" t="str">
        <f>IF(E7660="Tussenwoning","TI",
IF(E7660="Hoekwoning","TC",
IF(E7660="Vrijstaande woning","D",
IF(E7660="2-onder-1-kapwoning","SD","Unknown"))))</f>
        <v>TI</v>
      </c>
      <c r="L7660" s="3" t="str">
        <f>SUBSTITUTE(SUBSTITUTE(SUBSTITUTE(A7660, "[", ""), "]", ""), """", "")</f>
        <v>0599100000122738</v>
      </c>
      <c r="M7660" s="3" t="str">
        <f>K7660 &amp; "." &amp; J7660</f>
        <v>TI.1946</v>
      </c>
    </row>
    <row r="7661" spans="1:13" x14ac:dyDescent="0.3">
      <c r="A7661" t="s">
        <v>7616</v>
      </c>
      <c r="B7661" t="s">
        <v>10</v>
      </c>
      <c r="C7661" t="s">
        <v>14</v>
      </c>
      <c r="D7661">
        <v>1921</v>
      </c>
      <c r="E7661" t="s">
        <v>15</v>
      </c>
      <c r="F7661" t="s">
        <v>16</v>
      </c>
      <c r="G7661" t="s">
        <v>16</v>
      </c>
      <c r="H7661">
        <v>6</v>
      </c>
      <c r="J7661" s="3" t="str">
        <f>IF(C7661="&lt; 1946", "1946",
IF(C7661="&lt; 1965", "1965",
IF(C7661="1946 - 1964", "1946-1964",
IF(C7661="1965 - 1974", "1965-1974",
IF(C7661="1975 - 1991", "1975-1991",
IF(C7661="1992 - 2005", "1992-2005",
IF(C7661="2006 - 2014", "2006-2014",
IF(C7661="2015 - 2018", "2015-2018", "Unknown"))))))))</f>
        <v>1946</v>
      </c>
      <c r="K7661" s="3" t="str">
        <f>IF(E7661="Tussenwoning","TI",
IF(E7661="Hoekwoning","TC",
IF(E7661="Vrijstaande woning","D",
IF(E7661="2-onder-1-kapwoning","SD","Unknown"))))</f>
        <v>TI</v>
      </c>
      <c r="L7661" s="3" t="str">
        <f>SUBSTITUTE(SUBSTITUTE(SUBSTITUTE(A7661, "[", ""), "]", ""), """", "")</f>
        <v>0599100000268705</v>
      </c>
      <c r="M7661" s="3" t="str">
        <f>K7661 &amp; "." &amp; J7661</f>
        <v>TI.1946</v>
      </c>
    </row>
    <row r="7662" spans="1:13" x14ac:dyDescent="0.3">
      <c r="A7662" t="s">
        <v>7617</v>
      </c>
      <c r="B7662" t="s">
        <v>10</v>
      </c>
      <c r="C7662" t="s">
        <v>14</v>
      </c>
      <c r="D7662">
        <v>1921</v>
      </c>
      <c r="E7662" t="s">
        <v>15</v>
      </c>
      <c r="F7662" t="s">
        <v>16</v>
      </c>
      <c r="G7662" t="s">
        <v>16</v>
      </c>
      <c r="H7662">
        <v>6</v>
      </c>
      <c r="J7662" s="3" t="str">
        <f>IF(C7662="&lt; 1946", "1946",
IF(C7662="&lt; 1965", "1965",
IF(C7662="1946 - 1964", "1946-1964",
IF(C7662="1965 - 1974", "1965-1974",
IF(C7662="1975 - 1991", "1975-1991",
IF(C7662="1992 - 2005", "1992-2005",
IF(C7662="2006 - 2014", "2006-2014",
IF(C7662="2015 - 2018", "2015-2018", "Unknown"))))))))</f>
        <v>1946</v>
      </c>
      <c r="K7662" s="3" t="str">
        <f>IF(E7662="Tussenwoning","TI",
IF(E7662="Hoekwoning","TC",
IF(E7662="Vrijstaande woning","D",
IF(E7662="2-onder-1-kapwoning","SD","Unknown"))))</f>
        <v>TI</v>
      </c>
      <c r="L7662" s="3" t="str">
        <f>SUBSTITUTE(SUBSTITUTE(SUBSTITUTE(A7662, "[", ""), "]", ""), """", "")</f>
        <v>0599100000280068</v>
      </c>
      <c r="M7662" s="3" t="str">
        <f>K7662 &amp; "." &amp; J7662</f>
        <v>TI.1946</v>
      </c>
    </row>
    <row r="7663" spans="1:13" x14ac:dyDescent="0.3">
      <c r="A7663" t="s">
        <v>7618</v>
      </c>
      <c r="B7663" t="s">
        <v>10</v>
      </c>
      <c r="C7663" t="s">
        <v>14</v>
      </c>
      <c r="D7663">
        <v>1921</v>
      </c>
      <c r="E7663" t="s">
        <v>15</v>
      </c>
      <c r="F7663" t="s">
        <v>16</v>
      </c>
      <c r="G7663" t="s">
        <v>16</v>
      </c>
      <c r="H7663">
        <v>6</v>
      </c>
      <c r="J7663" s="3" t="str">
        <f>IF(C7663="&lt; 1946", "1946",
IF(C7663="&lt; 1965", "1965",
IF(C7663="1946 - 1964", "1946-1964",
IF(C7663="1965 - 1974", "1965-1974",
IF(C7663="1975 - 1991", "1975-1991",
IF(C7663="1992 - 2005", "1992-2005",
IF(C7663="2006 - 2014", "2006-2014",
IF(C7663="2015 - 2018", "2015-2018", "Unknown"))))))))</f>
        <v>1946</v>
      </c>
      <c r="K7663" s="3" t="str">
        <f>IF(E7663="Tussenwoning","TI",
IF(E7663="Hoekwoning","TC",
IF(E7663="Vrijstaande woning","D",
IF(E7663="2-onder-1-kapwoning","SD","Unknown"))))</f>
        <v>TI</v>
      </c>
      <c r="L7663" s="3" t="str">
        <f>SUBSTITUTE(SUBSTITUTE(SUBSTITUTE(A7663, "[", ""), "]", ""), """", "")</f>
        <v>0599100000305496</v>
      </c>
      <c r="M7663" s="3" t="str">
        <f>K7663 &amp; "." &amp; J7663</f>
        <v>TI.1946</v>
      </c>
    </row>
    <row r="7664" spans="1:13" x14ac:dyDescent="0.3">
      <c r="A7664" t="s">
        <v>7619</v>
      </c>
      <c r="B7664" t="s">
        <v>10</v>
      </c>
      <c r="C7664" t="s">
        <v>14</v>
      </c>
      <c r="D7664">
        <v>1921</v>
      </c>
      <c r="E7664" t="s">
        <v>15</v>
      </c>
      <c r="F7664" t="s">
        <v>16</v>
      </c>
      <c r="G7664" t="s">
        <v>16</v>
      </c>
      <c r="H7664">
        <v>6</v>
      </c>
      <c r="J7664" s="3" t="str">
        <f>IF(C7664="&lt; 1946", "1946",
IF(C7664="&lt; 1965", "1965",
IF(C7664="1946 - 1964", "1946-1964",
IF(C7664="1965 - 1974", "1965-1974",
IF(C7664="1975 - 1991", "1975-1991",
IF(C7664="1992 - 2005", "1992-2005",
IF(C7664="2006 - 2014", "2006-2014",
IF(C7664="2015 - 2018", "2015-2018", "Unknown"))))))))</f>
        <v>1946</v>
      </c>
      <c r="K7664" s="3" t="str">
        <f>IF(E7664="Tussenwoning","TI",
IF(E7664="Hoekwoning","TC",
IF(E7664="Vrijstaande woning","D",
IF(E7664="2-onder-1-kapwoning","SD","Unknown"))))</f>
        <v>TI</v>
      </c>
      <c r="L7664" s="3" t="str">
        <f>SUBSTITUTE(SUBSTITUTE(SUBSTITUTE(A7664, "[", ""), "]", ""), """", "")</f>
        <v>0599100000221589</v>
      </c>
      <c r="M7664" s="3" t="str">
        <f>K7664 &amp; "." &amp; J7664</f>
        <v>TI.1946</v>
      </c>
    </row>
    <row r="7665" spans="1:13" x14ac:dyDescent="0.3">
      <c r="A7665" t="s">
        <v>7620</v>
      </c>
      <c r="B7665" t="s">
        <v>10</v>
      </c>
      <c r="C7665" t="s">
        <v>14</v>
      </c>
      <c r="D7665">
        <v>1921</v>
      </c>
      <c r="E7665" t="s">
        <v>15</v>
      </c>
      <c r="F7665" t="s">
        <v>16</v>
      </c>
      <c r="G7665" t="s">
        <v>16</v>
      </c>
      <c r="H7665">
        <v>6</v>
      </c>
      <c r="J7665" s="3" t="str">
        <f>IF(C7665="&lt; 1946", "1946",
IF(C7665="&lt; 1965", "1965",
IF(C7665="1946 - 1964", "1946-1964",
IF(C7665="1965 - 1974", "1965-1974",
IF(C7665="1975 - 1991", "1975-1991",
IF(C7665="1992 - 2005", "1992-2005",
IF(C7665="2006 - 2014", "2006-2014",
IF(C7665="2015 - 2018", "2015-2018", "Unknown"))))))))</f>
        <v>1946</v>
      </c>
      <c r="K7665" s="3" t="str">
        <f>IF(E7665="Tussenwoning","TI",
IF(E7665="Hoekwoning","TC",
IF(E7665="Vrijstaande woning","D",
IF(E7665="2-onder-1-kapwoning","SD","Unknown"))))</f>
        <v>TI</v>
      </c>
      <c r="L7665" s="3" t="str">
        <f>SUBSTITUTE(SUBSTITUTE(SUBSTITUTE(A7665, "[", ""), "]", ""), """", "")</f>
        <v>0599100000219042</v>
      </c>
      <c r="M7665" s="3" t="str">
        <f>K7665 &amp; "." &amp; J7665</f>
        <v>TI.1946</v>
      </c>
    </row>
    <row r="7666" spans="1:13" x14ac:dyDescent="0.3">
      <c r="A7666" t="s">
        <v>7621</v>
      </c>
      <c r="B7666" t="s">
        <v>10</v>
      </c>
      <c r="C7666" t="s">
        <v>14</v>
      </c>
      <c r="D7666">
        <v>1921</v>
      </c>
      <c r="E7666" t="s">
        <v>15</v>
      </c>
      <c r="F7666" t="s">
        <v>16</v>
      </c>
      <c r="G7666" t="s">
        <v>16</v>
      </c>
      <c r="H7666">
        <v>6</v>
      </c>
      <c r="J7666" s="3" t="str">
        <f>IF(C7666="&lt; 1946", "1946",
IF(C7666="&lt; 1965", "1965",
IF(C7666="1946 - 1964", "1946-1964",
IF(C7666="1965 - 1974", "1965-1974",
IF(C7666="1975 - 1991", "1975-1991",
IF(C7666="1992 - 2005", "1992-2005",
IF(C7666="2006 - 2014", "2006-2014",
IF(C7666="2015 - 2018", "2015-2018", "Unknown"))))))))</f>
        <v>1946</v>
      </c>
      <c r="K7666" s="3" t="str">
        <f>IF(E7666="Tussenwoning","TI",
IF(E7666="Hoekwoning","TC",
IF(E7666="Vrijstaande woning","D",
IF(E7666="2-onder-1-kapwoning","SD","Unknown"))))</f>
        <v>TI</v>
      </c>
      <c r="L7666" s="3" t="str">
        <f>SUBSTITUTE(SUBSTITUTE(SUBSTITUTE(A7666, "[", ""), "]", ""), """", "")</f>
        <v>0599100000060174</v>
      </c>
      <c r="M7666" s="3" t="str">
        <f>K7666 &amp; "." &amp; J7666</f>
        <v>TI.1946</v>
      </c>
    </row>
    <row r="7667" spans="1:13" x14ac:dyDescent="0.3">
      <c r="A7667" t="s">
        <v>7622</v>
      </c>
      <c r="B7667" t="s">
        <v>10</v>
      </c>
      <c r="C7667" t="s">
        <v>14</v>
      </c>
      <c r="D7667">
        <v>1921</v>
      </c>
      <c r="E7667" t="s">
        <v>15</v>
      </c>
      <c r="F7667" t="s">
        <v>16</v>
      </c>
      <c r="G7667" t="s">
        <v>16</v>
      </c>
      <c r="H7667">
        <v>6</v>
      </c>
      <c r="J7667" s="3" t="str">
        <f>IF(C7667="&lt; 1946", "1946",
IF(C7667="&lt; 1965", "1965",
IF(C7667="1946 - 1964", "1946-1964",
IF(C7667="1965 - 1974", "1965-1974",
IF(C7667="1975 - 1991", "1975-1991",
IF(C7667="1992 - 2005", "1992-2005",
IF(C7667="2006 - 2014", "2006-2014",
IF(C7667="2015 - 2018", "2015-2018", "Unknown"))))))))</f>
        <v>1946</v>
      </c>
      <c r="K7667" s="3" t="str">
        <f>IF(E7667="Tussenwoning","TI",
IF(E7667="Hoekwoning","TC",
IF(E7667="Vrijstaande woning","D",
IF(E7667="2-onder-1-kapwoning","SD","Unknown"))))</f>
        <v>TI</v>
      </c>
      <c r="L7667" s="3" t="str">
        <f>SUBSTITUTE(SUBSTITUTE(SUBSTITUTE(A7667, "[", ""), "]", ""), """", "")</f>
        <v>0599100000136538</v>
      </c>
      <c r="M7667" s="3" t="str">
        <f>K7667 &amp; "." &amp; J7667</f>
        <v>TI.1946</v>
      </c>
    </row>
    <row r="7668" spans="1:13" x14ac:dyDescent="0.3">
      <c r="A7668" t="s">
        <v>7623</v>
      </c>
      <c r="B7668" t="s">
        <v>10</v>
      </c>
      <c r="C7668" t="s">
        <v>14</v>
      </c>
      <c r="D7668">
        <v>1921</v>
      </c>
      <c r="E7668" t="s">
        <v>15</v>
      </c>
      <c r="F7668" t="s">
        <v>16</v>
      </c>
      <c r="G7668" t="s">
        <v>16</v>
      </c>
      <c r="H7668">
        <v>6</v>
      </c>
      <c r="J7668" s="3" t="str">
        <f>IF(C7668="&lt; 1946", "1946",
IF(C7668="&lt; 1965", "1965",
IF(C7668="1946 - 1964", "1946-1964",
IF(C7668="1965 - 1974", "1965-1974",
IF(C7668="1975 - 1991", "1975-1991",
IF(C7668="1992 - 2005", "1992-2005",
IF(C7668="2006 - 2014", "2006-2014",
IF(C7668="2015 - 2018", "2015-2018", "Unknown"))))))))</f>
        <v>1946</v>
      </c>
      <c r="K7668" s="3" t="str">
        <f>IF(E7668="Tussenwoning","TI",
IF(E7668="Hoekwoning","TC",
IF(E7668="Vrijstaande woning","D",
IF(E7668="2-onder-1-kapwoning","SD","Unknown"))))</f>
        <v>TI</v>
      </c>
      <c r="L7668" s="3" t="str">
        <f>SUBSTITUTE(SUBSTITUTE(SUBSTITUTE(A7668, "[", ""), "]", ""), """", "")</f>
        <v>0599100000242217</v>
      </c>
      <c r="M7668" s="3" t="str">
        <f>K7668 &amp; "." &amp; J7668</f>
        <v>TI.1946</v>
      </c>
    </row>
    <row r="7669" spans="1:13" x14ac:dyDescent="0.3">
      <c r="A7669" t="s">
        <v>7624</v>
      </c>
      <c r="B7669" t="s">
        <v>10</v>
      </c>
      <c r="C7669" t="s">
        <v>14</v>
      </c>
      <c r="D7669">
        <v>1921</v>
      </c>
      <c r="E7669" t="s">
        <v>15</v>
      </c>
      <c r="F7669" t="s">
        <v>16</v>
      </c>
      <c r="G7669" t="s">
        <v>16</v>
      </c>
      <c r="H7669">
        <v>6</v>
      </c>
      <c r="J7669" s="3" t="str">
        <f>IF(C7669="&lt; 1946", "1946",
IF(C7669="&lt; 1965", "1965",
IF(C7669="1946 - 1964", "1946-1964",
IF(C7669="1965 - 1974", "1965-1974",
IF(C7669="1975 - 1991", "1975-1991",
IF(C7669="1992 - 2005", "1992-2005",
IF(C7669="2006 - 2014", "2006-2014",
IF(C7669="2015 - 2018", "2015-2018", "Unknown"))))))))</f>
        <v>1946</v>
      </c>
      <c r="K7669" s="3" t="str">
        <f>IF(E7669="Tussenwoning","TI",
IF(E7669="Hoekwoning","TC",
IF(E7669="Vrijstaande woning","D",
IF(E7669="2-onder-1-kapwoning","SD","Unknown"))))</f>
        <v>TI</v>
      </c>
      <c r="L7669" s="3" t="str">
        <f>SUBSTITUTE(SUBSTITUTE(SUBSTITUTE(A7669, "[", ""), "]", ""), """", "")</f>
        <v>0599100000305542</v>
      </c>
      <c r="M7669" s="3" t="str">
        <f>K7669 &amp; "." &amp; J7669</f>
        <v>TI.1946</v>
      </c>
    </row>
    <row r="7670" spans="1:13" x14ac:dyDescent="0.3">
      <c r="A7670" t="s">
        <v>7625</v>
      </c>
      <c r="B7670" t="s">
        <v>10</v>
      </c>
      <c r="C7670" t="s">
        <v>14</v>
      </c>
      <c r="D7670">
        <v>1921</v>
      </c>
      <c r="E7670" t="s">
        <v>15</v>
      </c>
      <c r="F7670" t="s">
        <v>16</v>
      </c>
      <c r="G7670" t="s">
        <v>16</v>
      </c>
      <c r="H7670">
        <v>6</v>
      </c>
      <c r="J7670" s="3" t="str">
        <f>IF(C7670="&lt; 1946", "1946",
IF(C7670="&lt; 1965", "1965",
IF(C7670="1946 - 1964", "1946-1964",
IF(C7670="1965 - 1974", "1965-1974",
IF(C7670="1975 - 1991", "1975-1991",
IF(C7670="1992 - 2005", "1992-2005",
IF(C7670="2006 - 2014", "2006-2014",
IF(C7670="2015 - 2018", "2015-2018", "Unknown"))))))))</f>
        <v>1946</v>
      </c>
      <c r="K7670" s="3" t="str">
        <f>IF(E7670="Tussenwoning","TI",
IF(E7670="Hoekwoning","TC",
IF(E7670="Vrijstaande woning","D",
IF(E7670="2-onder-1-kapwoning","SD","Unknown"))))</f>
        <v>TI</v>
      </c>
      <c r="L7670" s="3" t="str">
        <f>SUBSTITUTE(SUBSTITUTE(SUBSTITUTE(A7670, "[", ""), "]", ""), """", "")</f>
        <v>0599100000089633</v>
      </c>
      <c r="M7670" s="3" t="str">
        <f>K7670 &amp; "." &amp; J7670</f>
        <v>TI.1946</v>
      </c>
    </row>
    <row r="7671" spans="1:13" x14ac:dyDescent="0.3">
      <c r="A7671" t="s">
        <v>7626</v>
      </c>
      <c r="B7671" t="s">
        <v>10</v>
      </c>
      <c r="C7671" t="s">
        <v>14</v>
      </c>
      <c r="D7671">
        <v>1921</v>
      </c>
      <c r="E7671" t="s">
        <v>15</v>
      </c>
      <c r="F7671" t="s">
        <v>16</v>
      </c>
      <c r="G7671" t="s">
        <v>16</v>
      </c>
      <c r="H7671">
        <v>6</v>
      </c>
      <c r="J7671" s="3" t="str">
        <f>IF(C7671="&lt; 1946", "1946",
IF(C7671="&lt; 1965", "1965",
IF(C7671="1946 - 1964", "1946-1964",
IF(C7671="1965 - 1974", "1965-1974",
IF(C7671="1975 - 1991", "1975-1991",
IF(C7671="1992 - 2005", "1992-2005",
IF(C7671="2006 - 2014", "2006-2014",
IF(C7671="2015 - 2018", "2015-2018", "Unknown"))))))))</f>
        <v>1946</v>
      </c>
      <c r="K7671" s="3" t="str">
        <f>IF(E7671="Tussenwoning","TI",
IF(E7671="Hoekwoning","TC",
IF(E7671="Vrijstaande woning","D",
IF(E7671="2-onder-1-kapwoning","SD","Unknown"))))</f>
        <v>TI</v>
      </c>
      <c r="L7671" s="3" t="str">
        <f>SUBSTITUTE(SUBSTITUTE(SUBSTITUTE(A7671, "[", ""), "]", ""), """", "")</f>
        <v>0599100000310279</v>
      </c>
      <c r="M7671" s="3" t="str">
        <f>K7671 &amp; "." &amp; J7671</f>
        <v>TI.1946</v>
      </c>
    </row>
    <row r="7672" spans="1:13" x14ac:dyDescent="0.3">
      <c r="A7672" t="s">
        <v>7627</v>
      </c>
      <c r="B7672" t="s">
        <v>10</v>
      </c>
      <c r="C7672" t="s">
        <v>14</v>
      </c>
      <c r="D7672">
        <v>1921</v>
      </c>
      <c r="E7672" t="s">
        <v>15</v>
      </c>
      <c r="F7672" t="s">
        <v>16</v>
      </c>
      <c r="G7672" t="s">
        <v>16</v>
      </c>
      <c r="H7672">
        <v>6</v>
      </c>
      <c r="J7672" s="3" t="str">
        <f>IF(C7672="&lt; 1946", "1946",
IF(C7672="&lt; 1965", "1965",
IF(C7672="1946 - 1964", "1946-1964",
IF(C7672="1965 - 1974", "1965-1974",
IF(C7672="1975 - 1991", "1975-1991",
IF(C7672="1992 - 2005", "1992-2005",
IF(C7672="2006 - 2014", "2006-2014",
IF(C7672="2015 - 2018", "2015-2018", "Unknown"))))))))</f>
        <v>1946</v>
      </c>
      <c r="K7672" s="3" t="str">
        <f>IF(E7672="Tussenwoning","TI",
IF(E7672="Hoekwoning","TC",
IF(E7672="Vrijstaande woning","D",
IF(E7672="2-onder-1-kapwoning","SD","Unknown"))))</f>
        <v>TI</v>
      </c>
      <c r="L7672" s="3" t="str">
        <f>SUBSTITUTE(SUBSTITUTE(SUBSTITUTE(A7672, "[", ""), "]", ""), """", "")</f>
        <v>0599100000089632</v>
      </c>
      <c r="M7672" s="3" t="str">
        <f>K7672 &amp; "." &amp; J7672</f>
        <v>TI.1946</v>
      </c>
    </row>
    <row r="7673" spans="1:13" x14ac:dyDescent="0.3">
      <c r="A7673" t="s">
        <v>7628</v>
      </c>
      <c r="B7673" t="s">
        <v>10</v>
      </c>
      <c r="C7673" t="s">
        <v>14</v>
      </c>
      <c r="D7673">
        <v>1921</v>
      </c>
      <c r="E7673" t="s">
        <v>15</v>
      </c>
      <c r="F7673" t="s">
        <v>16</v>
      </c>
      <c r="G7673" t="s">
        <v>16</v>
      </c>
      <c r="H7673">
        <v>6</v>
      </c>
      <c r="J7673" s="3" t="str">
        <f>IF(C7673="&lt; 1946", "1946",
IF(C7673="&lt; 1965", "1965",
IF(C7673="1946 - 1964", "1946-1964",
IF(C7673="1965 - 1974", "1965-1974",
IF(C7673="1975 - 1991", "1975-1991",
IF(C7673="1992 - 2005", "1992-2005",
IF(C7673="2006 - 2014", "2006-2014",
IF(C7673="2015 - 2018", "2015-2018", "Unknown"))))))))</f>
        <v>1946</v>
      </c>
      <c r="K7673" s="3" t="str">
        <f>IF(E7673="Tussenwoning","TI",
IF(E7673="Hoekwoning","TC",
IF(E7673="Vrijstaande woning","D",
IF(E7673="2-onder-1-kapwoning","SD","Unknown"))))</f>
        <v>TI</v>
      </c>
      <c r="L7673" s="3" t="str">
        <f>SUBSTITUTE(SUBSTITUTE(SUBSTITUTE(A7673, "[", ""), "]", ""), """", "")</f>
        <v>0599100000152824</v>
      </c>
      <c r="M7673" s="3" t="str">
        <f>K7673 &amp; "." &amp; J7673</f>
        <v>TI.1946</v>
      </c>
    </row>
    <row r="7674" spans="1:13" x14ac:dyDescent="0.3">
      <c r="A7674" t="s">
        <v>7629</v>
      </c>
      <c r="B7674" t="s">
        <v>10</v>
      </c>
      <c r="C7674" t="s">
        <v>14</v>
      </c>
      <c r="D7674">
        <v>1921</v>
      </c>
      <c r="E7674" t="s">
        <v>15</v>
      </c>
      <c r="F7674" t="s">
        <v>16</v>
      </c>
      <c r="G7674" t="s">
        <v>16</v>
      </c>
      <c r="H7674">
        <v>6</v>
      </c>
      <c r="J7674" s="3" t="str">
        <f>IF(C7674="&lt; 1946", "1946",
IF(C7674="&lt; 1965", "1965",
IF(C7674="1946 - 1964", "1946-1964",
IF(C7674="1965 - 1974", "1965-1974",
IF(C7674="1975 - 1991", "1975-1991",
IF(C7674="1992 - 2005", "1992-2005",
IF(C7674="2006 - 2014", "2006-2014",
IF(C7674="2015 - 2018", "2015-2018", "Unknown"))))))))</f>
        <v>1946</v>
      </c>
      <c r="K7674" s="3" t="str">
        <f>IF(E7674="Tussenwoning","TI",
IF(E7674="Hoekwoning","TC",
IF(E7674="Vrijstaande woning","D",
IF(E7674="2-onder-1-kapwoning","SD","Unknown"))))</f>
        <v>TI</v>
      </c>
      <c r="L7674" s="3" t="str">
        <f>SUBSTITUTE(SUBSTITUTE(SUBSTITUTE(A7674, "[", ""), "]", ""), """", "")</f>
        <v>0599100000292861</v>
      </c>
      <c r="M7674" s="3" t="str">
        <f>K7674 &amp; "." &amp; J7674</f>
        <v>TI.1946</v>
      </c>
    </row>
    <row r="7675" spans="1:13" x14ac:dyDescent="0.3">
      <c r="A7675" t="s">
        <v>7630</v>
      </c>
      <c r="B7675" t="s">
        <v>10</v>
      </c>
      <c r="C7675" t="s">
        <v>14</v>
      </c>
      <c r="D7675">
        <v>1921</v>
      </c>
      <c r="E7675" t="s">
        <v>15</v>
      </c>
      <c r="F7675" t="s">
        <v>16</v>
      </c>
      <c r="G7675" t="s">
        <v>16</v>
      </c>
      <c r="H7675">
        <v>6</v>
      </c>
      <c r="J7675" s="3" t="str">
        <f>IF(C7675="&lt; 1946", "1946",
IF(C7675="&lt; 1965", "1965",
IF(C7675="1946 - 1964", "1946-1964",
IF(C7675="1965 - 1974", "1965-1974",
IF(C7675="1975 - 1991", "1975-1991",
IF(C7675="1992 - 2005", "1992-2005",
IF(C7675="2006 - 2014", "2006-2014",
IF(C7675="2015 - 2018", "2015-2018", "Unknown"))))))))</f>
        <v>1946</v>
      </c>
      <c r="K7675" s="3" t="str">
        <f>IF(E7675="Tussenwoning","TI",
IF(E7675="Hoekwoning","TC",
IF(E7675="Vrijstaande woning","D",
IF(E7675="2-onder-1-kapwoning","SD","Unknown"))))</f>
        <v>TI</v>
      </c>
      <c r="L7675" s="3" t="str">
        <f>SUBSTITUTE(SUBSTITUTE(SUBSTITUTE(A7675, "[", ""), "]", ""), """", "")</f>
        <v>0599100000083292</v>
      </c>
      <c r="M7675" s="3" t="str">
        <f>K7675 &amp; "." &amp; J7675</f>
        <v>TI.1946</v>
      </c>
    </row>
    <row r="7676" spans="1:13" x14ac:dyDescent="0.3">
      <c r="A7676" t="s">
        <v>7631</v>
      </c>
      <c r="B7676" t="s">
        <v>10</v>
      </c>
      <c r="C7676" t="s">
        <v>14</v>
      </c>
      <c r="D7676">
        <v>1921</v>
      </c>
      <c r="E7676" t="s">
        <v>15</v>
      </c>
      <c r="F7676" t="s">
        <v>16</v>
      </c>
      <c r="G7676" t="s">
        <v>16</v>
      </c>
      <c r="H7676">
        <v>6</v>
      </c>
      <c r="J7676" s="3" t="str">
        <f>IF(C7676="&lt; 1946", "1946",
IF(C7676="&lt; 1965", "1965",
IF(C7676="1946 - 1964", "1946-1964",
IF(C7676="1965 - 1974", "1965-1974",
IF(C7676="1975 - 1991", "1975-1991",
IF(C7676="1992 - 2005", "1992-2005",
IF(C7676="2006 - 2014", "2006-2014",
IF(C7676="2015 - 2018", "2015-2018", "Unknown"))))))))</f>
        <v>1946</v>
      </c>
      <c r="K7676" s="3" t="str">
        <f>IF(E7676="Tussenwoning","TI",
IF(E7676="Hoekwoning","TC",
IF(E7676="Vrijstaande woning","D",
IF(E7676="2-onder-1-kapwoning","SD","Unknown"))))</f>
        <v>TI</v>
      </c>
      <c r="L7676" s="3" t="str">
        <f>SUBSTITUTE(SUBSTITUTE(SUBSTITUTE(A7676, "[", ""), "]", ""), """", "")</f>
        <v>0599100000311700</v>
      </c>
      <c r="M7676" s="3" t="str">
        <f>K7676 &amp; "." &amp; J7676</f>
        <v>TI.1946</v>
      </c>
    </row>
    <row r="7677" spans="1:13" x14ac:dyDescent="0.3">
      <c r="A7677" t="s">
        <v>7632</v>
      </c>
      <c r="B7677" t="s">
        <v>10</v>
      </c>
      <c r="C7677" t="s">
        <v>14</v>
      </c>
      <c r="D7677">
        <v>1921</v>
      </c>
      <c r="E7677" t="s">
        <v>15</v>
      </c>
      <c r="F7677" t="s">
        <v>16</v>
      </c>
      <c r="G7677" t="s">
        <v>16</v>
      </c>
      <c r="H7677">
        <v>6</v>
      </c>
      <c r="J7677" s="3" t="str">
        <f>IF(C7677="&lt; 1946", "1946",
IF(C7677="&lt; 1965", "1965",
IF(C7677="1946 - 1964", "1946-1964",
IF(C7677="1965 - 1974", "1965-1974",
IF(C7677="1975 - 1991", "1975-1991",
IF(C7677="1992 - 2005", "1992-2005",
IF(C7677="2006 - 2014", "2006-2014",
IF(C7677="2015 - 2018", "2015-2018", "Unknown"))))))))</f>
        <v>1946</v>
      </c>
      <c r="K7677" s="3" t="str">
        <f>IF(E7677="Tussenwoning","TI",
IF(E7677="Hoekwoning","TC",
IF(E7677="Vrijstaande woning","D",
IF(E7677="2-onder-1-kapwoning","SD","Unknown"))))</f>
        <v>TI</v>
      </c>
      <c r="L7677" s="3" t="str">
        <f>SUBSTITUTE(SUBSTITUTE(SUBSTITUTE(A7677, "[", ""), "]", ""), """", "")</f>
        <v>0599100000229351</v>
      </c>
      <c r="M7677" s="3" t="str">
        <f>K7677 &amp; "." &amp; J7677</f>
        <v>TI.1946</v>
      </c>
    </row>
    <row r="7678" spans="1:13" x14ac:dyDescent="0.3">
      <c r="A7678" t="s">
        <v>7633</v>
      </c>
      <c r="B7678" t="s">
        <v>10</v>
      </c>
      <c r="C7678" t="s">
        <v>14</v>
      </c>
      <c r="D7678">
        <v>1921</v>
      </c>
      <c r="E7678" t="s">
        <v>15</v>
      </c>
      <c r="F7678" t="s">
        <v>16</v>
      </c>
      <c r="G7678" t="s">
        <v>16</v>
      </c>
      <c r="H7678">
        <v>6</v>
      </c>
      <c r="J7678" s="3" t="str">
        <f>IF(C7678="&lt; 1946", "1946",
IF(C7678="&lt; 1965", "1965",
IF(C7678="1946 - 1964", "1946-1964",
IF(C7678="1965 - 1974", "1965-1974",
IF(C7678="1975 - 1991", "1975-1991",
IF(C7678="1992 - 2005", "1992-2005",
IF(C7678="2006 - 2014", "2006-2014",
IF(C7678="2015 - 2018", "2015-2018", "Unknown"))))))))</f>
        <v>1946</v>
      </c>
      <c r="K7678" s="3" t="str">
        <f>IF(E7678="Tussenwoning","TI",
IF(E7678="Hoekwoning","TC",
IF(E7678="Vrijstaande woning","D",
IF(E7678="2-onder-1-kapwoning","SD","Unknown"))))</f>
        <v>TI</v>
      </c>
      <c r="L7678" s="3" t="str">
        <f>SUBSTITUTE(SUBSTITUTE(SUBSTITUTE(A7678, "[", ""), "]", ""), """", "")</f>
        <v>0599100000085834</v>
      </c>
      <c r="M7678" s="3" t="str">
        <f>K7678 &amp; "." &amp; J7678</f>
        <v>TI.1946</v>
      </c>
    </row>
    <row r="7679" spans="1:13" x14ac:dyDescent="0.3">
      <c r="A7679" t="s">
        <v>7634</v>
      </c>
      <c r="B7679" t="s">
        <v>10</v>
      </c>
      <c r="C7679" t="s">
        <v>14</v>
      </c>
      <c r="D7679">
        <v>1921</v>
      </c>
      <c r="E7679" t="s">
        <v>15</v>
      </c>
      <c r="F7679" t="s">
        <v>16</v>
      </c>
      <c r="G7679" t="s">
        <v>16</v>
      </c>
      <c r="H7679">
        <v>6</v>
      </c>
      <c r="J7679" s="3" t="str">
        <f>IF(C7679="&lt; 1946", "1946",
IF(C7679="&lt; 1965", "1965",
IF(C7679="1946 - 1964", "1946-1964",
IF(C7679="1965 - 1974", "1965-1974",
IF(C7679="1975 - 1991", "1975-1991",
IF(C7679="1992 - 2005", "1992-2005",
IF(C7679="2006 - 2014", "2006-2014",
IF(C7679="2015 - 2018", "2015-2018", "Unknown"))))))))</f>
        <v>1946</v>
      </c>
      <c r="K7679" s="3" t="str">
        <f>IF(E7679="Tussenwoning","TI",
IF(E7679="Hoekwoning","TC",
IF(E7679="Vrijstaande woning","D",
IF(E7679="2-onder-1-kapwoning","SD","Unknown"))))</f>
        <v>TI</v>
      </c>
      <c r="L7679" s="3" t="str">
        <f>SUBSTITUTE(SUBSTITUTE(SUBSTITUTE(A7679, "[", ""), "]", ""), """", "")</f>
        <v>0599100000282661</v>
      </c>
      <c r="M7679" s="3" t="str">
        <f>K7679 &amp; "." &amp; J7679</f>
        <v>TI.1946</v>
      </c>
    </row>
    <row r="7680" spans="1:13" x14ac:dyDescent="0.3">
      <c r="A7680" t="s">
        <v>7635</v>
      </c>
      <c r="B7680" t="s">
        <v>10</v>
      </c>
      <c r="C7680" t="s">
        <v>14</v>
      </c>
      <c r="D7680">
        <v>1921</v>
      </c>
      <c r="E7680" t="s">
        <v>15</v>
      </c>
      <c r="F7680" t="s">
        <v>16</v>
      </c>
      <c r="G7680" t="s">
        <v>16</v>
      </c>
      <c r="H7680">
        <v>6</v>
      </c>
      <c r="J7680" s="3" t="str">
        <f>IF(C7680="&lt; 1946", "1946",
IF(C7680="&lt; 1965", "1965",
IF(C7680="1946 - 1964", "1946-1964",
IF(C7680="1965 - 1974", "1965-1974",
IF(C7680="1975 - 1991", "1975-1991",
IF(C7680="1992 - 2005", "1992-2005",
IF(C7680="2006 - 2014", "2006-2014",
IF(C7680="2015 - 2018", "2015-2018", "Unknown"))))))))</f>
        <v>1946</v>
      </c>
      <c r="K7680" s="3" t="str">
        <f>IF(E7680="Tussenwoning","TI",
IF(E7680="Hoekwoning","TC",
IF(E7680="Vrijstaande woning","D",
IF(E7680="2-onder-1-kapwoning","SD","Unknown"))))</f>
        <v>TI</v>
      </c>
      <c r="L7680" s="3" t="str">
        <f>SUBSTITUTE(SUBSTITUTE(SUBSTITUTE(A7680, "[", ""), "]", ""), """", "")</f>
        <v>0599100000310178</v>
      </c>
      <c r="M7680" s="3" t="str">
        <f>K7680 &amp; "." &amp; J7680</f>
        <v>TI.1946</v>
      </c>
    </row>
    <row r="7681" spans="1:13" x14ac:dyDescent="0.3">
      <c r="A7681" t="s">
        <v>7636</v>
      </c>
      <c r="B7681" t="s">
        <v>10</v>
      </c>
      <c r="C7681" t="s">
        <v>14</v>
      </c>
      <c r="D7681">
        <v>1921</v>
      </c>
      <c r="E7681" t="s">
        <v>15</v>
      </c>
      <c r="F7681" t="s">
        <v>16</v>
      </c>
      <c r="G7681" t="s">
        <v>16</v>
      </c>
      <c r="H7681">
        <v>6</v>
      </c>
      <c r="J7681" s="3" t="str">
        <f>IF(C7681="&lt; 1946", "1946",
IF(C7681="&lt; 1965", "1965",
IF(C7681="1946 - 1964", "1946-1964",
IF(C7681="1965 - 1974", "1965-1974",
IF(C7681="1975 - 1991", "1975-1991",
IF(C7681="1992 - 2005", "1992-2005",
IF(C7681="2006 - 2014", "2006-2014",
IF(C7681="2015 - 2018", "2015-2018", "Unknown"))))))))</f>
        <v>1946</v>
      </c>
      <c r="K7681" s="3" t="str">
        <f>IF(E7681="Tussenwoning","TI",
IF(E7681="Hoekwoning","TC",
IF(E7681="Vrijstaande woning","D",
IF(E7681="2-onder-1-kapwoning","SD","Unknown"))))</f>
        <v>TI</v>
      </c>
      <c r="L7681" s="3" t="str">
        <f>SUBSTITUTE(SUBSTITUTE(SUBSTITUTE(A7681, "[", ""), "]", ""), """", "")</f>
        <v>0599100000267426</v>
      </c>
      <c r="M7681" s="3" t="str">
        <f>K7681 &amp; "." &amp; J7681</f>
        <v>TI.1946</v>
      </c>
    </row>
    <row r="7682" spans="1:13" x14ac:dyDescent="0.3">
      <c r="A7682" t="s">
        <v>7637</v>
      </c>
      <c r="B7682" t="s">
        <v>10</v>
      </c>
      <c r="C7682" t="s">
        <v>14</v>
      </c>
      <c r="D7682">
        <v>1921</v>
      </c>
      <c r="E7682" t="s">
        <v>15</v>
      </c>
      <c r="F7682" t="s">
        <v>16</v>
      </c>
      <c r="G7682" t="s">
        <v>16</v>
      </c>
      <c r="H7682">
        <v>6</v>
      </c>
      <c r="J7682" s="3" t="str">
        <f>IF(C7682="&lt; 1946", "1946",
IF(C7682="&lt; 1965", "1965",
IF(C7682="1946 - 1964", "1946-1964",
IF(C7682="1965 - 1974", "1965-1974",
IF(C7682="1975 - 1991", "1975-1991",
IF(C7682="1992 - 2005", "1992-2005",
IF(C7682="2006 - 2014", "2006-2014",
IF(C7682="2015 - 2018", "2015-2018", "Unknown"))))))))</f>
        <v>1946</v>
      </c>
      <c r="K7682" s="3" t="str">
        <f>IF(E7682="Tussenwoning","TI",
IF(E7682="Hoekwoning","TC",
IF(E7682="Vrijstaande woning","D",
IF(E7682="2-onder-1-kapwoning","SD","Unknown"))))</f>
        <v>TI</v>
      </c>
      <c r="L7682" s="3" t="str">
        <f>SUBSTITUTE(SUBSTITUTE(SUBSTITUTE(A7682, "[", ""), "]", ""), """", "")</f>
        <v>0599100000070774</v>
      </c>
      <c r="M7682" s="3" t="str">
        <f>K7682 &amp; "." &amp; J7682</f>
        <v>TI.1946</v>
      </c>
    </row>
    <row r="7683" spans="1:13" x14ac:dyDescent="0.3">
      <c r="A7683" t="s">
        <v>7638</v>
      </c>
      <c r="B7683" t="s">
        <v>10</v>
      </c>
      <c r="C7683" t="s">
        <v>14</v>
      </c>
      <c r="D7683">
        <v>1921</v>
      </c>
      <c r="E7683" t="s">
        <v>15</v>
      </c>
      <c r="F7683" t="s">
        <v>16</v>
      </c>
      <c r="G7683" t="s">
        <v>16</v>
      </c>
      <c r="H7683">
        <v>6</v>
      </c>
      <c r="J7683" s="3" t="str">
        <f>IF(C7683="&lt; 1946", "1946",
IF(C7683="&lt; 1965", "1965",
IF(C7683="1946 - 1964", "1946-1964",
IF(C7683="1965 - 1974", "1965-1974",
IF(C7683="1975 - 1991", "1975-1991",
IF(C7683="1992 - 2005", "1992-2005",
IF(C7683="2006 - 2014", "2006-2014",
IF(C7683="2015 - 2018", "2015-2018", "Unknown"))))))))</f>
        <v>1946</v>
      </c>
      <c r="K7683" s="3" t="str">
        <f>IF(E7683="Tussenwoning","TI",
IF(E7683="Hoekwoning","TC",
IF(E7683="Vrijstaande woning","D",
IF(E7683="2-onder-1-kapwoning","SD","Unknown"))))</f>
        <v>TI</v>
      </c>
      <c r="L7683" s="3" t="str">
        <f>SUBSTITUTE(SUBSTITUTE(SUBSTITUTE(A7683, "[", ""), "]", ""), """", "")</f>
        <v>0599100000221588</v>
      </c>
      <c r="M7683" s="3" t="str">
        <f>K7683 &amp; "." &amp; J7683</f>
        <v>TI.1946</v>
      </c>
    </row>
    <row r="7684" spans="1:13" x14ac:dyDescent="0.3">
      <c r="A7684" t="s">
        <v>7639</v>
      </c>
      <c r="B7684" t="s">
        <v>10</v>
      </c>
      <c r="C7684" t="s">
        <v>14</v>
      </c>
      <c r="D7684">
        <v>1921</v>
      </c>
      <c r="E7684" t="s">
        <v>15</v>
      </c>
      <c r="F7684" t="s">
        <v>16</v>
      </c>
      <c r="G7684" t="s">
        <v>16</v>
      </c>
      <c r="H7684">
        <v>6</v>
      </c>
      <c r="J7684" s="3" t="str">
        <f>IF(C7684="&lt; 1946", "1946",
IF(C7684="&lt; 1965", "1965",
IF(C7684="1946 - 1964", "1946-1964",
IF(C7684="1965 - 1974", "1965-1974",
IF(C7684="1975 - 1991", "1975-1991",
IF(C7684="1992 - 2005", "1992-2005",
IF(C7684="2006 - 2014", "2006-2014",
IF(C7684="2015 - 2018", "2015-2018", "Unknown"))))))))</f>
        <v>1946</v>
      </c>
      <c r="K7684" s="3" t="str">
        <f>IF(E7684="Tussenwoning","TI",
IF(E7684="Hoekwoning","TC",
IF(E7684="Vrijstaande woning","D",
IF(E7684="2-onder-1-kapwoning","SD","Unknown"))))</f>
        <v>TI</v>
      </c>
      <c r="L7684" s="3" t="str">
        <f>SUBSTITUTE(SUBSTITUTE(SUBSTITUTE(A7684, "[", ""), "]", ""), """", "")</f>
        <v>0599100000242218</v>
      </c>
      <c r="M7684" s="3" t="str">
        <f>K7684 &amp; "." &amp; J7684</f>
        <v>TI.1946</v>
      </c>
    </row>
    <row r="7685" spans="1:13" x14ac:dyDescent="0.3">
      <c r="A7685" t="s">
        <v>7640</v>
      </c>
      <c r="B7685" t="s">
        <v>10</v>
      </c>
      <c r="C7685" t="s">
        <v>14</v>
      </c>
      <c r="D7685">
        <v>1921</v>
      </c>
      <c r="E7685" t="s">
        <v>15</v>
      </c>
      <c r="F7685" t="s">
        <v>16</v>
      </c>
      <c r="G7685" t="s">
        <v>16</v>
      </c>
      <c r="H7685">
        <v>6</v>
      </c>
      <c r="J7685" s="3" t="str">
        <f>IF(C7685="&lt; 1946", "1946",
IF(C7685="&lt; 1965", "1965",
IF(C7685="1946 - 1964", "1946-1964",
IF(C7685="1965 - 1974", "1965-1974",
IF(C7685="1975 - 1991", "1975-1991",
IF(C7685="1992 - 2005", "1992-2005",
IF(C7685="2006 - 2014", "2006-2014",
IF(C7685="2015 - 2018", "2015-2018", "Unknown"))))))))</f>
        <v>1946</v>
      </c>
      <c r="K7685" s="3" t="str">
        <f>IF(E7685="Tussenwoning","TI",
IF(E7685="Hoekwoning","TC",
IF(E7685="Vrijstaande woning","D",
IF(E7685="2-onder-1-kapwoning","SD","Unknown"))))</f>
        <v>TI</v>
      </c>
      <c r="L7685" s="3" t="str">
        <f>SUBSTITUTE(SUBSTITUTE(SUBSTITUTE(A7685, "[", ""), "]", ""), """", "")</f>
        <v>0599100000195845</v>
      </c>
      <c r="M7685" s="3" t="str">
        <f>K7685 &amp; "." &amp; J7685</f>
        <v>TI.1946</v>
      </c>
    </row>
    <row r="7686" spans="1:13" x14ac:dyDescent="0.3">
      <c r="A7686" t="s">
        <v>7641</v>
      </c>
      <c r="B7686" t="s">
        <v>10</v>
      </c>
      <c r="C7686" t="s">
        <v>14</v>
      </c>
      <c r="D7686">
        <v>1921</v>
      </c>
      <c r="E7686" t="s">
        <v>15</v>
      </c>
      <c r="F7686" t="s">
        <v>16</v>
      </c>
      <c r="G7686" t="s">
        <v>16</v>
      </c>
      <c r="H7686">
        <v>6</v>
      </c>
      <c r="J7686" s="3" t="str">
        <f>IF(C7686="&lt; 1946", "1946",
IF(C7686="&lt; 1965", "1965",
IF(C7686="1946 - 1964", "1946-1964",
IF(C7686="1965 - 1974", "1965-1974",
IF(C7686="1975 - 1991", "1975-1991",
IF(C7686="1992 - 2005", "1992-2005",
IF(C7686="2006 - 2014", "2006-2014",
IF(C7686="2015 - 2018", "2015-2018", "Unknown"))))))))</f>
        <v>1946</v>
      </c>
      <c r="K7686" s="3" t="str">
        <f>IF(E7686="Tussenwoning","TI",
IF(E7686="Hoekwoning","TC",
IF(E7686="Vrijstaande woning","D",
IF(E7686="2-onder-1-kapwoning","SD","Unknown"))))</f>
        <v>TI</v>
      </c>
      <c r="L7686" s="3" t="str">
        <f>SUBSTITUTE(SUBSTITUTE(SUBSTITUTE(A7686, "[", ""), "]", ""), """", "")</f>
        <v>0599100000195816</v>
      </c>
      <c r="M7686" s="3" t="str">
        <f>K7686 &amp; "." &amp; J7686</f>
        <v>TI.1946</v>
      </c>
    </row>
    <row r="7687" spans="1:13" x14ac:dyDescent="0.3">
      <c r="A7687" t="s">
        <v>7642</v>
      </c>
      <c r="B7687" t="s">
        <v>10</v>
      </c>
      <c r="C7687" t="s">
        <v>14</v>
      </c>
      <c r="D7687">
        <v>1921</v>
      </c>
      <c r="E7687" t="s">
        <v>15</v>
      </c>
      <c r="F7687" t="s">
        <v>16</v>
      </c>
      <c r="G7687" t="s">
        <v>16</v>
      </c>
      <c r="H7687">
        <v>6</v>
      </c>
      <c r="J7687" s="3" t="str">
        <f>IF(C7687="&lt; 1946", "1946",
IF(C7687="&lt; 1965", "1965",
IF(C7687="1946 - 1964", "1946-1964",
IF(C7687="1965 - 1974", "1965-1974",
IF(C7687="1975 - 1991", "1975-1991",
IF(C7687="1992 - 2005", "1992-2005",
IF(C7687="2006 - 2014", "2006-2014",
IF(C7687="2015 - 2018", "2015-2018", "Unknown"))))))))</f>
        <v>1946</v>
      </c>
      <c r="K7687" s="3" t="str">
        <f>IF(E7687="Tussenwoning","TI",
IF(E7687="Hoekwoning","TC",
IF(E7687="Vrijstaande woning","D",
IF(E7687="2-onder-1-kapwoning","SD","Unknown"))))</f>
        <v>TI</v>
      </c>
      <c r="L7687" s="3" t="str">
        <f>SUBSTITUTE(SUBSTITUTE(SUBSTITUTE(A7687, "[", ""), "]", ""), """", "")</f>
        <v>0599100000101013</v>
      </c>
      <c r="M7687" s="3" t="str">
        <f>K7687 &amp; "." &amp; J7687</f>
        <v>TI.1946</v>
      </c>
    </row>
    <row r="7688" spans="1:13" x14ac:dyDescent="0.3">
      <c r="A7688" t="s">
        <v>7643</v>
      </c>
      <c r="B7688" t="s">
        <v>10</v>
      </c>
      <c r="C7688" t="s">
        <v>14</v>
      </c>
      <c r="D7688">
        <v>1921</v>
      </c>
      <c r="E7688" t="s">
        <v>15</v>
      </c>
      <c r="F7688" t="s">
        <v>16</v>
      </c>
      <c r="G7688" t="s">
        <v>16</v>
      </c>
      <c r="H7688">
        <v>6</v>
      </c>
      <c r="J7688" s="3" t="str">
        <f>IF(C7688="&lt; 1946", "1946",
IF(C7688="&lt; 1965", "1965",
IF(C7688="1946 - 1964", "1946-1964",
IF(C7688="1965 - 1974", "1965-1974",
IF(C7688="1975 - 1991", "1975-1991",
IF(C7688="1992 - 2005", "1992-2005",
IF(C7688="2006 - 2014", "2006-2014",
IF(C7688="2015 - 2018", "2015-2018", "Unknown"))))))))</f>
        <v>1946</v>
      </c>
      <c r="K7688" s="3" t="str">
        <f>IF(E7688="Tussenwoning","TI",
IF(E7688="Hoekwoning","TC",
IF(E7688="Vrijstaande woning","D",
IF(E7688="2-onder-1-kapwoning","SD","Unknown"))))</f>
        <v>TI</v>
      </c>
      <c r="L7688" s="3" t="str">
        <f>SUBSTITUTE(SUBSTITUTE(SUBSTITUTE(A7688, "[", ""), "]", ""), """", "")</f>
        <v>0599100000309118</v>
      </c>
      <c r="M7688" s="3" t="str">
        <f>K7688 &amp; "." &amp; J7688</f>
        <v>TI.1946</v>
      </c>
    </row>
    <row r="7689" spans="1:13" x14ac:dyDescent="0.3">
      <c r="A7689" t="s">
        <v>7644</v>
      </c>
      <c r="B7689" t="s">
        <v>10</v>
      </c>
      <c r="C7689" t="s">
        <v>14</v>
      </c>
      <c r="D7689">
        <v>1921</v>
      </c>
      <c r="E7689" t="s">
        <v>15</v>
      </c>
      <c r="F7689" t="s">
        <v>16</v>
      </c>
      <c r="G7689" t="s">
        <v>16</v>
      </c>
      <c r="H7689">
        <v>6</v>
      </c>
      <c r="J7689" s="3" t="str">
        <f>IF(C7689="&lt; 1946", "1946",
IF(C7689="&lt; 1965", "1965",
IF(C7689="1946 - 1964", "1946-1964",
IF(C7689="1965 - 1974", "1965-1974",
IF(C7689="1975 - 1991", "1975-1991",
IF(C7689="1992 - 2005", "1992-2005",
IF(C7689="2006 - 2014", "2006-2014",
IF(C7689="2015 - 2018", "2015-2018", "Unknown"))))))))</f>
        <v>1946</v>
      </c>
      <c r="K7689" s="3" t="str">
        <f>IF(E7689="Tussenwoning","TI",
IF(E7689="Hoekwoning","TC",
IF(E7689="Vrijstaande woning","D",
IF(E7689="2-onder-1-kapwoning","SD","Unknown"))))</f>
        <v>TI</v>
      </c>
      <c r="L7689" s="3" t="str">
        <f>SUBSTITUTE(SUBSTITUTE(SUBSTITUTE(A7689, "[", ""), "]", ""), """", "")</f>
        <v>0599100000309117</v>
      </c>
      <c r="M7689" s="3" t="str">
        <f>K7689 &amp; "." &amp; J7689</f>
        <v>TI.1946</v>
      </c>
    </row>
    <row r="7690" spans="1:13" x14ac:dyDescent="0.3">
      <c r="A7690" t="s">
        <v>7645</v>
      </c>
      <c r="B7690" t="s">
        <v>10</v>
      </c>
      <c r="C7690" t="s">
        <v>14</v>
      </c>
      <c r="D7690">
        <v>1921</v>
      </c>
      <c r="E7690" t="s">
        <v>15</v>
      </c>
      <c r="F7690" t="s">
        <v>16</v>
      </c>
      <c r="G7690" t="s">
        <v>16</v>
      </c>
      <c r="H7690">
        <v>6</v>
      </c>
      <c r="J7690" s="3" t="str">
        <f>IF(C7690="&lt; 1946", "1946",
IF(C7690="&lt; 1965", "1965",
IF(C7690="1946 - 1964", "1946-1964",
IF(C7690="1965 - 1974", "1965-1974",
IF(C7690="1975 - 1991", "1975-1991",
IF(C7690="1992 - 2005", "1992-2005",
IF(C7690="2006 - 2014", "2006-2014",
IF(C7690="2015 - 2018", "2015-2018", "Unknown"))))))))</f>
        <v>1946</v>
      </c>
      <c r="K7690" s="3" t="str">
        <f>IF(E7690="Tussenwoning","TI",
IF(E7690="Hoekwoning","TC",
IF(E7690="Vrijstaande woning","D",
IF(E7690="2-onder-1-kapwoning","SD","Unknown"))))</f>
        <v>TI</v>
      </c>
      <c r="L7690" s="3" t="str">
        <f>SUBSTITUTE(SUBSTITUTE(SUBSTITUTE(A7690, "[", ""), "]", ""), """", "")</f>
        <v>0599100000219063</v>
      </c>
      <c r="M7690" s="3" t="str">
        <f>K7690 &amp; "." &amp; J7690</f>
        <v>TI.1946</v>
      </c>
    </row>
    <row r="7691" spans="1:13" x14ac:dyDescent="0.3">
      <c r="A7691" t="s">
        <v>7646</v>
      </c>
      <c r="B7691" t="s">
        <v>10</v>
      </c>
      <c r="C7691" t="s">
        <v>14</v>
      </c>
      <c r="D7691">
        <v>1921</v>
      </c>
      <c r="E7691" t="s">
        <v>15</v>
      </c>
      <c r="F7691" t="s">
        <v>16</v>
      </c>
      <c r="G7691" t="s">
        <v>16</v>
      </c>
      <c r="H7691">
        <v>6</v>
      </c>
      <c r="J7691" s="3" t="str">
        <f>IF(C7691="&lt; 1946", "1946",
IF(C7691="&lt; 1965", "1965",
IF(C7691="1946 - 1964", "1946-1964",
IF(C7691="1965 - 1974", "1965-1974",
IF(C7691="1975 - 1991", "1975-1991",
IF(C7691="1992 - 2005", "1992-2005",
IF(C7691="2006 - 2014", "2006-2014",
IF(C7691="2015 - 2018", "2015-2018", "Unknown"))))))))</f>
        <v>1946</v>
      </c>
      <c r="K7691" s="3" t="str">
        <f>IF(E7691="Tussenwoning","TI",
IF(E7691="Hoekwoning","TC",
IF(E7691="Vrijstaande woning","D",
IF(E7691="2-onder-1-kapwoning","SD","Unknown"))))</f>
        <v>TI</v>
      </c>
      <c r="L7691" s="3" t="str">
        <f>SUBSTITUTE(SUBSTITUTE(SUBSTITUTE(A7691, "[", ""), "]", ""), """", "")</f>
        <v>0599100000080752</v>
      </c>
      <c r="M7691" s="3" t="str">
        <f>K7691 &amp; "." &amp; J7691</f>
        <v>TI.1946</v>
      </c>
    </row>
    <row r="7692" spans="1:13" x14ac:dyDescent="0.3">
      <c r="A7692" t="s">
        <v>7647</v>
      </c>
      <c r="B7692" t="s">
        <v>10</v>
      </c>
      <c r="C7692" t="s">
        <v>14</v>
      </c>
      <c r="D7692">
        <v>1921</v>
      </c>
      <c r="E7692" t="s">
        <v>15</v>
      </c>
      <c r="F7692" t="s">
        <v>16</v>
      </c>
      <c r="G7692" t="s">
        <v>16</v>
      </c>
      <c r="H7692">
        <v>6</v>
      </c>
      <c r="J7692" s="3" t="str">
        <f>IF(C7692="&lt; 1946", "1946",
IF(C7692="&lt; 1965", "1965",
IF(C7692="1946 - 1964", "1946-1964",
IF(C7692="1965 - 1974", "1965-1974",
IF(C7692="1975 - 1991", "1975-1991",
IF(C7692="1992 - 2005", "1992-2005",
IF(C7692="2006 - 2014", "2006-2014",
IF(C7692="2015 - 2018", "2015-2018", "Unknown"))))))))</f>
        <v>1946</v>
      </c>
      <c r="K7692" s="3" t="str">
        <f>IF(E7692="Tussenwoning","TI",
IF(E7692="Hoekwoning","TC",
IF(E7692="Vrijstaande woning","D",
IF(E7692="2-onder-1-kapwoning","SD","Unknown"))))</f>
        <v>TI</v>
      </c>
      <c r="L7692" s="3" t="str">
        <f>SUBSTITUTE(SUBSTITUTE(SUBSTITUTE(A7692, "[", ""), "]", ""), """", "")</f>
        <v>0599100000244947</v>
      </c>
      <c r="M7692" s="3" t="str">
        <f>K7692 &amp; "." &amp; J7692</f>
        <v>TI.1946</v>
      </c>
    </row>
    <row r="7693" spans="1:13" x14ac:dyDescent="0.3">
      <c r="A7693" t="s">
        <v>7648</v>
      </c>
      <c r="B7693" t="s">
        <v>10</v>
      </c>
      <c r="C7693" t="s">
        <v>14</v>
      </c>
      <c r="D7693">
        <v>1921</v>
      </c>
      <c r="E7693" t="s">
        <v>15</v>
      </c>
      <c r="F7693" t="s">
        <v>16</v>
      </c>
      <c r="G7693" t="s">
        <v>16</v>
      </c>
      <c r="H7693">
        <v>6</v>
      </c>
      <c r="J7693" s="3" t="str">
        <f>IF(C7693="&lt; 1946", "1946",
IF(C7693="&lt; 1965", "1965",
IF(C7693="1946 - 1964", "1946-1964",
IF(C7693="1965 - 1974", "1965-1974",
IF(C7693="1975 - 1991", "1975-1991",
IF(C7693="1992 - 2005", "1992-2005",
IF(C7693="2006 - 2014", "2006-2014",
IF(C7693="2015 - 2018", "2015-2018", "Unknown"))))))))</f>
        <v>1946</v>
      </c>
      <c r="K7693" s="3" t="str">
        <f>IF(E7693="Tussenwoning","TI",
IF(E7693="Hoekwoning","TC",
IF(E7693="Vrijstaande woning","D",
IF(E7693="2-onder-1-kapwoning","SD","Unknown"))))</f>
        <v>TI</v>
      </c>
      <c r="L7693" s="3" t="str">
        <f>SUBSTITUTE(SUBSTITUTE(SUBSTITUTE(A7693, "[", ""), "]", ""), """", "")</f>
        <v>0599100000073320</v>
      </c>
      <c r="M7693" s="3" t="str">
        <f>K7693 &amp; "." &amp; J7693</f>
        <v>TI.1946</v>
      </c>
    </row>
    <row r="7694" spans="1:13" x14ac:dyDescent="0.3">
      <c r="A7694" t="s">
        <v>7649</v>
      </c>
      <c r="B7694" t="s">
        <v>10</v>
      </c>
      <c r="C7694" t="s">
        <v>14</v>
      </c>
      <c r="D7694">
        <v>1921</v>
      </c>
      <c r="E7694" t="s">
        <v>15</v>
      </c>
      <c r="F7694" t="s">
        <v>16</v>
      </c>
      <c r="G7694" t="s">
        <v>16</v>
      </c>
      <c r="H7694">
        <v>6</v>
      </c>
      <c r="J7694" s="3" t="str">
        <f>IF(C7694="&lt; 1946", "1946",
IF(C7694="&lt; 1965", "1965",
IF(C7694="1946 - 1964", "1946-1964",
IF(C7694="1965 - 1974", "1965-1974",
IF(C7694="1975 - 1991", "1975-1991",
IF(C7694="1992 - 2005", "1992-2005",
IF(C7694="2006 - 2014", "2006-2014",
IF(C7694="2015 - 2018", "2015-2018", "Unknown"))))))))</f>
        <v>1946</v>
      </c>
      <c r="K7694" s="3" t="str">
        <f>IF(E7694="Tussenwoning","TI",
IF(E7694="Hoekwoning","TC",
IF(E7694="Vrijstaande woning","D",
IF(E7694="2-onder-1-kapwoning","SD","Unknown"))))</f>
        <v>TI</v>
      </c>
      <c r="L7694" s="3" t="str">
        <f>SUBSTITUTE(SUBSTITUTE(SUBSTITUTE(A7694, "[", ""), "]", ""), """", "")</f>
        <v>0599100000282658</v>
      </c>
      <c r="M7694" s="3" t="str">
        <f>K7694 &amp; "." &amp; J7694</f>
        <v>TI.1946</v>
      </c>
    </row>
    <row r="7695" spans="1:13" x14ac:dyDescent="0.3">
      <c r="A7695" t="s">
        <v>7650</v>
      </c>
      <c r="B7695" t="s">
        <v>10</v>
      </c>
      <c r="C7695" t="s">
        <v>14</v>
      </c>
      <c r="D7695">
        <v>1921</v>
      </c>
      <c r="E7695" t="s">
        <v>15</v>
      </c>
      <c r="F7695" t="s">
        <v>16</v>
      </c>
      <c r="G7695" t="s">
        <v>16</v>
      </c>
      <c r="H7695">
        <v>6</v>
      </c>
      <c r="J7695" s="3" t="str">
        <f>IF(C7695="&lt; 1946", "1946",
IF(C7695="&lt; 1965", "1965",
IF(C7695="1946 - 1964", "1946-1964",
IF(C7695="1965 - 1974", "1965-1974",
IF(C7695="1975 - 1991", "1975-1991",
IF(C7695="1992 - 2005", "1992-2005",
IF(C7695="2006 - 2014", "2006-2014",
IF(C7695="2015 - 2018", "2015-2018", "Unknown"))))))))</f>
        <v>1946</v>
      </c>
      <c r="K7695" s="3" t="str">
        <f>IF(E7695="Tussenwoning","TI",
IF(E7695="Hoekwoning","TC",
IF(E7695="Vrijstaande woning","D",
IF(E7695="2-onder-1-kapwoning","SD","Unknown"))))</f>
        <v>TI</v>
      </c>
      <c r="L7695" s="3" t="str">
        <f>SUBSTITUTE(SUBSTITUTE(SUBSTITUTE(A7695, "[", ""), "]", ""), """", "")</f>
        <v>0599100000310635</v>
      </c>
      <c r="M7695" s="3" t="str">
        <f>K7695 &amp; "." &amp; J7695</f>
        <v>TI.1946</v>
      </c>
    </row>
    <row r="7696" spans="1:13" x14ac:dyDescent="0.3">
      <c r="A7696" t="s">
        <v>7651</v>
      </c>
      <c r="B7696" t="s">
        <v>10</v>
      </c>
      <c r="C7696" t="s">
        <v>14</v>
      </c>
      <c r="D7696">
        <v>1921</v>
      </c>
      <c r="E7696" t="s">
        <v>15</v>
      </c>
      <c r="F7696" t="s">
        <v>16</v>
      </c>
      <c r="G7696" t="s">
        <v>16</v>
      </c>
      <c r="H7696">
        <v>6</v>
      </c>
      <c r="J7696" s="3" t="str">
        <f>IF(C7696="&lt; 1946", "1946",
IF(C7696="&lt; 1965", "1965",
IF(C7696="1946 - 1964", "1946-1964",
IF(C7696="1965 - 1974", "1965-1974",
IF(C7696="1975 - 1991", "1975-1991",
IF(C7696="1992 - 2005", "1992-2005",
IF(C7696="2006 - 2014", "2006-2014",
IF(C7696="2015 - 2018", "2015-2018", "Unknown"))))))))</f>
        <v>1946</v>
      </c>
      <c r="K7696" s="3" t="str">
        <f>IF(E7696="Tussenwoning","TI",
IF(E7696="Hoekwoning","TC",
IF(E7696="Vrijstaande woning","D",
IF(E7696="2-onder-1-kapwoning","SD","Unknown"))))</f>
        <v>TI</v>
      </c>
      <c r="L7696" s="3" t="str">
        <f>SUBSTITUTE(SUBSTITUTE(SUBSTITUTE(A7696, "[", ""), "]", ""), """", "")</f>
        <v>0599100000065514</v>
      </c>
      <c r="M7696" s="3" t="str">
        <f>K7696 &amp; "." &amp; J7696</f>
        <v>TI.1946</v>
      </c>
    </row>
    <row r="7697" spans="1:13" x14ac:dyDescent="0.3">
      <c r="A7697" t="s">
        <v>7652</v>
      </c>
      <c r="B7697" t="s">
        <v>10</v>
      </c>
      <c r="C7697" t="s">
        <v>14</v>
      </c>
      <c r="D7697">
        <v>1921</v>
      </c>
      <c r="E7697" t="s">
        <v>15</v>
      </c>
      <c r="F7697" t="s">
        <v>16</v>
      </c>
      <c r="G7697" t="s">
        <v>16</v>
      </c>
      <c r="H7697">
        <v>6</v>
      </c>
      <c r="J7697" s="3" t="str">
        <f>IF(C7697="&lt; 1946", "1946",
IF(C7697="&lt; 1965", "1965",
IF(C7697="1946 - 1964", "1946-1964",
IF(C7697="1965 - 1974", "1965-1974",
IF(C7697="1975 - 1991", "1975-1991",
IF(C7697="1992 - 2005", "1992-2005",
IF(C7697="2006 - 2014", "2006-2014",
IF(C7697="2015 - 2018", "2015-2018", "Unknown"))))))))</f>
        <v>1946</v>
      </c>
      <c r="K7697" s="3" t="str">
        <f>IF(E7697="Tussenwoning","TI",
IF(E7697="Hoekwoning","TC",
IF(E7697="Vrijstaande woning","D",
IF(E7697="2-onder-1-kapwoning","SD","Unknown"))))</f>
        <v>TI</v>
      </c>
      <c r="L7697" s="3" t="str">
        <f>SUBSTITUTE(SUBSTITUTE(SUBSTITUTE(A7697, "[", ""), "]", ""), """", "")</f>
        <v>0599100000052596</v>
      </c>
      <c r="M7697" s="3" t="str">
        <f>K7697 &amp; "." &amp; J7697</f>
        <v>TI.1946</v>
      </c>
    </row>
    <row r="7698" spans="1:13" x14ac:dyDescent="0.3">
      <c r="A7698" t="s">
        <v>7653</v>
      </c>
      <c r="B7698" t="s">
        <v>10</v>
      </c>
      <c r="C7698" t="s">
        <v>14</v>
      </c>
      <c r="D7698">
        <v>1921</v>
      </c>
      <c r="E7698" t="s">
        <v>15</v>
      </c>
      <c r="F7698" t="s">
        <v>16</v>
      </c>
      <c r="G7698" t="s">
        <v>16</v>
      </c>
      <c r="H7698">
        <v>6</v>
      </c>
      <c r="J7698" s="3" t="str">
        <f>IF(C7698="&lt; 1946", "1946",
IF(C7698="&lt; 1965", "1965",
IF(C7698="1946 - 1964", "1946-1964",
IF(C7698="1965 - 1974", "1965-1974",
IF(C7698="1975 - 1991", "1975-1991",
IF(C7698="1992 - 2005", "1992-2005",
IF(C7698="2006 - 2014", "2006-2014",
IF(C7698="2015 - 2018", "2015-2018", "Unknown"))))))))</f>
        <v>1946</v>
      </c>
      <c r="K7698" s="3" t="str">
        <f>IF(E7698="Tussenwoning","TI",
IF(E7698="Hoekwoning","TC",
IF(E7698="Vrijstaande woning","D",
IF(E7698="2-onder-1-kapwoning","SD","Unknown"))))</f>
        <v>TI</v>
      </c>
      <c r="L7698" s="3" t="str">
        <f>SUBSTITUTE(SUBSTITUTE(SUBSTITUTE(A7698, "[", ""), "]", ""), """", "")</f>
        <v>0599100000305500</v>
      </c>
      <c r="M7698" s="3" t="str">
        <f>K7698 &amp; "." &amp; J7698</f>
        <v>TI.1946</v>
      </c>
    </row>
    <row r="7699" spans="1:13" x14ac:dyDescent="0.3">
      <c r="A7699" t="s">
        <v>7654</v>
      </c>
      <c r="B7699" t="s">
        <v>10</v>
      </c>
      <c r="C7699" t="s">
        <v>14</v>
      </c>
      <c r="D7699">
        <v>1921</v>
      </c>
      <c r="E7699" t="s">
        <v>15</v>
      </c>
      <c r="F7699" t="s">
        <v>16</v>
      </c>
      <c r="G7699" t="s">
        <v>16</v>
      </c>
      <c r="H7699">
        <v>6</v>
      </c>
      <c r="J7699" s="3" t="str">
        <f>IF(C7699="&lt; 1946", "1946",
IF(C7699="&lt; 1965", "1965",
IF(C7699="1946 - 1964", "1946-1964",
IF(C7699="1965 - 1974", "1965-1974",
IF(C7699="1975 - 1991", "1975-1991",
IF(C7699="1992 - 2005", "1992-2005",
IF(C7699="2006 - 2014", "2006-2014",
IF(C7699="2015 - 2018", "2015-2018", "Unknown"))))))))</f>
        <v>1946</v>
      </c>
      <c r="K7699" s="3" t="str">
        <f>IF(E7699="Tussenwoning","TI",
IF(E7699="Hoekwoning","TC",
IF(E7699="Vrijstaande woning","D",
IF(E7699="2-onder-1-kapwoning","SD","Unknown"))))</f>
        <v>TI</v>
      </c>
      <c r="L7699" s="3" t="str">
        <f>SUBSTITUTE(SUBSTITUTE(SUBSTITUTE(A7699, "[", ""), "]", ""), """", "")</f>
        <v>0599100000256534</v>
      </c>
      <c r="M7699" s="3" t="str">
        <f>K7699 &amp; "." &amp; J7699</f>
        <v>TI.1946</v>
      </c>
    </row>
    <row r="7700" spans="1:13" x14ac:dyDescent="0.3">
      <c r="A7700" t="s">
        <v>7655</v>
      </c>
      <c r="B7700" t="s">
        <v>10</v>
      </c>
      <c r="C7700" t="s">
        <v>14</v>
      </c>
      <c r="D7700">
        <v>1921</v>
      </c>
      <c r="E7700" t="s">
        <v>15</v>
      </c>
      <c r="F7700" t="s">
        <v>16</v>
      </c>
      <c r="G7700" t="s">
        <v>16</v>
      </c>
      <c r="H7700">
        <v>6</v>
      </c>
      <c r="J7700" s="3" t="str">
        <f>IF(C7700="&lt; 1946", "1946",
IF(C7700="&lt; 1965", "1965",
IF(C7700="1946 - 1964", "1946-1964",
IF(C7700="1965 - 1974", "1965-1974",
IF(C7700="1975 - 1991", "1975-1991",
IF(C7700="1992 - 2005", "1992-2005",
IF(C7700="2006 - 2014", "2006-2014",
IF(C7700="2015 - 2018", "2015-2018", "Unknown"))))))))</f>
        <v>1946</v>
      </c>
      <c r="K7700" s="3" t="str">
        <f>IF(E7700="Tussenwoning","TI",
IF(E7700="Hoekwoning","TC",
IF(E7700="Vrijstaande woning","D",
IF(E7700="2-onder-1-kapwoning","SD","Unknown"))))</f>
        <v>TI</v>
      </c>
      <c r="L7700" s="3" t="str">
        <f>SUBSTITUTE(SUBSTITUTE(SUBSTITUTE(A7700, "[", ""), "]", ""), """", "")</f>
        <v>0599100000310623</v>
      </c>
      <c r="M7700" s="3" t="str">
        <f>K7700 &amp; "." &amp; J7700</f>
        <v>TI.1946</v>
      </c>
    </row>
    <row r="7701" spans="1:13" x14ac:dyDescent="0.3">
      <c r="A7701" t="s">
        <v>7656</v>
      </c>
      <c r="B7701" t="s">
        <v>10</v>
      </c>
      <c r="C7701" t="s">
        <v>14</v>
      </c>
      <c r="D7701">
        <v>1921</v>
      </c>
      <c r="E7701" t="s">
        <v>15</v>
      </c>
      <c r="F7701" t="s">
        <v>16</v>
      </c>
      <c r="G7701" t="s">
        <v>16</v>
      </c>
      <c r="H7701">
        <v>6</v>
      </c>
      <c r="J7701" s="3" t="str">
        <f>IF(C7701="&lt; 1946", "1946",
IF(C7701="&lt; 1965", "1965",
IF(C7701="1946 - 1964", "1946-1964",
IF(C7701="1965 - 1974", "1965-1974",
IF(C7701="1975 - 1991", "1975-1991",
IF(C7701="1992 - 2005", "1992-2005",
IF(C7701="2006 - 2014", "2006-2014",
IF(C7701="2015 - 2018", "2015-2018", "Unknown"))))))))</f>
        <v>1946</v>
      </c>
      <c r="K7701" s="3" t="str">
        <f>IF(E7701="Tussenwoning","TI",
IF(E7701="Hoekwoning","TC",
IF(E7701="Vrijstaande woning","D",
IF(E7701="2-onder-1-kapwoning","SD","Unknown"))))</f>
        <v>TI</v>
      </c>
      <c r="L7701" s="3" t="str">
        <f>SUBSTITUTE(SUBSTITUTE(SUBSTITUTE(A7701, "[", ""), "]", ""), """", "")</f>
        <v>0599100000310616</v>
      </c>
      <c r="M7701" s="3" t="str">
        <f>K7701 &amp; "." &amp; J7701</f>
        <v>TI.1946</v>
      </c>
    </row>
    <row r="7702" spans="1:13" x14ac:dyDescent="0.3">
      <c r="A7702" t="s">
        <v>7657</v>
      </c>
      <c r="B7702" t="s">
        <v>10</v>
      </c>
      <c r="C7702" t="s">
        <v>14</v>
      </c>
      <c r="D7702">
        <v>1921</v>
      </c>
      <c r="E7702" t="s">
        <v>15</v>
      </c>
      <c r="F7702" t="s">
        <v>16</v>
      </c>
      <c r="G7702" t="s">
        <v>16</v>
      </c>
      <c r="H7702">
        <v>6</v>
      </c>
      <c r="J7702" s="3" t="str">
        <f>IF(C7702="&lt; 1946", "1946",
IF(C7702="&lt; 1965", "1965",
IF(C7702="1946 - 1964", "1946-1964",
IF(C7702="1965 - 1974", "1965-1974",
IF(C7702="1975 - 1991", "1975-1991",
IF(C7702="1992 - 2005", "1992-2005",
IF(C7702="2006 - 2014", "2006-2014",
IF(C7702="2015 - 2018", "2015-2018", "Unknown"))))))))</f>
        <v>1946</v>
      </c>
      <c r="K7702" s="3" t="str">
        <f>IF(E7702="Tussenwoning","TI",
IF(E7702="Hoekwoning","TC",
IF(E7702="Vrijstaande woning","D",
IF(E7702="2-onder-1-kapwoning","SD","Unknown"))))</f>
        <v>TI</v>
      </c>
      <c r="L7702" s="3" t="str">
        <f>SUBSTITUTE(SUBSTITUTE(SUBSTITUTE(A7702, "[", ""), "]", ""), """", "")</f>
        <v>0599100000030982</v>
      </c>
      <c r="M7702" s="3" t="str">
        <f>K7702 &amp; "." &amp; J7702</f>
        <v>TI.1946</v>
      </c>
    </row>
    <row r="7703" spans="1:13" x14ac:dyDescent="0.3">
      <c r="A7703" t="s">
        <v>7658</v>
      </c>
      <c r="B7703" t="s">
        <v>10</v>
      </c>
      <c r="C7703" t="s">
        <v>14</v>
      </c>
      <c r="D7703">
        <v>1921</v>
      </c>
      <c r="E7703" t="s">
        <v>15</v>
      </c>
      <c r="F7703" t="s">
        <v>16</v>
      </c>
      <c r="G7703" t="s">
        <v>16</v>
      </c>
      <c r="H7703">
        <v>6</v>
      </c>
      <c r="J7703" s="3" t="str">
        <f>IF(C7703="&lt; 1946", "1946",
IF(C7703="&lt; 1965", "1965",
IF(C7703="1946 - 1964", "1946-1964",
IF(C7703="1965 - 1974", "1965-1974",
IF(C7703="1975 - 1991", "1975-1991",
IF(C7703="1992 - 2005", "1992-2005",
IF(C7703="2006 - 2014", "2006-2014",
IF(C7703="2015 - 2018", "2015-2018", "Unknown"))))))))</f>
        <v>1946</v>
      </c>
      <c r="K7703" s="3" t="str">
        <f>IF(E7703="Tussenwoning","TI",
IF(E7703="Hoekwoning","TC",
IF(E7703="Vrijstaande woning","D",
IF(E7703="2-onder-1-kapwoning","SD","Unknown"))))</f>
        <v>TI</v>
      </c>
      <c r="L7703" s="3" t="str">
        <f>SUBSTITUTE(SUBSTITUTE(SUBSTITUTE(A7703, "[", ""), "]", ""), """", "")</f>
        <v>0599100000030958</v>
      </c>
      <c r="M7703" s="3" t="str">
        <f>K7703 &amp; "." &amp; J7703</f>
        <v>TI.1946</v>
      </c>
    </row>
    <row r="7704" spans="1:13" x14ac:dyDescent="0.3">
      <c r="A7704" t="s">
        <v>7659</v>
      </c>
      <c r="B7704" t="s">
        <v>10</v>
      </c>
      <c r="C7704" t="s">
        <v>14</v>
      </c>
      <c r="D7704">
        <v>1921</v>
      </c>
      <c r="E7704" t="s">
        <v>15</v>
      </c>
      <c r="F7704" t="s">
        <v>16</v>
      </c>
      <c r="G7704" t="s">
        <v>16</v>
      </c>
      <c r="H7704">
        <v>6</v>
      </c>
      <c r="J7704" s="3" t="str">
        <f>IF(C7704="&lt; 1946", "1946",
IF(C7704="&lt; 1965", "1965",
IF(C7704="1946 - 1964", "1946-1964",
IF(C7704="1965 - 1974", "1965-1974",
IF(C7704="1975 - 1991", "1975-1991",
IF(C7704="1992 - 2005", "1992-2005",
IF(C7704="2006 - 2014", "2006-2014",
IF(C7704="2015 - 2018", "2015-2018", "Unknown"))))))))</f>
        <v>1946</v>
      </c>
      <c r="K7704" s="3" t="str">
        <f>IF(E7704="Tussenwoning","TI",
IF(E7704="Hoekwoning","TC",
IF(E7704="Vrijstaande woning","D",
IF(E7704="2-onder-1-kapwoning","SD","Unknown"))))</f>
        <v>TI</v>
      </c>
      <c r="L7704" s="3" t="str">
        <f>SUBSTITUTE(SUBSTITUTE(SUBSTITUTE(A7704, "[", ""), "]", ""), """", "")</f>
        <v>0599100000033489</v>
      </c>
      <c r="M7704" s="3" t="str">
        <f>K7704 &amp; "." &amp; J7704</f>
        <v>TI.1946</v>
      </c>
    </row>
    <row r="7705" spans="1:13" x14ac:dyDescent="0.3">
      <c r="A7705" t="s">
        <v>7660</v>
      </c>
      <c r="B7705" t="s">
        <v>10</v>
      </c>
      <c r="C7705" t="s">
        <v>14</v>
      </c>
      <c r="D7705">
        <v>1921</v>
      </c>
      <c r="E7705" t="s">
        <v>15</v>
      </c>
      <c r="F7705" t="s">
        <v>16</v>
      </c>
      <c r="G7705" t="s">
        <v>16</v>
      </c>
      <c r="H7705">
        <v>6</v>
      </c>
      <c r="J7705" s="3" t="str">
        <f>IF(C7705="&lt; 1946", "1946",
IF(C7705="&lt; 1965", "1965",
IF(C7705="1946 - 1964", "1946-1964",
IF(C7705="1965 - 1974", "1965-1974",
IF(C7705="1975 - 1991", "1975-1991",
IF(C7705="1992 - 2005", "1992-2005",
IF(C7705="2006 - 2014", "2006-2014",
IF(C7705="2015 - 2018", "2015-2018", "Unknown"))))))))</f>
        <v>1946</v>
      </c>
      <c r="K7705" s="3" t="str">
        <f>IF(E7705="Tussenwoning","TI",
IF(E7705="Hoekwoning","TC",
IF(E7705="Vrijstaande woning","D",
IF(E7705="2-onder-1-kapwoning","SD","Unknown"))))</f>
        <v>TI</v>
      </c>
      <c r="L7705" s="3" t="str">
        <f>SUBSTITUTE(SUBSTITUTE(SUBSTITUTE(A7705, "[", ""), "]", ""), """", "")</f>
        <v>0599100000042665</v>
      </c>
      <c r="M7705" s="3" t="str">
        <f>K7705 &amp; "." &amp; J7705</f>
        <v>TI.1946</v>
      </c>
    </row>
    <row r="7706" spans="1:13" x14ac:dyDescent="0.3">
      <c r="A7706" t="s">
        <v>7661</v>
      </c>
      <c r="B7706" t="s">
        <v>10</v>
      </c>
      <c r="C7706" t="s">
        <v>14</v>
      </c>
      <c r="D7706">
        <v>1921</v>
      </c>
      <c r="E7706" t="s">
        <v>15</v>
      </c>
      <c r="F7706" t="s">
        <v>16</v>
      </c>
      <c r="G7706" t="s">
        <v>16</v>
      </c>
      <c r="H7706">
        <v>6</v>
      </c>
      <c r="J7706" s="3" t="str">
        <f>IF(C7706="&lt; 1946", "1946",
IF(C7706="&lt; 1965", "1965",
IF(C7706="1946 - 1964", "1946-1964",
IF(C7706="1965 - 1974", "1965-1974",
IF(C7706="1975 - 1991", "1975-1991",
IF(C7706="1992 - 2005", "1992-2005",
IF(C7706="2006 - 2014", "2006-2014",
IF(C7706="2015 - 2018", "2015-2018", "Unknown"))))))))</f>
        <v>1946</v>
      </c>
      <c r="K7706" s="3" t="str">
        <f>IF(E7706="Tussenwoning","TI",
IF(E7706="Hoekwoning","TC",
IF(E7706="Vrijstaande woning","D",
IF(E7706="2-onder-1-kapwoning","SD","Unknown"))))</f>
        <v>TI</v>
      </c>
      <c r="L7706" s="3" t="str">
        <f>SUBSTITUTE(SUBSTITUTE(SUBSTITUTE(A7706, "[", ""), "]", ""), """", "")</f>
        <v>0599100000030979</v>
      </c>
      <c r="M7706" s="3" t="str">
        <f>K7706 &amp; "." &amp; J7706</f>
        <v>TI.1946</v>
      </c>
    </row>
    <row r="7707" spans="1:13" x14ac:dyDescent="0.3">
      <c r="A7707" t="s">
        <v>7662</v>
      </c>
      <c r="B7707" t="s">
        <v>10</v>
      </c>
      <c r="C7707" t="s">
        <v>14</v>
      </c>
      <c r="D7707">
        <v>1921</v>
      </c>
      <c r="E7707" t="s">
        <v>15</v>
      </c>
      <c r="F7707" t="s">
        <v>16</v>
      </c>
      <c r="G7707" t="s">
        <v>16</v>
      </c>
      <c r="H7707">
        <v>6</v>
      </c>
      <c r="J7707" s="3" t="str">
        <f>IF(C7707="&lt; 1946", "1946",
IF(C7707="&lt; 1965", "1965",
IF(C7707="1946 - 1964", "1946-1964",
IF(C7707="1965 - 1974", "1965-1974",
IF(C7707="1975 - 1991", "1975-1991",
IF(C7707="1992 - 2005", "1992-2005",
IF(C7707="2006 - 2014", "2006-2014",
IF(C7707="2015 - 2018", "2015-2018", "Unknown"))))))))</f>
        <v>1946</v>
      </c>
      <c r="K7707" s="3" t="str">
        <f>IF(E7707="Tussenwoning","TI",
IF(E7707="Hoekwoning","TC",
IF(E7707="Vrijstaande woning","D",
IF(E7707="2-onder-1-kapwoning","SD","Unknown"))))</f>
        <v>TI</v>
      </c>
      <c r="L7707" s="3" t="str">
        <f>SUBSTITUTE(SUBSTITUTE(SUBSTITUTE(A7707, "[", ""), "]", ""), """", "")</f>
        <v>0599100000234406</v>
      </c>
      <c r="M7707" s="3" t="str">
        <f>K7707 &amp; "." &amp; J7707</f>
        <v>TI.1946</v>
      </c>
    </row>
    <row r="7708" spans="1:13" x14ac:dyDescent="0.3">
      <c r="A7708" t="s">
        <v>7663</v>
      </c>
      <c r="B7708" t="s">
        <v>10</v>
      </c>
      <c r="C7708" t="s">
        <v>14</v>
      </c>
      <c r="D7708">
        <v>1921</v>
      </c>
      <c r="E7708" t="s">
        <v>15</v>
      </c>
      <c r="F7708" t="s">
        <v>16</v>
      </c>
      <c r="G7708" t="s">
        <v>16</v>
      </c>
      <c r="H7708">
        <v>6</v>
      </c>
      <c r="J7708" s="3" t="str">
        <f>IF(C7708="&lt; 1946", "1946",
IF(C7708="&lt; 1965", "1965",
IF(C7708="1946 - 1964", "1946-1964",
IF(C7708="1965 - 1974", "1965-1974",
IF(C7708="1975 - 1991", "1975-1991",
IF(C7708="1992 - 2005", "1992-2005",
IF(C7708="2006 - 2014", "2006-2014",
IF(C7708="2015 - 2018", "2015-2018", "Unknown"))))))))</f>
        <v>1946</v>
      </c>
      <c r="K7708" s="3" t="str">
        <f>IF(E7708="Tussenwoning","TI",
IF(E7708="Hoekwoning","TC",
IF(E7708="Vrijstaande woning","D",
IF(E7708="2-onder-1-kapwoning","SD","Unknown"))))</f>
        <v>TI</v>
      </c>
      <c r="L7708" s="3" t="str">
        <f>SUBSTITUTE(SUBSTITUTE(SUBSTITUTE(A7708, "[", ""), "]", ""), """", "")</f>
        <v>0599100000262547</v>
      </c>
      <c r="M7708" s="3" t="str">
        <f>K7708 &amp; "." &amp; J7708</f>
        <v>TI.1946</v>
      </c>
    </row>
    <row r="7709" spans="1:13" x14ac:dyDescent="0.3">
      <c r="A7709" t="s">
        <v>7664</v>
      </c>
      <c r="B7709" t="s">
        <v>10</v>
      </c>
      <c r="C7709" t="s">
        <v>14</v>
      </c>
      <c r="D7709">
        <v>1921</v>
      </c>
      <c r="E7709" t="s">
        <v>15</v>
      </c>
      <c r="F7709" t="s">
        <v>16</v>
      </c>
      <c r="G7709" t="s">
        <v>16</v>
      </c>
      <c r="H7709">
        <v>6</v>
      </c>
      <c r="J7709" s="3" t="str">
        <f>IF(C7709="&lt; 1946", "1946",
IF(C7709="&lt; 1965", "1965",
IF(C7709="1946 - 1964", "1946-1964",
IF(C7709="1965 - 1974", "1965-1974",
IF(C7709="1975 - 1991", "1975-1991",
IF(C7709="1992 - 2005", "1992-2005",
IF(C7709="2006 - 2014", "2006-2014",
IF(C7709="2015 - 2018", "2015-2018", "Unknown"))))))))</f>
        <v>1946</v>
      </c>
      <c r="K7709" s="3" t="str">
        <f>IF(E7709="Tussenwoning","TI",
IF(E7709="Hoekwoning","TC",
IF(E7709="Vrijstaande woning","D",
IF(E7709="2-onder-1-kapwoning","SD","Unknown"))))</f>
        <v>TI</v>
      </c>
      <c r="L7709" s="3" t="str">
        <f>SUBSTITUTE(SUBSTITUTE(SUBSTITUTE(A7709, "[", ""), "]", ""), """", "")</f>
        <v>0599100000080753</v>
      </c>
      <c r="M7709" s="3" t="str">
        <f>K7709 &amp; "." &amp; J7709</f>
        <v>TI.1946</v>
      </c>
    </row>
    <row r="7710" spans="1:13" x14ac:dyDescent="0.3">
      <c r="A7710" t="s">
        <v>7665</v>
      </c>
      <c r="B7710" t="s">
        <v>10</v>
      </c>
      <c r="C7710" t="s">
        <v>14</v>
      </c>
      <c r="D7710">
        <v>1921</v>
      </c>
      <c r="E7710" t="s">
        <v>15</v>
      </c>
      <c r="F7710" t="s">
        <v>16</v>
      </c>
      <c r="G7710" t="s">
        <v>16</v>
      </c>
      <c r="H7710">
        <v>6</v>
      </c>
      <c r="J7710" s="3" t="str">
        <f>IF(C7710="&lt; 1946", "1946",
IF(C7710="&lt; 1965", "1965",
IF(C7710="1946 - 1964", "1946-1964",
IF(C7710="1965 - 1974", "1965-1974",
IF(C7710="1975 - 1991", "1975-1991",
IF(C7710="1992 - 2005", "1992-2005",
IF(C7710="2006 - 2014", "2006-2014",
IF(C7710="2015 - 2018", "2015-2018", "Unknown"))))))))</f>
        <v>1946</v>
      </c>
      <c r="K7710" s="3" t="str">
        <f>IF(E7710="Tussenwoning","TI",
IF(E7710="Hoekwoning","TC",
IF(E7710="Vrijstaande woning","D",
IF(E7710="2-onder-1-kapwoning","SD","Unknown"))))</f>
        <v>TI</v>
      </c>
      <c r="L7710" s="3" t="str">
        <f>SUBSTITUTE(SUBSTITUTE(SUBSTITUTE(A7710, "[", ""), "]", ""), """", "")</f>
        <v>0599100000092788</v>
      </c>
      <c r="M7710" s="3" t="str">
        <f>K7710 &amp; "." &amp; J7710</f>
        <v>TI.1946</v>
      </c>
    </row>
    <row r="7711" spans="1:13" x14ac:dyDescent="0.3">
      <c r="A7711" t="s">
        <v>7666</v>
      </c>
      <c r="B7711" t="s">
        <v>10</v>
      </c>
      <c r="C7711" t="s">
        <v>14</v>
      </c>
      <c r="D7711">
        <v>1921</v>
      </c>
      <c r="E7711" t="s">
        <v>15</v>
      </c>
      <c r="F7711" t="s">
        <v>16</v>
      </c>
      <c r="G7711" t="s">
        <v>16</v>
      </c>
      <c r="H7711">
        <v>6</v>
      </c>
      <c r="J7711" s="3" t="str">
        <f>IF(C7711="&lt; 1946", "1946",
IF(C7711="&lt; 1965", "1965",
IF(C7711="1946 - 1964", "1946-1964",
IF(C7711="1965 - 1974", "1965-1974",
IF(C7711="1975 - 1991", "1975-1991",
IF(C7711="1992 - 2005", "1992-2005",
IF(C7711="2006 - 2014", "2006-2014",
IF(C7711="2015 - 2018", "2015-2018", "Unknown"))))))))</f>
        <v>1946</v>
      </c>
      <c r="K7711" s="3" t="str">
        <f>IF(E7711="Tussenwoning","TI",
IF(E7711="Hoekwoning","TC",
IF(E7711="Vrijstaande woning","D",
IF(E7711="2-onder-1-kapwoning","SD","Unknown"))))</f>
        <v>TI</v>
      </c>
      <c r="L7711" s="3" t="str">
        <f>SUBSTITUTE(SUBSTITUTE(SUBSTITUTE(A7711, "[", ""), "]", ""), """", "")</f>
        <v>0599100000305474</v>
      </c>
      <c r="M7711" s="3" t="str">
        <f>K7711 &amp; "." &amp; J7711</f>
        <v>TI.1946</v>
      </c>
    </row>
    <row r="7712" spans="1:13" x14ac:dyDescent="0.3">
      <c r="A7712" t="s">
        <v>7667</v>
      </c>
      <c r="B7712" t="s">
        <v>10</v>
      </c>
      <c r="C7712" t="s">
        <v>14</v>
      </c>
      <c r="D7712">
        <v>1921</v>
      </c>
      <c r="E7712" t="s">
        <v>15</v>
      </c>
      <c r="F7712" t="s">
        <v>16</v>
      </c>
      <c r="G7712" t="s">
        <v>16</v>
      </c>
      <c r="H7712">
        <v>6</v>
      </c>
      <c r="J7712" s="3" t="str">
        <f>IF(C7712="&lt; 1946", "1946",
IF(C7712="&lt; 1965", "1965",
IF(C7712="1946 - 1964", "1946-1964",
IF(C7712="1965 - 1974", "1965-1974",
IF(C7712="1975 - 1991", "1975-1991",
IF(C7712="1992 - 2005", "1992-2005",
IF(C7712="2006 - 2014", "2006-2014",
IF(C7712="2015 - 2018", "2015-2018", "Unknown"))))))))</f>
        <v>1946</v>
      </c>
      <c r="K7712" s="3" t="str">
        <f>IF(E7712="Tussenwoning","TI",
IF(E7712="Hoekwoning","TC",
IF(E7712="Vrijstaande woning","D",
IF(E7712="2-onder-1-kapwoning","SD","Unknown"))))</f>
        <v>TI</v>
      </c>
      <c r="L7712" s="3" t="str">
        <f>SUBSTITUTE(SUBSTITUTE(SUBSTITUTE(A7712, "[", ""), "]", ""), """", "")</f>
        <v>0599100000013957</v>
      </c>
      <c r="M7712" s="3" t="str">
        <f>K7712 &amp; "." &amp; J7712</f>
        <v>TI.1946</v>
      </c>
    </row>
    <row r="7713" spans="1:13" x14ac:dyDescent="0.3">
      <c r="A7713" t="s">
        <v>7668</v>
      </c>
      <c r="B7713" t="s">
        <v>10</v>
      </c>
      <c r="C7713" t="s">
        <v>14</v>
      </c>
      <c r="D7713">
        <v>1921</v>
      </c>
      <c r="E7713" t="s">
        <v>15</v>
      </c>
      <c r="F7713" t="s">
        <v>16</v>
      </c>
      <c r="G7713" t="s">
        <v>16</v>
      </c>
      <c r="H7713">
        <v>6</v>
      </c>
      <c r="J7713" s="3" t="str">
        <f>IF(C7713="&lt; 1946", "1946",
IF(C7713="&lt; 1965", "1965",
IF(C7713="1946 - 1964", "1946-1964",
IF(C7713="1965 - 1974", "1965-1974",
IF(C7713="1975 - 1991", "1975-1991",
IF(C7713="1992 - 2005", "1992-2005",
IF(C7713="2006 - 2014", "2006-2014",
IF(C7713="2015 - 2018", "2015-2018", "Unknown"))))))))</f>
        <v>1946</v>
      </c>
      <c r="K7713" s="3" t="str">
        <f>IF(E7713="Tussenwoning","TI",
IF(E7713="Hoekwoning","TC",
IF(E7713="Vrijstaande woning","D",
IF(E7713="2-onder-1-kapwoning","SD","Unknown"))))</f>
        <v>TI</v>
      </c>
      <c r="L7713" s="3" t="str">
        <f>SUBSTITUTE(SUBSTITUTE(SUBSTITUTE(A7713, "[", ""), "]", ""), """", "")</f>
        <v>0599100000229316</v>
      </c>
      <c r="M7713" s="3" t="str">
        <f>K7713 &amp; "." &amp; J7713</f>
        <v>TI.1946</v>
      </c>
    </row>
    <row r="7714" spans="1:13" x14ac:dyDescent="0.3">
      <c r="A7714" t="s">
        <v>7669</v>
      </c>
      <c r="B7714" t="s">
        <v>10</v>
      </c>
      <c r="C7714" t="s">
        <v>14</v>
      </c>
      <c r="D7714">
        <v>1921</v>
      </c>
      <c r="E7714" t="s">
        <v>15</v>
      </c>
      <c r="F7714" t="s">
        <v>16</v>
      </c>
      <c r="G7714" t="s">
        <v>16</v>
      </c>
      <c r="H7714">
        <v>6</v>
      </c>
      <c r="J7714" s="3" t="str">
        <f>IF(C7714="&lt; 1946", "1946",
IF(C7714="&lt; 1965", "1965",
IF(C7714="1946 - 1964", "1946-1964",
IF(C7714="1965 - 1974", "1965-1974",
IF(C7714="1975 - 1991", "1975-1991",
IF(C7714="1992 - 2005", "1992-2005",
IF(C7714="2006 - 2014", "2006-2014",
IF(C7714="2015 - 2018", "2015-2018", "Unknown"))))))))</f>
        <v>1946</v>
      </c>
      <c r="K7714" s="3" t="str">
        <f>IF(E7714="Tussenwoning","TI",
IF(E7714="Hoekwoning","TC",
IF(E7714="Vrijstaande woning","D",
IF(E7714="2-onder-1-kapwoning","SD","Unknown"))))</f>
        <v>TI</v>
      </c>
      <c r="L7714" s="3" t="str">
        <f>SUBSTITUTE(SUBSTITUTE(SUBSTITUTE(A7714, "[", ""), "]", ""), """", "")</f>
        <v>0599100000229346</v>
      </c>
      <c r="M7714" s="3" t="str">
        <f>K7714 &amp; "." &amp; J7714</f>
        <v>TI.1946</v>
      </c>
    </row>
    <row r="7715" spans="1:13" x14ac:dyDescent="0.3">
      <c r="A7715" t="s">
        <v>7670</v>
      </c>
      <c r="B7715" t="s">
        <v>10</v>
      </c>
      <c r="C7715" t="s">
        <v>14</v>
      </c>
      <c r="D7715">
        <v>1921</v>
      </c>
      <c r="E7715" t="s">
        <v>15</v>
      </c>
      <c r="F7715" t="s">
        <v>16</v>
      </c>
      <c r="G7715" t="s">
        <v>16</v>
      </c>
      <c r="H7715">
        <v>6</v>
      </c>
      <c r="J7715" s="3" t="str">
        <f>IF(C7715="&lt; 1946", "1946",
IF(C7715="&lt; 1965", "1965",
IF(C7715="1946 - 1964", "1946-1964",
IF(C7715="1965 - 1974", "1965-1974",
IF(C7715="1975 - 1991", "1975-1991",
IF(C7715="1992 - 2005", "1992-2005",
IF(C7715="2006 - 2014", "2006-2014",
IF(C7715="2015 - 2018", "2015-2018", "Unknown"))))))))</f>
        <v>1946</v>
      </c>
      <c r="K7715" s="3" t="str">
        <f>IF(E7715="Tussenwoning","TI",
IF(E7715="Hoekwoning","TC",
IF(E7715="Vrijstaande woning","D",
IF(E7715="2-onder-1-kapwoning","SD","Unknown"))))</f>
        <v>TI</v>
      </c>
      <c r="L7715" s="3" t="str">
        <f>SUBSTITUTE(SUBSTITUTE(SUBSTITUTE(A7715, "[", ""), "]", ""), """", "")</f>
        <v>0599100000132974</v>
      </c>
      <c r="M7715" s="3" t="str">
        <f>K7715 &amp; "." &amp; J7715</f>
        <v>TI.1946</v>
      </c>
    </row>
    <row r="7716" spans="1:13" x14ac:dyDescent="0.3">
      <c r="A7716" t="s">
        <v>7671</v>
      </c>
      <c r="B7716" t="s">
        <v>10</v>
      </c>
      <c r="C7716" t="s">
        <v>14</v>
      </c>
      <c r="D7716">
        <v>1921</v>
      </c>
      <c r="E7716" t="s">
        <v>15</v>
      </c>
      <c r="F7716" t="s">
        <v>16</v>
      </c>
      <c r="G7716" t="s">
        <v>16</v>
      </c>
      <c r="H7716">
        <v>6</v>
      </c>
      <c r="J7716" s="3" t="str">
        <f>IF(C7716="&lt; 1946", "1946",
IF(C7716="&lt; 1965", "1965",
IF(C7716="1946 - 1964", "1946-1964",
IF(C7716="1965 - 1974", "1965-1974",
IF(C7716="1975 - 1991", "1975-1991",
IF(C7716="1992 - 2005", "1992-2005",
IF(C7716="2006 - 2014", "2006-2014",
IF(C7716="2015 - 2018", "2015-2018", "Unknown"))))))))</f>
        <v>1946</v>
      </c>
      <c r="K7716" s="3" t="str">
        <f>IF(E7716="Tussenwoning","TI",
IF(E7716="Hoekwoning","TC",
IF(E7716="Vrijstaande woning","D",
IF(E7716="2-onder-1-kapwoning","SD","Unknown"))))</f>
        <v>TI</v>
      </c>
      <c r="L7716" s="3" t="str">
        <f>SUBSTITUTE(SUBSTITUTE(SUBSTITUTE(A7716, "[", ""), "]", ""), """", "")</f>
        <v>0599100000219064</v>
      </c>
      <c r="M7716" s="3" t="str">
        <f>K7716 &amp; "." &amp; J7716</f>
        <v>TI.1946</v>
      </c>
    </row>
    <row r="7717" spans="1:13" x14ac:dyDescent="0.3">
      <c r="A7717" t="s">
        <v>7672</v>
      </c>
      <c r="B7717" t="s">
        <v>10</v>
      </c>
      <c r="C7717" t="s">
        <v>14</v>
      </c>
      <c r="D7717">
        <v>1921</v>
      </c>
      <c r="E7717" t="s">
        <v>15</v>
      </c>
      <c r="F7717" t="s">
        <v>16</v>
      </c>
      <c r="G7717" t="s">
        <v>16</v>
      </c>
      <c r="H7717">
        <v>6</v>
      </c>
      <c r="J7717" s="3" t="str">
        <f>IF(C7717="&lt; 1946", "1946",
IF(C7717="&lt; 1965", "1965",
IF(C7717="1946 - 1964", "1946-1964",
IF(C7717="1965 - 1974", "1965-1974",
IF(C7717="1975 - 1991", "1975-1991",
IF(C7717="1992 - 2005", "1992-2005",
IF(C7717="2006 - 2014", "2006-2014",
IF(C7717="2015 - 2018", "2015-2018", "Unknown"))))))))</f>
        <v>1946</v>
      </c>
      <c r="K7717" s="3" t="str">
        <f>IF(E7717="Tussenwoning","TI",
IF(E7717="Hoekwoning","TC",
IF(E7717="Vrijstaande woning","D",
IF(E7717="2-onder-1-kapwoning","SD","Unknown"))))</f>
        <v>TI</v>
      </c>
      <c r="L7717" s="3" t="str">
        <f>SUBSTITUTE(SUBSTITUTE(SUBSTITUTE(A7717, "[", ""), "]", ""), """", "")</f>
        <v>0599100000158950</v>
      </c>
      <c r="M7717" s="3" t="str">
        <f>K7717 &amp; "." &amp; J7717</f>
        <v>TI.1946</v>
      </c>
    </row>
    <row r="7718" spans="1:13" x14ac:dyDescent="0.3">
      <c r="A7718" t="s">
        <v>7673</v>
      </c>
      <c r="B7718" t="s">
        <v>10</v>
      </c>
      <c r="C7718" t="s">
        <v>14</v>
      </c>
      <c r="D7718">
        <v>1921</v>
      </c>
      <c r="E7718" t="s">
        <v>15</v>
      </c>
      <c r="F7718" t="s">
        <v>16</v>
      </c>
      <c r="G7718" t="s">
        <v>16</v>
      </c>
      <c r="H7718">
        <v>6</v>
      </c>
      <c r="J7718" s="3" t="str">
        <f>IF(C7718="&lt; 1946", "1946",
IF(C7718="&lt; 1965", "1965",
IF(C7718="1946 - 1964", "1946-1964",
IF(C7718="1965 - 1974", "1965-1974",
IF(C7718="1975 - 1991", "1975-1991",
IF(C7718="1992 - 2005", "1992-2005",
IF(C7718="2006 - 2014", "2006-2014",
IF(C7718="2015 - 2018", "2015-2018", "Unknown"))))))))</f>
        <v>1946</v>
      </c>
      <c r="K7718" s="3" t="str">
        <f>IF(E7718="Tussenwoning","TI",
IF(E7718="Hoekwoning","TC",
IF(E7718="Vrijstaande woning","D",
IF(E7718="2-onder-1-kapwoning","SD","Unknown"))))</f>
        <v>TI</v>
      </c>
      <c r="L7718" s="3" t="str">
        <f>SUBSTITUTE(SUBSTITUTE(SUBSTITUTE(A7718, "[", ""), "]", ""), """", "")</f>
        <v>0599100000290338</v>
      </c>
      <c r="M7718" s="3" t="str">
        <f>K7718 &amp; "." &amp; J7718</f>
        <v>TI.1946</v>
      </c>
    </row>
    <row r="7719" spans="1:13" x14ac:dyDescent="0.3">
      <c r="A7719" t="s">
        <v>7674</v>
      </c>
      <c r="B7719" t="s">
        <v>10</v>
      </c>
      <c r="C7719" t="s">
        <v>14</v>
      </c>
      <c r="D7719">
        <v>1921</v>
      </c>
      <c r="E7719" t="s">
        <v>15</v>
      </c>
      <c r="F7719" t="s">
        <v>16</v>
      </c>
      <c r="G7719" t="s">
        <v>16</v>
      </c>
      <c r="H7719">
        <v>6</v>
      </c>
      <c r="J7719" s="3" t="str">
        <f>IF(C7719="&lt; 1946", "1946",
IF(C7719="&lt; 1965", "1965",
IF(C7719="1946 - 1964", "1946-1964",
IF(C7719="1965 - 1974", "1965-1974",
IF(C7719="1975 - 1991", "1975-1991",
IF(C7719="1992 - 2005", "1992-2005",
IF(C7719="2006 - 2014", "2006-2014",
IF(C7719="2015 - 2018", "2015-2018", "Unknown"))))))))</f>
        <v>1946</v>
      </c>
      <c r="K7719" s="3" t="str">
        <f>IF(E7719="Tussenwoning","TI",
IF(E7719="Hoekwoning","TC",
IF(E7719="Vrijstaande woning","D",
IF(E7719="2-onder-1-kapwoning","SD","Unknown"))))</f>
        <v>TI</v>
      </c>
      <c r="L7719" s="3" t="str">
        <f>SUBSTITUTE(SUBSTITUTE(SUBSTITUTE(A7719, "[", ""), "]", ""), """", "")</f>
        <v>0599100000111185</v>
      </c>
      <c r="M7719" s="3" t="str">
        <f>K7719 &amp; "." &amp; J7719</f>
        <v>TI.1946</v>
      </c>
    </row>
    <row r="7720" spans="1:13" x14ac:dyDescent="0.3">
      <c r="A7720" t="s">
        <v>7675</v>
      </c>
      <c r="B7720" t="s">
        <v>10</v>
      </c>
      <c r="C7720" t="s">
        <v>14</v>
      </c>
      <c r="D7720">
        <v>1921</v>
      </c>
      <c r="E7720" t="s">
        <v>15</v>
      </c>
      <c r="F7720" t="s">
        <v>16</v>
      </c>
      <c r="G7720" t="s">
        <v>16</v>
      </c>
      <c r="H7720">
        <v>6</v>
      </c>
      <c r="J7720" s="3" t="str">
        <f>IF(C7720="&lt; 1946", "1946",
IF(C7720="&lt; 1965", "1965",
IF(C7720="1946 - 1964", "1946-1964",
IF(C7720="1965 - 1974", "1965-1974",
IF(C7720="1975 - 1991", "1975-1991",
IF(C7720="1992 - 2005", "1992-2005",
IF(C7720="2006 - 2014", "2006-2014",
IF(C7720="2015 - 2018", "2015-2018", "Unknown"))))))))</f>
        <v>1946</v>
      </c>
      <c r="K7720" s="3" t="str">
        <f>IF(E7720="Tussenwoning","TI",
IF(E7720="Hoekwoning","TC",
IF(E7720="Vrijstaande woning","D",
IF(E7720="2-onder-1-kapwoning","SD","Unknown"))))</f>
        <v>TI</v>
      </c>
      <c r="L7720" s="3" t="str">
        <f>SUBSTITUTE(SUBSTITUTE(SUBSTITUTE(A7720, "[", ""), "]", ""), """", "")</f>
        <v>0599100000046039</v>
      </c>
      <c r="M7720" s="3" t="str">
        <f>K7720 &amp; "." &amp; J7720</f>
        <v>TI.1946</v>
      </c>
    </row>
    <row r="7721" spans="1:13" x14ac:dyDescent="0.3">
      <c r="A7721" t="s">
        <v>7676</v>
      </c>
      <c r="B7721" t="s">
        <v>10</v>
      </c>
      <c r="C7721" t="s">
        <v>14</v>
      </c>
      <c r="D7721">
        <v>1921</v>
      </c>
      <c r="E7721" t="s">
        <v>15</v>
      </c>
      <c r="F7721" t="s">
        <v>16</v>
      </c>
      <c r="G7721" t="s">
        <v>16</v>
      </c>
      <c r="H7721">
        <v>6</v>
      </c>
      <c r="J7721" s="3" t="str">
        <f>IF(C7721="&lt; 1946", "1946",
IF(C7721="&lt; 1965", "1965",
IF(C7721="1946 - 1964", "1946-1964",
IF(C7721="1965 - 1974", "1965-1974",
IF(C7721="1975 - 1991", "1975-1991",
IF(C7721="1992 - 2005", "1992-2005",
IF(C7721="2006 - 2014", "2006-2014",
IF(C7721="2015 - 2018", "2015-2018", "Unknown"))))))))</f>
        <v>1946</v>
      </c>
      <c r="K7721" s="3" t="str">
        <f>IF(E7721="Tussenwoning","TI",
IF(E7721="Hoekwoning","TC",
IF(E7721="Vrijstaande woning","D",
IF(E7721="2-onder-1-kapwoning","SD","Unknown"))))</f>
        <v>TI</v>
      </c>
      <c r="L7721" s="3" t="str">
        <f>SUBSTITUTE(SUBSTITUTE(SUBSTITUTE(A7721, "[", ""), "]", ""), """", "")</f>
        <v>0599100000019176</v>
      </c>
      <c r="M7721" s="3" t="str">
        <f>K7721 &amp; "." &amp; J7721</f>
        <v>TI.1946</v>
      </c>
    </row>
    <row r="7722" spans="1:13" x14ac:dyDescent="0.3">
      <c r="A7722" t="s">
        <v>7677</v>
      </c>
      <c r="B7722" t="s">
        <v>10</v>
      </c>
      <c r="C7722" t="s">
        <v>14</v>
      </c>
      <c r="D7722">
        <v>1921</v>
      </c>
      <c r="E7722" t="s">
        <v>15</v>
      </c>
      <c r="F7722" t="s">
        <v>16</v>
      </c>
      <c r="G7722" t="s">
        <v>16</v>
      </c>
      <c r="H7722">
        <v>6</v>
      </c>
      <c r="J7722" s="3" t="str">
        <f>IF(C7722="&lt; 1946", "1946",
IF(C7722="&lt; 1965", "1965",
IF(C7722="1946 - 1964", "1946-1964",
IF(C7722="1965 - 1974", "1965-1974",
IF(C7722="1975 - 1991", "1975-1991",
IF(C7722="1992 - 2005", "1992-2005",
IF(C7722="2006 - 2014", "2006-2014",
IF(C7722="2015 - 2018", "2015-2018", "Unknown"))))))))</f>
        <v>1946</v>
      </c>
      <c r="K7722" s="3" t="str">
        <f>IF(E7722="Tussenwoning","TI",
IF(E7722="Hoekwoning","TC",
IF(E7722="Vrijstaande woning","D",
IF(E7722="2-onder-1-kapwoning","SD","Unknown"))))</f>
        <v>TI</v>
      </c>
      <c r="L7722" s="3" t="str">
        <f>SUBSTITUTE(SUBSTITUTE(SUBSTITUTE(A7722, "[", ""), "]", ""), """", "")</f>
        <v>0599100000070795</v>
      </c>
      <c r="M7722" s="3" t="str">
        <f>K7722 &amp; "." &amp; J7722</f>
        <v>TI.1946</v>
      </c>
    </row>
    <row r="7723" spans="1:13" x14ac:dyDescent="0.3">
      <c r="A7723" t="s">
        <v>7678</v>
      </c>
      <c r="B7723" t="s">
        <v>10</v>
      </c>
      <c r="C7723" t="s">
        <v>14</v>
      </c>
      <c r="D7723">
        <v>1921</v>
      </c>
      <c r="E7723" t="s">
        <v>15</v>
      </c>
      <c r="F7723" t="s">
        <v>16</v>
      </c>
      <c r="G7723" t="s">
        <v>16</v>
      </c>
      <c r="H7723">
        <v>6</v>
      </c>
      <c r="J7723" s="3" t="str">
        <f>IF(C7723="&lt; 1946", "1946",
IF(C7723="&lt; 1965", "1965",
IF(C7723="1946 - 1964", "1946-1964",
IF(C7723="1965 - 1974", "1965-1974",
IF(C7723="1975 - 1991", "1975-1991",
IF(C7723="1992 - 2005", "1992-2005",
IF(C7723="2006 - 2014", "2006-2014",
IF(C7723="2015 - 2018", "2015-2018", "Unknown"))))))))</f>
        <v>1946</v>
      </c>
      <c r="K7723" s="3" t="str">
        <f>IF(E7723="Tussenwoning","TI",
IF(E7723="Hoekwoning","TC",
IF(E7723="Vrijstaande woning","D",
IF(E7723="2-onder-1-kapwoning","SD","Unknown"))))</f>
        <v>TI</v>
      </c>
      <c r="L7723" s="3" t="str">
        <f>SUBSTITUTE(SUBSTITUTE(SUBSTITUTE(A7723, "[", ""), "]", ""), """", "")</f>
        <v>0599100000093040</v>
      </c>
      <c r="M7723" s="3" t="str">
        <f>K7723 &amp; "." &amp; J7723</f>
        <v>TI.1946</v>
      </c>
    </row>
    <row r="7724" spans="1:13" x14ac:dyDescent="0.3">
      <c r="A7724" t="s">
        <v>7679</v>
      </c>
      <c r="B7724" t="s">
        <v>10</v>
      </c>
      <c r="C7724" t="s">
        <v>14</v>
      </c>
      <c r="D7724">
        <v>1921</v>
      </c>
      <c r="E7724" t="s">
        <v>15</v>
      </c>
      <c r="F7724" t="s">
        <v>16</v>
      </c>
      <c r="G7724" t="s">
        <v>16</v>
      </c>
      <c r="H7724">
        <v>6</v>
      </c>
      <c r="J7724" s="3" t="str">
        <f>IF(C7724="&lt; 1946", "1946",
IF(C7724="&lt; 1965", "1965",
IF(C7724="1946 - 1964", "1946-1964",
IF(C7724="1965 - 1974", "1965-1974",
IF(C7724="1975 - 1991", "1975-1991",
IF(C7724="1992 - 2005", "1992-2005",
IF(C7724="2006 - 2014", "2006-2014",
IF(C7724="2015 - 2018", "2015-2018", "Unknown"))))))))</f>
        <v>1946</v>
      </c>
      <c r="K7724" s="3" t="str">
        <f>IF(E7724="Tussenwoning","TI",
IF(E7724="Hoekwoning","TC",
IF(E7724="Vrijstaande woning","D",
IF(E7724="2-onder-1-kapwoning","SD","Unknown"))))</f>
        <v>TI</v>
      </c>
      <c r="L7724" s="3" t="str">
        <f>SUBSTITUTE(SUBSTITUTE(SUBSTITUTE(A7724, "[", ""), "]", ""), """", "")</f>
        <v>0599100000025039</v>
      </c>
      <c r="M7724" s="3" t="str">
        <f>K7724 &amp; "." &amp; J7724</f>
        <v>TI.1946</v>
      </c>
    </row>
    <row r="7725" spans="1:13" x14ac:dyDescent="0.3">
      <c r="A7725" t="s">
        <v>7680</v>
      </c>
      <c r="B7725" t="s">
        <v>10</v>
      </c>
      <c r="C7725" t="s">
        <v>14</v>
      </c>
      <c r="D7725">
        <v>1921</v>
      </c>
      <c r="E7725" t="s">
        <v>15</v>
      </c>
      <c r="F7725" t="s">
        <v>16</v>
      </c>
      <c r="G7725" t="s">
        <v>16</v>
      </c>
      <c r="H7725">
        <v>6</v>
      </c>
      <c r="J7725" s="3" t="str">
        <f>IF(C7725="&lt; 1946", "1946",
IF(C7725="&lt; 1965", "1965",
IF(C7725="1946 - 1964", "1946-1964",
IF(C7725="1965 - 1974", "1965-1974",
IF(C7725="1975 - 1991", "1975-1991",
IF(C7725="1992 - 2005", "1992-2005",
IF(C7725="2006 - 2014", "2006-2014",
IF(C7725="2015 - 2018", "2015-2018", "Unknown"))))))))</f>
        <v>1946</v>
      </c>
      <c r="K7725" s="3" t="str">
        <f>IF(E7725="Tussenwoning","TI",
IF(E7725="Hoekwoning","TC",
IF(E7725="Vrijstaande woning","D",
IF(E7725="2-onder-1-kapwoning","SD","Unknown"))))</f>
        <v>TI</v>
      </c>
      <c r="L7725" s="3" t="str">
        <f>SUBSTITUTE(SUBSTITUTE(SUBSTITUTE(A7725, "[", ""), "]", ""), """", "")</f>
        <v>0599100000271334</v>
      </c>
      <c r="M7725" s="3" t="str">
        <f>K7725 &amp; "." &amp; J7725</f>
        <v>TI.1946</v>
      </c>
    </row>
    <row r="7726" spans="1:13" x14ac:dyDescent="0.3">
      <c r="A7726" t="s">
        <v>7681</v>
      </c>
      <c r="B7726" t="s">
        <v>10</v>
      </c>
      <c r="C7726" t="s">
        <v>14</v>
      </c>
      <c r="D7726">
        <v>1921</v>
      </c>
      <c r="E7726" t="s">
        <v>15</v>
      </c>
      <c r="F7726" t="s">
        <v>16</v>
      </c>
      <c r="G7726" t="s">
        <v>16</v>
      </c>
      <c r="H7726">
        <v>6</v>
      </c>
      <c r="J7726" s="3" t="str">
        <f>IF(C7726="&lt; 1946", "1946",
IF(C7726="&lt; 1965", "1965",
IF(C7726="1946 - 1964", "1946-1964",
IF(C7726="1965 - 1974", "1965-1974",
IF(C7726="1975 - 1991", "1975-1991",
IF(C7726="1992 - 2005", "1992-2005",
IF(C7726="2006 - 2014", "2006-2014",
IF(C7726="2015 - 2018", "2015-2018", "Unknown"))))))))</f>
        <v>1946</v>
      </c>
      <c r="K7726" s="3" t="str">
        <f>IF(E7726="Tussenwoning","TI",
IF(E7726="Hoekwoning","TC",
IF(E7726="Vrijstaande woning","D",
IF(E7726="2-onder-1-kapwoning","SD","Unknown"))))</f>
        <v>TI</v>
      </c>
      <c r="L7726" s="3" t="str">
        <f>SUBSTITUTE(SUBSTITUTE(SUBSTITUTE(A7726, "[", ""), "]", ""), """", "")</f>
        <v>0599100000310135</v>
      </c>
      <c r="M7726" s="3" t="str">
        <f>K7726 &amp; "." &amp; J7726</f>
        <v>TI.1946</v>
      </c>
    </row>
    <row r="7727" spans="1:13" x14ac:dyDescent="0.3">
      <c r="A7727" t="s">
        <v>7682</v>
      </c>
      <c r="B7727" t="s">
        <v>10</v>
      </c>
      <c r="C7727" t="s">
        <v>14</v>
      </c>
      <c r="D7727">
        <v>1921</v>
      </c>
      <c r="E7727" t="s">
        <v>15</v>
      </c>
      <c r="F7727" t="s">
        <v>16</v>
      </c>
      <c r="G7727" t="s">
        <v>16</v>
      </c>
      <c r="H7727">
        <v>6</v>
      </c>
      <c r="J7727" s="3" t="str">
        <f>IF(C7727="&lt; 1946", "1946",
IF(C7727="&lt; 1965", "1965",
IF(C7727="1946 - 1964", "1946-1964",
IF(C7727="1965 - 1974", "1965-1974",
IF(C7727="1975 - 1991", "1975-1991",
IF(C7727="1992 - 2005", "1992-2005",
IF(C7727="2006 - 2014", "2006-2014",
IF(C7727="2015 - 2018", "2015-2018", "Unknown"))))))))</f>
        <v>1946</v>
      </c>
      <c r="K7727" s="3" t="str">
        <f>IF(E7727="Tussenwoning","TI",
IF(E7727="Hoekwoning","TC",
IF(E7727="Vrijstaande woning","D",
IF(E7727="2-onder-1-kapwoning","SD","Unknown"))))</f>
        <v>TI</v>
      </c>
      <c r="L7727" s="3" t="str">
        <f>SUBSTITUTE(SUBSTITUTE(SUBSTITUTE(A7727, "[", ""), "]", ""), """", "")</f>
        <v>0599100000310195</v>
      </c>
      <c r="M7727" s="3" t="str">
        <f>K7727 &amp; "." &amp; J7727</f>
        <v>TI.1946</v>
      </c>
    </row>
    <row r="7728" spans="1:13" x14ac:dyDescent="0.3">
      <c r="A7728" t="s">
        <v>7683</v>
      </c>
      <c r="B7728" t="s">
        <v>10</v>
      </c>
      <c r="C7728" t="s">
        <v>14</v>
      </c>
      <c r="D7728">
        <v>1921</v>
      </c>
      <c r="E7728" t="s">
        <v>15</v>
      </c>
      <c r="F7728" t="s">
        <v>16</v>
      </c>
      <c r="G7728" t="s">
        <v>16</v>
      </c>
      <c r="H7728">
        <v>6</v>
      </c>
      <c r="J7728" s="3" t="str">
        <f>IF(C7728="&lt; 1946", "1946",
IF(C7728="&lt; 1965", "1965",
IF(C7728="1946 - 1964", "1946-1964",
IF(C7728="1965 - 1974", "1965-1974",
IF(C7728="1975 - 1991", "1975-1991",
IF(C7728="1992 - 2005", "1992-2005",
IF(C7728="2006 - 2014", "2006-2014",
IF(C7728="2015 - 2018", "2015-2018", "Unknown"))))))))</f>
        <v>1946</v>
      </c>
      <c r="K7728" s="3" t="str">
        <f>IF(E7728="Tussenwoning","TI",
IF(E7728="Hoekwoning","TC",
IF(E7728="Vrijstaande woning","D",
IF(E7728="2-onder-1-kapwoning","SD","Unknown"))))</f>
        <v>TI</v>
      </c>
      <c r="L7728" s="3" t="str">
        <f>SUBSTITUTE(SUBSTITUTE(SUBSTITUTE(A7728, "[", ""), "]", ""), """", "")</f>
        <v>0599100000265755</v>
      </c>
      <c r="M7728" s="3" t="str">
        <f>K7728 &amp; "." &amp; J7728</f>
        <v>TI.1946</v>
      </c>
    </row>
    <row r="7729" spans="1:13" x14ac:dyDescent="0.3">
      <c r="A7729" t="s">
        <v>7684</v>
      </c>
      <c r="B7729" t="s">
        <v>10</v>
      </c>
      <c r="C7729" t="s">
        <v>14</v>
      </c>
      <c r="D7729">
        <v>1921</v>
      </c>
      <c r="E7729" t="s">
        <v>15</v>
      </c>
      <c r="F7729" t="s">
        <v>16</v>
      </c>
      <c r="G7729" t="s">
        <v>16</v>
      </c>
      <c r="H7729">
        <v>6</v>
      </c>
      <c r="J7729" s="3" t="str">
        <f>IF(C7729="&lt; 1946", "1946",
IF(C7729="&lt; 1965", "1965",
IF(C7729="1946 - 1964", "1946-1964",
IF(C7729="1965 - 1974", "1965-1974",
IF(C7729="1975 - 1991", "1975-1991",
IF(C7729="1992 - 2005", "1992-2005",
IF(C7729="2006 - 2014", "2006-2014",
IF(C7729="2015 - 2018", "2015-2018", "Unknown"))))))))</f>
        <v>1946</v>
      </c>
      <c r="K7729" s="3" t="str">
        <f>IF(E7729="Tussenwoning","TI",
IF(E7729="Hoekwoning","TC",
IF(E7729="Vrijstaande woning","D",
IF(E7729="2-onder-1-kapwoning","SD","Unknown"))))</f>
        <v>TI</v>
      </c>
      <c r="L7729" s="3" t="str">
        <f>SUBSTITUTE(SUBSTITUTE(SUBSTITUTE(A7729, "[", ""), "]", ""), """", "")</f>
        <v>0599100000310206</v>
      </c>
      <c r="M7729" s="3" t="str">
        <f>K7729 &amp; "." &amp; J7729</f>
        <v>TI.1946</v>
      </c>
    </row>
    <row r="7730" spans="1:13" x14ac:dyDescent="0.3">
      <c r="A7730" t="s">
        <v>7685</v>
      </c>
      <c r="B7730" t="s">
        <v>10</v>
      </c>
      <c r="C7730" t="s">
        <v>14</v>
      </c>
      <c r="D7730">
        <v>1921</v>
      </c>
      <c r="E7730" t="s">
        <v>15</v>
      </c>
      <c r="F7730" t="s">
        <v>16</v>
      </c>
      <c r="G7730" t="s">
        <v>16</v>
      </c>
      <c r="H7730">
        <v>6</v>
      </c>
      <c r="J7730" s="3" t="str">
        <f>IF(C7730="&lt; 1946", "1946",
IF(C7730="&lt; 1965", "1965",
IF(C7730="1946 - 1964", "1946-1964",
IF(C7730="1965 - 1974", "1965-1974",
IF(C7730="1975 - 1991", "1975-1991",
IF(C7730="1992 - 2005", "1992-2005",
IF(C7730="2006 - 2014", "2006-2014",
IF(C7730="2015 - 2018", "2015-2018", "Unknown"))))))))</f>
        <v>1946</v>
      </c>
      <c r="K7730" s="3" t="str">
        <f>IF(E7730="Tussenwoning","TI",
IF(E7730="Hoekwoning","TC",
IF(E7730="Vrijstaande woning","D",
IF(E7730="2-onder-1-kapwoning","SD","Unknown"))))</f>
        <v>TI</v>
      </c>
      <c r="L7730" s="3" t="str">
        <f>SUBSTITUTE(SUBSTITUTE(SUBSTITUTE(A7730, "[", ""), "]", ""), """", "")</f>
        <v>0599100000130990</v>
      </c>
      <c r="M7730" s="3" t="str">
        <f>K7730 &amp; "." &amp; J7730</f>
        <v>TI.1946</v>
      </c>
    </row>
    <row r="7731" spans="1:13" x14ac:dyDescent="0.3">
      <c r="A7731" t="s">
        <v>7686</v>
      </c>
      <c r="B7731" t="s">
        <v>10</v>
      </c>
      <c r="C7731" t="s">
        <v>14</v>
      </c>
      <c r="D7731">
        <v>1921</v>
      </c>
      <c r="E7731" t="s">
        <v>15</v>
      </c>
      <c r="F7731" t="s">
        <v>16</v>
      </c>
      <c r="G7731" t="s">
        <v>16</v>
      </c>
      <c r="H7731">
        <v>6</v>
      </c>
      <c r="J7731" s="3" t="str">
        <f>IF(C7731="&lt; 1946", "1946",
IF(C7731="&lt; 1965", "1965",
IF(C7731="1946 - 1964", "1946-1964",
IF(C7731="1965 - 1974", "1965-1974",
IF(C7731="1975 - 1991", "1975-1991",
IF(C7731="1992 - 2005", "1992-2005",
IF(C7731="2006 - 2014", "2006-2014",
IF(C7731="2015 - 2018", "2015-2018", "Unknown"))))))))</f>
        <v>1946</v>
      </c>
      <c r="K7731" s="3" t="str">
        <f>IF(E7731="Tussenwoning","TI",
IF(E7731="Hoekwoning","TC",
IF(E7731="Vrijstaande woning","D",
IF(E7731="2-onder-1-kapwoning","SD","Unknown"))))</f>
        <v>TI</v>
      </c>
      <c r="L7731" s="3" t="str">
        <f>SUBSTITUTE(SUBSTITUTE(SUBSTITUTE(A7731, "[", ""), "]", ""), """", "")</f>
        <v>0599100000305528</v>
      </c>
      <c r="M7731" s="3" t="str">
        <f>K7731 &amp; "." &amp; J7731</f>
        <v>TI.1946</v>
      </c>
    </row>
    <row r="7732" spans="1:13" x14ac:dyDescent="0.3">
      <c r="A7732" t="s">
        <v>7687</v>
      </c>
      <c r="B7732" t="s">
        <v>10</v>
      </c>
      <c r="C7732" t="s">
        <v>14</v>
      </c>
      <c r="D7732">
        <v>1921</v>
      </c>
      <c r="E7732" t="s">
        <v>15</v>
      </c>
      <c r="F7732" t="s">
        <v>16</v>
      </c>
      <c r="G7732" t="s">
        <v>16</v>
      </c>
      <c r="H7732">
        <v>6</v>
      </c>
      <c r="J7732" s="3" t="str">
        <f>IF(C7732="&lt; 1946", "1946",
IF(C7732="&lt; 1965", "1965",
IF(C7732="1946 - 1964", "1946-1964",
IF(C7732="1965 - 1974", "1965-1974",
IF(C7732="1975 - 1991", "1975-1991",
IF(C7732="1992 - 2005", "1992-2005",
IF(C7732="2006 - 2014", "2006-2014",
IF(C7732="2015 - 2018", "2015-2018", "Unknown"))))))))</f>
        <v>1946</v>
      </c>
      <c r="K7732" s="3" t="str">
        <f>IF(E7732="Tussenwoning","TI",
IF(E7732="Hoekwoning","TC",
IF(E7732="Vrijstaande woning","D",
IF(E7732="2-onder-1-kapwoning","SD","Unknown"))))</f>
        <v>TI</v>
      </c>
      <c r="L7732" s="3" t="str">
        <f>SUBSTITUTE(SUBSTITUTE(SUBSTITUTE(A7732, "[", ""), "]", ""), """", "")</f>
        <v>0599100000310143</v>
      </c>
      <c r="M7732" s="3" t="str">
        <f>K7732 &amp; "." &amp; J7732</f>
        <v>TI.1946</v>
      </c>
    </row>
    <row r="7733" spans="1:13" x14ac:dyDescent="0.3">
      <c r="A7733" t="s">
        <v>7688</v>
      </c>
      <c r="B7733" t="s">
        <v>10</v>
      </c>
      <c r="C7733" t="s">
        <v>14</v>
      </c>
      <c r="D7733">
        <v>1921</v>
      </c>
      <c r="E7733" t="s">
        <v>15</v>
      </c>
      <c r="F7733" t="s">
        <v>16</v>
      </c>
      <c r="G7733" t="s">
        <v>16</v>
      </c>
      <c r="H7733">
        <v>6</v>
      </c>
      <c r="J7733" s="3" t="str">
        <f>IF(C7733="&lt; 1946", "1946",
IF(C7733="&lt; 1965", "1965",
IF(C7733="1946 - 1964", "1946-1964",
IF(C7733="1965 - 1974", "1965-1974",
IF(C7733="1975 - 1991", "1975-1991",
IF(C7733="1992 - 2005", "1992-2005",
IF(C7733="2006 - 2014", "2006-2014",
IF(C7733="2015 - 2018", "2015-2018", "Unknown"))))))))</f>
        <v>1946</v>
      </c>
      <c r="K7733" s="3" t="str">
        <f>IF(E7733="Tussenwoning","TI",
IF(E7733="Hoekwoning","TC",
IF(E7733="Vrijstaande woning","D",
IF(E7733="2-onder-1-kapwoning","SD","Unknown"))))</f>
        <v>TI</v>
      </c>
      <c r="L7733" s="3" t="str">
        <f>SUBSTITUTE(SUBSTITUTE(SUBSTITUTE(A7733, "[", ""), "]", ""), """", "")</f>
        <v>0599100000310139</v>
      </c>
      <c r="M7733" s="3" t="str">
        <f>K7733 &amp; "." &amp; J7733</f>
        <v>TI.1946</v>
      </c>
    </row>
    <row r="7734" spans="1:13" x14ac:dyDescent="0.3">
      <c r="A7734" t="s">
        <v>7689</v>
      </c>
      <c r="B7734" t="s">
        <v>10</v>
      </c>
      <c r="C7734" t="s">
        <v>14</v>
      </c>
      <c r="D7734">
        <v>1921</v>
      </c>
      <c r="E7734" t="s">
        <v>15</v>
      </c>
      <c r="F7734" t="s">
        <v>16</v>
      </c>
      <c r="G7734" t="s">
        <v>16</v>
      </c>
      <c r="H7734">
        <v>6</v>
      </c>
      <c r="J7734" s="3" t="str">
        <f>IF(C7734="&lt; 1946", "1946",
IF(C7734="&lt; 1965", "1965",
IF(C7734="1946 - 1964", "1946-1964",
IF(C7734="1965 - 1974", "1965-1974",
IF(C7734="1975 - 1991", "1975-1991",
IF(C7734="1992 - 2005", "1992-2005",
IF(C7734="2006 - 2014", "2006-2014",
IF(C7734="2015 - 2018", "2015-2018", "Unknown"))))))))</f>
        <v>1946</v>
      </c>
      <c r="K7734" s="3" t="str">
        <f>IF(E7734="Tussenwoning","TI",
IF(E7734="Hoekwoning","TC",
IF(E7734="Vrijstaande woning","D",
IF(E7734="2-onder-1-kapwoning","SD","Unknown"))))</f>
        <v>TI</v>
      </c>
      <c r="L7734" s="3" t="str">
        <f>SUBSTITUTE(SUBSTITUTE(SUBSTITUTE(A7734, "[", ""), "]", ""), """", "")</f>
        <v>0599100000305537</v>
      </c>
      <c r="M7734" s="3" t="str">
        <f>K7734 &amp; "." &amp; J7734</f>
        <v>TI.1946</v>
      </c>
    </row>
    <row r="7735" spans="1:13" x14ac:dyDescent="0.3">
      <c r="A7735" t="s">
        <v>7690</v>
      </c>
      <c r="B7735" t="s">
        <v>10</v>
      </c>
      <c r="C7735" t="s">
        <v>14</v>
      </c>
      <c r="D7735">
        <v>1921</v>
      </c>
      <c r="E7735" t="s">
        <v>15</v>
      </c>
      <c r="F7735" t="s">
        <v>16</v>
      </c>
      <c r="G7735" t="s">
        <v>16</v>
      </c>
      <c r="H7735">
        <v>6</v>
      </c>
      <c r="J7735" s="3" t="str">
        <f>IF(C7735="&lt; 1946", "1946",
IF(C7735="&lt; 1965", "1965",
IF(C7735="1946 - 1964", "1946-1964",
IF(C7735="1965 - 1974", "1965-1974",
IF(C7735="1975 - 1991", "1975-1991",
IF(C7735="1992 - 2005", "1992-2005",
IF(C7735="2006 - 2014", "2006-2014",
IF(C7735="2015 - 2018", "2015-2018", "Unknown"))))))))</f>
        <v>1946</v>
      </c>
      <c r="K7735" s="3" t="str">
        <f>IF(E7735="Tussenwoning","TI",
IF(E7735="Hoekwoning","TC",
IF(E7735="Vrijstaande woning","D",
IF(E7735="2-onder-1-kapwoning","SD","Unknown"))))</f>
        <v>TI</v>
      </c>
      <c r="L7735" s="3" t="str">
        <f>SUBSTITUTE(SUBSTITUTE(SUBSTITUTE(A7735, "[", ""), "]", ""), """", "")</f>
        <v>0599100000147606</v>
      </c>
      <c r="M7735" s="3" t="str">
        <f>K7735 &amp; "." &amp; J7735</f>
        <v>TI.1946</v>
      </c>
    </row>
    <row r="7736" spans="1:13" x14ac:dyDescent="0.3">
      <c r="A7736" t="s">
        <v>7691</v>
      </c>
      <c r="B7736" t="s">
        <v>10</v>
      </c>
      <c r="C7736" t="s">
        <v>14</v>
      </c>
      <c r="D7736">
        <v>1921</v>
      </c>
      <c r="E7736" t="s">
        <v>15</v>
      </c>
      <c r="F7736" t="s">
        <v>16</v>
      </c>
      <c r="G7736" t="s">
        <v>16</v>
      </c>
      <c r="H7736">
        <v>6</v>
      </c>
      <c r="J7736" s="3" t="str">
        <f>IF(C7736="&lt; 1946", "1946",
IF(C7736="&lt; 1965", "1965",
IF(C7736="1946 - 1964", "1946-1964",
IF(C7736="1965 - 1974", "1965-1974",
IF(C7736="1975 - 1991", "1975-1991",
IF(C7736="1992 - 2005", "1992-2005",
IF(C7736="2006 - 2014", "2006-2014",
IF(C7736="2015 - 2018", "2015-2018", "Unknown"))))))))</f>
        <v>1946</v>
      </c>
      <c r="K7736" s="3" t="str">
        <f>IF(E7736="Tussenwoning","TI",
IF(E7736="Hoekwoning","TC",
IF(E7736="Vrijstaande woning","D",
IF(E7736="2-onder-1-kapwoning","SD","Unknown"))))</f>
        <v>TI</v>
      </c>
      <c r="L7736" s="3" t="str">
        <f>SUBSTITUTE(SUBSTITUTE(SUBSTITUTE(A7736, "[", ""), "]", ""), """", "")</f>
        <v>0599100000133553</v>
      </c>
      <c r="M7736" s="3" t="str">
        <f>K7736 &amp; "." &amp; J7736</f>
        <v>TI.1946</v>
      </c>
    </row>
    <row r="7737" spans="1:13" x14ac:dyDescent="0.3">
      <c r="A7737" t="s">
        <v>7692</v>
      </c>
      <c r="B7737" t="s">
        <v>10</v>
      </c>
      <c r="C7737" t="s">
        <v>14</v>
      </c>
      <c r="D7737">
        <v>1921</v>
      </c>
      <c r="E7737" t="s">
        <v>15</v>
      </c>
      <c r="F7737" t="s">
        <v>16</v>
      </c>
      <c r="G7737" t="s">
        <v>16</v>
      </c>
      <c r="H7737">
        <v>6</v>
      </c>
      <c r="J7737" s="3" t="str">
        <f>IF(C7737="&lt; 1946", "1946",
IF(C7737="&lt; 1965", "1965",
IF(C7737="1946 - 1964", "1946-1964",
IF(C7737="1965 - 1974", "1965-1974",
IF(C7737="1975 - 1991", "1975-1991",
IF(C7737="1992 - 2005", "1992-2005",
IF(C7737="2006 - 2014", "2006-2014",
IF(C7737="2015 - 2018", "2015-2018", "Unknown"))))))))</f>
        <v>1946</v>
      </c>
      <c r="K7737" s="3" t="str">
        <f>IF(E7737="Tussenwoning","TI",
IF(E7737="Hoekwoning","TC",
IF(E7737="Vrijstaande woning","D",
IF(E7737="2-onder-1-kapwoning","SD","Unknown"))))</f>
        <v>TI</v>
      </c>
      <c r="L7737" s="3" t="str">
        <f>SUBSTITUTE(SUBSTITUTE(SUBSTITUTE(A7737, "[", ""), "]", ""), """", "")</f>
        <v>0599100000309139</v>
      </c>
      <c r="M7737" s="3" t="str">
        <f>K7737 &amp; "." &amp; J7737</f>
        <v>TI.1946</v>
      </c>
    </row>
    <row r="7738" spans="1:13" x14ac:dyDescent="0.3">
      <c r="A7738" t="s">
        <v>7693</v>
      </c>
      <c r="B7738" t="s">
        <v>10</v>
      </c>
      <c r="C7738" t="s">
        <v>14</v>
      </c>
      <c r="D7738">
        <v>1921</v>
      </c>
      <c r="E7738" t="s">
        <v>15</v>
      </c>
      <c r="F7738" t="s">
        <v>16</v>
      </c>
      <c r="G7738" t="s">
        <v>16</v>
      </c>
      <c r="H7738">
        <v>6</v>
      </c>
      <c r="J7738" s="3" t="str">
        <f>IF(C7738="&lt; 1946", "1946",
IF(C7738="&lt; 1965", "1965",
IF(C7738="1946 - 1964", "1946-1964",
IF(C7738="1965 - 1974", "1965-1974",
IF(C7738="1975 - 1991", "1975-1991",
IF(C7738="1992 - 2005", "1992-2005",
IF(C7738="2006 - 2014", "2006-2014",
IF(C7738="2015 - 2018", "2015-2018", "Unknown"))))))))</f>
        <v>1946</v>
      </c>
      <c r="K7738" s="3" t="str">
        <f>IF(E7738="Tussenwoning","TI",
IF(E7738="Hoekwoning","TC",
IF(E7738="Vrijstaande woning","D",
IF(E7738="2-onder-1-kapwoning","SD","Unknown"))))</f>
        <v>TI</v>
      </c>
      <c r="L7738" s="3" t="str">
        <f>SUBSTITUTE(SUBSTITUTE(SUBSTITUTE(A7738, "[", ""), "]", ""), """", "")</f>
        <v>0599100000765428</v>
      </c>
      <c r="M7738" s="3" t="str">
        <f>K7738 &amp; "." &amp; J7738</f>
        <v>TI.1946</v>
      </c>
    </row>
    <row r="7739" spans="1:13" x14ac:dyDescent="0.3">
      <c r="A7739" t="s">
        <v>7694</v>
      </c>
      <c r="B7739" t="s">
        <v>10</v>
      </c>
      <c r="C7739" t="s">
        <v>14</v>
      </c>
      <c r="D7739">
        <v>1921</v>
      </c>
      <c r="E7739" t="s">
        <v>15</v>
      </c>
      <c r="F7739" t="s">
        <v>16</v>
      </c>
      <c r="G7739" t="s">
        <v>16</v>
      </c>
      <c r="H7739">
        <v>6</v>
      </c>
      <c r="J7739" s="3" t="str">
        <f>IF(C7739="&lt; 1946", "1946",
IF(C7739="&lt; 1965", "1965",
IF(C7739="1946 - 1964", "1946-1964",
IF(C7739="1965 - 1974", "1965-1974",
IF(C7739="1975 - 1991", "1975-1991",
IF(C7739="1992 - 2005", "1992-2005",
IF(C7739="2006 - 2014", "2006-2014",
IF(C7739="2015 - 2018", "2015-2018", "Unknown"))))))))</f>
        <v>1946</v>
      </c>
      <c r="K7739" s="3" t="str">
        <f>IF(E7739="Tussenwoning","TI",
IF(E7739="Hoekwoning","TC",
IF(E7739="Vrijstaande woning","D",
IF(E7739="2-onder-1-kapwoning","SD","Unknown"))))</f>
        <v>TI</v>
      </c>
      <c r="L7739" s="3" t="str">
        <f>SUBSTITUTE(SUBSTITUTE(SUBSTITUTE(A7739, "[", ""), "]", ""), """", "")</f>
        <v>0599100000305507</v>
      </c>
      <c r="M7739" s="3" t="str">
        <f>K7739 &amp; "." &amp; J7739</f>
        <v>TI.1946</v>
      </c>
    </row>
    <row r="7740" spans="1:13" x14ac:dyDescent="0.3">
      <c r="A7740" t="s">
        <v>7695</v>
      </c>
      <c r="B7740" t="s">
        <v>10</v>
      </c>
      <c r="C7740" t="s">
        <v>14</v>
      </c>
      <c r="D7740">
        <v>1921</v>
      </c>
      <c r="E7740" t="s">
        <v>15</v>
      </c>
      <c r="F7740" t="s">
        <v>16</v>
      </c>
      <c r="G7740" t="s">
        <v>16</v>
      </c>
      <c r="H7740">
        <v>6</v>
      </c>
      <c r="J7740" s="3" t="str">
        <f>IF(C7740="&lt; 1946", "1946",
IF(C7740="&lt; 1965", "1965",
IF(C7740="1946 - 1964", "1946-1964",
IF(C7740="1965 - 1974", "1965-1974",
IF(C7740="1975 - 1991", "1975-1991",
IF(C7740="1992 - 2005", "1992-2005",
IF(C7740="2006 - 2014", "2006-2014",
IF(C7740="2015 - 2018", "2015-2018", "Unknown"))))))))</f>
        <v>1946</v>
      </c>
      <c r="K7740" s="3" t="str">
        <f>IF(E7740="Tussenwoning","TI",
IF(E7740="Hoekwoning","TC",
IF(E7740="Vrijstaande woning","D",
IF(E7740="2-onder-1-kapwoning","SD","Unknown"))))</f>
        <v>TI</v>
      </c>
      <c r="L7740" s="3" t="str">
        <f>SUBSTITUTE(SUBSTITUTE(SUBSTITUTE(A7740, "[", ""), "]", ""), """", "")</f>
        <v>0599100000310180</v>
      </c>
      <c r="M7740" s="3" t="str">
        <f>K7740 &amp; "." &amp; J7740</f>
        <v>TI.1946</v>
      </c>
    </row>
    <row r="7741" spans="1:13" x14ac:dyDescent="0.3">
      <c r="A7741" t="s">
        <v>7696</v>
      </c>
      <c r="B7741" t="s">
        <v>10</v>
      </c>
      <c r="C7741" t="s">
        <v>14</v>
      </c>
      <c r="D7741">
        <v>1921</v>
      </c>
      <c r="E7741" t="s">
        <v>15</v>
      </c>
      <c r="F7741" t="s">
        <v>16</v>
      </c>
      <c r="G7741" t="s">
        <v>16</v>
      </c>
      <c r="H7741">
        <v>6</v>
      </c>
      <c r="J7741" s="3" t="str">
        <f>IF(C7741="&lt; 1946", "1946",
IF(C7741="&lt; 1965", "1965",
IF(C7741="1946 - 1964", "1946-1964",
IF(C7741="1965 - 1974", "1965-1974",
IF(C7741="1975 - 1991", "1975-1991",
IF(C7741="1992 - 2005", "1992-2005",
IF(C7741="2006 - 2014", "2006-2014",
IF(C7741="2015 - 2018", "2015-2018", "Unknown"))))))))</f>
        <v>1946</v>
      </c>
      <c r="K7741" s="3" t="str">
        <f>IF(E7741="Tussenwoning","TI",
IF(E7741="Hoekwoning","TC",
IF(E7741="Vrijstaande woning","D",
IF(E7741="2-onder-1-kapwoning","SD","Unknown"))))</f>
        <v>TI</v>
      </c>
      <c r="L7741" s="3" t="str">
        <f>SUBSTITUTE(SUBSTITUTE(SUBSTITUTE(A7741, "[", ""), "]", ""), """", "")</f>
        <v>0599100000257134</v>
      </c>
      <c r="M7741" s="3" t="str">
        <f>K7741 &amp; "." &amp; J7741</f>
        <v>TI.1946</v>
      </c>
    </row>
    <row r="7742" spans="1:13" x14ac:dyDescent="0.3">
      <c r="A7742" t="s">
        <v>7697</v>
      </c>
      <c r="B7742" t="s">
        <v>10</v>
      </c>
      <c r="C7742" t="s">
        <v>14</v>
      </c>
      <c r="D7742">
        <v>1921</v>
      </c>
      <c r="E7742" t="s">
        <v>15</v>
      </c>
      <c r="F7742" t="s">
        <v>16</v>
      </c>
      <c r="G7742" t="s">
        <v>16</v>
      </c>
      <c r="H7742">
        <v>6</v>
      </c>
      <c r="J7742" s="3" t="str">
        <f>IF(C7742="&lt; 1946", "1946",
IF(C7742="&lt; 1965", "1965",
IF(C7742="1946 - 1964", "1946-1964",
IF(C7742="1965 - 1974", "1965-1974",
IF(C7742="1975 - 1991", "1975-1991",
IF(C7742="1992 - 2005", "1992-2005",
IF(C7742="2006 - 2014", "2006-2014",
IF(C7742="2015 - 2018", "2015-2018", "Unknown"))))))))</f>
        <v>1946</v>
      </c>
      <c r="K7742" s="3" t="str">
        <f>IF(E7742="Tussenwoning","TI",
IF(E7742="Hoekwoning","TC",
IF(E7742="Vrijstaande woning","D",
IF(E7742="2-onder-1-kapwoning","SD","Unknown"))))</f>
        <v>TI</v>
      </c>
      <c r="L7742" s="3" t="str">
        <f>SUBSTITUTE(SUBSTITUTE(SUBSTITUTE(A7742, "[", ""), "]", ""), """", "")</f>
        <v>0599100000310154</v>
      </c>
      <c r="M7742" s="3" t="str">
        <f>K7742 &amp; "." &amp; J7742</f>
        <v>TI.1946</v>
      </c>
    </row>
    <row r="7743" spans="1:13" x14ac:dyDescent="0.3">
      <c r="A7743" t="s">
        <v>7698</v>
      </c>
      <c r="B7743" t="s">
        <v>10</v>
      </c>
      <c r="C7743" t="s">
        <v>14</v>
      </c>
      <c r="D7743">
        <v>1921</v>
      </c>
      <c r="E7743" t="s">
        <v>15</v>
      </c>
      <c r="F7743" t="s">
        <v>16</v>
      </c>
      <c r="G7743" t="s">
        <v>16</v>
      </c>
      <c r="H7743">
        <v>6</v>
      </c>
      <c r="J7743" s="3" t="str">
        <f>IF(C7743="&lt; 1946", "1946",
IF(C7743="&lt; 1965", "1965",
IF(C7743="1946 - 1964", "1946-1964",
IF(C7743="1965 - 1974", "1965-1974",
IF(C7743="1975 - 1991", "1975-1991",
IF(C7743="1992 - 2005", "1992-2005",
IF(C7743="2006 - 2014", "2006-2014",
IF(C7743="2015 - 2018", "2015-2018", "Unknown"))))))))</f>
        <v>1946</v>
      </c>
      <c r="K7743" s="3" t="str">
        <f>IF(E7743="Tussenwoning","TI",
IF(E7743="Hoekwoning","TC",
IF(E7743="Vrijstaande woning","D",
IF(E7743="2-onder-1-kapwoning","SD","Unknown"))))</f>
        <v>TI</v>
      </c>
      <c r="L7743" s="3" t="str">
        <f>SUBSTITUTE(SUBSTITUTE(SUBSTITUTE(A7743, "[", ""), "]", ""), """", "")</f>
        <v>0599100000310644</v>
      </c>
      <c r="M7743" s="3" t="str">
        <f>K7743 &amp; "." &amp; J7743</f>
        <v>TI.1946</v>
      </c>
    </row>
    <row r="7744" spans="1:13" x14ac:dyDescent="0.3">
      <c r="A7744" t="s">
        <v>7699</v>
      </c>
      <c r="B7744" t="s">
        <v>10</v>
      </c>
      <c r="C7744" t="s">
        <v>14</v>
      </c>
      <c r="D7744">
        <v>1921</v>
      </c>
      <c r="E7744" t="s">
        <v>15</v>
      </c>
      <c r="F7744" t="s">
        <v>16</v>
      </c>
      <c r="G7744" t="s">
        <v>16</v>
      </c>
      <c r="H7744">
        <v>6</v>
      </c>
      <c r="J7744" s="3" t="str">
        <f>IF(C7744="&lt; 1946", "1946",
IF(C7744="&lt; 1965", "1965",
IF(C7744="1946 - 1964", "1946-1964",
IF(C7744="1965 - 1974", "1965-1974",
IF(C7744="1975 - 1991", "1975-1991",
IF(C7744="1992 - 2005", "1992-2005",
IF(C7744="2006 - 2014", "2006-2014",
IF(C7744="2015 - 2018", "2015-2018", "Unknown"))))))))</f>
        <v>1946</v>
      </c>
      <c r="K7744" s="3" t="str">
        <f>IF(E7744="Tussenwoning","TI",
IF(E7744="Hoekwoning","TC",
IF(E7744="Vrijstaande woning","D",
IF(E7744="2-onder-1-kapwoning","SD","Unknown"))))</f>
        <v>TI</v>
      </c>
      <c r="L7744" s="3" t="str">
        <f>SUBSTITUTE(SUBSTITUTE(SUBSTITUTE(A7744, "[", ""), "]", ""), """", "")</f>
        <v>0599100000046639</v>
      </c>
      <c r="M7744" s="3" t="str">
        <f>K7744 &amp; "." &amp; J7744</f>
        <v>TI.1946</v>
      </c>
    </row>
    <row r="7745" spans="1:13" x14ac:dyDescent="0.3">
      <c r="A7745" t="s">
        <v>7700</v>
      </c>
      <c r="B7745" t="s">
        <v>10</v>
      </c>
      <c r="C7745" t="s">
        <v>14</v>
      </c>
      <c r="D7745">
        <v>1921</v>
      </c>
      <c r="E7745" t="s">
        <v>15</v>
      </c>
      <c r="F7745" t="s">
        <v>16</v>
      </c>
      <c r="G7745" t="s">
        <v>16</v>
      </c>
      <c r="H7745">
        <v>6</v>
      </c>
      <c r="J7745" s="3" t="str">
        <f>IF(C7745="&lt; 1946", "1946",
IF(C7745="&lt; 1965", "1965",
IF(C7745="1946 - 1964", "1946-1964",
IF(C7745="1965 - 1974", "1965-1974",
IF(C7745="1975 - 1991", "1975-1991",
IF(C7745="1992 - 2005", "1992-2005",
IF(C7745="2006 - 2014", "2006-2014",
IF(C7745="2015 - 2018", "2015-2018", "Unknown"))))))))</f>
        <v>1946</v>
      </c>
      <c r="K7745" s="3" t="str">
        <f>IF(E7745="Tussenwoning","TI",
IF(E7745="Hoekwoning","TC",
IF(E7745="Vrijstaande woning","D",
IF(E7745="2-onder-1-kapwoning","SD","Unknown"))))</f>
        <v>TI</v>
      </c>
      <c r="L7745" s="3" t="str">
        <f>SUBSTITUTE(SUBSTITUTE(SUBSTITUTE(A7745, "[", ""), "]", ""), """", "")</f>
        <v>0599100000310610</v>
      </c>
      <c r="M7745" s="3" t="str">
        <f>K7745 &amp; "." &amp; J7745</f>
        <v>TI.1946</v>
      </c>
    </row>
    <row r="7746" spans="1:13" x14ac:dyDescent="0.3">
      <c r="A7746" t="s">
        <v>7701</v>
      </c>
      <c r="B7746" t="s">
        <v>10</v>
      </c>
      <c r="C7746" t="s">
        <v>14</v>
      </c>
      <c r="D7746">
        <v>1921</v>
      </c>
      <c r="E7746" t="s">
        <v>15</v>
      </c>
      <c r="F7746" t="s">
        <v>16</v>
      </c>
      <c r="G7746" t="s">
        <v>16</v>
      </c>
      <c r="H7746">
        <v>6</v>
      </c>
      <c r="J7746" s="3" t="str">
        <f>IF(C7746="&lt; 1946", "1946",
IF(C7746="&lt; 1965", "1965",
IF(C7746="1946 - 1964", "1946-1964",
IF(C7746="1965 - 1974", "1965-1974",
IF(C7746="1975 - 1991", "1975-1991",
IF(C7746="1992 - 2005", "1992-2005",
IF(C7746="2006 - 2014", "2006-2014",
IF(C7746="2015 - 2018", "2015-2018", "Unknown"))))))))</f>
        <v>1946</v>
      </c>
      <c r="K7746" s="3" t="str">
        <f>IF(E7746="Tussenwoning","TI",
IF(E7746="Hoekwoning","TC",
IF(E7746="Vrijstaande woning","D",
IF(E7746="2-onder-1-kapwoning","SD","Unknown"))))</f>
        <v>TI</v>
      </c>
      <c r="L7746" s="3" t="str">
        <f>SUBSTITUTE(SUBSTITUTE(SUBSTITUTE(A7746, "[", ""), "]", ""), """", "")</f>
        <v>0599100000305517</v>
      </c>
      <c r="M7746" s="3" t="str">
        <f>K7746 &amp; "." &amp; J7746</f>
        <v>TI.1946</v>
      </c>
    </row>
    <row r="7747" spans="1:13" x14ac:dyDescent="0.3">
      <c r="A7747" t="s">
        <v>7702</v>
      </c>
      <c r="B7747" t="s">
        <v>10</v>
      </c>
      <c r="C7747" t="s">
        <v>14</v>
      </c>
      <c r="D7747">
        <v>1921</v>
      </c>
      <c r="E7747" t="s">
        <v>15</v>
      </c>
      <c r="F7747" t="s">
        <v>16</v>
      </c>
      <c r="G7747" t="s">
        <v>16</v>
      </c>
      <c r="H7747">
        <v>6</v>
      </c>
      <c r="J7747" s="3" t="str">
        <f>IF(C7747="&lt; 1946", "1946",
IF(C7747="&lt; 1965", "1965",
IF(C7747="1946 - 1964", "1946-1964",
IF(C7747="1965 - 1974", "1965-1974",
IF(C7747="1975 - 1991", "1975-1991",
IF(C7747="1992 - 2005", "1992-2005",
IF(C7747="2006 - 2014", "2006-2014",
IF(C7747="2015 - 2018", "2015-2018", "Unknown"))))))))</f>
        <v>1946</v>
      </c>
      <c r="K7747" s="3" t="str">
        <f>IF(E7747="Tussenwoning","TI",
IF(E7747="Hoekwoning","TC",
IF(E7747="Vrijstaande woning","D",
IF(E7747="2-onder-1-kapwoning","SD","Unknown"))))</f>
        <v>TI</v>
      </c>
      <c r="L7747" s="3" t="str">
        <f>SUBSTITUTE(SUBSTITUTE(SUBSTITUTE(A7747, "[", ""), "]", ""), """", "")</f>
        <v>0599100000073868</v>
      </c>
      <c r="M7747" s="3" t="str">
        <f>K7747 &amp; "." &amp; J7747</f>
        <v>TI.1946</v>
      </c>
    </row>
    <row r="7748" spans="1:13" x14ac:dyDescent="0.3">
      <c r="A7748" t="s">
        <v>7703</v>
      </c>
      <c r="B7748" t="s">
        <v>10</v>
      </c>
      <c r="C7748" t="s">
        <v>14</v>
      </c>
      <c r="D7748">
        <v>1921</v>
      </c>
      <c r="E7748" t="s">
        <v>15</v>
      </c>
      <c r="F7748" t="s">
        <v>16</v>
      </c>
      <c r="G7748" t="s">
        <v>16</v>
      </c>
      <c r="H7748">
        <v>6</v>
      </c>
      <c r="J7748" s="3" t="str">
        <f>IF(C7748="&lt; 1946", "1946",
IF(C7748="&lt; 1965", "1965",
IF(C7748="1946 - 1964", "1946-1964",
IF(C7748="1965 - 1974", "1965-1974",
IF(C7748="1975 - 1991", "1975-1991",
IF(C7748="1992 - 2005", "1992-2005",
IF(C7748="2006 - 2014", "2006-2014",
IF(C7748="2015 - 2018", "2015-2018", "Unknown"))))))))</f>
        <v>1946</v>
      </c>
      <c r="K7748" s="3" t="str">
        <f>IF(E7748="Tussenwoning","TI",
IF(E7748="Hoekwoning","TC",
IF(E7748="Vrijstaande woning","D",
IF(E7748="2-onder-1-kapwoning","SD","Unknown"))))</f>
        <v>TI</v>
      </c>
      <c r="L7748" s="3" t="str">
        <f>SUBSTITUTE(SUBSTITUTE(SUBSTITUTE(A7748, "[", ""), "]", ""), """", "")</f>
        <v>0599100000309137</v>
      </c>
      <c r="M7748" s="3" t="str">
        <f>K7748 &amp; "." &amp; J7748</f>
        <v>TI.1946</v>
      </c>
    </row>
    <row r="7749" spans="1:13" x14ac:dyDescent="0.3">
      <c r="A7749" t="s">
        <v>7704</v>
      </c>
      <c r="B7749" t="s">
        <v>10</v>
      </c>
      <c r="C7749" t="s">
        <v>14</v>
      </c>
      <c r="D7749">
        <v>1921</v>
      </c>
      <c r="E7749" t="s">
        <v>15</v>
      </c>
      <c r="F7749" t="s">
        <v>16</v>
      </c>
      <c r="G7749" t="s">
        <v>16</v>
      </c>
      <c r="H7749">
        <v>6</v>
      </c>
      <c r="J7749" s="3" t="str">
        <f>IF(C7749="&lt; 1946", "1946",
IF(C7749="&lt; 1965", "1965",
IF(C7749="1946 - 1964", "1946-1964",
IF(C7749="1965 - 1974", "1965-1974",
IF(C7749="1975 - 1991", "1975-1991",
IF(C7749="1992 - 2005", "1992-2005",
IF(C7749="2006 - 2014", "2006-2014",
IF(C7749="2015 - 2018", "2015-2018", "Unknown"))))))))</f>
        <v>1946</v>
      </c>
      <c r="K7749" s="3" t="str">
        <f>IF(E7749="Tussenwoning","TI",
IF(E7749="Hoekwoning","TC",
IF(E7749="Vrijstaande woning","D",
IF(E7749="2-onder-1-kapwoning","SD","Unknown"))))</f>
        <v>TI</v>
      </c>
      <c r="L7749" s="3" t="str">
        <f>SUBSTITUTE(SUBSTITUTE(SUBSTITUTE(A7749, "[", ""), "]", ""), """", "")</f>
        <v>0599100000311904</v>
      </c>
      <c r="M7749" s="3" t="str">
        <f>K7749 &amp; "." &amp; J7749</f>
        <v>TI.1946</v>
      </c>
    </row>
    <row r="7750" spans="1:13" x14ac:dyDescent="0.3">
      <c r="A7750" t="s">
        <v>7705</v>
      </c>
      <c r="B7750" t="s">
        <v>10</v>
      </c>
      <c r="C7750" t="s">
        <v>14</v>
      </c>
      <c r="D7750">
        <v>1921</v>
      </c>
      <c r="E7750" t="s">
        <v>15</v>
      </c>
      <c r="F7750" t="s">
        <v>16</v>
      </c>
      <c r="G7750" t="s">
        <v>16</v>
      </c>
      <c r="H7750">
        <v>6</v>
      </c>
      <c r="J7750" s="3" t="str">
        <f>IF(C7750="&lt; 1946", "1946",
IF(C7750="&lt; 1965", "1965",
IF(C7750="1946 - 1964", "1946-1964",
IF(C7750="1965 - 1974", "1965-1974",
IF(C7750="1975 - 1991", "1975-1991",
IF(C7750="1992 - 2005", "1992-2005",
IF(C7750="2006 - 2014", "2006-2014",
IF(C7750="2015 - 2018", "2015-2018", "Unknown"))))))))</f>
        <v>1946</v>
      </c>
      <c r="K7750" s="3" t="str">
        <f>IF(E7750="Tussenwoning","TI",
IF(E7750="Hoekwoning","TC",
IF(E7750="Vrijstaande woning","D",
IF(E7750="2-onder-1-kapwoning","SD","Unknown"))))</f>
        <v>TI</v>
      </c>
      <c r="L7750" s="3" t="str">
        <f>SUBSTITUTE(SUBSTITUTE(SUBSTITUTE(A7750, "[", ""), "]", ""), """", "")</f>
        <v>0599100000309133</v>
      </c>
      <c r="M7750" s="3" t="str">
        <f>K7750 &amp; "." &amp; J7750</f>
        <v>TI.1946</v>
      </c>
    </row>
    <row r="7751" spans="1:13" x14ac:dyDescent="0.3">
      <c r="A7751" t="s">
        <v>7706</v>
      </c>
      <c r="B7751" t="s">
        <v>10</v>
      </c>
      <c r="C7751" t="s">
        <v>14</v>
      </c>
      <c r="D7751">
        <v>1921</v>
      </c>
      <c r="E7751" t="s">
        <v>15</v>
      </c>
      <c r="F7751" t="s">
        <v>16</v>
      </c>
      <c r="G7751" t="s">
        <v>16</v>
      </c>
      <c r="H7751">
        <v>6</v>
      </c>
      <c r="J7751" s="3" t="str">
        <f>IF(C7751="&lt; 1946", "1946",
IF(C7751="&lt; 1965", "1965",
IF(C7751="1946 - 1964", "1946-1964",
IF(C7751="1965 - 1974", "1965-1974",
IF(C7751="1975 - 1991", "1975-1991",
IF(C7751="1992 - 2005", "1992-2005",
IF(C7751="2006 - 2014", "2006-2014",
IF(C7751="2015 - 2018", "2015-2018", "Unknown"))))))))</f>
        <v>1946</v>
      </c>
      <c r="K7751" s="3" t="str">
        <f>IF(E7751="Tussenwoning","TI",
IF(E7751="Hoekwoning","TC",
IF(E7751="Vrijstaande woning","D",
IF(E7751="2-onder-1-kapwoning","SD","Unknown"))))</f>
        <v>TI</v>
      </c>
      <c r="L7751" s="3" t="str">
        <f>SUBSTITUTE(SUBSTITUTE(SUBSTITUTE(A7751, "[", ""), "]", ""), """", "")</f>
        <v>0599100000310179</v>
      </c>
      <c r="M7751" s="3" t="str">
        <f>K7751 &amp; "." &amp; J7751</f>
        <v>TI.1946</v>
      </c>
    </row>
    <row r="7752" spans="1:13" x14ac:dyDescent="0.3">
      <c r="A7752" t="s">
        <v>7707</v>
      </c>
      <c r="B7752" t="s">
        <v>10</v>
      </c>
      <c r="C7752" t="s">
        <v>14</v>
      </c>
      <c r="D7752">
        <v>1921</v>
      </c>
      <c r="E7752" t="s">
        <v>15</v>
      </c>
      <c r="F7752" t="s">
        <v>16</v>
      </c>
      <c r="G7752" t="s">
        <v>16</v>
      </c>
      <c r="H7752">
        <v>6</v>
      </c>
      <c r="J7752" s="3" t="str">
        <f>IF(C7752="&lt; 1946", "1946",
IF(C7752="&lt; 1965", "1965",
IF(C7752="1946 - 1964", "1946-1964",
IF(C7752="1965 - 1974", "1965-1974",
IF(C7752="1975 - 1991", "1975-1991",
IF(C7752="1992 - 2005", "1992-2005",
IF(C7752="2006 - 2014", "2006-2014",
IF(C7752="2015 - 2018", "2015-2018", "Unknown"))))))))</f>
        <v>1946</v>
      </c>
      <c r="K7752" s="3" t="str">
        <f>IF(E7752="Tussenwoning","TI",
IF(E7752="Hoekwoning","TC",
IF(E7752="Vrijstaande woning","D",
IF(E7752="2-onder-1-kapwoning","SD","Unknown"))))</f>
        <v>TI</v>
      </c>
      <c r="L7752" s="3" t="str">
        <f>SUBSTITUTE(SUBSTITUTE(SUBSTITUTE(A7752, "[", ""), "]", ""), """", "")</f>
        <v>0599100000034041</v>
      </c>
      <c r="M7752" s="3" t="str">
        <f>K7752 &amp; "." &amp; J7752</f>
        <v>TI.1946</v>
      </c>
    </row>
    <row r="7753" spans="1:13" x14ac:dyDescent="0.3">
      <c r="A7753" t="s">
        <v>7708</v>
      </c>
      <c r="B7753" t="s">
        <v>10</v>
      </c>
      <c r="C7753" t="s">
        <v>14</v>
      </c>
      <c r="D7753">
        <v>1921</v>
      </c>
      <c r="E7753" t="s">
        <v>15</v>
      </c>
      <c r="F7753" t="s">
        <v>16</v>
      </c>
      <c r="G7753" t="s">
        <v>16</v>
      </c>
      <c r="H7753">
        <v>6</v>
      </c>
      <c r="J7753" s="3" t="str">
        <f>IF(C7753="&lt; 1946", "1946",
IF(C7753="&lt; 1965", "1965",
IF(C7753="1946 - 1964", "1946-1964",
IF(C7753="1965 - 1974", "1965-1974",
IF(C7753="1975 - 1991", "1975-1991",
IF(C7753="1992 - 2005", "1992-2005",
IF(C7753="2006 - 2014", "2006-2014",
IF(C7753="2015 - 2018", "2015-2018", "Unknown"))))))))</f>
        <v>1946</v>
      </c>
      <c r="K7753" s="3" t="str">
        <f>IF(E7753="Tussenwoning","TI",
IF(E7753="Hoekwoning","TC",
IF(E7753="Vrijstaande woning","D",
IF(E7753="2-onder-1-kapwoning","SD","Unknown"))))</f>
        <v>TI</v>
      </c>
      <c r="L7753" s="3" t="str">
        <f>SUBSTITUTE(SUBSTITUTE(SUBSTITUTE(A7753, "[", ""), "]", ""), """", "")</f>
        <v>0599100000021848</v>
      </c>
      <c r="M7753" s="3" t="str">
        <f>K7753 &amp; "." &amp; J7753</f>
        <v>TI.1946</v>
      </c>
    </row>
    <row r="7754" spans="1:13" x14ac:dyDescent="0.3">
      <c r="A7754" t="s">
        <v>7709</v>
      </c>
      <c r="B7754" t="s">
        <v>10</v>
      </c>
      <c r="C7754" t="s">
        <v>14</v>
      </c>
      <c r="D7754">
        <v>1921</v>
      </c>
      <c r="E7754" t="s">
        <v>15</v>
      </c>
      <c r="F7754" t="s">
        <v>16</v>
      </c>
      <c r="G7754" t="s">
        <v>16</v>
      </c>
      <c r="H7754">
        <v>6</v>
      </c>
      <c r="J7754" s="3" t="str">
        <f>IF(C7754="&lt; 1946", "1946",
IF(C7754="&lt; 1965", "1965",
IF(C7754="1946 - 1964", "1946-1964",
IF(C7754="1965 - 1974", "1965-1974",
IF(C7754="1975 - 1991", "1975-1991",
IF(C7754="1992 - 2005", "1992-2005",
IF(C7754="2006 - 2014", "2006-2014",
IF(C7754="2015 - 2018", "2015-2018", "Unknown"))))))))</f>
        <v>1946</v>
      </c>
      <c r="K7754" s="3" t="str">
        <f>IF(E7754="Tussenwoning","TI",
IF(E7754="Hoekwoning","TC",
IF(E7754="Vrijstaande woning","D",
IF(E7754="2-onder-1-kapwoning","SD","Unknown"))))</f>
        <v>TI</v>
      </c>
      <c r="L7754" s="3" t="str">
        <f>SUBSTITUTE(SUBSTITUTE(SUBSTITUTE(A7754, "[", ""), "]", ""), """", "")</f>
        <v>0599100000071323</v>
      </c>
      <c r="M7754" s="3" t="str">
        <f>K7754 &amp; "." &amp; J7754</f>
        <v>TI.1946</v>
      </c>
    </row>
    <row r="7755" spans="1:13" x14ac:dyDescent="0.3">
      <c r="A7755" t="s">
        <v>7710</v>
      </c>
      <c r="B7755" t="s">
        <v>10</v>
      </c>
      <c r="C7755" t="s">
        <v>14</v>
      </c>
      <c r="D7755">
        <v>1921</v>
      </c>
      <c r="E7755" t="s">
        <v>15</v>
      </c>
      <c r="F7755" t="s">
        <v>16</v>
      </c>
      <c r="G7755" t="s">
        <v>16</v>
      </c>
      <c r="H7755">
        <v>6</v>
      </c>
      <c r="J7755" s="3" t="str">
        <f>IF(C7755="&lt; 1946", "1946",
IF(C7755="&lt; 1965", "1965",
IF(C7755="1946 - 1964", "1946-1964",
IF(C7755="1965 - 1974", "1965-1974",
IF(C7755="1975 - 1991", "1975-1991",
IF(C7755="1992 - 2005", "1992-2005",
IF(C7755="2006 - 2014", "2006-2014",
IF(C7755="2015 - 2018", "2015-2018", "Unknown"))))))))</f>
        <v>1946</v>
      </c>
      <c r="K7755" s="3" t="str">
        <f>IF(E7755="Tussenwoning","TI",
IF(E7755="Hoekwoning","TC",
IF(E7755="Vrijstaande woning","D",
IF(E7755="2-onder-1-kapwoning","SD","Unknown"))))</f>
        <v>TI</v>
      </c>
      <c r="L7755" s="3" t="str">
        <f>SUBSTITUTE(SUBSTITUTE(SUBSTITUTE(A7755, "[", ""), "]", ""), """", "")</f>
        <v>0599100000310210</v>
      </c>
      <c r="M7755" s="3" t="str">
        <f>K7755 &amp; "." &amp; J7755</f>
        <v>TI.1946</v>
      </c>
    </row>
    <row r="7756" spans="1:13" x14ac:dyDescent="0.3">
      <c r="A7756" t="s">
        <v>7711</v>
      </c>
      <c r="B7756" t="s">
        <v>10</v>
      </c>
      <c r="C7756" t="s">
        <v>14</v>
      </c>
      <c r="D7756">
        <v>1921</v>
      </c>
      <c r="E7756" t="s">
        <v>15</v>
      </c>
      <c r="F7756" t="s">
        <v>16</v>
      </c>
      <c r="G7756" t="s">
        <v>16</v>
      </c>
      <c r="H7756">
        <v>6</v>
      </c>
      <c r="J7756" s="3" t="str">
        <f>IF(C7756="&lt; 1946", "1946",
IF(C7756="&lt; 1965", "1965",
IF(C7756="1946 - 1964", "1946-1964",
IF(C7756="1965 - 1974", "1965-1974",
IF(C7756="1975 - 1991", "1975-1991",
IF(C7756="1992 - 2005", "1992-2005",
IF(C7756="2006 - 2014", "2006-2014",
IF(C7756="2015 - 2018", "2015-2018", "Unknown"))))))))</f>
        <v>1946</v>
      </c>
      <c r="K7756" s="3" t="str">
        <f>IF(E7756="Tussenwoning","TI",
IF(E7756="Hoekwoning","TC",
IF(E7756="Vrijstaande woning","D",
IF(E7756="2-onder-1-kapwoning","SD","Unknown"))))</f>
        <v>TI</v>
      </c>
      <c r="L7756" s="3" t="str">
        <f>SUBSTITUTE(SUBSTITUTE(SUBSTITUTE(A7756, "[", ""), "]", ""), """", "")</f>
        <v>0599100000182609</v>
      </c>
      <c r="M7756" s="3" t="str">
        <f>K7756 &amp; "." &amp; J7756</f>
        <v>TI.1946</v>
      </c>
    </row>
    <row r="7757" spans="1:13" x14ac:dyDescent="0.3">
      <c r="A7757" t="s">
        <v>7712</v>
      </c>
      <c r="B7757" t="s">
        <v>10</v>
      </c>
      <c r="C7757" t="s">
        <v>14</v>
      </c>
      <c r="D7757">
        <v>1921</v>
      </c>
      <c r="E7757" t="s">
        <v>15</v>
      </c>
      <c r="F7757" t="s">
        <v>16</v>
      </c>
      <c r="G7757" t="s">
        <v>16</v>
      </c>
      <c r="H7757">
        <v>6</v>
      </c>
      <c r="J7757" s="3" t="str">
        <f>IF(C7757="&lt; 1946", "1946",
IF(C7757="&lt; 1965", "1965",
IF(C7757="1946 - 1964", "1946-1964",
IF(C7757="1965 - 1974", "1965-1974",
IF(C7757="1975 - 1991", "1975-1991",
IF(C7757="1992 - 2005", "1992-2005",
IF(C7757="2006 - 2014", "2006-2014",
IF(C7757="2015 - 2018", "2015-2018", "Unknown"))))))))</f>
        <v>1946</v>
      </c>
      <c r="K7757" s="3" t="str">
        <f>IF(E7757="Tussenwoning","TI",
IF(E7757="Hoekwoning","TC",
IF(E7757="Vrijstaande woning","D",
IF(E7757="2-onder-1-kapwoning","SD","Unknown"))))</f>
        <v>TI</v>
      </c>
      <c r="L7757" s="3" t="str">
        <f>SUBSTITUTE(SUBSTITUTE(SUBSTITUTE(A7757, "[", ""), "]", ""), """", "")</f>
        <v>0599100000310170</v>
      </c>
      <c r="M7757" s="3" t="str">
        <f>K7757 &amp; "." &amp; J7757</f>
        <v>TI.1946</v>
      </c>
    </row>
    <row r="7758" spans="1:13" x14ac:dyDescent="0.3">
      <c r="A7758" t="s">
        <v>7713</v>
      </c>
      <c r="B7758" t="s">
        <v>10</v>
      </c>
      <c r="C7758" t="s">
        <v>14</v>
      </c>
      <c r="D7758">
        <v>1921</v>
      </c>
      <c r="E7758" t="s">
        <v>15</v>
      </c>
      <c r="F7758" t="s">
        <v>16</v>
      </c>
      <c r="G7758" t="s">
        <v>16</v>
      </c>
      <c r="H7758">
        <v>6</v>
      </c>
      <c r="J7758" s="3" t="str">
        <f>IF(C7758="&lt; 1946", "1946",
IF(C7758="&lt; 1965", "1965",
IF(C7758="1946 - 1964", "1946-1964",
IF(C7758="1965 - 1974", "1965-1974",
IF(C7758="1975 - 1991", "1975-1991",
IF(C7758="1992 - 2005", "1992-2005",
IF(C7758="2006 - 2014", "2006-2014",
IF(C7758="2015 - 2018", "2015-2018", "Unknown"))))))))</f>
        <v>1946</v>
      </c>
      <c r="K7758" s="3" t="str">
        <f>IF(E7758="Tussenwoning","TI",
IF(E7758="Hoekwoning","TC",
IF(E7758="Vrijstaande woning","D",
IF(E7758="2-onder-1-kapwoning","SD","Unknown"))))</f>
        <v>TI</v>
      </c>
      <c r="L7758" s="3" t="str">
        <f>SUBSTITUTE(SUBSTITUTE(SUBSTITUTE(A7758, "[", ""), "]", ""), """", "")</f>
        <v>0599100000232437</v>
      </c>
      <c r="M7758" s="3" t="str">
        <f>K7758 &amp; "." &amp; J7758</f>
        <v>TI.1946</v>
      </c>
    </row>
    <row r="7759" spans="1:13" x14ac:dyDescent="0.3">
      <c r="A7759" t="s">
        <v>7714</v>
      </c>
      <c r="B7759" t="s">
        <v>10</v>
      </c>
      <c r="C7759" t="s">
        <v>14</v>
      </c>
      <c r="D7759">
        <v>1921</v>
      </c>
      <c r="E7759" t="s">
        <v>15</v>
      </c>
      <c r="F7759" t="s">
        <v>16</v>
      </c>
      <c r="G7759" t="s">
        <v>16</v>
      </c>
      <c r="H7759">
        <v>6</v>
      </c>
      <c r="J7759" s="3" t="str">
        <f>IF(C7759="&lt; 1946", "1946",
IF(C7759="&lt; 1965", "1965",
IF(C7759="1946 - 1964", "1946-1964",
IF(C7759="1965 - 1974", "1965-1974",
IF(C7759="1975 - 1991", "1975-1991",
IF(C7759="1992 - 2005", "1992-2005",
IF(C7759="2006 - 2014", "2006-2014",
IF(C7759="2015 - 2018", "2015-2018", "Unknown"))))))))</f>
        <v>1946</v>
      </c>
      <c r="K7759" s="3" t="str">
        <f>IF(E7759="Tussenwoning","TI",
IF(E7759="Hoekwoning","TC",
IF(E7759="Vrijstaande woning","D",
IF(E7759="2-onder-1-kapwoning","SD","Unknown"))))</f>
        <v>TI</v>
      </c>
      <c r="L7759" s="3" t="str">
        <f>SUBSTITUTE(SUBSTITUTE(SUBSTITUTE(A7759, "[", ""), "]", ""), """", "")</f>
        <v>0599100000310189</v>
      </c>
      <c r="M7759" s="3" t="str">
        <f>K7759 &amp; "." &amp; J7759</f>
        <v>TI.1946</v>
      </c>
    </row>
    <row r="7760" spans="1:13" x14ac:dyDescent="0.3">
      <c r="A7760" t="s">
        <v>7715</v>
      </c>
      <c r="B7760" t="s">
        <v>10</v>
      </c>
      <c r="C7760" t="s">
        <v>14</v>
      </c>
      <c r="D7760">
        <v>1921</v>
      </c>
      <c r="E7760" t="s">
        <v>15</v>
      </c>
      <c r="F7760" t="s">
        <v>16</v>
      </c>
      <c r="G7760" t="s">
        <v>16</v>
      </c>
      <c r="H7760">
        <v>6</v>
      </c>
      <c r="J7760" s="3" t="str">
        <f>IF(C7760="&lt; 1946", "1946",
IF(C7760="&lt; 1965", "1965",
IF(C7760="1946 - 1964", "1946-1964",
IF(C7760="1965 - 1974", "1965-1974",
IF(C7760="1975 - 1991", "1975-1991",
IF(C7760="1992 - 2005", "1992-2005",
IF(C7760="2006 - 2014", "2006-2014",
IF(C7760="2015 - 2018", "2015-2018", "Unknown"))))))))</f>
        <v>1946</v>
      </c>
      <c r="K7760" s="3" t="str">
        <f>IF(E7760="Tussenwoning","TI",
IF(E7760="Hoekwoning","TC",
IF(E7760="Vrijstaande woning","D",
IF(E7760="2-onder-1-kapwoning","SD","Unknown"))))</f>
        <v>TI</v>
      </c>
      <c r="L7760" s="3" t="str">
        <f>SUBSTITUTE(SUBSTITUTE(SUBSTITUTE(A7760, "[", ""), "]", ""), """", "")</f>
        <v>0599100000310182</v>
      </c>
      <c r="M7760" s="3" t="str">
        <f>K7760 &amp; "." &amp; J7760</f>
        <v>TI.1946</v>
      </c>
    </row>
    <row r="7761" spans="1:13" x14ac:dyDescent="0.3">
      <c r="A7761" t="s">
        <v>7716</v>
      </c>
      <c r="B7761" t="s">
        <v>10</v>
      </c>
      <c r="C7761" t="s">
        <v>14</v>
      </c>
      <c r="D7761">
        <v>1921</v>
      </c>
      <c r="E7761" t="s">
        <v>15</v>
      </c>
      <c r="F7761" t="s">
        <v>16</v>
      </c>
      <c r="G7761" t="s">
        <v>16</v>
      </c>
      <c r="H7761">
        <v>6</v>
      </c>
      <c r="J7761" s="3" t="str">
        <f>IF(C7761="&lt; 1946", "1946",
IF(C7761="&lt; 1965", "1965",
IF(C7761="1946 - 1964", "1946-1964",
IF(C7761="1965 - 1974", "1965-1974",
IF(C7761="1975 - 1991", "1975-1991",
IF(C7761="1992 - 2005", "1992-2005",
IF(C7761="2006 - 2014", "2006-2014",
IF(C7761="2015 - 2018", "2015-2018", "Unknown"))))))))</f>
        <v>1946</v>
      </c>
      <c r="K7761" s="3" t="str">
        <f>IF(E7761="Tussenwoning","TI",
IF(E7761="Hoekwoning","TC",
IF(E7761="Vrijstaande woning","D",
IF(E7761="2-onder-1-kapwoning","SD","Unknown"))))</f>
        <v>TI</v>
      </c>
      <c r="L7761" s="3" t="str">
        <f>SUBSTITUTE(SUBSTITUTE(SUBSTITUTE(A7761, "[", ""), "]", ""), """", "")</f>
        <v>0599100000130988</v>
      </c>
      <c r="M7761" s="3" t="str">
        <f>K7761 &amp; "." &amp; J7761</f>
        <v>TI.1946</v>
      </c>
    </row>
    <row r="7762" spans="1:13" x14ac:dyDescent="0.3">
      <c r="A7762" t="s">
        <v>7717</v>
      </c>
      <c r="B7762" t="s">
        <v>10</v>
      </c>
      <c r="C7762" t="s">
        <v>14</v>
      </c>
      <c r="D7762">
        <v>1921</v>
      </c>
      <c r="E7762" t="s">
        <v>15</v>
      </c>
      <c r="F7762" t="s">
        <v>16</v>
      </c>
      <c r="G7762" t="s">
        <v>16</v>
      </c>
      <c r="H7762">
        <v>6</v>
      </c>
      <c r="J7762" s="3" t="str">
        <f>IF(C7762="&lt; 1946", "1946",
IF(C7762="&lt; 1965", "1965",
IF(C7762="1946 - 1964", "1946-1964",
IF(C7762="1965 - 1974", "1965-1974",
IF(C7762="1975 - 1991", "1975-1991",
IF(C7762="1992 - 2005", "1992-2005",
IF(C7762="2006 - 2014", "2006-2014",
IF(C7762="2015 - 2018", "2015-2018", "Unknown"))))))))</f>
        <v>1946</v>
      </c>
      <c r="K7762" s="3" t="str">
        <f>IF(E7762="Tussenwoning","TI",
IF(E7762="Hoekwoning","TC",
IF(E7762="Vrijstaande woning","D",
IF(E7762="2-onder-1-kapwoning","SD","Unknown"))))</f>
        <v>TI</v>
      </c>
      <c r="L7762" s="3" t="str">
        <f>SUBSTITUTE(SUBSTITUTE(SUBSTITUTE(A7762, "[", ""), "]", ""), """", "")</f>
        <v>0599100000310177</v>
      </c>
      <c r="M7762" s="3" t="str">
        <f>K7762 &amp; "." &amp; J7762</f>
        <v>TI.1946</v>
      </c>
    </row>
    <row r="7763" spans="1:13" x14ac:dyDescent="0.3">
      <c r="A7763" t="s">
        <v>7718</v>
      </c>
      <c r="B7763" t="s">
        <v>10</v>
      </c>
      <c r="C7763" t="s">
        <v>14</v>
      </c>
      <c r="D7763">
        <v>1921</v>
      </c>
      <c r="E7763" t="s">
        <v>15</v>
      </c>
      <c r="F7763" t="s">
        <v>16</v>
      </c>
      <c r="G7763" t="s">
        <v>16</v>
      </c>
      <c r="H7763">
        <v>6</v>
      </c>
      <c r="J7763" s="3" t="str">
        <f>IF(C7763="&lt; 1946", "1946",
IF(C7763="&lt; 1965", "1965",
IF(C7763="1946 - 1964", "1946-1964",
IF(C7763="1965 - 1974", "1965-1974",
IF(C7763="1975 - 1991", "1975-1991",
IF(C7763="1992 - 2005", "1992-2005",
IF(C7763="2006 - 2014", "2006-2014",
IF(C7763="2015 - 2018", "2015-2018", "Unknown"))))))))</f>
        <v>1946</v>
      </c>
      <c r="K7763" s="3" t="str">
        <f>IF(E7763="Tussenwoning","TI",
IF(E7763="Hoekwoning","TC",
IF(E7763="Vrijstaande woning","D",
IF(E7763="2-onder-1-kapwoning","SD","Unknown"))))</f>
        <v>TI</v>
      </c>
      <c r="L7763" s="3" t="str">
        <f>SUBSTITUTE(SUBSTITUTE(SUBSTITUTE(A7763, "[", ""), "]", ""), """", "")</f>
        <v>0599100000054423</v>
      </c>
      <c r="M7763" s="3" t="str">
        <f>K7763 &amp; "." &amp; J7763</f>
        <v>TI.1946</v>
      </c>
    </row>
    <row r="7764" spans="1:13" x14ac:dyDescent="0.3">
      <c r="A7764" t="s">
        <v>7719</v>
      </c>
      <c r="B7764" t="s">
        <v>10</v>
      </c>
      <c r="C7764" t="s">
        <v>14</v>
      </c>
      <c r="D7764">
        <v>1921</v>
      </c>
      <c r="E7764" t="s">
        <v>15</v>
      </c>
      <c r="F7764" t="s">
        <v>16</v>
      </c>
      <c r="G7764" t="s">
        <v>16</v>
      </c>
      <c r="H7764">
        <v>6</v>
      </c>
      <c r="J7764" s="3" t="str">
        <f>IF(C7764="&lt; 1946", "1946",
IF(C7764="&lt; 1965", "1965",
IF(C7764="1946 - 1964", "1946-1964",
IF(C7764="1965 - 1974", "1965-1974",
IF(C7764="1975 - 1991", "1975-1991",
IF(C7764="1992 - 2005", "1992-2005",
IF(C7764="2006 - 2014", "2006-2014",
IF(C7764="2015 - 2018", "2015-2018", "Unknown"))))))))</f>
        <v>1946</v>
      </c>
      <c r="K7764" s="3" t="str">
        <f>IF(E7764="Tussenwoning","TI",
IF(E7764="Hoekwoning","TC",
IF(E7764="Vrijstaande woning","D",
IF(E7764="2-onder-1-kapwoning","SD","Unknown"))))</f>
        <v>TI</v>
      </c>
      <c r="L7764" s="3" t="str">
        <f>SUBSTITUTE(SUBSTITUTE(SUBSTITUTE(A7764, "[", ""), "]", ""), """", "")</f>
        <v>0599100000305510</v>
      </c>
      <c r="M7764" s="3" t="str">
        <f>K7764 &amp; "." &amp; J7764</f>
        <v>TI.1946</v>
      </c>
    </row>
    <row r="7765" spans="1:13" x14ac:dyDescent="0.3">
      <c r="A7765" t="s">
        <v>7720</v>
      </c>
      <c r="B7765" t="s">
        <v>10</v>
      </c>
      <c r="C7765" t="s">
        <v>14</v>
      </c>
      <c r="D7765">
        <v>1921</v>
      </c>
      <c r="E7765" t="s">
        <v>15</v>
      </c>
      <c r="F7765" t="s">
        <v>16</v>
      </c>
      <c r="G7765" t="s">
        <v>16</v>
      </c>
      <c r="H7765">
        <v>6</v>
      </c>
      <c r="J7765" s="3" t="str">
        <f>IF(C7765="&lt; 1946", "1946",
IF(C7765="&lt; 1965", "1965",
IF(C7765="1946 - 1964", "1946-1964",
IF(C7765="1965 - 1974", "1965-1974",
IF(C7765="1975 - 1991", "1975-1991",
IF(C7765="1992 - 2005", "1992-2005",
IF(C7765="2006 - 2014", "2006-2014",
IF(C7765="2015 - 2018", "2015-2018", "Unknown"))))))))</f>
        <v>1946</v>
      </c>
      <c r="K7765" s="3" t="str">
        <f>IF(E7765="Tussenwoning","TI",
IF(E7765="Hoekwoning","TC",
IF(E7765="Vrijstaande woning","D",
IF(E7765="2-onder-1-kapwoning","SD","Unknown"))))</f>
        <v>TI</v>
      </c>
      <c r="L7765" s="3" t="str">
        <f>SUBSTITUTE(SUBSTITUTE(SUBSTITUTE(A7765, "[", ""), "]", ""), """", "")</f>
        <v>0599100000310183</v>
      </c>
      <c r="M7765" s="3" t="str">
        <f>K7765 &amp; "." &amp; J7765</f>
        <v>TI.1946</v>
      </c>
    </row>
    <row r="7766" spans="1:13" x14ac:dyDescent="0.3">
      <c r="A7766" t="s">
        <v>7721</v>
      </c>
      <c r="B7766" t="s">
        <v>10</v>
      </c>
      <c r="C7766" t="s">
        <v>14</v>
      </c>
      <c r="D7766">
        <v>1921</v>
      </c>
      <c r="E7766" t="s">
        <v>15</v>
      </c>
      <c r="F7766" t="s">
        <v>16</v>
      </c>
      <c r="G7766" t="s">
        <v>16</v>
      </c>
      <c r="H7766">
        <v>6</v>
      </c>
      <c r="J7766" s="3" t="str">
        <f>IF(C7766="&lt; 1946", "1946",
IF(C7766="&lt; 1965", "1965",
IF(C7766="1946 - 1964", "1946-1964",
IF(C7766="1965 - 1974", "1965-1974",
IF(C7766="1975 - 1991", "1975-1991",
IF(C7766="1992 - 2005", "1992-2005",
IF(C7766="2006 - 2014", "2006-2014",
IF(C7766="2015 - 2018", "2015-2018", "Unknown"))))))))</f>
        <v>1946</v>
      </c>
      <c r="K7766" s="3" t="str">
        <f>IF(E7766="Tussenwoning","TI",
IF(E7766="Hoekwoning","TC",
IF(E7766="Vrijstaande woning","D",
IF(E7766="2-onder-1-kapwoning","SD","Unknown"))))</f>
        <v>TI</v>
      </c>
      <c r="L7766" s="3" t="str">
        <f>SUBSTITUTE(SUBSTITUTE(SUBSTITUTE(A7766, "[", ""), "]", ""), """", "")</f>
        <v>0599100000310208</v>
      </c>
      <c r="M7766" s="3" t="str">
        <f>K7766 &amp; "." &amp; J7766</f>
        <v>TI.1946</v>
      </c>
    </row>
    <row r="7767" spans="1:13" x14ac:dyDescent="0.3">
      <c r="A7767" t="s">
        <v>7722</v>
      </c>
      <c r="B7767" t="s">
        <v>10</v>
      </c>
      <c r="C7767" t="s">
        <v>14</v>
      </c>
      <c r="D7767">
        <v>1921</v>
      </c>
      <c r="E7767" t="s">
        <v>15</v>
      </c>
      <c r="F7767" t="s">
        <v>16</v>
      </c>
      <c r="G7767" t="s">
        <v>16</v>
      </c>
      <c r="H7767">
        <v>6</v>
      </c>
      <c r="J7767" s="3" t="str">
        <f>IF(C7767="&lt; 1946", "1946",
IF(C7767="&lt; 1965", "1965",
IF(C7767="1946 - 1964", "1946-1964",
IF(C7767="1965 - 1974", "1965-1974",
IF(C7767="1975 - 1991", "1975-1991",
IF(C7767="1992 - 2005", "1992-2005",
IF(C7767="2006 - 2014", "2006-2014",
IF(C7767="2015 - 2018", "2015-2018", "Unknown"))))))))</f>
        <v>1946</v>
      </c>
      <c r="K7767" s="3" t="str">
        <f>IF(E7767="Tussenwoning","TI",
IF(E7767="Hoekwoning","TC",
IF(E7767="Vrijstaande woning","D",
IF(E7767="2-onder-1-kapwoning","SD","Unknown"))))</f>
        <v>TI</v>
      </c>
      <c r="L7767" s="3" t="str">
        <f>SUBSTITUTE(SUBSTITUTE(SUBSTITUTE(A7767, "[", ""), "]", ""), """", "")</f>
        <v>0599100000310186</v>
      </c>
      <c r="M7767" s="3" t="str">
        <f>K7767 &amp; "." &amp; J7767</f>
        <v>TI.1946</v>
      </c>
    </row>
    <row r="7768" spans="1:13" x14ac:dyDescent="0.3">
      <c r="A7768" t="s">
        <v>7723</v>
      </c>
      <c r="B7768" t="s">
        <v>10</v>
      </c>
      <c r="C7768" t="s">
        <v>14</v>
      </c>
      <c r="D7768">
        <v>1921</v>
      </c>
      <c r="E7768" t="s">
        <v>15</v>
      </c>
      <c r="F7768" t="s">
        <v>16</v>
      </c>
      <c r="G7768" t="s">
        <v>16</v>
      </c>
      <c r="H7768">
        <v>6</v>
      </c>
      <c r="J7768" s="3" t="str">
        <f>IF(C7768="&lt; 1946", "1946",
IF(C7768="&lt; 1965", "1965",
IF(C7768="1946 - 1964", "1946-1964",
IF(C7768="1965 - 1974", "1965-1974",
IF(C7768="1975 - 1991", "1975-1991",
IF(C7768="1992 - 2005", "1992-2005",
IF(C7768="2006 - 2014", "2006-2014",
IF(C7768="2015 - 2018", "2015-2018", "Unknown"))))))))</f>
        <v>1946</v>
      </c>
      <c r="K7768" s="3" t="str">
        <f>IF(E7768="Tussenwoning","TI",
IF(E7768="Hoekwoning","TC",
IF(E7768="Vrijstaande woning","D",
IF(E7768="2-onder-1-kapwoning","SD","Unknown"))))</f>
        <v>TI</v>
      </c>
      <c r="L7768" s="3" t="str">
        <f>SUBSTITUTE(SUBSTITUTE(SUBSTITUTE(A7768, "[", ""), "]", ""), """", "")</f>
        <v>0599100000310650</v>
      </c>
      <c r="M7768" s="3" t="str">
        <f>K7768 &amp; "." &amp; J7768</f>
        <v>TI.1946</v>
      </c>
    </row>
    <row r="7769" spans="1:13" x14ac:dyDescent="0.3">
      <c r="A7769" t="s">
        <v>7724</v>
      </c>
      <c r="B7769" t="s">
        <v>10</v>
      </c>
      <c r="C7769" t="s">
        <v>14</v>
      </c>
      <c r="D7769">
        <v>1921</v>
      </c>
      <c r="E7769" t="s">
        <v>15</v>
      </c>
      <c r="F7769" t="s">
        <v>16</v>
      </c>
      <c r="G7769" t="s">
        <v>16</v>
      </c>
      <c r="H7769">
        <v>6</v>
      </c>
      <c r="J7769" s="3" t="str">
        <f>IF(C7769="&lt; 1946", "1946",
IF(C7769="&lt; 1965", "1965",
IF(C7769="1946 - 1964", "1946-1964",
IF(C7769="1965 - 1974", "1965-1974",
IF(C7769="1975 - 1991", "1975-1991",
IF(C7769="1992 - 2005", "1992-2005",
IF(C7769="2006 - 2014", "2006-2014",
IF(C7769="2015 - 2018", "2015-2018", "Unknown"))))))))</f>
        <v>1946</v>
      </c>
      <c r="K7769" s="3" t="str">
        <f>IF(E7769="Tussenwoning","TI",
IF(E7769="Hoekwoning","TC",
IF(E7769="Vrijstaande woning","D",
IF(E7769="2-onder-1-kapwoning","SD","Unknown"))))</f>
        <v>TI</v>
      </c>
      <c r="L7769" s="3" t="str">
        <f>SUBSTITUTE(SUBSTITUTE(SUBSTITUTE(A7769, "[", ""), "]", ""), """", "")</f>
        <v>0599100000310202</v>
      </c>
      <c r="M7769" s="3" t="str">
        <f>K7769 &amp; "." &amp; J7769</f>
        <v>TI.1946</v>
      </c>
    </row>
    <row r="7770" spans="1:13" x14ac:dyDescent="0.3">
      <c r="A7770" t="s">
        <v>7725</v>
      </c>
      <c r="B7770" t="s">
        <v>10</v>
      </c>
      <c r="C7770" t="s">
        <v>14</v>
      </c>
      <c r="D7770">
        <v>1921</v>
      </c>
      <c r="E7770" t="s">
        <v>15</v>
      </c>
      <c r="F7770" t="s">
        <v>16</v>
      </c>
      <c r="G7770" t="s">
        <v>16</v>
      </c>
      <c r="H7770">
        <v>6</v>
      </c>
      <c r="J7770" s="3" t="str">
        <f>IF(C7770="&lt; 1946", "1946",
IF(C7770="&lt; 1965", "1965",
IF(C7770="1946 - 1964", "1946-1964",
IF(C7770="1965 - 1974", "1965-1974",
IF(C7770="1975 - 1991", "1975-1991",
IF(C7770="1992 - 2005", "1992-2005",
IF(C7770="2006 - 2014", "2006-2014",
IF(C7770="2015 - 2018", "2015-2018", "Unknown"))))))))</f>
        <v>1946</v>
      </c>
      <c r="K7770" s="3" t="str">
        <f>IF(E7770="Tussenwoning","TI",
IF(E7770="Hoekwoning","TC",
IF(E7770="Vrijstaande woning","D",
IF(E7770="2-onder-1-kapwoning","SD","Unknown"))))</f>
        <v>TI</v>
      </c>
      <c r="L7770" s="3" t="str">
        <f>SUBSTITUTE(SUBSTITUTE(SUBSTITUTE(A7770, "[", ""), "]", ""), """", "")</f>
        <v>0599100000071325</v>
      </c>
      <c r="M7770" s="3" t="str">
        <f>K7770 &amp; "." &amp; J7770</f>
        <v>TI.1946</v>
      </c>
    </row>
    <row r="7771" spans="1:13" x14ac:dyDescent="0.3">
      <c r="A7771" t="s">
        <v>7726</v>
      </c>
      <c r="B7771" t="s">
        <v>10</v>
      </c>
      <c r="C7771" t="s">
        <v>14</v>
      </c>
      <c r="D7771">
        <v>1921</v>
      </c>
      <c r="E7771" t="s">
        <v>15</v>
      </c>
      <c r="F7771" t="s">
        <v>16</v>
      </c>
      <c r="G7771" t="s">
        <v>16</v>
      </c>
      <c r="H7771">
        <v>6</v>
      </c>
      <c r="J7771" s="3" t="str">
        <f>IF(C7771="&lt; 1946", "1946",
IF(C7771="&lt; 1965", "1965",
IF(C7771="1946 - 1964", "1946-1964",
IF(C7771="1965 - 1974", "1965-1974",
IF(C7771="1975 - 1991", "1975-1991",
IF(C7771="1992 - 2005", "1992-2005",
IF(C7771="2006 - 2014", "2006-2014",
IF(C7771="2015 - 2018", "2015-2018", "Unknown"))))))))</f>
        <v>1946</v>
      </c>
      <c r="K7771" s="3" t="str">
        <f>IF(E7771="Tussenwoning","TI",
IF(E7771="Hoekwoning","TC",
IF(E7771="Vrijstaande woning","D",
IF(E7771="2-onder-1-kapwoning","SD","Unknown"))))</f>
        <v>TI</v>
      </c>
      <c r="L7771" s="3" t="str">
        <f>SUBSTITUTE(SUBSTITUTE(SUBSTITUTE(A7771, "[", ""), "]", ""), """", "")</f>
        <v>0599100000287780</v>
      </c>
      <c r="M7771" s="3" t="str">
        <f>K7771 &amp; "." &amp; J7771</f>
        <v>TI.1946</v>
      </c>
    </row>
    <row r="7772" spans="1:13" x14ac:dyDescent="0.3">
      <c r="A7772" t="s">
        <v>7727</v>
      </c>
      <c r="B7772" t="s">
        <v>10</v>
      </c>
      <c r="C7772" t="s">
        <v>14</v>
      </c>
      <c r="D7772">
        <v>1921</v>
      </c>
      <c r="E7772" t="s">
        <v>15</v>
      </c>
      <c r="F7772" t="s">
        <v>16</v>
      </c>
      <c r="G7772" t="s">
        <v>16</v>
      </c>
      <c r="H7772">
        <v>6</v>
      </c>
      <c r="J7772" s="3" t="str">
        <f>IF(C7772="&lt; 1946", "1946",
IF(C7772="&lt; 1965", "1965",
IF(C7772="1946 - 1964", "1946-1964",
IF(C7772="1965 - 1974", "1965-1974",
IF(C7772="1975 - 1991", "1975-1991",
IF(C7772="1992 - 2005", "1992-2005",
IF(C7772="2006 - 2014", "2006-2014",
IF(C7772="2015 - 2018", "2015-2018", "Unknown"))))))))</f>
        <v>1946</v>
      </c>
      <c r="K7772" s="3" t="str">
        <f>IF(E7772="Tussenwoning","TI",
IF(E7772="Hoekwoning","TC",
IF(E7772="Vrijstaande woning","D",
IF(E7772="2-onder-1-kapwoning","SD","Unknown"))))</f>
        <v>TI</v>
      </c>
      <c r="L7772" s="3" t="str">
        <f>SUBSTITUTE(SUBSTITUTE(SUBSTITUTE(A7772, "[", ""), "]", ""), """", "")</f>
        <v>0599100000136565</v>
      </c>
      <c r="M7772" s="3" t="str">
        <f>K7772 &amp; "." &amp; J7772</f>
        <v>TI.1946</v>
      </c>
    </row>
    <row r="7773" spans="1:13" x14ac:dyDescent="0.3">
      <c r="A7773" t="s">
        <v>7728</v>
      </c>
      <c r="B7773" t="s">
        <v>10</v>
      </c>
      <c r="C7773" t="s">
        <v>14</v>
      </c>
      <c r="D7773">
        <v>1921</v>
      </c>
      <c r="E7773" t="s">
        <v>15</v>
      </c>
      <c r="F7773" t="s">
        <v>16</v>
      </c>
      <c r="G7773" t="s">
        <v>16</v>
      </c>
      <c r="H7773">
        <v>6</v>
      </c>
      <c r="J7773" s="3" t="str">
        <f>IF(C7773="&lt; 1946", "1946",
IF(C7773="&lt; 1965", "1965",
IF(C7773="1946 - 1964", "1946-1964",
IF(C7773="1965 - 1974", "1965-1974",
IF(C7773="1975 - 1991", "1975-1991",
IF(C7773="1992 - 2005", "1992-2005",
IF(C7773="2006 - 2014", "2006-2014",
IF(C7773="2015 - 2018", "2015-2018", "Unknown"))))))))</f>
        <v>1946</v>
      </c>
      <c r="K7773" s="3" t="str">
        <f>IF(E7773="Tussenwoning","TI",
IF(E7773="Hoekwoning","TC",
IF(E7773="Vrijstaande woning","D",
IF(E7773="2-onder-1-kapwoning","SD","Unknown"))))</f>
        <v>TI</v>
      </c>
      <c r="L7773" s="3" t="str">
        <f>SUBSTITUTE(SUBSTITUTE(SUBSTITUTE(A7773, "[", ""), "]", ""), """", "")</f>
        <v>0599100000310608</v>
      </c>
      <c r="M7773" s="3" t="str">
        <f>K7773 &amp; "." &amp; J7773</f>
        <v>TI.1946</v>
      </c>
    </row>
    <row r="7774" spans="1:13" x14ac:dyDescent="0.3">
      <c r="A7774" t="s">
        <v>7729</v>
      </c>
      <c r="B7774" t="s">
        <v>10</v>
      </c>
      <c r="C7774" t="s">
        <v>14</v>
      </c>
      <c r="D7774">
        <v>1921</v>
      </c>
      <c r="E7774" t="s">
        <v>15</v>
      </c>
      <c r="F7774" t="s">
        <v>16</v>
      </c>
      <c r="G7774" t="s">
        <v>16</v>
      </c>
      <c r="H7774">
        <v>6</v>
      </c>
      <c r="J7774" s="3" t="str">
        <f>IF(C7774="&lt; 1946", "1946",
IF(C7774="&lt; 1965", "1965",
IF(C7774="1946 - 1964", "1946-1964",
IF(C7774="1965 - 1974", "1965-1974",
IF(C7774="1975 - 1991", "1975-1991",
IF(C7774="1992 - 2005", "1992-2005",
IF(C7774="2006 - 2014", "2006-2014",
IF(C7774="2015 - 2018", "2015-2018", "Unknown"))))))))</f>
        <v>1946</v>
      </c>
      <c r="K7774" s="3" t="str">
        <f>IF(E7774="Tussenwoning","TI",
IF(E7774="Hoekwoning","TC",
IF(E7774="Vrijstaande woning","D",
IF(E7774="2-onder-1-kapwoning","SD","Unknown"))))</f>
        <v>TI</v>
      </c>
      <c r="L7774" s="3" t="str">
        <f>SUBSTITUTE(SUBSTITUTE(SUBSTITUTE(A7774, "[", ""), "]", ""), """", "")</f>
        <v>0599100000310191</v>
      </c>
      <c r="M7774" s="3" t="str">
        <f>K7774 &amp; "." &amp; J7774</f>
        <v>TI.1946</v>
      </c>
    </row>
    <row r="7775" spans="1:13" x14ac:dyDescent="0.3">
      <c r="A7775" t="s">
        <v>7730</v>
      </c>
      <c r="B7775" t="s">
        <v>10</v>
      </c>
      <c r="C7775" t="s">
        <v>14</v>
      </c>
      <c r="D7775">
        <v>1921</v>
      </c>
      <c r="E7775" t="s">
        <v>15</v>
      </c>
      <c r="F7775" t="s">
        <v>16</v>
      </c>
      <c r="G7775" t="s">
        <v>16</v>
      </c>
      <c r="H7775">
        <v>6</v>
      </c>
      <c r="J7775" s="3" t="str">
        <f>IF(C7775="&lt; 1946", "1946",
IF(C7775="&lt; 1965", "1965",
IF(C7775="1946 - 1964", "1946-1964",
IF(C7775="1965 - 1974", "1965-1974",
IF(C7775="1975 - 1991", "1975-1991",
IF(C7775="1992 - 2005", "1992-2005",
IF(C7775="2006 - 2014", "2006-2014",
IF(C7775="2015 - 2018", "2015-2018", "Unknown"))))))))</f>
        <v>1946</v>
      </c>
      <c r="K7775" s="3" t="str">
        <f>IF(E7775="Tussenwoning","TI",
IF(E7775="Hoekwoning","TC",
IF(E7775="Vrijstaande woning","D",
IF(E7775="2-onder-1-kapwoning","SD","Unknown"))))</f>
        <v>TI</v>
      </c>
      <c r="L7775" s="3" t="str">
        <f>SUBSTITUTE(SUBSTITUTE(SUBSTITUTE(A7775, "[", ""), "]", ""), """", "")</f>
        <v>0599100000310190</v>
      </c>
      <c r="M7775" s="3" t="str">
        <f>K7775 &amp; "." &amp; J7775</f>
        <v>TI.1946</v>
      </c>
    </row>
    <row r="7776" spans="1:13" x14ac:dyDescent="0.3">
      <c r="A7776" t="s">
        <v>7731</v>
      </c>
      <c r="B7776" t="s">
        <v>10</v>
      </c>
      <c r="C7776" t="s">
        <v>14</v>
      </c>
      <c r="D7776">
        <v>1921</v>
      </c>
      <c r="E7776" t="s">
        <v>15</v>
      </c>
      <c r="F7776" t="s">
        <v>16</v>
      </c>
      <c r="G7776" t="s">
        <v>16</v>
      </c>
      <c r="H7776">
        <v>6</v>
      </c>
      <c r="J7776" s="3" t="str">
        <f>IF(C7776="&lt; 1946", "1946",
IF(C7776="&lt; 1965", "1965",
IF(C7776="1946 - 1964", "1946-1964",
IF(C7776="1965 - 1974", "1965-1974",
IF(C7776="1975 - 1991", "1975-1991",
IF(C7776="1992 - 2005", "1992-2005",
IF(C7776="2006 - 2014", "2006-2014",
IF(C7776="2015 - 2018", "2015-2018", "Unknown"))))))))</f>
        <v>1946</v>
      </c>
      <c r="K7776" s="3" t="str">
        <f>IF(E7776="Tussenwoning","TI",
IF(E7776="Hoekwoning","TC",
IF(E7776="Vrijstaande woning","D",
IF(E7776="2-onder-1-kapwoning","SD","Unknown"))))</f>
        <v>TI</v>
      </c>
      <c r="L7776" s="3" t="str">
        <f>SUBSTITUTE(SUBSTITUTE(SUBSTITUTE(A7776, "[", ""), "]", ""), """", "")</f>
        <v>0599100000310646</v>
      </c>
      <c r="M7776" s="3" t="str">
        <f>K7776 &amp; "." &amp; J7776</f>
        <v>TI.1946</v>
      </c>
    </row>
    <row r="7777" spans="1:13" x14ac:dyDescent="0.3">
      <c r="A7777" t="s">
        <v>7732</v>
      </c>
      <c r="B7777" t="s">
        <v>10</v>
      </c>
      <c r="C7777" t="s">
        <v>14</v>
      </c>
      <c r="D7777">
        <v>1921</v>
      </c>
      <c r="E7777" t="s">
        <v>15</v>
      </c>
      <c r="F7777" t="s">
        <v>16</v>
      </c>
      <c r="G7777" t="s">
        <v>16</v>
      </c>
      <c r="H7777">
        <v>6</v>
      </c>
      <c r="J7777" s="3" t="str">
        <f>IF(C7777="&lt; 1946", "1946",
IF(C7777="&lt; 1965", "1965",
IF(C7777="1946 - 1964", "1946-1964",
IF(C7777="1965 - 1974", "1965-1974",
IF(C7777="1975 - 1991", "1975-1991",
IF(C7777="1992 - 2005", "1992-2005",
IF(C7777="2006 - 2014", "2006-2014",
IF(C7777="2015 - 2018", "2015-2018", "Unknown"))))))))</f>
        <v>1946</v>
      </c>
      <c r="K7777" s="3" t="str">
        <f>IF(E7777="Tussenwoning","TI",
IF(E7777="Hoekwoning","TC",
IF(E7777="Vrijstaande woning","D",
IF(E7777="2-onder-1-kapwoning","SD","Unknown"))))</f>
        <v>TI</v>
      </c>
      <c r="L7777" s="3" t="str">
        <f>SUBSTITUTE(SUBSTITUTE(SUBSTITUTE(A7777, "[", ""), "]", ""), """", "")</f>
        <v>0599100000310200</v>
      </c>
      <c r="M7777" s="3" t="str">
        <f>K7777 &amp; "." &amp; J7777</f>
        <v>TI.1946</v>
      </c>
    </row>
    <row r="7778" spans="1:13" x14ac:dyDescent="0.3">
      <c r="A7778" t="s">
        <v>7733</v>
      </c>
      <c r="B7778" t="s">
        <v>10</v>
      </c>
      <c r="C7778" t="s">
        <v>14</v>
      </c>
      <c r="D7778">
        <v>1921</v>
      </c>
      <c r="E7778" t="s">
        <v>15</v>
      </c>
      <c r="F7778" t="s">
        <v>16</v>
      </c>
      <c r="G7778" t="s">
        <v>16</v>
      </c>
      <c r="H7778">
        <v>6</v>
      </c>
      <c r="J7778" s="3" t="str">
        <f>IF(C7778="&lt; 1946", "1946",
IF(C7778="&lt; 1965", "1965",
IF(C7778="1946 - 1964", "1946-1964",
IF(C7778="1965 - 1974", "1965-1974",
IF(C7778="1975 - 1991", "1975-1991",
IF(C7778="1992 - 2005", "1992-2005",
IF(C7778="2006 - 2014", "2006-2014",
IF(C7778="2015 - 2018", "2015-2018", "Unknown"))))))))</f>
        <v>1946</v>
      </c>
      <c r="K7778" s="3" t="str">
        <f>IF(E7778="Tussenwoning","TI",
IF(E7778="Hoekwoning","TC",
IF(E7778="Vrijstaande woning","D",
IF(E7778="2-onder-1-kapwoning","SD","Unknown"))))</f>
        <v>TI</v>
      </c>
      <c r="L7778" s="3" t="str">
        <f>SUBSTITUTE(SUBSTITUTE(SUBSTITUTE(A7778, "[", ""), "]", ""), """", "")</f>
        <v>0599100000310192</v>
      </c>
      <c r="M7778" s="3" t="str">
        <f>K7778 &amp; "." &amp; J7778</f>
        <v>TI.1946</v>
      </c>
    </row>
    <row r="7779" spans="1:13" x14ac:dyDescent="0.3">
      <c r="A7779" t="s">
        <v>7734</v>
      </c>
      <c r="B7779" t="s">
        <v>10</v>
      </c>
      <c r="C7779" t="s">
        <v>14</v>
      </c>
      <c r="D7779">
        <v>1921</v>
      </c>
      <c r="E7779" t="s">
        <v>15</v>
      </c>
      <c r="F7779" t="s">
        <v>16</v>
      </c>
      <c r="G7779" t="s">
        <v>16</v>
      </c>
      <c r="H7779">
        <v>6</v>
      </c>
      <c r="J7779" s="3" t="str">
        <f>IF(C7779="&lt; 1946", "1946",
IF(C7779="&lt; 1965", "1965",
IF(C7779="1946 - 1964", "1946-1964",
IF(C7779="1965 - 1974", "1965-1974",
IF(C7779="1975 - 1991", "1975-1991",
IF(C7779="1992 - 2005", "1992-2005",
IF(C7779="2006 - 2014", "2006-2014",
IF(C7779="2015 - 2018", "2015-2018", "Unknown"))))))))</f>
        <v>1946</v>
      </c>
      <c r="K7779" s="3" t="str">
        <f>IF(E7779="Tussenwoning","TI",
IF(E7779="Hoekwoning","TC",
IF(E7779="Vrijstaande woning","D",
IF(E7779="2-onder-1-kapwoning","SD","Unknown"))))</f>
        <v>TI</v>
      </c>
      <c r="L7779" s="3" t="str">
        <f>SUBSTITUTE(SUBSTITUTE(SUBSTITUTE(A7779, "[", ""), "]", ""), """", "")</f>
        <v>0599100000310185</v>
      </c>
      <c r="M7779" s="3" t="str">
        <f>K7779 &amp; "." &amp; J7779</f>
        <v>TI.1946</v>
      </c>
    </row>
    <row r="7780" spans="1:13" x14ac:dyDescent="0.3">
      <c r="A7780" t="s">
        <v>7735</v>
      </c>
      <c r="B7780" t="s">
        <v>10</v>
      </c>
      <c r="C7780" t="s">
        <v>14</v>
      </c>
      <c r="D7780">
        <v>1921</v>
      </c>
      <c r="E7780" t="s">
        <v>15</v>
      </c>
      <c r="F7780" t="s">
        <v>16</v>
      </c>
      <c r="G7780" t="s">
        <v>16</v>
      </c>
      <c r="H7780">
        <v>6</v>
      </c>
      <c r="J7780" s="3" t="str">
        <f>IF(C7780="&lt; 1946", "1946",
IF(C7780="&lt; 1965", "1965",
IF(C7780="1946 - 1964", "1946-1964",
IF(C7780="1965 - 1974", "1965-1974",
IF(C7780="1975 - 1991", "1975-1991",
IF(C7780="1992 - 2005", "1992-2005",
IF(C7780="2006 - 2014", "2006-2014",
IF(C7780="2015 - 2018", "2015-2018", "Unknown"))))))))</f>
        <v>1946</v>
      </c>
      <c r="K7780" s="3" t="str">
        <f>IF(E7780="Tussenwoning","TI",
IF(E7780="Hoekwoning","TC",
IF(E7780="Vrijstaande woning","D",
IF(E7780="2-onder-1-kapwoning","SD","Unknown"))))</f>
        <v>TI</v>
      </c>
      <c r="L7780" s="3" t="str">
        <f>SUBSTITUTE(SUBSTITUTE(SUBSTITUTE(A7780, "[", ""), "]", ""), """", "")</f>
        <v>0599100000112791</v>
      </c>
      <c r="M7780" s="3" t="str">
        <f>K7780 &amp; "." &amp; J7780</f>
        <v>TI.1946</v>
      </c>
    </row>
    <row r="7781" spans="1:13" x14ac:dyDescent="0.3">
      <c r="A7781" t="s">
        <v>7736</v>
      </c>
      <c r="B7781" t="s">
        <v>10</v>
      </c>
      <c r="C7781" t="s">
        <v>14</v>
      </c>
      <c r="D7781">
        <v>1921</v>
      </c>
      <c r="E7781" t="s">
        <v>15</v>
      </c>
      <c r="F7781" t="s">
        <v>16</v>
      </c>
      <c r="G7781" t="s">
        <v>16</v>
      </c>
      <c r="H7781">
        <v>6</v>
      </c>
      <c r="J7781" s="3" t="str">
        <f>IF(C7781="&lt; 1946", "1946",
IF(C7781="&lt; 1965", "1965",
IF(C7781="1946 - 1964", "1946-1964",
IF(C7781="1965 - 1974", "1965-1974",
IF(C7781="1975 - 1991", "1975-1991",
IF(C7781="1992 - 2005", "1992-2005",
IF(C7781="2006 - 2014", "2006-2014",
IF(C7781="2015 - 2018", "2015-2018", "Unknown"))))))))</f>
        <v>1946</v>
      </c>
      <c r="K7781" s="3" t="str">
        <f>IF(E7781="Tussenwoning","TI",
IF(E7781="Hoekwoning","TC",
IF(E7781="Vrijstaande woning","D",
IF(E7781="2-onder-1-kapwoning","SD","Unknown"))))</f>
        <v>TI</v>
      </c>
      <c r="L7781" s="3" t="str">
        <f>SUBSTITUTE(SUBSTITUTE(SUBSTITUTE(A7781, "[", ""), "]", ""), """", "")</f>
        <v>0599100000159518</v>
      </c>
      <c r="M7781" s="3" t="str">
        <f>K7781 &amp; "." &amp; J7781</f>
        <v>TI.1946</v>
      </c>
    </row>
    <row r="7782" spans="1:13" x14ac:dyDescent="0.3">
      <c r="A7782" t="s">
        <v>7737</v>
      </c>
      <c r="B7782" t="s">
        <v>10</v>
      </c>
      <c r="C7782" t="s">
        <v>14</v>
      </c>
      <c r="D7782">
        <v>1921</v>
      </c>
      <c r="E7782" t="s">
        <v>15</v>
      </c>
      <c r="F7782" t="s">
        <v>16</v>
      </c>
      <c r="G7782" t="s">
        <v>16</v>
      </c>
      <c r="H7782">
        <v>6</v>
      </c>
      <c r="J7782" s="3" t="str">
        <f>IF(C7782="&lt; 1946", "1946",
IF(C7782="&lt; 1965", "1965",
IF(C7782="1946 - 1964", "1946-1964",
IF(C7782="1965 - 1974", "1965-1974",
IF(C7782="1975 - 1991", "1975-1991",
IF(C7782="1992 - 2005", "1992-2005",
IF(C7782="2006 - 2014", "2006-2014",
IF(C7782="2015 - 2018", "2015-2018", "Unknown"))))))))</f>
        <v>1946</v>
      </c>
      <c r="K7782" s="3" t="str">
        <f>IF(E7782="Tussenwoning","TI",
IF(E7782="Hoekwoning","TC",
IF(E7782="Vrijstaande woning","D",
IF(E7782="2-onder-1-kapwoning","SD","Unknown"))))</f>
        <v>TI</v>
      </c>
      <c r="L7782" s="3" t="str">
        <f>SUBSTITUTE(SUBSTITUTE(SUBSTITUTE(A7782, "[", ""), "]", ""), """", "")</f>
        <v>0599100000325433</v>
      </c>
      <c r="M7782" s="3" t="str">
        <f>K7782 &amp; "." &amp; J7782</f>
        <v>TI.1946</v>
      </c>
    </row>
    <row r="7783" spans="1:13" x14ac:dyDescent="0.3">
      <c r="A7783" t="s">
        <v>7738</v>
      </c>
      <c r="B7783" t="s">
        <v>10</v>
      </c>
      <c r="C7783" t="s">
        <v>14</v>
      </c>
      <c r="D7783">
        <v>1921</v>
      </c>
      <c r="E7783" t="s">
        <v>15</v>
      </c>
      <c r="F7783" t="s">
        <v>16</v>
      </c>
      <c r="G7783" t="s">
        <v>16</v>
      </c>
      <c r="H7783">
        <v>6</v>
      </c>
      <c r="J7783" s="3" t="str">
        <f>IF(C7783="&lt; 1946", "1946",
IF(C7783="&lt; 1965", "1965",
IF(C7783="1946 - 1964", "1946-1964",
IF(C7783="1965 - 1974", "1965-1974",
IF(C7783="1975 - 1991", "1975-1991",
IF(C7783="1992 - 2005", "1992-2005",
IF(C7783="2006 - 2014", "2006-2014",
IF(C7783="2015 - 2018", "2015-2018", "Unknown"))))))))</f>
        <v>1946</v>
      </c>
      <c r="K7783" s="3" t="str">
        <f>IF(E7783="Tussenwoning","TI",
IF(E7783="Hoekwoning","TC",
IF(E7783="Vrijstaande woning","D",
IF(E7783="2-onder-1-kapwoning","SD","Unknown"))))</f>
        <v>TI</v>
      </c>
      <c r="L7783" s="3" t="str">
        <f>SUBSTITUTE(SUBSTITUTE(SUBSTITUTE(A7783, "[", ""), "]", ""), """", "")</f>
        <v>0599100000132984</v>
      </c>
      <c r="M7783" s="3" t="str">
        <f>K7783 &amp; "." &amp; J7783</f>
        <v>TI.1946</v>
      </c>
    </row>
    <row r="7784" spans="1:13" x14ac:dyDescent="0.3">
      <c r="A7784" t="s">
        <v>7739</v>
      </c>
      <c r="B7784" t="s">
        <v>10</v>
      </c>
      <c r="C7784" t="s">
        <v>14</v>
      </c>
      <c r="D7784">
        <v>1921</v>
      </c>
      <c r="E7784" t="s">
        <v>15</v>
      </c>
      <c r="F7784" t="s">
        <v>16</v>
      </c>
      <c r="G7784" t="s">
        <v>16</v>
      </c>
      <c r="H7784">
        <v>6</v>
      </c>
      <c r="J7784" s="3" t="str">
        <f>IF(C7784="&lt; 1946", "1946",
IF(C7784="&lt; 1965", "1965",
IF(C7784="1946 - 1964", "1946-1964",
IF(C7784="1965 - 1974", "1965-1974",
IF(C7784="1975 - 1991", "1975-1991",
IF(C7784="1992 - 2005", "1992-2005",
IF(C7784="2006 - 2014", "2006-2014",
IF(C7784="2015 - 2018", "2015-2018", "Unknown"))))))))</f>
        <v>1946</v>
      </c>
      <c r="K7784" s="3" t="str">
        <f>IF(E7784="Tussenwoning","TI",
IF(E7784="Hoekwoning","TC",
IF(E7784="Vrijstaande woning","D",
IF(E7784="2-onder-1-kapwoning","SD","Unknown"))))</f>
        <v>TI</v>
      </c>
      <c r="L7784" s="3" t="str">
        <f>SUBSTITUTE(SUBSTITUTE(SUBSTITUTE(A7784, "[", ""), "]", ""), """", "")</f>
        <v>0599100000310168</v>
      </c>
      <c r="M7784" s="3" t="str">
        <f>K7784 &amp; "." &amp; J7784</f>
        <v>TI.1946</v>
      </c>
    </row>
    <row r="7785" spans="1:13" x14ac:dyDescent="0.3">
      <c r="A7785" t="s">
        <v>7740</v>
      </c>
      <c r="B7785" t="s">
        <v>10</v>
      </c>
      <c r="C7785" t="s">
        <v>14</v>
      </c>
      <c r="D7785">
        <v>1921</v>
      </c>
      <c r="E7785" t="s">
        <v>15</v>
      </c>
      <c r="F7785" t="s">
        <v>16</v>
      </c>
      <c r="G7785" t="s">
        <v>16</v>
      </c>
      <c r="H7785">
        <v>6</v>
      </c>
      <c r="J7785" s="3" t="str">
        <f>IF(C7785="&lt; 1946", "1946",
IF(C7785="&lt; 1965", "1965",
IF(C7785="1946 - 1964", "1946-1964",
IF(C7785="1965 - 1974", "1965-1974",
IF(C7785="1975 - 1991", "1975-1991",
IF(C7785="1992 - 2005", "1992-2005",
IF(C7785="2006 - 2014", "2006-2014",
IF(C7785="2015 - 2018", "2015-2018", "Unknown"))))))))</f>
        <v>1946</v>
      </c>
      <c r="K7785" s="3" t="str">
        <f>IF(E7785="Tussenwoning","TI",
IF(E7785="Hoekwoning","TC",
IF(E7785="Vrijstaande woning","D",
IF(E7785="2-onder-1-kapwoning","SD","Unknown"))))</f>
        <v>TI</v>
      </c>
      <c r="L7785" s="3" t="str">
        <f>SUBSTITUTE(SUBSTITUTE(SUBSTITUTE(A7785, "[", ""), "]", ""), """", "")</f>
        <v>0599100000310133</v>
      </c>
      <c r="M7785" s="3" t="str">
        <f>K7785 &amp; "." &amp; J7785</f>
        <v>TI.1946</v>
      </c>
    </row>
    <row r="7786" spans="1:13" x14ac:dyDescent="0.3">
      <c r="A7786" t="s">
        <v>7741</v>
      </c>
      <c r="B7786" t="s">
        <v>10</v>
      </c>
      <c r="C7786" t="s">
        <v>14</v>
      </c>
      <c r="D7786">
        <v>1921</v>
      </c>
      <c r="E7786" t="s">
        <v>15</v>
      </c>
      <c r="F7786" t="s">
        <v>16</v>
      </c>
      <c r="G7786" t="s">
        <v>16</v>
      </c>
      <c r="H7786">
        <v>6</v>
      </c>
      <c r="J7786" s="3" t="str">
        <f>IF(C7786="&lt; 1946", "1946",
IF(C7786="&lt; 1965", "1965",
IF(C7786="1946 - 1964", "1946-1964",
IF(C7786="1965 - 1974", "1965-1974",
IF(C7786="1975 - 1991", "1975-1991",
IF(C7786="1992 - 2005", "1992-2005",
IF(C7786="2006 - 2014", "2006-2014",
IF(C7786="2015 - 2018", "2015-2018", "Unknown"))))))))</f>
        <v>1946</v>
      </c>
      <c r="K7786" s="3" t="str">
        <f>IF(E7786="Tussenwoning","TI",
IF(E7786="Hoekwoning","TC",
IF(E7786="Vrijstaande woning","D",
IF(E7786="2-onder-1-kapwoning","SD","Unknown"))))</f>
        <v>TI</v>
      </c>
      <c r="L7786" s="3" t="str">
        <f>SUBSTITUTE(SUBSTITUTE(SUBSTITUTE(A7786, "[", ""), "]", ""), """", "")</f>
        <v>0599100000668465</v>
      </c>
      <c r="M7786" s="3" t="str">
        <f>K7786 &amp; "." &amp; J7786</f>
        <v>TI.1946</v>
      </c>
    </row>
    <row r="7787" spans="1:13" x14ac:dyDescent="0.3">
      <c r="A7787" t="s">
        <v>7742</v>
      </c>
      <c r="B7787" t="s">
        <v>10</v>
      </c>
      <c r="C7787" t="s">
        <v>14</v>
      </c>
      <c r="D7787">
        <v>1921</v>
      </c>
      <c r="E7787" t="s">
        <v>15</v>
      </c>
      <c r="F7787" t="s">
        <v>16</v>
      </c>
      <c r="G7787" t="s">
        <v>16</v>
      </c>
      <c r="H7787">
        <v>6</v>
      </c>
      <c r="J7787" s="3" t="str">
        <f>IF(C7787="&lt; 1946", "1946",
IF(C7787="&lt; 1965", "1965",
IF(C7787="1946 - 1964", "1946-1964",
IF(C7787="1965 - 1974", "1965-1974",
IF(C7787="1975 - 1991", "1975-1991",
IF(C7787="1992 - 2005", "1992-2005",
IF(C7787="2006 - 2014", "2006-2014",
IF(C7787="2015 - 2018", "2015-2018", "Unknown"))))))))</f>
        <v>1946</v>
      </c>
      <c r="K7787" s="3" t="str">
        <f>IF(E7787="Tussenwoning","TI",
IF(E7787="Hoekwoning","TC",
IF(E7787="Vrijstaande woning","D",
IF(E7787="2-onder-1-kapwoning","SD","Unknown"))))</f>
        <v>TI</v>
      </c>
      <c r="L7787" s="3" t="str">
        <f>SUBSTITUTE(SUBSTITUTE(SUBSTITUTE(A7787, "[", ""), "]", ""), """", "")</f>
        <v>0599100000310147</v>
      </c>
      <c r="M7787" s="3" t="str">
        <f>K7787 &amp; "." &amp; J7787</f>
        <v>TI.1946</v>
      </c>
    </row>
    <row r="7788" spans="1:13" x14ac:dyDescent="0.3">
      <c r="A7788" t="s">
        <v>7743</v>
      </c>
      <c r="B7788" t="s">
        <v>10</v>
      </c>
      <c r="C7788" t="s">
        <v>14</v>
      </c>
      <c r="D7788">
        <v>1921</v>
      </c>
      <c r="E7788" t="s">
        <v>15</v>
      </c>
      <c r="F7788" t="s">
        <v>16</v>
      </c>
      <c r="G7788" t="s">
        <v>16</v>
      </c>
      <c r="H7788">
        <v>6</v>
      </c>
      <c r="J7788" s="3" t="str">
        <f>IF(C7788="&lt; 1946", "1946",
IF(C7788="&lt; 1965", "1965",
IF(C7788="1946 - 1964", "1946-1964",
IF(C7788="1965 - 1974", "1965-1974",
IF(C7788="1975 - 1991", "1975-1991",
IF(C7788="1992 - 2005", "1992-2005",
IF(C7788="2006 - 2014", "2006-2014",
IF(C7788="2015 - 2018", "2015-2018", "Unknown"))))))))</f>
        <v>1946</v>
      </c>
      <c r="K7788" s="3" t="str">
        <f>IF(E7788="Tussenwoning","TI",
IF(E7788="Hoekwoning","TC",
IF(E7788="Vrijstaande woning","D",
IF(E7788="2-onder-1-kapwoning","SD","Unknown"))))</f>
        <v>TI</v>
      </c>
      <c r="L7788" s="3" t="str">
        <f>SUBSTITUTE(SUBSTITUTE(SUBSTITUTE(A7788, "[", ""), "]", ""), """", "")</f>
        <v>0599100000305491</v>
      </c>
      <c r="M7788" s="3" t="str">
        <f>K7788 &amp; "." &amp; J7788</f>
        <v>TI.1946</v>
      </c>
    </row>
    <row r="7789" spans="1:13" x14ac:dyDescent="0.3">
      <c r="A7789" t="s">
        <v>7744</v>
      </c>
      <c r="B7789" t="s">
        <v>10</v>
      </c>
      <c r="C7789" t="s">
        <v>14</v>
      </c>
      <c r="D7789">
        <v>1921</v>
      </c>
      <c r="E7789" t="s">
        <v>15</v>
      </c>
      <c r="F7789" t="s">
        <v>16</v>
      </c>
      <c r="G7789" t="s">
        <v>16</v>
      </c>
      <c r="H7789">
        <v>6</v>
      </c>
      <c r="J7789" s="3" t="str">
        <f>IF(C7789="&lt; 1946", "1946",
IF(C7789="&lt; 1965", "1965",
IF(C7789="1946 - 1964", "1946-1964",
IF(C7789="1965 - 1974", "1965-1974",
IF(C7789="1975 - 1991", "1975-1991",
IF(C7789="1992 - 2005", "1992-2005",
IF(C7789="2006 - 2014", "2006-2014",
IF(C7789="2015 - 2018", "2015-2018", "Unknown"))))))))</f>
        <v>1946</v>
      </c>
      <c r="K7789" s="3" t="str">
        <f>IF(E7789="Tussenwoning","TI",
IF(E7789="Hoekwoning","TC",
IF(E7789="Vrijstaande woning","D",
IF(E7789="2-onder-1-kapwoning","SD","Unknown"))))</f>
        <v>TI</v>
      </c>
      <c r="L7789" s="3" t="str">
        <f>SUBSTITUTE(SUBSTITUTE(SUBSTITUTE(A7789, "[", ""), "]", ""), """", "")</f>
        <v>0599100000025038</v>
      </c>
      <c r="M7789" s="3" t="str">
        <f>K7789 &amp; "." &amp; J7789</f>
        <v>TI.1946</v>
      </c>
    </row>
    <row r="7790" spans="1:13" x14ac:dyDescent="0.3">
      <c r="A7790" t="s">
        <v>7745</v>
      </c>
      <c r="B7790" t="s">
        <v>10</v>
      </c>
      <c r="C7790" t="s">
        <v>14</v>
      </c>
      <c r="D7790">
        <v>1921</v>
      </c>
      <c r="E7790" t="s">
        <v>15</v>
      </c>
      <c r="F7790" t="s">
        <v>16</v>
      </c>
      <c r="G7790" t="s">
        <v>16</v>
      </c>
      <c r="H7790">
        <v>6</v>
      </c>
      <c r="J7790" s="3" t="str">
        <f>IF(C7790="&lt; 1946", "1946",
IF(C7790="&lt; 1965", "1965",
IF(C7790="1946 - 1964", "1946-1964",
IF(C7790="1965 - 1974", "1965-1974",
IF(C7790="1975 - 1991", "1975-1991",
IF(C7790="1992 - 2005", "1992-2005",
IF(C7790="2006 - 2014", "2006-2014",
IF(C7790="2015 - 2018", "2015-2018", "Unknown"))))))))</f>
        <v>1946</v>
      </c>
      <c r="K7790" s="3" t="str">
        <f>IF(E7790="Tussenwoning","TI",
IF(E7790="Hoekwoning","TC",
IF(E7790="Vrijstaande woning","D",
IF(E7790="2-onder-1-kapwoning","SD","Unknown"))))</f>
        <v>TI</v>
      </c>
      <c r="L7790" s="3" t="str">
        <f>SUBSTITUTE(SUBSTITUTE(SUBSTITUTE(A7790, "[", ""), "]", ""), """", "")</f>
        <v>0599100000310137</v>
      </c>
      <c r="M7790" s="3" t="str">
        <f>K7790 &amp; "." &amp; J7790</f>
        <v>TI.1946</v>
      </c>
    </row>
    <row r="7791" spans="1:13" x14ac:dyDescent="0.3">
      <c r="A7791" t="s">
        <v>7746</v>
      </c>
      <c r="B7791" t="s">
        <v>10</v>
      </c>
      <c r="C7791" t="s">
        <v>14</v>
      </c>
      <c r="D7791">
        <v>1921</v>
      </c>
      <c r="E7791" t="s">
        <v>15</v>
      </c>
      <c r="F7791" t="s">
        <v>16</v>
      </c>
      <c r="G7791" t="s">
        <v>16</v>
      </c>
      <c r="H7791">
        <v>6</v>
      </c>
      <c r="J7791" s="3" t="str">
        <f>IF(C7791="&lt; 1946", "1946",
IF(C7791="&lt; 1965", "1965",
IF(C7791="1946 - 1964", "1946-1964",
IF(C7791="1965 - 1974", "1965-1974",
IF(C7791="1975 - 1991", "1975-1991",
IF(C7791="1992 - 2005", "1992-2005",
IF(C7791="2006 - 2014", "2006-2014",
IF(C7791="2015 - 2018", "2015-2018", "Unknown"))))))))</f>
        <v>1946</v>
      </c>
      <c r="K7791" s="3" t="str">
        <f>IF(E7791="Tussenwoning","TI",
IF(E7791="Hoekwoning","TC",
IF(E7791="Vrijstaande woning","D",
IF(E7791="2-onder-1-kapwoning","SD","Unknown"))))</f>
        <v>TI</v>
      </c>
      <c r="L7791" s="3" t="str">
        <f>SUBSTITUTE(SUBSTITUTE(SUBSTITUTE(A7791, "[", ""), "]", ""), """", "")</f>
        <v>0599100000123328</v>
      </c>
      <c r="M7791" s="3" t="str">
        <f>K7791 &amp; "." &amp; J7791</f>
        <v>TI.1946</v>
      </c>
    </row>
    <row r="7792" spans="1:13" x14ac:dyDescent="0.3">
      <c r="A7792" t="s">
        <v>7747</v>
      </c>
      <c r="B7792" t="s">
        <v>10</v>
      </c>
      <c r="C7792" t="s">
        <v>14</v>
      </c>
      <c r="D7792">
        <v>1921</v>
      </c>
      <c r="E7792" t="s">
        <v>15</v>
      </c>
      <c r="F7792" t="s">
        <v>16</v>
      </c>
      <c r="G7792" t="s">
        <v>16</v>
      </c>
      <c r="H7792">
        <v>6</v>
      </c>
      <c r="J7792" s="3" t="str">
        <f>IF(C7792="&lt; 1946", "1946",
IF(C7792="&lt; 1965", "1965",
IF(C7792="1946 - 1964", "1946-1964",
IF(C7792="1965 - 1974", "1965-1974",
IF(C7792="1975 - 1991", "1975-1991",
IF(C7792="1992 - 2005", "1992-2005",
IF(C7792="2006 - 2014", "2006-2014",
IF(C7792="2015 - 2018", "2015-2018", "Unknown"))))))))</f>
        <v>1946</v>
      </c>
      <c r="K7792" s="3" t="str">
        <f>IF(E7792="Tussenwoning","TI",
IF(E7792="Hoekwoning","TC",
IF(E7792="Vrijstaande woning","D",
IF(E7792="2-onder-1-kapwoning","SD","Unknown"))))</f>
        <v>TI</v>
      </c>
      <c r="L7792" s="3" t="str">
        <f>SUBSTITUTE(SUBSTITUTE(SUBSTITUTE(A7792, "[", ""), "]", ""), """", "")</f>
        <v>0599100000310193</v>
      </c>
      <c r="M7792" s="3" t="str">
        <f>K7792 &amp; "." &amp; J7792</f>
        <v>TI.1946</v>
      </c>
    </row>
    <row r="7793" spans="1:13" x14ac:dyDescent="0.3">
      <c r="A7793" t="s">
        <v>7748</v>
      </c>
      <c r="B7793" t="s">
        <v>10</v>
      </c>
      <c r="C7793" t="s">
        <v>14</v>
      </c>
      <c r="D7793">
        <v>1921</v>
      </c>
      <c r="E7793" t="s">
        <v>15</v>
      </c>
      <c r="F7793" t="s">
        <v>16</v>
      </c>
      <c r="G7793" t="s">
        <v>16</v>
      </c>
      <c r="H7793">
        <v>6</v>
      </c>
      <c r="J7793" s="3" t="str">
        <f>IF(C7793="&lt; 1946", "1946",
IF(C7793="&lt; 1965", "1965",
IF(C7793="1946 - 1964", "1946-1964",
IF(C7793="1965 - 1974", "1965-1974",
IF(C7793="1975 - 1991", "1975-1991",
IF(C7793="1992 - 2005", "1992-2005",
IF(C7793="2006 - 2014", "2006-2014",
IF(C7793="2015 - 2018", "2015-2018", "Unknown"))))))))</f>
        <v>1946</v>
      </c>
      <c r="K7793" s="3" t="str">
        <f>IF(E7793="Tussenwoning","TI",
IF(E7793="Hoekwoning","TC",
IF(E7793="Vrijstaande woning","D",
IF(E7793="2-onder-1-kapwoning","SD","Unknown"))))</f>
        <v>TI</v>
      </c>
      <c r="L7793" s="3" t="str">
        <f>SUBSTITUTE(SUBSTITUTE(SUBSTITUTE(A7793, "[", ""), "]", ""), """", "")</f>
        <v>0599100000283173</v>
      </c>
      <c r="M7793" s="3" t="str">
        <f>K7793 &amp; "." &amp; J7793</f>
        <v>TI.1946</v>
      </c>
    </row>
    <row r="7794" spans="1:13" x14ac:dyDescent="0.3">
      <c r="A7794" t="s">
        <v>7749</v>
      </c>
      <c r="B7794" t="s">
        <v>10</v>
      </c>
      <c r="C7794" t="s">
        <v>14</v>
      </c>
      <c r="D7794">
        <v>1921</v>
      </c>
      <c r="E7794" t="s">
        <v>15</v>
      </c>
      <c r="F7794" t="s">
        <v>16</v>
      </c>
      <c r="G7794" t="s">
        <v>16</v>
      </c>
      <c r="H7794">
        <v>6</v>
      </c>
      <c r="J7794" s="3" t="str">
        <f>IF(C7794="&lt; 1946", "1946",
IF(C7794="&lt; 1965", "1965",
IF(C7794="1946 - 1964", "1946-1964",
IF(C7794="1965 - 1974", "1965-1974",
IF(C7794="1975 - 1991", "1975-1991",
IF(C7794="1992 - 2005", "1992-2005",
IF(C7794="2006 - 2014", "2006-2014",
IF(C7794="2015 - 2018", "2015-2018", "Unknown"))))))))</f>
        <v>1946</v>
      </c>
      <c r="K7794" s="3" t="str">
        <f>IF(E7794="Tussenwoning","TI",
IF(E7794="Hoekwoning","TC",
IF(E7794="Vrijstaande woning","D",
IF(E7794="2-onder-1-kapwoning","SD","Unknown"))))</f>
        <v>TI</v>
      </c>
      <c r="L7794" s="3" t="str">
        <f>SUBSTITUTE(SUBSTITUTE(SUBSTITUTE(A7794, "[", ""), "]", ""), """", "")</f>
        <v>0599100000227356</v>
      </c>
      <c r="M7794" s="3" t="str">
        <f>K7794 &amp; "." &amp; J7794</f>
        <v>TI.1946</v>
      </c>
    </row>
    <row r="7795" spans="1:13" x14ac:dyDescent="0.3">
      <c r="A7795" t="s">
        <v>7750</v>
      </c>
      <c r="B7795" t="s">
        <v>10</v>
      </c>
      <c r="C7795" t="s">
        <v>14</v>
      </c>
      <c r="D7795">
        <v>1921</v>
      </c>
      <c r="E7795" t="s">
        <v>15</v>
      </c>
      <c r="F7795" t="s">
        <v>16</v>
      </c>
      <c r="G7795" t="s">
        <v>16</v>
      </c>
      <c r="H7795">
        <v>6</v>
      </c>
      <c r="J7795" s="3" t="str">
        <f>IF(C7795="&lt; 1946", "1946",
IF(C7795="&lt; 1965", "1965",
IF(C7795="1946 - 1964", "1946-1964",
IF(C7795="1965 - 1974", "1965-1974",
IF(C7795="1975 - 1991", "1975-1991",
IF(C7795="1992 - 2005", "1992-2005",
IF(C7795="2006 - 2014", "2006-2014",
IF(C7795="2015 - 2018", "2015-2018", "Unknown"))))))))</f>
        <v>1946</v>
      </c>
      <c r="K7795" s="3" t="str">
        <f>IF(E7795="Tussenwoning","TI",
IF(E7795="Hoekwoning","TC",
IF(E7795="Vrijstaande woning","D",
IF(E7795="2-onder-1-kapwoning","SD","Unknown"))))</f>
        <v>TI</v>
      </c>
      <c r="L7795" s="3" t="str">
        <f>SUBSTITUTE(SUBSTITUTE(SUBSTITUTE(A7795, "[", ""), "]", ""), """", "")</f>
        <v>0599100000014584</v>
      </c>
      <c r="M7795" s="3" t="str">
        <f>K7795 &amp; "." &amp; J7795</f>
        <v>TI.1946</v>
      </c>
    </row>
    <row r="7796" spans="1:13" x14ac:dyDescent="0.3">
      <c r="A7796" t="s">
        <v>7751</v>
      </c>
      <c r="B7796" t="s">
        <v>10</v>
      </c>
      <c r="C7796" t="s">
        <v>14</v>
      </c>
      <c r="D7796">
        <v>1921</v>
      </c>
      <c r="E7796" t="s">
        <v>15</v>
      </c>
      <c r="F7796" t="s">
        <v>16</v>
      </c>
      <c r="G7796" t="s">
        <v>16</v>
      </c>
      <c r="H7796">
        <v>6</v>
      </c>
      <c r="J7796" s="3" t="str">
        <f>IF(C7796="&lt; 1946", "1946",
IF(C7796="&lt; 1965", "1965",
IF(C7796="1946 - 1964", "1946-1964",
IF(C7796="1965 - 1974", "1965-1974",
IF(C7796="1975 - 1991", "1975-1991",
IF(C7796="1992 - 2005", "1992-2005",
IF(C7796="2006 - 2014", "2006-2014",
IF(C7796="2015 - 2018", "2015-2018", "Unknown"))))))))</f>
        <v>1946</v>
      </c>
      <c r="K7796" s="3" t="str">
        <f>IF(E7796="Tussenwoning","TI",
IF(E7796="Hoekwoning","TC",
IF(E7796="Vrijstaande woning","D",
IF(E7796="2-onder-1-kapwoning","SD","Unknown"))))</f>
        <v>TI</v>
      </c>
      <c r="L7796" s="3" t="str">
        <f>SUBSTITUTE(SUBSTITUTE(SUBSTITUTE(A7796, "[", ""), "]", ""), """", "")</f>
        <v>0599100000030957</v>
      </c>
      <c r="M7796" s="3" t="str">
        <f>K7796 &amp; "." &amp; J7796</f>
        <v>TI.1946</v>
      </c>
    </row>
    <row r="7797" spans="1:13" x14ac:dyDescent="0.3">
      <c r="A7797" t="s">
        <v>7752</v>
      </c>
      <c r="B7797" t="s">
        <v>10</v>
      </c>
      <c r="C7797" t="s">
        <v>14</v>
      </c>
      <c r="D7797">
        <v>1921</v>
      </c>
      <c r="E7797" t="s">
        <v>15</v>
      </c>
      <c r="F7797" t="s">
        <v>16</v>
      </c>
      <c r="G7797" t="s">
        <v>16</v>
      </c>
      <c r="H7797">
        <v>6</v>
      </c>
      <c r="J7797" s="3" t="str">
        <f>IF(C7797="&lt; 1946", "1946",
IF(C7797="&lt; 1965", "1965",
IF(C7797="1946 - 1964", "1946-1964",
IF(C7797="1965 - 1974", "1965-1974",
IF(C7797="1975 - 1991", "1975-1991",
IF(C7797="1992 - 2005", "1992-2005",
IF(C7797="2006 - 2014", "2006-2014",
IF(C7797="2015 - 2018", "2015-2018", "Unknown"))))))))</f>
        <v>1946</v>
      </c>
      <c r="K7797" s="3" t="str">
        <f>IF(E7797="Tussenwoning","TI",
IF(E7797="Hoekwoning","TC",
IF(E7797="Vrijstaande woning","D",
IF(E7797="2-onder-1-kapwoning","SD","Unknown"))))</f>
        <v>TI</v>
      </c>
      <c r="L7797" s="3" t="str">
        <f>SUBSTITUTE(SUBSTITUTE(SUBSTITUTE(A7797, "[", ""), "]", ""), """", "")</f>
        <v>0599100000310645</v>
      </c>
      <c r="M7797" s="3" t="str">
        <f>K7797 &amp; "." &amp; J7797</f>
        <v>TI.1946</v>
      </c>
    </row>
    <row r="7798" spans="1:13" x14ac:dyDescent="0.3">
      <c r="A7798" t="s">
        <v>7753</v>
      </c>
      <c r="B7798" t="s">
        <v>10</v>
      </c>
      <c r="C7798" t="s">
        <v>14</v>
      </c>
      <c r="D7798">
        <v>1921</v>
      </c>
      <c r="E7798" t="s">
        <v>15</v>
      </c>
      <c r="F7798" t="s">
        <v>16</v>
      </c>
      <c r="G7798" t="s">
        <v>16</v>
      </c>
      <c r="H7798">
        <v>6</v>
      </c>
      <c r="J7798" s="3" t="str">
        <f>IF(C7798="&lt; 1946", "1946",
IF(C7798="&lt; 1965", "1965",
IF(C7798="1946 - 1964", "1946-1964",
IF(C7798="1965 - 1974", "1965-1974",
IF(C7798="1975 - 1991", "1975-1991",
IF(C7798="1992 - 2005", "1992-2005",
IF(C7798="2006 - 2014", "2006-2014",
IF(C7798="2015 - 2018", "2015-2018", "Unknown"))))))))</f>
        <v>1946</v>
      </c>
      <c r="K7798" s="3" t="str">
        <f>IF(E7798="Tussenwoning","TI",
IF(E7798="Hoekwoning","TC",
IF(E7798="Vrijstaande woning","D",
IF(E7798="2-onder-1-kapwoning","SD","Unknown"))))</f>
        <v>TI</v>
      </c>
      <c r="L7798" s="3" t="str">
        <f>SUBSTITUTE(SUBSTITUTE(SUBSTITUTE(A7798, "[", ""), "]", ""), """", "")</f>
        <v>0599100000307486</v>
      </c>
      <c r="M7798" s="3" t="str">
        <f>K7798 &amp; "." &amp; J7798</f>
        <v>TI.1946</v>
      </c>
    </row>
    <row r="7799" spans="1:13" x14ac:dyDescent="0.3">
      <c r="A7799" t="s">
        <v>7754</v>
      </c>
      <c r="B7799" t="s">
        <v>10</v>
      </c>
      <c r="C7799" t="s">
        <v>14</v>
      </c>
      <c r="D7799">
        <v>1921</v>
      </c>
      <c r="E7799" t="s">
        <v>15</v>
      </c>
      <c r="F7799" t="s">
        <v>16</v>
      </c>
      <c r="G7799" t="s">
        <v>16</v>
      </c>
      <c r="H7799">
        <v>6</v>
      </c>
      <c r="J7799" s="3" t="str">
        <f>IF(C7799="&lt; 1946", "1946",
IF(C7799="&lt; 1965", "1965",
IF(C7799="1946 - 1964", "1946-1964",
IF(C7799="1965 - 1974", "1965-1974",
IF(C7799="1975 - 1991", "1975-1991",
IF(C7799="1992 - 2005", "1992-2005",
IF(C7799="2006 - 2014", "2006-2014",
IF(C7799="2015 - 2018", "2015-2018", "Unknown"))))))))</f>
        <v>1946</v>
      </c>
      <c r="K7799" s="3" t="str">
        <f>IF(E7799="Tussenwoning","TI",
IF(E7799="Hoekwoning","TC",
IF(E7799="Vrijstaande woning","D",
IF(E7799="2-onder-1-kapwoning","SD","Unknown"))))</f>
        <v>TI</v>
      </c>
      <c r="L7799" s="3" t="str">
        <f>SUBSTITUTE(SUBSTITUTE(SUBSTITUTE(A7799, "[", ""), "]", ""), """", "")</f>
        <v>0599100000309103</v>
      </c>
      <c r="M7799" s="3" t="str">
        <f>K7799 &amp; "." &amp; J7799</f>
        <v>TI.1946</v>
      </c>
    </row>
    <row r="7800" spans="1:13" x14ac:dyDescent="0.3">
      <c r="A7800" t="s">
        <v>7755</v>
      </c>
      <c r="B7800" t="s">
        <v>10</v>
      </c>
      <c r="C7800" t="s">
        <v>14</v>
      </c>
      <c r="D7800">
        <v>1921</v>
      </c>
      <c r="E7800" t="s">
        <v>15</v>
      </c>
      <c r="F7800" t="s">
        <v>16</v>
      </c>
      <c r="G7800" t="s">
        <v>16</v>
      </c>
      <c r="H7800">
        <v>6</v>
      </c>
      <c r="J7800" s="3" t="str">
        <f>IF(C7800="&lt; 1946", "1946",
IF(C7800="&lt; 1965", "1965",
IF(C7800="1946 - 1964", "1946-1964",
IF(C7800="1965 - 1974", "1965-1974",
IF(C7800="1975 - 1991", "1975-1991",
IF(C7800="1992 - 2005", "1992-2005",
IF(C7800="2006 - 2014", "2006-2014",
IF(C7800="2015 - 2018", "2015-2018", "Unknown"))))))))</f>
        <v>1946</v>
      </c>
      <c r="K7800" s="3" t="str">
        <f>IF(E7800="Tussenwoning","TI",
IF(E7800="Hoekwoning","TC",
IF(E7800="Vrijstaande woning","D",
IF(E7800="2-onder-1-kapwoning","SD","Unknown"))))</f>
        <v>TI</v>
      </c>
      <c r="L7800" s="3" t="str">
        <f>SUBSTITUTE(SUBSTITUTE(SUBSTITUTE(A7800, "[", ""), "]", ""), """", "")</f>
        <v>0599100000309101</v>
      </c>
      <c r="M7800" s="3" t="str">
        <f>K7800 &amp; "." &amp; J7800</f>
        <v>TI.1946</v>
      </c>
    </row>
    <row r="7801" spans="1:13" x14ac:dyDescent="0.3">
      <c r="A7801" t="s">
        <v>7756</v>
      </c>
      <c r="B7801" t="s">
        <v>10</v>
      </c>
      <c r="C7801" t="s">
        <v>14</v>
      </c>
      <c r="D7801">
        <v>1921</v>
      </c>
      <c r="E7801" t="s">
        <v>15</v>
      </c>
      <c r="F7801" t="s">
        <v>16</v>
      </c>
      <c r="G7801" t="s">
        <v>16</v>
      </c>
      <c r="H7801">
        <v>6</v>
      </c>
      <c r="J7801" s="3" t="str">
        <f>IF(C7801="&lt; 1946", "1946",
IF(C7801="&lt; 1965", "1965",
IF(C7801="1946 - 1964", "1946-1964",
IF(C7801="1965 - 1974", "1965-1974",
IF(C7801="1975 - 1991", "1975-1991",
IF(C7801="1992 - 2005", "1992-2005",
IF(C7801="2006 - 2014", "2006-2014",
IF(C7801="2015 - 2018", "2015-2018", "Unknown"))))))))</f>
        <v>1946</v>
      </c>
      <c r="K7801" s="3" t="str">
        <f>IF(E7801="Tussenwoning","TI",
IF(E7801="Hoekwoning","TC",
IF(E7801="Vrijstaande woning","D",
IF(E7801="2-onder-1-kapwoning","SD","Unknown"))))</f>
        <v>TI</v>
      </c>
      <c r="L7801" s="3" t="str">
        <f>SUBSTITUTE(SUBSTITUTE(SUBSTITUTE(A7801, "[", ""), "]", ""), """", "")</f>
        <v>0599100000188618</v>
      </c>
      <c r="M7801" s="3" t="str">
        <f>K7801 &amp; "." &amp; J7801</f>
        <v>TI.1946</v>
      </c>
    </row>
    <row r="7802" spans="1:13" x14ac:dyDescent="0.3">
      <c r="A7802" t="s">
        <v>7757</v>
      </c>
      <c r="B7802" t="s">
        <v>10</v>
      </c>
      <c r="C7802" t="s">
        <v>14</v>
      </c>
      <c r="D7802">
        <v>1921</v>
      </c>
      <c r="E7802" t="s">
        <v>15</v>
      </c>
      <c r="F7802" t="s">
        <v>16</v>
      </c>
      <c r="G7802" t="s">
        <v>16</v>
      </c>
      <c r="H7802">
        <v>6</v>
      </c>
      <c r="J7802" s="3" t="str">
        <f>IF(C7802="&lt; 1946", "1946",
IF(C7802="&lt; 1965", "1965",
IF(C7802="1946 - 1964", "1946-1964",
IF(C7802="1965 - 1974", "1965-1974",
IF(C7802="1975 - 1991", "1975-1991",
IF(C7802="1992 - 2005", "1992-2005",
IF(C7802="2006 - 2014", "2006-2014",
IF(C7802="2015 - 2018", "2015-2018", "Unknown"))))))))</f>
        <v>1946</v>
      </c>
      <c r="K7802" s="3" t="str">
        <f>IF(E7802="Tussenwoning","TI",
IF(E7802="Hoekwoning","TC",
IF(E7802="Vrijstaande woning","D",
IF(E7802="2-onder-1-kapwoning","SD","Unknown"))))</f>
        <v>TI</v>
      </c>
      <c r="L7802" s="3" t="str">
        <f>SUBSTITUTE(SUBSTITUTE(SUBSTITUTE(A7802, "[", ""), "]", ""), """", "")</f>
        <v>0599100000307449</v>
      </c>
      <c r="M7802" s="3" t="str">
        <f>K7802 &amp; "." &amp; J7802</f>
        <v>TI.1946</v>
      </c>
    </row>
    <row r="7803" spans="1:13" x14ac:dyDescent="0.3">
      <c r="A7803" t="s">
        <v>7758</v>
      </c>
      <c r="B7803" t="s">
        <v>10</v>
      </c>
      <c r="C7803" t="s">
        <v>14</v>
      </c>
      <c r="D7803">
        <v>1921</v>
      </c>
      <c r="E7803" t="s">
        <v>15</v>
      </c>
      <c r="F7803" t="s">
        <v>16</v>
      </c>
      <c r="G7803" t="s">
        <v>16</v>
      </c>
      <c r="H7803">
        <v>6</v>
      </c>
      <c r="J7803" s="3" t="str">
        <f>IF(C7803="&lt; 1946", "1946",
IF(C7803="&lt; 1965", "1965",
IF(C7803="1946 - 1964", "1946-1964",
IF(C7803="1965 - 1974", "1965-1974",
IF(C7803="1975 - 1991", "1975-1991",
IF(C7803="1992 - 2005", "1992-2005",
IF(C7803="2006 - 2014", "2006-2014",
IF(C7803="2015 - 2018", "2015-2018", "Unknown"))))))))</f>
        <v>1946</v>
      </c>
      <c r="K7803" s="3" t="str">
        <f>IF(E7803="Tussenwoning","TI",
IF(E7803="Hoekwoning","TC",
IF(E7803="Vrijstaande woning","D",
IF(E7803="2-onder-1-kapwoning","SD","Unknown"))))</f>
        <v>TI</v>
      </c>
      <c r="L7803" s="3" t="str">
        <f>SUBSTITUTE(SUBSTITUTE(SUBSTITUTE(A7803, "[", ""), "]", ""), """", "")</f>
        <v>0599100000159534</v>
      </c>
      <c r="M7803" s="3" t="str">
        <f>K7803 &amp; "." &amp; J7803</f>
        <v>TI.1946</v>
      </c>
    </row>
    <row r="7804" spans="1:13" x14ac:dyDescent="0.3">
      <c r="A7804" t="s">
        <v>7759</v>
      </c>
      <c r="B7804" t="s">
        <v>10</v>
      </c>
      <c r="C7804" t="s">
        <v>14</v>
      </c>
      <c r="D7804">
        <v>1921</v>
      </c>
      <c r="E7804" t="s">
        <v>15</v>
      </c>
      <c r="F7804" t="s">
        <v>16</v>
      </c>
      <c r="G7804" t="s">
        <v>16</v>
      </c>
      <c r="H7804">
        <v>6</v>
      </c>
      <c r="J7804" s="3" t="str">
        <f>IF(C7804="&lt; 1946", "1946",
IF(C7804="&lt; 1965", "1965",
IF(C7804="1946 - 1964", "1946-1964",
IF(C7804="1965 - 1974", "1965-1974",
IF(C7804="1975 - 1991", "1975-1991",
IF(C7804="1992 - 2005", "1992-2005",
IF(C7804="2006 - 2014", "2006-2014",
IF(C7804="2015 - 2018", "2015-2018", "Unknown"))))))))</f>
        <v>1946</v>
      </c>
      <c r="K7804" s="3" t="str">
        <f>IF(E7804="Tussenwoning","TI",
IF(E7804="Hoekwoning","TC",
IF(E7804="Vrijstaande woning","D",
IF(E7804="2-onder-1-kapwoning","SD","Unknown"))))</f>
        <v>TI</v>
      </c>
      <c r="L7804" s="3" t="str">
        <f>SUBSTITUTE(SUBSTITUTE(SUBSTITUTE(A7804, "[", ""), "]", ""), """", "")</f>
        <v>0599100000035983</v>
      </c>
      <c r="M7804" s="3" t="str">
        <f>K7804 &amp; "." &amp; J7804</f>
        <v>TI.1946</v>
      </c>
    </row>
    <row r="7805" spans="1:13" x14ac:dyDescent="0.3">
      <c r="A7805" t="s">
        <v>7760</v>
      </c>
      <c r="B7805" t="s">
        <v>10</v>
      </c>
      <c r="C7805" t="s">
        <v>14</v>
      </c>
      <c r="D7805">
        <v>1921</v>
      </c>
      <c r="E7805" t="s">
        <v>15</v>
      </c>
      <c r="F7805" t="s">
        <v>16</v>
      </c>
      <c r="G7805" t="s">
        <v>16</v>
      </c>
      <c r="H7805">
        <v>6</v>
      </c>
      <c r="J7805" s="3" t="str">
        <f>IF(C7805="&lt; 1946", "1946",
IF(C7805="&lt; 1965", "1965",
IF(C7805="1946 - 1964", "1946-1964",
IF(C7805="1965 - 1974", "1965-1974",
IF(C7805="1975 - 1991", "1975-1991",
IF(C7805="1992 - 2005", "1992-2005",
IF(C7805="2006 - 2014", "2006-2014",
IF(C7805="2015 - 2018", "2015-2018", "Unknown"))))))))</f>
        <v>1946</v>
      </c>
      <c r="K7805" s="3" t="str">
        <f>IF(E7805="Tussenwoning","TI",
IF(E7805="Hoekwoning","TC",
IF(E7805="Vrijstaande woning","D",
IF(E7805="2-onder-1-kapwoning","SD","Unknown"))))</f>
        <v>TI</v>
      </c>
      <c r="L7805" s="3" t="str">
        <f>SUBSTITUTE(SUBSTITUTE(SUBSTITUTE(A7805, "[", ""), "]", ""), """", "")</f>
        <v>0599100000136838</v>
      </c>
      <c r="M7805" s="3" t="str">
        <f>K7805 &amp; "." &amp; J7805</f>
        <v>TI.1946</v>
      </c>
    </row>
    <row r="7806" spans="1:13" x14ac:dyDescent="0.3">
      <c r="A7806" t="s">
        <v>7761</v>
      </c>
      <c r="B7806" t="s">
        <v>10</v>
      </c>
      <c r="C7806" t="s">
        <v>14</v>
      </c>
      <c r="D7806">
        <v>1921</v>
      </c>
      <c r="E7806" t="s">
        <v>15</v>
      </c>
      <c r="F7806" t="s">
        <v>16</v>
      </c>
      <c r="G7806" t="s">
        <v>16</v>
      </c>
      <c r="H7806">
        <v>6</v>
      </c>
      <c r="J7806" s="3" t="str">
        <f>IF(C7806="&lt; 1946", "1946",
IF(C7806="&lt; 1965", "1965",
IF(C7806="1946 - 1964", "1946-1964",
IF(C7806="1965 - 1974", "1965-1974",
IF(C7806="1975 - 1991", "1975-1991",
IF(C7806="1992 - 2005", "1992-2005",
IF(C7806="2006 - 2014", "2006-2014",
IF(C7806="2015 - 2018", "2015-2018", "Unknown"))))))))</f>
        <v>1946</v>
      </c>
      <c r="K7806" s="3" t="str">
        <f>IF(E7806="Tussenwoning","TI",
IF(E7806="Hoekwoning","TC",
IF(E7806="Vrijstaande woning","D",
IF(E7806="2-onder-1-kapwoning","SD","Unknown"))))</f>
        <v>TI</v>
      </c>
      <c r="L7806" s="3" t="str">
        <f>SUBSTITUTE(SUBSTITUTE(SUBSTITUTE(A7806, "[", ""), "]", ""), """", "")</f>
        <v>0599100000310188</v>
      </c>
      <c r="M7806" s="3" t="str">
        <f>K7806 &amp; "." &amp; J7806</f>
        <v>TI.1946</v>
      </c>
    </row>
    <row r="7807" spans="1:13" x14ac:dyDescent="0.3">
      <c r="A7807" t="s">
        <v>7762</v>
      </c>
      <c r="B7807" t="s">
        <v>10</v>
      </c>
      <c r="C7807" t="s">
        <v>14</v>
      </c>
      <c r="D7807">
        <v>1921</v>
      </c>
      <c r="E7807" t="s">
        <v>15</v>
      </c>
      <c r="F7807" t="s">
        <v>16</v>
      </c>
      <c r="G7807" t="s">
        <v>16</v>
      </c>
      <c r="H7807">
        <v>6</v>
      </c>
      <c r="J7807" s="3" t="str">
        <f>IF(C7807="&lt; 1946", "1946",
IF(C7807="&lt; 1965", "1965",
IF(C7807="1946 - 1964", "1946-1964",
IF(C7807="1965 - 1974", "1965-1974",
IF(C7807="1975 - 1991", "1975-1991",
IF(C7807="1992 - 2005", "1992-2005",
IF(C7807="2006 - 2014", "2006-2014",
IF(C7807="2015 - 2018", "2015-2018", "Unknown"))))))))</f>
        <v>1946</v>
      </c>
      <c r="K7807" s="3" t="str">
        <f>IF(E7807="Tussenwoning","TI",
IF(E7807="Hoekwoning","TC",
IF(E7807="Vrijstaande woning","D",
IF(E7807="2-onder-1-kapwoning","SD","Unknown"))))</f>
        <v>TI</v>
      </c>
      <c r="L7807" s="3" t="str">
        <f>SUBSTITUTE(SUBSTITUTE(SUBSTITUTE(A7807, "[", ""), "]", ""), """", "")</f>
        <v>0599100000309833</v>
      </c>
      <c r="M7807" s="3" t="str">
        <f>K7807 &amp; "." &amp; J7807</f>
        <v>TI.1946</v>
      </c>
    </row>
    <row r="7808" spans="1:13" x14ac:dyDescent="0.3">
      <c r="A7808" t="s">
        <v>7763</v>
      </c>
      <c r="B7808" t="s">
        <v>10</v>
      </c>
      <c r="C7808" t="s">
        <v>14</v>
      </c>
      <c r="D7808">
        <v>1921</v>
      </c>
      <c r="E7808" t="s">
        <v>15</v>
      </c>
      <c r="F7808" t="s">
        <v>16</v>
      </c>
      <c r="G7808" t="s">
        <v>16</v>
      </c>
      <c r="H7808">
        <v>6</v>
      </c>
      <c r="J7808" s="3" t="str">
        <f>IF(C7808="&lt; 1946", "1946",
IF(C7808="&lt; 1965", "1965",
IF(C7808="1946 - 1964", "1946-1964",
IF(C7808="1965 - 1974", "1965-1974",
IF(C7808="1975 - 1991", "1975-1991",
IF(C7808="1992 - 2005", "1992-2005",
IF(C7808="2006 - 2014", "2006-2014",
IF(C7808="2015 - 2018", "2015-2018", "Unknown"))))))))</f>
        <v>1946</v>
      </c>
      <c r="K7808" s="3" t="str">
        <f>IF(E7808="Tussenwoning","TI",
IF(E7808="Hoekwoning","TC",
IF(E7808="Vrijstaande woning","D",
IF(E7808="2-onder-1-kapwoning","SD","Unknown"))))</f>
        <v>TI</v>
      </c>
      <c r="L7808" s="3" t="str">
        <f>SUBSTITUTE(SUBSTITUTE(SUBSTITUTE(A7808, "[", ""), "]", ""), """", "")</f>
        <v>0599100000268704</v>
      </c>
      <c r="M7808" s="3" t="str">
        <f>K7808 &amp; "." &amp; J7808</f>
        <v>TI.1946</v>
      </c>
    </row>
    <row r="7809" spans="1:13" x14ac:dyDescent="0.3">
      <c r="A7809" t="s">
        <v>7764</v>
      </c>
      <c r="B7809" t="s">
        <v>10</v>
      </c>
      <c r="C7809" t="s">
        <v>14</v>
      </c>
      <c r="D7809">
        <v>1921</v>
      </c>
      <c r="E7809" t="s">
        <v>15</v>
      </c>
      <c r="F7809" t="s">
        <v>16</v>
      </c>
      <c r="G7809" t="s">
        <v>16</v>
      </c>
      <c r="H7809">
        <v>6</v>
      </c>
      <c r="J7809" s="3" t="str">
        <f>IF(C7809="&lt; 1946", "1946",
IF(C7809="&lt; 1965", "1965",
IF(C7809="1946 - 1964", "1946-1964",
IF(C7809="1965 - 1974", "1965-1974",
IF(C7809="1975 - 1991", "1975-1991",
IF(C7809="1992 - 2005", "1992-2005",
IF(C7809="2006 - 2014", "2006-2014",
IF(C7809="2015 - 2018", "2015-2018", "Unknown"))))))))</f>
        <v>1946</v>
      </c>
      <c r="K7809" s="3" t="str">
        <f>IF(E7809="Tussenwoning","TI",
IF(E7809="Hoekwoning","TC",
IF(E7809="Vrijstaande woning","D",
IF(E7809="2-onder-1-kapwoning","SD","Unknown"))))</f>
        <v>TI</v>
      </c>
      <c r="L7809" s="3" t="str">
        <f>SUBSTITUTE(SUBSTITUTE(SUBSTITUTE(A7809, "[", ""), "]", ""), """", "")</f>
        <v>0599100000309134</v>
      </c>
      <c r="M7809" s="3" t="str">
        <f>K7809 &amp; "." &amp; J7809</f>
        <v>TI.1946</v>
      </c>
    </row>
    <row r="7810" spans="1:13" x14ac:dyDescent="0.3">
      <c r="A7810" t="s">
        <v>7765</v>
      </c>
      <c r="B7810" t="s">
        <v>10</v>
      </c>
      <c r="C7810" t="s">
        <v>14</v>
      </c>
      <c r="D7810">
        <v>1921</v>
      </c>
      <c r="E7810" t="s">
        <v>15</v>
      </c>
      <c r="F7810" t="s">
        <v>16</v>
      </c>
      <c r="G7810" t="s">
        <v>16</v>
      </c>
      <c r="H7810">
        <v>6</v>
      </c>
      <c r="J7810" s="3" t="str">
        <f>IF(C7810="&lt; 1946", "1946",
IF(C7810="&lt; 1965", "1965",
IF(C7810="1946 - 1964", "1946-1964",
IF(C7810="1965 - 1974", "1965-1974",
IF(C7810="1975 - 1991", "1975-1991",
IF(C7810="1992 - 2005", "1992-2005",
IF(C7810="2006 - 2014", "2006-2014",
IF(C7810="2015 - 2018", "2015-2018", "Unknown"))))))))</f>
        <v>1946</v>
      </c>
      <c r="K7810" s="3" t="str">
        <f>IF(E7810="Tussenwoning","TI",
IF(E7810="Hoekwoning","TC",
IF(E7810="Vrijstaande woning","D",
IF(E7810="2-onder-1-kapwoning","SD","Unknown"))))</f>
        <v>TI</v>
      </c>
      <c r="L7810" s="3" t="str">
        <f>SUBSTITUTE(SUBSTITUTE(SUBSTITUTE(A7810, "[", ""), "]", ""), """", "")</f>
        <v>0599100000111757</v>
      </c>
      <c r="M7810" s="3" t="str">
        <f>K7810 &amp; "." &amp; J7810</f>
        <v>TI.1946</v>
      </c>
    </row>
    <row r="7811" spans="1:13" x14ac:dyDescent="0.3">
      <c r="A7811" t="s">
        <v>7766</v>
      </c>
      <c r="B7811" t="s">
        <v>10</v>
      </c>
      <c r="C7811" t="s">
        <v>14</v>
      </c>
      <c r="D7811">
        <v>1921</v>
      </c>
      <c r="E7811" t="s">
        <v>15</v>
      </c>
      <c r="F7811" t="s">
        <v>16</v>
      </c>
      <c r="G7811" t="s">
        <v>16</v>
      </c>
      <c r="H7811">
        <v>6</v>
      </c>
      <c r="J7811" s="3" t="str">
        <f>IF(C7811="&lt; 1946", "1946",
IF(C7811="&lt; 1965", "1965",
IF(C7811="1946 - 1964", "1946-1964",
IF(C7811="1965 - 1974", "1965-1974",
IF(C7811="1975 - 1991", "1975-1991",
IF(C7811="1992 - 2005", "1992-2005",
IF(C7811="2006 - 2014", "2006-2014",
IF(C7811="2015 - 2018", "2015-2018", "Unknown"))))))))</f>
        <v>1946</v>
      </c>
      <c r="K7811" s="3" t="str">
        <f>IF(E7811="Tussenwoning","TI",
IF(E7811="Hoekwoning","TC",
IF(E7811="Vrijstaande woning","D",
IF(E7811="2-onder-1-kapwoning","SD","Unknown"))))</f>
        <v>TI</v>
      </c>
      <c r="L7811" s="3" t="str">
        <f>SUBSTITUTE(SUBSTITUTE(SUBSTITUTE(A7811, "[", ""), "]", ""), """", "")</f>
        <v>0599100000309141</v>
      </c>
      <c r="M7811" s="3" t="str">
        <f>K7811 &amp; "." &amp; J7811</f>
        <v>TI.1946</v>
      </c>
    </row>
    <row r="7812" spans="1:13" x14ac:dyDescent="0.3">
      <c r="A7812" t="s">
        <v>7767</v>
      </c>
      <c r="B7812" t="s">
        <v>10</v>
      </c>
      <c r="C7812" t="s">
        <v>14</v>
      </c>
      <c r="D7812">
        <v>1921</v>
      </c>
      <c r="E7812" t="s">
        <v>15</v>
      </c>
      <c r="F7812" t="s">
        <v>16</v>
      </c>
      <c r="G7812" t="s">
        <v>16</v>
      </c>
      <c r="H7812">
        <v>6</v>
      </c>
      <c r="J7812" s="3" t="str">
        <f>IF(C7812="&lt; 1946", "1946",
IF(C7812="&lt; 1965", "1965",
IF(C7812="1946 - 1964", "1946-1964",
IF(C7812="1965 - 1974", "1965-1974",
IF(C7812="1975 - 1991", "1975-1991",
IF(C7812="1992 - 2005", "1992-2005",
IF(C7812="2006 - 2014", "2006-2014",
IF(C7812="2015 - 2018", "2015-2018", "Unknown"))))))))</f>
        <v>1946</v>
      </c>
      <c r="K7812" s="3" t="str">
        <f>IF(E7812="Tussenwoning","TI",
IF(E7812="Hoekwoning","TC",
IF(E7812="Vrijstaande woning","D",
IF(E7812="2-onder-1-kapwoning","SD","Unknown"))))</f>
        <v>TI</v>
      </c>
      <c r="L7812" s="3" t="str">
        <f>SUBSTITUTE(SUBSTITUTE(SUBSTITUTE(A7812, "[", ""), "]", ""), """", "")</f>
        <v>0599100000066117</v>
      </c>
      <c r="M7812" s="3" t="str">
        <f>K7812 &amp; "." &amp; J7812</f>
        <v>TI.1946</v>
      </c>
    </row>
    <row r="7813" spans="1:13" x14ac:dyDescent="0.3">
      <c r="A7813" t="s">
        <v>7768</v>
      </c>
      <c r="B7813" t="s">
        <v>10</v>
      </c>
      <c r="C7813" t="s">
        <v>14</v>
      </c>
      <c r="D7813">
        <v>1921</v>
      </c>
      <c r="E7813" t="s">
        <v>15</v>
      </c>
      <c r="F7813" t="s">
        <v>16</v>
      </c>
      <c r="G7813" t="s">
        <v>16</v>
      </c>
      <c r="H7813">
        <v>6</v>
      </c>
      <c r="J7813" s="3" t="str">
        <f>IF(C7813="&lt; 1946", "1946",
IF(C7813="&lt; 1965", "1965",
IF(C7813="1946 - 1964", "1946-1964",
IF(C7813="1965 - 1974", "1965-1974",
IF(C7813="1975 - 1991", "1975-1991",
IF(C7813="1992 - 2005", "1992-2005",
IF(C7813="2006 - 2014", "2006-2014",
IF(C7813="2015 - 2018", "2015-2018", "Unknown"))))))))</f>
        <v>1946</v>
      </c>
      <c r="K7813" s="3" t="str">
        <f>IF(E7813="Tussenwoning","TI",
IF(E7813="Hoekwoning","TC",
IF(E7813="Vrijstaande woning","D",
IF(E7813="2-onder-1-kapwoning","SD","Unknown"))))</f>
        <v>TI</v>
      </c>
      <c r="L7813" s="3" t="str">
        <f>SUBSTITUTE(SUBSTITUTE(SUBSTITUTE(A7813, "[", ""), "]", ""), """", "")</f>
        <v>0599100000309105</v>
      </c>
      <c r="M7813" s="3" t="str">
        <f>K7813 &amp; "." &amp; J7813</f>
        <v>TI.1946</v>
      </c>
    </row>
    <row r="7814" spans="1:13" x14ac:dyDescent="0.3">
      <c r="A7814" t="s">
        <v>7769</v>
      </c>
      <c r="B7814" t="s">
        <v>10</v>
      </c>
      <c r="C7814" t="s">
        <v>14</v>
      </c>
      <c r="D7814">
        <v>1921</v>
      </c>
      <c r="E7814" t="s">
        <v>15</v>
      </c>
      <c r="F7814" t="s">
        <v>16</v>
      </c>
      <c r="G7814" t="s">
        <v>16</v>
      </c>
      <c r="H7814">
        <v>6</v>
      </c>
      <c r="J7814" s="3" t="str">
        <f>IF(C7814="&lt; 1946", "1946",
IF(C7814="&lt; 1965", "1965",
IF(C7814="1946 - 1964", "1946-1964",
IF(C7814="1965 - 1974", "1965-1974",
IF(C7814="1975 - 1991", "1975-1991",
IF(C7814="1992 - 2005", "1992-2005",
IF(C7814="2006 - 2014", "2006-2014",
IF(C7814="2015 - 2018", "2015-2018", "Unknown"))))))))</f>
        <v>1946</v>
      </c>
      <c r="K7814" s="3" t="str">
        <f>IF(E7814="Tussenwoning","TI",
IF(E7814="Hoekwoning","TC",
IF(E7814="Vrijstaande woning","D",
IF(E7814="2-onder-1-kapwoning","SD","Unknown"))))</f>
        <v>TI</v>
      </c>
      <c r="L7814" s="3" t="str">
        <f>SUBSTITUTE(SUBSTITUTE(SUBSTITUTE(A7814, "[", ""), "]", ""), """", "")</f>
        <v>0599100000309099</v>
      </c>
      <c r="M7814" s="3" t="str">
        <f>K7814 &amp; "." &amp; J7814</f>
        <v>TI.1946</v>
      </c>
    </row>
    <row r="7815" spans="1:13" x14ac:dyDescent="0.3">
      <c r="A7815" t="s">
        <v>7770</v>
      </c>
      <c r="B7815" t="s">
        <v>10</v>
      </c>
      <c r="C7815" t="s">
        <v>14</v>
      </c>
      <c r="D7815">
        <v>1921</v>
      </c>
      <c r="E7815" t="s">
        <v>15</v>
      </c>
      <c r="F7815" t="s">
        <v>16</v>
      </c>
      <c r="G7815" t="s">
        <v>16</v>
      </c>
      <c r="H7815">
        <v>6</v>
      </c>
      <c r="J7815" s="3" t="str">
        <f>IF(C7815="&lt; 1946", "1946",
IF(C7815="&lt; 1965", "1965",
IF(C7815="1946 - 1964", "1946-1964",
IF(C7815="1965 - 1974", "1965-1974",
IF(C7815="1975 - 1991", "1975-1991",
IF(C7815="1992 - 2005", "1992-2005",
IF(C7815="2006 - 2014", "2006-2014",
IF(C7815="2015 - 2018", "2015-2018", "Unknown"))))))))</f>
        <v>1946</v>
      </c>
      <c r="K7815" s="3" t="str">
        <f>IF(E7815="Tussenwoning","TI",
IF(E7815="Hoekwoning","TC",
IF(E7815="Vrijstaande woning","D",
IF(E7815="2-onder-1-kapwoning","SD","Unknown"))))</f>
        <v>TI</v>
      </c>
      <c r="L7815" s="3" t="str">
        <f>SUBSTITUTE(SUBSTITUTE(SUBSTITUTE(A7815, "[", ""), "]", ""), """", "")</f>
        <v>0599100000036486</v>
      </c>
      <c r="M7815" s="3" t="str">
        <f>K7815 &amp; "." &amp; J7815</f>
        <v>TI.1946</v>
      </c>
    </row>
    <row r="7816" spans="1:13" x14ac:dyDescent="0.3">
      <c r="A7816" t="s">
        <v>7771</v>
      </c>
      <c r="B7816" t="s">
        <v>10</v>
      </c>
      <c r="C7816" t="s">
        <v>14</v>
      </c>
      <c r="D7816">
        <v>1921</v>
      </c>
      <c r="E7816" t="s">
        <v>15</v>
      </c>
      <c r="F7816" t="s">
        <v>16</v>
      </c>
      <c r="G7816" t="s">
        <v>16</v>
      </c>
      <c r="H7816">
        <v>6</v>
      </c>
      <c r="J7816" s="3" t="str">
        <f>IF(C7816="&lt; 1946", "1946",
IF(C7816="&lt; 1965", "1965",
IF(C7816="1946 - 1964", "1946-1964",
IF(C7816="1965 - 1974", "1965-1974",
IF(C7816="1975 - 1991", "1975-1991",
IF(C7816="1992 - 2005", "1992-2005",
IF(C7816="2006 - 2014", "2006-2014",
IF(C7816="2015 - 2018", "2015-2018", "Unknown"))))))))</f>
        <v>1946</v>
      </c>
      <c r="K7816" s="3" t="str">
        <f>IF(E7816="Tussenwoning","TI",
IF(E7816="Hoekwoning","TC",
IF(E7816="Vrijstaande woning","D",
IF(E7816="2-onder-1-kapwoning","SD","Unknown"))))</f>
        <v>TI</v>
      </c>
      <c r="L7816" s="3" t="str">
        <f>SUBSTITUTE(SUBSTITUTE(SUBSTITUTE(A7816, "[", ""), "]", ""), """", "")</f>
        <v>0599100000098923</v>
      </c>
      <c r="M7816" s="3" t="str">
        <f>K7816 &amp; "." &amp; J7816</f>
        <v>TI.1946</v>
      </c>
    </row>
    <row r="7817" spans="1:13" x14ac:dyDescent="0.3">
      <c r="A7817" t="s">
        <v>7772</v>
      </c>
      <c r="B7817" t="s">
        <v>10</v>
      </c>
      <c r="C7817" t="s">
        <v>14</v>
      </c>
      <c r="D7817">
        <v>1921</v>
      </c>
      <c r="E7817" t="s">
        <v>15</v>
      </c>
      <c r="F7817" t="s">
        <v>16</v>
      </c>
      <c r="G7817" t="s">
        <v>16</v>
      </c>
      <c r="H7817">
        <v>6</v>
      </c>
      <c r="J7817" s="3" t="str">
        <f>IF(C7817="&lt; 1946", "1946",
IF(C7817="&lt; 1965", "1965",
IF(C7817="1946 - 1964", "1946-1964",
IF(C7817="1965 - 1974", "1965-1974",
IF(C7817="1975 - 1991", "1975-1991",
IF(C7817="1992 - 2005", "1992-2005",
IF(C7817="2006 - 2014", "2006-2014",
IF(C7817="2015 - 2018", "2015-2018", "Unknown"))))))))</f>
        <v>1946</v>
      </c>
      <c r="K7817" s="3" t="str">
        <f>IF(E7817="Tussenwoning","TI",
IF(E7817="Hoekwoning","TC",
IF(E7817="Vrijstaande woning","D",
IF(E7817="2-onder-1-kapwoning","SD","Unknown"))))</f>
        <v>TI</v>
      </c>
      <c r="L7817" s="3" t="str">
        <f>SUBSTITUTE(SUBSTITUTE(SUBSTITUTE(A7817, "[", ""), "]", ""), """", "")</f>
        <v>0599100000179474</v>
      </c>
      <c r="M7817" s="3" t="str">
        <f>K7817 &amp; "." &amp; J7817</f>
        <v>TI.1946</v>
      </c>
    </row>
    <row r="7818" spans="1:13" x14ac:dyDescent="0.3">
      <c r="A7818" t="s">
        <v>7773</v>
      </c>
      <c r="B7818" t="s">
        <v>10</v>
      </c>
      <c r="C7818" t="s">
        <v>14</v>
      </c>
      <c r="D7818">
        <v>1921</v>
      </c>
      <c r="E7818" t="s">
        <v>15</v>
      </c>
      <c r="F7818" t="s">
        <v>16</v>
      </c>
      <c r="G7818" t="s">
        <v>16</v>
      </c>
      <c r="H7818">
        <v>6</v>
      </c>
      <c r="J7818" s="3" t="str">
        <f>IF(C7818="&lt; 1946", "1946",
IF(C7818="&lt; 1965", "1965",
IF(C7818="1946 - 1964", "1946-1964",
IF(C7818="1965 - 1974", "1965-1974",
IF(C7818="1975 - 1991", "1975-1991",
IF(C7818="1992 - 2005", "1992-2005",
IF(C7818="2006 - 2014", "2006-2014",
IF(C7818="2015 - 2018", "2015-2018", "Unknown"))))))))</f>
        <v>1946</v>
      </c>
      <c r="K7818" s="3" t="str">
        <f>IF(E7818="Tussenwoning","TI",
IF(E7818="Hoekwoning","TC",
IF(E7818="Vrijstaande woning","D",
IF(E7818="2-onder-1-kapwoning","SD","Unknown"))))</f>
        <v>TI</v>
      </c>
      <c r="L7818" s="3" t="str">
        <f>SUBSTITUTE(SUBSTITUTE(SUBSTITUTE(A7818, "[", ""), "]", ""), """", "")</f>
        <v>0599100000293155</v>
      </c>
      <c r="M7818" s="3" t="str">
        <f>K7818 &amp; "." &amp; J7818</f>
        <v>TI.1946</v>
      </c>
    </row>
    <row r="7819" spans="1:13" x14ac:dyDescent="0.3">
      <c r="A7819" t="s">
        <v>7774</v>
      </c>
      <c r="B7819" t="s">
        <v>10</v>
      </c>
      <c r="C7819" t="s">
        <v>14</v>
      </c>
      <c r="D7819">
        <v>1921</v>
      </c>
      <c r="E7819" t="s">
        <v>15</v>
      </c>
      <c r="F7819" t="s">
        <v>16</v>
      </c>
      <c r="G7819" t="s">
        <v>16</v>
      </c>
      <c r="H7819">
        <v>6</v>
      </c>
      <c r="J7819" s="3" t="str">
        <f>IF(C7819="&lt; 1946", "1946",
IF(C7819="&lt; 1965", "1965",
IF(C7819="1946 - 1964", "1946-1964",
IF(C7819="1965 - 1974", "1965-1974",
IF(C7819="1975 - 1991", "1975-1991",
IF(C7819="1992 - 2005", "1992-2005",
IF(C7819="2006 - 2014", "2006-2014",
IF(C7819="2015 - 2018", "2015-2018", "Unknown"))))))))</f>
        <v>1946</v>
      </c>
      <c r="K7819" s="3" t="str">
        <f>IF(E7819="Tussenwoning","TI",
IF(E7819="Hoekwoning","TC",
IF(E7819="Vrijstaande woning","D",
IF(E7819="2-onder-1-kapwoning","SD","Unknown"))))</f>
        <v>TI</v>
      </c>
      <c r="L7819" s="3" t="str">
        <f>SUBSTITUTE(SUBSTITUTE(SUBSTITUTE(A7819, "[", ""), "]", ""), """", "")</f>
        <v>0599100000017138</v>
      </c>
      <c r="M7819" s="3" t="str">
        <f>K7819 &amp; "." &amp; J7819</f>
        <v>TI.1946</v>
      </c>
    </row>
    <row r="7820" spans="1:13" x14ac:dyDescent="0.3">
      <c r="A7820" t="s">
        <v>7775</v>
      </c>
      <c r="B7820" t="s">
        <v>10</v>
      </c>
      <c r="C7820" t="s">
        <v>14</v>
      </c>
      <c r="D7820">
        <v>1921</v>
      </c>
      <c r="E7820" t="s">
        <v>15</v>
      </c>
      <c r="F7820" t="s">
        <v>16</v>
      </c>
      <c r="G7820" t="s">
        <v>16</v>
      </c>
      <c r="H7820">
        <v>6</v>
      </c>
      <c r="J7820" s="3" t="str">
        <f>IF(C7820="&lt; 1946", "1946",
IF(C7820="&lt; 1965", "1965",
IF(C7820="1946 - 1964", "1946-1964",
IF(C7820="1965 - 1974", "1965-1974",
IF(C7820="1975 - 1991", "1975-1991",
IF(C7820="1992 - 2005", "1992-2005",
IF(C7820="2006 - 2014", "2006-2014",
IF(C7820="2015 - 2018", "2015-2018", "Unknown"))))))))</f>
        <v>1946</v>
      </c>
      <c r="K7820" s="3" t="str">
        <f>IF(E7820="Tussenwoning","TI",
IF(E7820="Hoekwoning","TC",
IF(E7820="Vrijstaande woning","D",
IF(E7820="2-onder-1-kapwoning","SD","Unknown"))))</f>
        <v>TI</v>
      </c>
      <c r="L7820" s="3" t="str">
        <f>SUBSTITUTE(SUBSTITUTE(SUBSTITUTE(A7820, "[", ""), "]", ""), """", "")</f>
        <v>0599100000309826</v>
      </c>
      <c r="M7820" s="3" t="str">
        <f>K7820 &amp; "." &amp; J7820</f>
        <v>TI.1946</v>
      </c>
    </row>
    <row r="7821" spans="1:13" x14ac:dyDescent="0.3">
      <c r="A7821" t="s">
        <v>7776</v>
      </c>
      <c r="B7821" t="s">
        <v>10</v>
      </c>
      <c r="C7821" t="s">
        <v>14</v>
      </c>
      <c r="D7821">
        <v>1921</v>
      </c>
      <c r="E7821" t="s">
        <v>15</v>
      </c>
      <c r="F7821" t="s">
        <v>16</v>
      </c>
      <c r="G7821" t="s">
        <v>16</v>
      </c>
      <c r="H7821">
        <v>6</v>
      </c>
      <c r="J7821" s="3" t="str">
        <f>IF(C7821="&lt; 1946", "1946",
IF(C7821="&lt; 1965", "1965",
IF(C7821="1946 - 1964", "1946-1964",
IF(C7821="1965 - 1974", "1965-1974",
IF(C7821="1975 - 1991", "1975-1991",
IF(C7821="1992 - 2005", "1992-2005",
IF(C7821="2006 - 2014", "2006-2014",
IF(C7821="2015 - 2018", "2015-2018", "Unknown"))))))))</f>
        <v>1946</v>
      </c>
      <c r="K7821" s="3" t="str">
        <f>IF(E7821="Tussenwoning","TI",
IF(E7821="Hoekwoning","TC",
IF(E7821="Vrijstaande woning","D",
IF(E7821="2-onder-1-kapwoning","SD","Unknown"))))</f>
        <v>TI</v>
      </c>
      <c r="L7821" s="3" t="str">
        <f>SUBSTITUTE(SUBSTITUTE(SUBSTITUTE(A7821, "[", ""), "]", ""), """", "")</f>
        <v>0599100000024483</v>
      </c>
      <c r="M7821" s="3" t="str">
        <f>K7821 &amp; "." &amp; J7821</f>
        <v>TI.1946</v>
      </c>
    </row>
    <row r="7822" spans="1:13" x14ac:dyDescent="0.3">
      <c r="A7822" t="s">
        <v>7777</v>
      </c>
      <c r="B7822" t="s">
        <v>10</v>
      </c>
      <c r="C7822" t="s">
        <v>14</v>
      </c>
      <c r="D7822">
        <v>1921</v>
      </c>
      <c r="E7822" t="s">
        <v>15</v>
      </c>
      <c r="F7822" t="s">
        <v>16</v>
      </c>
      <c r="G7822" t="s">
        <v>16</v>
      </c>
      <c r="H7822">
        <v>6</v>
      </c>
      <c r="J7822" s="3" t="str">
        <f>IF(C7822="&lt; 1946", "1946",
IF(C7822="&lt; 1965", "1965",
IF(C7822="1946 - 1964", "1946-1964",
IF(C7822="1965 - 1974", "1965-1974",
IF(C7822="1975 - 1991", "1975-1991",
IF(C7822="1992 - 2005", "1992-2005",
IF(C7822="2006 - 2014", "2006-2014",
IF(C7822="2015 - 2018", "2015-2018", "Unknown"))))))))</f>
        <v>1946</v>
      </c>
      <c r="K7822" s="3" t="str">
        <f>IF(E7822="Tussenwoning","TI",
IF(E7822="Hoekwoning","TC",
IF(E7822="Vrijstaande woning","D",
IF(E7822="2-onder-1-kapwoning","SD","Unknown"))))</f>
        <v>TI</v>
      </c>
      <c r="L7822" s="3" t="str">
        <f>SUBSTITUTE(SUBSTITUTE(SUBSTITUTE(A7822, "[", ""), "]", ""), """", "")</f>
        <v>0599100000310174</v>
      </c>
      <c r="M7822" s="3" t="str">
        <f>K7822 &amp; "." &amp; J7822</f>
        <v>TI.1946</v>
      </c>
    </row>
    <row r="7823" spans="1:13" x14ac:dyDescent="0.3">
      <c r="A7823" t="s">
        <v>7778</v>
      </c>
      <c r="B7823" t="s">
        <v>10</v>
      </c>
      <c r="C7823" t="s">
        <v>14</v>
      </c>
      <c r="D7823">
        <v>1921</v>
      </c>
      <c r="E7823" t="s">
        <v>15</v>
      </c>
      <c r="F7823" t="s">
        <v>16</v>
      </c>
      <c r="G7823" t="s">
        <v>16</v>
      </c>
      <c r="H7823">
        <v>6</v>
      </c>
      <c r="J7823" s="3" t="str">
        <f>IF(C7823="&lt; 1946", "1946",
IF(C7823="&lt; 1965", "1965",
IF(C7823="1946 - 1964", "1946-1964",
IF(C7823="1965 - 1974", "1965-1974",
IF(C7823="1975 - 1991", "1975-1991",
IF(C7823="1992 - 2005", "1992-2005",
IF(C7823="2006 - 2014", "2006-2014",
IF(C7823="2015 - 2018", "2015-2018", "Unknown"))))))))</f>
        <v>1946</v>
      </c>
      <c r="K7823" s="3" t="str">
        <f>IF(E7823="Tussenwoning","TI",
IF(E7823="Hoekwoning","TC",
IF(E7823="Vrijstaande woning","D",
IF(E7823="2-onder-1-kapwoning","SD","Unknown"))))</f>
        <v>TI</v>
      </c>
      <c r="L7823" s="3" t="str">
        <f>SUBSTITUTE(SUBSTITUTE(SUBSTITUTE(A7823, "[", ""), "]", ""), """", "")</f>
        <v>0599100000150856</v>
      </c>
      <c r="M7823" s="3" t="str">
        <f>K7823 &amp; "." &amp; J7823</f>
        <v>TI.1946</v>
      </c>
    </row>
    <row r="7824" spans="1:13" x14ac:dyDescent="0.3">
      <c r="A7824" t="s">
        <v>7779</v>
      </c>
      <c r="B7824" t="s">
        <v>10</v>
      </c>
      <c r="C7824" t="s">
        <v>14</v>
      </c>
      <c r="D7824">
        <v>1921</v>
      </c>
      <c r="E7824" t="s">
        <v>15</v>
      </c>
      <c r="F7824" t="s">
        <v>16</v>
      </c>
      <c r="G7824" t="s">
        <v>16</v>
      </c>
      <c r="H7824">
        <v>6</v>
      </c>
      <c r="J7824" s="3" t="str">
        <f>IF(C7824="&lt; 1946", "1946",
IF(C7824="&lt; 1965", "1965",
IF(C7824="1946 - 1964", "1946-1964",
IF(C7824="1965 - 1974", "1965-1974",
IF(C7824="1975 - 1991", "1975-1991",
IF(C7824="1992 - 2005", "1992-2005",
IF(C7824="2006 - 2014", "2006-2014",
IF(C7824="2015 - 2018", "2015-2018", "Unknown"))))))))</f>
        <v>1946</v>
      </c>
      <c r="K7824" s="3" t="str">
        <f>IF(E7824="Tussenwoning","TI",
IF(E7824="Hoekwoning","TC",
IF(E7824="Vrijstaande woning","D",
IF(E7824="2-onder-1-kapwoning","SD","Unknown"))))</f>
        <v>TI</v>
      </c>
      <c r="L7824" s="3" t="str">
        <f>SUBSTITUTE(SUBSTITUTE(SUBSTITUTE(A7824, "[", ""), "]", ""), """", "")</f>
        <v>0599100000309112</v>
      </c>
      <c r="M7824" s="3" t="str">
        <f>K7824 &amp; "." &amp; J7824</f>
        <v>TI.1946</v>
      </c>
    </row>
    <row r="7825" spans="1:13" x14ac:dyDescent="0.3">
      <c r="A7825" t="s">
        <v>7780</v>
      </c>
      <c r="B7825" t="s">
        <v>10</v>
      </c>
      <c r="C7825" t="s">
        <v>14</v>
      </c>
      <c r="D7825">
        <v>1921</v>
      </c>
      <c r="E7825" t="s">
        <v>15</v>
      </c>
      <c r="F7825" t="s">
        <v>16</v>
      </c>
      <c r="G7825" t="s">
        <v>16</v>
      </c>
      <c r="H7825">
        <v>6</v>
      </c>
      <c r="J7825" s="3" t="str">
        <f>IF(C7825="&lt; 1946", "1946",
IF(C7825="&lt; 1965", "1965",
IF(C7825="1946 - 1964", "1946-1964",
IF(C7825="1965 - 1974", "1965-1974",
IF(C7825="1975 - 1991", "1975-1991",
IF(C7825="1992 - 2005", "1992-2005",
IF(C7825="2006 - 2014", "2006-2014",
IF(C7825="2015 - 2018", "2015-2018", "Unknown"))))))))</f>
        <v>1946</v>
      </c>
      <c r="K7825" s="3" t="str">
        <f>IF(E7825="Tussenwoning","TI",
IF(E7825="Hoekwoning","TC",
IF(E7825="Vrijstaande woning","D",
IF(E7825="2-onder-1-kapwoning","SD","Unknown"))))</f>
        <v>TI</v>
      </c>
      <c r="L7825" s="3" t="str">
        <f>SUBSTITUTE(SUBSTITUTE(SUBSTITUTE(A7825, "[", ""), "]", ""), """", "")</f>
        <v>0599100000310639</v>
      </c>
      <c r="M7825" s="3" t="str">
        <f>K7825 &amp; "." &amp; J7825</f>
        <v>TI.1946</v>
      </c>
    </row>
    <row r="7826" spans="1:13" x14ac:dyDescent="0.3">
      <c r="A7826" t="s">
        <v>7781</v>
      </c>
      <c r="B7826" t="s">
        <v>10</v>
      </c>
      <c r="C7826" t="s">
        <v>14</v>
      </c>
      <c r="D7826">
        <v>1921</v>
      </c>
      <c r="E7826" t="s">
        <v>15</v>
      </c>
      <c r="F7826" t="s">
        <v>16</v>
      </c>
      <c r="G7826" t="s">
        <v>16</v>
      </c>
      <c r="H7826">
        <v>6</v>
      </c>
      <c r="J7826" s="3" t="str">
        <f>IF(C7826="&lt; 1946", "1946",
IF(C7826="&lt; 1965", "1965",
IF(C7826="1946 - 1964", "1946-1964",
IF(C7826="1965 - 1974", "1965-1974",
IF(C7826="1975 - 1991", "1975-1991",
IF(C7826="1992 - 2005", "1992-2005",
IF(C7826="2006 - 2014", "2006-2014",
IF(C7826="2015 - 2018", "2015-2018", "Unknown"))))))))</f>
        <v>1946</v>
      </c>
      <c r="K7826" s="3" t="str">
        <f>IF(E7826="Tussenwoning","TI",
IF(E7826="Hoekwoning","TC",
IF(E7826="Vrijstaande woning","D",
IF(E7826="2-onder-1-kapwoning","SD","Unknown"))))</f>
        <v>TI</v>
      </c>
      <c r="L7826" s="3" t="str">
        <f>SUBSTITUTE(SUBSTITUTE(SUBSTITUTE(A7826, "[", ""), "]", ""), """", "")</f>
        <v>0599100000309127</v>
      </c>
      <c r="M7826" s="3" t="str">
        <f>K7826 &amp; "." &amp; J7826</f>
        <v>TI.1946</v>
      </c>
    </row>
    <row r="7827" spans="1:13" x14ac:dyDescent="0.3">
      <c r="A7827" t="s">
        <v>7782</v>
      </c>
      <c r="B7827" t="s">
        <v>10</v>
      </c>
      <c r="C7827" t="s">
        <v>14</v>
      </c>
      <c r="D7827">
        <v>1921</v>
      </c>
      <c r="E7827" t="s">
        <v>15</v>
      </c>
      <c r="F7827" t="s">
        <v>16</v>
      </c>
      <c r="G7827" t="s">
        <v>16</v>
      </c>
      <c r="H7827">
        <v>6</v>
      </c>
      <c r="J7827" s="3" t="str">
        <f>IF(C7827="&lt; 1946", "1946",
IF(C7827="&lt; 1965", "1965",
IF(C7827="1946 - 1964", "1946-1964",
IF(C7827="1965 - 1974", "1965-1974",
IF(C7827="1975 - 1991", "1975-1991",
IF(C7827="1992 - 2005", "1992-2005",
IF(C7827="2006 - 2014", "2006-2014",
IF(C7827="2015 - 2018", "2015-2018", "Unknown"))))))))</f>
        <v>1946</v>
      </c>
      <c r="K7827" s="3" t="str">
        <f>IF(E7827="Tussenwoning","TI",
IF(E7827="Hoekwoning","TC",
IF(E7827="Vrijstaande woning","D",
IF(E7827="2-onder-1-kapwoning","SD","Unknown"))))</f>
        <v>TI</v>
      </c>
      <c r="L7827" s="3" t="str">
        <f>SUBSTITUTE(SUBSTITUTE(SUBSTITUTE(A7827, "[", ""), "]", ""), """", "")</f>
        <v>0599100000155931</v>
      </c>
      <c r="M7827" s="3" t="str">
        <f>K7827 &amp; "." &amp; J7827</f>
        <v>TI.1946</v>
      </c>
    </row>
    <row r="7828" spans="1:13" x14ac:dyDescent="0.3">
      <c r="A7828" t="s">
        <v>7783</v>
      </c>
      <c r="B7828" t="s">
        <v>10</v>
      </c>
      <c r="C7828" t="s">
        <v>14</v>
      </c>
      <c r="D7828">
        <v>1921</v>
      </c>
      <c r="E7828" t="s">
        <v>15</v>
      </c>
      <c r="F7828" t="s">
        <v>16</v>
      </c>
      <c r="G7828" t="s">
        <v>16</v>
      </c>
      <c r="H7828">
        <v>6</v>
      </c>
      <c r="J7828" s="3" t="str">
        <f>IF(C7828="&lt; 1946", "1946",
IF(C7828="&lt; 1965", "1965",
IF(C7828="1946 - 1964", "1946-1964",
IF(C7828="1965 - 1974", "1965-1974",
IF(C7828="1975 - 1991", "1975-1991",
IF(C7828="1992 - 2005", "1992-2005",
IF(C7828="2006 - 2014", "2006-2014",
IF(C7828="2015 - 2018", "2015-2018", "Unknown"))))))))</f>
        <v>1946</v>
      </c>
      <c r="K7828" s="3" t="str">
        <f>IF(E7828="Tussenwoning","TI",
IF(E7828="Hoekwoning","TC",
IF(E7828="Vrijstaande woning","D",
IF(E7828="2-onder-1-kapwoning","SD","Unknown"))))</f>
        <v>TI</v>
      </c>
      <c r="L7828" s="3" t="str">
        <f>SUBSTITUTE(SUBSTITUTE(SUBSTITUTE(A7828, "[", ""), "]", ""), """", "")</f>
        <v>0599100000310652</v>
      </c>
      <c r="M7828" s="3" t="str">
        <f>K7828 &amp; "." &amp; J7828</f>
        <v>TI.1946</v>
      </c>
    </row>
    <row r="7829" spans="1:13" x14ac:dyDescent="0.3">
      <c r="A7829" t="s">
        <v>7784</v>
      </c>
      <c r="B7829" t="s">
        <v>10</v>
      </c>
      <c r="C7829" t="s">
        <v>14</v>
      </c>
      <c r="D7829">
        <v>1921</v>
      </c>
      <c r="E7829" t="s">
        <v>15</v>
      </c>
      <c r="F7829" t="s">
        <v>16</v>
      </c>
      <c r="G7829" t="s">
        <v>16</v>
      </c>
      <c r="H7829">
        <v>6</v>
      </c>
      <c r="J7829" s="3" t="str">
        <f>IF(C7829="&lt; 1946", "1946",
IF(C7829="&lt; 1965", "1965",
IF(C7829="1946 - 1964", "1946-1964",
IF(C7829="1965 - 1974", "1965-1974",
IF(C7829="1975 - 1991", "1975-1991",
IF(C7829="1992 - 2005", "1992-2005",
IF(C7829="2006 - 2014", "2006-2014",
IF(C7829="2015 - 2018", "2015-2018", "Unknown"))))))))</f>
        <v>1946</v>
      </c>
      <c r="K7829" s="3" t="str">
        <f>IF(E7829="Tussenwoning","TI",
IF(E7829="Hoekwoning","TC",
IF(E7829="Vrijstaande woning","D",
IF(E7829="2-onder-1-kapwoning","SD","Unknown"))))</f>
        <v>TI</v>
      </c>
      <c r="L7829" s="3" t="str">
        <f>SUBSTITUTE(SUBSTITUTE(SUBSTITUTE(A7829, "[", ""), "]", ""), """", "")</f>
        <v>0599100000185152</v>
      </c>
      <c r="M7829" s="3" t="str">
        <f>K7829 &amp; "." &amp; J7829</f>
        <v>TI.1946</v>
      </c>
    </row>
    <row r="7830" spans="1:13" x14ac:dyDescent="0.3">
      <c r="A7830" t="s">
        <v>7785</v>
      </c>
      <c r="B7830" t="s">
        <v>10</v>
      </c>
      <c r="C7830" t="s">
        <v>14</v>
      </c>
      <c r="D7830">
        <v>1921</v>
      </c>
      <c r="E7830" t="s">
        <v>15</v>
      </c>
      <c r="F7830" t="s">
        <v>16</v>
      </c>
      <c r="G7830" t="s">
        <v>16</v>
      </c>
      <c r="H7830">
        <v>6</v>
      </c>
      <c r="J7830" s="3" t="str">
        <f>IF(C7830="&lt; 1946", "1946",
IF(C7830="&lt; 1965", "1965",
IF(C7830="1946 - 1964", "1946-1964",
IF(C7830="1965 - 1974", "1965-1974",
IF(C7830="1975 - 1991", "1975-1991",
IF(C7830="1992 - 2005", "1992-2005",
IF(C7830="2006 - 2014", "2006-2014",
IF(C7830="2015 - 2018", "2015-2018", "Unknown"))))))))</f>
        <v>1946</v>
      </c>
      <c r="K7830" s="3" t="str">
        <f>IF(E7830="Tussenwoning","TI",
IF(E7830="Hoekwoning","TC",
IF(E7830="Vrijstaande woning","D",
IF(E7830="2-onder-1-kapwoning","SD","Unknown"))))</f>
        <v>TI</v>
      </c>
      <c r="L7830" s="3" t="str">
        <f>SUBSTITUTE(SUBSTITUTE(SUBSTITUTE(A7830, "[", ""), "]", ""), """", "")</f>
        <v>0599100000309125</v>
      </c>
      <c r="M7830" s="3" t="str">
        <f>K7830 &amp; "." &amp; J7830</f>
        <v>TI.1946</v>
      </c>
    </row>
    <row r="7831" spans="1:13" x14ac:dyDescent="0.3">
      <c r="A7831" t="s">
        <v>7786</v>
      </c>
      <c r="B7831" t="s">
        <v>10</v>
      </c>
      <c r="C7831" t="s">
        <v>14</v>
      </c>
      <c r="D7831">
        <v>1921</v>
      </c>
      <c r="E7831" t="s">
        <v>15</v>
      </c>
      <c r="F7831" t="s">
        <v>16</v>
      </c>
      <c r="G7831" t="s">
        <v>16</v>
      </c>
      <c r="H7831">
        <v>6</v>
      </c>
      <c r="J7831" s="3" t="str">
        <f>IF(C7831="&lt; 1946", "1946",
IF(C7831="&lt; 1965", "1965",
IF(C7831="1946 - 1964", "1946-1964",
IF(C7831="1965 - 1974", "1965-1974",
IF(C7831="1975 - 1991", "1975-1991",
IF(C7831="1992 - 2005", "1992-2005",
IF(C7831="2006 - 2014", "2006-2014",
IF(C7831="2015 - 2018", "2015-2018", "Unknown"))))))))</f>
        <v>1946</v>
      </c>
      <c r="K7831" s="3" t="str">
        <f>IF(E7831="Tussenwoning","TI",
IF(E7831="Hoekwoning","TC",
IF(E7831="Vrijstaande woning","D",
IF(E7831="2-onder-1-kapwoning","SD","Unknown"))))</f>
        <v>TI</v>
      </c>
      <c r="L7831" s="3" t="str">
        <f>SUBSTITUTE(SUBSTITUTE(SUBSTITUTE(A7831, "[", ""), "]", ""), """", "")</f>
        <v>0599100000310145</v>
      </c>
      <c r="M7831" s="3" t="str">
        <f>K7831 &amp; "." &amp; J7831</f>
        <v>TI.1946</v>
      </c>
    </row>
    <row r="7832" spans="1:13" x14ac:dyDescent="0.3">
      <c r="A7832" t="s">
        <v>7787</v>
      </c>
      <c r="B7832" t="s">
        <v>10</v>
      </c>
      <c r="C7832" t="s">
        <v>14</v>
      </c>
      <c r="D7832">
        <v>1921</v>
      </c>
      <c r="E7832" t="s">
        <v>15</v>
      </c>
      <c r="F7832" t="s">
        <v>16</v>
      </c>
      <c r="G7832" t="s">
        <v>16</v>
      </c>
      <c r="H7832">
        <v>6</v>
      </c>
      <c r="J7832" s="3" t="str">
        <f>IF(C7832="&lt; 1946", "1946",
IF(C7832="&lt; 1965", "1965",
IF(C7832="1946 - 1964", "1946-1964",
IF(C7832="1965 - 1974", "1965-1974",
IF(C7832="1975 - 1991", "1975-1991",
IF(C7832="1992 - 2005", "1992-2005",
IF(C7832="2006 - 2014", "2006-2014",
IF(C7832="2015 - 2018", "2015-2018", "Unknown"))))))))</f>
        <v>1946</v>
      </c>
      <c r="K7832" s="3" t="str">
        <f>IF(E7832="Tussenwoning","TI",
IF(E7832="Hoekwoning","TC",
IF(E7832="Vrijstaande woning","D",
IF(E7832="2-onder-1-kapwoning","SD","Unknown"))))</f>
        <v>TI</v>
      </c>
      <c r="L7832" s="3" t="str">
        <f>SUBSTITUTE(SUBSTITUTE(SUBSTITUTE(A7832, "[", ""), "]", ""), """", "")</f>
        <v>0599100000240293</v>
      </c>
      <c r="M7832" s="3" t="str">
        <f>K7832 &amp; "." &amp; J7832</f>
        <v>TI.1946</v>
      </c>
    </row>
    <row r="7833" spans="1:13" x14ac:dyDescent="0.3">
      <c r="A7833" t="s">
        <v>7788</v>
      </c>
      <c r="B7833" t="s">
        <v>10</v>
      </c>
      <c r="C7833" t="s">
        <v>14</v>
      </c>
      <c r="D7833">
        <v>1921</v>
      </c>
      <c r="E7833" t="s">
        <v>15</v>
      </c>
      <c r="F7833" t="s">
        <v>16</v>
      </c>
      <c r="G7833" t="s">
        <v>16</v>
      </c>
      <c r="H7833">
        <v>6</v>
      </c>
      <c r="J7833" s="3" t="str">
        <f>IF(C7833="&lt; 1946", "1946",
IF(C7833="&lt; 1965", "1965",
IF(C7833="1946 - 1964", "1946-1964",
IF(C7833="1965 - 1974", "1965-1974",
IF(C7833="1975 - 1991", "1975-1991",
IF(C7833="1992 - 2005", "1992-2005",
IF(C7833="2006 - 2014", "2006-2014",
IF(C7833="2015 - 2018", "2015-2018", "Unknown"))))))))</f>
        <v>1946</v>
      </c>
      <c r="K7833" s="3" t="str">
        <f>IF(E7833="Tussenwoning","TI",
IF(E7833="Hoekwoning","TC",
IF(E7833="Vrijstaande woning","D",
IF(E7833="2-onder-1-kapwoning","SD","Unknown"))))</f>
        <v>TI</v>
      </c>
      <c r="L7833" s="3" t="str">
        <f>SUBSTITUTE(SUBSTITUTE(SUBSTITUTE(A7833, "[", ""), "]", ""), """", "")</f>
        <v>0599100000309121</v>
      </c>
      <c r="M7833" s="3" t="str">
        <f>K7833 &amp; "." &amp; J7833</f>
        <v>TI.1946</v>
      </c>
    </row>
    <row r="7834" spans="1:13" x14ac:dyDescent="0.3">
      <c r="A7834" t="s">
        <v>7789</v>
      </c>
      <c r="B7834" t="s">
        <v>10</v>
      </c>
      <c r="C7834" t="s">
        <v>14</v>
      </c>
      <c r="D7834">
        <v>1921</v>
      </c>
      <c r="E7834" t="s">
        <v>15</v>
      </c>
      <c r="F7834" t="s">
        <v>16</v>
      </c>
      <c r="G7834" t="s">
        <v>16</v>
      </c>
      <c r="H7834">
        <v>6</v>
      </c>
      <c r="J7834" s="3" t="str">
        <f>IF(C7834="&lt; 1946", "1946",
IF(C7834="&lt; 1965", "1965",
IF(C7834="1946 - 1964", "1946-1964",
IF(C7834="1965 - 1974", "1965-1974",
IF(C7834="1975 - 1991", "1975-1991",
IF(C7834="1992 - 2005", "1992-2005",
IF(C7834="2006 - 2014", "2006-2014",
IF(C7834="2015 - 2018", "2015-2018", "Unknown"))))))))</f>
        <v>1946</v>
      </c>
      <c r="K7834" s="3" t="str">
        <f>IF(E7834="Tussenwoning","TI",
IF(E7834="Hoekwoning","TC",
IF(E7834="Vrijstaande woning","D",
IF(E7834="2-onder-1-kapwoning","SD","Unknown"))))</f>
        <v>TI</v>
      </c>
      <c r="L7834" s="3" t="str">
        <f>SUBSTITUTE(SUBSTITUTE(SUBSTITUTE(A7834, "[", ""), "]", ""), """", "")</f>
        <v>0599100000310187</v>
      </c>
      <c r="M7834" s="3" t="str">
        <f>K7834 &amp; "." &amp; J7834</f>
        <v>TI.1946</v>
      </c>
    </row>
    <row r="7835" spans="1:13" x14ac:dyDescent="0.3">
      <c r="A7835" t="s">
        <v>7790</v>
      </c>
      <c r="B7835" t="s">
        <v>10</v>
      </c>
      <c r="C7835" t="s">
        <v>14</v>
      </c>
      <c r="D7835">
        <v>1921</v>
      </c>
      <c r="E7835" t="s">
        <v>15</v>
      </c>
      <c r="F7835" t="s">
        <v>16</v>
      </c>
      <c r="G7835" t="s">
        <v>16</v>
      </c>
      <c r="H7835">
        <v>6</v>
      </c>
      <c r="J7835" s="3" t="str">
        <f>IF(C7835="&lt; 1946", "1946",
IF(C7835="&lt; 1965", "1965",
IF(C7835="1946 - 1964", "1946-1964",
IF(C7835="1965 - 1974", "1965-1974",
IF(C7835="1975 - 1991", "1975-1991",
IF(C7835="1992 - 2005", "1992-2005",
IF(C7835="2006 - 2014", "2006-2014",
IF(C7835="2015 - 2018", "2015-2018", "Unknown"))))))))</f>
        <v>1946</v>
      </c>
      <c r="K7835" s="3" t="str">
        <f>IF(E7835="Tussenwoning","TI",
IF(E7835="Hoekwoning","TC",
IF(E7835="Vrijstaande woning","D",
IF(E7835="2-onder-1-kapwoning","SD","Unknown"))))</f>
        <v>TI</v>
      </c>
      <c r="L7835" s="3" t="str">
        <f>SUBSTITUTE(SUBSTITUTE(SUBSTITUTE(A7835, "[", ""), "]", ""), """", "")</f>
        <v>0599100000160962</v>
      </c>
      <c r="M7835" s="3" t="str">
        <f>K7835 &amp; "." &amp; J7835</f>
        <v>TI.1946</v>
      </c>
    </row>
    <row r="7836" spans="1:13" x14ac:dyDescent="0.3">
      <c r="A7836" t="s">
        <v>7791</v>
      </c>
      <c r="B7836" t="s">
        <v>10</v>
      </c>
      <c r="C7836" t="s">
        <v>14</v>
      </c>
      <c r="D7836">
        <v>1921</v>
      </c>
      <c r="E7836" t="s">
        <v>15</v>
      </c>
      <c r="F7836" t="s">
        <v>16</v>
      </c>
      <c r="G7836" t="s">
        <v>16</v>
      </c>
      <c r="H7836">
        <v>6</v>
      </c>
      <c r="J7836" s="3" t="str">
        <f>IF(C7836="&lt; 1946", "1946",
IF(C7836="&lt; 1965", "1965",
IF(C7836="1946 - 1964", "1946-1964",
IF(C7836="1965 - 1974", "1965-1974",
IF(C7836="1975 - 1991", "1975-1991",
IF(C7836="1992 - 2005", "1992-2005",
IF(C7836="2006 - 2014", "2006-2014",
IF(C7836="2015 - 2018", "2015-2018", "Unknown"))))))))</f>
        <v>1946</v>
      </c>
      <c r="K7836" s="3" t="str">
        <f>IF(E7836="Tussenwoning","TI",
IF(E7836="Hoekwoning","TC",
IF(E7836="Vrijstaande woning","D",
IF(E7836="2-onder-1-kapwoning","SD","Unknown"))))</f>
        <v>TI</v>
      </c>
      <c r="L7836" s="3" t="str">
        <f>SUBSTITUTE(SUBSTITUTE(SUBSTITUTE(A7836, "[", ""), "]", ""), """", "")</f>
        <v>0599100000234991</v>
      </c>
      <c r="M7836" s="3" t="str">
        <f>K7836 &amp; "." &amp; J7836</f>
        <v>TI.1946</v>
      </c>
    </row>
    <row r="7837" spans="1:13" x14ac:dyDescent="0.3">
      <c r="A7837" t="s">
        <v>7792</v>
      </c>
      <c r="B7837" t="s">
        <v>10</v>
      </c>
      <c r="C7837" t="s">
        <v>14</v>
      </c>
      <c r="D7837">
        <v>1921</v>
      </c>
      <c r="E7837" t="s">
        <v>15</v>
      </c>
      <c r="F7837" t="s">
        <v>16</v>
      </c>
      <c r="G7837" t="s">
        <v>16</v>
      </c>
      <c r="H7837">
        <v>6</v>
      </c>
      <c r="J7837" s="3" t="str">
        <f>IF(C7837="&lt; 1946", "1946",
IF(C7837="&lt; 1965", "1965",
IF(C7837="1946 - 1964", "1946-1964",
IF(C7837="1965 - 1974", "1965-1974",
IF(C7837="1975 - 1991", "1975-1991",
IF(C7837="1992 - 2005", "1992-2005",
IF(C7837="2006 - 2014", "2006-2014",
IF(C7837="2015 - 2018", "2015-2018", "Unknown"))))))))</f>
        <v>1946</v>
      </c>
      <c r="K7837" s="3" t="str">
        <f>IF(E7837="Tussenwoning","TI",
IF(E7837="Hoekwoning","TC",
IF(E7837="Vrijstaande woning","D",
IF(E7837="2-onder-1-kapwoning","SD","Unknown"))))</f>
        <v>TI</v>
      </c>
      <c r="L7837" s="3" t="str">
        <f>SUBSTITUTE(SUBSTITUTE(SUBSTITUTE(A7837, "[", ""), "]", ""), """", "")</f>
        <v>0599100000310141</v>
      </c>
      <c r="M7837" s="3" t="str">
        <f>K7837 &amp; "." &amp; J7837</f>
        <v>TI.1946</v>
      </c>
    </row>
    <row r="7838" spans="1:13" x14ac:dyDescent="0.3">
      <c r="A7838" t="s">
        <v>7793</v>
      </c>
      <c r="B7838" t="s">
        <v>10</v>
      </c>
      <c r="C7838" t="s">
        <v>14</v>
      </c>
      <c r="D7838">
        <v>1921</v>
      </c>
      <c r="E7838" t="s">
        <v>15</v>
      </c>
      <c r="F7838" t="s">
        <v>16</v>
      </c>
      <c r="G7838" t="s">
        <v>16</v>
      </c>
      <c r="H7838">
        <v>6</v>
      </c>
      <c r="J7838" s="3" t="str">
        <f>IF(C7838="&lt; 1946", "1946",
IF(C7838="&lt; 1965", "1965",
IF(C7838="1946 - 1964", "1946-1964",
IF(C7838="1965 - 1974", "1965-1974",
IF(C7838="1975 - 1991", "1975-1991",
IF(C7838="1992 - 2005", "1992-2005",
IF(C7838="2006 - 2014", "2006-2014",
IF(C7838="2015 - 2018", "2015-2018", "Unknown"))))))))</f>
        <v>1946</v>
      </c>
      <c r="K7838" s="3" t="str">
        <f>IF(E7838="Tussenwoning","TI",
IF(E7838="Hoekwoning","TC",
IF(E7838="Vrijstaande woning","D",
IF(E7838="2-onder-1-kapwoning","SD","Unknown"))))</f>
        <v>TI</v>
      </c>
      <c r="L7838" s="3" t="str">
        <f>SUBSTITUTE(SUBSTITUTE(SUBSTITUTE(A7838, "[", ""), "]", ""), """", "")</f>
        <v>0599100000310152</v>
      </c>
      <c r="M7838" s="3" t="str">
        <f>K7838 &amp; "." &amp; J7838</f>
        <v>TI.1946</v>
      </c>
    </row>
    <row r="7839" spans="1:13" x14ac:dyDescent="0.3">
      <c r="A7839" t="s">
        <v>7794</v>
      </c>
      <c r="B7839" t="s">
        <v>10</v>
      </c>
      <c r="C7839" t="s">
        <v>14</v>
      </c>
      <c r="D7839">
        <v>1921</v>
      </c>
      <c r="E7839" t="s">
        <v>15</v>
      </c>
      <c r="F7839" t="s">
        <v>16</v>
      </c>
      <c r="G7839" t="s">
        <v>16</v>
      </c>
      <c r="H7839">
        <v>6</v>
      </c>
      <c r="J7839" s="3" t="str">
        <f>IF(C7839="&lt; 1946", "1946",
IF(C7839="&lt; 1965", "1965",
IF(C7839="1946 - 1964", "1946-1964",
IF(C7839="1965 - 1974", "1965-1974",
IF(C7839="1975 - 1991", "1975-1991",
IF(C7839="1992 - 2005", "1992-2005",
IF(C7839="2006 - 2014", "2006-2014",
IF(C7839="2015 - 2018", "2015-2018", "Unknown"))))))))</f>
        <v>1946</v>
      </c>
      <c r="K7839" s="3" t="str">
        <f>IF(E7839="Tussenwoning","TI",
IF(E7839="Hoekwoning","TC",
IF(E7839="Vrijstaande woning","D",
IF(E7839="2-onder-1-kapwoning","SD","Unknown"))))</f>
        <v>TI</v>
      </c>
      <c r="L7839" s="3" t="str">
        <f>SUBSTITUTE(SUBSTITUTE(SUBSTITUTE(A7839, "[", ""), "]", ""), """", "")</f>
        <v>0599100000310197</v>
      </c>
      <c r="M7839" s="3" t="str">
        <f>K7839 &amp; "." &amp; J7839</f>
        <v>TI.1946</v>
      </c>
    </row>
    <row r="7840" spans="1:13" x14ac:dyDescent="0.3">
      <c r="A7840" t="s">
        <v>7795</v>
      </c>
      <c r="B7840" t="s">
        <v>10</v>
      </c>
      <c r="C7840" t="s">
        <v>14</v>
      </c>
      <c r="D7840">
        <v>1921</v>
      </c>
      <c r="E7840" t="s">
        <v>15</v>
      </c>
      <c r="F7840" t="s">
        <v>16</v>
      </c>
      <c r="G7840" t="s">
        <v>16</v>
      </c>
      <c r="H7840">
        <v>6</v>
      </c>
      <c r="J7840" s="3" t="str">
        <f>IF(C7840="&lt; 1946", "1946",
IF(C7840="&lt; 1965", "1965",
IF(C7840="1946 - 1964", "1946-1964",
IF(C7840="1965 - 1974", "1965-1974",
IF(C7840="1975 - 1991", "1975-1991",
IF(C7840="1992 - 2005", "1992-2005",
IF(C7840="2006 - 2014", "2006-2014",
IF(C7840="2015 - 2018", "2015-2018", "Unknown"))))))))</f>
        <v>1946</v>
      </c>
      <c r="K7840" s="3" t="str">
        <f>IF(E7840="Tussenwoning","TI",
IF(E7840="Hoekwoning","TC",
IF(E7840="Vrijstaande woning","D",
IF(E7840="2-onder-1-kapwoning","SD","Unknown"))))</f>
        <v>TI</v>
      </c>
      <c r="L7840" s="3" t="str">
        <f>SUBSTITUTE(SUBSTITUTE(SUBSTITUTE(A7840, "[", ""), "]", ""), """", "")</f>
        <v>0599100000310615</v>
      </c>
      <c r="M7840" s="3" t="str">
        <f>K7840 &amp; "." &amp; J7840</f>
        <v>TI.1946</v>
      </c>
    </row>
    <row r="7841" spans="1:13" x14ac:dyDescent="0.3">
      <c r="A7841" t="s">
        <v>7796</v>
      </c>
      <c r="B7841" t="s">
        <v>10</v>
      </c>
      <c r="C7841" t="s">
        <v>14</v>
      </c>
      <c r="D7841">
        <v>1921</v>
      </c>
      <c r="E7841" t="s">
        <v>15</v>
      </c>
      <c r="F7841" t="s">
        <v>16</v>
      </c>
      <c r="G7841" t="s">
        <v>16</v>
      </c>
      <c r="H7841">
        <v>6</v>
      </c>
      <c r="J7841" s="3" t="str">
        <f>IF(C7841="&lt; 1946", "1946",
IF(C7841="&lt; 1965", "1965",
IF(C7841="1946 - 1964", "1946-1964",
IF(C7841="1965 - 1974", "1965-1974",
IF(C7841="1975 - 1991", "1975-1991",
IF(C7841="1992 - 2005", "1992-2005",
IF(C7841="2006 - 2014", "2006-2014",
IF(C7841="2015 - 2018", "2015-2018", "Unknown"))))))))</f>
        <v>1946</v>
      </c>
      <c r="K7841" s="3" t="str">
        <f>IF(E7841="Tussenwoning","TI",
IF(E7841="Hoekwoning","TC",
IF(E7841="Vrijstaande woning","D",
IF(E7841="2-onder-1-kapwoning","SD","Unknown"))))</f>
        <v>TI</v>
      </c>
      <c r="L7841" s="3" t="str">
        <f>SUBSTITUTE(SUBSTITUTE(SUBSTITUTE(A7841, "[", ""), "]", ""), """", "")</f>
        <v>0599100000310648</v>
      </c>
      <c r="M7841" s="3" t="str">
        <f>K7841 &amp; "." &amp; J7841</f>
        <v>TI.1946</v>
      </c>
    </row>
    <row r="7842" spans="1:13" x14ac:dyDescent="0.3">
      <c r="A7842" t="s">
        <v>7797</v>
      </c>
      <c r="B7842" t="s">
        <v>10</v>
      </c>
      <c r="C7842" t="s">
        <v>14</v>
      </c>
      <c r="D7842">
        <v>1921</v>
      </c>
      <c r="E7842" t="s">
        <v>15</v>
      </c>
      <c r="F7842" t="s">
        <v>16</v>
      </c>
      <c r="G7842" t="s">
        <v>16</v>
      </c>
      <c r="H7842">
        <v>6</v>
      </c>
      <c r="J7842" s="3" t="str">
        <f>IF(C7842="&lt; 1946", "1946",
IF(C7842="&lt; 1965", "1965",
IF(C7842="1946 - 1964", "1946-1964",
IF(C7842="1965 - 1974", "1965-1974",
IF(C7842="1975 - 1991", "1975-1991",
IF(C7842="1992 - 2005", "1992-2005",
IF(C7842="2006 - 2014", "2006-2014",
IF(C7842="2015 - 2018", "2015-2018", "Unknown"))))))))</f>
        <v>1946</v>
      </c>
      <c r="K7842" s="3" t="str">
        <f>IF(E7842="Tussenwoning","TI",
IF(E7842="Hoekwoning","TC",
IF(E7842="Vrijstaande woning","D",
IF(E7842="2-onder-1-kapwoning","SD","Unknown"))))</f>
        <v>TI</v>
      </c>
      <c r="L7842" s="3" t="str">
        <f>SUBSTITUTE(SUBSTITUTE(SUBSTITUTE(A7842, "[", ""), "]", ""), """", "")</f>
        <v>0599100000310207</v>
      </c>
      <c r="M7842" s="3" t="str">
        <f>K7842 &amp; "." &amp; J7842</f>
        <v>TI.1946</v>
      </c>
    </row>
    <row r="7843" spans="1:13" x14ac:dyDescent="0.3">
      <c r="A7843" t="s">
        <v>7798</v>
      </c>
      <c r="B7843" t="s">
        <v>10</v>
      </c>
      <c r="C7843" t="s">
        <v>14</v>
      </c>
      <c r="D7843">
        <v>1921</v>
      </c>
      <c r="E7843" t="s">
        <v>15</v>
      </c>
      <c r="F7843" t="s">
        <v>16</v>
      </c>
      <c r="G7843" t="s">
        <v>16</v>
      </c>
      <c r="H7843">
        <v>6</v>
      </c>
      <c r="J7843" s="3" t="str">
        <f>IF(C7843="&lt; 1946", "1946",
IF(C7843="&lt; 1965", "1965",
IF(C7843="1946 - 1964", "1946-1964",
IF(C7843="1965 - 1974", "1965-1974",
IF(C7843="1975 - 1991", "1975-1991",
IF(C7843="1992 - 2005", "1992-2005",
IF(C7843="2006 - 2014", "2006-2014",
IF(C7843="2015 - 2018", "2015-2018", "Unknown"))))))))</f>
        <v>1946</v>
      </c>
      <c r="K7843" s="3" t="str">
        <f>IF(E7843="Tussenwoning","TI",
IF(E7843="Hoekwoning","TC",
IF(E7843="Vrijstaande woning","D",
IF(E7843="2-onder-1-kapwoning","SD","Unknown"))))</f>
        <v>TI</v>
      </c>
      <c r="L7843" s="3" t="str">
        <f>SUBSTITUTE(SUBSTITUTE(SUBSTITUTE(A7843, "[", ""), "]", ""), """", "")</f>
        <v>0599100000310607</v>
      </c>
      <c r="M7843" s="3" t="str">
        <f>K7843 &amp; "." &amp; J7843</f>
        <v>TI.1946</v>
      </c>
    </row>
    <row r="7844" spans="1:13" x14ac:dyDescent="0.3">
      <c r="A7844" t="s">
        <v>7799</v>
      </c>
      <c r="B7844" t="s">
        <v>10</v>
      </c>
      <c r="C7844" t="s">
        <v>14</v>
      </c>
      <c r="D7844">
        <v>1921</v>
      </c>
      <c r="E7844" t="s">
        <v>15</v>
      </c>
      <c r="F7844" t="s">
        <v>16</v>
      </c>
      <c r="G7844" t="s">
        <v>16</v>
      </c>
      <c r="H7844">
        <v>6</v>
      </c>
      <c r="J7844" s="3" t="str">
        <f>IF(C7844="&lt; 1946", "1946",
IF(C7844="&lt; 1965", "1965",
IF(C7844="1946 - 1964", "1946-1964",
IF(C7844="1965 - 1974", "1965-1974",
IF(C7844="1975 - 1991", "1975-1991",
IF(C7844="1992 - 2005", "1992-2005",
IF(C7844="2006 - 2014", "2006-2014",
IF(C7844="2015 - 2018", "2015-2018", "Unknown"))))))))</f>
        <v>1946</v>
      </c>
      <c r="K7844" s="3" t="str">
        <f>IF(E7844="Tussenwoning","TI",
IF(E7844="Hoekwoning","TC",
IF(E7844="Vrijstaande woning","D",
IF(E7844="2-onder-1-kapwoning","SD","Unknown"))))</f>
        <v>TI</v>
      </c>
      <c r="L7844" s="3" t="str">
        <f>SUBSTITUTE(SUBSTITUTE(SUBSTITUTE(A7844, "[", ""), "]", ""), """", "")</f>
        <v>0599100000310166</v>
      </c>
      <c r="M7844" s="3" t="str">
        <f>K7844 &amp; "." &amp; J7844</f>
        <v>TI.1946</v>
      </c>
    </row>
    <row r="7845" spans="1:13" x14ac:dyDescent="0.3">
      <c r="A7845" t="s">
        <v>7800</v>
      </c>
      <c r="B7845" t="s">
        <v>10</v>
      </c>
      <c r="C7845" t="s">
        <v>14</v>
      </c>
      <c r="D7845">
        <v>1921</v>
      </c>
      <c r="E7845" t="s">
        <v>15</v>
      </c>
      <c r="F7845" t="s">
        <v>16</v>
      </c>
      <c r="G7845" t="s">
        <v>16</v>
      </c>
      <c r="H7845">
        <v>6</v>
      </c>
      <c r="J7845" s="3" t="str">
        <f>IF(C7845="&lt; 1946", "1946",
IF(C7845="&lt; 1965", "1965",
IF(C7845="1946 - 1964", "1946-1964",
IF(C7845="1965 - 1974", "1965-1974",
IF(C7845="1975 - 1991", "1975-1991",
IF(C7845="1992 - 2005", "1992-2005",
IF(C7845="2006 - 2014", "2006-2014",
IF(C7845="2015 - 2018", "2015-2018", "Unknown"))))))))</f>
        <v>1946</v>
      </c>
      <c r="K7845" s="3" t="str">
        <f>IF(E7845="Tussenwoning","TI",
IF(E7845="Hoekwoning","TC",
IF(E7845="Vrijstaande woning","D",
IF(E7845="2-onder-1-kapwoning","SD","Unknown"))))</f>
        <v>TI</v>
      </c>
      <c r="L7845" s="3" t="str">
        <f>SUBSTITUTE(SUBSTITUTE(SUBSTITUTE(A7845, "[", ""), "]", ""), """", "")</f>
        <v>0599100000310201</v>
      </c>
      <c r="M7845" s="3" t="str">
        <f>K7845 &amp; "." &amp; J7845</f>
        <v>TI.1946</v>
      </c>
    </row>
    <row r="7846" spans="1:13" x14ac:dyDescent="0.3">
      <c r="A7846" t="s">
        <v>7801</v>
      </c>
      <c r="B7846" t="s">
        <v>10</v>
      </c>
      <c r="C7846" t="s">
        <v>14</v>
      </c>
      <c r="D7846">
        <v>1921</v>
      </c>
      <c r="E7846" t="s">
        <v>15</v>
      </c>
      <c r="F7846" t="s">
        <v>16</v>
      </c>
      <c r="G7846" t="s">
        <v>16</v>
      </c>
      <c r="H7846">
        <v>6</v>
      </c>
      <c r="J7846" s="3" t="str">
        <f>IF(C7846="&lt; 1946", "1946",
IF(C7846="&lt; 1965", "1965",
IF(C7846="1946 - 1964", "1946-1964",
IF(C7846="1965 - 1974", "1965-1974",
IF(C7846="1975 - 1991", "1975-1991",
IF(C7846="1992 - 2005", "1992-2005",
IF(C7846="2006 - 2014", "2006-2014",
IF(C7846="2015 - 2018", "2015-2018", "Unknown"))))))))</f>
        <v>1946</v>
      </c>
      <c r="K7846" s="3" t="str">
        <f>IF(E7846="Tussenwoning","TI",
IF(E7846="Hoekwoning","TC",
IF(E7846="Vrijstaande woning","D",
IF(E7846="2-onder-1-kapwoning","SD","Unknown"))))</f>
        <v>TI</v>
      </c>
      <c r="L7846" s="3" t="str">
        <f>SUBSTITUTE(SUBSTITUTE(SUBSTITUTE(A7846, "[", ""), "]", ""), """", "")</f>
        <v>0599100000309132</v>
      </c>
      <c r="M7846" s="3" t="str">
        <f>K7846 &amp; "." &amp; J7846</f>
        <v>TI.1946</v>
      </c>
    </row>
    <row r="7847" spans="1:13" x14ac:dyDescent="0.3">
      <c r="A7847" t="s">
        <v>7802</v>
      </c>
      <c r="B7847" t="s">
        <v>10</v>
      </c>
      <c r="C7847" t="s">
        <v>14</v>
      </c>
      <c r="D7847">
        <v>1921</v>
      </c>
      <c r="E7847" t="s">
        <v>15</v>
      </c>
      <c r="F7847" t="s">
        <v>16</v>
      </c>
      <c r="G7847" t="s">
        <v>16</v>
      </c>
      <c r="H7847">
        <v>6</v>
      </c>
      <c r="J7847" s="3" t="str">
        <f>IF(C7847="&lt; 1946", "1946",
IF(C7847="&lt; 1965", "1965",
IF(C7847="1946 - 1964", "1946-1964",
IF(C7847="1965 - 1974", "1965-1974",
IF(C7847="1975 - 1991", "1975-1991",
IF(C7847="1992 - 2005", "1992-2005",
IF(C7847="2006 - 2014", "2006-2014",
IF(C7847="2015 - 2018", "2015-2018", "Unknown"))))))))</f>
        <v>1946</v>
      </c>
      <c r="K7847" s="3" t="str">
        <f>IF(E7847="Tussenwoning","TI",
IF(E7847="Hoekwoning","TC",
IF(E7847="Vrijstaande woning","D",
IF(E7847="2-onder-1-kapwoning","SD","Unknown"))))</f>
        <v>TI</v>
      </c>
      <c r="L7847" s="3" t="str">
        <f>SUBSTITUTE(SUBSTITUTE(SUBSTITUTE(A7847, "[", ""), "]", ""), """", "")</f>
        <v>0599100000310609</v>
      </c>
      <c r="M7847" s="3" t="str">
        <f>K7847 &amp; "." &amp; J7847</f>
        <v>TI.1946</v>
      </c>
    </row>
    <row r="7848" spans="1:13" x14ac:dyDescent="0.3">
      <c r="A7848" t="s">
        <v>7803</v>
      </c>
      <c r="B7848" t="s">
        <v>10</v>
      </c>
      <c r="C7848" t="s">
        <v>14</v>
      </c>
      <c r="D7848">
        <v>1921</v>
      </c>
      <c r="E7848" t="s">
        <v>15</v>
      </c>
      <c r="F7848" t="s">
        <v>16</v>
      </c>
      <c r="G7848" t="s">
        <v>16</v>
      </c>
      <c r="H7848">
        <v>6</v>
      </c>
      <c r="J7848" s="3" t="str">
        <f>IF(C7848="&lt; 1946", "1946",
IF(C7848="&lt; 1965", "1965",
IF(C7848="1946 - 1964", "1946-1964",
IF(C7848="1965 - 1974", "1965-1974",
IF(C7848="1975 - 1991", "1975-1991",
IF(C7848="1992 - 2005", "1992-2005",
IF(C7848="2006 - 2014", "2006-2014",
IF(C7848="2015 - 2018", "2015-2018", "Unknown"))))))))</f>
        <v>1946</v>
      </c>
      <c r="K7848" s="3" t="str">
        <f>IF(E7848="Tussenwoning","TI",
IF(E7848="Hoekwoning","TC",
IF(E7848="Vrijstaande woning","D",
IF(E7848="2-onder-1-kapwoning","SD","Unknown"))))</f>
        <v>TI</v>
      </c>
      <c r="L7848" s="3" t="str">
        <f>SUBSTITUTE(SUBSTITUTE(SUBSTITUTE(A7848, "[", ""), "]", ""), """", "")</f>
        <v>0599100000310199</v>
      </c>
      <c r="M7848" s="3" t="str">
        <f>K7848 &amp; "." &amp; J7848</f>
        <v>TI.1946</v>
      </c>
    </row>
    <row r="7849" spans="1:13" x14ac:dyDescent="0.3">
      <c r="A7849" t="s">
        <v>7804</v>
      </c>
      <c r="B7849" t="s">
        <v>10</v>
      </c>
      <c r="C7849" t="s">
        <v>14</v>
      </c>
      <c r="D7849">
        <v>1921</v>
      </c>
      <c r="E7849" t="s">
        <v>15</v>
      </c>
      <c r="F7849" t="s">
        <v>16</v>
      </c>
      <c r="G7849" t="s">
        <v>16</v>
      </c>
      <c r="H7849">
        <v>6</v>
      </c>
      <c r="J7849" s="3" t="str">
        <f>IF(C7849="&lt; 1946", "1946",
IF(C7849="&lt; 1965", "1965",
IF(C7849="1946 - 1964", "1946-1964",
IF(C7849="1965 - 1974", "1965-1974",
IF(C7849="1975 - 1991", "1975-1991",
IF(C7849="1992 - 2005", "1992-2005",
IF(C7849="2006 - 2014", "2006-2014",
IF(C7849="2015 - 2018", "2015-2018", "Unknown"))))))))</f>
        <v>1946</v>
      </c>
      <c r="K7849" s="3" t="str">
        <f>IF(E7849="Tussenwoning","TI",
IF(E7849="Hoekwoning","TC",
IF(E7849="Vrijstaande woning","D",
IF(E7849="2-onder-1-kapwoning","SD","Unknown"))))</f>
        <v>TI</v>
      </c>
      <c r="L7849" s="3" t="str">
        <f>SUBSTITUTE(SUBSTITUTE(SUBSTITUTE(A7849, "[", ""), "]", ""), """", "")</f>
        <v>0599100000305497</v>
      </c>
      <c r="M7849" s="3" t="str">
        <f>K7849 &amp; "." &amp; J7849</f>
        <v>TI.1946</v>
      </c>
    </row>
    <row r="7850" spans="1:13" x14ac:dyDescent="0.3">
      <c r="A7850" t="s">
        <v>7805</v>
      </c>
      <c r="B7850" t="s">
        <v>10</v>
      </c>
      <c r="C7850" t="s">
        <v>14</v>
      </c>
      <c r="D7850">
        <v>1921</v>
      </c>
      <c r="E7850" t="s">
        <v>15</v>
      </c>
      <c r="F7850" t="s">
        <v>16</v>
      </c>
      <c r="G7850" t="s">
        <v>16</v>
      </c>
      <c r="H7850">
        <v>6</v>
      </c>
      <c r="J7850" s="3" t="str">
        <f>IF(C7850="&lt; 1946", "1946",
IF(C7850="&lt; 1965", "1965",
IF(C7850="1946 - 1964", "1946-1964",
IF(C7850="1965 - 1974", "1965-1974",
IF(C7850="1975 - 1991", "1975-1991",
IF(C7850="1992 - 2005", "1992-2005",
IF(C7850="2006 - 2014", "2006-2014",
IF(C7850="2015 - 2018", "2015-2018", "Unknown"))))))))</f>
        <v>1946</v>
      </c>
      <c r="K7850" s="3" t="str">
        <f>IF(E7850="Tussenwoning","TI",
IF(E7850="Hoekwoning","TC",
IF(E7850="Vrijstaande woning","D",
IF(E7850="2-onder-1-kapwoning","SD","Unknown"))))</f>
        <v>TI</v>
      </c>
      <c r="L7850" s="3" t="str">
        <f>SUBSTITUTE(SUBSTITUTE(SUBSTITUTE(A7850, "[", ""), "]", ""), """", "")</f>
        <v>0599100000310149</v>
      </c>
      <c r="M7850" s="3" t="str">
        <f>K7850 &amp; "." &amp; J7850</f>
        <v>TI.1946</v>
      </c>
    </row>
    <row r="7851" spans="1:13" x14ac:dyDescent="0.3">
      <c r="A7851" t="s">
        <v>7806</v>
      </c>
      <c r="B7851" t="s">
        <v>10</v>
      </c>
      <c r="C7851" t="s">
        <v>14</v>
      </c>
      <c r="D7851">
        <v>1921</v>
      </c>
      <c r="E7851" t="s">
        <v>15</v>
      </c>
      <c r="F7851" t="s">
        <v>16</v>
      </c>
      <c r="G7851" t="s">
        <v>16</v>
      </c>
      <c r="H7851">
        <v>6</v>
      </c>
      <c r="J7851" s="3" t="str">
        <f>IF(C7851="&lt; 1946", "1946",
IF(C7851="&lt; 1965", "1965",
IF(C7851="1946 - 1964", "1946-1964",
IF(C7851="1965 - 1974", "1965-1974",
IF(C7851="1975 - 1991", "1975-1991",
IF(C7851="1992 - 2005", "1992-2005",
IF(C7851="2006 - 2014", "2006-2014",
IF(C7851="2015 - 2018", "2015-2018", "Unknown"))))))))</f>
        <v>1946</v>
      </c>
      <c r="K7851" s="3" t="str">
        <f>IF(E7851="Tussenwoning","TI",
IF(E7851="Hoekwoning","TC",
IF(E7851="Vrijstaande woning","D",
IF(E7851="2-onder-1-kapwoning","SD","Unknown"))))</f>
        <v>TI</v>
      </c>
      <c r="L7851" s="3" t="str">
        <f>SUBSTITUTE(SUBSTITUTE(SUBSTITUTE(A7851, "[", ""), "]", ""), """", "")</f>
        <v>0599100000043219</v>
      </c>
      <c r="M7851" s="3" t="str">
        <f>K7851 &amp; "." &amp; J7851</f>
        <v>TI.1946</v>
      </c>
    </row>
    <row r="7852" spans="1:13" x14ac:dyDescent="0.3">
      <c r="A7852" t="s">
        <v>7807</v>
      </c>
      <c r="B7852" t="s">
        <v>10</v>
      </c>
      <c r="C7852" t="s">
        <v>14</v>
      </c>
      <c r="D7852">
        <v>1921</v>
      </c>
      <c r="E7852" t="s">
        <v>15</v>
      </c>
      <c r="F7852" t="s">
        <v>16</v>
      </c>
      <c r="G7852" t="s">
        <v>16</v>
      </c>
      <c r="H7852">
        <v>6</v>
      </c>
      <c r="J7852" s="3" t="str">
        <f>IF(C7852="&lt; 1946", "1946",
IF(C7852="&lt; 1965", "1965",
IF(C7852="1946 - 1964", "1946-1964",
IF(C7852="1965 - 1974", "1965-1974",
IF(C7852="1975 - 1991", "1975-1991",
IF(C7852="1992 - 2005", "1992-2005",
IF(C7852="2006 - 2014", "2006-2014",
IF(C7852="2015 - 2018", "2015-2018", "Unknown"))))))))</f>
        <v>1946</v>
      </c>
      <c r="K7852" s="3" t="str">
        <f>IF(E7852="Tussenwoning","TI",
IF(E7852="Hoekwoning","TC",
IF(E7852="Vrijstaande woning","D",
IF(E7852="2-onder-1-kapwoning","SD","Unknown"))))</f>
        <v>TI</v>
      </c>
      <c r="L7852" s="3" t="str">
        <f>SUBSTITUTE(SUBSTITUTE(SUBSTITUTE(A7852, "[", ""), "]", ""), """", "")</f>
        <v>0599100000305553</v>
      </c>
      <c r="M7852" s="3" t="str">
        <f>K7852 &amp; "." &amp; J7852</f>
        <v>TI.1946</v>
      </c>
    </row>
    <row r="7853" spans="1:13" x14ac:dyDescent="0.3">
      <c r="A7853" t="s">
        <v>7808</v>
      </c>
      <c r="B7853" t="s">
        <v>10</v>
      </c>
      <c r="C7853" t="s">
        <v>14</v>
      </c>
      <c r="D7853">
        <v>1921</v>
      </c>
      <c r="E7853" t="s">
        <v>15</v>
      </c>
      <c r="F7853" t="s">
        <v>16</v>
      </c>
      <c r="G7853" t="s">
        <v>16</v>
      </c>
      <c r="H7853">
        <v>6</v>
      </c>
      <c r="J7853" s="3" t="str">
        <f>IF(C7853="&lt; 1946", "1946",
IF(C7853="&lt; 1965", "1965",
IF(C7853="1946 - 1964", "1946-1964",
IF(C7853="1965 - 1974", "1965-1974",
IF(C7853="1975 - 1991", "1975-1991",
IF(C7853="1992 - 2005", "1992-2005",
IF(C7853="2006 - 2014", "2006-2014",
IF(C7853="2015 - 2018", "2015-2018", "Unknown"))))))))</f>
        <v>1946</v>
      </c>
      <c r="K7853" s="3" t="str">
        <f>IF(E7853="Tussenwoning","TI",
IF(E7853="Hoekwoning","TC",
IF(E7853="Vrijstaande woning","D",
IF(E7853="2-onder-1-kapwoning","SD","Unknown"))))</f>
        <v>TI</v>
      </c>
      <c r="L7853" s="3" t="str">
        <f>SUBSTITUTE(SUBSTITUTE(SUBSTITUTE(A7853, "[", ""), "]", ""), """", "")</f>
        <v>0599100000019813</v>
      </c>
      <c r="M7853" s="3" t="str">
        <f>K7853 &amp; "." &amp; J7853</f>
        <v>TI.1946</v>
      </c>
    </row>
    <row r="7854" spans="1:13" x14ac:dyDescent="0.3">
      <c r="A7854" t="s">
        <v>7809</v>
      </c>
      <c r="B7854" t="s">
        <v>10</v>
      </c>
      <c r="C7854" t="s">
        <v>14</v>
      </c>
      <c r="D7854">
        <v>1921</v>
      </c>
      <c r="E7854" t="s">
        <v>15</v>
      </c>
      <c r="F7854" t="s">
        <v>16</v>
      </c>
      <c r="G7854" t="s">
        <v>16</v>
      </c>
      <c r="H7854">
        <v>6</v>
      </c>
      <c r="J7854" s="3" t="str">
        <f>IF(C7854="&lt; 1946", "1946",
IF(C7854="&lt; 1965", "1965",
IF(C7854="1946 - 1964", "1946-1964",
IF(C7854="1965 - 1974", "1965-1974",
IF(C7854="1975 - 1991", "1975-1991",
IF(C7854="1992 - 2005", "1992-2005",
IF(C7854="2006 - 2014", "2006-2014",
IF(C7854="2015 - 2018", "2015-2018", "Unknown"))))))))</f>
        <v>1946</v>
      </c>
      <c r="K7854" s="3" t="str">
        <f>IF(E7854="Tussenwoning","TI",
IF(E7854="Hoekwoning","TC",
IF(E7854="Vrijstaande woning","D",
IF(E7854="2-onder-1-kapwoning","SD","Unknown"))))</f>
        <v>TI</v>
      </c>
      <c r="L7854" s="3" t="str">
        <f>SUBSTITUTE(SUBSTITUTE(SUBSTITUTE(A7854, "[", ""), "]", ""), """", "")</f>
        <v>0599100000310641</v>
      </c>
      <c r="M7854" s="3" t="str">
        <f>K7854 &amp; "." &amp; J7854</f>
        <v>TI.1946</v>
      </c>
    </row>
    <row r="7855" spans="1:13" x14ac:dyDescent="0.3">
      <c r="A7855" t="s">
        <v>7810</v>
      </c>
      <c r="B7855" t="s">
        <v>10</v>
      </c>
      <c r="C7855" t="s">
        <v>14</v>
      </c>
      <c r="D7855">
        <v>1921</v>
      </c>
      <c r="E7855" t="s">
        <v>15</v>
      </c>
      <c r="F7855" t="s">
        <v>16</v>
      </c>
      <c r="G7855" t="s">
        <v>16</v>
      </c>
      <c r="H7855">
        <v>6</v>
      </c>
      <c r="J7855" s="3" t="str">
        <f>IF(C7855="&lt; 1946", "1946",
IF(C7855="&lt; 1965", "1965",
IF(C7855="1946 - 1964", "1946-1964",
IF(C7855="1965 - 1974", "1965-1974",
IF(C7855="1975 - 1991", "1975-1991",
IF(C7855="1992 - 2005", "1992-2005",
IF(C7855="2006 - 2014", "2006-2014",
IF(C7855="2015 - 2018", "2015-2018", "Unknown"))))))))</f>
        <v>1946</v>
      </c>
      <c r="K7855" s="3" t="str">
        <f>IF(E7855="Tussenwoning","TI",
IF(E7855="Hoekwoning","TC",
IF(E7855="Vrijstaande woning","D",
IF(E7855="2-onder-1-kapwoning","SD","Unknown"))))</f>
        <v>TI</v>
      </c>
      <c r="L7855" s="3" t="str">
        <f>SUBSTITUTE(SUBSTITUTE(SUBSTITUTE(A7855, "[", ""), "]", ""), """", "")</f>
        <v>0599100000167355</v>
      </c>
      <c r="M7855" s="3" t="str">
        <f>K7855 &amp; "." &amp; J7855</f>
        <v>TI.1946</v>
      </c>
    </row>
    <row r="7856" spans="1:13" x14ac:dyDescent="0.3">
      <c r="A7856" t="s">
        <v>7811</v>
      </c>
      <c r="B7856" t="s">
        <v>10</v>
      </c>
      <c r="C7856" t="s">
        <v>14</v>
      </c>
      <c r="D7856">
        <v>1921</v>
      </c>
      <c r="E7856" t="s">
        <v>15</v>
      </c>
      <c r="F7856" t="s">
        <v>16</v>
      </c>
      <c r="G7856" t="s">
        <v>16</v>
      </c>
      <c r="H7856">
        <v>6</v>
      </c>
      <c r="J7856" s="3" t="str">
        <f>IF(C7856="&lt; 1946", "1946",
IF(C7856="&lt; 1965", "1965",
IF(C7856="1946 - 1964", "1946-1964",
IF(C7856="1965 - 1974", "1965-1974",
IF(C7856="1975 - 1991", "1975-1991",
IF(C7856="1992 - 2005", "1992-2005",
IF(C7856="2006 - 2014", "2006-2014",
IF(C7856="2015 - 2018", "2015-2018", "Unknown"))))))))</f>
        <v>1946</v>
      </c>
      <c r="K7856" s="3" t="str">
        <f>IF(E7856="Tussenwoning","TI",
IF(E7856="Hoekwoning","TC",
IF(E7856="Vrijstaande woning","D",
IF(E7856="2-onder-1-kapwoning","SD","Unknown"))))</f>
        <v>TI</v>
      </c>
      <c r="L7856" s="3" t="str">
        <f>SUBSTITUTE(SUBSTITUTE(SUBSTITUTE(A7856, "[", ""), "]", ""), """", "")</f>
        <v>0599100000027053</v>
      </c>
      <c r="M7856" s="3" t="str">
        <f>K7856 &amp; "." &amp; J7856</f>
        <v>TI.1946</v>
      </c>
    </row>
    <row r="7857" spans="1:13" x14ac:dyDescent="0.3">
      <c r="A7857" t="s">
        <v>7812</v>
      </c>
      <c r="B7857" t="s">
        <v>10</v>
      </c>
      <c r="C7857" t="s">
        <v>14</v>
      </c>
      <c r="D7857">
        <v>1921</v>
      </c>
      <c r="E7857" t="s">
        <v>15</v>
      </c>
      <c r="F7857" t="s">
        <v>16</v>
      </c>
      <c r="G7857" t="s">
        <v>16</v>
      </c>
      <c r="H7857">
        <v>6</v>
      </c>
      <c r="J7857" s="3" t="str">
        <f>IF(C7857="&lt; 1946", "1946",
IF(C7857="&lt; 1965", "1965",
IF(C7857="1946 - 1964", "1946-1964",
IF(C7857="1965 - 1974", "1965-1974",
IF(C7857="1975 - 1991", "1975-1991",
IF(C7857="1992 - 2005", "1992-2005",
IF(C7857="2006 - 2014", "2006-2014",
IF(C7857="2015 - 2018", "2015-2018", "Unknown"))))))))</f>
        <v>1946</v>
      </c>
      <c r="K7857" s="3" t="str">
        <f>IF(E7857="Tussenwoning","TI",
IF(E7857="Hoekwoning","TC",
IF(E7857="Vrijstaande woning","D",
IF(E7857="2-onder-1-kapwoning","SD","Unknown"))))</f>
        <v>TI</v>
      </c>
      <c r="L7857" s="3" t="str">
        <f>SUBSTITUTE(SUBSTITUTE(SUBSTITUTE(A7857, "[", ""), "]", ""), """", "")</f>
        <v>0599100000058253</v>
      </c>
      <c r="M7857" s="3" t="str">
        <f>K7857 &amp; "." &amp; J7857</f>
        <v>TI.1946</v>
      </c>
    </row>
    <row r="7858" spans="1:13" x14ac:dyDescent="0.3">
      <c r="A7858" t="s">
        <v>7813</v>
      </c>
      <c r="B7858" t="s">
        <v>10</v>
      </c>
      <c r="C7858" t="s">
        <v>14</v>
      </c>
      <c r="D7858">
        <v>1921</v>
      </c>
      <c r="E7858" t="s">
        <v>15</v>
      </c>
      <c r="F7858" t="s">
        <v>16</v>
      </c>
      <c r="G7858" t="s">
        <v>16</v>
      </c>
      <c r="H7858">
        <v>6</v>
      </c>
      <c r="J7858" s="3" t="str">
        <f>IF(C7858="&lt; 1946", "1946",
IF(C7858="&lt; 1965", "1965",
IF(C7858="1946 - 1964", "1946-1964",
IF(C7858="1965 - 1974", "1965-1974",
IF(C7858="1975 - 1991", "1975-1991",
IF(C7858="1992 - 2005", "1992-2005",
IF(C7858="2006 - 2014", "2006-2014",
IF(C7858="2015 - 2018", "2015-2018", "Unknown"))))))))</f>
        <v>1946</v>
      </c>
      <c r="K7858" s="3" t="str">
        <f>IF(E7858="Tussenwoning","TI",
IF(E7858="Hoekwoning","TC",
IF(E7858="Vrijstaande woning","D",
IF(E7858="2-onder-1-kapwoning","SD","Unknown"))))</f>
        <v>TI</v>
      </c>
      <c r="L7858" s="3" t="str">
        <f>SUBSTITUTE(SUBSTITUTE(SUBSTITUTE(A7858, "[", ""), "]", ""), """", "")</f>
        <v>0599100000214521</v>
      </c>
      <c r="M7858" s="3" t="str">
        <f>K7858 &amp; "." &amp; J7858</f>
        <v>TI.1946</v>
      </c>
    </row>
    <row r="7859" spans="1:13" x14ac:dyDescent="0.3">
      <c r="A7859" t="s">
        <v>7814</v>
      </c>
      <c r="B7859" t="s">
        <v>10</v>
      </c>
      <c r="C7859" t="s">
        <v>14</v>
      </c>
      <c r="D7859">
        <v>1921</v>
      </c>
      <c r="E7859" t="s">
        <v>15</v>
      </c>
      <c r="F7859" t="s">
        <v>16</v>
      </c>
      <c r="G7859" t="s">
        <v>16</v>
      </c>
      <c r="H7859">
        <v>6</v>
      </c>
      <c r="J7859" s="3" t="str">
        <f>IF(C7859="&lt; 1946", "1946",
IF(C7859="&lt; 1965", "1965",
IF(C7859="1946 - 1964", "1946-1964",
IF(C7859="1965 - 1974", "1965-1974",
IF(C7859="1975 - 1991", "1975-1991",
IF(C7859="1992 - 2005", "1992-2005",
IF(C7859="2006 - 2014", "2006-2014",
IF(C7859="2015 - 2018", "2015-2018", "Unknown"))))))))</f>
        <v>1946</v>
      </c>
      <c r="K7859" s="3" t="str">
        <f>IF(E7859="Tussenwoning","TI",
IF(E7859="Hoekwoning","TC",
IF(E7859="Vrijstaande woning","D",
IF(E7859="2-onder-1-kapwoning","SD","Unknown"))))</f>
        <v>TI</v>
      </c>
      <c r="L7859" s="3" t="str">
        <f>SUBSTITUTE(SUBSTITUTE(SUBSTITUTE(A7859, "[", ""), "]", ""), """", "")</f>
        <v>0599100000309123</v>
      </c>
      <c r="M7859" s="3" t="str">
        <f>K7859 &amp; "." &amp; J7859</f>
        <v>TI.1946</v>
      </c>
    </row>
    <row r="7860" spans="1:13" x14ac:dyDescent="0.3">
      <c r="A7860" t="s">
        <v>7815</v>
      </c>
      <c r="B7860" t="s">
        <v>10</v>
      </c>
      <c r="C7860" t="s">
        <v>14</v>
      </c>
      <c r="D7860">
        <v>1921</v>
      </c>
      <c r="E7860" t="s">
        <v>15</v>
      </c>
      <c r="F7860" t="s">
        <v>16</v>
      </c>
      <c r="G7860" t="s">
        <v>16</v>
      </c>
      <c r="H7860">
        <v>6</v>
      </c>
      <c r="J7860" s="3" t="str">
        <f>IF(C7860="&lt; 1946", "1946",
IF(C7860="&lt; 1965", "1965",
IF(C7860="1946 - 1964", "1946-1964",
IF(C7860="1965 - 1974", "1965-1974",
IF(C7860="1975 - 1991", "1975-1991",
IF(C7860="1992 - 2005", "1992-2005",
IF(C7860="2006 - 2014", "2006-2014",
IF(C7860="2015 - 2018", "2015-2018", "Unknown"))))))))</f>
        <v>1946</v>
      </c>
      <c r="K7860" s="3" t="str">
        <f>IF(E7860="Tussenwoning","TI",
IF(E7860="Hoekwoning","TC",
IF(E7860="Vrijstaande woning","D",
IF(E7860="2-onder-1-kapwoning","SD","Unknown"))))</f>
        <v>TI</v>
      </c>
      <c r="L7860" s="3" t="str">
        <f>SUBSTITUTE(SUBSTITUTE(SUBSTITUTE(A7860, "[", ""), "]", ""), """", "")</f>
        <v>0599100000310176</v>
      </c>
      <c r="M7860" s="3" t="str">
        <f>K7860 &amp; "." &amp; J7860</f>
        <v>TI.1946</v>
      </c>
    </row>
    <row r="7861" spans="1:13" x14ac:dyDescent="0.3">
      <c r="A7861" t="s">
        <v>7816</v>
      </c>
      <c r="B7861" t="s">
        <v>10</v>
      </c>
      <c r="C7861" t="s">
        <v>14</v>
      </c>
      <c r="D7861">
        <v>1921</v>
      </c>
      <c r="E7861" t="s">
        <v>15</v>
      </c>
      <c r="F7861" t="s">
        <v>16</v>
      </c>
      <c r="G7861" t="s">
        <v>16</v>
      </c>
      <c r="H7861">
        <v>6</v>
      </c>
      <c r="J7861" s="3" t="str">
        <f>IF(C7861="&lt; 1946", "1946",
IF(C7861="&lt; 1965", "1965",
IF(C7861="1946 - 1964", "1946-1964",
IF(C7861="1965 - 1974", "1965-1974",
IF(C7861="1975 - 1991", "1975-1991",
IF(C7861="1992 - 2005", "1992-2005",
IF(C7861="2006 - 2014", "2006-2014",
IF(C7861="2015 - 2018", "2015-2018", "Unknown"))))))))</f>
        <v>1946</v>
      </c>
      <c r="K7861" s="3" t="str">
        <f>IF(E7861="Tussenwoning","TI",
IF(E7861="Hoekwoning","TC",
IF(E7861="Vrijstaande woning","D",
IF(E7861="2-onder-1-kapwoning","SD","Unknown"))))</f>
        <v>TI</v>
      </c>
      <c r="L7861" s="3" t="str">
        <f>SUBSTITUTE(SUBSTITUTE(SUBSTITUTE(A7861, "[", ""), "]", ""), """", "")</f>
        <v>0599100000309135</v>
      </c>
      <c r="M7861" s="3" t="str">
        <f>K7861 &amp; "." &amp; J7861</f>
        <v>TI.1946</v>
      </c>
    </row>
    <row r="7862" spans="1:13" x14ac:dyDescent="0.3">
      <c r="A7862" t="s">
        <v>7817</v>
      </c>
      <c r="B7862" t="s">
        <v>10</v>
      </c>
      <c r="C7862" t="s">
        <v>14</v>
      </c>
      <c r="D7862">
        <v>1921</v>
      </c>
      <c r="E7862" t="s">
        <v>15</v>
      </c>
      <c r="F7862" t="s">
        <v>16</v>
      </c>
      <c r="G7862" t="s">
        <v>16</v>
      </c>
      <c r="H7862">
        <v>6</v>
      </c>
      <c r="J7862" s="3" t="str">
        <f>IF(C7862="&lt; 1946", "1946",
IF(C7862="&lt; 1965", "1965",
IF(C7862="1946 - 1964", "1946-1964",
IF(C7862="1965 - 1974", "1965-1974",
IF(C7862="1975 - 1991", "1975-1991",
IF(C7862="1992 - 2005", "1992-2005",
IF(C7862="2006 - 2014", "2006-2014",
IF(C7862="2015 - 2018", "2015-2018", "Unknown"))))))))</f>
        <v>1946</v>
      </c>
      <c r="K7862" s="3" t="str">
        <f>IF(E7862="Tussenwoning","TI",
IF(E7862="Hoekwoning","TC",
IF(E7862="Vrijstaande woning","D",
IF(E7862="2-onder-1-kapwoning","SD","Unknown"))))</f>
        <v>TI</v>
      </c>
      <c r="L7862" s="3" t="str">
        <f>SUBSTITUTE(SUBSTITUTE(SUBSTITUTE(A7862, "[", ""), "]", ""), """", "")</f>
        <v>0599100000014586</v>
      </c>
      <c r="M7862" s="3" t="str">
        <f>K7862 &amp; "." &amp; J7862</f>
        <v>TI.1946</v>
      </c>
    </row>
    <row r="7863" spans="1:13" x14ac:dyDescent="0.3">
      <c r="A7863" t="s">
        <v>7818</v>
      </c>
      <c r="B7863" t="s">
        <v>10</v>
      </c>
      <c r="C7863" t="s">
        <v>14</v>
      </c>
      <c r="D7863">
        <v>1921</v>
      </c>
      <c r="E7863" t="s">
        <v>15</v>
      </c>
      <c r="F7863" t="s">
        <v>16</v>
      </c>
      <c r="G7863" t="s">
        <v>16</v>
      </c>
      <c r="H7863">
        <v>6</v>
      </c>
      <c r="J7863" s="3" t="str">
        <f>IF(C7863="&lt; 1946", "1946",
IF(C7863="&lt; 1965", "1965",
IF(C7863="1946 - 1964", "1946-1964",
IF(C7863="1965 - 1974", "1965-1974",
IF(C7863="1975 - 1991", "1975-1991",
IF(C7863="1992 - 2005", "1992-2005",
IF(C7863="2006 - 2014", "2006-2014",
IF(C7863="2015 - 2018", "2015-2018", "Unknown"))))))))</f>
        <v>1946</v>
      </c>
      <c r="K7863" s="3" t="str">
        <f>IF(E7863="Tussenwoning","TI",
IF(E7863="Hoekwoning","TC",
IF(E7863="Vrijstaande woning","D",
IF(E7863="2-onder-1-kapwoning","SD","Unknown"))))</f>
        <v>TI</v>
      </c>
      <c r="L7863" s="3" t="str">
        <f>SUBSTITUTE(SUBSTITUTE(SUBSTITUTE(A7863, "[", ""), "]", ""), """", "")</f>
        <v>0599100000212835</v>
      </c>
      <c r="M7863" s="3" t="str">
        <f>K7863 &amp; "." &amp; J7863</f>
        <v>TI.1946</v>
      </c>
    </row>
    <row r="7864" spans="1:13" x14ac:dyDescent="0.3">
      <c r="A7864" t="s">
        <v>7819</v>
      </c>
      <c r="B7864" t="s">
        <v>10</v>
      </c>
      <c r="C7864" t="s">
        <v>14</v>
      </c>
      <c r="D7864">
        <v>1921</v>
      </c>
      <c r="E7864" t="s">
        <v>15</v>
      </c>
      <c r="F7864" t="s">
        <v>16</v>
      </c>
      <c r="G7864" t="s">
        <v>16</v>
      </c>
      <c r="H7864">
        <v>6</v>
      </c>
      <c r="J7864" s="3" t="str">
        <f>IF(C7864="&lt; 1946", "1946",
IF(C7864="&lt; 1965", "1965",
IF(C7864="1946 - 1964", "1946-1964",
IF(C7864="1965 - 1974", "1965-1974",
IF(C7864="1975 - 1991", "1975-1991",
IF(C7864="1992 - 2005", "1992-2005",
IF(C7864="2006 - 2014", "2006-2014",
IF(C7864="2015 - 2018", "2015-2018", "Unknown"))))))))</f>
        <v>1946</v>
      </c>
      <c r="K7864" s="3" t="str">
        <f>IF(E7864="Tussenwoning","TI",
IF(E7864="Hoekwoning","TC",
IF(E7864="Vrijstaande woning","D",
IF(E7864="2-onder-1-kapwoning","SD","Unknown"))))</f>
        <v>TI</v>
      </c>
      <c r="L7864" s="3" t="str">
        <f>SUBSTITUTE(SUBSTITUTE(SUBSTITUTE(A7864, "[", ""), "]", ""), """", "")</f>
        <v>0599100000075931</v>
      </c>
      <c r="M7864" s="3" t="str">
        <f>K7864 &amp; "." &amp; J7864</f>
        <v>TI.1946</v>
      </c>
    </row>
    <row r="7865" spans="1:13" x14ac:dyDescent="0.3">
      <c r="A7865" t="s">
        <v>7820</v>
      </c>
      <c r="B7865" t="s">
        <v>10</v>
      </c>
      <c r="C7865" t="s">
        <v>14</v>
      </c>
      <c r="D7865">
        <v>1921</v>
      </c>
      <c r="E7865" t="s">
        <v>15</v>
      </c>
      <c r="F7865" t="s">
        <v>16</v>
      </c>
      <c r="G7865" t="s">
        <v>16</v>
      </c>
      <c r="H7865">
        <v>6</v>
      </c>
      <c r="J7865" s="3" t="str">
        <f>IF(C7865="&lt; 1946", "1946",
IF(C7865="&lt; 1965", "1965",
IF(C7865="1946 - 1964", "1946-1964",
IF(C7865="1965 - 1974", "1965-1974",
IF(C7865="1975 - 1991", "1975-1991",
IF(C7865="1992 - 2005", "1992-2005",
IF(C7865="2006 - 2014", "2006-2014",
IF(C7865="2015 - 2018", "2015-2018", "Unknown"))))))))</f>
        <v>1946</v>
      </c>
      <c r="K7865" s="3" t="str">
        <f>IF(E7865="Tussenwoning","TI",
IF(E7865="Hoekwoning","TC",
IF(E7865="Vrijstaande woning","D",
IF(E7865="2-onder-1-kapwoning","SD","Unknown"))))</f>
        <v>TI</v>
      </c>
      <c r="L7865" s="3" t="str">
        <f>SUBSTITUTE(SUBSTITUTE(SUBSTITUTE(A7865, "[", ""), "]", ""), """", "")</f>
        <v>0599100000310642</v>
      </c>
      <c r="M7865" s="3" t="str">
        <f>K7865 &amp; "." &amp; J7865</f>
        <v>TI.1946</v>
      </c>
    </row>
    <row r="7866" spans="1:13" x14ac:dyDescent="0.3">
      <c r="A7866" t="s">
        <v>7821</v>
      </c>
      <c r="B7866" t="s">
        <v>10</v>
      </c>
      <c r="C7866" t="s">
        <v>14</v>
      </c>
      <c r="D7866">
        <v>1921</v>
      </c>
      <c r="E7866" t="s">
        <v>15</v>
      </c>
      <c r="F7866" t="s">
        <v>16</v>
      </c>
      <c r="G7866" t="s">
        <v>16</v>
      </c>
      <c r="H7866">
        <v>6</v>
      </c>
      <c r="J7866" s="3" t="str">
        <f>IF(C7866="&lt; 1946", "1946",
IF(C7866="&lt; 1965", "1965",
IF(C7866="1946 - 1964", "1946-1964",
IF(C7866="1965 - 1974", "1965-1974",
IF(C7866="1975 - 1991", "1975-1991",
IF(C7866="1992 - 2005", "1992-2005",
IF(C7866="2006 - 2014", "2006-2014",
IF(C7866="2015 - 2018", "2015-2018", "Unknown"))))))))</f>
        <v>1946</v>
      </c>
      <c r="K7866" s="3" t="str">
        <f>IF(E7866="Tussenwoning","TI",
IF(E7866="Hoekwoning","TC",
IF(E7866="Vrijstaande woning","D",
IF(E7866="2-onder-1-kapwoning","SD","Unknown"))))</f>
        <v>TI</v>
      </c>
      <c r="L7866" s="3" t="str">
        <f>SUBSTITUTE(SUBSTITUTE(SUBSTITUTE(A7866, "[", ""), "]", ""), """", "")</f>
        <v>0599100000244525</v>
      </c>
      <c r="M7866" s="3" t="str">
        <f>K7866 &amp; "." &amp; J7866</f>
        <v>TI.1946</v>
      </c>
    </row>
    <row r="7867" spans="1:13" x14ac:dyDescent="0.3">
      <c r="A7867" t="s">
        <v>7822</v>
      </c>
      <c r="B7867" t="s">
        <v>10</v>
      </c>
      <c r="C7867" t="s">
        <v>14</v>
      </c>
      <c r="D7867">
        <v>1921</v>
      </c>
      <c r="E7867" t="s">
        <v>15</v>
      </c>
      <c r="F7867" t="s">
        <v>16</v>
      </c>
      <c r="G7867" t="s">
        <v>16</v>
      </c>
      <c r="H7867">
        <v>6</v>
      </c>
      <c r="J7867" s="3" t="str">
        <f>IF(C7867="&lt; 1946", "1946",
IF(C7867="&lt; 1965", "1965",
IF(C7867="1946 - 1964", "1946-1964",
IF(C7867="1965 - 1974", "1965-1974",
IF(C7867="1975 - 1991", "1975-1991",
IF(C7867="1992 - 2005", "1992-2005",
IF(C7867="2006 - 2014", "2006-2014",
IF(C7867="2015 - 2018", "2015-2018", "Unknown"))))))))</f>
        <v>1946</v>
      </c>
      <c r="K7867" s="3" t="str">
        <f>IF(E7867="Tussenwoning","TI",
IF(E7867="Hoekwoning","TC",
IF(E7867="Vrijstaande woning","D",
IF(E7867="2-onder-1-kapwoning","SD","Unknown"))))</f>
        <v>TI</v>
      </c>
      <c r="L7867" s="3" t="str">
        <f>SUBSTITUTE(SUBSTITUTE(SUBSTITUTE(A7867, "[", ""), "]", ""), """", "")</f>
        <v>0599100000310816</v>
      </c>
      <c r="M7867" s="3" t="str">
        <f>K7867 &amp; "." &amp; J7867</f>
        <v>TI.1946</v>
      </c>
    </row>
    <row r="7868" spans="1:13" x14ac:dyDescent="0.3">
      <c r="A7868" t="s">
        <v>7823</v>
      </c>
      <c r="B7868" t="s">
        <v>10</v>
      </c>
      <c r="C7868" t="s">
        <v>14</v>
      </c>
      <c r="D7868">
        <v>1921</v>
      </c>
      <c r="E7868" t="s">
        <v>15</v>
      </c>
      <c r="F7868" t="s">
        <v>16</v>
      </c>
      <c r="G7868" t="s">
        <v>16</v>
      </c>
      <c r="H7868">
        <v>6</v>
      </c>
      <c r="J7868" s="3" t="str">
        <f>IF(C7868="&lt; 1946", "1946",
IF(C7868="&lt; 1965", "1965",
IF(C7868="1946 - 1964", "1946-1964",
IF(C7868="1965 - 1974", "1965-1974",
IF(C7868="1975 - 1991", "1975-1991",
IF(C7868="1992 - 2005", "1992-2005",
IF(C7868="2006 - 2014", "2006-2014",
IF(C7868="2015 - 2018", "2015-2018", "Unknown"))))))))</f>
        <v>1946</v>
      </c>
      <c r="K7868" s="3" t="str">
        <f>IF(E7868="Tussenwoning","TI",
IF(E7868="Hoekwoning","TC",
IF(E7868="Vrijstaande woning","D",
IF(E7868="2-onder-1-kapwoning","SD","Unknown"))))</f>
        <v>TI</v>
      </c>
      <c r="L7868" s="3" t="str">
        <f>SUBSTITUTE(SUBSTITUTE(SUBSTITUTE(A7868, "[", ""), "]", ""), """", "")</f>
        <v>0599100000199889</v>
      </c>
      <c r="M7868" s="3" t="str">
        <f>K7868 &amp; "." &amp; J7868</f>
        <v>TI.1946</v>
      </c>
    </row>
    <row r="7869" spans="1:13" x14ac:dyDescent="0.3">
      <c r="A7869" t="s">
        <v>7824</v>
      </c>
      <c r="B7869" t="s">
        <v>10</v>
      </c>
      <c r="C7869" t="s">
        <v>14</v>
      </c>
      <c r="D7869">
        <v>1921</v>
      </c>
      <c r="E7869" t="s">
        <v>15</v>
      </c>
      <c r="F7869" t="s">
        <v>16</v>
      </c>
      <c r="G7869" t="s">
        <v>16</v>
      </c>
      <c r="H7869">
        <v>6</v>
      </c>
      <c r="J7869" s="3" t="str">
        <f>IF(C7869="&lt; 1946", "1946",
IF(C7869="&lt; 1965", "1965",
IF(C7869="1946 - 1964", "1946-1964",
IF(C7869="1965 - 1974", "1965-1974",
IF(C7869="1975 - 1991", "1975-1991",
IF(C7869="1992 - 2005", "1992-2005",
IF(C7869="2006 - 2014", "2006-2014",
IF(C7869="2015 - 2018", "2015-2018", "Unknown"))))))))</f>
        <v>1946</v>
      </c>
      <c r="K7869" s="3" t="str">
        <f>IF(E7869="Tussenwoning","TI",
IF(E7869="Hoekwoning","TC",
IF(E7869="Vrijstaande woning","D",
IF(E7869="2-onder-1-kapwoning","SD","Unknown"))))</f>
        <v>TI</v>
      </c>
      <c r="L7869" s="3" t="str">
        <f>SUBSTITUTE(SUBSTITUTE(SUBSTITUTE(A7869, "[", ""), "]", ""), """", "")</f>
        <v>0599100000310651</v>
      </c>
      <c r="M7869" s="3" t="str">
        <f>K7869 &amp; "." &amp; J7869</f>
        <v>TI.1946</v>
      </c>
    </row>
    <row r="7870" spans="1:13" x14ac:dyDescent="0.3">
      <c r="A7870" t="s">
        <v>7825</v>
      </c>
      <c r="B7870" t="s">
        <v>10</v>
      </c>
      <c r="C7870" t="s">
        <v>14</v>
      </c>
      <c r="D7870">
        <v>1921</v>
      </c>
      <c r="E7870" t="s">
        <v>15</v>
      </c>
      <c r="F7870" t="s">
        <v>16</v>
      </c>
      <c r="G7870" t="s">
        <v>16</v>
      </c>
      <c r="H7870">
        <v>6</v>
      </c>
      <c r="J7870" s="3" t="str">
        <f>IF(C7870="&lt; 1946", "1946",
IF(C7870="&lt; 1965", "1965",
IF(C7870="1946 - 1964", "1946-1964",
IF(C7870="1965 - 1974", "1965-1974",
IF(C7870="1975 - 1991", "1975-1991",
IF(C7870="1992 - 2005", "1992-2005",
IF(C7870="2006 - 2014", "2006-2014",
IF(C7870="2015 - 2018", "2015-2018", "Unknown"))))))))</f>
        <v>1946</v>
      </c>
      <c r="K7870" s="3" t="str">
        <f>IF(E7870="Tussenwoning","TI",
IF(E7870="Hoekwoning","TC",
IF(E7870="Vrijstaande woning","D",
IF(E7870="2-onder-1-kapwoning","SD","Unknown"))))</f>
        <v>TI</v>
      </c>
      <c r="L7870" s="3" t="str">
        <f>SUBSTITUTE(SUBSTITUTE(SUBSTITUTE(A7870, "[", ""), "]", ""), """", "")</f>
        <v>0599100000267848</v>
      </c>
      <c r="M7870" s="3" t="str">
        <f>K7870 &amp; "." &amp; J7870</f>
        <v>TI.1946</v>
      </c>
    </row>
    <row r="7871" spans="1:13" x14ac:dyDescent="0.3">
      <c r="A7871" t="s">
        <v>7826</v>
      </c>
      <c r="B7871" t="s">
        <v>10</v>
      </c>
      <c r="C7871" t="s">
        <v>14</v>
      </c>
      <c r="D7871">
        <v>1921</v>
      </c>
      <c r="E7871" t="s">
        <v>15</v>
      </c>
      <c r="F7871" t="s">
        <v>16</v>
      </c>
      <c r="G7871" t="s">
        <v>16</v>
      </c>
      <c r="H7871">
        <v>6</v>
      </c>
      <c r="J7871" s="3" t="str">
        <f>IF(C7871="&lt; 1946", "1946",
IF(C7871="&lt; 1965", "1965",
IF(C7871="1946 - 1964", "1946-1964",
IF(C7871="1965 - 1974", "1965-1974",
IF(C7871="1975 - 1991", "1975-1991",
IF(C7871="1992 - 2005", "1992-2005",
IF(C7871="2006 - 2014", "2006-2014",
IF(C7871="2015 - 2018", "2015-2018", "Unknown"))))))))</f>
        <v>1946</v>
      </c>
      <c r="K7871" s="3" t="str">
        <f>IF(E7871="Tussenwoning","TI",
IF(E7871="Hoekwoning","TC",
IF(E7871="Vrijstaande woning","D",
IF(E7871="2-onder-1-kapwoning","SD","Unknown"))))</f>
        <v>TI</v>
      </c>
      <c r="L7871" s="3" t="str">
        <f>SUBSTITUTE(SUBSTITUTE(SUBSTITUTE(A7871, "[", ""), "]", ""), """", "")</f>
        <v>0599100000305522</v>
      </c>
      <c r="M7871" s="3" t="str">
        <f>K7871 &amp; "." &amp; J7871</f>
        <v>TI.1946</v>
      </c>
    </row>
    <row r="7872" spans="1:13" x14ac:dyDescent="0.3">
      <c r="A7872" t="s">
        <v>7827</v>
      </c>
      <c r="B7872" t="s">
        <v>10</v>
      </c>
      <c r="C7872" t="s">
        <v>14</v>
      </c>
      <c r="D7872">
        <v>1921</v>
      </c>
      <c r="E7872" t="s">
        <v>15</v>
      </c>
      <c r="F7872" t="s">
        <v>16</v>
      </c>
      <c r="G7872" t="s">
        <v>16</v>
      </c>
      <c r="H7872">
        <v>6</v>
      </c>
      <c r="J7872" s="3" t="str">
        <f>IF(C7872="&lt; 1946", "1946",
IF(C7872="&lt; 1965", "1965",
IF(C7872="1946 - 1964", "1946-1964",
IF(C7872="1965 - 1974", "1965-1974",
IF(C7872="1975 - 1991", "1975-1991",
IF(C7872="1992 - 2005", "1992-2005",
IF(C7872="2006 - 2014", "2006-2014",
IF(C7872="2015 - 2018", "2015-2018", "Unknown"))))))))</f>
        <v>1946</v>
      </c>
      <c r="K7872" s="3" t="str">
        <f>IF(E7872="Tussenwoning","TI",
IF(E7872="Hoekwoning","TC",
IF(E7872="Vrijstaande woning","D",
IF(E7872="2-onder-1-kapwoning","SD","Unknown"))))</f>
        <v>TI</v>
      </c>
      <c r="L7872" s="3" t="str">
        <f>SUBSTITUTE(SUBSTITUTE(SUBSTITUTE(A7872, "[", ""), "]", ""), """", "")</f>
        <v>0599100000309840</v>
      </c>
      <c r="M7872" s="3" t="str">
        <f>K7872 &amp; "." &amp; J7872</f>
        <v>TI.1946</v>
      </c>
    </row>
    <row r="7873" spans="1:13" x14ac:dyDescent="0.3">
      <c r="A7873" t="s">
        <v>7828</v>
      </c>
      <c r="B7873" t="s">
        <v>10</v>
      </c>
      <c r="C7873" t="s">
        <v>14</v>
      </c>
      <c r="D7873">
        <v>1921</v>
      </c>
      <c r="E7873" t="s">
        <v>15</v>
      </c>
      <c r="F7873" t="s">
        <v>16</v>
      </c>
      <c r="G7873" t="s">
        <v>16</v>
      </c>
      <c r="H7873">
        <v>6</v>
      </c>
      <c r="J7873" s="3" t="str">
        <f>IF(C7873="&lt; 1946", "1946",
IF(C7873="&lt; 1965", "1965",
IF(C7873="1946 - 1964", "1946-1964",
IF(C7873="1965 - 1974", "1965-1974",
IF(C7873="1975 - 1991", "1975-1991",
IF(C7873="1992 - 2005", "1992-2005",
IF(C7873="2006 - 2014", "2006-2014",
IF(C7873="2015 - 2018", "2015-2018", "Unknown"))))))))</f>
        <v>1946</v>
      </c>
      <c r="K7873" s="3" t="str">
        <f>IF(E7873="Tussenwoning","TI",
IF(E7873="Hoekwoning","TC",
IF(E7873="Vrijstaande woning","D",
IF(E7873="2-onder-1-kapwoning","SD","Unknown"))))</f>
        <v>TI</v>
      </c>
      <c r="L7873" s="3" t="str">
        <f>SUBSTITUTE(SUBSTITUTE(SUBSTITUTE(A7873, "[", ""), "]", ""), """", "")</f>
        <v>0599100000307467</v>
      </c>
      <c r="M7873" s="3" t="str">
        <f>K7873 &amp; "." &amp; J7873</f>
        <v>TI.1946</v>
      </c>
    </row>
    <row r="7874" spans="1:13" x14ac:dyDescent="0.3">
      <c r="A7874" t="s">
        <v>7829</v>
      </c>
      <c r="B7874" t="s">
        <v>10</v>
      </c>
      <c r="C7874" t="s">
        <v>14</v>
      </c>
      <c r="D7874">
        <v>1921</v>
      </c>
      <c r="E7874" t="s">
        <v>15</v>
      </c>
      <c r="F7874" t="s">
        <v>16</v>
      </c>
      <c r="G7874" t="s">
        <v>16</v>
      </c>
      <c r="H7874">
        <v>6</v>
      </c>
      <c r="J7874" s="3" t="str">
        <f>IF(C7874="&lt; 1946", "1946",
IF(C7874="&lt; 1965", "1965",
IF(C7874="1946 - 1964", "1946-1964",
IF(C7874="1965 - 1974", "1965-1974",
IF(C7874="1975 - 1991", "1975-1991",
IF(C7874="1992 - 2005", "1992-2005",
IF(C7874="2006 - 2014", "2006-2014",
IF(C7874="2015 - 2018", "2015-2018", "Unknown"))))))))</f>
        <v>1946</v>
      </c>
      <c r="K7874" s="3" t="str">
        <f>IF(E7874="Tussenwoning","TI",
IF(E7874="Hoekwoning","TC",
IF(E7874="Vrijstaande woning","D",
IF(E7874="2-onder-1-kapwoning","SD","Unknown"))))</f>
        <v>TI</v>
      </c>
      <c r="L7874" s="3" t="str">
        <f>SUBSTITUTE(SUBSTITUTE(SUBSTITUTE(A7874, "[", ""), "]", ""), """", "")</f>
        <v>0599100000642510</v>
      </c>
      <c r="M7874" s="3" t="str">
        <f>K7874 &amp; "." &amp; J7874</f>
        <v>TI.1946</v>
      </c>
    </row>
    <row r="7875" spans="1:13" x14ac:dyDescent="0.3">
      <c r="A7875" t="s">
        <v>7830</v>
      </c>
      <c r="B7875" t="s">
        <v>10</v>
      </c>
      <c r="C7875" t="s">
        <v>14</v>
      </c>
      <c r="D7875">
        <v>1921</v>
      </c>
      <c r="E7875" t="s">
        <v>15</v>
      </c>
      <c r="F7875" t="s">
        <v>16</v>
      </c>
      <c r="G7875" t="s">
        <v>16</v>
      </c>
      <c r="H7875">
        <v>6</v>
      </c>
      <c r="J7875" s="3" t="str">
        <f>IF(C7875="&lt; 1946", "1946",
IF(C7875="&lt; 1965", "1965",
IF(C7875="1946 - 1964", "1946-1964",
IF(C7875="1965 - 1974", "1965-1974",
IF(C7875="1975 - 1991", "1975-1991",
IF(C7875="1992 - 2005", "1992-2005",
IF(C7875="2006 - 2014", "2006-2014",
IF(C7875="2015 - 2018", "2015-2018", "Unknown"))))))))</f>
        <v>1946</v>
      </c>
      <c r="K7875" s="3" t="str">
        <f>IF(E7875="Tussenwoning","TI",
IF(E7875="Hoekwoning","TC",
IF(E7875="Vrijstaande woning","D",
IF(E7875="2-onder-1-kapwoning","SD","Unknown"))))</f>
        <v>TI</v>
      </c>
      <c r="L7875" s="3" t="str">
        <f>SUBSTITUTE(SUBSTITUTE(SUBSTITUTE(A7875, "[", ""), "]", ""), """", "")</f>
        <v>0599100000203343</v>
      </c>
      <c r="M7875" s="3" t="str">
        <f>K7875 &amp; "." &amp; J7875</f>
        <v>TI.1946</v>
      </c>
    </row>
    <row r="7876" spans="1:13" x14ac:dyDescent="0.3">
      <c r="A7876" t="s">
        <v>7831</v>
      </c>
      <c r="B7876" t="s">
        <v>10</v>
      </c>
      <c r="C7876" t="s">
        <v>14</v>
      </c>
      <c r="D7876">
        <v>1921</v>
      </c>
      <c r="E7876" t="s">
        <v>15</v>
      </c>
      <c r="F7876" t="s">
        <v>16</v>
      </c>
      <c r="G7876" t="s">
        <v>16</v>
      </c>
      <c r="H7876">
        <v>6</v>
      </c>
      <c r="J7876" s="3" t="str">
        <f>IF(C7876="&lt; 1946", "1946",
IF(C7876="&lt; 1965", "1965",
IF(C7876="1946 - 1964", "1946-1964",
IF(C7876="1965 - 1974", "1965-1974",
IF(C7876="1975 - 1991", "1975-1991",
IF(C7876="1992 - 2005", "1992-2005",
IF(C7876="2006 - 2014", "2006-2014",
IF(C7876="2015 - 2018", "2015-2018", "Unknown"))))))))</f>
        <v>1946</v>
      </c>
      <c r="K7876" s="3" t="str">
        <f>IF(E7876="Tussenwoning","TI",
IF(E7876="Hoekwoning","TC",
IF(E7876="Vrijstaande woning","D",
IF(E7876="2-onder-1-kapwoning","SD","Unknown"))))</f>
        <v>TI</v>
      </c>
      <c r="L7876" s="3" t="str">
        <f>SUBSTITUTE(SUBSTITUTE(SUBSTITUTE(A7876, "[", ""), "]", ""), """", "")</f>
        <v>0599100000309108</v>
      </c>
      <c r="M7876" s="3" t="str">
        <f>K7876 &amp; "." &amp; J7876</f>
        <v>TI.1946</v>
      </c>
    </row>
    <row r="7877" spans="1:13" x14ac:dyDescent="0.3">
      <c r="A7877" t="s">
        <v>7832</v>
      </c>
      <c r="B7877" t="s">
        <v>10</v>
      </c>
      <c r="C7877" t="s">
        <v>14</v>
      </c>
      <c r="D7877">
        <v>1921</v>
      </c>
      <c r="E7877" t="s">
        <v>15</v>
      </c>
      <c r="F7877" t="s">
        <v>16</v>
      </c>
      <c r="G7877" t="s">
        <v>16</v>
      </c>
      <c r="H7877">
        <v>6</v>
      </c>
      <c r="J7877" s="3" t="str">
        <f>IF(C7877="&lt; 1946", "1946",
IF(C7877="&lt; 1965", "1965",
IF(C7877="1946 - 1964", "1946-1964",
IF(C7877="1965 - 1974", "1965-1974",
IF(C7877="1975 - 1991", "1975-1991",
IF(C7877="1992 - 2005", "1992-2005",
IF(C7877="2006 - 2014", "2006-2014",
IF(C7877="2015 - 2018", "2015-2018", "Unknown"))))))))</f>
        <v>1946</v>
      </c>
      <c r="K7877" s="3" t="str">
        <f>IF(E7877="Tussenwoning","TI",
IF(E7877="Hoekwoning","TC",
IF(E7877="Vrijstaande woning","D",
IF(E7877="2-onder-1-kapwoning","SD","Unknown"))))</f>
        <v>TI</v>
      </c>
      <c r="L7877" s="3" t="str">
        <f>SUBSTITUTE(SUBSTITUTE(SUBSTITUTE(A7877, "[", ""), "]", ""), """", "")</f>
        <v>0599100000024050</v>
      </c>
      <c r="M7877" s="3" t="str">
        <f>K7877 &amp; "." &amp; J7877</f>
        <v>TI.1946</v>
      </c>
    </row>
    <row r="7878" spans="1:13" x14ac:dyDescent="0.3">
      <c r="A7878" t="s">
        <v>7833</v>
      </c>
      <c r="B7878" t="s">
        <v>10</v>
      </c>
      <c r="C7878" t="s">
        <v>14</v>
      </c>
      <c r="D7878">
        <v>1921</v>
      </c>
      <c r="E7878" t="s">
        <v>15</v>
      </c>
      <c r="F7878" t="s">
        <v>16</v>
      </c>
      <c r="G7878" t="s">
        <v>16</v>
      </c>
      <c r="H7878">
        <v>6</v>
      </c>
      <c r="J7878" s="3" t="str">
        <f>IF(C7878="&lt; 1946", "1946",
IF(C7878="&lt; 1965", "1965",
IF(C7878="1946 - 1964", "1946-1964",
IF(C7878="1965 - 1974", "1965-1974",
IF(C7878="1975 - 1991", "1975-1991",
IF(C7878="1992 - 2005", "1992-2005",
IF(C7878="2006 - 2014", "2006-2014",
IF(C7878="2015 - 2018", "2015-2018", "Unknown"))))))))</f>
        <v>1946</v>
      </c>
      <c r="K7878" s="3" t="str">
        <f>IF(E7878="Tussenwoning","TI",
IF(E7878="Hoekwoning","TC",
IF(E7878="Vrijstaande woning","D",
IF(E7878="2-onder-1-kapwoning","SD","Unknown"))))</f>
        <v>TI</v>
      </c>
      <c r="L7878" s="3" t="str">
        <f>SUBSTITUTE(SUBSTITUTE(SUBSTITUTE(A7878, "[", ""), "]", ""), """", "")</f>
        <v>0599100000268678</v>
      </c>
      <c r="M7878" s="3" t="str">
        <f>K7878 &amp; "." &amp; J7878</f>
        <v>TI.1946</v>
      </c>
    </row>
    <row r="7879" spans="1:13" x14ac:dyDescent="0.3">
      <c r="A7879" t="s">
        <v>7834</v>
      </c>
      <c r="B7879" t="s">
        <v>10</v>
      </c>
      <c r="C7879" t="s">
        <v>14</v>
      </c>
      <c r="D7879">
        <v>1921</v>
      </c>
      <c r="E7879" t="s">
        <v>15</v>
      </c>
      <c r="F7879" t="s">
        <v>16</v>
      </c>
      <c r="G7879" t="s">
        <v>16</v>
      </c>
      <c r="H7879">
        <v>6</v>
      </c>
      <c r="J7879" s="3" t="str">
        <f>IF(C7879="&lt; 1946", "1946",
IF(C7879="&lt; 1965", "1965",
IF(C7879="1946 - 1964", "1946-1964",
IF(C7879="1965 - 1974", "1965-1974",
IF(C7879="1975 - 1991", "1975-1991",
IF(C7879="1992 - 2005", "1992-2005",
IF(C7879="2006 - 2014", "2006-2014",
IF(C7879="2015 - 2018", "2015-2018", "Unknown"))))))))</f>
        <v>1946</v>
      </c>
      <c r="K7879" s="3" t="str">
        <f>IF(E7879="Tussenwoning","TI",
IF(E7879="Hoekwoning","TC",
IF(E7879="Vrijstaande woning","D",
IF(E7879="2-onder-1-kapwoning","SD","Unknown"))))</f>
        <v>TI</v>
      </c>
      <c r="L7879" s="3" t="str">
        <f>SUBSTITUTE(SUBSTITUTE(SUBSTITUTE(A7879, "[", ""), "]", ""), """", "")</f>
        <v>0599100000310091</v>
      </c>
      <c r="M7879" s="3" t="str">
        <f>K7879 &amp; "." &amp; J7879</f>
        <v>TI.1946</v>
      </c>
    </row>
    <row r="7880" spans="1:13" x14ac:dyDescent="0.3">
      <c r="A7880" t="s">
        <v>7835</v>
      </c>
      <c r="B7880" t="s">
        <v>10</v>
      </c>
      <c r="C7880" t="s">
        <v>14</v>
      </c>
      <c r="D7880">
        <v>1921</v>
      </c>
      <c r="E7880" t="s">
        <v>15</v>
      </c>
      <c r="F7880" t="s">
        <v>16</v>
      </c>
      <c r="G7880" t="s">
        <v>16</v>
      </c>
      <c r="H7880">
        <v>6</v>
      </c>
      <c r="J7880" s="3" t="str">
        <f>IF(C7880="&lt; 1946", "1946",
IF(C7880="&lt; 1965", "1965",
IF(C7880="1946 - 1964", "1946-1964",
IF(C7880="1965 - 1974", "1965-1974",
IF(C7880="1975 - 1991", "1975-1991",
IF(C7880="1992 - 2005", "1992-2005",
IF(C7880="2006 - 2014", "2006-2014",
IF(C7880="2015 - 2018", "2015-2018", "Unknown"))))))))</f>
        <v>1946</v>
      </c>
      <c r="K7880" s="3" t="str">
        <f>IF(E7880="Tussenwoning","TI",
IF(E7880="Hoekwoning","TC",
IF(E7880="Vrijstaande woning","D",
IF(E7880="2-onder-1-kapwoning","SD","Unknown"))))</f>
        <v>TI</v>
      </c>
      <c r="L7880" s="3" t="str">
        <f>SUBSTITUTE(SUBSTITUTE(SUBSTITUTE(A7880, "[", ""), "]", ""), """", "")</f>
        <v>0599100000033973</v>
      </c>
      <c r="M7880" s="3" t="str">
        <f>K7880 &amp; "." &amp; J7880</f>
        <v>TI.1946</v>
      </c>
    </row>
    <row r="7881" spans="1:13" x14ac:dyDescent="0.3">
      <c r="A7881" t="s">
        <v>7836</v>
      </c>
      <c r="B7881" t="s">
        <v>10</v>
      </c>
      <c r="C7881" t="s">
        <v>14</v>
      </c>
      <c r="D7881">
        <v>1921</v>
      </c>
      <c r="E7881" t="s">
        <v>15</v>
      </c>
      <c r="F7881" t="s">
        <v>16</v>
      </c>
      <c r="G7881" t="s">
        <v>16</v>
      </c>
      <c r="H7881">
        <v>6</v>
      </c>
      <c r="J7881" s="3" t="str">
        <f>IF(C7881="&lt; 1946", "1946",
IF(C7881="&lt; 1965", "1965",
IF(C7881="1946 - 1964", "1946-1964",
IF(C7881="1965 - 1974", "1965-1974",
IF(C7881="1975 - 1991", "1975-1991",
IF(C7881="1992 - 2005", "1992-2005",
IF(C7881="2006 - 2014", "2006-2014",
IF(C7881="2015 - 2018", "2015-2018", "Unknown"))))))))</f>
        <v>1946</v>
      </c>
      <c r="K7881" s="3" t="str">
        <f>IF(E7881="Tussenwoning","TI",
IF(E7881="Hoekwoning","TC",
IF(E7881="Vrijstaande woning","D",
IF(E7881="2-onder-1-kapwoning","SD","Unknown"))))</f>
        <v>TI</v>
      </c>
      <c r="L7881" s="3" t="str">
        <f>SUBSTITUTE(SUBSTITUTE(SUBSTITUTE(A7881, "[", ""), "]", ""), """", "")</f>
        <v>0599100000310162</v>
      </c>
      <c r="M7881" s="3" t="str">
        <f>K7881 &amp; "." &amp; J7881</f>
        <v>TI.1946</v>
      </c>
    </row>
    <row r="7882" spans="1:13" x14ac:dyDescent="0.3">
      <c r="A7882" t="s">
        <v>7837</v>
      </c>
      <c r="B7882" t="s">
        <v>10</v>
      </c>
      <c r="C7882" t="s">
        <v>14</v>
      </c>
      <c r="D7882">
        <v>1921</v>
      </c>
      <c r="E7882" t="s">
        <v>15</v>
      </c>
      <c r="F7882" t="s">
        <v>16</v>
      </c>
      <c r="G7882" t="s">
        <v>16</v>
      </c>
      <c r="H7882">
        <v>6</v>
      </c>
      <c r="J7882" s="3" t="str">
        <f>IF(C7882="&lt; 1946", "1946",
IF(C7882="&lt; 1965", "1965",
IF(C7882="1946 - 1964", "1946-1964",
IF(C7882="1965 - 1974", "1965-1974",
IF(C7882="1975 - 1991", "1975-1991",
IF(C7882="1992 - 2005", "1992-2005",
IF(C7882="2006 - 2014", "2006-2014",
IF(C7882="2015 - 2018", "2015-2018", "Unknown"))))))))</f>
        <v>1946</v>
      </c>
      <c r="K7882" s="3" t="str">
        <f>IF(E7882="Tussenwoning","TI",
IF(E7882="Hoekwoning","TC",
IF(E7882="Vrijstaande woning","D",
IF(E7882="2-onder-1-kapwoning","SD","Unknown"))))</f>
        <v>TI</v>
      </c>
      <c r="L7882" s="3" t="str">
        <f>SUBSTITUTE(SUBSTITUTE(SUBSTITUTE(A7882, "[", ""), "]", ""), """", "")</f>
        <v>0599100000216239</v>
      </c>
      <c r="M7882" s="3" t="str">
        <f>K7882 &amp; "." &amp; J7882</f>
        <v>TI.1946</v>
      </c>
    </row>
    <row r="7883" spans="1:13" x14ac:dyDescent="0.3">
      <c r="A7883" t="s">
        <v>7838</v>
      </c>
      <c r="B7883" t="s">
        <v>10</v>
      </c>
      <c r="C7883" t="s">
        <v>14</v>
      </c>
      <c r="D7883">
        <v>1921</v>
      </c>
      <c r="E7883" t="s">
        <v>15</v>
      </c>
      <c r="F7883" t="s">
        <v>16</v>
      </c>
      <c r="G7883" t="s">
        <v>16</v>
      </c>
      <c r="H7883">
        <v>6</v>
      </c>
      <c r="J7883" s="3" t="str">
        <f>IF(C7883="&lt; 1946", "1946",
IF(C7883="&lt; 1965", "1965",
IF(C7883="1946 - 1964", "1946-1964",
IF(C7883="1965 - 1974", "1965-1974",
IF(C7883="1975 - 1991", "1975-1991",
IF(C7883="1992 - 2005", "1992-2005",
IF(C7883="2006 - 2014", "2006-2014",
IF(C7883="2015 - 2018", "2015-2018", "Unknown"))))))))</f>
        <v>1946</v>
      </c>
      <c r="K7883" s="3" t="str">
        <f>IF(E7883="Tussenwoning","TI",
IF(E7883="Hoekwoning","TC",
IF(E7883="Vrijstaande woning","D",
IF(E7883="2-onder-1-kapwoning","SD","Unknown"))))</f>
        <v>TI</v>
      </c>
      <c r="L7883" s="3" t="str">
        <f>SUBSTITUTE(SUBSTITUTE(SUBSTITUTE(A7883, "[", ""), "]", ""), """", "")</f>
        <v>0599100000098360</v>
      </c>
      <c r="M7883" s="3" t="str">
        <f>K7883 &amp; "." &amp; J7883</f>
        <v>TI.1946</v>
      </c>
    </row>
    <row r="7884" spans="1:13" x14ac:dyDescent="0.3">
      <c r="A7884" t="s">
        <v>7839</v>
      </c>
      <c r="B7884" t="s">
        <v>10</v>
      </c>
      <c r="C7884" t="s">
        <v>14</v>
      </c>
      <c r="D7884">
        <v>1921</v>
      </c>
      <c r="E7884" t="s">
        <v>15</v>
      </c>
      <c r="F7884" t="s">
        <v>16</v>
      </c>
      <c r="G7884" t="s">
        <v>16</v>
      </c>
      <c r="H7884">
        <v>6</v>
      </c>
      <c r="J7884" s="3" t="str">
        <f>IF(C7884="&lt; 1946", "1946",
IF(C7884="&lt; 1965", "1965",
IF(C7884="1946 - 1964", "1946-1964",
IF(C7884="1965 - 1974", "1965-1974",
IF(C7884="1975 - 1991", "1975-1991",
IF(C7884="1992 - 2005", "1992-2005",
IF(C7884="2006 - 2014", "2006-2014",
IF(C7884="2015 - 2018", "2015-2018", "Unknown"))))))))</f>
        <v>1946</v>
      </c>
      <c r="K7884" s="3" t="str">
        <f>IF(E7884="Tussenwoning","TI",
IF(E7884="Hoekwoning","TC",
IF(E7884="Vrijstaande woning","D",
IF(E7884="2-onder-1-kapwoning","SD","Unknown"))))</f>
        <v>TI</v>
      </c>
      <c r="L7884" s="3" t="str">
        <f>SUBSTITUTE(SUBSTITUTE(SUBSTITUTE(A7884, "[", ""), "]", ""), """", "")</f>
        <v>0599100000310242</v>
      </c>
      <c r="M7884" s="3" t="str">
        <f>K7884 &amp; "." &amp; J7884</f>
        <v>TI.1946</v>
      </c>
    </row>
    <row r="7885" spans="1:13" x14ac:dyDescent="0.3">
      <c r="A7885" t="s">
        <v>7840</v>
      </c>
      <c r="B7885" t="s">
        <v>10</v>
      </c>
      <c r="C7885" t="s">
        <v>14</v>
      </c>
      <c r="D7885">
        <v>1921</v>
      </c>
      <c r="E7885" t="s">
        <v>15</v>
      </c>
      <c r="F7885" t="s">
        <v>16</v>
      </c>
      <c r="G7885" t="s">
        <v>16</v>
      </c>
      <c r="H7885">
        <v>6</v>
      </c>
      <c r="J7885" s="3" t="str">
        <f>IF(C7885="&lt; 1946", "1946",
IF(C7885="&lt; 1965", "1965",
IF(C7885="1946 - 1964", "1946-1964",
IF(C7885="1965 - 1974", "1965-1974",
IF(C7885="1975 - 1991", "1975-1991",
IF(C7885="1992 - 2005", "1992-2005",
IF(C7885="2006 - 2014", "2006-2014",
IF(C7885="2015 - 2018", "2015-2018", "Unknown"))))))))</f>
        <v>1946</v>
      </c>
      <c r="K7885" s="3" t="str">
        <f>IF(E7885="Tussenwoning","TI",
IF(E7885="Hoekwoning","TC",
IF(E7885="Vrijstaande woning","D",
IF(E7885="2-onder-1-kapwoning","SD","Unknown"))))</f>
        <v>TI</v>
      </c>
      <c r="L7885" s="3" t="str">
        <f>SUBSTITUTE(SUBSTITUTE(SUBSTITUTE(A7885, "[", ""), "]", ""), """", "")</f>
        <v>0599100000309106</v>
      </c>
      <c r="M7885" s="3" t="str">
        <f>K7885 &amp; "." &amp; J7885</f>
        <v>TI.1946</v>
      </c>
    </row>
    <row r="7886" spans="1:13" x14ac:dyDescent="0.3">
      <c r="A7886" t="s">
        <v>7841</v>
      </c>
      <c r="B7886" t="s">
        <v>10</v>
      </c>
      <c r="C7886" t="s">
        <v>14</v>
      </c>
      <c r="D7886">
        <v>1921</v>
      </c>
      <c r="E7886" t="s">
        <v>15</v>
      </c>
      <c r="F7886" t="s">
        <v>16</v>
      </c>
      <c r="G7886" t="s">
        <v>16</v>
      </c>
      <c r="H7886">
        <v>6</v>
      </c>
      <c r="J7886" s="3" t="str">
        <f>IF(C7886="&lt; 1946", "1946",
IF(C7886="&lt; 1965", "1965",
IF(C7886="1946 - 1964", "1946-1964",
IF(C7886="1965 - 1974", "1965-1974",
IF(C7886="1975 - 1991", "1975-1991",
IF(C7886="1992 - 2005", "1992-2005",
IF(C7886="2006 - 2014", "2006-2014",
IF(C7886="2015 - 2018", "2015-2018", "Unknown"))))))))</f>
        <v>1946</v>
      </c>
      <c r="K7886" s="3" t="str">
        <f>IF(E7886="Tussenwoning","TI",
IF(E7886="Hoekwoning","TC",
IF(E7886="Vrijstaande woning","D",
IF(E7886="2-onder-1-kapwoning","SD","Unknown"))))</f>
        <v>TI</v>
      </c>
      <c r="L7886" s="3" t="str">
        <f>SUBSTITUTE(SUBSTITUTE(SUBSTITUTE(A7886, "[", ""), "]", ""), """", "")</f>
        <v>0599100000310286</v>
      </c>
      <c r="M7886" s="3" t="str">
        <f>K7886 &amp; "." &amp; J7886</f>
        <v>TI.1946</v>
      </c>
    </row>
    <row r="7887" spans="1:13" x14ac:dyDescent="0.3">
      <c r="A7887" t="s">
        <v>7842</v>
      </c>
      <c r="B7887" t="s">
        <v>10</v>
      </c>
      <c r="C7887" t="s">
        <v>14</v>
      </c>
      <c r="D7887">
        <v>1921</v>
      </c>
      <c r="E7887" t="s">
        <v>15</v>
      </c>
      <c r="F7887" t="s">
        <v>16</v>
      </c>
      <c r="G7887" t="s">
        <v>16</v>
      </c>
      <c r="H7887">
        <v>6</v>
      </c>
      <c r="J7887" s="3" t="str">
        <f>IF(C7887="&lt; 1946", "1946",
IF(C7887="&lt; 1965", "1965",
IF(C7887="1946 - 1964", "1946-1964",
IF(C7887="1965 - 1974", "1965-1974",
IF(C7887="1975 - 1991", "1975-1991",
IF(C7887="1992 - 2005", "1992-2005",
IF(C7887="2006 - 2014", "2006-2014",
IF(C7887="2015 - 2018", "2015-2018", "Unknown"))))))))</f>
        <v>1946</v>
      </c>
      <c r="K7887" s="3" t="str">
        <f>IF(E7887="Tussenwoning","TI",
IF(E7887="Hoekwoning","TC",
IF(E7887="Vrijstaande woning","D",
IF(E7887="2-onder-1-kapwoning","SD","Unknown"))))</f>
        <v>TI</v>
      </c>
      <c r="L7887" s="3" t="str">
        <f>SUBSTITUTE(SUBSTITUTE(SUBSTITUTE(A7887, "[", ""), "]", ""), """", "")</f>
        <v>0599100000310787</v>
      </c>
      <c r="M7887" s="3" t="str">
        <f>K7887 &amp; "." &amp; J7887</f>
        <v>TI.1946</v>
      </c>
    </row>
    <row r="7888" spans="1:13" x14ac:dyDescent="0.3">
      <c r="A7888" t="s">
        <v>7843</v>
      </c>
      <c r="B7888" t="s">
        <v>10</v>
      </c>
      <c r="C7888" t="s">
        <v>14</v>
      </c>
      <c r="D7888">
        <v>1921</v>
      </c>
      <c r="E7888" t="s">
        <v>15</v>
      </c>
      <c r="F7888" t="s">
        <v>16</v>
      </c>
      <c r="G7888" t="s">
        <v>16</v>
      </c>
      <c r="H7888">
        <v>6</v>
      </c>
      <c r="J7888" s="3" t="str">
        <f>IF(C7888="&lt; 1946", "1946",
IF(C7888="&lt; 1965", "1965",
IF(C7888="1946 - 1964", "1946-1964",
IF(C7888="1965 - 1974", "1965-1974",
IF(C7888="1975 - 1991", "1975-1991",
IF(C7888="1992 - 2005", "1992-2005",
IF(C7888="2006 - 2014", "2006-2014",
IF(C7888="2015 - 2018", "2015-2018", "Unknown"))))))))</f>
        <v>1946</v>
      </c>
      <c r="K7888" s="3" t="str">
        <f>IF(E7888="Tussenwoning","TI",
IF(E7888="Hoekwoning","TC",
IF(E7888="Vrijstaande woning","D",
IF(E7888="2-onder-1-kapwoning","SD","Unknown"))))</f>
        <v>TI</v>
      </c>
      <c r="L7888" s="3" t="str">
        <f>SUBSTITUTE(SUBSTITUTE(SUBSTITUTE(A7888, "[", ""), "]", ""), """", "")</f>
        <v>0599100000310241</v>
      </c>
      <c r="M7888" s="3" t="str">
        <f>K7888 &amp; "." &amp; J7888</f>
        <v>TI.1946</v>
      </c>
    </row>
    <row r="7889" spans="1:13" x14ac:dyDescent="0.3">
      <c r="A7889" t="s">
        <v>7844</v>
      </c>
      <c r="B7889" t="s">
        <v>10</v>
      </c>
      <c r="C7889" t="s">
        <v>14</v>
      </c>
      <c r="D7889">
        <v>1921</v>
      </c>
      <c r="E7889" t="s">
        <v>15</v>
      </c>
      <c r="F7889" t="s">
        <v>16</v>
      </c>
      <c r="G7889" t="s">
        <v>16</v>
      </c>
      <c r="H7889">
        <v>6</v>
      </c>
      <c r="J7889" s="3" t="str">
        <f>IF(C7889="&lt; 1946", "1946",
IF(C7889="&lt; 1965", "1965",
IF(C7889="1946 - 1964", "1946-1964",
IF(C7889="1965 - 1974", "1965-1974",
IF(C7889="1975 - 1991", "1975-1991",
IF(C7889="1992 - 2005", "1992-2005",
IF(C7889="2006 - 2014", "2006-2014",
IF(C7889="2015 - 2018", "2015-2018", "Unknown"))))))))</f>
        <v>1946</v>
      </c>
      <c r="K7889" s="3" t="str">
        <f>IF(E7889="Tussenwoning","TI",
IF(E7889="Hoekwoning","TC",
IF(E7889="Vrijstaande woning","D",
IF(E7889="2-onder-1-kapwoning","SD","Unknown"))))</f>
        <v>TI</v>
      </c>
      <c r="L7889" s="3" t="str">
        <f>SUBSTITUTE(SUBSTITUTE(SUBSTITUTE(A7889, "[", ""), "]", ""), """", "")</f>
        <v>0599100000221590</v>
      </c>
      <c r="M7889" s="3" t="str">
        <f>K7889 &amp; "." &amp; J7889</f>
        <v>TI.1946</v>
      </c>
    </row>
    <row r="7890" spans="1:13" x14ac:dyDescent="0.3">
      <c r="A7890" t="s">
        <v>7845</v>
      </c>
      <c r="B7890" t="s">
        <v>10</v>
      </c>
      <c r="C7890" t="s">
        <v>14</v>
      </c>
      <c r="D7890">
        <v>1921</v>
      </c>
      <c r="E7890" t="s">
        <v>15</v>
      </c>
      <c r="F7890" t="s">
        <v>16</v>
      </c>
      <c r="G7890" t="s">
        <v>16</v>
      </c>
      <c r="H7890">
        <v>6</v>
      </c>
      <c r="J7890" s="3" t="str">
        <f>IF(C7890="&lt; 1946", "1946",
IF(C7890="&lt; 1965", "1965",
IF(C7890="1946 - 1964", "1946-1964",
IF(C7890="1965 - 1974", "1965-1974",
IF(C7890="1975 - 1991", "1975-1991",
IF(C7890="1992 - 2005", "1992-2005",
IF(C7890="2006 - 2014", "2006-2014",
IF(C7890="2015 - 2018", "2015-2018", "Unknown"))))))))</f>
        <v>1946</v>
      </c>
      <c r="K7890" s="3" t="str">
        <f>IF(E7890="Tussenwoning","TI",
IF(E7890="Hoekwoning","TC",
IF(E7890="Vrijstaande woning","D",
IF(E7890="2-onder-1-kapwoning","SD","Unknown"))))</f>
        <v>TI</v>
      </c>
      <c r="L7890" s="3" t="str">
        <f>SUBSTITUTE(SUBSTITUTE(SUBSTITUTE(A7890, "[", ""), "]", ""), """", "")</f>
        <v>0599100000310171</v>
      </c>
      <c r="M7890" s="3" t="str">
        <f>K7890 &amp; "." &amp; J7890</f>
        <v>TI.1946</v>
      </c>
    </row>
    <row r="7891" spans="1:13" x14ac:dyDescent="0.3">
      <c r="A7891" t="s">
        <v>7846</v>
      </c>
      <c r="B7891" t="s">
        <v>10</v>
      </c>
      <c r="C7891" t="s">
        <v>14</v>
      </c>
      <c r="D7891">
        <v>1921</v>
      </c>
      <c r="E7891" t="s">
        <v>15</v>
      </c>
      <c r="F7891" t="s">
        <v>16</v>
      </c>
      <c r="G7891" t="s">
        <v>16</v>
      </c>
      <c r="H7891">
        <v>6</v>
      </c>
      <c r="J7891" s="3" t="str">
        <f>IF(C7891="&lt; 1946", "1946",
IF(C7891="&lt; 1965", "1965",
IF(C7891="1946 - 1964", "1946-1964",
IF(C7891="1965 - 1974", "1965-1974",
IF(C7891="1975 - 1991", "1975-1991",
IF(C7891="1992 - 2005", "1992-2005",
IF(C7891="2006 - 2014", "2006-2014",
IF(C7891="2015 - 2018", "2015-2018", "Unknown"))))))))</f>
        <v>1946</v>
      </c>
      <c r="K7891" s="3" t="str">
        <f>IF(E7891="Tussenwoning","TI",
IF(E7891="Hoekwoning","TC",
IF(E7891="Vrijstaande woning","D",
IF(E7891="2-onder-1-kapwoning","SD","Unknown"))))</f>
        <v>TI</v>
      </c>
      <c r="L7891" s="3" t="str">
        <f>SUBSTITUTE(SUBSTITUTE(SUBSTITUTE(A7891, "[", ""), "]", ""), """", "")</f>
        <v>0599100000310244</v>
      </c>
      <c r="M7891" s="3" t="str">
        <f>K7891 &amp; "." &amp; J7891</f>
        <v>TI.1946</v>
      </c>
    </row>
    <row r="7892" spans="1:13" x14ac:dyDescent="0.3">
      <c r="A7892" t="s">
        <v>7847</v>
      </c>
      <c r="B7892" t="s">
        <v>10</v>
      </c>
      <c r="C7892" t="s">
        <v>14</v>
      </c>
      <c r="D7892">
        <v>1921</v>
      </c>
      <c r="E7892" t="s">
        <v>15</v>
      </c>
      <c r="F7892" t="s">
        <v>16</v>
      </c>
      <c r="G7892" t="s">
        <v>16</v>
      </c>
      <c r="H7892">
        <v>6</v>
      </c>
      <c r="J7892" s="3" t="str">
        <f>IF(C7892="&lt; 1946", "1946",
IF(C7892="&lt; 1965", "1965",
IF(C7892="1946 - 1964", "1946-1964",
IF(C7892="1965 - 1974", "1965-1974",
IF(C7892="1975 - 1991", "1975-1991",
IF(C7892="1992 - 2005", "1992-2005",
IF(C7892="2006 - 2014", "2006-2014",
IF(C7892="2015 - 2018", "2015-2018", "Unknown"))))))))</f>
        <v>1946</v>
      </c>
      <c r="K7892" s="3" t="str">
        <f>IF(E7892="Tussenwoning","TI",
IF(E7892="Hoekwoning","TC",
IF(E7892="Vrijstaande woning","D",
IF(E7892="2-onder-1-kapwoning","SD","Unknown"))))</f>
        <v>TI</v>
      </c>
      <c r="L7892" s="3" t="str">
        <f>SUBSTITUTE(SUBSTITUTE(SUBSTITUTE(A7892, "[", ""), "]", ""), """", "")</f>
        <v>0599100000310173</v>
      </c>
      <c r="M7892" s="3" t="str">
        <f>K7892 &amp; "." &amp; J7892</f>
        <v>TI.1946</v>
      </c>
    </row>
    <row r="7893" spans="1:13" x14ac:dyDescent="0.3">
      <c r="A7893" t="s">
        <v>7848</v>
      </c>
      <c r="B7893" t="s">
        <v>10</v>
      </c>
      <c r="C7893" t="s">
        <v>14</v>
      </c>
      <c r="D7893">
        <v>1921</v>
      </c>
      <c r="E7893" t="s">
        <v>15</v>
      </c>
      <c r="F7893" t="s">
        <v>16</v>
      </c>
      <c r="G7893" t="s">
        <v>16</v>
      </c>
      <c r="H7893">
        <v>6</v>
      </c>
      <c r="J7893" s="3" t="str">
        <f>IF(C7893="&lt; 1946", "1946",
IF(C7893="&lt; 1965", "1965",
IF(C7893="1946 - 1964", "1946-1964",
IF(C7893="1965 - 1974", "1965-1974",
IF(C7893="1975 - 1991", "1975-1991",
IF(C7893="1992 - 2005", "1992-2005",
IF(C7893="2006 - 2014", "2006-2014",
IF(C7893="2015 - 2018", "2015-2018", "Unknown"))))))))</f>
        <v>1946</v>
      </c>
      <c r="K7893" s="3" t="str">
        <f>IF(E7893="Tussenwoning","TI",
IF(E7893="Hoekwoning","TC",
IF(E7893="Vrijstaande woning","D",
IF(E7893="2-onder-1-kapwoning","SD","Unknown"))))</f>
        <v>TI</v>
      </c>
      <c r="L7893" s="3" t="str">
        <f>SUBSTITUTE(SUBSTITUTE(SUBSTITUTE(A7893, "[", ""), "]", ""), """", "")</f>
        <v>0599100000310233</v>
      </c>
      <c r="M7893" s="3" t="str">
        <f>K7893 &amp; "." &amp; J7893</f>
        <v>TI.1946</v>
      </c>
    </row>
    <row r="7894" spans="1:13" x14ac:dyDescent="0.3">
      <c r="A7894" t="s">
        <v>7849</v>
      </c>
      <c r="B7894" t="s">
        <v>10</v>
      </c>
      <c r="C7894" t="s">
        <v>14</v>
      </c>
      <c r="D7894">
        <v>1921</v>
      </c>
      <c r="E7894" t="s">
        <v>15</v>
      </c>
      <c r="F7894" t="s">
        <v>16</v>
      </c>
      <c r="G7894" t="s">
        <v>16</v>
      </c>
      <c r="H7894">
        <v>6</v>
      </c>
      <c r="J7894" s="3" t="str">
        <f>IF(C7894="&lt; 1946", "1946",
IF(C7894="&lt; 1965", "1965",
IF(C7894="1946 - 1964", "1946-1964",
IF(C7894="1965 - 1974", "1965-1974",
IF(C7894="1975 - 1991", "1975-1991",
IF(C7894="1992 - 2005", "1992-2005",
IF(C7894="2006 - 2014", "2006-2014",
IF(C7894="2015 - 2018", "2015-2018", "Unknown"))))))))</f>
        <v>1946</v>
      </c>
      <c r="K7894" s="3" t="str">
        <f>IF(E7894="Tussenwoning","TI",
IF(E7894="Hoekwoning","TC",
IF(E7894="Vrijstaande woning","D",
IF(E7894="2-onder-1-kapwoning","SD","Unknown"))))</f>
        <v>TI</v>
      </c>
      <c r="L7894" s="3" t="str">
        <f>SUBSTITUTE(SUBSTITUTE(SUBSTITUTE(A7894, "[", ""), "]", ""), """", "")</f>
        <v>0599100000145403</v>
      </c>
      <c r="M7894" s="3" t="str">
        <f>K7894 &amp; "." &amp; J7894</f>
        <v>TI.1946</v>
      </c>
    </row>
    <row r="7895" spans="1:13" x14ac:dyDescent="0.3">
      <c r="A7895" t="s">
        <v>7850</v>
      </c>
      <c r="B7895" t="s">
        <v>10</v>
      </c>
      <c r="C7895" t="s">
        <v>14</v>
      </c>
      <c r="D7895">
        <v>1921</v>
      </c>
      <c r="E7895" t="s">
        <v>15</v>
      </c>
      <c r="F7895" t="s">
        <v>16</v>
      </c>
      <c r="G7895" t="s">
        <v>16</v>
      </c>
      <c r="H7895">
        <v>6</v>
      </c>
      <c r="J7895" s="3" t="str">
        <f>IF(C7895="&lt; 1946", "1946",
IF(C7895="&lt; 1965", "1965",
IF(C7895="1946 - 1964", "1946-1964",
IF(C7895="1965 - 1974", "1965-1974",
IF(C7895="1975 - 1991", "1975-1991",
IF(C7895="1992 - 2005", "1992-2005",
IF(C7895="2006 - 2014", "2006-2014",
IF(C7895="2015 - 2018", "2015-2018", "Unknown"))))))))</f>
        <v>1946</v>
      </c>
      <c r="K7895" s="3" t="str">
        <f>IF(E7895="Tussenwoning","TI",
IF(E7895="Hoekwoning","TC",
IF(E7895="Vrijstaande woning","D",
IF(E7895="2-onder-1-kapwoning","SD","Unknown"))))</f>
        <v>TI</v>
      </c>
      <c r="L7895" s="3" t="str">
        <f>SUBSTITUTE(SUBSTITUTE(SUBSTITUTE(A7895, "[", ""), "]", ""), """", "")</f>
        <v>0599100000310815</v>
      </c>
      <c r="M7895" s="3" t="str">
        <f>K7895 &amp; "." &amp; J7895</f>
        <v>TI.1946</v>
      </c>
    </row>
    <row r="7896" spans="1:13" x14ac:dyDescent="0.3">
      <c r="A7896" t="s">
        <v>7851</v>
      </c>
      <c r="B7896" t="s">
        <v>10</v>
      </c>
      <c r="C7896" t="s">
        <v>14</v>
      </c>
      <c r="D7896">
        <v>1921</v>
      </c>
      <c r="E7896" t="s">
        <v>15</v>
      </c>
      <c r="F7896" t="s">
        <v>16</v>
      </c>
      <c r="G7896" t="s">
        <v>16</v>
      </c>
      <c r="H7896">
        <v>6</v>
      </c>
      <c r="J7896" s="3" t="str">
        <f>IF(C7896="&lt; 1946", "1946",
IF(C7896="&lt; 1965", "1965",
IF(C7896="1946 - 1964", "1946-1964",
IF(C7896="1965 - 1974", "1965-1974",
IF(C7896="1975 - 1991", "1975-1991",
IF(C7896="1992 - 2005", "1992-2005",
IF(C7896="2006 - 2014", "2006-2014",
IF(C7896="2015 - 2018", "2015-2018", "Unknown"))))))))</f>
        <v>1946</v>
      </c>
      <c r="K7896" s="3" t="str">
        <f>IF(E7896="Tussenwoning","TI",
IF(E7896="Hoekwoning","TC",
IF(E7896="Vrijstaande woning","D",
IF(E7896="2-onder-1-kapwoning","SD","Unknown"))))</f>
        <v>TI</v>
      </c>
      <c r="L7896" s="3" t="str">
        <f>SUBSTITUTE(SUBSTITUTE(SUBSTITUTE(A7896, "[", ""), "]", ""), """", "")</f>
        <v>0599100000309115</v>
      </c>
      <c r="M7896" s="3" t="str">
        <f>K7896 &amp; "." &amp; J7896</f>
        <v>TI.1946</v>
      </c>
    </row>
    <row r="7897" spans="1:13" x14ac:dyDescent="0.3">
      <c r="A7897" t="s">
        <v>7852</v>
      </c>
      <c r="B7897" t="s">
        <v>10</v>
      </c>
      <c r="C7897" t="s">
        <v>14</v>
      </c>
      <c r="D7897">
        <v>1921</v>
      </c>
      <c r="E7897" t="s">
        <v>15</v>
      </c>
      <c r="F7897" t="s">
        <v>16</v>
      </c>
      <c r="G7897" t="s">
        <v>16</v>
      </c>
      <c r="H7897">
        <v>6</v>
      </c>
      <c r="J7897" s="3" t="str">
        <f>IF(C7897="&lt; 1946", "1946",
IF(C7897="&lt; 1965", "1965",
IF(C7897="1946 - 1964", "1946-1964",
IF(C7897="1965 - 1974", "1965-1974",
IF(C7897="1975 - 1991", "1975-1991",
IF(C7897="1992 - 2005", "1992-2005",
IF(C7897="2006 - 2014", "2006-2014",
IF(C7897="2015 - 2018", "2015-2018", "Unknown"))))))))</f>
        <v>1946</v>
      </c>
      <c r="K7897" s="3" t="str">
        <f>IF(E7897="Tussenwoning","TI",
IF(E7897="Hoekwoning","TC",
IF(E7897="Vrijstaande woning","D",
IF(E7897="2-onder-1-kapwoning","SD","Unknown"))))</f>
        <v>TI</v>
      </c>
      <c r="L7897" s="3" t="str">
        <f>SUBSTITUTE(SUBSTITUTE(SUBSTITUTE(A7897, "[", ""), "]", ""), """", "")</f>
        <v>0599100000310239</v>
      </c>
      <c r="M7897" s="3" t="str">
        <f>K7897 &amp; "." &amp; J7897</f>
        <v>TI.1946</v>
      </c>
    </row>
    <row r="7898" spans="1:13" x14ac:dyDescent="0.3">
      <c r="A7898" t="s">
        <v>7853</v>
      </c>
      <c r="B7898" t="s">
        <v>10</v>
      </c>
      <c r="C7898" t="s">
        <v>14</v>
      </c>
      <c r="D7898">
        <v>1921</v>
      </c>
      <c r="E7898" t="s">
        <v>15</v>
      </c>
      <c r="F7898" t="s">
        <v>16</v>
      </c>
      <c r="G7898" t="s">
        <v>16</v>
      </c>
      <c r="H7898">
        <v>6</v>
      </c>
      <c r="J7898" s="3" t="str">
        <f>IF(C7898="&lt; 1946", "1946",
IF(C7898="&lt; 1965", "1965",
IF(C7898="1946 - 1964", "1946-1964",
IF(C7898="1965 - 1974", "1965-1974",
IF(C7898="1975 - 1991", "1975-1991",
IF(C7898="1992 - 2005", "1992-2005",
IF(C7898="2006 - 2014", "2006-2014",
IF(C7898="2015 - 2018", "2015-2018", "Unknown"))))))))</f>
        <v>1946</v>
      </c>
      <c r="K7898" s="3" t="str">
        <f>IF(E7898="Tussenwoning","TI",
IF(E7898="Hoekwoning","TC",
IF(E7898="Vrijstaande woning","D",
IF(E7898="2-onder-1-kapwoning","SD","Unknown"))))</f>
        <v>TI</v>
      </c>
      <c r="L7898" s="3" t="str">
        <f>SUBSTITUTE(SUBSTITUTE(SUBSTITUTE(A7898, "[", ""), "]", ""), """", "")</f>
        <v>0599100000645005</v>
      </c>
      <c r="M7898" s="3" t="str">
        <f>K7898 &amp; "." &amp; J7898</f>
        <v>TI.1946</v>
      </c>
    </row>
    <row r="7899" spans="1:13" x14ac:dyDescent="0.3">
      <c r="A7899" t="s">
        <v>7854</v>
      </c>
      <c r="B7899" t="s">
        <v>10</v>
      </c>
      <c r="C7899" t="s">
        <v>14</v>
      </c>
      <c r="D7899">
        <v>1921</v>
      </c>
      <c r="E7899" t="s">
        <v>15</v>
      </c>
      <c r="F7899" t="s">
        <v>16</v>
      </c>
      <c r="G7899" t="s">
        <v>16</v>
      </c>
      <c r="H7899">
        <v>6</v>
      </c>
      <c r="J7899" s="3" t="str">
        <f>IF(C7899="&lt; 1946", "1946",
IF(C7899="&lt; 1965", "1965",
IF(C7899="1946 - 1964", "1946-1964",
IF(C7899="1965 - 1974", "1965-1974",
IF(C7899="1975 - 1991", "1975-1991",
IF(C7899="1992 - 2005", "1992-2005",
IF(C7899="2006 - 2014", "2006-2014",
IF(C7899="2015 - 2018", "2015-2018", "Unknown"))))))))</f>
        <v>1946</v>
      </c>
      <c r="K7899" s="3" t="str">
        <f>IF(E7899="Tussenwoning","TI",
IF(E7899="Hoekwoning","TC",
IF(E7899="Vrijstaande woning","D",
IF(E7899="2-onder-1-kapwoning","SD","Unknown"))))</f>
        <v>TI</v>
      </c>
      <c r="L7899" s="3" t="str">
        <f>SUBSTITUTE(SUBSTITUTE(SUBSTITUTE(A7899, "[", ""), "]", ""), """", "")</f>
        <v>0599100000305494</v>
      </c>
      <c r="M7899" s="3" t="str">
        <f>K7899 &amp; "." &amp; J7899</f>
        <v>TI.1946</v>
      </c>
    </row>
    <row r="7900" spans="1:13" x14ac:dyDescent="0.3">
      <c r="A7900" t="s">
        <v>7855</v>
      </c>
      <c r="B7900" t="s">
        <v>10</v>
      </c>
      <c r="C7900" t="s">
        <v>14</v>
      </c>
      <c r="D7900">
        <v>1921</v>
      </c>
      <c r="E7900" t="s">
        <v>15</v>
      </c>
      <c r="F7900" t="s">
        <v>16</v>
      </c>
      <c r="G7900" t="s">
        <v>16</v>
      </c>
      <c r="H7900">
        <v>6</v>
      </c>
      <c r="J7900" s="3" t="str">
        <f>IF(C7900="&lt; 1946", "1946",
IF(C7900="&lt; 1965", "1965",
IF(C7900="1946 - 1964", "1946-1964",
IF(C7900="1965 - 1974", "1965-1974",
IF(C7900="1975 - 1991", "1975-1991",
IF(C7900="1992 - 2005", "1992-2005",
IF(C7900="2006 - 2014", "2006-2014",
IF(C7900="2015 - 2018", "2015-2018", "Unknown"))))))))</f>
        <v>1946</v>
      </c>
      <c r="K7900" s="3" t="str">
        <f>IF(E7900="Tussenwoning","TI",
IF(E7900="Hoekwoning","TC",
IF(E7900="Vrijstaande woning","D",
IF(E7900="2-onder-1-kapwoning","SD","Unknown"))))</f>
        <v>TI</v>
      </c>
      <c r="L7900" s="3" t="str">
        <f>SUBSTITUTE(SUBSTITUTE(SUBSTITUTE(A7900, "[", ""), "]", ""), """", "")</f>
        <v>0599100000310240</v>
      </c>
      <c r="M7900" s="3" t="str">
        <f>K7900 &amp; "." &amp; J7900</f>
        <v>TI.1946</v>
      </c>
    </row>
    <row r="7901" spans="1:13" x14ac:dyDescent="0.3">
      <c r="A7901" t="s">
        <v>7856</v>
      </c>
      <c r="B7901" t="s">
        <v>10</v>
      </c>
      <c r="C7901" t="s">
        <v>14</v>
      </c>
      <c r="D7901">
        <v>1921</v>
      </c>
      <c r="E7901" t="s">
        <v>15</v>
      </c>
      <c r="F7901" t="s">
        <v>16</v>
      </c>
      <c r="G7901" t="s">
        <v>16</v>
      </c>
      <c r="H7901">
        <v>6</v>
      </c>
      <c r="J7901" s="3" t="str">
        <f>IF(C7901="&lt; 1946", "1946",
IF(C7901="&lt; 1965", "1965",
IF(C7901="1946 - 1964", "1946-1964",
IF(C7901="1965 - 1974", "1965-1974",
IF(C7901="1975 - 1991", "1975-1991",
IF(C7901="1992 - 2005", "1992-2005",
IF(C7901="2006 - 2014", "2006-2014",
IF(C7901="2015 - 2018", "2015-2018", "Unknown"))))))))</f>
        <v>1946</v>
      </c>
      <c r="K7901" s="3" t="str">
        <f>IF(E7901="Tussenwoning","TI",
IF(E7901="Hoekwoning","TC",
IF(E7901="Vrijstaande woning","D",
IF(E7901="2-onder-1-kapwoning","SD","Unknown"))))</f>
        <v>TI</v>
      </c>
      <c r="L7901" s="3" t="str">
        <f>SUBSTITUTE(SUBSTITUTE(SUBSTITUTE(A7901, "[", ""), "]", ""), """", "")</f>
        <v>0599100000310638</v>
      </c>
      <c r="M7901" s="3" t="str">
        <f>K7901 &amp; "." &amp; J7901</f>
        <v>TI.1946</v>
      </c>
    </row>
    <row r="7902" spans="1:13" x14ac:dyDescent="0.3">
      <c r="A7902" t="s">
        <v>7857</v>
      </c>
      <c r="B7902" t="s">
        <v>10</v>
      </c>
      <c r="C7902" t="s">
        <v>14</v>
      </c>
      <c r="D7902">
        <v>1921</v>
      </c>
      <c r="E7902" t="s">
        <v>15</v>
      </c>
      <c r="F7902" t="s">
        <v>16</v>
      </c>
      <c r="G7902" t="s">
        <v>16</v>
      </c>
      <c r="H7902">
        <v>6</v>
      </c>
      <c r="J7902" s="3" t="str">
        <f>IF(C7902="&lt; 1946", "1946",
IF(C7902="&lt; 1965", "1965",
IF(C7902="1946 - 1964", "1946-1964",
IF(C7902="1965 - 1974", "1965-1974",
IF(C7902="1975 - 1991", "1975-1991",
IF(C7902="1992 - 2005", "1992-2005",
IF(C7902="2006 - 2014", "2006-2014",
IF(C7902="2015 - 2018", "2015-2018", "Unknown"))))))))</f>
        <v>1946</v>
      </c>
      <c r="K7902" s="3" t="str">
        <f>IF(E7902="Tussenwoning","TI",
IF(E7902="Hoekwoning","TC",
IF(E7902="Vrijstaande woning","D",
IF(E7902="2-onder-1-kapwoning","SD","Unknown"))))</f>
        <v>TI</v>
      </c>
      <c r="L7902" s="3" t="str">
        <f>SUBSTITUTE(SUBSTITUTE(SUBSTITUTE(A7902, "[", ""), "]", ""), """", "")</f>
        <v>0599100000644996</v>
      </c>
      <c r="M7902" s="3" t="str">
        <f>K7902 &amp; "." &amp; J7902</f>
        <v>TI.1946</v>
      </c>
    </row>
    <row r="7903" spans="1:13" x14ac:dyDescent="0.3">
      <c r="A7903" t="s">
        <v>7853</v>
      </c>
      <c r="B7903" t="s">
        <v>10</v>
      </c>
      <c r="C7903" t="s">
        <v>14</v>
      </c>
      <c r="D7903">
        <v>1921</v>
      </c>
      <c r="E7903" t="s">
        <v>15</v>
      </c>
      <c r="F7903" t="s">
        <v>16</v>
      </c>
      <c r="G7903" t="s">
        <v>16</v>
      </c>
      <c r="H7903">
        <v>6</v>
      </c>
      <c r="J7903" s="3" t="str">
        <f>IF(C7903="&lt; 1946", "1946",
IF(C7903="&lt; 1965", "1965",
IF(C7903="1946 - 1964", "1946-1964",
IF(C7903="1965 - 1974", "1965-1974",
IF(C7903="1975 - 1991", "1975-1991",
IF(C7903="1992 - 2005", "1992-2005",
IF(C7903="2006 - 2014", "2006-2014",
IF(C7903="2015 - 2018", "2015-2018", "Unknown"))))))))</f>
        <v>1946</v>
      </c>
      <c r="K7903" s="3" t="str">
        <f>IF(E7903="Tussenwoning","TI",
IF(E7903="Hoekwoning","TC",
IF(E7903="Vrijstaande woning","D",
IF(E7903="2-onder-1-kapwoning","SD","Unknown"))))</f>
        <v>TI</v>
      </c>
      <c r="L7903" s="3" t="str">
        <f>SUBSTITUTE(SUBSTITUTE(SUBSTITUTE(A7903, "[", ""), "]", ""), """", "")</f>
        <v>0599100000645005</v>
      </c>
      <c r="M7903" s="3" t="str">
        <f>K7903 &amp; "." &amp; J7903</f>
        <v>TI.1946</v>
      </c>
    </row>
    <row r="7904" spans="1:13" x14ac:dyDescent="0.3">
      <c r="A7904" t="s">
        <v>7858</v>
      </c>
      <c r="B7904" t="s">
        <v>10</v>
      </c>
      <c r="C7904" t="s">
        <v>14</v>
      </c>
      <c r="D7904">
        <v>1921</v>
      </c>
      <c r="E7904" t="s">
        <v>15</v>
      </c>
      <c r="F7904" t="s">
        <v>16</v>
      </c>
      <c r="G7904" t="s">
        <v>16</v>
      </c>
      <c r="H7904">
        <v>6</v>
      </c>
      <c r="J7904" s="3" t="str">
        <f>IF(C7904="&lt; 1946", "1946",
IF(C7904="&lt; 1965", "1965",
IF(C7904="1946 - 1964", "1946-1964",
IF(C7904="1965 - 1974", "1965-1974",
IF(C7904="1975 - 1991", "1975-1991",
IF(C7904="1992 - 2005", "1992-2005",
IF(C7904="2006 - 2014", "2006-2014",
IF(C7904="2015 - 2018", "2015-2018", "Unknown"))))))))</f>
        <v>1946</v>
      </c>
      <c r="K7904" s="3" t="str">
        <f>IF(E7904="Tussenwoning","TI",
IF(E7904="Hoekwoning","TC",
IF(E7904="Vrijstaande woning","D",
IF(E7904="2-onder-1-kapwoning","SD","Unknown"))))</f>
        <v>TI</v>
      </c>
      <c r="L7904" s="3" t="str">
        <f>SUBSTITUTE(SUBSTITUTE(SUBSTITUTE(A7904, "[", ""), "]", ""), """", "")</f>
        <v>0599100000645001</v>
      </c>
      <c r="M7904" s="3" t="str">
        <f>K7904 &amp; "." &amp; J7904</f>
        <v>TI.1946</v>
      </c>
    </row>
    <row r="7905" spans="1:13" x14ac:dyDescent="0.3">
      <c r="A7905" t="s">
        <v>7859</v>
      </c>
      <c r="B7905" t="s">
        <v>10</v>
      </c>
      <c r="C7905" t="s">
        <v>14</v>
      </c>
      <c r="D7905">
        <v>1921</v>
      </c>
      <c r="E7905" t="s">
        <v>15</v>
      </c>
      <c r="F7905" t="s">
        <v>16</v>
      </c>
      <c r="G7905" t="s">
        <v>16</v>
      </c>
      <c r="H7905">
        <v>6</v>
      </c>
      <c r="J7905" s="3" t="str">
        <f>IF(C7905="&lt; 1946", "1946",
IF(C7905="&lt; 1965", "1965",
IF(C7905="1946 - 1964", "1946-1964",
IF(C7905="1965 - 1974", "1965-1974",
IF(C7905="1975 - 1991", "1975-1991",
IF(C7905="1992 - 2005", "1992-2005",
IF(C7905="2006 - 2014", "2006-2014",
IF(C7905="2015 - 2018", "2015-2018", "Unknown"))))))))</f>
        <v>1946</v>
      </c>
      <c r="K7905" s="3" t="str">
        <f>IF(E7905="Tussenwoning","TI",
IF(E7905="Hoekwoning","TC",
IF(E7905="Vrijstaande woning","D",
IF(E7905="2-onder-1-kapwoning","SD","Unknown"))))</f>
        <v>TI</v>
      </c>
      <c r="L7905" s="3" t="str">
        <f>SUBSTITUTE(SUBSTITUTE(SUBSTITUTE(A7905, "[", ""), "]", ""), """", "")</f>
        <v>0599100000310629</v>
      </c>
      <c r="M7905" s="3" t="str">
        <f>K7905 &amp; "." &amp; J7905</f>
        <v>TI.1946</v>
      </c>
    </row>
    <row r="7906" spans="1:13" x14ac:dyDescent="0.3">
      <c r="A7906" t="s">
        <v>7860</v>
      </c>
      <c r="B7906" t="s">
        <v>10</v>
      </c>
      <c r="C7906" t="s">
        <v>14</v>
      </c>
      <c r="D7906">
        <v>1921</v>
      </c>
      <c r="E7906" t="s">
        <v>15</v>
      </c>
      <c r="F7906" t="s">
        <v>16</v>
      </c>
      <c r="G7906" t="s">
        <v>16</v>
      </c>
      <c r="H7906">
        <v>6</v>
      </c>
      <c r="J7906" s="3" t="str">
        <f>IF(C7906="&lt; 1946", "1946",
IF(C7906="&lt; 1965", "1965",
IF(C7906="1946 - 1964", "1946-1964",
IF(C7906="1965 - 1974", "1965-1974",
IF(C7906="1975 - 1991", "1975-1991",
IF(C7906="1992 - 2005", "1992-2005",
IF(C7906="2006 - 2014", "2006-2014",
IF(C7906="2015 - 2018", "2015-2018", "Unknown"))))))))</f>
        <v>1946</v>
      </c>
      <c r="K7906" s="3" t="str">
        <f>IF(E7906="Tussenwoning","TI",
IF(E7906="Hoekwoning","TC",
IF(E7906="Vrijstaande woning","D",
IF(E7906="2-onder-1-kapwoning","SD","Unknown"))))</f>
        <v>TI</v>
      </c>
      <c r="L7906" s="3" t="str">
        <f>SUBSTITUTE(SUBSTITUTE(SUBSTITUTE(A7906, "[", ""), "]", ""), """", "")</f>
        <v>0599100000309109</v>
      </c>
      <c r="M7906" s="3" t="str">
        <f>K7906 &amp; "." &amp; J7906</f>
        <v>TI.1946</v>
      </c>
    </row>
    <row r="7907" spans="1:13" x14ac:dyDescent="0.3">
      <c r="A7907" t="s">
        <v>7861</v>
      </c>
      <c r="B7907" t="s">
        <v>10</v>
      </c>
      <c r="C7907" t="s">
        <v>14</v>
      </c>
      <c r="D7907">
        <v>1921</v>
      </c>
      <c r="E7907" t="s">
        <v>15</v>
      </c>
      <c r="F7907" t="s">
        <v>16</v>
      </c>
      <c r="G7907" t="s">
        <v>16</v>
      </c>
      <c r="H7907">
        <v>6</v>
      </c>
      <c r="J7907" s="3" t="str">
        <f>IF(C7907="&lt; 1946", "1946",
IF(C7907="&lt; 1965", "1965",
IF(C7907="1946 - 1964", "1946-1964",
IF(C7907="1965 - 1974", "1965-1974",
IF(C7907="1975 - 1991", "1975-1991",
IF(C7907="1992 - 2005", "1992-2005",
IF(C7907="2006 - 2014", "2006-2014",
IF(C7907="2015 - 2018", "2015-2018", "Unknown"))))))))</f>
        <v>1946</v>
      </c>
      <c r="K7907" s="3" t="str">
        <f>IF(E7907="Tussenwoning","TI",
IF(E7907="Hoekwoning","TC",
IF(E7907="Vrijstaande woning","D",
IF(E7907="2-onder-1-kapwoning","SD","Unknown"))))</f>
        <v>TI</v>
      </c>
      <c r="L7907" s="3" t="str">
        <f>SUBSTITUTE(SUBSTITUTE(SUBSTITUTE(A7907, "[", ""), "]", ""), """", "")</f>
        <v>0599100000310113</v>
      </c>
      <c r="M7907" s="3" t="str">
        <f>K7907 &amp; "." &amp; J7907</f>
        <v>TI.1946</v>
      </c>
    </row>
    <row r="7908" spans="1:13" x14ac:dyDescent="0.3">
      <c r="A7908" t="s">
        <v>7862</v>
      </c>
      <c r="B7908" t="s">
        <v>10</v>
      </c>
      <c r="C7908" t="s">
        <v>14</v>
      </c>
      <c r="D7908">
        <v>1921</v>
      </c>
      <c r="E7908" t="s">
        <v>15</v>
      </c>
      <c r="F7908" t="s">
        <v>16</v>
      </c>
      <c r="G7908" t="s">
        <v>16</v>
      </c>
      <c r="H7908">
        <v>6</v>
      </c>
      <c r="J7908" s="3" t="str">
        <f>IF(C7908="&lt; 1946", "1946",
IF(C7908="&lt; 1965", "1965",
IF(C7908="1946 - 1964", "1946-1964",
IF(C7908="1965 - 1974", "1965-1974",
IF(C7908="1975 - 1991", "1975-1991",
IF(C7908="1992 - 2005", "1992-2005",
IF(C7908="2006 - 2014", "2006-2014",
IF(C7908="2015 - 2018", "2015-2018", "Unknown"))))))))</f>
        <v>1946</v>
      </c>
      <c r="K7908" s="3" t="str">
        <f>IF(E7908="Tussenwoning","TI",
IF(E7908="Hoekwoning","TC",
IF(E7908="Vrijstaande woning","D",
IF(E7908="2-onder-1-kapwoning","SD","Unknown"))))</f>
        <v>TI</v>
      </c>
      <c r="L7908" s="3" t="str">
        <f>SUBSTITUTE(SUBSTITUTE(SUBSTITUTE(A7908, "[", ""), "]", ""), """", "")</f>
        <v>0599100000310227</v>
      </c>
      <c r="M7908" s="3" t="str">
        <f>K7908 &amp; "." &amp; J7908</f>
        <v>TI.1946</v>
      </c>
    </row>
    <row r="7909" spans="1:13" x14ac:dyDescent="0.3">
      <c r="A7909" t="s">
        <v>7863</v>
      </c>
      <c r="B7909" t="s">
        <v>10</v>
      </c>
      <c r="C7909" t="s">
        <v>14</v>
      </c>
      <c r="D7909">
        <v>1921</v>
      </c>
      <c r="E7909" t="s">
        <v>15</v>
      </c>
      <c r="F7909" t="s">
        <v>16</v>
      </c>
      <c r="G7909" t="s">
        <v>16</v>
      </c>
      <c r="H7909">
        <v>6</v>
      </c>
      <c r="J7909" s="3" t="str">
        <f>IF(C7909="&lt; 1946", "1946",
IF(C7909="&lt; 1965", "1965",
IF(C7909="1946 - 1964", "1946-1964",
IF(C7909="1965 - 1974", "1965-1974",
IF(C7909="1975 - 1991", "1975-1991",
IF(C7909="1992 - 2005", "1992-2005",
IF(C7909="2006 - 2014", "2006-2014",
IF(C7909="2015 - 2018", "2015-2018", "Unknown"))))))))</f>
        <v>1946</v>
      </c>
      <c r="K7909" s="3" t="str">
        <f>IF(E7909="Tussenwoning","TI",
IF(E7909="Hoekwoning","TC",
IF(E7909="Vrijstaande woning","D",
IF(E7909="2-onder-1-kapwoning","SD","Unknown"))))</f>
        <v>TI</v>
      </c>
      <c r="L7909" s="3" t="str">
        <f>SUBSTITUTE(SUBSTITUTE(SUBSTITUTE(A7909, "[", ""), "]", ""), """", "")</f>
        <v>0599100000150896</v>
      </c>
      <c r="M7909" s="3" t="str">
        <f>K7909 &amp; "." &amp; J7909</f>
        <v>TI.1946</v>
      </c>
    </row>
    <row r="7910" spans="1:13" x14ac:dyDescent="0.3">
      <c r="A7910" t="s">
        <v>7864</v>
      </c>
      <c r="B7910" t="s">
        <v>10</v>
      </c>
      <c r="C7910" t="s">
        <v>14</v>
      </c>
      <c r="D7910">
        <v>1921</v>
      </c>
      <c r="E7910" t="s">
        <v>15</v>
      </c>
      <c r="F7910" t="s">
        <v>16</v>
      </c>
      <c r="G7910" t="s">
        <v>16</v>
      </c>
      <c r="H7910">
        <v>6</v>
      </c>
      <c r="J7910" s="3" t="str">
        <f>IF(C7910="&lt; 1946", "1946",
IF(C7910="&lt; 1965", "1965",
IF(C7910="1946 - 1964", "1946-1964",
IF(C7910="1965 - 1974", "1965-1974",
IF(C7910="1975 - 1991", "1975-1991",
IF(C7910="1992 - 2005", "1992-2005",
IF(C7910="2006 - 2014", "2006-2014",
IF(C7910="2015 - 2018", "2015-2018", "Unknown"))))))))</f>
        <v>1946</v>
      </c>
      <c r="K7910" s="3" t="str">
        <f>IF(E7910="Tussenwoning","TI",
IF(E7910="Hoekwoning","TC",
IF(E7910="Vrijstaande woning","D",
IF(E7910="2-onder-1-kapwoning","SD","Unknown"))))</f>
        <v>TI</v>
      </c>
      <c r="L7910" s="3" t="str">
        <f>SUBSTITUTE(SUBSTITUTE(SUBSTITUTE(A7910, "[", ""), "]", ""), """", "")</f>
        <v>0599100000305502</v>
      </c>
      <c r="M7910" s="3" t="str">
        <f>K7910 &amp; "." &amp; J7910</f>
        <v>TI.1946</v>
      </c>
    </row>
    <row r="7911" spans="1:13" x14ac:dyDescent="0.3">
      <c r="A7911" t="s">
        <v>7865</v>
      </c>
      <c r="B7911" t="s">
        <v>10</v>
      </c>
      <c r="C7911" t="s">
        <v>14</v>
      </c>
      <c r="D7911">
        <v>1921</v>
      </c>
      <c r="E7911" t="s">
        <v>15</v>
      </c>
      <c r="F7911" t="s">
        <v>16</v>
      </c>
      <c r="G7911" t="s">
        <v>16</v>
      </c>
      <c r="H7911">
        <v>6</v>
      </c>
      <c r="J7911" s="3" t="str">
        <f>IF(C7911="&lt; 1946", "1946",
IF(C7911="&lt; 1965", "1965",
IF(C7911="1946 - 1964", "1946-1964",
IF(C7911="1965 - 1974", "1965-1974",
IF(C7911="1975 - 1991", "1975-1991",
IF(C7911="1992 - 2005", "1992-2005",
IF(C7911="2006 - 2014", "2006-2014",
IF(C7911="2015 - 2018", "2015-2018", "Unknown"))))))))</f>
        <v>1946</v>
      </c>
      <c r="K7911" s="3" t="str">
        <f>IF(E7911="Tussenwoning","TI",
IF(E7911="Hoekwoning","TC",
IF(E7911="Vrijstaande woning","D",
IF(E7911="2-onder-1-kapwoning","SD","Unknown"))))</f>
        <v>TI</v>
      </c>
      <c r="L7911" s="3" t="str">
        <f>SUBSTITUTE(SUBSTITUTE(SUBSTITUTE(A7911, "[", ""), "]", ""), """", "")</f>
        <v>0599100000035981</v>
      </c>
      <c r="M7911" s="3" t="str">
        <f>K7911 &amp; "." &amp; J7911</f>
        <v>TI.1946</v>
      </c>
    </row>
    <row r="7912" spans="1:13" x14ac:dyDescent="0.3">
      <c r="A7912" t="s">
        <v>7866</v>
      </c>
      <c r="B7912" t="s">
        <v>10</v>
      </c>
      <c r="C7912" t="s">
        <v>14</v>
      </c>
      <c r="D7912">
        <v>1921</v>
      </c>
      <c r="E7912" t="s">
        <v>15</v>
      </c>
      <c r="F7912" t="s">
        <v>16</v>
      </c>
      <c r="G7912" t="s">
        <v>16</v>
      </c>
      <c r="H7912">
        <v>6</v>
      </c>
      <c r="J7912" s="3" t="str">
        <f>IF(C7912="&lt; 1946", "1946",
IF(C7912="&lt; 1965", "1965",
IF(C7912="1946 - 1964", "1946-1964",
IF(C7912="1965 - 1974", "1965-1974",
IF(C7912="1975 - 1991", "1975-1991",
IF(C7912="1992 - 2005", "1992-2005",
IF(C7912="2006 - 2014", "2006-2014",
IF(C7912="2015 - 2018", "2015-2018", "Unknown"))))))))</f>
        <v>1946</v>
      </c>
      <c r="K7912" s="3" t="str">
        <f>IF(E7912="Tussenwoning","TI",
IF(E7912="Hoekwoning","TC",
IF(E7912="Vrijstaande woning","D",
IF(E7912="2-onder-1-kapwoning","SD","Unknown"))))</f>
        <v>TI</v>
      </c>
      <c r="L7912" s="3" t="str">
        <f>SUBSTITUTE(SUBSTITUTE(SUBSTITUTE(A7912, "[", ""), "]", ""), """", "")</f>
        <v>0599100000179515</v>
      </c>
      <c r="M7912" s="3" t="str">
        <f>K7912 &amp; "." &amp; J7912</f>
        <v>TI.1946</v>
      </c>
    </row>
    <row r="7913" spans="1:13" x14ac:dyDescent="0.3">
      <c r="A7913" t="s">
        <v>7867</v>
      </c>
      <c r="B7913" t="s">
        <v>10</v>
      </c>
      <c r="C7913" t="s">
        <v>14</v>
      </c>
      <c r="D7913">
        <v>1921</v>
      </c>
      <c r="E7913" t="s">
        <v>15</v>
      </c>
      <c r="F7913" t="s">
        <v>16</v>
      </c>
      <c r="G7913" t="s">
        <v>16</v>
      </c>
      <c r="H7913">
        <v>6</v>
      </c>
      <c r="J7913" s="3" t="str">
        <f>IF(C7913="&lt; 1946", "1946",
IF(C7913="&lt; 1965", "1965",
IF(C7913="1946 - 1964", "1946-1964",
IF(C7913="1965 - 1974", "1965-1974",
IF(C7913="1975 - 1991", "1975-1991",
IF(C7913="1992 - 2005", "1992-2005",
IF(C7913="2006 - 2014", "2006-2014",
IF(C7913="2015 - 2018", "2015-2018", "Unknown"))))))))</f>
        <v>1946</v>
      </c>
      <c r="K7913" s="3" t="str">
        <f>IF(E7913="Tussenwoning","TI",
IF(E7913="Hoekwoning","TC",
IF(E7913="Vrijstaande woning","D",
IF(E7913="2-onder-1-kapwoning","SD","Unknown"))))</f>
        <v>TI</v>
      </c>
      <c r="L7913" s="3" t="str">
        <f>SUBSTITUTE(SUBSTITUTE(SUBSTITUTE(A7913, "[", ""), "]", ""), """", "")</f>
        <v>0599100000310243</v>
      </c>
      <c r="M7913" s="3" t="str">
        <f>K7913 &amp; "." &amp; J7913</f>
        <v>TI.1946</v>
      </c>
    </row>
    <row r="7914" spans="1:13" x14ac:dyDescent="0.3">
      <c r="A7914" t="s">
        <v>7868</v>
      </c>
      <c r="B7914" t="s">
        <v>10</v>
      </c>
      <c r="C7914" t="s">
        <v>14</v>
      </c>
      <c r="D7914">
        <v>1921</v>
      </c>
      <c r="E7914" t="s">
        <v>15</v>
      </c>
      <c r="F7914" t="s">
        <v>16</v>
      </c>
      <c r="G7914" t="s">
        <v>16</v>
      </c>
      <c r="H7914">
        <v>6</v>
      </c>
      <c r="J7914" s="3" t="str">
        <f>IF(C7914="&lt; 1946", "1946",
IF(C7914="&lt; 1965", "1965",
IF(C7914="1946 - 1964", "1946-1964",
IF(C7914="1965 - 1974", "1965-1974",
IF(C7914="1975 - 1991", "1975-1991",
IF(C7914="1992 - 2005", "1992-2005",
IF(C7914="2006 - 2014", "2006-2014",
IF(C7914="2015 - 2018", "2015-2018", "Unknown"))))))))</f>
        <v>1946</v>
      </c>
      <c r="K7914" s="3" t="str">
        <f>IF(E7914="Tussenwoning","TI",
IF(E7914="Hoekwoning","TC",
IF(E7914="Vrijstaande woning","D",
IF(E7914="2-onder-1-kapwoning","SD","Unknown"))))</f>
        <v>TI</v>
      </c>
      <c r="L7914" s="3" t="str">
        <f>SUBSTITUTE(SUBSTITUTE(SUBSTITUTE(A7914, "[", ""), "]", ""), """", "")</f>
        <v>0599100000310237</v>
      </c>
      <c r="M7914" s="3" t="str">
        <f>K7914 &amp; "." &amp; J7914</f>
        <v>TI.1946</v>
      </c>
    </row>
    <row r="7915" spans="1:13" x14ac:dyDescent="0.3">
      <c r="A7915" t="s">
        <v>7869</v>
      </c>
      <c r="B7915" t="s">
        <v>10</v>
      </c>
      <c r="C7915" t="s">
        <v>14</v>
      </c>
      <c r="D7915">
        <v>1921</v>
      </c>
      <c r="E7915" t="s">
        <v>15</v>
      </c>
      <c r="F7915" t="s">
        <v>16</v>
      </c>
      <c r="G7915" t="s">
        <v>16</v>
      </c>
      <c r="H7915">
        <v>6</v>
      </c>
      <c r="J7915" s="3" t="str">
        <f>IF(C7915="&lt; 1946", "1946",
IF(C7915="&lt; 1965", "1965",
IF(C7915="1946 - 1964", "1946-1964",
IF(C7915="1965 - 1974", "1965-1974",
IF(C7915="1975 - 1991", "1975-1991",
IF(C7915="1992 - 2005", "1992-2005",
IF(C7915="2006 - 2014", "2006-2014",
IF(C7915="2015 - 2018", "2015-2018", "Unknown"))))))))</f>
        <v>1946</v>
      </c>
      <c r="K7915" s="3" t="str">
        <f>IF(E7915="Tussenwoning","TI",
IF(E7915="Hoekwoning","TC",
IF(E7915="Vrijstaande woning","D",
IF(E7915="2-onder-1-kapwoning","SD","Unknown"))))</f>
        <v>TI</v>
      </c>
      <c r="L7915" s="3" t="str">
        <f>SUBSTITUTE(SUBSTITUTE(SUBSTITUTE(A7915, "[", ""), "]", ""), """", "")</f>
        <v>0599100000305508</v>
      </c>
      <c r="M7915" s="3" t="str">
        <f>K7915 &amp; "." &amp; J7915</f>
        <v>TI.1946</v>
      </c>
    </row>
    <row r="7916" spans="1:13" x14ac:dyDescent="0.3">
      <c r="A7916" t="s">
        <v>7870</v>
      </c>
      <c r="B7916" t="s">
        <v>10</v>
      </c>
      <c r="C7916" t="s">
        <v>14</v>
      </c>
      <c r="D7916">
        <v>1921</v>
      </c>
      <c r="E7916" t="s">
        <v>15</v>
      </c>
      <c r="F7916" t="s">
        <v>16</v>
      </c>
      <c r="G7916" t="s">
        <v>16</v>
      </c>
      <c r="H7916">
        <v>6</v>
      </c>
      <c r="J7916" s="3" t="str">
        <f>IF(C7916="&lt; 1946", "1946",
IF(C7916="&lt; 1965", "1965",
IF(C7916="1946 - 1964", "1946-1964",
IF(C7916="1965 - 1974", "1965-1974",
IF(C7916="1975 - 1991", "1975-1991",
IF(C7916="1992 - 2005", "1992-2005",
IF(C7916="2006 - 2014", "2006-2014",
IF(C7916="2015 - 2018", "2015-2018", "Unknown"))))))))</f>
        <v>1946</v>
      </c>
      <c r="K7916" s="3" t="str">
        <f>IF(E7916="Tussenwoning","TI",
IF(E7916="Hoekwoning","TC",
IF(E7916="Vrijstaande woning","D",
IF(E7916="2-onder-1-kapwoning","SD","Unknown"))))</f>
        <v>TI</v>
      </c>
      <c r="L7916" s="3" t="str">
        <f>SUBSTITUTE(SUBSTITUTE(SUBSTITUTE(A7916, "[", ""), "]", ""), """", "")</f>
        <v>0599100000042989</v>
      </c>
      <c r="M7916" s="3" t="str">
        <f>K7916 &amp; "." &amp; J7916</f>
        <v>TI.1946</v>
      </c>
    </row>
    <row r="7917" spans="1:13" x14ac:dyDescent="0.3">
      <c r="A7917" t="s">
        <v>7871</v>
      </c>
      <c r="B7917" t="s">
        <v>10</v>
      </c>
      <c r="C7917" t="s">
        <v>14</v>
      </c>
      <c r="D7917">
        <v>1921</v>
      </c>
      <c r="E7917" t="s">
        <v>15</v>
      </c>
      <c r="F7917" t="s">
        <v>16</v>
      </c>
      <c r="G7917" t="s">
        <v>16</v>
      </c>
      <c r="H7917">
        <v>6</v>
      </c>
      <c r="J7917" s="3" t="str">
        <f>IF(C7917="&lt; 1946", "1946",
IF(C7917="&lt; 1965", "1965",
IF(C7917="1946 - 1964", "1946-1964",
IF(C7917="1965 - 1974", "1965-1974",
IF(C7917="1975 - 1991", "1975-1991",
IF(C7917="1992 - 2005", "1992-2005",
IF(C7917="2006 - 2014", "2006-2014",
IF(C7917="2015 - 2018", "2015-2018", "Unknown"))))))))</f>
        <v>1946</v>
      </c>
      <c r="K7917" s="3" t="str">
        <f>IF(E7917="Tussenwoning","TI",
IF(E7917="Hoekwoning","TC",
IF(E7917="Vrijstaande woning","D",
IF(E7917="2-onder-1-kapwoning","SD","Unknown"))))</f>
        <v>TI</v>
      </c>
      <c r="L7917" s="3" t="str">
        <f>SUBSTITUTE(SUBSTITUTE(SUBSTITUTE(A7917, "[", ""), "]", ""), """", "")</f>
        <v>0599100000181845</v>
      </c>
      <c r="M7917" s="3" t="str">
        <f>K7917 &amp; "." &amp; J7917</f>
        <v>TI.1946</v>
      </c>
    </row>
    <row r="7918" spans="1:13" x14ac:dyDescent="0.3">
      <c r="A7918" t="s">
        <v>7872</v>
      </c>
      <c r="B7918" t="s">
        <v>10</v>
      </c>
      <c r="C7918" t="s">
        <v>14</v>
      </c>
      <c r="D7918">
        <v>1921</v>
      </c>
      <c r="E7918" t="s">
        <v>15</v>
      </c>
      <c r="F7918" t="s">
        <v>16</v>
      </c>
      <c r="G7918" t="s">
        <v>16</v>
      </c>
      <c r="H7918">
        <v>6</v>
      </c>
      <c r="J7918" s="3" t="str">
        <f>IF(C7918="&lt; 1946", "1946",
IF(C7918="&lt; 1965", "1965",
IF(C7918="1946 - 1964", "1946-1964",
IF(C7918="1965 - 1974", "1965-1974",
IF(C7918="1975 - 1991", "1975-1991",
IF(C7918="1992 - 2005", "1992-2005",
IF(C7918="2006 - 2014", "2006-2014",
IF(C7918="2015 - 2018", "2015-2018", "Unknown"))))))))</f>
        <v>1946</v>
      </c>
      <c r="K7918" s="3" t="str">
        <f>IF(E7918="Tussenwoning","TI",
IF(E7918="Hoekwoning","TC",
IF(E7918="Vrijstaande woning","D",
IF(E7918="2-onder-1-kapwoning","SD","Unknown"))))</f>
        <v>TI</v>
      </c>
      <c r="L7918" s="3" t="str">
        <f>SUBSTITUTE(SUBSTITUTE(SUBSTITUTE(A7918, "[", ""), "]", ""), """", "")</f>
        <v>0599100000030986</v>
      </c>
      <c r="M7918" s="3" t="str">
        <f>K7918 &amp; "." &amp; J7918</f>
        <v>TI.1946</v>
      </c>
    </row>
    <row r="7919" spans="1:13" x14ac:dyDescent="0.3">
      <c r="A7919" t="s">
        <v>7873</v>
      </c>
      <c r="B7919" t="s">
        <v>10</v>
      </c>
      <c r="C7919" t="s">
        <v>14</v>
      </c>
      <c r="D7919">
        <v>1921</v>
      </c>
      <c r="E7919" t="s">
        <v>15</v>
      </c>
      <c r="F7919" t="s">
        <v>16</v>
      </c>
      <c r="G7919" t="s">
        <v>16</v>
      </c>
      <c r="H7919">
        <v>6</v>
      </c>
      <c r="J7919" s="3" t="str">
        <f>IF(C7919="&lt; 1946", "1946",
IF(C7919="&lt; 1965", "1965",
IF(C7919="1946 - 1964", "1946-1964",
IF(C7919="1965 - 1974", "1965-1974",
IF(C7919="1975 - 1991", "1975-1991",
IF(C7919="1992 - 2005", "1992-2005",
IF(C7919="2006 - 2014", "2006-2014",
IF(C7919="2015 - 2018", "2015-2018", "Unknown"))))))))</f>
        <v>1946</v>
      </c>
      <c r="K7919" s="3" t="str">
        <f>IF(E7919="Tussenwoning","TI",
IF(E7919="Hoekwoning","TC",
IF(E7919="Vrijstaande woning","D",
IF(E7919="2-onder-1-kapwoning","SD","Unknown"))))</f>
        <v>TI</v>
      </c>
      <c r="L7919" s="3" t="str">
        <f>SUBSTITUTE(SUBSTITUTE(SUBSTITUTE(A7919, "[", ""), "]", ""), """", "")</f>
        <v>0599100000154149</v>
      </c>
      <c r="M7919" s="3" t="str">
        <f>K7919 &amp; "." &amp; J7919</f>
        <v>TI.1946</v>
      </c>
    </row>
    <row r="7920" spans="1:13" x14ac:dyDescent="0.3">
      <c r="A7920" t="s">
        <v>7874</v>
      </c>
      <c r="B7920" t="s">
        <v>10</v>
      </c>
      <c r="C7920" t="s">
        <v>14</v>
      </c>
      <c r="D7920">
        <v>1921</v>
      </c>
      <c r="E7920" t="s">
        <v>15</v>
      </c>
      <c r="F7920" t="s">
        <v>16</v>
      </c>
      <c r="G7920" t="s">
        <v>16</v>
      </c>
      <c r="H7920">
        <v>6</v>
      </c>
      <c r="J7920" s="3" t="str">
        <f>IF(C7920="&lt; 1946", "1946",
IF(C7920="&lt; 1965", "1965",
IF(C7920="1946 - 1964", "1946-1964",
IF(C7920="1965 - 1974", "1965-1974",
IF(C7920="1975 - 1991", "1975-1991",
IF(C7920="1992 - 2005", "1992-2005",
IF(C7920="2006 - 2014", "2006-2014",
IF(C7920="2015 - 2018", "2015-2018", "Unknown"))))))))</f>
        <v>1946</v>
      </c>
      <c r="K7920" s="3" t="str">
        <f>IF(E7920="Tussenwoning","TI",
IF(E7920="Hoekwoning","TC",
IF(E7920="Vrijstaande woning","D",
IF(E7920="2-onder-1-kapwoning","SD","Unknown"))))</f>
        <v>TI</v>
      </c>
      <c r="L7920" s="3" t="str">
        <f>SUBSTITUTE(SUBSTITUTE(SUBSTITUTE(A7920, "[", ""), "]", ""), """", "")</f>
        <v>0599100000259098</v>
      </c>
      <c r="M7920" s="3" t="str">
        <f>K7920 &amp; "." &amp; J7920</f>
        <v>TI.1946</v>
      </c>
    </row>
    <row r="7921" spans="1:13" x14ac:dyDescent="0.3">
      <c r="A7921" t="s">
        <v>7875</v>
      </c>
      <c r="B7921" t="s">
        <v>10</v>
      </c>
      <c r="C7921" t="s">
        <v>14</v>
      </c>
      <c r="D7921">
        <v>1921</v>
      </c>
      <c r="E7921" t="s">
        <v>15</v>
      </c>
      <c r="F7921" t="s">
        <v>16</v>
      </c>
      <c r="G7921" t="s">
        <v>16</v>
      </c>
      <c r="H7921">
        <v>6</v>
      </c>
      <c r="J7921" s="3" t="str">
        <f>IF(C7921="&lt; 1946", "1946",
IF(C7921="&lt; 1965", "1965",
IF(C7921="1946 - 1964", "1946-1964",
IF(C7921="1965 - 1974", "1965-1974",
IF(C7921="1975 - 1991", "1975-1991",
IF(C7921="1992 - 2005", "1992-2005",
IF(C7921="2006 - 2014", "2006-2014",
IF(C7921="2015 - 2018", "2015-2018", "Unknown"))))))))</f>
        <v>1946</v>
      </c>
      <c r="K7921" s="3" t="str">
        <f>IF(E7921="Tussenwoning","TI",
IF(E7921="Hoekwoning","TC",
IF(E7921="Vrijstaande woning","D",
IF(E7921="2-onder-1-kapwoning","SD","Unknown"))))</f>
        <v>TI</v>
      </c>
      <c r="L7921" s="3" t="str">
        <f>SUBSTITUTE(SUBSTITUTE(SUBSTITUTE(A7921, "[", ""), "]", ""), """", "")</f>
        <v>0599100000310231</v>
      </c>
      <c r="M7921" s="3" t="str">
        <f>K7921 &amp; "." &amp; J7921</f>
        <v>TI.1946</v>
      </c>
    </row>
    <row r="7922" spans="1:13" x14ac:dyDescent="0.3">
      <c r="A7922" t="s">
        <v>7876</v>
      </c>
      <c r="B7922" t="s">
        <v>10</v>
      </c>
      <c r="C7922" t="s">
        <v>14</v>
      </c>
      <c r="D7922">
        <v>1921</v>
      </c>
      <c r="E7922" t="s">
        <v>15</v>
      </c>
      <c r="F7922" t="s">
        <v>16</v>
      </c>
      <c r="G7922" t="s">
        <v>16</v>
      </c>
      <c r="H7922">
        <v>6</v>
      </c>
      <c r="J7922" s="3" t="str">
        <f>IF(C7922="&lt; 1946", "1946",
IF(C7922="&lt; 1965", "1965",
IF(C7922="1946 - 1964", "1946-1964",
IF(C7922="1965 - 1974", "1965-1974",
IF(C7922="1975 - 1991", "1975-1991",
IF(C7922="1992 - 2005", "1992-2005",
IF(C7922="2006 - 2014", "2006-2014",
IF(C7922="2015 - 2018", "2015-2018", "Unknown"))))))))</f>
        <v>1946</v>
      </c>
      <c r="K7922" s="3" t="str">
        <f>IF(E7922="Tussenwoning","TI",
IF(E7922="Hoekwoning","TC",
IF(E7922="Vrijstaande woning","D",
IF(E7922="2-onder-1-kapwoning","SD","Unknown"))))</f>
        <v>TI</v>
      </c>
      <c r="L7922" s="3" t="str">
        <f>SUBSTITUTE(SUBSTITUTE(SUBSTITUTE(A7922, "[", ""), "]", ""), """", "")</f>
        <v>0599100000689213</v>
      </c>
      <c r="M7922" s="3" t="str">
        <f>K7922 &amp; "." &amp; J7922</f>
        <v>TI.1946</v>
      </c>
    </row>
    <row r="7923" spans="1:13" x14ac:dyDescent="0.3">
      <c r="A7923" t="s">
        <v>7877</v>
      </c>
      <c r="B7923" t="s">
        <v>10</v>
      </c>
      <c r="C7923" t="s">
        <v>14</v>
      </c>
      <c r="D7923">
        <v>1921</v>
      </c>
      <c r="E7923" t="s">
        <v>15</v>
      </c>
      <c r="F7923" t="s">
        <v>16</v>
      </c>
      <c r="G7923" t="s">
        <v>16</v>
      </c>
      <c r="H7923">
        <v>6</v>
      </c>
      <c r="J7923" s="3" t="str">
        <f>IF(C7923="&lt; 1946", "1946",
IF(C7923="&lt; 1965", "1965",
IF(C7923="1946 - 1964", "1946-1964",
IF(C7923="1965 - 1974", "1965-1974",
IF(C7923="1975 - 1991", "1975-1991",
IF(C7923="1992 - 2005", "1992-2005",
IF(C7923="2006 - 2014", "2006-2014",
IF(C7923="2015 - 2018", "2015-2018", "Unknown"))))))))</f>
        <v>1946</v>
      </c>
      <c r="K7923" s="3" t="str">
        <f>IF(E7923="Tussenwoning","TI",
IF(E7923="Hoekwoning","TC",
IF(E7923="Vrijstaande woning","D",
IF(E7923="2-onder-1-kapwoning","SD","Unknown"))))</f>
        <v>TI</v>
      </c>
      <c r="L7923" s="3" t="str">
        <f>SUBSTITUTE(SUBSTITUTE(SUBSTITUTE(A7923, "[", ""), "]", ""), """", "")</f>
        <v>0599100000310618</v>
      </c>
      <c r="M7923" s="3" t="str">
        <f>K7923 &amp; "." &amp; J7923</f>
        <v>TI.1946</v>
      </c>
    </row>
    <row r="7924" spans="1:13" x14ac:dyDescent="0.3">
      <c r="A7924" t="s">
        <v>7878</v>
      </c>
      <c r="B7924" t="s">
        <v>10</v>
      </c>
      <c r="C7924" t="s">
        <v>14</v>
      </c>
      <c r="D7924">
        <v>1921</v>
      </c>
      <c r="E7924" t="s">
        <v>15</v>
      </c>
      <c r="F7924" t="s">
        <v>16</v>
      </c>
      <c r="G7924" t="s">
        <v>16</v>
      </c>
      <c r="H7924">
        <v>6</v>
      </c>
      <c r="J7924" s="3" t="str">
        <f>IF(C7924="&lt; 1946", "1946",
IF(C7924="&lt; 1965", "1965",
IF(C7924="1946 - 1964", "1946-1964",
IF(C7924="1965 - 1974", "1965-1974",
IF(C7924="1975 - 1991", "1975-1991",
IF(C7924="1992 - 2005", "1992-2005",
IF(C7924="2006 - 2014", "2006-2014",
IF(C7924="2015 - 2018", "2015-2018", "Unknown"))))))))</f>
        <v>1946</v>
      </c>
      <c r="K7924" s="3" t="str">
        <f>IF(E7924="Tussenwoning","TI",
IF(E7924="Hoekwoning","TC",
IF(E7924="Vrijstaande woning","D",
IF(E7924="2-onder-1-kapwoning","SD","Unknown"))))</f>
        <v>TI</v>
      </c>
      <c r="L7924" s="3" t="str">
        <f>SUBSTITUTE(SUBSTITUTE(SUBSTITUTE(A7924, "[", ""), "]", ""), """", "")</f>
        <v>0599100000309124</v>
      </c>
      <c r="M7924" s="3" t="str">
        <f>K7924 &amp; "." &amp; J7924</f>
        <v>TI.1946</v>
      </c>
    </row>
    <row r="7925" spans="1:13" x14ac:dyDescent="0.3">
      <c r="A7925" t="s">
        <v>7879</v>
      </c>
      <c r="B7925" t="s">
        <v>10</v>
      </c>
      <c r="C7925" t="s">
        <v>14</v>
      </c>
      <c r="D7925">
        <v>1921</v>
      </c>
      <c r="E7925" t="s">
        <v>15</v>
      </c>
      <c r="F7925" t="s">
        <v>16</v>
      </c>
      <c r="G7925" t="s">
        <v>16</v>
      </c>
      <c r="H7925">
        <v>6</v>
      </c>
      <c r="J7925" s="3" t="str">
        <f>IF(C7925="&lt; 1946", "1946",
IF(C7925="&lt; 1965", "1965",
IF(C7925="1946 - 1964", "1946-1964",
IF(C7925="1965 - 1974", "1965-1974",
IF(C7925="1975 - 1991", "1975-1991",
IF(C7925="1992 - 2005", "1992-2005",
IF(C7925="2006 - 2014", "2006-2014",
IF(C7925="2015 - 2018", "2015-2018", "Unknown"))))))))</f>
        <v>1946</v>
      </c>
      <c r="K7925" s="3" t="str">
        <f>IF(E7925="Tussenwoning","TI",
IF(E7925="Hoekwoning","TC",
IF(E7925="Vrijstaande woning","D",
IF(E7925="2-onder-1-kapwoning","SD","Unknown"))))</f>
        <v>TI</v>
      </c>
      <c r="L7925" s="3" t="str">
        <f>SUBSTITUTE(SUBSTITUTE(SUBSTITUTE(A7925, "[", ""), "]", ""), """", "")</f>
        <v>0599100000305515</v>
      </c>
      <c r="M7925" s="3" t="str">
        <f>K7925 &amp; "." &amp; J7925</f>
        <v>TI.1946</v>
      </c>
    </row>
    <row r="7926" spans="1:13" x14ac:dyDescent="0.3">
      <c r="A7926" t="s">
        <v>7880</v>
      </c>
      <c r="B7926" t="s">
        <v>10</v>
      </c>
      <c r="C7926" t="s">
        <v>14</v>
      </c>
      <c r="D7926">
        <v>1921</v>
      </c>
      <c r="E7926" t="s">
        <v>15</v>
      </c>
      <c r="F7926" t="s">
        <v>16</v>
      </c>
      <c r="G7926" t="s">
        <v>16</v>
      </c>
      <c r="H7926">
        <v>6</v>
      </c>
      <c r="J7926" s="3" t="str">
        <f>IF(C7926="&lt; 1946", "1946",
IF(C7926="&lt; 1965", "1965",
IF(C7926="1946 - 1964", "1946-1964",
IF(C7926="1965 - 1974", "1965-1974",
IF(C7926="1975 - 1991", "1975-1991",
IF(C7926="1992 - 2005", "1992-2005",
IF(C7926="2006 - 2014", "2006-2014",
IF(C7926="2015 - 2018", "2015-2018", "Unknown"))))))))</f>
        <v>1946</v>
      </c>
      <c r="K7926" s="3" t="str">
        <f>IF(E7926="Tussenwoning","TI",
IF(E7926="Hoekwoning","TC",
IF(E7926="Vrijstaande woning","D",
IF(E7926="2-onder-1-kapwoning","SD","Unknown"))))</f>
        <v>TI</v>
      </c>
      <c r="L7926" s="3" t="str">
        <f>SUBSTITUTE(SUBSTITUTE(SUBSTITUTE(A7926, "[", ""), "]", ""), """", "")</f>
        <v>0599100000310223</v>
      </c>
      <c r="M7926" s="3" t="str">
        <f>K7926 &amp; "." &amp; J7926</f>
        <v>TI.1946</v>
      </c>
    </row>
    <row r="7927" spans="1:13" x14ac:dyDescent="0.3">
      <c r="A7927" t="s">
        <v>7881</v>
      </c>
      <c r="B7927" t="s">
        <v>10</v>
      </c>
      <c r="C7927" t="s">
        <v>14</v>
      </c>
      <c r="D7927">
        <v>1921</v>
      </c>
      <c r="E7927" t="s">
        <v>15</v>
      </c>
      <c r="F7927" t="s">
        <v>16</v>
      </c>
      <c r="G7927" t="s">
        <v>16</v>
      </c>
      <c r="H7927">
        <v>6</v>
      </c>
      <c r="J7927" s="3" t="str">
        <f>IF(C7927="&lt; 1946", "1946",
IF(C7927="&lt; 1965", "1965",
IF(C7927="1946 - 1964", "1946-1964",
IF(C7927="1965 - 1974", "1965-1974",
IF(C7927="1975 - 1991", "1975-1991",
IF(C7927="1992 - 2005", "1992-2005",
IF(C7927="2006 - 2014", "2006-2014",
IF(C7927="2015 - 2018", "2015-2018", "Unknown"))))))))</f>
        <v>1946</v>
      </c>
      <c r="K7927" s="3" t="str">
        <f>IF(E7927="Tussenwoning","TI",
IF(E7927="Hoekwoning","TC",
IF(E7927="Vrijstaande woning","D",
IF(E7927="2-onder-1-kapwoning","SD","Unknown"))))</f>
        <v>TI</v>
      </c>
      <c r="L7927" s="3" t="str">
        <f>SUBSTITUTE(SUBSTITUTE(SUBSTITUTE(A7927, "[", ""), "]", ""), """", "")</f>
        <v>0599100000309104</v>
      </c>
      <c r="M7927" s="3" t="str">
        <f>K7927 &amp; "." &amp; J7927</f>
        <v>TI.1946</v>
      </c>
    </row>
    <row r="7928" spans="1:13" x14ac:dyDescent="0.3">
      <c r="A7928" t="s">
        <v>7882</v>
      </c>
      <c r="B7928" t="s">
        <v>10</v>
      </c>
      <c r="C7928" t="s">
        <v>14</v>
      </c>
      <c r="D7928">
        <v>1921</v>
      </c>
      <c r="E7928" t="s">
        <v>15</v>
      </c>
      <c r="F7928" t="s">
        <v>16</v>
      </c>
      <c r="G7928" t="s">
        <v>16</v>
      </c>
      <c r="H7928">
        <v>6</v>
      </c>
      <c r="J7928" s="3" t="str">
        <f>IF(C7928="&lt; 1946", "1946",
IF(C7928="&lt; 1965", "1965",
IF(C7928="1946 - 1964", "1946-1964",
IF(C7928="1965 - 1974", "1965-1974",
IF(C7928="1975 - 1991", "1975-1991",
IF(C7928="1992 - 2005", "1992-2005",
IF(C7928="2006 - 2014", "2006-2014",
IF(C7928="2015 - 2018", "2015-2018", "Unknown"))))))))</f>
        <v>1946</v>
      </c>
      <c r="K7928" s="3" t="str">
        <f>IF(E7928="Tussenwoning","TI",
IF(E7928="Hoekwoning","TC",
IF(E7928="Vrijstaande woning","D",
IF(E7928="2-onder-1-kapwoning","SD","Unknown"))))</f>
        <v>TI</v>
      </c>
      <c r="L7928" s="3" t="str">
        <f>SUBSTITUTE(SUBSTITUTE(SUBSTITUTE(A7928, "[", ""), "]", ""), """", "")</f>
        <v>0599100000310221</v>
      </c>
      <c r="M7928" s="3" t="str">
        <f>K7928 &amp; "." &amp; J7928</f>
        <v>TI.1946</v>
      </c>
    </row>
    <row r="7929" spans="1:13" x14ac:dyDescent="0.3">
      <c r="A7929" t="s">
        <v>7883</v>
      </c>
      <c r="B7929" t="s">
        <v>10</v>
      </c>
      <c r="C7929" t="s">
        <v>14</v>
      </c>
      <c r="D7929">
        <v>1921</v>
      </c>
      <c r="E7929" t="s">
        <v>15</v>
      </c>
      <c r="F7929" t="s">
        <v>16</v>
      </c>
      <c r="G7929" t="s">
        <v>16</v>
      </c>
      <c r="H7929">
        <v>6</v>
      </c>
      <c r="J7929" s="3" t="str">
        <f>IF(C7929="&lt; 1946", "1946",
IF(C7929="&lt; 1965", "1965",
IF(C7929="1946 - 1964", "1946-1964",
IF(C7929="1965 - 1974", "1965-1974",
IF(C7929="1975 - 1991", "1975-1991",
IF(C7929="1992 - 2005", "1992-2005",
IF(C7929="2006 - 2014", "2006-2014",
IF(C7929="2015 - 2018", "2015-2018", "Unknown"))))))))</f>
        <v>1946</v>
      </c>
      <c r="K7929" s="3" t="str">
        <f>IF(E7929="Tussenwoning","TI",
IF(E7929="Hoekwoning","TC",
IF(E7929="Vrijstaande woning","D",
IF(E7929="2-onder-1-kapwoning","SD","Unknown"))))</f>
        <v>TI</v>
      </c>
      <c r="L7929" s="3" t="str">
        <f>SUBSTITUTE(SUBSTITUTE(SUBSTITUTE(A7929, "[", ""), "]", ""), """", "")</f>
        <v>0599100000310219</v>
      </c>
      <c r="M7929" s="3" t="str">
        <f>K7929 &amp; "." &amp; J7929</f>
        <v>TI.1946</v>
      </c>
    </row>
    <row r="7930" spans="1:13" x14ac:dyDescent="0.3">
      <c r="A7930" t="s">
        <v>7884</v>
      </c>
      <c r="B7930" t="s">
        <v>10</v>
      </c>
      <c r="C7930" t="s">
        <v>14</v>
      </c>
      <c r="D7930">
        <v>1921</v>
      </c>
      <c r="E7930" t="s">
        <v>15</v>
      </c>
      <c r="F7930" t="s">
        <v>16</v>
      </c>
      <c r="G7930" t="s">
        <v>16</v>
      </c>
      <c r="H7930">
        <v>6</v>
      </c>
      <c r="J7930" s="3" t="str">
        <f>IF(C7930="&lt; 1946", "1946",
IF(C7930="&lt; 1965", "1965",
IF(C7930="1946 - 1964", "1946-1964",
IF(C7930="1965 - 1974", "1965-1974",
IF(C7930="1975 - 1991", "1975-1991",
IF(C7930="1992 - 2005", "1992-2005",
IF(C7930="2006 - 2014", "2006-2014",
IF(C7930="2015 - 2018", "2015-2018", "Unknown"))))))))</f>
        <v>1946</v>
      </c>
      <c r="K7930" s="3" t="str">
        <f>IF(E7930="Tussenwoning","TI",
IF(E7930="Hoekwoning","TC",
IF(E7930="Vrijstaande woning","D",
IF(E7930="2-onder-1-kapwoning","SD","Unknown"))))</f>
        <v>TI</v>
      </c>
      <c r="L7930" s="3" t="str">
        <f>SUBSTITUTE(SUBSTITUTE(SUBSTITUTE(A7930, "[", ""), "]", ""), """", "")</f>
        <v>0599100000310614</v>
      </c>
      <c r="M7930" s="3" t="str">
        <f>K7930 &amp; "." &amp; J7930</f>
        <v>TI.1946</v>
      </c>
    </row>
    <row r="7931" spans="1:13" x14ac:dyDescent="0.3">
      <c r="A7931" t="s">
        <v>7885</v>
      </c>
      <c r="B7931" t="s">
        <v>10</v>
      </c>
      <c r="C7931" t="s">
        <v>14</v>
      </c>
      <c r="D7931">
        <v>1921</v>
      </c>
      <c r="E7931" t="s">
        <v>15</v>
      </c>
      <c r="F7931" t="s">
        <v>16</v>
      </c>
      <c r="G7931" t="s">
        <v>16</v>
      </c>
      <c r="H7931">
        <v>6</v>
      </c>
      <c r="J7931" s="3" t="str">
        <f>IF(C7931="&lt; 1946", "1946",
IF(C7931="&lt; 1965", "1965",
IF(C7931="1946 - 1964", "1946-1964",
IF(C7931="1965 - 1974", "1965-1974",
IF(C7931="1975 - 1991", "1975-1991",
IF(C7931="1992 - 2005", "1992-2005",
IF(C7931="2006 - 2014", "2006-2014",
IF(C7931="2015 - 2018", "2015-2018", "Unknown"))))))))</f>
        <v>1946</v>
      </c>
      <c r="K7931" s="3" t="str">
        <f>IF(E7931="Tussenwoning","TI",
IF(E7931="Hoekwoning","TC",
IF(E7931="Vrijstaande woning","D",
IF(E7931="2-onder-1-kapwoning","SD","Unknown"))))</f>
        <v>TI</v>
      </c>
      <c r="L7931" s="3" t="str">
        <f>SUBSTITUTE(SUBSTITUTE(SUBSTITUTE(A7931, "[", ""), "]", ""), """", "")</f>
        <v>0599100000115869</v>
      </c>
      <c r="M7931" s="3" t="str">
        <f>K7931 &amp; "." &amp; J7931</f>
        <v>TI.1946</v>
      </c>
    </row>
    <row r="7932" spans="1:13" x14ac:dyDescent="0.3">
      <c r="A7932" t="s">
        <v>7886</v>
      </c>
      <c r="B7932" t="s">
        <v>10</v>
      </c>
      <c r="C7932" t="s">
        <v>14</v>
      </c>
      <c r="D7932">
        <v>1921</v>
      </c>
      <c r="E7932" t="s">
        <v>15</v>
      </c>
      <c r="F7932" t="s">
        <v>16</v>
      </c>
      <c r="G7932" t="s">
        <v>16</v>
      </c>
      <c r="H7932">
        <v>6</v>
      </c>
      <c r="J7932" s="3" t="str">
        <f>IF(C7932="&lt; 1946", "1946",
IF(C7932="&lt; 1965", "1965",
IF(C7932="1946 - 1964", "1946-1964",
IF(C7932="1965 - 1974", "1965-1974",
IF(C7932="1975 - 1991", "1975-1991",
IF(C7932="1992 - 2005", "1992-2005",
IF(C7932="2006 - 2014", "2006-2014",
IF(C7932="2015 - 2018", "2015-2018", "Unknown"))))))))</f>
        <v>1946</v>
      </c>
      <c r="K7932" s="3" t="str">
        <f>IF(E7932="Tussenwoning","TI",
IF(E7932="Hoekwoning","TC",
IF(E7932="Vrijstaande woning","D",
IF(E7932="2-onder-1-kapwoning","SD","Unknown"))))</f>
        <v>TI</v>
      </c>
      <c r="L7932" s="3" t="str">
        <f>SUBSTITUTE(SUBSTITUTE(SUBSTITUTE(A7932, "[", ""), "]", ""), """", "")</f>
        <v>0599100000110514</v>
      </c>
      <c r="M7932" s="3" t="str">
        <f>K7932 &amp; "." &amp; J7932</f>
        <v>TI.1946</v>
      </c>
    </row>
    <row r="7933" spans="1:13" x14ac:dyDescent="0.3">
      <c r="A7933" t="s">
        <v>7887</v>
      </c>
      <c r="B7933" t="s">
        <v>10</v>
      </c>
      <c r="C7933" t="s">
        <v>14</v>
      </c>
      <c r="D7933">
        <v>1921</v>
      </c>
      <c r="E7933" t="s">
        <v>15</v>
      </c>
      <c r="F7933" t="s">
        <v>16</v>
      </c>
      <c r="G7933" t="s">
        <v>16</v>
      </c>
      <c r="H7933">
        <v>6</v>
      </c>
      <c r="J7933" s="3" t="str">
        <f>IF(C7933="&lt; 1946", "1946",
IF(C7933="&lt; 1965", "1965",
IF(C7933="1946 - 1964", "1946-1964",
IF(C7933="1965 - 1974", "1965-1974",
IF(C7933="1975 - 1991", "1975-1991",
IF(C7933="1992 - 2005", "1992-2005",
IF(C7933="2006 - 2014", "2006-2014",
IF(C7933="2015 - 2018", "2015-2018", "Unknown"))))))))</f>
        <v>1946</v>
      </c>
      <c r="K7933" s="3" t="str">
        <f>IF(E7933="Tussenwoning","TI",
IF(E7933="Hoekwoning","TC",
IF(E7933="Vrijstaande woning","D",
IF(E7933="2-onder-1-kapwoning","SD","Unknown"))))</f>
        <v>TI</v>
      </c>
      <c r="L7933" s="3" t="str">
        <f>SUBSTITUTE(SUBSTITUTE(SUBSTITUTE(A7933, "[", ""), "]", ""), """", "")</f>
        <v>0599100000310640</v>
      </c>
      <c r="M7933" s="3" t="str">
        <f>K7933 &amp; "." &amp; J7933</f>
        <v>TI.1946</v>
      </c>
    </row>
    <row r="7934" spans="1:13" x14ac:dyDescent="0.3">
      <c r="A7934" t="s">
        <v>7888</v>
      </c>
      <c r="B7934" t="s">
        <v>10</v>
      </c>
      <c r="C7934" t="s">
        <v>14</v>
      </c>
      <c r="D7934">
        <v>1921</v>
      </c>
      <c r="E7934" t="s">
        <v>15</v>
      </c>
      <c r="F7934" t="s">
        <v>16</v>
      </c>
      <c r="G7934" t="s">
        <v>16</v>
      </c>
      <c r="H7934">
        <v>6</v>
      </c>
      <c r="J7934" s="3" t="str">
        <f>IF(C7934="&lt; 1946", "1946",
IF(C7934="&lt; 1965", "1965",
IF(C7934="1946 - 1964", "1946-1964",
IF(C7934="1965 - 1974", "1965-1974",
IF(C7934="1975 - 1991", "1975-1991",
IF(C7934="1992 - 2005", "1992-2005",
IF(C7934="2006 - 2014", "2006-2014",
IF(C7934="2015 - 2018", "2015-2018", "Unknown"))))))))</f>
        <v>1946</v>
      </c>
      <c r="K7934" s="3" t="str">
        <f>IF(E7934="Tussenwoning","TI",
IF(E7934="Hoekwoning","TC",
IF(E7934="Vrijstaande woning","D",
IF(E7934="2-onder-1-kapwoning","SD","Unknown"))))</f>
        <v>TI</v>
      </c>
      <c r="L7934" s="3" t="str">
        <f>SUBSTITUTE(SUBSTITUTE(SUBSTITUTE(A7934, "[", ""), "]", ""), """", "")</f>
        <v>0599100000768173</v>
      </c>
      <c r="M7934" s="3" t="str">
        <f>K7934 &amp; "." &amp; J7934</f>
        <v>TI.1946</v>
      </c>
    </row>
    <row r="7935" spans="1:13" x14ac:dyDescent="0.3">
      <c r="A7935" t="s">
        <v>7889</v>
      </c>
      <c r="B7935" t="s">
        <v>10</v>
      </c>
      <c r="C7935" t="s">
        <v>14</v>
      </c>
      <c r="D7935">
        <v>1921</v>
      </c>
      <c r="E7935" t="s">
        <v>15</v>
      </c>
      <c r="F7935" t="s">
        <v>16</v>
      </c>
      <c r="G7935" t="s">
        <v>16</v>
      </c>
      <c r="H7935">
        <v>6</v>
      </c>
      <c r="J7935" s="3" t="str">
        <f>IF(C7935="&lt; 1946", "1946",
IF(C7935="&lt; 1965", "1965",
IF(C7935="1946 - 1964", "1946-1964",
IF(C7935="1965 - 1974", "1965-1974",
IF(C7935="1975 - 1991", "1975-1991",
IF(C7935="1992 - 2005", "1992-2005",
IF(C7935="2006 - 2014", "2006-2014",
IF(C7935="2015 - 2018", "2015-2018", "Unknown"))))))))</f>
        <v>1946</v>
      </c>
      <c r="K7935" s="3" t="str">
        <f>IF(E7935="Tussenwoning","TI",
IF(E7935="Hoekwoning","TC",
IF(E7935="Vrijstaande woning","D",
IF(E7935="2-onder-1-kapwoning","SD","Unknown"))))</f>
        <v>TI</v>
      </c>
      <c r="L7935" s="3" t="str">
        <f>SUBSTITUTE(SUBSTITUTE(SUBSTITUTE(A7935, "[", ""), "]", ""), """", "")</f>
        <v>0599100000201748</v>
      </c>
      <c r="M7935" s="3" t="str">
        <f>K7935 &amp; "." &amp; J7935</f>
        <v>TI.1946</v>
      </c>
    </row>
    <row r="7936" spans="1:13" x14ac:dyDescent="0.3">
      <c r="A7936" t="s">
        <v>7890</v>
      </c>
      <c r="B7936" t="s">
        <v>10</v>
      </c>
      <c r="C7936" t="s">
        <v>14</v>
      </c>
      <c r="D7936">
        <v>1921</v>
      </c>
      <c r="E7936" t="s">
        <v>15</v>
      </c>
      <c r="F7936" t="s">
        <v>16</v>
      </c>
      <c r="G7936" t="s">
        <v>16</v>
      </c>
      <c r="H7936">
        <v>6</v>
      </c>
      <c r="J7936" s="3" t="str">
        <f>IF(C7936="&lt; 1946", "1946",
IF(C7936="&lt; 1965", "1965",
IF(C7936="1946 - 1964", "1946-1964",
IF(C7936="1965 - 1974", "1965-1974",
IF(C7936="1975 - 1991", "1975-1991",
IF(C7936="1992 - 2005", "1992-2005",
IF(C7936="2006 - 2014", "2006-2014",
IF(C7936="2015 - 2018", "2015-2018", "Unknown"))))))))</f>
        <v>1946</v>
      </c>
      <c r="K7936" s="3" t="str">
        <f>IF(E7936="Tussenwoning","TI",
IF(E7936="Hoekwoning","TC",
IF(E7936="Vrijstaande woning","D",
IF(E7936="2-onder-1-kapwoning","SD","Unknown"))))</f>
        <v>TI</v>
      </c>
      <c r="L7936" s="3" t="str">
        <f>SUBSTITUTE(SUBSTITUTE(SUBSTITUTE(A7936, "[", ""), "]", ""), """", "")</f>
        <v>0599100000259101</v>
      </c>
      <c r="M7936" s="3" t="str">
        <f>K7936 &amp; "." &amp; J7936</f>
        <v>TI.1946</v>
      </c>
    </row>
    <row r="7937" spans="1:13" x14ac:dyDescent="0.3">
      <c r="A7937" t="s">
        <v>7891</v>
      </c>
      <c r="B7937" t="s">
        <v>10</v>
      </c>
      <c r="C7937" t="s">
        <v>14</v>
      </c>
      <c r="D7937">
        <v>1921</v>
      </c>
      <c r="E7937" t="s">
        <v>15</v>
      </c>
      <c r="F7937" t="s">
        <v>16</v>
      </c>
      <c r="G7937" t="s">
        <v>16</v>
      </c>
      <c r="H7937">
        <v>6</v>
      </c>
      <c r="J7937" s="3" t="str">
        <f>IF(C7937="&lt; 1946", "1946",
IF(C7937="&lt; 1965", "1965",
IF(C7937="1946 - 1964", "1946-1964",
IF(C7937="1965 - 1974", "1965-1974",
IF(C7937="1975 - 1991", "1975-1991",
IF(C7937="1992 - 2005", "1992-2005",
IF(C7937="2006 - 2014", "2006-2014",
IF(C7937="2015 - 2018", "2015-2018", "Unknown"))))))))</f>
        <v>1946</v>
      </c>
      <c r="K7937" s="3" t="str">
        <f>IF(E7937="Tussenwoning","TI",
IF(E7937="Hoekwoning","TC",
IF(E7937="Vrijstaande woning","D",
IF(E7937="2-onder-1-kapwoning","SD","Unknown"))))</f>
        <v>TI</v>
      </c>
      <c r="L7937" s="3" t="str">
        <f>SUBSTITUTE(SUBSTITUTE(SUBSTITUTE(A7937, "[", ""), "]", ""), """", "")</f>
        <v>0599100000042671</v>
      </c>
      <c r="M7937" s="3" t="str">
        <f>K7937 &amp; "." &amp; J7937</f>
        <v>TI.1946</v>
      </c>
    </row>
    <row r="7938" spans="1:13" x14ac:dyDescent="0.3">
      <c r="A7938" t="s">
        <v>7892</v>
      </c>
      <c r="B7938" t="s">
        <v>10</v>
      </c>
      <c r="C7938" t="s">
        <v>14</v>
      </c>
      <c r="D7938">
        <v>1921</v>
      </c>
      <c r="E7938" t="s">
        <v>15</v>
      </c>
      <c r="F7938" t="s">
        <v>16</v>
      </c>
      <c r="G7938" t="s">
        <v>16</v>
      </c>
      <c r="H7938">
        <v>6</v>
      </c>
      <c r="J7938" s="3" t="str">
        <f>IF(C7938="&lt; 1946", "1946",
IF(C7938="&lt; 1965", "1965",
IF(C7938="1946 - 1964", "1946-1964",
IF(C7938="1965 - 1974", "1965-1974",
IF(C7938="1975 - 1991", "1975-1991",
IF(C7938="1992 - 2005", "1992-2005",
IF(C7938="2006 - 2014", "2006-2014",
IF(C7938="2015 - 2018", "2015-2018", "Unknown"))))))))</f>
        <v>1946</v>
      </c>
      <c r="K7938" s="3" t="str">
        <f>IF(E7938="Tussenwoning","TI",
IF(E7938="Hoekwoning","TC",
IF(E7938="Vrijstaande woning","D",
IF(E7938="2-onder-1-kapwoning","SD","Unknown"))))</f>
        <v>TI</v>
      </c>
      <c r="L7938" s="3" t="str">
        <f>SUBSTITUTE(SUBSTITUTE(SUBSTITUTE(A7938, "[", ""), "]", ""), """", "")</f>
        <v>0599100000310203</v>
      </c>
      <c r="M7938" s="3" t="str">
        <f>K7938 &amp; "." &amp; J7938</f>
        <v>TI.1946</v>
      </c>
    </row>
    <row r="7939" spans="1:13" x14ac:dyDescent="0.3">
      <c r="A7939" t="s">
        <v>7893</v>
      </c>
      <c r="B7939" t="s">
        <v>10</v>
      </c>
      <c r="C7939" t="s">
        <v>14</v>
      </c>
      <c r="D7939">
        <v>1921</v>
      </c>
      <c r="E7939" t="s">
        <v>15</v>
      </c>
      <c r="F7939" t="s">
        <v>16</v>
      </c>
      <c r="G7939" t="s">
        <v>16</v>
      </c>
      <c r="H7939">
        <v>6</v>
      </c>
      <c r="J7939" s="3" t="str">
        <f>IF(C7939="&lt; 1946", "1946",
IF(C7939="&lt; 1965", "1965",
IF(C7939="1946 - 1964", "1946-1964",
IF(C7939="1965 - 1974", "1965-1974",
IF(C7939="1975 - 1991", "1975-1991",
IF(C7939="1992 - 2005", "1992-2005",
IF(C7939="2006 - 2014", "2006-2014",
IF(C7939="2015 - 2018", "2015-2018", "Unknown"))))))))</f>
        <v>1946</v>
      </c>
      <c r="K7939" s="3" t="str">
        <f>IF(E7939="Tussenwoning","TI",
IF(E7939="Hoekwoning","TC",
IF(E7939="Vrijstaande woning","D",
IF(E7939="2-onder-1-kapwoning","SD","Unknown"))))</f>
        <v>TI</v>
      </c>
      <c r="L7939" s="3" t="str">
        <f>SUBSTITUTE(SUBSTITUTE(SUBSTITUTE(A7939, "[", ""), "]", ""), """", "")</f>
        <v>0599100000025768</v>
      </c>
      <c r="M7939" s="3" t="str">
        <f>K7939 &amp; "." &amp; J7939</f>
        <v>TI.1946</v>
      </c>
    </row>
    <row r="7940" spans="1:13" x14ac:dyDescent="0.3">
      <c r="A7940" t="s">
        <v>7894</v>
      </c>
      <c r="B7940" t="s">
        <v>10</v>
      </c>
      <c r="C7940" t="s">
        <v>14</v>
      </c>
      <c r="D7940">
        <v>1921</v>
      </c>
      <c r="E7940" t="s">
        <v>15</v>
      </c>
      <c r="F7940" t="s">
        <v>16</v>
      </c>
      <c r="G7940" t="s">
        <v>16</v>
      </c>
      <c r="H7940">
        <v>6</v>
      </c>
      <c r="J7940" s="3" t="str">
        <f>IF(C7940="&lt; 1946", "1946",
IF(C7940="&lt; 1965", "1965",
IF(C7940="1946 - 1964", "1946-1964",
IF(C7940="1965 - 1974", "1965-1974",
IF(C7940="1975 - 1991", "1975-1991",
IF(C7940="1992 - 2005", "1992-2005",
IF(C7940="2006 - 2014", "2006-2014",
IF(C7940="2015 - 2018", "2015-2018", "Unknown"))))))))</f>
        <v>1946</v>
      </c>
      <c r="K7940" s="3" t="str">
        <f>IF(E7940="Tussenwoning","TI",
IF(E7940="Hoekwoning","TC",
IF(E7940="Vrijstaande woning","D",
IF(E7940="2-onder-1-kapwoning","SD","Unknown"))))</f>
        <v>TI</v>
      </c>
      <c r="L7940" s="3" t="str">
        <f>SUBSTITUTE(SUBSTITUTE(SUBSTITUTE(A7940, "[", ""), "]", ""), """", "")</f>
        <v>0599100000305538</v>
      </c>
      <c r="M7940" s="3" t="str">
        <f>K7940 &amp; "." &amp; J7940</f>
        <v>TI.1946</v>
      </c>
    </row>
    <row r="7941" spans="1:13" x14ac:dyDescent="0.3">
      <c r="A7941" t="s">
        <v>7895</v>
      </c>
      <c r="B7941" t="s">
        <v>10</v>
      </c>
      <c r="C7941" t="s">
        <v>14</v>
      </c>
      <c r="D7941">
        <v>1921</v>
      </c>
      <c r="E7941" t="s">
        <v>15</v>
      </c>
      <c r="F7941" t="s">
        <v>16</v>
      </c>
      <c r="G7941" t="s">
        <v>16</v>
      </c>
      <c r="H7941">
        <v>6</v>
      </c>
      <c r="J7941" s="3" t="str">
        <f>IF(C7941="&lt; 1946", "1946",
IF(C7941="&lt; 1965", "1965",
IF(C7941="1946 - 1964", "1946-1964",
IF(C7941="1965 - 1974", "1965-1974",
IF(C7941="1975 - 1991", "1975-1991",
IF(C7941="1992 - 2005", "1992-2005",
IF(C7941="2006 - 2014", "2006-2014",
IF(C7941="2015 - 2018", "2015-2018", "Unknown"))))))))</f>
        <v>1946</v>
      </c>
      <c r="K7941" s="3" t="str">
        <f>IF(E7941="Tussenwoning","TI",
IF(E7941="Hoekwoning","TC",
IF(E7941="Vrijstaande woning","D",
IF(E7941="2-onder-1-kapwoning","SD","Unknown"))))</f>
        <v>TI</v>
      </c>
      <c r="L7941" s="3" t="str">
        <f>SUBSTITUTE(SUBSTITUTE(SUBSTITUTE(A7941, "[", ""), "]", ""), """", "")</f>
        <v>0599100000310127</v>
      </c>
      <c r="M7941" s="3" t="str">
        <f>K7941 &amp; "." &amp; J7941</f>
        <v>TI.1946</v>
      </c>
    </row>
    <row r="7942" spans="1:13" x14ac:dyDescent="0.3">
      <c r="A7942" t="s">
        <v>7896</v>
      </c>
      <c r="B7942" t="s">
        <v>10</v>
      </c>
      <c r="C7942" t="s">
        <v>14</v>
      </c>
      <c r="D7942">
        <v>1921</v>
      </c>
      <c r="E7942" t="s">
        <v>15</v>
      </c>
      <c r="F7942" t="s">
        <v>16</v>
      </c>
      <c r="G7942" t="s">
        <v>16</v>
      </c>
      <c r="H7942">
        <v>6</v>
      </c>
      <c r="J7942" s="3" t="str">
        <f>IF(C7942="&lt; 1946", "1946",
IF(C7942="&lt; 1965", "1965",
IF(C7942="1946 - 1964", "1946-1964",
IF(C7942="1965 - 1974", "1965-1974",
IF(C7942="1975 - 1991", "1975-1991",
IF(C7942="1992 - 2005", "1992-2005",
IF(C7942="2006 - 2014", "2006-2014",
IF(C7942="2015 - 2018", "2015-2018", "Unknown"))))))))</f>
        <v>1946</v>
      </c>
      <c r="K7942" s="3" t="str">
        <f>IF(E7942="Tussenwoning","TI",
IF(E7942="Hoekwoning","TC",
IF(E7942="Vrijstaande woning","D",
IF(E7942="2-onder-1-kapwoning","SD","Unknown"))))</f>
        <v>TI</v>
      </c>
      <c r="L7942" s="3" t="str">
        <f>SUBSTITUTE(SUBSTITUTE(SUBSTITUTE(A7942, "[", ""), "]", ""), """", "")</f>
        <v>0599100000229345</v>
      </c>
      <c r="M7942" s="3" t="str">
        <f>K7942 &amp; "." &amp; J7942</f>
        <v>TI.1946</v>
      </c>
    </row>
    <row r="7943" spans="1:13" x14ac:dyDescent="0.3">
      <c r="A7943" t="s">
        <v>7897</v>
      </c>
      <c r="B7943" t="s">
        <v>10</v>
      </c>
      <c r="C7943" t="s">
        <v>14</v>
      </c>
      <c r="D7943">
        <v>1921</v>
      </c>
      <c r="E7943" t="s">
        <v>15</v>
      </c>
      <c r="F7943" t="s">
        <v>16</v>
      </c>
      <c r="G7943" t="s">
        <v>16</v>
      </c>
      <c r="H7943">
        <v>6</v>
      </c>
      <c r="J7943" s="3" t="str">
        <f>IF(C7943="&lt; 1946", "1946",
IF(C7943="&lt; 1965", "1965",
IF(C7943="1946 - 1964", "1946-1964",
IF(C7943="1965 - 1974", "1965-1974",
IF(C7943="1975 - 1991", "1975-1991",
IF(C7943="1992 - 2005", "1992-2005",
IF(C7943="2006 - 2014", "2006-2014",
IF(C7943="2015 - 2018", "2015-2018", "Unknown"))))))))</f>
        <v>1946</v>
      </c>
      <c r="K7943" s="3" t="str">
        <f>IF(E7943="Tussenwoning","TI",
IF(E7943="Hoekwoning","TC",
IF(E7943="Vrijstaande woning","D",
IF(E7943="2-onder-1-kapwoning","SD","Unknown"))))</f>
        <v>TI</v>
      </c>
      <c r="L7943" s="3" t="str">
        <f>SUBSTITUTE(SUBSTITUTE(SUBSTITUTE(A7943, "[", ""), "]", ""), """", "")</f>
        <v>0599100000307462</v>
      </c>
      <c r="M7943" s="3" t="str">
        <f>K7943 &amp; "." &amp; J7943</f>
        <v>TI.1946</v>
      </c>
    </row>
    <row r="7944" spans="1:13" x14ac:dyDescent="0.3">
      <c r="A7944" t="s">
        <v>7898</v>
      </c>
      <c r="B7944" t="s">
        <v>10</v>
      </c>
      <c r="C7944" t="s">
        <v>14</v>
      </c>
      <c r="D7944">
        <v>1921</v>
      </c>
      <c r="E7944" t="s">
        <v>15</v>
      </c>
      <c r="F7944" t="s">
        <v>16</v>
      </c>
      <c r="G7944" t="s">
        <v>16</v>
      </c>
      <c r="H7944">
        <v>6</v>
      </c>
      <c r="J7944" s="3" t="str">
        <f>IF(C7944="&lt; 1946", "1946",
IF(C7944="&lt; 1965", "1965",
IF(C7944="1946 - 1964", "1946-1964",
IF(C7944="1965 - 1974", "1965-1974",
IF(C7944="1975 - 1991", "1975-1991",
IF(C7944="1992 - 2005", "1992-2005",
IF(C7944="2006 - 2014", "2006-2014",
IF(C7944="2015 - 2018", "2015-2018", "Unknown"))))))))</f>
        <v>1946</v>
      </c>
      <c r="K7944" s="3" t="str">
        <f>IF(E7944="Tussenwoning","TI",
IF(E7944="Hoekwoning","TC",
IF(E7944="Vrijstaande woning","D",
IF(E7944="2-onder-1-kapwoning","SD","Unknown"))))</f>
        <v>TI</v>
      </c>
      <c r="L7944" s="3" t="str">
        <f>SUBSTITUTE(SUBSTITUTE(SUBSTITUTE(A7944, "[", ""), "]", ""), """", "")</f>
        <v>0599100000057723</v>
      </c>
      <c r="M7944" s="3" t="str">
        <f>K7944 &amp; "." &amp; J7944</f>
        <v>TI.1946</v>
      </c>
    </row>
    <row r="7945" spans="1:13" x14ac:dyDescent="0.3">
      <c r="A7945" t="s">
        <v>7899</v>
      </c>
      <c r="B7945" t="s">
        <v>10</v>
      </c>
      <c r="C7945" t="s">
        <v>14</v>
      </c>
      <c r="D7945">
        <v>1921</v>
      </c>
      <c r="E7945" t="s">
        <v>15</v>
      </c>
      <c r="F7945" t="s">
        <v>16</v>
      </c>
      <c r="G7945" t="s">
        <v>16</v>
      </c>
      <c r="H7945">
        <v>6</v>
      </c>
      <c r="J7945" s="3" t="str">
        <f>IF(C7945="&lt; 1946", "1946",
IF(C7945="&lt; 1965", "1965",
IF(C7945="1946 - 1964", "1946-1964",
IF(C7945="1965 - 1974", "1965-1974",
IF(C7945="1975 - 1991", "1975-1991",
IF(C7945="1992 - 2005", "1992-2005",
IF(C7945="2006 - 2014", "2006-2014",
IF(C7945="2015 - 2018", "2015-2018", "Unknown"))))))))</f>
        <v>1946</v>
      </c>
      <c r="K7945" s="3" t="str">
        <f>IF(E7945="Tussenwoning","TI",
IF(E7945="Hoekwoning","TC",
IF(E7945="Vrijstaande woning","D",
IF(E7945="2-onder-1-kapwoning","SD","Unknown"))))</f>
        <v>TI</v>
      </c>
      <c r="L7945" s="3" t="str">
        <f>SUBSTITUTE(SUBSTITUTE(SUBSTITUTE(A7945, "[", ""), "]", ""), """", "")</f>
        <v>0599100000309146</v>
      </c>
      <c r="M7945" s="3" t="str">
        <f>K7945 &amp; "." &amp; J7945</f>
        <v>TI.1946</v>
      </c>
    </row>
    <row r="7946" spans="1:13" x14ac:dyDescent="0.3">
      <c r="A7946" t="s">
        <v>7900</v>
      </c>
      <c r="B7946" t="s">
        <v>10</v>
      </c>
      <c r="C7946" t="s">
        <v>14</v>
      </c>
      <c r="D7946">
        <v>1921</v>
      </c>
      <c r="E7946" t="s">
        <v>15</v>
      </c>
      <c r="F7946" t="s">
        <v>16</v>
      </c>
      <c r="G7946" t="s">
        <v>16</v>
      </c>
      <c r="H7946">
        <v>6</v>
      </c>
      <c r="J7946" s="3" t="str">
        <f>IF(C7946="&lt; 1946", "1946",
IF(C7946="&lt; 1965", "1965",
IF(C7946="1946 - 1964", "1946-1964",
IF(C7946="1965 - 1974", "1965-1974",
IF(C7946="1975 - 1991", "1975-1991",
IF(C7946="1992 - 2005", "1992-2005",
IF(C7946="2006 - 2014", "2006-2014",
IF(C7946="2015 - 2018", "2015-2018", "Unknown"))))))))</f>
        <v>1946</v>
      </c>
      <c r="K7946" s="3" t="str">
        <f>IF(E7946="Tussenwoning","TI",
IF(E7946="Hoekwoning","TC",
IF(E7946="Vrijstaande woning","D",
IF(E7946="2-onder-1-kapwoning","SD","Unknown"))))</f>
        <v>TI</v>
      </c>
      <c r="L7946" s="3" t="str">
        <f>SUBSTITUTE(SUBSTITUTE(SUBSTITUTE(A7946, "[", ""), "]", ""), """", "")</f>
        <v>0599100000310125</v>
      </c>
      <c r="M7946" s="3" t="str">
        <f>K7946 &amp; "." &amp; J7946</f>
        <v>TI.1946</v>
      </c>
    </row>
    <row r="7947" spans="1:13" x14ac:dyDescent="0.3">
      <c r="A7947" t="s">
        <v>7901</v>
      </c>
      <c r="B7947" t="s">
        <v>10</v>
      </c>
      <c r="C7947" t="s">
        <v>14</v>
      </c>
      <c r="D7947">
        <v>1921</v>
      </c>
      <c r="E7947" t="s">
        <v>15</v>
      </c>
      <c r="F7947" t="s">
        <v>16</v>
      </c>
      <c r="G7947" t="s">
        <v>16</v>
      </c>
      <c r="H7947">
        <v>6</v>
      </c>
      <c r="J7947" s="3" t="str">
        <f>IF(C7947="&lt; 1946", "1946",
IF(C7947="&lt; 1965", "1965",
IF(C7947="1946 - 1964", "1946-1964",
IF(C7947="1965 - 1974", "1965-1974",
IF(C7947="1975 - 1991", "1975-1991",
IF(C7947="1992 - 2005", "1992-2005",
IF(C7947="2006 - 2014", "2006-2014",
IF(C7947="2015 - 2018", "2015-2018", "Unknown"))))))))</f>
        <v>1946</v>
      </c>
      <c r="K7947" s="3" t="str">
        <f>IF(E7947="Tussenwoning","TI",
IF(E7947="Hoekwoning","TC",
IF(E7947="Vrijstaande woning","D",
IF(E7947="2-onder-1-kapwoning","SD","Unknown"))))</f>
        <v>TI</v>
      </c>
      <c r="L7947" s="3" t="str">
        <f>SUBSTITUTE(SUBSTITUTE(SUBSTITUTE(A7947, "[", ""), "]", ""), """", "")</f>
        <v>0599100000308785</v>
      </c>
      <c r="M7947" s="3" t="str">
        <f>K7947 &amp; "." &amp; J7947</f>
        <v>TI.1946</v>
      </c>
    </row>
    <row r="7948" spans="1:13" x14ac:dyDescent="0.3">
      <c r="A7948" t="s">
        <v>7902</v>
      </c>
      <c r="B7948" t="s">
        <v>10</v>
      </c>
      <c r="C7948" t="s">
        <v>14</v>
      </c>
      <c r="D7948">
        <v>1921</v>
      </c>
      <c r="E7948" t="s">
        <v>15</v>
      </c>
      <c r="F7948" t="s">
        <v>16</v>
      </c>
      <c r="G7948" t="s">
        <v>16</v>
      </c>
      <c r="H7948">
        <v>6</v>
      </c>
      <c r="J7948" s="3" t="str">
        <f>IF(C7948="&lt; 1946", "1946",
IF(C7948="&lt; 1965", "1965",
IF(C7948="1946 - 1964", "1946-1964",
IF(C7948="1965 - 1974", "1965-1974",
IF(C7948="1975 - 1991", "1975-1991",
IF(C7948="1992 - 2005", "1992-2005",
IF(C7948="2006 - 2014", "2006-2014",
IF(C7948="2015 - 2018", "2015-2018", "Unknown"))))))))</f>
        <v>1946</v>
      </c>
      <c r="K7948" s="3" t="str">
        <f>IF(E7948="Tussenwoning","TI",
IF(E7948="Hoekwoning","TC",
IF(E7948="Vrijstaande woning","D",
IF(E7948="2-onder-1-kapwoning","SD","Unknown"))))</f>
        <v>TI</v>
      </c>
      <c r="L7948" s="3" t="str">
        <f>SUBSTITUTE(SUBSTITUTE(SUBSTITUTE(A7948, "[", ""), "]", ""), """", "")</f>
        <v>0599100000310099</v>
      </c>
      <c r="M7948" s="3" t="str">
        <f>K7948 &amp; "." &amp; J7948</f>
        <v>TI.1946</v>
      </c>
    </row>
    <row r="7949" spans="1:13" x14ac:dyDescent="0.3">
      <c r="A7949" t="s">
        <v>7903</v>
      </c>
      <c r="B7949" t="s">
        <v>10</v>
      </c>
      <c r="C7949" t="s">
        <v>14</v>
      </c>
      <c r="D7949">
        <v>1921</v>
      </c>
      <c r="E7949" t="s">
        <v>15</v>
      </c>
      <c r="F7949" t="s">
        <v>16</v>
      </c>
      <c r="G7949" t="s">
        <v>16</v>
      </c>
      <c r="H7949">
        <v>6</v>
      </c>
      <c r="J7949" s="3" t="str">
        <f>IF(C7949="&lt; 1946", "1946",
IF(C7949="&lt; 1965", "1965",
IF(C7949="1946 - 1964", "1946-1964",
IF(C7949="1965 - 1974", "1965-1974",
IF(C7949="1975 - 1991", "1975-1991",
IF(C7949="1992 - 2005", "1992-2005",
IF(C7949="2006 - 2014", "2006-2014",
IF(C7949="2015 - 2018", "2015-2018", "Unknown"))))))))</f>
        <v>1946</v>
      </c>
      <c r="K7949" s="3" t="str">
        <f>IF(E7949="Tussenwoning","TI",
IF(E7949="Hoekwoning","TC",
IF(E7949="Vrijstaande woning","D",
IF(E7949="2-onder-1-kapwoning","SD","Unknown"))))</f>
        <v>TI</v>
      </c>
      <c r="L7949" s="3" t="str">
        <f>SUBSTITUTE(SUBSTITUTE(SUBSTITUTE(A7949, "[", ""), "]", ""), """", "")</f>
        <v>0599100000608265</v>
      </c>
      <c r="M7949" s="3" t="str">
        <f>K7949 &amp; "." &amp; J7949</f>
        <v>TI.1946</v>
      </c>
    </row>
    <row r="7950" spans="1:13" x14ac:dyDescent="0.3">
      <c r="A7950" t="s">
        <v>7904</v>
      </c>
      <c r="B7950" t="s">
        <v>10</v>
      </c>
      <c r="C7950" t="s">
        <v>14</v>
      </c>
      <c r="D7950">
        <v>1921</v>
      </c>
      <c r="E7950" t="s">
        <v>15</v>
      </c>
      <c r="F7950" t="s">
        <v>16</v>
      </c>
      <c r="G7950" t="s">
        <v>16</v>
      </c>
      <c r="H7950">
        <v>6</v>
      </c>
      <c r="J7950" s="3" t="str">
        <f>IF(C7950="&lt; 1946", "1946",
IF(C7950="&lt; 1965", "1965",
IF(C7950="1946 - 1964", "1946-1964",
IF(C7950="1965 - 1974", "1965-1974",
IF(C7950="1975 - 1991", "1975-1991",
IF(C7950="1992 - 2005", "1992-2005",
IF(C7950="2006 - 2014", "2006-2014",
IF(C7950="2015 - 2018", "2015-2018", "Unknown"))))))))</f>
        <v>1946</v>
      </c>
      <c r="K7950" s="3" t="str">
        <f>IF(E7950="Tussenwoning","TI",
IF(E7950="Hoekwoning","TC",
IF(E7950="Vrijstaande woning","D",
IF(E7950="2-onder-1-kapwoning","SD","Unknown"))))</f>
        <v>TI</v>
      </c>
      <c r="L7950" s="3" t="str">
        <f>SUBSTITUTE(SUBSTITUTE(SUBSTITUTE(A7950, "[", ""), "]", ""), """", "")</f>
        <v>0599100000035766</v>
      </c>
      <c r="M7950" s="3" t="str">
        <f>K7950 &amp; "." &amp; J7950</f>
        <v>TI.1946</v>
      </c>
    </row>
    <row r="7951" spans="1:13" x14ac:dyDescent="0.3">
      <c r="A7951" t="s">
        <v>7905</v>
      </c>
      <c r="B7951" t="s">
        <v>10</v>
      </c>
      <c r="C7951" t="s">
        <v>14</v>
      </c>
      <c r="D7951">
        <v>1921</v>
      </c>
      <c r="E7951" t="s">
        <v>15</v>
      </c>
      <c r="F7951" t="s">
        <v>16</v>
      </c>
      <c r="G7951" t="s">
        <v>16</v>
      </c>
      <c r="H7951">
        <v>6</v>
      </c>
      <c r="J7951" s="3" t="str">
        <f>IF(C7951="&lt; 1946", "1946",
IF(C7951="&lt; 1965", "1965",
IF(C7951="1946 - 1964", "1946-1964",
IF(C7951="1965 - 1974", "1965-1974",
IF(C7951="1975 - 1991", "1975-1991",
IF(C7951="1992 - 2005", "1992-2005",
IF(C7951="2006 - 2014", "2006-2014",
IF(C7951="2015 - 2018", "2015-2018", "Unknown"))))))))</f>
        <v>1946</v>
      </c>
      <c r="K7951" s="3" t="str">
        <f>IF(E7951="Tussenwoning","TI",
IF(E7951="Hoekwoning","TC",
IF(E7951="Vrijstaande woning","D",
IF(E7951="2-onder-1-kapwoning","SD","Unknown"))))</f>
        <v>TI</v>
      </c>
      <c r="L7951" s="3" t="str">
        <f>SUBSTITUTE(SUBSTITUTE(SUBSTITUTE(A7951, "[", ""), "]", ""), """", "")</f>
        <v>0599100000603105</v>
      </c>
      <c r="M7951" s="3" t="str">
        <f>K7951 &amp; "." &amp; J7951</f>
        <v>TI.1946</v>
      </c>
    </row>
    <row r="7952" spans="1:13" x14ac:dyDescent="0.3">
      <c r="A7952" t="s">
        <v>7906</v>
      </c>
      <c r="B7952" t="s">
        <v>10</v>
      </c>
      <c r="C7952" t="s">
        <v>14</v>
      </c>
      <c r="D7952">
        <v>1921</v>
      </c>
      <c r="E7952" t="s">
        <v>15</v>
      </c>
      <c r="F7952" t="s">
        <v>16</v>
      </c>
      <c r="G7952" t="s">
        <v>16</v>
      </c>
      <c r="H7952">
        <v>6</v>
      </c>
      <c r="J7952" s="3" t="str">
        <f>IF(C7952="&lt; 1946", "1946",
IF(C7952="&lt; 1965", "1965",
IF(C7952="1946 - 1964", "1946-1964",
IF(C7952="1965 - 1974", "1965-1974",
IF(C7952="1975 - 1991", "1975-1991",
IF(C7952="1992 - 2005", "1992-2005",
IF(C7952="2006 - 2014", "2006-2014",
IF(C7952="2015 - 2018", "2015-2018", "Unknown"))))))))</f>
        <v>1946</v>
      </c>
      <c r="K7952" s="3" t="str">
        <f>IF(E7952="Tussenwoning","TI",
IF(E7952="Hoekwoning","TC",
IF(E7952="Vrijstaande woning","D",
IF(E7952="2-onder-1-kapwoning","SD","Unknown"))))</f>
        <v>TI</v>
      </c>
      <c r="L7952" s="3" t="str">
        <f>SUBSTITUTE(SUBSTITUTE(SUBSTITUTE(A7952, "[", ""), "]", ""), """", "")</f>
        <v>0599100000305481</v>
      </c>
      <c r="M7952" s="3" t="str">
        <f>K7952 &amp; "." &amp; J7952</f>
        <v>TI.1946</v>
      </c>
    </row>
    <row r="7953" spans="1:13" x14ac:dyDescent="0.3">
      <c r="A7953" t="s">
        <v>7907</v>
      </c>
      <c r="B7953" t="s">
        <v>10</v>
      </c>
      <c r="C7953" t="s">
        <v>14</v>
      </c>
      <c r="D7953">
        <v>1921</v>
      </c>
      <c r="E7953" t="s">
        <v>15</v>
      </c>
      <c r="F7953" t="s">
        <v>16</v>
      </c>
      <c r="G7953" t="s">
        <v>16</v>
      </c>
      <c r="H7953">
        <v>6</v>
      </c>
      <c r="J7953" s="3" t="str">
        <f>IF(C7953="&lt; 1946", "1946",
IF(C7953="&lt; 1965", "1965",
IF(C7953="1946 - 1964", "1946-1964",
IF(C7953="1965 - 1974", "1965-1974",
IF(C7953="1975 - 1991", "1975-1991",
IF(C7953="1992 - 2005", "1992-2005",
IF(C7953="2006 - 2014", "2006-2014",
IF(C7953="2015 - 2018", "2015-2018", "Unknown"))))))))</f>
        <v>1946</v>
      </c>
      <c r="K7953" s="3" t="str">
        <f>IF(E7953="Tussenwoning","TI",
IF(E7953="Hoekwoning","TC",
IF(E7953="Vrijstaande woning","D",
IF(E7953="2-onder-1-kapwoning","SD","Unknown"))))</f>
        <v>TI</v>
      </c>
      <c r="L7953" s="3" t="str">
        <f>SUBSTITUTE(SUBSTITUTE(SUBSTITUTE(A7953, "[", ""), "]", ""), """", "")</f>
        <v>0599100000111220</v>
      </c>
      <c r="M7953" s="3" t="str">
        <f>K7953 &amp; "." &amp; J7953</f>
        <v>TI.1946</v>
      </c>
    </row>
    <row r="7954" spans="1:13" x14ac:dyDescent="0.3">
      <c r="A7954" t="s">
        <v>7908</v>
      </c>
      <c r="B7954" t="s">
        <v>10</v>
      </c>
      <c r="C7954" t="s">
        <v>14</v>
      </c>
      <c r="D7954">
        <v>1921</v>
      </c>
      <c r="E7954" t="s">
        <v>15</v>
      </c>
      <c r="F7954" t="s">
        <v>16</v>
      </c>
      <c r="G7954" t="s">
        <v>16</v>
      </c>
      <c r="H7954">
        <v>6</v>
      </c>
      <c r="J7954" s="3" t="str">
        <f>IF(C7954="&lt; 1946", "1946",
IF(C7954="&lt; 1965", "1965",
IF(C7954="1946 - 1964", "1946-1964",
IF(C7954="1965 - 1974", "1965-1974",
IF(C7954="1975 - 1991", "1975-1991",
IF(C7954="1992 - 2005", "1992-2005",
IF(C7954="2006 - 2014", "2006-2014",
IF(C7954="2015 - 2018", "2015-2018", "Unknown"))))))))</f>
        <v>1946</v>
      </c>
      <c r="K7954" s="3" t="str">
        <f>IF(E7954="Tussenwoning","TI",
IF(E7954="Hoekwoning","TC",
IF(E7954="Vrijstaande woning","D",
IF(E7954="2-onder-1-kapwoning","SD","Unknown"))))</f>
        <v>TI</v>
      </c>
      <c r="L7954" s="3" t="str">
        <f>SUBSTITUTE(SUBSTITUTE(SUBSTITUTE(A7954, "[", ""), "]", ""), """", "")</f>
        <v>0599100000310109</v>
      </c>
      <c r="M7954" s="3" t="str">
        <f>K7954 &amp; "." &amp; J7954</f>
        <v>TI.1946</v>
      </c>
    </row>
    <row r="7955" spans="1:13" x14ac:dyDescent="0.3">
      <c r="A7955" t="s">
        <v>7909</v>
      </c>
      <c r="B7955" t="s">
        <v>10</v>
      </c>
      <c r="C7955" t="s">
        <v>14</v>
      </c>
      <c r="D7955">
        <v>1921</v>
      </c>
      <c r="E7955" t="s">
        <v>15</v>
      </c>
      <c r="F7955" t="s">
        <v>16</v>
      </c>
      <c r="G7955" t="s">
        <v>16</v>
      </c>
      <c r="H7955">
        <v>6</v>
      </c>
      <c r="J7955" s="3" t="str">
        <f>IF(C7955="&lt; 1946", "1946",
IF(C7955="&lt; 1965", "1965",
IF(C7955="1946 - 1964", "1946-1964",
IF(C7955="1965 - 1974", "1965-1974",
IF(C7955="1975 - 1991", "1975-1991",
IF(C7955="1992 - 2005", "1992-2005",
IF(C7955="2006 - 2014", "2006-2014",
IF(C7955="2015 - 2018", "2015-2018", "Unknown"))))))))</f>
        <v>1946</v>
      </c>
      <c r="K7955" s="3" t="str">
        <f>IF(E7955="Tussenwoning","TI",
IF(E7955="Hoekwoning","TC",
IF(E7955="Vrijstaande woning","D",
IF(E7955="2-onder-1-kapwoning","SD","Unknown"))))</f>
        <v>TI</v>
      </c>
      <c r="L7955" s="3" t="str">
        <f>SUBSTITUTE(SUBSTITUTE(SUBSTITUTE(A7955, "[", ""), "]", ""), """", "")</f>
        <v>0599100000089641</v>
      </c>
      <c r="M7955" s="3" t="str">
        <f>K7955 &amp; "." &amp; J7955</f>
        <v>TI.1946</v>
      </c>
    </row>
    <row r="7956" spans="1:13" x14ac:dyDescent="0.3">
      <c r="A7956" t="s">
        <v>7910</v>
      </c>
      <c r="B7956" t="s">
        <v>10</v>
      </c>
      <c r="C7956" t="s">
        <v>14</v>
      </c>
      <c r="D7956">
        <v>1921</v>
      </c>
      <c r="E7956" t="s">
        <v>15</v>
      </c>
      <c r="F7956" t="s">
        <v>16</v>
      </c>
      <c r="G7956" t="s">
        <v>16</v>
      </c>
      <c r="H7956">
        <v>6</v>
      </c>
      <c r="J7956" s="3" t="str">
        <f>IF(C7956="&lt; 1946", "1946",
IF(C7956="&lt; 1965", "1965",
IF(C7956="1946 - 1964", "1946-1964",
IF(C7956="1965 - 1974", "1965-1974",
IF(C7956="1975 - 1991", "1975-1991",
IF(C7956="1992 - 2005", "1992-2005",
IF(C7956="2006 - 2014", "2006-2014",
IF(C7956="2015 - 2018", "2015-2018", "Unknown"))))))))</f>
        <v>1946</v>
      </c>
      <c r="K7956" s="3" t="str">
        <f>IF(E7956="Tussenwoning","TI",
IF(E7956="Hoekwoning","TC",
IF(E7956="Vrijstaande woning","D",
IF(E7956="2-onder-1-kapwoning","SD","Unknown"))))</f>
        <v>TI</v>
      </c>
      <c r="L7956" s="3" t="str">
        <f>SUBSTITUTE(SUBSTITUTE(SUBSTITUTE(A7956, "[", ""), "]", ""), """", "")</f>
        <v>0599100000310095</v>
      </c>
      <c r="M7956" s="3" t="str">
        <f>K7956 &amp; "." &amp; J7956</f>
        <v>TI.1946</v>
      </c>
    </row>
    <row r="7957" spans="1:13" x14ac:dyDescent="0.3">
      <c r="A7957" t="s">
        <v>7911</v>
      </c>
      <c r="B7957" t="s">
        <v>10</v>
      </c>
      <c r="C7957" t="s">
        <v>14</v>
      </c>
      <c r="D7957">
        <v>1921</v>
      </c>
      <c r="E7957" t="s">
        <v>15</v>
      </c>
      <c r="F7957" t="s">
        <v>16</v>
      </c>
      <c r="G7957" t="s">
        <v>16</v>
      </c>
      <c r="H7957">
        <v>6</v>
      </c>
      <c r="J7957" s="3" t="str">
        <f>IF(C7957="&lt; 1946", "1946",
IF(C7957="&lt; 1965", "1965",
IF(C7957="1946 - 1964", "1946-1964",
IF(C7957="1965 - 1974", "1965-1974",
IF(C7957="1975 - 1991", "1975-1991",
IF(C7957="1992 - 2005", "1992-2005",
IF(C7957="2006 - 2014", "2006-2014",
IF(C7957="2015 - 2018", "2015-2018", "Unknown"))))))))</f>
        <v>1946</v>
      </c>
      <c r="K7957" s="3" t="str">
        <f>IF(E7957="Tussenwoning","TI",
IF(E7957="Hoekwoning","TC",
IF(E7957="Vrijstaande woning","D",
IF(E7957="2-onder-1-kapwoning","SD","Unknown"))))</f>
        <v>TI</v>
      </c>
      <c r="L7957" s="3" t="str">
        <f>SUBSTITUTE(SUBSTITUTE(SUBSTITUTE(A7957, "[", ""), "]", ""), """", "")</f>
        <v>0599100000033495</v>
      </c>
      <c r="M7957" s="3" t="str">
        <f>K7957 &amp; "." &amp; J7957</f>
        <v>TI.1946</v>
      </c>
    </row>
    <row r="7958" spans="1:13" x14ac:dyDescent="0.3">
      <c r="A7958" t="s">
        <v>7912</v>
      </c>
      <c r="B7958" t="s">
        <v>10</v>
      </c>
      <c r="C7958" t="s">
        <v>14</v>
      </c>
      <c r="D7958">
        <v>1921</v>
      </c>
      <c r="E7958" t="s">
        <v>15</v>
      </c>
      <c r="F7958" t="s">
        <v>16</v>
      </c>
      <c r="G7958" t="s">
        <v>16</v>
      </c>
      <c r="H7958">
        <v>6</v>
      </c>
      <c r="J7958" s="3" t="str">
        <f>IF(C7958="&lt; 1946", "1946",
IF(C7958="&lt; 1965", "1965",
IF(C7958="1946 - 1964", "1946-1964",
IF(C7958="1965 - 1974", "1965-1974",
IF(C7958="1975 - 1991", "1975-1991",
IF(C7958="1992 - 2005", "1992-2005",
IF(C7958="2006 - 2014", "2006-2014",
IF(C7958="2015 - 2018", "2015-2018", "Unknown"))))))))</f>
        <v>1946</v>
      </c>
      <c r="K7958" s="3" t="str">
        <f>IF(E7958="Tussenwoning","TI",
IF(E7958="Hoekwoning","TC",
IF(E7958="Vrijstaande woning","D",
IF(E7958="2-onder-1-kapwoning","SD","Unknown"))))</f>
        <v>TI</v>
      </c>
      <c r="L7958" s="3" t="str">
        <f>SUBSTITUTE(SUBSTITUTE(SUBSTITUTE(A7958, "[", ""), "]", ""), """", "")</f>
        <v>0599100000150310</v>
      </c>
      <c r="M7958" s="3" t="str">
        <f>K7958 &amp; "." &amp; J7958</f>
        <v>TI.1946</v>
      </c>
    </row>
    <row r="7959" spans="1:13" x14ac:dyDescent="0.3">
      <c r="A7959" t="s">
        <v>7913</v>
      </c>
      <c r="B7959" t="s">
        <v>10</v>
      </c>
      <c r="C7959" t="s">
        <v>14</v>
      </c>
      <c r="D7959">
        <v>1921</v>
      </c>
      <c r="E7959" t="s">
        <v>15</v>
      </c>
      <c r="F7959" t="s">
        <v>16</v>
      </c>
      <c r="G7959" t="s">
        <v>16</v>
      </c>
      <c r="H7959">
        <v>6</v>
      </c>
      <c r="J7959" s="3" t="str">
        <f>IF(C7959="&lt; 1946", "1946",
IF(C7959="&lt; 1965", "1965",
IF(C7959="1946 - 1964", "1946-1964",
IF(C7959="1965 - 1974", "1965-1974",
IF(C7959="1975 - 1991", "1975-1991",
IF(C7959="1992 - 2005", "1992-2005",
IF(C7959="2006 - 2014", "2006-2014",
IF(C7959="2015 - 2018", "2015-2018", "Unknown"))))))))</f>
        <v>1946</v>
      </c>
      <c r="K7959" s="3" t="str">
        <f>IF(E7959="Tussenwoning","TI",
IF(E7959="Hoekwoning","TC",
IF(E7959="Vrijstaande woning","D",
IF(E7959="2-onder-1-kapwoning","SD","Unknown"))))</f>
        <v>TI</v>
      </c>
      <c r="L7959" s="3" t="str">
        <f>SUBSTITUTE(SUBSTITUTE(SUBSTITUTE(A7959, "[", ""), "]", ""), """", "")</f>
        <v>0599100000130986</v>
      </c>
      <c r="M7959" s="3" t="str">
        <f>K7959 &amp; "." &amp; J7959</f>
        <v>TI.1946</v>
      </c>
    </row>
    <row r="7960" spans="1:13" x14ac:dyDescent="0.3">
      <c r="A7960" t="s">
        <v>7914</v>
      </c>
      <c r="B7960" t="s">
        <v>10</v>
      </c>
      <c r="C7960" t="s">
        <v>14</v>
      </c>
      <c r="D7960">
        <v>1921</v>
      </c>
      <c r="E7960" t="s">
        <v>15</v>
      </c>
      <c r="F7960" t="s">
        <v>16</v>
      </c>
      <c r="G7960" t="s">
        <v>16</v>
      </c>
      <c r="H7960">
        <v>6</v>
      </c>
      <c r="J7960" s="3" t="str">
        <f>IF(C7960="&lt; 1946", "1946",
IF(C7960="&lt; 1965", "1965",
IF(C7960="1946 - 1964", "1946-1964",
IF(C7960="1965 - 1974", "1965-1974",
IF(C7960="1975 - 1991", "1975-1991",
IF(C7960="1992 - 2005", "1992-2005",
IF(C7960="2006 - 2014", "2006-2014",
IF(C7960="2015 - 2018", "2015-2018", "Unknown"))))))))</f>
        <v>1946</v>
      </c>
      <c r="K7960" s="3" t="str">
        <f>IF(E7960="Tussenwoning","TI",
IF(E7960="Hoekwoning","TC",
IF(E7960="Vrijstaande woning","D",
IF(E7960="2-onder-1-kapwoning","SD","Unknown"))))</f>
        <v>TI</v>
      </c>
      <c r="L7960" s="3" t="str">
        <f>SUBSTITUTE(SUBSTITUTE(SUBSTITUTE(A7960, "[", ""), "]", ""), """", "")</f>
        <v>0599100000310103</v>
      </c>
      <c r="M7960" s="3" t="str">
        <f>K7960 &amp; "." &amp; J7960</f>
        <v>TI.1946</v>
      </c>
    </row>
    <row r="7961" spans="1:13" x14ac:dyDescent="0.3">
      <c r="A7961" t="s">
        <v>7915</v>
      </c>
      <c r="B7961" t="s">
        <v>10</v>
      </c>
      <c r="C7961" t="s">
        <v>14</v>
      </c>
      <c r="D7961">
        <v>1921</v>
      </c>
      <c r="E7961" t="s">
        <v>15</v>
      </c>
      <c r="F7961" t="s">
        <v>16</v>
      </c>
      <c r="G7961" t="s">
        <v>16</v>
      </c>
      <c r="H7961">
        <v>6</v>
      </c>
      <c r="J7961" s="3" t="str">
        <f>IF(C7961="&lt; 1946", "1946",
IF(C7961="&lt; 1965", "1965",
IF(C7961="1946 - 1964", "1946-1964",
IF(C7961="1965 - 1974", "1965-1974",
IF(C7961="1975 - 1991", "1975-1991",
IF(C7961="1992 - 2005", "1992-2005",
IF(C7961="2006 - 2014", "2006-2014",
IF(C7961="2015 - 2018", "2015-2018", "Unknown"))))))))</f>
        <v>1946</v>
      </c>
      <c r="K7961" s="3" t="str">
        <f>IF(E7961="Tussenwoning","TI",
IF(E7961="Hoekwoning","TC",
IF(E7961="Vrijstaande woning","D",
IF(E7961="2-onder-1-kapwoning","SD","Unknown"))))</f>
        <v>TI</v>
      </c>
      <c r="L7961" s="3" t="str">
        <f>SUBSTITUTE(SUBSTITUTE(SUBSTITUTE(A7961, "[", ""), "]", ""), """", "")</f>
        <v>0599100000310117</v>
      </c>
      <c r="M7961" s="3" t="str">
        <f>K7961 &amp; "." &amp; J7961</f>
        <v>TI.1946</v>
      </c>
    </row>
    <row r="7962" spans="1:13" x14ac:dyDescent="0.3">
      <c r="A7962" t="s">
        <v>7916</v>
      </c>
      <c r="B7962" t="s">
        <v>10</v>
      </c>
      <c r="C7962" t="s">
        <v>14</v>
      </c>
      <c r="D7962">
        <v>1921</v>
      </c>
      <c r="E7962" t="s">
        <v>15</v>
      </c>
      <c r="F7962" t="s">
        <v>16</v>
      </c>
      <c r="G7962" t="s">
        <v>16</v>
      </c>
      <c r="H7962">
        <v>6</v>
      </c>
      <c r="J7962" s="3" t="str">
        <f>IF(C7962="&lt; 1946", "1946",
IF(C7962="&lt; 1965", "1965",
IF(C7962="1946 - 1964", "1946-1964",
IF(C7962="1965 - 1974", "1965-1974",
IF(C7962="1975 - 1991", "1975-1991",
IF(C7962="1992 - 2005", "1992-2005",
IF(C7962="2006 - 2014", "2006-2014",
IF(C7962="2015 - 2018", "2015-2018", "Unknown"))))))))</f>
        <v>1946</v>
      </c>
      <c r="K7962" s="3" t="str">
        <f>IF(E7962="Tussenwoning","TI",
IF(E7962="Hoekwoning","TC",
IF(E7962="Vrijstaande woning","D",
IF(E7962="2-onder-1-kapwoning","SD","Unknown"))))</f>
        <v>TI</v>
      </c>
      <c r="L7962" s="3" t="str">
        <f>SUBSTITUTE(SUBSTITUTE(SUBSTITUTE(A7962, "[", ""), "]", ""), """", "")</f>
        <v>0599100000292862</v>
      </c>
      <c r="M7962" s="3" t="str">
        <f>K7962 &amp; "." &amp; J7962</f>
        <v>TI.1946</v>
      </c>
    </row>
    <row r="7963" spans="1:13" x14ac:dyDescent="0.3">
      <c r="A7963" t="s">
        <v>7917</v>
      </c>
      <c r="B7963" t="s">
        <v>10</v>
      </c>
      <c r="C7963" t="s">
        <v>14</v>
      </c>
      <c r="D7963">
        <v>1921</v>
      </c>
      <c r="E7963" t="s">
        <v>15</v>
      </c>
      <c r="F7963" t="s">
        <v>16</v>
      </c>
      <c r="G7963" t="s">
        <v>16</v>
      </c>
      <c r="H7963">
        <v>6</v>
      </c>
      <c r="J7963" s="3" t="str">
        <f>IF(C7963="&lt; 1946", "1946",
IF(C7963="&lt; 1965", "1965",
IF(C7963="1946 - 1964", "1946-1964",
IF(C7963="1965 - 1974", "1965-1974",
IF(C7963="1975 - 1991", "1975-1991",
IF(C7963="1992 - 2005", "1992-2005",
IF(C7963="2006 - 2014", "2006-2014",
IF(C7963="2015 - 2018", "2015-2018", "Unknown"))))))))</f>
        <v>1946</v>
      </c>
      <c r="K7963" s="3" t="str">
        <f>IF(E7963="Tussenwoning","TI",
IF(E7963="Hoekwoning","TC",
IF(E7963="Vrijstaande woning","D",
IF(E7963="2-onder-1-kapwoning","SD","Unknown"))))</f>
        <v>TI</v>
      </c>
      <c r="L7963" s="3" t="str">
        <f>SUBSTITUTE(SUBSTITUTE(SUBSTITUTE(A7963, "[", ""), "]", ""), """", "")</f>
        <v>0599100000378353</v>
      </c>
      <c r="M7963" s="3" t="str">
        <f>K7963 &amp; "." &amp; J7963</f>
        <v>TI.1946</v>
      </c>
    </row>
    <row r="7964" spans="1:13" x14ac:dyDescent="0.3">
      <c r="A7964" t="s">
        <v>7918</v>
      </c>
      <c r="B7964" t="s">
        <v>10</v>
      </c>
      <c r="C7964" t="s">
        <v>14</v>
      </c>
      <c r="D7964">
        <v>1921</v>
      </c>
      <c r="E7964" t="s">
        <v>15</v>
      </c>
      <c r="F7964" t="s">
        <v>16</v>
      </c>
      <c r="G7964" t="s">
        <v>16</v>
      </c>
      <c r="H7964">
        <v>6</v>
      </c>
      <c r="J7964" s="3" t="str">
        <f>IF(C7964="&lt; 1946", "1946",
IF(C7964="&lt; 1965", "1965",
IF(C7964="1946 - 1964", "1946-1964",
IF(C7964="1965 - 1974", "1965-1974",
IF(C7964="1975 - 1991", "1975-1991",
IF(C7964="1992 - 2005", "1992-2005",
IF(C7964="2006 - 2014", "2006-2014",
IF(C7964="2015 - 2018", "2015-2018", "Unknown"))))))))</f>
        <v>1946</v>
      </c>
      <c r="K7964" s="3" t="str">
        <f>IF(E7964="Tussenwoning","TI",
IF(E7964="Hoekwoning","TC",
IF(E7964="Vrijstaande woning","D",
IF(E7964="2-onder-1-kapwoning","SD","Unknown"))))</f>
        <v>TI</v>
      </c>
      <c r="L7964" s="3" t="str">
        <f>SUBSTITUTE(SUBSTITUTE(SUBSTITUTE(A7964, "[", ""), "]", ""), """", "")</f>
        <v>0599100000309097</v>
      </c>
      <c r="M7964" s="3" t="str">
        <f>K7964 &amp; "." &amp; J7964</f>
        <v>TI.1946</v>
      </c>
    </row>
    <row r="7965" spans="1:13" x14ac:dyDescent="0.3">
      <c r="A7965" t="s">
        <v>7919</v>
      </c>
      <c r="B7965" t="s">
        <v>10</v>
      </c>
      <c r="C7965" t="s">
        <v>14</v>
      </c>
      <c r="D7965">
        <v>1921</v>
      </c>
      <c r="E7965" t="s">
        <v>15</v>
      </c>
      <c r="F7965" t="s">
        <v>16</v>
      </c>
      <c r="G7965" t="s">
        <v>16</v>
      </c>
      <c r="H7965">
        <v>6</v>
      </c>
      <c r="J7965" s="3" t="str">
        <f>IF(C7965="&lt; 1946", "1946",
IF(C7965="&lt; 1965", "1965",
IF(C7965="1946 - 1964", "1946-1964",
IF(C7965="1965 - 1974", "1965-1974",
IF(C7965="1975 - 1991", "1975-1991",
IF(C7965="1992 - 2005", "1992-2005",
IF(C7965="2006 - 2014", "2006-2014",
IF(C7965="2015 - 2018", "2015-2018", "Unknown"))))))))</f>
        <v>1946</v>
      </c>
      <c r="K7965" s="3" t="str">
        <f>IF(E7965="Tussenwoning","TI",
IF(E7965="Hoekwoning","TC",
IF(E7965="Vrijstaande woning","D",
IF(E7965="2-onder-1-kapwoning","SD","Unknown"))))</f>
        <v>TI</v>
      </c>
      <c r="L7965" s="3" t="str">
        <f>SUBSTITUTE(SUBSTITUTE(SUBSTITUTE(A7965, "[", ""), "]", ""), """", "")</f>
        <v>0599100000133554</v>
      </c>
      <c r="M7965" s="3" t="str">
        <f>K7965 &amp; "." &amp; J7965</f>
        <v>TI.1946</v>
      </c>
    </row>
    <row r="7966" spans="1:13" x14ac:dyDescent="0.3">
      <c r="A7966" t="s">
        <v>7920</v>
      </c>
      <c r="B7966" t="s">
        <v>10</v>
      </c>
      <c r="C7966" t="s">
        <v>14</v>
      </c>
      <c r="D7966">
        <v>1921</v>
      </c>
      <c r="E7966" t="s">
        <v>15</v>
      </c>
      <c r="F7966" t="s">
        <v>16</v>
      </c>
      <c r="G7966" t="s">
        <v>16</v>
      </c>
      <c r="H7966">
        <v>6</v>
      </c>
      <c r="J7966" s="3" t="str">
        <f>IF(C7966="&lt; 1946", "1946",
IF(C7966="&lt; 1965", "1965",
IF(C7966="1946 - 1964", "1946-1964",
IF(C7966="1965 - 1974", "1965-1974",
IF(C7966="1975 - 1991", "1975-1991",
IF(C7966="1992 - 2005", "1992-2005",
IF(C7966="2006 - 2014", "2006-2014",
IF(C7966="2015 - 2018", "2015-2018", "Unknown"))))))))</f>
        <v>1946</v>
      </c>
      <c r="K7966" s="3" t="str">
        <f>IF(E7966="Tussenwoning","TI",
IF(E7966="Hoekwoning","TC",
IF(E7966="Vrijstaande woning","D",
IF(E7966="2-onder-1-kapwoning","SD","Unknown"))))</f>
        <v>TI</v>
      </c>
      <c r="L7966" s="3" t="str">
        <f>SUBSTITUTE(SUBSTITUTE(SUBSTITUTE(A7966, "[", ""), "]", ""), """", "")</f>
        <v>0599100000114331</v>
      </c>
      <c r="M7966" s="3" t="str">
        <f>K7966 &amp; "." &amp; J7966</f>
        <v>TI.1946</v>
      </c>
    </row>
    <row r="7967" spans="1:13" x14ac:dyDescent="0.3">
      <c r="A7967" t="s">
        <v>7921</v>
      </c>
      <c r="B7967" t="s">
        <v>10</v>
      </c>
      <c r="C7967" t="s">
        <v>14</v>
      </c>
      <c r="D7967">
        <v>1921</v>
      </c>
      <c r="E7967" t="s">
        <v>15</v>
      </c>
      <c r="F7967" t="s">
        <v>16</v>
      </c>
      <c r="G7967" t="s">
        <v>16</v>
      </c>
      <c r="H7967">
        <v>6</v>
      </c>
      <c r="J7967" s="3" t="str">
        <f>IF(C7967="&lt; 1946", "1946",
IF(C7967="&lt; 1965", "1965",
IF(C7967="1946 - 1964", "1946-1964",
IF(C7967="1965 - 1974", "1965-1974",
IF(C7967="1975 - 1991", "1975-1991",
IF(C7967="1992 - 2005", "1992-2005",
IF(C7967="2006 - 2014", "2006-2014",
IF(C7967="2015 - 2018", "2015-2018", "Unknown"))))))))</f>
        <v>1946</v>
      </c>
      <c r="K7967" s="3" t="str">
        <f>IF(E7967="Tussenwoning","TI",
IF(E7967="Hoekwoning","TC",
IF(E7967="Vrijstaande woning","D",
IF(E7967="2-onder-1-kapwoning","SD","Unknown"))))</f>
        <v>TI</v>
      </c>
      <c r="L7967" s="3" t="str">
        <f>SUBSTITUTE(SUBSTITUTE(SUBSTITUTE(A7967, "[", ""), "]", ""), """", "")</f>
        <v>0599100000310097</v>
      </c>
      <c r="M7967" s="3" t="str">
        <f>K7967 &amp; "." &amp; J7967</f>
        <v>TI.1946</v>
      </c>
    </row>
    <row r="7968" spans="1:13" x14ac:dyDescent="0.3">
      <c r="A7968" t="s">
        <v>7922</v>
      </c>
      <c r="B7968" t="s">
        <v>10</v>
      </c>
      <c r="C7968" t="s">
        <v>14</v>
      </c>
      <c r="D7968">
        <v>1921</v>
      </c>
      <c r="E7968" t="s">
        <v>15</v>
      </c>
      <c r="F7968" t="s">
        <v>16</v>
      </c>
      <c r="G7968" t="s">
        <v>16</v>
      </c>
      <c r="H7968">
        <v>6</v>
      </c>
      <c r="J7968" s="3" t="str">
        <f>IF(C7968="&lt; 1946", "1946",
IF(C7968="&lt; 1965", "1965",
IF(C7968="1946 - 1964", "1946-1964",
IF(C7968="1965 - 1974", "1965-1974",
IF(C7968="1975 - 1991", "1975-1991",
IF(C7968="1992 - 2005", "1992-2005",
IF(C7968="2006 - 2014", "2006-2014",
IF(C7968="2015 - 2018", "2015-2018", "Unknown"))))))))</f>
        <v>1946</v>
      </c>
      <c r="K7968" s="3" t="str">
        <f>IF(E7968="Tussenwoning","TI",
IF(E7968="Hoekwoning","TC",
IF(E7968="Vrijstaande woning","D",
IF(E7968="2-onder-1-kapwoning","SD","Unknown"))))</f>
        <v>TI</v>
      </c>
      <c r="L7968" s="3" t="str">
        <f>SUBSTITUTE(SUBSTITUTE(SUBSTITUTE(A7968, "[", ""), "]", ""), """", "")</f>
        <v>0599100000309096</v>
      </c>
      <c r="M7968" s="3" t="str">
        <f>K7968 &amp; "." &amp; J7968</f>
        <v>TI.1946</v>
      </c>
    </row>
    <row r="7969" spans="1:13" x14ac:dyDescent="0.3">
      <c r="A7969" t="s">
        <v>7923</v>
      </c>
      <c r="B7969" t="s">
        <v>10</v>
      </c>
      <c r="C7969" t="s">
        <v>14</v>
      </c>
      <c r="D7969">
        <v>1921</v>
      </c>
      <c r="E7969" t="s">
        <v>15</v>
      </c>
      <c r="F7969" t="s">
        <v>16</v>
      </c>
      <c r="G7969" t="s">
        <v>16</v>
      </c>
      <c r="H7969">
        <v>6</v>
      </c>
      <c r="J7969" s="3" t="str">
        <f>IF(C7969="&lt; 1946", "1946",
IF(C7969="&lt; 1965", "1965",
IF(C7969="1946 - 1964", "1946-1964",
IF(C7969="1965 - 1974", "1965-1974",
IF(C7969="1975 - 1991", "1975-1991",
IF(C7969="1992 - 2005", "1992-2005",
IF(C7969="2006 - 2014", "2006-2014",
IF(C7969="2015 - 2018", "2015-2018", "Unknown"))))))))</f>
        <v>1946</v>
      </c>
      <c r="K7969" s="3" t="str">
        <f>IF(E7969="Tussenwoning","TI",
IF(E7969="Hoekwoning","TC",
IF(E7969="Vrijstaande woning","D",
IF(E7969="2-onder-1-kapwoning","SD","Unknown"))))</f>
        <v>TI</v>
      </c>
      <c r="L7969" s="3" t="str">
        <f>SUBSTITUTE(SUBSTITUTE(SUBSTITUTE(A7969, "[", ""), "]", ""), """", "")</f>
        <v>0599100000268700</v>
      </c>
      <c r="M7969" s="3" t="str">
        <f>K7969 &amp; "." &amp; J7969</f>
        <v>TI.1946</v>
      </c>
    </row>
    <row r="7970" spans="1:13" x14ac:dyDescent="0.3">
      <c r="A7970" t="s">
        <v>7924</v>
      </c>
      <c r="B7970" t="s">
        <v>10</v>
      </c>
      <c r="C7970" t="s">
        <v>14</v>
      </c>
      <c r="D7970">
        <v>1921</v>
      </c>
      <c r="E7970" t="s">
        <v>15</v>
      </c>
      <c r="F7970" t="s">
        <v>16</v>
      </c>
      <c r="G7970" t="s">
        <v>16</v>
      </c>
      <c r="H7970">
        <v>6</v>
      </c>
      <c r="J7970" s="3" t="str">
        <f>IF(C7970="&lt; 1946", "1946",
IF(C7970="&lt; 1965", "1965",
IF(C7970="1946 - 1964", "1946-1964",
IF(C7970="1965 - 1974", "1965-1974",
IF(C7970="1975 - 1991", "1975-1991",
IF(C7970="1992 - 2005", "1992-2005",
IF(C7970="2006 - 2014", "2006-2014",
IF(C7970="2015 - 2018", "2015-2018", "Unknown"))))))))</f>
        <v>1946</v>
      </c>
      <c r="K7970" s="3" t="str">
        <f>IF(E7970="Tussenwoning","TI",
IF(E7970="Hoekwoning","TC",
IF(E7970="Vrijstaande woning","D",
IF(E7970="2-onder-1-kapwoning","SD","Unknown"))))</f>
        <v>TI</v>
      </c>
      <c r="L7970" s="3" t="str">
        <f>SUBSTITUTE(SUBSTITUTE(SUBSTITUTE(A7970, "[", ""), "]", ""), """", "")</f>
        <v>0599100000101318</v>
      </c>
      <c r="M7970" s="3" t="str">
        <f>K7970 &amp; "." &amp; J7970</f>
        <v>TI.1946</v>
      </c>
    </row>
    <row r="7971" spans="1:13" x14ac:dyDescent="0.3">
      <c r="A7971" t="s">
        <v>7925</v>
      </c>
      <c r="B7971" t="s">
        <v>10</v>
      </c>
      <c r="C7971" t="s">
        <v>14</v>
      </c>
      <c r="D7971">
        <v>1921</v>
      </c>
      <c r="E7971" t="s">
        <v>15</v>
      </c>
      <c r="F7971" t="s">
        <v>16</v>
      </c>
      <c r="G7971" t="s">
        <v>16</v>
      </c>
      <c r="H7971">
        <v>6</v>
      </c>
      <c r="J7971" s="3" t="str">
        <f>IF(C7971="&lt; 1946", "1946",
IF(C7971="&lt; 1965", "1965",
IF(C7971="1946 - 1964", "1946-1964",
IF(C7971="1965 - 1974", "1965-1974",
IF(C7971="1975 - 1991", "1975-1991",
IF(C7971="1992 - 2005", "1992-2005",
IF(C7971="2006 - 2014", "2006-2014",
IF(C7971="2015 - 2018", "2015-2018", "Unknown"))))))))</f>
        <v>1946</v>
      </c>
      <c r="K7971" s="3" t="str">
        <f>IF(E7971="Tussenwoning","TI",
IF(E7971="Hoekwoning","TC",
IF(E7971="Vrijstaande woning","D",
IF(E7971="2-onder-1-kapwoning","SD","Unknown"))))</f>
        <v>TI</v>
      </c>
      <c r="L7971" s="3" t="str">
        <f>SUBSTITUTE(SUBSTITUTE(SUBSTITUTE(A7971, "[", ""), "]", ""), """", "")</f>
        <v>0599100000155361</v>
      </c>
      <c r="M7971" s="3" t="str">
        <f>K7971 &amp; "." &amp; J7971</f>
        <v>TI.1946</v>
      </c>
    </row>
    <row r="7972" spans="1:13" x14ac:dyDescent="0.3">
      <c r="A7972" t="s">
        <v>7926</v>
      </c>
      <c r="B7972" t="s">
        <v>10</v>
      </c>
      <c r="C7972" t="s">
        <v>14</v>
      </c>
      <c r="D7972">
        <v>1921</v>
      </c>
      <c r="E7972" t="s">
        <v>15</v>
      </c>
      <c r="F7972" t="s">
        <v>16</v>
      </c>
      <c r="G7972" t="s">
        <v>16</v>
      </c>
      <c r="H7972">
        <v>6</v>
      </c>
      <c r="J7972" s="3" t="str">
        <f>IF(C7972="&lt; 1946", "1946",
IF(C7972="&lt; 1965", "1965",
IF(C7972="1946 - 1964", "1946-1964",
IF(C7972="1965 - 1974", "1965-1974",
IF(C7972="1975 - 1991", "1975-1991",
IF(C7972="1992 - 2005", "1992-2005",
IF(C7972="2006 - 2014", "2006-2014",
IF(C7972="2015 - 2018", "2015-2018", "Unknown"))))))))</f>
        <v>1946</v>
      </c>
      <c r="K7972" s="3" t="str">
        <f>IF(E7972="Tussenwoning","TI",
IF(E7972="Hoekwoning","TC",
IF(E7972="Vrijstaande woning","D",
IF(E7972="2-onder-1-kapwoning","SD","Unknown"))))</f>
        <v>TI</v>
      </c>
      <c r="L7972" s="3" t="str">
        <f>SUBSTITUTE(SUBSTITUTE(SUBSTITUTE(A7972, "[", ""), "]", ""), """", "")</f>
        <v>0599100000017136</v>
      </c>
      <c r="M7972" s="3" t="str">
        <f>K7972 &amp; "." &amp; J7972</f>
        <v>TI.1946</v>
      </c>
    </row>
    <row r="7973" spans="1:13" x14ac:dyDescent="0.3">
      <c r="A7973" t="s">
        <v>7927</v>
      </c>
      <c r="B7973" t="s">
        <v>10</v>
      </c>
      <c r="C7973" t="s">
        <v>14</v>
      </c>
      <c r="D7973">
        <v>1921</v>
      </c>
      <c r="E7973" t="s">
        <v>15</v>
      </c>
      <c r="F7973" t="s">
        <v>16</v>
      </c>
      <c r="G7973" t="s">
        <v>16</v>
      </c>
      <c r="H7973">
        <v>6</v>
      </c>
      <c r="J7973" s="3" t="str">
        <f>IF(C7973="&lt; 1946", "1946",
IF(C7973="&lt; 1965", "1965",
IF(C7973="1946 - 1964", "1946-1964",
IF(C7973="1965 - 1974", "1965-1974",
IF(C7973="1975 - 1991", "1975-1991",
IF(C7973="1992 - 2005", "1992-2005",
IF(C7973="2006 - 2014", "2006-2014",
IF(C7973="2015 - 2018", "2015-2018", "Unknown"))))))))</f>
        <v>1946</v>
      </c>
      <c r="K7973" s="3" t="str">
        <f>IF(E7973="Tussenwoning","TI",
IF(E7973="Hoekwoning","TC",
IF(E7973="Vrijstaande woning","D",
IF(E7973="2-onder-1-kapwoning","SD","Unknown"))))</f>
        <v>TI</v>
      </c>
      <c r="L7973" s="3" t="str">
        <f>SUBSTITUTE(SUBSTITUTE(SUBSTITUTE(A7973, "[", ""), "]", ""), """", "")</f>
        <v>0599100000050126</v>
      </c>
      <c r="M7973" s="3" t="str">
        <f>K7973 &amp; "." &amp; J7973</f>
        <v>TI.1946</v>
      </c>
    </row>
    <row r="7974" spans="1:13" x14ac:dyDescent="0.3">
      <c r="A7974" t="s">
        <v>7928</v>
      </c>
      <c r="B7974" t="s">
        <v>10</v>
      </c>
      <c r="C7974" t="s">
        <v>14</v>
      </c>
      <c r="D7974">
        <v>1921</v>
      </c>
      <c r="E7974" t="s">
        <v>15</v>
      </c>
      <c r="F7974" t="s">
        <v>16</v>
      </c>
      <c r="G7974" t="s">
        <v>16</v>
      </c>
      <c r="H7974">
        <v>6</v>
      </c>
      <c r="J7974" s="3" t="str">
        <f>IF(C7974="&lt; 1946", "1946",
IF(C7974="&lt; 1965", "1965",
IF(C7974="1946 - 1964", "1946-1964",
IF(C7974="1965 - 1974", "1965-1974",
IF(C7974="1975 - 1991", "1975-1991",
IF(C7974="1992 - 2005", "1992-2005",
IF(C7974="2006 - 2014", "2006-2014",
IF(C7974="2015 - 2018", "2015-2018", "Unknown"))))))))</f>
        <v>1946</v>
      </c>
      <c r="K7974" s="3" t="str">
        <f>IF(E7974="Tussenwoning","TI",
IF(E7974="Hoekwoning","TC",
IF(E7974="Vrijstaande woning","D",
IF(E7974="2-onder-1-kapwoning","SD","Unknown"))))</f>
        <v>TI</v>
      </c>
      <c r="L7974" s="3" t="str">
        <f>SUBSTITUTE(SUBSTITUTE(SUBSTITUTE(A7974, "[", ""), "]", ""), """", "")</f>
        <v>0599100000017188</v>
      </c>
      <c r="M7974" s="3" t="str">
        <f>K7974 &amp; "." &amp; J7974</f>
        <v>TI.1946</v>
      </c>
    </row>
    <row r="7975" spans="1:13" x14ac:dyDescent="0.3">
      <c r="A7975" t="s">
        <v>7929</v>
      </c>
      <c r="B7975" t="s">
        <v>10</v>
      </c>
      <c r="C7975" t="s">
        <v>14</v>
      </c>
      <c r="D7975">
        <v>1921</v>
      </c>
      <c r="E7975" t="s">
        <v>15</v>
      </c>
      <c r="F7975" t="s">
        <v>16</v>
      </c>
      <c r="G7975" t="s">
        <v>16</v>
      </c>
      <c r="H7975">
        <v>6</v>
      </c>
      <c r="J7975" s="3" t="str">
        <f>IF(C7975="&lt; 1946", "1946",
IF(C7975="&lt; 1965", "1965",
IF(C7975="1946 - 1964", "1946-1964",
IF(C7975="1965 - 1974", "1965-1974",
IF(C7975="1975 - 1991", "1975-1991",
IF(C7975="1992 - 2005", "1992-2005",
IF(C7975="2006 - 2014", "2006-2014",
IF(C7975="2015 - 2018", "2015-2018", "Unknown"))))))))</f>
        <v>1946</v>
      </c>
      <c r="K7975" s="3" t="str">
        <f>IF(E7975="Tussenwoning","TI",
IF(E7975="Hoekwoning","TC",
IF(E7975="Vrijstaande woning","D",
IF(E7975="2-onder-1-kapwoning","SD","Unknown"))))</f>
        <v>TI</v>
      </c>
      <c r="L7975" s="3" t="str">
        <f>SUBSTITUTE(SUBSTITUTE(SUBSTITUTE(A7975, "[", ""), "]", ""), """", "")</f>
        <v>0599100000115103</v>
      </c>
      <c r="M7975" s="3" t="str">
        <f>K7975 &amp; "." &amp; J7975</f>
        <v>TI.1946</v>
      </c>
    </row>
    <row r="7976" spans="1:13" x14ac:dyDescent="0.3">
      <c r="A7976" t="s">
        <v>7930</v>
      </c>
      <c r="B7976" t="s">
        <v>10</v>
      </c>
      <c r="C7976" t="s">
        <v>14</v>
      </c>
      <c r="D7976">
        <v>1921</v>
      </c>
      <c r="E7976" t="s">
        <v>15</v>
      </c>
      <c r="F7976" t="s">
        <v>16</v>
      </c>
      <c r="G7976" t="s">
        <v>16</v>
      </c>
      <c r="H7976">
        <v>6</v>
      </c>
      <c r="J7976" s="3" t="str">
        <f>IF(C7976="&lt; 1946", "1946",
IF(C7976="&lt; 1965", "1965",
IF(C7976="1946 - 1964", "1946-1964",
IF(C7976="1965 - 1974", "1965-1974",
IF(C7976="1975 - 1991", "1975-1991",
IF(C7976="1992 - 2005", "1992-2005",
IF(C7976="2006 - 2014", "2006-2014",
IF(C7976="2015 - 2018", "2015-2018", "Unknown"))))))))</f>
        <v>1946</v>
      </c>
      <c r="K7976" s="3" t="str">
        <f>IF(E7976="Tussenwoning","TI",
IF(E7976="Hoekwoning","TC",
IF(E7976="Vrijstaande woning","D",
IF(E7976="2-onder-1-kapwoning","SD","Unknown"))))</f>
        <v>TI</v>
      </c>
      <c r="L7976" s="3" t="str">
        <f>SUBSTITUTE(SUBSTITUTE(SUBSTITUTE(A7976, "[", ""), "]", ""), """", "")</f>
        <v>0599100000305485</v>
      </c>
      <c r="M7976" s="3" t="str">
        <f>K7976 &amp; "." &amp; J7976</f>
        <v>TI.1946</v>
      </c>
    </row>
    <row r="7977" spans="1:13" x14ac:dyDescent="0.3">
      <c r="A7977" t="s">
        <v>7931</v>
      </c>
      <c r="B7977" t="s">
        <v>10</v>
      </c>
      <c r="C7977" t="s">
        <v>14</v>
      </c>
      <c r="D7977">
        <v>1921</v>
      </c>
      <c r="E7977" t="s">
        <v>15</v>
      </c>
      <c r="F7977" t="s">
        <v>16</v>
      </c>
      <c r="G7977" t="s">
        <v>16</v>
      </c>
      <c r="H7977">
        <v>6</v>
      </c>
      <c r="J7977" s="3" t="str">
        <f>IF(C7977="&lt; 1946", "1946",
IF(C7977="&lt; 1965", "1965",
IF(C7977="1946 - 1964", "1946-1964",
IF(C7977="1965 - 1974", "1965-1974",
IF(C7977="1975 - 1991", "1975-1991",
IF(C7977="1992 - 2005", "1992-2005",
IF(C7977="2006 - 2014", "2006-2014",
IF(C7977="2015 - 2018", "2015-2018", "Unknown"))))))))</f>
        <v>1946</v>
      </c>
      <c r="K7977" s="3" t="str">
        <f>IF(E7977="Tussenwoning","TI",
IF(E7977="Hoekwoning","TC",
IF(E7977="Vrijstaande woning","D",
IF(E7977="2-onder-1-kapwoning","SD","Unknown"))))</f>
        <v>TI</v>
      </c>
      <c r="L7977" s="3" t="str">
        <f>SUBSTITUTE(SUBSTITUTE(SUBSTITUTE(A7977, "[", ""), "]", ""), """", "")</f>
        <v>0599100000246060</v>
      </c>
      <c r="M7977" s="3" t="str">
        <f>K7977 &amp; "." &amp; J7977</f>
        <v>TI.1946</v>
      </c>
    </row>
    <row r="7978" spans="1:13" x14ac:dyDescent="0.3">
      <c r="A7978" t="s">
        <v>7932</v>
      </c>
      <c r="B7978" t="s">
        <v>10</v>
      </c>
      <c r="C7978" t="s">
        <v>14</v>
      </c>
      <c r="D7978">
        <v>1921</v>
      </c>
      <c r="E7978" t="s">
        <v>15</v>
      </c>
      <c r="F7978" t="s">
        <v>16</v>
      </c>
      <c r="G7978" t="s">
        <v>16</v>
      </c>
      <c r="H7978">
        <v>6</v>
      </c>
      <c r="J7978" s="3" t="str">
        <f>IF(C7978="&lt; 1946", "1946",
IF(C7978="&lt; 1965", "1965",
IF(C7978="1946 - 1964", "1946-1964",
IF(C7978="1965 - 1974", "1965-1974",
IF(C7978="1975 - 1991", "1975-1991",
IF(C7978="1992 - 2005", "1992-2005",
IF(C7978="2006 - 2014", "2006-2014",
IF(C7978="2015 - 2018", "2015-2018", "Unknown"))))))))</f>
        <v>1946</v>
      </c>
      <c r="K7978" s="3" t="str">
        <f>IF(E7978="Tussenwoning","TI",
IF(E7978="Hoekwoning","TC",
IF(E7978="Vrijstaande woning","D",
IF(E7978="2-onder-1-kapwoning","SD","Unknown"))))</f>
        <v>TI</v>
      </c>
      <c r="L7978" s="3" t="str">
        <f>SUBSTITUTE(SUBSTITUTE(SUBSTITUTE(A7978, "[", ""), "]", ""), """", "")</f>
        <v>0599100000126452</v>
      </c>
      <c r="M7978" s="3" t="str">
        <f>K7978 &amp; "." &amp; J7978</f>
        <v>TI.1946</v>
      </c>
    </row>
    <row r="7979" spans="1:13" x14ac:dyDescent="0.3">
      <c r="A7979" t="s">
        <v>7933</v>
      </c>
      <c r="B7979" t="s">
        <v>10</v>
      </c>
      <c r="C7979" t="s">
        <v>14</v>
      </c>
      <c r="D7979">
        <v>1921</v>
      </c>
      <c r="E7979" t="s">
        <v>15</v>
      </c>
      <c r="F7979" t="s">
        <v>16</v>
      </c>
      <c r="G7979" t="s">
        <v>16</v>
      </c>
      <c r="H7979">
        <v>6</v>
      </c>
      <c r="J7979" s="3" t="str">
        <f>IF(C7979="&lt; 1946", "1946",
IF(C7979="&lt; 1965", "1965",
IF(C7979="1946 - 1964", "1946-1964",
IF(C7979="1965 - 1974", "1965-1974",
IF(C7979="1975 - 1991", "1975-1991",
IF(C7979="1992 - 2005", "1992-2005",
IF(C7979="2006 - 2014", "2006-2014",
IF(C7979="2015 - 2018", "2015-2018", "Unknown"))))))))</f>
        <v>1946</v>
      </c>
      <c r="K7979" s="3" t="str">
        <f>IF(E7979="Tussenwoning","TI",
IF(E7979="Hoekwoning","TC",
IF(E7979="Vrijstaande woning","D",
IF(E7979="2-onder-1-kapwoning","SD","Unknown"))))</f>
        <v>TI</v>
      </c>
      <c r="L7979" s="3" t="str">
        <f>SUBSTITUTE(SUBSTITUTE(SUBSTITUTE(A7979, "[", ""), "]", ""), """", "")</f>
        <v>0599100000091069</v>
      </c>
      <c r="M7979" s="3" t="str">
        <f>K7979 &amp; "." &amp; J7979</f>
        <v>TI.1946</v>
      </c>
    </row>
    <row r="7980" spans="1:13" x14ac:dyDescent="0.3">
      <c r="A7980" t="s">
        <v>7934</v>
      </c>
      <c r="B7980" t="s">
        <v>10</v>
      </c>
      <c r="C7980" t="s">
        <v>14</v>
      </c>
      <c r="D7980">
        <v>1921</v>
      </c>
      <c r="E7980" t="s">
        <v>15</v>
      </c>
      <c r="F7980" t="s">
        <v>16</v>
      </c>
      <c r="G7980" t="s">
        <v>16</v>
      </c>
      <c r="H7980">
        <v>6</v>
      </c>
      <c r="J7980" s="3" t="str">
        <f>IF(C7980="&lt; 1946", "1946",
IF(C7980="&lt; 1965", "1965",
IF(C7980="1946 - 1964", "1946-1964",
IF(C7980="1965 - 1974", "1965-1974",
IF(C7980="1975 - 1991", "1975-1991",
IF(C7980="1992 - 2005", "1992-2005",
IF(C7980="2006 - 2014", "2006-2014",
IF(C7980="2015 - 2018", "2015-2018", "Unknown"))))))))</f>
        <v>1946</v>
      </c>
      <c r="K7980" s="3" t="str">
        <f>IF(E7980="Tussenwoning","TI",
IF(E7980="Hoekwoning","TC",
IF(E7980="Vrijstaande woning","D",
IF(E7980="2-onder-1-kapwoning","SD","Unknown"))))</f>
        <v>TI</v>
      </c>
      <c r="L7980" s="3" t="str">
        <f>SUBSTITUTE(SUBSTITUTE(SUBSTITUTE(A7980, "[", ""), "]", ""), """", "")</f>
        <v>0599100000310229</v>
      </c>
      <c r="M7980" s="3" t="str">
        <f>K7980 &amp; "." &amp; J7980</f>
        <v>TI.1946</v>
      </c>
    </row>
    <row r="7981" spans="1:13" x14ac:dyDescent="0.3">
      <c r="A7981" t="s">
        <v>7935</v>
      </c>
      <c r="B7981" t="s">
        <v>10</v>
      </c>
      <c r="C7981" t="s">
        <v>14</v>
      </c>
      <c r="D7981">
        <v>1921</v>
      </c>
      <c r="E7981" t="s">
        <v>15</v>
      </c>
      <c r="F7981" t="s">
        <v>16</v>
      </c>
      <c r="G7981" t="s">
        <v>16</v>
      </c>
      <c r="H7981">
        <v>6</v>
      </c>
      <c r="J7981" s="3" t="str">
        <f>IF(C7981="&lt; 1946", "1946",
IF(C7981="&lt; 1965", "1965",
IF(C7981="1946 - 1964", "1946-1964",
IF(C7981="1965 - 1974", "1965-1974",
IF(C7981="1975 - 1991", "1975-1991",
IF(C7981="1992 - 2005", "1992-2005",
IF(C7981="2006 - 2014", "2006-2014",
IF(C7981="2015 - 2018", "2015-2018", "Unknown"))))))))</f>
        <v>1946</v>
      </c>
      <c r="K7981" s="3" t="str">
        <f>IF(E7981="Tussenwoning","TI",
IF(E7981="Hoekwoning","TC",
IF(E7981="Vrijstaande woning","D",
IF(E7981="2-onder-1-kapwoning","SD","Unknown"))))</f>
        <v>TI</v>
      </c>
      <c r="L7981" s="3" t="str">
        <f>SUBSTITUTE(SUBSTITUTE(SUBSTITUTE(A7981, "[", ""), "]", ""), """", "")</f>
        <v>0599100000041721</v>
      </c>
      <c r="M7981" s="3" t="str">
        <f>K7981 &amp; "." &amp; J7981</f>
        <v>TI.1946</v>
      </c>
    </row>
    <row r="7982" spans="1:13" x14ac:dyDescent="0.3">
      <c r="A7982" t="s">
        <v>7936</v>
      </c>
      <c r="B7982" t="s">
        <v>10</v>
      </c>
      <c r="C7982" t="s">
        <v>14</v>
      </c>
      <c r="D7982">
        <v>1921</v>
      </c>
      <c r="E7982" t="s">
        <v>15</v>
      </c>
      <c r="F7982" t="s">
        <v>16</v>
      </c>
      <c r="G7982" t="s">
        <v>16</v>
      </c>
      <c r="H7982">
        <v>6</v>
      </c>
      <c r="J7982" s="3" t="str">
        <f>IF(C7982="&lt; 1946", "1946",
IF(C7982="&lt; 1965", "1965",
IF(C7982="1946 - 1964", "1946-1964",
IF(C7982="1965 - 1974", "1965-1974",
IF(C7982="1975 - 1991", "1975-1991",
IF(C7982="1992 - 2005", "1992-2005",
IF(C7982="2006 - 2014", "2006-2014",
IF(C7982="2015 - 2018", "2015-2018", "Unknown"))))))))</f>
        <v>1946</v>
      </c>
      <c r="K7982" s="3" t="str">
        <f>IF(E7982="Tussenwoning","TI",
IF(E7982="Hoekwoning","TC",
IF(E7982="Vrijstaande woning","D",
IF(E7982="2-onder-1-kapwoning","SD","Unknown"))))</f>
        <v>TI</v>
      </c>
      <c r="L7982" s="3" t="str">
        <f>SUBSTITUTE(SUBSTITUTE(SUBSTITUTE(A7982, "[", ""), "]", ""), """", "")</f>
        <v>0599100000310225</v>
      </c>
      <c r="M7982" s="3" t="str">
        <f>K7982 &amp; "." &amp; J7982</f>
        <v>TI.1946</v>
      </c>
    </row>
    <row r="7983" spans="1:13" x14ac:dyDescent="0.3">
      <c r="A7983" t="s">
        <v>7937</v>
      </c>
      <c r="B7983" t="s">
        <v>10</v>
      </c>
      <c r="C7983" t="s">
        <v>14</v>
      </c>
      <c r="D7983">
        <v>1921</v>
      </c>
      <c r="E7983" t="s">
        <v>15</v>
      </c>
      <c r="F7983" t="s">
        <v>16</v>
      </c>
      <c r="G7983" t="s">
        <v>16</v>
      </c>
      <c r="H7983">
        <v>6</v>
      </c>
      <c r="J7983" s="3" t="str">
        <f>IF(C7983="&lt; 1946", "1946",
IF(C7983="&lt; 1965", "1965",
IF(C7983="1946 - 1964", "1946-1964",
IF(C7983="1965 - 1974", "1965-1974",
IF(C7983="1975 - 1991", "1975-1991",
IF(C7983="1992 - 2005", "1992-2005",
IF(C7983="2006 - 2014", "2006-2014",
IF(C7983="2015 - 2018", "2015-2018", "Unknown"))))))))</f>
        <v>1946</v>
      </c>
      <c r="K7983" s="3" t="str">
        <f>IF(E7983="Tussenwoning","TI",
IF(E7983="Hoekwoning","TC",
IF(E7983="Vrijstaande woning","D",
IF(E7983="2-onder-1-kapwoning","SD","Unknown"))))</f>
        <v>TI</v>
      </c>
      <c r="L7983" s="3" t="str">
        <f>SUBSTITUTE(SUBSTITUTE(SUBSTITUTE(A7983, "[", ""), "]", ""), """", "")</f>
        <v>0599100000027645</v>
      </c>
      <c r="M7983" s="3" t="str">
        <f>K7983 &amp; "." &amp; J7983</f>
        <v>TI.1946</v>
      </c>
    </row>
    <row r="7984" spans="1:13" x14ac:dyDescent="0.3">
      <c r="A7984" t="s">
        <v>7938</v>
      </c>
      <c r="B7984" t="s">
        <v>10</v>
      </c>
      <c r="C7984" t="s">
        <v>14</v>
      </c>
      <c r="D7984">
        <v>1921</v>
      </c>
      <c r="E7984" t="s">
        <v>15</v>
      </c>
      <c r="F7984" t="s">
        <v>16</v>
      </c>
      <c r="G7984" t="s">
        <v>16</v>
      </c>
      <c r="H7984">
        <v>6</v>
      </c>
      <c r="J7984" s="3" t="str">
        <f>IF(C7984="&lt; 1946", "1946",
IF(C7984="&lt; 1965", "1965",
IF(C7984="1946 - 1964", "1946-1964",
IF(C7984="1965 - 1974", "1965-1974",
IF(C7984="1975 - 1991", "1975-1991",
IF(C7984="1992 - 2005", "1992-2005",
IF(C7984="2006 - 2014", "2006-2014",
IF(C7984="2015 - 2018", "2015-2018", "Unknown"))))))))</f>
        <v>1946</v>
      </c>
      <c r="K7984" s="3" t="str">
        <f>IF(E7984="Tussenwoning","TI",
IF(E7984="Hoekwoning","TC",
IF(E7984="Vrijstaande woning","D",
IF(E7984="2-onder-1-kapwoning","SD","Unknown"))))</f>
        <v>TI</v>
      </c>
      <c r="L7984" s="3" t="str">
        <f>SUBSTITUTE(SUBSTITUTE(SUBSTITUTE(A7984, "[", ""), "]", ""), """", "")</f>
        <v>0599100000043818</v>
      </c>
      <c r="M7984" s="3" t="str">
        <f>K7984 &amp; "." &amp; J7984</f>
        <v>TI.1946</v>
      </c>
    </row>
    <row r="7985" spans="1:13" x14ac:dyDescent="0.3">
      <c r="A7985" t="s">
        <v>7939</v>
      </c>
      <c r="B7985" t="s">
        <v>10</v>
      </c>
      <c r="C7985" t="s">
        <v>14</v>
      </c>
      <c r="D7985">
        <v>1921</v>
      </c>
      <c r="E7985" t="s">
        <v>15</v>
      </c>
      <c r="F7985" t="s">
        <v>16</v>
      </c>
      <c r="G7985" t="s">
        <v>16</v>
      </c>
      <c r="H7985">
        <v>6</v>
      </c>
      <c r="J7985" s="3" t="str">
        <f>IF(C7985="&lt; 1946", "1946",
IF(C7985="&lt; 1965", "1965",
IF(C7985="1946 - 1964", "1946-1964",
IF(C7985="1965 - 1974", "1965-1974",
IF(C7985="1975 - 1991", "1975-1991",
IF(C7985="1992 - 2005", "1992-2005",
IF(C7985="2006 - 2014", "2006-2014",
IF(C7985="2015 - 2018", "2015-2018", "Unknown"))))))))</f>
        <v>1946</v>
      </c>
      <c r="K7985" s="3" t="str">
        <f>IF(E7985="Tussenwoning","TI",
IF(E7985="Hoekwoning","TC",
IF(E7985="Vrijstaande woning","D",
IF(E7985="2-onder-1-kapwoning","SD","Unknown"))))</f>
        <v>TI</v>
      </c>
      <c r="L7985" s="3" t="str">
        <f>SUBSTITUTE(SUBSTITUTE(SUBSTITUTE(A7985, "[", ""), "]", ""), """", "")</f>
        <v>0599100000238292</v>
      </c>
      <c r="M7985" s="3" t="str">
        <f>K7985 &amp; "." &amp; J7985</f>
        <v>TI.1946</v>
      </c>
    </row>
    <row r="7986" spans="1:13" x14ac:dyDescent="0.3">
      <c r="A7986" t="s">
        <v>7940</v>
      </c>
      <c r="B7986" t="s">
        <v>10</v>
      </c>
      <c r="C7986" t="s">
        <v>14</v>
      </c>
      <c r="D7986">
        <v>1921</v>
      </c>
      <c r="E7986" t="s">
        <v>15</v>
      </c>
      <c r="F7986" t="s">
        <v>16</v>
      </c>
      <c r="G7986" t="s">
        <v>16</v>
      </c>
      <c r="H7986">
        <v>6</v>
      </c>
      <c r="J7986" s="3" t="str">
        <f>IF(C7986="&lt; 1946", "1946",
IF(C7986="&lt; 1965", "1965",
IF(C7986="1946 - 1964", "1946-1964",
IF(C7986="1965 - 1974", "1965-1974",
IF(C7986="1975 - 1991", "1975-1991",
IF(C7986="1992 - 2005", "1992-2005",
IF(C7986="2006 - 2014", "2006-2014",
IF(C7986="2015 - 2018", "2015-2018", "Unknown"))))))))</f>
        <v>1946</v>
      </c>
      <c r="K7986" s="3" t="str">
        <f>IF(E7986="Tussenwoning","TI",
IF(E7986="Hoekwoning","TC",
IF(E7986="Vrijstaande woning","D",
IF(E7986="2-onder-1-kapwoning","SD","Unknown"))))</f>
        <v>TI</v>
      </c>
      <c r="L7986" s="3" t="str">
        <f>SUBSTITUTE(SUBSTITUTE(SUBSTITUTE(A7986, "[", ""), "]", ""), """", "")</f>
        <v>0599100000069767</v>
      </c>
      <c r="M7986" s="3" t="str">
        <f>K7986 &amp; "." &amp; J7986</f>
        <v>TI.1946</v>
      </c>
    </row>
    <row r="7987" spans="1:13" x14ac:dyDescent="0.3">
      <c r="A7987" t="s">
        <v>7941</v>
      </c>
      <c r="B7987" t="s">
        <v>10</v>
      </c>
      <c r="C7987" t="s">
        <v>14</v>
      </c>
      <c r="D7987">
        <v>1921</v>
      </c>
      <c r="E7987" t="s">
        <v>15</v>
      </c>
      <c r="F7987" t="s">
        <v>16</v>
      </c>
      <c r="G7987" t="s">
        <v>16</v>
      </c>
      <c r="H7987">
        <v>6</v>
      </c>
      <c r="J7987" s="3" t="str">
        <f>IF(C7987="&lt; 1946", "1946",
IF(C7987="&lt; 1965", "1965",
IF(C7987="1946 - 1964", "1946-1964",
IF(C7987="1965 - 1974", "1965-1974",
IF(C7987="1975 - 1991", "1975-1991",
IF(C7987="1992 - 2005", "1992-2005",
IF(C7987="2006 - 2014", "2006-2014",
IF(C7987="2015 - 2018", "2015-2018", "Unknown"))))))))</f>
        <v>1946</v>
      </c>
      <c r="K7987" s="3" t="str">
        <f>IF(E7987="Tussenwoning","TI",
IF(E7987="Hoekwoning","TC",
IF(E7987="Vrijstaande woning","D",
IF(E7987="2-onder-1-kapwoning","SD","Unknown"))))</f>
        <v>TI</v>
      </c>
      <c r="L7987" s="3" t="str">
        <f>SUBSTITUTE(SUBSTITUTE(SUBSTITUTE(A7987, "[", ""), "]", ""), """", "")</f>
        <v>0599100000310111</v>
      </c>
      <c r="M7987" s="3" t="str">
        <f>K7987 &amp; "." &amp; J7987</f>
        <v>TI.1946</v>
      </c>
    </row>
    <row r="7988" spans="1:13" x14ac:dyDescent="0.3">
      <c r="A7988" t="s">
        <v>7942</v>
      </c>
      <c r="B7988" t="s">
        <v>10</v>
      </c>
      <c r="C7988" t="s">
        <v>14</v>
      </c>
      <c r="D7988">
        <v>1921</v>
      </c>
      <c r="E7988" t="s">
        <v>15</v>
      </c>
      <c r="F7988" t="s">
        <v>16</v>
      </c>
      <c r="G7988" t="s">
        <v>16</v>
      </c>
      <c r="H7988">
        <v>6</v>
      </c>
      <c r="J7988" s="3" t="str">
        <f>IF(C7988="&lt; 1946", "1946",
IF(C7988="&lt; 1965", "1965",
IF(C7988="1946 - 1964", "1946-1964",
IF(C7988="1965 - 1974", "1965-1974",
IF(C7988="1975 - 1991", "1975-1991",
IF(C7988="1992 - 2005", "1992-2005",
IF(C7988="2006 - 2014", "2006-2014",
IF(C7988="2015 - 2018", "2015-2018", "Unknown"))))))))</f>
        <v>1946</v>
      </c>
      <c r="K7988" s="3" t="str">
        <f>IF(E7988="Tussenwoning","TI",
IF(E7988="Hoekwoning","TC",
IF(E7988="Vrijstaande woning","D",
IF(E7988="2-onder-1-kapwoning","SD","Unknown"))))</f>
        <v>TI</v>
      </c>
      <c r="L7988" s="3" t="str">
        <f>SUBSTITUTE(SUBSTITUTE(SUBSTITUTE(A7988, "[", ""), "]", ""), """", "")</f>
        <v>0599100000310235</v>
      </c>
      <c r="M7988" s="3" t="str">
        <f>K7988 &amp; "." &amp; J7988</f>
        <v>TI.1946</v>
      </c>
    </row>
    <row r="7989" spans="1:13" x14ac:dyDescent="0.3">
      <c r="A7989" t="s">
        <v>7943</v>
      </c>
      <c r="B7989" t="s">
        <v>10</v>
      </c>
      <c r="C7989" t="s">
        <v>14</v>
      </c>
      <c r="D7989">
        <v>1921</v>
      </c>
      <c r="E7989" t="s">
        <v>15</v>
      </c>
      <c r="F7989" t="s">
        <v>16</v>
      </c>
      <c r="G7989" t="s">
        <v>16</v>
      </c>
      <c r="H7989">
        <v>6</v>
      </c>
      <c r="J7989" s="3" t="str">
        <f>IF(C7989="&lt; 1946", "1946",
IF(C7989="&lt; 1965", "1965",
IF(C7989="1946 - 1964", "1946-1964",
IF(C7989="1965 - 1974", "1965-1974",
IF(C7989="1975 - 1991", "1975-1991",
IF(C7989="1992 - 2005", "1992-2005",
IF(C7989="2006 - 2014", "2006-2014",
IF(C7989="2015 - 2018", "2015-2018", "Unknown"))))))))</f>
        <v>1946</v>
      </c>
      <c r="K7989" s="3" t="str">
        <f>IF(E7989="Tussenwoning","TI",
IF(E7989="Hoekwoning","TC",
IF(E7989="Vrijstaande woning","D",
IF(E7989="2-onder-1-kapwoning","SD","Unknown"))))</f>
        <v>TI</v>
      </c>
      <c r="L7989" s="3" t="str">
        <f>SUBSTITUTE(SUBSTITUTE(SUBSTITUTE(A7989, "[", ""), "]", ""), """", "")</f>
        <v>0599100000093618</v>
      </c>
      <c r="M7989" s="3" t="str">
        <f>K7989 &amp; "." &amp; J7989</f>
        <v>TI.1946</v>
      </c>
    </row>
    <row r="7990" spans="1:13" x14ac:dyDescent="0.3">
      <c r="A7990" t="s">
        <v>7944</v>
      </c>
      <c r="B7990" t="s">
        <v>10</v>
      </c>
      <c r="C7990" t="s">
        <v>14</v>
      </c>
      <c r="D7990">
        <v>1921</v>
      </c>
      <c r="E7990" t="s">
        <v>15</v>
      </c>
      <c r="F7990" t="s">
        <v>16</v>
      </c>
      <c r="G7990" t="s">
        <v>16</v>
      </c>
      <c r="H7990">
        <v>6</v>
      </c>
      <c r="J7990" s="3" t="str">
        <f>IF(C7990="&lt; 1946", "1946",
IF(C7990="&lt; 1965", "1965",
IF(C7990="1946 - 1964", "1946-1964",
IF(C7990="1965 - 1974", "1965-1974",
IF(C7990="1975 - 1991", "1975-1991",
IF(C7990="1992 - 2005", "1992-2005",
IF(C7990="2006 - 2014", "2006-2014",
IF(C7990="2015 - 2018", "2015-2018", "Unknown"))))))))</f>
        <v>1946</v>
      </c>
      <c r="K7990" s="3" t="str">
        <f>IF(E7990="Tussenwoning","TI",
IF(E7990="Hoekwoning","TC",
IF(E7990="Vrijstaande woning","D",
IF(E7990="2-onder-1-kapwoning","SD","Unknown"))))</f>
        <v>TI</v>
      </c>
      <c r="L7990" s="3" t="str">
        <f>SUBSTITUTE(SUBSTITUTE(SUBSTITUTE(A7990, "[", ""), "]", ""), """", "")</f>
        <v>0599100000217616</v>
      </c>
      <c r="M7990" s="3" t="str">
        <f>K7990 &amp; "." &amp; J7990</f>
        <v>TI.1946</v>
      </c>
    </row>
    <row r="7991" spans="1:13" x14ac:dyDescent="0.3">
      <c r="A7991" t="s">
        <v>7945</v>
      </c>
      <c r="B7991" t="s">
        <v>10</v>
      </c>
      <c r="C7991" t="s">
        <v>14</v>
      </c>
      <c r="D7991">
        <v>1921</v>
      </c>
      <c r="E7991" t="s">
        <v>15</v>
      </c>
      <c r="F7991" t="s">
        <v>16</v>
      </c>
      <c r="G7991" t="s">
        <v>16</v>
      </c>
      <c r="H7991">
        <v>6</v>
      </c>
      <c r="J7991" s="3" t="str">
        <f>IF(C7991="&lt; 1946", "1946",
IF(C7991="&lt; 1965", "1965",
IF(C7991="1946 - 1964", "1946-1964",
IF(C7991="1965 - 1974", "1965-1974",
IF(C7991="1975 - 1991", "1975-1991",
IF(C7991="1992 - 2005", "1992-2005",
IF(C7991="2006 - 2014", "2006-2014",
IF(C7991="2015 - 2018", "2015-2018", "Unknown"))))))))</f>
        <v>1946</v>
      </c>
      <c r="K7991" s="3" t="str">
        <f>IF(E7991="Tussenwoning","TI",
IF(E7991="Hoekwoning","TC",
IF(E7991="Vrijstaande woning","D",
IF(E7991="2-onder-1-kapwoning","SD","Unknown"))))</f>
        <v>TI</v>
      </c>
      <c r="L7991" s="3" t="str">
        <f>SUBSTITUTE(SUBSTITUTE(SUBSTITUTE(A7991, "[", ""), "]", ""), """", "")</f>
        <v>0599100000115170</v>
      </c>
      <c r="M7991" s="3" t="str">
        <f>K7991 &amp; "." &amp; J7991</f>
        <v>TI.1946</v>
      </c>
    </row>
    <row r="7992" spans="1:13" x14ac:dyDescent="0.3">
      <c r="A7992" t="s">
        <v>7946</v>
      </c>
      <c r="B7992" t="s">
        <v>10</v>
      </c>
      <c r="C7992" t="s">
        <v>14</v>
      </c>
      <c r="D7992">
        <v>1921</v>
      </c>
      <c r="E7992" t="s">
        <v>15</v>
      </c>
      <c r="F7992" t="s">
        <v>16</v>
      </c>
      <c r="G7992" t="s">
        <v>16</v>
      </c>
      <c r="H7992">
        <v>6</v>
      </c>
      <c r="J7992" s="3" t="str">
        <f>IF(C7992="&lt; 1946", "1946",
IF(C7992="&lt; 1965", "1965",
IF(C7992="1946 - 1964", "1946-1964",
IF(C7992="1965 - 1974", "1965-1974",
IF(C7992="1975 - 1991", "1975-1991",
IF(C7992="1992 - 2005", "1992-2005",
IF(C7992="2006 - 2014", "2006-2014",
IF(C7992="2015 - 2018", "2015-2018", "Unknown"))))))))</f>
        <v>1946</v>
      </c>
      <c r="K7992" s="3" t="str">
        <f>IF(E7992="Tussenwoning","TI",
IF(E7992="Hoekwoning","TC",
IF(E7992="Vrijstaande woning","D",
IF(E7992="2-onder-1-kapwoning","SD","Unknown"))))</f>
        <v>TI</v>
      </c>
      <c r="L7992" s="3" t="str">
        <f>SUBSTITUTE(SUBSTITUTE(SUBSTITUTE(A7992, "[", ""), "]", ""), """", "")</f>
        <v>0599100000240863</v>
      </c>
      <c r="M7992" s="3" t="str">
        <f>K7992 &amp; "." &amp; J7992</f>
        <v>TI.1946</v>
      </c>
    </row>
    <row r="7993" spans="1:13" x14ac:dyDescent="0.3">
      <c r="A7993" t="s">
        <v>7947</v>
      </c>
      <c r="B7993" t="s">
        <v>10</v>
      </c>
      <c r="C7993" t="s">
        <v>14</v>
      </c>
      <c r="D7993">
        <v>1921</v>
      </c>
      <c r="E7993" t="s">
        <v>15</v>
      </c>
      <c r="F7993" t="s">
        <v>16</v>
      </c>
      <c r="G7993" t="s">
        <v>16</v>
      </c>
      <c r="H7993">
        <v>6</v>
      </c>
      <c r="J7993" s="3" t="str">
        <f>IF(C7993="&lt; 1946", "1946",
IF(C7993="&lt; 1965", "1965",
IF(C7993="1946 - 1964", "1946-1964",
IF(C7993="1965 - 1974", "1965-1974",
IF(C7993="1975 - 1991", "1975-1991",
IF(C7993="1992 - 2005", "1992-2005",
IF(C7993="2006 - 2014", "2006-2014",
IF(C7993="2015 - 2018", "2015-2018", "Unknown"))))))))</f>
        <v>1946</v>
      </c>
      <c r="K7993" s="3" t="str">
        <f>IF(E7993="Tussenwoning","TI",
IF(E7993="Hoekwoning","TC",
IF(E7993="Vrijstaande woning","D",
IF(E7993="2-onder-1-kapwoning","SD","Unknown"))))</f>
        <v>TI</v>
      </c>
      <c r="L7993" s="3" t="str">
        <f>SUBSTITUTE(SUBSTITUTE(SUBSTITUTE(A7993, "[", ""), "]", ""), """", "")</f>
        <v>0599100000159283</v>
      </c>
      <c r="M7993" s="3" t="str">
        <f>K7993 &amp; "." &amp; J7993</f>
        <v>TI.1946</v>
      </c>
    </row>
    <row r="7994" spans="1:13" x14ac:dyDescent="0.3">
      <c r="A7994" t="s">
        <v>7948</v>
      </c>
      <c r="B7994" t="s">
        <v>10</v>
      </c>
      <c r="C7994" t="s">
        <v>14</v>
      </c>
      <c r="D7994">
        <v>1921</v>
      </c>
      <c r="E7994" t="s">
        <v>15</v>
      </c>
      <c r="F7994" t="s">
        <v>16</v>
      </c>
      <c r="G7994" t="s">
        <v>16</v>
      </c>
      <c r="H7994">
        <v>6</v>
      </c>
      <c r="J7994" s="3" t="str">
        <f>IF(C7994="&lt; 1946", "1946",
IF(C7994="&lt; 1965", "1965",
IF(C7994="1946 - 1964", "1946-1964",
IF(C7994="1965 - 1974", "1965-1974",
IF(C7994="1975 - 1991", "1975-1991",
IF(C7994="1992 - 2005", "1992-2005",
IF(C7994="2006 - 2014", "2006-2014",
IF(C7994="2015 - 2018", "2015-2018", "Unknown"))))))))</f>
        <v>1946</v>
      </c>
      <c r="K7994" s="3" t="str">
        <f>IF(E7994="Tussenwoning","TI",
IF(E7994="Hoekwoning","TC",
IF(E7994="Vrijstaande woning","D",
IF(E7994="2-onder-1-kapwoning","SD","Unknown"))))</f>
        <v>TI</v>
      </c>
      <c r="L7994" s="3" t="str">
        <f>SUBSTITUTE(SUBSTITUTE(SUBSTITUTE(A7994, "[", ""), "]", ""), """", "")</f>
        <v>0599100000310160</v>
      </c>
      <c r="M7994" s="3" t="str">
        <f>K7994 &amp; "." &amp; J7994</f>
        <v>TI.1946</v>
      </c>
    </row>
    <row r="7995" spans="1:13" x14ac:dyDescent="0.3">
      <c r="A7995" t="s">
        <v>7949</v>
      </c>
      <c r="B7995" t="s">
        <v>10</v>
      </c>
      <c r="C7995" t="s">
        <v>14</v>
      </c>
      <c r="D7995">
        <v>1921</v>
      </c>
      <c r="E7995" t="s">
        <v>15</v>
      </c>
      <c r="F7995" t="s">
        <v>16</v>
      </c>
      <c r="G7995" t="s">
        <v>16</v>
      </c>
      <c r="H7995">
        <v>6</v>
      </c>
      <c r="J7995" s="3" t="str">
        <f>IF(C7995="&lt; 1946", "1946",
IF(C7995="&lt; 1965", "1965",
IF(C7995="1946 - 1964", "1946-1964",
IF(C7995="1965 - 1974", "1965-1974",
IF(C7995="1975 - 1991", "1975-1991",
IF(C7995="1992 - 2005", "1992-2005",
IF(C7995="2006 - 2014", "2006-2014",
IF(C7995="2015 - 2018", "2015-2018", "Unknown"))))))))</f>
        <v>1946</v>
      </c>
      <c r="K7995" s="3" t="str">
        <f>IF(E7995="Tussenwoning","TI",
IF(E7995="Hoekwoning","TC",
IF(E7995="Vrijstaande woning","D",
IF(E7995="2-onder-1-kapwoning","SD","Unknown"))))</f>
        <v>TI</v>
      </c>
      <c r="L7995" s="3" t="str">
        <f>SUBSTITUTE(SUBSTITUTE(SUBSTITUTE(A7995, "[", ""), "]", ""), """", "")</f>
        <v>0599100000240307</v>
      </c>
      <c r="M7995" s="3" t="str">
        <f>K7995 &amp; "." &amp; J7995</f>
        <v>TI.1946</v>
      </c>
    </row>
    <row r="7996" spans="1:13" x14ac:dyDescent="0.3">
      <c r="A7996" t="s">
        <v>7950</v>
      </c>
      <c r="B7996" t="s">
        <v>10</v>
      </c>
      <c r="C7996" t="s">
        <v>14</v>
      </c>
      <c r="D7996">
        <v>1921</v>
      </c>
      <c r="E7996" t="s">
        <v>15</v>
      </c>
      <c r="F7996" t="s">
        <v>16</v>
      </c>
      <c r="G7996" t="s">
        <v>16</v>
      </c>
      <c r="H7996">
        <v>6</v>
      </c>
      <c r="J7996" s="3" t="str">
        <f>IF(C7996="&lt; 1946", "1946",
IF(C7996="&lt; 1965", "1965",
IF(C7996="1946 - 1964", "1946-1964",
IF(C7996="1965 - 1974", "1965-1974",
IF(C7996="1975 - 1991", "1975-1991",
IF(C7996="1992 - 2005", "1992-2005",
IF(C7996="2006 - 2014", "2006-2014",
IF(C7996="2015 - 2018", "2015-2018", "Unknown"))))))))</f>
        <v>1946</v>
      </c>
      <c r="K7996" s="3" t="str">
        <f>IF(E7996="Tussenwoning","TI",
IF(E7996="Hoekwoning","TC",
IF(E7996="Vrijstaande woning","D",
IF(E7996="2-onder-1-kapwoning","SD","Unknown"))))</f>
        <v>TI</v>
      </c>
      <c r="L7996" s="3" t="str">
        <f>SUBSTITUTE(SUBSTITUTE(SUBSTITUTE(A7996, "[", ""), "]", ""), """", "")</f>
        <v>0599100000310799</v>
      </c>
      <c r="M7996" s="3" t="str">
        <f>K7996 &amp; "." &amp; J7996</f>
        <v>TI.1946</v>
      </c>
    </row>
    <row r="7997" spans="1:13" x14ac:dyDescent="0.3">
      <c r="A7997" t="s">
        <v>7951</v>
      </c>
      <c r="B7997" t="s">
        <v>10</v>
      </c>
      <c r="C7997" t="s">
        <v>14</v>
      </c>
      <c r="D7997">
        <v>1921</v>
      </c>
      <c r="E7997" t="s">
        <v>15</v>
      </c>
      <c r="F7997" t="s">
        <v>16</v>
      </c>
      <c r="G7997" t="s">
        <v>16</v>
      </c>
      <c r="H7997">
        <v>6</v>
      </c>
      <c r="J7997" s="3" t="str">
        <f>IF(C7997="&lt; 1946", "1946",
IF(C7997="&lt; 1965", "1965",
IF(C7997="1946 - 1964", "1946-1964",
IF(C7997="1965 - 1974", "1965-1974",
IF(C7997="1975 - 1991", "1975-1991",
IF(C7997="1992 - 2005", "1992-2005",
IF(C7997="2006 - 2014", "2006-2014",
IF(C7997="2015 - 2018", "2015-2018", "Unknown"))))))))</f>
        <v>1946</v>
      </c>
      <c r="K7997" s="3" t="str">
        <f>IF(E7997="Tussenwoning","TI",
IF(E7997="Hoekwoning","TC",
IF(E7997="Vrijstaande woning","D",
IF(E7997="2-onder-1-kapwoning","SD","Unknown"))))</f>
        <v>TI</v>
      </c>
      <c r="L7997" s="3" t="str">
        <f>SUBSTITUTE(SUBSTITUTE(SUBSTITUTE(A7997, "[", ""), "]", ""), """", "")</f>
        <v>0599100000308787</v>
      </c>
      <c r="M7997" s="3" t="str">
        <f>K7997 &amp; "." &amp; J7997</f>
        <v>TI.1946</v>
      </c>
    </row>
    <row r="7998" spans="1:13" x14ac:dyDescent="0.3">
      <c r="A7998" t="s">
        <v>7952</v>
      </c>
      <c r="B7998" t="s">
        <v>10</v>
      </c>
      <c r="C7998" t="s">
        <v>14</v>
      </c>
      <c r="D7998">
        <v>1921</v>
      </c>
      <c r="E7998" t="s">
        <v>15</v>
      </c>
      <c r="F7998" t="s">
        <v>16</v>
      </c>
      <c r="G7998" t="s">
        <v>16</v>
      </c>
      <c r="H7998">
        <v>6</v>
      </c>
      <c r="J7998" s="3" t="str">
        <f>IF(C7998="&lt; 1946", "1946",
IF(C7998="&lt; 1965", "1965",
IF(C7998="1946 - 1964", "1946-1964",
IF(C7998="1965 - 1974", "1965-1974",
IF(C7998="1975 - 1991", "1975-1991",
IF(C7998="1992 - 2005", "1992-2005",
IF(C7998="2006 - 2014", "2006-2014",
IF(C7998="2015 - 2018", "2015-2018", "Unknown"))))))))</f>
        <v>1946</v>
      </c>
      <c r="K7998" s="3" t="str">
        <f>IF(E7998="Tussenwoning","TI",
IF(E7998="Hoekwoning","TC",
IF(E7998="Vrijstaande woning","D",
IF(E7998="2-onder-1-kapwoning","SD","Unknown"))))</f>
        <v>TI</v>
      </c>
      <c r="L7998" s="3" t="str">
        <f>SUBSTITUTE(SUBSTITUTE(SUBSTITUTE(A7998, "[", ""), "]", ""), """", "")</f>
        <v>0599100000310285</v>
      </c>
      <c r="M7998" s="3" t="str">
        <f>K7998 &amp; "." &amp; J7998</f>
        <v>TI.1946</v>
      </c>
    </row>
    <row r="7999" spans="1:13" x14ac:dyDescent="0.3">
      <c r="A7999" t="s">
        <v>7953</v>
      </c>
      <c r="B7999" t="s">
        <v>10</v>
      </c>
      <c r="C7999" t="s">
        <v>14</v>
      </c>
      <c r="D7999">
        <v>1921</v>
      </c>
      <c r="E7999" t="s">
        <v>15</v>
      </c>
      <c r="F7999" t="s">
        <v>16</v>
      </c>
      <c r="G7999" t="s">
        <v>16</v>
      </c>
      <c r="H7999">
        <v>6</v>
      </c>
      <c r="J7999" s="3" t="str">
        <f>IF(C7999="&lt; 1946", "1946",
IF(C7999="&lt; 1965", "1965",
IF(C7999="1946 - 1964", "1946-1964",
IF(C7999="1965 - 1974", "1965-1974",
IF(C7999="1975 - 1991", "1975-1991",
IF(C7999="1992 - 2005", "1992-2005",
IF(C7999="2006 - 2014", "2006-2014",
IF(C7999="2015 - 2018", "2015-2018", "Unknown"))))))))</f>
        <v>1946</v>
      </c>
      <c r="K7999" s="3" t="str">
        <f>IF(E7999="Tussenwoning","TI",
IF(E7999="Hoekwoning","TC",
IF(E7999="Vrijstaande woning","D",
IF(E7999="2-onder-1-kapwoning","SD","Unknown"))))</f>
        <v>TI</v>
      </c>
      <c r="L7999" s="3" t="str">
        <f>SUBSTITUTE(SUBSTITUTE(SUBSTITUTE(A7999, "[", ""), "]", ""), """", "")</f>
        <v>0599100000258887</v>
      </c>
      <c r="M7999" s="3" t="str">
        <f>K7999 &amp; "." &amp; J7999</f>
        <v>TI.1946</v>
      </c>
    </row>
    <row r="8000" spans="1:13" x14ac:dyDescent="0.3">
      <c r="A8000" t="s">
        <v>7954</v>
      </c>
      <c r="B8000" t="s">
        <v>10</v>
      </c>
      <c r="C8000" t="s">
        <v>14</v>
      </c>
      <c r="D8000">
        <v>1921</v>
      </c>
      <c r="E8000" t="s">
        <v>15</v>
      </c>
      <c r="F8000" t="s">
        <v>16</v>
      </c>
      <c r="G8000" t="s">
        <v>16</v>
      </c>
      <c r="H8000">
        <v>6</v>
      </c>
      <c r="J8000" s="3" t="str">
        <f>IF(C8000="&lt; 1946", "1946",
IF(C8000="&lt; 1965", "1965",
IF(C8000="1946 - 1964", "1946-1964",
IF(C8000="1965 - 1974", "1965-1974",
IF(C8000="1975 - 1991", "1975-1991",
IF(C8000="1992 - 2005", "1992-2005",
IF(C8000="2006 - 2014", "2006-2014",
IF(C8000="2015 - 2018", "2015-2018", "Unknown"))))))))</f>
        <v>1946</v>
      </c>
      <c r="K8000" s="3" t="str">
        <f>IF(E8000="Tussenwoning","TI",
IF(E8000="Hoekwoning","TC",
IF(E8000="Vrijstaande woning","D",
IF(E8000="2-onder-1-kapwoning","SD","Unknown"))))</f>
        <v>TI</v>
      </c>
      <c r="L8000" s="3" t="str">
        <f>SUBSTITUTE(SUBSTITUTE(SUBSTITUTE(A8000, "[", ""), "]", ""), """", "")</f>
        <v>0599100000642482</v>
      </c>
      <c r="M8000" s="3" t="str">
        <f>K8000 &amp; "." &amp; J8000</f>
        <v>TI.1946</v>
      </c>
    </row>
    <row r="8001" spans="1:13" x14ac:dyDescent="0.3">
      <c r="A8001" t="s">
        <v>7955</v>
      </c>
      <c r="B8001" t="s">
        <v>10</v>
      </c>
      <c r="C8001" t="s">
        <v>14</v>
      </c>
      <c r="D8001">
        <v>1921</v>
      </c>
      <c r="E8001" t="s">
        <v>15</v>
      </c>
      <c r="F8001" t="s">
        <v>16</v>
      </c>
      <c r="G8001" t="s">
        <v>16</v>
      </c>
      <c r="H8001">
        <v>6</v>
      </c>
      <c r="J8001" s="3" t="str">
        <f>IF(C8001="&lt; 1946", "1946",
IF(C8001="&lt; 1965", "1965",
IF(C8001="1946 - 1964", "1946-1964",
IF(C8001="1965 - 1974", "1965-1974",
IF(C8001="1975 - 1991", "1975-1991",
IF(C8001="1992 - 2005", "1992-2005",
IF(C8001="2006 - 2014", "2006-2014",
IF(C8001="2015 - 2018", "2015-2018", "Unknown"))))))))</f>
        <v>1946</v>
      </c>
      <c r="K8001" s="3" t="str">
        <f>IF(E8001="Tussenwoning","TI",
IF(E8001="Hoekwoning","TC",
IF(E8001="Vrijstaande woning","D",
IF(E8001="2-onder-1-kapwoning","SD","Unknown"))))</f>
        <v>TI</v>
      </c>
      <c r="L8001" s="3" t="str">
        <f>SUBSTITUTE(SUBSTITUTE(SUBSTITUTE(A8001, "[", ""), "]", ""), """", "")</f>
        <v>0599100000293370</v>
      </c>
      <c r="M8001" s="3" t="str">
        <f>K8001 &amp; "." &amp; J8001</f>
        <v>TI.1946</v>
      </c>
    </row>
    <row r="8002" spans="1:13" x14ac:dyDescent="0.3">
      <c r="A8002" t="s">
        <v>7956</v>
      </c>
      <c r="B8002" t="s">
        <v>10</v>
      </c>
      <c r="C8002" t="s">
        <v>14</v>
      </c>
      <c r="D8002">
        <v>1921</v>
      </c>
      <c r="E8002" t="s">
        <v>15</v>
      </c>
      <c r="F8002" t="s">
        <v>16</v>
      </c>
      <c r="G8002" t="s">
        <v>16</v>
      </c>
      <c r="H8002">
        <v>6</v>
      </c>
      <c r="J8002" s="3" t="str">
        <f>IF(C8002="&lt; 1946", "1946",
IF(C8002="&lt; 1965", "1965",
IF(C8002="1946 - 1964", "1946-1964",
IF(C8002="1965 - 1974", "1965-1974",
IF(C8002="1975 - 1991", "1975-1991",
IF(C8002="1992 - 2005", "1992-2005",
IF(C8002="2006 - 2014", "2006-2014",
IF(C8002="2015 - 2018", "2015-2018", "Unknown"))))))))</f>
        <v>1946</v>
      </c>
      <c r="K8002" s="3" t="str">
        <f>IF(E8002="Tussenwoning","TI",
IF(E8002="Hoekwoning","TC",
IF(E8002="Vrijstaande woning","D",
IF(E8002="2-onder-1-kapwoning","SD","Unknown"))))</f>
        <v>TI</v>
      </c>
      <c r="L8002" s="3" t="str">
        <f>SUBSTITUTE(SUBSTITUTE(SUBSTITUTE(A8002, "[", ""), "]", ""), """", "")</f>
        <v>0599100000310626</v>
      </c>
      <c r="M8002" s="3" t="str">
        <f>K8002 &amp; "." &amp; J8002</f>
        <v>TI.1946</v>
      </c>
    </row>
    <row r="8003" spans="1:13" x14ac:dyDescent="0.3">
      <c r="A8003" t="s">
        <v>7957</v>
      </c>
      <c r="B8003" t="s">
        <v>10</v>
      </c>
      <c r="C8003" t="s">
        <v>14</v>
      </c>
      <c r="D8003">
        <v>1921</v>
      </c>
      <c r="E8003" t="s">
        <v>15</v>
      </c>
      <c r="F8003" t="s">
        <v>16</v>
      </c>
      <c r="G8003" t="s">
        <v>16</v>
      </c>
      <c r="H8003">
        <v>6</v>
      </c>
      <c r="J8003" s="3" t="str">
        <f>IF(C8003="&lt; 1946", "1946",
IF(C8003="&lt; 1965", "1965",
IF(C8003="1946 - 1964", "1946-1964",
IF(C8003="1965 - 1974", "1965-1974",
IF(C8003="1975 - 1991", "1975-1991",
IF(C8003="1992 - 2005", "1992-2005",
IF(C8003="2006 - 2014", "2006-2014",
IF(C8003="2015 - 2018", "2015-2018", "Unknown"))))))))</f>
        <v>1946</v>
      </c>
      <c r="K8003" s="3" t="str">
        <f>IF(E8003="Tussenwoning","TI",
IF(E8003="Hoekwoning","TC",
IF(E8003="Vrijstaande woning","D",
IF(E8003="2-onder-1-kapwoning","SD","Unknown"))))</f>
        <v>TI</v>
      </c>
      <c r="L8003" s="3" t="str">
        <f>SUBSTITUTE(SUBSTITUTE(SUBSTITUTE(A8003, "[", ""), "]", ""), """", "")</f>
        <v>0599100000310294</v>
      </c>
      <c r="M8003" s="3" t="str">
        <f>K8003 &amp; "." &amp; J8003</f>
        <v>TI.1946</v>
      </c>
    </row>
    <row r="8004" spans="1:13" x14ac:dyDescent="0.3">
      <c r="A8004" t="s">
        <v>7958</v>
      </c>
      <c r="B8004" t="s">
        <v>10</v>
      </c>
      <c r="C8004" t="s">
        <v>14</v>
      </c>
      <c r="D8004">
        <v>1921</v>
      </c>
      <c r="E8004" t="s">
        <v>15</v>
      </c>
      <c r="F8004" t="s">
        <v>16</v>
      </c>
      <c r="G8004" t="s">
        <v>16</v>
      </c>
      <c r="H8004">
        <v>6</v>
      </c>
      <c r="J8004" s="3" t="str">
        <f>IF(C8004="&lt; 1946", "1946",
IF(C8004="&lt; 1965", "1965",
IF(C8004="1946 - 1964", "1946-1964",
IF(C8004="1965 - 1974", "1965-1974",
IF(C8004="1975 - 1991", "1975-1991",
IF(C8004="1992 - 2005", "1992-2005",
IF(C8004="2006 - 2014", "2006-2014",
IF(C8004="2015 - 2018", "2015-2018", "Unknown"))))))))</f>
        <v>1946</v>
      </c>
      <c r="K8004" s="3" t="str">
        <f>IF(E8004="Tussenwoning","TI",
IF(E8004="Hoekwoning","TC",
IF(E8004="Vrijstaande woning","D",
IF(E8004="2-onder-1-kapwoning","SD","Unknown"))))</f>
        <v>TI</v>
      </c>
      <c r="L8004" s="3" t="str">
        <f>SUBSTITUTE(SUBSTITUTE(SUBSTITUTE(A8004, "[", ""), "]", ""), """", "")</f>
        <v>0599100000310624</v>
      </c>
      <c r="M8004" s="3" t="str">
        <f>K8004 &amp; "." &amp; J8004</f>
        <v>TI.1946</v>
      </c>
    </row>
    <row r="8005" spans="1:13" x14ac:dyDescent="0.3">
      <c r="A8005" t="s">
        <v>7959</v>
      </c>
      <c r="B8005" t="s">
        <v>10</v>
      </c>
      <c r="C8005" t="s">
        <v>14</v>
      </c>
      <c r="D8005">
        <v>1921</v>
      </c>
      <c r="E8005" t="s">
        <v>15</v>
      </c>
      <c r="F8005" t="s">
        <v>16</v>
      </c>
      <c r="G8005" t="s">
        <v>16</v>
      </c>
      <c r="H8005">
        <v>6</v>
      </c>
      <c r="J8005" s="3" t="str">
        <f>IF(C8005="&lt; 1946", "1946",
IF(C8005="&lt; 1965", "1965",
IF(C8005="1946 - 1964", "1946-1964",
IF(C8005="1965 - 1974", "1965-1974",
IF(C8005="1975 - 1991", "1975-1991",
IF(C8005="1992 - 2005", "1992-2005",
IF(C8005="2006 - 2014", "2006-2014",
IF(C8005="2015 - 2018", "2015-2018", "Unknown"))))))))</f>
        <v>1946</v>
      </c>
      <c r="K8005" s="3" t="str">
        <f>IF(E8005="Tussenwoning","TI",
IF(E8005="Hoekwoning","TC",
IF(E8005="Vrijstaande woning","D",
IF(E8005="2-onder-1-kapwoning","SD","Unknown"))))</f>
        <v>TI</v>
      </c>
      <c r="L8005" s="3" t="str">
        <f>SUBSTITUTE(SUBSTITUTE(SUBSTITUTE(A8005, "[", ""), "]", ""), """", "")</f>
        <v>0599100000310634</v>
      </c>
      <c r="M8005" s="3" t="str">
        <f>K8005 &amp; "." &amp; J8005</f>
        <v>TI.1946</v>
      </c>
    </row>
    <row r="8006" spans="1:13" x14ac:dyDescent="0.3">
      <c r="A8006" t="s">
        <v>7960</v>
      </c>
      <c r="B8006" t="s">
        <v>10</v>
      </c>
      <c r="C8006" t="s">
        <v>14</v>
      </c>
      <c r="D8006">
        <v>1921</v>
      </c>
      <c r="E8006" t="s">
        <v>15</v>
      </c>
      <c r="F8006" t="s">
        <v>16</v>
      </c>
      <c r="G8006" t="s">
        <v>16</v>
      </c>
      <c r="H8006">
        <v>6</v>
      </c>
      <c r="J8006" s="3" t="str">
        <f>IF(C8006="&lt; 1946", "1946",
IF(C8006="&lt; 1965", "1965",
IF(C8006="1946 - 1964", "1946-1964",
IF(C8006="1965 - 1974", "1965-1974",
IF(C8006="1975 - 1991", "1975-1991",
IF(C8006="1992 - 2005", "1992-2005",
IF(C8006="2006 - 2014", "2006-2014",
IF(C8006="2015 - 2018", "2015-2018", "Unknown"))))))))</f>
        <v>1946</v>
      </c>
      <c r="K8006" s="3" t="str">
        <f>IF(E8006="Tussenwoning","TI",
IF(E8006="Hoekwoning","TC",
IF(E8006="Vrijstaande woning","D",
IF(E8006="2-onder-1-kapwoning","SD","Unknown"))))</f>
        <v>TI</v>
      </c>
      <c r="L8006" s="3" t="str">
        <f>SUBSTITUTE(SUBSTITUTE(SUBSTITUTE(A8006, "[", ""), "]", ""), """", "")</f>
        <v>0599100000309126</v>
      </c>
      <c r="M8006" s="3" t="str">
        <f>K8006 &amp; "." &amp; J8006</f>
        <v>TI.1946</v>
      </c>
    </row>
    <row r="8007" spans="1:13" x14ac:dyDescent="0.3">
      <c r="A8007" t="s">
        <v>7961</v>
      </c>
      <c r="B8007" t="s">
        <v>10</v>
      </c>
      <c r="C8007" t="s">
        <v>14</v>
      </c>
      <c r="D8007">
        <v>1921</v>
      </c>
      <c r="E8007" t="s">
        <v>15</v>
      </c>
      <c r="F8007" t="s">
        <v>16</v>
      </c>
      <c r="G8007" t="s">
        <v>16</v>
      </c>
      <c r="H8007">
        <v>6</v>
      </c>
      <c r="J8007" s="3" t="str">
        <f>IF(C8007="&lt; 1946", "1946",
IF(C8007="&lt; 1965", "1965",
IF(C8007="1946 - 1964", "1946-1964",
IF(C8007="1965 - 1974", "1965-1974",
IF(C8007="1975 - 1991", "1975-1991",
IF(C8007="1992 - 2005", "1992-2005",
IF(C8007="2006 - 2014", "2006-2014",
IF(C8007="2015 - 2018", "2015-2018", "Unknown"))))))))</f>
        <v>1946</v>
      </c>
      <c r="K8007" s="3" t="str">
        <f>IF(E8007="Tussenwoning","TI",
IF(E8007="Hoekwoning","TC",
IF(E8007="Vrijstaande woning","D",
IF(E8007="2-onder-1-kapwoning","SD","Unknown"))))</f>
        <v>TI</v>
      </c>
      <c r="L8007" s="3" t="str">
        <f>SUBSTITUTE(SUBSTITUTE(SUBSTITUTE(A8007, "[", ""), "]", ""), """", "")</f>
        <v>0599100000310291</v>
      </c>
      <c r="M8007" s="3" t="str">
        <f>K8007 &amp; "." &amp; J8007</f>
        <v>TI.1946</v>
      </c>
    </row>
    <row r="8008" spans="1:13" x14ac:dyDescent="0.3">
      <c r="A8008" t="s">
        <v>7962</v>
      </c>
      <c r="B8008" t="s">
        <v>10</v>
      </c>
      <c r="C8008" t="s">
        <v>14</v>
      </c>
      <c r="D8008">
        <v>1921</v>
      </c>
      <c r="E8008" t="s">
        <v>15</v>
      </c>
      <c r="F8008" t="s">
        <v>16</v>
      </c>
      <c r="G8008" t="s">
        <v>16</v>
      </c>
      <c r="H8008">
        <v>6</v>
      </c>
      <c r="J8008" s="3" t="str">
        <f>IF(C8008="&lt; 1946", "1946",
IF(C8008="&lt; 1965", "1965",
IF(C8008="1946 - 1964", "1946-1964",
IF(C8008="1965 - 1974", "1965-1974",
IF(C8008="1975 - 1991", "1975-1991",
IF(C8008="1992 - 2005", "1992-2005",
IF(C8008="2006 - 2014", "2006-2014",
IF(C8008="2015 - 2018", "2015-2018", "Unknown"))))))))</f>
        <v>1946</v>
      </c>
      <c r="K8008" s="3" t="str">
        <f>IF(E8008="Tussenwoning","TI",
IF(E8008="Hoekwoning","TC",
IF(E8008="Vrijstaande woning","D",
IF(E8008="2-onder-1-kapwoning","SD","Unknown"))))</f>
        <v>TI</v>
      </c>
      <c r="L8008" s="3" t="str">
        <f>SUBSTITUTE(SUBSTITUTE(SUBSTITUTE(A8008, "[", ""), "]", ""), """", "")</f>
        <v>0599100000296392</v>
      </c>
      <c r="M8008" s="3" t="str">
        <f>K8008 &amp; "." &amp; J8008</f>
        <v>TI.1946</v>
      </c>
    </row>
    <row r="8009" spans="1:13" x14ac:dyDescent="0.3">
      <c r="A8009" t="s">
        <v>7963</v>
      </c>
      <c r="B8009" t="s">
        <v>10</v>
      </c>
      <c r="C8009" t="s">
        <v>14</v>
      </c>
      <c r="D8009">
        <v>1921</v>
      </c>
      <c r="E8009" t="s">
        <v>15</v>
      </c>
      <c r="F8009" t="s">
        <v>16</v>
      </c>
      <c r="G8009" t="s">
        <v>16</v>
      </c>
      <c r="H8009">
        <v>6</v>
      </c>
      <c r="J8009" s="3" t="str">
        <f>IF(C8009="&lt; 1946", "1946",
IF(C8009="&lt; 1965", "1965",
IF(C8009="1946 - 1964", "1946-1964",
IF(C8009="1965 - 1974", "1965-1974",
IF(C8009="1975 - 1991", "1975-1991",
IF(C8009="1992 - 2005", "1992-2005",
IF(C8009="2006 - 2014", "2006-2014",
IF(C8009="2015 - 2018", "2015-2018", "Unknown"))))))))</f>
        <v>1946</v>
      </c>
      <c r="K8009" s="3" t="str">
        <f>IF(E8009="Tussenwoning","TI",
IF(E8009="Hoekwoning","TC",
IF(E8009="Vrijstaande woning","D",
IF(E8009="2-onder-1-kapwoning","SD","Unknown"))))</f>
        <v>TI</v>
      </c>
      <c r="L8009" s="3" t="str">
        <f>SUBSTITUTE(SUBSTITUTE(SUBSTITUTE(A8009, "[", ""), "]", ""), """", "")</f>
        <v>0599100000188679</v>
      </c>
      <c r="M8009" s="3" t="str">
        <f>K8009 &amp; "." &amp; J8009</f>
        <v>TI.1946</v>
      </c>
    </row>
    <row r="8010" spans="1:13" x14ac:dyDescent="0.3">
      <c r="A8010" t="s">
        <v>7964</v>
      </c>
      <c r="B8010" t="s">
        <v>10</v>
      </c>
      <c r="C8010" t="s">
        <v>14</v>
      </c>
      <c r="D8010">
        <v>1921</v>
      </c>
      <c r="E8010" t="s">
        <v>15</v>
      </c>
      <c r="F8010" t="s">
        <v>16</v>
      </c>
      <c r="G8010" t="s">
        <v>16</v>
      </c>
      <c r="H8010">
        <v>6</v>
      </c>
      <c r="J8010" s="3" t="str">
        <f>IF(C8010="&lt; 1946", "1946",
IF(C8010="&lt; 1965", "1965",
IF(C8010="1946 - 1964", "1946-1964",
IF(C8010="1965 - 1974", "1965-1974",
IF(C8010="1975 - 1991", "1975-1991",
IF(C8010="1992 - 2005", "1992-2005",
IF(C8010="2006 - 2014", "2006-2014",
IF(C8010="2015 - 2018", "2015-2018", "Unknown"))))))))</f>
        <v>1946</v>
      </c>
      <c r="K8010" s="3" t="str">
        <f>IF(E8010="Tussenwoning","TI",
IF(E8010="Hoekwoning","TC",
IF(E8010="Vrijstaande woning","D",
IF(E8010="2-onder-1-kapwoning","SD","Unknown"))))</f>
        <v>TI</v>
      </c>
      <c r="L8010" s="3" t="str">
        <f>SUBSTITUTE(SUBSTITUTE(SUBSTITUTE(A8010, "[", ""), "]", ""), """", "")</f>
        <v>0599100000038702</v>
      </c>
      <c r="M8010" s="3" t="str">
        <f>K8010 &amp; "." &amp; J8010</f>
        <v>TI.1946</v>
      </c>
    </row>
    <row r="8011" spans="1:13" x14ac:dyDescent="0.3">
      <c r="A8011" t="s">
        <v>7965</v>
      </c>
      <c r="B8011" t="s">
        <v>10</v>
      </c>
      <c r="C8011" t="s">
        <v>14</v>
      </c>
      <c r="D8011">
        <v>1921</v>
      </c>
      <c r="E8011" t="s">
        <v>15</v>
      </c>
      <c r="F8011" t="s">
        <v>16</v>
      </c>
      <c r="G8011" t="s">
        <v>16</v>
      </c>
      <c r="H8011">
        <v>6</v>
      </c>
      <c r="J8011" s="3" t="str">
        <f>IF(C8011="&lt; 1946", "1946",
IF(C8011="&lt; 1965", "1965",
IF(C8011="1946 - 1964", "1946-1964",
IF(C8011="1965 - 1974", "1965-1974",
IF(C8011="1975 - 1991", "1975-1991",
IF(C8011="1992 - 2005", "1992-2005",
IF(C8011="2006 - 2014", "2006-2014",
IF(C8011="2015 - 2018", "2015-2018", "Unknown"))))))))</f>
        <v>1946</v>
      </c>
      <c r="K8011" s="3" t="str">
        <f>IF(E8011="Tussenwoning","TI",
IF(E8011="Hoekwoning","TC",
IF(E8011="Vrijstaande woning","D",
IF(E8011="2-onder-1-kapwoning","SD","Unknown"))))</f>
        <v>TI</v>
      </c>
      <c r="L8011" s="3" t="str">
        <f>SUBSTITUTE(SUBSTITUTE(SUBSTITUTE(A8011, "[", ""), "]", ""), """", "")</f>
        <v>0599100000027044</v>
      </c>
      <c r="M8011" s="3" t="str">
        <f>K8011 &amp; "." &amp; J8011</f>
        <v>TI.1946</v>
      </c>
    </row>
    <row r="8012" spans="1:13" x14ac:dyDescent="0.3">
      <c r="A8012" t="s">
        <v>7966</v>
      </c>
      <c r="B8012" t="s">
        <v>10</v>
      </c>
      <c r="C8012" t="s">
        <v>14</v>
      </c>
      <c r="D8012">
        <v>1921</v>
      </c>
      <c r="E8012" t="s">
        <v>15</v>
      </c>
      <c r="F8012" t="s">
        <v>16</v>
      </c>
      <c r="G8012" t="s">
        <v>16</v>
      </c>
      <c r="H8012">
        <v>6</v>
      </c>
      <c r="J8012" s="3" t="str">
        <f>IF(C8012="&lt; 1946", "1946",
IF(C8012="&lt; 1965", "1965",
IF(C8012="1946 - 1964", "1946-1964",
IF(C8012="1965 - 1974", "1965-1974",
IF(C8012="1975 - 1991", "1975-1991",
IF(C8012="1992 - 2005", "1992-2005",
IF(C8012="2006 - 2014", "2006-2014",
IF(C8012="2015 - 2018", "2015-2018", "Unknown"))))))))</f>
        <v>1946</v>
      </c>
      <c r="K8012" s="3" t="str">
        <f>IF(E8012="Tussenwoning","TI",
IF(E8012="Hoekwoning","TC",
IF(E8012="Vrijstaande woning","D",
IF(E8012="2-onder-1-kapwoning","SD","Unknown"))))</f>
        <v>TI</v>
      </c>
      <c r="L8012" s="3" t="str">
        <f>SUBSTITUTE(SUBSTITUTE(SUBSTITUTE(A8012, "[", ""), "]", ""), """", "")</f>
        <v>0599100000085391</v>
      </c>
      <c r="M8012" s="3" t="str">
        <f>K8012 &amp; "." &amp; J8012</f>
        <v>TI.1946</v>
      </c>
    </row>
    <row r="8013" spans="1:13" x14ac:dyDescent="0.3">
      <c r="A8013" t="s">
        <v>7967</v>
      </c>
      <c r="B8013" t="s">
        <v>10</v>
      </c>
      <c r="C8013" t="s">
        <v>14</v>
      </c>
      <c r="D8013">
        <v>1921</v>
      </c>
      <c r="E8013" t="s">
        <v>15</v>
      </c>
      <c r="F8013" t="s">
        <v>16</v>
      </c>
      <c r="G8013" t="s">
        <v>16</v>
      </c>
      <c r="H8013">
        <v>6</v>
      </c>
      <c r="J8013" s="3" t="str">
        <f>IF(C8013="&lt; 1946", "1946",
IF(C8013="&lt; 1965", "1965",
IF(C8013="1946 - 1964", "1946-1964",
IF(C8013="1965 - 1974", "1965-1974",
IF(C8013="1975 - 1991", "1975-1991",
IF(C8013="1992 - 2005", "1992-2005",
IF(C8013="2006 - 2014", "2006-2014",
IF(C8013="2015 - 2018", "2015-2018", "Unknown"))))))))</f>
        <v>1946</v>
      </c>
      <c r="K8013" s="3" t="str">
        <f>IF(E8013="Tussenwoning","TI",
IF(E8013="Hoekwoning","TC",
IF(E8013="Vrijstaande woning","D",
IF(E8013="2-onder-1-kapwoning","SD","Unknown"))))</f>
        <v>TI</v>
      </c>
      <c r="L8013" s="3" t="str">
        <f>SUBSTITUTE(SUBSTITUTE(SUBSTITUTE(A8013, "[", ""), "]", ""), """", "")</f>
        <v>0599100000309852</v>
      </c>
      <c r="M8013" s="3" t="str">
        <f>K8013 &amp; "." &amp; J8013</f>
        <v>TI.1946</v>
      </c>
    </row>
    <row r="8014" spans="1:13" x14ac:dyDescent="0.3">
      <c r="A8014" t="s">
        <v>7968</v>
      </c>
      <c r="B8014" t="s">
        <v>10</v>
      </c>
      <c r="C8014" t="s">
        <v>14</v>
      </c>
      <c r="D8014">
        <v>1921</v>
      </c>
      <c r="E8014" t="s">
        <v>15</v>
      </c>
      <c r="F8014" t="s">
        <v>16</v>
      </c>
      <c r="G8014" t="s">
        <v>16</v>
      </c>
      <c r="H8014">
        <v>6</v>
      </c>
      <c r="J8014" s="3" t="str">
        <f>IF(C8014="&lt; 1946", "1946",
IF(C8014="&lt; 1965", "1965",
IF(C8014="1946 - 1964", "1946-1964",
IF(C8014="1965 - 1974", "1965-1974",
IF(C8014="1975 - 1991", "1975-1991",
IF(C8014="1992 - 2005", "1992-2005",
IF(C8014="2006 - 2014", "2006-2014",
IF(C8014="2015 - 2018", "2015-2018", "Unknown"))))))))</f>
        <v>1946</v>
      </c>
      <c r="K8014" s="3" t="str">
        <f>IF(E8014="Tussenwoning","TI",
IF(E8014="Hoekwoning","TC",
IF(E8014="Vrijstaande woning","D",
IF(E8014="2-onder-1-kapwoning","SD","Unknown"))))</f>
        <v>TI</v>
      </c>
      <c r="L8014" s="3" t="str">
        <f>SUBSTITUTE(SUBSTITUTE(SUBSTITUTE(A8014, "[", ""), "]", ""), """", "")</f>
        <v>0599100000309839</v>
      </c>
      <c r="M8014" s="3" t="str">
        <f>K8014 &amp; "." &amp; J8014</f>
        <v>TI.1946</v>
      </c>
    </row>
    <row r="8015" spans="1:13" x14ac:dyDescent="0.3">
      <c r="A8015" t="s">
        <v>7969</v>
      </c>
      <c r="B8015" t="s">
        <v>10</v>
      </c>
      <c r="C8015" t="s">
        <v>14</v>
      </c>
      <c r="D8015">
        <v>1921</v>
      </c>
      <c r="E8015" t="s">
        <v>15</v>
      </c>
      <c r="F8015" t="s">
        <v>16</v>
      </c>
      <c r="G8015" t="s">
        <v>16</v>
      </c>
      <c r="H8015">
        <v>6</v>
      </c>
      <c r="J8015" s="3" t="str">
        <f>IF(C8015="&lt; 1946", "1946",
IF(C8015="&lt; 1965", "1965",
IF(C8015="1946 - 1964", "1946-1964",
IF(C8015="1965 - 1974", "1965-1974",
IF(C8015="1975 - 1991", "1975-1991",
IF(C8015="1992 - 2005", "1992-2005",
IF(C8015="2006 - 2014", "2006-2014",
IF(C8015="2015 - 2018", "2015-2018", "Unknown"))))))))</f>
        <v>1946</v>
      </c>
      <c r="K8015" s="3" t="str">
        <f>IF(E8015="Tussenwoning","TI",
IF(E8015="Hoekwoning","TC",
IF(E8015="Vrijstaande woning","D",
IF(E8015="2-onder-1-kapwoning","SD","Unknown"))))</f>
        <v>TI</v>
      </c>
      <c r="L8015" s="3" t="str">
        <f>SUBSTITUTE(SUBSTITUTE(SUBSTITUTE(A8015, "[", ""), "]", ""), """", "")</f>
        <v>0599100000309817</v>
      </c>
      <c r="M8015" s="3" t="str">
        <f>K8015 &amp; "." &amp; J8015</f>
        <v>TI.1946</v>
      </c>
    </row>
    <row r="8016" spans="1:13" x14ac:dyDescent="0.3">
      <c r="A8016" t="s">
        <v>7970</v>
      </c>
      <c r="B8016" t="s">
        <v>10</v>
      </c>
      <c r="C8016" t="s">
        <v>14</v>
      </c>
      <c r="D8016">
        <v>1921</v>
      </c>
      <c r="E8016" t="s">
        <v>15</v>
      </c>
      <c r="F8016" t="s">
        <v>16</v>
      </c>
      <c r="G8016" t="s">
        <v>16</v>
      </c>
      <c r="H8016">
        <v>6</v>
      </c>
      <c r="J8016" s="3" t="str">
        <f>IF(C8016="&lt; 1946", "1946",
IF(C8016="&lt; 1965", "1965",
IF(C8016="1946 - 1964", "1946-1964",
IF(C8016="1965 - 1974", "1965-1974",
IF(C8016="1975 - 1991", "1975-1991",
IF(C8016="1992 - 2005", "1992-2005",
IF(C8016="2006 - 2014", "2006-2014",
IF(C8016="2015 - 2018", "2015-2018", "Unknown"))))))))</f>
        <v>1946</v>
      </c>
      <c r="K8016" s="3" t="str">
        <f>IF(E8016="Tussenwoning","TI",
IF(E8016="Hoekwoning","TC",
IF(E8016="Vrijstaande woning","D",
IF(E8016="2-onder-1-kapwoning","SD","Unknown"))))</f>
        <v>TI</v>
      </c>
      <c r="L8016" s="3" t="str">
        <f>SUBSTITUTE(SUBSTITUTE(SUBSTITUTE(A8016, "[", ""), "]", ""), """", "")</f>
        <v>0599100000130392</v>
      </c>
      <c r="M8016" s="3" t="str">
        <f>K8016 &amp; "." &amp; J8016</f>
        <v>TI.1946</v>
      </c>
    </row>
    <row r="8017" spans="1:13" x14ac:dyDescent="0.3">
      <c r="A8017" t="s">
        <v>7971</v>
      </c>
      <c r="B8017" t="s">
        <v>10</v>
      </c>
      <c r="C8017" t="s">
        <v>14</v>
      </c>
      <c r="D8017">
        <v>1921</v>
      </c>
      <c r="E8017" t="s">
        <v>15</v>
      </c>
      <c r="F8017" t="s">
        <v>16</v>
      </c>
      <c r="G8017" t="s">
        <v>16</v>
      </c>
      <c r="H8017">
        <v>6</v>
      </c>
      <c r="J8017" s="3" t="str">
        <f>IF(C8017="&lt; 1946", "1946",
IF(C8017="&lt; 1965", "1965",
IF(C8017="1946 - 1964", "1946-1964",
IF(C8017="1965 - 1974", "1965-1974",
IF(C8017="1975 - 1991", "1975-1991",
IF(C8017="1992 - 2005", "1992-2005",
IF(C8017="2006 - 2014", "2006-2014",
IF(C8017="2015 - 2018", "2015-2018", "Unknown"))))))))</f>
        <v>1946</v>
      </c>
      <c r="K8017" s="3" t="str">
        <f>IF(E8017="Tussenwoning","TI",
IF(E8017="Hoekwoning","TC",
IF(E8017="Vrijstaande woning","D",
IF(E8017="2-onder-1-kapwoning","SD","Unknown"))))</f>
        <v>TI</v>
      </c>
      <c r="L8017" s="3" t="str">
        <f>SUBSTITUTE(SUBSTITUTE(SUBSTITUTE(A8017, "[", ""), "]", ""), """", "")</f>
        <v>0599100000310633</v>
      </c>
      <c r="M8017" s="3" t="str">
        <f>K8017 &amp; "." &amp; J8017</f>
        <v>TI.1946</v>
      </c>
    </row>
    <row r="8018" spans="1:13" x14ac:dyDescent="0.3">
      <c r="A8018" t="s">
        <v>7972</v>
      </c>
      <c r="B8018" t="s">
        <v>10</v>
      </c>
      <c r="C8018" t="s">
        <v>14</v>
      </c>
      <c r="D8018">
        <v>1921</v>
      </c>
      <c r="E8018" t="s">
        <v>15</v>
      </c>
      <c r="F8018" t="s">
        <v>16</v>
      </c>
      <c r="G8018" t="s">
        <v>16</v>
      </c>
      <c r="H8018">
        <v>6</v>
      </c>
      <c r="J8018" s="3" t="str">
        <f>IF(C8018="&lt; 1946", "1946",
IF(C8018="&lt; 1965", "1965",
IF(C8018="1946 - 1964", "1946-1964",
IF(C8018="1965 - 1974", "1965-1974",
IF(C8018="1975 - 1991", "1975-1991",
IF(C8018="1992 - 2005", "1992-2005",
IF(C8018="2006 - 2014", "2006-2014",
IF(C8018="2015 - 2018", "2015-2018", "Unknown"))))))))</f>
        <v>1946</v>
      </c>
      <c r="K8018" s="3" t="str">
        <f>IF(E8018="Tussenwoning","TI",
IF(E8018="Hoekwoning","TC",
IF(E8018="Vrijstaande woning","D",
IF(E8018="2-onder-1-kapwoning","SD","Unknown"))))</f>
        <v>TI</v>
      </c>
      <c r="L8018" s="3" t="str">
        <f>SUBSTITUTE(SUBSTITUTE(SUBSTITUTE(A8018, "[", ""), "]", ""), """", "")</f>
        <v>0599100000166841</v>
      </c>
      <c r="M8018" s="3" t="str">
        <f>K8018 &amp; "." &amp; J8018</f>
        <v>TI.1946</v>
      </c>
    </row>
    <row r="8019" spans="1:13" x14ac:dyDescent="0.3">
      <c r="A8019" t="s">
        <v>7973</v>
      </c>
      <c r="B8019" t="s">
        <v>10</v>
      </c>
      <c r="C8019" t="s">
        <v>14</v>
      </c>
      <c r="D8019">
        <v>1921</v>
      </c>
      <c r="E8019" t="s">
        <v>15</v>
      </c>
      <c r="F8019" t="s">
        <v>16</v>
      </c>
      <c r="G8019" t="s">
        <v>16</v>
      </c>
      <c r="H8019">
        <v>6</v>
      </c>
      <c r="J8019" s="3" t="str">
        <f>IF(C8019="&lt; 1946", "1946",
IF(C8019="&lt; 1965", "1965",
IF(C8019="1946 - 1964", "1946-1964",
IF(C8019="1965 - 1974", "1965-1974",
IF(C8019="1975 - 1991", "1975-1991",
IF(C8019="1992 - 2005", "1992-2005",
IF(C8019="2006 - 2014", "2006-2014",
IF(C8019="2015 - 2018", "2015-2018", "Unknown"))))))))</f>
        <v>1946</v>
      </c>
      <c r="K8019" s="3" t="str">
        <f>IF(E8019="Tussenwoning","TI",
IF(E8019="Hoekwoning","TC",
IF(E8019="Vrijstaande woning","D",
IF(E8019="2-onder-1-kapwoning","SD","Unknown"))))</f>
        <v>TI</v>
      </c>
      <c r="L8019" s="3" t="str">
        <f>SUBSTITUTE(SUBSTITUTE(SUBSTITUTE(A8019, "[", ""), "]", ""), """", "")</f>
        <v>0599100000305495</v>
      </c>
      <c r="M8019" s="3" t="str">
        <f>K8019 &amp; "." &amp; J8019</f>
        <v>TI.1946</v>
      </c>
    </row>
    <row r="8020" spans="1:13" x14ac:dyDescent="0.3">
      <c r="A8020" t="s">
        <v>7974</v>
      </c>
      <c r="B8020" t="s">
        <v>10</v>
      </c>
      <c r="C8020" t="s">
        <v>14</v>
      </c>
      <c r="D8020">
        <v>1921</v>
      </c>
      <c r="E8020" t="s">
        <v>15</v>
      </c>
      <c r="F8020" t="s">
        <v>16</v>
      </c>
      <c r="G8020" t="s">
        <v>16</v>
      </c>
      <c r="H8020">
        <v>6</v>
      </c>
      <c r="J8020" s="3" t="str">
        <f>IF(C8020="&lt; 1946", "1946",
IF(C8020="&lt; 1965", "1965",
IF(C8020="1946 - 1964", "1946-1964",
IF(C8020="1965 - 1974", "1965-1974",
IF(C8020="1975 - 1991", "1975-1991",
IF(C8020="1992 - 2005", "1992-2005",
IF(C8020="2006 - 2014", "2006-2014",
IF(C8020="2015 - 2018", "2015-2018", "Unknown"))))))))</f>
        <v>1946</v>
      </c>
      <c r="K8020" s="3" t="str">
        <f>IF(E8020="Tussenwoning","TI",
IF(E8020="Hoekwoning","TC",
IF(E8020="Vrijstaande woning","D",
IF(E8020="2-onder-1-kapwoning","SD","Unknown"))))</f>
        <v>TI</v>
      </c>
      <c r="L8020" s="3" t="str">
        <f>SUBSTITUTE(SUBSTITUTE(SUBSTITUTE(A8020, "[", ""), "]", ""), """", "")</f>
        <v>0599100000310632</v>
      </c>
      <c r="M8020" s="3" t="str">
        <f>K8020 &amp; "." &amp; J8020</f>
        <v>TI.1946</v>
      </c>
    </row>
    <row r="8021" spans="1:13" x14ac:dyDescent="0.3">
      <c r="A8021" t="s">
        <v>7975</v>
      </c>
      <c r="B8021" t="s">
        <v>10</v>
      </c>
      <c r="C8021" t="s">
        <v>14</v>
      </c>
      <c r="D8021">
        <v>1921</v>
      </c>
      <c r="E8021" t="s">
        <v>15</v>
      </c>
      <c r="F8021" t="s">
        <v>16</v>
      </c>
      <c r="G8021" t="s">
        <v>16</v>
      </c>
      <c r="H8021">
        <v>6</v>
      </c>
      <c r="J8021" s="3" t="str">
        <f>IF(C8021="&lt; 1946", "1946",
IF(C8021="&lt; 1965", "1965",
IF(C8021="1946 - 1964", "1946-1964",
IF(C8021="1965 - 1974", "1965-1974",
IF(C8021="1975 - 1991", "1975-1991",
IF(C8021="1992 - 2005", "1992-2005",
IF(C8021="2006 - 2014", "2006-2014",
IF(C8021="2015 - 2018", "2015-2018", "Unknown"))))))))</f>
        <v>1946</v>
      </c>
      <c r="K8021" s="3" t="str">
        <f>IF(E8021="Tussenwoning","TI",
IF(E8021="Hoekwoning","TC",
IF(E8021="Vrijstaande woning","D",
IF(E8021="2-onder-1-kapwoning","SD","Unknown"))))</f>
        <v>TI</v>
      </c>
      <c r="L8021" s="3" t="str">
        <f>SUBSTITUTE(SUBSTITUTE(SUBSTITUTE(A8021, "[", ""), "]", ""), """", "")</f>
        <v>0599100000310204</v>
      </c>
      <c r="M8021" s="3" t="str">
        <f>K8021 &amp; "." &amp; J8021</f>
        <v>TI.1946</v>
      </c>
    </row>
    <row r="8022" spans="1:13" x14ac:dyDescent="0.3">
      <c r="A8022" t="s">
        <v>7976</v>
      </c>
      <c r="B8022" t="s">
        <v>10</v>
      </c>
      <c r="C8022" t="s">
        <v>14</v>
      </c>
      <c r="D8022">
        <v>1921</v>
      </c>
      <c r="E8022" t="s">
        <v>15</v>
      </c>
      <c r="F8022" t="s">
        <v>16</v>
      </c>
      <c r="G8022" t="s">
        <v>16</v>
      </c>
      <c r="H8022">
        <v>6</v>
      </c>
      <c r="J8022" s="3" t="str">
        <f>IF(C8022="&lt; 1946", "1946",
IF(C8022="&lt; 1965", "1965",
IF(C8022="1946 - 1964", "1946-1964",
IF(C8022="1965 - 1974", "1965-1974",
IF(C8022="1975 - 1991", "1975-1991",
IF(C8022="1992 - 2005", "1992-2005",
IF(C8022="2006 - 2014", "2006-2014",
IF(C8022="2015 - 2018", "2015-2018", "Unknown"))))))))</f>
        <v>1946</v>
      </c>
      <c r="K8022" s="3" t="str">
        <f>IF(E8022="Tussenwoning","TI",
IF(E8022="Hoekwoning","TC",
IF(E8022="Vrijstaande woning","D",
IF(E8022="2-onder-1-kapwoning","SD","Unknown"))))</f>
        <v>TI</v>
      </c>
      <c r="L8022" s="3" t="str">
        <f>SUBSTITUTE(SUBSTITUTE(SUBSTITUTE(A8022, "[", ""), "]", ""), """", "")</f>
        <v>0599100000310647</v>
      </c>
      <c r="M8022" s="3" t="str">
        <f>K8022 &amp; "." &amp; J8022</f>
        <v>TI.1946</v>
      </c>
    </row>
    <row r="8023" spans="1:13" x14ac:dyDescent="0.3">
      <c r="A8023" t="s">
        <v>7977</v>
      </c>
      <c r="B8023" t="s">
        <v>10</v>
      </c>
      <c r="C8023" t="s">
        <v>14</v>
      </c>
      <c r="D8023">
        <v>1921</v>
      </c>
      <c r="E8023" t="s">
        <v>15</v>
      </c>
      <c r="F8023" t="s">
        <v>16</v>
      </c>
      <c r="G8023" t="s">
        <v>16</v>
      </c>
      <c r="H8023">
        <v>6</v>
      </c>
      <c r="J8023" s="3" t="str">
        <f>IF(C8023="&lt; 1946", "1946",
IF(C8023="&lt; 1965", "1965",
IF(C8023="1946 - 1964", "1946-1964",
IF(C8023="1965 - 1974", "1965-1974",
IF(C8023="1975 - 1991", "1975-1991",
IF(C8023="1992 - 2005", "1992-2005",
IF(C8023="2006 - 2014", "2006-2014",
IF(C8023="2015 - 2018", "2015-2018", "Unknown"))))))))</f>
        <v>1946</v>
      </c>
      <c r="K8023" s="3" t="str">
        <f>IF(E8023="Tussenwoning","TI",
IF(E8023="Hoekwoning","TC",
IF(E8023="Vrijstaande woning","D",
IF(E8023="2-onder-1-kapwoning","SD","Unknown"))))</f>
        <v>TI</v>
      </c>
      <c r="L8023" s="3" t="str">
        <f>SUBSTITUTE(SUBSTITUTE(SUBSTITUTE(A8023, "[", ""), "]", ""), """", "")</f>
        <v>0599100000309098</v>
      </c>
      <c r="M8023" s="3" t="str">
        <f>K8023 &amp; "." &amp; J8023</f>
        <v>TI.1946</v>
      </c>
    </row>
    <row r="8024" spans="1:13" x14ac:dyDescent="0.3">
      <c r="A8024" t="s">
        <v>7978</v>
      </c>
      <c r="B8024" t="s">
        <v>10</v>
      </c>
      <c r="C8024" t="s">
        <v>14</v>
      </c>
      <c r="D8024">
        <v>1921</v>
      </c>
      <c r="E8024" t="s">
        <v>15</v>
      </c>
      <c r="F8024" t="s">
        <v>16</v>
      </c>
      <c r="G8024" t="s">
        <v>16</v>
      </c>
      <c r="H8024">
        <v>6</v>
      </c>
      <c r="J8024" s="3" t="str">
        <f>IF(C8024="&lt; 1946", "1946",
IF(C8024="&lt; 1965", "1965",
IF(C8024="1946 - 1964", "1946-1964",
IF(C8024="1965 - 1974", "1965-1974",
IF(C8024="1975 - 1991", "1975-1991",
IF(C8024="1992 - 2005", "1992-2005",
IF(C8024="2006 - 2014", "2006-2014",
IF(C8024="2015 - 2018", "2015-2018", "Unknown"))))))))</f>
        <v>1946</v>
      </c>
      <c r="K8024" s="3" t="str">
        <f>IF(E8024="Tussenwoning","TI",
IF(E8024="Hoekwoning","TC",
IF(E8024="Vrijstaande woning","D",
IF(E8024="2-onder-1-kapwoning","SD","Unknown"))))</f>
        <v>TI</v>
      </c>
      <c r="L8024" s="3" t="str">
        <f>SUBSTITUTE(SUBSTITUTE(SUBSTITUTE(A8024, "[", ""), "]", ""), """", "")</f>
        <v>0599100000679825</v>
      </c>
      <c r="M8024" s="3" t="str">
        <f>K8024 &amp; "." &amp; J8024</f>
        <v>TI.1946</v>
      </c>
    </row>
    <row r="8025" spans="1:13" x14ac:dyDescent="0.3">
      <c r="A8025" t="s">
        <v>7979</v>
      </c>
      <c r="B8025" t="s">
        <v>10</v>
      </c>
      <c r="C8025" t="s">
        <v>14</v>
      </c>
      <c r="D8025">
        <v>1921</v>
      </c>
      <c r="E8025" t="s">
        <v>15</v>
      </c>
      <c r="F8025" t="s">
        <v>16</v>
      </c>
      <c r="G8025" t="s">
        <v>16</v>
      </c>
      <c r="H8025">
        <v>6</v>
      </c>
      <c r="J8025" s="3" t="str">
        <f>IF(C8025="&lt; 1946", "1946",
IF(C8025="&lt; 1965", "1965",
IF(C8025="1946 - 1964", "1946-1964",
IF(C8025="1965 - 1974", "1965-1974",
IF(C8025="1975 - 1991", "1975-1991",
IF(C8025="1992 - 2005", "1992-2005",
IF(C8025="2006 - 2014", "2006-2014",
IF(C8025="2015 - 2018", "2015-2018", "Unknown"))))))))</f>
        <v>1946</v>
      </c>
      <c r="K8025" s="3" t="str">
        <f>IF(E8025="Tussenwoning","TI",
IF(E8025="Hoekwoning","TC",
IF(E8025="Vrijstaande woning","D",
IF(E8025="2-onder-1-kapwoning","SD","Unknown"))))</f>
        <v>TI</v>
      </c>
      <c r="L8025" s="3" t="str">
        <f>SUBSTITUTE(SUBSTITUTE(SUBSTITUTE(A8025, "[", ""), "]", ""), """", "")</f>
        <v>0599100000305506</v>
      </c>
      <c r="M8025" s="3" t="str">
        <f>K8025 &amp; "." &amp; J8025</f>
        <v>TI.1946</v>
      </c>
    </row>
    <row r="8026" spans="1:13" x14ac:dyDescent="0.3">
      <c r="A8026" t="s">
        <v>7980</v>
      </c>
      <c r="B8026" t="s">
        <v>10</v>
      </c>
      <c r="C8026" t="s">
        <v>14</v>
      </c>
      <c r="D8026">
        <v>1921</v>
      </c>
      <c r="E8026" t="s">
        <v>15</v>
      </c>
      <c r="F8026" t="s">
        <v>16</v>
      </c>
      <c r="G8026" t="s">
        <v>16</v>
      </c>
      <c r="H8026">
        <v>6</v>
      </c>
      <c r="J8026" s="3" t="str">
        <f>IF(C8026="&lt; 1946", "1946",
IF(C8026="&lt; 1965", "1965",
IF(C8026="1946 - 1964", "1946-1964",
IF(C8026="1965 - 1974", "1965-1974",
IF(C8026="1975 - 1991", "1975-1991",
IF(C8026="1992 - 2005", "1992-2005",
IF(C8026="2006 - 2014", "2006-2014",
IF(C8026="2015 - 2018", "2015-2018", "Unknown"))))))))</f>
        <v>1946</v>
      </c>
      <c r="K8026" s="3" t="str">
        <f>IF(E8026="Tussenwoning","TI",
IF(E8026="Hoekwoning","TC",
IF(E8026="Vrijstaande woning","D",
IF(E8026="2-onder-1-kapwoning","SD","Unknown"))))</f>
        <v>TI</v>
      </c>
      <c r="L8026" s="3" t="str">
        <f>SUBSTITUTE(SUBSTITUTE(SUBSTITUTE(A8026, "[", ""), "]", ""), """", "")</f>
        <v>0599100000305520</v>
      </c>
      <c r="M8026" s="3" t="str">
        <f>K8026 &amp; "." &amp; J8026</f>
        <v>TI.1946</v>
      </c>
    </row>
    <row r="8027" spans="1:13" x14ac:dyDescent="0.3">
      <c r="A8027" t="s">
        <v>7981</v>
      </c>
      <c r="B8027" t="s">
        <v>10</v>
      </c>
      <c r="C8027" t="s">
        <v>14</v>
      </c>
      <c r="D8027">
        <v>1921</v>
      </c>
      <c r="E8027" t="s">
        <v>15</v>
      </c>
      <c r="F8027" t="s">
        <v>16</v>
      </c>
      <c r="G8027" t="s">
        <v>16</v>
      </c>
      <c r="H8027">
        <v>6</v>
      </c>
      <c r="J8027" s="3" t="str">
        <f>IF(C8027="&lt; 1946", "1946",
IF(C8027="&lt; 1965", "1965",
IF(C8027="1946 - 1964", "1946-1964",
IF(C8027="1965 - 1974", "1965-1974",
IF(C8027="1975 - 1991", "1975-1991",
IF(C8027="1992 - 2005", "1992-2005",
IF(C8027="2006 - 2014", "2006-2014",
IF(C8027="2015 - 2018", "2015-2018", "Unknown"))))))))</f>
        <v>1946</v>
      </c>
      <c r="K8027" s="3" t="str">
        <f>IF(E8027="Tussenwoning","TI",
IF(E8027="Hoekwoning","TC",
IF(E8027="Vrijstaande woning","D",
IF(E8027="2-onder-1-kapwoning","SD","Unknown"))))</f>
        <v>TI</v>
      </c>
      <c r="L8027" s="3" t="str">
        <f>SUBSTITUTE(SUBSTITUTE(SUBSTITUTE(A8027, "[", ""), "]", ""), """", "")</f>
        <v>0599100000310571</v>
      </c>
      <c r="M8027" s="3" t="str">
        <f>K8027 &amp; "." &amp; J8027</f>
        <v>TI.1946</v>
      </c>
    </row>
    <row r="8028" spans="1:13" x14ac:dyDescent="0.3">
      <c r="A8028" t="s">
        <v>7982</v>
      </c>
      <c r="B8028" t="s">
        <v>10</v>
      </c>
      <c r="C8028" t="s">
        <v>14</v>
      </c>
      <c r="D8028">
        <v>1921</v>
      </c>
      <c r="E8028" t="s">
        <v>15</v>
      </c>
      <c r="F8028" t="s">
        <v>16</v>
      </c>
      <c r="G8028" t="s">
        <v>16</v>
      </c>
      <c r="H8028">
        <v>6</v>
      </c>
      <c r="J8028" s="3" t="str">
        <f>IF(C8028="&lt; 1946", "1946",
IF(C8028="&lt; 1965", "1965",
IF(C8028="1946 - 1964", "1946-1964",
IF(C8028="1965 - 1974", "1965-1974",
IF(C8028="1975 - 1991", "1975-1991",
IF(C8028="1992 - 2005", "1992-2005",
IF(C8028="2006 - 2014", "2006-2014",
IF(C8028="2015 - 2018", "2015-2018", "Unknown"))))))))</f>
        <v>1946</v>
      </c>
      <c r="K8028" s="3" t="str">
        <f>IF(E8028="Tussenwoning","TI",
IF(E8028="Hoekwoning","TC",
IF(E8028="Vrijstaande woning","D",
IF(E8028="2-onder-1-kapwoning","SD","Unknown"))))</f>
        <v>TI</v>
      </c>
      <c r="L8028" s="3" t="str">
        <f>SUBSTITUTE(SUBSTITUTE(SUBSTITUTE(A8028, "[", ""), "]", ""), """", "")</f>
        <v>0599100000634487</v>
      </c>
      <c r="M8028" s="3" t="str">
        <f>K8028 &amp; "." &amp; J8028</f>
        <v>TI.1946</v>
      </c>
    </row>
    <row r="8029" spans="1:13" x14ac:dyDescent="0.3">
      <c r="A8029" t="s">
        <v>7983</v>
      </c>
      <c r="B8029" t="s">
        <v>10</v>
      </c>
      <c r="C8029" t="s">
        <v>14</v>
      </c>
      <c r="D8029">
        <v>1921</v>
      </c>
      <c r="E8029" t="s">
        <v>15</v>
      </c>
      <c r="F8029" t="s">
        <v>16</v>
      </c>
      <c r="G8029" t="s">
        <v>16</v>
      </c>
      <c r="H8029">
        <v>6</v>
      </c>
      <c r="J8029" s="3" t="str">
        <f>IF(C8029="&lt; 1946", "1946",
IF(C8029="&lt; 1965", "1965",
IF(C8029="1946 - 1964", "1946-1964",
IF(C8029="1965 - 1974", "1965-1974",
IF(C8029="1975 - 1991", "1975-1991",
IF(C8029="1992 - 2005", "1992-2005",
IF(C8029="2006 - 2014", "2006-2014",
IF(C8029="2015 - 2018", "2015-2018", "Unknown"))))))))</f>
        <v>1946</v>
      </c>
      <c r="K8029" s="3" t="str">
        <f>IF(E8029="Tussenwoning","TI",
IF(E8029="Hoekwoning","TC",
IF(E8029="Vrijstaande woning","D",
IF(E8029="2-onder-1-kapwoning","SD","Unknown"))))</f>
        <v>TI</v>
      </c>
      <c r="L8029" s="3" t="str">
        <f>SUBSTITUTE(SUBSTITUTE(SUBSTITUTE(A8029, "[", ""), "]", ""), """", "")</f>
        <v>0599100100012999</v>
      </c>
      <c r="M8029" s="3" t="str">
        <f>K8029 &amp; "." &amp; J8029</f>
        <v>TI.1946</v>
      </c>
    </row>
    <row r="8030" spans="1:13" x14ac:dyDescent="0.3">
      <c r="A8030" t="s">
        <v>7984</v>
      </c>
      <c r="B8030" t="s">
        <v>10</v>
      </c>
      <c r="C8030" t="s">
        <v>14</v>
      </c>
      <c r="D8030">
        <v>1921</v>
      </c>
      <c r="E8030" t="s">
        <v>15</v>
      </c>
      <c r="F8030" t="s">
        <v>16</v>
      </c>
      <c r="G8030" t="s">
        <v>16</v>
      </c>
      <c r="H8030">
        <v>6</v>
      </c>
      <c r="J8030" s="3" t="str">
        <f>IF(C8030="&lt; 1946", "1946",
IF(C8030="&lt; 1965", "1965",
IF(C8030="1946 - 1964", "1946-1964",
IF(C8030="1965 - 1974", "1965-1974",
IF(C8030="1975 - 1991", "1975-1991",
IF(C8030="1992 - 2005", "1992-2005",
IF(C8030="2006 - 2014", "2006-2014",
IF(C8030="2015 - 2018", "2015-2018", "Unknown"))))))))</f>
        <v>1946</v>
      </c>
      <c r="K8030" s="3" t="str">
        <f>IF(E8030="Tussenwoning","TI",
IF(E8030="Hoekwoning","TC",
IF(E8030="Vrijstaande woning","D",
IF(E8030="2-onder-1-kapwoning","SD","Unknown"))))</f>
        <v>TI</v>
      </c>
      <c r="L8030" s="3" t="str">
        <f>SUBSTITUTE(SUBSTITUTE(SUBSTITUTE(A8030, "[", ""), "]", ""), """", "")</f>
        <v>0599100000310121</v>
      </c>
      <c r="M8030" s="3" t="str">
        <f>K8030 &amp; "." &amp; J8030</f>
        <v>TI.1946</v>
      </c>
    </row>
    <row r="8031" spans="1:13" x14ac:dyDescent="0.3">
      <c r="A8031" t="s">
        <v>7985</v>
      </c>
      <c r="B8031" t="s">
        <v>10</v>
      </c>
      <c r="C8031" t="s">
        <v>14</v>
      </c>
      <c r="D8031">
        <v>1921</v>
      </c>
      <c r="E8031" t="s">
        <v>15</v>
      </c>
      <c r="F8031" t="s">
        <v>16</v>
      </c>
      <c r="G8031" t="s">
        <v>16</v>
      </c>
      <c r="H8031">
        <v>6</v>
      </c>
      <c r="J8031" s="3" t="str">
        <f>IF(C8031="&lt; 1946", "1946",
IF(C8031="&lt; 1965", "1965",
IF(C8031="1946 - 1964", "1946-1964",
IF(C8031="1965 - 1974", "1965-1974",
IF(C8031="1975 - 1991", "1975-1991",
IF(C8031="1992 - 2005", "1992-2005",
IF(C8031="2006 - 2014", "2006-2014",
IF(C8031="2015 - 2018", "2015-2018", "Unknown"))))))))</f>
        <v>1946</v>
      </c>
      <c r="K8031" s="3" t="str">
        <f>IF(E8031="Tussenwoning","TI",
IF(E8031="Hoekwoning","TC",
IF(E8031="Vrijstaande woning","D",
IF(E8031="2-onder-1-kapwoning","SD","Unknown"))))</f>
        <v>TI</v>
      </c>
      <c r="L8031" s="3" t="str">
        <f>SUBSTITUTE(SUBSTITUTE(SUBSTITUTE(A8031, "[", ""), "]", ""), """", "")</f>
        <v>0599100000068149</v>
      </c>
      <c r="M8031" s="3" t="str">
        <f>K8031 &amp; "." &amp; J8031</f>
        <v>TI.1946</v>
      </c>
    </row>
    <row r="8032" spans="1:13" x14ac:dyDescent="0.3">
      <c r="A8032" t="s">
        <v>7986</v>
      </c>
      <c r="B8032" t="s">
        <v>10</v>
      </c>
      <c r="C8032" t="s">
        <v>14</v>
      </c>
      <c r="D8032">
        <v>1921</v>
      </c>
      <c r="E8032" t="s">
        <v>15</v>
      </c>
      <c r="F8032" t="s">
        <v>16</v>
      </c>
      <c r="G8032" t="s">
        <v>16</v>
      </c>
      <c r="H8032">
        <v>6</v>
      </c>
      <c r="J8032" s="3" t="str">
        <f>IF(C8032="&lt; 1946", "1946",
IF(C8032="&lt; 1965", "1965",
IF(C8032="1946 - 1964", "1946-1964",
IF(C8032="1965 - 1974", "1965-1974",
IF(C8032="1975 - 1991", "1975-1991",
IF(C8032="1992 - 2005", "1992-2005",
IF(C8032="2006 - 2014", "2006-2014",
IF(C8032="2015 - 2018", "2015-2018", "Unknown"))))))))</f>
        <v>1946</v>
      </c>
      <c r="K8032" s="3" t="str">
        <f>IF(E8032="Tussenwoning","TI",
IF(E8032="Hoekwoning","TC",
IF(E8032="Vrijstaande woning","D",
IF(E8032="2-onder-1-kapwoning","SD","Unknown"))))</f>
        <v>TI</v>
      </c>
      <c r="L8032" s="3" t="str">
        <f>SUBSTITUTE(SUBSTITUTE(SUBSTITUTE(A8032, "[", ""), "]", ""), """", "")</f>
        <v>0599100000282957</v>
      </c>
      <c r="M8032" s="3" t="str">
        <f>K8032 &amp; "." &amp; J8032</f>
        <v>TI.1946</v>
      </c>
    </row>
    <row r="8033" spans="1:13" x14ac:dyDescent="0.3">
      <c r="A8033" t="s">
        <v>7987</v>
      </c>
      <c r="B8033" t="s">
        <v>10</v>
      </c>
      <c r="C8033" t="s">
        <v>14</v>
      </c>
      <c r="D8033">
        <v>1921</v>
      </c>
      <c r="E8033" t="s">
        <v>15</v>
      </c>
      <c r="F8033" t="s">
        <v>16</v>
      </c>
      <c r="G8033" t="s">
        <v>16</v>
      </c>
      <c r="H8033">
        <v>6</v>
      </c>
      <c r="J8033" s="3" t="str">
        <f>IF(C8033="&lt; 1946", "1946",
IF(C8033="&lt; 1965", "1965",
IF(C8033="1946 - 1964", "1946-1964",
IF(C8033="1965 - 1974", "1965-1974",
IF(C8033="1975 - 1991", "1975-1991",
IF(C8033="1992 - 2005", "1992-2005",
IF(C8033="2006 - 2014", "2006-2014",
IF(C8033="2015 - 2018", "2015-2018", "Unknown"))))))))</f>
        <v>1946</v>
      </c>
      <c r="K8033" s="3" t="str">
        <f>IF(E8033="Tussenwoning","TI",
IF(E8033="Hoekwoning","TC",
IF(E8033="Vrijstaande woning","D",
IF(E8033="2-onder-1-kapwoning","SD","Unknown"))))</f>
        <v>TI</v>
      </c>
      <c r="L8033" s="3" t="str">
        <f>SUBSTITUTE(SUBSTITUTE(SUBSTITUTE(A8033, "[", ""), "]", ""), """", "")</f>
        <v>0599100000237082</v>
      </c>
      <c r="M8033" s="3" t="str">
        <f>K8033 &amp; "." &amp; J8033</f>
        <v>TI.1946</v>
      </c>
    </row>
    <row r="8034" spans="1:13" x14ac:dyDescent="0.3">
      <c r="A8034" t="s">
        <v>7988</v>
      </c>
      <c r="B8034" t="s">
        <v>10</v>
      </c>
      <c r="C8034" t="s">
        <v>14</v>
      </c>
      <c r="D8034">
        <v>1921</v>
      </c>
      <c r="E8034" t="s">
        <v>15</v>
      </c>
      <c r="F8034" t="s">
        <v>16</v>
      </c>
      <c r="G8034" t="s">
        <v>16</v>
      </c>
      <c r="H8034">
        <v>6</v>
      </c>
      <c r="J8034" s="3" t="str">
        <f>IF(C8034="&lt; 1946", "1946",
IF(C8034="&lt; 1965", "1965",
IF(C8034="1946 - 1964", "1946-1964",
IF(C8034="1965 - 1974", "1965-1974",
IF(C8034="1975 - 1991", "1975-1991",
IF(C8034="1992 - 2005", "1992-2005",
IF(C8034="2006 - 2014", "2006-2014",
IF(C8034="2015 - 2018", "2015-2018", "Unknown"))))))))</f>
        <v>1946</v>
      </c>
      <c r="K8034" s="3" t="str">
        <f>IF(E8034="Tussenwoning","TI",
IF(E8034="Hoekwoning","TC",
IF(E8034="Vrijstaande woning","D",
IF(E8034="2-onder-1-kapwoning","SD","Unknown"))))</f>
        <v>TI</v>
      </c>
      <c r="L8034" s="3" t="str">
        <f>SUBSTITUTE(SUBSTITUTE(SUBSTITUTE(A8034, "[", ""), "]", ""), """", "")</f>
        <v>0599100000309818</v>
      </c>
      <c r="M8034" s="3" t="str">
        <f>K8034 &amp; "." &amp; J8034</f>
        <v>TI.1946</v>
      </c>
    </row>
    <row r="8035" spans="1:13" x14ac:dyDescent="0.3">
      <c r="A8035" t="s">
        <v>7989</v>
      </c>
      <c r="B8035" t="s">
        <v>10</v>
      </c>
      <c r="C8035" t="s">
        <v>14</v>
      </c>
      <c r="D8035">
        <v>1921</v>
      </c>
      <c r="E8035" t="s">
        <v>15</v>
      </c>
      <c r="F8035" t="s">
        <v>16</v>
      </c>
      <c r="G8035" t="s">
        <v>16</v>
      </c>
      <c r="H8035">
        <v>6</v>
      </c>
      <c r="J8035" s="3" t="str">
        <f>IF(C8035="&lt; 1946", "1946",
IF(C8035="&lt; 1965", "1965",
IF(C8035="1946 - 1964", "1946-1964",
IF(C8035="1965 - 1974", "1965-1974",
IF(C8035="1975 - 1991", "1975-1991",
IF(C8035="1992 - 2005", "1992-2005",
IF(C8035="2006 - 2014", "2006-2014",
IF(C8035="2015 - 2018", "2015-2018", "Unknown"))))))))</f>
        <v>1946</v>
      </c>
      <c r="K8035" s="3" t="str">
        <f>IF(E8035="Tussenwoning","TI",
IF(E8035="Hoekwoning","TC",
IF(E8035="Vrijstaande woning","D",
IF(E8035="2-onder-1-kapwoning","SD","Unknown"))))</f>
        <v>TI</v>
      </c>
      <c r="L8035" s="3" t="str">
        <f>SUBSTITUTE(SUBSTITUTE(SUBSTITUTE(A8035, "[", ""), "]", ""), """", "")</f>
        <v>0599100000612528</v>
      </c>
      <c r="M8035" s="3" t="str">
        <f>K8035 &amp; "." &amp; J8035</f>
        <v>TI.1946</v>
      </c>
    </row>
    <row r="8036" spans="1:13" x14ac:dyDescent="0.3">
      <c r="A8036" t="s">
        <v>7990</v>
      </c>
      <c r="B8036" t="s">
        <v>10</v>
      </c>
      <c r="C8036" t="s">
        <v>14</v>
      </c>
      <c r="D8036">
        <v>1921</v>
      </c>
      <c r="E8036" t="s">
        <v>15</v>
      </c>
      <c r="F8036" t="s">
        <v>16</v>
      </c>
      <c r="G8036" t="s">
        <v>16</v>
      </c>
      <c r="H8036">
        <v>6</v>
      </c>
      <c r="J8036" s="3" t="str">
        <f>IF(C8036="&lt; 1946", "1946",
IF(C8036="&lt; 1965", "1965",
IF(C8036="1946 - 1964", "1946-1964",
IF(C8036="1965 - 1974", "1965-1974",
IF(C8036="1975 - 1991", "1975-1991",
IF(C8036="1992 - 2005", "1992-2005",
IF(C8036="2006 - 2014", "2006-2014",
IF(C8036="2015 - 2018", "2015-2018", "Unknown"))))))))</f>
        <v>1946</v>
      </c>
      <c r="K8036" s="3" t="str">
        <f>IF(E8036="Tussenwoning","TI",
IF(E8036="Hoekwoning","TC",
IF(E8036="Vrijstaande woning","D",
IF(E8036="2-onder-1-kapwoning","SD","Unknown"))))</f>
        <v>TI</v>
      </c>
      <c r="L8036" s="3" t="str">
        <f>SUBSTITUTE(SUBSTITUTE(SUBSTITUTE(A8036, "[", ""), "]", ""), """", "")</f>
        <v>0599100000211506</v>
      </c>
      <c r="M8036" s="3" t="str">
        <f>K8036 &amp; "." &amp; J8036</f>
        <v>TI.1946</v>
      </c>
    </row>
    <row r="8037" spans="1:13" x14ac:dyDescent="0.3">
      <c r="A8037" t="s">
        <v>7991</v>
      </c>
      <c r="B8037" t="s">
        <v>10</v>
      </c>
      <c r="C8037" t="s">
        <v>14</v>
      </c>
      <c r="D8037">
        <v>1921</v>
      </c>
      <c r="E8037" t="s">
        <v>15</v>
      </c>
      <c r="F8037" t="s">
        <v>16</v>
      </c>
      <c r="G8037" t="s">
        <v>16</v>
      </c>
      <c r="H8037">
        <v>6</v>
      </c>
      <c r="J8037" s="3" t="str">
        <f>IF(C8037="&lt; 1946", "1946",
IF(C8037="&lt; 1965", "1965",
IF(C8037="1946 - 1964", "1946-1964",
IF(C8037="1965 - 1974", "1965-1974",
IF(C8037="1975 - 1991", "1975-1991",
IF(C8037="1992 - 2005", "1992-2005",
IF(C8037="2006 - 2014", "2006-2014",
IF(C8037="2015 - 2018", "2015-2018", "Unknown"))))))))</f>
        <v>1946</v>
      </c>
      <c r="K8037" s="3" t="str">
        <f>IF(E8037="Tussenwoning","TI",
IF(E8037="Hoekwoning","TC",
IF(E8037="Vrijstaande woning","D",
IF(E8037="2-onder-1-kapwoning","SD","Unknown"))))</f>
        <v>TI</v>
      </c>
      <c r="L8037" s="3" t="str">
        <f>SUBSTITUTE(SUBSTITUTE(SUBSTITUTE(A8037, "[", ""), "]", ""), """", "")</f>
        <v>0599100000310613</v>
      </c>
      <c r="M8037" s="3" t="str">
        <f>K8037 &amp; "." &amp; J8037</f>
        <v>TI.1946</v>
      </c>
    </row>
    <row r="8038" spans="1:13" x14ac:dyDescent="0.3">
      <c r="A8038" t="s">
        <v>7992</v>
      </c>
      <c r="B8038" t="s">
        <v>10</v>
      </c>
      <c r="C8038" t="s">
        <v>14</v>
      </c>
      <c r="D8038">
        <v>1921</v>
      </c>
      <c r="E8038" t="s">
        <v>15</v>
      </c>
      <c r="F8038" t="s">
        <v>16</v>
      </c>
      <c r="G8038" t="s">
        <v>16</v>
      </c>
      <c r="H8038">
        <v>6</v>
      </c>
      <c r="J8038" s="3" t="str">
        <f>IF(C8038="&lt; 1946", "1946",
IF(C8038="&lt; 1965", "1965",
IF(C8038="1946 - 1964", "1946-1964",
IF(C8038="1965 - 1974", "1965-1974",
IF(C8038="1975 - 1991", "1975-1991",
IF(C8038="1992 - 2005", "1992-2005",
IF(C8038="2006 - 2014", "2006-2014",
IF(C8038="2015 - 2018", "2015-2018", "Unknown"))))))))</f>
        <v>1946</v>
      </c>
      <c r="K8038" s="3" t="str">
        <f>IF(E8038="Tussenwoning","TI",
IF(E8038="Hoekwoning","TC",
IF(E8038="Vrijstaande woning","D",
IF(E8038="2-onder-1-kapwoning","SD","Unknown"))))</f>
        <v>TI</v>
      </c>
      <c r="L8038" s="3" t="str">
        <f>SUBSTITUTE(SUBSTITUTE(SUBSTITUTE(A8038, "[", ""), "]", ""), """", "")</f>
        <v>0599100000310620</v>
      </c>
      <c r="M8038" s="3" t="str">
        <f>K8038 &amp; "." &amp; J8038</f>
        <v>TI.1946</v>
      </c>
    </row>
    <row r="8039" spans="1:13" x14ac:dyDescent="0.3">
      <c r="A8039" t="s">
        <v>7993</v>
      </c>
      <c r="B8039" t="s">
        <v>10</v>
      </c>
      <c r="C8039" t="s">
        <v>14</v>
      </c>
      <c r="D8039">
        <v>1921</v>
      </c>
      <c r="E8039" t="s">
        <v>15</v>
      </c>
      <c r="F8039" t="s">
        <v>16</v>
      </c>
      <c r="G8039" t="s">
        <v>16</v>
      </c>
      <c r="H8039">
        <v>6</v>
      </c>
      <c r="J8039" s="3" t="str">
        <f>IF(C8039="&lt; 1946", "1946",
IF(C8039="&lt; 1965", "1965",
IF(C8039="1946 - 1964", "1946-1964",
IF(C8039="1965 - 1974", "1965-1974",
IF(C8039="1975 - 1991", "1975-1991",
IF(C8039="1992 - 2005", "1992-2005",
IF(C8039="2006 - 2014", "2006-2014",
IF(C8039="2015 - 2018", "2015-2018", "Unknown"))))))))</f>
        <v>1946</v>
      </c>
      <c r="K8039" s="3" t="str">
        <f>IF(E8039="Tussenwoning","TI",
IF(E8039="Hoekwoning","TC",
IF(E8039="Vrijstaande woning","D",
IF(E8039="2-onder-1-kapwoning","SD","Unknown"))))</f>
        <v>TI</v>
      </c>
      <c r="L8039" s="3" t="str">
        <f>SUBSTITUTE(SUBSTITUTE(SUBSTITUTE(A8039, "[", ""), "]", ""), """", "")</f>
        <v>0599100000114580</v>
      </c>
      <c r="M8039" s="3" t="str">
        <f>K8039 &amp; "." &amp; J8039</f>
        <v>TI.1946</v>
      </c>
    </row>
    <row r="8040" spans="1:13" x14ac:dyDescent="0.3">
      <c r="A8040" t="s">
        <v>7994</v>
      </c>
      <c r="B8040" t="s">
        <v>10</v>
      </c>
      <c r="C8040" t="s">
        <v>14</v>
      </c>
      <c r="D8040">
        <v>1921</v>
      </c>
      <c r="E8040" t="s">
        <v>15</v>
      </c>
      <c r="F8040" t="s">
        <v>16</v>
      </c>
      <c r="G8040" t="s">
        <v>16</v>
      </c>
      <c r="H8040">
        <v>6</v>
      </c>
      <c r="J8040" s="3" t="str">
        <f>IF(C8040="&lt; 1946", "1946",
IF(C8040="&lt; 1965", "1965",
IF(C8040="1946 - 1964", "1946-1964",
IF(C8040="1965 - 1974", "1965-1974",
IF(C8040="1975 - 1991", "1975-1991",
IF(C8040="1992 - 2005", "1992-2005",
IF(C8040="2006 - 2014", "2006-2014",
IF(C8040="2015 - 2018", "2015-2018", "Unknown"))))))))</f>
        <v>1946</v>
      </c>
      <c r="K8040" s="3" t="str">
        <f>IF(E8040="Tussenwoning","TI",
IF(E8040="Hoekwoning","TC",
IF(E8040="Vrijstaande woning","D",
IF(E8040="2-onder-1-kapwoning","SD","Unknown"))))</f>
        <v>TI</v>
      </c>
      <c r="L8040" s="3" t="str">
        <f>SUBSTITUTE(SUBSTITUTE(SUBSTITUTE(A8040, "[", ""), "]", ""), """", "")</f>
        <v>0599100000309138</v>
      </c>
      <c r="M8040" s="3" t="str">
        <f>K8040 &amp; "." &amp; J8040</f>
        <v>TI.1946</v>
      </c>
    </row>
    <row r="8041" spans="1:13" x14ac:dyDescent="0.3">
      <c r="A8041" t="s">
        <v>7995</v>
      </c>
      <c r="B8041" t="s">
        <v>10</v>
      </c>
      <c r="C8041" t="s">
        <v>14</v>
      </c>
      <c r="D8041">
        <v>1921</v>
      </c>
      <c r="E8041" t="s">
        <v>15</v>
      </c>
      <c r="F8041" t="s">
        <v>16</v>
      </c>
      <c r="G8041" t="s">
        <v>16</v>
      </c>
      <c r="H8041">
        <v>6</v>
      </c>
      <c r="J8041" s="3" t="str">
        <f>IF(C8041="&lt; 1946", "1946",
IF(C8041="&lt; 1965", "1965",
IF(C8041="1946 - 1964", "1946-1964",
IF(C8041="1965 - 1974", "1965-1974",
IF(C8041="1975 - 1991", "1975-1991",
IF(C8041="1992 - 2005", "1992-2005",
IF(C8041="2006 - 2014", "2006-2014",
IF(C8041="2015 - 2018", "2015-2018", "Unknown"))))))))</f>
        <v>1946</v>
      </c>
      <c r="K8041" s="3" t="str">
        <f>IF(E8041="Tussenwoning","TI",
IF(E8041="Hoekwoning","TC",
IF(E8041="Vrijstaande woning","D",
IF(E8041="2-onder-1-kapwoning","SD","Unknown"))))</f>
        <v>TI</v>
      </c>
      <c r="L8041" s="3" t="str">
        <f>SUBSTITUTE(SUBSTITUTE(SUBSTITUTE(A8041, "[", ""), "]", ""), """", "")</f>
        <v>0599100000310569</v>
      </c>
      <c r="M8041" s="3" t="str">
        <f>K8041 &amp; "." &amp; J8041</f>
        <v>TI.1946</v>
      </c>
    </row>
    <row r="8042" spans="1:13" x14ac:dyDescent="0.3">
      <c r="A8042" t="s">
        <v>7996</v>
      </c>
      <c r="B8042" t="s">
        <v>10</v>
      </c>
      <c r="C8042" t="s">
        <v>14</v>
      </c>
      <c r="D8042">
        <v>1921</v>
      </c>
      <c r="E8042" t="s">
        <v>15</v>
      </c>
      <c r="F8042" t="s">
        <v>16</v>
      </c>
      <c r="G8042" t="s">
        <v>16</v>
      </c>
      <c r="H8042">
        <v>6</v>
      </c>
      <c r="J8042" s="3" t="str">
        <f>IF(C8042="&lt; 1946", "1946",
IF(C8042="&lt; 1965", "1965",
IF(C8042="1946 - 1964", "1946-1964",
IF(C8042="1965 - 1974", "1965-1974",
IF(C8042="1975 - 1991", "1975-1991",
IF(C8042="1992 - 2005", "1992-2005",
IF(C8042="2006 - 2014", "2006-2014",
IF(C8042="2015 - 2018", "2015-2018", "Unknown"))))))))</f>
        <v>1946</v>
      </c>
      <c r="K8042" s="3" t="str">
        <f>IF(E8042="Tussenwoning","TI",
IF(E8042="Hoekwoning","TC",
IF(E8042="Vrijstaande woning","D",
IF(E8042="2-onder-1-kapwoning","SD","Unknown"))))</f>
        <v>TI</v>
      </c>
      <c r="L8042" s="3" t="str">
        <f>SUBSTITUTE(SUBSTITUTE(SUBSTITUTE(A8042, "[", ""), "]", ""), """", "")</f>
        <v>0599100000195846</v>
      </c>
      <c r="M8042" s="3" t="str">
        <f>K8042 &amp; "." &amp; J8042</f>
        <v>TI.1946</v>
      </c>
    </row>
    <row r="8043" spans="1:13" x14ac:dyDescent="0.3">
      <c r="A8043" t="s">
        <v>7997</v>
      </c>
      <c r="B8043" t="s">
        <v>10</v>
      </c>
      <c r="C8043" t="s">
        <v>14</v>
      </c>
      <c r="D8043">
        <v>1921</v>
      </c>
      <c r="E8043" t="s">
        <v>15</v>
      </c>
      <c r="F8043" t="s">
        <v>16</v>
      </c>
      <c r="G8043" t="s">
        <v>16</v>
      </c>
      <c r="H8043">
        <v>6</v>
      </c>
      <c r="J8043" s="3" t="str">
        <f>IF(C8043="&lt; 1946", "1946",
IF(C8043="&lt; 1965", "1965",
IF(C8043="1946 - 1964", "1946-1964",
IF(C8043="1965 - 1974", "1965-1974",
IF(C8043="1975 - 1991", "1975-1991",
IF(C8043="1992 - 2005", "1992-2005",
IF(C8043="2006 - 2014", "2006-2014",
IF(C8043="2015 - 2018", "2015-2018", "Unknown"))))))))</f>
        <v>1946</v>
      </c>
      <c r="K8043" s="3" t="str">
        <f>IF(E8043="Tussenwoning","TI",
IF(E8043="Hoekwoning","TC",
IF(E8043="Vrijstaande woning","D",
IF(E8043="2-onder-1-kapwoning","SD","Unknown"))))</f>
        <v>TI</v>
      </c>
      <c r="L8043" s="3" t="str">
        <f>SUBSTITUTE(SUBSTITUTE(SUBSTITUTE(A8043, "[", ""), "]", ""), """", "")</f>
        <v>0599100000629711</v>
      </c>
      <c r="M8043" s="3" t="str">
        <f>K8043 &amp; "." &amp; J8043</f>
        <v>TI.1946</v>
      </c>
    </row>
    <row r="8044" spans="1:13" x14ac:dyDescent="0.3">
      <c r="A8044" t="s">
        <v>7998</v>
      </c>
      <c r="B8044" t="s">
        <v>10</v>
      </c>
      <c r="C8044" t="s">
        <v>14</v>
      </c>
      <c r="D8044">
        <v>1921</v>
      </c>
      <c r="E8044" t="s">
        <v>15</v>
      </c>
      <c r="F8044" t="s">
        <v>16</v>
      </c>
      <c r="G8044" t="s">
        <v>16</v>
      </c>
      <c r="H8044">
        <v>6</v>
      </c>
      <c r="J8044" s="3" t="str">
        <f>IF(C8044="&lt; 1946", "1946",
IF(C8044="&lt; 1965", "1965",
IF(C8044="1946 - 1964", "1946-1964",
IF(C8044="1965 - 1974", "1965-1974",
IF(C8044="1975 - 1991", "1975-1991",
IF(C8044="1992 - 2005", "1992-2005",
IF(C8044="2006 - 2014", "2006-2014",
IF(C8044="2015 - 2018", "2015-2018", "Unknown"))))))))</f>
        <v>1946</v>
      </c>
      <c r="K8044" s="3" t="str">
        <f>IF(E8044="Tussenwoning","TI",
IF(E8044="Hoekwoning","TC",
IF(E8044="Vrijstaande woning","D",
IF(E8044="2-onder-1-kapwoning","SD","Unknown"))))</f>
        <v>TI</v>
      </c>
      <c r="L8044" s="3" t="str">
        <f>SUBSTITUTE(SUBSTITUTE(SUBSTITUTE(A8044, "[", ""), "]", ""), """", "")</f>
        <v>0599100000268701</v>
      </c>
      <c r="M8044" s="3" t="str">
        <f>K8044 &amp; "." &amp; J8044</f>
        <v>TI.1946</v>
      </c>
    </row>
    <row r="8045" spans="1:13" x14ac:dyDescent="0.3">
      <c r="A8045" t="s">
        <v>7999</v>
      </c>
      <c r="B8045" t="s">
        <v>10</v>
      </c>
      <c r="C8045" t="s">
        <v>14</v>
      </c>
      <c r="D8045">
        <v>1921</v>
      </c>
      <c r="E8045" t="s">
        <v>15</v>
      </c>
      <c r="F8045" t="s">
        <v>16</v>
      </c>
      <c r="G8045" t="s">
        <v>16</v>
      </c>
      <c r="H8045">
        <v>6</v>
      </c>
      <c r="J8045" s="3" t="str">
        <f>IF(C8045="&lt; 1946", "1946",
IF(C8045="&lt; 1965", "1965",
IF(C8045="1946 - 1964", "1946-1964",
IF(C8045="1965 - 1974", "1965-1974",
IF(C8045="1975 - 1991", "1975-1991",
IF(C8045="1992 - 2005", "1992-2005",
IF(C8045="2006 - 2014", "2006-2014",
IF(C8045="2015 - 2018", "2015-2018", "Unknown"))))))))</f>
        <v>1946</v>
      </c>
      <c r="K8045" s="3" t="str">
        <f>IF(E8045="Tussenwoning","TI",
IF(E8045="Hoekwoning","TC",
IF(E8045="Vrijstaande woning","D",
IF(E8045="2-onder-1-kapwoning","SD","Unknown"))))</f>
        <v>TI</v>
      </c>
      <c r="L8045" s="3" t="str">
        <f>SUBSTITUTE(SUBSTITUTE(SUBSTITUTE(A8045, "[", ""), "]", ""), """", "")</f>
        <v>0599100000310093</v>
      </c>
      <c r="M8045" s="3" t="str">
        <f>K8045 &amp; "." &amp; J8045</f>
        <v>TI.1946</v>
      </c>
    </row>
    <row r="8046" spans="1:13" x14ac:dyDescent="0.3">
      <c r="A8046" t="s">
        <v>8000</v>
      </c>
      <c r="B8046" t="s">
        <v>10</v>
      </c>
      <c r="C8046" t="s">
        <v>14</v>
      </c>
      <c r="D8046">
        <v>1921</v>
      </c>
      <c r="E8046" t="s">
        <v>15</v>
      </c>
      <c r="F8046" t="s">
        <v>16</v>
      </c>
      <c r="G8046" t="s">
        <v>16</v>
      </c>
      <c r="H8046">
        <v>6</v>
      </c>
      <c r="J8046" s="3" t="str">
        <f>IF(C8046="&lt; 1946", "1946",
IF(C8046="&lt; 1965", "1965",
IF(C8046="1946 - 1964", "1946-1964",
IF(C8046="1965 - 1974", "1965-1974",
IF(C8046="1975 - 1991", "1975-1991",
IF(C8046="1992 - 2005", "1992-2005",
IF(C8046="2006 - 2014", "2006-2014",
IF(C8046="2015 - 2018", "2015-2018", "Unknown"))))))))</f>
        <v>1946</v>
      </c>
      <c r="K8046" s="3" t="str">
        <f>IF(E8046="Tussenwoning","TI",
IF(E8046="Hoekwoning","TC",
IF(E8046="Vrijstaande woning","D",
IF(E8046="2-onder-1-kapwoning","SD","Unknown"))))</f>
        <v>TI</v>
      </c>
      <c r="L8046" s="3" t="str">
        <f>SUBSTITUTE(SUBSTITUTE(SUBSTITUTE(A8046, "[", ""), "]", ""), """", "")</f>
        <v>0599100000310617</v>
      </c>
      <c r="M8046" s="3" t="str">
        <f>K8046 &amp; "." &amp; J8046</f>
        <v>TI.1946</v>
      </c>
    </row>
    <row r="8047" spans="1:13" x14ac:dyDescent="0.3">
      <c r="A8047" t="s">
        <v>8001</v>
      </c>
      <c r="B8047" t="s">
        <v>10</v>
      </c>
      <c r="C8047" t="s">
        <v>14</v>
      </c>
      <c r="D8047">
        <v>1921</v>
      </c>
      <c r="E8047" t="s">
        <v>15</v>
      </c>
      <c r="F8047" t="s">
        <v>16</v>
      </c>
      <c r="G8047" t="s">
        <v>16</v>
      </c>
      <c r="H8047">
        <v>6</v>
      </c>
      <c r="J8047" s="3" t="str">
        <f>IF(C8047="&lt; 1946", "1946",
IF(C8047="&lt; 1965", "1965",
IF(C8047="1946 - 1964", "1946-1964",
IF(C8047="1965 - 1974", "1965-1974",
IF(C8047="1975 - 1991", "1975-1991",
IF(C8047="1992 - 2005", "1992-2005",
IF(C8047="2006 - 2014", "2006-2014",
IF(C8047="2015 - 2018", "2015-2018", "Unknown"))))))))</f>
        <v>1946</v>
      </c>
      <c r="K8047" s="3" t="str">
        <f>IF(E8047="Tussenwoning","TI",
IF(E8047="Hoekwoning","TC",
IF(E8047="Vrijstaande woning","D",
IF(E8047="2-onder-1-kapwoning","SD","Unknown"))))</f>
        <v>TI</v>
      </c>
      <c r="L8047" s="3" t="str">
        <f>SUBSTITUTE(SUBSTITUTE(SUBSTITUTE(A8047, "[", ""), "]", ""), """", "")</f>
        <v>0599100000184593</v>
      </c>
      <c r="M8047" s="3" t="str">
        <f>K8047 &amp; "." &amp; J8047</f>
        <v>TI.1946</v>
      </c>
    </row>
    <row r="8048" spans="1:13" x14ac:dyDescent="0.3">
      <c r="A8048" t="s">
        <v>8002</v>
      </c>
      <c r="B8048" t="s">
        <v>10</v>
      </c>
      <c r="C8048" t="s">
        <v>14</v>
      </c>
      <c r="D8048">
        <v>1921</v>
      </c>
      <c r="E8048" t="s">
        <v>15</v>
      </c>
      <c r="F8048" t="s">
        <v>16</v>
      </c>
      <c r="G8048" t="s">
        <v>16</v>
      </c>
      <c r="H8048">
        <v>6</v>
      </c>
      <c r="J8048" s="3" t="str">
        <f>IF(C8048="&lt; 1946", "1946",
IF(C8048="&lt; 1965", "1965",
IF(C8048="1946 - 1964", "1946-1964",
IF(C8048="1965 - 1974", "1965-1974",
IF(C8048="1975 - 1991", "1975-1991",
IF(C8048="1992 - 2005", "1992-2005",
IF(C8048="2006 - 2014", "2006-2014",
IF(C8048="2015 - 2018", "2015-2018", "Unknown"))))))))</f>
        <v>1946</v>
      </c>
      <c r="K8048" s="3" t="str">
        <f>IF(E8048="Tussenwoning","TI",
IF(E8048="Hoekwoning","TC",
IF(E8048="Vrijstaande woning","D",
IF(E8048="2-onder-1-kapwoning","SD","Unknown"))))</f>
        <v>TI</v>
      </c>
      <c r="L8048" s="3" t="str">
        <f>SUBSTITUTE(SUBSTITUTE(SUBSTITUTE(A8048, "[", ""), "]", ""), """", "")</f>
        <v>0599100000310796</v>
      </c>
      <c r="M8048" s="3" t="str">
        <f>K8048 &amp; "." &amp; J8048</f>
        <v>TI.1946</v>
      </c>
    </row>
    <row r="8049" spans="1:13" x14ac:dyDescent="0.3">
      <c r="A8049" t="s">
        <v>8003</v>
      </c>
      <c r="B8049" t="s">
        <v>10</v>
      </c>
      <c r="C8049" t="s">
        <v>14</v>
      </c>
      <c r="D8049">
        <v>1921</v>
      </c>
      <c r="E8049" t="s">
        <v>15</v>
      </c>
      <c r="F8049" t="s">
        <v>16</v>
      </c>
      <c r="G8049" t="s">
        <v>16</v>
      </c>
      <c r="H8049">
        <v>6</v>
      </c>
      <c r="J8049" s="3" t="str">
        <f>IF(C8049="&lt; 1946", "1946",
IF(C8049="&lt; 1965", "1965",
IF(C8049="1946 - 1964", "1946-1964",
IF(C8049="1965 - 1974", "1965-1974",
IF(C8049="1975 - 1991", "1975-1991",
IF(C8049="1992 - 2005", "1992-2005",
IF(C8049="2006 - 2014", "2006-2014",
IF(C8049="2015 - 2018", "2015-2018", "Unknown"))))))))</f>
        <v>1946</v>
      </c>
      <c r="K8049" s="3" t="str">
        <f>IF(E8049="Tussenwoning","TI",
IF(E8049="Hoekwoning","TC",
IF(E8049="Vrijstaande woning","D",
IF(E8049="2-onder-1-kapwoning","SD","Unknown"))))</f>
        <v>TI</v>
      </c>
      <c r="L8049" s="3" t="str">
        <f>SUBSTITUTE(SUBSTITUTE(SUBSTITUTE(A8049, "[", ""), "]", ""), """", "")</f>
        <v>0599100000310788</v>
      </c>
      <c r="M8049" s="3" t="str">
        <f>K8049 &amp; "." &amp; J8049</f>
        <v>TI.1946</v>
      </c>
    </row>
    <row r="8050" spans="1:13" x14ac:dyDescent="0.3">
      <c r="A8050" t="s">
        <v>8004</v>
      </c>
      <c r="B8050" t="s">
        <v>10</v>
      </c>
      <c r="C8050" t="s">
        <v>14</v>
      </c>
      <c r="D8050">
        <v>1921</v>
      </c>
      <c r="E8050" t="s">
        <v>15</v>
      </c>
      <c r="F8050" t="s">
        <v>16</v>
      </c>
      <c r="G8050" t="s">
        <v>16</v>
      </c>
      <c r="H8050">
        <v>6</v>
      </c>
      <c r="J8050" s="3" t="str">
        <f>IF(C8050="&lt; 1946", "1946",
IF(C8050="&lt; 1965", "1965",
IF(C8050="1946 - 1964", "1946-1964",
IF(C8050="1965 - 1974", "1965-1974",
IF(C8050="1975 - 1991", "1975-1991",
IF(C8050="1992 - 2005", "1992-2005",
IF(C8050="2006 - 2014", "2006-2014",
IF(C8050="2015 - 2018", "2015-2018", "Unknown"))))))))</f>
        <v>1946</v>
      </c>
      <c r="K8050" s="3" t="str">
        <f>IF(E8050="Tussenwoning","TI",
IF(E8050="Hoekwoning","TC",
IF(E8050="Vrijstaande woning","D",
IF(E8050="2-onder-1-kapwoning","SD","Unknown"))))</f>
        <v>TI</v>
      </c>
      <c r="L8050" s="3" t="str">
        <f>SUBSTITUTE(SUBSTITUTE(SUBSTITUTE(A8050, "[", ""), "]", ""), """", "")</f>
        <v>0599100000046618</v>
      </c>
      <c r="M8050" s="3" t="str">
        <f>K8050 &amp; "." &amp; J8050</f>
        <v>TI.1946</v>
      </c>
    </row>
    <row r="8051" spans="1:13" x14ac:dyDescent="0.3">
      <c r="A8051" t="s">
        <v>8005</v>
      </c>
      <c r="B8051" t="s">
        <v>10</v>
      </c>
      <c r="C8051" t="s">
        <v>14</v>
      </c>
      <c r="D8051">
        <v>1921</v>
      </c>
      <c r="E8051" t="s">
        <v>15</v>
      </c>
      <c r="F8051" t="s">
        <v>16</v>
      </c>
      <c r="G8051" t="s">
        <v>16</v>
      </c>
      <c r="H8051">
        <v>6</v>
      </c>
      <c r="J8051" s="3" t="str">
        <f>IF(C8051="&lt; 1946", "1946",
IF(C8051="&lt; 1965", "1965",
IF(C8051="1946 - 1964", "1946-1964",
IF(C8051="1965 - 1974", "1965-1974",
IF(C8051="1975 - 1991", "1975-1991",
IF(C8051="1992 - 2005", "1992-2005",
IF(C8051="2006 - 2014", "2006-2014",
IF(C8051="2015 - 2018", "2015-2018", "Unknown"))))))))</f>
        <v>1946</v>
      </c>
      <c r="K8051" s="3" t="str">
        <f>IF(E8051="Tussenwoning","TI",
IF(E8051="Hoekwoning","TC",
IF(E8051="Vrijstaande woning","D",
IF(E8051="2-onder-1-kapwoning","SD","Unknown"))))</f>
        <v>TI</v>
      </c>
      <c r="L8051" s="3" t="str">
        <f>SUBSTITUTE(SUBSTITUTE(SUBSTITUTE(A8051, "[", ""), "]", ""), """", "")</f>
        <v>0599100000310777</v>
      </c>
      <c r="M8051" s="3" t="str">
        <f>K8051 &amp; "." &amp; J8051</f>
        <v>TI.1946</v>
      </c>
    </row>
    <row r="8052" spans="1:13" x14ac:dyDescent="0.3">
      <c r="A8052" t="s">
        <v>8006</v>
      </c>
      <c r="B8052" t="s">
        <v>10</v>
      </c>
      <c r="C8052" t="s">
        <v>14</v>
      </c>
      <c r="D8052">
        <v>1921</v>
      </c>
      <c r="E8052" t="s">
        <v>15</v>
      </c>
      <c r="F8052" t="s">
        <v>16</v>
      </c>
      <c r="G8052" t="s">
        <v>16</v>
      </c>
      <c r="H8052">
        <v>6</v>
      </c>
      <c r="J8052" s="3" t="str">
        <f>IF(C8052="&lt; 1946", "1946",
IF(C8052="&lt; 1965", "1965",
IF(C8052="1946 - 1964", "1946-1964",
IF(C8052="1965 - 1974", "1965-1974",
IF(C8052="1975 - 1991", "1975-1991",
IF(C8052="1992 - 2005", "1992-2005",
IF(C8052="2006 - 2014", "2006-2014",
IF(C8052="2015 - 2018", "2015-2018", "Unknown"))))))))</f>
        <v>1946</v>
      </c>
      <c r="K8052" s="3" t="str">
        <f>IF(E8052="Tussenwoning","TI",
IF(E8052="Hoekwoning","TC",
IF(E8052="Vrijstaande woning","D",
IF(E8052="2-onder-1-kapwoning","SD","Unknown"))))</f>
        <v>TI</v>
      </c>
      <c r="L8052" s="3" t="str">
        <f>SUBSTITUTE(SUBSTITUTE(SUBSTITUTE(A8052, "[", ""), "]", ""), """", "")</f>
        <v>0599100000310791</v>
      </c>
      <c r="M8052" s="3" t="str">
        <f>K8052 &amp; "." &amp; J8052</f>
        <v>TI.1946</v>
      </c>
    </row>
    <row r="8053" spans="1:13" x14ac:dyDescent="0.3">
      <c r="A8053" t="s">
        <v>8007</v>
      </c>
      <c r="B8053" t="s">
        <v>10</v>
      </c>
      <c r="C8053" t="s">
        <v>14</v>
      </c>
      <c r="D8053">
        <v>1921</v>
      </c>
      <c r="E8053" t="s">
        <v>15</v>
      </c>
      <c r="F8053" t="s">
        <v>16</v>
      </c>
      <c r="G8053" t="s">
        <v>16</v>
      </c>
      <c r="H8053">
        <v>6</v>
      </c>
      <c r="J8053" s="3" t="str">
        <f>IF(C8053="&lt; 1946", "1946",
IF(C8053="&lt; 1965", "1965",
IF(C8053="1946 - 1964", "1946-1964",
IF(C8053="1965 - 1974", "1965-1974",
IF(C8053="1975 - 1991", "1975-1991",
IF(C8053="1992 - 2005", "1992-2005",
IF(C8053="2006 - 2014", "2006-2014",
IF(C8053="2015 - 2018", "2015-2018", "Unknown"))))))))</f>
        <v>1946</v>
      </c>
      <c r="K8053" s="3" t="str">
        <f>IF(E8053="Tussenwoning","TI",
IF(E8053="Hoekwoning","TC",
IF(E8053="Vrijstaande woning","D",
IF(E8053="2-onder-1-kapwoning","SD","Unknown"))))</f>
        <v>TI</v>
      </c>
      <c r="L8053" s="3" t="str">
        <f>SUBSTITUTE(SUBSTITUTE(SUBSTITUTE(A8053, "[", ""), "]", ""), """", "")</f>
        <v>0599100000310772</v>
      </c>
      <c r="M8053" s="3" t="str">
        <f>K8053 &amp; "." &amp; J8053</f>
        <v>TI.1946</v>
      </c>
    </row>
    <row r="8054" spans="1:13" x14ac:dyDescent="0.3">
      <c r="A8054" t="s">
        <v>8008</v>
      </c>
      <c r="B8054" t="s">
        <v>10</v>
      </c>
      <c r="C8054" t="s">
        <v>14</v>
      </c>
      <c r="D8054">
        <v>1921</v>
      </c>
      <c r="E8054" t="s">
        <v>15</v>
      </c>
      <c r="F8054" t="s">
        <v>16</v>
      </c>
      <c r="G8054" t="s">
        <v>16</v>
      </c>
      <c r="H8054">
        <v>6</v>
      </c>
      <c r="J8054" s="3" t="str">
        <f>IF(C8054="&lt; 1946", "1946",
IF(C8054="&lt; 1965", "1965",
IF(C8054="1946 - 1964", "1946-1964",
IF(C8054="1965 - 1974", "1965-1974",
IF(C8054="1975 - 1991", "1975-1991",
IF(C8054="1992 - 2005", "1992-2005",
IF(C8054="2006 - 2014", "2006-2014",
IF(C8054="2015 - 2018", "2015-2018", "Unknown"))))))))</f>
        <v>1946</v>
      </c>
      <c r="K8054" s="3" t="str">
        <f>IF(E8054="Tussenwoning","TI",
IF(E8054="Hoekwoning","TC",
IF(E8054="Vrijstaande woning","D",
IF(E8054="2-onder-1-kapwoning","SD","Unknown"))))</f>
        <v>TI</v>
      </c>
      <c r="L8054" s="3" t="str">
        <f>SUBSTITUTE(SUBSTITUTE(SUBSTITUTE(A8054, "[", ""), "]", ""), """", "")</f>
        <v>0599100000310782</v>
      </c>
      <c r="M8054" s="3" t="str">
        <f>K8054 &amp; "." &amp; J8054</f>
        <v>TI.1946</v>
      </c>
    </row>
    <row r="8055" spans="1:13" x14ac:dyDescent="0.3">
      <c r="A8055" t="s">
        <v>8009</v>
      </c>
      <c r="B8055" t="s">
        <v>10</v>
      </c>
      <c r="C8055" t="s">
        <v>14</v>
      </c>
      <c r="D8055">
        <v>1921</v>
      </c>
      <c r="E8055" t="s">
        <v>15</v>
      </c>
      <c r="F8055" t="s">
        <v>16</v>
      </c>
      <c r="G8055" t="s">
        <v>16</v>
      </c>
      <c r="H8055">
        <v>6</v>
      </c>
      <c r="J8055" s="3" t="str">
        <f>IF(C8055="&lt; 1946", "1946",
IF(C8055="&lt; 1965", "1965",
IF(C8055="1946 - 1964", "1946-1964",
IF(C8055="1965 - 1974", "1965-1974",
IF(C8055="1975 - 1991", "1975-1991",
IF(C8055="1992 - 2005", "1992-2005",
IF(C8055="2006 - 2014", "2006-2014",
IF(C8055="2015 - 2018", "2015-2018", "Unknown"))))))))</f>
        <v>1946</v>
      </c>
      <c r="K8055" s="3" t="str">
        <f>IF(E8055="Tussenwoning","TI",
IF(E8055="Hoekwoning","TC",
IF(E8055="Vrijstaande woning","D",
IF(E8055="2-onder-1-kapwoning","SD","Unknown"))))</f>
        <v>TI</v>
      </c>
      <c r="L8055" s="3" t="str">
        <f>SUBSTITUTE(SUBSTITUTE(SUBSTITUTE(A8055, "[", ""), "]", ""), """", "")</f>
        <v>0599100000310226</v>
      </c>
      <c r="M8055" s="3" t="str">
        <f>K8055 &amp; "." &amp; J8055</f>
        <v>TI.1946</v>
      </c>
    </row>
    <row r="8056" spans="1:13" x14ac:dyDescent="0.3">
      <c r="A8056" t="s">
        <v>8010</v>
      </c>
      <c r="B8056" t="s">
        <v>10</v>
      </c>
      <c r="C8056" t="s">
        <v>14</v>
      </c>
      <c r="D8056">
        <v>1921</v>
      </c>
      <c r="E8056" t="s">
        <v>15</v>
      </c>
      <c r="F8056" t="s">
        <v>16</v>
      </c>
      <c r="G8056" t="s">
        <v>16</v>
      </c>
      <c r="H8056">
        <v>6</v>
      </c>
      <c r="J8056" s="3" t="str">
        <f>IF(C8056="&lt; 1946", "1946",
IF(C8056="&lt; 1965", "1965",
IF(C8056="1946 - 1964", "1946-1964",
IF(C8056="1965 - 1974", "1965-1974",
IF(C8056="1975 - 1991", "1975-1991",
IF(C8056="1992 - 2005", "1992-2005",
IF(C8056="2006 - 2014", "2006-2014",
IF(C8056="2015 - 2018", "2015-2018", "Unknown"))))))))</f>
        <v>1946</v>
      </c>
      <c r="K8056" s="3" t="str">
        <f>IF(E8056="Tussenwoning","TI",
IF(E8056="Hoekwoning","TC",
IF(E8056="Vrijstaande woning","D",
IF(E8056="2-onder-1-kapwoning","SD","Unknown"))))</f>
        <v>TI</v>
      </c>
      <c r="L8056" s="3" t="str">
        <f>SUBSTITUTE(SUBSTITUTE(SUBSTITUTE(A8056, "[", ""), "]", ""), """", "")</f>
        <v>0599100000310784</v>
      </c>
      <c r="M8056" s="3" t="str">
        <f>K8056 &amp; "." &amp; J8056</f>
        <v>TI.1946</v>
      </c>
    </row>
    <row r="8057" spans="1:13" x14ac:dyDescent="0.3">
      <c r="A8057" t="s">
        <v>8011</v>
      </c>
      <c r="B8057" t="s">
        <v>10</v>
      </c>
      <c r="C8057" t="s">
        <v>14</v>
      </c>
      <c r="D8057">
        <v>1921</v>
      </c>
      <c r="E8057" t="s">
        <v>15</v>
      </c>
      <c r="F8057" t="s">
        <v>16</v>
      </c>
      <c r="G8057" t="s">
        <v>16</v>
      </c>
      <c r="H8057">
        <v>6</v>
      </c>
      <c r="J8057" s="3" t="str">
        <f>IF(C8057="&lt; 1946", "1946",
IF(C8057="&lt; 1965", "1965",
IF(C8057="1946 - 1964", "1946-1964",
IF(C8057="1965 - 1974", "1965-1974",
IF(C8057="1975 - 1991", "1975-1991",
IF(C8057="1992 - 2005", "1992-2005",
IF(C8057="2006 - 2014", "2006-2014",
IF(C8057="2015 - 2018", "2015-2018", "Unknown"))))))))</f>
        <v>1946</v>
      </c>
      <c r="K8057" s="3" t="str">
        <f>IF(E8057="Tussenwoning","TI",
IF(E8057="Hoekwoning","TC",
IF(E8057="Vrijstaande woning","D",
IF(E8057="2-onder-1-kapwoning","SD","Unknown"))))</f>
        <v>TI</v>
      </c>
      <c r="L8057" s="3" t="str">
        <f>SUBSTITUTE(SUBSTITUTE(SUBSTITUTE(A8057, "[", ""), "]", ""), """", "")</f>
        <v>0599100000310778</v>
      </c>
      <c r="M8057" s="3" t="str">
        <f>K8057 &amp; "." &amp; J8057</f>
        <v>TI.1946</v>
      </c>
    </row>
    <row r="8058" spans="1:13" x14ac:dyDescent="0.3">
      <c r="A8058" t="s">
        <v>8012</v>
      </c>
      <c r="B8058" t="s">
        <v>10</v>
      </c>
      <c r="C8058" t="s">
        <v>14</v>
      </c>
      <c r="D8058">
        <v>1921</v>
      </c>
      <c r="E8058" t="s">
        <v>15</v>
      </c>
      <c r="F8058" t="s">
        <v>16</v>
      </c>
      <c r="G8058" t="s">
        <v>16</v>
      </c>
      <c r="H8058">
        <v>6</v>
      </c>
      <c r="J8058" s="3" t="str">
        <f>IF(C8058="&lt; 1946", "1946",
IF(C8058="&lt; 1965", "1965",
IF(C8058="1946 - 1964", "1946-1964",
IF(C8058="1965 - 1974", "1965-1974",
IF(C8058="1975 - 1991", "1975-1991",
IF(C8058="1992 - 2005", "1992-2005",
IF(C8058="2006 - 2014", "2006-2014",
IF(C8058="2015 - 2018", "2015-2018", "Unknown"))))))))</f>
        <v>1946</v>
      </c>
      <c r="K8058" s="3" t="str">
        <f>IF(E8058="Tussenwoning","TI",
IF(E8058="Hoekwoning","TC",
IF(E8058="Vrijstaande woning","D",
IF(E8058="2-onder-1-kapwoning","SD","Unknown"))))</f>
        <v>TI</v>
      </c>
      <c r="L8058" s="3" t="str">
        <f>SUBSTITUTE(SUBSTITUTE(SUBSTITUTE(A8058, "[", ""), "]", ""), """", "")</f>
        <v>0599100000166843</v>
      </c>
      <c r="M8058" s="3" t="str">
        <f>K8058 &amp; "." &amp; J8058</f>
        <v>TI.1946</v>
      </c>
    </row>
    <row r="8059" spans="1:13" x14ac:dyDescent="0.3">
      <c r="A8059" t="s">
        <v>8013</v>
      </c>
      <c r="B8059" t="s">
        <v>10</v>
      </c>
      <c r="C8059" t="s">
        <v>14</v>
      </c>
      <c r="D8059">
        <v>1921</v>
      </c>
      <c r="E8059" t="s">
        <v>15</v>
      </c>
      <c r="F8059" t="s">
        <v>16</v>
      </c>
      <c r="G8059" t="s">
        <v>16</v>
      </c>
      <c r="H8059">
        <v>6</v>
      </c>
      <c r="J8059" s="3" t="str">
        <f>IF(C8059="&lt; 1946", "1946",
IF(C8059="&lt; 1965", "1965",
IF(C8059="1946 - 1964", "1946-1964",
IF(C8059="1965 - 1974", "1965-1974",
IF(C8059="1975 - 1991", "1975-1991",
IF(C8059="1992 - 2005", "1992-2005",
IF(C8059="2006 - 2014", "2006-2014",
IF(C8059="2015 - 2018", "2015-2018", "Unknown"))))))))</f>
        <v>1946</v>
      </c>
      <c r="K8059" s="3" t="str">
        <f>IF(E8059="Tussenwoning","TI",
IF(E8059="Hoekwoning","TC",
IF(E8059="Vrijstaande woning","D",
IF(E8059="2-onder-1-kapwoning","SD","Unknown"))))</f>
        <v>TI</v>
      </c>
      <c r="L8059" s="3" t="str">
        <f>SUBSTITUTE(SUBSTITUTE(SUBSTITUTE(A8059, "[", ""), "]", ""), """", "")</f>
        <v>0599100000305516</v>
      </c>
      <c r="M8059" s="3" t="str">
        <f>K8059 &amp; "." &amp; J8059</f>
        <v>TI.1946</v>
      </c>
    </row>
    <row r="8060" spans="1:13" x14ac:dyDescent="0.3">
      <c r="A8060" t="s">
        <v>8014</v>
      </c>
      <c r="B8060" t="s">
        <v>10</v>
      </c>
      <c r="C8060" t="s">
        <v>14</v>
      </c>
      <c r="D8060">
        <v>1921</v>
      </c>
      <c r="E8060" t="s">
        <v>15</v>
      </c>
      <c r="F8060" t="s">
        <v>16</v>
      </c>
      <c r="G8060" t="s">
        <v>16</v>
      </c>
      <c r="H8060">
        <v>6</v>
      </c>
      <c r="J8060" s="3" t="str">
        <f>IF(C8060="&lt; 1946", "1946",
IF(C8060="&lt; 1965", "1965",
IF(C8060="1946 - 1964", "1946-1964",
IF(C8060="1965 - 1974", "1965-1974",
IF(C8060="1975 - 1991", "1975-1991",
IF(C8060="1992 - 2005", "1992-2005",
IF(C8060="2006 - 2014", "2006-2014",
IF(C8060="2015 - 2018", "2015-2018", "Unknown"))))))))</f>
        <v>1946</v>
      </c>
      <c r="K8060" s="3" t="str">
        <f>IF(E8060="Tussenwoning","TI",
IF(E8060="Hoekwoning","TC",
IF(E8060="Vrijstaande woning","D",
IF(E8060="2-onder-1-kapwoning","SD","Unknown"))))</f>
        <v>TI</v>
      </c>
      <c r="L8060" s="3" t="str">
        <f>SUBSTITUTE(SUBSTITUTE(SUBSTITUTE(A8060, "[", ""), "]", ""), """", "")</f>
        <v>0599100000310779</v>
      </c>
      <c r="M8060" s="3" t="str">
        <f>K8060 &amp; "." &amp; J8060</f>
        <v>TI.1946</v>
      </c>
    </row>
    <row r="8061" spans="1:13" x14ac:dyDescent="0.3">
      <c r="A8061" t="s">
        <v>8015</v>
      </c>
      <c r="B8061" t="s">
        <v>10</v>
      </c>
      <c r="C8061" t="s">
        <v>14</v>
      </c>
      <c r="D8061">
        <v>1921</v>
      </c>
      <c r="E8061" t="s">
        <v>15</v>
      </c>
      <c r="F8061" t="s">
        <v>16</v>
      </c>
      <c r="G8061" t="s">
        <v>16</v>
      </c>
      <c r="H8061">
        <v>6</v>
      </c>
      <c r="J8061" s="3" t="str">
        <f>IF(C8061="&lt; 1946", "1946",
IF(C8061="&lt; 1965", "1965",
IF(C8061="1946 - 1964", "1946-1964",
IF(C8061="1965 - 1974", "1965-1974",
IF(C8061="1975 - 1991", "1975-1991",
IF(C8061="1992 - 2005", "1992-2005",
IF(C8061="2006 - 2014", "2006-2014",
IF(C8061="2015 - 2018", "2015-2018", "Unknown"))))))))</f>
        <v>1946</v>
      </c>
      <c r="K8061" s="3" t="str">
        <f>IF(E8061="Tussenwoning","TI",
IF(E8061="Hoekwoning","TC",
IF(E8061="Vrijstaande woning","D",
IF(E8061="2-onder-1-kapwoning","SD","Unknown"))))</f>
        <v>TI</v>
      </c>
      <c r="L8061" s="3" t="str">
        <f>SUBSTITUTE(SUBSTITUTE(SUBSTITUTE(A8061, "[", ""), "]", ""), """", "")</f>
        <v>0599100000310611</v>
      </c>
      <c r="M8061" s="3" t="str">
        <f>K8061 &amp; "." &amp; J8061</f>
        <v>TI.1946</v>
      </c>
    </row>
    <row r="8062" spans="1:13" x14ac:dyDescent="0.3">
      <c r="A8062" t="s">
        <v>8016</v>
      </c>
      <c r="B8062" t="s">
        <v>10</v>
      </c>
      <c r="C8062" t="s">
        <v>14</v>
      </c>
      <c r="D8062">
        <v>1921</v>
      </c>
      <c r="E8062" t="s">
        <v>15</v>
      </c>
      <c r="F8062" t="s">
        <v>16</v>
      </c>
      <c r="G8062" t="s">
        <v>16</v>
      </c>
      <c r="H8062">
        <v>6</v>
      </c>
      <c r="J8062" s="3" t="str">
        <f>IF(C8062="&lt; 1946", "1946",
IF(C8062="&lt; 1965", "1965",
IF(C8062="1946 - 1964", "1946-1964",
IF(C8062="1965 - 1974", "1965-1974",
IF(C8062="1975 - 1991", "1975-1991",
IF(C8062="1992 - 2005", "1992-2005",
IF(C8062="2006 - 2014", "2006-2014",
IF(C8062="2015 - 2018", "2015-2018", "Unknown"))))))))</f>
        <v>1946</v>
      </c>
      <c r="K8062" s="3" t="str">
        <f>IF(E8062="Tussenwoning","TI",
IF(E8062="Hoekwoning","TC",
IF(E8062="Vrijstaande woning","D",
IF(E8062="2-onder-1-kapwoning","SD","Unknown"))))</f>
        <v>TI</v>
      </c>
      <c r="L8062" s="3" t="str">
        <f>SUBSTITUTE(SUBSTITUTE(SUBSTITUTE(A8062, "[", ""), "]", ""), """", "")</f>
        <v>0599100000310216</v>
      </c>
      <c r="M8062" s="3" t="str">
        <f>K8062 &amp; "." &amp; J8062</f>
        <v>TI.1946</v>
      </c>
    </row>
    <row r="8063" spans="1:13" x14ac:dyDescent="0.3">
      <c r="A8063" t="s">
        <v>8017</v>
      </c>
      <c r="B8063" t="s">
        <v>10</v>
      </c>
      <c r="C8063" t="s">
        <v>14</v>
      </c>
      <c r="D8063">
        <v>1921</v>
      </c>
      <c r="E8063" t="s">
        <v>15</v>
      </c>
      <c r="F8063" t="s">
        <v>16</v>
      </c>
      <c r="G8063" t="s">
        <v>16</v>
      </c>
      <c r="H8063">
        <v>6</v>
      </c>
      <c r="J8063" s="3" t="str">
        <f>IF(C8063="&lt; 1946", "1946",
IF(C8063="&lt; 1965", "1965",
IF(C8063="1946 - 1964", "1946-1964",
IF(C8063="1965 - 1974", "1965-1974",
IF(C8063="1975 - 1991", "1975-1991",
IF(C8063="1992 - 2005", "1992-2005",
IF(C8063="2006 - 2014", "2006-2014",
IF(C8063="2015 - 2018", "2015-2018", "Unknown"))))))))</f>
        <v>1946</v>
      </c>
      <c r="K8063" s="3" t="str">
        <f>IF(E8063="Tussenwoning","TI",
IF(E8063="Hoekwoning","TC",
IF(E8063="Vrijstaande woning","D",
IF(E8063="2-onder-1-kapwoning","SD","Unknown"))))</f>
        <v>TI</v>
      </c>
      <c r="L8063" s="3" t="str">
        <f>SUBSTITUTE(SUBSTITUTE(SUBSTITUTE(A8063, "[", ""), "]", ""), """", "")</f>
        <v>0599100000310172</v>
      </c>
      <c r="M8063" s="3" t="str">
        <f>K8063 &amp; "." &amp; J8063</f>
        <v>TI.1946</v>
      </c>
    </row>
    <row r="8064" spans="1:13" x14ac:dyDescent="0.3">
      <c r="A8064" t="s">
        <v>8018</v>
      </c>
      <c r="B8064" t="s">
        <v>10</v>
      </c>
      <c r="C8064" t="s">
        <v>14</v>
      </c>
      <c r="D8064">
        <v>1921</v>
      </c>
      <c r="E8064" t="s">
        <v>15</v>
      </c>
      <c r="F8064" t="s">
        <v>16</v>
      </c>
      <c r="G8064" t="s">
        <v>16</v>
      </c>
      <c r="H8064">
        <v>6</v>
      </c>
      <c r="J8064" s="3" t="str">
        <f>IF(C8064="&lt; 1946", "1946",
IF(C8064="&lt; 1965", "1965",
IF(C8064="1946 - 1964", "1946-1964",
IF(C8064="1965 - 1974", "1965-1974",
IF(C8064="1975 - 1991", "1975-1991",
IF(C8064="1992 - 2005", "1992-2005",
IF(C8064="2006 - 2014", "2006-2014",
IF(C8064="2015 - 2018", "2015-2018", "Unknown"))))))))</f>
        <v>1946</v>
      </c>
      <c r="K8064" s="3" t="str">
        <f>IF(E8064="Tussenwoning","TI",
IF(E8064="Hoekwoning","TC",
IF(E8064="Vrijstaande woning","D",
IF(E8064="2-onder-1-kapwoning","SD","Unknown"))))</f>
        <v>TI</v>
      </c>
      <c r="L8064" s="3" t="str">
        <f>SUBSTITUTE(SUBSTITUTE(SUBSTITUTE(A8064, "[", ""), "]", ""), """", "")</f>
        <v>0599100000310774</v>
      </c>
      <c r="M8064" s="3" t="str">
        <f>K8064 &amp; "." &amp; J8064</f>
        <v>TI.1946</v>
      </c>
    </row>
    <row r="8065" spans="1:13" x14ac:dyDescent="0.3">
      <c r="A8065" t="s">
        <v>8019</v>
      </c>
      <c r="B8065" t="s">
        <v>10</v>
      </c>
      <c r="C8065" t="s">
        <v>14</v>
      </c>
      <c r="D8065">
        <v>1921</v>
      </c>
      <c r="E8065" t="s">
        <v>15</v>
      </c>
      <c r="F8065" t="s">
        <v>16</v>
      </c>
      <c r="G8065" t="s">
        <v>16</v>
      </c>
      <c r="H8065">
        <v>6</v>
      </c>
      <c r="J8065" s="3" t="str">
        <f>IF(C8065="&lt; 1946", "1946",
IF(C8065="&lt; 1965", "1965",
IF(C8065="1946 - 1964", "1946-1964",
IF(C8065="1965 - 1974", "1965-1974",
IF(C8065="1975 - 1991", "1975-1991",
IF(C8065="1992 - 2005", "1992-2005",
IF(C8065="2006 - 2014", "2006-2014",
IF(C8065="2015 - 2018", "2015-2018", "Unknown"))))))))</f>
        <v>1946</v>
      </c>
      <c r="K8065" s="3" t="str">
        <f>IF(E8065="Tussenwoning","TI",
IF(E8065="Hoekwoning","TC",
IF(E8065="Vrijstaande woning","D",
IF(E8065="2-onder-1-kapwoning","SD","Unknown"))))</f>
        <v>TI</v>
      </c>
      <c r="L8065" s="3" t="str">
        <f>SUBSTITUTE(SUBSTITUTE(SUBSTITUTE(A8065, "[", ""), "]", ""), """", "")</f>
        <v>0599100000309160</v>
      </c>
      <c r="M8065" s="3" t="str">
        <f>K8065 &amp; "." &amp; J8065</f>
        <v>TI.1946</v>
      </c>
    </row>
    <row r="8066" spans="1:13" x14ac:dyDescent="0.3">
      <c r="A8066" t="s">
        <v>8020</v>
      </c>
      <c r="B8066" t="s">
        <v>10</v>
      </c>
      <c r="C8066" t="s">
        <v>14</v>
      </c>
      <c r="D8066">
        <v>1921</v>
      </c>
      <c r="E8066" t="s">
        <v>15</v>
      </c>
      <c r="F8066" t="s">
        <v>16</v>
      </c>
      <c r="G8066" t="s">
        <v>16</v>
      </c>
      <c r="H8066">
        <v>6</v>
      </c>
      <c r="J8066" s="3" t="str">
        <f>IF(C8066="&lt; 1946", "1946",
IF(C8066="&lt; 1965", "1965",
IF(C8066="1946 - 1964", "1946-1964",
IF(C8066="1965 - 1974", "1965-1974",
IF(C8066="1975 - 1991", "1975-1991",
IF(C8066="1992 - 2005", "1992-2005",
IF(C8066="2006 - 2014", "2006-2014",
IF(C8066="2015 - 2018", "2015-2018", "Unknown"))))))))</f>
        <v>1946</v>
      </c>
      <c r="K8066" s="3" t="str">
        <f>IF(E8066="Tussenwoning","TI",
IF(E8066="Hoekwoning","TC",
IF(E8066="Vrijstaande woning","D",
IF(E8066="2-onder-1-kapwoning","SD","Unknown"))))</f>
        <v>TI</v>
      </c>
      <c r="L8066" s="3" t="str">
        <f>SUBSTITUTE(SUBSTITUTE(SUBSTITUTE(A8066, "[", ""), "]", ""), """", "")</f>
        <v>0599100000093521</v>
      </c>
      <c r="M8066" s="3" t="str">
        <f>K8066 &amp; "." &amp; J8066</f>
        <v>TI.1946</v>
      </c>
    </row>
    <row r="8067" spans="1:13" x14ac:dyDescent="0.3">
      <c r="A8067" t="s">
        <v>8021</v>
      </c>
      <c r="B8067" t="s">
        <v>10</v>
      </c>
      <c r="C8067" t="s">
        <v>14</v>
      </c>
      <c r="D8067">
        <v>1921</v>
      </c>
      <c r="E8067" t="s">
        <v>15</v>
      </c>
      <c r="F8067" t="s">
        <v>16</v>
      </c>
      <c r="G8067" t="s">
        <v>16</v>
      </c>
      <c r="H8067">
        <v>6</v>
      </c>
      <c r="J8067" s="3" t="str">
        <f>IF(C8067="&lt; 1946", "1946",
IF(C8067="&lt; 1965", "1965",
IF(C8067="1946 - 1964", "1946-1964",
IF(C8067="1965 - 1974", "1965-1974",
IF(C8067="1975 - 1991", "1975-1991",
IF(C8067="1992 - 2005", "1992-2005",
IF(C8067="2006 - 2014", "2006-2014",
IF(C8067="2015 - 2018", "2015-2018", "Unknown"))))))))</f>
        <v>1946</v>
      </c>
      <c r="K8067" s="3" t="str">
        <f>IF(E8067="Tussenwoning","TI",
IF(E8067="Hoekwoning","TC",
IF(E8067="Vrijstaande woning","D",
IF(E8067="2-onder-1-kapwoning","SD","Unknown"))))</f>
        <v>TI</v>
      </c>
      <c r="L8067" s="3" t="str">
        <f>SUBSTITUTE(SUBSTITUTE(SUBSTITUTE(A8067, "[", ""), "]", ""), """", "")</f>
        <v>0599100000310236</v>
      </c>
      <c r="M8067" s="3" t="str">
        <f>K8067 &amp; "." &amp; J8067</f>
        <v>TI.1946</v>
      </c>
    </row>
    <row r="8068" spans="1:13" x14ac:dyDescent="0.3">
      <c r="A8068" t="s">
        <v>8022</v>
      </c>
      <c r="B8068" t="s">
        <v>10</v>
      </c>
      <c r="C8068" t="s">
        <v>14</v>
      </c>
      <c r="D8068">
        <v>1921</v>
      </c>
      <c r="E8068" t="s">
        <v>15</v>
      </c>
      <c r="F8068" t="s">
        <v>16</v>
      </c>
      <c r="G8068" t="s">
        <v>16</v>
      </c>
      <c r="H8068">
        <v>6</v>
      </c>
      <c r="J8068" s="3" t="str">
        <f>IF(C8068="&lt; 1946", "1946",
IF(C8068="&lt; 1965", "1965",
IF(C8068="1946 - 1964", "1946-1964",
IF(C8068="1965 - 1974", "1965-1974",
IF(C8068="1975 - 1991", "1975-1991",
IF(C8068="1992 - 2005", "1992-2005",
IF(C8068="2006 - 2014", "2006-2014",
IF(C8068="2015 - 2018", "2015-2018", "Unknown"))))))))</f>
        <v>1946</v>
      </c>
      <c r="K8068" s="3" t="str">
        <f>IF(E8068="Tussenwoning","TI",
IF(E8068="Hoekwoning","TC",
IF(E8068="Vrijstaande woning","D",
IF(E8068="2-onder-1-kapwoning","SD","Unknown"))))</f>
        <v>TI</v>
      </c>
      <c r="L8068" s="3" t="str">
        <f>SUBSTITUTE(SUBSTITUTE(SUBSTITUTE(A8068, "[", ""), "]", ""), """", "")</f>
        <v>0599100000309154</v>
      </c>
      <c r="M8068" s="3" t="str">
        <f>K8068 &amp; "." &amp; J8068</f>
        <v>TI.1946</v>
      </c>
    </row>
    <row r="8069" spans="1:13" x14ac:dyDescent="0.3">
      <c r="A8069" t="s">
        <v>8023</v>
      </c>
      <c r="B8069" t="s">
        <v>10</v>
      </c>
      <c r="C8069" t="s">
        <v>14</v>
      </c>
      <c r="D8069">
        <v>1921</v>
      </c>
      <c r="E8069" t="s">
        <v>15</v>
      </c>
      <c r="F8069" t="s">
        <v>16</v>
      </c>
      <c r="G8069" t="s">
        <v>16</v>
      </c>
      <c r="H8069">
        <v>6</v>
      </c>
      <c r="J8069" s="3" t="str">
        <f>IF(C8069="&lt; 1946", "1946",
IF(C8069="&lt; 1965", "1965",
IF(C8069="1946 - 1964", "1946-1964",
IF(C8069="1965 - 1974", "1965-1974",
IF(C8069="1975 - 1991", "1975-1991",
IF(C8069="1992 - 2005", "1992-2005",
IF(C8069="2006 - 2014", "2006-2014",
IF(C8069="2015 - 2018", "2015-2018", "Unknown"))))))))</f>
        <v>1946</v>
      </c>
      <c r="K8069" s="3" t="str">
        <f>IF(E8069="Tussenwoning","TI",
IF(E8069="Hoekwoning","TC",
IF(E8069="Vrijstaande woning","D",
IF(E8069="2-onder-1-kapwoning","SD","Unknown"))))</f>
        <v>TI</v>
      </c>
      <c r="L8069" s="3" t="str">
        <f>SUBSTITUTE(SUBSTITUTE(SUBSTITUTE(A8069, "[", ""), "]", ""), """", "")</f>
        <v>0599100000310234</v>
      </c>
      <c r="M8069" s="3" t="str">
        <f>K8069 &amp; "." &amp; J8069</f>
        <v>TI.1946</v>
      </c>
    </row>
    <row r="8070" spans="1:13" x14ac:dyDescent="0.3">
      <c r="A8070" t="s">
        <v>8024</v>
      </c>
      <c r="B8070" t="s">
        <v>10</v>
      </c>
      <c r="C8070" t="s">
        <v>14</v>
      </c>
      <c r="D8070">
        <v>1921</v>
      </c>
      <c r="E8070" t="s">
        <v>15</v>
      </c>
      <c r="F8070" t="s">
        <v>16</v>
      </c>
      <c r="G8070" t="s">
        <v>16</v>
      </c>
      <c r="H8070">
        <v>6</v>
      </c>
      <c r="J8070" s="3" t="str">
        <f>IF(C8070="&lt; 1946", "1946",
IF(C8070="&lt; 1965", "1965",
IF(C8070="1946 - 1964", "1946-1964",
IF(C8070="1965 - 1974", "1965-1974",
IF(C8070="1975 - 1991", "1975-1991",
IF(C8070="1992 - 2005", "1992-2005",
IF(C8070="2006 - 2014", "2006-2014",
IF(C8070="2015 - 2018", "2015-2018", "Unknown"))))))))</f>
        <v>1946</v>
      </c>
      <c r="K8070" s="3" t="str">
        <f>IF(E8070="Tussenwoning","TI",
IF(E8070="Hoekwoning","TC",
IF(E8070="Vrijstaande woning","D",
IF(E8070="2-onder-1-kapwoning","SD","Unknown"))))</f>
        <v>TI</v>
      </c>
      <c r="L8070" s="3" t="str">
        <f>SUBSTITUTE(SUBSTITUTE(SUBSTITUTE(A8070, "[", ""), "]", ""), """", "")</f>
        <v>0599100000310780</v>
      </c>
      <c r="M8070" s="3" t="str">
        <f>K8070 &amp; "." &amp; J8070</f>
        <v>TI.1946</v>
      </c>
    </row>
    <row r="8071" spans="1:13" x14ac:dyDescent="0.3">
      <c r="A8071" t="s">
        <v>8025</v>
      </c>
      <c r="B8071" t="s">
        <v>10</v>
      </c>
      <c r="C8071" t="s">
        <v>14</v>
      </c>
      <c r="D8071">
        <v>1921</v>
      </c>
      <c r="E8071" t="s">
        <v>15</v>
      </c>
      <c r="F8071" t="s">
        <v>16</v>
      </c>
      <c r="G8071" t="s">
        <v>16</v>
      </c>
      <c r="H8071">
        <v>6</v>
      </c>
      <c r="J8071" s="3" t="str">
        <f>IF(C8071="&lt; 1946", "1946",
IF(C8071="&lt; 1965", "1965",
IF(C8071="1946 - 1964", "1946-1964",
IF(C8071="1965 - 1974", "1965-1974",
IF(C8071="1975 - 1991", "1975-1991",
IF(C8071="1992 - 2005", "1992-2005",
IF(C8071="2006 - 2014", "2006-2014",
IF(C8071="2015 - 2018", "2015-2018", "Unknown"))))))))</f>
        <v>1946</v>
      </c>
      <c r="K8071" s="3" t="str">
        <f>IF(E8071="Tussenwoning","TI",
IF(E8071="Hoekwoning","TC",
IF(E8071="Vrijstaande woning","D",
IF(E8071="2-onder-1-kapwoning","SD","Unknown"))))</f>
        <v>TI</v>
      </c>
      <c r="L8071" s="3" t="str">
        <f>SUBSTITUTE(SUBSTITUTE(SUBSTITUTE(A8071, "[", ""), "]", ""), """", "")</f>
        <v>0599100000310768</v>
      </c>
      <c r="M8071" s="3" t="str">
        <f>K8071 &amp; "." &amp; J8071</f>
        <v>TI.1946</v>
      </c>
    </row>
    <row r="8072" spans="1:13" x14ac:dyDescent="0.3">
      <c r="A8072" t="s">
        <v>8026</v>
      </c>
      <c r="B8072" t="s">
        <v>10</v>
      </c>
      <c r="C8072" t="s">
        <v>14</v>
      </c>
      <c r="D8072">
        <v>1921</v>
      </c>
      <c r="E8072" t="s">
        <v>15</v>
      </c>
      <c r="F8072" t="s">
        <v>16</v>
      </c>
      <c r="G8072" t="s">
        <v>16</v>
      </c>
      <c r="H8072">
        <v>6</v>
      </c>
      <c r="J8072" s="3" t="str">
        <f>IF(C8072="&lt; 1946", "1946",
IF(C8072="&lt; 1965", "1965",
IF(C8072="1946 - 1964", "1946-1964",
IF(C8072="1965 - 1974", "1965-1974",
IF(C8072="1975 - 1991", "1975-1991",
IF(C8072="1992 - 2005", "1992-2005",
IF(C8072="2006 - 2014", "2006-2014",
IF(C8072="2015 - 2018", "2015-2018", "Unknown"))))))))</f>
        <v>1946</v>
      </c>
      <c r="K8072" s="3" t="str">
        <f>IF(E8072="Tussenwoning","TI",
IF(E8072="Hoekwoning","TC",
IF(E8072="Vrijstaande woning","D",
IF(E8072="2-onder-1-kapwoning","SD","Unknown"))))</f>
        <v>TI</v>
      </c>
      <c r="L8072" s="3" t="str">
        <f>SUBSTITUTE(SUBSTITUTE(SUBSTITUTE(A8072, "[", ""), "]", ""), """", "")</f>
        <v>0599100000310773</v>
      </c>
      <c r="M8072" s="3" t="str">
        <f>K8072 &amp; "." &amp; J8072</f>
        <v>TI.1946</v>
      </c>
    </row>
    <row r="8073" spans="1:13" x14ac:dyDescent="0.3">
      <c r="A8073" t="s">
        <v>8027</v>
      </c>
      <c r="B8073" t="s">
        <v>10</v>
      </c>
      <c r="C8073" t="s">
        <v>14</v>
      </c>
      <c r="D8073">
        <v>1921</v>
      </c>
      <c r="E8073" t="s">
        <v>15</v>
      </c>
      <c r="F8073" t="s">
        <v>16</v>
      </c>
      <c r="G8073" t="s">
        <v>16</v>
      </c>
      <c r="H8073">
        <v>6</v>
      </c>
      <c r="J8073" s="3" t="str">
        <f>IF(C8073="&lt; 1946", "1946",
IF(C8073="&lt; 1965", "1965",
IF(C8073="1946 - 1964", "1946-1964",
IF(C8073="1965 - 1974", "1965-1974",
IF(C8073="1975 - 1991", "1975-1991",
IF(C8073="1992 - 2005", "1992-2005",
IF(C8073="2006 - 2014", "2006-2014",
IF(C8073="2015 - 2018", "2015-2018", "Unknown"))))))))</f>
        <v>1946</v>
      </c>
      <c r="K8073" s="3" t="str">
        <f>IF(E8073="Tussenwoning","TI",
IF(E8073="Hoekwoning","TC",
IF(E8073="Vrijstaande woning","D",
IF(E8073="2-onder-1-kapwoning","SD","Unknown"))))</f>
        <v>TI</v>
      </c>
      <c r="L8073" s="3" t="str">
        <f>SUBSTITUTE(SUBSTITUTE(SUBSTITUTE(A8073, "[", ""), "]", ""), """", "")</f>
        <v>0599100000310619</v>
      </c>
      <c r="M8073" s="3" t="str">
        <f>K8073 &amp; "." &amp; J8073</f>
        <v>TI.1946</v>
      </c>
    </row>
    <row r="8074" spans="1:13" x14ac:dyDescent="0.3">
      <c r="A8074" t="s">
        <v>8028</v>
      </c>
      <c r="B8074" t="s">
        <v>10</v>
      </c>
      <c r="C8074" t="s">
        <v>14</v>
      </c>
      <c r="D8074">
        <v>1921</v>
      </c>
      <c r="E8074" t="s">
        <v>15</v>
      </c>
      <c r="F8074" t="s">
        <v>16</v>
      </c>
      <c r="G8074" t="s">
        <v>16</v>
      </c>
      <c r="H8074">
        <v>6</v>
      </c>
      <c r="J8074" s="3" t="str">
        <f>IF(C8074="&lt; 1946", "1946",
IF(C8074="&lt; 1965", "1965",
IF(C8074="1946 - 1964", "1946-1964",
IF(C8074="1965 - 1974", "1965-1974",
IF(C8074="1975 - 1991", "1975-1991",
IF(C8074="1992 - 2005", "1992-2005",
IF(C8074="2006 - 2014", "2006-2014",
IF(C8074="2015 - 2018", "2015-2018", "Unknown"))))))))</f>
        <v>1946</v>
      </c>
      <c r="K8074" s="3" t="str">
        <f>IF(E8074="Tussenwoning","TI",
IF(E8074="Hoekwoning","TC",
IF(E8074="Vrijstaande woning","D",
IF(E8074="2-onder-1-kapwoning","SD","Unknown"))))</f>
        <v>TI</v>
      </c>
      <c r="L8074" s="3" t="str">
        <f>SUBSTITUTE(SUBSTITUTE(SUBSTITUTE(A8074, "[", ""), "]", ""), """", "")</f>
        <v>0599100000310770</v>
      </c>
      <c r="M8074" s="3" t="str">
        <f>K8074 &amp; "." &amp; J8074</f>
        <v>TI.1946</v>
      </c>
    </row>
    <row r="8075" spans="1:13" x14ac:dyDescent="0.3">
      <c r="A8075" t="s">
        <v>8029</v>
      </c>
      <c r="B8075" t="s">
        <v>10</v>
      </c>
      <c r="C8075" t="s">
        <v>14</v>
      </c>
      <c r="D8075">
        <v>1921</v>
      </c>
      <c r="E8075" t="s">
        <v>15</v>
      </c>
      <c r="F8075" t="s">
        <v>16</v>
      </c>
      <c r="G8075" t="s">
        <v>16</v>
      </c>
      <c r="H8075">
        <v>6</v>
      </c>
      <c r="J8075" s="3" t="str">
        <f>IF(C8075="&lt; 1946", "1946",
IF(C8075="&lt; 1965", "1965",
IF(C8075="1946 - 1964", "1946-1964",
IF(C8075="1965 - 1974", "1965-1974",
IF(C8075="1975 - 1991", "1975-1991",
IF(C8075="1992 - 2005", "1992-2005",
IF(C8075="2006 - 2014", "2006-2014",
IF(C8075="2015 - 2018", "2015-2018", "Unknown"))))))))</f>
        <v>1946</v>
      </c>
      <c r="K8075" s="3" t="str">
        <f>IF(E8075="Tussenwoning","TI",
IF(E8075="Hoekwoning","TC",
IF(E8075="Vrijstaande woning","D",
IF(E8075="2-onder-1-kapwoning","SD","Unknown"))))</f>
        <v>TI</v>
      </c>
      <c r="L8075" s="3" t="str">
        <f>SUBSTITUTE(SUBSTITUTE(SUBSTITUTE(A8075, "[", ""), "]", ""), """", "")</f>
        <v>0599100000309149</v>
      </c>
      <c r="M8075" s="3" t="str">
        <f>K8075 &amp; "." &amp; J8075</f>
        <v>TI.1946</v>
      </c>
    </row>
    <row r="8076" spans="1:13" x14ac:dyDescent="0.3">
      <c r="A8076" t="s">
        <v>8030</v>
      </c>
      <c r="B8076" t="s">
        <v>10</v>
      </c>
      <c r="C8076" t="s">
        <v>14</v>
      </c>
      <c r="D8076">
        <v>1921</v>
      </c>
      <c r="E8076" t="s">
        <v>15</v>
      </c>
      <c r="F8076" t="s">
        <v>16</v>
      </c>
      <c r="G8076" t="s">
        <v>16</v>
      </c>
      <c r="H8076">
        <v>6</v>
      </c>
      <c r="J8076" s="3" t="str">
        <f>IF(C8076="&lt; 1946", "1946",
IF(C8076="&lt; 1965", "1965",
IF(C8076="1946 - 1964", "1946-1964",
IF(C8076="1965 - 1974", "1965-1974",
IF(C8076="1975 - 1991", "1975-1991",
IF(C8076="1992 - 2005", "1992-2005",
IF(C8076="2006 - 2014", "2006-2014",
IF(C8076="2015 - 2018", "2015-2018", "Unknown"))))))))</f>
        <v>1946</v>
      </c>
      <c r="K8076" s="3" t="str">
        <f>IF(E8076="Tussenwoning","TI",
IF(E8076="Hoekwoning","TC",
IF(E8076="Vrijstaande woning","D",
IF(E8076="2-onder-1-kapwoning","SD","Unknown"))))</f>
        <v>TI</v>
      </c>
      <c r="L8076" s="3" t="str">
        <f>SUBSTITUTE(SUBSTITUTE(SUBSTITUTE(A8076, "[", ""), "]", ""), """", "")</f>
        <v>0599100000310805</v>
      </c>
      <c r="M8076" s="3" t="str">
        <f>K8076 &amp; "." &amp; J8076</f>
        <v>TI.1946</v>
      </c>
    </row>
    <row r="8077" spans="1:13" x14ac:dyDescent="0.3">
      <c r="A8077" t="s">
        <v>8031</v>
      </c>
      <c r="B8077" t="s">
        <v>10</v>
      </c>
      <c r="C8077" t="s">
        <v>14</v>
      </c>
      <c r="D8077">
        <v>1921</v>
      </c>
      <c r="E8077" t="s">
        <v>15</v>
      </c>
      <c r="F8077" t="s">
        <v>16</v>
      </c>
      <c r="G8077" t="s">
        <v>16</v>
      </c>
      <c r="H8077">
        <v>6</v>
      </c>
      <c r="J8077" s="3" t="str">
        <f>IF(C8077="&lt; 1946", "1946",
IF(C8077="&lt; 1965", "1965",
IF(C8077="1946 - 1964", "1946-1964",
IF(C8077="1965 - 1974", "1965-1974",
IF(C8077="1975 - 1991", "1975-1991",
IF(C8077="1992 - 2005", "1992-2005",
IF(C8077="2006 - 2014", "2006-2014",
IF(C8077="2015 - 2018", "2015-2018", "Unknown"))))))))</f>
        <v>1946</v>
      </c>
      <c r="K8077" s="3" t="str">
        <f>IF(E8077="Tussenwoning","TI",
IF(E8077="Hoekwoning","TC",
IF(E8077="Vrijstaande woning","D",
IF(E8077="2-onder-1-kapwoning","SD","Unknown"))))</f>
        <v>TI</v>
      </c>
      <c r="L8077" s="3" t="str">
        <f>SUBSTITUTE(SUBSTITUTE(SUBSTITUTE(A8077, "[", ""), "]", ""), """", "")</f>
        <v>0599100000310220</v>
      </c>
      <c r="M8077" s="3" t="str">
        <f>K8077 &amp; "." &amp; J8077</f>
        <v>TI.1946</v>
      </c>
    </row>
    <row r="8078" spans="1:13" x14ac:dyDescent="0.3">
      <c r="A8078" t="s">
        <v>8032</v>
      </c>
      <c r="B8078" t="s">
        <v>10</v>
      </c>
      <c r="C8078" t="s">
        <v>14</v>
      </c>
      <c r="D8078">
        <v>1921</v>
      </c>
      <c r="E8078" t="s">
        <v>15</v>
      </c>
      <c r="F8078" t="s">
        <v>16</v>
      </c>
      <c r="G8078" t="s">
        <v>16</v>
      </c>
      <c r="H8078">
        <v>6</v>
      </c>
      <c r="J8078" s="3" t="str">
        <f>IF(C8078="&lt; 1946", "1946",
IF(C8078="&lt; 1965", "1965",
IF(C8078="1946 - 1964", "1946-1964",
IF(C8078="1965 - 1974", "1965-1974",
IF(C8078="1975 - 1991", "1975-1991",
IF(C8078="1992 - 2005", "1992-2005",
IF(C8078="2006 - 2014", "2006-2014",
IF(C8078="2015 - 2018", "2015-2018", "Unknown"))))))))</f>
        <v>1946</v>
      </c>
      <c r="K8078" s="3" t="str">
        <f>IF(E8078="Tussenwoning","TI",
IF(E8078="Hoekwoning","TC",
IF(E8078="Vrijstaande woning","D",
IF(E8078="2-onder-1-kapwoning","SD","Unknown"))))</f>
        <v>TI</v>
      </c>
      <c r="L8078" s="3" t="str">
        <f>SUBSTITUTE(SUBSTITUTE(SUBSTITUTE(A8078, "[", ""), "]", ""), """", "")</f>
        <v>0599100000309151</v>
      </c>
      <c r="M8078" s="3" t="str">
        <f>K8078 &amp; "." &amp; J8078</f>
        <v>TI.1946</v>
      </c>
    </row>
    <row r="8079" spans="1:13" x14ac:dyDescent="0.3">
      <c r="A8079" t="s">
        <v>8033</v>
      </c>
      <c r="B8079" t="s">
        <v>10</v>
      </c>
      <c r="C8079" t="s">
        <v>14</v>
      </c>
      <c r="D8079">
        <v>1921</v>
      </c>
      <c r="E8079" t="s">
        <v>15</v>
      </c>
      <c r="F8079" t="s">
        <v>16</v>
      </c>
      <c r="G8079" t="s">
        <v>16</v>
      </c>
      <c r="H8079">
        <v>6</v>
      </c>
      <c r="J8079" s="3" t="str">
        <f>IF(C8079="&lt; 1946", "1946",
IF(C8079="&lt; 1965", "1965",
IF(C8079="1946 - 1964", "1946-1964",
IF(C8079="1965 - 1974", "1965-1974",
IF(C8079="1975 - 1991", "1975-1991",
IF(C8079="1992 - 2005", "1992-2005",
IF(C8079="2006 - 2014", "2006-2014",
IF(C8079="2015 - 2018", "2015-2018", "Unknown"))))))))</f>
        <v>1946</v>
      </c>
      <c r="K8079" s="3" t="str">
        <f>IF(E8079="Tussenwoning","TI",
IF(E8079="Hoekwoning","TC",
IF(E8079="Vrijstaande woning","D",
IF(E8079="2-onder-1-kapwoning","SD","Unknown"))))</f>
        <v>TI</v>
      </c>
      <c r="L8079" s="3" t="str">
        <f>SUBSTITUTE(SUBSTITUTE(SUBSTITUTE(A8079, "[", ""), "]", ""), """", "")</f>
        <v>0599100000310775</v>
      </c>
      <c r="M8079" s="3" t="str">
        <f>K8079 &amp; "." &amp; J8079</f>
        <v>TI.1946</v>
      </c>
    </row>
    <row r="8080" spans="1:13" x14ac:dyDescent="0.3">
      <c r="A8080" t="s">
        <v>8034</v>
      </c>
      <c r="B8080" t="s">
        <v>10</v>
      </c>
      <c r="C8080" t="s">
        <v>14</v>
      </c>
      <c r="D8080">
        <v>1921</v>
      </c>
      <c r="E8080" t="s">
        <v>15</v>
      </c>
      <c r="F8080" t="s">
        <v>16</v>
      </c>
      <c r="G8080" t="s">
        <v>16</v>
      </c>
      <c r="H8080">
        <v>6</v>
      </c>
      <c r="J8080" s="3" t="str">
        <f>IF(C8080="&lt; 1946", "1946",
IF(C8080="&lt; 1965", "1965",
IF(C8080="1946 - 1964", "1946-1964",
IF(C8080="1965 - 1974", "1965-1974",
IF(C8080="1975 - 1991", "1975-1991",
IF(C8080="1992 - 2005", "1992-2005",
IF(C8080="2006 - 2014", "2006-2014",
IF(C8080="2015 - 2018", "2015-2018", "Unknown"))))))))</f>
        <v>1946</v>
      </c>
      <c r="K8080" s="3" t="str">
        <f>IF(E8080="Tussenwoning","TI",
IF(E8080="Hoekwoning","TC",
IF(E8080="Vrijstaande woning","D",
IF(E8080="2-onder-1-kapwoning","SD","Unknown"))))</f>
        <v>TI</v>
      </c>
      <c r="L8080" s="3" t="str">
        <f>SUBSTITUTE(SUBSTITUTE(SUBSTITUTE(A8080, "[", ""), "]", ""), """", "")</f>
        <v>0599100000310803</v>
      </c>
      <c r="M8080" s="3" t="str">
        <f>K8080 &amp; "." &amp; J8080</f>
        <v>TI.1946</v>
      </c>
    </row>
    <row r="8081" spans="1:13" x14ac:dyDescent="0.3">
      <c r="A8081" t="s">
        <v>8035</v>
      </c>
      <c r="B8081" t="s">
        <v>10</v>
      </c>
      <c r="C8081" t="s">
        <v>14</v>
      </c>
      <c r="D8081">
        <v>1921</v>
      </c>
      <c r="E8081" t="s">
        <v>15</v>
      </c>
      <c r="F8081" t="s">
        <v>16</v>
      </c>
      <c r="G8081" t="s">
        <v>16</v>
      </c>
      <c r="H8081">
        <v>6</v>
      </c>
      <c r="J8081" s="3" t="str">
        <f>IF(C8081="&lt; 1946", "1946",
IF(C8081="&lt; 1965", "1965",
IF(C8081="1946 - 1964", "1946-1964",
IF(C8081="1965 - 1974", "1965-1974",
IF(C8081="1975 - 1991", "1975-1991",
IF(C8081="1992 - 2005", "1992-2005",
IF(C8081="2006 - 2014", "2006-2014",
IF(C8081="2015 - 2018", "2015-2018", "Unknown"))))))))</f>
        <v>1946</v>
      </c>
      <c r="K8081" s="3" t="str">
        <f>IF(E8081="Tussenwoning","TI",
IF(E8081="Hoekwoning","TC",
IF(E8081="Vrijstaande woning","D",
IF(E8081="2-onder-1-kapwoning","SD","Unknown"))))</f>
        <v>TI</v>
      </c>
      <c r="L8081" s="3" t="str">
        <f>SUBSTITUTE(SUBSTITUTE(SUBSTITUTE(A8081, "[", ""), "]", ""), """", "")</f>
        <v>0599100000310786</v>
      </c>
      <c r="M8081" s="3" t="str">
        <f>K8081 &amp; "." &amp; J8081</f>
        <v>TI.1946</v>
      </c>
    </row>
    <row r="8082" spans="1:13" x14ac:dyDescent="0.3">
      <c r="A8082" t="s">
        <v>8036</v>
      </c>
      <c r="B8082" t="s">
        <v>10</v>
      </c>
      <c r="C8082" t="s">
        <v>14</v>
      </c>
      <c r="D8082">
        <v>1921</v>
      </c>
      <c r="E8082" t="s">
        <v>15</v>
      </c>
      <c r="F8082" t="s">
        <v>16</v>
      </c>
      <c r="G8082" t="s">
        <v>16</v>
      </c>
      <c r="H8082">
        <v>6</v>
      </c>
      <c r="J8082" s="3" t="str">
        <f>IF(C8082="&lt; 1946", "1946",
IF(C8082="&lt; 1965", "1965",
IF(C8082="1946 - 1964", "1946-1964",
IF(C8082="1965 - 1974", "1965-1974",
IF(C8082="1975 - 1991", "1975-1991",
IF(C8082="1992 - 2005", "1992-2005",
IF(C8082="2006 - 2014", "2006-2014",
IF(C8082="2015 - 2018", "2015-2018", "Unknown"))))))))</f>
        <v>1946</v>
      </c>
      <c r="K8082" s="3" t="str">
        <f>IF(E8082="Tussenwoning","TI",
IF(E8082="Hoekwoning","TC",
IF(E8082="Vrijstaande woning","D",
IF(E8082="2-onder-1-kapwoning","SD","Unknown"))))</f>
        <v>TI</v>
      </c>
      <c r="L8082" s="3" t="str">
        <f>SUBSTITUTE(SUBSTITUTE(SUBSTITUTE(A8082, "[", ""), "]", ""), """", "")</f>
        <v>0599100000310789</v>
      </c>
      <c r="M8082" s="3" t="str">
        <f>K8082 &amp; "." &amp; J8082</f>
        <v>TI.1946</v>
      </c>
    </row>
    <row r="8083" spans="1:13" x14ac:dyDescent="0.3">
      <c r="A8083" t="s">
        <v>8037</v>
      </c>
      <c r="B8083" t="s">
        <v>10</v>
      </c>
      <c r="C8083" t="s">
        <v>14</v>
      </c>
      <c r="D8083">
        <v>1921</v>
      </c>
      <c r="E8083" t="s">
        <v>15</v>
      </c>
      <c r="F8083" t="s">
        <v>16</v>
      </c>
      <c r="G8083" t="s">
        <v>16</v>
      </c>
      <c r="H8083">
        <v>6</v>
      </c>
      <c r="J8083" s="3" t="str">
        <f>IF(C8083="&lt; 1946", "1946",
IF(C8083="&lt; 1965", "1965",
IF(C8083="1946 - 1964", "1946-1964",
IF(C8083="1965 - 1974", "1965-1974",
IF(C8083="1975 - 1991", "1975-1991",
IF(C8083="1992 - 2005", "1992-2005",
IF(C8083="2006 - 2014", "2006-2014",
IF(C8083="2015 - 2018", "2015-2018", "Unknown"))))))))</f>
        <v>1946</v>
      </c>
      <c r="K8083" s="3" t="str">
        <f>IF(E8083="Tussenwoning","TI",
IF(E8083="Hoekwoning","TC",
IF(E8083="Vrijstaande woning","D",
IF(E8083="2-onder-1-kapwoning","SD","Unknown"))))</f>
        <v>TI</v>
      </c>
      <c r="L8083" s="3" t="str">
        <f>SUBSTITUTE(SUBSTITUTE(SUBSTITUTE(A8083, "[", ""), "]", ""), """", "")</f>
        <v>0599100000310797</v>
      </c>
      <c r="M8083" s="3" t="str">
        <f>K8083 &amp; "." &amp; J8083</f>
        <v>TI.1946</v>
      </c>
    </row>
    <row r="8084" spans="1:13" x14ac:dyDescent="0.3">
      <c r="A8084" t="s">
        <v>8038</v>
      </c>
      <c r="B8084" t="s">
        <v>10</v>
      </c>
      <c r="C8084" t="s">
        <v>14</v>
      </c>
      <c r="D8084">
        <v>1921</v>
      </c>
      <c r="E8084" t="s">
        <v>15</v>
      </c>
      <c r="F8084" t="s">
        <v>16</v>
      </c>
      <c r="G8084" t="s">
        <v>16</v>
      </c>
      <c r="H8084">
        <v>6</v>
      </c>
      <c r="J8084" s="3" t="str">
        <f>IF(C8084="&lt; 1946", "1946",
IF(C8084="&lt; 1965", "1965",
IF(C8084="1946 - 1964", "1946-1964",
IF(C8084="1965 - 1974", "1965-1974",
IF(C8084="1975 - 1991", "1975-1991",
IF(C8084="1992 - 2005", "1992-2005",
IF(C8084="2006 - 2014", "2006-2014",
IF(C8084="2015 - 2018", "2015-2018", "Unknown"))))))))</f>
        <v>1946</v>
      </c>
      <c r="K8084" s="3" t="str">
        <f>IF(E8084="Tussenwoning","TI",
IF(E8084="Hoekwoning","TC",
IF(E8084="Vrijstaande woning","D",
IF(E8084="2-onder-1-kapwoning","SD","Unknown"))))</f>
        <v>TI</v>
      </c>
      <c r="L8084" s="3" t="str">
        <f>SUBSTITUTE(SUBSTITUTE(SUBSTITUTE(A8084, "[", ""), "]", ""), """", "")</f>
        <v>0599100000311726</v>
      </c>
      <c r="M8084" s="3" t="str">
        <f>K8084 &amp; "." &amp; J8084</f>
        <v>TI.1946</v>
      </c>
    </row>
    <row r="8085" spans="1:13" x14ac:dyDescent="0.3">
      <c r="A8085" t="s">
        <v>8039</v>
      </c>
      <c r="B8085" t="s">
        <v>10</v>
      </c>
      <c r="C8085" t="s">
        <v>14</v>
      </c>
      <c r="D8085">
        <v>1921</v>
      </c>
      <c r="E8085" t="s">
        <v>15</v>
      </c>
      <c r="F8085" t="s">
        <v>16</v>
      </c>
      <c r="G8085" t="s">
        <v>16</v>
      </c>
      <c r="H8085">
        <v>6</v>
      </c>
      <c r="J8085" s="3" t="str">
        <f>IF(C8085="&lt; 1946", "1946",
IF(C8085="&lt; 1965", "1965",
IF(C8085="1946 - 1964", "1946-1964",
IF(C8085="1965 - 1974", "1965-1974",
IF(C8085="1975 - 1991", "1975-1991",
IF(C8085="1992 - 2005", "1992-2005",
IF(C8085="2006 - 2014", "2006-2014",
IF(C8085="2015 - 2018", "2015-2018", "Unknown"))))))))</f>
        <v>1946</v>
      </c>
      <c r="K8085" s="3" t="str">
        <f>IF(E8085="Tussenwoning","TI",
IF(E8085="Hoekwoning","TC",
IF(E8085="Vrijstaande woning","D",
IF(E8085="2-onder-1-kapwoning","SD","Unknown"))))</f>
        <v>TI</v>
      </c>
      <c r="L8085" s="3" t="str">
        <f>SUBSTITUTE(SUBSTITUTE(SUBSTITUTE(A8085, "[", ""), "]", ""), """", "")</f>
        <v>0599100000310222</v>
      </c>
      <c r="M8085" s="3" t="str">
        <f>K8085 &amp; "." &amp; J8085</f>
        <v>TI.1946</v>
      </c>
    </row>
    <row r="8086" spans="1:13" x14ac:dyDescent="0.3">
      <c r="A8086" t="s">
        <v>8040</v>
      </c>
      <c r="B8086" t="s">
        <v>10</v>
      </c>
      <c r="C8086" t="s">
        <v>14</v>
      </c>
      <c r="D8086">
        <v>1921</v>
      </c>
      <c r="E8086" t="s">
        <v>15</v>
      </c>
      <c r="F8086" t="s">
        <v>16</v>
      </c>
      <c r="G8086" t="s">
        <v>16</v>
      </c>
      <c r="H8086">
        <v>6</v>
      </c>
      <c r="J8086" s="3" t="str">
        <f>IF(C8086="&lt; 1946", "1946",
IF(C8086="&lt; 1965", "1965",
IF(C8086="1946 - 1964", "1946-1964",
IF(C8086="1965 - 1974", "1965-1974",
IF(C8086="1975 - 1991", "1975-1991",
IF(C8086="1992 - 2005", "1992-2005",
IF(C8086="2006 - 2014", "2006-2014",
IF(C8086="2015 - 2018", "2015-2018", "Unknown"))))))))</f>
        <v>1946</v>
      </c>
      <c r="K8086" s="3" t="str">
        <f>IF(E8086="Tussenwoning","TI",
IF(E8086="Hoekwoning","TC",
IF(E8086="Vrijstaande woning","D",
IF(E8086="2-onder-1-kapwoning","SD","Unknown"))))</f>
        <v>TI</v>
      </c>
      <c r="L8086" s="3" t="str">
        <f>SUBSTITUTE(SUBSTITUTE(SUBSTITUTE(A8086, "[", ""), "]", ""), """", "")</f>
        <v>0599100000310228</v>
      </c>
      <c r="M8086" s="3" t="str">
        <f>K8086 &amp; "." &amp; J8086</f>
        <v>TI.1946</v>
      </c>
    </row>
    <row r="8087" spans="1:13" x14ac:dyDescent="0.3">
      <c r="A8087" t="s">
        <v>8041</v>
      </c>
      <c r="B8087" t="s">
        <v>10</v>
      </c>
      <c r="C8087" t="s">
        <v>14</v>
      </c>
      <c r="D8087">
        <v>1921</v>
      </c>
      <c r="E8087" t="s">
        <v>15</v>
      </c>
      <c r="F8087" t="s">
        <v>16</v>
      </c>
      <c r="G8087" t="s">
        <v>16</v>
      </c>
      <c r="H8087">
        <v>6</v>
      </c>
      <c r="J8087" s="3" t="str">
        <f>IF(C8087="&lt; 1946", "1946",
IF(C8087="&lt; 1965", "1965",
IF(C8087="1946 - 1964", "1946-1964",
IF(C8087="1965 - 1974", "1965-1974",
IF(C8087="1975 - 1991", "1975-1991",
IF(C8087="1992 - 2005", "1992-2005",
IF(C8087="2006 - 2014", "2006-2014",
IF(C8087="2015 - 2018", "2015-2018", "Unknown"))))))))</f>
        <v>1946</v>
      </c>
      <c r="K8087" s="3" t="str">
        <f>IF(E8087="Tussenwoning","TI",
IF(E8087="Hoekwoning","TC",
IF(E8087="Vrijstaande woning","D",
IF(E8087="2-onder-1-kapwoning","SD","Unknown"))))</f>
        <v>TI</v>
      </c>
      <c r="L8087" s="3" t="str">
        <f>SUBSTITUTE(SUBSTITUTE(SUBSTITUTE(A8087, "[", ""), "]", ""), """", "")</f>
        <v>0599100000310621</v>
      </c>
      <c r="M8087" s="3" t="str">
        <f>K8087 &amp; "." &amp; J8087</f>
        <v>TI.1946</v>
      </c>
    </row>
    <row r="8088" spans="1:13" x14ac:dyDescent="0.3">
      <c r="A8088" t="s">
        <v>8042</v>
      </c>
      <c r="B8088" t="s">
        <v>10</v>
      </c>
      <c r="C8088" t="s">
        <v>14</v>
      </c>
      <c r="D8088">
        <v>1921</v>
      </c>
      <c r="E8088" t="s">
        <v>15</v>
      </c>
      <c r="F8088" t="s">
        <v>16</v>
      </c>
      <c r="G8088" t="s">
        <v>16</v>
      </c>
      <c r="H8088">
        <v>6</v>
      </c>
      <c r="J8088" s="3" t="str">
        <f>IF(C8088="&lt; 1946", "1946",
IF(C8088="&lt; 1965", "1965",
IF(C8088="1946 - 1964", "1946-1964",
IF(C8088="1965 - 1974", "1965-1974",
IF(C8088="1975 - 1991", "1975-1991",
IF(C8088="1992 - 2005", "1992-2005",
IF(C8088="2006 - 2014", "2006-2014",
IF(C8088="2015 - 2018", "2015-2018", "Unknown"))))))))</f>
        <v>1946</v>
      </c>
      <c r="K8088" s="3" t="str">
        <f>IF(E8088="Tussenwoning","TI",
IF(E8088="Hoekwoning","TC",
IF(E8088="Vrijstaande woning","D",
IF(E8088="2-onder-1-kapwoning","SD","Unknown"))))</f>
        <v>TI</v>
      </c>
      <c r="L8088" s="3" t="str">
        <f>SUBSTITUTE(SUBSTITUTE(SUBSTITUTE(A8088, "[", ""), "]", ""), """", "")</f>
        <v>0599100000310792</v>
      </c>
      <c r="M8088" s="3" t="str">
        <f>K8088 &amp; "." &amp; J8088</f>
        <v>TI.1946</v>
      </c>
    </row>
    <row r="8089" spans="1:13" x14ac:dyDescent="0.3">
      <c r="A8089" t="s">
        <v>8043</v>
      </c>
      <c r="B8089" t="s">
        <v>10</v>
      </c>
      <c r="C8089" t="s">
        <v>14</v>
      </c>
      <c r="D8089">
        <v>1921</v>
      </c>
      <c r="E8089" t="s">
        <v>15</v>
      </c>
      <c r="F8089" t="s">
        <v>16</v>
      </c>
      <c r="G8089" t="s">
        <v>16</v>
      </c>
      <c r="H8089">
        <v>6</v>
      </c>
      <c r="J8089" s="3" t="str">
        <f>IF(C8089="&lt; 1946", "1946",
IF(C8089="&lt; 1965", "1965",
IF(C8089="1946 - 1964", "1946-1964",
IF(C8089="1965 - 1974", "1965-1974",
IF(C8089="1975 - 1991", "1975-1991",
IF(C8089="1992 - 2005", "1992-2005",
IF(C8089="2006 - 2014", "2006-2014",
IF(C8089="2015 - 2018", "2015-2018", "Unknown"))))))))</f>
        <v>1946</v>
      </c>
      <c r="K8089" s="3" t="str">
        <f>IF(E8089="Tussenwoning","TI",
IF(E8089="Hoekwoning","TC",
IF(E8089="Vrijstaande woning","D",
IF(E8089="2-onder-1-kapwoning","SD","Unknown"))))</f>
        <v>TI</v>
      </c>
      <c r="L8089" s="3" t="str">
        <f>SUBSTITUTE(SUBSTITUTE(SUBSTITUTE(A8089, "[", ""), "]", ""), """", "")</f>
        <v>0599100000310622</v>
      </c>
      <c r="M8089" s="3" t="str">
        <f>K8089 &amp; "." &amp; J8089</f>
        <v>TI.1946</v>
      </c>
    </row>
    <row r="8090" spans="1:13" x14ac:dyDescent="0.3">
      <c r="A8090" t="s">
        <v>8044</v>
      </c>
      <c r="B8090" t="s">
        <v>10</v>
      </c>
      <c r="C8090" t="s">
        <v>14</v>
      </c>
      <c r="D8090">
        <v>1921</v>
      </c>
      <c r="E8090" t="s">
        <v>15</v>
      </c>
      <c r="F8090" t="s">
        <v>16</v>
      </c>
      <c r="G8090" t="s">
        <v>16</v>
      </c>
      <c r="H8090">
        <v>6</v>
      </c>
      <c r="J8090" s="3" t="str">
        <f>IF(C8090="&lt; 1946", "1946",
IF(C8090="&lt; 1965", "1965",
IF(C8090="1946 - 1964", "1946-1964",
IF(C8090="1965 - 1974", "1965-1974",
IF(C8090="1975 - 1991", "1975-1991",
IF(C8090="1992 - 2005", "1992-2005",
IF(C8090="2006 - 2014", "2006-2014",
IF(C8090="2015 - 2018", "2015-2018", "Unknown"))))))))</f>
        <v>1946</v>
      </c>
      <c r="K8090" s="3" t="str">
        <f>IF(E8090="Tussenwoning","TI",
IF(E8090="Hoekwoning","TC",
IF(E8090="Vrijstaande woning","D",
IF(E8090="2-onder-1-kapwoning","SD","Unknown"))))</f>
        <v>TI</v>
      </c>
      <c r="L8090" s="3" t="str">
        <f>SUBSTITUTE(SUBSTITUTE(SUBSTITUTE(A8090, "[", ""), "]", ""), """", "")</f>
        <v>0599100000310785</v>
      </c>
      <c r="M8090" s="3" t="str">
        <f>K8090 &amp; "." &amp; J8090</f>
        <v>TI.1946</v>
      </c>
    </row>
    <row r="8091" spans="1:13" x14ac:dyDescent="0.3">
      <c r="A8091" t="s">
        <v>8045</v>
      </c>
      <c r="B8091" t="s">
        <v>10</v>
      </c>
      <c r="C8091" t="s">
        <v>14</v>
      </c>
      <c r="D8091">
        <v>1921</v>
      </c>
      <c r="E8091" t="s">
        <v>15</v>
      </c>
      <c r="F8091" t="s">
        <v>16</v>
      </c>
      <c r="G8091" t="s">
        <v>16</v>
      </c>
      <c r="H8091">
        <v>6</v>
      </c>
      <c r="J8091" s="3" t="str">
        <f>IF(C8091="&lt; 1946", "1946",
IF(C8091="&lt; 1965", "1965",
IF(C8091="1946 - 1964", "1946-1964",
IF(C8091="1965 - 1974", "1965-1974",
IF(C8091="1975 - 1991", "1975-1991",
IF(C8091="1992 - 2005", "1992-2005",
IF(C8091="2006 - 2014", "2006-2014",
IF(C8091="2015 - 2018", "2015-2018", "Unknown"))))))))</f>
        <v>1946</v>
      </c>
      <c r="K8091" s="3" t="str">
        <f>IF(E8091="Tussenwoning","TI",
IF(E8091="Hoekwoning","TC",
IF(E8091="Vrijstaande woning","D",
IF(E8091="2-onder-1-kapwoning","SD","Unknown"))))</f>
        <v>TI</v>
      </c>
      <c r="L8091" s="3" t="str">
        <f>SUBSTITUTE(SUBSTITUTE(SUBSTITUTE(A8091, "[", ""), "]", ""), """", "")</f>
        <v>0599100000310804</v>
      </c>
      <c r="M8091" s="3" t="str">
        <f>K8091 &amp; "." &amp; J8091</f>
        <v>TI.1946</v>
      </c>
    </row>
    <row r="8092" spans="1:13" x14ac:dyDescent="0.3">
      <c r="A8092" t="s">
        <v>8046</v>
      </c>
      <c r="B8092" t="s">
        <v>10</v>
      </c>
      <c r="C8092" t="s">
        <v>14</v>
      </c>
      <c r="D8092">
        <v>1921</v>
      </c>
      <c r="E8092" t="s">
        <v>15</v>
      </c>
      <c r="F8092" t="s">
        <v>16</v>
      </c>
      <c r="G8092" t="s">
        <v>16</v>
      </c>
      <c r="H8092">
        <v>6</v>
      </c>
      <c r="J8092" s="3" t="str">
        <f>IF(C8092="&lt; 1946", "1946",
IF(C8092="&lt; 1965", "1965",
IF(C8092="1946 - 1964", "1946-1964",
IF(C8092="1965 - 1974", "1965-1974",
IF(C8092="1975 - 1991", "1975-1991",
IF(C8092="1992 - 2005", "1992-2005",
IF(C8092="2006 - 2014", "2006-2014",
IF(C8092="2015 - 2018", "2015-2018", "Unknown"))))))))</f>
        <v>1946</v>
      </c>
      <c r="K8092" s="3" t="str">
        <f>IF(E8092="Tussenwoning","TI",
IF(E8092="Hoekwoning","TC",
IF(E8092="Vrijstaande woning","D",
IF(E8092="2-onder-1-kapwoning","SD","Unknown"))))</f>
        <v>TI</v>
      </c>
      <c r="L8092" s="3" t="str">
        <f>SUBSTITUTE(SUBSTITUTE(SUBSTITUTE(A8092, "[", ""), "]", ""), """", "")</f>
        <v>0599100000310811</v>
      </c>
      <c r="M8092" s="3" t="str">
        <f>K8092 &amp; "." &amp; J8092</f>
        <v>TI.1946</v>
      </c>
    </row>
    <row r="8093" spans="1:13" x14ac:dyDescent="0.3">
      <c r="A8093" t="s">
        <v>8047</v>
      </c>
      <c r="B8093" t="s">
        <v>10</v>
      </c>
      <c r="C8093" t="s">
        <v>14</v>
      </c>
      <c r="D8093">
        <v>1921</v>
      </c>
      <c r="E8093" t="s">
        <v>15</v>
      </c>
      <c r="F8093" t="s">
        <v>16</v>
      </c>
      <c r="G8093" t="s">
        <v>16</v>
      </c>
      <c r="H8093">
        <v>6</v>
      </c>
      <c r="J8093" s="3" t="str">
        <f>IF(C8093="&lt; 1946", "1946",
IF(C8093="&lt; 1965", "1965",
IF(C8093="1946 - 1964", "1946-1964",
IF(C8093="1965 - 1974", "1965-1974",
IF(C8093="1975 - 1991", "1975-1991",
IF(C8093="1992 - 2005", "1992-2005",
IF(C8093="2006 - 2014", "2006-2014",
IF(C8093="2015 - 2018", "2015-2018", "Unknown"))))))))</f>
        <v>1946</v>
      </c>
      <c r="K8093" s="3" t="str">
        <f>IF(E8093="Tussenwoning","TI",
IF(E8093="Hoekwoning","TC",
IF(E8093="Vrijstaande woning","D",
IF(E8093="2-onder-1-kapwoning","SD","Unknown"))))</f>
        <v>TI</v>
      </c>
      <c r="L8093" s="3" t="str">
        <f>SUBSTITUTE(SUBSTITUTE(SUBSTITUTE(A8093, "[", ""), "]", ""), """", "")</f>
        <v>0599100000310813</v>
      </c>
      <c r="M8093" s="3" t="str">
        <f>K8093 &amp; "." &amp; J8093</f>
        <v>TI.1946</v>
      </c>
    </row>
    <row r="8094" spans="1:13" x14ac:dyDescent="0.3">
      <c r="A8094" t="s">
        <v>8048</v>
      </c>
      <c r="B8094" t="s">
        <v>10</v>
      </c>
      <c r="C8094" t="s">
        <v>14</v>
      </c>
      <c r="D8094">
        <v>1921</v>
      </c>
      <c r="E8094" t="s">
        <v>15</v>
      </c>
      <c r="F8094" t="s">
        <v>16</v>
      </c>
      <c r="G8094" t="s">
        <v>16</v>
      </c>
      <c r="H8094">
        <v>6</v>
      </c>
      <c r="J8094" s="3" t="str">
        <f>IF(C8094="&lt; 1946", "1946",
IF(C8094="&lt; 1965", "1965",
IF(C8094="1946 - 1964", "1946-1964",
IF(C8094="1965 - 1974", "1965-1974",
IF(C8094="1975 - 1991", "1975-1991",
IF(C8094="1992 - 2005", "1992-2005",
IF(C8094="2006 - 2014", "2006-2014",
IF(C8094="2015 - 2018", "2015-2018", "Unknown"))))))))</f>
        <v>1946</v>
      </c>
      <c r="K8094" s="3" t="str">
        <f>IF(E8094="Tussenwoning","TI",
IF(E8094="Hoekwoning","TC",
IF(E8094="Vrijstaande woning","D",
IF(E8094="2-onder-1-kapwoning","SD","Unknown"))))</f>
        <v>TI</v>
      </c>
      <c r="L8094" s="3" t="str">
        <f>SUBSTITUTE(SUBSTITUTE(SUBSTITUTE(A8094, "[", ""), "]", ""), """", "")</f>
        <v>0599100000310781</v>
      </c>
      <c r="M8094" s="3" t="str">
        <f>K8094 &amp; "." &amp; J8094</f>
        <v>TI.1946</v>
      </c>
    </row>
    <row r="8095" spans="1:13" x14ac:dyDescent="0.3">
      <c r="A8095" t="s">
        <v>8049</v>
      </c>
      <c r="B8095" t="s">
        <v>10</v>
      </c>
      <c r="C8095" t="s">
        <v>14</v>
      </c>
      <c r="D8095">
        <v>1921</v>
      </c>
      <c r="E8095" t="s">
        <v>15</v>
      </c>
      <c r="F8095" t="s">
        <v>16</v>
      </c>
      <c r="G8095" t="s">
        <v>16</v>
      </c>
      <c r="H8095">
        <v>6</v>
      </c>
      <c r="J8095" s="3" t="str">
        <f>IF(C8095="&lt; 1946", "1946",
IF(C8095="&lt; 1965", "1965",
IF(C8095="1946 - 1964", "1946-1964",
IF(C8095="1965 - 1974", "1965-1974",
IF(C8095="1975 - 1991", "1975-1991",
IF(C8095="1992 - 2005", "1992-2005",
IF(C8095="2006 - 2014", "2006-2014",
IF(C8095="2015 - 2018", "2015-2018", "Unknown"))))))))</f>
        <v>1946</v>
      </c>
      <c r="K8095" s="3" t="str">
        <f>IF(E8095="Tussenwoning","TI",
IF(E8095="Hoekwoning","TC",
IF(E8095="Vrijstaande woning","D",
IF(E8095="2-onder-1-kapwoning","SD","Unknown"))))</f>
        <v>TI</v>
      </c>
      <c r="L8095" s="3" t="str">
        <f>SUBSTITUTE(SUBSTITUTE(SUBSTITUTE(A8095, "[", ""), "]", ""), """", "")</f>
        <v>0599100000310783</v>
      </c>
      <c r="M8095" s="3" t="str">
        <f>K8095 &amp; "." &amp; J8095</f>
        <v>TI.1946</v>
      </c>
    </row>
    <row r="8096" spans="1:13" x14ac:dyDescent="0.3">
      <c r="A8096" t="s">
        <v>8050</v>
      </c>
      <c r="B8096" t="s">
        <v>10</v>
      </c>
      <c r="C8096" t="s">
        <v>14</v>
      </c>
      <c r="D8096">
        <v>1921</v>
      </c>
      <c r="E8096" t="s">
        <v>15</v>
      </c>
      <c r="F8096" t="s">
        <v>16</v>
      </c>
      <c r="G8096" t="s">
        <v>16</v>
      </c>
      <c r="H8096">
        <v>6</v>
      </c>
      <c r="J8096" s="3" t="str">
        <f>IF(C8096="&lt; 1946", "1946",
IF(C8096="&lt; 1965", "1965",
IF(C8096="1946 - 1964", "1946-1964",
IF(C8096="1965 - 1974", "1965-1974",
IF(C8096="1975 - 1991", "1975-1991",
IF(C8096="1992 - 2005", "1992-2005",
IF(C8096="2006 - 2014", "2006-2014",
IF(C8096="2015 - 2018", "2015-2018", "Unknown"))))))))</f>
        <v>1946</v>
      </c>
      <c r="K8096" s="3" t="str">
        <f>IF(E8096="Tussenwoning","TI",
IF(E8096="Hoekwoning","TC",
IF(E8096="Vrijstaande woning","D",
IF(E8096="2-onder-1-kapwoning","SD","Unknown"))))</f>
        <v>TI</v>
      </c>
      <c r="L8096" s="3" t="str">
        <f>SUBSTITUTE(SUBSTITUTE(SUBSTITUTE(A8096, "[", ""), "]", ""), """", "")</f>
        <v>0599100000310794</v>
      </c>
      <c r="M8096" s="3" t="str">
        <f>K8096 &amp; "." &amp; J8096</f>
        <v>TI.1946</v>
      </c>
    </row>
    <row r="8097" spans="1:13" x14ac:dyDescent="0.3">
      <c r="A8097" t="s">
        <v>8051</v>
      </c>
      <c r="B8097" t="s">
        <v>10</v>
      </c>
      <c r="C8097" t="s">
        <v>14</v>
      </c>
      <c r="D8097">
        <v>1921</v>
      </c>
      <c r="E8097" t="s">
        <v>15</v>
      </c>
      <c r="F8097" t="s">
        <v>16</v>
      </c>
      <c r="G8097" t="s">
        <v>16</v>
      </c>
      <c r="H8097">
        <v>6</v>
      </c>
      <c r="J8097" s="3" t="str">
        <f>IF(C8097="&lt; 1946", "1946",
IF(C8097="&lt; 1965", "1965",
IF(C8097="1946 - 1964", "1946-1964",
IF(C8097="1965 - 1974", "1965-1974",
IF(C8097="1975 - 1991", "1975-1991",
IF(C8097="1992 - 2005", "1992-2005",
IF(C8097="2006 - 2014", "2006-2014",
IF(C8097="2015 - 2018", "2015-2018", "Unknown"))))))))</f>
        <v>1946</v>
      </c>
      <c r="K8097" s="3" t="str">
        <f>IF(E8097="Tussenwoning","TI",
IF(E8097="Hoekwoning","TC",
IF(E8097="Vrijstaande woning","D",
IF(E8097="2-onder-1-kapwoning","SD","Unknown"))))</f>
        <v>TI</v>
      </c>
      <c r="L8097" s="3" t="str">
        <f>SUBSTITUTE(SUBSTITUTE(SUBSTITUTE(A8097, "[", ""), "]", ""), """", "")</f>
        <v>0599100000312529</v>
      </c>
      <c r="M8097" s="3" t="str">
        <f>K8097 &amp; "." &amp; J8097</f>
        <v>TI.1946</v>
      </c>
    </row>
    <row r="8098" spans="1:13" x14ac:dyDescent="0.3">
      <c r="A8098" t="s">
        <v>8052</v>
      </c>
      <c r="B8098" t="s">
        <v>10</v>
      </c>
      <c r="C8098" t="s">
        <v>14</v>
      </c>
      <c r="D8098">
        <v>1921</v>
      </c>
      <c r="E8098" t="s">
        <v>15</v>
      </c>
      <c r="F8098" t="s">
        <v>16</v>
      </c>
      <c r="G8098" t="s">
        <v>16</v>
      </c>
      <c r="H8098">
        <v>6</v>
      </c>
      <c r="J8098" s="3" t="str">
        <f>IF(C8098="&lt; 1946", "1946",
IF(C8098="&lt; 1965", "1965",
IF(C8098="1946 - 1964", "1946-1964",
IF(C8098="1965 - 1974", "1965-1974",
IF(C8098="1975 - 1991", "1975-1991",
IF(C8098="1992 - 2005", "1992-2005",
IF(C8098="2006 - 2014", "2006-2014",
IF(C8098="2015 - 2018", "2015-2018", "Unknown"))))))))</f>
        <v>1946</v>
      </c>
      <c r="K8098" s="3" t="str">
        <f>IF(E8098="Tussenwoning","TI",
IF(E8098="Hoekwoning","TC",
IF(E8098="Vrijstaande woning","D",
IF(E8098="2-onder-1-kapwoning","SD","Unknown"))))</f>
        <v>TI</v>
      </c>
      <c r="L8098" s="3" t="str">
        <f>SUBSTITUTE(SUBSTITUTE(SUBSTITUTE(A8098, "[", ""), "]", ""), """", "")</f>
        <v>0599100000310224</v>
      </c>
      <c r="M8098" s="3" t="str">
        <f>K8098 &amp; "." &amp; J8098</f>
        <v>TI.1946</v>
      </c>
    </row>
    <row r="8099" spans="1:13" x14ac:dyDescent="0.3">
      <c r="A8099" t="s">
        <v>8053</v>
      </c>
      <c r="B8099" t="s">
        <v>10</v>
      </c>
      <c r="C8099" t="s">
        <v>14</v>
      </c>
      <c r="D8099">
        <v>1921</v>
      </c>
      <c r="E8099" t="s">
        <v>15</v>
      </c>
      <c r="F8099" t="s">
        <v>16</v>
      </c>
      <c r="G8099" t="s">
        <v>16</v>
      </c>
      <c r="H8099">
        <v>6</v>
      </c>
      <c r="J8099" s="3" t="str">
        <f>IF(C8099="&lt; 1946", "1946",
IF(C8099="&lt; 1965", "1965",
IF(C8099="1946 - 1964", "1946-1964",
IF(C8099="1965 - 1974", "1965-1974",
IF(C8099="1975 - 1991", "1975-1991",
IF(C8099="1992 - 2005", "1992-2005",
IF(C8099="2006 - 2014", "2006-2014",
IF(C8099="2015 - 2018", "2015-2018", "Unknown"))))))))</f>
        <v>1946</v>
      </c>
      <c r="K8099" s="3" t="str">
        <f>IF(E8099="Tussenwoning","TI",
IF(E8099="Hoekwoning","TC",
IF(E8099="Vrijstaande woning","D",
IF(E8099="2-onder-1-kapwoning","SD","Unknown"))))</f>
        <v>TI</v>
      </c>
      <c r="L8099" s="3" t="str">
        <f>SUBSTITUTE(SUBSTITUTE(SUBSTITUTE(A8099, "[", ""), "]", ""), """", "")</f>
        <v>0599100000309864</v>
      </c>
      <c r="M8099" s="3" t="str">
        <f>K8099 &amp; "." &amp; J8099</f>
        <v>TI.1946</v>
      </c>
    </row>
    <row r="8100" spans="1:13" x14ac:dyDescent="0.3">
      <c r="A8100" t="s">
        <v>8054</v>
      </c>
      <c r="B8100" t="s">
        <v>10</v>
      </c>
      <c r="C8100" t="s">
        <v>14</v>
      </c>
      <c r="D8100">
        <v>1921</v>
      </c>
      <c r="E8100" t="s">
        <v>15</v>
      </c>
      <c r="F8100" t="s">
        <v>16</v>
      </c>
      <c r="G8100" t="s">
        <v>16</v>
      </c>
      <c r="H8100">
        <v>6</v>
      </c>
      <c r="J8100" s="3" t="str">
        <f>IF(C8100="&lt; 1946", "1946",
IF(C8100="&lt; 1965", "1965",
IF(C8100="1946 - 1964", "1946-1964",
IF(C8100="1965 - 1974", "1965-1974",
IF(C8100="1975 - 1991", "1975-1991",
IF(C8100="1992 - 2005", "1992-2005",
IF(C8100="2006 - 2014", "2006-2014",
IF(C8100="2015 - 2018", "2015-2018", "Unknown"))))))))</f>
        <v>1946</v>
      </c>
      <c r="K8100" s="3" t="str">
        <f>IF(E8100="Tussenwoning","TI",
IF(E8100="Hoekwoning","TC",
IF(E8100="Vrijstaande woning","D",
IF(E8100="2-onder-1-kapwoning","SD","Unknown"))))</f>
        <v>TI</v>
      </c>
      <c r="L8100" s="3" t="str">
        <f>SUBSTITUTE(SUBSTITUTE(SUBSTITUTE(A8100, "[", ""), "]", ""), """", "")</f>
        <v>0599100000310655</v>
      </c>
      <c r="M8100" s="3" t="str">
        <f>K8100 &amp; "." &amp; J8100</f>
        <v>TI.1946</v>
      </c>
    </row>
    <row r="8101" spans="1:13" x14ac:dyDescent="0.3">
      <c r="A8101" t="s">
        <v>8055</v>
      </c>
      <c r="B8101" t="s">
        <v>10</v>
      </c>
      <c r="C8101" t="s">
        <v>14</v>
      </c>
      <c r="D8101">
        <v>1921</v>
      </c>
      <c r="E8101" t="s">
        <v>15</v>
      </c>
      <c r="F8101" t="s">
        <v>16</v>
      </c>
      <c r="G8101" t="s">
        <v>16</v>
      </c>
      <c r="H8101">
        <v>6</v>
      </c>
      <c r="J8101" s="3" t="str">
        <f>IF(C8101="&lt; 1946", "1946",
IF(C8101="&lt; 1965", "1965",
IF(C8101="1946 - 1964", "1946-1964",
IF(C8101="1965 - 1974", "1965-1974",
IF(C8101="1975 - 1991", "1975-1991",
IF(C8101="1992 - 2005", "1992-2005",
IF(C8101="2006 - 2014", "2006-2014",
IF(C8101="2015 - 2018", "2015-2018", "Unknown"))))))))</f>
        <v>1946</v>
      </c>
      <c r="K8101" s="3" t="str">
        <f>IF(E8101="Tussenwoning","TI",
IF(E8101="Hoekwoning","TC",
IF(E8101="Vrijstaande woning","D",
IF(E8101="2-onder-1-kapwoning","SD","Unknown"))))</f>
        <v>TI</v>
      </c>
      <c r="L8101" s="3" t="str">
        <f>SUBSTITUTE(SUBSTITUTE(SUBSTITUTE(A8101, "[", ""), "]", ""), """", "")</f>
        <v>0599100000309815</v>
      </c>
      <c r="M8101" s="3" t="str">
        <f>K8101 &amp; "." &amp; J8101</f>
        <v>TI.1946</v>
      </c>
    </row>
    <row r="8102" spans="1:13" x14ac:dyDescent="0.3">
      <c r="A8102" t="s">
        <v>8056</v>
      </c>
      <c r="B8102" t="s">
        <v>10</v>
      </c>
      <c r="C8102" t="s">
        <v>14</v>
      </c>
      <c r="D8102">
        <v>1921</v>
      </c>
      <c r="E8102" t="s">
        <v>15</v>
      </c>
      <c r="F8102" t="s">
        <v>16</v>
      </c>
      <c r="G8102" t="s">
        <v>16</v>
      </c>
      <c r="H8102">
        <v>6</v>
      </c>
      <c r="J8102" s="3" t="str">
        <f>IF(C8102="&lt; 1946", "1946",
IF(C8102="&lt; 1965", "1965",
IF(C8102="1946 - 1964", "1946-1964",
IF(C8102="1965 - 1974", "1965-1974",
IF(C8102="1975 - 1991", "1975-1991",
IF(C8102="1992 - 2005", "1992-2005",
IF(C8102="2006 - 2014", "2006-2014",
IF(C8102="2015 - 2018", "2015-2018", "Unknown"))))))))</f>
        <v>1946</v>
      </c>
      <c r="K8102" s="3" t="str">
        <f>IF(E8102="Tussenwoning","TI",
IF(E8102="Hoekwoning","TC",
IF(E8102="Vrijstaande woning","D",
IF(E8102="2-onder-1-kapwoning","SD","Unknown"))))</f>
        <v>TI</v>
      </c>
      <c r="L8102" s="3" t="str">
        <f>SUBSTITUTE(SUBSTITUTE(SUBSTITUTE(A8102, "[", ""), "]", ""), """", "")</f>
        <v>0599100000305486</v>
      </c>
      <c r="M8102" s="3" t="str">
        <f>K8102 &amp; "." &amp; J8102</f>
        <v>TI.1946</v>
      </c>
    </row>
    <row r="8103" spans="1:13" x14ac:dyDescent="0.3">
      <c r="A8103" t="s">
        <v>8057</v>
      </c>
      <c r="B8103" t="s">
        <v>10</v>
      </c>
      <c r="C8103" t="s">
        <v>14</v>
      </c>
      <c r="D8103">
        <v>1921</v>
      </c>
      <c r="E8103" t="s">
        <v>15</v>
      </c>
      <c r="F8103" t="s">
        <v>16</v>
      </c>
      <c r="G8103" t="s">
        <v>16</v>
      </c>
      <c r="H8103">
        <v>6</v>
      </c>
      <c r="J8103" s="3" t="str">
        <f>IF(C8103="&lt; 1946", "1946",
IF(C8103="&lt; 1965", "1965",
IF(C8103="1946 - 1964", "1946-1964",
IF(C8103="1965 - 1974", "1965-1974",
IF(C8103="1975 - 1991", "1975-1991",
IF(C8103="1992 - 2005", "1992-2005",
IF(C8103="2006 - 2014", "2006-2014",
IF(C8103="2015 - 2018", "2015-2018", "Unknown"))))))))</f>
        <v>1946</v>
      </c>
      <c r="K8103" s="3" t="str">
        <f>IF(E8103="Tussenwoning","TI",
IF(E8103="Hoekwoning","TC",
IF(E8103="Vrijstaande woning","D",
IF(E8103="2-onder-1-kapwoning","SD","Unknown"))))</f>
        <v>TI</v>
      </c>
      <c r="L8103" s="3" t="str">
        <f>SUBSTITUTE(SUBSTITUTE(SUBSTITUTE(A8103, "[", ""), "]", ""), """", "")</f>
        <v>0599100000109195</v>
      </c>
      <c r="M8103" s="3" t="str">
        <f>K8103 &amp; "." &amp; J8103</f>
        <v>TI.1946</v>
      </c>
    </row>
    <row r="8104" spans="1:13" x14ac:dyDescent="0.3">
      <c r="A8104" t="s">
        <v>8058</v>
      </c>
      <c r="B8104" t="s">
        <v>10</v>
      </c>
      <c r="C8104" t="s">
        <v>14</v>
      </c>
      <c r="D8104">
        <v>1921</v>
      </c>
      <c r="E8104" t="s">
        <v>15</v>
      </c>
      <c r="F8104" t="s">
        <v>16</v>
      </c>
      <c r="G8104" t="s">
        <v>16</v>
      </c>
      <c r="H8104">
        <v>6</v>
      </c>
      <c r="J8104" s="3" t="str">
        <f>IF(C8104="&lt; 1946", "1946",
IF(C8104="&lt; 1965", "1965",
IF(C8104="1946 - 1964", "1946-1964",
IF(C8104="1965 - 1974", "1965-1974",
IF(C8104="1975 - 1991", "1975-1991",
IF(C8104="1992 - 2005", "1992-2005",
IF(C8104="2006 - 2014", "2006-2014",
IF(C8104="2015 - 2018", "2015-2018", "Unknown"))))))))</f>
        <v>1946</v>
      </c>
      <c r="K8104" s="3" t="str">
        <f>IF(E8104="Tussenwoning","TI",
IF(E8104="Hoekwoning","TC",
IF(E8104="Vrijstaande woning","D",
IF(E8104="2-onder-1-kapwoning","SD","Unknown"))))</f>
        <v>TI</v>
      </c>
      <c r="L8104" s="3" t="str">
        <f>SUBSTITUTE(SUBSTITUTE(SUBSTITUTE(A8104, "[", ""), "]", ""), """", "")</f>
        <v>0599100000309855</v>
      </c>
      <c r="M8104" s="3" t="str">
        <f>K8104 &amp; "." &amp; J8104</f>
        <v>TI.1946</v>
      </c>
    </row>
    <row r="8105" spans="1:13" x14ac:dyDescent="0.3">
      <c r="A8105" t="s">
        <v>8059</v>
      </c>
      <c r="B8105" t="s">
        <v>10</v>
      </c>
      <c r="C8105" t="s">
        <v>14</v>
      </c>
      <c r="D8105">
        <v>1921</v>
      </c>
      <c r="E8105" t="s">
        <v>15</v>
      </c>
      <c r="F8105" t="s">
        <v>16</v>
      </c>
      <c r="G8105" t="s">
        <v>16</v>
      </c>
      <c r="H8105">
        <v>6</v>
      </c>
      <c r="J8105" s="3" t="str">
        <f>IF(C8105="&lt; 1946", "1946",
IF(C8105="&lt; 1965", "1965",
IF(C8105="1946 - 1964", "1946-1964",
IF(C8105="1965 - 1974", "1965-1974",
IF(C8105="1975 - 1991", "1975-1991",
IF(C8105="1992 - 2005", "1992-2005",
IF(C8105="2006 - 2014", "2006-2014",
IF(C8105="2015 - 2018", "2015-2018", "Unknown"))))))))</f>
        <v>1946</v>
      </c>
      <c r="K8105" s="3" t="str">
        <f>IF(E8105="Tussenwoning","TI",
IF(E8105="Hoekwoning","TC",
IF(E8105="Vrijstaande woning","D",
IF(E8105="2-onder-1-kapwoning","SD","Unknown"))))</f>
        <v>TI</v>
      </c>
      <c r="L8105" s="3" t="str">
        <f>SUBSTITUTE(SUBSTITUTE(SUBSTITUTE(A8105, "[", ""), "]", ""), """", "")</f>
        <v>0599100000310625</v>
      </c>
      <c r="M8105" s="3" t="str">
        <f>K8105 &amp; "." &amp; J8105</f>
        <v>TI.1946</v>
      </c>
    </row>
    <row r="8106" spans="1:13" x14ac:dyDescent="0.3">
      <c r="A8106" t="s">
        <v>8060</v>
      </c>
      <c r="B8106" t="s">
        <v>10</v>
      </c>
      <c r="C8106" t="s">
        <v>14</v>
      </c>
      <c r="D8106">
        <v>1921</v>
      </c>
      <c r="E8106" t="s">
        <v>15</v>
      </c>
      <c r="F8106" t="s">
        <v>16</v>
      </c>
      <c r="G8106" t="s">
        <v>16</v>
      </c>
      <c r="H8106">
        <v>6</v>
      </c>
      <c r="J8106" s="3" t="str">
        <f>IF(C8106="&lt; 1946", "1946",
IF(C8106="&lt; 1965", "1965",
IF(C8106="1946 - 1964", "1946-1964",
IF(C8106="1965 - 1974", "1965-1974",
IF(C8106="1975 - 1991", "1975-1991",
IF(C8106="1992 - 2005", "1992-2005",
IF(C8106="2006 - 2014", "2006-2014",
IF(C8106="2015 - 2018", "2015-2018", "Unknown"))))))))</f>
        <v>1946</v>
      </c>
      <c r="K8106" s="3" t="str">
        <f>IF(E8106="Tussenwoning","TI",
IF(E8106="Hoekwoning","TC",
IF(E8106="Vrijstaande woning","D",
IF(E8106="2-onder-1-kapwoning","SD","Unknown"))))</f>
        <v>TI</v>
      </c>
      <c r="L8106" s="3" t="str">
        <f>SUBSTITUTE(SUBSTITUTE(SUBSTITUTE(A8106, "[", ""), "]", ""), """", "")</f>
        <v>0599100000224178</v>
      </c>
      <c r="M8106" s="3" t="str">
        <f>K8106 &amp; "." &amp; J8106</f>
        <v>TI.1946</v>
      </c>
    </row>
    <row r="8107" spans="1:13" x14ac:dyDescent="0.3">
      <c r="A8107" t="s">
        <v>8061</v>
      </c>
      <c r="B8107" t="s">
        <v>10</v>
      </c>
      <c r="C8107" t="s">
        <v>14</v>
      </c>
      <c r="D8107">
        <v>1921</v>
      </c>
      <c r="E8107" t="s">
        <v>15</v>
      </c>
      <c r="F8107" t="s">
        <v>16</v>
      </c>
      <c r="G8107" t="s">
        <v>16</v>
      </c>
      <c r="H8107">
        <v>6</v>
      </c>
      <c r="J8107" s="3" t="str">
        <f>IF(C8107="&lt; 1946", "1946",
IF(C8107="&lt; 1965", "1965",
IF(C8107="1946 - 1964", "1946-1964",
IF(C8107="1965 - 1974", "1965-1974",
IF(C8107="1975 - 1991", "1975-1991",
IF(C8107="1992 - 2005", "1992-2005",
IF(C8107="2006 - 2014", "2006-2014",
IF(C8107="2015 - 2018", "2015-2018", "Unknown"))))))))</f>
        <v>1946</v>
      </c>
      <c r="K8107" s="3" t="str">
        <f>IF(E8107="Tussenwoning","TI",
IF(E8107="Hoekwoning","TC",
IF(E8107="Vrijstaande woning","D",
IF(E8107="2-onder-1-kapwoning","SD","Unknown"))))</f>
        <v>TI</v>
      </c>
      <c r="L8107" s="3" t="str">
        <f>SUBSTITUTE(SUBSTITUTE(SUBSTITUTE(A8107, "[", ""), "]", ""), """", "")</f>
        <v>0599100000312049</v>
      </c>
      <c r="M8107" s="3" t="str">
        <f>K8107 &amp; "." &amp; J8107</f>
        <v>TI.1946</v>
      </c>
    </row>
    <row r="8108" spans="1:13" x14ac:dyDescent="0.3">
      <c r="A8108" t="s">
        <v>8062</v>
      </c>
      <c r="B8108" t="s">
        <v>10</v>
      </c>
      <c r="C8108" t="s">
        <v>14</v>
      </c>
      <c r="D8108">
        <v>1921</v>
      </c>
      <c r="E8108" t="s">
        <v>15</v>
      </c>
      <c r="F8108" t="s">
        <v>16</v>
      </c>
      <c r="G8108" t="s">
        <v>16</v>
      </c>
      <c r="H8108">
        <v>6</v>
      </c>
      <c r="J8108" s="3" t="str">
        <f>IF(C8108="&lt; 1946", "1946",
IF(C8108="&lt; 1965", "1965",
IF(C8108="1946 - 1964", "1946-1964",
IF(C8108="1965 - 1974", "1965-1974",
IF(C8108="1975 - 1991", "1975-1991",
IF(C8108="1992 - 2005", "1992-2005",
IF(C8108="2006 - 2014", "2006-2014",
IF(C8108="2015 - 2018", "2015-2018", "Unknown"))))))))</f>
        <v>1946</v>
      </c>
      <c r="K8108" s="3" t="str">
        <f>IF(E8108="Tussenwoning","TI",
IF(E8108="Hoekwoning","TC",
IF(E8108="Vrijstaande woning","D",
IF(E8108="2-onder-1-kapwoning","SD","Unknown"))))</f>
        <v>TI</v>
      </c>
      <c r="L8108" s="3" t="str">
        <f>SUBSTITUTE(SUBSTITUTE(SUBSTITUTE(A8108, "[", ""), "]", ""), """", "")</f>
        <v>0599100000310156</v>
      </c>
      <c r="M8108" s="3" t="str">
        <f>K8108 &amp; "." &amp; J8108</f>
        <v>TI.1946</v>
      </c>
    </row>
    <row r="8109" spans="1:13" x14ac:dyDescent="0.3">
      <c r="A8109" t="s">
        <v>8063</v>
      </c>
      <c r="B8109" t="s">
        <v>10</v>
      </c>
      <c r="C8109" t="s">
        <v>14</v>
      </c>
      <c r="D8109">
        <v>1921</v>
      </c>
      <c r="E8109" t="s">
        <v>15</v>
      </c>
      <c r="F8109" t="s">
        <v>16</v>
      </c>
      <c r="G8109" t="s">
        <v>16</v>
      </c>
      <c r="H8109">
        <v>6</v>
      </c>
      <c r="J8109" s="3" t="str">
        <f>IF(C8109="&lt; 1946", "1946",
IF(C8109="&lt; 1965", "1965",
IF(C8109="1946 - 1964", "1946-1964",
IF(C8109="1965 - 1974", "1965-1974",
IF(C8109="1975 - 1991", "1975-1991",
IF(C8109="1992 - 2005", "1992-2005",
IF(C8109="2006 - 2014", "2006-2014",
IF(C8109="2015 - 2018", "2015-2018", "Unknown"))))))))</f>
        <v>1946</v>
      </c>
      <c r="K8109" s="3" t="str">
        <f>IF(E8109="Tussenwoning","TI",
IF(E8109="Hoekwoning","TC",
IF(E8109="Vrijstaande woning","D",
IF(E8109="2-onder-1-kapwoning","SD","Unknown"))))</f>
        <v>TI</v>
      </c>
      <c r="L8109" s="3" t="str">
        <f>SUBSTITUTE(SUBSTITUTE(SUBSTITUTE(A8109, "[", ""), "]", ""), """", "")</f>
        <v>0599100000305473</v>
      </c>
      <c r="M8109" s="3" t="str">
        <f>K8109 &amp; "." &amp; J8109</f>
        <v>TI.1946</v>
      </c>
    </row>
    <row r="8110" spans="1:13" x14ac:dyDescent="0.3">
      <c r="A8110" t="s">
        <v>8064</v>
      </c>
      <c r="B8110" t="s">
        <v>10</v>
      </c>
      <c r="C8110" t="s">
        <v>14</v>
      </c>
      <c r="D8110">
        <v>1921</v>
      </c>
      <c r="E8110" t="s">
        <v>15</v>
      </c>
      <c r="F8110" t="s">
        <v>16</v>
      </c>
      <c r="G8110" t="s">
        <v>16</v>
      </c>
      <c r="H8110">
        <v>6</v>
      </c>
      <c r="J8110" s="3" t="str">
        <f>IF(C8110="&lt; 1946", "1946",
IF(C8110="&lt; 1965", "1965",
IF(C8110="1946 - 1964", "1946-1964",
IF(C8110="1965 - 1974", "1965-1974",
IF(C8110="1975 - 1991", "1975-1991",
IF(C8110="1992 - 2005", "1992-2005",
IF(C8110="2006 - 2014", "2006-2014",
IF(C8110="2015 - 2018", "2015-2018", "Unknown"))))))))</f>
        <v>1946</v>
      </c>
      <c r="K8110" s="3" t="str">
        <f>IF(E8110="Tussenwoning","TI",
IF(E8110="Hoekwoning","TC",
IF(E8110="Vrijstaande woning","D",
IF(E8110="2-onder-1-kapwoning","SD","Unknown"))))</f>
        <v>TI</v>
      </c>
      <c r="L8110" s="3" t="str">
        <f>SUBSTITUTE(SUBSTITUTE(SUBSTITUTE(A8110, "[", ""), "]", ""), """", "")</f>
        <v>0599100000309830</v>
      </c>
      <c r="M8110" s="3" t="str">
        <f>K8110 &amp; "." &amp; J8110</f>
        <v>TI.1946</v>
      </c>
    </row>
    <row r="8111" spans="1:13" x14ac:dyDescent="0.3">
      <c r="A8111" t="s">
        <v>8065</v>
      </c>
      <c r="B8111" t="s">
        <v>10</v>
      </c>
      <c r="C8111" t="s">
        <v>14</v>
      </c>
      <c r="D8111">
        <v>1921</v>
      </c>
      <c r="E8111" t="s">
        <v>15</v>
      </c>
      <c r="F8111" t="s">
        <v>16</v>
      </c>
      <c r="G8111" t="s">
        <v>16</v>
      </c>
      <c r="H8111">
        <v>6</v>
      </c>
      <c r="J8111" s="3" t="str">
        <f>IF(C8111="&lt; 1946", "1946",
IF(C8111="&lt; 1965", "1965",
IF(C8111="1946 - 1964", "1946-1964",
IF(C8111="1965 - 1974", "1965-1974",
IF(C8111="1975 - 1991", "1975-1991",
IF(C8111="1992 - 2005", "1992-2005",
IF(C8111="2006 - 2014", "2006-2014",
IF(C8111="2015 - 2018", "2015-2018", "Unknown"))))))))</f>
        <v>1946</v>
      </c>
      <c r="K8111" s="3" t="str">
        <f>IF(E8111="Tussenwoning","TI",
IF(E8111="Hoekwoning","TC",
IF(E8111="Vrijstaande woning","D",
IF(E8111="2-onder-1-kapwoning","SD","Unknown"))))</f>
        <v>TI</v>
      </c>
      <c r="L8111" s="3" t="str">
        <f>SUBSTITUTE(SUBSTITUTE(SUBSTITUTE(A8111, "[", ""), "]", ""), """", "")</f>
        <v>0599100000309836</v>
      </c>
      <c r="M8111" s="3" t="str">
        <f>K8111 &amp; "." &amp; J8111</f>
        <v>TI.1946</v>
      </c>
    </row>
    <row r="8112" spans="1:13" x14ac:dyDescent="0.3">
      <c r="A8112" t="s">
        <v>8066</v>
      </c>
      <c r="B8112" t="s">
        <v>10</v>
      </c>
      <c r="C8112" t="s">
        <v>14</v>
      </c>
      <c r="D8112">
        <v>1921</v>
      </c>
      <c r="E8112" t="s">
        <v>15</v>
      </c>
      <c r="F8112" t="s">
        <v>16</v>
      </c>
      <c r="G8112" t="s">
        <v>16</v>
      </c>
      <c r="H8112">
        <v>6</v>
      </c>
      <c r="J8112" s="3" t="str">
        <f>IF(C8112="&lt; 1946", "1946",
IF(C8112="&lt; 1965", "1965",
IF(C8112="1946 - 1964", "1946-1964",
IF(C8112="1965 - 1974", "1965-1974",
IF(C8112="1975 - 1991", "1975-1991",
IF(C8112="1992 - 2005", "1992-2005",
IF(C8112="2006 - 2014", "2006-2014",
IF(C8112="2015 - 2018", "2015-2018", "Unknown"))))))))</f>
        <v>1946</v>
      </c>
      <c r="K8112" s="3" t="str">
        <f>IF(E8112="Tussenwoning","TI",
IF(E8112="Hoekwoning","TC",
IF(E8112="Vrijstaande woning","D",
IF(E8112="2-onder-1-kapwoning","SD","Unknown"))))</f>
        <v>TI</v>
      </c>
      <c r="L8112" s="3" t="str">
        <f>SUBSTITUTE(SUBSTITUTE(SUBSTITUTE(A8112, "[", ""), "]", ""), """", "")</f>
        <v>0599100000310209</v>
      </c>
      <c r="M8112" s="3" t="str">
        <f>K8112 &amp; "." &amp; J8112</f>
        <v>TI.1946</v>
      </c>
    </row>
    <row r="8113" spans="1:13" x14ac:dyDescent="0.3">
      <c r="A8113" t="s">
        <v>8067</v>
      </c>
      <c r="B8113" t="s">
        <v>10</v>
      </c>
      <c r="C8113" t="s">
        <v>14</v>
      </c>
      <c r="D8113">
        <v>1921</v>
      </c>
      <c r="E8113" t="s">
        <v>15</v>
      </c>
      <c r="F8113" t="s">
        <v>16</v>
      </c>
      <c r="G8113" t="s">
        <v>16</v>
      </c>
      <c r="H8113">
        <v>6</v>
      </c>
      <c r="J8113" s="3" t="str">
        <f>IF(C8113="&lt; 1946", "1946",
IF(C8113="&lt; 1965", "1965",
IF(C8113="1946 - 1964", "1946-1964",
IF(C8113="1965 - 1974", "1965-1974",
IF(C8113="1975 - 1991", "1975-1991",
IF(C8113="1992 - 2005", "1992-2005",
IF(C8113="2006 - 2014", "2006-2014",
IF(C8113="2015 - 2018", "2015-2018", "Unknown"))))))))</f>
        <v>1946</v>
      </c>
      <c r="K8113" s="3" t="str">
        <f>IF(E8113="Tussenwoning","TI",
IF(E8113="Hoekwoning","TC",
IF(E8113="Vrijstaande woning","D",
IF(E8113="2-onder-1-kapwoning","SD","Unknown"))))</f>
        <v>TI</v>
      </c>
      <c r="L8113" s="3" t="str">
        <f>SUBSTITUTE(SUBSTITUTE(SUBSTITUTE(A8113, "[", ""), "]", ""), """", "")</f>
        <v>0599100000305514</v>
      </c>
      <c r="M8113" s="3" t="str">
        <f>K8113 &amp; "." &amp; J8113</f>
        <v>TI.1946</v>
      </c>
    </row>
    <row r="8114" spans="1:13" x14ac:dyDescent="0.3">
      <c r="A8114" t="s">
        <v>8068</v>
      </c>
      <c r="B8114" t="s">
        <v>10</v>
      </c>
      <c r="C8114" t="s">
        <v>14</v>
      </c>
      <c r="D8114">
        <v>1921</v>
      </c>
      <c r="E8114" t="s">
        <v>15</v>
      </c>
      <c r="F8114" t="s">
        <v>16</v>
      </c>
      <c r="G8114" t="s">
        <v>16</v>
      </c>
      <c r="H8114">
        <v>6</v>
      </c>
      <c r="J8114" s="3" t="str">
        <f>IF(C8114="&lt; 1946", "1946",
IF(C8114="&lt; 1965", "1965",
IF(C8114="1946 - 1964", "1946-1964",
IF(C8114="1965 - 1974", "1965-1974",
IF(C8114="1975 - 1991", "1975-1991",
IF(C8114="1992 - 2005", "1992-2005",
IF(C8114="2006 - 2014", "2006-2014",
IF(C8114="2015 - 2018", "2015-2018", "Unknown"))))))))</f>
        <v>1946</v>
      </c>
      <c r="K8114" s="3" t="str">
        <f>IF(E8114="Tussenwoning","TI",
IF(E8114="Hoekwoning","TC",
IF(E8114="Vrijstaande woning","D",
IF(E8114="2-onder-1-kapwoning","SD","Unknown"))))</f>
        <v>TI</v>
      </c>
      <c r="L8114" s="3" t="str">
        <f>SUBSTITUTE(SUBSTITUTE(SUBSTITUTE(A8114, "[", ""), "]", ""), """", "")</f>
        <v>0599100000305501</v>
      </c>
      <c r="M8114" s="3" t="str">
        <f>K8114 &amp; "." &amp; J8114</f>
        <v>TI.1946</v>
      </c>
    </row>
    <row r="8115" spans="1:13" x14ac:dyDescent="0.3">
      <c r="A8115" t="s">
        <v>8069</v>
      </c>
      <c r="B8115" t="s">
        <v>10</v>
      </c>
      <c r="C8115" t="s">
        <v>14</v>
      </c>
      <c r="D8115">
        <v>1921</v>
      </c>
      <c r="E8115" t="s">
        <v>15</v>
      </c>
      <c r="F8115" t="s">
        <v>16</v>
      </c>
      <c r="G8115" t="s">
        <v>16</v>
      </c>
      <c r="H8115">
        <v>6</v>
      </c>
      <c r="J8115" s="3" t="str">
        <f>IF(C8115="&lt; 1946", "1946",
IF(C8115="&lt; 1965", "1965",
IF(C8115="1946 - 1964", "1946-1964",
IF(C8115="1965 - 1974", "1965-1974",
IF(C8115="1975 - 1991", "1975-1991",
IF(C8115="1992 - 2005", "1992-2005",
IF(C8115="2006 - 2014", "2006-2014",
IF(C8115="2015 - 2018", "2015-2018", "Unknown"))))))))</f>
        <v>1946</v>
      </c>
      <c r="K8115" s="3" t="str">
        <f>IF(E8115="Tussenwoning","TI",
IF(E8115="Hoekwoning","TC",
IF(E8115="Vrijstaande woning","D",
IF(E8115="2-onder-1-kapwoning","SD","Unknown"))))</f>
        <v>TI</v>
      </c>
      <c r="L8115" s="3" t="str">
        <f>SUBSTITUTE(SUBSTITUTE(SUBSTITUTE(A8115, "[", ""), "]", ""), """", "")</f>
        <v>0599100000265215</v>
      </c>
      <c r="M8115" s="3" t="str">
        <f>K8115 &amp; "." &amp; J8115</f>
        <v>TI.1946</v>
      </c>
    </row>
    <row r="8116" spans="1:13" x14ac:dyDescent="0.3">
      <c r="A8116" t="s">
        <v>8070</v>
      </c>
      <c r="B8116" t="s">
        <v>10</v>
      </c>
      <c r="C8116" t="s">
        <v>14</v>
      </c>
      <c r="D8116">
        <v>1921</v>
      </c>
      <c r="E8116" t="s">
        <v>15</v>
      </c>
      <c r="F8116" t="s">
        <v>16</v>
      </c>
      <c r="G8116" t="s">
        <v>16</v>
      </c>
      <c r="H8116">
        <v>6</v>
      </c>
      <c r="J8116" s="3" t="str">
        <f>IF(C8116="&lt; 1946", "1946",
IF(C8116="&lt; 1965", "1965",
IF(C8116="1946 - 1964", "1946-1964",
IF(C8116="1965 - 1974", "1965-1974",
IF(C8116="1975 - 1991", "1975-1991",
IF(C8116="1992 - 2005", "1992-2005",
IF(C8116="2006 - 2014", "2006-2014",
IF(C8116="2015 - 2018", "2015-2018", "Unknown"))))))))</f>
        <v>1946</v>
      </c>
      <c r="K8116" s="3" t="str">
        <f>IF(E8116="Tussenwoning","TI",
IF(E8116="Hoekwoning","TC",
IF(E8116="Vrijstaande woning","D",
IF(E8116="2-onder-1-kapwoning","SD","Unknown"))))</f>
        <v>TI</v>
      </c>
      <c r="L8116" s="3" t="str">
        <f>SUBSTITUTE(SUBSTITUTE(SUBSTITUTE(A8116, "[", ""), "]", ""), """", "")</f>
        <v>0599100000184592</v>
      </c>
      <c r="M8116" s="3" t="str">
        <f>K8116 &amp; "." &amp; J8116</f>
        <v>TI.1946</v>
      </c>
    </row>
    <row r="8117" spans="1:13" x14ac:dyDescent="0.3">
      <c r="A8117" t="s">
        <v>8071</v>
      </c>
      <c r="B8117" t="s">
        <v>10</v>
      </c>
      <c r="C8117" t="s">
        <v>14</v>
      </c>
      <c r="D8117">
        <v>1921</v>
      </c>
      <c r="E8117" t="s">
        <v>15</v>
      </c>
      <c r="F8117" t="s">
        <v>16</v>
      </c>
      <c r="G8117" t="s">
        <v>16</v>
      </c>
      <c r="H8117">
        <v>6</v>
      </c>
      <c r="J8117" s="3" t="str">
        <f>IF(C8117="&lt; 1946", "1946",
IF(C8117="&lt; 1965", "1965",
IF(C8117="1946 - 1964", "1946-1964",
IF(C8117="1965 - 1974", "1965-1974",
IF(C8117="1975 - 1991", "1975-1991",
IF(C8117="1992 - 2005", "1992-2005",
IF(C8117="2006 - 2014", "2006-2014",
IF(C8117="2015 - 2018", "2015-2018", "Unknown"))))))))</f>
        <v>1946</v>
      </c>
      <c r="K8117" s="3" t="str">
        <f>IF(E8117="Tussenwoning","TI",
IF(E8117="Hoekwoning","TC",
IF(E8117="Vrijstaande woning","D",
IF(E8117="2-onder-1-kapwoning","SD","Unknown"))))</f>
        <v>TI</v>
      </c>
      <c r="L8117" s="3" t="str">
        <f>SUBSTITUTE(SUBSTITUTE(SUBSTITUTE(A8117, "[", ""), "]", ""), """", "")</f>
        <v>0599100000091794</v>
      </c>
      <c r="M8117" s="3" t="str">
        <f>K8117 &amp; "." &amp; J8117</f>
        <v>TI.1946</v>
      </c>
    </row>
    <row r="8118" spans="1:13" x14ac:dyDescent="0.3">
      <c r="A8118" t="s">
        <v>8072</v>
      </c>
      <c r="B8118" t="s">
        <v>10</v>
      </c>
      <c r="C8118" t="s">
        <v>14</v>
      </c>
      <c r="D8118">
        <v>1921</v>
      </c>
      <c r="E8118" t="s">
        <v>15</v>
      </c>
      <c r="F8118" t="s">
        <v>16</v>
      </c>
      <c r="G8118" t="s">
        <v>16</v>
      </c>
      <c r="H8118">
        <v>6</v>
      </c>
      <c r="J8118" s="3" t="str">
        <f>IF(C8118="&lt; 1946", "1946",
IF(C8118="&lt; 1965", "1965",
IF(C8118="1946 - 1964", "1946-1964",
IF(C8118="1965 - 1974", "1965-1974",
IF(C8118="1975 - 1991", "1975-1991",
IF(C8118="1992 - 2005", "1992-2005",
IF(C8118="2006 - 2014", "2006-2014",
IF(C8118="2015 - 2018", "2015-2018", "Unknown"))))))))</f>
        <v>1946</v>
      </c>
      <c r="K8118" s="3" t="str">
        <f>IF(E8118="Tussenwoning","TI",
IF(E8118="Hoekwoning","TC",
IF(E8118="Vrijstaande woning","D",
IF(E8118="2-onder-1-kapwoning","SD","Unknown"))))</f>
        <v>TI</v>
      </c>
      <c r="L8118" s="3" t="str">
        <f>SUBSTITUTE(SUBSTITUTE(SUBSTITUTE(A8118, "[", ""), "]", ""), """", "")</f>
        <v>0599100000085849</v>
      </c>
      <c r="M8118" s="3" t="str">
        <f>K8118 &amp; "." &amp; J8118</f>
        <v>TI.1946</v>
      </c>
    </row>
    <row r="8119" spans="1:13" x14ac:dyDescent="0.3">
      <c r="A8119" t="s">
        <v>8073</v>
      </c>
      <c r="B8119" t="s">
        <v>10</v>
      </c>
      <c r="C8119" t="s">
        <v>14</v>
      </c>
      <c r="D8119">
        <v>1921</v>
      </c>
      <c r="E8119" t="s">
        <v>15</v>
      </c>
      <c r="F8119" t="s">
        <v>16</v>
      </c>
      <c r="G8119" t="s">
        <v>16</v>
      </c>
      <c r="H8119">
        <v>6</v>
      </c>
      <c r="J8119" s="3" t="str">
        <f>IF(C8119="&lt; 1946", "1946",
IF(C8119="&lt; 1965", "1965",
IF(C8119="1946 - 1964", "1946-1964",
IF(C8119="1965 - 1974", "1965-1974",
IF(C8119="1975 - 1991", "1975-1991",
IF(C8119="1992 - 2005", "1992-2005",
IF(C8119="2006 - 2014", "2006-2014",
IF(C8119="2015 - 2018", "2015-2018", "Unknown"))))))))</f>
        <v>1946</v>
      </c>
      <c r="K8119" s="3" t="str">
        <f>IF(E8119="Tussenwoning","TI",
IF(E8119="Hoekwoning","TC",
IF(E8119="Vrijstaande woning","D",
IF(E8119="2-onder-1-kapwoning","SD","Unknown"))))</f>
        <v>TI</v>
      </c>
      <c r="L8119" s="3" t="str">
        <f>SUBSTITUTE(SUBSTITUTE(SUBSTITUTE(A8119, "[", ""), "]", ""), """", "")</f>
        <v>0599100000219602</v>
      </c>
      <c r="M8119" s="3" t="str">
        <f>K8119 &amp; "." &amp; J8119</f>
        <v>TI.1946</v>
      </c>
    </row>
    <row r="8120" spans="1:13" x14ac:dyDescent="0.3">
      <c r="A8120" t="s">
        <v>8074</v>
      </c>
      <c r="B8120" t="s">
        <v>10</v>
      </c>
      <c r="C8120" t="s">
        <v>14</v>
      </c>
      <c r="D8120">
        <v>1921</v>
      </c>
      <c r="E8120" t="s">
        <v>15</v>
      </c>
      <c r="F8120" t="s">
        <v>16</v>
      </c>
      <c r="G8120" t="s">
        <v>16</v>
      </c>
      <c r="H8120">
        <v>6</v>
      </c>
      <c r="J8120" s="3" t="str">
        <f>IF(C8120="&lt; 1946", "1946",
IF(C8120="&lt; 1965", "1965",
IF(C8120="1946 - 1964", "1946-1964",
IF(C8120="1965 - 1974", "1965-1974",
IF(C8120="1975 - 1991", "1975-1991",
IF(C8120="1992 - 2005", "1992-2005",
IF(C8120="2006 - 2014", "2006-2014",
IF(C8120="2015 - 2018", "2015-2018", "Unknown"))))))))</f>
        <v>1946</v>
      </c>
      <c r="K8120" s="3" t="str">
        <f>IF(E8120="Tussenwoning","TI",
IF(E8120="Hoekwoning","TC",
IF(E8120="Vrijstaande woning","D",
IF(E8120="2-onder-1-kapwoning","SD","Unknown"))))</f>
        <v>TI</v>
      </c>
      <c r="L8120" s="3" t="str">
        <f>SUBSTITUTE(SUBSTITUTE(SUBSTITUTE(A8120, "[", ""), "]", ""), """", "")</f>
        <v>0599100000239744</v>
      </c>
      <c r="M8120" s="3" t="str">
        <f>K8120 &amp; "." &amp; J8120</f>
        <v>TI.1946</v>
      </c>
    </row>
    <row r="8121" spans="1:13" x14ac:dyDescent="0.3">
      <c r="A8121" t="s">
        <v>8075</v>
      </c>
      <c r="B8121" t="s">
        <v>10</v>
      </c>
      <c r="C8121" t="s">
        <v>14</v>
      </c>
      <c r="D8121">
        <v>1921</v>
      </c>
      <c r="E8121" t="s">
        <v>15</v>
      </c>
      <c r="F8121" t="s">
        <v>16</v>
      </c>
      <c r="G8121" t="s">
        <v>16</v>
      </c>
      <c r="H8121">
        <v>6</v>
      </c>
      <c r="J8121" s="3" t="str">
        <f>IF(C8121="&lt; 1946", "1946",
IF(C8121="&lt; 1965", "1965",
IF(C8121="1946 - 1964", "1946-1964",
IF(C8121="1965 - 1974", "1965-1974",
IF(C8121="1975 - 1991", "1975-1991",
IF(C8121="1992 - 2005", "1992-2005",
IF(C8121="2006 - 2014", "2006-2014",
IF(C8121="2015 - 2018", "2015-2018", "Unknown"))))))))</f>
        <v>1946</v>
      </c>
      <c r="K8121" s="3" t="str">
        <f>IF(E8121="Tussenwoning","TI",
IF(E8121="Hoekwoning","TC",
IF(E8121="Vrijstaande woning","D",
IF(E8121="2-onder-1-kapwoning","SD","Unknown"))))</f>
        <v>TI</v>
      </c>
      <c r="L8121" s="3" t="str">
        <f>SUBSTITUTE(SUBSTITUTE(SUBSTITUTE(A8121, "[", ""), "]", ""), """", "")</f>
        <v>0599100000072389</v>
      </c>
      <c r="M8121" s="3" t="str">
        <f>K8121 &amp; "." &amp; J8121</f>
        <v>TI.1946</v>
      </c>
    </row>
    <row r="8122" spans="1:13" x14ac:dyDescent="0.3">
      <c r="A8122" t="s">
        <v>8076</v>
      </c>
      <c r="B8122" t="s">
        <v>10</v>
      </c>
      <c r="C8122" t="s">
        <v>14</v>
      </c>
      <c r="D8122">
        <v>1921</v>
      </c>
      <c r="E8122" t="s">
        <v>15</v>
      </c>
      <c r="F8122" t="s">
        <v>16</v>
      </c>
      <c r="G8122" t="s">
        <v>16</v>
      </c>
      <c r="H8122">
        <v>6</v>
      </c>
      <c r="J8122" s="3" t="str">
        <f>IF(C8122="&lt; 1946", "1946",
IF(C8122="&lt; 1965", "1965",
IF(C8122="1946 - 1964", "1946-1964",
IF(C8122="1965 - 1974", "1965-1974",
IF(C8122="1975 - 1991", "1975-1991",
IF(C8122="1992 - 2005", "1992-2005",
IF(C8122="2006 - 2014", "2006-2014",
IF(C8122="2015 - 2018", "2015-2018", "Unknown"))))))))</f>
        <v>1946</v>
      </c>
      <c r="K8122" s="3" t="str">
        <f>IF(E8122="Tussenwoning","TI",
IF(E8122="Hoekwoning","TC",
IF(E8122="Vrijstaande woning","D",
IF(E8122="2-onder-1-kapwoning","SD","Unknown"))))</f>
        <v>TI</v>
      </c>
      <c r="L8122" s="3" t="str">
        <f>SUBSTITUTE(SUBSTITUTE(SUBSTITUTE(A8122, "[", ""), "]", ""), """", "")</f>
        <v>0599100000149865</v>
      </c>
      <c r="M8122" s="3" t="str">
        <f>K8122 &amp; "." &amp; J8122</f>
        <v>TI.1946</v>
      </c>
    </row>
    <row r="8123" spans="1:13" x14ac:dyDescent="0.3">
      <c r="A8123" t="s">
        <v>8077</v>
      </c>
      <c r="B8123" t="s">
        <v>10</v>
      </c>
      <c r="C8123" t="s">
        <v>14</v>
      </c>
      <c r="D8123">
        <v>1921</v>
      </c>
      <c r="E8123" t="s">
        <v>15</v>
      </c>
      <c r="F8123" t="s">
        <v>16</v>
      </c>
      <c r="G8123" t="s">
        <v>16</v>
      </c>
      <c r="H8123">
        <v>6</v>
      </c>
      <c r="J8123" s="3" t="str">
        <f>IF(C8123="&lt; 1946", "1946",
IF(C8123="&lt; 1965", "1965",
IF(C8123="1946 - 1964", "1946-1964",
IF(C8123="1965 - 1974", "1965-1974",
IF(C8123="1975 - 1991", "1975-1991",
IF(C8123="1992 - 2005", "1992-2005",
IF(C8123="2006 - 2014", "2006-2014",
IF(C8123="2015 - 2018", "2015-2018", "Unknown"))))))))</f>
        <v>1946</v>
      </c>
      <c r="K8123" s="3" t="str">
        <f>IF(E8123="Tussenwoning","TI",
IF(E8123="Hoekwoning","TC",
IF(E8123="Vrijstaande woning","D",
IF(E8123="2-onder-1-kapwoning","SD","Unknown"))))</f>
        <v>TI</v>
      </c>
      <c r="L8123" s="3" t="str">
        <f>SUBSTITUTE(SUBSTITUTE(SUBSTITUTE(A8123, "[", ""), "]", ""), """", "")</f>
        <v>0599100000310119</v>
      </c>
      <c r="M8123" s="3" t="str">
        <f>K8123 &amp; "." &amp; J8123</f>
        <v>TI.1946</v>
      </c>
    </row>
    <row r="8124" spans="1:13" x14ac:dyDescent="0.3">
      <c r="A8124" t="s">
        <v>8078</v>
      </c>
      <c r="B8124" t="s">
        <v>10</v>
      </c>
      <c r="C8124" t="s">
        <v>14</v>
      </c>
      <c r="D8124">
        <v>1921</v>
      </c>
      <c r="E8124" t="s">
        <v>15</v>
      </c>
      <c r="F8124" t="s">
        <v>16</v>
      </c>
      <c r="G8124" t="s">
        <v>16</v>
      </c>
      <c r="H8124">
        <v>6</v>
      </c>
      <c r="J8124" s="3" t="str">
        <f>IF(C8124="&lt; 1946", "1946",
IF(C8124="&lt; 1965", "1965",
IF(C8124="1946 - 1964", "1946-1964",
IF(C8124="1965 - 1974", "1965-1974",
IF(C8124="1975 - 1991", "1975-1991",
IF(C8124="1992 - 2005", "1992-2005",
IF(C8124="2006 - 2014", "2006-2014",
IF(C8124="2015 - 2018", "2015-2018", "Unknown"))))))))</f>
        <v>1946</v>
      </c>
      <c r="K8124" s="3" t="str">
        <f>IF(E8124="Tussenwoning","TI",
IF(E8124="Hoekwoning","TC",
IF(E8124="Vrijstaande woning","D",
IF(E8124="2-onder-1-kapwoning","SD","Unknown"))))</f>
        <v>TI</v>
      </c>
      <c r="L8124" s="3" t="str">
        <f>SUBSTITUTE(SUBSTITUTE(SUBSTITUTE(A8124, "[", ""), "]", ""), """", "")</f>
        <v>0599100000142165</v>
      </c>
      <c r="M8124" s="3" t="str">
        <f>K8124 &amp; "." &amp; J8124</f>
        <v>TI.1946</v>
      </c>
    </row>
    <row r="8125" spans="1:13" x14ac:dyDescent="0.3">
      <c r="A8125" t="s">
        <v>8079</v>
      </c>
      <c r="B8125" t="s">
        <v>10</v>
      </c>
      <c r="C8125" t="s">
        <v>14</v>
      </c>
      <c r="D8125">
        <v>1921</v>
      </c>
      <c r="E8125" t="s">
        <v>15</v>
      </c>
      <c r="F8125" t="s">
        <v>16</v>
      </c>
      <c r="G8125" t="s">
        <v>16</v>
      </c>
      <c r="H8125">
        <v>6</v>
      </c>
      <c r="J8125" s="3" t="str">
        <f>IF(C8125="&lt; 1946", "1946",
IF(C8125="&lt; 1965", "1965",
IF(C8125="1946 - 1964", "1946-1964",
IF(C8125="1965 - 1974", "1965-1974",
IF(C8125="1975 - 1991", "1975-1991",
IF(C8125="1992 - 2005", "1992-2005",
IF(C8125="2006 - 2014", "2006-2014",
IF(C8125="2015 - 2018", "2015-2018", "Unknown"))))))))</f>
        <v>1946</v>
      </c>
      <c r="K8125" s="3" t="str">
        <f>IF(E8125="Tussenwoning","TI",
IF(E8125="Hoekwoning","TC",
IF(E8125="Vrijstaande woning","D",
IF(E8125="2-onder-1-kapwoning","SD","Unknown"))))</f>
        <v>TI</v>
      </c>
      <c r="L8125" s="3" t="str">
        <f>SUBSTITUTE(SUBSTITUTE(SUBSTITUTE(A8125, "[", ""), "]", ""), """", "")</f>
        <v>0599100000066094</v>
      </c>
      <c r="M8125" s="3" t="str">
        <f>K8125 &amp; "." &amp; J8125</f>
        <v>TI.1946</v>
      </c>
    </row>
    <row r="8126" spans="1:13" x14ac:dyDescent="0.3">
      <c r="A8126" t="s">
        <v>8080</v>
      </c>
      <c r="B8126" t="s">
        <v>10</v>
      </c>
      <c r="C8126" t="s">
        <v>14</v>
      </c>
      <c r="D8126">
        <v>1921</v>
      </c>
      <c r="E8126" t="s">
        <v>15</v>
      </c>
      <c r="F8126" t="s">
        <v>16</v>
      </c>
      <c r="G8126" t="s">
        <v>16</v>
      </c>
      <c r="H8126">
        <v>6</v>
      </c>
      <c r="J8126" s="3" t="str">
        <f>IF(C8126="&lt; 1946", "1946",
IF(C8126="&lt; 1965", "1965",
IF(C8126="1946 - 1964", "1946-1964",
IF(C8126="1965 - 1974", "1965-1974",
IF(C8126="1975 - 1991", "1975-1991",
IF(C8126="1992 - 2005", "1992-2005",
IF(C8126="2006 - 2014", "2006-2014",
IF(C8126="2015 - 2018", "2015-2018", "Unknown"))))))))</f>
        <v>1946</v>
      </c>
      <c r="K8126" s="3" t="str">
        <f>IF(E8126="Tussenwoning","TI",
IF(E8126="Hoekwoning","TC",
IF(E8126="Vrijstaande woning","D",
IF(E8126="2-onder-1-kapwoning","SD","Unknown"))))</f>
        <v>TI</v>
      </c>
      <c r="L8126" s="3" t="str">
        <f>SUBSTITUTE(SUBSTITUTE(SUBSTITUTE(A8126, "[", ""), "]", ""), """", "")</f>
        <v>0599100000085859</v>
      </c>
      <c r="M8126" s="3" t="str">
        <f>K8126 &amp; "." &amp; J8126</f>
        <v>TI.1946</v>
      </c>
    </row>
    <row r="8127" spans="1:13" x14ac:dyDescent="0.3">
      <c r="A8127" t="s">
        <v>8081</v>
      </c>
      <c r="B8127" t="s">
        <v>10</v>
      </c>
      <c r="C8127" t="s">
        <v>14</v>
      </c>
      <c r="D8127">
        <v>1921</v>
      </c>
      <c r="E8127" t="s">
        <v>15</v>
      </c>
      <c r="F8127" t="s">
        <v>16</v>
      </c>
      <c r="G8127" t="s">
        <v>16</v>
      </c>
      <c r="H8127">
        <v>6</v>
      </c>
      <c r="J8127" s="3" t="str">
        <f>IF(C8127="&lt; 1946", "1946",
IF(C8127="&lt; 1965", "1965",
IF(C8127="1946 - 1964", "1946-1964",
IF(C8127="1965 - 1974", "1965-1974",
IF(C8127="1975 - 1991", "1975-1991",
IF(C8127="1992 - 2005", "1992-2005",
IF(C8127="2006 - 2014", "2006-2014",
IF(C8127="2015 - 2018", "2015-2018", "Unknown"))))))))</f>
        <v>1946</v>
      </c>
      <c r="K8127" s="3" t="str">
        <f>IF(E8127="Tussenwoning","TI",
IF(E8127="Hoekwoning","TC",
IF(E8127="Vrijstaande woning","D",
IF(E8127="2-onder-1-kapwoning","SD","Unknown"))))</f>
        <v>TI</v>
      </c>
      <c r="L8127" s="3" t="str">
        <f>SUBSTITUTE(SUBSTITUTE(SUBSTITUTE(A8127, "[", ""), "]", ""), """", "")</f>
        <v>0599100000098921</v>
      </c>
      <c r="M8127" s="3" t="str">
        <f>K8127 &amp; "." &amp; J8127</f>
        <v>TI.1946</v>
      </c>
    </row>
    <row r="8128" spans="1:13" x14ac:dyDescent="0.3">
      <c r="A8128" t="s">
        <v>8082</v>
      </c>
      <c r="B8128" t="s">
        <v>10</v>
      </c>
      <c r="C8128" t="s">
        <v>14</v>
      </c>
      <c r="D8128">
        <v>1921</v>
      </c>
      <c r="E8128" t="s">
        <v>15</v>
      </c>
      <c r="F8128" t="s">
        <v>16</v>
      </c>
      <c r="G8128" t="s">
        <v>16</v>
      </c>
      <c r="H8128">
        <v>6</v>
      </c>
      <c r="J8128" s="3" t="str">
        <f>IF(C8128="&lt; 1946", "1946",
IF(C8128="&lt; 1965", "1965",
IF(C8128="1946 - 1964", "1946-1964",
IF(C8128="1965 - 1974", "1965-1974",
IF(C8128="1975 - 1991", "1975-1991",
IF(C8128="1992 - 2005", "1992-2005",
IF(C8128="2006 - 2014", "2006-2014",
IF(C8128="2015 - 2018", "2015-2018", "Unknown"))))))))</f>
        <v>1946</v>
      </c>
      <c r="K8128" s="3" t="str">
        <f>IF(E8128="Tussenwoning","TI",
IF(E8128="Hoekwoning","TC",
IF(E8128="Vrijstaande woning","D",
IF(E8128="2-onder-1-kapwoning","SD","Unknown"))))</f>
        <v>TI</v>
      </c>
      <c r="L8128" s="3" t="str">
        <f>SUBSTITUTE(SUBSTITUTE(SUBSTITUTE(A8128, "[", ""), "]", ""), """", "")</f>
        <v>0599100000287084</v>
      </c>
      <c r="M8128" s="3" t="str">
        <f>K8128 &amp; "." &amp; J8128</f>
        <v>TI.1946</v>
      </c>
    </row>
    <row r="8129" spans="1:13" x14ac:dyDescent="0.3">
      <c r="A8129" t="s">
        <v>8083</v>
      </c>
      <c r="B8129" t="s">
        <v>10</v>
      </c>
      <c r="C8129" t="s">
        <v>14</v>
      </c>
      <c r="D8129">
        <v>1921</v>
      </c>
      <c r="E8129" t="s">
        <v>15</v>
      </c>
      <c r="F8129" t="s">
        <v>16</v>
      </c>
      <c r="G8129" t="s">
        <v>16</v>
      </c>
      <c r="H8129">
        <v>6</v>
      </c>
      <c r="J8129" s="3" t="str">
        <f>IF(C8129="&lt; 1946", "1946",
IF(C8129="&lt; 1965", "1965",
IF(C8129="1946 - 1964", "1946-1964",
IF(C8129="1965 - 1974", "1965-1974",
IF(C8129="1975 - 1991", "1975-1991",
IF(C8129="1992 - 2005", "1992-2005",
IF(C8129="2006 - 2014", "2006-2014",
IF(C8129="2015 - 2018", "2015-2018", "Unknown"))))))))</f>
        <v>1946</v>
      </c>
      <c r="K8129" s="3" t="str">
        <f>IF(E8129="Tussenwoning","TI",
IF(E8129="Hoekwoning","TC",
IF(E8129="Vrijstaande woning","D",
IF(E8129="2-onder-1-kapwoning","SD","Unknown"))))</f>
        <v>TI</v>
      </c>
      <c r="L8129" s="3" t="str">
        <f>SUBSTITUTE(SUBSTITUTE(SUBSTITUTE(A8129, "[", ""), "]", ""), """", "")</f>
        <v>0599100000259100</v>
      </c>
      <c r="M8129" s="3" t="str">
        <f>K8129 &amp; "." &amp; J8129</f>
        <v>TI.1946</v>
      </c>
    </row>
    <row r="8130" spans="1:13" x14ac:dyDescent="0.3">
      <c r="A8130" t="s">
        <v>8084</v>
      </c>
      <c r="B8130" t="s">
        <v>10</v>
      </c>
      <c r="C8130" t="s">
        <v>14</v>
      </c>
      <c r="D8130">
        <v>1921</v>
      </c>
      <c r="E8130" t="s">
        <v>15</v>
      </c>
      <c r="F8130" t="s">
        <v>16</v>
      </c>
      <c r="G8130" t="s">
        <v>16</v>
      </c>
      <c r="H8130">
        <v>6</v>
      </c>
      <c r="J8130" s="3" t="str">
        <f>IF(C8130="&lt; 1946", "1946",
IF(C8130="&lt; 1965", "1965",
IF(C8130="1946 - 1964", "1946-1964",
IF(C8130="1965 - 1974", "1965-1974",
IF(C8130="1975 - 1991", "1975-1991",
IF(C8130="1992 - 2005", "1992-2005",
IF(C8130="2006 - 2014", "2006-2014",
IF(C8130="2015 - 2018", "2015-2018", "Unknown"))))))))</f>
        <v>1946</v>
      </c>
      <c r="K8130" s="3" t="str">
        <f>IF(E8130="Tussenwoning","TI",
IF(E8130="Hoekwoning","TC",
IF(E8130="Vrijstaande woning","D",
IF(E8130="2-onder-1-kapwoning","SD","Unknown"))))</f>
        <v>TI</v>
      </c>
      <c r="L8130" s="3" t="str">
        <f>SUBSTITUTE(SUBSTITUTE(SUBSTITUTE(A8130, "[", ""), "]", ""), """", "")</f>
        <v>0599100000276642</v>
      </c>
      <c r="M8130" s="3" t="str">
        <f>K8130 &amp; "." &amp; J8130</f>
        <v>TI.1946</v>
      </c>
    </row>
    <row r="8131" spans="1:13" x14ac:dyDescent="0.3">
      <c r="A8131" t="s">
        <v>8085</v>
      </c>
      <c r="B8131" t="s">
        <v>10</v>
      </c>
      <c r="C8131" t="s">
        <v>14</v>
      </c>
      <c r="D8131">
        <v>1921</v>
      </c>
      <c r="E8131" t="s">
        <v>15</v>
      </c>
      <c r="F8131" t="s">
        <v>16</v>
      </c>
      <c r="G8131" t="s">
        <v>16</v>
      </c>
      <c r="H8131">
        <v>6</v>
      </c>
      <c r="J8131" s="3" t="str">
        <f>IF(C8131="&lt; 1946", "1946",
IF(C8131="&lt; 1965", "1965",
IF(C8131="1946 - 1964", "1946-1964",
IF(C8131="1965 - 1974", "1965-1974",
IF(C8131="1975 - 1991", "1975-1991",
IF(C8131="1992 - 2005", "1992-2005",
IF(C8131="2006 - 2014", "2006-2014",
IF(C8131="2015 - 2018", "2015-2018", "Unknown"))))))))</f>
        <v>1946</v>
      </c>
      <c r="K8131" s="3" t="str">
        <f>IF(E8131="Tussenwoning","TI",
IF(E8131="Hoekwoning","TC",
IF(E8131="Vrijstaande woning","D",
IF(E8131="2-onder-1-kapwoning","SD","Unknown"))))</f>
        <v>TI</v>
      </c>
      <c r="L8131" s="3" t="str">
        <f>SUBSTITUTE(SUBSTITUTE(SUBSTITUTE(A8131, "[", ""), "]", ""), """", "")</f>
        <v>0599100000139116</v>
      </c>
      <c r="M8131" s="3" t="str">
        <f>K8131 &amp; "." &amp; J8131</f>
        <v>TI.1946</v>
      </c>
    </row>
    <row r="8132" spans="1:13" x14ac:dyDescent="0.3">
      <c r="A8132" t="s">
        <v>8086</v>
      </c>
      <c r="B8132" t="s">
        <v>10</v>
      </c>
      <c r="C8132" t="s">
        <v>14</v>
      </c>
      <c r="D8132">
        <v>1921</v>
      </c>
      <c r="E8132" t="s">
        <v>15</v>
      </c>
      <c r="F8132" t="s">
        <v>16</v>
      </c>
      <c r="G8132" t="s">
        <v>16</v>
      </c>
      <c r="H8132">
        <v>6</v>
      </c>
      <c r="J8132" s="3" t="str">
        <f>IF(C8132="&lt; 1946", "1946",
IF(C8132="&lt; 1965", "1965",
IF(C8132="1946 - 1964", "1946-1964",
IF(C8132="1965 - 1974", "1965-1974",
IF(C8132="1975 - 1991", "1975-1991",
IF(C8132="1992 - 2005", "1992-2005",
IF(C8132="2006 - 2014", "2006-2014",
IF(C8132="2015 - 2018", "2015-2018", "Unknown"))))))))</f>
        <v>1946</v>
      </c>
      <c r="K8132" s="3" t="str">
        <f>IF(E8132="Tussenwoning","TI",
IF(E8132="Hoekwoning","TC",
IF(E8132="Vrijstaande woning","D",
IF(E8132="2-onder-1-kapwoning","SD","Unknown"))))</f>
        <v>TI</v>
      </c>
      <c r="L8132" s="3" t="str">
        <f>SUBSTITUTE(SUBSTITUTE(SUBSTITUTE(A8132, "[", ""), "]", ""), """", "")</f>
        <v>0599100000101591</v>
      </c>
      <c r="M8132" s="3" t="str">
        <f>K8132 &amp; "." &amp; J8132</f>
        <v>TI.1946</v>
      </c>
    </row>
    <row r="8133" spans="1:13" x14ac:dyDescent="0.3">
      <c r="A8133" t="s">
        <v>8087</v>
      </c>
      <c r="B8133" t="s">
        <v>10</v>
      </c>
      <c r="C8133" t="s">
        <v>14</v>
      </c>
      <c r="D8133">
        <v>1921</v>
      </c>
      <c r="E8133" t="s">
        <v>15</v>
      </c>
      <c r="F8133" t="s">
        <v>16</v>
      </c>
      <c r="G8133" t="s">
        <v>16</v>
      </c>
      <c r="H8133">
        <v>6</v>
      </c>
      <c r="J8133" s="3" t="str">
        <f>IF(C8133="&lt; 1946", "1946",
IF(C8133="&lt; 1965", "1965",
IF(C8133="1946 - 1964", "1946-1964",
IF(C8133="1965 - 1974", "1965-1974",
IF(C8133="1975 - 1991", "1975-1991",
IF(C8133="1992 - 2005", "1992-2005",
IF(C8133="2006 - 2014", "2006-2014",
IF(C8133="2015 - 2018", "2015-2018", "Unknown"))))))))</f>
        <v>1946</v>
      </c>
      <c r="K8133" s="3" t="str">
        <f>IF(E8133="Tussenwoning","TI",
IF(E8133="Hoekwoning","TC",
IF(E8133="Vrijstaande woning","D",
IF(E8133="2-onder-1-kapwoning","SD","Unknown"))))</f>
        <v>TI</v>
      </c>
      <c r="L8133" s="3" t="str">
        <f>SUBSTITUTE(SUBSTITUTE(SUBSTITUTE(A8133, "[", ""), "]", ""), """", "")</f>
        <v>0599100000310283</v>
      </c>
      <c r="M8133" s="3" t="str">
        <f>K8133 &amp; "." &amp; J8133</f>
        <v>TI.1946</v>
      </c>
    </row>
    <row r="8134" spans="1:13" x14ac:dyDescent="0.3">
      <c r="A8134" t="s">
        <v>8088</v>
      </c>
      <c r="B8134" t="s">
        <v>10</v>
      </c>
      <c r="C8134" t="s">
        <v>14</v>
      </c>
      <c r="D8134">
        <v>1921</v>
      </c>
      <c r="E8134" t="s">
        <v>15</v>
      </c>
      <c r="F8134" t="s">
        <v>16</v>
      </c>
      <c r="G8134" t="s">
        <v>16</v>
      </c>
      <c r="H8134">
        <v>6</v>
      </c>
      <c r="J8134" s="3" t="str">
        <f>IF(C8134="&lt; 1946", "1946",
IF(C8134="&lt; 1965", "1965",
IF(C8134="1946 - 1964", "1946-1964",
IF(C8134="1965 - 1974", "1965-1974",
IF(C8134="1975 - 1991", "1975-1991",
IF(C8134="1992 - 2005", "1992-2005",
IF(C8134="2006 - 2014", "2006-2014",
IF(C8134="2015 - 2018", "2015-2018", "Unknown"))))))))</f>
        <v>1946</v>
      </c>
      <c r="K8134" s="3" t="str">
        <f>IF(E8134="Tussenwoning","TI",
IF(E8134="Hoekwoning","TC",
IF(E8134="Vrijstaande woning","D",
IF(E8134="2-onder-1-kapwoning","SD","Unknown"))))</f>
        <v>TI</v>
      </c>
      <c r="L8134" s="3" t="str">
        <f>SUBSTITUTE(SUBSTITUTE(SUBSTITUTE(A8134, "[", ""), "]", ""), """", "")</f>
        <v>0599100000199883</v>
      </c>
      <c r="M8134" s="3" t="str">
        <f>K8134 &amp; "." &amp; J8134</f>
        <v>TI.1946</v>
      </c>
    </row>
    <row r="8135" spans="1:13" x14ac:dyDescent="0.3">
      <c r="A8135" t="s">
        <v>8089</v>
      </c>
      <c r="B8135" t="s">
        <v>10</v>
      </c>
      <c r="C8135" t="s">
        <v>14</v>
      </c>
      <c r="D8135">
        <v>1921</v>
      </c>
      <c r="E8135" t="s">
        <v>15</v>
      </c>
      <c r="F8135" t="s">
        <v>16</v>
      </c>
      <c r="G8135" t="s">
        <v>16</v>
      </c>
      <c r="H8135">
        <v>6</v>
      </c>
      <c r="J8135" s="3" t="str">
        <f>IF(C8135="&lt; 1946", "1946",
IF(C8135="&lt; 1965", "1965",
IF(C8135="1946 - 1964", "1946-1964",
IF(C8135="1965 - 1974", "1965-1974",
IF(C8135="1975 - 1991", "1975-1991",
IF(C8135="1992 - 2005", "1992-2005",
IF(C8135="2006 - 2014", "2006-2014",
IF(C8135="2015 - 2018", "2015-2018", "Unknown"))))))))</f>
        <v>1946</v>
      </c>
      <c r="K8135" s="3" t="str">
        <f>IF(E8135="Tussenwoning","TI",
IF(E8135="Hoekwoning","TC",
IF(E8135="Vrijstaande woning","D",
IF(E8135="2-onder-1-kapwoning","SD","Unknown"))))</f>
        <v>TI</v>
      </c>
      <c r="L8135" s="3" t="str">
        <f>SUBSTITUTE(SUBSTITUTE(SUBSTITUTE(A8135, "[", ""), "]", ""), """", "")</f>
        <v>0599100000310281</v>
      </c>
      <c r="M8135" s="3" t="str">
        <f>K8135 &amp; "." &amp; J8135</f>
        <v>TI.1946</v>
      </c>
    </row>
    <row r="8136" spans="1:13" x14ac:dyDescent="0.3">
      <c r="A8136" t="s">
        <v>8090</v>
      </c>
      <c r="B8136" t="s">
        <v>10</v>
      </c>
      <c r="C8136" t="s">
        <v>14</v>
      </c>
      <c r="D8136">
        <v>1921</v>
      </c>
      <c r="E8136" t="s">
        <v>15</v>
      </c>
      <c r="F8136" t="s">
        <v>16</v>
      </c>
      <c r="G8136" t="s">
        <v>16</v>
      </c>
      <c r="H8136">
        <v>6</v>
      </c>
      <c r="J8136" s="3" t="str">
        <f>IF(C8136="&lt; 1946", "1946",
IF(C8136="&lt; 1965", "1965",
IF(C8136="1946 - 1964", "1946-1964",
IF(C8136="1965 - 1974", "1965-1974",
IF(C8136="1975 - 1991", "1975-1991",
IF(C8136="1992 - 2005", "1992-2005",
IF(C8136="2006 - 2014", "2006-2014",
IF(C8136="2015 - 2018", "2015-2018", "Unknown"))))))))</f>
        <v>1946</v>
      </c>
      <c r="K8136" s="3" t="str">
        <f>IF(E8136="Tussenwoning","TI",
IF(E8136="Hoekwoning","TC",
IF(E8136="Vrijstaande woning","D",
IF(E8136="2-onder-1-kapwoning","SD","Unknown"))))</f>
        <v>TI</v>
      </c>
      <c r="L8136" s="3" t="str">
        <f>SUBSTITUTE(SUBSTITUTE(SUBSTITUTE(A8136, "[", ""), "]", ""), """", "")</f>
        <v>0599100000114024</v>
      </c>
      <c r="M8136" s="3" t="str">
        <f>K8136 &amp; "." &amp; J8136</f>
        <v>TI.1946</v>
      </c>
    </row>
    <row r="8137" spans="1:13" x14ac:dyDescent="0.3">
      <c r="A8137" t="s">
        <v>8091</v>
      </c>
      <c r="B8137" t="s">
        <v>10</v>
      </c>
      <c r="C8137" t="s">
        <v>14</v>
      </c>
      <c r="D8137">
        <v>1921</v>
      </c>
      <c r="E8137" t="s">
        <v>15</v>
      </c>
      <c r="F8137" t="s">
        <v>16</v>
      </c>
      <c r="G8137" t="s">
        <v>16</v>
      </c>
      <c r="H8137">
        <v>6</v>
      </c>
      <c r="J8137" s="3" t="str">
        <f>IF(C8137="&lt; 1946", "1946",
IF(C8137="&lt; 1965", "1965",
IF(C8137="1946 - 1964", "1946-1964",
IF(C8137="1965 - 1974", "1965-1974",
IF(C8137="1975 - 1991", "1975-1991",
IF(C8137="1992 - 2005", "1992-2005",
IF(C8137="2006 - 2014", "2006-2014",
IF(C8137="2015 - 2018", "2015-2018", "Unknown"))))))))</f>
        <v>1946</v>
      </c>
      <c r="K8137" s="3" t="str">
        <f>IF(E8137="Tussenwoning","TI",
IF(E8137="Hoekwoning","TC",
IF(E8137="Vrijstaande woning","D",
IF(E8137="2-onder-1-kapwoning","SD","Unknown"))))</f>
        <v>TI</v>
      </c>
      <c r="L8137" s="3" t="str">
        <f>SUBSTITUTE(SUBSTITUTE(SUBSTITUTE(A8137, "[", ""), "]", ""), """", "")</f>
        <v>0599100000052913</v>
      </c>
      <c r="M8137" s="3" t="str">
        <f>K8137 &amp; "." &amp; J8137</f>
        <v>TI.1946</v>
      </c>
    </row>
    <row r="8138" spans="1:13" x14ac:dyDescent="0.3">
      <c r="A8138" t="s">
        <v>8092</v>
      </c>
      <c r="B8138" t="s">
        <v>10</v>
      </c>
      <c r="C8138" t="s">
        <v>14</v>
      </c>
      <c r="D8138">
        <v>1921</v>
      </c>
      <c r="E8138" t="s">
        <v>15</v>
      </c>
      <c r="F8138" t="s">
        <v>16</v>
      </c>
      <c r="G8138" t="s">
        <v>16</v>
      </c>
      <c r="H8138">
        <v>6</v>
      </c>
      <c r="J8138" s="3" t="str">
        <f>IF(C8138="&lt; 1946", "1946",
IF(C8138="&lt; 1965", "1965",
IF(C8138="1946 - 1964", "1946-1964",
IF(C8138="1965 - 1974", "1965-1974",
IF(C8138="1975 - 1991", "1975-1991",
IF(C8138="1992 - 2005", "1992-2005",
IF(C8138="2006 - 2014", "2006-2014",
IF(C8138="2015 - 2018", "2015-2018", "Unknown"))))))))</f>
        <v>1946</v>
      </c>
      <c r="K8138" s="3" t="str">
        <f>IF(E8138="Tussenwoning","TI",
IF(E8138="Hoekwoning","TC",
IF(E8138="Vrijstaande woning","D",
IF(E8138="2-onder-1-kapwoning","SD","Unknown"))))</f>
        <v>TI</v>
      </c>
      <c r="L8138" s="3" t="str">
        <f>SUBSTITUTE(SUBSTITUTE(SUBSTITUTE(A8138, "[", ""), "]", ""), """", "")</f>
        <v>0599100000211509</v>
      </c>
      <c r="M8138" s="3" t="str">
        <f>K8138 &amp; "." &amp; J8138</f>
        <v>TI.1946</v>
      </c>
    </row>
    <row r="8139" spans="1:13" x14ac:dyDescent="0.3">
      <c r="A8139" t="s">
        <v>8093</v>
      </c>
      <c r="B8139" t="s">
        <v>10</v>
      </c>
      <c r="C8139" t="s">
        <v>14</v>
      </c>
      <c r="D8139">
        <v>1921</v>
      </c>
      <c r="E8139" t="s">
        <v>15</v>
      </c>
      <c r="F8139" t="s">
        <v>16</v>
      </c>
      <c r="G8139" t="s">
        <v>16</v>
      </c>
      <c r="H8139">
        <v>6</v>
      </c>
      <c r="J8139" s="3" t="str">
        <f>IF(C8139="&lt; 1946", "1946",
IF(C8139="&lt; 1965", "1965",
IF(C8139="1946 - 1964", "1946-1964",
IF(C8139="1965 - 1974", "1965-1974",
IF(C8139="1975 - 1991", "1975-1991",
IF(C8139="1992 - 2005", "1992-2005",
IF(C8139="2006 - 2014", "2006-2014",
IF(C8139="2015 - 2018", "2015-2018", "Unknown"))))))))</f>
        <v>1946</v>
      </c>
      <c r="K8139" s="3" t="str">
        <f>IF(E8139="Tussenwoning","TI",
IF(E8139="Hoekwoning","TC",
IF(E8139="Vrijstaande woning","D",
IF(E8139="2-onder-1-kapwoning","SD","Unknown"))))</f>
        <v>TI</v>
      </c>
      <c r="L8139" s="3" t="str">
        <f>SUBSTITUTE(SUBSTITUTE(SUBSTITUTE(A8139, "[", ""), "]", ""), """", "")</f>
        <v>0599100000075932</v>
      </c>
      <c r="M8139" s="3" t="str">
        <f>K8139 &amp; "." &amp; J8139</f>
        <v>TI.1946</v>
      </c>
    </row>
    <row r="8140" spans="1:13" x14ac:dyDescent="0.3">
      <c r="A8140" t="s">
        <v>8094</v>
      </c>
      <c r="B8140" t="s">
        <v>10</v>
      </c>
      <c r="C8140" t="s">
        <v>14</v>
      </c>
      <c r="D8140">
        <v>1921</v>
      </c>
      <c r="E8140" t="s">
        <v>15</v>
      </c>
      <c r="F8140" t="s">
        <v>16</v>
      </c>
      <c r="G8140" t="s">
        <v>16</v>
      </c>
      <c r="H8140">
        <v>6</v>
      </c>
      <c r="J8140" s="3" t="str">
        <f>IF(C8140="&lt; 1946", "1946",
IF(C8140="&lt; 1965", "1965",
IF(C8140="1946 - 1964", "1946-1964",
IF(C8140="1965 - 1974", "1965-1974",
IF(C8140="1975 - 1991", "1975-1991",
IF(C8140="1992 - 2005", "1992-2005",
IF(C8140="2006 - 2014", "2006-2014",
IF(C8140="2015 - 2018", "2015-2018", "Unknown"))))))))</f>
        <v>1946</v>
      </c>
      <c r="K8140" s="3" t="str">
        <f>IF(E8140="Tussenwoning","TI",
IF(E8140="Hoekwoning","TC",
IF(E8140="Vrijstaande woning","D",
IF(E8140="2-onder-1-kapwoning","SD","Unknown"))))</f>
        <v>TI</v>
      </c>
      <c r="L8140" s="3" t="str">
        <f>SUBSTITUTE(SUBSTITUTE(SUBSTITUTE(A8140, "[", ""), "]", ""), """", "")</f>
        <v>0599100000256899</v>
      </c>
      <c r="M8140" s="3" t="str">
        <f>K8140 &amp; "." &amp; J8140</f>
        <v>TI.1946</v>
      </c>
    </row>
    <row r="8141" spans="1:13" x14ac:dyDescent="0.3">
      <c r="A8141" t="s">
        <v>8095</v>
      </c>
      <c r="B8141" t="s">
        <v>10</v>
      </c>
      <c r="C8141" t="s">
        <v>14</v>
      </c>
      <c r="D8141">
        <v>1921</v>
      </c>
      <c r="E8141" t="s">
        <v>15</v>
      </c>
      <c r="F8141" t="s">
        <v>16</v>
      </c>
      <c r="G8141" t="s">
        <v>16</v>
      </c>
      <c r="H8141">
        <v>6</v>
      </c>
      <c r="J8141" s="3" t="str">
        <f>IF(C8141="&lt; 1946", "1946",
IF(C8141="&lt; 1965", "1965",
IF(C8141="1946 - 1964", "1946-1964",
IF(C8141="1965 - 1974", "1965-1974",
IF(C8141="1975 - 1991", "1975-1991",
IF(C8141="1992 - 2005", "1992-2005",
IF(C8141="2006 - 2014", "2006-2014",
IF(C8141="2015 - 2018", "2015-2018", "Unknown"))))))))</f>
        <v>1946</v>
      </c>
      <c r="K8141" s="3" t="str">
        <f>IF(E8141="Tussenwoning","TI",
IF(E8141="Hoekwoning","TC",
IF(E8141="Vrijstaande woning","D",
IF(E8141="2-onder-1-kapwoning","SD","Unknown"))))</f>
        <v>TI</v>
      </c>
      <c r="L8141" s="3" t="str">
        <f>SUBSTITUTE(SUBSTITUTE(SUBSTITUTE(A8141, "[", ""), "]", ""), """", "")</f>
        <v>0599100000196404</v>
      </c>
      <c r="M8141" s="3" t="str">
        <f>K8141 &amp; "." &amp; J8141</f>
        <v>TI.1946</v>
      </c>
    </row>
    <row r="8142" spans="1:13" x14ac:dyDescent="0.3">
      <c r="A8142" t="s">
        <v>8096</v>
      </c>
      <c r="B8142" t="s">
        <v>10</v>
      </c>
      <c r="C8142" t="s">
        <v>14</v>
      </c>
      <c r="D8142">
        <v>1921</v>
      </c>
      <c r="E8142" t="s">
        <v>15</v>
      </c>
      <c r="F8142" t="s">
        <v>16</v>
      </c>
      <c r="G8142" t="s">
        <v>16</v>
      </c>
      <c r="H8142">
        <v>6</v>
      </c>
      <c r="J8142" s="3" t="str">
        <f>IF(C8142="&lt; 1946", "1946",
IF(C8142="&lt; 1965", "1965",
IF(C8142="1946 - 1964", "1946-1964",
IF(C8142="1965 - 1974", "1965-1974",
IF(C8142="1975 - 1991", "1975-1991",
IF(C8142="1992 - 2005", "1992-2005",
IF(C8142="2006 - 2014", "2006-2014",
IF(C8142="2015 - 2018", "2015-2018", "Unknown"))))))))</f>
        <v>1946</v>
      </c>
      <c r="K8142" s="3" t="str">
        <f>IF(E8142="Tussenwoning","TI",
IF(E8142="Hoekwoning","TC",
IF(E8142="Vrijstaande woning","D",
IF(E8142="2-onder-1-kapwoning","SD","Unknown"))))</f>
        <v>TI</v>
      </c>
      <c r="L8142" s="3" t="str">
        <f>SUBSTITUTE(SUBSTITUTE(SUBSTITUTE(A8142, "[", ""), "]", ""), """", "")</f>
        <v>0599100000122756</v>
      </c>
      <c r="M8142" s="3" t="str">
        <f>K8142 &amp; "." &amp; J8142</f>
        <v>TI.1946</v>
      </c>
    </row>
    <row r="8143" spans="1:13" x14ac:dyDescent="0.3">
      <c r="A8143" t="s">
        <v>8097</v>
      </c>
      <c r="B8143" t="s">
        <v>10</v>
      </c>
      <c r="C8143" t="s">
        <v>14</v>
      </c>
      <c r="D8143">
        <v>1921</v>
      </c>
      <c r="E8143" t="s">
        <v>15</v>
      </c>
      <c r="F8143" t="s">
        <v>16</v>
      </c>
      <c r="G8143" t="s">
        <v>16</v>
      </c>
      <c r="H8143">
        <v>6</v>
      </c>
      <c r="J8143" s="3" t="str">
        <f>IF(C8143="&lt; 1946", "1946",
IF(C8143="&lt; 1965", "1965",
IF(C8143="1946 - 1964", "1946-1964",
IF(C8143="1965 - 1974", "1965-1974",
IF(C8143="1975 - 1991", "1975-1991",
IF(C8143="1992 - 2005", "1992-2005",
IF(C8143="2006 - 2014", "2006-2014",
IF(C8143="2015 - 2018", "2015-2018", "Unknown"))))))))</f>
        <v>1946</v>
      </c>
      <c r="K8143" s="3" t="str">
        <f>IF(E8143="Tussenwoning","TI",
IF(E8143="Hoekwoning","TC",
IF(E8143="Vrijstaande woning","D",
IF(E8143="2-onder-1-kapwoning","SD","Unknown"))))</f>
        <v>TI</v>
      </c>
      <c r="L8143" s="3" t="str">
        <f>SUBSTITUTE(SUBSTITUTE(SUBSTITUTE(A8143, "[", ""), "]", ""), """", "")</f>
        <v>0599100000042673</v>
      </c>
      <c r="M8143" s="3" t="str">
        <f>K8143 &amp; "." &amp; J8143</f>
        <v>TI.1946</v>
      </c>
    </row>
    <row r="8144" spans="1:13" x14ac:dyDescent="0.3">
      <c r="A8144" t="s">
        <v>8098</v>
      </c>
      <c r="B8144" t="s">
        <v>10</v>
      </c>
      <c r="C8144" t="s">
        <v>14</v>
      </c>
      <c r="D8144">
        <v>1921</v>
      </c>
      <c r="E8144" t="s">
        <v>15</v>
      </c>
      <c r="F8144" t="s">
        <v>16</v>
      </c>
      <c r="G8144" t="s">
        <v>16</v>
      </c>
      <c r="H8144">
        <v>6</v>
      </c>
      <c r="J8144" s="3" t="str">
        <f>IF(C8144="&lt; 1946", "1946",
IF(C8144="&lt; 1965", "1965",
IF(C8144="1946 - 1964", "1946-1964",
IF(C8144="1965 - 1974", "1965-1974",
IF(C8144="1975 - 1991", "1975-1991",
IF(C8144="1992 - 2005", "1992-2005",
IF(C8144="2006 - 2014", "2006-2014",
IF(C8144="2015 - 2018", "2015-2018", "Unknown"))))))))</f>
        <v>1946</v>
      </c>
      <c r="K8144" s="3" t="str">
        <f>IF(E8144="Tussenwoning","TI",
IF(E8144="Hoekwoning","TC",
IF(E8144="Vrijstaande woning","D",
IF(E8144="2-onder-1-kapwoning","SD","Unknown"))))</f>
        <v>TI</v>
      </c>
      <c r="L8144" s="3" t="str">
        <f>SUBSTITUTE(SUBSTITUTE(SUBSTITUTE(A8144, "[", ""), "]", ""), """", "")</f>
        <v>0599100000310649</v>
      </c>
      <c r="M8144" s="3" t="str">
        <f>K8144 &amp; "." &amp; J8144</f>
        <v>TI.1946</v>
      </c>
    </row>
    <row r="8145" spans="1:13" x14ac:dyDescent="0.3">
      <c r="A8145" t="s">
        <v>8099</v>
      </c>
      <c r="B8145" t="s">
        <v>10</v>
      </c>
      <c r="C8145" t="s">
        <v>14</v>
      </c>
      <c r="D8145">
        <v>1921</v>
      </c>
      <c r="E8145" t="s">
        <v>15</v>
      </c>
      <c r="F8145" t="s">
        <v>16</v>
      </c>
      <c r="G8145" t="s">
        <v>16</v>
      </c>
      <c r="H8145">
        <v>6</v>
      </c>
      <c r="J8145" s="3" t="str">
        <f>IF(C8145="&lt; 1946", "1946",
IF(C8145="&lt; 1965", "1965",
IF(C8145="1946 - 1964", "1946-1964",
IF(C8145="1965 - 1974", "1965-1974",
IF(C8145="1975 - 1991", "1975-1991",
IF(C8145="1992 - 2005", "1992-2005",
IF(C8145="2006 - 2014", "2006-2014",
IF(C8145="2015 - 2018", "2015-2018", "Unknown"))))))))</f>
        <v>1946</v>
      </c>
      <c r="K8145" s="3" t="str">
        <f>IF(E8145="Tussenwoning","TI",
IF(E8145="Hoekwoning","TC",
IF(E8145="Vrijstaande woning","D",
IF(E8145="2-onder-1-kapwoning","SD","Unknown"))))</f>
        <v>TI</v>
      </c>
      <c r="L8145" s="3" t="str">
        <f>SUBSTITUTE(SUBSTITUTE(SUBSTITUTE(A8145, "[", ""), "]", ""), """", "")</f>
        <v>0599100000046062</v>
      </c>
      <c r="M8145" s="3" t="str">
        <f>K8145 &amp; "." &amp; J8145</f>
        <v>TI.1946</v>
      </c>
    </row>
    <row r="8146" spans="1:13" x14ac:dyDescent="0.3">
      <c r="A8146" t="s">
        <v>8100</v>
      </c>
      <c r="B8146" t="s">
        <v>10</v>
      </c>
      <c r="C8146" t="s">
        <v>14</v>
      </c>
      <c r="D8146">
        <v>1921</v>
      </c>
      <c r="E8146" t="s">
        <v>15</v>
      </c>
      <c r="F8146" t="s">
        <v>16</v>
      </c>
      <c r="G8146" t="s">
        <v>16</v>
      </c>
      <c r="H8146">
        <v>6</v>
      </c>
      <c r="J8146" s="3" t="str">
        <f>IF(C8146="&lt; 1946", "1946",
IF(C8146="&lt; 1965", "1965",
IF(C8146="1946 - 1964", "1946-1964",
IF(C8146="1965 - 1974", "1965-1974",
IF(C8146="1975 - 1991", "1975-1991",
IF(C8146="1992 - 2005", "1992-2005",
IF(C8146="2006 - 2014", "2006-2014",
IF(C8146="2015 - 2018", "2015-2018", "Unknown"))))))))</f>
        <v>1946</v>
      </c>
      <c r="K8146" s="3" t="str">
        <f>IF(E8146="Tussenwoning","TI",
IF(E8146="Hoekwoning","TC",
IF(E8146="Vrijstaande woning","D",
IF(E8146="2-onder-1-kapwoning","SD","Unknown"))))</f>
        <v>TI</v>
      </c>
      <c r="L8146" s="3" t="str">
        <f>SUBSTITUTE(SUBSTITUTE(SUBSTITUTE(A8146, "[", ""), "]", ""), """", "")</f>
        <v>0599100000219601</v>
      </c>
      <c r="M8146" s="3" t="str">
        <f>K8146 &amp; "." &amp; J8146</f>
        <v>TI.1946</v>
      </c>
    </row>
    <row r="8147" spans="1:13" x14ac:dyDescent="0.3">
      <c r="A8147" t="s">
        <v>8101</v>
      </c>
      <c r="B8147" t="s">
        <v>10</v>
      </c>
      <c r="C8147" t="s">
        <v>14</v>
      </c>
      <c r="D8147">
        <v>1921</v>
      </c>
      <c r="E8147" t="s">
        <v>15</v>
      </c>
      <c r="F8147" t="s">
        <v>16</v>
      </c>
      <c r="G8147" t="s">
        <v>16</v>
      </c>
      <c r="H8147">
        <v>6</v>
      </c>
      <c r="J8147" s="3" t="str">
        <f>IF(C8147="&lt; 1946", "1946",
IF(C8147="&lt; 1965", "1965",
IF(C8147="1946 - 1964", "1946-1964",
IF(C8147="1965 - 1974", "1965-1974",
IF(C8147="1975 - 1991", "1975-1991",
IF(C8147="1992 - 2005", "1992-2005",
IF(C8147="2006 - 2014", "2006-2014",
IF(C8147="2015 - 2018", "2015-2018", "Unknown"))))))))</f>
        <v>1946</v>
      </c>
      <c r="K8147" s="3" t="str">
        <f>IF(E8147="Tussenwoning","TI",
IF(E8147="Hoekwoning","TC",
IF(E8147="Vrijstaande woning","D",
IF(E8147="2-onder-1-kapwoning","SD","Unknown"))))</f>
        <v>TI</v>
      </c>
      <c r="L8147" s="3" t="str">
        <f>SUBSTITUTE(SUBSTITUTE(SUBSTITUTE(A8147, "[", ""), "]", ""), """", "")</f>
        <v>0599100000310653</v>
      </c>
      <c r="M8147" s="3" t="str">
        <f>K8147 &amp; "." &amp; J8147</f>
        <v>TI.1946</v>
      </c>
    </row>
    <row r="8148" spans="1:13" x14ac:dyDescent="0.3">
      <c r="A8148" t="s">
        <v>8102</v>
      </c>
      <c r="B8148" t="s">
        <v>10</v>
      </c>
      <c r="C8148" t="s">
        <v>14</v>
      </c>
      <c r="D8148">
        <v>1921</v>
      </c>
      <c r="E8148" t="s">
        <v>15</v>
      </c>
      <c r="F8148" t="s">
        <v>16</v>
      </c>
      <c r="G8148" t="s">
        <v>16</v>
      </c>
      <c r="H8148">
        <v>6</v>
      </c>
      <c r="J8148" s="3" t="str">
        <f>IF(C8148="&lt; 1946", "1946",
IF(C8148="&lt; 1965", "1965",
IF(C8148="1946 - 1964", "1946-1964",
IF(C8148="1965 - 1974", "1965-1974",
IF(C8148="1975 - 1991", "1975-1991",
IF(C8148="1992 - 2005", "1992-2005",
IF(C8148="2006 - 2014", "2006-2014",
IF(C8148="2015 - 2018", "2015-2018", "Unknown"))))))))</f>
        <v>1946</v>
      </c>
      <c r="K8148" s="3" t="str">
        <f>IF(E8148="Tussenwoning","TI",
IF(E8148="Hoekwoning","TC",
IF(E8148="Vrijstaande woning","D",
IF(E8148="2-onder-1-kapwoning","SD","Unknown"))))</f>
        <v>TI</v>
      </c>
      <c r="L8148" s="3" t="str">
        <f>SUBSTITUTE(SUBSTITUTE(SUBSTITUTE(A8148, "[", ""), "]", ""), """", "")</f>
        <v>0599100000111211</v>
      </c>
      <c r="M8148" s="3" t="str">
        <f>K8148 &amp; "." &amp; J8148</f>
        <v>TI.1946</v>
      </c>
    </row>
    <row r="8149" spans="1:13" x14ac:dyDescent="0.3">
      <c r="A8149" t="s">
        <v>8103</v>
      </c>
      <c r="B8149" t="s">
        <v>10</v>
      </c>
      <c r="C8149" t="s">
        <v>14</v>
      </c>
      <c r="D8149">
        <v>1921</v>
      </c>
      <c r="E8149" t="s">
        <v>15</v>
      </c>
      <c r="F8149" t="s">
        <v>16</v>
      </c>
      <c r="G8149" t="s">
        <v>16</v>
      </c>
      <c r="H8149">
        <v>6</v>
      </c>
      <c r="J8149" s="3" t="str">
        <f>IF(C8149="&lt; 1946", "1946",
IF(C8149="&lt; 1965", "1965",
IF(C8149="1946 - 1964", "1946-1964",
IF(C8149="1965 - 1974", "1965-1974",
IF(C8149="1975 - 1991", "1975-1991",
IF(C8149="1992 - 2005", "1992-2005",
IF(C8149="2006 - 2014", "2006-2014",
IF(C8149="2015 - 2018", "2015-2018", "Unknown"))))))))</f>
        <v>1946</v>
      </c>
      <c r="K8149" s="3" t="str">
        <f>IF(E8149="Tussenwoning","TI",
IF(E8149="Hoekwoning","TC",
IF(E8149="Vrijstaande woning","D",
IF(E8149="2-onder-1-kapwoning","SD","Unknown"))))</f>
        <v>TI</v>
      </c>
      <c r="L8149" s="3" t="str">
        <f>SUBSTITUTE(SUBSTITUTE(SUBSTITUTE(A8149, "[", ""), "]", ""), """", "")</f>
        <v>0599100000039452</v>
      </c>
      <c r="M8149" s="3" t="str">
        <f>K8149 &amp; "." &amp; J8149</f>
        <v>TI.1946</v>
      </c>
    </row>
    <row r="8150" spans="1:13" x14ac:dyDescent="0.3">
      <c r="A8150" t="s">
        <v>8104</v>
      </c>
      <c r="B8150" t="s">
        <v>10</v>
      </c>
      <c r="C8150" t="s">
        <v>14</v>
      </c>
      <c r="D8150">
        <v>1921</v>
      </c>
      <c r="E8150" t="s">
        <v>15</v>
      </c>
      <c r="F8150" t="s">
        <v>16</v>
      </c>
      <c r="G8150" t="s">
        <v>16</v>
      </c>
      <c r="H8150">
        <v>6</v>
      </c>
      <c r="J8150" s="3" t="str">
        <f>IF(C8150="&lt; 1946", "1946",
IF(C8150="&lt; 1965", "1965",
IF(C8150="1946 - 1964", "1946-1964",
IF(C8150="1965 - 1974", "1965-1974",
IF(C8150="1975 - 1991", "1975-1991",
IF(C8150="1992 - 2005", "1992-2005",
IF(C8150="2006 - 2014", "2006-2014",
IF(C8150="2015 - 2018", "2015-2018", "Unknown"))))))))</f>
        <v>1946</v>
      </c>
      <c r="K8150" s="3" t="str">
        <f>IF(E8150="Tussenwoning","TI",
IF(E8150="Hoekwoning","TC",
IF(E8150="Vrijstaande woning","D",
IF(E8150="2-onder-1-kapwoning","SD","Unknown"))))</f>
        <v>TI</v>
      </c>
      <c r="L8150" s="3" t="str">
        <f>SUBSTITUTE(SUBSTITUTE(SUBSTITUTE(A8150, "[", ""), "]", ""), """", "")</f>
        <v>0599100000310161</v>
      </c>
      <c r="M8150" s="3" t="str">
        <f>K8150 &amp; "." &amp; J8150</f>
        <v>TI.1946</v>
      </c>
    </row>
    <row r="8151" spans="1:13" x14ac:dyDescent="0.3">
      <c r="A8151" t="s">
        <v>8105</v>
      </c>
      <c r="B8151" t="s">
        <v>10</v>
      </c>
      <c r="C8151" t="s">
        <v>14</v>
      </c>
      <c r="D8151">
        <v>1921</v>
      </c>
      <c r="E8151" t="s">
        <v>15</v>
      </c>
      <c r="F8151" t="s">
        <v>16</v>
      </c>
      <c r="G8151" t="s">
        <v>16</v>
      </c>
      <c r="H8151">
        <v>6</v>
      </c>
      <c r="J8151" s="3" t="str">
        <f>IF(C8151="&lt; 1946", "1946",
IF(C8151="&lt; 1965", "1965",
IF(C8151="1946 - 1964", "1946-1964",
IF(C8151="1965 - 1974", "1965-1974",
IF(C8151="1975 - 1991", "1975-1991",
IF(C8151="1992 - 2005", "1992-2005",
IF(C8151="2006 - 2014", "2006-2014",
IF(C8151="2015 - 2018", "2015-2018", "Unknown"))))))))</f>
        <v>1946</v>
      </c>
      <c r="K8151" s="3" t="str">
        <f>IF(E8151="Tussenwoning","TI",
IF(E8151="Hoekwoning","TC",
IF(E8151="Vrijstaande woning","D",
IF(E8151="2-onder-1-kapwoning","SD","Unknown"))))</f>
        <v>TI</v>
      </c>
      <c r="L8151" s="3" t="str">
        <f>SUBSTITUTE(SUBSTITUTE(SUBSTITUTE(A8151, "[", ""), "]", ""), """", "")</f>
        <v>0599100000075938</v>
      </c>
      <c r="M8151" s="3" t="str">
        <f>K8151 &amp; "." &amp; J8151</f>
        <v>TI.1946</v>
      </c>
    </row>
    <row r="8152" spans="1:13" x14ac:dyDescent="0.3">
      <c r="A8152" t="s">
        <v>8106</v>
      </c>
      <c r="B8152" t="s">
        <v>10</v>
      </c>
      <c r="C8152" t="s">
        <v>14</v>
      </c>
      <c r="D8152">
        <v>1921</v>
      </c>
      <c r="E8152" t="s">
        <v>15</v>
      </c>
      <c r="F8152" t="s">
        <v>16</v>
      </c>
      <c r="G8152" t="s">
        <v>16</v>
      </c>
      <c r="H8152">
        <v>6</v>
      </c>
      <c r="J8152" s="3" t="str">
        <f>IF(C8152="&lt; 1946", "1946",
IF(C8152="&lt; 1965", "1965",
IF(C8152="1946 - 1964", "1946-1964",
IF(C8152="1965 - 1974", "1965-1974",
IF(C8152="1975 - 1991", "1975-1991",
IF(C8152="1992 - 2005", "1992-2005",
IF(C8152="2006 - 2014", "2006-2014",
IF(C8152="2015 - 2018", "2015-2018", "Unknown"))))))))</f>
        <v>1946</v>
      </c>
      <c r="K8152" s="3" t="str">
        <f>IF(E8152="Tussenwoning","TI",
IF(E8152="Hoekwoning","TC",
IF(E8152="Vrijstaande woning","D",
IF(E8152="2-onder-1-kapwoning","SD","Unknown"))))</f>
        <v>TI</v>
      </c>
      <c r="L8152" s="3" t="str">
        <f>SUBSTITUTE(SUBSTITUTE(SUBSTITUTE(A8152, "[", ""), "]", ""), """", "")</f>
        <v>0599100000122755</v>
      </c>
      <c r="M8152" s="3" t="str">
        <f>K8152 &amp; "." &amp; J8152</f>
        <v>TI.1946</v>
      </c>
    </row>
    <row r="8153" spans="1:13" x14ac:dyDescent="0.3">
      <c r="A8153" t="s">
        <v>8107</v>
      </c>
      <c r="B8153" t="s">
        <v>10</v>
      </c>
      <c r="C8153" t="s">
        <v>14</v>
      </c>
      <c r="D8153">
        <v>1921</v>
      </c>
      <c r="E8153" t="s">
        <v>15</v>
      </c>
      <c r="F8153" t="s">
        <v>16</v>
      </c>
      <c r="G8153" t="s">
        <v>16</v>
      </c>
      <c r="H8153">
        <v>6</v>
      </c>
      <c r="J8153" s="3" t="str">
        <f>IF(C8153="&lt; 1946", "1946",
IF(C8153="&lt; 1965", "1965",
IF(C8153="1946 - 1964", "1946-1964",
IF(C8153="1965 - 1974", "1965-1974",
IF(C8153="1975 - 1991", "1975-1991",
IF(C8153="1992 - 2005", "1992-2005",
IF(C8153="2006 - 2014", "2006-2014",
IF(C8153="2015 - 2018", "2015-2018", "Unknown"))))))))</f>
        <v>1946</v>
      </c>
      <c r="K8153" s="3" t="str">
        <f>IF(E8153="Tussenwoning","TI",
IF(E8153="Hoekwoning","TC",
IF(E8153="Vrijstaande woning","D",
IF(E8153="2-onder-1-kapwoning","SD","Unknown"))))</f>
        <v>TI</v>
      </c>
      <c r="L8153" s="3" t="str">
        <f>SUBSTITUTE(SUBSTITUTE(SUBSTITUTE(A8153, "[", ""), "]", ""), """", "")</f>
        <v>0599100000092488</v>
      </c>
      <c r="M8153" s="3" t="str">
        <f>K8153 &amp; "." &amp; J8153</f>
        <v>TI.1946</v>
      </c>
    </row>
    <row r="8154" spans="1:13" x14ac:dyDescent="0.3">
      <c r="A8154" t="s">
        <v>8108</v>
      </c>
      <c r="B8154" t="s">
        <v>10</v>
      </c>
      <c r="C8154" t="s">
        <v>14</v>
      </c>
      <c r="D8154">
        <v>1921</v>
      </c>
      <c r="E8154" t="s">
        <v>15</v>
      </c>
      <c r="F8154" t="s">
        <v>16</v>
      </c>
      <c r="G8154" t="s">
        <v>16</v>
      </c>
      <c r="H8154">
        <v>6</v>
      </c>
      <c r="J8154" s="3" t="str">
        <f>IF(C8154="&lt; 1946", "1946",
IF(C8154="&lt; 1965", "1965",
IF(C8154="1946 - 1964", "1946-1964",
IF(C8154="1965 - 1974", "1965-1974",
IF(C8154="1975 - 1991", "1975-1991",
IF(C8154="1992 - 2005", "1992-2005",
IF(C8154="2006 - 2014", "2006-2014",
IF(C8154="2015 - 2018", "2015-2018", "Unknown"))))))))</f>
        <v>1946</v>
      </c>
      <c r="K8154" s="3" t="str">
        <f>IF(E8154="Tussenwoning","TI",
IF(E8154="Hoekwoning","TC",
IF(E8154="Vrijstaande woning","D",
IF(E8154="2-onder-1-kapwoning","SD","Unknown"))))</f>
        <v>TI</v>
      </c>
      <c r="L8154" s="3" t="str">
        <f>SUBSTITUTE(SUBSTITUTE(SUBSTITUTE(A8154, "[", ""), "]", ""), """", "")</f>
        <v>0599100000166842</v>
      </c>
      <c r="M8154" s="3" t="str">
        <f>K8154 &amp; "." &amp; J8154</f>
        <v>TI.1946</v>
      </c>
    </row>
    <row r="8155" spans="1:13" x14ac:dyDescent="0.3">
      <c r="A8155" t="s">
        <v>8109</v>
      </c>
      <c r="B8155" t="s">
        <v>10</v>
      </c>
      <c r="C8155" t="s">
        <v>14</v>
      </c>
      <c r="D8155">
        <v>1921</v>
      </c>
      <c r="E8155" t="s">
        <v>15</v>
      </c>
      <c r="F8155" t="s">
        <v>16</v>
      </c>
      <c r="G8155" t="s">
        <v>16</v>
      </c>
      <c r="H8155">
        <v>6</v>
      </c>
      <c r="J8155" s="3" t="str">
        <f>IF(C8155="&lt; 1946", "1946",
IF(C8155="&lt; 1965", "1965",
IF(C8155="1946 - 1964", "1946-1964",
IF(C8155="1965 - 1974", "1965-1974",
IF(C8155="1975 - 1991", "1975-1991",
IF(C8155="1992 - 2005", "1992-2005",
IF(C8155="2006 - 2014", "2006-2014",
IF(C8155="2015 - 2018", "2015-2018", "Unknown"))))))))</f>
        <v>1946</v>
      </c>
      <c r="K8155" s="3" t="str">
        <f>IF(E8155="Tussenwoning","TI",
IF(E8155="Hoekwoning","TC",
IF(E8155="Vrijstaande woning","D",
IF(E8155="2-onder-1-kapwoning","SD","Unknown"))))</f>
        <v>TI</v>
      </c>
      <c r="L8155" s="3" t="str">
        <f>SUBSTITUTE(SUBSTITUTE(SUBSTITUTE(A8155, "[", ""), "]", ""), """", "")</f>
        <v>0599100000019197</v>
      </c>
      <c r="M8155" s="3" t="str">
        <f>K8155 &amp; "." &amp; J8155</f>
        <v>TI.1946</v>
      </c>
    </row>
    <row r="8156" spans="1:13" x14ac:dyDescent="0.3">
      <c r="A8156" t="s">
        <v>8110</v>
      </c>
      <c r="B8156" t="s">
        <v>10</v>
      </c>
      <c r="C8156" t="s">
        <v>14</v>
      </c>
      <c r="D8156">
        <v>1921</v>
      </c>
      <c r="E8156" t="s">
        <v>15</v>
      </c>
      <c r="F8156" t="s">
        <v>16</v>
      </c>
      <c r="G8156" t="s">
        <v>16</v>
      </c>
      <c r="H8156">
        <v>6</v>
      </c>
      <c r="J8156" s="3" t="str">
        <f>IF(C8156="&lt; 1946", "1946",
IF(C8156="&lt; 1965", "1965",
IF(C8156="1946 - 1964", "1946-1964",
IF(C8156="1965 - 1974", "1965-1974",
IF(C8156="1975 - 1991", "1975-1991",
IF(C8156="1992 - 2005", "1992-2005",
IF(C8156="2006 - 2014", "2006-2014",
IF(C8156="2015 - 2018", "2015-2018", "Unknown"))))))))</f>
        <v>1946</v>
      </c>
      <c r="K8156" s="3" t="str">
        <f>IF(E8156="Tussenwoning","TI",
IF(E8156="Hoekwoning","TC",
IF(E8156="Vrijstaande woning","D",
IF(E8156="2-onder-1-kapwoning","SD","Unknown"))))</f>
        <v>TI</v>
      </c>
      <c r="L8156" s="3" t="str">
        <f>SUBSTITUTE(SUBSTITUTE(SUBSTITUTE(A8156, "[", ""), "]", ""), """", "")</f>
        <v>0599100000271336</v>
      </c>
      <c r="M8156" s="3" t="str">
        <f>K8156 &amp; "." &amp; J8156</f>
        <v>TI.1946</v>
      </c>
    </row>
    <row r="8157" spans="1:13" x14ac:dyDescent="0.3">
      <c r="A8157" t="s">
        <v>8111</v>
      </c>
      <c r="B8157" t="s">
        <v>10</v>
      </c>
      <c r="C8157" t="s">
        <v>14</v>
      </c>
      <c r="D8157">
        <v>1921</v>
      </c>
      <c r="E8157" t="s">
        <v>15</v>
      </c>
      <c r="F8157" t="s">
        <v>16</v>
      </c>
      <c r="G8157" t="s">
        <v>16</v>
      </c>
      <c r="H8157">
        <v>6</v>
      </c>
      <c r="J8157" s="3" t="str">
        <f>IF(C8157="&lt; 1946", "1946",
IF(C8157="&lt; 1965", "1965",
IF(C8157="1946 - 1964", "1946-1964",
IF(C8157="1965 - 1974", "1965-1974",
IF(C8157="1975 - 1991", "1975-1991",
IF(C8157="1992 - 2005", "1992-2005",
IF(C8157="2006 - 2014", "2006-2014",
IF(C8157="2015 - 2018", "2015-2018", "Unknown"))))))))</f>
        <v>1946</v>
      </c>
      <c r="K8157" s="3" t="str">
        <f>IF(E8157="Tussenwoning","TI",
IF(E8157="Hoekwoning","TC",
IF(E8157="Vrijstaande woning","D",
IF(E8157="2-onder-1-kapwoning","SD","Unknown"))))</f>
        <v>TI</v>
      </c>
      <c r="L8157" s="3" t="str">
        <f>SUBSTITUTE(SUBSTITUTE(SUBSTITUTE(A8157, "[", ""), "]", ""), """", "")</f>
        <v>0599100000133555</v>
      </c>
      <c r="M8157" s="3" t="str">
        <f>K8157 &amp; "." &amp; J8157</f>
        <v>TI.1946</v>
      </c>
    </row>
    <row r="8158" spans="1:13" x14ac:dyDescent="0.3">
      <c r="A8158" t="s">
        <v>8112</v>
      </c>
      <c r="B8158" t="s">
        <v>10</v>
      </c>
      <c r="C8158" t="s">
        <v>14</v>
      </c>
      <c r="D8158">
        <v>1921</v>
      </c>
      <c r="E8158" t="s">
        <v>15</v>
      </c>
      <c r="F8158" t="s">
        <v>16</v>
      </c>
      <c r="G8158" t="s">
        <v>16</v>
      </c>
      <c r="H8158">
        <v>6</v>
      </c>
      <c r="J8158" s="3" t="str">
        <f>IF(C8158="&lt; 1946", "1946",
IF(C8158="&lt; 1965", "1965",
IF(C8158="1946 - 1964", "1946-1964",
IF(C8158="1965 - 1974", "1965-1974",
IF(C8158="1975 - 1991", "1975-1991",
IF(C8158="1992 - 2005", "1992-2005",
IF(C8158="2006 - 2014", "2006-2014",
IF(C8158="2015 - 2018", "2015-2018", "Unknown"))))))))</f>
        <v>1946</v>
      </c>
      <c r="K8158" s="3" t="str">
        <f>IF(E8158="Tussenwoning","TI",
IF(E8158="Hoekwoning","TC",
IF(E8158="Vrijstaande woning","D",
IF(E8158="2-onder-1-kapwoning","SD","Unknown"))))</f>
        <v>TI</v>
      </c>
      <c r="L8158" s="3" t="str">
        <f>SUBSTITUTE(SUBSTITUTE(SUBSTITUTE(A8158, "[", ""), "]", ""), """", "")</f>
        <v>0599100000053134</v>
      </c>
      <c r="M8158" s="3" t="str">
        <f>K8158 &amp; "." &amp; J8158</f>
        <v>TI.1946</v>
      </c>
    </row>
    <row r="8159" spans="1:13" x14ac:dyDescent="0.3">
      <c r="A8159" t="s">
        <v>8113</v>
      </c>
      <c r="B8159" t="s">
        <v>10</v>
      </c>
      <c r="C8159" t="s">
        <v>14</v>
      </c>
      <c r="D8159">
        <v>1921</v>
      </c>
      <c r="E8159" t="s">
        <v>15</v>
      </c>
      <c r="F8159" t="s">
        <v>16</v>
      </c>
      <c r="G8159" t="s">
        <v>16</v>
      </c>
      <c r="H8159">
        <v>6</v>
      </c>
      <c r="J8159" s="3" t="str">
        <f>IF(C8159="&lt; 1946", "1946",
IF(C8159="&lt; 1965", "1965",
IF(C8159="1946 - 1964", "1946-1964",
IF(C8159="1965 - 1974", "1965-1974",
IF(C8159="1975 - 1991", "1975-1991",
IF(C8159="1992 - 2005", "1992-2005",
IF(C8159="2006 - 2014", "2006-2014",
IF(C8159="2015 - 2018", "2015-2018", "Unknown"))))))))</f>
        <v>1946</v>
      </c>
      <c r="K8159" s="3" t="str">
        <f>IF(E8159="Tussenwoning","TI",
IF(E8159="Hoekwoning","TC",
IF(E8159="Vrijstaande woning","D",
IF(E8159="2-onder-1-kapwoning","SD","Unknown"))))</f>
        <v>TI</v>
      </c>
      <c r="L8159" s="3" t="str">
        <f>SUBSTITUTE(SUBSTITUTE(SUBSTITUTE(A8159, "[", ""), "]", ""), """", "")</f>
        <v>0599100000237081</v>
      </c>
      <c r="M8159" s="3" t="str">
        <f>K8159 &amp; "." &amp; J8159</f>
        <v>TI.1946</v>
      </c>
    </row>
    <row r="8160" spans="1:13" x14ac:dyDescent="0.3">
      <c r="A8160" t="s">
        <v>8114</v>
      </c>
      <c r="B8160" t="s">
        <v>10</v>
      </c>
      <c r="C8160" t="s">
        <v>14</v>
      </c>
      <c r="D8160">
        <v>1921</v>
      </c>
      <c r="E8160" t="s">
        <v>15</v>
      </c>
      <c r="F8160" t="s">
        <v>16</v>
      </c>
      <c r="G8160" t="s">
        <v>16</v>
      </c>
      <c r="H8160">
        <v>6</v>
      </c>
      <c r="J8160" s="3" t="str">
        <f>IF(C8160="&lt; 1946", "1946",
IF(C8160="&lt; 1965", "1965",
IF(C8160="1946 - 1964", "1946-1964",
IF(C8160="1965 - 1974", "1965-1974",
IF(C8160="1975 - 1991", "1975-1991",
IF(C8160="1992 - 2005", "1992-2005",
IF(C8160="2006 - 2014", "2006-2014",
IF(C8160="2015 - 2018", "2015-2018", "Unknown"))))))))</f>
        <v>1946</v>
      </c>
      <c r="K8160" s="3" t="str">
        <f>IF(E8160="Tussenwoning","TI",
IF(E8160="Hoekwoning","TC",
IF(E8160="Vrijstaande woning","D",
IF(E8160="2-onder-1-kapwoning","SD","Unknown"))))</f>
        <v>TI</v>
      </c>
      <c r="L8160" s="3" t="str">
        <f>SUBSTITUTE(SUBSTITUTE(SUBSTITUTE(A8160, "[", ""), "]", ""), """", "")</f>
        <v>0599100000065543</v>
      </c>
      <c r="M8160" s="3" t="str">
        <f>K8160 &amp; "." &amp; J8160</f>
        <v>TI.1946</v>
      </c>
    </row>
    <row r="8161" spans="1:13" x14ac:dyDescent="0.3">
      <c r="A8161" t="s">
        <v>8115</v>
      </c>
      <c r="B8161" t="s">
        <v>10</v>
      </c>
      <c r="C8161" t="s">
        <v>14</v>
      </c>
      <c r="D8161">
        <v>1921</v>
      </c>
      <c r="E8161" t="s">
        <v>15</v>
      </c>
      <c r="F8161" t="s">
        <v>16</v>
      </c>
      <c r="G8161" t="s">
        <v>16</v>
      </c>
      <c r="H8161">
        <v>6</v>
      </c>
      <c r="J8161" s="3" t="str">
        <f>IF(C8161="&lt; 1946", "1946",
IF(C8161="&lt; 1965", "1965",
IF(C8161="1946 - 1964", "1946-1964",
IF(C8161="1965 - 1974", "1965-1974",
IF(C8161="1975 - 1991", "1975-1991",
IF(C8161="1992 - 2005", "1992-2005",
IF(C8161="2006 - 2014", "2006-2014",
IF(C8161="2015 - 2018", "2015-2018", "Unknown"))))))))</f>
        <v>1946</v>
      </c>
      <c r="K8161" s="3" t="str">
        <f>IF(E8161="Tussenwoning","TI",
IF(E8161="Hoekwoning","TC",
IF(E8161="Vrijstaande woning","D",
IF(E8161="2-onder-1-kapwoning","SD","Unknown"))))</f>
        <v>TI</v>
      </c>
      <c r="L8161" s="3" t="str">
        <f>SUBSTITUTE(SUBSTITUTE(SUBSTITUTE(A8161, "[", ""), "]", ""), """", "")</f>
        <v>0599100000158980</v>
      </c>
      <c r="M8161" s="3" t="str">
        <f>K8161 &amp; "." &amp; J8161</f>
        <v>TI.1946</v>
      </c>
    </row>
    <row r="8162" spans="1:13" x14ac:dyDescent="0.3">
      <c r="A8162" t="s">
        <v>8116</v>
      </c>
      <c r="B8162" t="s">
        <v>10</v>
      </c>
      <c r="C8162" t="s">
        <v>14</v>
      </c>
      <c r="D8162">
        <v>1921</v>
      </c>
      <c r="E8162" t="s">
        <v>15</v>
      </c>
      <c r="F8162" t="s">
        <v>16</v>
      </c>
      <c r="G8162" t="s">
        <v>16</v>
      </c>
      <c r="H8162">
        <v>6</v>
      </c>
      <c r="J8162" s="3" t="str">
        <f>IF(C8162="&lt; 1946", "1946",
IF(C8162="&lt; 1965", "1965",
IF(C8162="1946 - 1964", "1946-1964",
IF(C8162="1965 - 1974", "1965-1974",
IF(C8162="1975 - 1991", "1975-1991",
IF(C8162="1992 - 2005", "1992-2005",
IF(C8162="2006 - 2014", "2006-2014",
IF(C8162="2015 - 2018", "2015-2018", "Unknown"))))))))</f>
        <v>1946</v>
      </c>
      <c r="K8162" s="3" t="str">
        <f>IF(E8162="Tussenwoning","TI",
IF(E8162="Hoekwoning","TC",
IF(E8162="Vrijstaande woning","D",
IF(E8162="2-onder-1-kapwoning","SD","Unknown"))))</f>
        <v>TI</v>
      </c>
      <c r="L8162" s="3" t="str">
        <f>SUBSTITUTE(SUBSTITUTE(SUBSTITUTE(A8162, "[", ""), "]", ""), """", "")</f>
        <v>0599100000202390</v>
      </c>
      <c r="M8162" s="3" t="str">
        <f>K8162 &amp; "." &amp; J8162</f>
        <v>TI.1946</v>
      </c>
    </row>
    <row r="8163" spans="1:13" x14ac:dyDescent="0.3">
      <c r="A8163" t="s">
        <v>8117</v>
      </c>
      <c r="B8163" t="s">
        <v>10</v>
      </c>
      <c r="C8163" t="s">
        <v>14</v>
      </c>
      <c r="D8163">
        <v>1921</v>
      </c>
      <c r="E8163" t="s">
        <v>15</v>
      </c>
      <c r="F8163" t="s">
        <v>16</v>
      </c>
      <c r="G8163" t="s">
        <v>16</v>
      </c>
      <c r="H8163">
        <v>6</v>
      </c>
      <c r="J8163" s="3" t="str">
        <f>IF(C8163="&lt; 1946", "1946",
IF(C8163="&lt; 1965", "1965",
IF(C8163="1946 - 1964", "1946-1964",
IF(C8163="1965 - 1974", "1965-1974",
IF(C8163="1975 - 1991", "1975-1991",
IF(C8163="1992 - 2005", "1992-2005",
IF(C8163="2006 - 2014", "2006-2014",
IF(C8163="2015 - 2018", "2015-2018", "Unknown"))))))))</f>
        <v>1946</v>
      </c>
      <c r="K8163" s="3" t="str">
        <f>IF(E8163="Tussenwoning","TI",
IF(E8163="Hoekwoning","TC",
IF(E8163="Vrijstaande woning","D",
IF(E8163="2-onder-1-kapwoning","SD","Unknown"))))</f>
        <v>TI</v>
      </c>
      <c r="L8163" s="3" t="str">
        <f>SUBSTITUTE(SUBSTITUTE(SUBSTITUTE(A8163, "[", ""), "]", ""), """", "")</f>
        <v>0599100000086632</v>
      </c>
      <c r="M8163" s="3" t="str">
        <f>K8163 &amp; "." &amp; J8163</f>
        <v>TI.1946</v>
      </c>
    </row>
    <row r="8164" spans="1:13" x14ac:dyDescent="0.3">
      <c r="A8164" t="s">
        <v>8118</v>
      </c>
      <c r="B8164" t="s">
        <v>10</v>
      </c>
      <c r="C8164" t="s">
        <v>14</v>
      </c>
      <c r="D8164">
        <v>1921</v>
      </c>
      <c r="E8164" t="s">
        <v>15</v>
      </c>
      <c r="F8164" t="s">
        <v>16</v>
      </c>
      <c r="G8164" t="s">
        <v>16</v>
      </c>
      <c r="H8164">
        <v>6</v>
      </c>
      <c r="J8164" s="3" t="str">
        <f>IF(C8164="&lt; 1946", "1946",
IF(C8164="&lt; 1965", "1965",
IF(C8164="1946 - 1964", "1946-1964",
IF(C8164="1965 - 1974", "1965-1974",
IF(C8164="1975 - 1991", "1975-1991",
IF(C8164="1992 - 2005", "1992-2005",
IF(C8164="2006 - 2014", "2006-2014",
IF(C8164="2015 - 2018", "2015-2018", "Unknown"))))))))</f>
        <v>1946</v>
      </c>
      <c r="K8164" s="3" t="str">
        <f>IF(E8164="Tussenwoning","TI",
IF(E8164="Hoekwoning","TC",
IF(E8164="Vrijstaande woning","D",
IF(E8164="2-onder-1-kapwoning","SD","Unknown"))))</f>
        <v>TI</v>
      </c>
      <c r="L8164" s="3" t="str">
        <f>SUBSTITUTE(SUBSTITUTE(SUBSTITUTE(A8164, "[", ""), "]", ""), """", "")</f>
        <v>0599100000288550</v>
      </c>
      <c r="M8164" s="3" t="str">
        <f>K8164 &amp; "." &amp; J8164</f>
        <v>TI.1946</v>
      </c>
    </row>
    <row r="8165" spans="1:13" x14ac:dyDescent="0.3">
      <c r="A8165" t="s">
        <v>8119</v>
      </c>
      <c r="B8165" t="s">
        <v>10</v>
      </c>
      <c r="C8165" t="s">
        <v>14</v>
      </c>
      <c r="D8165">
        <v>1921</v>
      </c>
      <c r="E8165" t="s">
        <v>15</v>
      </c>
      <c r="F8165" t="s">
        <v>16</v>
      </c>
      <c r="G8165" t="s">
        <v>16</v>
      </c>
      <c r="H8165">
        <v>6</v>
      </c>
      <c r="J8165" s="3" t="str">
        <f>IF(C8165="&lt; 1946", "1946",
IF(C8165="&lt; 1965", "1965",
IF(C8165="1946 - 1964", "1946-1964",
IF(C8165="1965 - 1974", "1965-1974",
IF(C8165="1975 - 1991", "1975-1991",
IF(C8165="1992 - 2005", "1992-2005",
IF(C8165="2006 - 2014", "2006-2014",
IF(C8165="2015 - 2018", "2015-2018", "Unknown"))))))))</f>
        <v>1946</v>
      </c>
      <c r="K8165" s="3" t="str">
        <f>IF(E8165="Tussenwoning","TI",
IF(E8165="Hoekwoning","TC",
IF(E8165="Vrijstaande woning","D",
IF(E8165="2-onder-1-kapwoning","SD","Unknown"))))</f>
        <v>TI</v>
      </c>
      <c r="L8165" s="3" t="str">
        <f>SUBSTITUTE(SUBSTITUTE(SUBSTITUTE(A8165, "[", ""), "]", ""), """", "")</f>
        <v>0599100000309129</v>
      </c>
      <c r="M8165" s="3" t="str">
        <f>K8165 &amp; "." &amp; J8165</f>
        <v>TI.1946</v>
      </c>
    </row>
    <row r="8166" spans="1:13" x14ac:dyDescent="0.3">
      <c r="A8166" t="s">
        <v>8120</v>
      </c>
      <c r="B8166" t="s">
        <v>10</v>
      </c>
      <c r="C8166" t="s">
        <v>14</v>
      </c>
      <c r="D8166">
        <v>1921</v>
      </c>
      <c r="E8166" t="s">
        <v>15</v>
      </c>
      <c r="F8166" t="s">
        <v>16</v>
      </c>
      <c r="G8166" t="s">
        <v>16</v>
      </c>
      <c r="H8166">
        <v>6</v>
      </c>
      <c r="J8166" s="3" t="str">
        <f>IF(C8166="&lt; 1946", "1946",
IF(C8166="&lt; 1965", "1965",
IF(C8166="1946 - 1964", "1946-1964",
IF(C8166="1965 - 1974", "1965-1974",
IF(C8166="1975 - 1991", "1975-1991",
IF(C8166="1992 - 2005", "1992-2005",
IF(C8166="2006 - 2014", "2006-2014",
IF(C8166="2015 - 2018", "2015-2018", "Unknown"))))))))</f>
        <v>1946</v>
      </c>
      <c r="K8166" s="3" t="str">
        <f>IF(E8166="Tussenwoning","TI",
IF(E8166="Hoekwoning","TC",
IF(E8166="Vrijstaande woning","D",
IF(E8166="2-onder-1-kapwoning","SD","Unknown"))))</f>
        <v>TI</v>
      </c>
      <c r="L8166" s="3" t="str">
        <f>SUBSTITUTE(SUBSTITUTE(SUBSTITUTE(A8166, "[", ""), "]", ""), """", "")</f>
        <v>0599100000033496</v>
      </c>
      <c r="M8166" s="3" t="str">
        <f>K8166 &amp; "." &amp; J8166</f>
        <v>TI.1946</v>
      </c>
    </row>
    <row r="8167" spans="1:13" x14ac:dyDescent="0.3">
      <c r="A8167" t="s">
        <v>8121</v>
      </c>
      <c r="B8167" t="s">
        <v>10</v>
      </c>
      <c r="C8167" t="s">
        <v>14</v>
      </c>
      <c r="D8167">
        <v>1921</v>
      </c>
      <c r="E8167" t="s">
        <v>15</v>
      </c>
      <c r="F8167" t="s">
        <v>16</v>
      </c>
      <c r="G8167" t="s">
        <v>16</v>
      </c>
      <c r="H8167">
        <v>6</v>
      </c>
      <c r="J8167" s="3" t="str">
        <f>IF(C8167="&lt; 1946", "1946",
IF(C8167="&lt; 1965", "1965",
IF(C8167="1946 - 1964", "1946-1964",
IF(C8167="1965 - 1974", "1965-1974",
IF(C8167="1975 - 1991", "1975-1991",
IF(C8167="1992 - 2005", "1992-2005",
IF(C8167="2006 - 2014", "2006-2014",
IF(C8167="2015 - 2018", "2015-2018", "Unknown"))))))))</f>
        <v>1946</v>
      </c>
      <c r="K8167" s="3" t="str">
        <f>IF(E8167="Tussenwoning","TI",
IF(E8167="Hoekwoning","TC",
IF(E8167="Vrijstaande woning","D",
IF(E8167="2-onder-1-kapwoning","SD","Unknown"))))</f>
        <v>TI</v>
      </c>
      <c r="L8167" s="3" t="str">
        <f>SUBSTITUTE(SUBSTITUTE(SUBSTITUTE(A8167, "[", ""), "]", ""), """", "")</f>
        <v>0599100000116592</v>
      </c>
      <c r="M8167" s="3" t="str">
        <f>K8167 &amp; "." &amp; J8167</f>
        <v>TI.1946</v>
      </c>
    </row>
    <row r="8168" spans="1:13" x14ac:dyDescent="0.3">
      <c r="A8168" t="s">
        <v>8122</v>
      </c>
      <c r="B8168" t="s">
        <v>10</v>
      </c>
      <c r="C8168" t="s">
        <v>14</v>
      </c>
      <c r="D8168">
        <v>1921</v>
      </c>
      <c r="E8168" t="s">
        <v>15</v>
      </c>
      <c r="F8168" t="s">
        <v>16</v>
      </c>
      <c r="G8168" t="s">
        <v>16</v>
      </c>
      <c r="H8168">
        <v>6</v>
      </c>
      <c r="J8168" s="3" t="str">
        <f>IF(C8168="&lt; 1946", "1946",
IF(C8168="&lt; 1965", "1965",
IF(C8168="1946 - 1964", "1946-1964",
IF(C8168="1965 - 1974", "1965-1974",
IF(C8168="1975 - 1991", "1975-1991",
IF(C8168="1992 - 2005", "1992-2005",
IF(C8168="2006 - 2014", "2006-2014",
IF(C8168="2015 - 2018", "2015-2018", "Unknown"))))))))</f>
        <v>1946</v>
      </c>
      <c r="K8168" s="3" t="str">
        <f>IF(E8168="Tussenwoning","TI",
IF(E8168="Hoekwoning","TC",
IF(E8168="Vrijstaande woning","D",
IF(E8168="2-onder-1-kapwoning","SD","Unknown"))))</f>
        <v>TI</v>
      </c>
      <c r="L8168" s="3" t="str">
        <f>SUBSTITUTE(SUBSTITUTE(SUBSTITUTE(A8168, "[", ""), "]", ""), """", "")</f>
        <v>0599100000312251</v>
      </c>
      <c r="M8168" s="3" t="str">
        <f>K8168 &amp; "." &amp; J8168</f>
        <v>TI.1946</v>
      </c>
    </row>
    <row r="8169" spans="1:13" x14ac:dyDescent="0.3">
      <c r="A8169" t="s">
        <v>8123</v>
      </c>
      <c r="B8169" t="s">
        <v>10</v>
      </c>
      <c r="C8169" t="s">
        <v>14</v>
      </c>
      <c r="D8169">
        <v>1921</v>
      </c>
      <c r="E8169" t="s">
        <v>15</v>
      </c>
      <c r="F8169" t="s">
        <v>16</v>
      </c>
      <c r="G8169" t="s">
        <v>16</v>
      </c>
      <c r="H8169">
        <v>6</v>
      </c>
      <c r="J8169" s="3" t="str">
        <f>IF(C8169="&lt; 1946", "1946",
IF(C8169="&lt; 1965", "1965",
IF(C8169="1946 - 1964", "1946-1964",
IF(C8169="1965 - 1974", "1965-1974",
IF(C8169="1975 - 1991", "1975-1991",
IF(C8169="1992 - 2005", "1992-2005",
IF(C8169="2006 - 2014", "2006-2014",
IF(C8169="2015 - 2018", "2015-2018", "Unknown"))))))))</f>
        <v>1946</v>
      </c>
      <c r="K8169" s="3" t="str">
        <f>IF(E8169="Tussenwoning","TI",
IF(E8169="Hoekwoning","TC",
IF(E8169="Vrijstaande woning","D",
IF(E8169="2-onder-1-kapwoning","SD","Unknown"))))</f>
        <v>TI</v>
      </c>
      <c r="L8169" s="3" t="str">
        <f>SUBSTITUTE(SUBSTITUTE(SUBSTITUTE(A8169, "[", ""), "]", ""), """", "")</f>
        <v>0599100000035980</v>
      </c>
      <c r="M8169" s="3" t="str">
        <f>K8169 &amp; "." &amp; J8169</f>
        <v>TI.1946</v>
      </c>
    </row>
    <row r="8170" spans="1:13" x14ac:dyDescent="0.3">
      <c r="A8170" t="s">
        <v>8124</v>
      </c>
      <c r="B8170" t="s">
        <v>10</v>
      </c>
      <c r="C8170" t="s">
        <v>14</v>
      </c>
      <c r="D8170">
        <v>1921</v>
      </c>
      <c r="E8170" t="s">
        <v>15</v>
      </c>
      <c r="F8170" t="s">
        <v>16</v>
      </c>
      <c r="G8170" t="s">
        <v>16</v>
      </c>
      <c r="H8170">
        <v>6</v>
      </c>
      <c r="J8170" s="3" t="str">
        <f>IF(C8170="&lt; 1946", "1946",
IF(C8170="&lt; 1965", "1965",
IF(C8170="1946 - 1964", "1946-1964",
IF(C8170="1965 - 1974", "1965-1974",
IF(C8170="1975 - 1991", "1975-1991",
IF(C8170="1992 - 2005", "1992-2005",
IF(C8170="2006 - 2014", "2006-2014",
IF(C8170="2015 - 2018", "2015-2018", "Unknown"))))))))</f>
        <v>1946</v>
      </c>
      <c r="K8170" s="3" t="str">
        <f>IF(E8170="Tussenwoning","TI",
IF(E8170="Hoekwoning","TC",
IF(E8170="Vrijstaande woning","D",
IF(E8170="2-onder-1-kapwoning","SD","Unknown"))))</f>
        <v>TI</v>
      </c>
      <c r="L8170" s="3" t="str">
        <f>SUBSTITUTE(SUBSTITUTE(SUBSTITUTE(A8170, "[", ""), "]", ""), """", "")</f>
        <v>0599100000285216</v>
      </c>
      <c r="M8170" s="3" t="str">
        <f>K8170 &amp; "." &amp; J8170</f>
        <v>TI.1946</v>
      </c>
    </row>
    <row r="8171" spans="1:13" x14ac:dyDescent="0.3">
      <c r="A8171" t="s">
        <v>8125</v>
      </c>
      <c r="B8171" t="s">
        <v>10</v>
      </c>
      <c r="C8171" t="s">
        <v>14</v>
      </c>
      <c r="D8171">
        <v>1921</v>
      </c>
      <c r="E8171" t="s">
        <v>15</v>
      </c>
      <c r="F8171" t="s">
        <v>16</v>
      </c>
      <c r="G8171" t="s">
        <v>16</v>
      </c>
      <c r="H8171">
        <v>6</v>
      </c>
      <c r="J8171" s="3" t="str">
        <f>IF(C8171="&lt; 1946", "1946",
IF(C8171="&lt; 1965", "1965",
IF(C8171="1946 - 1964", "1946-1964",
IF(C8171="1965 - 1974", "1965-1974",
IF(C8171="1975 - 1991", "1975-1991",
IF(C8171="1992 - 2005", "1992-2005",
IF(C8171="2006 - 2014", "2006-2014",
IF(C8171="2015 - 2018", "2015-2018", "Unknown"))))))))</f>
        <v>1946</v>
      </c>
      <c r="K8171" s="3" t="str">
        <f>IF(E8171="Tussenwoning","TI",
IF(E8171="Hoekwoning","TC",
IF(E8171="Vrijstaande woning","D",
IF(E8171="2-onder-1-kapwoning","SD","Unknown"))))</f>
        <v>TI</v>
      </c>
      <c r="L8171" s="3" t="str">
        <f>SUBSTITUTE(SUBSTITUTE(SUBSTITUTE(A8171, "[", ""), "]", ""), """", "")</f>
        <v>0599100000145054</v>
      </c>
      <c r="M8171" s="3" t="str">
        <f>K8171 &amp; "." &amp; J8171</f>
        <v>TI.1946</v>
      </c>
    </row>
    <row r="8172" spans="1:13" x14ac:dyDescent="0.3">
      <c r="A8172" t="s">
        <v>8126</v>
      </c>
      <c r="B8172" t="s">
        <v>10</v>
      </c>
      <c r="C8172" t="s">
        <v>14</v>
      </c>
      <c r="D8172">
        <v>1921</v>
      </c>
      <c r="E8172" t="s">
        <v>15</v>
      </c>
      <c r="F8172" t="s">
        <v>16</v>
      </c>
      <c r="G8172" t="s">
        <v>16</v>
      </c>
      <c r="H8172">
        <v>6</v>
      </c>
      <c r="J8172" s="3" t="str">
        <f>IF(C8172="&lt; 1946", "1946",
IF(C8172="&lt; 1965", "1965",
IF(C8172="1946 - 1964", "1946-1964",
IF(C8172="1965 - 1974", "1965-1974",
IF(C8172="1975 - 1991", "1975-1991",
IF(C8172="1992 - 2005", "1992-2005",
IF(C8172="2006 - 2014", "2006-2014",
IF(C8172="2015 - 2018", "2015-2018", "Unknown"))))))))</f>
        <v>1946</v>
      </c>
      <c r="K8172" s="3" t="str">
        <f>IF(E8172="Tussenwoning","TI",
IF(E8172="Hoekwoning","TC",
IF(E8172="Vrijstaande woning","D",
IF(E8172="2-onder-1-kapwoning","SD","Unknown"))))</f>
        <v>TI</v>
      </c>
      <c r="L8172" s="3" t="str">
        <f>SUBSTITUTE(SUBSTITUTE(SUBSTITUTE(A8172, "[", ""), "]", ""), """", "")</f>
        <v>0599100000242890</v>
      </c>
      <c r="M8172" s="3" t="str">
        <f>K8172 &amp; "." &amp; J8172</f>
        <v>TI.1946</v>
      </c>
    </row>
    <row r="8173" spans="1:13" x14ac:dyDescent="0.3">
      <c r="A8173" t="s">
        <v>8127</v>
      </c>
      <c r="B8173" t="s">
        <v>10</v>
      </c>
      <c r="C8173" t="s">
        <v>14</v>
      </c>
      <c r="D8173">
        <v>1921</v>
      </c>
      <c r="E8173" t="s">
        <v>15</v>
      </c>
      <c r="F8173" t="s">
        <v>16</v>
      </c>
      <c r="G8173" t="s">
        <v>16</v>
      </c>
      <c r="H8173">
        <v>6</v>
      </c>
      <c r="J8173" s="3" t="str">
        <f>IF(C8173="&lt; 1946", "1946",
IF(C8173="&lt; 1965", "1965",
IF(C8173="1946 - 1964", "1946-1964",
IF(C8173="1965 - 1974", "1965-1974",
IF(C8173="1975 - 1991", "1975-1991",
IF(C8173="1992 - 2005", "1992-2005",
IF(C8173="2006 - 2014", "2006-2014",
IF(C8173="2015 - 2018", "2015-2018", "Unknown"))))))))</f>
        <v>1946</v>
      </c>
      <c r="K8173" s="3" t="str">
        <f>IF(E8173="Tussenwoning","TI",
IF(E8173="Hoekwoning","TC",
IF(E8173="Vrijstaande woning","D",
IF(E8173="2-onder-1-kapwoning","SD","Unknown"))))</f>
        <v>TI</v>
      </c>
      <c r="L8173" s="3" t="str">
        <f>SUBSTITUTE(SUBSTITUTE(SUBSTITUTE(A8173, "[", ""), "]", ""), """", "")</f>
        <v>0599100000049549</v>
      </c>
      <c r="M8173" s="3" t="str">
        <f>K8173 &amp; "." &amp; J8173</f>
        <v>TI.1946</v>
      </c>
    </row>
    <row r="8174" spans="1:13" x14ac:dyDescent="0.3">
      <c r="A8174" t="s">
        <v>8128</v>
      </c>
      <c r="B8174" t="s">
        <v>10</v>
      </c>
      <c r="C8174" t="s">
        <v>14</v>
      </c>
      <c r="D8174">
        <v>1921</v>
      </c>
      <c r="E8174" t="s">
        <v>15</v>
      </c>
      <c r="F8174" t="s">
        <v>16</v>
      </c>
      <c r="G8174" t="s">
        <v>16</v>
      </c>
      <c r="H8174">
        <v>6</v>
      </c>
      <c r="J8174" s="3" t="str">
        <f>IF(C8174="&lt; 1946", "1946",
IF(C8174="&lt; 1965", "1965",
IF(C8174="1946 - 1964", "1946-1964",
IF(C8174="1965 - 1974", "1965-1974",
IF(C8174="1975 - 1991", "1975-1991",
IF(C8174="1992 - 2005", "1992-2005",
IF(C8174="2006 - 2014", "2006-2014",
IF(C8174="2015 - 2018", "2015-2018", "Unknown"))))))))</f>
        <v>1946</v>
      </c>
      <c r="K8174" s="3" t="str">
        <f>IF(E8174="Tussenwoning","TI",
IF(E8174="Hoekwoning","TC",
IF(E8174="Vrijstaande woning","D",
IF(E8174="2-onder-1-kapwoning","SD","Unknown"))))</f>
        <v>TI</v>
      </c>
      <c r="L8174" s="3" t="str">
        <f>SUBSTITUTE(SUBSTITUTE(SUBSTITUTE(A8174, "[", ""), "]", ""), """", "")</f>
        <v>0599100000065544</v>
      </c>
      <c r="M8174" s="3" t="str">
        <f>K8174 &amp; "." &amp; J8174</f>
        <v>TI.1946</v>
      </c>
    </row>
    <row r="8175" spans="1:13" x14ac:dyDescent="0.3">
      <c r="A8175" t="s">
        <v>8129</v>
      </c>
      <c r="B8175" t="s">
        <v>10</v>
      </c>
      <c r="C8175" t="s">
        <v>14</v>
      </c>
      <c r="D8175">
        <v>1921</v>
      </c>
      <c r="E8175" t="s">
        <v>15</v>
      </c>
      <c r="F8175" t="s">
        <v>16</v>
      </c>
      <c r="G8175" t="s">
        <v>16</v>
      </c>
      <c r="H8175">
        <v>6</v>
      </c>
      <c r="J8175" s="3" t="str">
        <f>IF(C8175="&lt; 1946", "1946",
IF(C8175="&lt; 1965", "1965",
IF(C8175="1946 - 1964", "1946-1964",
IF(C8175="1965 - 1974", "1965-1974",
IF(C8175="1975 - 1991", "1975-1991",
IF(C8175="1992 - 2005", "1992-2005",
IF(C8175="2006 - 2014", "2006-2014",
IF(C8175="2015 - 2018", "2015-2018", "Unknown"))))))))</f>
        <v>1946</v>
      </c>
      <c r="K8175" s="3" t="str">
        <f>IF(E8175="Tussenwoning","TI",
IF(E8175="Hoekwoning","TC",
IF(E8175="Vrijstaande woning","D",
IF(E8175="2-onder-1-kapwoning","SD","Unknown"))))</f>
        <v>TI</v>
      </c>
      <c r="L8175" s="3" t="str">
        <f>SUBSTITUTE(SUBSTITUTE(SUBSTITUTE(A8175, "[", ""), "]", ""), """", "")</f>
        <v>0599100000137081</v>
      </c>
      <c r="M8175" s="3" t="str">
        <f>K8175 &amp; "." &amp; J8175</f>
        <v>TI.1946</v>
      </c>
    </row>
    <row r="8176" spans="1:13" x14ac:dyDescent="0.3">
      <c r="A8176" t="s">
        <v>8130</v>
      </c>
      <c r="B8176" t="s">
        <v>10</v>
      </c>
      <c r="C8176" t="s">
        <v>14</v>
      </c>
      <c r="D8176">
        <v>1921</v>
      </c>
      <c r="E8176" t="s">
        <v>15</v>
      </c>
      <c r="F8176" t="s">
        <v>16</v>
      </c>
      <c r="G8176" t="s">
        <v>16</v>
      </c>
      <c r="H8176">
        <v>6</v>
      </c>
      <c r="J8176" s="3" t="str">
        <f>IF(C8176="&lt; 1946", "1946",
IF(C8176="&lt; 1965", "1965",
IF(C8176="1946 - 1964", "1946-1964",
IF(C8176="1965 - 1974", "1965-1974",
IF(C8176="1975 - 1991", "1975-1991",
IF(C8176="1992 - 2005", "1992-2005",
IF(C8176="2006 - 2014", "2006-2014",
IF(C8176="2015 - 2018", "2015-2018", "Unknown"))))))))</f>
        <v>1946</v>
      </c>
      <c r="K8176" s="3" t="str">
        <f>IF(E8176="Tussenwoning","TI",
IF(E8176="Hoekwoning","TC",
IF(E8176="Vrijstaande woning","D",
IF(E8176="2-onder-1-kapwoning","SD","Unknown"))))</f>
        <v>TI</v>
      </c>
      <c r="L8176" s="3" t="str">
        <f>SUBSTITUTE(SUBSTITUTE(SUBSTITUTE(A8176, "[", ""), "]", ""), """", "")</f>
        <v>0599100000205164</v>
      </c>
      <c r="M8176" s="3" t="str">
        <f>K8176 &amp; "." &amp; J8176</f>
        <v>TI.1946</v>
      </c>
    </row>
    <row r="8177" spans="1:13" x14ac:dyDescent="0.3">
      <c r="A8177" t="s">
        <v>8131</v>
      </c>
      <c r="B8177" t="s">
        <v>10</v>
      </c>
      <c r="C8177" t="s">
        <v>14</v>
      </c>
      <c r="D8177">
        <v>1921</v>
      </c>
      <c r="E8177" t="s">
        <v>15</v>
      </c>
      <c r="F8177" t="s">
        <v>16</v>
      </c>
      <c r="G8177" t="s">
        <v>16</v>
      </c>
      <c r="H8177">
        <v>6</v>
      </c>
      <c r="J8177" s="3" t="str">
        <f>IF(C8177="&lt; 1946", "1946",
IF(C8177="&lt; 1965", "1965",
IF(C8177="1946 - 1964", "1946-1964",
IF(C8177="1965 - 1974", "1965-1974",
IF(C8177="1975 - 1991", "1975-1991",
IF(C8177="1992 - 2005", "1992-2005",
IF(C8177="2006 - 2014", "2006-2014",
IF(C8177="2015 - 2018", "2015-2018", "Unknown"))))))))</f>
        <v>1946</v>
      </c>
      <c r="K8177" s="3" t="str">
        <f>IF(E8177="Tussenwoning","TI",
IF(E8177="Hoekwoning","TC",
IF(E8177="Vrijstaande woning","D",
IF(E8177="2-onder-1-kapwoning","SD","Unknown"))))</f>
        <v>TI</v>
      </c>
      <c r="L8177" s="3" t="str">
        <f>SUBSTITUTE(SUBSTITUTE(SUBSTITUTE(A8177, "[", ""), "]", ""), """", "")</f>
        <v>0599100000033498</v>
      </c>
      <c r="M8177" s="3" t="str">
        <f>K8177 &amp; "." &amp; J8177</f>
        <v>TI.1946</v>
      </c>
    </row>
    <row r="8178" spans="1:13" x14ac:dyDescent="0.3">
      <c r="A8178" t="s">
        <v>8132</v>
      </c>
      <c r="B8178" t="s">
        <v>10</v>
      </c>
      <c r="C8178" t="s">
        <v>14</v>
      </c>
      <c r="D8178">
        <v>1921</v>
      </c>
      <c r="E8178" t="s">
        <v>15</v>
      </c>
      <c r="F8178" t="s">
        <v>16</v>
      </c>
      <c r="G8178" t="s">
        <v>16</v>
      </c>
      <c r="H8178">
        <v>6</v>
      </c>
      <c r="J8178" s="3" t="str">
        <f>IF(C8178="&lt; 1946", "1946",
IF(C8178="&lt; 1965", "1965",
IF(C8178="1946 - 1964", "1946-1964",
IF(C8178="1965 - 1974", "1965-1974",
IF(C8178="1975 - 1991", "1975-1991",
IF(C8178="1992 - 2005", "1992-2005",
IF(C8178="2006 - 2014", "2006-2014",
IF(C8178="2015 - 2018", "2015-2018", "Unknown"))))))))</f>
        <v>1946</v>
      </c>
      <c r="K8178" s="3" t="str">
        <f>IF(E8178="Tussenwoning","TI",
IF(E8178="Hoekwoning","TC",
IF(E8178="Vrijstaande woning","D",
IF(E8178="2-onder-1-kapwoning","SD","Unknown"))))</f>
        <v>TI</v>
      </c>
      <c r="L8178" s="3" t="str">
        <f>SUBSTITUTE(SUBSTITUTE(SUBSTITUTE(A8178, "[", ""), "]", ""), """", "")</f>
        <v>0599100000276644</v>
      </c>
      <c r="M8178" s="3" t="str">
        <f>K8178 &amp; "." &amp; J8178</f>
        <v>TI.1946</v>
      </c>
    </row>
    <row r="8179" spans="1:13" x14ac:dyDescent="0.3">
      <c r="A8179" t="s">
        <v>8133</v>
      </c>
      <c r="B8179" t="s">
        <v>10</v>
      </c>
      <c r="C8179" t="s">
        <v>14</v>
      </c>
      <c r="D8179">
        <v>1921</v>
      </c>
      <c r="E8179" t="s">
        <v>15</v>
      </c>
      <c r="F8179" t="s">
        <v>16</v>
      </c>
      <c r="G8179" t="s">
        <v>16</v>
      </c>
      <c r="H8179">
        <v>6</v>
      </c>
      <c r="J8179" s="3" t="str">
        <f>IF(C8179="&lt; 1946", "1946",
IF(C8179="&lt; 1965", "1965",
IF(C8179="1946 - 1964", "1946-1964",
IF(C8179="1965 - 1974", "1965-1974",
IF(C8179="1975 - 1991", "1975-1991",
IF(C8179="1992 - 2005", "1992-2005",
IF(C8179="2006 - 2014", "2006-2014",
IF(C8179="2015 - 2018", "2015-2018", "Unknown"))))))))</f>
        <v>1946</v>
      </c>
      <c r="K8179" s="3" t="str">
        <f>IF(E8179="Tussenwoning","TI",
IF(E8179="Hoekwoning","TC",
IF(E8179="Vrijstaande woning","D",
IF(E8179="2-onder-1-kapwoning","SD","Unknown"))))</f>
        <v>TI</v>
      </c>
      <c r="L8179" s="3" t="str">
        <f>SUBSTITUTE(SUBSTITUTE(SUBSTITUTE(A8179, "[", ""), "]", ""), """", "")</f>
        <v>0599100000280633</v>
      </c>
      <c r="M8179" s="3" t="str">
        <f>K8179 &amp; "." &amp; J8179</f>
        <v>TI.1946</v>
      </c>
    </row>
    <row r="8180" spans="1:13" x14ac:dyDescent="0.3">
      <c r="A8180" t="s">
        <v>8134</v>
      </c>
      <c r="B8180" t="s">
        <v>10</v>
      </c>
      <c r="C8180" t="s">
        <v>14</v>
      </c>
      <c r="D8180">
        <v>1921</v>
      </c>
      <c r="E8180" t="s">
        <v>15</v>
      </c>
      <c r="F8180" t="s">
        <v>16</v>
      </c>
      <c r="G8180" t="s">
        <v>16</v>
      </c>
      <c r="H8180">
        <v>6</v>
      </c>
      <c r="J8180" s="3" t="str">
        <f>IF(C8180="&lt; 1946", "1946",
IF(C8180="&lt; 1965", "1965",
IF(C8180="1946 - 1964", "1946-1964",
IF(C8180="1965 - 1974", "1965-1974",
IF(C8180="1975 - 1991", "1975-1991",
IF(C8180="1992 - 2005", "1992-2005",
IF(C8180="2006 - 2014", "2006-2014",
IF(C8180="2015 - 2018", "2015-2018", "Unknown"))))))))</f>
        <v>1946</v>
      </c>
      <c r="K8180" s="3" t="str">
        <f>IF(E8180="Tussenwoning","TI",
IF(E8180="Hoekwoning","TC",
IF(E8180="Vrijstaande woning","D",
IF(E8180="2-onder-1-kapwoning","SD","Unknown"))))</f>
        <v>TI</v>
      </c>
      <c r="L8180" s="3" t="str">
        <f>SUBSTITUTE(SUBSTITUTE(SUBSTITUTE(A8180, "[", ""), "]", ""), """", "")</f>
        <v>0599100000290867</v>
      </c>
      <c r="M8180" s="3" t="str">
        <f>K8180 &amp; "." &amp; J8180</f>
        <v>TI.1946</v>
      </c>
    </row>
    <row r="8181" spans="1:13" x14ac:dyDescent="0.3">
      <c r="A8181" t="s">
        <v>8135</v>
      </c>
      <c r="B8181" t="s">
        <v>10</v>
      </c>
      <c r="C8181" t="s">
        <v>14</v>
      </c>
      <c r="D8181">
        <v>1921</v>
      </c>
      <c r="E8181" t="s">
        <v>15</v>
      </c>
      <c r="F8181" t="s">
        <v>16</v>
      </c>
      <c r="G8181" t="s">
        <v>16</v>
      </c>
      <c r="H8181">
        <v>6</v>
      </c>
      <c r="J8181" s="3" t="str">
        <f>IF(C8181="&lt; 1946", "1946",
IF(C8181="&lt; 1965", "1965",
IF(C8181="1946 - 1964", "1946-1964",
IF(C8181="1965 - 1974", "1965-1974",
IF(C8181="1975 - 1991", "1975-1991",
IF(C8181="1992 - 2005", "1992-2005",
IF(C8181="2006 - 2014", "2006-2014",
IF(C8181="2015 - 2018", "2015-2018", "Unknown"))))))))</f>
        <v>1946</v>
      </c>
      <c r="K8181" s="3" t="str">
        <f>IF(E8181="Tussenwoning","TI",
IF(E8181="Hoekwoning","TC",
IF(E8181="Vrijstaande woning","D",
IF(E8181="2-onder-1-kapwoning","SD","Unknown"))))</f>
        <v>TI</v>
      </c>
      <c r="L8181" s="3" t="str">
        <f>SUBSTITUTE(SUBSTITUTE(SUBSTITUTE(A8181, "[", ""), "]", ""), """", "")</f>
        <v>0599100000292851</v>
      </c>
      <c r="M8181" s="3" t="str">
        <f>K8181 &amp; "." &amp; J8181</f>
        <v>TI.1946</v>
      </c>
    </row>
    <row r="8182" spans="1:13" x14ac:dyDescent="0.3">
      <c r="A8182" t="s">
        <v>8136</v>
      </c>
      <c r="B8182" t="s">
        <v>10</v>
      </c>
      <c r="C8182" t="s">
        <v>14</v>
      </c>
      <c r="D8182">
        <v>1921</v>
      </c>
      <c r="E8182" t="s">
        <v>15</v>
      </c>
      <c r="F8182" t="s">
        <v>16</v>
      </c>
      <c r="G8182" t="s">
        <v>16</v>
      </c>
      <c r="H8182">
        <v>6</v>
      </c>
      <c r="J8182" s="3" t="str">
        <f>IF(C8182="&lt; 1946", "1946",
IF(C8182="&lt; 1965", "1965",
IF(C8182="1946 - 1964", "1946-1964",
IF(C8182="1965 - 1974", "1965-1974",
IF(C8182="1975 - 1991", "1975-1991",
IF(C8182="1992 - 2005", "1992-2005",
IF(C8182="2006 - 2014", "2006-2014",
IF(C8182="2015 - 2018", "2015-2018", "Unknown"))))))))</f>
        <v>1946</v>
      </c>
      <c r="K8182" s="3" t="str">
        <f>IF(E8182="Tussenwoning","TI",
IF(E8182="Hoekwoning","TC",
IF(E8182="Vrijstaande woning","D",
IF(E8182="2-onder-1-kapwoning","SD","Unknown"))))</f>
        <v>TI</v>
      </c>
      <c r="L8182" s="3" t="str">
        <f>SUBSTITUTE(SUBSTITUTE(SUBSTITUTE(A8182, "[", ""), "]", ""), """", "")</f>
        <v>0599100000195844</v>
      </c>
      <c r="M8182" s="3" t="str">
        <f>K8182 &amp; "." &amp; J8182</f>
        <v>TI.1946</v>
      </c>
    </row>
    <row r="8183" spans="1:13" x14ac:dyDescent="0.3">
      <c r="A8183" t="s">
        <v>8137</v>
      </c>
      <c r="B8183" t="s">
        <v>10</v>
      </c>
      <c r="C8183" t="s">
        <v>14</v>
      </c>
      <c r="D8183">
        <v>1921</v>
      </c>
      <c r="E8183" t="s">
        <v>15</v>
      </c>
      <c r="F8183" t="s">
        <v>16</v>
      </c>
      <c r="G8183" t="s">
        <v>16</v>
      </c>
      <c r="H8183">
        <v>6</v>
      </c>
      <c r="J8183" s="3" t="str">
        <f>IF(C8183="&lt; 1946", "1946",
IF(C8183="&lt; 1965", "1965",
IF(C8183="1946 - 1964", "1946-1964",
IF(C8183="1965 - 1974", "1965-1974",
IF(C8183="1975 - 1991", "1975-1991",
IF(C8183="1992 - 2005", "1992-2005",
IF(C8183="2006 - 2014", "2006-2014",
IF(C8183="2015 - 2018", "2015-2018", "Unknown"))))))))</f>
        <v>1946</v>
      </c>
      <c r="K8183" s="3" t="str">
        <f>IF(E8183="Tussenwoning","TI",
IF(E8183="Hoekwoning","TC",
IF(E8183="Vrijstaande woning","D",
IF(E8183="2-onder-1-kapwoning","SD","Unknown"))))</f>
        <v>TI</v>
      </c>
      <c r="L8183" s="3" t="str">
        <f>SUBSTITUTE(SUBSTITUTE(SUBSTITUTE(A8183, "[", ""), "]", ""), """", "")</f>
        <v>0599100000098362</v>
      </c>
      <c r="M8183" s="3" t="str">
        <f>K8183 &amp; "." &amp; J8183</f>
        <v>TI.1946</v>
      </c>
    </row>
    <row r="8184" spans="1:13" x14ac:dyDescent="0.3">
      <c r="A8184" t="s">
        <v>8138</v>
      </c>
      <c r="B8184" t="s">
        <v>10</v>
      </c>
      <c r="C8184" t="s">
        <v>14</v>
      </c>
      <c r="D8184">
        <v>1921</v>
      </c>
      <c r="E8184" t="s">
        <v>15</v>
      </c>
      <c r="F8184" t="s">
        <v>16</v>
      </c>
      <c r="G8184" t="s">
        <v>16</v>
      </c>
      <c r="H8184">
        <v>6</v>
      </c>
      <c r="J8184" s="3" t="str">
        <f>IF(C8184="&lt; 1946", "1946",
IF(C8184="&lt; 1965", "1965",
IF(C8184="1946 - 1964", "1946-1964",
IF(C8184="1965 - 1974", "1965-1974",
IF(C8184="1975 - 1991", "1975-1991",
IF(C8184="1992 - 2005", "1992-2005",
IF(C8184="2006 - 2014", "2006-2014",
IF(C8184="2015 - 2018", "2015-2018", "Unknown"))))))))</f>
        <v>1946</v>
      </c>
      <c r="K8184" s="3" t="str">
        <f>IF(E8184="Tussenwoning","TI",
IF(E8184="Hoekwoning","TC",
IF(E8184="Vrijstaande woning","D",
IF(E8184="2-onder-1-kapwoning","SD","Unknown"))))</f>
        <v>TI</v>
      </c>
      <c r="L8184" s="3" t="str">
        <f>SUBSTITUTE(SUBSTITUTE(SUBSTITUTE(A8184, "[", ""), "]", ""), """", "")</f>
        <v>0599100000130989</v>
      </c>
      <c r="M8184" s="3" t="str">
        <f>K8184 &amp; "." &amp; J8184</f>
        <v>TI.1946</v>
      </c>
    </row>
    <row r="8185" spans="1:13" x14ac:dyDescent="0.3">
      <c r="A8185" t="s">
        <v>8139</v>
      </c>
      <c r="B8185" t="s">
        <v>10</v>
      </c>
      <c r="C8185" t="s">
        <v>14</v>
      </c>
      <c r="D8185">
        <v>1921</v>
      </c>
      <c r="E8185" t="s">
        <v>15</v>
      </c>
      <c r="F8185" t="s">
        <v>16</v>
      </c>
      <c r="G8185" t="s">
        <v>16</v>
      </c>
      <c r="H8185">
        <v>6</v>
      </c>
      <c r="J8185" s="3" t="str">
        <f>IF(C8185="&lt; 1946", "1946",
IF(C8185="&lt; 1965", "1965",
IF(C8185="1946 - 1964", "1946-1964",
IF(C8185="1965 - 1974", "1965-1974",
IF(C8185="1975 - 1991", "1975-1991",
IF(C8185="1992 - 2005", "1992-2005",
IF(C8185="2006 - 2014", "2006-2014",
IF(C8185="2015 - 2018", "2015-2018", "Unknown"))))))))</f>
        <v>1946</v>
      </c>
      <c r="K8185" s="3" t="str">
        <f>IF(E8185="Tussenwoning","TI",
IF(E8185="Hoekwoning","TC",
IF(E8185="Vrijstaande woning","D",
IF(E8185="2-onder-1-kapwoning","SD","Unknown"))))</f>
        <v>TI</v>
      </c>
      <c r="L8185" s="3" t="str">
        <f>SUBSTITUTE(SUBSTITUTE(SUBSTITUTE(A8185, "[", ""), "]", ""), """", "")</f>
        <v>0599100000309144</v>
      </c>
      <c r="M8185" s="3" t="str">
        <f>K8185 &amp; "." &amp; J8185</f>
        <v>TI.1946</v>
      </c>
    </row>
    <row r="8186" spans="1:13" x14ac:dyDescent="0.3">
      <c r="A8186" t="s">
        <v>8140</v>
      </c>
      <c r="B8186" t="s">
        <v>10</v>
      </c>
      <c r="C8186" t="s">
        <v>14</v>
      </c>
      <c r="D8186">
        <v>1921</v>
      </c>
      <c r="E8186" t="s">
        <v>15</v>
      </c>
      <c r="F8186" t="s">
        <v>16</v>
      </c>
      <c r="G8186" t="s">
        <v>16</v>
      </c>
      <c r="H8186">
        <v>6</v>
      </c>
      <c r="J8186" s="3" t="str">
        <f>IF(C8186="&lt; 1946", "1946",
IF(C8186="&lt; 1965", "1965",
IF(C8186="1946 - 1964", "1946-1964",
IF(C8186="1965 - 1974", "1965-1974",
IF(C8186="1975 - 1991", "1975-1991",
IF(C8186="1992 - 2005", "1992-2005",
IF(C8186="2006 - 2014", "2006-2014",
IF(C8186="2015 - 2018", "2015-2018", "Unknown"))))))))</f>
        <v>1946</v>
      </c>
      <c r="K8186" s="3" t="str">
        <f>IF(E8186="Tussenwoning","TI",
IF(E8186="Hoekwoning","TC",
IF(E8186="Vrijstaande woning","D",
IF(E8186="2-onder-1-kapwoning","SD","Unknown"))))</f>
        <v>TI</v>
      </c>
      <c r="L8186" s="3" t="str">
        <f>SUBSTITUTE(SUBSTITUTE(SUBSTITUTE(A8186, "[", ""), "]", ""), """", "")</f>
        <v>0599100000268702</v>
      </c>
      <c r="M8186" s="3" t="str">
        <f>K8186 &amp; "." &amp; J8186</f>
        <v>TI.1946</v>
      </c>
    </row>
    <row r="8187" spans="1:13" x14ac:dyDescent="0.3">
      <c r="A8187" t="s">
        <v>8141</v>
      </c>
      <c r="B8187" t="s">
        <v>10</v>
      </c>
      <c r="C8187" t="s">
        <v>14</v>
      </c>
      <c r="D8187">
        <v>1921</v>
      </c>
      <c r="E8187" t="s">
        <v>15</v>
      </c>
      <c r="F8187" t="s">
        <v>16</v>
      </c>
      <c r="G8187" t="s">
        <v>16</v>
      </c>
      <c r="H8187">
        <v>6</v>
      </c>
      <c r="J8187" s="3" t="str">
        <f>IF(C8187="&lt; 1946", "1946",
IF(C8187="&lt; 1965", "1965",
IF(C8187="1946 - 1964", "1946-1964",
IF(C8187="1965 - 1974", "1965-1974",
IF(C8187="1975 - 1991", "1975-1991",
IF(C8187="1992 - 2005", "1992-2005",
IF(C8187="2006 - 2014", "2006-2014",
IF(C8187="2015 - 2018", "2015-2018", "Unknown"))))))))</f>
        <v>1946</v>
      </c>
      <c r="K8187" s="3" t="str">
        <f>IF(E8187="Tussenwoning","TI",
IF(E8187="Hoekwoning","TC",
IF(E8187="Vrijstaande woning","D",
IF(E8187="2-onder-1-kapwoning","SD","Unknown"))))</f>
        <v>TI</v>
      </c>
      <c r="L8187" s="3" t="str">
        <f>SUBSTITUTE(SUBSTITUTE(SUBSTITUTE(A8187, "[", ""), "]", ""), """", "")</f>
        <v>0599100000234429</v>
      </c>
      <c r="M8187" s="3" t="str">
        <f>K8187 &amp; "." &amp; J8187</f>
        <v>TI.1946</v>
      </c>
    </row>
    <row r="8188" spans="1:13" x14ac:dyDescent="0.3">
      <c r="A8188" t="s">
        <v>8142</v>
      </c>
      <c r="B8188" t="s">
        <v>10</v>
      </c>
      <c r="C8188" t="s">
        <v>14</v>
      </c>
      <c r="D8188">
        <v>1921</v>
      </c>
      <c r="E8188" t="s">
        <v>15</v>
      </c>
      <c r="F8188" t="s">
        <v>16</v>
      </c>
      <c r="G8188" t="s">
        <v>16</v>
      </c>
      <c r="H8188">
        <v>6</v>
      </c>
      <c r="J8188" s="3" t="str">
        <f>IF(C8188="&lt; 1946", "1946",
IF(C8188="&lt; 1965", "1965",
IF(C8188="1946 - 1964", "1946-1964",
IF(C8188="1965 - 1974", "1965-1974",
IF(C8188="1975 - 1991", "1975-1991",
IF(C8188="1992 - 2005", "1992-2005",
IF(C8188="2006 - 2014", "2006-2014",
IF(C8188="2015 - 2018", "2015-2018", "Unknown"))))))))</f>
        <v>1946</v>
      </c>
      <c r="K8188" s="3" t="str">
        <f>IF(E8188="Tussenwoning","TI",
IF(E8188="Hoekwoning","TC",
IF(E8188="Vrijstaande woning","D",
IF(E8188="2-onder-1-kapwoning","SD","Unknown"))))</f>
        <v>TI</v>
      </c>
      <c r="L8188" s="3" t="str">
        <f>SUBSTITUTE(SUBSTITUTE(SUBSTITUTE(A8188, "[", ""), "]", ""), """", "")</f>
        <v>0599100000237072</v>
      </c>
      <c r="M8188" s="3" t="str">
        <f>K8188 &amp; "." &amp; J8188</f>
        <v>TI.1946</v>
      </c>
    </row>
    <row r="8189" spans="1:13" x14ac:dyDescent="0.3">
      <c r="A8189" t="s">
        <v>8143</v>
      </c>
      <c r="B8189" t="s">
        <v>10</v>
      </c>
      <c r="C8189" t="s">
        <v>14</v>
      </c>
      <c r="D8189">
        <v>1921</v>
      </c>
      <c r="E8189" t="s">
        <v>15</v>
      </c>
      <c r="F8189" t="s">
        <v>16</v>
      </c>
      <c r="G8189" t="s">
        <v>16</v>
      </c>
      <c r="H8189">
        <v>6</v>
      </c>
      <c r="J8189" s="3" t="str">
        <f>IF(C8189="&lt; 1946", "1946",
IF(C8189="&lt; 1965", "1965",
IF(C8189="1946 - 1964", "1946-1964",
IF(C8189="1965 - 1974", "1965-1974",
IF(C8189="1975 - 1991", "1975-1991",
IF(C8189="1992 - 2005", "1992-2005",
IF(C8189="2006 - 2014", "2006-2014",
IF(C8189="2015 - 2018", "2015-2018", "Unknown"))))))))</f>
        <v>1946</v>
      </c>
      <c r="K8189" s="3" t="str">
        <f>IF(E8189="Tussenwoning","TI",
IF(E8189="Hoekwoning","TC",
IF(E8189="Vrijstaande woning","D",
IF(E8189="2-onder-1-kapwoning","SD","Unknown"))))</f>
        <v>TI</v>
      </c>
      <c r="L8189" s="3" t="str">
        <f>SUBSTITUTE(SUBSTITUTE(SUBSTITUTE(A8189, "[", ""), "]", ""), """", "")</f>
        <v>0599100000195843</v>
      </c>
      <c r="M8189" s="3" t="str">
        <f>K8189 &amp; "." &amp; J8189</f>
        <v>TI.1946</v>
      </c>
    </row>
    <row r="8190" spans="1:13" x14ac:dyDescent="0.3">
      <c r="A8190" t="s">
        <v>8144</v>
      </c>
      <c r="B8190" t="s">
        <v>10</v>
      </c>
      <c r="C8190" t="s">
        <v>14</v>
      </c>
      <c r="D8190">
        <v>1921</v>
      </c>
      <c r="E8190" t="s">
        <v>15</v>
      </c>
      <c r="F8190" t="s">
        <v>16</v>
      </c>
      <c r="G8190" t="s">
        <v>16</v>
      </c>
      <c r="H8190">
        <v>6</v>
      </c>
      <c r="J8190" s="3" t="str">
        <f>IF(C8190="&lt; 1946", "1946",
IF(C8190="&lt; 1965", "1965",
IF(C8190="1946 - 1964", "1946-1964",
IF(C8190="1965 - 1974", "1965-1974",
IF(C8190="1975 - 1991", "1975-1991",
IF(C8190="1992 - 2005", "1992-2005",
IF(C8190="2006 - 2014", "2006-2014",
IF(C8190="2015 - 2018", "2015-2018", "Unknown"))))))))</f>
        <v>1946</v>
      </c>
      <c r="K8190" s="3" t="str">
        <f>IF(E8190="Tussenwoning","TI",
IF(E8190="Hoekwoning","TC",
IF(E8190="Vrijstaande woning","D",
IF(E8190="2-onder-1-kapwoning","SD","Unknown"))))</f>
        <v>TI</v>
      </c>
      <c r="L8190" s="3" t="str">
        <f>SUBSTITUTE(SUBSTITUTE(SUBSTITUTE(A8190, "[", ""), "]", ""), """", "")</f>
        <v>0599100000055117</v>
      </c>
      <c r="M8190" s="3" t="str">
        <f>K8190 &amp; "." &amp; J8190</f>
        <v>TI.1946</v>
      </c>
    </row>
    <row r="8191" spans="1:13" x14ac:dyDescent="0.3">
      <c r="A8191" t="s">
        <v>8145</v>
      </c>
      <c r="B8191" t="s">
        <v>10</v>
      </c>
      <c r="C8191" t="s">
        <v>14</v>
      </c>
      <c r="D8191">
        <v>1921</v>
      </c>
      <c r="E8191" t="s">
        <v>15</v>
      </c>
      <c r="F8191" t="s">
        <v>16</v>
      </c>
      <c r="G8191" t="s">
        <v>16</v>
      </c>
      <c r="H8191">
        <v>6</v>
      </c>
      <c r="J8191" s="3" t="str">
        <f>IF(C8191="&lt; 1946", "1946",
IF(C8191="&lt; 1965", "1965",
IF(C8191="1946 - 1964", "1946-1964",
IF(C8191="1965 - 1974", "1965-1974",
IF(C8191="1975 - 1991", "1975-1991",
IF(C8191="1992 - 2005", "1992-2005",
IF(C8191="2006 - 2014", "2006-2014",
IF(C8191="2015 - 2018", "2015-2018", "Unknown"))))))))</f>
        <v>1946</v>
      </c>
      <c r="K8191" s="3" t="str">
        <f>IF(E8191="Tussenwoning","TI",
IF(E8191="Hoekwoning","TC",
IF(E8191="Vrijstaande woning","D",
IF(E8191="2-onder-1-kapwoning","SD","Unknown"))))</f>
        <v>TI</v>
      </c>
      <c r="L8191" s="3" t="str">
        <f>SUBSTITUTE(SUBSTITUTE(SUBSTITUTE(A8191, "[", ""), "]", ""), """", "")</f>
        <v>0599100000062802</v>
      </c>
      <c r="M8191" s="3" t="str">
        <f>K8191 &amp; "." &amp; J8191</f>
        <v>TI.1946</v>
      </c>
    </row>
    <row r="8192" spans="1:13" x14ac:dyDescent="0.3">
      <c r="A8192" t="s">
        <v>8146</v>
      </c>
      <c r="B8192" t="s">
        <v>10</v>
      </c>
      <c r="C8192" t="s">
        <v>14</v>
      </c>
      <c r="D8192">
        <v>1921</v>
      </c>
      <c r="E8192" t="s">
        <v>15</v>
      </c>
      <c r="F8192" t="s">
        <v>16</v>
      </c>
      <c r="G8192" t="s">
        <v>16</v>
      </c>
      <c r="H8192">
        <v>6</v>
      </c>
      <c r="J8192" s="3" t="str">
        <f>IF(C8192="&lt; 1946", "1946",
IF(C8192="&lt; 1965", "1965",
IF(C8192="1946 - 1964", "1946-1964",
IF(C8192="1965 - 1974", "1965-1974",
IF(C8192="1975 - 1991", "1975-1991",
IF(C8192="1992 - 2005", "1992-2005",
IF(C8192="2006 - 2014", "2006-2014",
IF(C8192="2015 - 2018", "2015-2018", "Unknown"))))))))</f>
        <v>1946</v>
      </c>
      <c r="K8192" s="3" t="str">
        <f>IF(E8192="Tussenwoning","TI",
IF(E8192="Hoekwoning","TC",
IF(E8192="Vrijstaande woning","D",
IF(E8192="2-onder-1-kapwoning","SD","Unknown"))))</f>
        <v>TI</v>
      </c>
      <c r="L8192" s="3" t="str">
        <f>SUBSTITUTE(SUBSTITUTE(SUBSTITUTE(A8192, "[", ""), "]", ""), """", "")</f>
        <v>0599100000075937</v>
      </c>
      <c r="M8192" s="3" t="str">
        <f>K8192 &amp; "." &amp; J8192</f>
        <v>TI.1946</v>
      </c>
    </row>
    <row r="8193" spans="1:13" x14ac:dyDescent="0.3">
      <c r="A8193" t="s">
        <v>8147</v>
      </c>
      <c r="B8193" t="s">
        <v>10</v>
      </c>
      <c r="C8193" t="s">
        <v>14</v>
      </c>
      <c r="D8193">
        <v>1921</v>
      </c>
      <c r="E8193" t="s">
        <v>15</v>
      </c>
      <c r="F8193" t="s">
        <v>16</v>
      </c>
      <c r="G8193" t="s">
        <v>16</v>
      </c>
      <c r="H8193">
        <v>6</v>
      </c>
      <c r="J8193" s="3" t="str">
        <f>IF(C8193="&lt; 1946", "1946",
IF(C8193="&lt; 1965", "1965",
IF(C8193="1946 - 1964", "1946-1964",
IF(C8193="1965 - 1974", "1965-1974",
IF(C8193="1975 - 1991", "1975-1991",
IF(C8193="1992 - 2005", "1992-2005",
IF(C8193="2006 - 2014", "2006-2014",
IF(C8193="2015 - 2018", "2015-2018", "Unknown"))))))))</f>
        <v>1946</v>
      </c>
      <c r="K8193" s="3" t="str">
        <f>IF(E8193="Tussenwoning","TI",
IF(E8193="Hoekwoning","TC",
IF(E8193="Vrijstaande woning","D",
IF(E8193="2-onder-1-kapwoning","SD","Unknown"))))</f>
        <v>TI</v>
      </c>
      <c r="L8193" s="3" t="str">
        <f>SUBSTITUTE(SUBSTITUTE(SUBSTITUTE(A8193, "[", ""), "]", ""), """", "")</f>
        <v>0599100000075941</v>
      </c>
      <c r="M8193" s="3" t="str">
        <f>K8193 &amp; "." &amp; J8193</f>
        <v>TI.1946</v>
      </c>
    </row>
    <row r="8194" spans="1:13" x14ac:dyDescent="0.3">
      <c r="A8194" t="s">
        <v>8148</v>
      </c>
      <c r="B8194" t="s">
        <v>10</v>
      </c>
      <c r="C8194" t="s">
        <v>14</v>
      </c>
      <c r="D8194">
        <v>1921</v>
      </c>
      <c r="E8194" t="s">
        <v>15</v>
      </c>
      <c r="F8194" t="s">
        <v>16</v>
      </c>
      <c r="G8194" t="s">
        <v>16</v>
      </c>
      <c r="H8194">
        <v>6</v>
      </c>
      <c r="J8194" s="3" t="str">
        <f>IF(C8194="&lt; 1946", "1946",
IF(C8194="&lt; 1965", "1965",
IF(C8194="1946 - 1964", "1946-1964",
IF(C8194="1965 - 1974", "1965-1974",
IF(C8194="1975 - 1991", "1975-1991",
IF(C8194="1992 - 2005", "1992-2005",
IF(C8194="2006 - 2014", "2006-2014",
IF(C8194="2015 - 2018", "2015-2018", "Unknown"))))))))</f>
        <v>1946</v>
      </c>
      <c r="K8194" s="3" t="str">
        <f>IF(E8194="Tussenwoning","TI",
IF(E8194="Hoekwoning","TC",
IF(E8194="Vrijstaande woning","D",
IF(E8194="2-onder-1-kapwoning","SD","Unknown"))))</f>
        <v>TI</v>
      </c>
      <c r="L8194" s="3" t="str">
        <f>SUBSTITUTE(SUBSTITUTE(SUBSTITUTE(A8194, "[", ""), "]", ""), """", "")</f>
        <v>0599100000166833</v>
      </c>
      <c r="M8194" s="3" t="str">
        <f>K8194 &amp; "." &amp; J8194</f>
        <v>TI.1946</v>
      </c>
    </row>
    <row r="8195" spans="1:13" x14ac:dyDescent="0.3">
      <c r="A8195" t="s">
        <v>8149</v>
      </c>
      <c r="B8195" t="s">
        <v>10</v>
      </c>
      <c r="C8195" t="s">
        <v>14</v>
      </c>
      <c r="D8195">
        <v>1921</v>
      </c>
      <c r="E8195" t="s">
        <v>15</v>
      </c>
      <c r="F8195" t="s">
        <v>16</v>
      </c>
      <c r="G8195" t="s">
        <v>16</v>
      </c>
      <c r="H8195">
        <v>6</v>
      </c>
      <c r="J8195" s="3" t="str">
        <f>IF(C8195="&lt; 1946", "1946",
IF(C8195="&lt; 1965", "1965",
IF(C8195="1946 - 1964", "1946-1964",
IF(C8195="1965 - 1974", "1965-1974",
IF(C8195="1975 - 1991", "1975-1991",
IF(C8195="1992 - 2005", "1992-2005",
IF(C8195="2006 - 2014", "2006-2014",
IF(C8195="2015 - 2018", "2015-2018", "Unknown"))))))))</f>
        <v>1946</v>
      </c>
      <c r="K8195" s="3" t="str">
        <f>IF(E8195="Tussenwoning","TI",
IF(E8195="Hoekwoning","TC",
IF(E8195="Vrijstaande woning","D",
IF(E8195="2-onder-1-kapwoning","SD","Unknown"))))</f>
        <v>TI</v>
      </c>
      <c r="L8195" s="3" t="str">
        <f>SUBSTITUTE(SUBSTITUTE(SUBSTITUTE(A8195, "[", ""), "]", ""), """", "")</f>
        <v>0599100000060709</v>
      </c>
      <c r="M8195" s="3" t="str">
        <f>K8195 &amp; "." &amp; J8195</f>
        <v>TI.1946</v>
      </c>
    </row>
    <row r="8196" spans="1:13" x14ac:dyDescent="0.3">
      <c r="A8196" t="s">
        <v>8150</v>
      </c>
      <c r="B8196" t="s">
        <v>10</v>
      </c>
      <c r="C8196" t="s">
        <v>14</v>
      </c>
      <c r="D8196">
        <v>1921</v>
      </c>
      <c r="E8196" t="s">
        <v>15</v>
      </c>
      <c r="F8196" t="s">
        <v>16</v>
      </c>
      <c r="G8196" t="s">
        <v>16</v>
      </c>
      <c r="H8196">
        <v>6</v>
      </c>
      <c r="J8196" s="3" t="str">
        <f>IF(C8196="&lt; 1946", "1946",
IF(C8196="&lt; 1965", "1965",
IF(C8196="1946 - 1964", "1946-1964",
IF(C8196="1965 - 1974", "1965-1974",
IF(C8196="1975 - 1991", "1975-1991",
IF(C8196="1992 - 2005", "1992-2005",
IF(C8196="2006 - 2014", "2006-2014",
IF(C8196="2015 - 2018", "2015-2018", "Unknown"))))))))</f>
        <v>1946</v>
      </c>
      <c r="K8196" s="3" t="str">
        <f>IF(E8196="Tussenwoning","TI",
IF(E8196="Hoekwoning","TC",
IF(E8196="Vrijstaande woning","D",
IF(E8196="2-onder-1-kapwoning","SD","Unknown"))))</f>
        <v>TI</v>
      </c>
      <c r="L8196" s="3" t="str">
        <f>SUBSTITUTE(SUBSTITUTE(SUBSTITUTE(A8196, "[", ""), "]", ""), """", "")</f>
        <v>0599100000013947</v>
      </c>
      <c r="M8196" s="3" t="str">
        <f>K8196 &amp; "." &amp; J8196</f>
        <v>TI.1946</v>
      </c>
    </row>
    <row r="8197" spans="1:13" x14ac:dyDescent="0.3">
      <c r="A8197" t="s">
        <v>8151</v>
      </c>
      <c r="B8197" t="s">
        <v>10</v>
      </c>
      <c r="C8197" t="s">
        <v>14</v>
      </c>
      <c r="D8197">
        <v>1921</v>
      </c>
      <c r="E8197" t="s">
        <v>15</v>
      </c>
      <c r="F8197" t="s">
        <v>16</v>
      </c>
      <c r="G8197" t="s">
        <v>16</v>
      </c>
      <c r="H8197">
        <v>6</v>
      </c>
      <c r="J8197" s="3" t="str">
        <f>IF(C8197="&lt; 1946", "1946",
IF(C8197="&lt; 1965", "1965",
IF(C8197="1946 - 1964", "1946-1964",
IF(C8197="1965 - 1974", "1965-1974",
IF(C8197="1975 - 1991", "1975-1991",
IF(C8197="1992 - 2005", "1992-2005",
IF(C8197="2006 - 2014", "2006-2014",
IF(C8197="2015 - 2018", "2015-2018", "Unknown"))))))))</f>
        <v>1946</v>
      </c>
      <c r="K8197" s="3" t="str">
        <f>IF(E8197="Tussenwoning","TI",
IF(E8197="Hoekwoning","TC",
IF(E8197="Vrijstaande woning","D",
IF(E8197="2-onder-1-kapwoning","SD","Unknown"))))</f>
        <v>TI</v>
      </c>
      <c r="L8197" s="3" t="str">
        <f>SUBSTITUTE(SUBSTITUTE(SUBSTITUTE(A8197, "[", ""), "]", ""), """", "")</f>
        <v>0599100000211500</v>
      </c>
      <c r="M8197" s="3" t="str">
        <f>K8197 &amp; "." &amp; J8197</f>
        <v>TI.1946</v>
      </c>
    </row>
    <row r="8198" spans="1:13" x14ac:dyDescent="0.3">
      <c r="A8198" t="s">
        <v>8152</v>
      </c>
      <c r="B8198" t="s">
        <v>10</v>
      </c>
      <c r="C8198" t="s">
        <v>14</v>
      </c>
      <c r="D8198">
        <v>1921</v>
      </c>
      <c r="E8198" t="s">
        <v>15</v>
      </c>
      <c r="F8198" t="s">
        <v>16</v>
      </c>
      <c r="G8198" t="s">
        <v>16</v>
      </c>
      <c r="H8198">
        <v>6</v>
      </c>
      <c r="J8198" s="3" t="str">
        <f>IF(C8198="&lt; 1946", "1946",
IF(C8198="&lt; 1965", "1965",
IF(C8198="1946 - 1964", "1946-1964",
IF(C8198="1965 - 1974", "1965-1974",
IF(C8198="1975 - 1991", "1975-1991",
IF(C8198="1992 - 2005", "1992-2005",
IF(C8198="2006 - 2014", "2006-2014",
IF(C8198="2015 - 2018", "2015-2018", "Unknown"))))))))</f>
        <v>1946</v>
      </c>
      <c r="K8198" s="3" t="str">
        <f>IF(E8198="Tussenwoning","TI",
IF(E8198="Hoekwoning","TC",
IF(E8198="Vrijstaande woning","D",
IF(E8198="2-onder-1-kapwoning","SD","Unknown"))))</f>
        <v>TI</v>
      </c>
      <c r="L8198" s="3" t="str">
        <f>SUBSTITUTE(SUBSTITUTE(SUBSTITUTE(A8198, "[", ""), "]", ""), """", "")</f>
        <v>0599100000064858</v>
      </c>
      <c r="M8198" s="3" t="str">
        <f>K8198 &amp; "." &amp; J8198</f>
        <v>TI.1946</v>
      </c>
    </row>
    <row r="8199" spans="1:13" x14ac:dyDescent="0.3">
      <c r="A8199" t="s">
        <v>8153</v>
      </c>
      <c r="B8199" t="s">
        <v>10</v>
      </c>
      <c r="C8199" t="s">
        <v>14</v>
      </c>
      <c r="D8199">
        <v>1921</v>
      </c>
      <c r="E8199" t="s">
        <v>15</v>
      </c>
      <c r="F8199" t="s">
        <v>16</v>
      </c>
      <c r="G8199" t="s">
        <v>16</v>
      </c>
      <c r="H8199">
        <v>6</v>
      </c>
      <c r="J8199" s="3" t="str">
        <f>IF(C8199="&lt; 1946", "1946",
IF(C8199="&lt; 1965", "1965",
IF(C8199="1946 - 1964", "1946-1964",
IF(C8199="1965 - 1974", "1965-1974",
IF(C8199="1975 - 1991", "1975-1991",
IF(C8199="1992 - 2005", "1992-2005",
IF(C8199="2006 - 2014", "2006-2014",
IF(C8199="2015 - 2018", "2015-2018", "Unknown"))))))))</f>
        <v>1946</v>
      </c>
      <c r="K8199" s="3" t="str">
        <f>IF(E8199="Tussenwoning","TI",
IF(E8199="Hoekwoning","TC",
IF(E8199="Vrijstaande woning","D",
IF(E8199="2-onder-1-kapwoning","SD","Unknown"))))</f>
        <v>TI</v>
      </c>
      <c r="L8199" s="3" t="str">
        <f>SUBSTITUTE(SUBSTITUTE(SUBSTITUTE(A8199, "[", ""), "]", ""), """", "")</f>
        <v>0599100000310115</v>
      </c>
      <c r="M8199" s="3" t="str">
        <f>K8199 &amp; "." &amp; J8199</f>
        <v>TI.1946</v>
      </c>
    </row>
    <row r="8200" spans="1:13" x14ac:dyDescent="0.3">
      <c r="A8200" t="s">
        <v>8154</v>
      </c>
      <c r="B8200" t="s">
        <v>10</v>
      </c>
      <c r="C8200" t="s">
        <v>14</v>
      </c>
      <c r="D8200">
        <v>1921</v>
      </c>
      <c r="E8200" t="s">
        <v>15</v>
      </c>
      <c r="F8200" t="s">
        <v>16</v>
      </c>
      <c r="G8200" t="s">
        <v>16</v>
      </c>
      <c r="H8200">
        <v>6</v>
      </c>
      <c r="J8200" s="3" t="str">
        <f>IF(C8200="&lt; 1946", "1946",
IF(C8200="&lt; 1965", "1965",
IF(C8200="1946 - 1964", "1946-1964",
IF(C8200="1965 - 1974", "1965-1974",
IF(C8200="1975 - 1991", "1975-1991",
IF(C8200="1992 - 2005", "1992-2005",
IF(C8200="2006 - 2014", "2006-2014",
IF(C8200="2015 - 2018", "2015-2018", "Unknown"))))))))</f>
        <v>1946</v>
      </c>
      <c r="K8200" s="3" t="str">
        <f>IF(E8200="Tussenwoning","TI",
IF(E8200="Hoekwoning","TC",
IF(E8200="Vrijstaande woning","D",
IF(E8200="2-onder-1-kapwoning","SD","Unknown"))))</f>
        <v>TI</v>
      </c>
      <c r="L8200" s="3" t="str">
        <f>SUBSTITUTE(SUBSTITUTE(SUBSTITUTE(A8200, "[", ""), "]", ""), """", "")</f>
        <v>0599100000062759</v>
      </c>
      <c r="M8200" s="3" t="str">
        <f>K8200 &amp; "." &amp; J8200</f>
        <v>TI.1946</v>
      </c>
    </row>
    <row r="8201" spans="1:13" x14ac:dyDescent="0.3">
      <c r="A8201" t="s">
        <v>8155</v>
      </c>
      <c r="B8201" t="s">
        <v>10</v>
      </c>
      <c r="C8201" t="s">
        <v>14</v>
      </c>
      <c r="D8201">
        <v>1921</v>
      </c>
      <c r="E8201" t="s">
        <v>15</v>
      </c>
      <c r="F8201" t="s">
        <v>16</v>
      </c>
      <c r="G8201" t="s">
        <v>16</v>
      </c>
      <c r="H8201">
        <v>6</v>
      </c>
      <c r="J8201" s="3" t="str">
        <f>IF(C8201="&lt; 1946", "1946",
IF(C8201="&lt; 1965", "1965",
IF(C8201="1946 - 1964", "1946-1964",
IF(C8201="1965 - 1974", "1965-1974",
IF(C8201="1975 - 1991", "1975-1991",
IF(C8201="1992 - 2005", "1992-2005",
IF(C8201="2006 - 2014", "2006-2014",
IF(C8201="2015 - 2018", "2015-2018", "Unknown"))))))))</f>
        <v>1946</v>
      </c>
      <c r="K8201" s="3" t="str">
        <f>IF(E8201="Tussenwoning","TI",
IF(E8201="Hoekwoning","TC",
IF(E8201="Vrijstaande woning","D",
IF(E8201="2-onder-1-kapwoning","SD","Unknown"))))</f>
        <v>TI</v>
      </c>
      <c r="L8201" s="3" t="str">
        <f>SUBSTITUTE(SUBSTITUTE(SUBSTITUTE(A8201, "[", ""), "]", ""), """", "")</f>
        <v>0599100000042674</v>
      </c>
      <c r="M8201" s="3" t="str">
        <f>K8201 &amp; "." &amp; J8201</f>
        <v>TI.1946</v>
      </c>
    </row>
    <row r="8202" spans="1:13" x14ac:dyDescent="0.3">
      <c r="A8202" t="s">
        <v>8156</v>
      </c>
      <c r="B8202" t="s">
        <v>10</v>
      </c>
      <c r="C8202" t="s">
        <v>14</v>
      </c>
      <c r="D8202">
        <v>1921</v>
      </c>
      <c r="E8202" t="s">
        <v>15</v>
      </c>
      <c r="F8202" t="s">
        <v>16</v>
      </c>
      <c r="G8202" t="s">
        <v>16</v>
      </c>
      <c r="H8202">
        <v>6</v>
      </c>
      <c r="J8202" s="3" t="str">
        <f>IF(C8202="&lt; 1946", "1946",
IF(C8202="&lt; 1965", "1965",
IF(C8202="1946 - 1964", "1946-1964",
IF(C8202="1965 - 1974", "1965-1974",
IF(C8202="1975 - 1991", "1975-1991",
IF(C8202="1992 - 2005", "1992-2005",
IF(C8202="2006 - 2014", "2006-2014",
IF(C8202="2015 - 2018", "2015-2018", "Unknown"))))))))</f>
        <v>1946</v>
      </c>
      <c r="K8202" s="3" t="str">
        <f>IF(E8202="Tussenwoning","TI",
IF(E8202="Hoekwoning","TC",
IF(E8202="Vrijstaande woning","D",
IF(E8202="2-onder-1-kapwoning","SD","Unknown"))))</f>
        <v>TI</v>
      </c>
      <c r="L8202" s="3" t="str">
        <f>SUBSTITUTE(SUBSTITUTE(SUBSTITUTE(A8202, "[", ""), "]", ""), """", "")</f>
        <v>0599100000068150</v>
      </c>
      <c r="M8202" s="3" t="str">
        <f>K8202 &amp; "." &amp; J8202</f>
        <v>TI.1946</v>
      </c>
    </row>
    <row r="8203" spans="1:13" x14ac:dyDescent="0.3">
      <c r="A8203" t="s">
        <v>8157</v>
      </c>
      <c r="B8203" t="s">
        <v>10</v>
      </c>
      <c r="C8203" t="s">
        <v>14</v>
      </c>
      <c r="D8203">
        <v>1921</v>
      </c>
      <c r="E8203" t="s">
        <v>15</v>
      </c>
      <c r="F8203" t="s">
        <v>16</v>
      </c>
      <c r="G8203" t="s">
        <v>16</v>
      </c>
      <c r="H8203">
        <v>6</v>
      </c>
      <c r="J8203" s="3" t="str">
        <f>IF(C8203="&lt; 1946", "1946",
IF(C8203="&lt; 1965", "1965",
IF(C8203="1946 - 1964", "1946-1964",
IF(C8203="1965 - 1974", "1965-1974",
IF(C8203="1975 - 1991", "1975-1991",
IF(C8203="1992 - 2005", "1992-2005",
IF(C8203="2006 - 2014", "2006-2014",
IF(C8203="2015 - 2018", "2015-2018", "Unknown"))))))))</f>
        <v>1946</v>
      </c>
      <c r="K8203" s="3" t="str">
        <f>IF(E8203="Tussenwoning","TI",
IF(E8203="Hoekwoning","TC",
IF(E8203="Vrijstaande woning","D",
IF(E8203="2-onder-1-kapwoning","SD","Unknown"))))</f>
        <v>TI</v>
      </c>
      <c r="L8203" s="3" t="str">
        <f>SUBSTITUTE(SUBSTITUTE(SUBSTITUTE(A8203, "[", ""), "]", ""), """", "")</f>
        <v>0599100000310612</v>
      </c>
      <c r="M8203" s="3" t="str">
        <f>K8203 &amp; "." &amp; J8203</f>
        <v>TI.1946</v>
      </c>
    </row>
    <row r="8204" spans="1:13" x14ac:dyDescent="0.3">
      <c r="A8204" t="s">
        <v>8158</v>
      </c>
      <c r="B8204" t="s">
        <v>10</v>
      </c>
      <c r="C8204" t="s">
        <v>14</v>
      </c>
      <c r="D8204">
        <v>1921</v>
      </c>
      <c r="E8204" t="s">
        <v>15</v>
      </c>
      <c r="F8204" t="s">
        <v>16</v>
      </c>
      <c r="G8204" t="s">
        <v>16</v>
      </c>
      <c r="H8204">
        <v>6</v>
      </c>
      <c r="J8204" s="3" t="str">
        <f>IF(C8204="&lt; 1946", "1946",
IF(C8204="&lt; 1965", "1965",
IF(C8204="1946 - 1964", "1946-1964",
IF(C8204="1965 - 1974", "1965-1974",
IF(C8204="1975 - 1991", "1975-1991",
IF(C8204="1992 - 2005", "1992-2005",
IF(C8204="2006 - 2014", "2006-2014",
IF(C8204="2015 - 2018", "2015-2018", "Unknown"))))))))</f>
        <v>1946</v>
      </c>
      <c r="K8204" s="3" t="str">
        <f>IF(E8204="Tussenwoning","TI",
IF(E8204="Hoekwoning","TC",
IF(E8204="Vrijstaande woning","D",
IF(E8204="2-onder-1-kapwoning","SD","Unknown"))))</f>
        <v>TI</v>
      </c>
      <c r="L8204" s="3" t="str">
        <f>SUBSTITUTE(SUBSTITUTE(SUBSTITUTE(A8204, "[", ""), "]", ""), """", "")</f>
        <v>0599100000125313</v>
      </c>
      <c r="M8204" s="3" t="str">
        <f>K8204 &amp; "." &amp; J8204</f>
        <v>TI.1946</v>
      </c>
    </row>
    <row r="8205" spans="1:13" x14ac:dyDescent="0.3">
      <c r="A8205" t="s">
        <v>8159</v>
      </c>
      <c r="B8205" t="s">
        <v>10</v>
      </c>
      <c r="C8205" t="s">
        <v>14</v>
      </c>
      <c r="D8205">
        <v>1921</v>
      </c>
      <c r="E8205" t="s">
        <v>15</v>
      </c>
      <c r="F8205" t="s">
        <v>16</v>
      </c>
      <c r="G8205" t="s">
        <v>16</v>
      </c>
      <c r="H8205">
        <v>6</v>
      </c>
      <c r="J8205" s="3" t="str">
        <f>IF(C8205="&lt; 1946", "1946",
IF(C8205="&lt; 1965", "1965",
IF(C8205="1946 - 1964", "1946-1964",
IF(C8205="1965 - 1974", "1965-1974",
IF(C8205="1975 - 1991", "1975-1991",
IF(C8205="1992 - 2005", "1992-2005",
IF(C8205="2006 - 2014", "2006-2014",
IF(C8205="2015 - 2018", "2015-2018", "Unknown"))))))))</f>
        <v>1946</v>
      </c>
      <c r="K8205" s="3" t="str">
        <f>IF(E8205="Tussenwoning","TI",
IF(E8205="Hoekwoning","TC",
IF(E8205="Vrijstaande woning","D",
IF(E8205="2-onder-1-kapwoning","SD","Unknown"))))</f>
        <v>TI</v>
      </c>
      <c r="L8205" s="3" t="str">
        <f>SUBSTITUTE(SUBSTITUTE(SUBSTITUTE(A8205, "[", ""), "]", ""), """", "")</f>
        <v>0599100000152827</v>
      </c>
      <c r="M8205" s="3" t="str">
        <f>K8205 &amp; "." &amp; J8205</f>
        <v>TI.1946</v>
      </c>
    </row>
    <row r="8206" spans="1:13" x14ac:dyDescent="0.3">
      <c r="A8206" t="s">
        <v>8160</v>
      </c>
      <c r="B8206" t="s">
        <v>10</v>
      </c>
      <c r="C8206" t="s">
        <v>14</v>
      </c>
      <c r="D8206">
        <v>1921</v>
      </c>
      <c r="E8206" t="s">
        <v>15</v>
      </c>
      <c r="F8206" t="s">
        <v>16</v>
      </c>
      <c r="G8206" t="s">
        <v>16</v>
      </c>
      <c r="H8206">
        <v>6</v>
      </c>
      <c r="J8206" s="3" t="str">
        <f>IF(C8206="&lt; 1946", "1946",
IF(C8206="&lt; 1965", "1965",
IF(C8206="1946 - 1964", "1946-1964",
IF(C8206="1965 - 1974", "1965-1974",
IF(C8206="1975 - 1991", "1975-1991",
IF(C8206="1992 - 2005", "1992-2005",
IF(C8206="2006 - 2014", "2006-2014",
IF(C8206="2015 - 2018", "2015-2018", "Unknown"))))))))</f>
        <v>1946</v>
      </c>
      <c r="K8206" s="3" t="str">
        <f>IF(E8206="Tussenwoning","TI",
IF(E8206="Hoekwoning","TC",
IF(E8206="Vrijstaande woning","D",
IF(E8206="2-onder-1-kapwoning","SD","Unknown"))))</f>
        <v>TI</v>
      </c>
      <c r="L8206" s="3" t="str">
        <f>SUBSTITUTE(SUBSTITUTE(SUBSTITUTE(A8206, "[", ""), "]", ""), """", "")</f>
        <v>0599100000088929</v>
      </c>
      <c r="M8206" s="3" t="str">
        <f>K8206 &amp; "." &amp; J8206</f>
        <v>TI.1946</v>
      </c>
    </row>
    <row r="8207" spans="1:13" x14ac:dyDescent="0.3">
      <c r="A8207" t="s">
        <v>8161</v>
      </c>
      <c r="B8207" t="s">
        <v>10</v>
      </c>
      <c r="C8207" t="s">
        <v>14</v>
      </c>
      <c r="D8207">
        <v>1921</v>
      </c>
      <c r="E8207" t="s">
        <v>15</v>
      </c>
      <c r="F8207" t="s">
        <v>16</v>
      </c>
      <c r="G8207" t="s">
        <v>16</v>
      </c>
      <c r="H8207">
        <v>6</v>
      </c>
      <c r="J8207" s="3" t="str">
        <f>IF(C8207="&lt; 1946", "1946",
IF(C8207="&lt; 1965", "1965",
IF(C8207="1946 - 1964", "1946-1964",
IF(C8207="1965 - 1974", "1965-1974",
IF(C8207="1975 - 1991", "1975-1991",
IF(C8207="1992 - 2005", "1992-2005",
IF(C8207="2006 - 2014", "2006-2014",
IF(C8207="2015 - 2018", "2015-2018", "Unknown"))))))))</f>
        <v>1946</v>
      </c>
      <c r="K8207" s="3" t="str">
        <f>IF(E8207="Tussenwoning","TI",
IF(E8207="Hoekwoning","TC",
IF(E8207="Vrijstaande woning","D",
IF(E8207="2-onder-1-kapwoning","SD","Unknown"))))</f>
        <v>TI</v>
      </c>
      <c r="L8207" s="3" t="str">
        <f>SUBSTITUTE(SUBSTITUTE(SUBSTITUTE(A8207, "[", ""), "]", ""), """", "")</f>
        <v>0599100000239743</v>
      </c>
      <c r="M8207" s="3" t="str">
        <f>K8207 &amp; "." &amp; J8207</f>
        <v>TI.1946</v>
      </c>
    </row>
    <row r="8208" spans="1:13" x14ac:dyDescent="0.3">
      <c r="A8208" t="s">
        <v>8162</v>
      </c>
      <c r="B8208" t="s">
        <v>10</v>
      </c>
      <c r="C8208" t="s">
        <v>14</v>
      </c>
      <c r="D8208">
        <v>1921</v>
      </c>
      <c r="E8208" t="s">
        <v>15</v>
      </c>
      <c r="F8208" t="s">
        <v>16</v>
      </c>
      <c r="G8208" t="s">
        <v>16</v>
      </c>
      <c r="H8208">
        <v>6</v>
      </c>
      <c r="J8208" s="3" t="str">
        <f>IF(C8208="&lt; 1946", "1946",
IF(C8208="&lt; 1965", "1965",
IF(C8208="1946 - 1964", "1946-1964",
IF(C8208="1965 - 1974", "1965-1974",
IF(C8208="1975 - 1991", "1975-1991",
IF(C8208="1992 - 2005", "1992-2005",
IF(C8208="2006 - 2014", "2006-2014",
IF(C8208="2015 - 2018", "2015-2018", "Unknown"))))))))</f>
        <v>1946</v>
      </c>
      <c r="K8208" s="3" t="str">
        <f>IF(E8208="Tussenwoning","TI",
IF(E8208="Hoekwoning","TC",
IF(E8208="Vrijstaande woning","D",
IF(E8208="2-onder-1-kapwoning","SD","Unknown"))))</f>
        <v>TI</v>
      </c>
      <c r="L8208" s="3" t="str">
        <f>SUBSTITUTE(SUBSTITUTE(SUBSTITUTE(A8208, "[", ""), "]", ""), """", "")</f>
        <v>0599100000130417</v>
      </c>
      <c r="M8208" s="3" t="str">
        <f>K8208 &amp; "." &amp; J8208</f>
        <v>TI.1946</v>
      </c>
    </row>
    <row r="8209" spans="1:13" x14ac:dyDescent="0.3">
      <c r="A8209" t="s">
        <v>8163</v>
      </c>
      <c r="B8209" t="s">
        <v>10</v>
      </c>
      <c r="C8209" t="s">
        <v>14</v>
      </c>
      <c r="D8209">
        <v>1921</v>
      </c>
      <c r="E8209" t="s">
        <v>15</v>
      </c>
      <c r="F8209" t="s">
        <v>16</v>
      </c>
      <c r="G8209" t="s">
        <v>16</v>
      </c>
      <c r="H8209">
        <v>6</v>
      </c>
      <c r="J8209" s="3" t="str">
        <f>IF(C8209="&lt; 1946", "1946",
IF(C8209="&lt; 1965", "1965",
IF(C8209="1946 - 1964", "1946-1964",
IF(C8209="1965 - 1974", "1965-1974",
IF(C8209="1975 - 1991", "1975-1991",
IF(C8209="1992 - 2005", "1992-2005",
IF(C8209="2006 - 2014", "2006-2014",
IF(C8209="2015 - 2018", "2015-2018", "Unknown"))))))))</f>
        <v>1946</v>
      </c>
      <c r="K8209" s="3" t="str">
        <f>IF(E8209="Tussenwoning","TI",
IF(E8209="Hoekwoning","TC",
IF(E8209="Vrijstaande woning","D",
IF(E8209="2-onder-1-kapwoning","SD","Unknown"))))</f>
        <v>TI</v>
      </c>
      <c r="L8209" s="3" t="str">
        <f>SUBSTITUTE(SUBSTITUTE(SUBSTITUTE(A8209, "[", ""), "]", ""), """", "")</f>
        <v>0599100000021854</v>
      </c>
      <c r="M8209" s="3" t="str">
        <f>K8209 &amp; "." &amp; J8209</f>
        <v>TI.1946</v>
      </c>
    </row>
    <row r="8210" spans="1:13" x14ac:dyDescent="0.3">
      <c r="A8210" t="s">
        <v>8164</v>
      </c>
      <c r="B8210" t="s">
        <v>10</v>
      </c>
      <c r="C8210" t="s">
        <v>14</v>
      </c>
      <c r="D8210">
        <v>1921</v>
      </c>
      <c r="E8210" t="s">
        <v>15</v>
      </c>
      <c r="F8210" t="s">
        <v>16</v>
      </c>
      <c r="G8210" t="s">
        <v>16</v>
      </c>
      <c r="H8210">
        <v>6</v>
      </c>
      <c r="J8210" s="3" t="str">
        <f>IF(C8210="&lt; 1946", "1946",
IF(C8210="&lt; 1965", "1965",
IF(C8210="1946 - 1964", "1946-1964",
IF(C8210="1965 - 1974", "1965-1974",
IF(C8210="1975 - 1991", "1975-1991",
IF(C8210="1992 - 2005", "1992-2005",
IF(C8210="2006 - 2014", "2006-2014",
IF(C8210="2015 - 2018", "2015-2018", "Unknown"))))))))</f>
        <v>1946</v>
      </c>
      <c r="K8210" s="3" t="str">
        <f>IF(E8210="Tussenwoning","TI",
IF(E8210="Hoekwoning","TC",
IF(E8210="Vrijstaande woning","D",
IF(E8210="2-onder-1-kapwoning","SD","Unknown"))))</f>
        <v>TI</v>
      </c>
      <c r="L8210" s="3" t="str">
        <f>SUBSTITUTE(SUBSTITUTE(SUBSTITUTE(A8210, "[", ""), "]", ""), """", "")</f>
        <v>0599100000276632</v>
      </c>
      <c r="M8210" s="3" t="str">
        <f>K8210 &amp; "." &amp; J8210</f>
        <v>TI.1946</v>
      </c>
    </row>
    <row r="8211" spans="1:13" x14ac:dyDescent="0.3">
      <c r="A8211" t="s">
        <v>8165</v>
      </c>
      <c r="B8211" t="s">
        <v>10</v>
      </c>
      <c r="C8211" t="s">
        <v>14</v>
      </c>
      <c r="D8211">
        <v>1921</v>
      </c>
      <c r="E8211" t="s">
        <v>15</v>
      </c>
      <c r="F8211" t="s">
        <v>16</v>
      </c>
      <c r="G8211" t="s">
        <v>16</v>
      </c>
      <c r="H8211">
        <v>6</v>
      </c>
      <c r="J8211" s="3" t="str">
        <f>IF(C8211="&lt; 1946", "1946",
IF(C8211="&lt; 1965", "1965",
IF(C8211="1946 - 1964", "1946-1964",
IF(C8211="1965 - 1974", "1965-1974",
IF(C8211="1975 - 1991", "1975-1991",
IF(C8211="1992 - 2005", "1992-2005",
IF(C8211="2006 - 2014", "2006-2014",
IF(C8211="2015 - 2018", "2015-2018", "Unknown"))))))))</f>
        <v>1946</v>
      </c>
      <c r="K8211" s="3" t="str">
        <f>IF(E8211="Tussenwoning","TI",
IF(E8211="Hoekwoning","TC",
IF(E8211="Vrijstaande woning","D",
IF(E8211="2-onder-1-kapwoning","SD","Unknown"))))</f>
        <v>TI</v>
      </c>
      <c r="L8211" s="3" t="str">
        <f>SUBSTITUTE(SUBSTITUTE(SUBSTITUTE(A8211, "[", ""), "]", ""), """", "")</f>
        <v>0599100000305552</v>
      </c>
      <c r="M8211" s="3" t="str">
        <f>K8211 &amp; "." &amp; J8211</f>
        <v>TI.1946</v>
      </c>
    </row>
    <row r="8212" spans="1:13" x14ac:dyDescent="0.3">
      <c r="A8212" t="s">
        <v>8166</v>
      </c>
      <c r="B8212" t="s">
        <v>10</v>
      </c>
      <c r="C8212" t="s">
        <v>14</v>
      </c>
      <c r="D8212">
        <v>1921</v>
      </c>
      <c r="E8212" t="s">
        <v>15</v>
      </c>
      <c r="F8212" t="s">
        <v>16</v>
      </c>
      <c r="G8212" t="s">
        <v>16</v>
      </c>
      <c r="H8212">
        <v>6</v>
      </c>
      <c r="J8212" s="3" t="str">
        <f>IF(C8212="&lt; 1946", "1946",
IF(C8212="&lt; 1965", "1965",
IF(C8212="1946 - 1964", "1946-1964",
IF(C8212="1965 - 1974", "1965-1974",
IF(C8212="1975 - 1991", "1975-1991",
IF(C8212="1992 - 2005", "1992-2005",
IF(C8212="2006 - 2014", "2006-2014",
IF(C8212="2015 - 2018", "2015-2018", "Unknown"))))))))</f>
        <v>1946</v>
      </c>
      <c r="K8212" s="3" t="str">
        <f>IF(E8212="Tussenwoning","TI",
IF(E8212="Hoekwoning","TC",
IF(E8212="Vrijstaande woning","D",
IF(E8212="2-onder-1-kapwoning","SD","Unknown"))))</f>
        <v>TI</v>
      </c>
      <c r="L8212" s="3" t="str">
        <f>SUBSTITUTE(SUBSTITUTE(SUBSTITUTE(A8212, "[", ""), "]", ""), """", "")</f>
        <v>0599100000287794</v>
      </c>
      <c r="M8212" s="3" t="str">
        <f>K8212 &amp; "." &amp; J8212</f>
        <v>TI.1946</v>
      </c>
    </row>
    <row r="8213" spans="1:13" x14ac:dyDescent="0.3">
      <c r="A8213" t="s">
        <v>8167</v>
      </c>
      <c r="B8213" t="s">
        <v>10</v>
      </c>
      <c r="C8213" t="s">
        <v>14</v>
      </c>
      <c r="D8213">
        <v>1921</v>
      </c>
      <c r="E8213" t="s">
        <v>15</v>
      </c>
      <c r="F8213" t="s">
        <v>16</v>
      </c>
      <c r="G8213" t="s">
        <v>16</v>
      </c>
      <c r="H8213">
        <v>6</v>
      </c>
      <c r="J8213" s="3" t="str">
        <f>IF(C8213="&lt; 1946", "1946",
IF(C8213="&lt; 1965", "1965",
IF(C8213="1946 - 1964", "1946-1964",
IF(C8213="1965 - 1974", "1965-1974",
IF(C8213="1975 - 1991", "1975-1991",
IF(C8213="1992 - 2005", "1992-2005",
IF(C8213="2006 - 2014", "2006-2014",
IF(C8213="2015 - 2018", "2015-2018", "Unknown"))))))))</f>
        <v>1946</v>
      </c>
      <c r="K8213" s="3" t="str">
        <f>IF(E8213="Tussenwoning","TI",
IF(E8213="Hoekwoning","TC",
IF(E8213="Vrijstaande woning","D",
IF(E8213="2-onder-1-kapwoning","SD","Unknown"))))</f>
        <v>TI</v>
      </c>
      <c r="L8213" s="3" t="str">
        <f>SUBSTITUTE(SUBSTITUTE(SUBSTITUTE(A8213, "[", ""), "]", ""), """", "")</f>
        <v>0599100000689215</v>
      </c>
      <c r="M8213" s="3" t="str">
        <f>K8213 &amp; "." &amp; J8213</f>
        <v>TI.1946</v>
      </c>
    </row>
    <row r="8214" spans="1:13" x14ac:dyDescent="0.3">
      <c r="A8214" t="s">
        <v>8168</v>
      </c>
      <c r="B8214" t="s">
        <v>10</v>
      </c>
      <c r="C8214" t="s">
        <v>14</v>
      </c>
      <c r="D8214">
        <v>1921</v>
      </c>
      <c r="E8214" t="s">
        <v>15</v>
      </c>
      <c r="F8214" t="s">
        <v>16</v>
      </c>
      <c r="G8214" t="s">
        <v>16</v>
      </c>
      <c r="H8214">
        <v>6</v>
      </c>
      <c r="J8214" s="3" t="str">
        <f>IF(C8214="&lt; 1946", "1946",
IF(C8214="&lt; 1965", "1965",
IF(C8214="1946 - 1964", "1946-1964",
IF(C8214="1965 - 1974", "1965-1974",
IF(C8214="1975 - 1991", "1975-1991",
IF(C8214="1992 - 2005", "1992-2005",
IF(C8214="2006 - 2014", "2006-2014",
IF(C8214="2015 - 2018", "2015-2018", "Unknown"))))))))</f>
        <v>1946</v>
      </c>
      <c r="K8214" s="3" t="str">
        <f>IF(E8214="Tussenwoning","TI",
IF(E8214="Hoekwoning","TC",
IF(E8214="Vrijstaande woning","D",
IF(E8214="2-onder-1-kapwoning","SD","Unknown"))))</f>
        <v>TI</v>
      </c>
      <c r="L8214" s="3" t="str">
        <f>SUBSTITUTE(SUBSTITUTE(SUBSTITUTE(A8214, "[", ""), "]", ""), """", "")</f>
        <v>0599100000276643</v>
      </c>
      <c r="M8214" s="3" t="str">
        <f>K8214 &amp; "." &amp; J8214</f>
        <v>TI.1946</v>
      </c>
    </row>
    <row r="8215" spans="1:13" x14ac:dyDescent="0.3">
      <c r="A8215" t="s">
        <v>8169</v>
      </c>
      <c r="B8215" t="s">
        <v>10</v>
      </c>
      <c r="C8215" t="s">
        <v>14</v>
      </c>
      <c r="D8215">
        <v>1921</v>
      </c>
      <c r="E8215" t="s">
        <v>15</v>
      </c>
      <c r="F8215" t="s">
        <v>16</v>
      </c>
      <c r="G8215" t="s">
        <v>16</v>
      </c>
      <c r="H8215">
        <v>6</v>
      </c>
      <c r="J8215" s="3" t="str">
        <f>IF(C8215="&lt; 1946", "1946",
IF(C8215="&lt; 1965", "1965",
IF(C8215="1946 - 1964", "1946-1964",
IF(C8215="1965 - 1974", "1965-1974",
IF(C8215="1975 - 1991", "1975-1991",
IF(C8215="1992 - 2005", "1992-2005",
IF(C8215="2006 - 2014", "2006-2014",
IF(C8215="2015 - 2018", "2015-2018", "Unknown"))))))))</f>
        <v>1946</v>
      </c>
      <c r="K8215" s="3" t="str">
        <f>IF(E8215="Tussenwoning","TI",
IF(E8215="Hoekwoning","TC",
IF(E8215="Vrijstaande woning","D",
IF(E8215="2-onder-1-kapwoning","SD","Unknown"))))</f>
        <v>TI</v>
      </c>
      <c r="L8215" s="3" t="str">
        <f>SUBSTITUTE(SUBSTITUTE(SUBSTITUTE(A8215, "[", ""), "]", ""), """", "")</f>
        <v>0599100000073318</v>
      </c>
      <c r="M8215" s="3" t="str">
        <f>K8215 &amp; "." &amp; J8215</f>
        <v>TI.1946</v>
      </c>
    </row>
    <row r="8216" spans="1:13" x14ac:dyDescent="0.3">
      <c r="A8216" t="s">
        <v>8170</v>
      </c>
      <c r="B8216" t="s">
        <v>10</v>
      </c>
      <c r="C8216" t="s">
        <v>14</v>
      </c>
      <c r="D8216">
        <v>1921</v>
      </c>
      <c r="E8216" t="s">
        <v>15</v>
      </c>
      <c r="F8216" t="s">
        <v>16</v>
      </c>
      <c r="G8216" t="s">
        <v>16</v>
      </c>
      <c r="H8216">
        <v>6</v>
      </c>
      <c r="J8216" s="3" t="str">
        <f>IF(C8216="&lt; 1946", "1946",
IF(C8216="&lt; 1965", "1965",
IF(C8216="1946 - 1964", "1946-1964",
IF(C8216="1965 - 1974", "1965-1974",
IF(C8216="1975 - 1991", "1975-1991",
IF(C8216="1992 - 2005", "1992-2005",
IF(C8216="2006 - 2014", "2006-2014",
IF(C8216="2015 - 2018", "2015-2018", "Unknown"))))))))</f>
        <v>1946</v>
      </c>
      <c r="K8216" s="3" t="str">
        <f>IF(E8216="Tussenwoning","TI",
IF(E8216="Hoekwoning","TC",
IF(E8216="Vrijstaande woning","D",
IF(E8216="2-onder-1-kapwoning","SD","Unknown"))))</f>
        <v>TI</v>
      </c>
      <c r="L8216" s="3" t="str">
        <f>SUBSTITUTE(SUBSTITUTE(SUBSTITUTE(A8216, "[", ""), "]", ""), """", "")</f>
        <v>0599100000310101</v>
      </c>
      <c r="M8216" s="3" t="str">
        <f>K8216 &amp; "." &amp; J8216</f>
        <v>TI.1946</v>
      </c>
    </row>
    <row r="8217" spans="1:13" x14ac:dyDescent="0.3">
      <c r="A8217" t="s">
        <v>8171</v>
      </c>
      <c r="B8217" t="s">
        <v>10</v>
      </c>
      <c r="C8217" t="s">
        <v>14</v>
      </c>
      <c r="D8217">
        <v>1921</v>
      </c>
      <c r="E8217" t="s">
        <v>15</v>
      </c>
      <c r="F8217" t="s">
        <v>16</v>
      </c>
      <c r="G8217" t="s">
        <v>16</v>
      </c>
      <c r="H8217">
        <v>6</v>
      </c>
      <c r="J8217" s="3" t="str">
        <f>IF(C8217="&lt; 1946", "1946",
IF(C8217="&lt; 1965", "1965",
IF(C8217="1946 - 1964", "1946-1964",
IF(C8217="1965 - 1974", "1965-1974",
IF(C8217="1975 - 1991", "1975-1991",
IF(C8217="1992 - 2005", "1992-2005",
IF(C8217="2006 - 2014", "2006-2014",
IF(C8217="2015 - 2018", "2015-2018", "Unknown"))))))))</f>
        <v>1946</v>
      </c>
      <c r="K8217" s="3" t="str">
        <f>IF(E8217="Tussenwoning","TI",
IF(E8217="Hoekwoning","TC",
IF(E8217="Vrijstaande woning","D",
IF(E8217="2-onder-1-kapwoning","SD","Unknown"))))</f>
        <v>TI</v>
      </c>
      <c r="L8217" s="3" t="str">
        <f>SUBSTITUTE(SUBSTITUTE(SUBSTITUTE(A8217, "[", ""), "]", ""), """", "")</f>
        <v>0599100000178926</v>
      </c>
      <c r="M8217" s="3" t="str">
        <f>K8217 &amp; "." &amp; J8217</f>
        <v>TI.1946</v>
      </c>
    </row>
    <row r="8218" spans="1:13" x14ac:dyDescent="0.3">
      <c r="A8218" t="s">
        <v>8172</v>
      </c>
      <c r="B8218" t="s">
        <v>10</v>
      </c>
      <c r="C8218" t="s">
        <v>14</v>
      </c>
      <c r="D8218">
        <v>1921</v>
      </c>
      <c r="E8218" t="s">
        <v>15</v>
      </c>
      <c r="F8218" t="s">
        <v>16</v>
      </c>
      <c r="G8218" t="s">
        <v>16</v>
      </c>
      <c r="H8218">
        <v>6</v>
      </c>
      <c r="J8218" s="3" t="str">
        <f>IF(C8218="&lt; 1946", "1946",
IF(C8218="&lt; 1965", "1965",
IF(C8218="1946 - 1964", "1946-1964",
IF(C8218="1965 - 1974", "1965-1974",
IF(C8218="1975 - 1991", "1975-1991",
IF(C8218="1992 - 2005", "1992-2005",
IF(C8218="2006 - 2014", "2006-2014",
IF(C8218="2015 - 2018", "2015-2018", "Unknown"))))))))</f>
        <v>1946</v>
      </c>
      <c r="K8218" s="3" t="str">
        <f>IF(E8218="Tussenwoning","TI",
IF(E8218="Hoekwoning","TC",
IF(E8218="Vrijstaande woning","D",
IF(E8218="2-onder-1-kapwoning","SD","Unknown"))))</f>
        <v>TI</v>
      </c>
      <c r="L8218" s="3" t="str">
        <f>SUBSTITUTE(SUBSTITUTE(SUBSTITUTE(A8218, "[", ""), "]", ""), """", "")</f>
        <v>0599100000282666</v>
      </c>
      <c r="M8218" s="3" t="str">
        <f>K8218 &amp; "." &amp; J8218</f>
        <v>TI.1946</v>
      </c>
    </row>
    <row r="8219" spans="1:13" x14ac:dyDescent="0.3">
      <c r="A8219" t="s">
        <v>8173</v>
      </c>
      <c r="B8219" t="s">
        <v>10</v>
      </c>
      <c r="C8219" t="s">
        <v>14</v>
      </c>
      <c r="D8219">
        <v>1921</v>
      </c>
      <c r="E8219" t="s">
        <v>15</v>
      </c>
      <c r="F8219" t="s">
        <v>16</v>
      </c>
      <c r="G8219" t="s">
        <v>16</v>
      </c>
      <c r="H8219">
        <v>6</v>
      </c>
      <c r="J8219" s="3" t="str">
        <f>IF(C8219="&lt; 1946", "1946",
IF(C8219="&lt; 1965", "1965",
IF(C8219="1946 - 1964", "1946-1964",
IF(C8219="1965 - 1974", "1965-1974",
IF(C8219="1975 - 1991", "1975-1991",
IF(C8219="1992 - 2005", "1992-2005",
IF(C8219="2006 - 2014", "2006-2014",
IF(C8219="2015 - 2018", "2015-2018", "Unknown"))))))))</f>
        <v>1946</v>
      </c>
      <c r="K8219" s="3" t="str">
        <f>IF(E8219="Tussenwoning","TI",
IF(E8219="Hoekwoning","TC",
IF(E8219="Vrijstaande woning","D",
IF(E8219="2-onder-1-kapwoning","SD","Unknown"))))</f>
        <v>TI</v>
      </c>
      <c r="L8219" s="3" t="str">
        <f>SUBSTITUTE(SUBSTITUTE(SUBSTITUTE(A8219, "[", ""), "]", ""), """", "")</f>
        <v>0599100000073317</v>
      </c>
      <c r="M8219" s="3" t="str">
        <f>K8219 &amp; "." &amp; J8219</f>
        <v>TI.1946</v>
      </c>
    </row>
    <row r="8220" spans="1:13" x14ac:dyDescent="0.3">
      <c r="A8220" t="s">
        <v>8174</v>
      </c>
      <c r="B8220" t="s">
        <v>10</v>
      </c>
      <c r="C8220" t="s">
        <v>14</v>
      </c>
      <c r="D8220">
        <v>1921</v>
      </c>
      <c r="E8220" t="s">
        <v>15</v>
      </c>
      <c r="F8220" t="s">
        <v>16</v>
      </c>
      <c r="G8220" t="s">
        <v>16</v>
      </c>
      <c r="H8220">
        <v>6</v>
      </c>
      <c r="J8220" s="3" t="str">
        <f>IF(C8220="&lt; 1946", "1946",
IF(C8220="&lt; 1965", "1965",
IF(C8220="1946 - 1964", "1946-1964",
IF(C8220="1965 - 1974", "1965-1974",
IF(C8220="1975 - 1991", "1975-1991",
IF(C8220="1992 - 2005", "1992-2005",
IF(C8220="2006 - 2014", "2006-2014",
IF(C8220="2015 - 2018", "2015-2018", "Unknown"))))))))</f>
        <v>1946</v>
      </c>
      <c r="K8220" s="3" t="str">
        <f>IF(E8220="Tussenwoning","TI",
IF(E8220="Hoekwoning","TC",
IF(E8220="Vrijstaande woning","D",
IF(E8220="2-onder-1-kapwoning","SD","Unknown"))))</f>
        <v>TI</v>
      </c>
      <c r="L8220" s="3" t="str">
        <f>SUBSTITUTE(SUBSTITUTE(SUBSTITUTE(A8220, "[", ""), "]", ""), """", "")</f>
        <v>0599100000057724</v>
      </c>
      <c r="M8220" s="3" t="str">
        <f>K8220 &amp; "." &amp; J8220</f>
        <v>TI.1946</v>
      </c>
    </row>
    <row r="8221" spans="1:13" x14ac:dyDescent="0.3">
      <c r="A8221" t="s">
        <v>8175</v>
      </c>
      <c r="B8221" t="s">
        <v>10</v>
      </c>
      <c r="C8221" t="s">
        <v>14</v>
      </c>
      <c r="D8221">
        <v>1921</v>
      </c>
      <c r="E8221" t="s">
        <v>15</v>
      </c>
      <c r="F8221" t="s">
        <v>16</v>
      </c>
      <c r="G8221" t="s">
        <v>16</v>
      </c>
      <c r="H8221">
        <v>6</v>
      </c>
      <c r="J8221" s="3" t="str">
        <f>IF(C8221="&lt; 1946", "1946",
IF(C8221="&lt; 1965", "1965",
IF(C8221="1946 - 1964", "1946-1964",
IF(C8221="1965 - 1974", "1965-1974",
IF(C8221="1975 - 1991", "1975-1991",
IF(C8221="1992 - 2005", "1992-2005",
IF(C8221="2006 - 2014", "2006-2014",
IF(C8221="2015 - 2018", "2015-2018", "Unknown"))))))))</f>
        <v>1946</v>
      </c>
      <c r="K8221" s="3" t="str">
        <f>IF(E8221="Tussenwoning","TI",
IF(E8221="Hoekwoning","TC",
IF(E8221="Vrijstaande woning","D",
IF(E8221="2-onder-1-kapwoning","SD","Unknown"))))</f>
        <v>TI</v>
      </c>
      <c r="L8221" s="3" t="str">
        <f>SUBSTITUTE(SUBSTITUTE(SUBSTITUTE(A8221, "[", ""), "]", ""), """", "")</f>
        <v>0599100000028844</v>
      </c>
      <c r="M8221" s="3" t="str">
        <f>K8221 &amp; "." &amp; J8221</f>
        <v>TI.1946</v>
      </c>
    </row>
    <row r="8222" spans="1:13" x14ac:dyDescent="0.3">
      <c r="A8222" t="s">
        <v>8176</v>
      </c>
      <c r="B8222" t="s">
        <v>10</v>
      </c>
      <c r="C8222" t="s">
        <v>14</v>
      </c>
      <c r="D8222">
        <v>1921</v>
      </c>
      <c r="E8222" t="s">
        <v>15</v>
      </c>
      <c r="F8222" t="s">
        <v>16</v>
      </c>
      <c r="G8222" t="s">
        <v>16</v>
      </c>
      <c r="H8222">
        <v>6</v>
      </c>
      <c r="J8222" s="3" t="str">
        <f>IF(C8222="&lt; 1946", "1946",
IF(C8222="&lt; 1965", "1965",
IF(C8222="1946 - 1964", "1946-1964",
IF(C8222="1965 - 1974", "1965-1974",
IF(C8222="1975 - 1991", "1975-1991",
IF(C8222="1992 - 2005", "1992-2005",
IF(C8222="2006 - 2014", "2006-2014",
IF(C8222="2015 - 2018", "2015-2018", "Unknown"))))))))</f>
        <v>1946</v>
      </c>
      <c r="K8222" s="3" t="str">
        <f>IF(E8222="Tussenwoning","TI",
IF(E8222="Hoekwoning","TC",
IF(E8222="Vrijstaande woning","D",
IF(E8222="2-onder-1-kapwoning","SD","Unknown"))))</f>
        <v>TI</v>
      </c>
      <c r="L8222" s="3" t="str">
        <f>SUBSTITUTE(SUBSTITUTE(SUBSTITUTE(A8222, "[", ""), "]", ""), """", "")</f>
        <v>0599100000178085</v>
      </c>
      <c r="M8222" s="3" t="str">
        <f>K8222 &amp; "." &amp; J8222</f>
        <v>TI.1946</v>
      </c>
    </row>
    <row r="8223" spans="1:13" x14ac:dyDescent="0.3">
      <c r="A8223" t="s">
        <v>8177</v>
      </c>
      <c r="B8223" t="s">
        <v>10</v>
      </c>
      <c r="C8223" t="s">
        <v>14</v>
      </c>
      <c r="D8223">
        <v>1921</v>
      </c>
      <c r="E8223" t="s">
        <v>15</v>
      </c>
      <c r="F8223" t="s">
        <v>16</v>
      </c>
      <c r="G8223" t="s">
        <v>16</v>
      </c>
      <c r="H8223">
        <v>6</v>
      </c>
      <c r="J8223" s="3" t="str">
        <f>IF(C8223="&lt; 1946", "1946",
IF(C8223="&lt; 1965", "1965",
IF(C8223="1946 - 1964", "1946-1964",
IF(C8223="1965 - 1974", "1965-1974",
IF(C8223="1975 - 1991", "1975-1991",
IF(C8223="1992 - 2005", "1992-2005",
IF(C8223="2006 - 2014", "2006-2014",
IF(C8223="2015 - 2018", "2015-2018", "Unknown"))))))))</f>
        <v>1946</v>
      </c>
      <c r="K8223" s="3" t="str">
        <f>IF(E8223="Tussenwoning","TI",
IF(E8223="Hoekwoning","TC",
IF(E8223="Vrijstaande woning","D",
IF(E8223="2-onder-1-kapwoning","SD","Unknown"))))</f>
        <v>TI</v>
      </c>
      <c r="L8223" s="3" t="str">
        <f>SUBSTITUTE(SUBSTITUTE(SUBSTITUTE(A8223, "[", ""), "]", ""), """", "")</f>
        <v>0599100000083295</v>
      </c>
      <c r="M8223" s="3" t="str">
        <f>K8223 &amp; "." &amp; J8223</f>
        <v>TI.1946</v>
      </c>
    </row>
    <row r="8224" spans="1:13" x14ac:dyDescent="0.3">
      <c r="A8224" t="s">
        <v>8178</v>
      </c>
      <c r="B8224" t="s">
        <v>10</v>
      </c>
      <c r="C8224" t="s">
        <v>14</v>
      </c>
      <c r="D8224">
        <v>1921</v>
      </c>
      <c r="E8224" t="s">
        <v>15</v>
      </c>
      <c r="F8224" t="s">
        <v>16</v>
      </c>
      <c r="G8224" t="s">
        <v>16</v>
      </c>
      <c r="H8224">
        <v>6</v>
      </c>
      <c r="J8224" s="3" t="str">
        <f>IF(C8224="&lt; 1946", "1946",
IF(C8224="&lt; 1965", "1965",
IF(C8224="1946 - 1964", "1946-1964",
IF(C8224="1965 - 1974", "1965-1974",
IF(C8224="1975 - 1991", "1975-1991",
IF(C8224="1992 - 2005", "1992-2005",
IF(C8224="2006 - 2014", "2006-2014",
IF(C8224="2015 - 2018", "2015-2018", "Unknown"))))))))</f>
        <v>1946</v>
      </c>
      <c r="K8224" s="3" t="str">
        <f>IF(E8224="Tussenwoning","TI",
IF(E8224="Hoekwoning","TC",
IF(E8224="Vrijstaande woning","D",
IF(E8224="2-onder-1-kapwoning","SD","Unknown"))))</f>
        <v>TI</v>
      </c>
      <c r="L8224" s="3" t="str">
        <f>SUBSTITUTE(SUBSTITUTE(SUBSTITUTE(A8224, "[", ""), "]", ""), """", "")</f>
        <v>0599100000310123</v>
      </c>
      <c r="M8224" s="3" t="str">
        <f>K8224 &amp; "." &amp; J8224</f>
        <v>TI.1946</v>
      </c>
    </row>
    <row r="8225" spans="1:13" x14ac:dyDescent="0.3">
      <c r="A8225" t="s">
        <v>8179</v>
      </c>
      <c r="B8225" t="s">
        <v>10</v>
      </c>
      <c r="C8225" t="s">
        <v>14</v>
      </c>
      <c r="D8225">
        <v>1921</v>
      </c>
      <c r="E8225" t="s">
        <v>15</v>
      </c>
      <c r="F8225" t="s">
        <v>16</v>
      </c>
      <c r="G8225" t="s">
        <v>16</v>
      </c>
      <c r="H8225">
        <v>6</v>
      </c>
      <c r="J8225" s="3" t="str">
        <f>IF(C8225="&lt; 1946", "1946",
IF(C8225="&lt; 1965", "1965",
IF(C8225="1946 - 1964", "1946-1964",
IF(C8225="1965 - 1974", "1965-1974",
IF(C8225="1975 - 1991", "1975-1991",
IF(C8225="1992 - 2005", "1992-2005",
IF(C8225="2006 - 2014", "2006-2014",
IF(C8225="2015 - 2018", "2015-2018", "Unknown"))))))))</f>
        <v>1946</v>
      </c>
      <c r="K8225" s="3" t="str">
        <f>IF(E8225="Tussenwoning","TI",
IF(E8225="Hoekwoning","TC",
IF(E8225="Vrijstaande woning","D",
IF(E8225="2-onder-1-kapwoning","SD","Unknown"))))</f>
        <v>TI</v>
      </c>
      <c r="L8225" s="3" t="str">
        <f>SUBSTITUTE(SUBSTITUTE(SUBSTITUTE(A8225, "[", ""), "]", ""), """", "")</f>
        <v>0599100000310105</v>
      </c>
      <c r="M8225" s="3" t="str">
        <f>K8225 &amp; "." &amp; J8225</f>
        <v>TI.1946</v>
      </c>
    </row>
    <row r="8226" spans="1:13" x14ac:dyDescent="0.3">
      <c r="A8226" t="s">
        <v>8180</v>
      </c>
      <c r="B8226" t="s">
        <v>10</v>
      </c>
      <c r="C8226" t="s">
        <v>14</v>
      </c>
      <c r="D8226">
        <v>1920</v>
      </c>
      <c r="E8226" t="s">
        <v>15</v>
      </c>
      <c r="F8226" t="s">
        <v>16</v>
      </c>
      <c r="G8226" t="s">
        <v>16</v>
      </c>
      <c r="H8226">
        <v>6</v>
      </c>
      <c r="J8226" s="3" t="str">
        <f>IF(C8226="&lt; 1946", "1946",
IF(C8226="&lt; 1965", "1965",
IF(C8226="1946 - 1964", "1946-1964",
IF(C8226="1965 - 1974", "1965-1974",
IF(C8226="1975 - 1991", "1975-1991",
IF(C8226="1992 - 2005", "1992-2005",
IF(C8226="2006 - 2014", "2006-2014",
IF(C8226="2015 - 2018", "2015-2018", "Unknown"))))))))</f>
        <v>1946</v>
      </c>
      <c r="K8226" s="3" t="str">
        <f>IF(E8226="Tussenwoning","TI",
IF(E8226="Hoekwoning","TC",
IF(E8226="Vrijstaande woning","D",
IF(E8226="2-onder-1-kapwoning","SD","Unknown"))))</f>
        <v>TI</v>
      </c>
      <c r="L8226" s="3" t="str">
        <f>SUBSTITUTE(SUBSTITUTE(SUBSTITUTE(A8226, "[", ""), "]", ""), """", "")</f>
        <v>0599100000110631</v>
      </c>
      <c r="M8226" s="3" t="str">
        <f>K8226 &amp; "." &amp; J8226</f>
        <v>TI.1946</v>
      </c>
    </row>
    <row r="8227" spans="1:13" x14ac:dyDescent="0.3">
      <c r="A8227" t="s">
        <v>8181</v>
      </c>
      <c r="B8227" t="s">
        <v>10</v>
      </c>
      <c r="C8227" t="s">
        <v>14</v>
      </c>
      <c r="D8227">
        <v>1920</v>
      </c>
      <c r="E8227" t="s">
        <v>15</v>
      </c>
      <c r="F8227" t="s">
        <v>16</v>
      </c>
      <c r="G8227" t="s">
        <v>16</v>
      </c>
      <c r="H8227">
        <v>6</v>
      </c>
      <c r="J8227" s="3" t="str">
        <f>IF(C8227="&lt; 1946", "1946",
IF(C8227="&lt; 1965", "1965",
IF(C8227="1946 - 1964", "1946-1964",
IF(C8227="1965 - 1974", "1965-1974",
IF(C8227="1975 - 1991", "1975-1991",
IF(C8227="1992 - 2005", "1992-2005",
IF(C8227="2006 - 2014", "2006-2014",
IF(C8227="2015 - 2018", "2015-2018", "Unknown"))))))))</f>
        <v>1946</v>
      </c>
      <c r="K8227" s="3" t="str">
        <f>IF(E8227="Tussenwoning","TI",
IF(E8227="Hoekwoning","TC",
IF(E8227="Vrijstaande woning","D",
IF(E8227="2-onder-1-kapwoning","SD","Unknown"))))</f>
        <v>TI</v>
      </c>
      <c r="L8227" s="3" t="str">
        <f>SUBSTITUTE(SUBSTITUTE(SUBSTITUTE(A8227, "[", ""), "]", ""), """", "")</f>
        <v>0599100000114552</v>
      </c>
      <c r="M8227" s="3" t="str">
        <f>K8227 &amp; "." &amp; J8227</f>
        <v>TI.1946</v>
      </c>
    </row>
    <row r="8228" spans="1:13" x14ac:dyDescent="0.3">
      <c r="A8228" t="s">
        <v>8182</v>
      </c>
      <c r="B8228" t="s">
        <v>10</v>
      </c>
      <c r="C8228" t="s">
        <v>14</v>
      </c>
      <c r="D8228">
        <v>1920</v>
      </c>
      <c r="E8228" t="s">
        <v>15</v>
      </c>
      <c r="F8228" t="s">
        <v>16</v>
      </c>
      <c r="G8228" t="s">
        <v>16</v>
      </c>
      <c r="H8228">
        <v>6</v>
      </c>
      <c r="J8228" s="3" t="str">
        <f>IF(C8228="&lt; 1946", "1946",
IF(C8228="&lt; 1965", "1965",
IF(C8228="1946 - 1964", "1946-1964",
IF(C8228="1965 - 1974", "1965-1974",
IF(C8228="1975 - 1991", "1975-1991",
IF(C8228="1992 - 2005", "1992-2005",
IF(C8228="2006 - 2014", "2006-2014",
IF(C8228="2015 - 2018", "2015-2018", "Unknown"))))))))</f>
        <v>1946</v>
      </c>
      <c r="K8228" s="3" t="str">
        <f>IF(E8228="Tussenwoning","TI",
IF(E8228="Hoekwoning","TC",
IF(E8228="Vrijstaande woning","D",
IF(E8228="2-onder-1-kapwoning","SD","Unknown"))))</f>
        <v>TI</v>
      </c>
      <c r="L8228" s="3" t="str">
        <f>SUBSTITUTE(SUBSTITUTE(SUBSTITUTE(A8228, "[", ""), "]", ""), """", "")</f>
        <v>0599100000036240</v>
      </c>
      <c r="M8228" s="3" t="str">
        <f>K8228 &amp; "." &amp; J8228</f>
        <v>TI.1946</v>
      </c>
    </row>
    <row r="8229" spans="1:13" x14ac:dyDescent="0.3">
      <c r="A8229" t="s">
        <v>8183</v>
      </c>
      <c r="B8229" t="s">
        <v>10</v>
      </c>
      <c r="C8229" t="s">
        <v>14</v>
      </c>
      <c r="D8229">
        <v>1920</v>
      </c>
      <c r="E8229" t="s">
        <v>15</v>
      </c>
      <c r="F8229" t="s">
        <v>16</v>
      </c>
      <c r="G8229" t="s">
        <v>16</v>
      </c>
      <c r="H8229">
        <v>6</v>
      </c>
      <c r="J8229" s="3" t="str">
        <f>IF(C8229="&lt; 1946", "1946",
IF(C8229="&lt; 1965", "1965",
IF(C8229="1946 - 1964", "1946-1964",
IF(C8229="1965 - 1974", "1965-1974",
IF(C8229="1975 - 1991", "1975-1991",
IF(C8229="1992 - 2005", "1992-2005",
IF(C8229="2006 - 2014", "2006-2014",
IF(C8229="2015 - 2018", "2015-2018", "Unknown"))))))))</f>
        <v>1946</v>
      </c>
      <c r="K8229" s="3" t="str">
        <f>IF(E8229="Tussenwoning","TI",
IF(E8229="Hoekwoning","TC",
IF(E8229="Vrijstaande woning","D",
IF(E8229="2-onder-1-kapwoning","SD","Unknown"))))</f>
        <v>TI</v>
      </c>
      <c r="L8229" s="3" t="str">
        <f>SUBSTITUTE(SUBSTITUTE(SUBSTITUTE(A8229, "[", ""), "]", ""), """", "")</f>
        <v>0599100000309252</v>
      </c>
      <c r="M8229" s="3" t="str">
        <f>K8229 &amp; "." &amp; J8229</f>
        <v>TI.1946</v>
      </c>
    </row>
    <row r="8230" spans="1:13" x14ac:dyDescent="0.3">
      <c r="A8230" t="s">
        <v>8184</v>
      </c>
      <c r="B8230" t="s">
        <v>10</v>
      </c>
      <c r="C8230" t="s">
        <v>14</v>
      </c>
      <c r="D8230">
        <v>1920</v>
      </c>
      <c r="E8230" t="s">
        <v>15</v>
      </c>
      <c r="F8230" t="s">
        <v>16</v>
      </c>
      <c r="G8230" t="s">
        <v>16</v>
      </c>
      <c r="H8230">
        <v>6</v>
      </c>
      <c r="J8230" s="3" t="str">
        <f>IF(C8230="&lt; 1946", "1946",
IF(C8230="&lt; 1965", "1965",
IF(C8230="1946 - 1964", "1946-1964",
IF(C8230="1965 - 1974", "1965-1974",
IF(C8230="1975 - 1991", "1975-1991",
IF(C8230="1992 - 2005", "1992-2005",
IF(C8230="2006 - 2014", "2006-2014",
IF(C8230="2015 - 2018", "2015-2018", "Unknown"))))))))</f>
        <v>1946</v>
      </c>
      <c r="K8230" s="3" t="str">
        <f>IF(E8230="Tussenwoning","TI",
IF(E8230="Hoekwoning","TC",
IF(E8230="Vrijstaande woning","D",
IF(E8230="2-onder-1-kapwoning","SD","Unknown"))))</f>
        <v>TI</v>
      </c>
      <c r="L8230" s="3" t="str">
        <f>SUBSTITUTE(SUBSTITUTE(SUBSTITUTE(A8230, "[", ""), "]", ""), """", "")</f>
        <v>0599100000039964</v>
      </c>
      <c r="M8230" s="3" t="str">
        <f>K8230 &amp; "." &amp; J8230</f>
        <v>TI.1946</v>
      </c>
    </row>
    <row r="8231" spans="1:13" x14ac:dyDescent="0.3">
      <c r="A8231" t="s">
        <v>8185</v>
      </c>
      <c r="B8231" t="s">
        <v>10</v>
      </c>
      <c r="C8231" t="s">
        <v>14</v>
      </c>
      <c r="D8231">
        <v>1920</v>
      </c>
      <c r="E8231" t="s">
        <v>15</v>
      </c>
      <c r="F8231" t="s">
        <v>16</v>
      </c>
      <c r="G8231" t="s">
        <v>16</v>
      </c>
      <c r="H8231">
        <v>6</v>
      </c>
      <c r="J8231" s="3" t="str">
        <f>IF(C8231="&lt; 1946", "1946",
IF(C8231="&lt; 1965", "1965",
IF(C8231="1946 - 1964", "1946-1964",
IF(C8231="1965 - 1974", "1965-1974",
IF(C8231="1975 - 1991", "1975-1991",
IF(C8231="1992 - 2005", "1992-2005",
IF(C8231="2006 - 2014", "2006-2014",
IF(C8231="2015 - 2018", "2015-2018", "Unknown"))))))))</f>
        <v>1946</v>
      </c>
      <c r="K8231" s="3" t="str">
        <f>IF(E8231="Tussenwoning","TI",
IF(E8231="Hoekwoning","TC",
IF(E8231="Vrijstaande woning","D",
IF(E8231="2-onder-1-kapwoning","SD","Unknown"))))</f>
        <v>TI</v>
      </c>
      <c r="L8231" s="3" t="str">
        <f>SUBSTITUTE(SUBSTITUTE(SUBSTITUTE(A8231, "[", ""), "]", ""), """", "")</f>
        <v>0599100000280400</v>
      </c>
      <c r="M8231" s="3" t="str">
        <f>K8231 &amp; "." &amp; J8231</f>
        <v>TI.1946</v>
      </c>
    </row>
    <row r="8232" spans="1:13" x14ac:dyDescent="0.3">
      <c r="A8232" t="s">
        <v>8186</v>
      </c>
      <c r="B8232" t="s">
        <v>10</v>
      </c>
      <c r="C8232" t="s">
        <v>14</v>
      </c>
      <c r="D8232">
        <v>1920</v>
      </c>
      <c r="E8232" t="s">
        <v>15</v>
      </c>
      <c r="F8232" t="s">
        <v>16</v>
      </c>
      <c r="G8232" t="s">
        <v>16</v>
      </c>
      <c r="H8232">
        <v>6</v>
      </c>
      <c r="J8232" s="3" t="str">
        <f>IF(C8232="&lt; 1946", "1946",
IF(C8232="&lt; 1965", "1965",
IF(C8232="1946 - 1964", "1946-1964",
IF(C8232="1965 - 1974", "1965-1974",
IF(C8232="1975 - 1991", "1975-1991",
IF(C8232="1992 - 2005", "1992-2005",
IF(C8232="2006 - 2014", "2006-2014",
IF(C8232="2015 - 2018", "2015-2018", "Unknown"))))))))</f>
        <v>1946</v>
      </c>
      <c r="K8232" s="3" t="str">
        <f>IF(E8232="Tussenwoning","TI",
IF(E8232="Hoekwoning","TC",
IF(E8232="Vrijstaande woning","D",
IF(E8232="2-onder-1-kapwoning","SD","Unknown"))))</f>
        <v>TI</v>
      </c>
      <c r="L8232" s="3" t="str">
        <f>SUBSTITUTE(SUBSTITUTE(SUBSTITUTE(A8232, "[", ""), "]", ""), """", "")</f>
        <v>0599100000070046</v>
      </c>
      <c r="M8232" s="3" t="str">
        <f>K8232 &amp; "." &amp; J8232</f>
        <v>TI.1946</v>
      </c>
    </row>
    <row r="8233" spans="1:13" x14ac:dyDescent="0.3">
      <c r="A8233" t="s">
        <v>8187</v>
      </c>
      <c r="B8233" t="s">
        <v>10</v>
      </c>
      <c r="C8233" t="s">
        <v>14</v>
      </c>
      <c r="D8233">
        <v>1920</v>
      </c>
      <c r="E8233" t="s">
        <v>15</v>
      </c>
      <c r="F8233" t="s">
        <v>16</v>
      </c>
      <c r="G8233" t="s">
        <v>16</v>
      </c>
      <c r="H8233">
        <v>6</v>
      </c>
      <c r="J8233" s="3" t="str">
        <f>IF(C8233="&lt; 1946", "1946",
IF(C8233="&lt; 1965", "1965",
IF(C8233="1946 - 1964", "1946-1964",
IF(C8233="1965 - 1974", "1965-1974",
IF(C8233="1975 - 1991", "1975-1991",
IF(C8233="1992 - 2005", "1992-2005",
IF(C8233="2006 - 2014", "2006-2014",
IF(C8233="2015 - 2018", "2015-2018", "Unknown"))))))))</f>
        <v>1946</v>
      </c>
      <c r="K8233" s="3" t="str">
        <f>IF(E8233="Tussenwoning","TI",
IF(E8233="Hoekwoning","TC",
IF(E8233="Vrijstaande woning","D",
IF(E8233="2-onder-1-kapwoning","SD","Unknown"))))</f>
        <v>TI</v>
      </c>
      <c r="L8233" s="3" t="str">
        <f>SUBSTITUTE(SUBSTITUTE(SUBSTITUTE(A8233, "[", ""), "]", ""), """", "")</f>
        <v>0599100000310521</v>
      </c>
      <c r="M8233" s="3" t="str">
        <f>K8233 &amp; "." &amp; J8233</f>
        <v>TI.1946</v>
      </c>
    </row>
    <row r="8234" spans="1:13" x14ac:dyDescent="0.3">
      <c r="A8234" t="s">
        <v>8188</v>
      </c>
      <c r="B8234" t="s">
        <v>10</v>
      </c>
      <c r="C8234" t="s">
        <v>14</v>
      </c>
      <c r="D8234">
        <v>1920</v>
      </c>
      <c r="E8234" t="s">
        <v>15</v>
      </c>
      <c r="F8234" t="s">
        <v>16</v>
      </c>
      <c r="G8234" t="s">
        <v>16</v>
      </c>
      <c r="H8234">
        <v>6</v>
      </c>
      <c r="J8234" s="3" t="str">
        <f>IF(C8234="&lt; 1946", "1946",
IF(C8234="&lt; 1965", "1965",
IF(C8234="1946 - 1964", "1946-1964",
IF(C8234="1965 - 1974", "1965-1974",
IF(C8234="1975 - 1991", "1975-1991",
IF(C8234="1992 - 2005", "1992-2005",
IF(C8234="2006 - 2014", "2006-2014",
IF(C8234="2015 - 2018", "2015-2018", "Unknown"))))))))</f>
        <v>1946</v>
      </c>
      <c r="K8234" s="3" t="str">
        <f>IF(E8234="Tussenwoning","TI",
IF(E8234="Hoekwoning","TC",
IF(E8234="Vrijstaande woning","D",
IF(E8234="2-onder-1-kapwoning","SD","Unknown"))))</f>
        <v>TI</v>
      </c>
      <c r="L8234" s="3" t="str">
        <f>SUBSTITUTE(SUBSTITUTE(SUBSTITUTE(A8234, "[", ""), "]", ""), """", "")</f>
        <v>0599100000196382</v>
      </c>
      <c r="M8234" s="3" t="str">
        <f>K8234 &amp; "." &amp; J8234</f>
        <v>TI.1946</v>
      </c>
    </row>
    <row r="8235" spans="1:13" x14ac:dyDescent="0.3">
      <c r="A8235" t="s">
        <v>8189</v>
      </c>
      <c r="B8235" t="s">
        <v>10</v>
      </c>
      <c r="C8235" t="s">
        <v>14</v>
      </c>
      <c r="D8235">
        <v>1920</v>
      </c>
      <c r="E8235" t="s">
        <v>15</v>
      </c>
      <c r="F8235" t="s">
        <v>16</v>
      </c>
      <c r="G8235" t="s">
        <v>16</v>
      </c>
      <c r="H8235">
        <v>6</v>
      </c>
      <c r="J8235" s="3" t="str">
        <f>IF(C8235="&lt; 1946", "1946",
IF(C8235="&lt; 1965", "1965",
IF(C8235="1946 - 1964", "1946-1964",
IF(C8235="1965 - 1974", "1965-1974",
IF(C8235="1975 - 1991", "1975-1991",
IF(C8235="1992 - 2005", "1992-2005",
IF(C8235="2006 - 2014", "2006-2014",
IF(C8235="2015 - 2018", "2015-2018", "Unknown"))))))))</f>
        <v>1946</v>
      </c>
      <c r="K8235" s="3" t="str">
        <f>IF(E8235="Tussenwoning","TI",
IF(E8235="Hoekwoning","TC",
IF(E8235="Vrijstaande woning","D",
IF(E8235="2-onder-1-kapwoning","SD","Unknown"))))</f>
        <v>TI</v>
      </c>
      <c r="L8235" s="3" t="str">
        <f>SUBSTITUTE(SUBSTITUTE(SUBSTITUTE(A8235, "[", ""), "]", ""), """", "")</f>
        <v>0599100000167334</v>
      </c>
      <c r="M8235" s="3" t="str">
        <f>K8235 &amp; "." &amp; J8235</f>
        <v>TI.1946</v>
      </c>
    </row>
    <row r="8236" spans="1:13" x14ac:dyDescent="0.3">
      <c r="A8236" t="s">
        <v>8190</v>
      </c>
      <c r="B8236" t="s">
        <v>10</v>
      </c>
      <c r="C8236" t="s">
        <v>14</v>
      </c>
      <c r="D8236">
        <v>1920</v>
      </c>
      <c r="E8236" t="s">
        <v>15</v>
      </c>
      <c r="F8236" t="s">
        <v>16</v>
      </c>
      <c r="G8236" t="s">
        <v>16</v>
      </c>
      <c r="H8236">
        <v>6</v>
      </c>
      <c r="J8236" s="3" t="str">
        <f>IF(C8236="&lt; 1946", "1946",
IF(C8236="&lt; 1965", "1965",
IF(C8236="1946 - 1964", "1946-1964",
IF(C8236="1965 - 1974", "1965-1974",
IF(C8236="1975 - 1991", "1975-1991",
IF(C8236="1992 - 2005", "1992-2005",
IF(C8236="2006 - 2014", "2006-2014",
IF(C8236="2015 - 2018", "2015-2018", "Unknown"))))))))</f>
        <v>1946</v>
      </c>
      <c r="K8236" s="3" t="str">
        <f>IF(E8236="Tussenwoning","TI",
IF(E8236="Hoekwoning","TC",
IF(E8236="Vrijstaande woning","D",
IF(E8236="2-onder-1-kapwoning","SD","Unknown"))))</f>
        <v>TI</v>
      </c>
      <c r="L8236" s="3" t="str">
        <f>SUBSTITUTE(SUBSTITUTE(SUBSTITUTE(A8236, "[", ""), "]", ""), """", "")</f>
        <v>0599100000308459</v>
      </c>
      <c r="M8236" s="3" t="str">
        <f>K8236 &amp; "." &amp; J8236</f>
        <v>TI.1946</v>
      </c>
    </row>
    <row r="8237" spans="1:13" x14ac:dyDescent="0.3">
      <c r="A8237" t="s">
        <v>8191</v>
      </c>
      <c r="B8237" t="s">
        <v>10</v>
      </c>
      <c r="C8237" t="s">
        <v>14</v>
      </c>
      <c r="D8237">
        <v>1920</v>
      </c>
      <c r="E8237" t="s">
        <v>15</v>
      </c>
      <c r="F8237" t="s">
        <v>16</v>
      </c>
      <c r="G8237" t="s">
        <v>16</v>
      </c>
      <c r="H8237">
        <v>6</v>
      </c>
      <c r="J8237" s="3" t="str">
        <f>IF(C8237="&lt; 1946", "1946",
IF(C8237="&lt; 1965", "1965",
IF(C8237="1946 - 1964", "1946-1964",
IF(C8237="1965 - 1974", "1965-1974",
IF(C8237="1975 - 1991", "1975-1991",
IF(C8237="1992 - 2005", "1992-2005",
IF(C8237="2006 - 2014", "2006-2014",
IF(C8237="2015 - 2018", "2015-2018", "Unknown"))))))))</f>
        <v>1946</v>
      </c>
      <c r="K8237" s="3" t="str">
        <f>IF(E8237="Tussenwoning","TI",
IF(E8237="Hoekwoning","TC",
IF(E8237="Vrijstaande woning","D",
IF(E8237="2-onder-1-kapwoning","SD","Unknown"))))</f>
        <v>TI</v>
      </c>
      <c r="L8237" s="3" t="str">
        <f>SUBSTITUTE(SUBSTITUTE(SUBSTITUTE(A8237, "[", ""), "]", ""), """", "")</f>
        <v>0599100000308451</v>
      </c>
      <c r="M8237" s="3" t="str">
        <f>K8237 &amp; "." &amp; J8237</f>
        <v>TI.1946</v>
      </c>
    </row>
    <row r="8238" spans="1:13" x14ac:dyDescent="0.3">
      <c r="A8238" t="s">
        <v>8192</v>
      </c>
      <c r="B8238" t="s">
        <v>10</v>
      </c>
      <c r="C8238" t="s">
        <v>14</v>
      </c>
      <c r="D8238">
        <v>1920</v>
      </c>
      <c r="E8238" t="s">
        <v>15</v>
      </c>
      <c r="F8238" t="s">
        <v>16</v>
      </c>
      <c r="G8238" t="s">
        <v>16</v>
      </c>
      <c r="H8238">
        <v>6</v>
      </c>
      <c r="J8238" s="3" t="str">
        <f>IF(C8238="&lt; 1946", "1946",
IF(C8238="&lt; 1965", "1965",
IF(C8238="1946 - 1964", "1946-1964",
IF(C8238="1965 - 1974", "1965-1974",
IF(C8238="1975 - 1991", "1975-1991",
IF(C8238="1992 - 2005", "1992-2005",
IF(C8238="2006 - 2014", "2006-2014",
IF(C8238="2015 - 2018", "2015-2018", "Unknown"))))))))</f>
        <v>1946</v>
      </c>
      <c r="K8238" s="3" t="str">
        <f>IF(E8238="Tussenwoning","TI",
IF(E8238="Hoekwoning","TC",
IF(E8238="Vrijstaande woning","D",
IF(E8238="2-onder-1-kapwoning","SD","Unknown"))))</f>
        <v>TI</v>
      </c>
      <c r="L8238" s="3" t="str">
        <f>SUBSTITUTE(SUBSTITUTE(SUBSTITUTE(A8238, "[", ""), "]", ""), """", "")</f>
        <v>0599100000126104</v>
      </c>
      <c r="M8238" s="3" t="str">
        <f>K8238 &amp; "." &amp; J8238</f>
        <v>TI.1946</v>
      </c>
    </row>
    <row r="8239" spans="1:13" x14ac:dyDescent="0.3">
      <c r="A8239" t="s">
        <v>8193</v>
      </c>
      <c r="B8239" t="s">
        <v>10</v>
      </c>
      <c r="C8239" t="s">
        <v>14</v>
      </c>
      <c r="D8239">
        <v>1920</v>
      </c>
      <c r="E8239" t="s">
        <v>15</v>
      </c>
      <c r="F8239" t="s">
        <v>16</v>
      </c>
      <c r="G8239" t="s">
        <v>16</v>
      </c>
      <c r="H8239">
        <v>6</v>
      </c>
      <c r="J8239" s="3" t="str">
        <f>IF(C8239="&lt; 1946", "1946",
IF(C8239="&lt; 1965", "1965",
IF(C8239="1946 - 1964", "1946-1964",
IF(C8239="1965 - 1974", "1965-1974",
IF(C8239="1975 - 1991", "1975-1991",
IF(C8239="1992 - 2005", "1992-2005",
IF(C8239="2006 - 2014", "2006-2014",
IF(C8239="2015 - 2018", "2015-2018", "Unknown"))))))))</f>
        <v>1946</v>
      </c>
      <c r="K8239" s="3" t="str">
        <f>IF(E8239="Tussenwoning","TI",
IF(E8239="Hoekwoning","TC",
IF(E8239="Vrijstaande woning","D",
IF(E8239="2-onder-1-kapwoning","SD","Unknown"))))</f>
        <v>TI</v>
      </c>
      <c r="L8239" s="3" t="str">
        <f>SUBSTITUTE(SUBSTITUTE(SUBSTITUTE(A8239, "[", ""), "]", ""), """", "")</f>
        <v>0599100000155894</v>
      </c>
      <c r="M8239" s="3" t="str">
        <f>K8239 &amp; "." &amp; J8239</f>
        <v>TI.1946</v>
      </c>
    </row>
    <row r="8240" spans="1:13" x14ac:dyDescent="0.3">
      <c r="A8240" t="s">
        <v>8194</v>
      </c>
      <c r="B8240" t="s">
        <v>10</v>
      </c>
      <c r="C8240" t="s">
        <v>14</v>
      </c>
      <c r="D8240">
        <v>1920</v>
      </c>
      <c r="E8240" t="s">
        <v>15</v>
      </c>
      <c r="F8240" t="s">
        <v>16</v>
      </c>
      <c r="G8240" t="s">
        <v>16</v>
      </c>
      <c r="H8240">
        <v>6</v>
      </c>
      <c r="J8240" s="3" t="str">
        <f>IF(C8240="&lt; 1946", "1946",
IF(C8240="&lt; 1965", "1965",
IF(C8240="1946 - 1964", "1946-1964",
IF(C8240="1965 - 1974", "1965-1974",
IF(C8240="1975 - 1991", "1975-1991",
IF(C8240="1992 - 2005", "1992-2005",
IF(C8240="2006 - 2014", "2006-2014",
IF(C8240="2015 - 2018", "2015-2018", "Unknown"))))))))</f>
        <v>1946</v>
      </c>
      <c r="K8240" s="3" t="str">
        <f>IF(E8240="Tussenwoning","TI",
IF(E8240="Hoekwoning","TC",
IF(E8240="Vrijstaande woning","D",
IF(E8240="2-onder-1-kapwoning","SD","Unknown"))))</f>
        <v>TI</v>
      </c>
      <c r="L8240" s="3" t="str">
        <f>SUBSTITUTE(SUBSTITUTE(SUBSTITUTE(A8240, "[", ""), "]", ""), """", "")</f>
        <v>0599100000308454</v>
      </c>
      <c r="M8240" s="3" t="str">
        <f>K8240 &amp; "." &amp; J8240</f>
        <v>TI.1946</v>
      </c>
    </row>
    <row r="8241" spans="1:13" x14ac:dyDescent="0.3">
      <c r="A8241" t="s">
        <v>8195</v>
      </c>
      <c r="B8241" t="s">
        <v>10</v>
      </c>
      <c r="C8241" t="s">
        <v>14</v>
      </c>
      <c r="D8241">
        <v>1920</v>
      </c>
      <c r="E8241" t="s">
        <v>15</v>
      </c>
      <c r="F8241" t="s">
        <v>16</v>
      </c>
      <c r="G8241" t="s">
        <v>16</v>
      </c>
      <c r="H8241">
        <v>6</v>
      </c>
      <c r="J8241" s="3" t="str">
        <f>IF(C8241="&lt; 1946", "1946",
IF(C8241="&lt; 1965", "1965",
IF(C8241="1946 - 1964", "1946-1964",
IF(C8241="1965 - 1974", "1965-1974",
IF(C8241="1975 - 1991", "1975-1991",
IF(C8241="1992 - 2005", "1992-2005",
IF(C8241="2006 - 2014", "2006-2014",
IF(C8241="2015 - 2018", "2015-2018", "Unknown"))))))))</f>
        <v>1946</v>
      </c>
      <c r="K8241" s="3" t="str">
        <f>IF(E8241="Tussenwoning","TI",
IF(E8241="Hoekwoning","TC",
IF(E8241="Vrijstaande woning","D",
IF(E8241="2-onder-1-kapwoning","SD","Unknown"))))</f>
        <v>TI</v>
      </c>
      <c r="L8241" s="3" t="str">
        <f>SUBSTITUTE(SUBSTITUTE(SUBSTITUTE(A8241, "[", ""), "]", ""), """", "")</f>
        <v>0599100000326108</v>
      </c>
      <c r="M8241" s="3" t="str">
        <f>K8241 &amp; "." &amp; J8241</f>
        <v>TI.1946</v>
      </c>
    </row>
    <row r="8242" spans="1:13" x14ac:dyDescent="0.3">
      <c r="A8242" t="s">
        <v>8196</v>
      </c>
      <c r="B8242" t="s">
        <v>10</v>
      </c>
      <c r="C8242" t="s">
        <v>14</v>
      </c>
      <c r="D8242">
        <v>1920</v>
      </c>
      <c r="E8242" t="s">
        <v>15</v>
      </c>
      <c r="F8242" t="s">
        <v>16</v>
      </c>
      <c r="G8242" t="s">
        <v>16</v>
      </c>
      <c r="H8242">
        <v>6</v>
      </c>
      <c r="J8242" s="3" t="str">
        <f>IF(C8242="&lt; 1946", "1946",
IF(C8242="&lt; 1965", "1965",
IF(C8242="1946 - 1964", "1946-1964",
IF(C8242="1965 - 1974", "1965-1974",
IF(C8242="1975 - 1991", "1975-1991",
IF(C8242="1992 - 2005", "1992-2005",
IF(C8242="2006 - 2014", "2006-2014",
IF(C8242="2015 - 2018", "2015-2018", "Unknown"))))))))</f>
        <v>1946</v>
      </c>
      <c r="K8242" s="3" t="str">
        <f>IF(E8242="Tussenwoning","TI",
IF(E8242="Hoekwoning","TC",
IF(E8242="Vrijstaande woning","D",
IF(E8242="2-onder-1-kapwoning","SD","Unknown"))))</f>
        <v>TI</v>
      </c>
      <c r="L8242" s="3" t="str">
        <f>SUBSTITUTE(SUBSTITUTE(SUBSTITUTE(A8242, "[", ""), "]", ""), """", "")</f>
        <v>0599100100005047</v>
      </c>
      <c r="M8242" s="3" t="str">
        <f>K8242 &amp; "." &amp; J8242</f>
        <v>TI.1946</v>
      </c>
    </row>
    <row r="8243" spans="1:13" x14ac:dyDescent="0.3">
      <c r="A8243" t="s">
        <v>8197</v>
      </c>
      <c r="B8243" t="s">
        <v>10</v>
      </c>
      <c r="C8243" t="s">
        <v>14</v>
      </c>
      <c r="D8243">
        <v>1920</v>
      </c>
      <c r="E8243" t="s">
        <v>15</v>
      </c>
      <c r="F8243" t="s">
        <v>16</v>
      </c>
      <c r="G8243" t="s">
        <v>16</v>
      </c>
      <c r="H8243">
        <v>6</v>
      </c>
      <c r="J8243" s="3" t="str">
        <f>IF(C8243="&lt; 1946", "1946",
IF(C8243="&lt; 1965", "1965",
IF(C8243="1946 - 1964", "1946-1964",
IF(C8243="1965 - 1974", "1965-1974",
IF(C8243="1975 - 1991", "1975-1991",
IF(C8243="1992 - 2005", "1992-2005",
IF(C8243="2006 - 2014", "2006-2014",
IF(C8243="2015 - 2018", "2015-2018", "Unknown"))))))))</f>
        <v>1946</v>
      </c>
      <c r="K8243" s="3" t="str">
        <f>IF(E8243="Tussenwoning","TI",
IF(E8243="Hoekwoning","TC",
IF(E8243="Vrijstaande woning","D",
IF(E8243="2-onder-1-kapwoning","SD","Unknown"))))</f>
        <v>TI</v>
      </c>
      <c r="L8243" s="3" t="str">
        <f>SUBSTITUTE(SUBSTITUTE(SUBSTITUTE(A8243, "[", ""), "]", ""), """", "")</f>
        <v>0599100000606519</v>
      </c>
      <c r="M8243" s="3" t="str">
        <f>K8243 &amp; "." &amp; J8243</f>
        <v>TI.1946</v>
      </c>
    </row>
    <row r="8244" spans="1:13" x14ac:dyDescent="0.3">
      <c r="A8244" t="s">
        <v>8198</v>
      </c>
      <c r="B8244" t="s">
        <v>10</v>
      </c>
      <c r="C8244" t="s">
        <v>14</v>
      </c>
      <c r="D8244">
        <v>1920</v>
      </c>
      <c r="E8244" t="s">
        <v>15</v>
      </c>
      <c r="F8244" t="s">
        <v>16</v>
      </c>
      <c r="G8244" t="s">
        <v>16</v>
      </c>
      <c r="H8244">
        <v>6</v>
      </c>
      <c r="J8244" s="3" t="str">
        <f>IF(C8244="&lt; 1946", "1946",
IF(C8244="&lt; 1965", "1965",
IF(C8244="1946 - 1964", "1946-1964",
IF(C8244="1965 - 1974", "1965-1974",
IF(C8244="1975 - 1991", "1975-1991",
IF(C8244="1992 - 2005", "1992-2005",
IF(C8244="2006 - 2014", "2006-2014",
IF(C8244="2015 - 2018", "2015-2018", "Unknown"))))))))</f>
        <v>1946</v>
      </c>
      <c r="K8244" s="3" t="str">
        <f>IF(E8244="Tussenwoning","TI",
IF(E8244="Hoekwoning","TC",
IF(E8244="Vrijstaande woning","D",
IF(E8244="2-onder-1-kapwoning","SD","Unknown"))))</f>
        <v>TI</v>
      </c>
      <c r="L8244" s="3" t="str">
        <f>SUBSTITUTE(SUBSTITUTE(SUBSTITUTE(A8244, "[", ""), "]", ""), """", "")</f>
        <v>0599100000325982</v>
      </c>
      <c r="M8244" s="3" t="str">
        <f>K8244 &amp; "." &amp; J8244</f>
        <v>TI.1946</v>
      </c>
    </row>
    <row r="8245" spans="1:13" x14ac:dyDescent="0.3">
      <c r="A8245" t="s">
        <v>8199</v>
      </c>
      <c r="B8245" t="s">
        <v>10</v>
      </c>
      <c r="C8245" t="s">
        <v>14</v>
      </c>
      <c r="D8245">
        <v>1920</v>
      </c>
      <c r="E8245" t="s">
        <v>15</v>
      </c>
      <c r="F8245" t="s">
        <v>16</v>
      </c>
      <c r="G8245" t="s">
        <v>16</v>
      </c>
      <c r="H8245">
        <v>6</v>
      </c>
      <c r="J8245" s="3" t="str">
        <f>IF(C8245="&lt; 1946", "1946",
IF(C8245="&lt; 1965", "1965",
IF(C8245="1946 - 1964", "1946-1964",
IF(C8245="1965 - 1974", "1965-1974",
IF(C8245="1975 - 1991", "1975-1991",
IF(C8245="1992 - 2005", "1992-2005",
IF(C8245="2006 - 2014", "2006-2014",
IF(C8245="2015 - 2018", "2015-2018", "Unknown"))))))))</f>
        <v>1946</v>
      </c>
      <c r="K8245" s="3" t="str">
        <f>IF(E8245="Tussenwoning","TI",
IF(E8245="Hoekwoning","TC",
IF(E8245="Vrijstaande woning","D",
IF(E8245="2-onder-1-kapwoning","SD","Unknown"))))</f>
        <v>TI</v>
      </c>
      <c r="L8245" s="3" t="str">
        <f>SUBSTITUTE(SUBSTITUTE(SUBSTITUTE(A8245, "[", ""), "]", ""), """", "")</f>
        <v>0599100000325929</v>
      </c>
      <c r="M8245" s="3" t="str">
        <f>K8245 &amp; "." &amp; J8245</f>
        <v>TI.1946</v>
      </c>
    </row>
    <row r="8246" spans="1:13" x14ac:dyDescent="0.3">
      <c r="A8246" t="s">
        <v>8200</v>
      </c>
      <c r="B8246" t="s">
        <v>10</v>
      </c>
      <c r="C8246" t="s">
        <v>14</v>
      </c>
      <c r="D8246">
        <v>1920</v>
      </c>
      <c r="E8246" t="s">
        <v>15</v>
      </c>
      <c r="F8246" t="s">
        <v>16</v>
      </c>
      <c r="G8246" t="s">
        <v>16</v>
      </c>
      <c r="H8246">
        <v>6</v>
      </c>
      <c r="J8246" s="3" t="str">
        <f>IF(C8246="&lt; 1946", "1946",
IF(C8246="&lt; 1965", "1965",
IF(C8246="1946 - 1964", "1946-1964",
IF(C8246="1965 - 1974", "1965-1974",
IF(C8246="1975 - 1991", "1975-1991",
IF(C8246="1992 - 2005", "1992-2005",
IF(C8246="2006 - 2014", "2006-2014",
IF(C8246="2015 - 2018", "2015-2018", "Unknown"))))))))</f>
        <v>1946</v>
      </c>
      <c r="K8246" s="3" t="str">
        <f>IF(E8246="Tussenwoning","TI",
IF(E8246="Hoekwoning","TC",
IF(E8246="Vrijstaande woning","D",
IF(E8246="2-onder-1-kapwoning","SD","Unknown"))))</f>
        <v>TI</v>
      </c>
      <c r="L8246" s="3" t="str">
        <f>SUBSTITUTE(SUBSTITUTE(SUBSTITUTE(A8246, "[", ""), "]", ""), """", "")</f>
        <v>0599100000142089</v>
      </c>
      <c r="M8246" s="3" t="str">
        <f>K8246 &amp; "." &amp; J8246</f>
        <v>TI.1946</v>
      </c>
    </row>
    <row r="8247" spans="1:13" x14ac:dyDescent="0.3">
      <c r="A8247" t="s">
        <v>8201</v>
      </c>
      <c r="B8247" t="s">
        <v>10</v>
      </c>
      <c r="C8247" t="s">
        <v>14</v>
      </c>
      <c r="D8247">
        <v>1920</v>
      </c>
      <c r="E8247" t="s">
        <v>15</v>
      </c>
      <c r="F8247" t="s">
        <v>16</v>
      </c>
      <c r="G8247" t="s">
        <v>16</v>
      </c>
      <c r="H8247">
        <v>6</v>
      </c>
      <c r="J8247" s="3" t="str">
        <f>IF(C8247="&lt; 1946", "1946",
IF(C8247="&lt; 1965", "1965",
IF(C8247="1946 - 1964", "1946-1964",
IF(C8247="1965 - 1974", "1965-1974",
IF(C8247="1975 - 1991", "1975-1991",
IF(C8247="1992 - 2005", "1992-2005",
IF(C8247="2006 - 2014", "2006-2014",
IF(C8247="2015 - 2018", "2015-2018", "Unknown"))))))))</f>
        <v>1946</v>
      </c>
      <c r="K8247" s="3" t="str">
        <f>IF(E8247="Tussenwoning","TI",
IF(E8247="Hoekwoning","TC",
IF(E8247="Vrijstaande woning","D",
IF(E8247="2-onder-1-kapwoning","SD","Unknown"))))</f>
        <v>TI</v>
      </c>
      <c r="L8247" s="3" t="str">
        <f>SUBSTITUTE(SUBSTITUTE(SUBSTITUTE(A8247, "[", ""), "]", ""), """", "")</f>
        <v>0599100000085039</v>
      </c>
      <c r="M8247" s="3" t="str">
        <f>K8247 &amp; "." &amp; J8247</f>
        <v>TI.1946</v>
      </c>
    </row>
    <row r="8248" spans="1:13" x14ac:dyDescent="0.3">
      <c r="A8248" t="s">
        <v>8202</v>
      </c>
      <c r="B8248" t="s">
        <v>10</v>
      </c>
      <c r="C8248" t="s">
        <v>14</v>
      </c>
      <c r="D8248">
        <v>1920</v>
      </c>
      <c r="E8248" t="s">
        <v>15</v>
      </c>
      <c r="F8248" t="s">
        <v>16</v>
      </c>
      <c r="G8248" t="s">
        <v>16</v>
      </c>
      <c r="H8248">
        <v>6</v>
      </c>
      <c r="J8248" s="3" t="str">
        <f>IF(C8248="&lt; 1946", "1946",
IF(C8248="&lt; 1965", "1965",
IF(C8248="1946 - 1964", "1946-1964",
IF(C8248="1965 - 1974", "1965-1974",
IF(C8248="1975 - 1991", "1975-1991",
IF(C8248="1992 - 2005", "1992-2005",
IF(C8248="2006 - 2014", "2006-2014",
IF(C8248="2015 - 2018", "2015-2018", "Unknown"))))))))</f>
        <v>1946</v>
      </c>
      <c r="K8248" s="3" t="str">
        <f>IF(E8248="Tussenwoning","TI",
IF(E8248="Hoekwoning","TC",
IF(E8248="Vrijstaande woning","D",
IF(E8248="2-onder-1-kapwoning","SD","Unknown"))))</f>
        <v>TI</v>
      </c>
      <c r="L8248" s="3" t="str">
        <f>SUBSTITUTE(SUBSTITUTE(SUBSTITUTE(A8248, "[", ""), "]", ""), """", "")</f>
        <v>0599100000057045</v>
      </c>
      <c r="M8248" s="3" t="str">
        <f>K8248 &amp; "." &amp; J8248</f>
        <v>TI.1946</v>
      </c>
    </row>
    <row r="8249" spans="1:13" x14ac:dyDescent="0.3">
      <c r="A8249" t="s">
        <v>8203</v>
      </c>
      <c r="B8249" t="s">
        <v>10</v>
      </c>
      <c r="C8249" t="s">
        <v>14</v>
      </c>
      <c r="D8249">
        <v>1920</v>
      </c>
      <c r="E8249" t="s">
        <v>15</v>
      </c>
      <c r="F8249" t="s">
        <v>16</v>
      </c>
      <c r="G8249" t="s">
        <v>16</v>
      </c>
      <c r="H8249">
        <v>6</v>
      </c>
      <c r="J8249" s="3" t="str">
        <f>IF(C8249="&lt; 1946", "1946",
IF(C8249="&lt; 1965", "1965",
IF(C8249="1946 - 1964", "1946-1964",
IF(C8249="1965 - 1974", "1965-1974",
IF(C8249="1975 - 1991", "1975-1991",
IF(C8249="1992 - 2005", "1992-2005",
IF(C8249="2006 - 2014", "2006-2014",
IF(C8249="2015 - 2018", "2015-2018", "Unknown"))))))))</f>
        <v>1946</v>
      </c>
      <c r="K8249" s="3" t="str">
        <f>IF(E8249="Tussenwoning","TI",
IF(E8249="Hoekwoning","TC",
IF(E8249="Vrijstaande woning","D",
IF(E8249="2-onder-1-kapwoning","SD","Unknown"))))</f>
        <v>TI</v>
      </c>
      <c r="L8249" s="3" t="str">
        <f>SUBSTITUTE(SUBSTITUTE(SUBSTITUTE(A8249, "[", ""), "]", ""), """", "")</f>
        <v>0599100000221889</v>
      </c>
      <c r="M8249" s="3" t="str">
        <f>K8249 &amp; "." &amp; J8249</f>
        <v>TI.1946</v>
      </c>
    </row>
    <row r="8250" spans="1:13" x14ac:dyDescent="0.3">
      <c r="A8250" t="s">
        <v>8204</v>
      </c>
      <c r="B8250" t="s">
        <v>10</v>
      </c>
      <c r="C8250" t="s">
        <v>14</v>
      </c>
      <c r="D8250">
        <v>1920</v>
      </c>
      <c r="E8250" t="s">
        <v>15</v>
      </c>
      <c r="F8250" t="s">
        <v>16</v>
      </c>
      <c r="G8250" t="s">
        <v>16</v>
      </c>
      <c r="H8250">
        <v>6</v>
      </c>
      <c r="J8250" s="3" t="str">
        <f>IF(C8250="&lt; 1946", "1946",
IF(C8250="&lt; 1965", "1965",
IF(C8250="1946 - 1964", "1946-1964",
IF(C8250="1965 - 1974", "1965-1974",
IF(C8250="1975 - 1991", "1975-1991",
IF(C8250="1992 - 2005", "1992-2005",
IF(C8250="2006 - 2014", "2006-2014",
IF(C8250="2015 - 2018", "2015-2018", "Unknown"))))))))</f>
        <v>1946</v>
      </c>
      <c r="K8250" s="3" t="str">
        <f>IF(E8250="Tussenwoning","TI",
IF(E8250="Hoekwoning","TC",
IF(E8250="Vrijstaande woning","D",
IF(E8250="2-onder-1-kapwoning","SD","Unknown"))))</f>
        <v>TI</v>
      </c>
      <c r="L8250" s="3" t="str">
        <f>SUBSTITUTE(SUBSTITUTE(SUBSTITUTE(A8250, "[", ""), "]", ""), """", "")</f>
        <v>0599100000255626</v>
      </c>
      <c r="M8250" s="3" t="str">
        <f>K8250 &amp; "." &amp; J8250</f>
        <v>TI.1946</v>
      </c>
    </row>
    <row r="8251" spans="1:13" x14ac:dyDescent="0.3">
      <c r="A8251" t="s">
        <v>8205</v>
      </c>
      <c r="B8251" t="s">
        <v>10</v>
      </c>
      <c r="C8251" t="s">
        <v>14</v>
      </c>
      <c r="D8251">
        <v>1920</v>
      </c>
      <c r="E8251" t="s">
        <v>15</v>
      </c>
      <c r="F8251" t="s">
        <v>16</v>
      </c>
      <c r="G8251" t="s">
        <v>16</v>
      </c>
      <c r="H8251">
        <v>6</v>
      </c>
      <c r="J8251" s="3" t="str">
        <f>IF(C8251="&lt; 1946", "1946",
IF(C8251="&lt; 1965", "1965",
IF(C8251="1946 - 1964", "1946-1964",
IF(C8251="1965 - 1974", "1965-1974",
IF(C8251="1975 - 1991", "1975-1991",
IF(C8251="1992 - 2005", "1992-2005",
IF(C8251="2006 - 2014", "2006-2014",
IF(C8251="2015 - 2018", "2015-2018", "Unknown"))))))))</f>
        <v>1946</v>
      </c>
      <c r="K8251" s="3" t="str">
        <f>IF(E8251="Tussenwoning","TI",
IF(E8251="Hoekwoning","TC",
IF(E8251="Vrijstaande woning","D",
IF(E8251="2-onder-1-kapwoning","SD","Unknown"))))</f>
        <v>TI</v>
      </c>
      <c r="L8251" s="3" t="str">
        <f>SUBSTITUTE(SUBSTITUTE(SUBSTITUTE(A8251, "[", ""), "]", ""), """", "")</f>
        <v>0599100000308783</v>
      </c>
      <c r="M8251" s="3" t="str">
        <f>K8251 &amp; "." &amp; J8251</f>
        <v>TI.1946</v>
      </c>
    </row>
    <row r="8252" spans="1:13" x14ac:dyDescent="0.3">
      <c r="A8252" t="s">
        <v>8206</v>
      </c>
      <c r="B8252" t="s">
        <v>10</v>
      </c>
      <c r="C8252" t="s">
        <v>14</v>
      </c>
      <c r="D8252">
        <v>1920</v>
      </c>
      <c r="E8252" t="s">
        <v>15</v>
      </c>
      <c r="F8252" t="s">
        <v>16</v>
      </c>
      <c r="G8252" t="s">
        <v>16</v>
      </c>
      <c r="H8252">
        <v>6</v>
      </c>
      <c r="J8252" s="3" t="str">
        <f>IF(C8252="&lt; 1946", "1946",
IF(C8252="&lt; 1965", "1965",
IF(C8252="1946 - 1964", "1946-1964",
IF(C8252="1965 - 1974", "1965-1974",
IF(C8252="1975 - 1991", "1975-1991",
IF(C8252="1992 - 2005", "1992-2005",
IF(C8252="2006 - 2014", "2006-2014",
IF(C8252="2015 - 2018", "2015-2018", "Unknown"))))))))</f>
        <v>1946</v>
      </c>
      <c r="K8252" s="3" t="str">
        <f>IF(E8252="Tussenwoning","TI",
IF(E8252="Hoekwoning","TC",
IF(E8252="Vrijstaande woning","D",
IF(E8252="2-onder-1-kapwoning","SD","Unknown"))))</f>
        <v>TI</v>
      </c>
      <c r="L8252" s="3" t="str">
        <f>SUBSTITUTE(SUBSTITUTE(SUBSTITUTE(A8252, "[", ""), "]", ""), """", "")</f>
        <v>0599100000091550</v>
      </c>
      <c r="M8252" s="3" t="str">
        <f>K8252 &amp; "." &amp; J8252</f>
        <v>TI.1946</v>
      </c>
    </row>
    <row r="8253" spans="1:13" x14ac:dyDescent="0.3">
      <c r="A8253" t="s">
        <v>8207</v>
      </c>
      <c r="B8253" t="s">
        <v>10</v>
      </c>
      <c r="C8253" t="s">
        <v>14</v>
      </c>
      <c r="D8253">
        <v>1920</v>
      </c>
      <c r="E8253" t="s">
        <v>15</v>
      </c>
      <c r="F8253" t="s">
        <v>16</v>
      </c>
      <c r="G8253" t="s">
        <v>16</v>
      </c>
      <c r="H8253">
        <v>6</v>
      </c>
      <c r="J8253" s="3" t="str">
        <f>IF(C8253="&lt; 1946", "1946",
IF(C8253="&lt; 1965", "1965",
IF(C8253="1946 - 1964", "1946-1964",
IF(C8253="1965 - 1974", "1965-1974",
IF(C8253="1975 - 1991", "1975-1991",
IF(C8253="1992 - 2005", "1992-2005",
IF(C8253="2006 - 2014", "2006-2014",
IF(C8253="2015 - 2018", "2015-2018", "Unknown"))))))))</f>
        <v>1946</v>
      </c>
      <c r="K8253" s="3" t="str">
        <f>IF(E8253="Tussenwoning","TI",
IF(E8253="Hoekwoning","TC",
IF(E8253="Vrijstaande woning","D",
IF(E8253="2-onder-1-kapwoning","SD","Unknown"))))</f>
        <v>TI</v>
      </c>
      <c r="L8253" s="3" t="str">
        <f>SUBSTITUTE(SUBSTITUTE(SUBSTITUTE(A8253, "[", ""), "]", ""), """", "")</f>
        <v>0599100000231143</v>
      </c>
      <c r="M8253" s="3" t="str">
        <f>K8253 &amp; "." &amp; J8253</f>
        <v>TI.1946</v>
      </c>
    </row>
    <row r="8254" spans="1:13" x14ac:dyDescent="0.3">
      <c r="A8254" t="s">
        <v>8208</v>
      </c>
      <c r="B8254" t="s">
        <v>10</v>
      </c>
      <c r="C8254" t="s">
        <v>14</v>
      </c>
      <c r="D8254">
        <v>1920</v>
      </c>
      <c r="E8254" t="s">
        <v>15</v>
      </c>
      <c r="F8254" t="s">
        <v>16</v>
      </c>
      <c r="G8254" t="s">
        <v>16</v>
      </c>
      <c r="H8254">
        <v>6</v>
      </c>
      <c r="J8254" s="3" t="str">
        <f>IF(C8254="&lt; 1946", "1946",
IF(C8254="&lt; 1965", "1965",
IF(C8254="1946 - 1964", "1946-1964",
IF(C8254="1965 - 1974", "1965-1974",
IF(C8254="1975 - 1991", "1975-1991",
IF(C8254="1992 - 2005", "1992-2005",
IF(C8254="2006 - 2014", "2006-2014",
IF(C8254="2015 - 2018", "2015-2018", "Unknown"))))))))</f>
        <v>1946</v>
      </c>
      <c r="K8254" s="3" t="str">
        <f>IF(E8254="Tussenwoning","TI",
IF(E8254="Hoekwoning","TC",
IF(E8254="Vrijstaande woning","D",
IF(E8254="2-onder-1-kapwoning","SD","Unknown"))))</f>
        <v>TI</v>
      </c>
      <c r="L8254" s="3" t="str">
        <f>SUBSTITUTE(SUBSTITUTE(SUBSTITUTE(A8254, "[", ""), "]", ""), """", "")</f>
        <v>0599100000675388</v>
      </c>
      <c r="M8254" s="3" t="str">
        <f>K8254 &amp; "." &amp; J8254</f>
        <v>TI.1946</v>
      </c>
    </row>
    <row r="8255" spans="1:13" x14ac:dyDescent="0.3">
      <c r="A8255" t="s">
        <v>8209</v>
      </c>
      <c r="B8255" t="s">
        <v>10</v>
      </c>
      <c r="C8255" t="s">
        <v>14</v>
      </c>
      <c r="D8255">
        <v>1920</v>
      </c>
      <c r="E8255" t="s">
        <v>15</v>
      </c>
      <c r="F8255" t="s">
        <v>16</v>
      </c>
      <c r="G8255" t="s">
        <v>16</v>
      </c>
      <c r="H8255">
        <v>6</v>
      </c>
      <c r="J8255" s="3" t="str">
        <f>IF(C8255="&lt; 1946", "1946",
IF(C8255="&lt; 1965", "1965",
IF(C8255="1946 - 1964", "1946-1964",
IF(C8255="1965 - 1974", "1965-1974",
IF(C8255="1975 - 1991", "1975-1991",
IF(C8255="1992 - 2005", "1992-2005",
IF(C8255="2006 - 2014", "2006-2014",
IF(C8255="2015 - 2018", "2015-2018", "Unknown"))))))))</f>
        <v>1946</v>
      </c>
      <c r="K8255" s="3" t="str">
        <f>IF(E8255="Tussenwoning","TI",
IF(E8255="Hoekwoning","TC",
IF(E8255="Vrijstaande woning","D",
IF(E8255="2-onder-1-kapwoning","SD","Unknown"))))</f>
        <v>TI</v>
      </c>
      <c r="L8255" s="3" t="str">
        <f>SUBSTITUTE(SUBSTITUTE(SUBSTITUTE(A8255, "[", ""), "]", ""), """", "")</f>
        <v>0599100000308464</v>
      </c>
      <c r="M8255" s="3" t="str">
        <f>K8255 &amp; "." &amp; J8255</f>
        <v>TI.1946</v>
      </c>
    </row>
    <row r="8256" spans="1:13" x14ac:dyDescent="0.3">
      <c r="A8256" t="s">
        <v>8210</v>
      </c>
      <c r="B8256" t="s">
        <v>10</v>
      </c>
      <c r="C8256" t="s">
        <v>14</v>
      </c>
      <c r="D8256">
        <v>1920</v>
      </c>
      <c r="E8256" t="s">
        <v>15</v>
      </c>
      <c r="F8256" t="s">
        <v>16</v>
      </c>
      <c r="G8256" t="s">
        <v>16</v>
      </c>
      <c r="H8256">
        <v>6</v>
      </c>
      <c r="J8256" s="3" t="str">
        <f>IF(C8256="&lt; 1946", "1946",
IF(C8256="&lt; 1965", "1965",
IF(C8256="1946 - 1964", "1946-1964",
IF(C8256="1965 - 1974", "1965-1974",
IF(C8256="1975 - 1991", "1975-1991",
IF(C8256="1992 - 2005", "1992-2005",
IF(C8256="2006 - 2014", "2006-2014",
IF(C8256="2015 - 2018", "2015-2018", "Unknown"))))))))</f>
        <v>1946</v>
      </c>
      <c r="K8256" s="3" t="str">
        <f>IF(E8256="Tussenwoning","TI",
IF(E8256="Hoekwoning","TC",
IF(E8256="Vrijstaande woning","D",
IF(E8256="2-onder-1-kapwoning","SD","Unknown"))))</f>
        <v>TI</v>
      </c>
      <c r="L8256" s="3" t="str">
        <f>SUBSTITUTE(SUBSTITUTE(SUBSTITUTE(A8256, "[", ""), "]", ""), """", "")</f>
        <v>0599100000022359</v>
      </c>
      <c r="M8256" s="3" t="str">
        <f>K8256 &amp; "." &amp; J8256</f>
        <v>TI.1946</v>
      </c>
    </row>
    <row r="8257" spans="1:13" x14ac:dyDescent="0.3">
      <c r="A8257" t="s">
        <v>8211</v>
      </c>
      <c r="B8257" t="s">
        <v>10</v>
      </c>
      <c r="C8257" t="s">
        <v>14</v>
      </c>
      <c r="D8257">
        <v>1920</v>
      </c>
      <c r="E8257" t="s">
        <v>15</v>
      </c>
      <c r="F8257" t="s">
        <v>16</v>
      </c>
      <c r="G8257" t="s">
        <v>16</v>
      </c>
      <c r="H8257">
        <v>6</v>
      </c>
      <c r="J8257" s="3" t="str">
        <f>IF(C8257="&lt; 1946", "1946",
IF(C8257="&lt; 1965", "1965",
IF(C8257="1946 - 1964", "1946-1964",
IF(C8257="1965 - 1974", "1965-1974",
IF(C8257="1975 - 1991", "1975-1991",
IF(C8257="1992 - 2005", "1992-2005",
IF(C8257="2006 - 2014", "2006-2014",
IF(C8257="2015 - 2018", "2015-2018", "Unknown"))))))))</f>
        <v>1946</v>
      </c>
      <c r="K8257" s="3" t="str">
        <f>IF(E8257="Tussenwoning","TI",
IF(E8257="Hoekwoning","TC",
IF(E8257="Vrijstaande woning","D",
IF(E8257="2-onder-1-kapwoning","SD","Unknown"))))</f>
        <v>TI</v>
      </c>
      <c r="L8257" s="3" t="str">
        <f>SUBSTITUTE(SUBSTITUTE(SUBSTITUTE(A8257, "[", ""), "]", ""), """", "")</f>
        <v>0599100000310540</v>
      </c>
      <c r="M8257" s="3" t="str">
        <f>K8257 &amp; "." &amp; J8257</f>
        <v>TI.1946</v>
      </c>
    </row>
    <row r="8258" spans="1:13" x14ac:dyDescent="0.3">
      <c r="A8258" t="s">
        <v>8212</v>
      </c>
      <c r="B8258" t="s">
        <v>10</v>
      </c>
      <c r="C8258" t="s">
        <v>14</v>
      </c>
      <c r="D8258">
        <v>1920</v>
      </c>
      <c r="E8258" t="s">
        <v>15</v>
      </c>
      <c r="F8258" t="s">
        <v>16</v>
      </c>
      <c r="G8258" t="s">
        <v>16</v>
      </c>
      <c r="H8258">
        <v>6</v>
      </c>
      <c r="J8258" s="3" t="str">
        <f>IF(C8258="&lt; 1946", "1946",
IF(C8258="&lt; 1965", "1965",
IF(C8258="1946 - 1964", "1946-1964",
IF(C8258="1965 - 1974", "1965-1974",
IF(C8258="1975 - 1991", "1975-1991",
IF(C8258="1992 - 2005", "1992-2005",
IF(C8258="2006 - 2014", "2006-2014",
IF(C8258="2015 - 2018", "2015-2018", "Unknown"))))))))</f>
        <v>1946</v>
      </c>
      <c r="K8258" s="3" t="str">
        <f>IF(E8258="Tussenwoning","TI",
IF(E8258="Hoekwoning","TC",
IF(E8258="Vrijstaande woning","D",
IF(E8258="2-onder-1-kapwoning","SD","Unknown"))))</f>
        <v>TI</v>
      </c>
      <c r="L8258" s="3" t="str">
        <f>SUBSTITUTE(SUBSTITUTE(SUBSTITUTE(A8258, "[", ""), "]", ""), """", "")</f>
        <v>0599100000310550</v>
      </c>
      <c r="M8258" s="3" t="str">
        <f>K8258 &amp; "." &amp; J8258</f>
        <v>TI.1946</v>
      </c>
    </row>
    <row r="8259" spans="1:13" x14ac:dyDescent="0.3">
      <c r="A8259" t="s">
        <v>8213</v>
      </c>
      <c r="B8259" t="s">
        <v>10</v>
      </c>
      <c r="C8259" t="s">
        <v>14</v>
      </c>
      <c r="D8259">
        <v>1920</v>
      </c>
      <c r="E8259" t="s">
        <v>15</v>
      </c>
      <c r="F8259" t="s">
        <v>16</v>
      </c>
      <c r="G8259" t="s">
        <v>16</v>
      </c>
      <c r="H8259">
        <v>6</v>
      </c>
      <c r="J8259" s="3" t="str">
        <f>IF(C8259="&lt; 1946", "1946",
IF(C8259="&lt; 1965", "1965",
IF(C8259="1946 - 1964", "1946-1964",
IF(C8259="1965 - 1974", "1965-1974",
IF(C8259="1975 - 1991", "1975-1991",
IF(C8259="1992 - 2005", "1992-2005",
IF(C8259="2006 - 2014", "2006-2014",
IF(C8259="2015 - 2018", "2015-2018", "Unknown"))))))))</f>
        <v>1946</v>
      </c>
      <c r="K8259" s="3" t="str">
        <f>IF(E8259="Tussenwoning","TI",
IF(E8259="Hoekwoning","TC",
IF(E8259="Vrijstaande woning","D",
IF(E8259="2-onder-1-kapwoning","SD","Unknown"))))</f>
        <v>TI</v>
      </c>
      <c r="L8259" s="3" t="str">
        <f>SUBSTITUTE(SUBSTITUTE(SUBSTITUTE(A8259, "[", ""), "]", ""), """", "")</f>
        <v>0599100000219364</v>
      </c>
      <c r="M8259" s="3" t="str">
        <f>K8259 &amp; "." &amp; J8259</f>
        <v>TI.1946</v>
      </c>
    </row>
    <row r="8260" spans="1:13" x14ac:dyDescent="0.3">
      <c r="A8260" t="s">
        <v>8214</v>
      </c>
      <c r="B8260" t="s">
        <v>10</v>
      </c>
      <c r="C8260" t="s">
        <v>14</v>
      </c>
      <c r="D8260">
        <v>1920</v>
      </c>
      <c r="E8260" t="s">
        <v>15</v>
      </c>
      <c r="F8260" t="s">
        <v>16</v>
      </c>
      <c r="G8260" t="s">
        <v>16</v>
      </c>
      <c r="H8260">
        <v>6</v>
      </c>
      <c r="J8260" s="3" t="str">
        <f>IF(C8260="&lt; 1946", "1946",
IF(C8260="&lt; 1965", "1965",
IF(C8260="1946 - 1964", "1946-1964",
IF(C8260="1965 - 1974", "1965-1974",
IF(C8260="1975 - 1991", "1975-1991",
IF(C8260="1992 - 2005", "1992-2005",
IF(C8260="2006 - 2014", "2006-2014",
IF(C8260="2015 - 2018", "2015-2018", "Unknown"))))))))</f>
        <v>1946</v>
      </c>
      <c r="K8260" s="3" t="str">
        <f>IF(E8260="Tussenwoning","TI",
IF(E8260="Hoekwoning","TC",
IF(E8260="Vrijstaande woning","D",
IF(E8260="2-onder-1-kapwoning","SD","Unknown"))))</f>
        <v>TI</v>
      </c>
      <c r="L8260" s="3" t="str">
        <f>SUBSTITUTE(SUBSTITUTE(SUBSTITUTE(A8260, "[", ""), "]", ""), """", "")</f>
        <v>0599100000057956</v>
      </c>
      <c r="M8260" s="3" t="str">
        <f>K8260 &amp; "." &amp; J8260</f>
        <v>TI.1946</v>
      </c>
    </row>
    <row r="8261" spans="1:13" x14ac:dyDescent="0.3">
      <c r="A8261" t="s">
        <v>8215</v>
      </c>
      <c r="B8261" t="s">
        <v>10</v>
      </c>
      <c r="C8261" t="s">
        <v>14</v>
      </c>
      <c r="D8261">
        <v>1920</v>
      </c>
      <c r="E8261" t="s">
        <v>15</v>
      </c>
      <c r="F8261" t="s">
        <v>16</v>
      </c>
      <c r="G8261" t="s">
        <v>16</v>
      </c>
      <c r="H8261">
        <v>6</v>
      </c>
      <c r="J8261" s="3" t="str">
        <f>IF(C8261="&lt; 1946", "1946",
IF(C8261="&lt; 1965", "1965",
IF(C8261="1946 - 1964", "1946-1964",
IF(C8261="1965 - 1974", "1965-1974",
IF(C8261="1975 - 1991", "1975-1991",
IF(C8261="1992 - 2005", "1992-2005",
IF(C8261="2006 - 2014", "2006-2014",
IF(C8261="2015 - 2018", "2015-2018", "Unknown"))))))))</f>
        <v>1946</v>
      </c>
      <c r="K8261" s="3" t="str">
        <f>IF(E8261="Tussenwoning","TI",
IF(E8261="Hoekwoning","TC",
IF(E8261="Vrijstaande woning","D",
IF(E8261="2-onder-1-kapwoning","SD","Unknown"))))</f>
        <v>TI</v>
      </c>
      <c r="L8261" s="3" t="str">
        <f>SUBSTITUTE(SUBSTITUTE(SUBSTITUTE(A8261, "[", ""), "]", ""), """", "")</f>
        <v>0599100000257267</v>
      </c>
      <c r="M8261" s="3" t="str">
        <f>K8261 &amp; "." &amp; J8261</f>
        <v>TI.1946</v>
      </c>
    </row>
    <row r="8262" spans="1:13" x14ac:dyDescent="0.3">
      <c r="A8262" t="s">
        <v>8216</v>
      </c>
      <c r="B8262" t="s">
        <v>10</v>
      </c>
      <c r="C8262" t="s">
        <v>14</v>
      </c>
      <c r="D8262">
        <v>1920</v>
      </c>
      <c r="E8262" t="s">
        <v>15</v>
      </c>
      <c r="F8262" t="s">
        <v>16</v>
      </c>
      <c r="G8262" t="s">
        <v>16</v>
      </c>
      <c r="H8262">
        <v>6</v>
      </c>
      <c r="J8262" s="3" t="str">
        <f>IF(C8262="&lt; 1946", "1946",
IF(C8262="&lt; 1965", "1965",
IF(C8262="1946 - 1964", "1946-1964",
IF(C8262="1965 - 1974", "1965-1974",
IF(C8262="1975 - 1991", "1975-1991",
IF(C8262="1992 - 2005", "1992-2005",
IF(C8262="2006 - 2014", "2006-2014",
IF(C8262="2015 - 2018", "2015-2018", "Unknown"))))))))</f>
        <v>1946</v>
      </c>
      <c r="K8262" s="3" t="str">
        <f>IF(E8262="Tussenwoning","TI",
IF(E8262="Hoekwoning","TC",
IF(E8262="Vrijstaande woning","D",
IF(E8262="2-onder-1-kapwoning","SD","Unknown"))))</f>
        <v>TI</v>
      </c>
      <c r="L8262" s="3" t="str">
        <f>SUBSTITUTE(SUBSTITUTE(SUBSTITUTE(A8262, "[", ""), "]", ""), """", "")</f>
        <v>0599100000183950</v>
      </c>
      <c r="M8262" s="3" t="str">
        <f>K8262 &amp; "." &amp; J8262</f>
        <v>TI.1946</v>
      </c>
    </row>
    <row r="8263" spans="1:13" x14ac:dyDescent="0.3">
      <c r="A8263" t="s">
        <v>8217</v>
      </c>
      <c r="B8263" t="s">
        <v>10</v>
      </c>
      <c r="C8263" t="s">
        <v>14</v>
      </c>
      <c r="D8263">
        <v>1920</v>
      </c>
      <c r="E8263" t="s">
        <v>15</v>
      </c>
      <c r="F8263" t="s">
        <v>16</v>
      </c>
      <c r="G8263" t="s">
        <v>16</v>
      </c>
      <c r="H8263">
        <v>6</v>
      </c>
      <c r="J8263" s="3" t="str">
        <f>IF(C8263="&lt; 1946", "1946",
IF(C8263="&lt; 1965", "1965",
IF(C8263="1946 - 1964", "1946-1964",
IF(C8263="1965 - 1974", "1965-1974",
IF(C8263="1975 - 1991", "1975-1991",
IF(C8263="1992 - 2005", "1992-2005",
IF(C8263="2006 - 2014", "2006-2014",
IF(C8263="2015 - 2018", "2015-2018", "Unknown"))))))))</f>
        <v>1946</v>
      </c>
      <c r="K8263" s="3" t="str">
        <f>IF(E8263="Tussenwoning","TI",
IF(E8263="Hoekwoning","TC",
IF(E8263="Vrijstaande woning","D",
IF(E8263="2-onder-1-kapwoning","SD","Unknown"))))</f>
        <v>TI</v>
      </c>
      <c r="L8263" s="3" t="str">
        <f>SUBSTITUTE(SUBSTITUTE(SUBSTITUTE(A8263, "[", ""), "]", ""), """", "")</f>
        <v>0599100000224489</v>
      </c>
      <c r="M8263" s="3" t="str">
        <f>K8263 &amp; "." &amp; J8263</f>
        <v>TI.1946</v>
      </c>
    </row>
    <row r="8264" spans="1:13" x14ac:dyDescent="0.3">
      <c r="A8264" t="s">
        <v>8218</v>
      </c>
      <c r="B8264" t="s">
        <v>10</v>
      </c>
      <c r="C8264" t="s">
        <v>14</v>
      </c>
      <c r="D8264">
        <v>1920</v>
      </c>
      <c r="E8264" t="s">
        <v>15</v>
      </c>
      <c r="F8264" t="s">
        <v>16</v>
      </c>
      <c r="G8264" t="s">
        <v>16</v>
      </c>
      <c r="H8264">
        <v>6</v>
      </c>
      <c r="J8264" s="3" t="str">
        <f>IF(C8264="&lt; 1946", "1946",
IF(C8264="&lt; 1965", "1965",
IF(C8264="1946 - 1964", "1946-1964",
IF(C8264="1965 - 1974", "1965-1974",
IF(C8264="1975 - 1991", "1975-1991",
IF(C8264="1992 - 2005", "1992-2005",
IF(C8264="2006 - 2014", "2006-2014",
IF(C8264="2015 - 2018", "2015-2018", "Unknown"))))))))</f>
        <v>1946</v>
      </c>
      <c r="K8264" s="3" t="str">
        <f>IF(E8264="Tussenwoning","TI",
IF(E8264="Hoekwoning","TC",
IF(E8264="Vrijstaande woning","D",
IF(E8264="2-onder-1-kapwoning","SD","Unknown"))))</f>
        <v>TI</v>
      </c>
      <c r="L8264" s="3" t="str">
        <f>SUBSTITUTE(SUBSTITUTE(SUBSTITUTE(A8264, "[", ""), "]", ""), """", "")</f>
        <v>0599100100018764</v>
      </c>
      <c r="M8264" s="3" t="str">
        <f>K8264 &amp; "." &amp; J8264</f>
        <v>TI.1946</v>
      </c>
    </row>
    <row r="8265" spans="1:13" x14ac:dyDescent="0.3">
      <c r="A8265" t="s">
        <v>8219</v>
      </c>
      <c r="B8265" t="s">
        <v>10</v>
      </c>
      <c r="C8265" t="s">
        <v>14</v>
      </c>
      <c r="D8265">
        <v>1920</v>
      </c>
      <c r="E8265" t="s">
        <v>15</v>
      </c>
      <c r="F8265" t="s">
        <v>16</v>
      </c>
      <c r="G8265" t="s">
        <v>16</v>
      </c>
      <c r="H8265">
        <v>6</v>
      </c>
      <c r="J8265" s="3" t="str">
        <f>IF(C8265="&lt; 1946", "1946",
IF(C8265="&lt; 1965", "1965",
IF(C8265="1946 - 1964", "1946-1964",
IF(C8265="1965 - 1974", "1965-1974",
IF(C8265="1975 - 1991", "1975-1991",
IF(C8265="1992 - 2005", "1992-2005",
IF(C8265="2006 - 2014", "2006-2014",
IF(C8265="2015 - 2018", "2015-2018", "Unknown"))))))))</f>
        <v>1946</v>
      </c>
      <c r="K8265" s="3" t="str">
        <f>IF(E8265="Tussenwoning","TI",
IF(E8265="Hoekwoning","TC",
IF(E8265="Vrijstaande woning","D",
IF(E8265="2-onder-1-kapwoning","SD","Unknown"))))</f>
        <v>TI</v>
      </c>
      <c r="L8265" s="3" t="str">
        <f>SUBSTITUTE(SUBSTITUTE(SUBSTITUTE(A8265, "[", ""), "]", ""), """", "")</f>
        <v>0599100000308467</v>
      </c>
      <c r="M8265" s="3" t="str">
        <f>K8265 &amp; "." &amp; J8265</f>
        <v>TI.1946</v>
      </c>
    </row>
    <row r="8266" spans="1:13" x14ac:dyDescent="0.3">
      <c r="A8266" t="s">
        <v>8220</v>
      </c>
      <c r="B8266" t="s">
        <v>10</v>
      </c>
      <c r="C8266" t="s">
        <v>14</v>
      </c>
      <c r="D8266">
        <v>1920</v>
      </c>
      <c r="E8266" t="s">
        <v>15</v>
      </c>
      <c r="F8266" t="s">
        <v>16</v>
      </c>
      <c r="G8266" t="s">
        <v>16</v>
      </c>
      <c r="H8266">
        <v>6</v>
      </c>
      <c r="J8266" s="3" t="str">
        <f>IF(C8266="&lt; 1946", "1946",
IF(C8266="&lt; 1965", "1965",
IF(C8266="1946 - 1964", "1946-1964",
IF(C8266="1965 - 1974", "1965-1974",
IF(C8266="1975 - 1991", "1975-1991",
IF(C8266="1992 - 2005", "1992-2005",
IF(C8266="2006 - 2014", "2006-2014",
IF(C8266="2015 - 2018", "2015-2018", "Unknown"))))))))</f>
        <v>1946</v>
      </c>
      <c r="K8266" s="3" t="str">
        <f>IF(E8266="Tussenwoning","TI",
IF(E8266="Hoekwoning","TC",
IF(E8266="Vrijstaande woning","D",
IF(E8266="2-onder-1-kapwoning","SD","Unknown"))))</f>
        <v>TI</v>
      </c>
      <c r="L8266" s="3" t="str">
        <f>SUBSTITUTE(SUBSTITUTE(SUBSTITUTE(A8266, "[", ""), "]", ""), """", "")</f>
        <v>0599100000079872</v>
      </c>
      <c r="M8266" s="3" t="str">
        <f>K8266 &amp; "." &amp; J8266</f>
        <v>TI.1946</v>
      </c>
    </row>
    <row r="8267" spans="1:13" x14ac:dyDescent="0.3">
      <c r="A8267" t="s">
        <v>8221</v>
      </c>
      <c r="B8267" t="s">
        <v>10</v>
      </c>
      <c r="C8267" t="s">
        <v>14</v>
      </c>
      <c r="D8267">
        <v>1920</v>
      </c>
      <c r="E8267" t="s">
        <v>15</v>
      </c>
      <c r="F8267" t="s">
        <v>16</v>
      </c>
      <c r="G8267" t="s">
        <v>16</v>
      </c>
      <c r="H8267">
        <v>6</v>
      </c>
      <c r="J8267" s="3" t="str">
        <f>IF(C8267="&lt; 1946", "1946",
IF(C8267="&lt; 1965", "1965",
IF(C8267="1946 - 1964", "1946-1964",
IF(C8267="1965 - 1974", "1965-1974",
IF(C8267="1975 - 1991", "1975-1991",
IF(C8267="1992 - 2005", "1992-2005",
IF(C8267="2006 - 2014", "2006-2014",
IF(C8267="2015 - 2018", "2015-2018", "Unknown"))))))))</f>
        <v>1946</v>
      </c>
      <c r="K8267" s="3" t="str">
        <f>IF(E8267="Tussenwoning","TI",
IF(E8267="Hoekwoning","TC",
IF(E8267="Vrijstaande woning","D",
IF(E8267="2-onder-1-kapwoning","SD","Unknown"))))</f>
        <v>TI</v>
      </c>
      <c r="L8267" s="3" t="str">
        <f>SUBSTITUTE(SUBSTITUTE(SUBSTITUTE(A8267, "[", ""), "]", ""), """", "")</f>
        <v>0599100000080007</v>
      </c>
      <c r="M8267" s="3" t="str">
        <f>K8267 &amp; "." &amp; J8267</f>
        <v>TI.1946</v>
      </c>
    </row>
    <row r="8268" spans="1:13" x14ac:dyDescent="0.3">
      <c r="A8268" t="s">
        <v>8222</v>
      </c>
      <c r="B8268" t="s">
        <v>10</v>
      </c>
      <c r="C8268" t="s">
        <v>14</v>
      </c>
      <c r="D8268">
        <v>1920</v>
      </c>
      <c r="E8268" t="s">
        <v>15</v>
      </c>
      <c r="F8268" t="s">
        <v>16</v>
      </c>
      <c r="G8268" t="s">
        <v>16</v>
      </c>
      <c r="H8268">
        <v>6</v>
      </c>
      <c r="J8268" s="3" t="str">
        <f>IF(C8268="&lt; 1946", "1946",
IF(C8268="&lt; 1965", "1965",
IF(C8268="1946 - 1964", "1946-1964",
IF(C8268="1965 - 1974", "1965-1974",
IF(C8268="1975 - 1991", "1975-1991",
IF(C8268="1992 - 2005", "1992-2005",
IF(C8268="2006 - 2014", "2006-2014",
IF(C8268="2015 - 2018", "2015-2018", "Unknown"))))))))</f>
        <v>1946</v>
      </c>
      <c r="K8268" s="3" t="str">
        <f>IF(E8268="Tussenwoning","TI",
IF(E8268="Hoekwoning","TC",
IF(E8268="Vrijstaande woning","D",
IF(E8268="2-onder-1-kapwoning","SD","Unknown"))))</f>
        <v>TI</v>
      </c>
      <c r="L8268" s="3" t="str">
        <f>SUBSTITUTE(SUBSTITUTE(SUBSTITUTE(A8268, "[", ""), "]", ""), """", "")</f>
        <v>0599100000255319</v>
      </c>
      <c r="M8268" s="3" t="str">
        <f>K8268 &amp; "." &amp; J8268</f>
        <v>TI.1946</v>
      </c>
    </row>
    <row r="8269" spans="1:13" x14ac:dyDescent="0.3">
      <c r="A8269" t="s">
        <v>8223</v>
      </c>
      <c r="B8269" t="s">
        <v>10</v>
      </c>
      <c r="C8269" t="s">
        <v>14</v>
      </c>
      <c r="D8269">
        <v>1920</v>
      </c>
      <c r="E8269" t="s">
        <v>15</v>
      </c>
      <c r="F8269" t="s">
        <v>16</v>
      </c>
      <c r="G8269" t="s">
        <v>16</v>
      </c>
      <c r="H8269">
        <v>6</v>
      </c>
      <c r="J8269" s="3" t="str">
        <f>IF(C8269="&lt; 1946", "1946",
IF(C8269="&lt; 1965", "1965",
IF(C8269="1946 - 1964", "1946-1964",
IF(C8269="1965 - 1974", "1965-1974",
IF(C8269="1975 - 1991", "1975-1991",
IF(C8269="1992 - 2005", "1992-2005",
IF(C8269="2006 - 2014", "2006-2014",
IF(C8269="2015 - 2018", "2015-2018", "Unknown"))))))))</f>
        <v>1946</v>
      </c>
      <c r="K8269" s="3" t="str">
        <f>IF(E8269="Tussenwoning","TI",
IF(E8269="Hoekwoning","TC",
IF(E8269="Vrijstaande woning","D",
IF(E8269="2-onder-1-kapwoning","SD","Unknown"))))</f>
        <v>TI</v>
      </c>
      <c r="L8269" s="3" t="str">
        <f>SUBSTITUTE(SUBSTITUTE(SUBSTITUTE(A8269, "[", ""), "]", ""), """", "")</f>
        <v>0599100000101327</v>
      </c>
      <c r="M8269" s="3" t="str">
        <f>K8269 &amp; "." &amp; J8269</f>
        <v>TI.1946</v>
      </c>
    </row>
    <row r="8270" spans="1:13" x14ac:dyDescent="0.3">
      <c r="A8270" t="s">
        <v>8224</v>
      </c>
      <c r="B8270" t="s">
        <v>10</v>
      </c>
      <c r="C8270" t="s">
        <v>14</v>
      </c>
      <c r="D8270">
        <v>1920</v>
      </c>
      <c r="E8270" t="s">
        <v>15</v>
      </c>
      <c r="F8270" t="s">
        <v>16</v>
      </c>
      <c r="G8270" t="s">
        <v>16</v>
      </c>
      <c r="H8270">
        <v>6</v>
      </c>
      <c r="J8270" s="3" t="str">
        <f>IF(C8270="&lt; 1946", "1946",
IF(C8270="&lt; 1965", "1965",
IF(C8270="1946 - 1964", "1946-1964",
IF(C8270="1965 - 1974", "1965-1974",
IF(C8270="1975 - 1991", "1975-1991",
IF(C8270="1992 - 2005", "1992-2005",
IF(C8270="2006 - 2014", "2006-2014",
IF(C8270="2015 - 2018", "2015-2018", "Unknown"))))))))</f>
        <v>1946</v>
      </c>
      <c r="K8270" s="3" t="str">
        <f>IF(E8270="Tussenwoning","TI",
IF(E8270="Hoekwoning","TC",
IF(E8270="Vrijstaande woning","D",
IF(E8270="2-onder-1-kapwoning","SD","Unknown"))))</f>
        <v>TI</v>
      </c>
      <c r="L8270" s="3" t="str">
        <f>SUBSTITUTE(SUBSTITUTE(SUBSTITUTE(A8270, "[", ""), "]", ""), """", "")</f>
        <v>0599100000325926</v>
      </c>
      <c r="M8270" s="3" t="str">
        <f>K8270 &amp; "." &amp; J8270</f>
        <v>TI.1946</v>
      </c>
    </row>
    <row r="8271" spans="1:13" x14ac:dyDescent="0.3">
      <c r="A8271" t="s">
        <v>8225</v>
      </c>
      <c r="B8271" t="s">
        <v>10</v>
      </c>
      <c r="C8271" t="s">
        <v>14</v>
      </c>
      <c r="D8271">
        <v>1920</v>
      </c>
      <c r="E8271" t="s">
        <v>15</v>
      </c>
      <c r="F8271" t="s">
        <v>16</v>
      </c>
      <c r="G8271" t="s">
        <v>16</v>
      </c>
      <c r="H8271">
        <v>6</v>
      </c>
      <c r="J8271" s="3" t="str">
        <f>IF(C8271="&lt; 1946", "1946",
IF(C8271="&lt; 1965", "1965",
IF(C8271="1946 - 1964", "1946-1964",
IF(C8271="1965 - 1974", "1965-1974",
IF(C8271="1975 - 1991", "1975-1991",
IF(C8271="1992 - 2005", "1992-2005",
IF(C8271="2006 - 2014", "2006-2014",
IF(C8271="2015 - 2018", "2015-2018", "Unknown"))))))))</f>
        <v>1946</v>
      </c>
      <c r="K8271" s="3" t="str">
        <f>IF(E8271="Tussenwoning","TI",
IF(E8271="Hoekwoning","TC",
IF(E8271="Vrijstaande woning","D",
IF(E8271="2-onder-1-kapwoning","SD","Unknown"))))</f>
        <v>TI</v>
      </c>
      <c r="L8271" s="3" t="str">
        <f>SUBSTITUTE(SUBSTITUTE(SUBSTITUTE(A8271, "[", ""), "]", ""), """", "")</f>
        <v>0599100000309254</v>
      </c>
      <c r="M8271" s="3" t="str">
        <f>K8271 &amp; "." &amp; J8271</f>
        <v>TI.1946</v>
      </c>
    </row>
    <row r="8272" spans="1:13" x14ac:dyDescent="0.3">
      <c r="A8272" t="s">
        <v>8226</v>
      </c>
      <c r="B8272" t="s">
        <v>10</v>
      </c>
      <c r="C8272" t="s">
        <v>14</v>
      </c>
      <c r="D8272">
        <v>1920</v>
      </c>
      <c r="E8272" t="s">
        <v>15</v>
      </c>
      <c r="F8272" t="s">
        <v>16</v>
      </c>
      <c r="G8272" t="s">
        <v>16</v>
      </c>
      <c r="H8272">
        <v>6</v>
      </c>
      <c r="J8272" s="3" t="str">
        <f>IF(C8272="&lt; 1946", "1946",
IF(C8272="&lt; 1965", "1965",
IF(C8272="1946 - 1964", "1946-1964",
IF(C8272="1965 - 1974", "1965-1974",
IF(C8272="1975 - 1991", "1975-1991",
IF(C8272="1992 - 2005", "1992-2005",
IF(C8272="2006 - 2014", "2006-2014",
IF(C8272="2015 - 2018", "2015-2018", "Unknown"))))))))</f>
        <v>1946</v>
      </c>
      <c r="K8272" s="3" t="str">
        <f>IF(E8272="Tussenwoning","TI",
IF(E8272="Hoekwoning","TC",
IF(E8272="Vrijstaande woning","D",
IF(E8272="2-onder-1-kapwoning","SD","Unknown"))))</f>
        <v>TI</v>
      </c>
      <c r="L8272" s="3" t="str">
        <f>SUBSTITUTE(SUBSTITUTE(SUBSTITUTE(A8272, "[", ""), "]", ""), """", "")</f>
        <v>0599100000325995</v>
      </c>
      <c r="M8272" s="3" t="str">
        <f>K8272 &amp; "." &amp; J8272</f>
        <v>TI.1946</v>
      </c>
    </row>
    <row r="8273" spans="1:13" x14ac:dyDescent="0.3">
      <c r="A8273" t="s">
        <v>8227</v>
      </c>
      <c r="B8273" t="s">
        <v>10</v>
      </c>
      <c r="C8273" t="s">
        <v>14</v>
      </c>
      <c r="D8273">
        <v>1920</v>
      </c>
      <c r="E8273" t="s">
        <v>15</v>
      </c>
      <c r="F8273" t="s">
        <v>16</v>
      </c>
      <c r="G8273" t="s">
        <v>16</v>
      </c>
      <c r="H8273">
        <v>6</v>
      </c>
      <c r="J8273" s="3" t="str">
        <f>IF(C8273="&lt; 1946", "1946",
IF(C8273="&lt; 1965", "1965",
IF(C8273="1946 - 1964", "1946-1964",
IF(C8273="1965 - 1974", "1965-1974",
IF(C8273="1975 - 1991", "1975-1991",
IF(C8273="1992 - 2005", "1992-2005",
IF(C8273="2006 - 2014", "2006-2014",
IF(C8273="2015 - 2018", "2015-2018", "Unknown"))))))))</f>
        <v>1946</v>
      </c>
      <c r="K8273" s="3" t="str">
        <f>IF(E8273="Tussenwoning","TI",
IF(E8273="Hoekwoning","TC",
IF(E8273="Vrijstaande woning","D",
IF(E8273="2-onder-1-kapwoning","SD","Unknown"))))</f>
        <v>TI</v>
      </c>
      <c r="L8273" s="3" t="str">
        <f>SUBSTITUTE(SUBSTITUTE(SUBSTITUTE(A8273, "[", ""), "]", ""), """", "")</f>
        <v>0599100000326055</v>
      </c>
      <c r="M8273" s="3" t="str">
        <f>K8273 &amp; "." &amp; J8273</f>
        <v>TI.1946</v>
      </c>
    </row>
    <row r="8274" spans="1:13" x14ac:dyDescent="0.3">
      <c r="A8274" t="s">
        <v>8228</v>
      </c>
      <c r="B8274" t="s">
        <v>10</v>
      </c>
      <c r="C8274" t="s">
        <v>14</v>
      </c>
      <c r="D8274">
        <v>1920</v>
      </c>
      <c r="E8274" t="s">
        <v>15</v>
      </c>
      <c r="F8274" t="s">
        <v>16</v>
      </c>
      <c r="G8274" t="s">
        <v>16</v>
      </c>
      <c r="H8274">
        <v>6</v>
      </c>
      <c r="J8274" s="3" t="str">
        <f>IF(C8274="&lt; 1946", "1946",
IF(C8274="&lt; 1965", "1965",
IF(C8274="1946 - 1964", "1946-1964",
IF(C8274="1965 - 1974", "1965-1974",
IF(C8274="1975 - 1991", "1975-1991",
IF(C8274="1992 - 2005", "1992-2005",
IF(C8274="2006 - 2014", "2006-2014",
IF(C8274="2015 - 2018", "2015-2018", "Unknown"))))))))</f>
        <v>1946</v>
      </c>
      <c r="K8274" s="3" t="str">
        <f>IF(E8274="Tussenwoning","TI",
IF(E8274="Hoekwoning","TC",
IF(E8274="Vrijstaande woning","D",
IF(E8274="2-onder-1-kapwoning","SD","Unknown"))))</f>
        <v>TI</v>
      </c>
      <c r="L8274" s="3" t="str">
        <f>SUBSTITUTE(SUBSTITUTE(SUBSTITUTE(A8274, "[", ""), "]", ""), """", "")</f>
        <v>0599100000325944</v>
      </c>
      <c r="M8274" s="3" t="str">
        <f>K8274 &amp; "." &amp; J8274</f>
        <v>TI.1946</v>
      </c>
    </row>
    <row r="8275" spans="1:13" x14ac:dyDescent="0.3">
      <c r="A8275" t="s">
        <v>8229</v>
      </c>
      <c r="B8275" t="s">
        <v>10</v>
      </c>
      <c r="C8275" t="s">
        <v>14</v>
      </c>
      <c r="D8275">
        <v>1920</v>
      </c>
      <c r="E8275" t="s">
        <v>15</v>
      </c>
      <c r="F8275" t="s">
        <v>16</v>
      </c>
      <c r="G8275" t="s">
        <v>16</v>
      </c>
      <c r="H8275">
        <v>6</v>
      </c>
      <c r="J8275" s="3" t="str">
        <f>IF(C8275="&lt; 1946", "1946",
IF(C8275="&lt; 1965", "1965",
IF(C8275="1946 - 1964", "1946-1964",
IF(C8275="1965 - 1974", "1965-1974",
IF(C8275="1975 - 1991", "1975-1991",
IF(C8275="1992 - 2005", "1992-2005",
IF(C8275="2006 - 2014", "2006-2014",
IF(C8275="2015 - 2018", "2015-2018", "Unknown"))))))))</f>
        <v>1946</v>
      </c>
      <c r="K8275" s="3" t="str">
        <f>IF(E8275="Tussenwoning","TI",
IF(E8275="Hoekwoning","TC",
IF(E8275="Vrijstaande woning","D",
IF(E8275="2-onder-1-kapwoning","SD","Unknown"))))</f>
        <v>TI</v>
      </c>
      <c r="L8275" s="3" t="str">
        <f>SUBSTITUTE(SUBSTITUTE(SUBSTITUTE(A8275, "[", ""), "]", ""), """", "")</f>
        <v>0599100000326091</v>
      </c>
      <c r="M8275" s="3" t="str">
        <f>K8275 &amp; "." &amp; J8275</f>
        <v>TI.1946</v>
      </c>
    </row>
    <row r="8276" spans="1:13" x14ac:dyDescent="0.3">
      <c r="A8276" t="s">
        <v>8230</v>
      </c>
      <c r="B8276" t="s">
        <v>10</v>
      </c>
      <c r="C8276" t="s">
        <v>14</v>
      </c>
      <c r="D8276">
        <v>1920</v>
      </c>
      <c r="E8276" t="s">
        <v>15</v>
      </c>
      <c r="F8276" t="s">
        <v>16</v>
      </c>
      <c r="G8276" t="s">
        <v>16</v>
      </c>
      <c r="H8276">
        <v>6</v>
      </c>
      <c r="J8276" s="3" t="str">
        <f>IF(C8276="&lt; 1946", "1946",
IF(C8276="&lt; 1965", "1965",
IF(C8276="1946 - 1964", "1946-1964",
IF(C8276="1965 - 1974", "1965-1974",
IF(C8276="1975 - 1991", "1975-1991",
IF(C8276="1992 - 2005", "1992-2005",
IF(C8276="2006 - 2014", "2006-2014",
IF(C8276="2015 - 2018", "2015-2018", "Unknown"))))))))</f>
        <v>1946</v>
      </c>
      <c r="K8276" s="3" t="str">
        <f>IF(E8276="Tussenwoning","TI",
IF(E8276="Hoekwoning","TC",
IF(E8276="Vrijstaande woning","D",
IF(E8276="2-onder-1-kapwoning","SD","Unknown"))))</f>
        <v>TI</v>
      </c>
      <c r="L8276" s="3" t="str">
        <f>SUBSTITUTE(SUBSTITUTE(SUBSTITUTE(A8276, "[", ""), "]", ""), """", "")</f>
        <v>0599100000232922</v>
      </c>
      <c r="M8276" s="3" t="str">
        <f>K8276 &amp; "." &amp; J8276</f>
        <v>TI.1946</v>
      </c>
    </row>
    <row r="8277" spans="1:13" x14ac:dyDescent="0.3">
      <c r="A8277" t="s">
        <v>8231</v>
      </c>
      <c r="B8277" t="s">
        <v>10</v>
      </c>
      <c r="C8277" t="s">
        <v>14</v>
      </c>
      <c r="D8277">
        <v>1920</v>
      </c>
      <c r="E8277" t="s">
        <v>15</v>
      </c>
      <c r="F8277" t="s">
        <v>16</v>
      </c>
      <c r="G8277" t="s">
        <v>16</v>
      </c>
      <c r="H8277">
        <v>6</v>
      </c>
      <c r="J8277" s="3" t="str">
        <f>IF(C8277="&lt; 1946", "1946",
IF(C8277="&lt; 1965", "1965",
IF(C8277="1946 - 1964", "1946-1964",
IF(C8277="1965 - 1974", "1965-1974",
IF(C8277="1975 - 1991", "1975-1991",
IF(C8277="1992 - 2005", "1992-2005",
IF(C8277="2006 - 2014", "2006-2014",
IF(C8277="2015 - 2018", "2015-2018", "Unknown"))))))))</f>
        <v>1946</v>
      </c>
      <c r="K8277" s="3" t="str">
        <f>IF(E8277="Tussenwoning","TI",
IF(E8277="Hoekwoning","TC",
IF(E8277="Vrijstaande woning","D",
IF(E8277="2-onder-1-kapwoning","SD","Unknown"))))</f>
        <v>TI</v>
      </c>
      <c r="L8277" s="3" t="str">
        <f>SUBSTITUTE(SUBSTITUTE(SUBSTITUTE(A8277, "[", ""), "]", ""), """", "")</f>
        <v>0599100000325960</v>
      </c>
      <c r="M8277" s="3" t="str">
        <f>K8277 &amp; "." &amp; J8277</f>
        <v>TI.1946</v>
      </c>
    </row>
    <row r="8278" spans="1:13" x14ac:dyDescent="0.3">
      <c r="A8278" t="s">
        <v>8232</v>
      </c>
      <c r="B8278" t="s">
        <v>10</v>
      </c>
      <c r="C8278" t="s">
        <v>14</v>
      </c>
      <c r="D8278">
        <v>1920</v>
      </c>
      <c r="E8278" t="s">
        <v>15</v>
      </c>
      <c r="F8278" t="s">
        <v>16</v>
      </c>
      <c r="G8278" t="s">
        <v>16</v>
      </c>
      <c r="H8278">
        <v>6</v>
      </c>
      <c r="J8278" s="3" t="str">
        <f>IF(C8278="&lt; 1946", "1946",
IF(C8278="&lt; 1965", "1965",
IF(C8278="1946 - 1964", "1946-1964",
IF(C8278="1965 - 1974", "1965-1974",
IF(C8278="1975 - 1991", "1975-1991",
IF(C8278="1992 - 2005", "1992-2005",
IF(C8278="2006 - 2014", "2006-2014",
IF(C8278="2015 - 2018", "2015-2018", "Unknown"))))))))</f>
        <v>1946</v>
      </c>
      <c r="K8278" s="3" t="str">
        <f>IF(E8278="Tussenwoning","TI",
IF(E8278="Hoekwoning","TC",
IF(E8278="Vrijstaande woning","D",
IF(E8278="2-onder-1-kapwoning","SD","Unknown"))))</f>
        <v>TI</v>
      </c>
      <c r="L8278" s="3" t="str">
        <f>SUBSTITUTE(SUBSTITUTE(SUBSTITUTE(A8278, "[", ""), "]", ""), """", "")</f>
        <v>0599100000326016</v>
      </c>
      <c r="M8278" s="3" t="str">
        <f>K8278 &amp; "." &amp; J8278</f>
        <v>TI.1946</v>
      </c>
    </row>
    <row r="8279" spans="1:13" x14ac:dyDescent="0.3">
      <c r="A8279" t="s">
        <v>8233</v>
      </c>
      <c r="B8279" t="s">
        <v>10</v>
      </c>
      <c r="C8279" t="s">
        <v>14</v>
      </c>
      <c r="D8279">
        <v>1920</v>
      </c>
      <c r="E8279" t="s">
        <v>15</v>
      </c>
      <c r="F8279" t="s">
        <v>16</v>
      </c>
      <c r="G8279" t="s">
        <v>16</v>
      </c>
      <c r="H8279">
        <v>6</v>
      </c>
      <c r="J8279" s="3" t="str">
        <f>IF(C8279="&lt; 1946", "1946",
IF(C8279="&lt; 1965", "1965",
IF(C8279="1946 - 1964", "1946-1964",
IF(C8279="1965 - 1974", "1965-1974",
IF(C8279="1975 - 1991", "1975-1991",
IF(C8279="1992 - 2005", "1992-2005",
IF(C8279="2006 - 2014", "2006-2014",
IF(C8279="2015 - 2018", "2015-2018", "Unknown"))))))))</f>
        <v>1946</v>
      </c>
      <c r="K8279" s="3" t="str">
        <f>IF(E8279="Tussenwoning","TI",
IF(E8279="Hoekwoning","TC",
IF(E8279="Vrijstaande woning","D",
IF(E8279="2-onder-1-kapwoning","SD","Unknown"))))</f>
        <v>TI</v>
      </c>
      <c r="L8279" s="3" t="str">
        <f>SUBSTITUTE(SUBSTITUTE(SUBSTITUTE(A8279, "[", ""), "]", ""), """", "")</f>
        <v>0599100000326008</v>
      </c>
      <c r="M8279" s="3" t="str">
        <f>K8279 &amp; "." &amp; J8279</f>
        <v>TI.1946</v>
      </c>
    </row>
    <row r="8280" spans="1:13" x14ac:dyDescent="0.3">
      <c r="A8280" t="s">
        <v>8234</v>
      </c>
      <c r="B8280" t="s">
        <v>10</v>
      </c>
      <c r="C8280" t="s">
        <v>14</v>
      </c>
      <c r="D8280">
        <v>1920</v>
      </c>
      <c r="E8280" t="s">
        <v>15</v>
      </c>
      <c r="F8280" t="s">
        <v>16</v>
      </c>
      <c r="G8280" t="s">
        <v>16</v>
      </c>
      <c r="H8280">
        <v>6</v>
      </c>
      <c r="J8280" s="3" t="str">
        <f>IF(C8280="&lt; 1946", "1946",
IF(C8280="&lt; 1965", "1965",
IF(C8280="1946 - 1964", "1946-1964",
IF(C8280="1965 - 1974", "1965-1974",
IF(C8280="1975 - 1991", "1975-1991",
IF(C8280="1992 - 2005", "1992-2005",
IF(C8280="2006 - 2014", "2006-2014",
IF(C8280="2015 - 2018", "2015-2018", "Unknown"))))))))</f>
        <v>1946</v>
      </c>
      <c r="K8280" s="3" t="str">
        <f>IF(E8280="Tussenwoning","TI",
IF(E8280="Hoekwoning","TC",
IF(E8280="Vrijstaande woning","D",
IF(E8280="2-onder-1-kapwoning","SD","Unknown"))))</f>
        <v>TI</v>
      </c>
      <c r="L8280" s="3" t="str">
        <f>SUBSTITUTE(SUBSTITUTE(SUBSTITUTE(A8280, "[", ""), "]", ""), """", "")</f>
        <v>0599100000326069</v>
      </c>
      <c r="M8280" s="3" t="str">
        <f>K8280 &amp; "." &amp; J8280</f>
        <v>TI.1946</v>
      </c>
    </row>
    <row r="8281" spans="1:13" x14ac:dyDescent="0.3">
      <c r="A8281" t="s">
        <v>8235</v>
      </c>
      <c r="B8281" t="s">
        <v>10</v>
      </c>
      <c r="C8281" t="s">
        <v>14</v>
      </c>
      <c r="D8281">
        <v>1920</v>
      </c>
      <c r="E8281" t="s">
        <v>15</v>
      </c>
      <c r="F8281" t="s">
        <v>16</v>
      </c>
      <c r="G8281" t="s">
        <v>16</v>
      </c>
      <c r="H8281">
        <v>6</v>
      </c>
      <c r="J8281" s="3" t="str">
        <f>IF(C8281="&lt; 1946", "1946",
IF(C8281="&lt; 1965", "1965",
IF(C8281="1946 - 1964", "1946-1964",
IF(C8281="1965 - 1974", "1965-1974",
IF(C8281="1975 - 1991", "1975-1991",
IF(C8281="1992 - 2005", "1992-2005",
IF(C8281="2006 - 2014", "2006-2014",
IF(C8281="2015 - 2018", "2015-2018", "Unknown"))))))))</f>
        <v>1946</v>
      </c>
      <c r="K8281" s="3" t="str">
        <f>IF(E8281="Tussenwoning","TI",
IF(E8281="Hoekwoning","TC",
IF(E8281="Vrijstaande woning","D",
IF(E8281="2-onder-1-kapwoning","SD","Unknown"))))</f>
        <v>TI</v>
      </c>
      <c r="L8281" s="3" t="str">
        <f>SUBSTITUTE(SUBSTITUTE(SUBSTITUTE(A8281, "[", ""), "]", ""), """", "")</f>
        <v>0599100000326078</v>
      </c>
      <c r="M8281" s="3" t="str">
        <f>K8281 &amp; "." &amp; J8281</f>
        <v>TI.1946</v>
      </c>
    </row>
    <row r="8282" spans="1:13" x14ac:dyDescent="0.3">
      <c r="A8282" t="s">
        <v>8236</v>
      </c>
      <c r="B8282" t="s">
        <v>10</v>
      </c>
      <c r="C8282" t="s">
        <v>14</v>
      </c>
      <c r="D8282">
        <v>1920</v>
      </c>
      <c r="E8282" t="s">
        <v>15</v>
      </c>
      <c r="F8282" t="s">
        <v>16</v>
      </c>
      <c r="G8282" t="s">
        <v>16</v>
      </c>
      <c r="H8282">
        <v>6</v>
      </c>
      <c r="J8282" s="3" t="str">
        <f>IF(C8282="&lt; 1946", "1946",
IF(C8282="&lt; 1965", "1965",
IF(C8282="1946 - 1964", "1946-1964",
IF(C8282="1965 - 1974", "1965-1974",
IF(C8282="1975 - 1991", "1975-1991",
IF(C8282="1992 - 2005", "1992-2005",
IF(C8282="2006 - 2014", "2006-2014",
IF(C8282="2015 - 2018", "2015-2018", "Unknown"))))))))</f>
        <v>1946</v>
      </c>
      <c r="K8282" s="3" t="str">
        <f>IF(E8282="Tussenwoning","TI",
IF(E8282="Hoekwoning","TC",
IF(E8282="Vrijstaande woning","D",
IF(E8282="2-onder-1-kapwoning","SD","Unknown"))))</f>
        <v>TI</v>
      </c>
      <c r="L8282" s="3" t="str">
        <f>SUBSTITUTE(SUBSTITUTE(SUBSTITUTE(A8282, "[", ""), "]", ""), """", "")</f>
        <v>0599100000326050</v>
      </c>
      <c r="M8282" s="3" t="str">
        <f>K8282 &amp; "." &amp; J8282</f>
        <v>TI.1946</v>
      </c>
    </row>
    <row r="8283" spans="1:13" x14ac:dyDescent="0.3">
      <c r="A8283" t="s">
        <v>8237</v>
      </c>
      <c r="B8283" t="s">
        <v>10</v>
      </c>
      <c r="C8283" t="s">
        <v>14</v>
      </c>
      <c r="D8283">
        <v>1920</v>
      </c>
      <c r="E8283" t="s">
        <v>15</v>
      </c>
      <c r="F8283" t="s">
        <v>16</v>
      </c>
      <c r="G8283" t="s">
        <v>16</v>
      </c>
      <c r="H8283">
        <v>6</v>
      </c>
      <c r="J8283" s="3" t="str">
        <f>IF(C8283="&lt; 1946", "1946",
IF(C8283="&lt; 1965", "1965",
IF(C8283="1946 - 1964", "1946-1964",
IF(C8283="1965 - 1974", "1965-1974",
IF(C8283="1975 - 1991", "1975-1991",
IF(C8283="1992 - 2005", "1992-2005",
IF(C8283="2006 - 2014", "2006-2014",
IF(C8283="2015 - 2018", "2015-2018", "Unknown"))))))))</f>
        <v>1946</v>
      </c>
      <c r="K8283" s="3" t="str">
        <f>IF(E8283="Tussenwoning","TI",
IF(E8283="Hoekwoning","TC",
IF(E8283="Vrijstaande woning","D",
IF(E8283="2-onder-1-kapwoning","SD","Unknown"))))</f>
        <v>TI</v>
      </c>
      <c r="L8283" s="3" t="str">
        <f>SUBSTITUTE(SUBSTITUTE(SUBSTITUTE(A8283, "[", ""), "]", ""), """", "")</f>
        <v>0599100000311764</v>
      </c>
      <c r="M8283" s="3" t="str">
        <f>K8283 &amp; "." &amp; J8283</f>
        <v>TI.1946</v>
      </c>
    </row>
    <row r="8284" spans="1:13" x14ac:dyDescent="0.3">
      <c r="A8284" t="s">
        <v>8238</v>
      </c>
      <c r="B8284" t="s">
        <v>10</v>
      </c>
      <c r="C8284" t="s">
        <v>14</v>
      </c>
      <c r="D8284">
        <v>1920</v>
      </c>
      <c r="E8284" t="s">
        <v>15</v>
      </c>
      <c r="F8284" t="s">
        <v>16</v>
      </c>
      <c r="G8284" t="s">
        <v>16</v>
      </c>
      <c r="H8284">
        <v>6</v>
      </c>
      <c r="J8284" s="3" t="str">
        <f>IF(C8284="&lt; 1946", "1946",
IF(C8284="&lt; 1965", "1965",
IF(C8284="1946 - 1964", "1946-1964",
IF(C8284="1965 - 1974", "1965-1974",
IF(C8284="1975 - 1991", "1975-1991",
IF(C8284="1992 - 2005", "1992-2005",
IF(C8284="2006 - 2014", "2006-2014",
IF(C8284="2015 - 2018", "2015-2018", "Unknown"))))))))</f>
        <v>1946</v>
      </c>
      <c r="K8284" s="3" t="str">
        <f>IF(E8284="Tussenwoning","TI",
IF(E8284="Hoekwoning","TC",
IF(E8284="Vrijstaande woning","D",
IF(E8284="2-onder-1-kapwoning","SD","Unknown"))))</f>
        <v>TI</v>
      </c>
      <c r="L8284" s="3" t="str">
        <f>SUBSTITUTE(SUBSTITUTE(SUBSTITUTE(A8284, "[", ""), "]", ""), """", "")</f>
        <v>0599100000326096</v>
      </c>
      <c r="M8284" s="3" t="str">
        <f>K8284 &amp; "." &amp; J8284</f>
        <v>TI.1946</v>
      </c>
    </row>
    <row r="8285" spans="1:13" x14ac:dyDescent="0.3">
      <c r="A8285" t="s">
        <v>8239</v>
      </c>
      <c r="B8285" t="s">
        <v>10</v>
      </c>
      <c r="C8285" t="s">
        <v>14</v>
      </c>
      <c r="D8285">
        <v>1920</v>
      </c>
      <c r="E8285" t="s">
        <v>15</v>
      </c>
      <c r="F8285" t="s">
        <v>16</v>
      </c>
      <c r="G8285" t="s">
        <v>16</v>
      </c>
      <c r="H8285">
        <v>6</v>
      </c>
      <c r="J8285" s="3" t="str">
        <f>IF(C8285="&lt; 1946", "1946",
IF(C8285="&lt; 1965", "1965",
IF(C8285="1946 - 1964", "1946-1964",
IF(C8285="1965 - 1974", "1965-1974",
IF(C8285="1975 - 1991", "1975-1991",
IF(C8285="1992 - 2005", "1992-2005",
IF(C8285="2006 - 2014", "2006-2014",
IF(C8285="2015 - 2018", "2015-2018", "Unknown"))))))))</f>
        <v>1946</v>
      </c>
      <c r="K8285" s="3" t="str">
        <f>IF(E8285="Tussenwoning","TI",
IF(E8285="Hoekwoning","TC",
IF(E8285="Vrijstaande woning","D",
IF(E8285="2-onder-1-kapwoning","SD","Unknown"))))</f>
        <v>TI</v>
      </c>
      <c r="L8285" s="3" t="str">
        <f>SUBSTITUTE(SUBSTITUTE(SUBSTITUTE(A8285, "[", ""), "]", ""), """", "")</f>
        <v>0599100000309391</v>
      </c>
      <c r="M8285" s="3" t="str">
        <f>K8285 &amp; "." &amp; J8285</f>
        <v>TI.1946</v>
      </c>
    </row>
    <row r="8286" spans="1:13" x14ac:dyDescent="0.3">
      <c r="A8286" t="s">
        <v>8240</v>
      </c>
      <c r="B8286" t="s">
        <v>10</v>
      </c>
      <c r="C8286" t="s">
        <v>14</v>
      </c>
      <c r="D8286">
        <v>1920</v>
      </c>
      <c r="E8286" t="s">
        <v>15</v>
      </c>
      <c r="F8286" t="s">
        <v>16</v>
      </c>
      <c r="G8286" t="s">
        <v>16</v>
      </c>
      <c r="H8286">
        <v>6</v>
      </c>
      <c r="J8286" s="3" t="str">
        <f>IF(C8286="&lt; 1946", "1946",
IF(C8286="&lt; 1965", "1965",
IF(C8286="1946 - 1964", "1946-1964",
IF(C8286="1965 - 1974", "1965-1974",
IF(C8286="1975 - 1991", "1975-1991",
IF(C8286="1992 - 2005", "1992-2005",
IF(C8286="2006 - 2014", "2006-2014",
IF(C8286="2015 - 2018", "2015-2018", "Unknown"))))))))</f>
        <v>1946</v>
      </c>
      <c r="K8286" s="3" t="str">
        <f>IF(E8286="Tussenwoning","TI",
IF(E8286="Hoekwoning","TC",
IF(E8286="Vrijstaande woning","D",
IF(E8286="2-onder-1-kapwoning","SD","Unknown"))))</f>
        <v>TI</v>
      </c>
      <c r="L8286" s="3" t="str">
        <f>SUBSTITUTE(SUBSTITUTE(SUBSTITUTE(A8286, "[", ""), "]", ""), """", "")</f>
        <v>0599100000326004</v>
      </c>
      <c r="M8286" s="3" t="str">
        <f>K8286 &amp; "." &amp; J8286</f>
        <v>TI.1946</v>
      </c>
    </row>
    <row r="8287" spans="1:13" x14ac:dyDescent="0.3">
      <c r="A8287" t="s">
        <v>8241</v>
      </c>
      <c r="B8287" t="s">
        <v>10</v>
      </c>
      <c r="C8287" t="s">
        <v>14</v>
      </c>
      <c r="D8287">
        <v>1920</v>
      </c>
      <c r="E8287" t="s">
        <v>15</v>
      </c>
      <c r="F8287" t="s">
        <v>16</v>
      </c>
      <c r="G8287" t="s">
        <v>16</v>
      </c>
      <c r="H8287">
        <v>6</v>
      </c>
      <c r="J8287" s="3" t="str">
        <f>IF(C8287="&lt; 1946", "1946",
IF(C8287="&lt; 1965", "1965",
IF(C8287="1946 - 1964", "1946-1964",
IF(C8287="1965 - 1974", "1965-1974",
IF(C8287="1975 - 1991", "1975-1991",
IF(C8287="1992 - 2005", "1992-2005",
IF(C8287="2006 - 2014", "2006-2014",
IF(C8287="2015 - 2018", "2015-2018", "Unknown"))))))))</f>
        <v>1946</v>
      </c>
      <c r="K8287" s="3" t="str">
        <f>IF(E8287="Tussenwoning","TI",
IF(E8287="Hoekwoning","TC",
IF(E8287="Vrijstaande woning","D",
IF(E8287="2-onder-1-kapwoning","SD","Unknown"))))</f>
        <v>TI</v>
      </c>
      <c r="L8287" s="3" t="str">
        <f>SUBSTITUTE(SUBSTITUTE(SUBSTITUTE(A8287, "[", ""), "]", ""), """", "")</f>
        <v>0599100000326088</v>
      </c>
      <c r="M8287" s="3" t="str">
        <f>K8287 &amp; "." &amp; J8287</f>
        <v>TI.1946</v>
      </c>
    </row>
    <row r="8288" spans="1:13" x14ac:dyDescent="0.3">
      <c r="A8288" t="s">
        <v>8242</v>
      </c>
      <c r="B8288" t="s">
        <v>10</v>
      </c>
      <c r="C8288" t="s">
        <v>14</v>
      </c>
      <c r="D8288">
        <v>1920</v>
      </c>
      <c r="E8288" t="s">
        <v>15</v>
      </c>
      <c r="F8288" t="s">
        <v>16</v>
      </c>
      <c r="G8288" t="s">
        <v>16</v>
      </c>
      <c r="H8288">
        <v>6</v>
      </c>
      <c r="J8288" s="3" t="str">
        <f>IF(C8288="&lt; 1946", "1946",
IF(C8288="&lt; 1965", "1965",
IF(C8288="1946 - 1964", "1946-1964",
IF(C8288="1965 - 1974", "1965-1974",
IF(C8288="1975 - 1991", "1975-1991",
IF(C8288="1992 - 2005", "1992-2005",
IF(C8288="2006 - 2014", "2006-2014",
IF(C8288="2015 - 2018", "2015-2018", "Unknown"))))))))</f>
        <v>1946</v>
      </c>
      <c r="K8288" s="3" t="str">
        <f>IF(E8288="Tussenwoning","TI",
IF(E8288="Hoekwoning","TC",
IF(E8288="Vrijstaande woning","D",
IF(E8288="2-onder-1-kapwoning","SD","Unknown"))))</f>
        <v>TI</v>
      </c>
      <c r="L8288" s="3" t="str">
        <f>SUBSTITUTE(SUBSTITUTE(SUBSTITUTE(A8288, "[", ""), "]", ""), """", "")</f>
        <v>0599100000325998</v>
      </c>
      <c r="M8288" s="3" t="str">
        <f>K8288 &amp; "." &amp; J8288</f>
        <v>TI.1946</v>
      </c>
    </row>
    <row r="8289" spans="1:13" x14ac:dyDescent="0.3">
      <c r="A8289" t="s">
        <v>8243</v>
      </c>
      <c r="B8289" t="s">
        <v>10</v>
      </c>
      <c r="C8289" t="s">
        <v>14</v>
      </c>
      <c r="D8289">
        <v>1920</v>
      </c>
      <c r="E8289" t="s">
        <v>15</v>
      </c>
      <c r="F8289" t="s">
        <v>16</v>
      </c>
      <c r="G8289" t="s">
        <v>16</v>
      </c>
      <c r="H8289">
        <v>6</v>
      </c>
      <c r="J8289" s="3" t="str">
        <f>IF(C8289="&lt; 1946", "1946",
IF(C8289="&lt; 1965", "1965",
IF(C8289="1946 - 1964", "1946-1964",
IF(C8289="1965 - 1974", "1965-1974",
IF(C8289="1975 - 1991", "1975-1991",
IF(C8289="1992 - 2005", "1992-2005",
IF(C8289="2006 - 2014", "2006-2014",
IF(C8289="2015 - 2018", "2015-2018", "Unknown"))))))))</f>
        <v>1946</v>
      </c>
      <c r="K8289" s="3" t="str">
        <f>IF(E8289="Tussenwoning","TI",
IF(E8289="Hoekwoning","TC",
IF(E8289="Vrijstaande woning","D",
IF(E8289="2-onder-1-kapwoning","SD","Unknown"))))</f>
        <v>TI</v>
      </c>
      <c r="L8289" s="3" t="str">
        <f>SUBSTITUTE(SUBSTITUTE(SUBSTITUTE(A8289, "[", ""), "]", ""), """", "")</f>
        <v>0599100000057044</v>
      </c>
      <c r="M8289" s="3" t="str">
        <f>K8289 &amp; "." &amp; J8289</f>
        <v>TI.1946</v>
      </c>
    </row>
    <row r="8290" spans="1:13" x14ac:dyDescent="0.3">
      <c r="A8290" t="s">
        <v>8244</v>
      </c>
      <c r="B8290" t="s">
        <v>10</v>
      </c>
      <c r="C8290" t="s">
        <v>14</v>
      </c>
      <c r="D8290">
        <v>1920</v>
      </c>
      <c r="E8290" t="s">
        <v>15</v>
      </c>
      <c r="F8290" t="s">
        <v>16</v>
      </c>
      <c r="G8290" t="s">
        <v>16</v>
      </c>
      <c r="H8290">
        <v>6</v>
      </c>
      <c r="J8290" s="3" t="str">
        <f>IF(C8290="&lt; 1946", "1946",
IF(C8290="&lt; 1965", "1965",
IF(C8290="1946 - 1964", "1946-1964",
IF(C8290="1965 - 1974", "1965-1974",
IF(C8290="1975 - 1991", "1975-1991",
IF(C8290="1992 - 2005", "1992-2005",
IF(C8290="2006 - 2014", "2006-2014",
IF(C8290="2015 - 2018", "2015-2018", "Unknown"))))))))</f>
        <v>1946</v>
      </c>
      <c r="K8290" s="3" t="str">
        <f>IF(E8290="Tussenwoning","TI",
IF(E8290="Hoekwoning","TC",
IF(E8290="Vrijstaande woning","D",
IF(E8290="2-onder-1-kapwoning","SD","Unknown"))))</f>
        <v>TI</v>
      </c>
      <c r="L8290" s="3" t="str">
        <f>SUBSTITUTE(SUBSTITUTE(SUBSTITUTE(A8290, "[", ""), "]", ""), """", "")</f>
        <v>0599100000308456</v>
      </c>
      <c r="M8290" s="3" t="str">
        <f>K8290 &amp; "." &amp; J8290</f>
        <v>TI.1946</v>
      </c>
    </row>
    <row r="8291" spans="1:13" x14ac:dyDescent="0.3">
      <c r="A8291" t="s">
        <v>8245</v>
      </c>
      <c r="B8291" t="s">
        <v>10</v>
      </c>
      <c r="C8291" t="s">
        <v>14</v>
      </c>
      <c r="D8291">
        <v>1920</v>
      </c>
      <c r="E8291" t="s">
        <v>15</v>
      </c>
      <c r="F8291" t="s">
        <v>16</v>
      </c>
      <c r="G8291" t="s">
        <v>16</v>
      </c>
      <c r="H8291">
        <v>6</v>
      </c>
      <c r="J8291" s="3" t="str">
        <f>IF(C8291="&lt; 1946", "1946",
IF(C8291="&lt; 1965", "1965",
IF(C8291="1946 - 1964", "1946-1964",
IF(C8291="1965 - 1974", "1965-1974",
IF(C8291="1975 - 1991", "1975-1991",
IF(C8291="1992 - 2005", "1992-2005",
IF(C8291="2006 - 2014", "2006-2014",
IF(C8291="2015 - 2018", "2015-2018", "Unknown"))))))))</f>
        <v>1946</v>
      </c>
      <c r="K8291" s="3" t="str">
        <f>IF(E8291="Tussenwoning","TI",
IF(E8291="Hoekwoning","TC",
IF(E8291="Vrijstaande woning","D",
IF(E8291="2-onder-1-kapwoning","SD","Unknown"))))</f>
        <v>TI</v>
      </c>
      <c r="L8291" s="3" t="str">
        <f>SUBSTITUTE(SUBSTITUTE(SUBSTITUTE(A8291, "[", ""), "]", ""), """", "")</f>
        <v>0599100000091797</v>
      </c>
      <c r="M8291" s="3" t="str">
        <f>K8291 &amp; "." &amp; J8291</f>
        <v>TI.1946</v>
      </c>
    </row>
    <row r="8292" spans="1:13" x14ac:dyDescent="0.3">
      <c r="A8292" t="s">
        <v>8246</v>
      </c>
      <c r="B8292" t="s">
        <v>10</v>
      </c>
      <c r="C8292" t="s">
        <v>14</v>
      </c>
      <c r="D8292">
        <v>1920</v>
      </c>
      <c r="E8292" t="s">
        <v>15</v>
      </c>
      <c r="F8292" t="s">
        <v>16</v>
      </c>
      <c r="G8292" t="s">
        <v>16</v>
      </c>
      <c r="H8292">
        <v>6</v>
      </c>
      <c r="J8292" s="3" t="str">
        <f>IF(C8292="&lt; 1946", "1946",
IF(C8292="&lt; 1965", "1965",
IF(C8292="1946 - 1964", "1946-1964",
IF(C8292="1965 - 1974", "1965-1974",
IF(C8292="1975 - 1991", "1975-1991",
IF(C8292="1992 - 2005", "1992-2005",
IF(C8292="2006 - 2014", "2006-2014",
IF(C8292="2015 - 2018", "2015-2018", "Unknown"))))))))</f>
        <v>1946</v>
      </c>
      <c r="K8292" s="3" t="str">
        <f>IF(E8292="Tussenwoning","TI",
IF(E8292="Hoekwoning","TC",
IF(E8292="Vrijstaande woning","D",
IF(E8292="2-onder-1-kapwoning","SD","Unknown"))))</f>
        <v>TI</v>
      </c>
      <c r="L8292" s="3" t="str">
        <f>SUBSTITUTE(SUBSTITUTE(SUBSTITUTE(A8292, "[", ""), "]", ""), """", "")</f>
        <v>0599100000212522</v>
      </c>
      <c r="M8292" s="3" t="str">
        <f>K8292 &amp; "." &amp; J8292</f>
        <v>TI.1946</v>
      </c>
    </row>
    <row r="8293" spans="1:13" x14ac:dyDescent="0.3">
      <c r="A8293" t="s">
        <v>8247</v>
      </c>
      <c r="B8293" t="s">
        <v>10</v>
      </c>
      <c r="C8293" t="s">
        <v>14</v>
      </c>
      <c r="D8293">
        <v>1920</v>
      </c>
      <c r="E8293" t="s">
        <v>15</v>
      </c>
      <c r="F8293" t="s">
        <v>16</v>
      </c>
      <c r="G8293" t="s">
        <v>16</v>
      </c>
      <c r="H8293">
        <v>6</v>
      </c>
      <c r="J8293" s="3" t="str">
        <f>IF(C8293="&lt; 1946", "1946",
IF(C8293="&lt; 1965", "1965",
IF(C8293="1946 - 1964", "1946-1964",
IF(C8293="1965 - 1974", "1965-1974",
IF(C8293="1975 - 1991", "1975-1991",
IF(C8293="1992 - 2005", "1992-2005",
IF(C8293="2006 - 2014", "2006-2014",
IF(C8293="2015 - 2018", "2015-2018", "Unknown"))))))))</f>
        <v>1946</v>
      </c>
      <c r="K8293" s="3" t="str">
        <f>IF(E8293="Tussenwoning","TI",
IF(E8293="Hoekwoning","TC",
IF(E8293="Vrijstaande woning","D",
IF(E8293="2-onder-1-kapwoning","SD","Unknown"))))</f>
        <v>TI</v>
      </c>
      <c r="L8293" s="3" t="str">
        <f>SUBSTITUTE(SUBSTITUTE(SUBSTITUTE(A8293, "[", ""), "]", ""), """", "")</f>
        <v>0599100000629636</v>
      </c>
      <c r="M8293" s="3" t="str">
        <f>K8293 &amp; "." &amp; J8293</f>
        <v>TI.1946</v>
      </c>
    </row>
    <row r="8294" spans="1:13" x14ac:dyDescent="0.3">
      <c r="A8294" t="s">
        <v>8248</v>
      </c>
      <c r="B8294" t="s">
        <v>10</v>
      </c>
      <c r="C8294" t="s">
        <v>14</v>
      </c>
      <c r="D8294">
        <v>1920</v>
      </c>
      <c r="E8294" t="s">
        <v>15</v>
      </c>
      <c r="F8294" t="s">
        <v>16</v>
      </c>
      <c r="G8294" t="s">
        <v>16</v>
      </c>
      <c r="H8294">
        <v>6</v>
      </c>
      <c r="J8294" s="3" t="str">
        <f>IF(C8294="&lt; 1946", "1946",
IF(C8294="&lt; 1965", "1965",
IF(C8294="1946 - 1964", "1946-1964",
IF(C8294="1965 - 1974", "1965-1974",
IF(C8294="1975 - 1991", "1975-1991",
IF(C8294="1992 - 2005", "1992-2005",
IF(C8294="2006 - 2014", "2006-2014",
IF(C8294="2015 - 2018", "2015-2018", "Unknown"))))))))</f>
        <v>1946</v>
      </c>
      <c r="K8294" s="3" t="str">
        <f>IF(E8294="Tussenwoning","TI",
IF(E8294="Hoekwoning","TC",
IF(E8294="Vrijstaande woning","D",
IF(E8294="2-onder-1-kapwoning","SD","Unknown"))))</f>
        <v>TI</v>
      </c>
      <c r="L8294" s="3" t="str">
        <f>SUBSTITUTE(SUBSTITUTE(SUBSTITUTE(A8294, "[", ""), "]", ""), """", "")</f>
        <v>0599100000050221</v>
      </c>
      <c r="M8294" s="3" t="str">
        <f>K8294 &amp; "." &amp; J8294</f>
        <v>TI.1946</v>
      </c>
    </row>
    <row r="8295" spans="1:13" x14ac:dyDescent="0.3">
      <c r="A8295" t="s">
        <v>8249</v>
      </c>
      <c r="B8295" t="s">
        <v>10</v>
      </c>
      <c r="C8295" t="s">
        <v>14</v>
      </c>
      <c r="D8295">
        <v>1920</v>
      </c>
      <c r="E8295" t="s">
        <v>15</v>
      </c>
      <c r="F8295" t="s">
        <v>16</v>
      </c>
      <c r="G8295" t="s">
        <v>16</v>
      </c>
      <c r="H8295">
        <v>6</v>
      </c>
      <c r="J8295" s="3" t="str">
        <f>IF(C8295="&lt; 1946", "1946",
IF(C8295="&lt; 1965", "1965",
IF(C8295="1946 - 1964", "1946-1964",
IF(C8295="1965 - 1974", "1965-1974",
IF(C8295="1975 - 1991", "1975-1991",
IF(C8295="1992 - 2005", "1992-2005",
IF(C8295="2006 - 2014", "2006-2014",
IF(C8295="2015 - 2018", "2015-2018", "Unknown"))))))))</f>
        <v>1946</v>
      </c>
      <c r="K8295" s="3" t="str">
        <f>IF(E8295="Tussenwoning","TI",
IF(E8295="Hoekwoning","TC",
IF(E8295="Vrijstaande woning","D",
IF(E8295="2-onder-1-kapwoning","SD","Unknown"))))</f>
        <v>TI</v>
      </c>
      <c r="L8295" s="3" t="str">
        <f>SUBSTITUTE(SUBSTITUTE(SUBSTITUTE(A8295, "[", ""), "]", ""), """", "")</f>
        <v>0599100000232530</v>
      </c>
      <c r="M8295" s="3" t="str">
        <f>K8295 &amp; "." &amp; J8295</f>
        <v>TI.1946</v>
      </c>
    </row>
    <row r="8296" spans="1:13" x14ac:dyDescent="0.3">
      <c r="A8296" t="s">
        <v>8250</v>
      </c>
      <c r="B8296" t="s">
        <v>10</v>
      </c>
      <c r="C8296" t="s">
        <v>14</v>
      </c>
      <c r="D8296">
        <v>1920</v>
      </c>
      <c r="E8296" t="s">
        <v>15</v>
      </c>
      <c r="F8296" t="s">
        <v>16</v>
      </c>
      <c r="G8296" t="s">
        <v>16</v>
      </c>
      <c r="H8296">
        <v>6</v>
      </c>
      <c r="J8296" s="3" t="str">
        <f>IF(C8296="&lt; 1946", "1946",
IF(C8296="&lt; 1965", "1965",
IF(C8296="1946 - 1964", "1946-1964",
IF(C8296="1965 - 1974", "1965-1974",
IF(C8296="1975 - 1991", "1975-1991",
IF(C8296="1992 - 2005", "1992-2005",
IF(C8296="2006 - 2014", "2006-2014",
IF(C8296="2015 - 2018", "2015-2018", "Unknown"))))))))</f>
        <v>1946</v>
      </c>
      <c r="K8296" s="3" t="str">
        <f>IF(E8296="Tussenwoning","TI",
IF(E8296="Hoekwoning","TC",
IF(E8296="Vrijstaande woning","D",
IF(E8296="2-onder-1-kapwoning","SD","Unknown"))))</f>
        <v>TI</v>
      </c>
      <c r="L8296" s="3" t="str">
        <f>SUBSTITUTE(SUBSTITUTE(SUBSTITUTE(A8296, "[", ""), "]", ""), """", "")</f>
        <v>0599100000308460</v>
      </c>
      <c r="M8296" s="3" t="str">
        <f>K8296 &amp; "." &amp; J8296</f>
        <v>TI.1946</v>
      </c>
    </row>
    <row r="8297" spans="1:13" x14ac:dyDescent="0.3">
      <c r="A8297" t="s">
        <v>8251</v>
      </c>
      <c r="B8297" t="s">
        <v>10</v>
      </c>
      <c r="C8297" t="s">
        <v>14</v>
      </c>
      <c r="D8297">
        <v>1920</v>
      </c>
      <c r="E8297" t="s">
        <v>15</v>
      </c>
      <c r="F8297" t="s">
        <v>16</v>
      </c>
      <c r="G8297" t="s">
        <v>16</v>
      </c>
      <c r="H8297">
        <v>6</v>
      </c>
      <c r="J8297" s="3" t="str">
        <f>IF(C8297="&lt; 1946", "1946",
IF(C8297="&lt; 1965", "1965",
IF(C8297="1946 - 1964", "1946-1964",
IF(C8297="1965 - 1974", "1965-1974",
IF(C8297="1975 - 1991", "1975-1991",
IF(C8297="1992 - 2005", "1992-2005",
IF(C8297="2006 - 2014", "2006-2014",
IF(C8297="2015 - 2018", "2015-2018", "Unknown"))))))))</f>
        <v>1946</v>
      </c>
      <c r="K8297" s="3" t="str">
        <f>IF(E8297="Tussenwoning","TI",
IF(E8297="Hoekwoning","TC",
IF(E8297="Vrijstaande woning","D",
IF(E8297="2-onder-1-kapwoning","SD","Unknown"))))</f>
        <v>TI</v>
      </c>
      <c r="L8297" s="3" t="str">
        <f>SUBSTITUTE(SUBSTITUTE(SUBSTITUTE(A8297, "[", ""), "]", ""), """", "")</f>
        <v>0599100000144315</v>
      </c>
      <c r="M8297" s="3" t="str">
        <f>K8297 &amp; "." &amp; J8297</f>
        <v>TI.1946</v>
      </c>
    </row>
    <row r="8298" spans="1:13" x14ac:dyDescent="0.3">
      <c r="A8298" t="s">
        <v>8252</v>
      </c>
      <c r="B8298" t="s">
        <v>10</v>
      </c>
      <c r="C8298" t="s">
        <v>14</v>
      </c>
      <c r="D8298">
        <v>1920</v>
      </c>
      <c r="E8298" t="s">
        <v>15</v>
      </c>
      <c r="F8298" t="s">
        <v>16</v>
      </c>
      <c r="G8298" t="s">
        <v>16</v>
      </c>
      <c r="H8298">
        <v>6</v>
      </c>
      <c r="J8298" s="3" t="str">
        <f>IF(C8298="&lt; 1946", "1946",
IF(C8298="&lt; 1965", "1965",
IF(C8298="1946 - 1964", "1946-1964",
IF(C8298="1965 - 1974", "1965-1974",
IF(C8298="1975 - 1991", "1975-1991",
IF(C8298="1992 - 2005", "1992-2005",
IF(C8298="2006 - 2014", "2006-2014",
IF(C8298="2015 - 2018", "2015-2018", "Unknown"))))))))</f>
        <v>1946</v>
      </c>
      <c r="K8298" s="3" t="str">
        <f>IF(E8298="Tussenwoning","TI",
IF(E8298="Hoekwoning","TC",
IF(E8298="Vrijstaande woning","D",
IF(E8298="2-onder-1-kapwoning","SD","Unknown"))))</f>
        <v>TI</v>
      </c>
      <c r="L8298" s="3" t="str">
        <f>SUBSTITUTE(SUBSTITUTE(SUBSTITUTE(A8298, "[", ""), "]", ""), """", "")</f>
        <v>0599100000310558</v>
      </c>
      <c r="M8298" s="3" t="str">
        <f>K8298 &amp; "." &amp; J8298</f>
        <v>TI.1946</v>
      </c>
    </row>
    <row r="8299" spans="1:13" x14ac:dyDescent="0.3">
      <c r="A8299" t="s">
        <v>8253</v>
      </c>
      <c r="B8299" t="s">
        <v>10</v>
      </c>
      <c r="C8299" t="s">
        <v>14</v>
      </c>
      <c r="D8299">
        <v>1920</v>
      </c>
      <c r="E8299" t="s">
        <v>15</v>
      </c>
      <c r="F8299" t="s">
        <v>16</v>
      </c>
      <c r="G8299" t="s">
        <v>16</v>
      </c>
      <c r="H8299">
        <v>6</v>
      </c>
      <c r="J8299" s="3" t="str">
        <f>IF(C8299="&lt; 1946", "1946",
IF(C8299="&lt; 1965", "1965",
IF(C8299="1946 - 1964", "1946-1964",
IF(C8299="1965 - 1974", "1965-1974",
IF(C8299="1975 - 1991", "1975-1991",
IF(C8299="1992 - 2005", "1992-2005",
IF(C8299="2006 - 2014", "2006-2014",
IF(C8299="2015 - 2018", "2015-2018", "Unknown"))))))))</f>
        <v>1946</v>
      </c>
      <c r="K8299" s="3" t="str">
        <f>IF(E8299="Tussenwoning","TI",
IF(E8299="Hoekwoning","TC",
IF(E8299="Vrijstaande woning","D",
IF(E8299="2-onder-1-kapwoning","SD","Unknown"))))</f>
        <v>TI</v>
      </c>
      <c r="L8299" s="3" t="str">
        <f>SUBSTITUTE(SUBSTITUTE(SUBSTITUTE(A8299, "[", ""), "]", ""), """", "")</f>
        <v>0599100000310556</v>
      </c>
      <c r="M8299" s="3" t="str">
        <f>K8299 &amp; "." &amp; J8299</f>
        <v>TI.1946</v>
      </c>
    </row>
    <row r="8300" spans="1:13" x14ac:dyDescent="0.3">
      <c r="A8300" t="s">
        <v>8254</v>
      </c>
      <c r="B8300" t="s">
        <v>10</v>
      </c>
      <c r="C8300" t="s">
        <v>14</v>
      </c>
      <c r="D8300">
        <v>1920</v>
      </c>
      <c r="E8300" t="s">
        <v>15</v>
      </c>
      <c r="F8300" t="s">
        <v>16</v>
      </c>
      <c r="G8300" t="s">
        <v>16</v>
      </c>
      <c r="H8300">
        <v>6</v>
      </c>
      <c r="J8300" s="3" t="str">
        <f>IF(C8300="&lt; 1946", "1946",
IF(C8300="&lt; 1965", "1965",
IF(C8300="1946 - 1964", "1946-1964",
IF(C8300="1965 - 1974", "1965-1974",
IF(C8300="1975 - 1991", "1975-1991",
IF(C8300="1992 - 2005", "1992-2005",
IF(C8300="2006 - 2014", "2006-2014",
IF(C8300="2015 - 2018", "2015-2018", "Unknown"))))))))</f>
        <v>1946</v>
      </c>
      <c r="K8300" s="3" t="str">
        <f>IF(E8300="Tussenwoning","TI",
IF(E8300="Hoekwoning","TC",
IF(E8300="Vrijstaande woning","D",
IF(E8300="2-onder-1-kapwoning","SD","Unknown"))))</f>
        <v>TI</v>
      </c>
      <c r="L8300" s="3" t="str">
        <f>SUBSTITUTE(SUBSTITUTE(SUBSTITUTE(A8300, "[", ""), "]", ""), """", "")</f>
        <v>0599100000156092</v>
      </c>
      <c r="M8300" s="3" t="str">
        <f>K8300 &amp; "." &amp; J8300</f>
        <v>TI.1946</v>
      </c>
    </row>
    <row r="8301" spans="1:13" x14ac:dyDescent="0.3">
      <c r="A8301" t="s">
        <v>8255</v>
      </c>
      <c r="B8301" t="s">
        <v>10</v>
      </c>
      <c r="C8301" t="s">
        <v>14</v>
      </c>
      <c r="D8301">
        <v>1920</v>
      </c>
      <c r="E8301" t="s">
        <v>15</v>
      </c>
      <c r="F8301" t="s">
        <v>16</v>
      </c>
      <c r="G8301" t="s">
        <v>16</v>
      </c>
      <c r="H8301">
        <v>6</v>
      </c>
      <c r="J8301" s="3" t="str">
        <f>IF(C8301="&lt; 1946", "1946",
IF(C8301="&lt; 1965", "1965",
IF(C8301="1946 - 1964", "1946-1964",
IF(C8301="1965 - 1974", "1965-1974",
IF(C8301="1975 - 1991", "1975-1991",
IF(C8301="1992 - 2005", "1992-2005",
IF(C8301="2006 - 2014", "2006-2014",
IF(C8301="2015 - 2018", "2015-2018", "Unknown"))))))))</f>
        <v>1946</v>
      </c>
      <c r="K8301" s="3" t="str">
        <f>IF(E8301="Tussenwoning","TI",
IF(E8301="Hoekwoning","TC",
IF(E8301="Vrijstaande woning","D",
IF(E8301="2-onder-1-kapwoning","SD","Unknown"))))</f>
        <v>TI</v>
      </c>
      <c r="L8301" s="3" t="str">
        <f>SUBSTITUTE(SUBSTITUTE(SUBSTITUTE(A8301, "[", ""), "]", ""), """", "")</f>
        <v>0599100000055768</v>
      </c>
      <c r="M8301" s="3" t="str">
        <f>K8301 &amp; "." &amp; J8301</f>
        <v>TI.1946</v>
      </c>
    </row>
    <row r="8302" spans="1:13" x14ac:dyDescent="0.3">
      <c r="A8302" t="s">
        <v>8256</v>
      </c>
      <c r="B8302" t="s">
        <v>10</v>
      </c>
      <c r="C8302" t="s">
        <v>14</v>
      </c>
      <c r="D8302">
        <v>1920</v>
      </c>
      <c r="E8302" t="s">
        <v>15</v>
      </c>
      <c r="F8302" t="s">
        <v>16</v>
      </c>
      <c r="G8302" t="s">
        <v>16</v>
      </c>
      <c r="H8302">
        <v>6</v>
      </c>
      <c r="J8302" s="3" t="str">
        <f>IF(C8302="&lt; 1946", "1946",
IF(C8302="&lt; 1965", "1965",
IF(C8302="1946 - 1964", "1946-1964",
IF(C8302="1965 - 1974", "1965-1974",
IF(C8302="1975 - 1991", "1975-1991",
IF(C8302="1992 - 2005", "1992-2005",
IF(C8302="2006 - 2014", "2006-2014",
IF(C8302="2015 - 2018", "2015-2018", "Unknown"))))))))</f>
        <v>1946</v>
      </c>
      <c r="K8302" s="3" t="str">
        <f>IF(E8302="Tussenwoning","TI",
IF(E8302="Hoekwoning","TC",
IF(E8302="Vrijstaande woning","D",
IF(E8302="2-onder-1-kapwoning","SD","Unknown"))))</f>
        <v>TI</v>
      </c>
      <c r="L8302" s="3" t="str">
        <f>SUBSTITUTE(SUBSTITUTE(SUBSTITUTE(A8302, "[", ""), "]", ""), """", "")</f>
        <v>0599100000213381</v>
      </c>
      <c r="M8302" s="3" t="str">
        <f>K8302 &amp; "." &amp; J8302</f>
        <v>TI.1946</v>
      </c>
    </row>
    <row r="8303" spans="1:13" x14ac:dyDescent="0.3">
      <c r="A8303" t="s">
        <v>8257</v>
      </c>
      <c r="B8303" t="s">
        <v>10</v>
      </c>
      <c r="C8303" t="s">
        <v>14</v>
      </c>
      <c r="D8303">
        <v>1920</v>
      </c>
      <c r="E8303" t="s">
        <v>15</v>
      </c>
      <c r="F8303" t="s">
        <v>16</v>
      </c>
      <c r="G8303" t="s">
        <v>16</v>
      </c>
      <c r="H8303">
        <v>6</v>
      </c>
      <c r="J8303" s="3" t="str">
        <f>IF(C8303="&lt; 1946", "1946",
IF(C8303="&lt; 1965", "1965",
IF(C8303="1946 - 1964", "1946-1964",
IF(C8303="1965 - 1974", "1965-1974",
IF(C8303="1975 - 1991", "1975-1991",
IF(C8303="1992 - 2005", "1992-2005",
IF(C8303="2006 - 2014", "2006-2014",
IF(C8303="2015 - 2018", "2015-2018", "Unknown"))))))))</f>
        <v>1946</v>
      </c>
      <c r="K8303" s="3" t="str">
        <f>IF(E8303="Tussenwoning","TI",
IF(E8303="Hoekwoning","TC",
IF(E8303="Vrijstaande woning","D",
IF(E8303="2-onder-1-kapwoning","SD","Unknown"))))</f>
        <v>TI</v>
      </c>
      <c r="L8303" s="3" t="str">
        <f>SUBSTITUTE(SUBSTITUTE(SUBSTITUTE(A8303, "[", ""), "]", ""), """", "")</f>
        <v>0599100000240477</v>
      </c>
      <c r="M8303" s="3" t="str">
        <f>K8303 &amp; "." &amp; J8303</f>
        <v>TI.1946</v>
      </c>
    </row>
    <row r="8304" spans="1:13" x14ac:dyDescent="0.3">
      <c r="A8304" t="s">
        <v>8258</v>
      </c>
      <c r="B8304" t="s">
        <v>10</v>
      </c>
      <c r="C8304" t="s">
        <v>14</v>
      </c>
      <c r="D8304">
        <v>1920</v>
      </c>
      <c r="E8304" t="s">
        <v>15</v>
      </c>
      <c r="F8304" t="s">
        <v>16</v>
      </c>
      <c r="G8304" t="s">
        <v>16</v>
      </c>
      <c r="H8304">
        <v>6</v>
      </c>
      <c r="J8304" s="3" t="str">
        <f>IF(C8304="&lt; 1946", "1946",
IF(C8304="&lt; 1965", "1965",
IF(C8304="1946 - 1964", "1946-1964",
IF(C8304="1965 - 1974", "1965-1974",
IF(C8304="1975 - 1991", "1975-1991",
IF(C8304="1992 - 2005", "1992-2005",
IF(C8304="2006 - 2014", "2006-2014",
IF(C8304="2015 - 2018", "2015-2018", "Unknown"))))))))</f>
        <v>1946</v>
      </c>
      <c r="K8304" s="3" t="str">
        <f>IF(E8304="Tussenwoning","TI",
IF(E8304="Hoekwoning","TC",
IF(E8304="Vrijstaande woning","D",
IF(E8304="2-onder-1-kapwoning","SD","Unknown"))))</f>
        <v>TI</v>
      </c>
      <c r="L8304" s="3" t="str">
        <f>SUBSTITUTE(SUBSTITUTE(SUBSTITUTE(A8304, "[", ""), "]", ""), """", "")</f>
        <v>0599100000048557</v>
      </c>
      <c r="M8304" s="3" t="str">
        <f>K8304 &amp; "." &amp; J8304</f>
        <v>TI.1946</v>
      </c>
    </row>
    <row r="8305" spans="1:13" x14ac:dyDescent="0.3">
      <c r="A8305" t="s">
        <v>8259</v>
      </c>
      <c r="B8305" t="s">
        <v>10</v>
      </c>
      <c r="C8305" t="s">
        <v>14</v>
      </c>
      <c r="D8305">
        <v>1920</v>
      </c>
      <c r="E8305" t="s">
        <v>15</v>
      </c>
      <c r="F8305" t="s">
        <v>16</v>
      </c>
      <c r="G8305" t="s">
        <v>16</v>
      </c>
      <c r="H8305">
        <v>6</v>
      </c>
      <c r="J8305" s="3" t="str">
        <f>IF(C8305="&lt; 1946", "1946",
IF(C8305="&lt; 1965", "1965",
IF(C8305="1946 - 1964", "1946-1964",
IF(C8305="1965 - 1974", "1965-1974",
IF(C8305="1975 - 1991", "1975-1991",
IF(C8305="1992 - 2005", "1992-2005",
IF(C8305="2006 - 2014", "2006-2014",
IF(C8305="2015 - 2018", "2015-2018", "Unknown"))))))))</f>
        <v>1946</v>
      </c>
      <c r="K8305" s="3" t="str">
        <f>IF(E8305="Tussenwoning","TI",
IF(E8305="Hoekwoning","TC",
IF(E8305="Vrijstaande woning","D",
IF(E8305="2-onder-1-kapwoning","SD","Unknown"))))</f>
        <v>TI</v>
      </c>
      <c r="L8305" s="3" t="str">
        <f>SUBSTITUTE(SUBSTITUTE(SUBSTITUTE(A8305, "[", ""), "]", ""), """", "")</f>
        <v>0599100000309387</v>
      </c>
      <c r="M8305" s="3" t="str">
        <f>K8305 &amp; "." &amp; J8305</f>
        <v>TI.1946</v>
      </c>
    </row>
    <row r="8306" spans="1:13" x14ac:dyDescent="0.3">
      <c r="A8306" t="s">
        <v>8260</v>
      </c>
      <c r="B8306" t="s">
        <v>10</v>
      </c>
      <c r="C8306" t="s">
        <v>14</v>
      </c>
      <c r="D8306">
        <v>1920</v>
      </c>
      <c r="E8306" t="s">
        <v>15</v>
      </c>
      <c r="F8306" t="s">
        <v>16</v>
      </c>
      <c r="G8306" t="s">
        <v>16</v>
      </c>
      <c r="H8306">
        <v>6</v>
      </c>
      <c r="J8306" s="3" t="str">
        <f>IF(C8306="&lt; 1946", "1946",
IF(C8306="&lt; 1965", "1965",
IF(C8306="1946 - 1964", "1946-1964",
IF(C8306="1965 - 1974", "1965-1974",
IF(C8306="1975 - 1991", "1975-1991",
IF(C8306="1992 - 2005", "1992-2005",
IF(C8306="2006 - 2014", "2006-2014",
IF(C8306="2015 - 2018", "2015-2018", "Unknown"))))))))</f>
        <v>1946</v>
      </c>
      <c r="K8306" s="3" t="str">
        <f>IF(E8306="Tussenwoning","TI",
IF(E8306="Hoekwoning","TC",
IF(E8306="Vrijstaande woning","D",
IF(E8306="2-onder-1-kapwoning","SD","Unknown"))))</f>
        <v>TI</v>
      </c>
      <c r="L8306" s="3" t="str">
        <f>SUBSTITUTE(SUBSTITUTE(SUBSTITUTE(A8306, "[", ""), "]", ""), """", "")</f>
        <v>0599100000308453</v>
      </c>
      <c r="M8306" s="3" t="str">
        <f>K8306 &amp; "." &amp; J8306</f>
        <v>TI.1946</v>
      </c>
    </row>
    <row r="8307" spans="1:13" x14ac:dyDescent="0.3">
      <c r="A8307" t="s">
        <v>8261</v>
      </c>
      <c r="B8307" t="s">
        <v>10</v>
      </c>
      <c r="C8307" t="s">
        <v>14</v>
      </c>
      <c r="D8307">
        <v>1920</v>
      </c>
      <c r="E8307" t="s">
        <v>15</v>
      </c>
      <c r="F8307" t="s">
        <v>16</v>
      </c>
      <c r="G8307" t="s">
        <v>16</v>
      </c>
      <c r="H8307">
        <v>6</v>
      </c>
      <c r="J8307" s="3" t="str">
        <f>IF(C8307="&lt; 1946", "1946",
IF(C8307="&lt; 1965", "1965",
IF(C8307="1946 - 1964", "1946-1964",
IF(C8307="1965 - 1974", "1965-1974",
IF(C8307="1975 - 1991", "1975-1991",
IF(C8307="1992 - 2005", "1992-2005",
IF(C8307="2006 - 2014", "2006-2014",
IF(C8307="2015 - 2018", "2015-2018", "Unknown"))))))))</f>
        <v>1946</v>
      </c>
      <c r="K8307" s="3" t="str">
        <f>IF(E8307="Tussenwoning","TI",
IF(E8307="Hoekwoning","TC",
IF(E8307="Vrijstaande woning","D",
IF(E8307="2-onder-1-kapwoning","SD","Unknown"))))</f>
        <v>TI</v>
      </c>
      <c r="L8307" s="3" t="str">
        <f>SUBSTITUTE(SUBSTITUTE(SUBSTITUTE(A8307, "[", ""), "]", ""), """", "")</f>
        <v>0599100000308469</v>
      </c>
      <c r="M8307" s="3" t="str">
        <f>K8307 &amp; "." &amp; J8307</f>
        <v>TI.1946</v>
      </c>
    </row>
    <row r="8308" spans="1:13" x14ac:dyDescent="0.3">
      <c r="A8308" t="s">
        <v>8262</v>
      </c>
      <c r="B8308" t="s">
        <v>10</v>
      </c>
      <c r="C8308" t="s">
        <v>14</v>
      </c>
      <c r="D8308">
        <v>1920</v>
      </c>
      <c r="E8308" t="s">
        <v>15</v>
      </c>
      <c r="F8308" t="s">
        <v>16</v>
      </c>
      <c r="G8308" t="s">
        <v>16</v>
      </c>
      <c r="H8308">
        <v>6</v>
      </c>
      <c r="J8308" s="3" t="str">
        <f>IF(C8308="&lt; 1946", "1946",
IF(C8308="&lt; 1965", "1965",
IF(C8308="1946 - 1964", "1946-1964",
IF(C8308="1965 - 1974", "1965-1974",
IF(C8308="1975 - 1991", "1975-1991",
IF(C8308="1992 - 2005", "1992-2005",
IF(C8308="2006 - 2014", "2006-2014",
IF(C8308="2015 - 2018", "2015-2018", "Unknown"))))))))</f>
        <v>1946</v>
      </c>
      <c r="K8308" s="3" t="str">
        <f>IF(E8308="Tussenwoning","TI",
IF(E8308="Hoekwoning","TC",
IF(E8308="Vrijstaande woning","D",
IF(E8308="2-onder-1-kapwoning","SD","Unknown"))))</f>
        <v>TI</v>
      </c>
      <c r="L8308" s="3" t="str">
        <f>SUBSTITUTE(SUBSTITUTE(SUBSTITUTE(A8308, "[", ""), "]", ""), """", "")</f>
        <v>0599100000308457</v>
      </c>
      <c r="M8308" s="3" t="str">
        <f>K8308 &amp; "." &amp; J8308</f>
        <v>TI.1946</v>
      </c>
    </row>
    <row r="8309" spans="1:13" x14ac:dyDescent="0.3">
      <c r="A8309" t="s">
        <v>8263</v>
      </c>
      <c r="B8309" t="s">
        <v>10</v>
      </c>
      <c r="C8309" t="s">
        <v>14</v>
      </c>
      <c r="D8309">
        <v>1920</v>
      </c>
      <c r="E8309" t="s">
        <v>15</v>
      </c>
      <c r="F8309" t="s">
        <v>16</v>
      </c>
      <c r="G8309" t="s">
        <v>16</v>
      </c>
      <c r="H8309">
        <v>6</v>
      </c>
      <c r="J8309" s="3" t="str">
        <f>IF(C8309="&lt; 1946", "1946",
IF(C8309="&lt; 1965", "1965",
IF(C8309="1946 - 1964", "1946-1964",
IF(C8309="1965 - 1974", "1965-1974",
IF(C8309="1975 - 1991", "1975-1991",
IF(C8309="1992 - 2005", "1992-2005",
IF(C8309="2006 - 2014", "2006-2014",
IF(C8309="2015 - 2018", "2015-2018", "Unknown"))))))))</f>
        <v>1946</v>
      </c>
      <c r="K8309" s="3" t="str">
        <f>IF(E8309="Tussenwoning","TI",
IF(E8309="Hoekwoning","TC",
IF(E8309="Vrijstaande woning","D",
IF(E8309="2-onder-1-kapwoning","SD","Unknown"))))</f>
        <v>TI</v>
      </c>
      <c r="L8309" s="3" t="str">
        <f>SUBSTITUTE(SUBSTITUTE(SUBSTITUTE(A8309, "[", ""), "]", ""), """", "")</f>
        <v>0599100000308466</v>
      </c>
      <c r="M8309" s="3" t="str">
        <f>K8309 &amp; "." &amp; J8309</f>
        <v>TI.1946</v>
      </c>
    </row>
    <row r="8310" spans="1:13" x14ac:dyDescent="0.3">
      <c r="A8310" t="s">
        <v>8264</v>
      </c>
      <c r="B8310" t="s">
        <v>10</v>
      </c>
      <c r="C8310" t="s">
        <v>14</v>
      </c>
      <c r="D8310">
        <v>1920</v>
      </c>
      <c r="E8310" t="s">
        <v>15</v>
      </c>
      <c r="F8310" t="s">
        <v>16</v>
      </c>
      <c r="G8310" t="s">
        <v>16</v>
      </c>
      <c r="H8310">
        <v>6</v>
      </c>
      <c r="J8310" s="3" t="str">
        <f>IF(C8310="&lt; 1946", "1946",
IF(C8310="&lt; 1965", "1965",
IF(C8310="1946 - 1964", "1946-1964",
IF(C8310="1965 - 1974", "1965-1974",
IF(C8310="1975 - 1991", "1975-1991",
IF(C8310="1992 - 2005", "1992-2005",
IF(C8310="2006 - 2014", "2006-2014",
IF(C8310="2015 - 2018", "2015-2018", "Unknown"))))))))</f>
        <v>1946</v>
      </c>
      <c r="K8310" s="3" t="str">
        <f>IF(E8310="Tussenwoning","TI",
IF(E8310="Hoekwoning","TC",
IF(E8310="Vrijstaande woning","D",
IF(E8310="2-onder-1-kapwoning","SD","Unknown"))))</f>
        <v>TI</v>
      </c>
      <c r="L8310" s="3" t="str">
        <f>SUBSTITUTE(SUBSTITUTE(SUBSTITUTE(A8310, "[", ""), "]", ""), """", "")</f>
        <v>0599100000684538</v>
      </c>
      <c r="M8310" s="3" t="str">
        <f>K8310 &amp; "." &amp; J8310</f>
        <v>TI.1946</v>
      </c>
    </row>
    <row r="8311" spans="1:13" x14ac:dyDescent="0.3">
      <c r="A8311" t="s">
        <v>8265</v>
      </c>
      <c r="B8311" t="s">
        <v>10</v>
      </c>
      <c r="C8311" t="s">
        <v>14</v>
      </c>
      <c r="D8311">
        <v>1920</v>
      </c>
      <c r="E8311" t="s">
        <v>15</v>
      </c>
      <c r="F8311" t="s">
        <v>16</v>
      </c>
      <c r="G8311" t="s">
        <v>16</v>
      </c>
      <c r="H8311">
        <v>6</v>
      </c>
      <c r="J8311" s="3" t="str">
        <f>IF(C8311="&lt; 1946", "1946",
IF(C8311="&lt; 1965", "1965",
IF(C8311="1946 - 1964", "1946-1964",
IF(C8311="1965 - 1974", "1965-1974",
IF(C8311="1975 - 1991", "1975-1991",
IF(C8311="1992 - 2005", "1992-2005",
IF(C8311="2006 - 2014", "2006-2014",
IF(C8311="2015 - 2018", "2015-2018", "Unknown"))))))))</f>
        <v>1946</v>
      </c>
      <c r="K8311" s="3" t="str">
        <f>IF(E8311="Tussenwoning","TI",
IF(E8311="Hoekwoning","TC",
IF(E8311="Vrijstaande woning","D",
IF(E8311="2-onder-1-kapwoning","SD","Unknown"))))</f>
        <v>TI</v>
      </c>
      <c r="L8311" s="3" t="str">
        <f>SUBSTITUTE(SUBSTITUTE(SUBSTITUTE(A8311, "[", ""), "]", ""), """", "")</f>
        <v>0599100000222326</v>
      </c>
      <c r="M8311" s="3" t="str">
        <f>K8311 &amp; "." &amp; J8311</f>
        <v>TI.1946</v>
      </c>
    </row>
    <row r="8312" spans="1:13" x14ac:dyDescent="0.3">
      <c r="A8312" t="s">
        <v>8266</v>
      </c>
      <c r="B8312" t="s">
        <v>10</v>
      </c>
      <c r="C8312" t="s">
        <v>14</v>
      </c>
      <c r="D8312">
        <v>1920</v>
      </c>
      <c r="E8312" t="s">
        <v>15</v>
      </c>
      <c r="F8312" t="s">
        <v>16</v>
      </c>
      <c r="G8312" t="s">
        <v>16</v>
      </c>
      <c r="H8312">
        <v>6</v>
      </c>
      <c r="J8312" s="3" t="str">
        <f>IF(C8312="&lt; 1946", "1946",
IF(C8312="&lt; 1965", "1965",
IF(C8312="1946 - 1964", "1946-1964",
IF(C8312="1965 - 1974", "1965-1974",
IF(C8312="1975 - 1991", "1975-1991",
IF(C8312="1992 - 2005", "1992-2005",
IF(C8312="2006 - 2014", "2006-2014",
IF(C8312="2015 - 2018", "2015-2018", "Unknown"))))))))</f>
        <v>1946</v>
      </c>
      <c r="K8312" s="3" t="str">
        <f>IF(E8312="Tussenwoning","TI",
IF(E8312="Hoekwoning","TC",
IF(E8312="Vrijstaande woning","D",
IF(E8312="2-onder-1-kapwoning","SD","Unknown"))))</f>
        <v>TI</v>
      </c>
      <c r="L8312" s="3" t="str">
        <f>SUBSTITUTE(SUBSTITUTE(SUBSTITUTE(A8312, "[", ""), "]", ""), """", "")</f>
        <v>0599100000404905</v>
      </c>
      <c r="M8312" s="3" t="str">
        <f>K8312 &amp; "." &amp; J8312</f>
        <v>TI.1946</v>
      </c>
    </row>
    <row r="8313" spans="1:13" x14ac:dyDescent="0.3">
      <c r="A8313" t="s">
        <v>8267</v>
      </c>
      <c r="B8313" t="s">
        <v>10</v>
      </c>
      <c r="C8313" t="s">
        <v>14</v>
      </c>
      <c r="D8313">
        <v>1920</v>
      </c>
      <c r="E8313" t="s">
        <v>15</v>
      </c>
      <c r="F8313" t="s">
        <v>16</v>
      </c>
      <c r="G8313" t="s">
        <v>16</v>
      </c>
      <c r="H8313">
        <v>6</v>
      </c>
      <c r="J8313" s="3" t="str">
        <f>IF(C8313="&lt; 1946", "1946",
IF(C8313="&lt; 1965", "1965",
IF(C8313="1946 - 1964", "1946-1964",
IF(C8313="1965 - 1974", "1965-1974",
IF(C8313="1975 - 1991", "1975-1991",
IF(C8313="1992 - 2005", "1992-2005",
IF(C8313="2006 - 2014", "2006-2014",
IF(C8313="2015 - 2018", "2015-2018", "Unknown"))))))))</f>
        <v>1946</v>
      </c>
      <c r="K8313" s="3" t="str">
        <f>IF(E8313="Tussenwoning","TI",
IF(E8313="Hoekwoning","TC",
IF(E8313="Vrijstaande woning","D",
IF(E8313="2-onder-1-kapwoning","SD","Unknown"))))</f>
        <v>TI</v>
      </c>
      <c r="L8313" s="3" t="str">
        <f>SUBSTITUTE(SUBSTITUTE(SUBSTITUTE(A8313, "[", ""), "]", ""), """", "")</f>
        <v>0599100000227101</v>
      </c>
      <c r="M8313" s="3" t="str">
        <f>K8313 &amp; "." &amp; J8313</f>
        <v>TI.1946</v>
      </c>
    </row>
    <row r="8314" spans="1:13" x14ac:dyDescent="0.3">
      <c r="A8314" t="s">
        <v>8268</v>
      </c>
      <c r="B8314" t="s">
        <v>10</v>
      </c>
      <c r="C8314" t="s">
        <v>14</v>
      </c>
      <c r="D8314">
        <v>1920</v>
      </c>
      <c r="E8314" t="s">
        <v>15</v>
      </c>
      <c r="F8314" t="s">
        <v>16</v>
      </c>
      <c r="G8314" t="s">
        <v>16</v>
      </c>
      <c r="H8314">
        <v>6</v>
      </c>
      <c r="J8314" s="3" t="str">
        <f>IF(C8314="&lt; 1946", "1946",
IF(C8314="&lt; 1965", "1965",
IF(C8314="1946 - 1964", "1946-1964",
IF(C8314="1965 - 1974", "1965-1974",
IF(C8314="1975 - 1991", "1975-1991",
IF(C8314="1992 - 2005", "1992-2005",
IF(C8314="2006 - 2014", "2006-2014",
IF(C8314="2015 - 2018", "2015-2018", "Unknown"))))))))</f>
        <v>1946</v>
      </c>
      <c r="K8314" s="3" t="str">
        <f>IF(E8314="Tussenwoning","TI",
IF(E8314="Hoekwoning","TC",
IF(E8314="Vrijstaande woning","D",
IF(E8314="2-onder-1-kapwoning","SD","Unknown"))))</f>
        <v>TI</v>
      </c>
      <c r="L8314" s="3" t="str">
        <f>SUBSTITUTE(SUBSTITUTE(SUBSTITUTE(A8314, "[", ""), "]", ""), """", "")</f>
        <v>0599100000606540</v>
      </c>
      <c r="M8314" s="3" t="str">
        <f>K8314 &amp; "." &amp; J8314</f>
        <v>TI.1946</v>
      </c>
    </row>
    <row r="8315" spans="1:13" x14ac:dyDescent="0.3">
      <c r="A8315" t="s">
        <v>8269</v>
      </c>
      <c r="B8315" t="s">
        <v>10</v>
      </c>
      <c r="C8315" t="s">
        <v>14</v>
      </c>
      <c r="D8315">
        <v>1920</v>
      </c>
      <c r="E8315" t="s">
        <v>15</v>
      </c>
      <c r="F8315" t="s">
        <v>16</v>
      </c>
      <c r="G8315" t="s">
        <v>16</v>
      </c>
      <c r="H8315">
        <v>6</v>
      </c>
      <c r="J8315" s="3" t="str">
        <f>IF(C8315="&lt; 1946", "1946",
IF(C8315="&lt; 1965", "1965",
IF(C8315="1946 - 1964", "1946-1964",
IF(C8315="1965 - 1974", "1965-1974",
IF(C8315="1975 - 1991", "1975-1991",
IF(C8315="1992 - 2005", "1992-2005",
IF(C8315="2006 - 2014", "2006-2014",
IF(C8315="2015 - 2018", "2015-2018", "Unknown"))))))))</f>
        <v>1946</v>
      </c>
      <c r="K8315" s="3" t="str">
        <f>IF(E8315="Tussenwoning","TI",
IF(E8315="Hoekwoning","TC",
IF(E8315="Vrijstaande woning","D",
IF(E8315="2-onder-1-kapwoning","SD","Unknown"))))</f>
        <v>TI</v>
      </c>
      <c r="L8315" s="3" t="str">
        <f>SUBSTITUTE(SUBSTITUTE(SUBSTITUTE(A8315, "[", ""), "]", ""), """", "")</f>
        <v>0599100000310538</v>
      </c>
      <c r="M8315" s="3" t="str">
        <f>K8315 &amp; "." &amp; J8315</f>
        <v>TI.1946</v>
      </c>
    </row>
    <row r="8316" spans="1:13" x14ac:dyDescent="0.3">
      <c r="A8316" t="s">
        <v>8270</v>
      </c>
      <c r="B8316" t="s">
        <v>10</v>
      </c>
      <c r="C8316" t="s">
        <v>14</v>
      </c>
      <c r="D8316">
        <v>1920</v>
      </c>
      <c r="E8316" t="s">
        <v>15</v>
      </c>
      <c r="F8316" t="s">
        <v>16</v>
      </c>
      <c r="G8316" t="s">
        <v>16</v>
      </c>
      <c r="H8316">
        <v>6</v>
      </c>
      <c r="J8316" s="3" t="str">
        <f>IF(C8316="&lt; 1946", "1946",
IF(C8316="&lt; 1965", "1965",
IF(C8316="1946 - 1964", "1946-1964",
IF(C8316="1965 - 1974", "1965-1974",
IF(C8316="1975 - 1991", "1975-1991",
IF(C8316="1992 - 2005", "1992-2005",
IF(C8316="2006 - 2014", "2006-2014",
IF(C8316="2015 - 2018", "2015-2018", "Unknown"))))))))</f>
        <v>1946</v>
      </c>
      <c r="K8316" s="3" t="str">
        <f>IF(E8316="Tussenwoning","TI",
IF(E8316="Hoekwoning","TC",
IF(E8316="Vrijstaande woning","D",
IF(E8316="2-onder-1-kapwoning","SD","Unknown"))))</f>
        <v>TI</v>
      </c>
      <c r="L8316" s="3" t="str">
        <f>SUBSTITUTE(SUBSTITUTE(SUBSTITUTE(A8316, "[", ""), "]", ""), """", "")</f>
        <v>0599100000310531</v>
      </c>
      <c r="M8316" s="3" t="str">
        <f>K8316 &amp; "." &amp; J8316</f>
        <v>TI.1946</v>
      </c>
    </row>
    <row r="8317" spans="1:13" x14ac:dyDescent="0.3">
      <c r="A8317" t="s">
        <v>8271</v>
      </c>
      <c r="B8317" t="s">
        <v>10</v>
      </c>
      <c r="C8317" t="s">
        <v>14</v>
      </c>
      <c r="D8317">
        <v>1920</v>
      </c>
      <c r="E8317" t="s">
        <v>15</v>
      </c>
      <c r="F8317" t="s">
        <v>16</v>
      </c>
      <c r="G8317" t="s">
        <v>16</v>
      </c>
      <c r="H8317">
        <v>6</v>
      </c>
      <c r="J8317" s="3" t="str">
        <f>IF(C8317="&lt; 1946", "1946",
IF(C8317="&lt; 1965", "1965",
IF(C8317="1946 - 1964", "1946-1964",
IF(C8317="1965 - 1974", "1965-1974",
IF(C8317="1975 - 1991", "1975-1991",
IF(C8317="1992 - 2005", "1992-2005",
IF(C8317="2006 - 2014", "2006-2014",
IF(C8317="2015 - 2018", "2015-2018", "Unknown"))))))))</f>
        <v>1946</v>
      </c>
      <c r="K8317" s="3" t="str">
        <f>IF(E8317="Tussenwoning","TI",
IF(E8317="Hoekwoning","TC",
IF(E8317="Vrijstaande woning","D",
IF(E8317="2-onder-1-kapwoning","SD","Unknown"))))</f>
        <v>TI</v>
      </c>
      <c r="L8317" s="3" t="str">
        <f>SUBSTITUTE(SUBSTITUTE(SUBSTITUTE(A8317, "[", ""), "]", ""), """", "")</f>
        <v>0599100000046825</v>
      </c>
      <c r="M8317" s="3" t="str">
        <f>K8317 &amp; "." &amp; J8317</f>
        <v>TI.1946</v>
      </c>
    </row>
    <row r="8318" spans="1:13" x14ac:dyDescent="0.3">
      <c r="A8318" t="s">
        <v>8272</v>
      </c>
      <c r="B8318" t="s">
        <v>10</v>
      </c>
      <c r="C8318" t="s">
        <v>14</v>
      </c>
      <c r="D8318">
        <v>1920</v>
      </c>
      <c r="E8318" t="s">
        <v>15</v>
      </c>
      <c r="F8318" t="s">
        <v>16</v>
      </c>
      <c r="G8318" t="s">
        <v>16</v>
      </c>
      <c r="H8318">
        <v>6</v>
      </c>
      <c r="J8318" s="3" t="str">
        <f>IF(C8318="&lt; 1946", "1946",
IF(C8318="&lt; 1965", "1965",
IF(C8318="1946 - 1964", "1946-1964",
IF(C8318="1965 - 1974", "1965-1974",
IF(C8318="1975 - 1991", "1975-1991",
IF(C8318="1992 - 2005", "1992-2005",
IF(C8318="2006 - 2014", "2006-2014",
IF(C8318="2015 - 2018", "2015-2018", "Unknown"))))))))</f>
        <v>1946</v>
      </c>
      <c r="K8318" s="3" t="str">
        <f>IF(E8318="Tussenwoning","TI",
IF(E8318="Hoekwoning","TC",
IF(E8318="Vrijstaande woning","D",
IF(E8318="2-onder-1-kapwoning","SD","Unknown"))))</f>
        <v>TI</v>
      </c>
      <c r="L8318" s="3" t="str">
        <f>SUBSTITUTE(SUBSTITUTE(SUBSTITUTE(A8318, "[", ""), "]", ""), """", "")</f>
        <v>0599100000271638</v>
      </c>
      <c r="M8318" s="3" t="str">
        <f>K8318 &amp; "." &amp; J8318</f>
        <v>TI.1946</v>
      </c>
    </row>
    <row r="8319" spans="1:13" x14ac:dyDescent="0.3">
      <c r="A8319" t="s">
        <v>8273</v>
      </c>
      <c r="B8319" t="s">
        <v>10</v>
      </c>
      <c r="C8319" t="s">
        <v>14</v>
      </c>
      <c r="D8319">
        <v>1920</v>
      </c>
      <c r="E8319" t="s">
        <v>15</v>
      </c>
      <c r="F8319" t="s">
        <v>16</v>
      </c>
      <c r="G8319" t="s">
        <v>16</v>
      </c>
      <c r="H8319">
        <v>6</v>
      </c>
      <c r="J8319" s="3" t="str">
        <f>IF(C8319="&lt; 1946", "1946",
IF(C8319="&lt; 1965", "1965",
IF(C8319="1946 - 1964", "1946-1964",
IF(C8319="1965 - 1974", "1965-1974",
IF(C8319="1975 - 1991", "1975-1991",
IF(C8319="1992 - 2005", "1992-2005",
IF(C8319="2006 - 2014", "2006-2014",
IF(C8319="2015 - 2018", "2015-2018", "Unknown"))))))))</f>
        <v>1946</v>
      </c>
      <c r="K8319" s="3" t="str">
        <f>IF(E8319="Tussenwoning","TI",
IF(E8319="Hoekwoning","TC",
IF(E8319="Vrijstaande woning","D",
IF(E8319="2-onder-1-kapwoning","SD","Unknown"))))</f>
        <v>TI</v>
      </c>
      <c r="L8319" s="3" t="str">
        <f>SUBSTITUTE(SUBSTITUTE(SUBSTITUTE(A8319, "[", ""), "]", ""), """", "")</f>
        <v>0599100000310529</v>
      </c>
      <c r="M8319" s="3" t="str">
        <f>K8319 &amp; "." &amp; J8319</f>
        <v>TI.1946</v>
      </c>
    </row>
    <row r="8320" spans="1:13" x14ac:dyDescent="0.3">
      <c r="A8320" t="s">
        <v>8274</v>
      </c>
      <c r="B8320" t="s">
        <v>10</v>
      </c>
      <c r="C8320" t="s">
        <v>14</v>
      </c>
      <c r="D8320">
        <v>1920</v>
      </c>
      <c r="E8320" t="s">
        <v>15</v>
      </c>
      <c r="F8320" t="s">
        <v>16</v>
      </c>
      <c r="G8320" t="s">
        <v>16</v>
      </c>
      <c r="H8320">
        <v>6</v>
      </c>
      <c r="J8320" s="3" t="str">
        <f>IF(C8320="&lt; 1946", "1946",
IF(C8320="&lt; 1965", "1965",
IF(C8320="1946 - 1964", "1946-1964",
IF(C8320="1965 - 1974", "1965-1974",
IF(C8320="1975 - 1991", "1975-1991",
IF(C8320="1992 - 2005", "1992-2005",
IF(C8320="2006 - 2014", "2006-2014",
IF(C8320="2015 - 2018", "2015-2018", "Unknown"))))))))</f>
        <v>1946</v>
      </c>
      <c r="K8320" s="3" t="str">
        <f>IF(E8320="Tussenwoning","TI",
IF(E8320="Hoekwoning","TC",
IF(E8320="Vrijstaande woning","D",
IF(E8320="2-onder-1-kapwoning","SD","Unknown"))))</f>
        <v>TI</v>
      </c>
      <c r="L8320" s="3" t="str">
        <f>SUBSTITUTE(SUBSTITUTE(SUBSTITUTE(A8320, "[", ""), "]", ""), """", "")</f>
        <v>0599100000116013</v>
      </c>
      <c r="M8320" s="3" t="str">
        <f>K8320 &amp; "." &amp; J8320</f>
        <v>TI.1946</v>
      </c>
    </row>
    <row r="8321" spans="1:13" x14ac:dyDescent="0.3">
      <c r="A8321" t="s">
        <v>8275</v>
      </c>
      <c r="B8321" t="s">
        <v>10</v>
      </c>
      <c r="C8321" t="s">
        <v>14</v>
      </c>
      <c r="D8321">
        <v>1920</v>
      </c>
      <c r="E8321" t="s">
        <v>15</v>
      </c>
      <c r="F8321" t="s">
        <v>16</v>
      </c>
      <c r="G8321" t="s">
        <v>16</v>
      </c>
      <c r="H8321">
        <v>6</v>
      </c>
      <c r="J8321" s="3" t="str">
        <f>IF(C8321="&lt; 1946", "1946",
IF(C8321="&lt; 1965", "1965",
IF(C8321="1946 - 1964", "1946-1964",
IF(C8321="1965 - 1974", "1965-1974",
IF(C8321="1975 - 1991", "1975-1991",
IF(C8321="1992 - 2005", "1992-2005",
IF(C8321="2006 - 2014", "2006-2014",
IF(C8321="2015 - 2018", "2015-2018", "Unknown"))))))))</f>
        <v>1946</v>
      </c>
      <c r="K8321" s="3" t="str">
        <f>IF(E8321="Tussenwoning","TI",
IF(E8321="Hoekwoning","TC",
IF(E8321="Vrijstaande woning","D",
IF(E8321="2-onder-1-kapwoning","SD","Unknown"))))</f>
        <v>TI</v>
      </c>
      <c r="L8321" s="3" t="str">
        <f>SUBSTITUTE(SUBSTITUTE(SUBSTITUTE(A8321, "[", ""), "]", ""), """", "")</f>
        <v>0599100000309355</v>
      </c>
      <c r="M8321" s="3" t="str">
        <f>K8321 &amp; "." &amp; J8321</f>
        <v>TI.1946</v>
      </c>
    </row>
    <row r="8322" spans="1:13" x14ac:dyDescent="0.3">
      <c r="A8322" t="s">
        <v>8276</v>
      </c>
      <c r="B8322" t="s">
        <v>10</v>
      </c>
      <c r="C8322" t="s">
        <v>14</v>
      </c>
      <c r="D8322">
        <v>1920</v>
      </c>
      <c r="E8322" t="s">
        <v>15</v>
      </c>
      <c r="F8322" t="s">
        <v>16</v>
      </c>
      <c r="G8322" t="s">
        <v>16</v>
      </c>
      <c r="H8322">
        <v>6</v>
      </c>
      <c r="J8322" s="3" t="str">
        <f>IF(C8322="&lt; 1946", "1946",
IF(C8322="&lt; 1965", "1965",
IF(C8322="1946 - 1964", "1946-1964",
IF(C8322="1965 - 1974", "1965-1974",
IF(C8322="1975 - 1991", "1975-1991",
IF(C8322="1992 - 2005", "1992-2005",
IF(C8322="2006 - 2014", "2006-2014",
IF(C8322="2015 - 2018", "2015-2018", "Unknown"))))))))</f>
        <v>1946</v>
      </c>
      <c r="K8322" s="3" t="str">
        <f>IF(E8322="Tussenwoning","TI",
IF(E8322="Hoekwoning","TC",
IF(E8322="Vrijstaande woning","D",
IF(E8322="2-onder-1-kapwoning","SD","Unknown"))))</f>
        <v>TI</v>
      </c>
      <c r="L8322" s="3" t="str">
        <f>SUBSTITUTE(SUBSTITUTE(SUBSTITUTE(A8322, "[", ""), "]", ""), """", "")</f>
        <v>0599100000310546</v>
      </c>
      <c r="M8322" s="3" t="str">
        <f>K8322 &amp; "." &amp; J8322</f>
        <v>TI.1946</v>
      </c>
    </row>
    <row r="8323" spans="1:13" x14ac:dyDescent="0.3">
      <c r="A8323" t="s">
        <v>8277</v>
      </c>
      <c r="B8323" t="s">
        <v>10</v>
      </c>
      <c r="C8323" t="s">
        <v>14</v>
      </c>
      <c r="D8323">
        <v>1920</v>
      </c>
      <c r="E8323" t="s">
        <v>15</v>
      </c>
      <c r="F8323" t="s">
        <v>16</v>
      </c>
      <c r="G8323" t="s">
        <v>16</v>
      </c>
      <c r="H8323">
        <v>6</v>
      </c>
      <c r="J8323" s="3" t="str">
        <f>IF(C8323="&lt; 1946", "1946",
IF(C8323="&lt; 1965", "1965",
IF(C8323="1946 - 1964", "1946-1964",
IF(C8323="1965 - 1974", "1965-1974",
IF(C8323="1975 - 1991", "1975-1991",
IF(C8323="1992 - 2005", "1992-2005",
IF(C8323="2006 - 2014", "2006-2014",
IF(C8323="2015 - 2018", "2015-2018", "Unknown"))))))))</f>
        <v>1946</v>
      </c>
      <c r="K8323" s="3" t="str">
        <f>IF(E8323="Tussenwoning","TI",
IF(E8323="Hoekwoning","TC",
IF(E8323="Vrijstaande woning","D",
IF(E8323="2-onder-1-kapwoning","SD","Unknown"))))</f>
        <v>TI</v>
      </c>
      <c r="L8323" s="3" t="str">
        <f>SUBSTITUTE(SUBSTITUTE(SUBSTITUTE(A8323, "[", ""), "]", ""), """", "")</f>
        <v>0599100000074067</v>
      </c>
      <c r="M8323" s="3" t="str">
        <f>K8323 &amp; "." &amp; J8323</f>
        <v>TI.1946</v>
      </c>
    </row>
    <row r="8324" spans="1:13" x14ac:dyDescent="0.3">
      <c r="A8324" t="s">
        <v>8278</v>
      </c>
      <c r="B8324" t="s">
        <v>10</v>
      </c>
      <c r="C8324" t="s">
        <v>14</v>
      </c>
      <c r="D8324">
        <v>1920</v>
      </c>
      <c r="E8324" t="s">
        <v>15</v>
      </c>
      <c r="F8324" t="s">
        <v>16</v>
      </c>
      <c r="G8324" t="s">
        <v>16</v>
      </c>
      <c r="H8324">
        <v>6</v>
      </c>
      <c r="J8324" s="3" t="str">
        <f>IF(C8324="&lt; 1946", "1946",
IF(C8324="&lt; 1965", "1965",
IF(C8324="1946 - 1964", "1946-1964",
IF(C8324="1965 - 1974", "1965-1974",
IF(C8324="1975 - 1991", "1975-1991",
IF(C8324="1992 - 2005", "1992-2005",
IF(C8324="2006 - 2014", "2006-2014",
IF(C8324="2015 - 2018", "2015-2018", "Unknown"))))))))</f>
        <v>1946</v>
      </c>
      <c r="K8324" s="3" t="str">
        <f>IF(E8324="Tussenwoning","TI",
IF(E8324="Hoekwoning","TC",
IF(E8324="Vrijstaande woning","D",
IF(E8324="2-onder-1-kapwoning","SD","Unknown"))))</f>
        <v>TI</v>
      </c>
      <c r="L8324" s="3" t="str">
        <f>SUBSTITUTE(SUBSTITUTE(SUBSTITUTE(A8324, "[", ""), "]", ""), """", "")</f>
        <v>0599100000630629</v>
      </c>
      <c r="M8324" s="3" t="str">
        <f>K8324 &amp; "." &amp; J8324</f>
        <v>TI.1946</v>
      </c>
    </row>
    <row r="8325" spans="1:13" x14ac:dyDescent="0.3">
      <c r="A8325" t="s">
        <v>8279</v>
      </c>
      <c r="B8325" t="s">
        <v>10</v>
      </c>
      <c r="C8325" t="s">
        <v>14</v>
      </c>
      <c r="D8325">
        <v>1920</v>
      </c>
      <c r="E8325" t="s">
        <v>15</v>
      </c>
      <c r="F8325" t="s">
        <v>16</v>
      </c>
      <c r="G8325" t="s">
        <v>16</v>
      </c>
      <c r="H8325">
        <v>6</v>
      </c>
      <c r="J8325" s="3" t="str">
        <f>IF(C8325="&lt; 1946", "1946",
IF(C8325="&lt; 1965", "1965",
IF(C8325="1946 - 1964", "1946-1964",
IF(C8325="1965 - 1974", "1965-1974",
IF(C8325="1975 - 1991", "1975-1991",
IF(C8325="1992 - 2005", "1992-2005",
IF(C8325="2006 - 2014", "2006-2014",
IF(C8325="2015 - 2018", "2015-2018", "Unknown"))))))))</f>
        <v>1946</v>
      </c>
      <c r="K8325" s="3" t="str">
        <f>IF(E8325="Tussenwoning","TI",
IF(E8325="Hoekwoning","TC",
IF(E8325="Vrijstaande woning","D",
IF(E8325="2-onder-1-kapwoning","SD","Unknown"))))</f>
        <v>TI</v>
      </c>
      <c r="L8325" s="3" t="str">
        <f>SUBSTITUTE(SUBSTITUTE(SUBSTITUTE(A8325, "[", ""), "]", ""), """", "")</f>
        <v>0599100000310548</v>
      </c>
      <c r="M8325" s="3" t="str">
        <f>K8325 &amp; "." &amp; J8325</f>
        <v>TI.1946</v>
      </c>
    </row>
    <row r="8326" spans="1:13" x14ac:dyDescent="0.3">
      <c r="A8326" t="s">
        <v>8280</v>
      </c>
      <c r="B8326" t="s">
        <v>10</v>
      </c>
      <c r="C8326" t="s">
        <v>14</v>
      </c>
      <c r="D8326">
        <v>1920</v>
      </c>
      <c r="E8326" t="s">
        <v>15</v>
      </c>
      <c r="F8326" t="s">
        <v>16</v>
      </c>
      <c r="G8326" t="s">
        <v>16</v>
      </c>
      <c r="H8326">
        <v>6</v>
      </c>
      <c r="J8326" s="3" t="str">
        <f>IF(C8326="&lt; 1946", "1946",
IF(C8326="&lt; 1965", "1965",
IF(C8326="1946 - 1964", "1946-1964",
IF(C8326="1965 - 1974", "1965-1974",
IF(C8326="1975 - 1991", "1975-1991",
IF(C8326="1992 - 2005", "1992-2005",
IF(C8326="2006 - 2014", "2006-2014",
IF(C8326="2015 - 2018", "2015-2018", "Unknown"))))))))</f>
        <v>1946</v>
      </c>
      <c r="K8326" s="3" t="str">
        <f>IF(E8326="Tussenwoning","TI",
IF(E8326="Hoekwoning","TC",
IF(E8326="Vrijstaande woning","D",
IF(E8326="2-onder-1-kapwoning","SD","Unknown"))))</f>
        <v>TI</v>
      </c>
      <c r="L8326" s="3" t="str">
        <f>SUBSTITUTE(SUBSTITUTE(SUBSTITUTE(A8326, "[", ""), "]", ""), """", "")</f>
        <v>0599100000024785</v>
      </c>
      <c r="M8326" s="3" t="str">
        <f>K8326 &amp; "." &amp; J8326</f>
        <v>TI.1946</v>
      </c>
    </row>
    <row r="8327" spans="1:13" x14ac:dyDescent="0.3">
      <c r="A8327" t="s">
        <v>8281</v>
      </c>
      <c r="B8327" t="s">
        <v>10</v>
      </c>
      <c r="C8327" t="s">
        <v>14</v>
      </c>
      <c r="D8327">
        <v>1920</v>
      </c>
      <c r="E8327" t="s">
        <v>15</v>
      </c>
      <c r="F8327" t="s">
        <v>16</v>
      </c>
      <c r="G8327" t="s">
        <v>16</v>
      </c>
      <c r="H8327">
        <v>6</v>
      </c>
      <c r="J8327" s="3" t="str">
        <f>IF(C8327="&lt; 1946", "1946",
IF(C8327="&lt; 1965", "1965",
IF(C8327="1946 - 1964", "1946-1964",
IF(C8327="1965 - 1974", "1965-1974",
IF(C8327="1975 - 1991", "1975-1991",
IF(C8327="1992 - 2005", "1992-2005",
IF(C8327="2006 - 2014", "2006-2014",
IF(C8327="2015 - 2018", "2015-2018", "Unknown"))))))))</f>
        <v>1946</v>
      </c>
      <c r="K8327" s="3" t="str">
        <f>IF(E8327="Tussenwoning","TI",
IF(E8327="Hoekwoning","TC",
IF(E8327="Vrijstaande woning","D",
IF(E8327="2-onder-1-kapwoning","SD","Unknown"))))</f>
        <v>TI</v>
      </c>
      <c r="L8327" s="3" t="str">
        <f>SUBSTITUTE(SUBSTITUTE(SUBSTITUTE(A8327, "[", ""), "]", ""), """", "")</f>
        <v>0599100000603109</v>
      </c>
      <c r="M8327" s="3" t="str">
        <f>K8327 &amp; "." &amp; J8327</f>
        <v>TI.1946</v>
      </c>
    </row>
    <row r="8328" spans="1:13" x14ac:dyDescent="0.3">
      <c r="A8328" t="s">
        <v>8282</v>
      </c>
      <c r="B8328" t="s">
        <v>10</v>
      </c>
      <c r="C8328" t="s">
        <v>14</v>
      </c>
      <c r="D8328">
        <v>1920</v>
      </c>
      <c r="E8328" t="s">
        <v>15</v>
      </c>
      <c r="F8328" t="s">
        <v>16</v>
      </c>
      <c r="G8328" t="s">
        <v>16</v>
      </c>
      <c r="H8328">
        <v>6</v>
      </c>
      <c r="J8328" s="3" t="str">
        <f>IF(C8328="&lt; 1946", "1946",
IF(C8328="&lt; 1965", "1965",
IF(C8328="1946 - 1964", "1946-1964",
IF(C8328="1965 - 1974", "1965-1974",
IF(C8328="1975 - 1991", "1975-1991",
IF(C8328="1992 - 2005", "1992-2005",
IF(C8328="2006 - 2014", "2006-2014",
IF(C8328="2015 - 2018", "2015-2018", "Unknown"))))))))</f>
        <v>1946</v>
      </c>
      <c r="K8328" s="3" t="str">
        <f>IF(E8328="Tussenwoning","TI",
IF(E8328="Hoekwoning","TC",
IF(E8328="Vrijstaande woning","D",
IF(E8328="2-onder-1-kapwoning","SD","Unknown"))))</f>
        <v>TI</v>
      </c>
      <c r="L8328" s="3" t="str">
        <f>SUBSTITUTE(SUBSTITUTE(SUBSTITUTE(A8328, "[", ""), "]", ""), """", "")</f>
        <v>0599100000308473</v>
      </c>
      <c r="M8328" s="3" t="str">
        <f>K8328 &amp; "." &amp; J8328</f>
        <v>TI.1946</v>
      </c>
    </row>
    <row r="8329" spans="1:13" x14ac:dyDescent="0.3">
      <c r="A8329" t="s">
        <v>8283</v>
      </c>
      <c r="B8329" t="s">
        <v>10</v>
      </c>
      <c r="C8329" t="s">
        <v>14</v>
      </c>
      <c r="D8329">
        <v>1920</v>
      </c>
      <c r="E8329" t="s">
        <v>15</v>
      </c>
      <c r="F8329" t="s">
        <v>16</v>
      </c>
      <c r="G8329" t="s">
        <v>16</v>
      </c>
      <c r="H8329">
        <v>6</v>
      </c>
      <c r="J8329" s="3" t="str">
        <f>IF(C8329="&lt; 1946", "1946",
IF(C8329="&lt; 1965", "1965",
IF(C8329="1946 - 1964", "1946-1964",
IF(C8329="1965 - 1974", "1965-1974",
IF(C8329="1975 - 1991", "1975-1991",
IF(C8329="1992 - 2005", "1992-2005",
IF(C8329="2006 - 2014", "2006-2014",
IF(C8329="2015 - 2018", "2015-2018", "Unknown"))))))))</f>
        <v>1946</v>
      </c>
      <c r="K8329" s="3" t="str">
        <f>IF(E8329="Tussenwoning","TI",
IF(E8329="Hoekwoning","TC",
IF(E8329="Vrijstaande woning","D",
IF(E8329="2-onder-1-kapwoning","SD","Unknown"))))</f>
        <v>TI</v>
      </c>
      <c r="L8329" s="3" t="str">
        <f>SUBSTITUTE(SUBSTITUTE(SUBSTITUTE(A8329, "[", ""), "]", ""), """", "")</f>
        <v>0599100000272107</v>
      </c>
      <c r="M8329" s="3" t="str">
        <f>K8329 &amp; "." &amp; J8329</f>
        <v>TI.1946</v>
      </c>
    </row>
    <row r="8330" spans="1:13" x14ac:dyDescent="0.3">
      <c r="A8330" t="s">
        <v>8284</v>
      </c>
      <c r="B8330" t="s">
        <v>10</v>
      </c>
      <c r="C8330" t="s">
        <v>14</v>
      </c>
      <c r="D8330">
        <v>1920</v>
      </c>
      <c r="E8330" t="s">
        <v>15</v>
      </c>
      <c r="F8330" t="s">
        <v>16</v>
      </c>
      <c r="G8330" t="s">
        <v>16</v>
      </c>
      <c r="H8330">
        <v>6</v>
      </c>
      <c r="J8330" s="3" t="str">
        <f>IF(C8330="&lt; 1946", "1946",
IF(C8330="&lt; 1965", "1965",
IF(C8330="1946 - 1964", "1946-1964",
IF(C8330="1965 - 1974", "1965-1974",
IF(C8330="1975 - 1991", "1975-1991",
IF(C8330="1992 - 2005", "1992-2005",
IF(C8330="2006 - 2014", "2006-2014",
IF(C8330="2015 - 2018", "2015-2018", "Unknown"))))))))</f>
        <v>1946</v>
      </c>
      <c r="K8330" s="3" t="str">
        <f>IF(E8330="Tussenwoning","TI",
IF(E8330="Hoekwoning","TC",
IF(E8330="Vrijstaande woning","D",
IF(E8330="2-onder-1-kapwoning","SD","Unknown"))))</f>
        <v>TI</v>
      </c>
      <c r="L8330" s="3" t="str">
        <f>SUBSTITUTE(SUBSTITUTE(SUBSTITUTE(A8330, "[", ""), "]", ""), """", "")</f>
        <v>0599100000264471</v>
      </c>
      <c r="M8330" s="3" t="str">
        <f>K8330 &amp; "." &amp; J8330</f>
        <v>TI.1946</v>
      </c>
    </row>
    <row r="8331" spans="1:13" x14ac:dyDescent="0.3">
      <c r="A8331" t="s">
        <v>8285</v>
      </c>
      <c r="B8331" t="s">
        <v>10</v>
      </c>
      <c r="C8331" t="s">
        <v>14</v>
      </c>
      <c r="D8331">
        <v>1920</v>
      </c>
      <c r="E8331" t="s">
        <v>15</v>
      </c>
      <c r="F8331" t="s">
        <v>16</v>
      </c>
      <c r="G8331" t="s">
        <v>16</v>
      </c>
      <c r="H8331">
        <v>6</v>
      </c>
      <c r="J8331" s="3" t="str">
        <f>IF(C8331="&lt; 1946", "1946",
IF(C8331="&lt; 1965", "1965",
IF(C8331="1946 - 1964", "1946-1964",
IF(C8331="1965 - 1974", "1965-1974",
IF(C8331="1975 - 1991", "1975-1991",
IF(C8331="1992 - 2005", "1992-2005",
IF(C8331="2006 - 2014", "2006-2014",
IF(C8331="2015 - 2018", "2015-2018", "Unknown"))))))))</f>
        <v>1946</v>
      </c>
      <c r="K8331" s="3" t="str">
        <f>IF(E8331="Tussenwoning","TI",
IF(E8331="Hoekwoning","TC",
IF(E8331="Vrijstaande woning","D",
IF(E8331="2-onder-1-kapwoning","SD","Unknown"))))</f>
        <v>TI</v>
      </c>
      <c r="L8331" s="3" t="str">
        <f>SUBSTITUTE(SUBSTITUTE(SUBSTITUTE(A8331, "[", ""), "]", ""), """", "")</f>
        <v>0599100000167535</v>
      </c>
      <c r="M8331" s="3" t="str">
        <f>K8331 &amp; "." &amp; J8331</f>
        <v>TI.1946</v>
      </c>
    </row>
    <row r="8332" spans="1:13" x14ac:dyDescent="0.3">
      <c r="A8332" t="s">
        <v>8286</v>
      </c>
      <c r="B8332" t="s">
        <v>10</v>
      </c>
      <c r="C8332" t="s">
        <v>14</v>
      </c>
      <c r="D8332">
        <v>1920</v>
      </c>
      <c r="E8332" t="s">
        <v>15</v>
      </c>
      <c r="F8332" t="s">
        <v>16</v>
      </c>
      <c r="G8332" t="s">
        <v>16</v>
      </c>
      <c r="H8332">
        <v>6</v>
      </c>
      <c r="J8332" s="3" t="str">
        <f>IF(C8332="&lt; 1946", "1946",
IF(C8332="&lt; 1965", "1965",
IF(C8332="1946 - 1964", "1946-1964",
IF(C8332="1965 - 1974", "1965-1974",
IF(C8332="1975 - 1991", "1975-1991",
IF(C8332="1992 - 2005", "1992-2005",
IF(C8332="2006 - 2014", "2006-2014",
IF(C8332="2015 - 2018", "2015-2018", "Unknown"))))))))</f>
        <v>1946</v>
      </c>
      <c r="K8332" s="3" t="str">
        <f>IF(E8332="Tussenwoning","TI",
IF(E8332="Hoekwoning","TC",
IF(E8332="Vrijstaande woning","D",
IF(E8332="2-onder-1-kapwoning","SD","Unknown"))))</f>
        <v>TI</v>
      </c>
      <c r="L8332" s="3" t="str">
        <f>SUBSTITUTE(SUBSTITUTE(SUBSTITUTE(A8332, "[", ""), "]", ""), """", "")</f>
        <v>0599100000083955</v>
      </c>
      <c r="M8332" s="3" t="str">
        <f>K8332 &amp; "." &amp; J8332</f>
        <v>TI.1946</v>
      </c>
    </row>
    <row r="8333" spans="1:13" x14ac:dyDescent="0.3">
      <c r="A8333" t="s">
        <v>8287</v>
      </c>
      <c r="B8333" t="s">
        <v>10</v>
      </c>
      <c r="C8333" t="s">
        <v>14</v>
      </c>
      <c r="D8333">
        <v>1920</v>
      </c>
      <c r="E8333" t="s">
        <v>15</v>
      </c>
      <c r="F8333" t="s">
        <v>16</v>
      </c>
      <c r="G8333" t="s">
        <v>16</v>
      </c>
      <c r="H8333">
        <v>6</v>
      </c>
      <c r="J8333" s="3" t="str">
        <f>IF(C8333="&lt; 1946", "1946",
IF(C8333="&lt; 1965", "1965",
IF(C8333="1946 - 1964", "1946-1964",
IF(C8333="1965 - 1974", "1965-1974",
IF(C8333="1975 - 1991", "1975-1991",
IF(C8333="1992 - 2005", "1992-2005",
IF(C8333="2006 - 2014", "2006-2014",
IF(C8333="2015 - 2018", "2015-2018", "Unknown"))))))))</f>
        <v>1946</v>
      </c>
      <c r="K8333" s="3" t="str">
        <f>IF(E8333="Tussenwoning","TI",
IF(E8333="Hoekwoning","TC",
IF(E8333="Vrijstaande woning","D",
IF(E8333="2-onder-1-kapwoning","SD","Unknown"))))</f>
        <v>TI</v>
      </c>
      <c r="L8333" s="3" t="str">
        <f>SUBSTITUTE(SUBSTITUTE(SUBSTITUTE(A8333, "[", ""), "]", ""), """", "")</f>
        <v>0599100000115662</v>
      </c>
      <c r="M8333" s="3" t="str">
        <f>K8333 &amp; "." &amp; J8333</f>
        <v>TI.1946</v>
      </c>
    </row>
    <row r="8334" spans="1:13" x14ac:dyDescent="0.3">
      <c r="A8334" t="s">
        <v>8288</v>
      </c>
      <c r="B8334" t="s">
        <v>10</v>
      </c>
      <c r="C8334" t="s">
        <v>14</v>
      </c>
      <c r="D8334">
        <v>1920</v>
      </c>
      <c r="E8334" t="s">
        <v>15</v>
      </c>
      <c r="F8334" t="s">
        <v>16</v>
      </c>
      <c r="G8334" t="s">
        <v>16</v>
      </c>
      <c r="H8334">
        <v>6</v>
      </c>
      <c r="J8334" s="3" t="str">
        <f>IF(C8334="&lt; 1946", "1946",
IF(C8334="&lt; 1965", "1965",
IF(C8334="1946 - 1964", "1946-1964",
IF(C8334="1965 - 1974", "1965-1974",
IF(C8334="1975 - 1991", "1975-1991",
IF(C8334="1992 - 2005", "1992-2005",
IF(C8334="2006 - 2014", "2006-2014",
IF(C8334="2015 - 2018", "2015-2018", "Unknown"))))))))</f>
        <v>1946</v>
      </c>
      <c r="K8334" s="3" t="str">
        <f>IF(E8334="Tussenwoning","TI",
IF(E8334="Hoekwoning","TC",
IF(E8334="Vrijstaande woning","D",
IF(E8334="2-onder-1-kapwoning","SD","Unknown"))))</f>
        <v>TI</v>
      </c>
      <c r="L8334" s="3" t="str">
        <f>SUBSTITUTE(SUBSTITUTE(SUBSTITUTE(A8334, "[", ""), "]", ""), """", "")</f>
        <v>0599100000263083</v>
      </c>
      <c r="M8334" s="3" t="str">
        <f>K8334 &amp; "." &amp; J8334</f>
        <v>TI.1946</v>
      </c>
    </row>
    <row r="8335" spans="1:13" x14ac:dyDescent="0.3">
      <c r="A8335" t="s">
        <v>8289</v>
      </c>
      <c r="B8335" t="s">
        <v>10</v>
      </c>
      <c r="C8335" t="s">
        <v>14</v>
      </c>
      <c r="D8335">
        <v>1920</v>
      </c>
      <c r="E8335" t="s">
        <v>15</v>
      </c>
      <c r="F8335" t="s">
        <v>16</v>
      </c>
      <c r="G8335" t="s">
        <v>16</v>
      </c>
      <c r="H8335">
        <v>6</v>
      </c>
      <c r="J8335" s="3" t="str">
        <f>IF(C8335="&lt; 1946", "1946",
IF(C8335="&lt; 1965", "1965",
IF(C8335="1946 - 1964", "1946-1964",
IF(C8335="1965 - 1974", "1965-1974",
IF(C8335="1975 - 1991", "1975-1991",
IF(C8335="1992 - 2005", "1992-2005",
IF(C8335="2006 - 2014", "2006-2014",
IF(C8335="2015 - 2018", "2015-2018", "Unknown"))))))))</f>
        <v>1946</v>
      </c>
      <c r="K8335" s="3" t="str">
        <f>IF(E8335="Tussenwoning","TI",
IF(E8335="Hoekwoning","TC",
IF(E8335="Vrijstaande woning","D",
IF(E8335="2-onder-1-kapwoning","SD","Unknown"))))</f>
        <v>TI</v>
      </c>
      <c r="L8335" s="3" t="str">
        <f>SUBSTITUTE(SUBSTITUTE(SUBSTITUTE(A8335, "[", ""), "]", ""), """", "")</f>
        <v>0599100000693181</v>
      </c>
      <c r="M8335" s="3" t="str">
        <f>K8335 &amp; "." &amp; J8335</f>
        <v>TI.1946</v>
      </c>
    </row>
    <row r="8336" spans="1:13" x14ac:dyDescent="0.3">
      <c r="A8336" t="s">
        <v>8290</v>
      </c>
      <c r="B8336" t="s">
        <v>10</v>
      </c>
      <c r="C8336" t="s">
        <v>14</v>
      </c>
      <c r="D8336">
        <v>1920</v>
      </c>
      <c r="E8336" t="s">
        <v>15</v>
      </c>
      <c r="F8336" t="s">
        <v>16</v>
      </c>
      <c r="G8336" t="s">
        <v>16</v>
      </c>
      <c r="H8336">
        <v>6</v>
      </c>
      <c r="J8336" s="3" t="str">
        <f>IF(C8336="&lt; 1946", "1946",
IF(C8336="&lt; 1965", "1965",
IF(C8336="1946 - 1964", "1946-1964",
IF(C8336="1965 - 1974", "1965-1974",
IF(C8336="1975 - 1991", "1975-1991",
IF(C8336="1992 - 2005", "1992-2005",
IF(C8336="2006 - 2014", "2006-2014",
IF(C8336="2015 - 2018", "2015-2018", "Unknown"))))))))</f>
        <v>1946</v>
      </c>
      <c r="K8336" s="3" t="str">
        <f>IF(E8336="Tussenwoning","TI",
IF(E8336="Hoekwoning","TC",
IF(E8336="Vrijstaande woning","D",
IF(E8336="2-onder-1-kapwoning","SD","Unknown"))))</f>
        <v>TI</v>
      </c>
      <c r="L8336" s="3" t="str">
        <f>SUBSTITUTE(SUBSTITUTE(SUBSTITUTE(A8336, "[", ""), "]", ""), """", "")</f>
        <v>0599100000229905</v>
      </c>
      <c r="M8336" s="3" t="str">
        <f>K8336 &amp; "." &amp; J8336</f>
        <v>TI.1946</v>
      </c>
    </row>
    <row r="8337" spans="1:13" x14ac:dyDescent="0.3">
      <c r="A8337" t="s">
        <v>8291</v>
      </c>
      <c r="B8337" t="s">
        <v>10</v>
      </c>
      <c r="C8337" t="s">
        <v>14</v>
      </c>
      <c r="D8337">
        <v>1920</v>
      </c>
      <c r="E8337" t="s">
        <v>15</v>
      </c>
      <c r="F8337" t="s">
        <v>16</v>
      </c>
      <c r="G8337" t="s">
        <v>16</v>
      </c>
      <c r="H8337">
        <v>6</v>
      </c>
      <c r="J8337" s="3" t="str">
        <f>IF(C8337="&lt; 1946", "1946",
IF(C8337="&lt; 1965", "1965",
IF(C8337="1946 - 1964", "1946-1964",
IF(C8337="1965 - 1974", "1965-1974",
IF(C8337="1975 - 1991", "1975-1991",
IF(C8337="1992 - 2005", "1992-2005",
IF(C8337="2006 - 2014", "2006-2014",
IF(C8337="2015 - 2018", "2015-2018", "Unknown"))))))))</f>
        <v>1946</v>
      </c>
      <c r="K8337" s="3" t="str">
        <f>IF(E8337="Tussenwoning","TI",
IF(E8337="Hoekwoning","TC",
IF(E8337="Vrijstaande woning","D",
IF(E8337="2-onder-1-kapwoning","SD","Unknown"))))</f>
        <v>TI</v>
      </c>
      <c r="L8337" s="3" t="str">
        <f>SUBSTITUTE(SUBSTITUTE(SUBSTITUTE(A8337, "[", ""), "]", ""), """", "")</f>
        <v>0599100000757960</v>
      </c>
      <c r="M8337" s="3" t="str">
        <f>K8337 &amp; "." &amp; J8337</f>
        <v>TI.1946</v>
      </c>
    </row>
    <row r="8338" spans="1:13" x14ac:dyDescent="0.3">
      <c r="A8338" t="s">
        <v>8292</v>
      </c>
      <c r="B8338" t="s">
        <v>10</v>
      </c>
      <c r="C8338" t="s">
        <v>14</v>
      </c>
      <c r="D8338">
        <v>1920</v>
      </c>
      <c r="E8338" t="s">
        <v>15</v>
      </c>
      <c r="F8338" t="s">
        <v>16</v>
      </c>
      <c r="G8338" t="s">
        <v>16</v>
      </c>
      <c r="H8338">
        <v>6</v>
      </c>
      <c r="J8338" s="3" t="str">
        <f>IF(C8338="&lt; 1946", "1946",
IF(C8338="&lt; 1965", "1965",
IF(C8338="1946 - 1964", "1946-1964",
IF(C8338="1965 - 1974", "1965-1974",
IF(C8338="1975 - 1991", "1975-1991",
IF(C8338="1992 - 2005", "1992-2005",
IF(C8338="2006 - 2014", "2006-2014",
IF(C8338="2015 - 2018", "2015-2018", "Unknown"))))))))</f>
        <v>1946</v>
      </c>
      <c r="K8338" s="3" t="str">
        <f>IF(E8338="Tussenwoning","TI",
IF(E8338="Hoekwoning","TC",
IF(E8338="Vrijstaande woning","D",
IF(E8338="2-onder-1-kapwoning","SD","Unknown"))))</f>
        <v>TI</v>
      </c>
      <c r="L8338" s="3" t="str">
        <f>SUBSTITUTE(SUBSTITUTE(SUBSTITUTE(A8338, "[", ""), "]", ""), """", "")</f>
        <v>0599100000191434</v>
      </c>
      <c r="M8338" s="3" t="str">
        <f>K8338 &amp; "." &amp; J8338</f>
        <v>TI.1946</v>
      </c>
    </row>
    <row r="8339" spans="1:13" x14ac:dyDescent="0.3">
      <c r="A8339" t="s">
        <v>8293</v>
      </c>
      <c r="B8339" t="s">
        <v>10</v>
      </c>
      <c r="C8339" t="s">
        <v>14</v>
      </c>
      <c r="D8339">
        <v>1920</v>
      </c>
      <c r="E8339" t="s">
        <v>15</v>
      </c>
      <c r="F8339" t="s">
        <v>16</v>
      </c>
      <c r="G8339" t="s">
        <v>16</v>
      </c>
      <c r="H8339">
        <v>6</v>
      </c>
      <c r="J8339" s="3" t="str">
        <f>IF(C8339="&lt; 1946", "1946",
IF(C8339="&lt; 1965", "1965",
IF(C8339="1946 - 1964", "1946-1964",
IF(C8339="1965 - 1974", "1965-1974",
IF(C8339="1975 - 1991", "1975-1991",
IF(C8339="1992 - 2005", "1992-2005",
IF(C8339="2006 - 2014", "2006-2014",
IF(C8339="2015 - 2018", "2015-2018", "Unknown"))))))))</f>
        <v>1946</v>
      </c>
      <c r="K8339" s="3" t="str">
        <f>IF(E8339="Tussenwoning","TI",
IF(E8339="Hoekwoning","TC",
IF(E8339="Vrijstaande woning","D",
IF(E8339="2-onder-1-kapwoning","SD","Unknown"))))</f>
        <v>TI</v>
      </c>
      <c r="L8339" s="3" t="str">
        <f>SUBSTITUTE(SUBSTITUTE(SUBSTITUTE(A8339, "[", ""), "]", ""), """", "")</f>
        <v>0599100000632321</v>
      </c>
      <c r="M8339" s="3" t="str">
        <f>K8339 &amp; "." &amp; J8339</f>
        <v>TI.1946</v>
      </c>
    </row>
    <row r="8340" spans="1:13" x14ac:dyDescent="0.3">
      <c r="A8340" t="s">
        <v>8294</v>
      </c>
      <c r="B8340" t="s">
        <v>10</v>
      </c>
      <c r="C8340" t="s">
        <v>14</v>
      </c>
      <c r="D8340">
        <v>1920</v>
      </c>
      <c r="E8340" t="s">
        <v>15</v>
      </c>
      <c r="F8340" t="s">
        <v>16</v>
      </c>
      <c r="G8340" t="s">
        <v>16</v>
      </c>
      <c r="H8340">
        <v>6</v>
      </c>
      <c r="J8340" s="3" t="str">
        <f>IF(C8340="&lt; 1946", "1946",
IF(C8340="&lt; 1965", "1965",
IF(C8340="1946 - 1964", "1946-1964",
IF(C8340="1965 - 1974", "1965-1974",
IF(C8340="1975 - 1991", "1975-1991",
IF(C8340="1992 - 2005", "1992-2005",
IF(C8340="2006 - 2014", "2006-2014",
IF(C8340="2015 - 2018", "2015-2018", "Unknown"))))))))</f>
        <v>1946</v>
      </c>
      <c r="K8340" s="3" t="str">
        <f>IF(E8340="Tussenwoning","TI",
IF(E8340="Hoekwoning","TC",
IF(E8340="Vrijstaande woning","D",
IF(E8340="2-onder-1-kapwoning","SD","Unknown"))))</f>
        <v>TI</v>
      </c>
      <c r="L8340" s="3" t="str">
        <f>SUBSTITUTE(SUBSTITUTE(SUBSTITUTE(A8340, "[", ""), "]", ""), """", "")</f>
        <v>0599100000270617</v>
      </c>
      <c r="M8340" s="3" t="str">
        <f>K8340 &amp; "." &amp; J8340</f>
        <v>TI.1946</v>
      </c>
    </row>
    <row r="8341" spans="1:13" x14ac:dyDescent="0.3">
      <c r="A8341" t="s">
        <v>8295</v>
      </c>
      <c r="B8341" t="s">
        <v>10</v>
      </c>
      <c r="C8341" t="s">
        <v>14</v>
      </c>
      <c r="D8341">
        <v>1920</v>
      </c>
      <c r="E8341" t="s">
        <v>15</v>
      </c>
      <c r="F8341" t="s">
        <v>16</v>
      </c>
      <c r="G8341" t="s">
        <v>16</v>
      </c>
      <c r="H8341">
        <v>6</v>
      </c>
      <c r="J8341" s="3" t="str">
        <f>IF(C8341="&lt; 1946", "1946",
IF(C8341="&lt; 1965", "1965",
IF(C8341="1946 - 1964", "1946-1964",
IF(C8341="1965 - 1974", "1965-1974",
IF(C8341="1975 - 1991", "1975-1991",
IF(C8341="1992 - 2005", "1992-2005",
IF(C8341="2006 - 2014", "2006-2014",
IF(C8341="2015 - 2018", "2015-2018", "Unknown"))))))))</f>
        <v>1946</v>
      </c>
      <c r="K8341" s="3" t="str">
        <f>IF(E8341="Tussenwoning","TI",
IF(E8341="Hoekwoning","TC",
IF(E8341="Vrijstaande woning","D",
IF(E8341="2-onder-1-kapwoning","SD","Unknown"))))</f>
        <v>TI</v>
      </c>
      <c r="L8341" s="3" t="str">
        <f>SUBSTITUTE(SUBSTITUTE(SUBSTITUTE(A8341, "[", ""), "]", ""), """", "")</f>
        <v>0599100000125644</v>
      </c>
      <c r="M8341" s="3" t="str">
        <f>K8341 &amp; "." &amp; J8341</f>
        <v>TI.1946</v>
      </c>
    </row>
    <row r="8342" spans="1:13" x14ac:dyDescent="0.3">
      <c r="A8342" t="s">
        <v>8296</v>
      </c>
      <c r="B8342" t="s">
        <v>10</v>
      </c>
      <c r="C8342" t="s">
        <v>14</v>
      </c>
      <c r="D8342">
        <v>1920</v>
      </c>
      <c r="E8342" t="s">
        <v>15</v>
      </c>
      <c r="F8342" t="s">
        <v>16</v>
      </c>
      <c r="G8342" t="s">
        <v>16</v>
      </c>
      <c r="H8342">
        <v>6</v>
      </c>
      <c r="J8342" s="3" t="str">
        <f>IF(C8342="&lt; 1946", "1946",
IF(C8342="&lt; 1965", "1965",
IF(C8342="1946 - 1964", "1946-1964",
IF(C8342="1965 - 1974", "1965-1974",
IF(C8342="1975 - 1991", "1975-1991",
IF(C8342="1992 - 2005", "1992-2005",
IF(C8342="2006 - 2014", "2006-2014",
IF(C8342="2015 - 2018", "2015-2018", "Unknown"))))))))</f>
        <v>1946</v>
      </c>
      <c r="K8342" s="3" t="str">
        <f>IF(E8342="Tussenwoning","TI",
IF(E8342="Hoekwoning","TC",
IF(E8342="Vrijstaande woning","D",
IF(E8342="2-onder-1-kapwoning","SD","Unknown"))))</f>
        <v>TI</v>
      </c>
      <c r="L8342" s="3" t="str">
        <f>SUBSTITUTE(SUBSTITUTE(SUBSTITUTE(A8342, "[", ""), "]", ""), """", "")</f>
        <v>0599100000128423</v>
      </c>
      <c r="M8342" s="3" t="str">
        <f>K8342 &amp; "." &amp; J8342</f>
        <v>TI.1946</v>
      </c>
    </row>
    <row r="8343" spans="1:13" x14ac:dyDescent="0.3">
      <c r="A8343" t="s">
        <v>8297</v>
      </c>
      <c r="B8343" t="s">
        <v>10</v>
      </c>
      <c r="C8343" t="s">
        <v>14</v>
      </c>
      <c r="D8343">
        <v>1920</v>
      </c>
      <c r="E8343" t="s">
        <v>15</v>
      </c>
      <c r="F8343" t="s">
        <v>16</v>
      </c>
      <c r="G8343" t="s">
        <v>16</v>
      </c>
      <c r="H8343">
        <v>6</v>
      </c>
      <c r="J8343" s="3" t="str">
        <f>IF(C8343="&lt; 1946", "1946",
IF(C8343="&lt; 1965", "1965",
IF(C8343="1946 - 1964", "1946-1964",
IF(C8343="1965 - 1974", "1965-1974",
IF(C8343="1975 - 1991", "1975-1991",
IF(C8343="1992 - 2005", "1992-2005",
IF(C8343="2006 - 2014", "2006-2014",
IF(C8343="2015 - 2018", "2015-2018", "Unknown"))))))))</f>
        <v>1946</v>
      </c>
      <c r="K8343" s="3" t="str">
        <f>IF(E8343="Tussenwoning","TI",
IF(E8343="Hoekwoning","TC",
IF(E8343="Vrijstaande woning","D",
IF(E8343="2-onder-1-kapwoning","SD","Unknown"))))</f>
        <v>TI</v>
      </c>
      <c r="L8343" s="3" t="str">
        <f>SUBSTITUTE(SUBSTITUTE(SUBSTITUTE(A8343, "[", ""), "]", ""), """", "")</f>
        <v>0599100000310525</v>
      </c>
      <c r="M8343" s="3" t="str">
        <f>K8343 &amp; "." &amp; J8343</f>
        <v>TI.1946</v>
      </c>
    </row>
    <row r="8344" spans="1:13" x14ac:dyDescent="0.3">
      <c r="A8344" t="s">
        <v>8298</v>
      </c>
      <c r="B8344" t="s">
        <v>10</v>
      </c>
      <c r="C8344" t="s">
        <v>14</v>
      </c>
      <c r="D8344">
        <v>1920</v>
      </c>
      <c r="E8344" t="s">
        <v>15</v>
      </c>
      <c r="F8344" t="s">
        <v>16</v>
      </c>
      <c r="G8344" t="s">
        <v>16</v>
      </c>
      <c r="H8344">
        <v>6</v>
      </c>
      <c r="J8344" s="3" t="str">
        <f>IF(C8344="&lt; 1946", "1946",
IF(C8344="&lt; 1965", "1965",
IF(C8344="1946 - 1964", "1946-1964",
IF(C8344="1965 - 1974", "1965-1974",
IF(C8344="1975 - 1991", "1975-1991",
IF(C8344="1992 - 2005", "1992-2005",
IF(C8344="2006 - 2014", "2006-2014",
IF(C8344="2015 - 2018", "2015-2018", "Unknown"))))))))</f>
        <v>1946</v>
      </c>
      <c r="K8344" s="3" t="str">
        <f>IF(E8344="Tussenwoning","TI",
IF(E8344="Hoekwoning","TC",
IF(E8344="Vrijstaande woning","D",
IF(E8344="2-onder-1-kapwoning","SD","Unknown"))))</f>
        <v>TI</v>
      </c>
      <c r="L8344" s="3" t="str">
        <f>SUBSTITUTE(SUBSTITUTE(SUBSTITUTE(A8344, "[", ""), "]", ""), """", "")</f>
        <v>0599100000046384</v>
      </c>
      <c r="M8344" s="3" t="str">
        <f>K8344 &amp; "." &amp; J8344</f>
        <v>TI.1946</v>
      </c>
    </row>
    <row r="8345" spans="1:13" x14ac:dyDescent="0.3">
      <c r="A8345" t="s">
        <v>8299</v>
      </c>
      <c r="B8345" t="s">
        <v>10</v>
      </c>
      <c r="C8345" t="s">
        <v>14</v>
      </c>
      <c r="D8345">
        <v>1920</v>
      </c>
      <c r="E8345" t="s">
        <v>15</v>
      </c>
      <c r="F8345" t="s">
        <v>16</v>
      </c>
      <c r="G8345" t="s">
        <v>16</v>
      </c>
      <c r="H8345">
        <v>6</v>
      </c>
      <c r="J8345" s="3" t="str">
        <f>IF(C8345="&lt; 1946", "1946",
IF(C8345="&lt; 1965", "1965",
IF(C8345="1946 - 1964", "1946-1964",
IF(C8345="1965 - 1974", "1965-1974",
IF(C8345="1975 - 1991", "1975-1991",
IF(C8345="1992 - 2005", "1992-2005",
IF(C8345="2006 - 2014", "2006-2014",
IF(C8345="2015 - 2018", "2015-2018", "Unknown"))))))))</f>
        <v>1946</v>
      </c>
      <c r="K8345" s="3" t="str">
        <f>IF(E8345="Tussenwoning","TI",
IF(E8345="Hoekwoning","TC",
IF(E8345="Vrijstaande woning","D",
IF(E8345="2-onder-1-kapwoning","SD","Unknown"))))</f>
        <v>TI</v>
      </c>
      <c r="L8345" s="3" t="str">
        <f>SUBSTITUTE(SUBSTITUTE(SUBSTITUTE(A8345, "[", ""), "]", ""), """", "")</f>
        <v>0599100000310533</v>
      </c>
      <c r="M8345" s="3" t="str">
        <f>K8345 &amp; "." &amp; J8345</f>
        <v>TI.1946</v>
      </c>
    </row>
    <row r="8346" spans="1:13" x14ac:dyDescent="0.3">
      <c r="A8346" t="s">
        <v>8300</v>
      </c>
      <c r="B8346" t="s">
        <v>10</v>
      </c>
      <c r="C8346" t="s">
        <v>14</v>
      </c>
      <c r="D8346">
        <v>1920</v>
      </c>
      <c r="E8346" t="s">
        <v>15</v>
      </c>
      <c r="F8346" t="s">
        <v>16</v>
      </c>
      <c r="G8346" t="s">
        <v>16</v>
      </c>
      <c r="H8346">
        <v>6</v>
      </c>
      <c r="J8346" s="3" t="str">
        <f>IF(C8346="&lt; 1946", "1946",
IF(C8346="&lt; 1965", "1965",
IF(C8346="1946 - 1964", "1946-1964",
IF(C8346="1965 - 1974", "1965-1974",
IF(C8346="1975 - 1991", "1975-1991",
IF(C8346="1992 - 2005", "1992-2005",
IF(C8346="2006 - 2014", "2006-2014",
IF(C8346="2015 - 2018", "2015-2018", "Unknown"))))))))</f>
        <v>1946</v>
      </c>
      <c r="K8346" s="3" t="str">
        <f>IF(E8346="Tussenwoning","TI",
IF(E8346="Hoekwoning","TC",
IF(E8346="Vrijstaande woning","D",
IF(E8346="2-onder-1-kapwoning","SD","Unknown"))))</f>
        <v>TI</v>
      </c>
      <c r="L8346" s="3" t="str">
        <f>SUBSTITUTE(SUBSTITUTE(SUBSTITUTE(A8346, "[", ""), "]", ""), """", "")</f>
        <v>0599100000156091</v>
      </c>
      <c r="M8346" s="3" t="str">
        <f>K8346 &amp; "." &amp; J8346</f>
        <v>TI.1946</v>
      </c>
    </row>
    <row r="8347" spans="1:13" x14ac:dyDescent="0.3">
      <c r="A8347" t="s">
        <v>8301</v>
      </c>
      <c r="B8347" t="s">
        <v>10</v>
      </c>
      <c r="C8347" t="s">
        <v>14</v>
      </c>
      <c r="D8347">
        <v>1920</v>
      </c>
      <c r="E8347" t="s">
        <v>15</v>
      </c>
      <c r="F8347" t="s">
        <v>16</v>
      </c>
      <c r="G8347" t="s">
        <v>16</v>
      </c>
      <c r="H8347">
        <v>6</v>
      </c>
      <c r="J8347" s="3" t="str">
        <f>IF(C8347="&lt; 1946", "1946",
IF(C8347="&lt; 1965", "1965",
IF(C8347="1946 - 1964", "1946-1964",
IF(C8347="1965 - 1974", "1965-1974",
IF(C8347="1975 - 1991", "1975-1991",
IF(C8347="1992 - 2005", "1992-2005",
IF(C8347="2006 - 2014", "2006-2014",
IF(C8347="2015 - 2018", "2015-2018", "Unknown"))))))))</f>
        <v>1946</v>
      </c>
      <c r="K8347" s="3" t="str">
        <f>IF(E8347="Tussenwoning","TI",
IF(E8347="Hoekwoning","TC",
IF(E8347="Vrijstaande woning","D",
IF(E8347="2-onder-1-kapwoning","SD","Unknown"))))</f>
        <v>TI</v>
      </c>
      <c r="L8347" s="3" t="str">
        <f>SUBSTITUTE(SUBSTITUTE(SUBSTITUTE(A8347, "[", ""), "]", ""), """", "")</f>
        <v>0599100000076241</v>
      </c>
      <c r="M8347" s="3" t="str">
        <f>K8347 &amp; "." &amp; J8347</f>
        <v>TI.1946</v>
      </c>
    </row>
    <row r="8348" spans="1:13" x14ac:dyDescent="0.3">
      <c r="A8348" t="s">
        <v>8302</v>
      </c>
      <c r="B8348" t="s">
        <v>10</v>
      </c>
      <c r="C8348" t="s">
        <v>14</v>
      </c>
      <c r="D8348">
        <v>1920</v>
      </c>
      <c r="E8348" t="s">
        <v>15</v>
      </c>
      <c r="F8348" t="s">
        <v>16</v>
      </c>
      <c r="G8348" t="s">
        <v>16</v>
      </c>
      <c r="H8348">
        <v>6</v>
      </c>
      <c r="J8348" s="3" t="str">
        <f>IF(C8348="&lt; 1946", "1946",
IF(C8348="&lt; 1965", "1965",
IF(C8348="1946 - 1964", "1946-1964",
IF(C8348="1965 - 1974", "1965-1974",
IF(C8348="1975 - 1991", "1975-1991",
IF(C8348="1992 - 2005", "1992-2005",
IF(C8348="2006 - 2014", "2006-2014",
IF(C8348="2015 - 2018", "2015-2018", "Unknown"))))))))</f>
        <v>1946</v>
      </c>
      <c r="K8348" s="3" t="str">
        <f>IF(E8348="Tussenwoning","TI",
IF(E8348="Hoekwoning","TC",
IF(E8348="Vrijstaande woning","D",
IF(E8348="2-onder-1-kapwoning","SD","Unknown"))))</f>
        <v>TI</v>
      </c>
      <c r="L8348" s="3" t="str">
        <f>SUBSTITUTE(SUBSTITUTE(SUBSTITUTE(A8348, "[", ""), "]", ""), """", "")</f>
        <v>0599100000086380</v>
      </c>
      <c r="M8348" s="3" t="str">
        <f>K8348 &amp; "." &amp; J8348</f>
        <v>TI.1946</v>
      </c>
    </row>
    <row r="8349" spans="1:13" x14ac:dyDescent="0.3">
      <c r="A8349" t="s">
        <v>8303</v>
      </c>
      <c r="B8349" t="s">
        <v>10</v>
      </c>
      <c r="C8349" t="s">
        <v>14</v>
      </c>
      <c r="D8349">
        <v>1920</v>
      </c>
      <c r="E8349" t="s">
        <v>15</v>
      </c>
      <c r="F8349" t="s">
        <v>16</v>
      </c>
      <c r="G8349" t="s">
        <v>16</v>
      </c>
      <c r="H8349">
        <v>6</v>
      </c>
      <c r="J8349" s="3" t="str">
        <f>IF(C8349="&lt; 1946", "1946",
IF(C8349="&lt; 1965", "1965",
IF(C8349="1946 - 1964", "1946-1964",
IF(C8349="1965 - 1974", "1965-1974",
IF(C8349="1975 - 1991", "1975-1991",
IF(C8349="1992 - 2005", "1992-2005",
IF(C8349="2006 - 2014", "2006-2014",
IF(C8349="2015 - 2018", "2015-2018", "Unknown"))))))))</f>
        <v>1946</v>
      </c>
      <c r="K8349" s="3" t="str">
        <f>IF(E8349="Tussenwoning","TI",
IF(E8349="Hoekwoning","TC",
IF(E8349="Vrijstaande woning","D",
IF(E8349="2-onder-1-kapwoning","SD","Unknown"))))</f>
        <v>TI</v>
      </c>
      <c r="L8349" s="3" t="str">
        <f>SUBSTITUTE(SUBSTITUTE(SUBSTITUTE(A8349, "[", ""), "]", ""), """", "")</f>
        <v>0599100000063047</v>
      </c>
      <c r="M8349" s="3" t="str">
        <f>K8349 &amp; "." &amp; J8349</f>
        <v>TI.1946</v>
      </c>
    </row>
    <row r="8350" spans="1:13" x14ac:dyDescent="0.3">
      <c r="A8350" t="s">
        <v>8304</v>
      </c>
      <c r="B8350" t="s">
        <v>10</v>
      </c>
      <c r="C8350" t="s">
        <v>14</v>
      </c>
      <c r="D8350">
        <v>1920</v>
      </c>
      <c r="E8350" t="s">
        <v>15</v>
      </c>
      <c r="F8350" t="s">
        <v>16</v>
      </c>
      <c r="G8350" t="s">
        <v>16</v>
      </c>
      <c r="H8350">
        <v>6</v>
      </c>
      <c r="J8350" s="3" t="str">
        <f>IF(C8350="&lt; 1946", "1946",
IF(C8350="&lt; 1965", "1965",
IF(C8350="1946 - 1964", "1946-1964",
IF(C8350="1965 - 1974", "1965-1974",
IF(C8350="1975 - 1991", "1975-1991",
IF(C8350="1992 - 2005", "1992-2005",
IF(C8350="2006 - 2014", "2006-2014",
IF(C8350="2015 - 2018", "2015-2018", "Unknown"))))))))</f>
        <v>1946</v>
      </c>
      <c r="K8350" s="3" t="str">
        <f>IF(E8350="Tussenwoning","TI",
IF(E8350="Hoekwoning","TC",
IF(E8350="Vrijstaande woning","D",
IF(E8350="2-onder-1-kapwoning","SD","Unknown"))))</f>
        <v>TI</v>
      </c>
      <c r="L8350" s="3" t="str">
        <f>SUBSTITUTE(SUBSTITUTE(SUBSTITUTE(A8350, "[", ""), "]", ""), """", "")</f>
        <v>0599100000081271</v>
      </c>
      <c r="M8350" s="3" t="str">
        <f>K8350 &amp; "." &amp; J8350</f>
        <v>TI.1946</v>
      </c>
    </row>
    <row r="8351" spans="1:13" x14ac:dyDescent="0.3">
      <c r="A8351" t="s">
        <v>8305</v>
      </c>
      <c r="B8351" t="s">
        <v>10</v>
      </c>
      <c r="C8351" t="s">
        <v>14</v>
      </c>
      <c r="D8351">
        <v>1920</v>
      </c>
      <c r="E8351" t="s">
        <v>15</v>
      </c>
      <c r="F8351" t="s">
        <v>16</v>
      </c>
      <c r="G8351" t="s">
        <v>16</v>
      </c>
      <c r="H8351">
        <v>6</v>
      </c>
      <c r="J8351" s="3" t="str">
        <f>IF(C8351="&lt; 1946", "1946",
IF(C8351="&lt; 1965", "1965",
IF(C8351="1946 - 1964", "1946-1964",
IF(C8351="1965 - 1974", "1965-1974",
IF(C8351="1975 - 1991", "1975-1991",
IF(C8351="1992 - 2005", "1992-2005",
IF(C8351="2006 - 2014", "2006-2014",
IF(C8351="2015 - 2018", "2015-2018", "Unknown"))))))))</f>
        <v>1946</v>
      </c>
      <c r="K8351" s="3" t="str">
        <f>IF(E8351="Tussenwoning","TI",
IF(E8351="Hoekwoning","TC",
IF(E8351="Vrijstaande woning","D",
IF(E8351="2-onder-1-kapwoning","SD","Unknown"))))</f>
        <v>TI</v>
      </c>
      <c r="L8351" s="3" t="str">
        <f>SUBSTITUTE(SUBSTITUTE(SUBSTITUTE(A8351, "[", ""), "]", ""), """", "")</f>
        <v>0599100000014477</v>
      </c>
      <c r="M8351" s="3" t="str">
        <f>K8351 &amp; "." &amp; J8351</f>
        <v>TI.1946</v>
      </c>
    </row>
    <row r="8352" spans="1:13" x14ac:dyDescent="0.3">
      <c r="A8352" t="s">
        <v>8306</v>
      </c>
      <c r="B8352" t="s">
        <v>10</v>
      </c>
      <c r="C8352" t="s">
        <v>14</v>
      </c>
      <c r="D8352">
        <v>1920</v>
      </c>
      <c r="E8352" t="s">
        <v>15</v>
      </c>
      <c r="F8352" t="s">
        <v>16</v>
      </c>
      <c r="G8352" t="s">
        <v>16</v>
      </c>
      <c r="H8352">
        <v>6</v>
      </c>
      <c r="J8352" s="3" t="str">
        <f>IF(C8352="&lt; 1946", "1946",
IF(C8352="&lt; 1965", "1965",
IF(C8352="1946 - 1964", "1946-1964",
IF(C8352="1965 - 1974", "1965-1974",
IF(C8352="1975 - 1991", "1975-1991",
IF(C8352="1992 - 2005", "1992-2005",
IF(C8352="2006 - 2014", "2006-2014",
IF(C8352="2015 - 2018", "2015-2018", "Unknown"))))))))</f>
        <v>1946</v>
      </c>
      <c r="K8352" s="3" t="str">
        <f>IF(E8352="Tussenwoning","TI",
IF(E8352="Hoekwoning","TC",
IF(E8352="Vrijstaande woning","D",
IF(E8352="2-onder-1-kapwoning","SD","Unknown"))))</f>
        <v>TI</v>
      </c>
      <c r="L8352" s="3" t="str">
        <f>SUBSTITUTE(SUBSTITUTE(SUBSTITUTE(A8352, "[", ""), "]", ""), """", "")</f>
        <v>0599100000656511</v>
      </c>
      <c r="M8352" s="3" t="str">
        <f>K8352 &amp; "." &amp; J8352</f>
        <v>TI.1946</v>
      </c>
    </row>
    <row r="8353" spans="1:13" x14ac:dyDescent="0.3">
      <c r="A8353" t="s">
        <v>8307</v>
      </c>
      <c r="B8353" t="s">
        <v>10</v>
      </c>
      <c r="C8353" t="s">
        <v>14</v>
      </c>
      <c r="D8353">
        <v>1920</v>
      </c>
      <c r="E8353" t="s">
        <v>15</v>
      </c>
      <c r="F8353" t="s">
        <v>16</v>
      </c>
      <c r="G8353" t="s">
        <v>16</v>
      </c>
      <c r="H8353">
        <v>6</v>
      </c>
      <c r="J8353" s="3" t="str">
        <f>IF(C8353="&lt; 1946", "1946",
IF(C8353="&lt; 1965", "1965",
IF(C8353="1946 - 1964", "1946-1964",
IF(C8353="1965 - 1974", "1965-1974",
IF(C8353="1975 - 1991", "1975-1991",
IF(C8353="1992 - 2005", "1992-2005",
IF(C8353="2006 - 2014", "2006-2014",
IF(C8353="2015 - 2018", "2015-2018", "Unknown"))))))))</f>
        <v>1946</v>
      </c>
      <c r="K8353" s="3" t="str">
        <f>IF(E8353="Tussenwoning","TI",
IF(E8353="Hoekwoning","TC",
IF(E8353="Vrijstaande woning","D",
IF(E8353="2-onder-1-kapwoning","SD","Unknown"))))</f>
        <v>TI</v>
      </c>
      <c r="L8353" s="3" t="str">
        <f>SUBSTITUTE(SUBSTITUTE(SUBSTITUTE(A8353, "[", ""), "]", ""), """", "")</f>
        <v>0599100000167336</v>
      </c>
      <c r="M8353" s="3" t="str">
        <f>K8353 &amp; "." &amp; J8353</f>
        <v>TI.1946</v>
      </c>
    </row>
    <row r="8354" spans="1:13" x14ac:dyDescent="0.3">
      <c r="A8354" t="s">
        <v>8308</v>
      </c>
      <c r="B8354" t="s">
        <v>10</v>
      </c>
      <c r="C8354" t="s">
        <v>14</v>
      </c>
      <c r="D8354">
        <v>1920</v>
      </c>
      <c r="E8354" t="s">
        <v>15</v>
      </c>
      <c r="F8354" t="s">
        <v>16</v>
      </c>
      <c r="G8354" t="s">
        <v>16</v>
      </c>
      <c r="H8354">
        <v>6</v>
      </c>
      <c r="J8354" s="3" t="str">
        <f>IF(C8354="&lt; 1946", "1946",
IF(C8354="&lt; 1965", "1965",
IF(C8354="1946 - 1964", "1946-1964",
IF(C8354="1965 - 1974", "1965-1974",
IF(C8354="1975 - 1991", "1975-1991",
IF(C8354="1992 - 2005", "1992-2005",
IF(C8354="2006 - 2014", "2006-2014",
IF(C8354="2015 - 2018", "2015-2018", "Unknown"))))))))</f>
        <v>1946</v>
      </c>
      <c r="K8354" s="3" t="str">
        <f>IF(E8354="Tussenwoning","TI",
IF(E8354="Hoekwoning","TC",
IF(E8354="Vrijstaande woning","D",
IF(E8354="2-onder-1-kapwoning","SD","Unknown"))))</f>
        <v>TI</v>
      </c>
      <c r="L8354" s="3" t="str">
        <f>SUBSTITUTE(SUBSTITUTE(SUBSTITUTE(A8354, "[", ""), "]", ""), """", "")</f>
        <v>0599100000232413</v>
      </c>
      <c r="M8354" s="3" t="str">
        <f>K8354 &amp; "." &amp; J8354</f>
        <v>TI.1946</v>
      </c>
    </row>
    <row r="8355" spans="1:13" x14ac:dyDescent="0.3">
      <c r="A8355" t="s">
        <v>8309</v>
      </c>
      <c r="B8355" t="s">
        <v>10</v>
      </c>
      <c r="C8355" t="s">
        <v>14</v>
      </c>
      <c r="D8355">
        <v>1920</v>
      </c>
      <c r="E8355" t="s">
        <v>15</v>
      </c>
      <c r="F8355" t="s">
        <v>16</v>
      </c>
      <c r="G8355" t="s">
        <v>16</v>
      </c>
      <c r="H8355">
        <v>6</v>
      </c>
      <c r="J8355" s="3" t="str">
        <f>IF(C8355="&lt; 1946", "1946",
IF(C8355="&lt; 1965", "1965",
IF(C8355="1946 - 1964", "1946-1964",
IF(C8355="1965 - 1974", "1965-1974",
IF(C8355="1975 - 1991", "1975-1991",
IF(C8355="1992 - 2005", "1992-2005",
IF(C8355="2006 - 2014", "2006-2014",
IF(C8355="2015 - 2018", "2015-2018", "Unknown"))))))))</f>
        <v>1946</v>
      </c>
      <c r="K8355" s="3" t="str">
        <f>IF(E8355="Tussenwoning","TI",
IF(E8355="Hoekwoning","TC",
IF(E8355="Vrijstaande woning","D",
IF(E8355="2-onder-1-kapwoning","SD","Unknown"))))</f>
        <v>TI</v>
      </c>
      <c r="L8355" s="3" t="str">
        <f>SUBSTITUTE(SUBSTITUTE(SUBSTITUTE(A8355, "[", ""), "]", ""), """", "")</f>
        <v>0599100000031261</v>
      </c>
      <c r="M8355" s="3" t="str">
        <f>K8355 &amp; "." &amp; J8355</f>
        <v>TI.1946</v>
      </c>
    </row>
    <row r="8356" spans="1:13" x14ac:dyDescent="0.3">
      <c r="A8356" t="s">
        <v>8310</v>
      </c>
      <c r="B8356" t="s">
        <v>10</v>
      </c>
      <c r="C8356" t="s">
        <v>14</v>
      </c>
      <c r="D8356">
        <v>1920</v>
      </c>
      <c r="E8356" t="s">
        <v>15</v>
      </c>
      <c r="F8356" t="s">
        <v>16</v>
      </c>
      <c r="G8356" t="s">
        <v>16</v>
      </c>
      <c r="H8356">
        <v>6</v>
      </c>
      <c r="J8356" s="3" t="str">
        <f>IF(C8356="&lt; 1946", "1946",
IF(C8356="&lt; 1965", "1965",
IF(C8356="1946 - 1964", "1946-1964",
IF(C8356="1965 - 1974", "1965-1974",
IF(C8356="1975 - 1991", "1975-1991",
IF(C8356="1992 - 2005", "1992-2005",
IF(C8356="2006 - 2014", "2006-2014",
IF(C8356="2015 - 2018", "2015-2018", "Unknown"))))))))</f>
        <v>1946</v>
      </c>
      <c r="K8356" s="3" t="str">
        <f>IF(E8356="Tussenwoning","TI",
IF(E8356="Hoekwoning","TC",
IF(E8356="Vrijstaande woning","D",
IF(E8356="2-onder-1-kapwoning","SD","Unknown"))))</f>
        <v>TI</v>
      </c>
      <c r="L8356" s="3" t="str">
        <f>SUBSTITUTE(SUBSTITUTE(SUBSTITUTE(A8356, "[", ""), "]", ""), """", "")</f>
        <v>0599100000025013</v>
      </c>
      <c r="M8356" s="3" t="str">
        <f>K8356 &amp; "." &amp; J8356</f>
        <v>TI.1946</v>
      </c>
    </row>
    <row r="8357" spans="1:13" x14ac:dyDescent="0.3">
      <c r="A8357" t="s">
        <v>8311</v>
      </c>
      <c r="B8357" t="s">
        <v>10</v>
      </c>
      <c r="C8357" t="s">
        <v>14</v>
      </c>
      <c r="D8357">
        <v>1920</v>
      </c>
      <c r="E8357" t="s">
        <v>15</v>
      </c>
      <c r="F8357" t="s">
        <v>16</v>
      </c>
      <c r="G8357" t="s">
        <v>16</v>
      </c>
      <c r="H8357">
        <v>6</v>
      </c>
      <c r="J8357" s="3" t="str">
        <f>IF(C8357="&lt; 1946", "1946",
IF(C8357="&lt; 1965", "1965",
IF(C8357="1946 - 1964", "1946-1964",
IF(C8357="1965 - 1974", "1965-1974",
IF(C8357="1975 - 1991", "1975-1991",
IF(C8357="1992 - 2005", "1992-2005",
IF(C8357="2006 - 2014", "2006-2014",
IF(C8357="2015 - 2018", "2015-2018", "Unknown"))))))))</f>
        <v>1946</v>
      </c>
      <c r="K8357" s="3" t="str">
        <f>IF(E8357="Tussenwoning","TI",
IF(E8357="Hoekwoning","TC",
IF(E8357="Vrijstaande woning","D",
IF(E8357="2-onder-1-kapwoning","SD","Unknown"))))</f>
        <v>TI</v>
      </c>
      <c r="L8357" s="3" t="str">
        <f>SUBSTITUTE(SUBSTITUTE(SUBSTITUTE(A8357, "[", ""), "]", ""), """", "")</f>
        <v>0599100000031452</v>
      </c>
      <c r="M8357" s="3" t="str">
        <f>K8357 &amp; "." &amp; J8357</f>
        <v>TI.1946</v>
      </c>
    </row>
    <row r="8358" spans="1:13" x14ac:dyDescent="0.3">
      <c r="A8358" t="s">
        <v>8312</v>
      </c>
      <c r="B8358" t="s">
        <v>10</v>
      </c>
      <c r="C8358" t="s">
        <v>14</v>
      </c>
      <c r="D8358">
        <v>1920</v>
      </c>
      <c r="E8358" t="s">
        <v>15</v>
      </c>
      <c r="F8358" t="s">
        <v>16</v>
      </c>
      <c r="G8358" t="s">
        <v>16</v>
      </c>
      <c r="H8358">
        <v>6</v>
      </c>
      <c r="J8358" s="3" t="str">
        <f>IF(C8358="&lt; 1946", "1946",
IF(C8358="&lt; 1965", "1965",
IF(C8358="1946 - 1964", "1946-1964",
IF(C8358="1965 - 1974", "1965-1974",
IF(C8358="1975 - 1991", "1975-1991",
IF(C8358="1992 - 2005", "1992-2005",
IF(C8358="2006 - 2014", "2006-2014",
IF(C8358="2015 - 2018", "2015-2018", "Unknown"))))))))</f>
        <v>1946</v>
      </c>
      <c r="K8358" s="3" t="str">
        <f>IF(E8358="Tussenwoning","TI",
IF(E8358="Hoekwoning","TC",
IF(E8358="Vrijstaande woning","D",
IF(E8358="2-onder-1-kapwoning","SD","Unknown"))))</f>
        <v>TI</v>
      </c>
      <c r="L8358" s="3" t="str">
        <f>SUBSTITUTE(SUBSTITUTE(SUBSTITUTE(A8358, "[", ""), "]", ""), """", "")</f>
        <v>0599100000240390</v>
      </c>
      <c r="M8358" s="3" t="str">
        <f>K8358 &amp; "." &amp; J8358</f>
        <v>TI.1946</v>
      </c>
    </row>
    <row r="8359" spans="1:13" x14ac:dyDescent="0.3">
      <c r="A8359" t="s">
        <v>8313</v>
      </c>
      <c r="B8359" t="s">
        <v>10</v>
      </c>
      <c r="C8359" t="s">
        <v>14</v>
      </c>
      <c r="D8359">
        <v>1920</v>
      </c>
      <c r="E8359" t="s">
        <v>15</v>
      </c>
      <c r="F8359" t="s">
        <v>16</v>
      </c>
      <c r="G8359" t="s">
        <v>16</v>
      </c>
      <c r="H8359">
        <v>6</v>
      </c>
      <c r="J8359" s="3" t="str">
        <f>IF(C8359="&lt; 1946", "1946",
IF(C8359="&lt; 1965", "1965",
IF(C8359="1946 - 1964", "1946-1964",
IF(C8359="1965 - 1974", "1965-1974",
IF(C8359="1975 - 1991", "1975-1991",
IF(C8359="1992 - 2005", "1992-2005",
IF(C8359="2006 - 2014", "2006-2014",
IF(C8359="2015 - 2018", "2015-2018", "Unknown"))))))))</f>
        <v>1946</v>
      </c>
      <c r="K8359" s="3" t="str">
        <f>IF(E8359="Tussenwoning","TI",
IF(E8359="Hoekwoning","TC",
IF(E8359="Vrijstaande woning","D",
IF(E8359="2-onder-1-kapwoning","SD","Unknown"))))</f>
        <v>TI</v>
      </c>
      <c r="L8359" s="3" t="str">
        <f>SUBSTITUTE(SUBSTITUTE(SUBSTITUTE(A8359, "[", ""), "]", ""), """", "")</f>
        <v>0599100000194004</v>
      </c>
      <c r="M8359" s="3" t="str">
        <f>K8359 &amp; "." &amp; J8359</f>
        <v>TI.1946</v>
      </c>
    </row>
    <row r="8360" spans="1:13" x14ac:dyDescent="0.3">
      <c r="A8360" t="s">
        <v>8314</v>
      </c>
      <c r="B8360" t="s">
        <v>10</v>
      </c>
      <c r="C8360" t="s">
        <v>14</v>
      </c>
      <c r="D8360">
        <v>1920</v>
      </c>
      <c r="E8360" t="s">
        <v>15</v>
      </c>
      <c r="F8360" t="s">
        <v>16</v>
      </c>
      <c r="G8360" t="s">
        <v>16</v>
      </c>
      <c r="H8360">
        <v>6</v>
      </c>
      <c r="J8360" s="3" t="str">
        <f>IF(C8360="&lt; 1946", "1946",
IF(C8360="&lt; 1965", "1965",
IF(C8360="1946 - 1964", "1946-1964",
IF(C8360="1965 - 1974", "1965-1974",
IF(C8360="1975 - 1991", "1975-1991",
IF(C8360="1992 - 2005", "1992-2005",
IF(C8360="2006 - 2014", "2006-2014",
IF(C8360="2015 - 2018", "2015-2018", "Unknown"))))))))</f>
        <v>1946</v>
      </c>
      <c r="K8360" s="3" t="str">
        <f>IF(E8360="Tussenwoning","TI",
IF(E8360="Hoekwoning","TC",
IF(E8360="Vrijstaande woning","D",
IF(E8360="2-onder-1-kapwoning","SD","Unknown"))))</f>
        <v>TI</v>
      </c>
      <c r="L8360" s="3" t="str">
        <f>SUBSTITUTE(SUBSTITUTE(SUBSTITUTE(A8360, "[", ""), "]", ""), """", "")</f>
        <v>0599100000766830</v>
      </c>
      <c r="M8360" s="3" t="str">
        <f>K8360 &amp; "." &amp; J8360</f>
        <v>TI.1946</v>
      </c>
    </row>
    <row r="8361" spans="1:13" x14ac:dyDescent="0.3">
      <c r="A8361" t="s">
        <v>8315</v>
      </c>
      <c r="B8361" t="s">
        <v>10</v>
      </c>
      <c r="C8361" t="s">
        <v>14</v>
      </c>
      <c r="D8361">
        <v>1920</v>
      </c>
      <c r="E8361" t="s">
        <v>15</v>
      </c>
      <c r="F8361" t="s">
        <v>16</v>
      </c>
      <c r="G8361" t="s">
        <v>16</v>
      </c>
      <c r="H8361">
        <v>6</v>
      </c>
      <c r="J8361" s="3" t="str">
        <f>IF(C8361="&lt; 1946", "1946",
IF(C8361="&lt; 1965", "1965",
IF(C8361="1946 - 1964", "1946-1964",
IF(C8361="1965 - 1974", "1965-1974",
IF(C8361="1975 - 1991", "1975-1991",
IF(C8361="1992 - 2005", "1992-2005",
IF(C8361="2006 - 2014", "2006-2014",
IF(C8361="2015 - 2018", "2015-2018", "Unknown"))))))))</f>
        <v>1946</v>
      </c>
      <c r="K8361" s="3" t="str">
        <f>IF(E8361="Tussenwoning","TI",
IF(E8361="Hoekwoning","TC",
IF(E8361="Vrijstaande woning","D",
IF(E8361="2-onder-1-kapwoning","SD","Unknown"))))</f>
        <v>TI</v>
      </c>
      <c r="L8361" s="3" t="str">
        <f>SUBSTITUTE(SUBSTITUTE(SUBSTITUTE(A8361, "[", ""), "]", ""), """", "")</f>
        <v>0599100000039965</v>
      </c>
      <c r="M8361" s="3" t="str">
        <f>K8361 &amp; "." &amp; J8361</f>
        <v>TI.1946</v>
      </c>
    </row>
    <row r="8362" spans="1:13" x14ac:dyDescent="0.3">
      <c r="A8362" t="s">
        <v>8316</v>
      </c>
      <c r="B8362" t="s">
        <v>10</v>
      </c>
      <c r="C8362" t="s">
        <v>14</v>
      </c>
      <c r="D8362">
        <v>1920</v>
      </c>
      <c r="E8362" t="s">
        <v>15</v>
      </c>
      <c r="F8362" t="s">
        <v>16</v>
      </c>
      <c r="G8362" t="s">
        <v>16</v>
      </c>
      <c r="H8362">
        <v>6</v>
      </c>
      <c r="J8362" s="3" t="str">
        <f>IF(C8362="&lt; 1946", "1946",
IF(C8362="&lt; 1965", "1965",
IF(C8362="1946 - 1964", "1946-1964",
IF(C8362="1965 - 1974", "1965-1974",
IF(C8362="1975 - 1991", "1975-1991",
IF(C8362="1992 - 2005", "1992-2005",
IF(C8362="2006 - 2014", "2006-2014",
IF(C8362="2015 - 2018", "2015-2018", "Unknown"))))))))</f>
        <v>1946</v>
      </c>
      <c r="K8362" s="3" t="str">
        <f>IF(E8362="Tussenwoning","TI",
IF(E8362="Hoekwoning","TC",
IF(E8362="Vrijstaande woning","D",
IF(E8362="2-onder-1-kapwoning","SD","Unknown"))))</f>
        <v>TI</v>
      </c>
      <c r="L8362" s="3" t="str">
        <f>SUBSTITUTE(SUBSTITUTE(SUBSTITUTE(A8362, "[", ""), "]", ""), """", "")</f>
        <v>0599100000063266</v>
      </c>
      <c r="M8362" s="3" t="str">
        <f>K8362 &amp; "." &amp; J8362</f>
        <v>TI.1946</v>
      </c>
    </row>
    <row r="8363" spans="1:13" x14ac:dyDescent="0.3">
      <c r="A8363" t="s">
        <v>8317</v>
      </c>
      <c r="B8363" t="s">
        <v>10</v>
      </c>
      <c r="C8363" t="s">
        <v>14</v>
      </c>
      <c r="D8363">
        <v>1920</v>
      </c>
      <c r="E8363" t="s">
        <v>15</v>
      </c>
      <c r="F8363" t="s">
        <v>16</v>
      </c>
      <c r="G8363" t="s">
        <v>16</v>
      </c>
      <c r="H8363">
        <v>6</v>
      </c>
      <c r="J8363" s="3" t="str">
        <f>IF(C8363="&lt; 1946", "1946",
IF(C8363="&lt; 1965", "1965",
IF(C8363="1946 - 1964", "1946-1964",
IF(C8363="1965 - 1974", "1965-1974",
IF(C8363="1975 - 1991", "1975-1991",
IF(C8363="1992 - 2005", "1992-2005",
IF(C8363="2006 - 2014", "2006-2014",
IF(C8363="2015 - 2018", "2015-2018", "Unknown"))))))))</f>
        <v>1946</v>
      </c>
      <c r="K8363" s="3" t="str">
        <f>IF(E8363="Tussenwoning","TI",
IF(E8363="Hoekwoning","TC",
IF(E8363="Vrijstaande woning","D",
IF(E8363="2-onder-1-kapwoning","SD","Unknown"))))</f>
        <v>TI</v>
      </c>
      <c r="L8363" s="3" t="str">
        <f>SUBSTITUTE(SUBSTITUTE(SUBSTITUTE(A8363, "[", ""), "]", ""), """", "")</f>
        <v>0599100000159496</v>
      </c>
      <c r="M8363" s="3" t="str">
        <f>K8363 &amp; "." &amp; J8363</f>
        <v>TI.1946</v>
      </c>
    </row>
    <row r="8364" spans="1:13" x14ac:dyDescent="0.3">
      <c r="A8364" t="s">
        <v>8318</v>
      </c>
      <c r="B8364" t="s">
        <v>10</v>
      </c>
      <c r="C8364" t="s">
        <v>14</v>
      </c>
      <c r="D8364">
        <v>1920</v>
      </c>
      <c r="E8364" t="s">
        <v>15</v>
      </c>
      <c r="F8364" t="s">
        <v>16</v>
      </c>
      <c r="G8364" t="s">
        <v>16</v>
      </c>
      <c r="H8364">
        <v>6</v>
      </c>
      <c r="J8364" s="3" t="str">
        <f>IF(C8364="&lt; 1946", "1946",
IF(C8364="&lt; 1965", "1965",
IF(C8364="1946 - 1964", "1946-1964",
IF(C8364="1965 - 1974", "1965-1974",
IF(C8364="1975 - 1991", "1975-1991",
IF(C8364="1992 - 2005", "1992-2005",
IF(C8364="2006 - 2014", "2006-2014",
IF(C8364="2015 - 2018", "2015-2018", "Unknown"))))))))</f>
        <v>1946</v>
      </c>
      <c r="K8364" s="3" t="str">
        <f>IF(E8364="Tussenwoning","TI",
IF(E8364="Hoekwoning","TC",
IF(E8364="Vrijstaande woning","D",
IF(E8364="2-onder-1-kapwoning","SD","Unknown"))))</f>
        <v>TI</v>
      </c>
      <c r="L8364" s="3" t="str">
        <f>SUBSTITUTE(SUBSTITUTE(SUBSTITUTE(A8364, "[", ""), "]", ""), """", "")</f>
        <v>0599100000310527</v>
      </c>
      <c r="M8364" s="3" t="str">
        <f>K8364 &amp; "." &amp; J8364</f>
        <v>TI.1946</v>
      </c>
    </row>
    <row r="8365" spans="1:13" x14ac:dyDescent="0.3">
      <c r="A8365" t="s">
        <v>8319</v>
      </c>
      <c r="B8365" t="s">
        <v>10</v>
      </c>
      <c r="C8365" t="s">
        <v>14</v>
      </c>
      <c r="D8365">
        <v>1920</v>
      </c>
      <c r="E8365" t="s">
        <v>15</v>
      </c>
      <c r="F8365" t="s">
        <v>16</v>
      </c>
      <c r="G8365" t="s">
        <v>16</v>
      </c>
      <c r="H8365">
        <v>6</v>
      </c>
      <c r="J8365" s="3" t="str">
        <f>IF(C8365="&lt; 1946", "1946",
IF(C8365="&lt; 1965", "1965",
IF(C8365="1946 - 1964", "1946-1964",
IF(C8365="1965 - 1974", "1965-1974",
IF(C8365="1975 - 1991", "1975-1991",
IF(C8365="1992 - 2005", "1992-2005",
IF(C8365="2006 - 2014", "2006-2014",
IF(C8365="2015 - 2018", "2015-2018", "Unknown"))))))))</f>
        <v>1946</v>
      </c>
      <c r="K8365" s="3" t="str">
        <f>IF(E8365="Tussenwoning","TI",
IF(E8365="Hoekwoning","TC",
IF(E8365="Vrijstaande woning","D",
IF(E8365="2-onder-1-kapwoning","SD","Unknown"))))</f>
        <v>TI</v>
      </c>
      <c r="L8365" s="3" t="str">
        <f>SUBSTITUTE(SUBSTITUTE(SUBSTITUTE(A8365, "[", ""), "]", ""), """", "")</f>
        <v>0599100000083818</v>
      </c>
      <c r="M8365" s="3" t="str">
        <f>K8365 &amp; "." &amp; J8365</f>
        <v>TI.1946</v>
      </c>
    </row>
    <row r="8366" spans="1:13" x14ac:dyDescent="0.3">
      <c r="A8366" t="s">
        <v>8320</v>
      </c>
      <c r="B8366" t="s">
        <v>10</v>
      </c>
      <c r="C8366" t="s">
        <v>14</v>
      </c>
      <c r="D8366">
        <v>1920</v>
      </c>
      <c r="E8366" t="s">
        <v>15</v>
      </c>
      <c r="F8366" t="s">
        <v>16</v>
      </c>
      <c r="G8366" t="s">
        <v>16</v>
      </c>
      <c r="H8366">
        <v>6</v>
      </c>
      <c r="J8366" s="3" t="str">
        <f>IF(C8366="&lt; 1946", "1946",
IF(C8366="&lt; 1965", "1965",
IF(C8366="1946 - 1964", "1946-1964",
IF(C8366="1965 - 1974", "1965-1974",
IF(C8366="1975 - 1991", "1975-1991",
IF(C8366="1992 - 2005", "1992-2005",
IF(C8366="2006 - 2014", "2006-2014",
IF(C8366="2015 - 2018", "2015-2018", "Unknown"))))))))</f>
        <v>1946</v>
      </c>
      <c r="K8366" s="3" t="str">
        <f>IF(E8366="Tussenwoning","TI",
IF(E8366="Hoekwoning","TC",
IF(E8366="Vrijstaande woning","D",
IF(E8366="2-onder-1-kapwoning","SD","Unknown"))))</f>
        <v>TI</v>
      </c>
      <c r="L8366" s="3" t="str">
        <f>SUBSTITUTE(SUBSTITUTE(SUBSTITUTE(A8366, "[", ""), "]", ""), """", "")</f>
        <v>0599100000648814</v>
      </c>
      <c r="M8366" s="3" t="str">
        <f>K8366 &amp; "." &amp; J8366</f>
        <v>TI.1946</v>
      </c>
    </row>
    <row r="8367" spans="1:13" x14ac:dyDescent="0.3">
      <c r="A8367" t="s">
        <v>8321</v>
      </c>
      <c r="B8367" t="s">
        <v>10</v>
      </c>
      <c r="C8367" t="s">
        <v>14</v>
      </c>
      <c r="D8367">
        <v>1920</v>
      </c>
      <c r="E8367" t="s">
        <v>15</v>
      </c>
      <c r="F8367" t="s">
        <v>16</v>
      </c>
      <c r="G8367" t="s">
        <v>16</v>
      </c>
      <c r="H8367">
        <v>6</v>
      </c>
      <c r="J8367" s="3" t="str">
        <f>IF(C8367="&lt; 1946", "1946",
IF(C8367="&lt; 1965", "1965",
IF(C8367="1946 - 1964", "1946-1964",
IF(C8367="1965 - 1974", "1965-1974",
IF(C8367="1975 - 1991", "1975-1991",
IF(C8367="1992 - 2005", "1992-2005",
IF(C8367="2006 - 2014", "2006-2014",
IF(C8367="2015 - 2018", "2015-2018", "Unknown"))))))))</f>
        <v>1946</v>
      </c>
      <c r="K8367" s="3" t="str">
        <f>IF(E8367="Tussenwoning","TI",
IF(E8367="Hoekwoning","TC",
IF(E8367="Vrijstaande woning","D",
IF(E8367="2-onder-1-kapwoning","SD","Unknown"))))</f>
        <v>TI</v>
      </c>
      <c r="L8367" s="3" t="str">
        <f>SUBSTITUTE(SUBSTITUTE(SUBSTITUTE(A8367, "[", ""), "]", ""), """", "")</f>
        <v>0599100000310542</v>
      </c>
      <c r="M8367" s="3" t="str">
        <f>K8367 &amp; "." &amp; J8367</f>
        <v>TI.1946</v>
      </c>
    </row>
    <row r="8368" spans="1:13" x14ac:dyDescent="0.3">
      <c r="A8368" t="s">
        <v>8322</v>
      </c>
      <c r="B8368" t="s">
        <v>10</v>
      </c>
      <c r="C8368" t="s">
        <v>14</v>
      </c>
      <c r="D8368">
        <v>1920</v>
      </c>
      <c r="E8368" t="s">
        <v>15</v>
      </c>
      <c r="F8368" t="s">
        <v>16</v>
      </c>
      <c r="G8368" t="s">
        <v>16</v>
      </c>
      <c r="H8368">
        <v>6</v>
      </c>
      <c r="J8368" s="3" t="str">
        <f>IF(C8368="&lt; 1946", "1946",
IF(C8368="&lt; 1965", "1965",
IF(C8368="1946 - 1964", "1946-1964",
IF(C8368="1965 - 1974", "1965-1974",
IF(C8368="1975 - 1991", "1975-1991",
IF(C8368="1992 - 2005", "1992-2005",
IF(C8368="2006 - 2014", "2006-2014",
IF(C8368="2015 - 2018", "2015-2018", "Unknown"))))))))</f>
        <v>1946</v>
      </c>
      <c r="K8368" s="3" t="str">
        <f>IF(E8368="Tussenwoning","TI",
IF(E8368="Hoekwoning","TC",
IF(E8368="Vrijstaande woning","D",
IF(E8368="2-onder-1-kapwoning","SD","Unknown"))))</f>
        <v>TI</v>
      </c>
      <c r="L8368" s="3" t="str">
        <f>SUBSTITUTE(SUBSTITUTE(SUBSTITUTE(A8368, "[", ""), "]", ""), """", "")</f>
        <v>0599100000285489</v>
      </c>
      <c r="M8368" s="3" t="str">
        <f>K8368 &amp; "." &amp; J8368</f>
        <v>TI.1946</v>
      </c>
    </row>
    <row r="8369" spans="1:13" x14ac:dyDescent="0.3">
      <c r="A8369" t="s">
        <v>8323</v>
      </c>
      <c r="B8369" t="s">
        <v>10</v>
      </c>
      <c r="C8369" t="s">
        <v>14</v>
      </c>
      <c r="D8369">
        <v>1920</v>
      </c>
      <c r="E8369" t="s">
        <v>15</v>
      </c>
      <c r="F8369" t="s">
        <v>16</v>
      </c>
      <c r="G8369" t="s">
        <v>16</v>
      </c>
      <c r="H8369">
        <v>6</v>
      </c>
      <c r="J8369" s="3" t="str">
        <f>IF(C8369="&lt; 1946", "1946",
IF(C8369="&lt; 1965", "1965",
IF(C8369="1946 - 1964", "1946-1964",
IF(C8369="1965 - 1974", "1965-1974",
IF(C8369="1975 - 1991", "1975-1991",
IF(C8369="1992 - 2005", "1992-2005",
IF(C8369="2006 - 2014", "2006-2014",
IF(C8369="2015 - 2018", "2015-2018", "Unknown"))))))))</f>
        <v>1946</v>
      </c>
      <c r="K8369" s="3" t="str">
        <f>IF(E8369="Tussenwoning","TI",
IF(E8369="Hoekwoning","TC",
IF(E8369="Vrijstaande woning","D",
IF(E8369="2-onder-1-kapwoning","SD","Unknown"))))</f>
        <v>TI</v>
      </c>
      <c r="L8369" s="3" t="str">
        <f>SUBSTITUTE(SUBSTITUTE(SUBSTITUTE(A8369, "[", ""), "]", ""), """", "")</f>
        <v>0599100000019492</v>
      </c>
      <c r="M8369" s="3" t="str">
        <f>K8369 &amp; "." &amp; J8369</f>
        <v>TI.1946</v>
      </c>
    </row>
    <row r="8370" spans="1:13" x14ac:dyDescent="0.3">
      <c r="A8370" t="s">
        <v>8324</v>
      </c>
      <c r="B8370" t="s">
        <v>10</v>
      </c>
      <c r="C8370" t="s">
        <v>14</v>
      </c>
      <c r="D8370">
        <v>1920</v>
      </c>
      <c r="E8370" t="s">
        <v>15</v>
      </c>
      <c r="F8370" t="s">
        <v>16</v>
      </c>
      <c r="G8370" t="s">
        <v>16</v>
      </c>
      <c r="H8370">
        <v>6</v>
      </c>
      <c r="J8370" s="3" t="str">
        <f>IF(C8370="&lt; 1946", "1946",
IF(C8370="&lt; 1965", "1965",
IF(C8370="1946 - 1964", "1946-1964",
IF(C8370="1965 - 1974", "1965-1974",
IF(C8370="1975 - 1991", "1975-1991",
IF(C8370="1992 - 2005", "1992-2005",
IF(C8370="2006 - 2014", "2006-2014",
IF(C8370="2015 - 2018", "2015-2018", "Unknown"))))))))</f>
        <v>1946</v>
      </c>
      <c r="K8370" s="3" t="str">
        <f>IF(E8370="Tussenwoning","TI",
IF(E8370="Hoekwoning","TC",
IF(E8370="Vrijstaande woning","D",
IF(E8370="2-onder-1-kapwoning","SD","Unknown"))))</f>
        <v>TI</v>
      </c>
      <c r="L8370" s="3" t="str">
        <f>SUBSTITUTE(SUBSTITUTE(SUBSTITUTE(A8370, "[", ""), "]", ""), """", "")</f>
        <v>0599100000308461</v>
      </c>
      <c r="M8370" s="3" t="str">
        <f>K8370 &amp; "." &amp; J8370</f>
        <v>TI.1946</v>
      </c>
    </row>
    <row r="8371" spans="1:13" x14ac:dyDescent="0.3">
      <c r="A8371" t="s">
        <v>8325</v>
      </c>
      <c r="B8371" t="s">
        <v>10</v>
      </c>
      <c r="C8371" t="s">
        <v>14</v>
      </c>
      <c r="D8371">
        <v>1920</v>
      </c>
      <c r="E8371" t="s">
        <v>15</v>
      </c>
      <c r="F8371" t="s">
        <v>16</v>
      </c>
      <c r="G8371" t="s">
        <v>16</v>
      </c>
      <c r="H8371">
        <v>6</v>
      </c>
      <c r="J8371" s="3" t="str">
        <f>IF(C8371="&lt; 1946", "1946",
IF(C8371="&lt; 1965", "1965",
IF(C8371="1946 - 1964", "1946-1964",
IF(C8371="1965 - 1974", "1965-1974",
IF(C8371="1975 - 1991", "1975-1991",
IF(C8371="1992 - 2005", "1992-2005",
IF(C8371="2006 - 2014", "2006-2014",
IF(C8371="2015 - 2018", "2015-2018", "Unknown"))))))))</f>
        <v>1946</v>
      </c>
      <c r="K8371" s="3" t="str">
        <f>IF(E8371="Tussenwoning","TI",
IF(E8371="Hoekwoning","TC",
IF(E8371="Vrijstaande woning","D",
IF(E8371="2-onder-1-kapwoning","SD","Unknown"))))</f>
        <v>TI</v>
      </c>
      <c r="L8371" s="3" t="str">
        <f>SUBSTITUTE(SUBSTITUTE(SUBSTITUTE(A8371, "[", ""), "]", ""), """", "")</f>
        <v>0599100000160829</v>
      </c>
      <c r="M8371" s="3" t="str">
        <f>K8371 &amp; "." &amp; J8371</f>
        <v>TI.1946</v>
      </c>
    </row>
    <row r="8372" spans="1:13" x14ac:dyDescent="0.3">
      <c r="A8372" t="s">
        <v>8326</v>
      </c>
      <c r="B8372" t="s">
        <v>10</v>
      </c>
      <c r="C8372" t="s">
        <v>14</v>
      </c>
      <c r="D8372">
        <v>1920</v>
      </c>
      <c r="E8372" t="s">
        <v>15</v>
      </c>
      <c r="F8372" t="s">
        <v>16</v>
      </c>
      <c r="G8372" t="s">
        <v>16</v>
      </c>
      <c r="H8372">
        <v>6</v>
      </c>
      <c r="J8372" s="3" t="str">
        <f>IF(C8372="&lt; 1946", "1946",
IF(C8372="&lt; 1965", "1965",
IF(C8372="1946 - 1964", "1946-1964",
IF(C8372="1965 - 1974", "1965-1974",
IF(C8372="1975 - 1991", "1975-1991",
IF(C8372="1992 - 2005", "1992-2005",
IF(C8372="2006 - 2014", "2006-2014",
IF(C8372="2015 - 2018", "2015-2018", "Unknown"))))))))</f>
        <v>1946</v>
      </c>
      <c r="K8372" s="3" t="str">
        <f>IF(E8372="Tussenwoning","TI",
IF(E8372="Hoekwoning","TC",
IF(E8372="Vrijstaande woning","D",
IF(E8372="2-onder-1-kapwoning","SD","Unknown"))))</f>
        <v>TI</v>
      </c>
      <c r="L8372" s="3" t="str">
        <f>SUBSTITUTE(SUBSTITUTE(SUBSTITUTE(A8372, "[", ""), "]", ""), """", "")</f>
        <v>0599100000082835</v>
      </c>
      <c r="M8372" s="3" t="str">
        <f>K8372 &amp; "." &amp; J8372</f>
        <v>TI.1946</v>
      </c>
    </row>
    <row r="8373" spans="1:13" x14ac:dyDescent="0.3">
      <c r="A8373" t="s">
        <v>8327</v>
      </c>
      <c r="B8373" t="s">
        <v>10</v>
      </c>
      <c r="C8373" t="s">
        <v>14</v>
      </c>
      <c r="D8373">
        <v>1920</v>
      </c>
      <c r="E8373" t="s">
        <v>15</v>
      </c>
      <c r="F8373" t="s">
        <v>16</v>
      </c>
      <c r="G8373" t="s">
        <v>16</v>
      </c>
      <c r="H8373">
        <v>6</v>
      </c>
      <c r="J8373" s="3" t="str">
        <f>IF(C8373="&lt; 1946", "1946",
IF(C8373="&lt; 1965", "1965",
IF(C8373="1946 - 1964", "1946-1964",
IF(C8373="1965 - 1974", "1965-1974",
IF(C8373="1975 - 1991", "1975-1991",
IF(C8373="1992 - 2005", "1992-2005",
IF(C8373="2006 - 2014", "2006-2014",
IF(C8373="2015 - 2018", "2015-2018", "Unknown"))))))))</f>
        <v>1946</v>
      </c>
      <c r="K8373" s="3" t="str">
        <f>IF(E8373="Tussenwoning","TI",
IF(E8373="Hoekwoning","TC",
IF(E8373="Vrijstaande woning","D",
IF(E8373="2-onder-1-kapwoning","SD","Unknown"))))</f>
        <v>TI</v>
      </c>
      <c r="L8373" s="3" t="str">
        <f>SUBSTITUTE(SUBSTITUTE(SUBSTITUTE(A8373, "[", ""), "]", ""), """", "")</f>
        <v>0599100000166104</v>
      </c>
      <c r="M8373" s="3" t="str">
        <f>K8373 &amp; "." &amp; J8373</f>
        <v>TI.1946</v>
      </c>
    </row>
    <row r="8374" spans="1:13" x14ac:dyDescent="0.3">
      <c r="A8374" t="s">
        <v>8328</v>
      </c>
      <c r="B8374" t="s">
        <v>10</v>
      </c>
      <c r="C8374" t="s">
        <v>14</v>
      </c>
      <c r="D8374">
        <v>1920</v>
      </c>
      <c r="E8374" t="s">
        <v>15</v>
      </c>
      <c r="F8374" t="s">
        <v>16</v>
      </c>
      <c r="G8374" t="s">
        <v>16</v>
      </c>
      <c r="H8374">
        <v>6</v>
      </c>
      <c r="J8374" s="3" t="str">
        <f>IF(C8374="&lt; 1946", "1946",
IF(C8374="&lt; 1965", "1965",
IF(C8374="1946 - 1964", "1946-1964",
IF(C8374="1965 - 1974", "1965-1974",
IF(C8374="1975 - 1991", "1975-1991",
IF(C8374="1992 - 2005", "1992-2005",
IF(C8374="2006 - 2014", "2006-2014",
IF(C8374="2015 - 2018", "2015-2018", "Unknown"))))))))</f>
        <v>1946</v>
      </c>
      <c r="K8374" s="3" t="str">
        <f>IF(E8374="Tussenwoning","TI",
IF(E8374="Hoekwoning","TC",
IF(E8374="Vrijstaande woning","D",
IF(E8374="2-onder-1-kapwoning","SD","Unknown"))))</f>
        <v>TI</v>
      </c>
      <c r="L8374" s="3" t="str">
        <f>SUBSTITUTE(SUBSTITUTE(SUBSTITUTE(A8374, "[", ""), "]", ""), """", "")</f>
        <v>0599100000316162</v>
      </c>
      <c r="M8374" s="3" t="str">
        <f>K8374 &amp; "." &amp; J8374</f>
        <v>TI.1946</v>
      </c>
    </row>
    <row r="8375" spans="1:13" x14ac:dyDescent="0.3">
      <c r="A8375" t="s">
        <v>8329</v>
      </c>
      <c r="B8375" t="s">
        <v>10</v>
      </c>
      <c r="C8375" t="s">
        <v>14</v>
      </c>
      <c r="D8375">
        <v>1920</v>
      </c>
      <c r="E8375" t="s">
        <v>15</v>
      </c>
      <c r="F8375" t="s">
        <v>16</v>
      </c>
      <c r="G8375" t="s">
        <v>16</v>
      </c>
      <c r="H8375">
        <v>6</v>
      </c>
      <c r="J8375" s="3" t="str">
        <f>IF(C8375="&lt; 1946", "1946",
IF(C8375="&lt; 1965", "1965",
IF(C8375="1946 - 1964", "1946-1964",
IF(C8375="1965 - 1974", "1965-1974",
IF(C8375="1975 - 1991", "1975-1991",
IF(C8375="1992 - 2005", "1992-2005",
IF(C8375="2006 - 2014", "2006-2014",
IF(C8375="2015 - 2018", "2015-2018", "Unknown"))))))))</f>
        <v>1946</v>
      </c>
      <c r="K8375" s="3" t="str">
        <f>IF(E8375="Tussenwoning","TI",
IF(E8375="Hoekwoning","TC",
IF(E8375="Vrijstaande woning","D",
IF(E8375="2-onder-1-kapwoning","SD","Unknown"))))</f>
        <v>TI</v>
      </c>
      <c r="L8375" s="3" t="str">
        <f>SUBSTITUTE(SUBSTITUTE(SUBSTITUTE(A8375, "[", ""), "]", ""), """", "")</f>
        <v>0599100000766829</v>
      </c>
      <c r="M8375" s="3" t="str">
        <f>K8375 &amp; "." &amp; J8375</f>
        <v>TI.1946</v>
      </c>
    </row>
    <row r="8376" spans="1:13" x14ac:dyDescent="0.3">
      <c r="A8376" t="s">
        <v>8330</v>
      </c>
      <c r="B8376" t="s">
        <v>10</v>
      </c>
      <c r="C8376" t="s">
        <v>14</v>
      </c>
      <c r="D8376">
        <v>1920</v>
      </c>
      <c r="E8376" t="s">
        <v>15</v>
      </c>
      <c r="F8376" t="s">
        <v>16</v>
      </c>
      <c r="G8376" t="s">
        <v>16</v>
      </c>
      <c r="H8376">
        <v>6</v>
      </c>
      <c r="J8376" s="3" t="str">
        <f>IF(C8376="&lt; 1946", "1946",
IF(C8376="&lt; 1965", "1965",
IF(C8376="1946 - 1964", "1946-1964",
IF(C8376="1965 - 1974", "1965-1974",
IF(C8376="1975 - 1991", "1975-1991",
IF(C8376="1992 - 2005", "1992-2005",
IF(C8376="2006 - 2014", "2006-2014",
IF(C8376="2015 - 2018", "2015-2018", "Unknown"))))))))</f>
        <v>1946</v>
      </c>
      <c r="K8376" s="3" t="str">
        <f>IF(E8376="Tussenwoning","TI",
IF(E8376="Hoekwoning","TC",
IF(E8376="Vrijstaande woning","D",
IF(E8376="2-onder-1-kapwoning","SD","Unknown"))))</f>
        <v>TI</v>
      </c>
      <c r="L8376" s="3" t="str">
        <f>SUBSTITUTE(SUBSTITUTE(SUBSTITUTE(A8376, "[", ""), "]", ""), """", "")</f>
        <v>0599100000293585</v>
      </c>
      <c r="M8376" s="3" t="str">
        <f>K8376 &amp; "." &amp; J8376</f>
        <v>TI.1946</v>
      </c>
    </row>
    <row r="8377" spans="1:13" x14ac:dyDescent="0.3">
      <c r="A8377" t="s">
        <v>8331</v>
      </c>
      <c r="B8377" t="s">
        <v>10</v>
      </c>
      <c r="C8377" t="s">
        <v>14</v>
      </c>
      <c r="D8377">
        <v>1920</v>
      </c>
      <c r="E8377" t="s">
        <v>15</v>
      </c>
      <c r="F8377" t="s">
        <v>16</v>
      </c>
      <c r="G8377" t="s">
        <v>16</v>
      </c>
      <c r="H8377">
        <v>6</v>
      </c>
      <c r="J8377" s="3" t="str">
        <f>IF(C8377="&lt; 1946", "1946",
IF(C8377="&lt; 1965", "1965",
IF(C8377="1946 - 1964", "1946-1964",
IF(C8377="1965 - 1974", "1965-1974",
IF(C8377="1975 - 1991", "1975-1991",
IF(C8377="1992 - 2005", "1992-2005",
IF(C8377="2006 - 2014", "2006-2014",
IF(C8377="2015 - 2018", "2015-2018", "Unknown"))))))))</f>
        <v>1946</v>
      </c>
      <c r="K8377" s="3" t="str">
        <f>IF(E8377="Tussenwoning","TI",
IF(E8377="Hoekwoning","TC",
IF(E8377="Vrijstaande woning","D",
IF(E8377="2-onder-1-kapwoning","SD","Unknown"))))</f>
        <v>TI</v>
      </c>
      <c r="L8377" s="3" t="str">
        <f>SUBSTITUTE(SUBSTITUTE(SUBSTITUTE(A8377, "[", ""), "]", ""), """", "")</f>
        <v>0599100000670386</v>
      </c>
      <c r="M8377" s="3" t="str">
        <f>K8377 &amp; "." &amp; J8377</f>
        <v>TI.1946</v>
      </c>
    </row>
    <row r="8378" spans="1:13" x14ac:dyDescent="0.3">
      <c r="A8378" t="s">
        <v>8332</v>
      </c>
      <c r="B8378" t="s">
        <v>10</v>
      </c>
      <c r="C8378" t="s">
        <v>14</v>
      </c>
      <c r="D8378">
        <v>1920</v>
      </c>
      <c r="E8378" t="s">
        <v>15</v>
      </c>
      <c r="F8378" t="s">
        <v>16</v>
      </c>
      <c r="G8378" t="s">
        <v>16</v>
      </c>
      <c r="H8378">
        <v>6</v>
      </c>
      <c r="J8378" s="3" t="str">
        <f>IF(C8378="&lt; 1946", "1946",
IF(C8378="&lt; 1965", "1965",
IF(C8378="1946 - 1964", "1946-1964",
IF(C8378="1965 - 1974", "1965-1974",
IF(C8378="1975 - 1991", "1975-1991",
IF(C8378="1992 - 2005", "1992-2005",
IF(C8378="2006 - 2014", "2006-2014",
IF(C8378="2015 - 2018", "2015-2018", "Unknown"))))))))</f>
        <v>1946</v>
      </c>
      <c r="K8378" s="3" t="str">
        <f>IF(E8378="Tussenwoning","TI",
IF(E8378="Hoekwoning","TC",
IF(E8378="Vrijstaande woning","D",
IF(E8378="2-onder-1-kapwoning","SD","Unknown"))))</f>
        <v>TI</v>
      </c>
      <c r="L8378" s="3" t="str">
        <f>SUBSTITUTE(SUBSTITUTE(SUBSTITUTE(A8378, "[", ""), "]", ""), """", "")</f>
        <v>0599100000759789</v>
      </c>
      <c r="M8378" s="3" t="str">
        <f>K8378 &amp; "." &amp; J8378</f>
        <v>TI.1946</v>
      </c>
    </row>
    <row r="8379" spans="1:13" x14ac:dyDescent="0.3">
      <c r="A8379" t="s">
        <v>8333</v>
      </c>
      <c r="B8379" t="s">
        <v>10</v>
      </c>
      <c r="C8379" t="s">
        <v>14</v>
      </c>
      <c r="D8379">
        <v>1920</v>
      </c>
      <c r="E8379" t="s">
        <v>15</v>
      </c>
      <c r="F8379" t="s">
        <v>16</v>
      </c>
      <c r="G8379" t="s">
        <v>16</v>
      </c>
      <c r="H8379">
        <v>6</v>
      </c>
      <c r="J8379" s="3" t="str">
        <f>IF(C8379="&lt; 1946", "1946",
IF(C8379="&lt; 1965", "1965",
IF(C8379="1946 - 1964", "1946-1964",
IF(C8379="1965 - 1974", "1965-1974",
IF(C8379="1975 - 1991", "1975-1991",
IF(C8379="1992 - 2005", "1992-2005",
IF(C8379="2006 - 2014", "2006-2014",
IF(C8379="2015 - 2018", "2015-2018", "Unknown"))))))))</f>
        <v>1946</v>
      </c>
      <c r="K8379" s="3" t="str">
        <f>IF(E8379="Tussenwoning","TI",
IF(E8379="Hoekwoning","TC",
IF(E8379="Vrijstaande woning","D",
IF(E8379="2-onder-1-kapwoning","SD","Unknown"))))</f>
        <v>TI</v>
      </c>
      <c r="L8379" s="3" t="str">
        <f>SUBSTITUTE(SUBSTITUTE(SUBSTITUTE(A8379, "[", ""), "]", ""), """", "")</f>
        <v>0599100000182384</v>
      </c>
      <c r="M8379" s="3" t="str">
        <f>K8379 &amp; "." &amp; J8379</f>
        <v>TI.1946</v>
      </c>
    </row>
    <row r="8380" spans="1:13" x14ac:dyDescent="0.3">
      <c r="A8380" t="s">
        <v>8334</v>
      </c>
      <c r="B8380" t="s">
        <v>10</v>
      </c>
      <c r="C8380" t="s">
        <v>14</v>
      </c>
      <c r="D8380">
        <v>1920</v>
      </c>
      <c r="E8380" t="s">
        <v>15</v>
      </c>
      <c r="F8380" t="s">
        <v>16</v>
      </c>
      <c r="G8380" t="s">
        <v>16</v>
      </c>
      <c r="H8380">
        <v>6</v>
      </c>
      <c r="J8380" s="3" t="str">
        <f>IF(C8380="&lt; 1946", "1946",
IF(C8380="&lt; 1965", "1965",
IF(C8380="1946 - 1964", "1946-1964",
IF(C8380="1965 - 1974", "1965-1974",
IF(C8380="1975 - 1991", "1975-1991",
IF(C8380="1992 - 2005", "1992-2005",
IF(C8380="2006 - 2014", "2006-2014",
IF(C8380="2015 - 2018", "2015-2018", "Unknown"))))))))</f>
        <v>1946</v>
      </c>
      <c r="K8380" s="3" t="str">
        <f>IF(E8380="Tussenwoning","TI",
IF(E8380="Hoekwoning","TC",
IF(E8380="Vrijstaande woning","D",
IF(E8380="2-onder-1-kapwoning","SD","Unknown"))))</f>
        <v>TI</v>
      </c>
      <c r="L8380" s="3" t="str">
        <f>SUBSTITUTE(SUBSTITUTE(SUBSTITUTE(A8380, "[", ""), "]", ""), """", "")</f>
        <v>0599100000316165</v>
      </c>
      <c r="M8380" s="3" t="str">
        <f>K8380 &amp; "." &amp; J8380</f>
        <v>TI.1946</v>
      </c>
    </row>
    <row r="8381" spans="1:13" x14ac:dyDescent="0.3">
      <c r="A8381" t="s">
        <v>8335</v>
      </c>
      <c r="B8381" t="s">
        <v>10</v>
      </c>
      <c r="C8381" t="s">
        <v>14</v>
      </c>
      <c r="D8381">
        <v>1920</v>
      </c>
      <c r="E8381" t="s">
        <v>15</v>
      </c>
      <c r="F8381" t="s">
        <v>16</v>
      </c>
      <c r="G8381" t="s">
        <v>16</v>
      </c>
      <c r="H8381">
        <v>6</v>
      </c>
      <c r="J8381" s="3" t="str">
        <f>IF(C8381="&lt; 1946", "1946",
IF(C8381="&lt; 1965", "1965",
IF(C8381="1946 - 1964", "1946-1964",
IF(C8381="1965 - 1974", "1965-1974",
IF(C8381="1975 - 1991", "1975-1991",
IF(C8381="1992 - 2005", "1992-2005",
IF(C8381="2006 - 2014", "2006-2014",
IF(C8381="2015 - 2018", "2015-2018", "Unknown"))))))))</f>
        <v>1946</v>
      </c>
      <c r="K8381" s="3" t="str">
        <f>IF(E8381="Tussenwoning","TI",
IF(E8381="Hoekwoning","TC",
IF(E8381="Vrijstaande woning","D",
IF(E8381="2-onder-1-kapwoning","SD","Unknown"))))</f>
        <v>TI</v>
      </c>
      <c r="L8381" s="3" t="str">
        <f>SUBSTITUTE(SUBSTITUTE(SUBSTITUTE(A8381, "[", ""), "]", ""), """", "")</f>
        <v>0599100000316235</v>
      </c>
      <c r="M8381" s="3" t="str">
        <f>K8381 &amp; "." &amp; J8381</f>
        <v>TI.1946</v>
      </c>
    </row>
    <row r="8382" spans="1:13" x14ac:dyDescent="0.3">
      <c r="A8382" t="s">
        <v>8336</v>
      </c>
      <c r="B8382" t="s">
        <v>10</v>
      </c>
      <c r="C8382" t="s">
        <v>14</v>
      </c>
      <c r="D8382">
        <v>1920</v>
      </c>
      <c r="E8382" t="s">
        <v>15</v>
      </c>
      <c r="F8382" t="s">
        <v>16</v>
      </c>
      <c r="G8382" t="s">
        <v>16</v>
      </c>
      <c r="H8382">
        <v>6</v>
      </c>
      <c r="J8382" s="3" t="str">
        <f>IF(C8382="&lt; 1946", "1946",
IF(C8382="&lt; 1965", "1965",
IF(C8382="1946 - 1964", "1946-1964",
IF(C8382="1965 - 1974", "1965-1974",
IF(C8382="1975 - 1991", "1975-1991",
IF(C8382="1992 - 2005", "1992-2005",
IF(C8382="2006 - 2014", "2006-2014",
IF(C8382="2015 - 2018", "2015-2018", "Unknown"))))))))</f>
        <v>1946</v>
      </c>
      <c r="K8382" s="3" t="str">
        <f>IF(E8382="Tussenwoning","TI",
IF(E8382="Hoekwoning","TC",
IF(E8382="Vrijstaande woning","D",
IF(E8382="2-onder-1-kapwoning","SD","Unknown"))))</f>
        <v>TI</v>
      </c>
      <c r="L8382" s="3" t="str">
        <f>SUBSTITUTE(SUBSTITUTE(SUBSTITUTE(A8382, "[", ""), "]", ""), """", "")</f>
        <v>0599100000316236</v>
      </c>
      <c r="M8382" s="3" t="str">
        <f>K8382 &amp; "." &amp; J8382</f>
        <v>TI.1946</v>
      </c>
    </row>
    <row r="8383" spans="1:13" x14ac:dyDescent="0.3">
      <c r="A8383" t="s">
        <v>8337</v>
      </c>
      <c r="B8383" t="s">
        <v>10</v>
      </c>
      <c r="C8383" t="s">
        <v>14</v>
      </c>
      <c r="D8383">
        <v>1920</v>
      </c>
      <c r="E8383" t="s">
        <v>15</v>
      </c>
      <c r="F8383" t="s">
        <v>16</v>
      </c>
      <c r="G8383" t="s">
        <v>16</v>
      </c>
      <c r="H8383">
        <v>6</v>
      </c>
      <c r="J8383" s="3" t="str">
        <f>IF(C8383="&lt; 1946", "1946",
IF(C8383="&lt; 1965", "1965",
IF(C8383="1946 - 1964", "1946-1964",
IF(C8383="1965 - 1974", "1965-1974",
IF(C8383="1975 - 1991", "1975-1991",
IF(C8383="1992 - 2005", "1992-2005",
IF(C8383="2006 - 2014", "2006-2014",
IF(C8383="2015 - 2018", "2015-2018", "Unknown"))))))))</f>
        <v>1946</v>
      </c>
      <c r="K8383" s="3" t="str">
        <f>IF(E8383="Tussenwoning","TI",
IF(E8383="Hoekwoning","TC",
IF(E8383="Vrijstaande woning","D",
IF(E8383="2-onder-1-kapwoning","SD","Unknown"))))</f>
        <v>TI</v>
      </c>
      <c r="L8383" s="3" t="str">
        <f>SUBSTITUTE(SUBSTITUTE(SUBSTITUTE(A8383, "[", ""), "]", ""), """", "")</f>
        <v>0599100000316160</v>
      </c>
      <c r="M8383" s="3" t="str">
        <f>K8383 &amp; "." &amp; J8383</f>
        <v>TI.1946</v>
      </c>
    </row>
    <row r="8384" spans="1:13" x14ac:dyDescent="0.3">
      <c r="A8384" t="s">
        <v>8338</v>
      </c>
      <c r="B8384" t="s">
        <v>10</v>
      </c>
      <c r="C8384" t="s">
        <v>14</v>
      </c>
      <c r="D8384">
        <v>1920</v>
      </c>
      <c r="E8384" t="s">
        <v>15</v>
      </c>
      <c r="F8384" t="s">
        <v>16</v>
      </c>
      <c r="G8384" t="s">
        <v>16</v>
      </c>
      <c r="H8384">
        <v>6</v>
      </c>
      <c r="J8384" s="3" t="str">
        <f>IF(C8384="&lt; 1946", "1946",
IF(C8384="&lt; 1965", "1965",
IF(C8384="1946 - 1964", "1946-1964",
IF(C8384="1965 - 1974", "1965-1974",
IF(C8384="1975 - 1991", "1975-1991",
IF(C8384="1992 - 2005", "1992-2005",
IF(C8384="2006 - 2014", "2006-2014",
IF(C8384="2015 - 2018", "2015-2018", "Unknown"))))))))</f>
        <v>1946</v>
      </c>
      <c r="K8384" s="3" t="str">
        <f>IF(E8384="Tussenwoning","TI",
IF(E8384="Hoekwoning","TC",
IF(E8384="Vrijstaande woning","D",
IF(E8384="2-onder-1-kapwoning","SD","Unknown"))))</f>
        <v>TI</v>
      </c>
      <c r="L8384" s="3" t="str">
        <f>SUBSTITUTE(SUBSTITUTE(SUBSTITUTE(A8384, "[", ""), "]", ""), """", "")</f>
        <v>0599100000316238</v>
      </c>
      <c r="M8384" s="3" t="str">
        <f>K8384 &amp; "." &amp; J8384</f>
        <v>TI.1946</v>
      </c>
    </row>
    <row r="8385" spans="1:13" x14ac:dyDescent="0.3">
      <c r="A8385" t="s">
        <v>8339</v>
      </c>
      <c r="B8385" t="s">
        <v>10</v>
      </c>
      <c r="C8385" t="s">
        <v>14</v>
      </c>
      <c r="D8385">
        <v>1920</v>
      </c>
      <c r="E8385" t="s">
        <v>15</v>
      </c>
      <c r="F8385" t="s">
        <v>16</v>
      </c>
      <c r="G8385" t="s">
        <v>16</v>
      </c>
      <c r="H8385">
        <v>6</v>
      </c>
      <c r="J8385" s="3" t="str">
        <f>IF(C8385="&lt; 1946", "1946",
IF(C8385="&lt; 1965", "1965",
IF(C8385="1946 - 1964", "1946-1964",
IF(C8385="1965 - 1974", "1965-1974",
IF(C8385="1975 - 1991", "1975-1991",
IF(C8385="1992 - 2005", "1992-2005",
IF(C8385="2006 - 2014", "2006-2014",
IF(C8385="2015 - 2018", "2015-2018", "Unknown"))))))))</f>
        <v>1946</v>
      </c>
      <c r="K8385" s="3" t="str">
        <f>IF(E8385="Tussenwoning","TI",
IF(E8385="Hoekwoning","TC",
IF(E8385="Vrijstaande woning","D",
IF(E8385="2-onder-1-kapwoning","SD","Unknown"))))</f>
        <v>TI</v>
      </c>
      <c r="L8385" s="3" t="str">
        <f>SUBSTITUTE(SUBSTITUTE(SUBSTITUTE(A8385, "[", ""), "]", ""), """", "")</f>
        <v>0599100000019493</v>
      </c>
      <c r="M8385" s="3" t="str">
        <f>K8385 &amp; "." &amp; J8385</f>
        <v>TI.1946</v>
      </c>
    </row>
    <row r="8386" spans="1:13" x14ac:dyDescent="0.3">
      <c r="A8386" t="s">
        <v>8340</v>
      </c>
      <c r="B8386" t="s">
        <v>10</v>
      </c>
      <c r="C8386" t="s">
        <v>14</v>
      </c>
      <c r="D8386">
        <v>1920</v>
      </c>
      <c r="E8386" t="s">
        <v>15</v>
      </c>
      <c r="F8386" t="s">
        <v>16</v>
      </c>
      <c r="G8386" t="s">
        <v>16</v>
      </c>
      <c r="H8386">
        <v>6</v>
      </c>
      <c r="J8386" s="3" t="str">
        <f>IF(C8386="&lt; 1946", "1946",
IF(C8386="&lt; 1965", "1965",
IF(C8386="1946 - 1964", "1946-1964",
IF(C8386="1965 - 1974", "1965-1974",
IF(C8386="1975 - 1991", "1975-1991",
IF(C8386="1992 - 2005", "1992-2005",
IF(C8386="2006 - 2014", "2006-2014",
IF(C8386="2015 - 2018", "2015-2018", "Unknown"))))))))</f>
        <v>1946</v>
      </c>
      <c r="K8386" s="3" t="str">
        <f>IF(E8386="Tussenwoning","TI",
IF(E8386="Hoekwoning","TC",
IF(E8386="Vrijstaande woning","D",
IF(E8386="2-onder-1-kapwoning","SD","Unknown"))))</f>
        <v>TI</v>
      </c>
      <c r="L8386" s="3" t="str">
        <f>SUBSTITUTE(SUBSTITUTE(SUBSTITUTE(A8386, "[", ""), "]", ""), """", "")</f>
        <v>0599100000622544</v>
      </c>
      <c r="M8386" s="3" t="str">
        <f>K8386 &amp; "." &amp; J8386</f>
        <v>TI.1946</v>
      </c>
    </row>
    <row r="8387" spans="1:13" x14ac:dyDescent="0.3">
      <c r="A8387" t="s">
        <v>8341</v>
      </c>
      <c r="B8387" t="s">
        <v>10</v>
      </c>
      <c r="C8387" t="s">
        <v>14</v>
      </c>
      <c r="D8387">
        <v>1920</v>
      </c>
      <c r="E8387" t="s">
        <v>15</v>
      </c>
      <c r="F8387" t="s">
        <v>16</v>
      </c>
      <c r="G8387" t="s">
        <v>16</v>
      </c>
      <c r="H8387">
        <v>6</v>
      </c>
      <c r="J8387" s="3" t="str">
        <f>IF(C8387="&lt; 1946", "1946",
IF(C8387="&lt; 1965", "1965",
IF(C8387="1946 - 1964", "1946-1964",
IF(C8387="1965 - 1974", "1965-1974",
IF(C8387="1975 - 1991", "1975-1991",
IF(C8387="1992 - 2005", "1992-2005",
IF(C8387="2006 - 2014", "2006-2014",
IF(C8387="2015 - 2018", "2015-2018", "Unknown"))))))))</f>
        <v>1946</v>
      </c>
      <c r="K8387" s="3" t="str">
        <f>IF(E8387="Tussenwoning","TI",
IF(E8387="Hoekwoning","TC",
IF(E8387="Vrijstaande woning","D",
IF(E8387="2-onder-1-kapwoning","SD","Unknown"))))</f>
        <v>TI</v>
      </c>
      <c r="L8387" s="3" t="str">
        <f>SUBSTITUTE(SUBSTITUTE(SUBSTITUTE(A8387, "[", ""), "]", ""), """", "")</f>
        <v>0599100000632324</v>
      </c>
      <c r="M8387" s="3" t="str">
        <f>K8387 &amp; "." &amp; J8387</f>
        <v>TI.1946</v>
      </c>
    </row>
    <row r="8388" spans="1:13" x14ac:dyDescent="0.3">
      <c r="A8388" t="s">
        <v>8342</v>
      </c>
      <c r="B8388" t="s">
        <v>10</v>
      </c>
      <c r="C8388" t="s">
        <v>14</v>
      </c>
      <c r="D8388">
        <v>1920</v>
      </c>
      <c r="E8388" t="s">
        <v>15</v>
      </c>
      <c r="F8388" t="s">
        <v>16</v>
      </c>
      <c r="G8388" t="s">
        <v>16</v>
      </c>
      <c r="H8388">
        <v>6</v>
      </c>
      <c r="J8388" s="3" t="str">
        <f>IF(C8388="&lt; 1946", "1946",
IF(C8388="&lt; 1965", "1965",
IF(C8388="1946 - 1964", "1946-1964",
IF(C8388="1965 - 1974", "1965-1974",
IF(C8388="1975 - 1991", "1975-1991",
IF(C8388="1992 - 2005", "1992-2005",
IF(C8388="2006 - 2014", "2006-2014",
IF(C8388="2015 - 2018", "2015-2018", "Unknown"))))))))</f>
        <v>1946</v>
      </c>
      <c r="K8388" s="3" t="str">
        <f>IF(E8388="Tussenwoning","TI",
IF(E8388="Hoekwoning","TC",
IF(E8388="Vrijstaande woning","D",
IF(E8388="2-onder-1-kapwoning","SD","Unknown"))))</f>
        <v>TI</v>
      </c>
      <c r="L8388" s="3" t="str">
        <f>SUBSTITUTE(SUBSTITUTE(SUBSTITUTE(A8388, "[", ""), "]", ""), """", "")</f>
        <v>0599100015004757</v>
      </c>
      <c r="M8388" s="3" t="str">
        <f>K8388 &amp; "." &amp; J8388</f>
        <v>TI.1946</v>
      </c>
    </row>
    <row r="8389" spans="1:13" x14ac:dyDescent="0.3">
      <c r="A8389" t="s">
        <v>8343</v>
      </c>
      <c r="B8389" t="s">
        <v>10</v>
      </c>
      <c r="C8389" t="s">
        <v>14</v>
      </c>
      <c r="D8389">
        <v>1920</v>
      </c>
      <c r="E8389" t="s">
        <v>15</v>
      </c>
      <c r="F8389" t="s">
        <v>16</v>
      </c>
      <c r="G8389" t="s">
        <v>16</v>
      </c>
      <c r="H8389">
        <v>6</v>
      </c>
      <c r="J8389" s="3" t="str">
        <f>IF(C8389="&lt; 1946", "1946",
IF(C8389="&lt; 1965", "1965",
IF(C8389="1946 - 1964", "1946-1964",
IF(C8389="1965 - 1974", "1965-1974",
IF(C8389="1975 - 1991", "1975-1991",
IF(C8389="1992 - 2005", "1992-2005",
IF(C8389="2006 - 2014", "2006-2014",
IF(C8389="2015 - 2018", "2015-2018", "Unknown"))))))))</f>
        <v>1946</v>
      </c>
      <c r="K8389" s="3" t="str">
        <f>IF(E8389="Tussenwoning","TI",
IF(E8389="Hoekwoning","TC",
IF(E8389="Vrijstaande woning","D",
IF(E8389="2-onder-1-kapwoning","SD","Unknown"))))</f>
        <v>TI</v>
      </c>
      <c r="L8389" s="3" t="str">
        <f>SUBSTITUTE(SUBSTITUTE(SUBSTITUTE(A8389, "[", ""), "]", ""), """", "")</f>
        <v>0599100000133531</v>
      </c>
      <c r="M8389" s="3" t="str">
        <f>K8389 &amp; "." &amp; J8389</f>
        <v>TI.1946</v>
      </c>
    </row>
    <row r="8390" spans="1:13" x14ac:dyDescent="0.3">
      <c r="A8390" t="s">
        <v>8344</v>
      </c>
      <c r="B8390" t="s">
        <v>10</v>
      </c>
      <c r="C8390" t="s">
        <v>14</v>
      </c>
      <c r="D8390">
        <v>1920</v>
      </c>
      <c r="E8390" t="s">
        <v>15</v>
      </c>
      <c r="F8390" t="s">
        <v>16</v>
      </c>
      <c r="G8390" t="s">
        <v>16</v>
      </c>
      <c r="H8390">
        <v>6</v>
      </c>
      <c r="J8390" s="3" t="str">
        <f>IF(C8390="&lt; 1946", "1946",
IF(C8390="&lt; 1965", "1965",
IF(C8390="1946 - 1964", "1946-1964",
IF(C8390="1965 - 1974", "1965-1974",
IF(C8390="1975 - 1991", "1975-1991",
IF(C8390="1992 - 2005", "1992-2005",
IF(C8390="2006 - 2014", "2006-2014",
IF(C8390="2015 - 2018", "2015-2018", "Unknown"))))))))</f>
        <v>1946</v>
      </c>
      <c r="K8390" s="3" t="str">
        <f>IF(E8390="Tussenwoning","TI",
IF(E8390="Hoekwoning","TC",
IF(E8390="Vrijstaande woning","D",
IF(E8390="2-onder-1-kapwoning","SD","Unknown"))))</f>
        <v>TI</v>
      </c>
      <c r="L8390" s="3" t="str">
        <f>SUBSTITUTE(SUBSTITUTE(SUBSTITUTE(A8390, "[", ""), "]", ""), """", "")</f>
        <v>0599100000269020</v>
      </c>
      <c r="M8390" s="3" t="str">
        <f>K8390 &amp; "." &amp; J8390</f>
        <v>TI.1946</v>
      </c>
    </row>
    <row r="8391" spans="1:13" x14ac:dyDescent="0.3">
      <c r="A8391" t="s">
        <v>8345</v>
      </c>
      <c r="B8391" t="s">
        <v>10</v>
      </c>
      <c r="C8391" t="s">
        <v>14</v>
      </c>
      <c r="D8391">
        <v>1920</v>
      </c>
      <c r="E8391" t="s">
        <v>15</v>
      </c>
      <c r="F8391" t="s">
        <v>16</v>
      </c>
      <c r="G8391" t="s">
        <v>16</v>
      </c>
      <c r="H8391">
        <v>6</v>
      </c>
      <c r="J8391" s="3" t="str">
        <f>IF(C8391="&lt; 1946", "1946",
IF(C8391="&lt; 1965", "1965",
IF(C8391="1946 - 1964", "1946-1964",
IF(C8391="1965 - 1974", "1965-1974",
IF(C8391="1975 - 1991", "1975-1991",
IF(C8391="1992 - 2005", "1992-2005",
IF(C8391="2006 - 2014", "2006-2014",
IF(C8391="2015 - 2018", "2015-2018", "Unknown"))))))))</f>
        <v>1946</v>
      </c>
      <c r="K8391" s="3" t="str">
        <f>IF(E8391="Tussenwoning","TI",
IF(E8391="Hoekwoning","TC",
IF(E8391="Vrijstaande woning","D",
IF(E8391="2-onder-1-kapwoning","SD","Unknown"))))</f>
        <v>TI</v>
      </c>
      <c r="L8391" s="3" t="str">
        <f>SUBSTITUTE(SUBSTITUTE(SUBSTITUTE(A8391, "[", ""), "]", ""), """", "")</f>
        <v>0599100000125863</v>
      </c>
      <c r="M8391" s="3" t="str">
        <f>K8391 &amp; "." &amp; J8391</f>
        <v>TI.1946</v>
      </c>
    </row>
    <row r="8392" spans="1:13" x14ac:dyDescent="0.3">
      <c r="A8392" t="s">
        <v>8346</v>
      </c>
      <c r="B8392" t="s">
        <v>10</v>
      </c>
      <c r="C8392" t="s">
        <v>14</v>
      </c>
      <c r="D8392">
        <v>1920</v>
      </c>
      <c r="E8392" t="s">
        <v>15</v>
      </c>
      <c r="F8392" t="s">
        <v>16</v>
      </c>
      <c r="G8392" t="s">
        <v>16</v>
      </c>
      <c r="H8392">
        <v>6</v>
      </c>
      <c r="J8392" s="3" t="str">
        <f>IF(C8392="&lt; 1946", "1946",
IF(C8392="&lt; 1965", "1965",
IF(C8392="1946 - 1964", "1946-1964",
IF(C8392="1965 - 1974", "1965-1974",
IF(C8392="1975 - 1991", "1975-1991",
IF(C8392="1992 - 2005", "1992-2005",
IF(C8392="2006 - 2014", "2006-2014",
IF(C8392="2015 - 2018", "2015-2018", "Unknown"))))))))</f>
        <v>1946</v>
      </c>
      <c r="K8392" s="3" t="str">
        <f>IF(E8392="Tussenwoning","TI",
IF(E8392="Hoekwoning","TC",
IF(E8392="Vrijstaande woning","D",
IF(E8392="2-onder-1-kapwoning","SD","Unknown"))))</f>
        <v>TI</v>
      </c>
      <c r="L8392" s="3" t="str">
        <f>SUBSTITUTE(SUBSTITUTE(SUBSTITUTE(A8392, "[", ""), "]", ""), """", "")</f>
        <v>0599100000046612</v>
      </c>
      <c r="M8392" s="3" t="str">
        <f>K8392 &amp; "." &amp; J8392</f>
        <v>TI.1946</v>
      </c>
    </row>
    <row r="8393" spans="1:13" x14ac:dyDescent="0.3">
      <c r="A8393" t="s">
        <v>8347</v>
      </c>
      <c r="B8393" t="s">
        <v>10</v>
      </c>
      <c r="C8393" t="s">
        <v>14</v>
      </c>
      <c r="D8393">
        <v>1920</v>
      </c>
      <c r="E8393" t="s">
        <v>15</v>
      </c>
      <c r="F8393" t="s">
        <v>16</v>
      </c>
      <c r="G8393" t="s">
        <v>16</v>
      </c>
      <c r="H8393">
        <v>6</v>
      </c>
      <c r="J8393" s="3" t="str">
        <f>IF(C8393="&lt; 1946", "1946",
IF(C8393="&lt; 1965", "1965",
IF(C8393="1946 - 1964", "1946-1964",
IF(C8393="1965 - 1974", "1965-1974",
IF(C8393="1975 - 1991", "1975-1991",
IF(C8393="1992 - 2005", "1992-2005",
IF(C8393="2006 - 2014", "2006-2014",
IF(C8393="2015 - 2018", "2015-2018", "Unknown"))))))))</f>
        <v>1946</v>
      </c>
      <c r="K8393" s="3" t="str">
        <f>IF(E8393="Tussenwoning","TI",
IF(E8393="Hoekwoning","TC",
IF(E8393="Vrijstaande woning","D",
IF(E8393="2-onder-1-kapwoning","SD","Unknown"))))</f>
        <v>TI</v>
      </c>
      <c r="L8393" s="3" t="str">
        <f>SUBSTITUTE(SUBSTITUTE(SUBSTITUTE(A8393, "[", ""), "]", ""), """", "")</f>
        <v>0599100000068662</v>
      </c>
      <c r="M8393" s="3" t="str">
        <f>K8393 &amp; "." &amp; J8393</f>
        <v>TI.1946</v>
      </c>
    </row>
    <row r="8394" spans="1:13" x14ac:dyDescent="0.3">
      <c r="A8394" t="s">
        <v>8348</v>
      </c>
      <c r="B8394" t="s">
        <v>10</v>
      </c>
      <c r="C8394" t="s">
        <v>14</v>
      </c>
      <c r="D8394">
        <v>1920</v>
      </c>
      <c r="E8394" t="s">
        <v>15</v>
      </c>
      <c r="F8394" t="s">
        <v>16</v>
      </c>
      <c r="G8394" t="s">
        <v>16</v>
      </c>
      <c r="H8394">
        <v>6</v>
      </c>
      <c r="J8394" s="3" t="str">
        <f>IF(C8394="&lt; 1946", "1946",
IF(C8394="&lt; 1965", "1965",
IF(C8394="1946 - 1964", "1946-1964",
IF(C8394="1965 - 1974", "1965-1974",
IF(C8394="1975 - 1991", "1975-1991",
IF(C8394="1992 - 2005", "1992-2005",
IF(C8394="2006 - 2014", "2006-2014",
IF(C8394="2015 - 2018", "2015-2018", "Unknown"))))))))</f>
        <v>1946</v>
      </c>
      <c r="K8394" s="3" t="str">
        <f>IF(E8394="Tussenwoning","TI",
IF(E8394="Hoekwoning","TC",
IF(E8394="Vrijstaande woning","D",
IF(E8394="2-onder-1-kapwoning","SD","Unknown"))))</f>
        <v>TI</v>
      </c>
      <c r="L8394" s="3" t="str">
        <f>SUBSTITUTE(SUBSTITUTE(SUBSTITUTE(A8394, "[", ""), "]", ""), """", "")</f>
        <v>0599100000206484</v>
      </c>
      <c r="M8394" s="3" t="str">
        <f>K8394 &amp; "." &amp; J8394</f>
        <v>TI.1946</v>
      </c>
    </row>
    <row r="8395" spans="1:13" x14ac:dyDescent="0.3">
      <c r="A8395" t="s">
        <v>8349</v>
      </c>
      <c r="B8395" t="s">
        <v>10</v>
      </c>
      <c r="C8395" t="s">
        <v>14</v>
      </c>
      <c r="D8395">
        <v>1920</v>
      </c>
      <c r="E8395" t="s">
        <v>15</v>
      </c>
      <c r="F8395" t="s">
        <v>16</v>
      </c>
      <c r="G8395" t="s">
        <v>16</v>
      </c>
      <c r="H8395">
        <v>6</v>
      </c>
      <c r="J8395" s="3" t="str">
        <f>IF(C8395="&lt; 1946", "1946",
IF(C8395="&lt; 1965", "1965",
IF(C8395="1946 - 1964", "1946-1964",
IF(C8395="1965 - 1974", "1965-1974",
IF(C8395="1975 - 1991", "1975-1991",
IF(C8395="1992 - 2005", "1992-2005",
IF(C8395="2006 - 2014", "2006-2014",
IF(C8395="2015 - 2018", "2015-2018", "Unknown"))))))))</f>
        <v>1946</v>
      </c>
      <c r="K8395" s="3" t="str">
        <f>IF(E8395="Tussenwoning","TI",
IF(E8395="Hoekwoning","TC",
IF(E8395="Vrijstaande woning","D",
IF(E8395="2-onder-1-kapwoning","SD","Unknown"))))</f>
        <v>TI</v>
      </c>
      <c r="L8395" s="3" t="str">
        <f>SUBSTITUTE(SUBSTITUTE(SUBSTITUTE(A8395, "[", ""), "]", ""), """", "")</f>
        <v>0599100000609271</v>
      </c>
      <c r="M8395" s="3" t="str">
        <f>K8395 &amp; "." &amp; J8395</f>
        <v>TI.1946</v>
      </c>
    </row>
    <row r="8396" spans="1:13" x14ac:dyDescent="0.3">
      <c r="A8396" t="s">
        <v>8350</v>
      </c>
      <c r="B8396" t="s">
        <v>10</v>
      </c>
      <c r="C8396" t="s">
        <v>14</v>
      </c>
      <c r="D8396">
        <v>1920</v>
      </c>
      <c r="E8396" t="s">
        <v>15</v>
      </c>
      <c r="F8396" t="s">
        <v>16</v>
      </c>
      <c r="G8396" t="s">
        <v>16</v>
      </c>
      <c r="H8396">
        <v>6</v>
      </c>
      <c r="J8396" s="3" t="str">
        <f>IF(C8396="&lt; 1946", "1946",
IF(C8396="&lt; 1965", "1965",
IF(C8396="1946 - 1964", "1946-1964",
IF(C8396="1965 - 1974", "1965-1974",
IF(C8396="1975 - 1991", "1975-1991",
IF(C8396="1992 - 2005", "1992-2005",
IF(C8396="2006 - 2014", "2006-2014",
IF(C8396="2015 - 2018", "2015-2018", "Unknown"))))))))</f>
        <v>1946</v>
      </c>
      <c r="K8396" s="3" t="str">
        <f>IF(E8396="Tussenwoning","TI",
IF(E8396="Hoekwoning","TC",
IF(E8396="Vrijstaande woning","D",
IF(E8396="2-onder-1-kapwoning","SD","Unknown"))))</f>
        <v>TI</v>
      </c>
      <c r="L8396" s="3" t="str">
        <f>SUBSTITUTE(SUBSTITUTE(SUBSTITUTE(A8396, "[", ""), "]", ""), """", "")</f>
        <v>0599100000219578</v>
      </c>
      <c r="M8396" s="3" t="str">
        <f>K8396 &amp; "." &amp; J8396</f>
        <v>TI.1946</v>
      </c>
    </row>
    <row r="8397" spans="1:13" x14ac:dyDescent="0.3">
      <c r="A8397" t="s">
        <v>8351</v>
      </c>
      <c r="B8397" t="s">
        <v>10</v>
      </c>
      <c r="C8397" t="s">
        <v>14</v>
      </c>
      <c r="D8397">
        <v>1920</v>
      </c>
      <c r="E8397" t="s">
        <v>15</v>
      </c>
      <c r="F8397" t="s">
        <v>16</v>
      </c>
      <c r="G8397" t="s">
        <v>16</v>
      </c>
      <c r="H8397">
        <v>6</v>
      </c>
      <c r="J8397" s="3" t="str">
        <f>IF(C8397="&lt; 1946", "1946",
IF(C8397="&lt; 1965", "1965",
IF(C8397="1946 - 1964", "1946-1964",
IF(C8397="1965 - 1974", "1965-1974",
IF(C8397="1975 - 1991", "1975-1991",
IF(C8397="1992 - 2005", "1992-2005",
IF(C8397="2006 - 2014", "2006-2014",
IF(C8397="2015 - 2018", "2015-2018", "Unknown"))))))))</f>
        <v>1946</v>
      </c>
      <c r="K8397" s="3" t="str">
        <f>IF(E8397="Tussenwoning","TI",
IF(E8397="Hoekwoning","TC",
IF(E8397="Vrijstaande woning","D",
IF(E8397="2-onder-1-kapwoning","SD","Unknown"))))</f>
        <v>TI</v>
      </c>
      <c r="L8397" s="3" t="str">
        <f>SUBSTITUTE(SUBSTITUTE(SUBSTITUTE(A8397, "[", ""), "]", ""), """", "")</f>
        <v>0599100000063265</v>
      </c>
      <c r="M8397" s="3" t="str">
        <f>K8397 &amp; "." &amp; J8397</f>
        <v>TI.1946</v>
      </c>
    </row>
    <row r="8398" spans="1:13" x14ac:dyDescent="0.3">
      <c r="A8398" t="s">
        <v>8352</v>
      </c>
      <c r="B8398" t="s">
        <v>10</v>
      </c>
      <c r="C8398" t="s">
        <v>14</v>
      </c>
      <c r="D8398">
        <v>1920</v>
      </c>
      <c r="E8398" t="s">
        <v>15</v>
      </c>
      <c r="F8398" t="s">
        <v>16</v>
      </c>
      <c r="G8398" t="s">
        <v>16</v>
      </c>
      <c r="H8398">
        <v>6</v>
      </c>
      <c r="J8398" s="3" t="str">
        <f>IF(C8398="&lt; 1946", "1946",
IF(C8398="&lt; 1965", "1965",
IF(C8398="1946 - 1964", "1946-1964",
IF(C8398="1965 - 1974", "1965-1974",
IF(C8398="1975 - 1991", "1975-1991",
IF(C8398="1992 - 2005", "1992-2005",
IF(C8398="2006 - 2014", "2006-2014",
IF(C8398="2015 - 2018", "2015-2018", "Unknown"))))))))</f>
        <v>1946</v>
      </c>
      <c r="K8398" s="3" t="str">
        <f>IF(E8398="Tussenwoning","TI",
IF(E8398="Hoekwoning","TC",
IF(E8398="Vrijstaande woning","D",
IF(E8398="2-onder-1-kapwoning","SD","Unknown"))))</f>
        <v>TI</v>
      </c>
      <c r="L8398" s="3" t="str">
        <f>SUBSTITUTE(SUBSTITUTE(SUBSTITUTE(A8398, "[", ""), "]", ""), """", "")</f>
        <v>0599100000308448</v>
      </c>
      <c r="M8398" s="3" t="str">
        <f>K8398 &amp; "." &amp; J8398</f>
        <v>TI.1946</v>
      </c>
    </row>
    <row r="8399" spans="1:13" x14ac:dyDescent="0.3">
      <c r="A8399" t="s">
        <v>8353</v>
      </c>
      <c r="B8399" t="s">
        <v>10</v>
      </c>
      <c r="C8399" t="s">
        <v>14</v>
      </c>
      <c r="D8399">
        <v>1920</v>
      </c>
      <c r="E8399" t="s">
        <v>15</v>
      </c>
      <c r="F8399" t="s">
        <v>16</v>
      </c>
      <c r="G8399" t="s">
        <v>16</v>
      </c>
      <c r="H8399">
        <v>6</v>
      </c>
      <c r="J8399" s="3" t="str">
        <f>IF(C8399="&lt; 1946", "1946",
IF(C8399="&lt; 1965", "1965",
IF(C8399="1946 - 1964", "1946-1964",
IF(C8399="1965 - 1974", "1965-1974",
IF(C8399="1975 - 1991", "1975-1991",
IF(C8399="1992 - 2005", "1992-2005",
IF(C8399="2006 - 2014", "2006-2014",
IF(C8399="2015 - 2018", "2015-2018", "Unknown"))))))))</f>
        <v>1946</v>
      </c>
      <c r="K8399" s="3" t="str">
        <f>IF(E8399="Tussenwoning","TI",
IF(E8399="Hoekwoning","TC",
IF(E8399="Vrijstaande woning","D",
IF(E8399="2-onder-1-kapwoning","SD","Unknown"))))</f>
        <v>TI</v>
      </c>
      <c r="L8399" s="3" t="str">
        <f>SUBSTITUTE(SUBSTITUTE(SUBSTITUTE(A8399, "[", ""), "]", ""), """", "")</f>
        <v>0599100000308437</v>
      </c>
      <c r="M8399" s="3" t="str">
        <f>K8399 &amp; "." &amp; J8399</f>
        <v>TI.1946</v>
      </c>
    </row>
    <row r="8400" spans="1:13" x14ac:dyDescent="0.3">
      <c r="A8400" t="s">
        <v>8354</v>
      </c>
      <c r="B8400" t="s">
        <v>10</v>
      </c>
      <c r="C8400" t="s">
        <v>14</v>
      </c>
      <c r="D8400">
        <v>1920</v>
      </c>
      <c r="E8400" t="s">
        <v>15</v>
      </c>
      <c r="F8400" t="s">
        <v>16</v>
      </c>
      <c r="G8400" t="s">
        <v>16</v>
      </c>
      <c r="H8400">
        <v>6</v>
      </c>
      <c r="J8400" s="3" t="str">
        <f>IF(C8400="&lt; 1946", "1946",
IF(C8400="&lt; 1965", "1965",
IF(C8400="1946 - 1964", "1946-1964",
IF(C8400="1965 - 1974", "1965-1974",
IF(C8400="1975 - 1991", "1975-1991",
IF(C8400="1992 - 2005", "1992-2005",
IF(C8400="2006 - 2014", "2006-2014",
IF(C8400="2015 - 2018", "2015-2018", "Unknown"))))))))</f>
        <v>1946</v>
      </c>
      <c r="K8400" s="3" t="str">
        <f>IF(E8400="Tussenwoning","TI",
IF(E8400="Hoekwoning","TC",
IF(E8400="Vrijstaande woning","D",
IF(E8400="2-onder-1-kapwoning","SD","Unknown"))))</f>
        <v>TI</v>
      </c>
      <c r="L8400" s="3" t="str">
        <f>SUBSTITUTE(SUBSTITUTE(SUBSTITUTE(A8400, "[", ""), "]", ""), """", "")</f>
        <v>0599100000271866</v>
      </c>
      <c r="M8400" s="3" t="str">
        <f>K8400 &amp; "." &amp; J8400</f>
        <v>TI.1946</v>
      </c>
    </row>
    <row r="8401" spans="1:13" x14ac:dyDescent="0.3">
      <c r="A8401" t="s">
        <v>8355</v>
      </c>
      <c r="B8401" t="s">
        <v>10</v>
      </c>
      <c r="C8401" t="s">
        <v>14</v>
      </c>
      <c r="D8401">
        <v>1920</v>
      </c>
      <c r="E8401" t="s">
        <v>15</v>
      </c>
      <c r="F8401" t="s">
        <v>16</v>
      </c>
      <c r="G8401" t="s">
        <v>16</v>
      </c>
      <c r="H8401">
        <v>6</v>
      </c>
      <c r="J8401" s="3" t="str">
        <f>IF(C8401="&lt; 1946", "1946",
IF(C8401="&lt; 1965", "1965",
IF(C8401="1946 - 1964", "1946-1964",
IF(C8401="1965 - 1974", "1965-1974",
IF(C8401="1975 - 1991", "1975-1991",
IF(C8401="1992 - 2005", "1992-2005",
IF(C8401="2006 - 2014", "2006-2014",
IF(C8401="2015 - 2018", "2015-2018", "Unknown"))))))))</f>
        <v>1946</v>
      </c>
      <c r="K8401" s="3" t="str">
        <f>IF(E8401="Tussenwoning","TI",
IF(E8401="Hoekwoning","TC",
IF(E8401="Vrijstaande woning","D",
IF(E8401="2-onder-1-kapwoning","SD","Unknown"))))</f>
        <v>TI</v>
      </c>
      <c r="L8401" s="3" t="str">
        <f>SUBSTITUTE(SUBSTITUTE(SUBSTITUTE(A8401, "[", ""), "]", ""), """", "")</f>
        <v>0599100000131121</v>
      </c>
      <c r="M8401" s="3" t="str">
        <f>K8401 &amp; "." &amp; J8401</f>
        <v>TI.1946</v>
      </c>
    </row>
    <row r="8402" spans="1:13" x14ac:dyDescent="0.3">
      <c r="A8402" t="s">
        <v>8356</v>
      </c>
      <c r="B8402" t="s">
        <v>10</v>
      </c>
      <c r="C8402" t="s">
        <v>14</v>
      </c>
      <c r="D8402">
        <v>1920</v>
      </c>
      <c r="E8402" t="s">
        <v>15</v>
      </c>
      <c r="F8402" t="s">
        <v>16</v>
      </c>
      <c r="G8402" t="s">
        <v>16</v>
      </c>
      <c r="H8402">
        <v>6</v>
      </c>
      <c r="J8402" s="3" t="str">
        <f>IF(C8402="&lt; 1946", "1946",
IF(C8402="&lt; 1965", "1965",
IF(C8402="1946 - 1964", "1946-1964",
IF(C8402="1965 - 1974", "1965-1974",
IF(C8402="1975 - 1991", "1975-1991",
IF(C8402="1992 - 2005", "1992-2005",
IF(C8402="2006 - 2014", "2006-2014",
IF(C8402="2015 - 2018", "2015-2018", "Unknown"))))))))</f>
        <v>1946</v>
      </c>
      <c r="K8402" s="3" t="str">
        <f>IF(E8402="Tussenwoning","TI",
IF(E8402="Hoekwoning","TC",
IF(E8402="Vrijstaande woning","D",
IF(E8402="2-onder-1-kapwoning","SD","Unknown"))))</f>
        <v>TI</v>
      </c>
      <c r="L8402" s="3" t="str">
        <f>SUBSTITUTE(SUBSTITUTE(SUBSTITUTE(A8402, "[", ""), "]", ""), """", "")</f>
        <v>0599100000310523</v>
      </c>
      <c r="M8402" s="3" t="str">
        <f>K8402 &amp; "." &amp; J8402</f>
        <v>TI.1946</v>
      </c>
    </row>
    <row r="8403" spans="1:13" x14ac:dyDescent="0.3">
      <c r="A8403" t="s">
        <v>8357</v>
      </c>
      <c r="B8403" t="s">
        <v>10</v>
      </c>
      <c r="C8403" t="s">
        <v>14</v>
      </c>
      <c r="D8403">
        <v>1920</v>
      </c>
      <c r="E8403" t="s">
        <v>15</v>
      </c>
      <c r="F8403" t="s">
        <v>16</v>
      </c>
      <c r="G8403" t="s">
        <v>16</v>
      </c>
      <c r="H8403">
        <v>6</v>
      </c>
      <c r="J8403" s="3" t="str">
        <f>IF(C8403="&lt; 1946", "1946",
IF(C8403="&lt; 1965", "1965",
IF(C8403="1946 - 1964", "1946-1964",
IF(C8403="1965 - 1974", "1965-1974",
IF(C8403="1975 - 1991", "1975-1991",
IF(C8403="1992 - 2005", "1992-2005",
IF(C8403="2006 - 2014", "2006-2014",
IF(C8403="2015 - 2018", "2015-2018", "Unknown"))))))))</f>
        <v>1946</v>
      </c>
      <c r="K8403" s="3" t="str">
        <f>IF(E8403="Tussenwoning","TI",
IF(E8403="Hoekwoning","TC",
IF(E8403="Vrijstaande woning","D",
IF(E8403="2-onder-1-kapwoning","SD","Unknown"))))</f>
        <v>TI</v>
      </c>
      <c r="L8403" s="3" t="str">
        <f>SUBSTITUTE(SUBSTITUTE(SUBSTITUTE(A8403, "[", ""), "]", ""), """", "")</f>
        <v>0599100000081068</v>
      </c>
      <c r="M8403" s="3" t="str">
        <f>K8403 &amp; "." &amp; J8403</f>
        <v>TI.1946</v>
      </c>
    </row>
    <row r="8404" spans="1:13" x14ac:dyDescent="0.3">
      <c r="A8404" t="s">
        <v>8358</v>
      </c>
      <c r="B8404" t="s">
        <v>10</v>
      </c>
      <c r="C8404" t="s">
        <v>14</v>
      </c>
      <c r="D8404">
        <v>1920</v>
      </c>
      <c r="E8404" t="s">
        <v>15</v>
      </c>
      <c r="F8404" t="s">
        <v>16</v>
      </c>
      <c r="G8404" t="s">
        <v>16</v>
      </c>
      <c r="H8404">
        <v>6</v>
      </c>
      <c r="J8404" s="3" t="str">
        <f>IF(C8404="&lt; 1946", "1946",
IF(C8404="&lt; 1965", "1965",
IF(C8404="1946 - 1964", "1946-1964",
IF(C8404="1965 - 1974", "1965-1974",
IF(C8404="1975 - 1991", "1975-1991",
IF(C8404="1992 - 2005", "1992-2005",
IF(C8404="2006 - 2014", "2006-2014",
IF(C8404="2015 - 2018", "2015-2018", "Unknown"))))))))</f>
        <v>1946</v>
      </c>
      <c r="K8404" s="3" t="str">
        <f>IF(E8404="Tussenwoning","TI",
IF(E8404="Hoekwoning","TC",
IF(E8404="Vrijstaande woning","D",
IF(E8404="2-onder-1-kapwoning","SD","Unknown"))))</f>
        <v>TI</v>
      </c>
      <c r="L8404" s="3" t="str">
        <f>SUBSTITUTE(SUBSTITUTE(SUBSTITUTE(A8404, "[", ""), "]", ""), """", "")</f>
        <v>0599100000309217</v>
      </c>
      <c r="M8404" s="3" t="str">
        <f>K8404 &amp; "." &amp; J8404</f>
        <v>TI.1946</v>
      </c>
    </row>
    <row r="8405" spans="1:13" x14ac:dyDescent="0.3">
      <c r="A8405" t="s">
        <v>8359</v>
      </c>
      <c r="B8405" t="s">
        <v>10</v>
      </c>
      <c r="C8405" t="s">
        <v>14</v>
      </c>
      <c r="D8405">
        <v>1920</v>
      </c>
      <c r="E8405" t="s">
        <v>15</v>
      </c>
      <c r="F8405" t="s">
        <v>16</v>
      </c>
      <c r="G8405" t="s">
        <v>16</v>
      </c>
      <c r="H8405">
        <v>6</v>
      </c>
      <c r="J8405" s="3" t="str">
        <f>IF(C8405="&lt; 1946", "1946",
IF(C8405="&lt; 1965", "1965",
IF(C8405="1946 - 1964", "1946-1964",
IF(C8405="1965 - 1974", "1965-1974",
IF(C8405="1975 - 1991", "1975-1991",
IF(C8405="1992 - 2005", "1992-2005",
IF(C8405="2006 - 2014", "2006-2014",
IF(C8405="2015 - 2018", "2015-2018", "Unknown"))))))))</f>
        <v>1946</v>
      </c>
      <c r="K8405" s="3" t="str">
        <f>IF(E8405="Tussenwoning","TI",
IF(E8405="Hoekwoning","TC",
IF(E8405="Vrijstaande woning","D",
IF(E8405="2-onder-1-kapwoning","SD","Unknown"))))</f>
        <v>TI</v>
      </c>
      <c r="L8405" s="3" t="str">
        <f>SUBSTITUTE(SUBSTITUTE(SUBSTITUTE(A8405, "[", ""), "]", ""), """", "")</f>
        <v>0599100000315448</v>
      </c>
      <c r="M8405" s="3" t="str">
        <f>K8405 &amp; "." &amp; J8405</f>
        <v>TI.1946</v>
      </c>
    </row>
    <row r="8406" spans="1:13" x14ac:dyDescent="0.3">
      <c r="A8406" t="s">
        <v>8360</v>
      </c>
      <c r="B8406" t="s">
        <v>10</v>
      </c>
      <c r="C8406" t="s">
        <v>14</v>
      </c>
      <c r="D8406">
        <v>1920</v>
      </c>
      <c r="E8406" t="s">
        <v>15</v>
      </c>
      <c r="F8406" t="s">
        <v>16</v>
      </c>
      <c r="G8406" t="s">
        <v>16</v>
      </c>
      <c r="H8406">
        <v>6</v>
      </c>
      <c r="J8406" s="3" t="str">
        <f>IF(C8406="&lt; 1946", "1946",
IF(C8406="&lt; 1965", "1965",
IF(C8406="1946 - 1964", "1946-1964",
IF(C8406="1965 - 1974", "1965-1974",
IF(C8406="1975 - 1991", "1975-1991",
IF(C8406="1992 - 2005", "1992-2005",
IF(C8406="2006 - 2014", "2006-2014",
IF(C8406="2015 - 2018", "2015-2018", "Unknown"))))))))</f>
        <v>1946</v>
      </c>
      <c r="K8406" s="3" t="str">
        <f>IF(E8406="Tussenwoning","TI",
IF(E8406="Hoekwoning","TC",
IF(E8406="Vrijstaande woning","D",
IF(E8406="2-onder-1-kapwoning","SD","Unknown"))))</f>
        <v>TI</v>
      </c>
      <c r="L8406" s="3" t="str">
        <f>SUBSTITUTE(SUBSTITUTE(SUBSTITUTE(A8406, "[", ""), "]", ""), """", "")</f>
        <v>0599100000089994</v>
      </c>
      <c r="M8406" s="3" t="str">
        <f>K8406 &amp; "." &amp; J8406</f>
        <v>TI.1946</v>
      </c>
    </row>
    <row r="8407" spans="1:13" x14ac:dyDescent="0.3">
      <c r="A8407" t="s">
        <v>8361</v>
      </c>
      <c r="B8407" t="s">
        <v>10</v>
      </c>
      <c r="C8407" t="s">
        <v>14</v>
      </c>
      <c r="D8407">
        <v>1920</v>
      </c>
      <c r="E8407" t="s">
        <v>15</v>
      </c>
      <c r="F8407" t="s">
        <v>16</v>
      </c>
      <c r="G8407" t="s">
        <v>16</v>
      </c>
      <c r="H8407">
        <v>6</v>
      </c>
      <c r="J8407" s="3" t="str">
        <f>IF(C8407="&lt; 1946", "1946",
IF(C8407="&lt; 1965", "1965",
IF(C8407="1946 - 1964", "1946-1964",
IF(C8407="1965 - 1974", "1965-1974",
IF(C8407="1975 - 1991", "1975-1991",
IF(C8407="1992 - 2005", "1992-2005",
IF(C8407="2006 - 2014", "2006-2014",
IF(C8407="2015 - 2018", "2015-2018", "Unknown"))))))))</f>
        <v>1946</v>
      </c>
      <c r="K8407" s="3" t="str">
        <f>IF(E8407="Tussenwoning","TI",
IF(E8407="Hoekwoning","TC",
IF(E8407="Vrijstaande woning","D",
IF(E8407="2-onder-1-kapwoning","SD","Unknown"))))</f>
        <v>TI</v>
      </c>
      <c r="L8407" s="3" t="str">
        <f>SUBSTITUTE(SUBSTITUTE(SUBSTITUTE(A8407, "[", ""), "]", ""), """", "")</f>
        <v>0599100000055469</v>
      </c>
      <c r="M8407" s="3" t="str">
        <f>K8407 &amp; "." &amp; J8407</f>
        <v>TI.1946</v>
      </c>
    </row>
    <row r="8408" spans="1:13" x14ac:dyDescent="0.3">
      <c r="A8408" t="s">
        <v>8362</v>
      </c>
      <c r="B8408" t="s">
        <v>10</v>
      </c>
      <c r="C8408" t="s">
        <v>14</v>
      </c>
      <c r="D8408">
        <v>1920</v>
      </c>
      <c r="E8408" t="s">
        <v>15</v>
      </c>
      <c r="F8408" t="s">
        <v>16</v>
      </c>
      <c r="G8408" t="s">
        <v>16</v>
      </c>
      <c r="H8408">
        <v>6</v>
      </c>
      <c r="J8408" s="3" t="str">
        <f>IF(C8408="&lt; 1946", "1946",
IF(C8408="&lt; 1965", "1965",
IF(C8408="1946 - 1964", "1946-1964",
IF(C8408="1965 - 1974", "1965-1974",
IF(C8408="1975 - 1991", "1975-1991",
IF(C8408="1992 - 2005", "1992-2005",
IF(C8408="2006 - 2014", "2006-2014",
IF(C8408="2015 - 2018", "2015-2018", "Unknown"))))))))</f>
        <v>1946</v>
      </c>
      <c r="K8408" s="3" t="str">
        <f>IF(E8408="Tussenwoning","TI",
IF(E8408="Hoekwoning","TC",
IF(E8408="Vrijstaande woning","D",
IF(E8408="2-onder-1-kapwoning","SD","Unknown"))))</f>
        <v>TI</v>
      </c>
      <c r="L8408" s="3" t="str">
        <f>SUBSTITUTE(SUBSTITUTE(SUBSTITUTE(A8408, "[", ""), "]", ""), """", "")</f>
        <v>0599100000309253</v>
      </c>
      <c r="M8408" s="3" t="str">
        <f>K8408 &amp; "." &amp; J8408</f>
        <v>TI.1946</v>
      </c>
    </row>
    <row r="8409" spans="1:13" x14ac:dyDescent="0.3">
      <c r="A8409" t="s">
        <v>8363</v>
      </c>
      <c r="B8409" t="s">
        <v>10</v>
      </c>
      <c r="C8409" t="s">
        <v>14</v>
      </c>
      <c r="D8409">
        <v>1920</v>
      </c>
      <c r="E8409" t="s">
        <v>15</v>
      </c>
      <c r="F8409" t="s">
        <v>16</v>
      </c>
      <c r="G8409" t="s">
        <v>16</v>
      </c>
      <c r="H8409">
        <v>6</v>
      </c>
      <c r="J8409" s="3" t="str">
        <f>IF(C8409="&lt; 1946", "1946",
IF(C8409="&lt; 1965", "1965",
IF(C8409="1946 - 1964", "1946-1964",
IF(C8409="1965 - 1974", "1965-1974",
IF(C8409="1975 - 1991", "1975-1991",
IF(C8409="1992 - 2005", "1992-2005",
IF(C8409="2006 - 2014", "2006-2014",
IF(C8409="2015 - 2018", "2015-2018", "Unknown"))))))))</f>
        <v>1946</v>
      </c>
      <c r="K8409" s="3" t="str">
        <f>IF(E8409="Tussenwoning","TI",
IF(E8409="Hoekwoning","TC",
IF(E8409="Vrijstaande woning","D",
IF(E8409="2-onder-1-kapwoning","SD","Unknown"))))</f>
        <v>TI</v>
      </c>
      <c r="L8409" s="3" t="str">
        <f>SUBSTITUTE(SUBSTITUTE(SUBSTITUTE(A8409, "[", ""), "]", ""), """", "")</f>
        <v>0599100000309373</v>
      </c>
      <c r="M8409" s="3" t="str">
        <f>K8409 &amp; "." &amp; J8409</f>
        <v>TI.1946</v>
      </c>
    </row>
    <row r="8410" spans="1:13" x14ac:dyDescent="0.3">
      <c r="A8410" t="s">
        <v>8364</v>
      </c>
      <c r="B8410" t="s">
        <v>10</v>
      </c>
      <c r="C8410" t="s">
        <v>14</v>
      </c>
      <c r="D8410">
        <v>1920</v>
      </c>
      <c r="E8410" t="s">
        <v>15</v>
      </c>
      <c r="F8410" t="s">
        <v>16</v>
      </c>
      <c r="G8410" t="s">
        <v>16</v>
      </c>
      <c r="H8410">
        <v>6</v>
      </c>
      <c r="J8410" s="3" t="str">
        <f>IF(C8410="&lt; 1946", "1946",
IF(C8410="&lt; 1965", "1965",
IF(C8410="1946 - 1964", "1946-1964",
IF(C8410="1965 - 1974", "1965-1974",
IF(C8410="1975 - 1991", "1975-1991",
IF(C8410="1992 - 2005", "1992-2005",
IF(C8410="2006 - 2014", "2006-2014",
IF(C8410="2015 - 2018", "2015-2018", "Unknown"))))))))</f>
        <v>1946</v>
      </c>
      <c r="K8410" s="3" t="str">
        <f>IF(E8410="Tussenwoning","TI",
IF(E8410="Hoekwoning","TC",
IF(E8410="Vrijstaande woning","D",
IF(E8410="2-onder-1-kapwoning","SD","Unknown"))))</f>
        <v>TI</v>
      </c>
      <c r="L8410" s="3" t="str">
        <f>SUBSTITUTE(SUBSTITUTE(SUBSTITUTE(A8410, "[", ""), "]", ""), """", "")</f>
        <v>0599100000309237</v>
      </c>
      <c r="M8410" s="3" t="str">
        <f>K8410 &amp; "." &amp; J8410</f>
        <v>TI.1946</v>
      </c>
    </row>
    <row r="8411" spans="1:13" x14ac:dyDescent="0.3">
      <c r="A8411" t="s">
        <v>8365</v>
      </c>
      <c r="B8411" t="s">
        <v>10</v>
      </c>
      <c r="C8411" t="s">
        <v>14</v>
      </c>
      <c r="D8411">
        <v>1920</v>
      </c>
      <c r="E8411" t="s">
        <v>15</v>
      </c>
      <c r="F8411" t="s">
        <v>16</v>
      </c>
      <c r="G8411" t="s">
        <v>16</v>
      </c>
      <c r="H8411">
        <v>6</v>
      </c>
      <c r="J8411" s="3" t="str">
        <f>IF(C8411="&lt; 1946", "1946",
IF(C8411="&lt; 1965", "1965",
IF(C8411="1946 - 1964", "1946-1964",
IF(C8411="1965 - 1974", "1965-1974",
IF(C8411="1975 - 1991", "1975-1991",
IF(C8411="1992 - 2005", "1992-2005",
IF(C8411="2006 - 2014", "2006-2014",
IF(C8411="2015 - 2018", "2015-2018", "Unknown"))))))))</f>
        <v>1946</v>
      </c>
      <c r="K8411" s="3" t="str">
        <f>IF(E8411="Tussenwoning","TI",
IF(E8411="Hoekwoning","TC",
IF(E8411="Vrijstaande woning","D",
IF(E8411="2-onder-1-kapwoning","SD","Unknown"))))</f>
        <v>TI</v>
      </c>
      <c r="L8411" s="3" t="str">
        <f>SUBSTITUTE(SUBSTITUTE(SUBSTITUTE(A8411, "[", ""), "]", ""), """", "")</f>
        <v>0599100000309259</v>
      </c>
      <c r="M8411" s="3" t="str">
        <f>K8411 &amp; "." &amp; J8411</f>
        <v>TI.1946</v>
      </c>
    </row>
    <row r="8412" spans="1:13" x14ac:dyDescent="0.3">
      <c r="A8412" t="s">
        <v>8366</v>
      </c>
      <c r="B8412" t="s">
        <v>10</v>
      </c>
      <c r="C8412" t="s">
        <v>14</v>
      </c>
      <c r="D8412">
        <v>1920</v>
      </c>
      <c r="E8412" t="s">
        <v>15</v>
      </c>
      <c r="F8412" t="s">
        <v>16</v>
      </c>
      <c r="G8412" t="s">
        <v>16</v>
      </c>
      <c r="H8412">
        <v>6</v>
      </c>
      <c r="J8412" s="3" t="str">
        <f>IF(C8412="&lt; 1946", "1946",
IF(C8412="&lt; 1965", "1965",
IF(C8412="1946 - 1964", "1946-1964",
IF(C8412="1965 - 1974", "1965-1974",
IF(C8412="1975 - 1991", "1975-1991",
IF(C8412="1992 - 2005", "1992-2005",
IF(C8412="2006 - 2014", "2006-2014",
IF(C8412="2015 - 2018", "2015-2018", "Unknown"))))))))</f>
        <v>1946</v>
      </c>
      <c r="K8412" s="3" t="str">
        <f>IF(E8412="Tussenwoning","TI",
IF(E8412="Hoekwoning","TC",
IF(E8412="Vrijstaande woning","D",
IF(E8412="2-onder-1-kapwoning","SD","Unknown"))))</f>
        <v>TI</v>
      </c>
      <c r="L8412" s="3" t="str">
        <f>SUBSTITUTE(SUBSTITUTE(SUBSTITUTE(A8412, "[", ""), "]", ""), """", "")</f>
        <v>0599100000310541</v>
      </c>
      <c r="M8412" s="3" t="str">
        <f>K8412 &amp; "." &amp; J8412</f>
        <v>TI.1946</v>
      </c>
    </row>
    <row r="8413" spans="1:13" x14ac:dyDescent="0.3">
      <c r="A8413" t="s">
        <v>8367</v>
      </c>
      <c r="B8413" t="s">
        <v>10</v>
      </c>
      <c r="C8413" t="s">
        <v>14</v>
      </c>
      <c r="D8413">
        <v>1920</v>
      </c>
      <c r="E8413" t="s">
        <v>15</v>
      </c>
      <c r="F8413" t="s">
        <v>16</v>
      </c>
      <c r="G8413" t="s">
        <v>16</v>
      </c>
      <c r="H8413">
        <v>6</v>
      </c>
      <c r="J8413" s="3" t="str">
        <f>IF(C8413="&lt; 1946", "1946",
IF(C8413="&lt; 1965", "1965",
IF(C8413="1946 - 1964", "1946-1964",
IF(C8413="1965 - 1974", "1965-1974",
IF(C8413="1975 - 1991", "1975-1991",
IF(C8413="1992 - 2005", "1992-2005",
IF(C8413="2006 - 2014", "2006-2014",
IF(C8413="2015 - 2018", "2015-2018", "Unknown"))))))))</f>
        <v>1946</v>
      </c>
      <c r="K8413" s="3" t="str">
        <f>IF(E8413="Tussenwoning","TI",
IF(E8413="Hoekwoning","TC",
IF(E8413="Vrijstaande woning","D",
IF(E8413="2-onder-1-kapwoning","SD","Unknown"))))</f>
        <v>TI</v>
      </c>
      <c r="L8413" s="3" t="str">
        <f>SUBSTITUTE(SUBSTITUTE(SUBSTITUTE(A8413, "[", ""), "]", ""), """", "")</f>
        <v>0599100000190142</v>
      </c>
      <c r="M8413" s="3" t="str">
        <f>K8413 &amp; "." &amp; J8413</f>
        <v>TI.1946</v>
      </c>
    </row>
    <row r="8414" spans="1:13" x14ac:dyDescent="0.3">
      <c r="A8414" t="s">
        <v>8368</v>
      </c>
      <c r="B8414" t="s">
        <v>10</v>
      </c>
      <c r="C8414" t="s">
        <v>14</v>
      </c>
      <c r="D8414">
        <v>1920</v>
      </c>
      <c r="E8414" t="s">
        <v>15</v>
      </c>
      <c r="F8414" t="s">
        <v>16</v>
      </c>
      <c r="G8414" t="s">
        <v>16</v>
      </c>
      <c r="H8414">
        <v>6</v>
      </c>
      <c r="J8414" s="3" t="str">
        <f>IF(C8414="&lt; 1946", "1946",
IF(C8414="&lt; 1965", "1965",
IF(C8414="1946 - 1964", "1946-1964",
IF(C8414="1965 - 1974", "1965-1974",
IF(C8414="1975 - 1991", "1975-1991",
IF(C8414="1992 - 2005", "1992-2005",
IF(C8414="2006 - 2014", "2006-2014",
IF(C8414="2015 - 2018", "2015-2018", "Unknown"))))))))</f>
        <v>1946</v>
      </c>
      <c r="K8414" s="3" t="str">
        <f>IF(E8414="Tussenwoning","TI",
IF(E8414="Hoekwoning","TC",
IF(E8414="Vrijstaande woning","D",
IF(E8414="2-onder-1-kapwoning","SD","Unknown"))))</f>
        <v>TI</v>
      </c>
      <c r="L8414" s="3" t="str">
        <f>SUBSTITUTE(SUBSTITUTE(SUBSTITUTE(A8414, "[", ""), "]", ""), """", "")</f>
        <v>0599100000064588</v>
      </c>
      <c r="M8414" s="3" t="str">
        <f>K8414 &amp; "." &amp; J8414</f>
        <v>TI.1946</v>
      </c>
    </row>
    <row r="8415" spans="1:13" x14ac:dyDescent="0.3">
      <c r="A8415" t="s">
        <v>8369</v>
      </c>
      <c r="B8415" t="s">
        <v>10</v>
      </c>
      <c r="C8415" t="s">
        <v>14</v>
      </c>
      <c r="D8415">
        <v>1920</v>
      </c>
      <c r="E8415" t="s">
        <v>15</v>
      </c>
      <c r="F8415" t="s">
        <v>16</v>
      </c>
      <c r="G8415" t="s">
        <v>16</v>
      </c>
      <c r="H8415">
        <v>6</v>
      </c>
      <c r="J8415" s="3" t="str">
        <f>IF(C8415="&lt; 1946", "1946",
IF(C8415="&lt; 1965", "1965",
IF(C8415="1946 - 1964", "1946-1964",
IF(C8415="1965 - 1974", "1965-1974",
IF(C8415="1975 - 1991", "1975-1991",
IF(C8415="1992 - 2005", "1992-2005",
IF(C8415="2006 - 2014", "2006-2014",
IF(C8415="2015 - 2018", "2015-2018", "Unknown"))))))))</f>
        <v>1946</v>
      </c>
      <c r="K8415" s="3" t="str">
        <f>IF(E8415="Tussenwoning","TI",
IF(E8415="Hoekwoning","TC",
IF(E8415="Vrijstaande woning","D",
IF(E8415="2-onder-1-kapwoning","SD","Unknown"))))</f>
        <v>TI</v>
      </c>
      <c r="L8415" s="3" t="str">
        <f>SUBSTITUTE(SUBSTITUTE(SUBSTITUTE(A8415, "[", ""), "]", ""), """", "")</f>
        <v>0599100000017198</v>
      </c>
      <c r="M8415" s="3" t="str">
        <f>K8415 &amp; "." &amp; J8415</f>
        <v>TI.1946</v>
      </c>
    </row>
    <row r="8416" spans="1:13" x14ac:dyDescent="0.3">
      <c r="A8416" t="s">
        <v>8370</v>
      </c>
      <c r="B8416" t="s">
        <v>10</v>
      </c>
      <c r="C8416" t="s">
        <v>14</v>
      </c>
      <c r="D8416">
        <v>1920</v>
      </c>
      <c r="E8416" t="s">
        <v>15</v>
      </c>
      <c r="F8416" t="s">
        <v>16</v>
      </c>
      <c r="G8416" t="s">
        <v>16</v>
      </c>
      <c r="H8416">
        <v>6</v>
      </c>
      <c r="J8416" s="3" t="str">
        <f>IF(C8416="&lt; 1946", "1946",
IF(C8416="&lt; 1965", "1965",
IF(C8416="1946 - 1964", "1946-1964",
IF(C8416="1965 - 1974", "1965-1974",
IF(C8416="1975 - 1991", "1975-1991",
IF(C8416="1992 - 2005", "1992-2005",
IF(C8416="2006 - 2014", "2006-2014",
IF(C8416="2015 - 2018", "2015-2018", "Unknown"))))))))</f>
        <v>1946</v>
      </c>
      <c r="K8416" s="3" t="str">
        <f>IF(E8416="Tussenwoning","TI",
IF(E8416="Hoekwoning","TC",
IF(E8416="Vrijstaande woning","D",
IF(E8416="2-onder-1-kapwoning","SD","Unknown"))))</f>
        <v>TI</v>
      </c>
      <c r="L8416" s="3" t="str">
        <f>SUBSTITUTE(SUBSTITUTE(SUBSTITUTE(A8416, "[", ""), "]", ""), """", "")</f>
        <v>0599100000309365</v>
      </c>
      <c r="M8416" s="3" t="str">
        <f>K8416 &amp; "." &amp; J8416</f>
        <v>TI.1946</v>
      </c>
    </row>
    <row r="8417" spans="1:13" x14ac:dyDescent="0.3">
      <c r="A8417" t="s">
        <v>8371</v>
      </c>
      <c r="B8417" t="s">
        <v>10</v>
      </c>
      <c r="C8417" t="s">
        <v>14</v>
      </c>
      <c r="D8417">
        <v>1920</v>
      </c>
      <c r="E8417" t="s">
        <v>15</v>
      </c>
      <c r="F8417" t="s">
        <v>16</v>
      </c>
      <c r="G8417" t="s">
        <v>16</v>
      </c>
      <c r="H8417">
        <v>6</v>
      </c>
      <c r="J8417" s="3" t="str">
        <f>IF(C8417="&lt; 1946", "1946",
IF(C8417="&lt; 1965", "1965",
IF(C8417="1946 - 1964", "1946-1964",
IF(C8417="1965 - 1974", "1965-1974",
IF(C8417="1975 - 1991", "1975-1991",
IF(C8417="1992 - 2005", "1992-2005",
IF(C8417="2006 - 2014", "2006-2014",
IF(C8417="2015 - 2018", "2015-2018", "Unknown"))))))))</f>
        <v>1946</v>
      </c>
      <c r="K8417" s="3" t="str">
        <f>IF(E8417="Tussenwoning","TI",
IF(E8417="Hoekwoning","TC",
IF(E8417="Vrijstaande woning","D",
IF(E8417="2-onder-1-kapwoning","SD","Unknown"))))</f>
        <v>TI</v>
      </c>
      <c r="L8417" s="3" t="str">
        <f>SUBSTITUTE(SUBSTITUTE(SUBSTITUTE(A8417, "[", ""), "]", ""), """", "")</f>
        <v>0599100000310551</v>
      </c>
      <c r="M8417" s="3" t="str">
        <f>K8417 &amp; "." &amp; J8417</f>
        <v>TI.1946</v>
      </c>
    </row>
    <row r="8418" spans="1:13" x14ac:dyDescent="0.3">
      <c r="A8418" t="s">
        <v>8372</v>
      </c>
      <c r="B8418" t="s">
        <v>10</v>
      </c>
      <c r="C8418" t="s">
        <v>14</v>
      </c>
      <c r="D8418">
        <v>1920</v>
      </c>
      <c r="E8418" t="s">
        <v>15</v>
      </c>
      <c r="F8418" t="s">
        <v>16</v>
      </c>
      <c r="G8418" t="s">
        <v>16</v>
      </c>
      <c r="H8418">
        <v>6</v>
      </c>
      <c r="J8418" s="3" t="str">
        <f>IF(C8418="&lt; 1946", "1946",
IF(C8418="&lt; 1965", "1965",
IF(C8418="1946 - 1964", "1946-1964",
IF(C8418="1965 - 1974", "1965-1974",
IF(C8418="1975 - 1991", "1975-1991",
IF(C8418="1992 - 2005", "1992-2005",
IF(C8418="2006 - 2014", "2006-2014",
IF(C8418="2015 - 2018", "2015-2018", "Unknown"))))))))</f>
        <v>1946</v>
      </c>
      <c r="K8418" s="3" t="str">
        <f>IF(E8418="Tussenwoning","TI",
IF(E8418="Hoekwoning","TC",
IF(E8418="Vrijstaande woning","D",
IF(E8418="2-onder-1-kapwoning","SD","Unknown"))))</f>
        <v>TI</v>
      </c>
      <c r="L8418" s="3" t="str">
        <f>SUBSTITUTE(SUBSTITUTE(SUBSTITUTE(A8418, "[", ""), "]", ""), """", "")</f>
        <v>0599100000308821</v>
      </c>
      <c r="M8418" s="3" t="str">
        <f>K8418 &amp; "." &amp; J8418</f>
        <v>TI.1946</v>
      </c>
    </row>
    <row r="8419" spans="1:13" x14ac:dyDescent="0.3">
      <c r="A8419" t="s">
        <v>8373</v>
      </c>
      <c r="B8419" t="s">
        <v>10</v>
      </c>
      <c r="C8419" t="s">
        <v>14</v>
      </c>
      <c r="D8419">
        <v>1920</v>
      </c>
      <c r="E8419" t="s">
        <v>15</v>
      </c>
      <c r="F8419" t="s">
        <v>16</v>
      </c>
      <c r="G8419" t="s">
        <v>16</v>
      </c>
      <c r="H8419">
        <v>6</v>
      </c>
      <c r="J8419" s="3" t="str">
        <f>IF(C8419="&lt; 1946", "1946",
IF(C8419="&lt; 1965", "1965",
IF(C8419="1946 - 1964", "1946-1964",
IF(C8419="1965 - 1974", "1965-1974",
IF(C8419="1975 - 1991", "1975-1991",
IF(C8419="1992 - 2005", "1992-2005",
IF(C8419="2006 - 2014", "2006-2014",
IF(C8419="2015 - 2018", "2015-2018", "Unknown"))))))))</f>
        <v>1946</v>
      </c>
      <c r="K8419" s="3" t="str">
        <f>IF(E8419="Tussenwoning","TI",
IF(E8419="Hoekwoning","TC",
IF(E8419="Vrijstaande woning","D",
IF(E8419="2-onder-1-kapwoning","SD","Unknown"))))</f>
        <v>TI</v>
      </c>
      <c r="L8419" s="3" t="str">
        <f>SUBSTITUTE(SUBSTITUTE(SUBSTITUTE(A8419, "[", ""), "]", ""), """", "")</f>
        <v>0599100000309261</v>
      </c>
      <c r="M8419" s="3" t="str">
        <f>K8419 &amp; "." &amp; J8419</f>
        <v>TI.1946</v>
      </c>
    </row>
    <row r="8420" spans="1:13" x14ac:dyDescent="0.3">
      <c r="A8420" t="s">
        <v>8374</v>
      </c>
      <c r="B8420" t="s">
        <v>10</v>
      </c>
      <c r="C8420" t="s">
        <v>14</v>
      </c>
      <c r="D8420">
        <v>1920</v>
      </c>
      <c r="E8420" t="s">
        <v>15</v>
      </c>
      <c r="F8420" t="s">
        <v>16</v>
      </c>
      <c r="G8420" t="s">
        <v>16</v>
      </c>
      <c r="H8420">
        <v>6</v>
      </c>
      <c r="J8420" s="3" t="str">
        <f>IF(C8420="&lt; 1946", "1946",
IF(C8420="&lt; 1965", "1965",
IF(C8420="1946 - 1964", "1946-1964",
IF(C8420="1965 - 1974", "1965-1974",
IF(C8420="1975 - 1991", "1975-1991",
IF(C8420="1992 - 2005", "1992-2005",
IF(C8420="2006 - 2014", "2006-2014",
IF(C8420="2015 - 2018", "2015-2018", "Unknown"))))))))</f>
        <v>1946</v>
      </c>
      <c r="K8420" s="3" t="str">
        <f>IF(E8420="Tussenwoning","TI",
IF(E8420="Hoekwoning","TC",
IF(E8420="Vrijstaande woning","D",
IF(E8420="2-onder-1-kapwoning","SD","Unknown"))))</f>
        <v>TI</v>
      </c>
      <c r="L8420" s="3" t="str">
        <f>SUBSTITUTE(SUBSTITUTE(SUBSTITUTE(A8420, "[", ""), "]", ""), """", "")</f>
        <v>0599100000309255</v>
      </c>
      <c r="M8420" s="3" t="str">
        <f>K8420 &amp; "." &amp; J8420</f>
        <v>TI.1946</v>
      </c>
    </row>
    <row r="8421" spans="1:13" x14ac:dyDescent="0.3">
      <c r="A8421" t="s">
        <v>8375</v>
      </c>
      <c r="B8421" t="s">
        <v>10</v>
      </c>
      <c r="C8421" t="s">
        <v>14</v>
      </c>
      <c r="D8421">
        <v>1920</v>
      </c>
      <c r="E8421" t="s">
        <v>15</v>
      </c>
      <c r="F8421" t="s">
        <v>16</v>
      </c>
      <c r="G8421" t="s">
        <v>16</v>
      </c>
      <c r="H8421">
        <v>6</v>
      </c>
      <c r="J8421" s="3" t="str">
        <f>IF(C8421="&lt; 1946", "1946",
IF(C8421="&lt; 1965", "1965",
IF(C8421="1946 - 1964", "1946-1964",
IF(C8421="1965 - 1974", "1965-1974",
IF(C8421="1975 - 1991", "1975-1991",
IF(C8421="1992 - 2005", "1992-2005",
IF(C8421="2006 - 2014", "2006-2014",
IF(C8421="2015 - 2018", "2015-2018", "Unknown"))))))))</f>
        <v>1946</v>
      </c>
      <c r="K8421" s="3" t="str">
        <f>IF(E8421="Tussenwoning","TI",
IF(E8421="Hoekwoning","TC",
IF(E8421="Vrijstaande woning","D",
IF(E8421="2-onder-1-kapwoning","SD","Unknown"))))</f>
        <v>TI</v>
      </c>
      <c r="L8421" s="3" t="str">
        <f>SUBSTITUTE(SUBSTITUTE(SUBSTITUTE(A8421, "[", ""), "]", ""), """", "")</f>
        <v>0599100000309247</v>
      </c>
      <c r="M8421" s="3" t="str">
        <f>K8421 &amp; "." &amp; J8421</f>
        <v>TI.1946</v>
      </c>
    </row>
    <row r="8422" spans="1:13" x14ac:dyDescent="0.3">
      <c r="A8422" t="s">
        <v>8376</v>
      </c>
      <c r="B8422" t="s">
        <v>10</v>
      </c>
      <c r="C8422" t="s">
        <v>14</v>
      </c>
      <c r="D8422">
        <v>1920</v>
      </c>
      <c r="E8422" t="s">
        <v>15</v>
      </c>
      <c r="F8422" t="s">
        <v>16</v>
      </c>
      <c r="G8422" t="s">
        <v>16</v>
      </c>
      <c r="H8422">
        <v>6</v>
      </c>
      <c r="J8422" s="3" t="str">
        <f>IF(C8422="&lt; 1946", "1946",
IF(C8422="&lt; 1965", "1965",
IF(C8422="1946 - 1964", "1946-1964",
IF(C8422="1965 - 1974", "1965-1974",
IF(C8422="1975 - 1991", "1975-1991",
IF(C8422="1992 - 2005", "1992-2005",
IF(C8422="2006 - 2014", "2006-2014",
IF(C8422="2015 - 2018", "2015-2018", "Unknown"))))))))</f>
        <v>1946</v>
      </c>
      <c r="K8422" s="3" t="str">
        <f>IF(E8422="Tussenwoning","TI",
IF(E8422="Hoekwoning","TC",
IF(E8422="Vrijstaande woning","D",
IF(E8422="2-onder-1-kapwoning","SD","Unknown"))))</f>
        <v>TI</v>
      </c>
      <c r="L8422" s="3" t="str">
        <f>SUBSTITUTE(SUBSTITUTE(SUBSTITUTE(A8422, "[", ""), "]", ""), """", "")</f>
        <v>0599100000269426</v>
      </c>
      <c r="M8422" s="3" t="str">
        <f>K8422 &amp; "." &amp; J8422</f>
        <v>TI.1946</v>
      </c>
    </row>
    <row r="8423" spans="1:13" x14ac:dyDescent="0.3">
      <c r="A8423" t="s">
        <v>8377</v>
      </c>
      <c r="B8423" t="s">
        <v>10</v>
      </c>
      <c r="C8423" t="s">
        <v>14</v>
      </c>
      <c r="D8423">
        <v>1920</v>
      </c>
      <c r="E8423" t="s">
        <v>15</v>
      </c>
      <c r="F8423" t="s">
        <v>16</v>
      </c>
      <c r="G8423" t="s">
        <v>16</v>
      </c>
      <c r="H8423">
        <v>6</v>
      </c>
      <c r="J8423" s="3" t="str">
        <f>IF(C8423="&lt; 1946", "1946",
IF(C8423="&lt; 1965", "1965",
IF(C8423="1946 - 1964", "1946-1964",
IF(C8423="1965 - 1974", "1965-1974",
IF(C8423="1975 - 1991", "1975-1991",
IF(C8423="1992 - 2005", "1992-2005",
IF(C8423="2006 - 2014", "2006-2014",
IF(C8423="2015 - 2018", "2015-2018", "Unknown"))))))))</f>
        <v>1946</v>
      </c>
      <c r="K8423" s="3" t="str">
        <f>IF(E8423="Tussenwoning","TI",
IF(E8423="Hoekwoning","TC",
IF(E8423="Vrijstaande woning","D",
IF(E8423="2-onder-1-kapwoning","SD","Unknown"))))</f>
        <v>TI</v>
      </c>
      <c r="L8423" s="3" t="str">
        <f>SUBSTITUTE(SUBSTITUTE(SUBSTITUTE(A8423, "[", ""), "]", ""), """", "")</f>
        <v>0599100000309219</v>
      </c>
      <c r="M8423" s="3" t="str">
        <f>K8423 &amp; "." &amp; J8423</f>
        <v>TI.1946</v>
      </c>
    </row>
    <row r="8424" spans="1:13" x14ac:dyDescent="0.3">
      <c r="A8424" t="s">
        <v>8378</v>
      </c>
      <c r="B8424" t="s">
        <v>10</v>
      </c>
      <c r="C8424" t="s">
        <v>14</v>
      </c>
      <c r="D8424">
        <v>1920</v>
      </c>
      <c r="E8424" t="s">
        <v>15</v>
      </c>
      <c r="F8424" t="s">
        <v>16</v>
      </c>
      <c r="G8424" t="s">
        <v>16</v>
      </c>
      <c r="H8424">
        <v>6</v>
      </c>
      <c r="J8424" s="3" t="str">
        <f>IF(C8424="&lt; 1946", "1946",
IF(C8424="&lt; 1965", "1965",
IF(C8424="1946 - 1964", "1946-1964",
IF(C8424="1965 - 1974", "1965-1974",
IF(C8424="1975 - 1991", "1975-1991",
IF(C8424="1992 - 2005", "1992-2005",
IF(C8424="2006 - 2014", "2006-2014",
IF(C8424="2015 - 2018", "2015-2018", "Unknown"))))))))</f>
        <v>1946</v>
      </c>
      <c r="K8424" s="3" t="str">
        <f>IF(E8424="Tussenwoning","TI",
IF(E8424="Hoekwoning","TC",
IF(E8424="Vrijstaande woning","D",
IF(E8424="2-onder-1-kapwoning","SD","Unknown"))))</f>
        <v>TI</v>
      </c>
      <c r="L8424" s="3" t="str">
        <f>SUBSTITUTE(SUBSTITUTE(SUBSTITUTE(A8424, "[", ""), "]", ""), """", "")</f>
        <v>0599100000309221</v>
      </c>
      <c r="M8424" s="3" t="str">
        <f>K8424 &amp; "." &amp; J8424</f>
        <v>TI.1946</v>
      </c>
    </row>
    <row r="8425" spans="1:13" x14ac:dyDescent="0.3">
      <c r="A8425" t="s">
        <v>8379</v>
      </c>
      <c r="B8425" t="s">
        <v>10</v>
      </c>
      <c r="C8425" t="s">
        <v>14</v>
      </c>
      <c r="D8425">
        <v>1920</v>
      </c>
      <c r="E8425" t="s">
        <v>15</v>
      </c>
      <c r="F8425" t="s">
        <v>16</v>
      </c>
      <c r="G8425" t="s">
        <v>16</v>
      </c>
      <c r="H8425">
        <v>6</v>
      </c>
      <c r="J8425" s="3" t="str">
        <f>IF(C8425="&lt; 1946", "1946",
IF(C8425="&lt; 1965", "1965",
IF(C8425="1946 - 1964", "1946-1964",
IF(C8425="1965 - 1974", "1965-1974",
IF(C8425="1975 - 1991", "1975-1991",
IF(C8425="1992 - 2005", "1992-2005",
IF(C8425="2006 - 2014", "2006-2014",
IF(C8425="2015 - 2018", "2015-2018", "Unknown"))))))))</f>
        <v>1946</v>
      </c>
      <c r="K8425" s="3" t="str">
        <f>IF(E8425="Tussenwoning","TI",
IF(E8425="Hoekwoning","TC",
IF(E8425="Vrijstaande woning","D",
IF(E8425="2-onder-1-kapwoning","SD","Unknown"))))</f>
        <v>TI</v>
      </c>
      <c r="L8425" s="3" t="str">
        <f>SUBSTITUTE(SUBSTITUTE(SUBSTITUTE(A8425, "[", ""), "]", ""), """", "")</f>
        <v>0599100000026328</v>
      </c>
      <c r="M8425" s="3" t="str">
        <f>K8425 &amp; "." &amp; J8425</f>
        <v>TI.1946</v>
      </c>
    </row>
    <row r="8426" spans="1:13" x14ac:dyDescent="0.3">
      <c r="A8426" t="s">
        <v>8380</v>
      </c>
      <c r="B8426" t="s">
        <v>10</v>
      </c>
      <c r="C8426" t="s">
        <v>14</v>
      </c>
      <c r="D8426">
        <v>1920</v>
      </c>
      <c r="E8426" t="s">
        <v>15</v>
      </c>
      <c r="F8426" t="s">
        <v>16</v>
      </c>
      <c r="G8426" t="s">
        <v>16</v>
      </c>
      <c r="H8426">
        <v>6</v>
      </c>
      <c r="J8426" s="3" t="str">
        <f>IF(C8426="&lt; 1946", "1946",
IF(C8426="&lt; 1965", "1965",
IF(C8426="1946 - 1964", "1946-1964",
IF(C8426="1965 - 1974", "1965-1974",
IF(C8426="1975 - 1991", "1975-1991",
IF(C8426="1992 - 2005", "1992-2005",
IF(C8426="2006 - 2014", "2006-2014",
IF(C8426="2015 - 2018", "2015-2018", "Unknown"))))))))</f>
        <v>1946</v>
      </c>
      <c r="K8426" s="3" t="str">
        <f>IF(E8426="Tussenwoning","TI",
IF(E8426="Hoekwoning","TC",
IF(E8426="Vrijstaande woning","D",
IF(E8426="2-onder-1-kapwoning","SD","Unknown"))))</f>
        <v>TI</v>
      </c>
      <c r="L8426" s="3" t="str">
        <f>SUBSTITUTE(SUBSTITUTE(SUBSTITUTE(A8426, "[", ""), "]", ""), """", "")</f>
        <v>0599100000309249</v>
      </c>
      <c r="M8426" s="3" t="str">
        <f>K8426 &amp; "." &amp; J8426</f>
        <v>TI.1946</v>
      </c>
    </row>
    <row r="8427" spans="1:13" x14ac:dyDescent="0.3">
      <c r="A8427" t="s">
        <v>8381</v>
      </c>
      <c r="B8427" t="s">
        <v>10</v>
      </c>
      <c r="C8427" t="s">
        <v>14</v>
      </c>
      <c r="D8427">
        <v>1920</v>
      </c>
      <c r="E8427" t="s">
        <v>15</v>
      </c>
      <c r="F8427" t="s">
        <v>16</v>
      </c>
      <c r="G8427" t="s">
        <v>16</v>
      </c>
      <c r="H8427">
        <v>6</v>
      </c>
      <c r="J8427" s="3" t="str">
        <f>IF(C8427="&lt; 1946", "1946",
IF(C8427="&lt; 1965", "1965",
IF(C8427="1946 - 1964", "1946-1964",
IF(C8427="1965 - 1974", "1965-1974",
IF(C8427="1975 - 1991", "1975-1991",
IF(C8427="1992 - 2005", "1992-2005",
IF(C8427="2006 - 2014", "2006-2014",
IF(C8427="2015 - 2018", "2015-2018", "Unknown"))))))))</f>
        <v>1946</v>
      </c>
      <c r="K8427" s="3" t="str">
        <f>IF(E8427="Tussenwoning","TI",
IF(E8427="Hoekwoning","TC",
IF(E8427="Vrijstaande woning","D",
IF(E8427="2-onder-1-kapwoning","SD","Unknown"))))</f>
        <v>TI</v>
      </c>
      <c r="L8427" s="3" t="str">
        <f>SUBSTITUTE(SUBSTITUTE(SUBSTITUTE(A8427, "[", ""), "]", ""), """", "")</f>
        <v>0599100000309231</v>
      </c>
      <c r="M8427" s="3" t="str">
        <f>K8427 &amp; "." &amp; J8427</f>
        <v>TI.1946</v>
      </c>
    </row>
    <row r="8428" spans="1:13" x14ac:dyDescent="0.3">
      <c r="A8428" t="s">
        <v>8382</v>
      </c>
      <c r="B8428" t="s">
        <v>10</v>
      </c>
      <c r="C8428" t="s">
        <v>14</v>
      </c>
      <c r="D8428">
        <v>1920</v>
      </c>
      <c r="E8428" t="s">
        <v>15</v>
      </c>
      <c r="F8428" t="s">
        <v>16</v>
      </c>
      <c r="G8428" t="s">
        <v>16</v>
      </c>
      <c r="H8428">
        <v>6</v>
      </c>
      <c r="J8428" s="3" t="str">
        <f>IF(C8428="&lt; 1946", "1946",
IF(C8428="&lt; 1965", "1965",
IF(C8428="1946 - 1964", "1946-1964",
IF(C8428="1965 - 1974", "1965-1974",
IF(C8428="1975 - 1991", "1975-1991",
IF(C8428="1992 - 2005", "1992-2005",
IF(C8428="2006 - 2014", "2006-2014",
IF(C8428="2015 - 2018", "2015-2018", "Unknown"))))))))</f>
        <v>1946</v>
      </c>
      <c r="K8428" s="3" t="str">
        <f>IF(E8428="Tussenwoning","TI",
IF(E8428="Hoekwoning","TC",
IF(E8428="Vrijstaande woning","D",
IF(E8428="2-onder-1-kapwoning","SD","Unknown"))))</f>
        <v>TI</v>
      </c>
      <c r="L8428" s="3" t="str">
        <f>SUBSTITUTE(SUBSTITUTE(SUBSTITUTE(A8428, "[", ""), "]", ""), """", "")</f>
        <v>0599100000309229</v>
      </c>
      <c r="M8428" s="3" t="str">
        <f>K8428 &amp; "." &amp; J8428</f>
        <v>TI.1946</v>
      </c>
    </row>
    <row r="8429" spans="1:13" x14ac:dyDescent="0.3">
      <c r="A8429" t="s">
        <v>8383</v>
      </c>
      <c r="B8429" t="s">
        <v>10</v>
      </c>
      <c r="C8429" t="s">
        <v>14</v>
      </c>
      <c r="D8429">
        <v>1920</v>
      </c>
      <c r="E8429" t="s">
        <v>15</v>
      </c>
      <c r="F8429" t="s">
        <v>16</v>
      </c>
      <c r="G8429" t="s">
        <v>16</v>
      </c>
      <c r="H8429">
        <v>6</v>
      </c>
      <c r="J8429" s="3" t="str">
        <f>IF(C8429="&lt; 1946", "1946",
IF(C8429="&lt; 1965", "1965",
IF(C8429="1946 - 1964", "1946-1964",
IF(C8429="1965 - 1974", "1965-1974",
IF(C8429="1975 - 1991", "1975-1991",
IF(C8429="1992 - 2005", "1992-2005",
IF(C8429="2006 - 2014", "2006-2014",
IF(C8429="2015 - 2018", "2015-2018", "Unknown"))))))))</f>
        <v>1946</v>
      </c>
      <c r="K8429" s="3" t="str">
        <f>IF(E8429="Tussenwoning","TI",
IF(E8429="Hoekwoning","TC",
IF(E8429="Vrijstaande woning","D",
IF(E8429="2-onder-1-kapwoning","SD","Unknown"))))</f>
        <v>TI</v>
      </c>
      <c r="L8429" s="3" t="str">
        <f>SUBSTITUTE(SUBSTITUTE(SUBSTITUTE(A8429, "[", ""), "]", ""), """", "")</f>
        <v>0599100000075345</v>
      </c>
      <c r="M8429" s="3" t="str">
        <f>K8429 &amp; "." &amp; J8429</f>
        <v>TI.1946</v>
      </c>
    </row>
    <row r="8430" spans="1:13" x14ac:dyDescent="0.3">
      <c r="A8430" t="s">
        <v>8384</v>
      </c>
      <c r="B8430" t="s">
        <v>10</v>
      </c>
      <c r="C8430" t="s">
        <v>14</v>
      </c>
      <c r="D8430">
        <v>1920</v>
      </c>
      <c r="E8430" t="s">
        <v>15</v>
      </c>
      <c r="F8430" t="s">
        <v>16</v>
      </c>
      <c r="G8430" t="s">
        <v>16</v>
      </c>
      <c r="H8430">
        <v>6</v>
      </c>
      <c r="J8430" s="3" t="str">
        <f>IF(C8430="&lt; 1946", "1946",
IF(C8430="&lt; 1965", "1965",
IF(C8430="1946 - 1964", "1946-1964",
IF(C8430="1965 - 1974", "1965-1974",
IF(C8430="1975 - 1991", "1975-1991",
IF(C8430="1992 - 2005", "1992-2005",
IF(C8430="2006 - 2014", "2006-2014",
IF(C8430="2015 - 2018", "2015-2018", "Unknown"))))))))</f>
        <v>1946</v>
      </c>
      <c r="K8430" s="3" t="str">
        <f>IF(E8430="Tussenwoning","TI",
IF(E8430="Hoekwoning","TC",
IF(E8430="Vrijstaande woning","D",
IF(E8430="2-onder-1-kapwoning","SD","Unknown"))))</f>
        <v>TI</v>
      </c>
      <c r="L8430" s="3" t="str">
        <f>SUBSTITUTE(SUBSTITUTE(SUBSTITUTE(A8430, "[", ""), "]", ""), """", "")</f>
        <v>0599100000214722</v>
      </c>
      <c r="M8430" s="3" t="str">
        <f>K8430 &amp; "." &amp; J8430</f>
        <v>TI.1946</v>
      </c>
    </row>
    <row r="8431" spans="1:13" x14ac:dyDescent="0.3">
      <c r="A8431" t="s">
        <v>8385</v>
      </c>
      <c r="B8431" t="s">
        <v>10</v>
      </c>
      <c r="C8431" t="s">
        <v>14</v>
      </c>
      <c r="D8431">
        <v>1920</v>
      </c>
      <c r="E8431" t="s">
        <v>15</v>
      </c>
      <c r="F8431" t="s">
        <v>16</v>
      </c>
      <c r="G8431" t="s">
        <v>16</v>
      </c>
      <c r="H8431">
        <v>6</v>
      </c>
      <c r="J8431" s="3" t="str">
        <f>IF(C8431="&lt; 1946", "1946",
IF(C8431="&lt; 1965", "1965",
IF(C8431="1946 - 1964", "1946-1964",
IF(C8431="1965 - 1974", "1965-1974",
IF(C8431="1975 - 1991", "1975-1991",
IF(C8431="1992 - 2005", "1992-2005",
IF(C8431="2006 - 2014", "2006-2014",
IF(C8431="2015 - 2018", "2015-2018", "Unknown"))))))))</f>
        <v>1946</v>
      </c>
      <c r="K8431" s="3" t="str">
        <f>IF(E8431="Tussenwoning","TI",
IF(E8431="Hoekwoning","TC",
IF(E8431="Vrijstaande woning","D",
IF(E8431="2-onder-1-kapwoning","SD","Unknown"))))</f>
        <v>TI</v>
      </c>
      <c r="L8431" s="3" t="str">
        <f>SUBSTITUTE(SUBSTITUTE(SUBSTITUTE(A8431, "[", ""), "]", ""), """", "")</f>
        <v>0599100000308758</v>
      </c>
      <c r="M8431" s="3" t="str">
        <f>K8431 &amp; "." &amp; J8431</f>
        <v>TI.1946</v>
      </c>
    </row>
    <row r="8432" spans="1:13" x14ac:dyDescent="0.3">
      <c r="A8432" t="s">
        <v>8386</v>
      </c>
      <c r="B8432" t="s">
        <v>10</v>
      </c>
      <c r="C8432" t="s">
        <v>14</v>
      </c>
      <c r="D8432">
        <v>1920</v>
      </c>
      <c r="E8432" t="s">
        <v>15</v>
      </c>
      <c r="F8432" t="s">
        <v>16</v>
      </c>
      <c r="G8432" t="s">
        <v>16</v>
      </c>
      <c r="H8432">
        <v>6</v>
      </c>
      <c r="J8432" s="3" t="str">
        <f>IF(C8432="&lt; 1946", "1946",
IF(C8432="&lt; 1965", "1965",
IF(C8432="1946 - 1964", "1946-1964",
IF(C8432="1965 - 1974", "1965-1974",
IF(C8432="1975 - 1991", "1975-1991",
IF(C8432="1992 - 2005", "1992-2005",
IF(C8432="2006 - 2014", "2006-2014",
IF(C8432="2015 - 2018", "2015-2018", "Unknown"))))))))</f>
        <v>1946</v>
      </c>
      <c r="K8432" s="3" t="str">
        <f>IF(E8432="Tussenwoning","TI",
IF(E8432="Hoekwoning","TC",
IF(E8432="Vrijstaande woning","D",
IF(E8432="2-onder-1-kapwoning","SD","Unknown"))))</f>
        <v>TI</v>
      </c>
      <c r="L8432" s="3" t="str">
        <f>SUBSTITUTE(SUBSTITUTE(SUBSTITUTE(A8432, "[", ""), "]", ""), """", "")</f>
        <v>0599100000309223</v>
      </c>
      <c r="M8432" s="3" t="str">
        <f>K8432 &amp; "." &amp; J8432</f>
        <v>TI.1946</v>
      </c>
    </row>
    <row r="8433" spans="1:13" x14ac:dyDescent="0.3">
      <c r="A8433" t="s">
        <v>8387</v>
      </c>
      <c r="B8433" t="s">
        <v>10</v>
      </c>
      <c r="C8433" t="s">
        <v>14</v>
      </c>
      <c r="D8433">
        <v>1920</v>
      </c>
      <c r="E8433" t="s">
        <v>15</v>
      </c>
      <c r="F8433" t="s">
        <v>16</v>
      </c>
      <c r="G8433" t="s">
        <v>16</v>
      </c>
      <c r="H8433">
        <v>6</v>
      </c>
      <c r="J8433" s="3" t="str">
        <f>IF(C8433="&lt; 1946", "1946",
IF(C8433="&lt; 1965", "1965",
IF(C8433="1946 - 1964", "1946-1964",
IF(C8433="1965 - 1974", "1965-1974",
IF(C8433="1975 - 1991", "1975-1991",
IF(C8433="1992 - 2005", "1992-2005",
IF(C8433="2006 - 2014", "2006-2014",
IF(C8433="2015 - 2018", "2015-2018", "Unknown"))))))))</f>
        <v>1946</v>
      </c>
      <c r="K8433" s="3" t="str">
        <f>IF(E8433="Tussenwoning","TI",
IF(E8433="Hoekwoning","TC",
IF(E8433="Vrijstaande woning","D",
IF(E8433="2-onder-1-kapwoning","SD","Unknown"))))</f>
        <v>TI</v>
      </c>
      <c r="L8433" s="3" t="str">
        <f>SUBSTITUTE(SUBSTITUTE(SUBSTITUTE(A8433, "[", ""), "]", ""), """", "")</f>
        <v>0599100000133826</v>
      </c>
      <c r="M8433" s="3" t="str">
        <f>K8433 &amp; "." &amp; J8433</f>
        <v>TI.1946</v>
      </c>
    </row>
    <row r="8434" spans="1:13" x14ac:dyDescent="0.3">
      <c r="A8434" t="s">
        <v>8388</v>
      </c>
      <c r="B8434" t="s">
        <v>10</v>
      </c>
      <c r="C8434" t="s">
        <v>14</v>
      </c>
      <c r="D8434">
        <v>1920</v>
      </c>
      <c r="E8434" t="s">
        <v>15</v>
      </c>
      <c r="F8434" t="s">
        <v>16</v>
      </c>
      <c r="G8434" t="s">
        <v>16</v>
      </c>
      <c r="H8434">
        <v>6</v>
      </c>
      <c r="J8434" s="3" t="str">
        <f>IF(C8434="&lt; 1946", "1946",
IF(C8434="&lt; 1965", "1965",
IF(C8434="1946 - 1964", "1946-1964",
IF(C8434="1965 - 1974", "1965-1974",
IF(C8434="1975 - 1991", "1975-1991",
IF(C8434="1992 - 2005", "1992-2005",
IF(C8434="2006 - 2014", "2006-2014",
IF(C8434="2015 - 2018", "2015-2018", "Unknown"))))))))</f>
        <v>1946</v>
      </c>
      <c r="K8434" s="3" t="str">
        <f>IF(E8434="Tussenwoning","TI",
IF(E8434="Hoekwoning","TC",
IF(E8434="Vrijstaande woning","D",
IF(E8434="2-onder-1-kapwoning","SD","Unknown"))))</f>
        <v>TI</v>
      </c>
      <c r="L8434" s="3" t="str">
        <f>SUBSTITUTE(SUBSTITUTE(SUBSTITUTE(A8434, "[", ""), "]", ""), """", "")</f>
        <v>0599100000145849</v>
      </c>
      <c r="M8434" s="3" t="str">
        <f>K8434 &amp; "." &amp; J8434</f>
        <v>TI.1946</v>
      </c>
    </row>
    <row r="8435" spans="1:13" x14ac:dyDescent="0.3">
      <c r="A8435" t="s">
        <v>8389</v>
      </c>
      <c r="B8435" t="s">
        <v>10</v>
      </c>
      <c r="C8435" t="s">
        <v>14</v>
      </c>
      <c r="D8435">
        <v>1920</v>
      </c>
      <c r="E8435" t="s">
        <v>15</v>
      </c>
      <c r="F8435" t="s">
        <v>16</v>
      </c>
      <c r="G8435" t="s">
        <v>16</v>
      </c>
      <c r="H8435">
        <v>6</v>
      </c>
      <c r="J8435" s="3" t="str">
        <f>IF(C8435="&lt; 1946", "1946",
IF(C8435="&lt; 1965", "1965",
IF(C8435="1946 - 1964", "1946-1964",
IF(C8435="1965 - 1974", "1965-1974",
IF(C8435="1975 - 1991", "1975-1991",
IF(C8435="1992 - 2005", "1992-2005",
IF(C8435="2006 - 2014", "2006-2014",
IF(C8435="2015 - 2018", "2015-2018", "Unknown"))))))))</f>
        <v>1946</v>
      </c>
      <c r="K8435" s="3" t="str">
        <f>IF(E8435="Tussenwoning","TI",
IF(E8435="Hoekwoning","TC",
IF(E8435="Vrijstaande woning","D",
IF(E8435="2-onder-1-kapwoning","SD","Unknown"))))</f>
        <v>TI</v>
      </c>
      <c r="L8435" s="3" t="str">
        <f>SUBSTITUTE(SUBSTITUTE(SUBSTITUTE(A8435, "[", ""), "]", ""), """", "")</f>
        <v>0599100000059302</v>
      </c>
      <c r="M8435" s="3" t="str">
        <f>K8435 &amp; "." &amp; J8435</f>
        <v>TI.1946</v>
      </c>
    </row>
    <row r="8436" spans="1:13" x14ac:dyDescent="0.3">
      <c r="A8436" t="s">
        <v>8390</v>
      </c>
      <c r="B8436" t="s">
        <v>10</v>
      </c>
      <c r="C8436" t="s">
        <v>14</v>
      </c>
      <c r="D8436">
        <v>1920</v>
      </c>
      <c r="E8436" t="s">
        <v>15</v>
      </c>
      <c r="F8436" t="s">
        <v>16</v>
      </c>
      <c r="G8436" t="s">
        <v>16</v>
      </c>
      <c r="H8436">
        <v>6</v>
      </c>
      <c r="J8436" s="3" t="str">
        <f>IF(C8436="&lt; 1946", "1946",
IF(C8436="&lt; 1965", "1965",
IF(C8436="1946 - 1964", "1946-1964",
IF(C8436="1965 - 1974", "1965-1974",
IF(C8436="1975 - 1991", "1975-1991",
IF(C8436="1992 - 2005", "1992-2005",
IF(C8436="2006 - 2014", "2006-2014",
IF(C8436="2015 - 2018", "2015-2018", "Unknown"))))))))</f>
        <v>1946</v>
      </c>
      <c r="K8436" s="3" t="str">
        <f>IF(E8436="Tussenwoning","TI",
IF(E8436="Hoekwoning","TC",
IF(E8436="Vrijstaande woning","D",
IF(E8436="2-onder-1-kapwoning","SD","Unknown"))))</f>
        <v>TI</v>
      </c>
      <c r="L8436" s="3" t="str">
        <f>SUBSTITUTE(SUBSTITUTE(SUBSTITUTE(A8436, "[", ""), "]", ""), """", "")</f>
        <v>0599100000309243</v>
      </c>
      <c r="M8436" s="3" t="str">
        <f>K8436 &amp; "." &amp; J8436</f>
        <v>TI.1946</v>
      </c>
    </row>
    <row r="8437" spans="1:13" x14ac:dyDescent="0.3">
      <c r="A8437" t="s">
        <v>8391</v>
      </c>
      <c r="B8437" t="s">
        <v>10</v>
      </c>
      <c r="C8437" t="s">
        <v>14</v>
      </c>
      <c r="D8437">
        <v>1920</v>
      </c>
      <c r="E8437" t="s">
        <v>15</v>
      </c>
      <c r="F8437" t="s">
        <v>16</v>
      </c>
      <c r="G8437" t="s">
        <v>16</v>
      </c>
      <c r="H8437">
        <v>6</v>
      </c>
      <c r="J8437" s="3" t="str">
        <f>IF(C8437="&lt; 1946", "1946",
IF(C8437="&lt; 1965", "1965",
IF(C8437="1946 - 1964", "1946-1964",
IF(C8437="1965 - 1974", "1965-1974",
IF(C8437="1975 - 1991", "1975-1991",
IF(C8437="1992 - 2005", "1992-2005",
IF(C8437="2006 - 2014", "2006-2014",
IF(C8437="2015 - 2018", "2015-2018", "Unknown"))))))))</f>
        <v>1946</v>
      </c>
      <c r="K8437" s="3" t="str">
        <f>IF(E8437="Tussenwoning","TI",
IF(E8437="Hoekwoning","TC",
IF(E8437="Vrijstaande woning","D",
IF(E8437="2-onder-1-kapwoning","SD","Unknown"))))</f>
        <v>TI</v>
      </c>
      <c r="L8437" s="3" t="str">
        <f>SUBSTITUTE(SUBSTITUTE(SUBSTITUTE(A8437, "[", ""), "]", ""), """", "")</f>
        <v>0599100000308462</v>
      </c>
      <c r="M8437" s="3" t="str">
        <f>K8437 &amp; "." &amp; J8437</f>
        <v>TI.1946</v>
      </c>
    </row>
    <row r="8438" spans="1:13" x14ac:dyDescent="0.3">
      <c r="A8438" t="s">
        <v>8392</v>
      </c>
      <c r="B8438" t="s">
        <v>10</v>
      </c>
      <c r="C8438" t="s">
        <v>14</v>
      </c>
      <c r="D8438">
        <v>1920</v>
      </c>
      <c r="E8438" t="s">
        <v>15</v>
      </c>
      <c r="F8438" t="s">
        <v>16</v>
      </c>
      <c r="G8438" t="s">
        <v>16</v>
      </c>
      <c r="H8438">
        <v>6</v>
      </c>
      <c r="J8438" s="3" t="str">
        <f>IF(C8438="&lt; 1946", "1946",
IF(C8438="&lt; 1965", "1965",
IF(C8438="1946 - 1964", "1946-1964",
IF(C8438="1965 - 1974", "1965-1974",
IF(C8438="1975 - 1991", "1975-1991",
IF(C8438="1992 - 2005", "1992-2005",
IF(C8438="2006 - 2014", "2006-2014",
IF(C8438="2015 - 2018", "2015-2018", "Unknown"))))))))</f>
        <v>1946</v>
      </c>
      <c r="K8438" s="3" t="str">
        <f>IF(E8438="Tussenwoning","TI",
IF(E8438="Hoekwoning","TC",
IF(E8438="Vrijstaande woning","D",
IF(E8438="2-onder-1-kapwoning","SD","Unknown"))))</f>
        <v>TI</v>
      </c>
      <c r="L8438" s="3" t="str">
        <f>SUBSTITUTE(SUBSTITUTE(SUBSTITUTE(A8438, "[", ""), "]", ""), """", "")</f>
        <v>0599100000309233</v>
      </c>
      <c r="M8438" s="3" t="str">
        <f>K8438 &amp; "." &amp; J8438</f>
        <v>TI.1946</v>
      </c>
    </row>
    <row r="8439" spans="1:13" x14ac:dyDescent="0.3">
      <c r="A8439" t="s">
        <v>8393</v>
      </c>
      <c r="B8439" t="s">
        <v>10</v>
      </c>
      <c r="C8439" t="s">
        <v>14</v>
      </c>
      <c r="D8439">
        <v>1920</v>
      </c>
      <c r="E8439" t="s">
        <v>15</v>
      </c>
      <c r="F8439" t="s">
        <v>16</v>
      </c>
      <c r="G8439" t="s">
        <v>16</v>
      </c>
      <c r="H8439">
        <v>6</v>
      </c>
      <c r="J8439" s="3" t="str">
        <f>IF(C8439="&lt; 1946", "1946",
IF(C8439="&lt; 1965", "1965",
IF(C8439="1946 - 1964", "1946-1964",
IF(C8439="1965 - 1974", "1965-1974",
IF(C8439="1975 - 1991", "1975-1991",
IF(C8439="1992 - 2005", "1992-2005",
IF(C8439="2006 - 2014", "2006-2014",
IF(C8439="2015 - 2018", "2015-2018", "Unknown"))))))))</f>
        <v>1946</v>
      </c>
      <c r="K8439" s="3" t="str">
        <f>IF(E8439="Tussenwoning","TI",
IF(E8439="Hoekwoning","TC",
IF(E8439="Vrijstaande woning","D",
IF(E8439="2-onder-1-kapwoning","SD","Unknown"))))</f>
        <v>TI</v>
      </c>
      <c r="L8439" s="3" t="str">
        <f>SUBSTITUTE(SUBSTITUTE(SUBSTITUTE(A8439, "[", ""), "]", ""), """", "")</f>
        <v>0599100000082053</v>
      </c>
      <c r="M8439" s="3" t="str">
        <f>K8439 &amp; "." &amp; J8439</f>
        <v>TI.1946</v>
      </c>
    </row>
    <row r="8440" spans="1:13" x14ac:dyDescent="0.3">
      <c r="A8440" t="s">
        <v>8394</v>
      </c>
      <c r="B8440" t="s">
        <v>10</v>
      </c>
      <c r="C8440" t="s">
        <v>14</v>
      </c>
      <c r="D8440">
        <v>1920</v>
      </c>
      <c r="E8440" t="s">
        <v>15</v>
      </c>
      <c r="F8440" t="s">
        <v>16</v>
      </c>
      <c r="G8440" t="s">
        <v>16</v>
      </c>
      <c r="H8440">
        <v>6</v>
      </c>
      <c r="J8440" s="3" t="str">
        <f>IF(C8440="&lt; 1946", "1946",
IF(C8440="&lt; 1965", "1965",
IF(C8440="1946 - 1964", "1946-1964",
IF(C8440="1965 - 1974", "1965-1974",
IF(C8440="1975 - 1991", "1975-1991",
IF(C8440="1992 - 2005", "1992-2005",
IF(C8440="2006 - 2014", "2006-2014",
IF(C8440="2015 - 2018", "2015-2018", "Unknown"))))))))</f>
        <v>1946</v>
      </c>
      <c r="K8440" s="3" t="str">
        <f>IF(E8440="Tussenwoning","TI",
IF(E8440="Hoekwoning","TC",
IF(E8440="Vrijstaande woning","D",
IF(E8440="2-onder-1-kapwoning","SD","Unknown"))))</f>
        <v>TI</v>
      </c>
      <c r="L8440" s="3" t="str">
        <f>SUBSTITUTE(SUBSTITUTE(SUBSTITUTE(A8440, "[", ""), "]", ""), """", "")</f>
        <v>0599100000309239</v>
      </c>
      <c r="M8440" s="3" t="str">
        <f>K8440 &amp; "." &amp; J8440</f>
        <v>TI.1946</v>
      </c>
    </row>
    <row r="8441" spans="1:13" x14ac:dyDescent="0.3">
      <c r="A8441" t="s">
        <v>8395</v>
      </c>
      <c r="B8441" t="s">
        <v>10</v>
      </c>
      <c r="C8441" t="s">
        <v>14</v>
      </c>
      <c r="D8441">
        <v>1920</v>
      </c>
      <c r="E8441" t="s">
        <v>15</v>
      </c>
      <c r="F8441" t="s">
        <v>16</v>
      </c>
      <c r="G8441" t="s">
        <v>16</v>
      </c>
      <c r="H8441">
        <v>6</v>
      </c>
      <c r="J8441" s="3" t="str">
        <f>IF(C8441="&lt; 1946", "1946",
IF(C8441="&lt; 1965", "1965",
IF(C8441="1946 - 1964", "1946-1964",
IF(C8441="1965 - 1974", "1965-1974",
IF(C8441="1975 - 1991", "1975-1991",
IF(C8441="1992 - 2005", "1992-2005",
IF(C8441="2006 - 2014", "2006-2014",
IF(C8441="2015 - 2018", "2015-2018", "Unknown"))))))))</f>
        <v>1946</v>
      </c>
      <c r="K8441" s="3" t="str">
        <f>IF(E8441="Tussenwoning","TI",
IF(E8441="Hoekwoning","TC",
IF(E8441="Vrijstaande woning","D",
IF(E8441="2-onder-1-kapwoning","SD","Unknown"))))</f>
        <v>TI</v>
      </c>
      <c r="L8441" s="3" t="str">
        <f>SUBSTITUTE(SUBSTITUTE(SUBSTITUTE(A8441, "[", ""), "]", ""), """", "")</f>
        <v>0599100000310530</v>
      </c>
      <c r="M8441" s="3" t="str">
        <f>K8441 &amp; "." &amp; J8441</f>
        <v>TI.1946</v>
      </c>
    </row>
    <row r="8442" spans="1:13" x14ac:dyDescent="0.3">
      <c r="A8442" t="s">
        <v>8396</v>
      </c>
      <c r="B8442" t="s">
        <v>10</v>
      </c>
      <c r="C8442" t="s">
        <v>14</v>
      </c>
      <c r="D8442">
        <v>1920</v>
      </c>
      <c r="E8442" t="s">
        <v>15</v>
      </c>
      <c r="F8442" t="s">
        <v>16</v>
      </c>
      <c r="G8442" t="s">
        <v>16</v>
      </c>
      <c r="H8442">
        <v>6</v>
      </c>
      <c r="J8442" s="3" t="str">
        <f>IF(C8442="&lt; 1946", "1946",
IF(C8442="&lt; 1965", "1965",
IF(C8442="1946 - 1964", "1946-1964",
IF(C8442="1965 - 1974", "1965-1974",
IF(C8442="1975 - 1991", "1975-1991",
IF(C8442="1992 - 2005", "1992-2005",
IF(C8442="2006 - 2014", "2006-2014",
IF(C8442="2015 - 2018", "2015-2018", "Unknown"))))))))</f>
        <v>1946</v>
      </c>
      <c r="K8442" s="3" t="str">
        <f>IF(E8442="Tussenwoning","TI",
IF(E8442="Hoekwoning","TC",
IF(E8442="Vrijstaande woning","D",
IF(E8442="2-onder-1-kapwoning","SD","Unknown"))))</f>
        <v>TI</v>
      </c>
      <c r="L8442" s="3" t="str">
        <f>SUBSTITUTE(SUBSTITUTE(SUBSTITUTE(A8442, "[", ""), "]", ""), """", "")</f>
        <v>0599100000310539</v>
      </c>
      <c r="M8442" s="3" t="str">
        <f>K8442 &amp; "." &amp; J8442</f>
        <v>TI.1946</v>
      </c>
    </row>
    <row r="8443" spans="1:13" x14ac:dyDescent="0.3">
      <c r="A8443" t="s">
        <v>8397</v>
      </c>
      <c r="B8443" t="s">
        <v>10</v>
      </c>
      <c r="C8443" t="s">
        <v>14</v>
      </c>
      <c r="D8443">
        <v>1920</v>
      </c>
      <c r="E8443" t="s">
        <v>15</v>
      </c>
      <c r="F8443" t="s">
        <v>16</v>
      </c>
      <c r="G8443" t="s">
        <v>16</v>
      </c>
      <c r="H8443">
        <v>6</v>
      </c>
      <c r="J8443" s="3" t="str">
        <f>IF(C8443="&lt; 1946", "1946",
IF(C8443="&lt; 1965", "1965",
IF(C8443="1946 - 1964", "1946-1964",
IF(C8443="1965 - 1974", "1965-1974",
IF(C8443="1975 - 1991", "1975-1991",
IF(C8443="1992 - 2005", "1992-2005",
IF(C8443="2006 - 2014", "2006-2014",
IF(C8443="2015 - 2018", "2015-2018", "Unknown"))))))))</f>
        <v>1946</v>
      </c>
      <c r="K8443" s="3" t="str">
        <f>IF(E8443="Tussenwoning","TI",
IF(E8443="Hoekwoning","TC",
IF(E8443="Vrijstaande woning","D",
IF(E8443="2-onder-1-kapwoning","SD","Unknown"))))</f>
        <v>TI</v>
      </c>
      <c r="L8443" s="3" t="str">
        <f>SUBSTITUTE(SUBSTITUTE(SUBSTITUTE(A8443, "[", ""), "]", ""), """", "")</f>
        <v>0599100000310543</v>
      </c>
      <c r="M8443" s="3" t="str">
        <f>K8443 &amp; "." &amp; J8443</f>
        <v>TI.1946</v>
      </c>
    </row>
    <row r="8444" spans="1:13" x14ac:dyDescent="0.3">
      <c r="A8444" t="s">
        <v>8398</v>
      </c>
      <c r="B8444" t="s">
        <v>10</v>
      </c>
      <c r="C8444" t="s">
        <v>14</v>
      </c>
      <c r="D8444">
        <v>1920</v>
      </c>
      <c r="E8444" t="s">
        <v>15</v>
      </c>
      <c r="F8444" t="s">
        <v>16</v>
      </c>
      <c r="G8444" t="s">
        <v>16</v>
      </c>
      <c r="H8444">
        <v>6</v>
      </c>
      <c r="J8444" s="3" t="str">
        <f>IF(C8444="&lt; 1946", "1946",
IF(C8444="&lt; 1965", "1965",
IF(C8444="1946 - 1964", "1946-1964",
IF(C8444="1965 - 1974", "1965-1974",
IF(C8444="1975 - 1991", "1975-1991",
IF(C8444="1992 - 2005", "1992-2005",
IF(C8444="2006 - 2014", "2006-2014",
IF(C8444="2015 - 2018", "2015-2018", "Unknown"))))))))</f>
        <v>1946</v>
      </c>
      <c r="K8444" s="3" t="str">
        <f>IF(E8444="Tussenwoning","TI",
IF(E8444="Hoekwoning","TC",
IF(E8444="Vrijstaande woning","D",
IF(E8444="2-onder-1-kapwoning","SD","Unknown"))))</f>
        <v>TI</v>
      </c>
      <c r="L8444" s="3" t="str">
        <f>SUBSTITUTE(SUBSTITUTE(SUBSTITUTE(A8444, "[", ""), "]", ""), """", "")</f>
        <v>0599100000310547</v>
      </c>
      <c r="M8444" s="3" t="str">
        <f>K8444 &amp; "." &amp; J8444</f>
        <v>TI.1946</v>
      </c>
    </row>
    <row r="8445" spans="1:13" x14ac:dyDescent="0.3">
      <c r="A8445" t="s">
        <v>8399</v>
      </c>
      <c r="B8445" t="s">
        <v>10</v>
      </c>
      <c r="C8445" t="s">
        <v>14</v>
      </c>
      <c r="D8445">
        <v>1920</v>
      </c>
      <c r="E8445" t="s">
        <v>15</v>
      </c>
      <c r="F8445" t="s">
        <v>16</v>
      </c>
      <c r="G8445" t="s">
        <v>16</v>
      </c>
      <c r="H8445">
        <v>6</v>
      </c>
      <c r="J8445" s="3" t="str">
        <f>IF(C8445="&lt; 1946", "1946",
IF(C8445="&lt; 1965", "1965",
IF(C8445="1946 - 1964", "1946-1964",
IF(C8445="1965 - 1974", "1965-1974",
IF(C8445="1975 - 1991", "1975-1991",
IF(C8445="1992 - 2005", "1992-2005",
IF(C8445="2006 - 2014", "2006-2014",
IF(C8445="2015 - 2018", "2015-2018", "Unknown"))))))))</f>
        <v>1946</v>
      </c>
      <c r="K8445" s="3" t="str">
        <f>IF(E8445="Tussenwoning","TI",
IF(E8445="Hoekwoning","TC",
IF(E8445="Vrijstaande woning","D",
IF(E8445="2-onder-1-kapwoning","SD","Unknown"))))</f>
        <v>TI</v>
      </c>
      <c r="L8445" s="3" t="str">
        <f>SUBSTITUTE(SUBSTITUTE(SUBSTITUTE(A8445, "[", ""), "]", ""), """", "")</f>
        <v>0599100000310545</v>
      </c>
      <c r="M8445" s="3" t="str">
        <f>K8445 &amp; "." &amp; J8445</f>
        <v>TI.1946</v>
      </c>
    </row>
    <row r="8446" spans="1:13" x14ac:dyDescent="0.3">
      <c r="A8446" t="s">
        <v>8400</v>
      </c>
      <c r="B8446" t="s">
        <v>10</v>
      </c>
      <c r="C8446" t="s">
        <v>14</v>
      </c>
      <c r="D8446">
        <v>1920</v>
      </c>
      <c r="E8446" t="s">
        <v>15</v>
      </c>
      <c r="F8446" t="s">
        <v>16</v>
      </c>
      <c r="G8446" t="s">
        <v>16</v>
      </c>
      <c r="H8446">
        <v>6</v>
      </c>
      <c r="J8446" s="3" t="str">
        <f>IF(C8446="&lt; 1946", "1946",
IF(C8446="&lt; 1965", "1965",
IF(C8446="1946 - 1964", "1946-1964",
IF(C8446="1965 - 1974", "1965-1974",
IF(C8446="1975 - 1991", "1975-1991",
IF(C8446="1992 - 2005", "1992-2005",
IF(C8446="2006 - 2014", "2006-2014",
IF(C8446="2015 - 2018", "2015-2018", "Unknown"))))))))</f>
        <v>1946</v>
      </c>
      <c r="K8446" s="3" t="str">
        <f>IF(E8446="Tussenwoning","TI",
IF(E8446="Hoekwoning","TC",
IF(E8446="Vrijstaande woning","D",
IF(E8446="2-onder-1-kapwoning","SD","Unknown"))))</f>
        <v>TI</v>
      </c>
      <c r="L8446" s="3" t="str">
        <f>SUBSTITUTE(SUBSTITUTE(SUBSTITUTE(A8446, "[", ""), "]", ""), """", "")</f>
        <v>0599100000310528</v>
      </c>
      <c r="M8446" s="3" t="str">
        <f>K8446 &amp; "." &amp; J8446</f>
        <v>TI.1946</v>
      </c>
    </row>
    <row r="8447" spans="1:13" x14ac:dyDescent="0.3">
      <c r="A8447" t="s">
        <v>8401</v>
      </c>
      <c r="B8447" t="s">
        <v>10</v>
      </c>
      <c r="C8447" t="s">
        <v>14</v>
      </c>
      <c r="D8447">
        <v>1920</v>
      </c>
      <c r="E8447" t="s">
        <v>15</v>
      </c>
      <c r="F8447" t="s">
        <v>16</v>
      </c>
      <c r="G8447" t="s">
        <v>16</v>
      </c>
      <c r="H8447">
        <v>6</v>
      </c>
      <c r="J8447" s="3" t="str">
        <f>IF(C8447="&lt; 1946", "1946",
IF(C8447="&lt; 1965", "1965",
IF(C8447="1946 - 1964", "1946-1964",
IF(C8447="1965 - 1974", "1965-1974",
IF(C8447="1975 - 1991", "1975-1991",
IF(C8447="1992 - 2005", "1992-2005",
IF(C8447="2006 - 2014", "2006-2014",
IF(C8447="2015 - 2018", "2015-2018", "Unknown"))))))))</f>
        <v>1946</v>
      </c>
      <c r="K8447" s="3" t="str">
        <f>IF(E8447="Tussenwoning","TI",
IF(E8447="Hoekwoning","TC",
IF(E8447="Vrijstaande woning","D",
IF(E8447="2-onder-1-kapwoning","SD","Unknown"))))</f>
        <v>TI</v>
      </c>
      <c r="L8447" s="3" t="str">
        <f>SUBSTITUTE(SUBSTITUTE(SUBSTITUTE(A8447, "[", ""), "]", ""), """", "")</f>
        <v>0599100000310532</v>
      </c>
      <c r="M8447" s="3" t="str">
        <f>K8447 &amp; "." &amp; J8447</f>
        <v>TI.1946</v>
      </c>
    </row>
    <row r="8448" spans="1:13" x14ac:dyDescent="0.3">
      <c r="A8448" t="s">
        <v>8402</v>
      </c>
      <c r="B8448" t="s">
        <v>10</v>
      </c>
      <c r="C8448" t="s">
        <v>14</v>
      </c>
      <c r="D8448">
        <v>1920</v>
      </c>
      <c r="E8448" t="s">
        <v>15</v>
      </c>
      <c r="F8448" t="s">
        <v>16</v>
      </c>
      <c r="G8448" t="s">
        <v>16</v>
      </c>
      <c r="H8448">
        <v>6</v>
      </c>
      <c r="J8448" s="3" t="str">
        <f>IF(C8448="&lt; 1946", "1946",
IF(C8448="&lt; 1965", "1965",
IF(C8448="1946 - 1964", "1946-1964",
IF(C8448="1965 - 1974", "1965-1974",
IF(C8448="1975 - 1991", "1975-1991",
IF(C8448="1992 - 2005", "1992-2005",
IF(C8448="2006 - 2014", "2006-2014",
IF(C8448="2015 - 2018", "2015-2018", "Unknown"))))))))</f>
        <v>1946</v>
      </c>
      <c r="K8448" s="3" t="str">
        <f>IF(E8448="Tussenwoning","TI",
IF(E8448="Hoekwoning","TC",
IF(E8448="Vrijstaande woning","D",
IF(E8448="2-onder-1-kapwoning","SD","Unknown"))))</f>
        <v>TI</v>
      </c>
      <c r="L8448" s="3" t="str">
        <f>SUBSTITUTE(SUBSTITUTE(SUBSTITUTE(A8448, "[", ""), "]", ""), """", "")</f>
        <v>0599100000310534</v>
      </c>
      <c r="M8448" s="3" t="str">
        <f>K8448 &amp; "." &amp; J8448</f>
        <v>TI.1946</v>
      </c>
    </row>
    <row r="8449" spans="1:13" x14ac:dyDescent="0.3">
      <c r="A8449" t="s">
        <v>8403</v>
      </c>
      <c r="B8449" t="s">
        <v>10</v>
      </c>
      <c r="C8449" t="s">
        <v>14</v>
      </c>
      <c r="D8449">
        <v>1920</v>
      </c>
      <c r="E8449" t="s">
        <v>15</v>
      </c>
      <c r="F8449" t="s">
        <v>16</v>
      </c>
      <c r="G8449" t="s">
        <v>16</v>
      </c>
      <c r="H8449">
        <v>6</v>
      </c>
      <c r="J8449" s="3" t="str">
        <f>IF(C8449="&lt; 1946", "1946",
IF(C8449="&lt; 1965", "1965",
IF(C8449="1946 - 1964", "1946-1964",
IF(C8449="1965 - 1974", "1965-1974",
IF(C8449="1975 - 1991", "1975-1991",
IF(C8449="1992 - 2005", "1992-2005",
IF(C8449="2006 - 2014", "2006-2014",
IF(C8449="2015 - 2018", "2015-2018", "Unknown"))))))))</f>
        <v>1946</v>
      </c>
      <c r="K8449" s="3" t="str">
        <f>IF(E8449="Tussenwoning","TI",
IF(E8449="Hoekwoning","TC",
IF(E8449="Vrijstaande woning","D",
IF(E8449="2-onder-1-kapwoning","SD","Unknown"))))</f>
        <v>TI</v>
      </c>
      <c r="L8449" s="3" t="str">
        <f>SUBSTITUTE(SUBSTITUTE(SUBSTITUTE(A8449, "[", ""), "]", ""), """", "")</f>
        <v>0599100000309349</v>
      </c>
      <c r="M8449" s="3" t="str">
        <f>K8449 &amp; "." &amp; J8449</f>
        <v>TI.1946</v>
      </c>
    </row>
    <row r="8450" spans="1:13" x14ac:dyDescent="0.3">
      <c r="A8450" t="s">
        <v>8404</v>
      </c>
      <c r="B8450" t="s">
        <v>10</v>
      </c>
      <c r="C8450" t="s">
        <v>14</v>
      </c>
      <c r="D8450">
        <v>1920</v>
      </c>
      <c r="E8450" t="s">
        <v>15</v>
      </c>
      <c r="F8450" t="s">
        <v>16</v>
      </c>
      <c r="G8450" t="s">
        <v>16</v>
      </c>
      <c r="H8450">
        <v>6</v>
      </c>
      <c r="J8450" s="3" t="str">
        <f>IF(C8450="&lt; 1946", "1946",
IF(C8450="&lt; 1965", "1965",
IF(C8450="1946 - 1964", "1946-1964",
IF(C8450="1965 - 1974", "1965-1974",
IF(C8450="1975 - 1991", "1975-1991",
IF(C8450="1992 - 2005", "1992-2005",
IF(C8450="2006 - 2014", "2006-2014",
IF(C8450="2015 - 2018", "2015-2018", "Unknown"))))))))</f>
        <v>1946</v>
      </c>
      <c r="K8450" s="3" t="str">
        <f>IF(E8450="Tussenwoning","TI",
IF(E8450="Hoekwoning","TC",
IF(E8450="Vrijstaande woning","D",
IF(E8450="2-onder-1-kapwoning","SD","Unknown"))))</f>
        <v>TI</v>
      </c>
      <c r="L8450" s="3" t="str">
        <f>SUBSTITUTE(SUBSTITUTE(SUBSTITUTE(A8450, "[", ""), "]", ""), """", "")</f>
        <v>0599100000308819</v>
      </c>
      <c r="M8450" s="3" t="str">
        <f>K8450 &amp; "." &amp; J8450</f>
        <v>TI.1946</v>
      </c>
    </row>
    <row r="8451" spans="1:13" x14ac:dyDescent="0.3">
      <c r="A8451" t="s">
        <v>8405</v>
      </c>
      <c r="B8451" t="s">
        <v>10</v>
      </c>
      <c r="C8451" t="s">
        <v>14</v>
      </c>
      <c r="D8451">
        <v>1920</v>
      </c>
      <c r="E8451" t="s">
        <v>15</v>
      </c>
      <c r="F8451" t="s">
        <v>16</v>
      </c>
      <c r="G8451" t="s">
        <v>16</v>
      </c>
      <c r="H8451">
        <v>6</v>
      </c>
      <c r="J8451" s="3" t="str">
        <f>IF(C8451="&lt; 1946", "1946",
IF(C8451="&lt; 1965", "1965",
IF(C8451="1946 - 1964", "1946-1964",
IF(C8451="1965 - 1974", "1965-1974",
IF(C8451="1975 - 1991", "1975-1991",
IF(C8451="1992 - 2005", "1992-2005",
IF(C8451="2006 - 2014", "2006-2014",
IF(C8451="2015 - 2018", "2015-2018", "Unknown"))))))))</f>
        <v>1946</v>
      </c>
      <c r="K8451" s="3" t="str">
        <f>IF(E8451="Tussenwoning","TI",
IF(E8451="Hoekwoning","TC",
IF(E8451="Vrijstaande woning","D",
IF(E8451="2-onder-1-kapwoning","SD","Unknown"))))</f>
        <v>TI</v>
      </c>
      <c r="L8451" s="3" t="str">
        <f>SUBSTITUTE(SUBSTITUTE(SUBSTITUTE(A8451, "[", ""), "]", ""), """", "")</f>
        <v>0599100000308439</v>
      </c>
      <c r="M8451" s="3" t="str">
        <f>K8451 &amp; "." &amp; J8451</f>
        <v>TI.1946</v>
      </c>
    </row>
    <row r="8452" spans="1:13" x14ac:dyDescent="0.3">
      <c r="A8452" t="s">
        <v>8406</v>
      </c>
      <c r="B8452" t="s">
        <v>10</v>
      </c>
      <c r="C8452" t="s">
        <v>14</v>
      </c>
      <c r="D8452">
        <v>1920</v>
      </c>
      <c r="E8452" t="s">
        <v>15</v>
      </c>
      <c r="F8452" t="s">
        <v>16</v>
      </c>
      <c r="G8452" t="s">
        <v>16</v>
      </c>
      <c r="H8452">
        <v>6</v>
      </c>
      <c r="J8452" s="3" t="str">
        <f>IF(C8452="&lt; 1946", "1946",
IF(C8452="&lt; 1965", "1965",
IF(C8452="1946 - 1964", "1946-1964",
IF(C8452="1965 - 1974", "1965-1974",
IF(C8452="1975 - 1991", "1975-1991",
IF(C8452="1992 - 2005", "1992-2005",
IF(C8452="2006 - 2014", "2006-2014",
IF(C8452="2015 - 2018", "2015-2018", "Unknown"))))))))</f>
        <v>1946</v>
      </c>
      <c r="K8452" s="3" t="str">
        <f>IF(E8452="Tussenwoning","TI",
IF(E8452="Hoekwoning","TC",
IF(E8452="Vrijstaande woning","D",
IF(E8452="2-onder-1-kapwoning","SD","Unknown"))))</f>
        <v>TI</v>
      </c>
      <c r="L8452" s="3" t="str">
        <f>SUBSTITUTE(SUBSTITUTE(SUBSTITUTE(A8452, "[", ""), "]", ""), """", "")</f>
        <v>0599100000235098</v>
      </c>
      <c r="M8452" s="3" t="str">
        <f>K8452 &amp; "." &amp; J8452</f>
        <v>TI.1946</v>
      </c>
    </row>
    <row r="8453" spans="1:13" x14ac:dyDescent="0.3">
      <c r="A8453" t="s">
        <v>8407</v>
      </c>
      <c r="B8453" t="s">
        <v>10</v>
      </c>
      <c r="C8453" t="s">
        <v>14</v>
      </c>
      <c r="D8453">
        <v>1920</v>
      </c>
      <c r="E8453" t="s">
        <v>15</v>
      </c>
      <c r="F8453" t="s">
        <v>16</v>
      </c>
      <c r="G8453" t="s">
        <v>16</v>
      </c>
      <c r="H8453">
        <v>6</v>
      </c>
      <c r="J8453" s="3" t="str">
        <f>IF(C8453="&lt; 1946", "1946",
IF(C8453="&lt; 1965", "1965",
IF(C8453="1946 - 1964", "1946-1964",
IF(C8453="1965 - 1974", "1965-1974",
IF(C8453="1975 - 1991", "1975-1991",
IF(C8453="1992 - 2005", "1992-2005",
IF(C8453="2006 - 2014", "2006-2014",
IF(C8453="2015 - 2018", "2015-2018", "Unknown"))))))))</f>
        <v>1946</v>
      </c>
      <c r="K8453" s="3" t="str">
        <f>IF(E8453="Tussenwoning","TI",
IF(E8453="Hoekwoning","TC",
IF(E8453="Vrijstaande woning","D",
IF(E8453="2-onder-1-kapwoning","SD","Unknown"))))</f>
        <v>TI</v>
      </c>
      <c r="L8453" s="3" t="str">
        <f>SUBSTITUTE(SUBSTITUTE(SUBSTITUTE(A8453, "[", ""), "]", ""), """", "")</f>
        <v>0599100000308446</v>
      </c>
      <c r="M8453" s="3" t="str">
        <f>K8453 &amp; "." &amp; J8453</f>
        <v>TI.1946</v>
      </c>
    </row>
    <row r="8454" spans="1:13" x14ac:dyDescent="0.3">
      <c r="A8454" t="s">
        <v>8408</v>
      </c>
      <c r="B8454" t="s">
        <v>10</v>
      </c>
      <c r="C8454" t="s">
        <v>14</v>
      </c>
      <c r="D8454">
        <v>1920</v>
      </c>
      <c r="E8454" t="s">
        <v>15</v>
      </c>
      <c r="F8454" t="s">
        <v>16</v>
      </c>
      <c r="G8454" t="s">
        <v>16</v>
      </c>
      <c r="H8454">
        <v>6</v>
      </c>
      <c r="J8454" s="3" t="str">
        <f>IF(C8454="&lt; 1946", "1946",
IF(C8454="&lt; 1965", "1965",
IF(C8454="1946 - 1964", "1946-1964",
IF(C8454="1965 - 1974", "1965-1974",
IF(C8454="1975 - 1991", "1975-1991",
IF(C8454="1992 - 2005", "1992-2005",
IF(C8454="2006 - 2014", "2006-2014",
IF(C8454="2015 - 2018", "2015-2018", "Unknown"))))))))</f>
        <v>1946</v>
      </c>
      <c r="K8454" s="3" t="str">
        <f>IF(E8454="Tussenwoning","TI",
IF(E8454="Hoekwoning","TC",
IF(E8454="Vrijstaande woning","D",
IF(E8454="2-onder-1-kapwoning","SD","Unknown"))))</f>
        <v>TI</v>
      </c>
      <c r="L8454" s="3" t="str">
        <f>SUBSTITUTE(SUBSTITUTE(SUBSTITUTE(A8454, "[", ""), "]", ""), """", "")</f>
        <v>0599100000308481</v>
      </c>
      <c r="M8454" s="3" t="str">
        <f>K8454 &amp; "." &amp; J8454</f>
        <v>TI.1946</v>
      </c>
    </row>
    <row r="8455" spans="1:13" x14ac:dyDescent="0.3">
      <c r="A8455" t="s">
        <v>8409</v>
      </c>
      <c r="B8455" t="s">
        <v>10</v>
      </c>
      <c r="C8455" t="s">
        <v>14</v>
      </c>
      <c r="D8455">
        <v>1920</v>
      </c>
      <c r="E8455" t="s">
        <v>15</v>
      </c>
      <c r="F8455" t="s">
        <v>16</v>
      </c>
      <c r="G8455" t="s">
        <v>16</v>
      </c>
      <c r="H8455">
        <v>6</v>
      </c>
      <c r="J8455" s="3" t="str">
        <f>IF(C8455="&lt; 1946", "1946",
IF(C8455="&lt; 1965", "1965",
IF(C8455="1946 - 1964", "1946-1964",
IF(C8455="1965 - 1974", "1965-1974",
IF(C8455="1975 - 1991", "1975-1991",
IF(C8455="1992 - 2005", "1992-2005",
IF(C8455="2006 - 2014", "2006-2014",
IF(C8455="2015 - 2018", "2015-2018", "Unknown"))))))))</f>
        <v>1946</v>
      </c>
      <c r="K8455" s="3" t="str">
        <f>IF(E8455="Tussenwoning","TI",
IF(E8455="Hoekwoning","TC",
IF(E8455="Vrijstaande woning","D",
IF(E8455="2-onder-1-kapwoning","SD","Unknown"))))</f>
        <v>TI</v>
      </c>
      <c r="L8455" s="3" t="str">
        <f>SUBSTITUTE(SUBSTITUTE(SUBSTITUTE(A8455, "[", ""), "]", ""), """", "")</f>
        <v>0599100000309251</v>
      </c>
      <c r="M8455" s="3" t="str">
        <f>K8455 &amp; "." &amp; J8455</f>
        <v>TI.1946</v>
      </c>
    </row>
    <row r="8456" spans="1:13" x14ac:dyDescent="0.3">
      <c r="A8456" t="s">
        <v>8410</v>
      </c>
      <c r="B8456" t="s">
        <v>10</v>
      </c>
      <c r="C8456" t="s">
        <v>14</v>
      </c>
      <c r="D8456">
        <v>1920</v>
      </c>
      <c r="E8456" t="s">
        <v>15</v>
      </c>
      <c r="F8456" t="s">
        <v>16</v>
      </c>
      <c r="G8456" t="s">
        <v>16</v>
      </c>
      <c r="H8456">
        <v>6</v>
      </c>
      <c r="J8456" s="3" t="str">
        <f>IF(C8456="&lt; 1946", "1946",
IF(C8456="&lt; 1965", "1965",
IF(C8456="1946 - 1964", "1946-1964",
IF(C8456="1965 - 1974", "1965-1974",
IF(C8456="1975 - 1991", "1975-1991",
IF(C8456="1992 - 2005", "1992-2005",
IF(C8456="2006 - 2014", "2006-2014",
IF(C8456="2015 - 2018", "2015-2018", "Unknown"))))))))</f>
        <v>1946</v>
      </c>
      <c r="K8456" s="3" t="str">
        <f>IF(E8456="Tussenwoning","TI",
IF(E8456="Hoekwoning","TC",
IF(E8456="Vrijstaande woning","D",
IF(E8456="2-onder-1-kapwoning","SD","Unknown"))))</f>
        <v>TI</v>
      </c>
      <c r="L8456" s="3" t="str">
        <f>SUBSTITUTE(SUBSTITUTE(SUBSTITUTE(A8456, "[", ""), "]", ""), """", "")</f>
        <v>0599100000091576</v>
      </c>
      <c r="M8456" s="3" t="str">
        <f>K8456 &amp; "." &amp; J8456</f>
        <v>TI.1946</v>
      </c>
    </row>
    <row r="8457" spans="1:13" x14ac:dyDescent="0.3">
      <c r="A8457" t="s">
        <v>8411</v>
      </c>
      <c r="B8457" t="s">
        <v>10</v>
      </c>
      <c r="C8457" t="s">
        <v>14</v>
      </c>
      <c r="D8457">
        <v>1920</v>
      </c>
      <c r="E8457" t="s">
        <v>15</v>
      </c>
      <c r="F8457" t="s">
        <v>16</v>
      </c>
      <c r="G8457" t="s">
        <v>16</v>
      </c>
      <c r="H8457">
        <v>6</v>
      </c>
      <c r="J8457" s="3" t="str">
        <f>IF(C8457="&lt; 1946", "1946",
IF(C8457="&lt; 1965", "1965",
IF(C8457="1946 - 1964", "1946-1964",
IF(C8457="1965 - 1974", "1965-1974",
IF(C8457="1975 - 1991", "1975-1991",
IF(C8457="1992 - 2005", "1992-2005",
IF(C8457="2006 - 2014", "2006-2014",
IF(C8457="2015 - 2018", "2015-2018", "Unknown"))))))))</f>
        <v>1946</v>
      </c>
      <c r="K8457" s="3" t="str">
        <f>IF(E8457="Tussenwoning","TI",
IF(E8457="Hoekwoning","TC",
IF(E8457="Vrijstaande woning","D",
IF(E8457="2-onder-1-kapwoning","SD","Unknown"))))</f>
        <v>TI</v>
      </c>
      <c r="L8457" s="3" t="str">
        <f>SUBSTITUTE(SUBSTITUTE(SUBSTITUTE(A8457, "[", ""), "]", ""), """", "")</f>
        <v>0599100000309222</v>
      </c>
      <c r="M8457" s="3" t="str">
        <f>K8457 &amp; "." &amp; J8457</f>
        <v>TI.1946</v>
      </c>
    </row>
    <row r="8458" spans="1:13" x14ac:dyDescent="0.3">
      <c r="A8458" t="s">
        <v>8412</v>
      </c>
      <c r="B8458" t="s">
        <v>10</v>
      </c>
      <c r="C8458" t="s">
        <v>14</v>
      </c>
      <c r="D8458">
        <v>1920</v>
      </c>
      <c r="E8458" t="s">
        <v>15</v>
      </c>
      <c r="F8458" t="s">
        <v>16</v>
      </c>
      <c r="G8458" t="s">
        <v>16</v>
      </c>
      <c r="H8458">
        <v>6</v>
      </c>
      <c r="J8458" s="3" t="str">
        <f>IF(C8458="&lt; 1946", "1946",
IF(C8458="&lt; 1965", "1965",
IF(C8458="1946 - 1964", "1946-1964",
IF(C8458="1965 - 1974", "1965-1974",
IF(C8458="1975 - 1991", "1975-1991",
IF(C8458="1992 - 2005", "1992-2005",
IF(C8458="2006 - 2014", "2006-2014",
IF(C8458="2015 - 2018", "2015-2018", "Unknown"))))))))</f>
        <v>1946</v>
      </c>
      <c r="K8458" s="3" t="str">
        <f>IF(E8458="Tussenwoning","TI",
IF(E8458="Hoekwoning","TC",
IF(E8458="Vrijstaande woning","D",
IF(E8458="2-onder-1-kapwoning","SD","Unknown"))))</f>
        <v>TI</v>
      </c>
      <c r="L8458" s="3" t="str">
        <f>SUBSTITUTE(SUBSTITUTE(SUBSTITUTE(A8458, "[", ""), "]", ""), """", "")</f>
        <v>0599100000062165</v>
      </c>
      <c r="M8458" s="3" t="str">
        <f>K8458 &amp; "." &amp; J8458</f>
        <v>TI.1946</v>
      </c>
    </row>
    <row r="8459" spans="1:13" x14ac:dyDescent="0.3">
      <c r="A8459" t="s">
        <v>8413</v>
      </c>
      <c r="B8459" t="s">
        <v>10</v>
      </c>
      <c r="C8459" t="s">
        <v>14</v>
      </c>
      <c r="D8459">
        <v>1920</v>
      </c>
      <c r="E8459" t="s">
        <v>15</v>
      </c>
      <c r="F8459" t="s">
        <v>16</v>
      </c>
      <c r="G8459" t="s">
        <v>16</v>
      </c>
      <c r="H8459">
        <v>6</v>
      </c>
      <c r="J8459" s="3" t="str">
        <f>IF(C8459="&lt; 1946", "1946",
IF(C8459="&lt; 1965", "1965",
IF(C8459="1946 - 1964", "1946-1964",
IF(C8459="1965 - 1974", "1965-1974",
IF(C8459="1975 - 1991", "1975-1991",
IF(C8459="1992 - 2005", "1992-2005",
IF(C8459="2006 - 2014", "2006-2014",
IF(C8459="2015 - 2018", "2015-2018", "Unknown"))))))))</f>
        <v>1946</v>
      </c>
      <c r="K8459" s="3" t="str">
        <f>IF(E8459="Tussenwoning","TI",
IF(E8459="Hoekwoning","TC",
IF(E8459="Vrijstaande woning","D",
IF(E8459="2-onder-1-kapwoning","SD","Unknown"))))</f>
        <v>TI</v>
      </c>
      <c r="L8459" s="3" t="str">
        <f>SUBSTITUTE(SUBSTITUTE(SUBSTITUTE(A8459, "[", ""), "]", ""), """", "")</f>
        <v>0599100000308479</v>
      </c>
      <c r="M8459" s="3" t="str">
        <f>K8459 &amp; "." &amp; J8459</f>
        <v>TI.1946</v>
      </c>
    </row>
    <row r="8460" spans="1:13" x14ac:dyDescent="0.3">
      <c r="A8460" t="s">
        <v>8414</v>
      </c>
      <c r="B8460" t="s">
        <v>10</v>
      </c>
      <c r="C8460" t="s">
        <v>14</v>
      </c>
      <c r="D8460">
        <v>1920</v>
      </c>
      <c r="E8460" t="s">
        <v>15</v>
      </c>
      <c r="F8460" t="s">
        <v>16</v>
      </c>
      <c r="G8460" t="s">
        <v>16</v>
      </c>
      <c r="H8460">
        <v>6</v>
      </c>
      <c r="J8460" s="3" t="str">
        <f>IF(C8460="&lt; 1946", "1946",
IF(C8460="&lt; 1965", "1965",
IF(C8460="1946 - 1964", "1946-1964",
IF(C8460="1965 - 1974", "1965-1974",
IF(C8460="1975 - 1991", "1975-1991",
IF(C8460="1992 - 2005", "1992-2005",
IF(C8460="2006 - 2014", "2006-2014",
IF(C8460="2015 - 2018", "2015-2018", "Unknown"))))))))</f>
        <v>1946</v>
      </c>
      <c r="K8460" s="3" t="str">
        <f>IF(E8460="Tussenwoning","TI",
IF(E8460="Hoekwoning","TC",
IF(E8460="Vrijstaande woning","D",
IF(E8460="2-onder-1-kapwoning","SD","Unknown"))))</f>
        <v>TI</v>
      </c>
      <c r="L8460" s="3" t="str">
        <f>SUBSTITUTE(SUBSTITUTE(SUBSTITUTE(A8460, "[", ""), "]", ""), """", "")</f>
        <v>0599100000308441</v>
      </c>
      <c r="M8460" s="3" t="str">
        <f>K8460 &amp; "." &amp; J8460</f>
        <v>TI.1946</v>
      </c>
    </row>
    <row r="8461" spans="1:13" x14ac:dyDescent="0.3">
      <c r="A8461" t="s">
        <v>8415</v>
      </c>
      <c r="B8461" t="s">
        <v>10</v>
      </c>
      <c r="C8461" t="s">
        <v>14</v>
      </c>
      <c r="D8461">
        <v>1920</v>
      </c>
      <c r="E8461" t="s">
        <v>15</v>
      </c>
      <c r="F8461" t="s">
        <v>16</v>
      </c>
      <c r="G8461" t="s">
        <v>16</v>
      </c>
      <c r="H8461">
        <v>6</v>
      </c>
      <c r="J8461" s="3" t="str">
        <f>IF(C8461="&lt; 1946", "1946",
IF(C8461="&lt; 1965", "1965",
IF(C8461="1946 - 1964", "1946-1964",
IF(C8461="1965 - 1974", "1965-1974",
IF(C8461="1975 - 1991", "1975-1991",
IF(C8461="1992 - 2005", "1992-2005",
IF(C8461="2006 - 2014", "2006-2014",
IF(C8461="2015 - 2018", "2015-2018", "Unknown"))))))))</f>
        <v>1946</v>
      </c>
      <c r="K8461" s="3" t="str">
        <f>IF(E8461="Tussenwoning","TI",
IF(E8461="Hoekwoning","TC",
IF(E8461="Vrijstaande woning","D",
IF(E8461="2-onder-1-kapwoning","SD","Unknown"))))</f>
        <v>TI</v>
      </c>
      <c r="L8461" s="3" t="str">
        <f>SUBSTITUTE(SUBSTITUTE(SUBSTITUTE(A8461, "[", ""), "]", ""), """", "")</f>
        <v>0599100000308450</v>
      </c>
      <c r="M8461" s="3" t="str">
        <f>K8461 &amp; "." &amp; J8461</f>
        <v>TI.1946</v>
      </c>
    </row>
    <row r="8462" spans="1:13" x14ac:dyDescent="0.3">
      <c r="A8462" t="s">
        <v>8416</v>
      </c>
      <c r="B8462" t="s">
        <v>10</v>
      </c>
      <c r="C8462" t="s">
        <v>14</v>
      </c>
      <c r="D8462">
        <v>1920</v>
      </c>
      <c r="E8462" t="s">
        <v>15</v>
      </c>
      <c r="F8462" t="s">
        <v>16</v>
      </c>
      <c r="G8462" t="s">
        <v>16</v>
      </c>
      <c r="H8462">
        <v>6</v>
      </c>
      <c r="J8462" s="3" t="str">
        <f>IF(C8462="&lt; 1946", "1946",
IF(C8462="&lt; 1965", "1965",
IF(C8462="1946 - 1964", "1946-1964",
IF(C8462="1965 - 1974", "1965-1974",
IF(C8462="1975 - 1991", "1975-1991",
IF(C8462="1992 - 2005", "1992-2005",
IF(C8462="2006 - 2014", "2006-2014",
IF(C8462="2015 - 2018", "2015-2018", "Unknown"))))))))</f>
        <v>1946</v>
      </c>
      <c r="K8462" s="3" t="str">
        <f>IF(E8462="Tussenwoning","TI",
IF(E8462="Hoekwoning","TC",
IF(E8462="Vrijstaande woning","D",
IF(E8462="2-onder-1-kapwoning","SD","Unknown"))))</f>
        <v>TI</v>
      </c>
      <c r="L8462" s="3" t="str">
        <f>SUBSTITUTE(SUBSTITUTE(SUBSTITUTE(A8462, "[", ""), "]", ""), """", "")</f>
        <v>0599100000087688</v>
      </c>
      <c r="M8462" s="3" t="str">
        <f>K8462 &amp; "." &amp; J8462</f>
        <v>TI.1946</v>
      </c>
    </row>
    <row r="8463" spans="1:13" x14ac:dyDescent="0.3">
      <c r="A8463" t="s">
        <v>8417</v>
      </c>
      <c r="B8463" t="s">
        <v>10</v>
      </c>
      <c r="C8463" t="s">
        <v>14</v>
      </c>
      <c r="D8463">
        <v>1920</v>
      </c>
      <c r="E8463" t="s">
        <v>15</v>
      </c>
      <c r="F8463" t="s">
        <v>16</v>
      </c>
      <c r="G8463" t="s">
        <v>16</v>
      </c>
      <c r="H8463">
        <v>6</v>
      </c>
      <c r="J8463" s="3" t="str">
        <f>IF(C8463="&lt; 1946", "1946",
IF(C8463="&lt; 1965", "1965",
IF(C8463="1946 - 1964", "1946-1964",
IF(C8463="1965 - 1974", "1965-1974",
IF(C8463="1975 - 1991", "1975-1991",
IF(C8463="1992 - 2005", "1992-2005",
IF(C8463="2006 - 2014", "2006-2014",
IF(C8463="2015 - 2018", "2015-2018", "Unknown"))))))))</f>
        <v>1946</v>
      </c>
      <c r="K8463" s="3" t="str">
        <f>IF(E8463="Tussenwoning","TI",
IF(E8463="Hoekwoning","TC",
IF(E8463="Vrijstaande woning","D",
IF(E8463="2-onder-1-kapwoning","SD","Unknown"))))</f>
        <v>TI</v>
      </c>
      <c r="L8463" s="3" t="str">
        <f>SUBSTITUTE(SUBSTITUTE(SUBSTITUTE(A8463, "[", ""), "]", ""), """", "")</f>
        <v>0599100000629644</v>
      </c>
      <c r="M8463" s="3" t="str">
        <f>K8463 &amp; "." &amp; J8463</f>
        <v>TI.1946</v>
      </c>
    </row>
    <row r="8464" spans="1:13" x14ac:dyDescent="0.3">
      <c r="A8464" t="s">
        <v>8418</v>
      </c>
      <c r="B8464" t="s">
        <v>10</v>
      </c>
      <c r="C8464" t="s">
        <v>14</v>
      </c>
      <c r="D8464">
        <v>1920</v>
      </c>
      <c r="E8464" t="s">
        <v>15</v>
      </c>
      <c r="F8464" t="s">
        <v>16</v>
      </c>
      <c r="G8464" t="s">
        <v>16</v>
      </c>
      <c r="H8464">
        <v>6</v>
      </c>
      <c r="J8464" s="3" t="str">
        <f>IF(C8464="&lt; 1946", "1946",
IF(C8464="&lt; 1965", "1965",
IF(C8464="1946 - 1964", "1946-1964",
IF(C8464="1965 - 1974", "1965-1974",
IF(C8464="1975 - 1991", "1975-1991",
IF(C8464="1992 - 2005", "1992-2005",
IF(C8464="2006 - 2014", "2006-2014",
IF(C8464="2015 - 2018", "2015-2018", "Unknown"))))))))</f>
        <v>1946</v>
      </c>
      <c r="K8464" s="3" t="str">
        <f>IF(E8464="Tussenwoning","TI",
IF(E8464="Hoekwoning","TC",
IF(E8464="Vrijstaande woning","D",
IF(E8464="2-onder-1-kapwoning","SD","Unknown"))))</f>
        <v>TI</v>
      </c>
      <c r="L8464" s="3" t="str">
        <f>SUBSTITUTE(SUBSTITUTE(SUBSTITUTE(A8464, "[", ""), "]", ""), """", "")</f>
        <v>0599100000308476</v>
      </c>
      <c r="M8464" s="3" t="str">
        <f>K8464 &amp; "." &amp; J8464</f>
        <v>TI.1946</v>
      </c>
    </row>
    <row r="8465" spans="1:13" x14ac:dyDescent="0.3">
      <c r="A8465" t="s">
        <v>8419</v>
      </c>
      <c r="B8465" t="s">
        <v>10</v>
      </c>
      <c r="C8465" t="s">
        <v>14</v>
      </c>
      <c r="D8465">
        <v>1920</v>
      </c>
      <c r="E8465" t="s">
        <v>15</v>
      </c>
      <c r="F8465" t="s">
        <v>16</v>
      </c>
      <c r="G8465" t="s">
        <v>16</v>
      </c>
      <c r="H8465">
        <v>6</v>
      </c>
      <c r="J8465" s="3" t="str">
        <f>IF(C8465="&lt; 1946", "1946",
IF(C8465="&lt; 1965", "1965",
IF(C8465="1946 - 1964", "1946-1964",
IF(C8465="1965 - 1974", "1965-1974",
IF(C8465="1975 - 1991", "1975-1991",
IF(C8465="1992 - 2005", "1992-2005",
IF(C8465="2006 - 2014", "2006-2014",
IF(C8465="2015 - 2018", "2015-2018", "Unknown"))))))))</f>
        <v>1946</v>
      </c>
      <c r="K8465" s="3" t="str">
        <f>IF(E8465="Tussenwoning","TI",
IF(E8465="Hoekwoning","TC",
IF(E8465="Vrijstaande woning","D",
IF(E8465="2-onder-1-kapwoning","SD","Unknown"))))</f>
        <v>TI</v>
      </c>
      <c r="L8465" s="3" t="str">
        <f>SUBSTITUTE(SUBSTITUTE(SUBSTITUTE(A8465, "[", ""), "]", ""), """", "")</f>
        <v>0599100000308444</v>
      </c>
      <c r="M8465" s="3" t="str">
        <f>K8465 &amp; "." &amp; J8465</f>
        <v>TI.1946</v>
      </c>
    </row>
    <row r="8466" spans="1:13" x14ac:dyDescent="0.3">
      <c r="A8466" t="s">
        <v>8420</v>
      </c>
      <c r="B8466" t="s">
        <v>10</v>
      </c>
      <c r="C8466" t="s">
        <v>14</v>
      </c>
      <c r="D8466">
        <v>1920</v>
      </c>
      <c r="E8466" t="s">
        <v>15</v>
      </c>
      <c r="F8466" t="s">
        <v>16</v>
      </c>
      <c r="G8466" t="s">
        <v>16</v>
      </c>
      <c r="H8466">
        <v>6</v>
      </c>
      <c r="J8466" s="3" t="str">
        <f>IF(C8466="&lt; 1946", "1946",
IF(C8466="&lt; 1965", "1965",
IF(C8466="1946 - 1964", "1946-1964",
IF(C8466="1965 - 1974", "1965-1974",
IF(C8466="1975 - 1991", "1975-1991",
IF(C8466="1992 - 2005", "1992-2005",
IF(C8466="2006 - 2014", "2006-2014",
IF(C8466="2015 - 2018", "2015-2018", "Unknown"))))))))</f>
        <v>1946</v>
      </c>
      <c r="K8466" s="3" t="str">
        <f>IF(E8466="Tussenwoning","TI",
IF(E8466="Hoekwoning","TC",
IF(E8466="Vrijstaande woning","D",
IF(E8466="2-onder-1-kapwoning","SD","Unknown"))))</f>
        <v>TI</v>
      </c>
      <c r="L8466" s="3" t="str">
        <f>SUBSTITUTE(SUBSTITUTE(SUBSTITUTE(A8466, "[", ""), "]", ""), """", "")</f>
        <v>0599100000308478</v>
      </c>
      <c r="M8466" s="3" t="str">
        <f>K8466 &amp; "." &amp; J8466</f>
        <v>TI.1946</v>
      </c>
    </row>
    <row r="8467" spans="1:13" x14ac:dyDescent="0.3">
      <c r="A8467" t="s">
        <v>8421</v>
      </c>
      <c r="B8467" t="s">
        <v>10</v>
      </c>
      <c r="C8467" t="s">
        <v>14</v>
      </c>
      <c r="D8467">
        <v>1920</v>
      </c>
      <c r="E8467" t="s">
        <v>15</v>
      </c>
      <c r="F8467" t="s">
        <v>16</v>
      </c>
      <c r="G8467" t="s">
        <v>16</v>
      </c>
      <c r="H8467">
        <v>6</v>
      </c>
      <c r="J8467" s="3" t="str">
        <f>IF(C8467="&lt; 1946", "1946",
IF(C8467="&lt; 1965", "1965",
IF(C8467="1946 - 1964", "1946-1964",
IF(C8467="1965 - 1974", "1965-1974",
IF(C8467="1975 - 1991", "1975-1991",
IF(C8467="1992 - 2005", "1992-2005",
IF(C8467="2006 - 2014", "2006-2014",
IF(C8467="2015 - 2018", "2015-2018", "Unknown"))))))))</f>
        <v>1946</v>
      </c>
      <c r="K8467" s="3" t="str">
        <f>IF(E8467="Tussenwoning","TI",
IF(E8467="Hoekwoning","TC",
IF(E8467="Vrijstaande woning","D",
IF(E8467="2-onder-1-kapwoning","SD","Unknown"))))</f>
        <v>TI</v>
      </c>
      <c r="L8467" s="3" t="str">
        <f>SUBSTITUTE(SUBSTITUTE(SUBSTITUTE(A8467, "[", ""), "]", ""), """", "")</f>
        <v>0599100000308443</v>
      </c>
      <c r="M8467" s="3" t="str">
        <f>K8467 &amp; "." &amp; J8467</f>
        <v>TI.1946</v>
      </c>
    </row>
    <row r="8468" spans="1:13" x14ac:dyDescent="0.3">
      <c r="A8468" t="s">
        <v>8422</v>
      </c>
      <c r="B8468" t="s">
        <v>10</v>
      </c>
      <c r="C8468" t="s">
        <v>14</v>
      </c>
      <c r="D8468">
        <v>1920</v>
      </c>
      <c r="E8468" t="s">
        <v>15</v>
      </c>
      <c r="F8468" t="s">
        <v>16</v>
      </c>
      <c r="G8468" t="s">
        <v>16</v>
      </c>
      <c r="H8468">
        <v>6</v>
      </c>
      <c r="J8468" s="3" t="str">
        <f>IF(C8468="&lt; 1946", "1946",
IF(C8468="&lt; 1965", "1965",
IF(C8468="1946 - 1964", "1946-1964",
IF(C8468="1965 - 1974", "1965-1974",
IF(C8468="1975 - 1991", "1975-1991",
IF(C8468="1992 - 2005", "1992-2005",
IF(C8468="2006 - 2014", "2006-2014",
IF(C8468="2015 - 2018", "2015-2018", "Unknown"))))))))</f>
        <v>1946</v>
      </c>
      <c r="K8468" s="3" t="str">
        <f>IF(E8468="Tussenwoning","TI",
IF(E8468="Hoekwoning","TC",
IF(E8468="Vrijstaande woning","D",
IF(E8468="2-onder-1-kapwoning","SD","Unknown"))))</f>
        <v>TI</v>
      </c>
      <c r="L8468" s="3" t="str">
        <f>SUBSTITUTE(SUBSTITUTE(SUBSTITUTE(A8468, "[", ""), "]", ""), """", "")</f>
        <v>0599100000308474</v>
      </c>
      <c r="M8468" s="3" t="str">
        <f>K8468 &amp; "." &amp; J8468</f>
        <v>TI.1946</v>
      </c>
    </row>
    <row r="8469" spans="1:13" x14ac:dyDescent="0.3">
      <c r="A8469" t="s">
        <v>8423</v>
      </c>
      <c r="B8469" t="s">
        <v>10</v>
      </c>
      <c r="C8469" t="s">
        <v>14</v>
      </c>
      <c r="D8469">
        <v>1920</v>
      </c>
      <c r="E8469" t="s">
        <v>15</v>
      </c>
      <c r="F8469" t="s">
        <v>16</v>
      </c>
      <c r="G8469" t="s">
        <v>16</v>
      </c>
      <c r="H8469">
        <v>6</v>
      </c>
      <c r="J8469" s="3" t="str">
        <f>IF(C8469="&lt; 1946", "1946",
IF(C8469="&lt; 1965", "1965",
IF(C8469="1946 - 1964", "1946-1964",
IF(C8469="1965 - 1974", "1965-1974",
IF(C8469="1975 - 1991", "1975-1991",
IF(C8469="1992 - 2005", "1992-2005",
IF(C8469="2006 - 2014", "2006-2014",
IF(C8469="2015 - 2018", "2015-2018", "Unknown"))))))))</f>
        <v>1946</v>
      </c>
      <c r="K8469" s="3" t="str">
        <f>IF(E8469="Tussenwoning","TI",
IF(E8469="Hoekwoning","TC",
IF(E8469="Vrijstaande woning","D",
IF(E8469="2-onder-1-kapwoning","SD","Unknown"))))</f>
        <v>TI</v>
      </c>
      <c r="L8469" s="3" t="str">
        <f>SUBSTITUTE(SUBSTITUTE(SUBSTITUTE(A8469, "[", ""), "]", ""), """", "")</f>
        <v>0599100000036600</v>
      </c>
      <c r="M8469" s="3" t="str">
        <f>K8469 &amp; "." &amp; J8469</f>
        <v>TI.1946</v>
      </c>
    </row>
    <row r="8470" spans="1:13" x14ac:dyDescent="0.3">
      <c r="A8470" t="s">
        <v>8424</v>
      </c>
      <c r="B8470" t="s">
        <v>10</v>
      </c>
      <c r="C8470" t="s">
        <v>14</v>
      </c>
      <c r="D8470">
        <v>1920</v>
      </c>
      <c r="E8470" t="s">
        <v>15</v>
      </c>
      <c r="F8470" t="s">
        <v>16</v>
      </c>
      <c r="G8470" t="s">
        <v>16</v>
      </c>
      <c r="H8470">
        <v>6</v>
      </c>
      <c r="J8470" s="3" t="str">
        <f>IF(C8470="&lt; 1946", "1946",
IF(C8470="&lt; 1965", "1965",
IF(C8470="1946 - 1964", "1946-1964",
IF(C8470="1965 - 1974", "1965-1974",
IF(C8470="1975 - 1991", "1975-1991",
IF(C8470="1992 - 2005", "1992-2005",
IF(C8470="2006 - 2014", "2006-2014",
IF(C8470="2015 - 2018", "2015-2018", "Unknown"))))))))</f>
        <v>1946</v>
      </c>
      <c r="K8470" s="3" t="str">
        <f>IF(E8470="Tussenwoning","TI",
IF(E8470="Hoekwoning","TC",
IF(E8470="Vrijstaande woning","D",
IF(E8470="2-onder-1-kapwoning","SD","Unknown"))))</f>
        <v>TI</v>
      </c>
      <c r="L8470" s="3" t="str">
        <f>SUBSTITUTE(SUBSTITUTE(SUBSTITUTE(A8470, "[", ""), "]", ""), """", "")</f>
        <v>0599100000308477</v>
      </c>
      <c r="M8470" s="3" t="str">
        <f>K8470 &amp; "." &amp; J8470</f>
        <v>TI.1946</v>
      </c>
    </row>
    <row r="8471" spans="1:13" x14ac:dyDescent="0.3">
      <c r="A8471" t="s">
        <v>8425</v>
      </c>
      <c r="B8471" t="s">
        <v>10</v>
      </c>
      <c r="C8471" t="s">
        <v>14</v>
      </c>
      <c r="D8471">
        <v>1920</v>
      </c>
      <c r="E8471" t="s">
        <v>15</v>
      </c>
      <c r="F8471" t="s">
        <v>16</v>
      </c>
      <c r="G8471" t="s">
        <v>16</v>
      </c>
      <c r="H8471">
        <v>6</v>
      </c>
      <c r="J8471" s="3" t="str">
        <f>IF(C8471="&lt; 1946", "1946",
IF(C8471="&lt; 1965", "1965",
IF(C8471="1946 - 1964", "1946-1964",
IF(C8471="1965 - 1974", "1965-1974",
IF(C8471="1975 - 1991", "1975-1991",
IF(C8471="1992 - 2005", "1992-2005",
IF(C8471="2006 - 2014", "2006-2014",
IF(C8471="2015 - 2018", "2015-2018", "Unknown"))))))))</f>
        <v>1946</v>
      </c>
      <c r="K8471" s="3" t="str">
        <f>IF(E8471="Tussenwoning","TI",
IF(E8471="Hoekwoning","TC",
IF(E8471="Vrijstaande woning","D",
IF(E8471="2-onder-1-kapwoning","SD","Unknown"))))</f>
        <v>TI</v>
      </c>
      <c r="L8471" s="3" t="str">
        <f>SUBSTITUTE(SUBSTITUTE(SUBSTITUTE(A8471, "[", ""), "]", ""), """", "")</f>
        <v>0599100000155685</v>
      </c>
      <c r="M8471" s="3" t="str">
        <f>K8471 &amp; "." &amp; J8471</f>
        <v>TI.1946</v>
      </c>
    </row>
    <row r="8472" spans="1:13" x14ac:dyDescent="0.3">
      <c r="A8472" t="s">
        <v>8426</v>
      </c>
      <c r="B8472" t="s">
        <v>10</v>
      </c>
      <c r="C8472" t="s">
        <v>14</v>
      </c>
      <c r="D8472">
        <v>1920</v>
      </c>
      <c r="E8472" t="s">
        <v>15</v>
      </c>
      <c r="F8472" t="s">
        <v>16</v>
      </c>
      <c r="G8472" t="s">
        <v>16</v>
      </c>
      <c r="H8472">
        <v>6</v>
      </c>
      <c r="J8472" s="3" t="str">
        <f>IF(C8472="&lt; 1946", "1946",
IF(C8472="&lt; 1965", "1965",
IF(C8472="1946 - 1964", "1946-1964",
IF(C8472="1965 - 1974", "1965-1974",
IF(C8472="1975 - 1991", "1975-1991",
IF(C8472="1992 - 2005", "1992-2005",
IF(C8472="2006 - 2014", "2006-2014",
IF(C8472="2015 - 2018", "2015-2018", "Unknown"))))))))</f>
        <v>1946</v>
      </c>
      <c r="K8472" s="3" t="str">
        <f>IF(E8472="Tussenwoning","TI",
IF(E8472="Hoekwoning","TC",
IF(E8472="Vrijstaande woning","D",
IF(E8472="2-onder-1-kapwoning","SD","Unknown"))))</f>
        <v>TI</v>
      </c>
      <c r="L8472" s="3" t="str">
        <f>SUBSTITUTE(SUBSTITUTE(SUBSTITUTE(A8472, "[", ""), "]", ""), """", "")</f>
        <v>0599100000076751</v>
      </c>
      <c r="M8472" s="3" t="str">
        <f>K8472 &amp; "." &amp; J8472</f>
        <v>TI.1946</v>
      </c>
    </row>
    <row r="8473" spans="1:13" x14ac:dyDescent="0.3">
      <c r="A8473" t="s">
        <v>8427</v>
      </c>
      <c r="B8473" t="s">
        <v>10</v>
      </c>
      <c r="C8473" t="s">
        <v>14</v>
      </c>
      <c r="D8473">
        <v>1920</v>
      </c>
      <c r="E8473" t="s">
        <v>15</v>
      </c>
      <c r="F8473" t="s">
        <v>16</v>
      </c>
      <c r="G8473" t="s">
        <v>16</v>
      </c>
      <c r="H8473">
        <v>6</v>
      </c>
      <c r="J8473" s="3" t="str">
        <f>IF(C8473="&lt; 1946", "1946",
IF(C8473="&lt; 1965", "1965",
IF(C8473="1946 - 1964", "1946-1964",
IF(C8473="1965 - 1974", "1965-1974",
IF(C8473="1975 - 1991", "1975-1991",
IF(C8473="1992 - 2005", "1992-2005",
IF(C8473="2006 - 2014", "2006-2014",
IF(C8473="2015 - 2018", "2015-2018", "Unknown"))))))))</f>
        <v>1946</v>
      </c>
      <c r="K8473" s="3" t="str">
        <f>IF(E8473="Tussenwoning","TI",
IF(E8473="Hoekwoning","TC",
IF(E8473="Vrijstaande woning","D",
IF(E8473="2-onder-1-kapwoning","SD","Unknown"))))</f>
        <v>TI</v>
      </c>
      <c r="L8473" s="3" t="str">
        <f>SUBSTITUTE(SUBSTITUTE(SUBSTITUTE(A8473, "[", ""), "]", ""), """", "")</f>
        <v>0599100000308472</v>
      </c>
      <c r="M8473" s="3" t="str">
        <f>K8473 &amp; "." &amp; J8473</f>
        <v>TI.1946</v>
      </c>
    </row>
    <row r="8474" spans="1:13" x14ac:dyDescent="0.3">
      <c r="A8474" t="s">
        <v>8428</v>
      </c>
      <c r="B8474" t="s">
        <v>10</v>
      </c>
      <c r="C8474" t="s">
        <v>14</v>
      </c>
      <c r="D8474">
        <v>1920</v>
      </c>
      <c r="E8474" t="s">
        <v>15</v>
      </c>
      <c r="F8474" t="s">
        <v>16</v>
      </c>
      <c r="G8474" t="s">
        <v>16</v>
      </c>
      <c r="H8474">
        <v>6</v>
      </c>
      <c r="J8474" s="3" t="str">
        <f>IF(C8474="&lt; 1946", "1946",
IF(C8474="&lt; 1965", "1965",
IF(C8474="1946 - 1964", "1946-1964",
IF(C8474="1965 - 1974", "1965-1974",
IF(C8474="1975 - 1991", "1975-1991",
IF(C8474="1992 - 2005", "1992-2005",
IF(C8474="2006 - 2014", "2006-2014",
IF(C8474="2015 - 2018", "2015-2018", "Unknown"))))))))</f>
        <v>1946</v>
      </c>
      <c r="K8474" s="3" t="str">
        <f>IF(E8474="Tussenwoning","TI",
IF(E8474="Hoekwoning","TC",
IF(E8474="Vrijstaande woning","D",
IF(E8474="2-onder-1-kapwoning","SD","Unknown"))))</f>
        <v>TI</v>
      </c>
      <c r="L8474" s="3" t="str">
        <f>SUBSTITUTE(SUBSTITUTE(SUBSTITUTE(A8474, "[", ""), "]", ""), """", "")</f>
        <v>0599100000308447</v>
      </c>
      <c r="M8474" s="3" t="str">
        <f>K8474 &amp; "." &amp; J8474</f>
        <v>TI.1946</v>
      </c>
    </row>
    <row r="8475" spans="1:13" x14ac:dyDescent="0.3">
      <c r="A8475" t="s">
        <v>8429</v>
      </c>
      <c r="B8475" t="s">
        <v>10</v>
      </c>
      <c r="C8475" t="s">
        <v>14</v>
      </c>
      <c r="D8475">
        <v>1920</v>
      </c>
      <c r="E8475" t="s">
        <v>15</v>
      </c>
      <c r="F8475" t="s">
        <v>16</v>
      </c>
      <c r="G8475" t="s">
        <v>16</v>
      </c>
      <c r="H8475">
        <v>6</v>
      </c>
      <c r="J8475" s="3" t="str">
        <f>IF(C8475="&lt; 1946", "1946",
IF(C8475="&lt; 1965", "1965",
IF(C8475="1946 - 1964", "1946-1964",
IF(C8475="1965 - 1974", "1965-1974",
IF(C8475="1975 - 1991", "1975-1991",
IF(C8475="1992 - 2005", "1992-2005",
IF(C8475="2006 - 2014", "2006-2014",
IF(C8475="2015 - 2018", "2015-2018", "Unknown"))))))))</f>
        <v>1946</v>
      </c>
      <c r="K8475" s="3" t="str">
        <f>IF(E8475="Tussenwoning","TI",
IF(E8475="Hoekwoning","TC",
IF(E8475="Vrijstaande woning","D",
IF(E8475="2-onder-1-kapwoning","SD","Unknown"))))</f>
        <v>TI</v>
      </c>
      <c r="L8475" s="3" t="str">
        <f>SUBSTITUTE(SUBSTITUTE(SUBSTITUTE(A8475, "[", ""), "]", ""), """", "")</f>
        <v>0599100000308449</v>
      </c>
      <c r="M8475" s="3" t="str">
        <f>K8475 &amp; "." &amp; J8475</f>
        <v>TI.1946</v>
      </c>
    </row>
    <row r="8476" spans="1:13" x14ac:dyDescent="0.3">
      <c r="A8476" t="s">
        <v>8430</v>
      </c>
      <c r="B8476" t="s">
        <v>10</v>
      </c>
      <c r="C8476" t="s">
        <v>14</v>
      </c>
      <c r="D8476">
        <v>1920</v>
      </c>
      <c r="E8476" t="s">
        <v>15</v>
      </c>
      <c r="F8476" t="s">
        <v>16</v>
      </c>
      <c r="G8476" t="s">
        <v>16</v>
      </c>
      <c r="H8476">
        <v>6</v>
      </c>
      <c r="J8476" s="3" t="str">
        <f>IF(C8476="&lt; 1946", "1946",
IF(C8476="&lt; 1965", "1965",
IF(C8476="1946 - 1964", "1946-1964",
IF(C8476="1965 - 1974", "1965-1974",
IF(C8476="1975 - 1991", "1975-1991",
IF(C8476="1992 - 2005", "1992-2005",
IF(C8476="2006 - 2014", "2006-2014",
IF(C8476="2015 - 2018", "2015-2018", "Unknown"))))))))</f>
        <v>1946</v>
      </c>
      <c r="K8476" s="3" t="str">
        <f>IF(E8476="Tussenwoning","TI",
IF(E8476="Hoekwoning","TC",
IF(E8476="Vrijstaande woning","D",
IF(E8476="2-onder-1-kapwoning","SD","Unknown"))))</f>
        <v>TI</v>
      </c>
      <c r="L8476" s="3" t="str">
        <f>SUBSTITUTE(SUBSTITUTE(SUBSTITUTE(A8476, "[", ""), "]", ""), """", "")</f>
        <v>0599100000041972</v>
      </c>
      <c r="M8476" s="3" t="str">
        <f>K8476 &amp; "." &amp; J8476</f>
        <v>TI.1946</v>
      </c>
    </row>
    <row r="8477" spans="1:13" x14ac:dyDescent="0.3">
      <c r="A8477" t="s">
        <v>8431</v>
      </c>
      <c r="B8477" t="s">
        <v>10</v>
      </c>
      <c r="C8477" t="s">
        <v>14</v>
      </c>
      <c r="D8477">
        <v>1920</v>
      </c>
      <c r="E8477" t="s">
        <v>15</v>
      </c>
      <c r="F8477" t="s">
        <v>16</v>
      </c>
      <c r="G8477" t="s">
        <v>16</v>
      </c>
      <c r="H8477">
        <v>6</v>
      </c>
      <c r="J8477" s="3" t="str">
        <f>IF(C8477="&lt; 1946", "1946",
IF(C8477="&lt; 1965", "1965",
IF(C8477="1946 - 1964", "1946-1964",
IF(C8477="1965 - 1974", "1965-1974",
IF(C8477="1975 - 1991", "1975-1991",
IF(C8477="1992 - 2005", "1992-2005",
IF(C8477="2006 - 2014", "2006-2014",
IF(C8477="2015 - 2018", "2015-2018", "Unknown"))))))))</f>
        <v>1946</v>
      </c>
      <c r="K8477" s="3" t="str">
        <f>IF(E8477="Tussenwoning","TI",
IF(E8477="Hoekwoning","TC",
IF(E8477="Vrijstaande woning","D",
IF(E8477="2-onder-1-kapwoning","SD","Unknown"))))</f>
        <v>TI</v>
      </c>
      <c r="L8477" s="3" t="str">
        <f>SUBSTITUTE(SUBSTITUTE(SUBSTITUTE(A8477, "[", ""), "]", ""), """", "")</f>
        <v>0599100000308470</v>
      </c>
      <c r="M8477" s="3" t="str">
        <f>K8477 &amp; "." &amp; J8477</f>
        <v>TI.1946</v>
      </c>
    </row>
    <row r="8478" spans="1:13" x14ac:dyDescent="0.3">
      <c r="A8478" t="s">
        <v>8432</v>
      </c>
      <c r="B8478" t="s">
        <v>10</v>
      </c>
      <c r="C8478" t="s">
        <v>14</v>
      </c>
      <c r="D8478">
        <v>1920</v>
      </c>
      <c r="E8478" t="s">
        <v>15</v>
      </c>
      <c r="F8478" t="s">
        <v>16</v>
      </c>
      <c r="G8478" t="s">
        <v>16</v>
      </c>
      <c r="H8478">
        <v>6</v>
      </c>
      <c r="J8478" s="3" t="str">
        <f>IF(C8478="&lt; 1946", "1946",
IF(C8478="&lt; 1965", "1965",
IF(C8478="1946 - 1964", "1946-1964",
IF(C8478="1965 - 1974", "1965-1974",
IF(C8478="1975 - 1991", "1975-1991",
IF(C8478="1992 - 2005", "1992-2005",
IF(C8478="2006 - 2014", "2006-2014",
IF(C8478="2015 - 2018", "2015-2018", "Unknown"))))))))</f>
        <v>1946</v>
      </c>
      <c r="K8478" s="3" t="str">
        <f>IF(E8478="Tussenwoning","TI",
IF(E8478="Hoekwoning","TC",
IF(E8478="Vrijstaande woning","D",
IF(E8478="2-onder-1-kapwoning","SD","Unknown"))))</f>
        <v>TI</v>
      </c>
      <c r="L8478" s="3" t="str">
        <f>SUBSTITUTE(SUBSTITUTE(SUBSTITUTE(A8478, "[", ""), "]", ""), """", "")</f>
        <v>0599100000083603</v>
      </c>
      <c r="M8478" s="3" t="str">
        <f>K8478 &amp; "." &amp; J8478</f>
        <v>TI.1946</v>
      </c>
    </row>
    <row r="8479" spans="1:13" x14ac:dyDescent="0.3">
      <c r="A8479" t="s">
        <v>8433</v>
      </c>
      <c r="B8479" t="s">
        <v>10</v>
      </c>
      <c r="C8479" t="s">
        <v>14</v>
      </c>
      <c r="D8479">
        <v>1920</v>
      </c>
      <c r="E8479" t="s">
        <v>15</v>
      </c>
      <c r="F8479" t="s">
        <v>16</v>
      </c>
      <c r="G8479" t="s">
        <v>16</v>
      </c>
      <c r="H8479">
        <v>6</v>
      </c>
      <c r="J8479" s="3" t="str">
        <f>IF(C8479="&lt; 1946", "1946",
IF(C8479="&lt; 1965", "1965",
IF(C8479="1946 - 1964", "1946-1964",
IF(C8479="1965 - 1974", "1965-1974",
IF(C8479="1975 - 1991", "1975-1991",
IF(C8479="1992 - 2005", "1992-2005",
IF(C8479="2006 - 2014", "2006-2014",
IF(C8479="2015 - 2018", "2015-2018", "Unknown"))))))))</f>
        <v>1946</v>
      </c>
      <c r="K8479" s="3" t="str">
        <f>IF(E8479="Tussenwoning","TI",
IF(E8479="Hoekwoning","TC",
IF(E8479="Vrijstaande woning","D",
IF(E8479="2-onder-1-kapwoning","SD","Unknown"))))</f>
        <v>TI</v>
      </c>
      <c r="L8479" s="3" t="str">
        <f>SUBSTITUTE(SUBSTITUTE(SUBSTITUTE(A8479, "[", ""), "]", ""), """", "")</f>
        <v>0599100000138393</v>
      </c>
      <c r="M8479" s="3" t="str">
        <f>K8479 &amp; "." &amp; J8479</f>
        <v>TI.1946</v>
      </c>
    </row>
    <row r="8480" spans="1:13" x14ac:dyDescent="0.3">
      <c r="A8480" t="s">
        <v>8434</v>
      </c>
      <c r="B8480" t="s">
        <v>10</v>
      </c>
      <c r="C8480" t="s">
        <v>14</v>
      </c>
      <c r="D8480">
        <v>1920</v>
      </c>
      <c r="E8480" t="s">
        <v>15</v>
      </c>
      <c r="F8480" t="s">
        <v>16</v>
      </c>
      <c r="G8480" t="s">
        <v>16</v>
      </c>
      <c r="H8480">
        <v>6</v>
      </c>
      <c r="J8480" s="3" t="str">
        <f>IF(C8480="&lt; 1946", "1946",
IF(C8480="&lt; 1965", "1965",
IF(C8480="1946 - 1964", "1946-1964",
IF(C8480="1965 - 1974", "1965-1974",
IF(C8480="1975 - 1991", "1975-1991",
IF(C8480="1992 - 2005", "1992-2005",
IF(C8480="2006 - 2014", "2006-2014",
IF(C8480="2015 - 2018", "2015-2018", "Unknown"))))))))</f>
        <v>1946</v>
      </c>
      <c r="K8480" s="3" t="str">
        <f>IF(E8480="Tussenwoning","TI",
IF(E8480="Hoekwoning","TC",
IF(E8480="Vrijstaande woning","D",
IF(E8480="2-onder-1-kapwoning","SD","Unknown"))))</f>
        <v>TI</v>
      </c>
      <c r="L8480" s="3" t="str">
        <f>SUBSTITUTE(SUBSTITUTE(SUBSTITUTE(A8480, "[", ""), "]", ""), """", "")</f>
        <v>0599100000308445</v>
      </c>
      <c r="M8480" s="3" t="str">
        <f>K8480 &amp; "." &amp; J8480</f>
        <v>TI.1946</v>
      </c>
    </row>
    <row r="8481" spans="1:13" x14ac:dyDescent="0.3">
      <c r="A8481" t="s">
        <v>8435</v>
      </c>
      <c r="B8481" t="s">
        <v>10</v>
      </c>
      <c r="C8481" t="s">
        <v>14</v>
      </c>
      <c r="D8481">
        <v>1920</v>
      </c>
      <c r="E8481" t="s">
        <v>15</v>
      </c>
      <c r="F8481" t="s">
        <v>16</v>
      </c>
      <c r="G8481" t="s">
        <v>16</v>
      </c>
      <c r="H8481">
        <v>6</v>
      </c>
      <c r="J8481" s="3" t="str">
        <f>IF(C8481="&lt; 1946", "1946",
IF(C8481="&lt; 1965", "1965",
IF(C8481="1946 - 1964", "1946-1964",
IF(C8481="1965 - 1974", "1965-1974",
IF(C8481="1975 - 1991", "1975-1991",
IF(C8481="1992 - 2005", "1992-2005",
IF(C8481="2006 - 2014", "2006-2014",
IF(C8481="2015 - 2018", "2015-2018", "Unknown"))))))))</f>
        <v>1946</v>
      </c>
      <c r="K8481" s="3" t="str">
        <f>IF(E8481="Tussenwoning","TI",
IF(E8481="Hoekwoning","TC",
IF(E8481="Vrijstaande woning","D",
IF(E8481="2-onder-1-kapwoning","SD","Unknown"))))</f>
        <v>TI</v>
      </c>
      <c r="L8481" s="3" t="str">
        <f>SUBSTITUTE(SUBSTITUTE(SUBSTITUTE(A8481, "[", ""), "]", ""), """", "")</f>
        <v>0599100000308440</v>
      </c>
      <c r="M8481" s="3" t="str">
        <f>K8481 &amp; "." &amp; J8481</f>
        <v>TI.1946</v>
      </c>
    </row>
    <row r="8482" spans="1:13" x14ac:dyDescent="0.3">
      <c r="A8482" t="s">
        <v>8436</v>
      </c>
      <c r="B8482" t="s">
        <v>10</v>
      </c>
      <c r="C8482" t="s">
        <v>14</v>
      </c>
      <c r="D8482">
        <v>1920</v>
      </c>
      <c r="E8482" t="s">
        <v>15</v>
      </c>
      <c r="F8482" t="s">
        <v>16</v>
      </c>
      <c r="G8482" t="s">
        <v>16</v>
      </c>
      <c r="H8482">
        <v>6</v>
      </c>
      <c r="J8482" s="3" t="str">
        <f>IF(C8482="&lt; 1946", "1946",
IF(C8482="&lt; 1965", "1965",
IF(C8482="1946 - 1964", "1946-1964",
IF(C8482="1965 - 1974", "1965-1974",
IF(C8482="1975 - 1991", "1975-1991",
IF(C8482="1992 - 2005", "1992-2005",
IF(C8482="2006 - 2014", "2006-2014",
IF(C8482="2015 - 2018", "2015-2018", "Unknown"))))))))</f>
        <v>1946</v>
      </c>
      <c r="K8482" s="3" t="str">
        <f>IF(E8482="Tussenwoning","TI",
IF(E8482="Hoekwoning","TC",
IF(E8482="Vrijstaande woning","D",
IF(E8482="2-onder-1-kapwoning","SD","Unknown"))))</f>
        <v>TI</v>
      </c>
      <c r="L8482" s="3" t="str">
        <f>SUBSTITUTE(SUBSTITUTE(SUBSTITUTE(A8482, "[", ""), "]", ""), """", "")</f>
        <v>0599100000609234</v>
      </c>
      <c r="M8482" s="3" t="str">
        <f>K8482 &amp; "." &amp; J8482</f>
        <v>TI.1946</v>
      </c>
    </row>
    <row r="8483" spans="1:13" x14ac:dyDescent="0.3">
      <c r="A8483" t="s">
        <v>8437</v>
      </c>
      <c r="B8483" t="s">
        <v>10</v>
      </c>
      <c r="C8483" t="s">
        <v>14</v>
      </c>
      <c r="D8483">
        <v>1920</v>
      </c>
      <c r="E8483" t="s">
        <v>15</v>
      </c>
      <c r="F8483" t="s">
        <v>16</v>
      </c>
      <c r="G8483" t="s">
        <v>16</v>
      </c>
      <c r="H8483">
        <v>6</v>
      </c>
      <c r="J8483" s="3" t="str">
        <f>IF(C8483="&lt; 1946", "1946",
IF(C8483="&lt; 1965", "1965",
IF(C8483="1946 - 1964", "1946-1964",
IF(C8483="1965 - 1974", "1965-1974",
IF(C8483="1975 - 1991", "1975-1991",
IF(C8483="1992 - 2005", "1992-2005",
IF(C8483="2006 - 2014", "2006-2014",
IF(C8483="2015 - 2018", "2015-2018", "Unknown"))))))))</f>
        <v>1946</v>
      </c>
      <c r="K8483" s="3" t="str">
        <f>IF(E8483="Tussenwoning","TI",
IF(E8483="Hoekwoning","TC",
IF(E8483="Vrijstaande woning","D",
IF(E8483="2-onder-1-kapwoning","SD","Unknown"))))</f>
        <v>TI</v>
      </c>
      <c r="L8483" s="3" t="str">
        <f>SUBSTITUTE(SUBSTITUTE(SUBSTITUTE(A8483, "[", ""), "]", ""), """", "")</f>
        <v>0599100000245268</v>
      </c>
      <c r="M8483" s="3" t="str">
        <f>K8483 &amp; "." &amp; J8483</f>
        <v>TI.1946</v>
      </c>
    </row>
    <row r="8484" spans="1:13" x14ac:dyDescent="0.3">
      <c r="A8484" t="s">
        <v>8438</v>
      </c>
      <c r="B8484" t="s">
        <v>10</v>
      </c>
      <c r="C8484" t="s">
        <v>14</v>
      </c>
      <c r="D8484">
        <v>1920</v>
      </c>
      <c r="E8484" t="s">
        <v>15</v>
      </c>
      <c r="F8484" t="s">
        <v>16</v>
      </c>
      <c r="G8484" t="s">
        <v>16</v>
      </c>
      <c r="H8484">
        <v>6</v>
      </c>
      <c r="J8484" s="3" t="str">
        <f>IF(C8484="&lt; 1946", "1946",
IF(C8484="&lt; 1965", "1965",
IF(C8484="1946 - 1964", "1946-1964",
IF(C8484="1965 - 1974", "1965-1974",
IF(C8484="1975 - 1991", "1975-1991",
IF(C8484="1992 - 2005", "1992-2005",
IF(C8484="2006 - 2014", "2006-2014",
IF(C8484="2015 - 2018", "2015-2018", "Unknown"))))))))</f>
        <v>1946</v>
      </c>
      <c r="K8484" s="3" t="str">
        <f>IF(E8484="Tussenwoning","TI",
IF(E8484="Hoekwoning","TC",
IF(E8484="Vrijstaande woning","D",
IF(E8484="2-onder-1-kapwoning","SD","Unknown"))))</f>
        <v>TI</v>
      </c>
      <c r="L8484" s="3" t="str">
        <f>SUBSTITUTE(SUBSTITUTE(SUBSTITUTE(A8484, "[", ""), "]", ""), """", "")</f>
        <v>0599100000310559</v>
      </c>
      <c r="M8484" s="3" t="str">
        <f>K8484 &amp; "." &amp; J8484</f>
        <v>TI.1946</v>
      </c>
    </row>
    <row r="8485" spans="1:13" x14ac:dyDescent="0.3">
      <c r="A8485" t="s">
        <v>8439</v>
      </c>
      <c r="B8485" t="s">
        <v>10</v>
      </c>
      <c r="C8485" t="s">
        <v>14</v>
      </c>
      <c r="D8485">
        <v>1920</v>
      </c>
      <c r="E8485" t="s">
        <v>15</v>
      </c>
      <c r="F8485" t="s">
        <v>16</v>
      </c>
      <c r="G8485" t="s">
        <v>16</v>
      </c>
      <c r="H8485">
        <v>6</v>
      </c>
      <c r="J8485" s="3" t="str">
        <f>IF(C8485="&lt; 1946", "1946",
IF(C8485="&lt; 1965", "1965",
IF(C8485="1946 - 1964", "1946-1964",
IF(C8485="1965 - 1974", "1965-1974",
IF(C8485="1975 - 1991", "1975-1991",
IF(C8485="1992 - 2005", "1992-2005",
IF(C8485="2006 - 2014", "2006-2014",
IF(C8485="2015 - 2018", "2015-2018", "Unknown"))))))))</f>
        <v>1946</v>
      </c>
      <c r="K8485" s="3" t="str">
        <f>IF(E8485="Tussenwoning","TI",
IF(E8485="Hoekwoning","TC",
IF(E8485="Vrijstaande woning","D",
IF(E8485="2-onder-1-kapwoning","SD","Unknown"))))</f>
        <v>TI</v>
      </c>
      <c r="L8485" s="3" t="str">
        <f>SUBSTITUTE(SUBSTITUTE(SUBSTITUTE(A8485, "[", ""), "]", ""), """", "")</f>
        <v>0599100000310516</v>
      </c>
      <c r="M8485" s="3" t="str">
        <f>K8485 &amp; "." &amp; J8485</f>
        <v>TI.1946</v>
      </c>
    </row>
    <row r="8486" spans="1:13" x14ac:dyDescent="0.3">
      <c r="A8486" t="s">
        <v>8440</v>
      </c>
      <c r="B8486" t="s">
        <v>10</v>
      </c>
      <c r="C8486" t="s">
        <v>14</v>
      </c>
      <c r="D8486">
        <v>1920</v>
      </c>
      <c r="E8486" t="s">
        <v>15</v>
      </c>
      <c r="F8486" t="s">
        <v>16</v>
      </c>
      <c r="G8486" t="s">
        <v>16</v>
      </c>
      <c r="H8486">
        <v>6</v>
      </c>
      <c r="J8486" s="3" t="str">
        <f>IF(C8486="&lt; 1946", "1946",
IF(C8486="&lt; 1965", "1965",
IF(C8486="1946 - 1964", "1946-1964",
IF(C8486="1965 - 1974", "1965-1974",
IF(C8486="1975 - 1991", "1975-1991",
IF(C8486="1992 - 2005", "1992-2005",
IF(C8486="2006 - 2014", "2006-2014",
IF(C8486="2015 - 2018", "2015-2018", "Unknown"))))))))</f>
        <v>1946</v>
      </c>
      <c r="K8486" s="3" t="str">
        <f>IF(E8486="Tussenwoning","TI",
IF(E8486="Hoekwoning","TC",
IF(E8486="Vrijstaande woning","D",
IF(E8486="2-onder-1-kapwoning","SD","Unknown"))))</f>
        <v>TI</v>
      </c>
      <c r="L8486" s="3" t="str">
        <f>SUBSTITUTE(SUBSTITUTE(SUBSTITUTE(A8486, "[", ""), "]", ""), """", "")</f>
        <v>0599100000310524</v>
      </c>
      <c r="M8486" s="3" t="str">
        <f>K8486 &amp; "." &amp; J8486</f>
        <v>TI.1946</v>
      </c>
    </row>
    <row r="8487" spans="1:13" x14ac:dyDescent="0.3">
      <c r="A8487" t="s">
        <v>8441</v>
      </c>
      <c r="B8487" t="s">
        <v>10</v>
      </c>
      <c r="C8487" t="s">
        <v>14</v>
      </c>
      <c r="D8487">
        <v>1920</v>
      </c>
      <c r="E8487" t="s">
        <v>15</v>
      </c>
      <c r="F8487" t="s">
        <v>16</v>
      </c>
      <c r="G8487" t="s">
        <v>16</v>
      </c>
      <c r="H8487">
        <v>6</v>
      </c>
      <c r="J8487" s="3" t="str">
        <f>IF(C8487="&lt; 1946", "1946",
IF(C8487="&lt; 1965", "1965",
IF(C8487="1946 - 1964", "1946-1964",
IF(C8487="1965 - 1974", "1965-1974",
IF(C8487="1975 - 1991", "1975-1991",
IF(C8487="1992 - 2005", "1992-2005",
IF(C8487="2006 - 2014", "2006-2014",
IF(C8487="2015 - 2018", "2015-2018", "Unknown"))))))))</f>
        <v>1946</v>
      </c>
      <c r="K8487" s="3" t="str">
        <f>IF(E8487="Tussenwoning","TI",
IF(E8487="Hoekwoning","TC",
IF(E8487="Vrijstaande woning","D",
IF(E8487="2-onder-1-kapwoning","SD","Unknown"))))</f>
        <v>TI</v>
      </c>
      <c r="L8487" s="3" t="str">
        <f>SUBSTITUTE(SUBSTITUTE(SUBSTITUTE(A8487, "[", ""), "]", ""), """", "")</f>
        <v>0599100000309269</v>
      </c>
      <c r="M8487" s="3" t="str">
        <f>K8487 &amp; "." &amp; J8487</f>
        <v>TI.1946</v>
      </c>
    </row>
    <row r="8488" spans="1:13" x14ac:dyDescent="0.3">
      <c r="A8488" t="s">
        <v>8442</v>
      </c>
      <c r="B8488" t="s">
        <v>10</v>
      </c>
      <c r="C8488" t="s">
        <v>14</v>
      </c>
      <c r="D8488">
        <v>1920</v>
      </c>
      <c r="E8488" t="s">
        <v>15</v>
      </c>
      <c r="F8488" t="s">
        <v>16</v>
      </c>
      <c r="G8488" t="s">
        <v>16</v>
      </c>
      <c r="H8488">
        <v>6</v>
      </c>
      <c r="J8488" s="3" t="str">
        <f>IF(C8488="&lt; 1946", "1946",
IF(C8488="&lt; 1965", "1965",
IF(C8488="1946 - 1964", "1946-1964",
IF(C8488="1965 - 1974", "1965-1974",
IF(C8488="1975 - 1991", "1975-1991",
IF(C8488="1992 - 2005", "1992-2005",
IF(C8488="2006 - 2014", "2006-2014",
IF(C8488="2015 - 2018", "2015-2018", "Unknown"))))))))</f>
        <v>1946</v>
      </c>
      <c r="K8488" s="3" t="str">
        <f>IF(E8488="Tussenwoning","TI",
IF(E8488="Hoekwoning","TC",
IF(E8488="Vrijstaande woning","D",
IF(E8488="2-onder-1-kapwoning","SD","Unknown"))))</f>
        <v>TI</v>
      </c>
      <c r="L8488" s="3" t="str">
        <f>SUBSTITUTE(SUBSTITUTE(SUBSTITUTE(A8488, "[", ""), "]", ""), """", "")</f>
        <v>0599100000308475</v>
      </c>
      <c r="M8488" s="3" t="str">
        <f>K8488 &amp; "." &amp; J8488</f>
        <v>TI.1946</v>
      </c>
    </row>
    <row r="8489" spans="1:13" x14ac:dyDescent="0.3">
      <c r="A8489" t="s">
        <v>8443</v>
      </c>
      <c r="B8489" t="s">
        <v>10</v>
      </c>
      <c r="C8489" t="s">
        <v>14</v>
      </c>
      <c r="D8489">
        <v>1920</v>
      </c>
      <c r="E8489" t="s">
        <v>15</v>
      </c>
      <c r="F8489" t="s">
        <v>16</v>
      </c>
      <c r="G8489" t="s">
        <v>16</v>
      </c>
      <c r="H8489">
        <v>6</v>
      </c>
      <c r="J8489" s="3" t="str">
        <f>IF(C8489="&lt; 1946", "1946",
IF(C8489="&lt; 1965", "1965",
IF(C8489="1946 - 1964", "1946-1964",
IF(C8489="1965 - 1974", "1965-1974",
IF(C8489="1975 - 1991", "1975-1991",
IF(C8489="1992 - 2005", "1992-2005",
IF(C8489="2006 - 2014", "2006-2014",
IF(C8489="2015 - 2018", "2015-2018", "Unknown"))))))))</f>
        <v>1946</v>
      </c>
      <c r="K8489" s="3" t="str">
        <f>IF(E8489="Tussenwoning","TI",
IF(E8489="Hoekwoning","TC",
IF(E8489="Vrijstaande woning","D",
IF(E8489="2-onder-1-kapwoning","SD","Unknown"))))</f>
        <v>TI</v>
      </c>
      <c r="L8489" s="3" t="str">
        <f>SUBSTITUTE(SUBSTITUTE(SUBSTITUTE(A8489, "[", ""), "]", ""), """", "")</f>
        <v>0599100000188801</v>
      </c>
      <c r="M8489" s="3" t="str">
        <f>K8489 &amp; "." &amp; J8489</f>
        <v>TI.1946</v>
      </c>
    </row>
    <row r="8490" spans="1:13" x14ac:dyDescent="0.3">
      <c r="A8490" t="s">
        <v>8444</v>
      </c>
      <c r="B8490" t="s">
        <v>10</v>
      </c>
      <c r="C8490" t="s">
        <v>14</v>
      </c>
      <c r="D8490">
        <v>1920</v>
      </c>
      <c r="E8490" t="s">
        <v>15</v>
      </c>
      <c r="F8490" t="s">
        <v>16</v>
      </c>
      <c r="G8490" t="s">
        <v>16</v>
      </c>
      <c r="H8490">
        <v>6</v>
      </c>
      <c r="J8490" s="3" t="str">
        <f>IF(C8490="&lt; 1946", "1946",
IF(C8490="&lt; 1965", "1965",
IF(C8490="1946 - 1964", "1946-1964",
IF(C8490="1965 - 1974", "1965-1974",
IF(C8490="1975 - 1991", "1975-1991",
IF(C8490="1992 - 2005", "1992-2005",
IF(C8490="2006 - 2014", "2006-2014",
IF(C8490="2015 - 2018", "2015-2018", "Unknown"))))))))</f>
        <v>1946</v>
      </c>
      <c r="K8490" s="3" t="str">
        <f>IF(E8490="Tussenwoning","TI",
IF(E8490="Hoekwoning","TC",
IF(E8490="Vrijstaande woning","D",
IF(E8490="2-onder-1-kapwoning","SD","Unknown"))))</f>
        <v>TI</v>
      </c>
      <c r="L8490" s="3" t="str">
        <f>SUBSTITUTE(SUBSTITUTE(SUBSTITUTE(A8490, "[", ""), "]", ""), """", "")</f>
        <v>0599100000308463</v>
      </c>
      <c r="M8490" s="3" t="str">
        <f>K8490 &amp; "." &amp; J8490</f>
        <v>TI.1946</v>
      </c>
    </row>
    <row r="8491" spans="1:13" x14ac:dyDescent="0.3">
      <c r="A8491" t="s">
        <v>8445</v>
      </c>
      <c r="B8491" t="s">
        <v>10</v>
      </c>
      <c r="C8491" t="s">
        <v>14</v>
      </c>
      <c r="D8491">
        <v>1920</v>
      </c>
      <c r="E8491" t="s">
        <v>15</v>
      </c>
      <c r="F8491" t="s">
        <v>16</v>
      </c>
      <c r="G8491" t="s">
        <v>16</v>
      </c>
      <c r="H8491">
        <v>6</v>
      </c>
      <c r="J8491" s="3" t="str">
        <f>IF(C8491="&lt; 1946", "1946",
IF(C8491="&lt; 1965", "1965",
IF(C8491="1946 - 1964", "1946-1964",
IF(C8491="1965 - 1974", "1965-1974",
IF(C8491="1975 - 1991", "1975-1991",
IF(C8491="1992 - 2005", "1992-2005",
IF(C8491="2006 - 2014", "2006-2014",
IF(C8491="2015 - 2018", "2015-2018", "Unknown"))))))))</f>
        <v>1946</v>
      </c>
      <c r="K8491" s="3" t="str">
        <f>IF(E8491="Tussenwoning","TI",
IF(E8491="Hoekwoning","TC",
IF(E8491="Vrijstaande woning","D",
IF(E8491="2-onder-1-kapwoning","SD","Unknown"))))</f>
        <v>TI</v>
      </c>
      <c r="L8491" s="3" t="str">
        <f>SUBSTITUTE(SUBSTITUTE(SUBSTITUTE(A8491, "[", ""), "]", ""), """", "")</f>
        <v>0599100000310520</v>
      </c>
      <c r="M8491" s="3" t="str">
        <f>K8491 &amp; "." &amp; J8491</f>
        <v>TI.1946</v>
      </c>
    </row>
    <row r="8492" spans="1:13" x14ac:dyDescent="0.3">
      <c r="A8492" t="s">
        <v>8446</v>
      </c>
      <c r="B8492" t="s">
        <v>10</v>
      </c>
      <c r="C8492" t="s">
        <v>14</v>
      </c>
      <c r="D8492">
        <v>1920</v>
      </c>
      <c r="E8492" t="s">
        <v>15</v>
      </c>
      <c r="F8492" t="s">
        <v>16</v>
      </c>
      <c r="G8492" t="s">
        <v>16</v>
      </c>
      <c r="H8492">
        <v>6</v>
      </c>
      <c r="J8492" s="3" t="str">
        <f>IF(C8492="&lt; 1946", "1946",
IF(C8492="&lt; 1965", "1965",
IF(C8492="1946 - 1964", "1946-1964",
IF(C8492="1965 - 1974", "1965-1974",
IF(C8492="1975 - 1991", "1975-1991",
IF(C8492="1992 - 2005", "1992-2005",
IF(C8492="2006 - 2014", "2006-2014",
IF(C8492="2015 - 2018", "2015-2018", "Unknown"))))))))</f>
        <v>1946</v>
      </c>
      <c r="K8492" s="3" t="str">
        <f>IF(E8492="Tussenwoning","TI",
IF(E8492="Hoekwoning","TC",
IF(E8492="Vrijstaande woning","D",
IF(E8492="2-onder-1-kapwoning","SD","Unknown"))))</f>
        <v>TI</v>
      </c>
      <c r="L8492" s="3" t="str">
        <f>SUBSTITUTE(SUBSTITUTE(SUBSTITUTE(A8492, "[", ""), "]", ""), """", "")</f>
        <v>0599100000310526</v>
      </c>
      <c r="M8492" s="3" t="str">
        <f>K8492 &amp; "." &amp; J8492</f>
        <v>TI.1946</v>
      </c>
    </row>
    <row r="8493" spans="1:13" x14ac:dyDescent="0.3">
      <c r="A8493" t="s">
        <v>8447</v>
      </c>
      <c r="B8493" t="s">
        <v>10</v>
      </c>
      <c r="C8493" t="s">
        <v>14</v>
      </c>
      <c r="D8493">
        <v>1920</v>
      </c>
      <c r="E8493" t="s">
        <v>15</v>
      </c>
      <c r="F8493" t="s">
        <v>16</v>
      </c>
      <c r="G8493" t="s">
        <v>16</v>
      </c>
      <c r="H8493">
        <v>6</v>
      </c>
      <c r="J8493" s="3" t="str">
        <f>IF(C8493="&lt; 1946", "1946",
IF(C8493="&lt; 1965", "1965",
IF(C8493="1946 - 1964", "1946-1964",
IF(C8493="1965 - 1974", "1965-1974",
IF(C8493="1975 - 1991", "1975-1991",
IF(C8493="1992 - 2005", "1992-2005",
IF(C8493="2006 - 2014", "2006-2014",
IF(C8493="2015 - 2018", "2015-2018", "Unknown"))))))))</f>
        <v>1946</v>
      </c>
      <c r="K8493" s="3" t="str">
        <f>IF(E8493="Tussenwoning","TI",
IF(E8493="Hoekwoning","TC",
IF(E8493="Vrijstaande woning","D",
IF(E8493="2-onder-1-kapwoning","SD","Unknown"))))</f>
        <v>TI</v>
      </c>
      <c r="L8493" s="3" t="str">
        <f>SUBSTITUTE(SUBSTITUTE(SUBSTITUTE(A8493, "[", ""), "]", ""), """", "")</f>
        <v>0599100000155896</v>
      </c>
      <c r="M8493" s="3" t="str">
        <f>K8493 &amp; "." &amp; J8493</f>
        <v>TI.1946</v>
      </c>
    </row>
    <row r="8494" spans="1:13" x14ac:dyDescent="0.3">
      <c r="A8494" t="s">
        <v>8448</v>
      </c>
      <c r="B8494" t="s">
        <v>10</v>
      </c>
      <c r="C8494" t="s">
        <v>14</v>
      </c>
      <c r="D8494">
        <v>1920</v>
      </c>
      <c r="E8494" t="s">
        <v>15</v>
      </c>
      <c r="F8494" t="s">
        <v>16</v>
      </c>
      <c r="G8494" t="s">
        <v>16</v>
      </c>
      <c r="H8494">
        <v>6</v>
      </c>
      <c r="J8494" s="3" t="str">
        <f>IF(C8494="&lt; 1946", "1946",
IF(C8494="&lt; 1965", "1965",
IF(C8494="1946 - 1964", "1946-1964",
IF(C8494="1965 - 1974", "1965-1974",
IF(C8494="1975 - 1991", "1975-1991",
IF(C8494="1992 - 2005", "1992-2005",
IF(C8494="2006 - 2014", "2006-2014",
IF(C8494="2015 - 2018", "2015-2018", "Unknown"))))))))</f>
        <v>1946</v>
      </c>
      <c r="K8494" s="3" t="str">
        <f>IF(E8494="Tussenwoning","TI",
IF(E8494="Hoekwoning","TC",
IF(E8494="Vrijstaande woning","D",
IF(E8494="2-onder-1-kapwoning","SD","Unknown"))))</f>
        <v>TI</v>
      </c>
      <c r="L8494" s="3" t="str">
        <f>SUBSTITUTE(SUBSTITUTE(SUBSTITUTE(A8494, "[", ""), "]", ""), """", "")</f>
        <v>0599100000309357</v>
      </c>
      <c r="M8494" s="3" t="str">
        <f>K8494 &amp; "." &amp; J8494</f>
        <v>TI.1946</v>
      </c>
    </row>
    <row r="8495" spans="1:13" x14ac:dyDescent="0.3">
      <c r="A8495" t="s">
        <v>8449</v>
      </c>
      <c r="B8495" t="s">
        <v>10</v>
      </c>
      <c r="C8495" t="s">
        <v>14</v>
      </c>
      <c r="D8495">
        <v>1920</v>
      </c>
      <c r="E8495" t="s">
        <v>15</v>
      </c>
      <c r="F8495" t="s">
        <v>16</v>
      </c>
      <c r="G8495" t="s">
        <v>16</v>
      </c>
      <c r="H8495">
        <v>6</v>
      </c>
      <c r="J8495" s="3" t="str">
        <f>IF(C8495="&lt; 1946", "1946",
IF(C8495="&lt; 1965", "1965",
IF(C8495="1946 - 1964", "1946-1964",
IF(C8495="1965 - 1974", "1965-1974",
IF(C8495="1975 - 1991", "1975-1991",
IF(C8495="1992 - 2005", "1992-2005",
IF(C8495="2006 - 2014", "2006-2014",
IF(C8495="2015 - 2018", "2015-2018", "Unknown"))))))))</f>
        <v>1946</v>
      </c>
      <c r="K8495" s="3" t="str">
        <f>IF(E8495="Tussenwoning","TI",
IF(E8495="Hoekwoning","TC",
IF(E8495="Vrijstaande woning","D",
IF(E8495="2-onder-1-kapwoning","SD","Unknown"))))</f>
        <v>TI</v>
      </c>
      <c r="L8495" s="3" t="str">
        <f>SUBSTITUTE(SUBSTITUTE(SUBSTITUTE(A8495, "[", ""), "]", ""), """", "")</f>
        <v>0599100000310515</v>
      </c>
      <c r="M8495" s="3" t="str">
        <f>K8495 &amp; "." &amp; J8495</f>
        <v>TI.1946</v>
      </c>
    </row>
    <row r="8496" spans="1:13" x14ac:dyDescent="0.3">
      <c r="A8496" t="s">
        <v>8450</v>
      </c>
      <c r="B8496" t="s">
        <v>10</v>
      </c>
      <c r="C8496" t="s">
        <v>14</v>
      </c>
      <c r="D8496">
        <v>1920</v>
      </c>
      <c r="E8496" t="s">
        <v>15</v>
      </c>
      <c r="F8496" t="s">
        <v>16</v>
      </c>
      <c r="G8496" t="s">
        <v>16</v>
      </c>
      <c r="H8496">
        <v>6</v>
      </c>
      <c r="J8496" s="3" t="str">
        <f>IF(C8496="&lt; 1946", "1946",
IF(C8496="&lt; 1965", "1965",
IF(C8496="1946 - 1964", "1946-1964",
IF(C8496="1965 - 1974", "1965-1974",
IF(C8496="1975 - 1991", "1975-1991",
IF(C8496="1992 - 2005", "1992-2005",
IF(C8496="2006 - 2014", "2006-2014",
IF(C8496="2015 - 2018", "2015-2018", "Unknown"))))))))</f>
        <v>1946</v>
      </c>
      <c r="K8496" s="3" t="str">
        <f>IF(E8496="Tussenwoning","TI",
IF(E8496="Hoekwoning","TC",
IF(E8496="Vrijstaande woning","D",
IF(E8496="2-onder-1-kapwoning","SD","Unknown"))))</f>
        <v>TI</v>
      </c>
      <c r="L8496" s="3" t="str">
        <f>SUBSTITUTE(SUBSTITUTE(SUBSTITUTE(A8496, "[", ""), "]", ""), """", "")</f>
        <v>0599100000310557</v>
      </c>
      <c r="M8496" s="3" t="str">
        <f>K8496 &amp; "." &amp; J8496</f>
        <v>TI.1946</v>
      </c>
    </row>
    <row r="8497" spans="1:13" x14ac:dyDescent="0.3">
      <c r="A8497" t="s">
        <v>8451</v>
      </c>
      <c r="B8497" t="s">
        <v>10</v>
      </c>
      <c r="C8497" t="s">
        <v>14</v>
      </c>
      <c r="D8497">
        <v>1920</v>
      </c>
      <c r="E8497" t="s">
        <v>15</v>
      </c>
      <c r="F8497" t="s">
        <v>16</v>
      </c>
      <c r="G8497" t="s">
        <v>16</v>
      </c>
      <c r="H8497">
        <v>6</v>
      </c>
      <c r="J8497" s="3" t="str">
        <f>IF(C8497="&lt; 1946", "1946",
IF(C8497="&lt; 1965", "1965",
IF(C8497="1946 - 1964", "1946-1964",
IF(C8497="1965 - 1974", "1965-1974",
IF(C8497="1975 - 1991", "1975-1991",
IF(C8497="1992 - 2005", "1992-2005",
IF(C8497="2006 - 2014", "2006-2014",
IF(C8497="2015 - 2018", "2015-2018", "Unknown"))))))))</f>
        <v>1946</v>
      </c>
      <c r="K8497" s="3" t="str">
        <f>IF(E8497="Tussenwoning","TI",
IF(E8497="Hoekwoning","TC",
IF(E8497="Vrijstaande woning","D",
IF(E8497="2-onder-1-kapwoning","SD","Unknown"))))</f>
        <v>TI</v>
      </c>
      <c r="L8497" s="3" t="str">
        <f>SUBSTITUTE(SUBSTITUTE(SUBSTITUTE(A8497, "[", ""), "]", ""), """", "")</f>
        <v>0599100000310518</v>
      </c>
      <c r="M8497" s="3" t="str">
        <f>K8497 &amp; "." &amp; J8497</f>
        <v>TI.1946</v>
      </c>
    </row>
    <row r="8498" spans="1:13" x14ac:dyDescent="0.3">
      <c r="A8498" t="s">
        <v>8452</v>
      </c>
      <c r="B8498" t="s">
        <v>10</v>
      </c>
      <c r="C8498" t="s">
        <v>14</v>
      </c>
      <c r="D8498">
        <v>1920</v>
      </c>
      <c r="E8498" t="s">
        <v>15</v>
      </c>
      <c r="F8498" t="s">
        <v>16</v>
      </c>
      <c r="G8498" t="s">
        <v>16</v>
      </c>
      <c r="H8498">
        <v>6</v>
      </c>
      <c r="J8498" s="3" t="str">
        <f>IF(C8498="&lt; 1946", "1946",
IF(C8498="&lt; 1965", "1965",
IF(C8498="1946 - 1964", "1946-1964",
IF(C8498="1965 - 1974", "1965-1974",
IF(C8498="1975 - 1991", "1975-1991",
IF(C8498="1992 - 2005", "1992-2005",
IF(C8498="2006 - 2014", "2006-2014",
IF(C8498="2015 - 2018", "2015-2018", "Unknown"))))))))</f>
        <v>1946</v>
      </c>
      <c r="K8498" s="3" t="str">
        <f>IF(E8498="Tussenwoning","TI",
IF(E8498="Hoekwoning","TC",
IF(E8498="Vrijstaande woning","D",
IF(E8498="2-onder-1-kapwoning","SD","Unknown"))))</f>
        <v>TI</v>
      </c>
      <c r="L8498" s="3" t="str">
        <f>SUBSTITUTE(SUBSTITUTE(SUBSTITUTE(A8498, "[", ""), "]", ""), """", "")</f>
        <v>0599100000308823</v>
      </c>
      <c r="M8498" s="3" t="str">
        <f>K8498 &amp; "." &amp; J8498</f>
        <v>TI.1946</v>
      </c>
    </row>
    <row r="8499" spans="1:13" x14ac:dyDescent="0.3">
      <c r="A8499" t="s">
        <v>8453</v>
      </c>
      <c r="B8499" t="s">
        <v>10</v>
      </c>
      <c r="C8499" t="s">
        <v>14</v>
      </c>
      <c r="D8499">
        <v>1920</v>
      </c>
      <c r="E8499" t="s">
        <v>15</v>
      </c>
      <c r="F8499" t="s">
        <v>16</v>
      </c>
      <c r="G8499" t="s">
        <v>16</v>
      </c>
      <c r="H8499">
        <v>6</v>
      </c>
      <c r="J8499" s="3" t="str">
        <f>IF(C8499="&lt; 1946", "1946",
IF(C8499="&lt; 1965", "1965",
IF(C8499="1946 - 1964", "1946-1964",
IF(C8499="1965 - 1974", "1965-1974",
IF(C8499="1975 - 1991", "1975-1991",
IF(C8499="1992 - 2005", "1992-2005",
IF(C8499="2006 - 2014", "2006-2014",
IF(C8499="2015 - 2018", "2015-2018", "Unknown"))))))))</f>
        <v>1946</v>
      </c>
      <c r="K8499" s="3" t="str">
        <f>IF(E8499="Tussenwoning","TI",
IF(E8499="Hoekwoning","TC",
IF(E8499="Vrijstaande woning","D",
IF(E8499="2-onder-1-kapwoning","SD","Unknown"))))</f>
        <v>TI</v>
      </c>
      <c r="L8499" s="3" t="str">
        <f>SUBSTITUTE(SUBSTITUTE(SUBSTITUTE(A8499, "[", ""), "]", ""), """", "")</f>
        <v>0599100000308756</v>
      </c>
      <c r="M8499" s="3" t="str">
        <f>K8499 &amp; "." &amp; J8499</f>
        <v>TI.1946</v>
      </c>
    </row>
    <row r="8500" spans="1:13" x14ac:dyDescent="0.3">
      <c r="A8500" t="s">
        <v>8454</v>
      </c>
      <c r="B8500" t="s">
        <v>10</v>
      </c>
      <c r="C8500" t="s">
        <v>14</v>
      </c>
      <c r="D8500">
        <v>1920</v>
      </c>
      <c r="E8500" t="s">
        <v>15</v>
      </c>
      <c r="F8500" t="s">
        <v>16</v>
      </c>
      <c r="G8500" t="s">
        <v>16</v>
      </c>
      <c r="H8500">
        <v>6</v>
      </c>
      <c r="J8500" s="3" t="str">
        <f>IF(C8500="&lt; 1946", "1946",
IF(C8500="&lt; 1965", "1965",
IF(C8500="1946 - 1964", "1946-1964",
IF(C8500="1965 - 1974", "1965-1974",
IF(C8500="1975 - 1991", "1975-1991",
IF(C8500="1992 - 2005", "1992-2005",
IF(C8500="2006 - 2014", "2006-2014",
IF(C8500="2015 - 2018", "2015-2018", "Unknown"))))))))</f>
        <v>1946</v>
      </c>
      <c r="K8500" s="3" t="str">
        <f>IF(E8500="Tussenwoning","TI",
IF(E8500="Hoekwoning","TC",
IF(E8500="Vrijstaande woning","D",
IF(E8500="2-onder-1-kapwoning","SD","Unknown"))))</f>
        <v>TI</v>
      </c>
      <c r="L8500" s="3" t="str">
        <f>SUBSTITUTE(SUBSTITUTE(SUBSTITUTE(A8500, "[", ""), "]", ""), """", "")</f>
        <v>0599100000308752</v>
      </c>
      <c r="M8500" s="3" t="str">
        <f>K8500 &amp; "." &amp; J8500</f>
        <v>TI.1946</v>
      </c>
    </row>
    <row r="8501" spans="1:13" x14ac:dyDescent="0.3">
      <c r="A8501" t="s">
        <v>8455</v>
      </c>
      <c r="B8501" t="s">
        <v>10</v>
      </c>
      <c r="C8501" t="s">
        <v>14</v>
      </c>
      <c r="D8501">
        <v>1920</v>
      </c>
      <c r="E8501" t="s">
        <v>15</v>
      </c>
      <c r="F8501" t="s">
        <v>16</v>
      </c>
      <c r="G8501" t="s">
        <v>16</v>
      </c>
      <c r="H8501">
        <v>6</v>
      </c>
      <c r="J8501" s="3" t="str">
        <f>IF(C8501="&lt; 1946", "1946",
IF(C8501="&lt; 1965", "1965",
IF(C8501="1946 - 1964", "1946-1964",
IF(C8501="1965 - 1974", "1965-1974",
IF(C8501="1975 - 1991", "1975-1991",
IF(C8501="1992 - 2005", "1992-2005",
IF(C8501="2006 - 2014", "2006-2014",
IF(C8501="2015 - 2018", "2015-2018", "Unknown"))))))))</f>
        <v>1946</v>
      </c>
      <c r="K8501" s="3" t="str">
        <f>IF(E8501="Tussenwoning","TI",
IF(E8501="Hoekwoning","TC",
IF(E8501="Vrijstaande woning","D",
IF(E8501="2-onder-1-kapwoning","SD","Unknown"))))</f>
        <v>TI</v>
      </c>
      <c r="L8501" s="3" t="str">
        <f>SUBSTITUTE(SUBSTITUTE(SUBSTITUTE(A8501, "[", ""), "]", ""), """", "")</f>
        <v>0599100000039755</v>
      </c>
      <c r="M8501" s="3" t="str">
        <f>K8501 &amp; "." &amp; J8501</f>
        <v>TI.1946</v>
      </c>
    </row>
    <row r="8502" spans="1:13" x14ac:dyDescent="0.3">
      <c r="A8502" t="s">
        <v>8456</v>
      </c>
      <c r="B8502" t="s">
        <v>10</v>
      </c>
      <c r="C8502" t="s">
        <v>14</v>
      </c>
      <c r="D8502">
        <v>1920</v>
      </c>
      <c r="E8502" t="s">
        <v>15</v>
      </c>
      <c r="F8502" t="s">
        <v>16</v>
      </c>
      <c r="G8502" t="s">
        <v>16</v>
      </c>
      <c r="H8502">
        <v>6</v>
      </c>
      <c r="J8502" s="3" t="str">
        <f>IF(C8502="&lt; 1946", "1946",
IF(C8502="&lt; 1965", "1965",
IF(C8502="1946 - 1964", "1946-1964",
IF(C8502="1965 - 1974", "1965-1974",
IF(C8502="1975 - 1991", "1975-1991",
IF(C8502="1992 - 2005", "1992-2005",
IF(C8502="2006 - 2014", "2006-2014",
IF(C8502="2015 - 2018", "2015-2018", "Unknown"))))))))</f>
        <v>1946</v>
      </c>
      <c r="K8502" s="3" t="str">
        <f>IF(E8502="Tussenwoning","TI",
IF(E8502="Hoekwoning","TC",
IF(E8502="Vrijstaande woning","D",
IF(E8502="2-onder-1-kapwoning","SD","Unknown"))))</f>
        <v>TI</v>
      </c>
      <c r="L8502" s="3" t="str">
        <f>SUBSTITUTE(SUBSTITUTE(SUBSTITUTE(A8502, "[", ""), "]", ""), """", "")</f>
        <v>0599100000310537</v>
      </c>
      <c r="M8502" s="3" t="str">
        <f>K8502 &amp; "." &amp; J8502</f>
        <v>TI.1946</v>
      </c>
    </row>
    <row r="8503" spans="1:13" x14ac:dyDescent="0.3">
      <c r="A8503" t="s">
        <v>8457</v>
      </c>
      <c r="B8503" t="s">
        <v>10</v>
      </c>
      <c r="C8503" t="s">
        <v>14</v>
      </c>
      <c r="D8503">
        <v>1920</v>
      </c>
      <c r="E8503" t="s">
        <v>15</v>
      </c>
      <c r="F8503" t="s">
        <v>16</v>
      </c>
      <c r="G8503" t="s">
        <v>16</v>
      </c>
      <c r="H8503">
        <v>6</v>
      </c>
      <c r="J8503" s="3" t="str">
        <f>IF(C8503="&lt; 1946", "1946",
IF(C8503="&lt; 1965", "1965",
IF(C8503="1946 - 1964", "1946-1964",
IF(C8503="1965 - 1974", "1965-1974",
IF(C8503="1975 - 1991", "1975-1991",
IF(C8503="1992 - 2005", "1992-2005",
IF(C8503="2006 - 2014", "2006-2014",
IF(C8503="2015 - 2018", "2015-2018", "Unknown"))))))))</f>
        <v>1946</v>
      </c>
      <c r="K8503" s="3" t="str">
        <f>IF(E8503="Tussenwoning","TI",
IF(E8503="Hoekwoning","TC",
IF(E8503="Vrijstaande woning","D",
IF(E8503="2-onder-1-kapwoning","SD","Unknown"))))</f>
        <v>TI</v>
      </c>
      <c r="L8503" s="3" t="str">
        <f>SUBSTITUTE(SUBSTITUTE(SUBSTITUTE(A8503, "[", ""), "]", ""), """", "")</f>
        <v>0599100000632291</v>
      </c>
      <c r="M8503" s="3" t="str">
        <f>K8503 &amp; "." &amp; J8503</f>
        <v>TI.1946</v>
      </c>
    </row>
    <row r="8504" spans="1:13" x14ac:dyDescent="0.3">
      <c r="A8504" t="s">
        <v>8458</v>
      </c>
      <c r="B8504" t="s">
        <v>10</v>
      </c>
      <c r="C8504" t="s">
        <v>14</v>
      </c>
      <c r="D8504">
        <v>1920</v>
      </c>
      <c r="E8504" t="s">
        <v>15</v>
      </c>
      <c r="F8504" t="s">
        <v>16</v>
      </c>
      <c r="G8504" t="s">
        <v>16</v>
      </c>
      <c r="H8504">
        <v>6</v>
      </c>
      <c r="J8504" s="3" t="str">
        <f>IF(C8504="&lt; 1946", "1946",
IF(C8504="&lt; 1965", "1965",
IF(C8504="1946 - 1964", "1946-1964",
IF(C8504="1965 - 1974", "1965-1974",
IF(C8504="1975 - 1991", "1975-1991",
IF(C8504="1992 - 2005", "1992-2005",
IF(C8504="2006 - 2014", "2006-2014",
IF(C8504="2015 - 2018", "2015-2018", "Unknown"))))))))</f>
        <v>1946</v>
      </c>
      <c r="K8504" s="3" t="str">
        <f>IF(E8504="Tussenwoning","TI",
IF(E8504="Hoekwoning","TC",
IF(E8504="Vrijstaande woning","D",
IF(E8504="2-onder-1-kapwoning","SD","Unknown"))))</f>
        <v>TI</v>
      </c>
      <c r="L8504" s="3" t="str">
        <f>SUBSTITUTE(SUBSTITUTE(SUBSTITUTE(A8504, "[", ""), "]", ""), """", "")</f>
        <v>0599100000309351</v>
      </c>
      <c r="M8504" s="3" t="str">
        <f>K8504 &amp; "." &amp; J8504</f>
        <v>TI.1946</v>
      </c>
    </row>
    <row r="8505" spans="1:13" x14ac:dyDescent="0.3">
      <c r="A8505" t="s">
        <v>8459</v>
      </c>
      <c r="B8505" t="s">
        <v>10</v>
      </c>
      <c r="C8505" t="s">
        <v>14</v>
      </c>
      <c r="D8505">
        <v>1920</v>
      </c>
      <c r="E8505" t="s">
        <v>15</v>
      </c>
      <c r="F8505" t="s">
        <v>16</v>
      </c>
      <c r="G8505" t="s">
        <v>16</v>
      </c>
      <c r="H8505">
        <v>6</v>
      </c>
      <c r="J8505" s="3" t="str">
        <f>IF(C8505="&lt; 1946", "1946",
IF(C8505="&lt; 1965", "1965",
IF(C8505="1946 - 1964", "1946-1964",
IF(C8505="1965 - 1974", "1965-1974",
IF(C8505="1975 - 1991", "1975-1991",
IF(C8505="1992 - 2005", "1992-2005",
IF(C8505="2006 - 2014", "2006-2014",
IF(C8505="2015 - 2018", "2015-2018", "Unknown"))))))))</f>
        <v>1946</v>
      </c>
      <c r="K8505" s="3" t="str">
        <f>IF(E8505="Tussenwoning","TI",
IF(E8505="Hoekwoning","TC",
IF(E8505="Vrijstaande woning","D",
IF(E8505="2-onder-1-kapwoning","SD","Unknown"))))</f>
        <v>TI</v>
      </c>
      <c r="L8505" s="3" t="str">
        <f>SUBSTITUTE(SUBSTITUTE(SUBSTITUTE(A8505, "[", ""), "]", ""), """", "")</f>
        <v>0599100000310536</v>
      </c>
      <c r="M8505" s="3" t="str">
        <f>K8505 &amp; "." &amp; J8505</f>
        <v>TI.1946</v>
      </c>
    </row>
    <row r="8506" spans="1:13" x14ac:dyDescent="0.3">
      <c r="A8506" t="s">
        <v>8460</v>
      </c>
      <c r="B8506" t="s">
        <v>10</v>
      </c>
      <c r="C8506" t="s">
        <v>14</v>
      </c>
      <c r="D8506">
        <v>1920</v>
      </c>
      <c r="E8506" t="s">
        <v>15</v>
      </c>
      <c r="F8506" t="s">
        <v>16</v>
      </c>
      <c r="G8506" t="s">
        <v>16</v>
      </c>
      <c r="H8506">
        <v>6</v>
      </c>
      <c r="J8506" s="3" t="str">
        <f>IF(C8506="&lt; 1946", "1946",
IF(C8506="&lt; 1965", "1965",
IF(C8506="1946 - 1964", "1946-1964",
IF(C8506="1965 - 1974", "1965-1974",
IF(C8506="1975 - 1991", "1975-1991",
IF(C8506="1992 - 2005", "1992-2005",
IF(C8506="2006 - 2014", "2006-2014",
IF(C8506="2015 - 2018", "2015-2018", "Unknown"))))))))</f>
        <v>1946</v>
      </c>
      <c r="K8506" s="3" t="str">
        <f>IF(E8506="Tussenwoning","TI",
IF(E8506="Hoekwoning","TC",
IF(E8506="Vrijstaande woning","D",
IF(E8506="2-onder-1-kapwoning","SD","Unknown"))))</f>
        <v>TI</v>
      </c>
      <c r="L8506" s="3" t="str">
        <f>SUBSTITUTE(SUBSTITUTE(SUBSTITUTE(A8506, "[", ""), "]", ""), """", "")</f>
        <v>0599100000310553</v>
      </c>
      <c r="M8506" s="3" t="str">
        <f>K8506 &amp; "." &amp; J8506</f>
        <v>TI.1946</v>
      </c>
    </row>
    <row r="8507" spans="1:13" x14ac:dyDescent="0.3">
      <c r="A8507" t="s">
        <v>8461</v>
      </c>
      <c r="B8507" t="s">
        <v>10</v>
      </c>
      <c r="C8507" t="s">
        <v>14</v>
      </c>
      <c r="D8507">
        <v>1920</v>
      </c>
      <c r="E8507" t="s">
        <v>15</v>
      </c>
      <c r="F8507" t="s">
        <v>16</v>
      </c>
      <c r="G8507" t="s">
        <v>16</v>
      </c>
      <c r="H8507">
        <v>6</v>
      </c>
      <c r="J8507" s="3" t="str">
        <f>IF(C8507="&lt; 1946", "1946",
IF(C8507="&lt; 1965", "1965",
IF(C8507="1946 - 1964", "1946-1964",
IF(C8507="1965 - 1974", "1965-1974",
IF(C8507="1975 - 1991", "1975-1991",
IF(C8507="1992 - 2005", "1992-2005",
IF(C8507="2006 - 2014", "2006-2014",
IF(C8507="2015 - 2018", "2015-2018", "Unknown"))))))))</f>
        <v>1946</v>
      </c>
      <c r="K8507" s="3" t="str">
        <f>IF(E8507="Tussenwoning","TI",
IF(E8507="Hoekwoning","TC",
IF(E8507="Vrijstaande woning","D",
IF(E8507="2-onder-1-kapwoning","SD","Unknown"))))</f>
        <v>TI</v>
      </c>
      <c r="L8507" s="3" t="str">
        <f>SUBSTITUTE(SUBSTITUTE(SUBSTITUTE(A8507, "[", ""), "]", ""), """", "")</f>
        <v>0599100015004616</v>
      </c>
      <c r="M8507" s="3" t="str">
        <f>K8507 &amp; "." &amp; J8507</f>
        <v>TI.1946</v>
      </c>
    </row>
    <row r="8508" spans="1:13" x14ac:dyDescent="0.3">
      <c r="A8508" t="s">
        <v>8462</v>
      </c>
      <c r="B8508" t="s">
        <v>10</v>
      </c>
      <c r="C8508" t="s">
        <v>14</v>
      </c>
      <c r="D8508">
        <v>1920</v>
      </c>
      <c r="E8508" t="s">
        <v>15</v>
      </c>
      <c r="F8508" t="s">
        <v>16</v>
      </c>
      <c r="G8508" t="s">
        <v>16</v>
      </c>
      <c r="H8508">
        <v>6</v>
      </c>
      <c r="J8508" s="3" t="str">
        <f>IF(C8508="&lt; 1946", "1946",
IF(C8508="&lt; 1965", "1965",
IF(C8508="1946 - 1964", "1946-1964",
IF(C8508="1965 - 1974", "1965-1974",
IF(C8508="1975 - 1991", "1975-1991",
IF(C8508="1992 - 2005", "1992-2005",
IF(C8508="2006 - 2014", "2006-2014",
IF(C8508="2015 - 2018", "2015-2018", "Unknown"))))))))</f>
        <v>1946</v>
      </c>
      <c r="K8508" s="3" t="str">
        <f>IF(E8508="Tussenwoning","TI",
IF(E8508="Hoekwoning","TC",
IF(E8508="Vrijstaande woning","D",
IF(E8508="2-onder-1-kapwoning","SD","Unknown"))))</f>
        <v>TI</v>
      </c>
      <c r="L8508" s="3" t="str">
        <f>SUBSTITUTE(SUBSTITUTE(SUBSTITUTE(A8508, "[", ""), "]", ""), """", "")</f>
        <v>0599100000188389</v>
      </c>
      <c r="M8508" s="3" t="str">
        <f>K8508 &amp; "." &amp; J8508</f>
        <v>TI.1946</v>
      </c>
    </row>
    <row r="8509" spans="1:13" x14ac:dyDescent="0.3">
      <c r="A8509" t="s">
        <v>8463</v>
      </c>
      <c r="B8509" t="s">
        <v>10</v>
      </c>
      <c r="C8509" t="s">
        <v>14</v>
      </c>
      <c r="D8509">
        <v>1920</v>
      </c>
      <c r="E8509" t="s">
        <v>15</v>
      </c>
      <c r="F8509" t="s">
        <v>16</v>
      </c>
      <c r="G8509" t="s">
        <v>16</v>
      </c>
      <c r="H8509">
        <v>6</v>
      </c>
      <c r="J8509" s="3" t="str">
        <f>IF(C8509="&lt; 1946", "1946",
IF(C8509="&lt; 1965", "1965",
IF(C8509="1946 - 1964", "1946-1964",
IF(C8509="1965 - 1974", "1965-1974",
IF(C8509="1975 - 1991", "1975-1991",
IF(C8509="1992 - 2005", "1992-2005",
IF(C8509="2006 - 2014", "2006-2014",
IF(C8509="2015 - 2018", "2015-2018", "Unknown"))))))))</f>
        <v>1946</v>
      </c>
      <c r="K8509" s="3" t="str">
        <f>IF(E8509="Tussenwoning","TI",
IF(E8509="Hoekwoning","TC",
IF(E8509="Vrijstaande woning","D",
IF(E8509="2-onder-1-kapwoning","SD","Unknown"))))</f>
        <v>TI</v>
      </c>
      <c r="L8509" s="3" t="str">
        <f>SUBSTITUTE(SUBSTITUTE(SUBSTITUTE(A8509, "[", ""), "]", ""), """", "")</f>
        <v>0599100000308483</v>
      </c>
      <c r="M8509" s="3" t="str">
        <f>K8509 &amp; "." &amp; J8509</f>
        <v>TI.1946</v>
      </c>
    </row>
    <row r="8510" spans="1:13" x14ac:dyDescent="0.3">
      <c r="A8510" t="s">
        <v>8464</v>
      </c>
      <c r="B8510" t="s">
        <v>10</v>
      </c>
      <c r="C8510" t="s">
        <v>14</v>
      </c>
      <c r="D8510">
        <v>1920</v>
      </c>
      <c r="E8510" t="s">
        <v>15</v>
      </c>
      <c r="F8510" t="s">
        <v>16</v>
      </c>
      <c r="G8510" t="s">
        <v>16</v>
      </c>
      <c r="H8510">
        <v>6</v>
      </c>
      <c r="J8510" s="3" t="str">
        <f>IF(C8510="&lt; 1946", "1946",
IF(C8510="&lt; 1965", "1965",
IF(C8510="1946 - 1964", "1946-1964",
IF(C8510="1965 - 1974", "1965-1974",
IF(C8510="1975 - 1991", "1975-1991",
IF(C8510="1992 - 2005", "1992-2005",
IF(C8510="2006 - 2014", "2006-2014",
IF(C8510="2015 - 2018", "2015-2018", "Unknown"))))))))</f>
        <v>1946</v>
      </c>
      <c r="K8510" s="3" t="str">
        <f>IF(E8510="Tussenwoning","TI",
IF(E8510="Hoekwoning","TC",
IF(E8510="Vrijstaande woning","D",
IF(E8510="2-onder-1-kapwoning","SD","Unknown"))))</f>
        <v>TI</v>
      </c>
      <c r="L8510" s="3" t="str">
        <f>SUBSTITUTE(SUBSTITUTE(SUBSTITUTE(A8510, "[", ""), "]", ""), """", "")</f>
        <v>0599100000308480</v>
      </c>
      <c r="M8510" s="3" t="str">
        <f>K8510 &amp; "." &amp; J8510</f>
        <v>TI.1946</v>
      </c>
    </row>
    <row r="8511" spans="1:13" x14ac:dyDescent="0.3">
      <c r="A8511" t="s">
        <v>8465</v>
      </c>
      <c r="B8511" t="s">
        <v>10</v>
      </c>
      <c r="C8511" t="s">
        <v>14</v>
      </c>
      <c r="D8511">
        <v>1920</v>
      </c>
      <c r="E8511" t="s">
        <v>15</v>
      </c>
      <c r="F8511" t="s">
        <v>16</v>
      </c>
      <c r="G8511" t="s">
        <v>16</v>
      </c>
      <c r="H8511">
        <v>6</v>
      </c>
      <c r="J8511" s="3" t="str">
        <f>IF(C8511="&lt; 1946", "1946",
IF(C8511="&lt; 1965", "1965",
IF(C8511="1946 - 1964", "1946-1964",
IF(C8511="1965 - 1974", "1965-1974",
IF(C8511="1975 - 1991", "1975-1991",
IF(C8511="1992 - 2005", "1992-2005",
IF(C8511="2006 - 2014", "2006-2014",
IF(C8511="2015 - 2018", "2015-2018", "Unknown"))))))))</f>
        <v>1946</v>
      </c>
      <c r="K8511" s="3" t="str">
        <f>IF(E8511="Tussenwoning","TI",
IF(E8511="Hoekwoning","TC",
IF(E8511="Vrijstaande woning","D",
IF(E8511="2-onder-1-kapwoning","SD","Unknown"))))</f>
        <v>TI</v>
      </c>
      <c r="L8511" s="3" t="str">
        <f>SUBSTITUTE(SUBSTITUTE(SUBSTITUTE(A8511, "[", ""), "]", ""), """", "")</f>
        <v>0599100000632121</v>
      </c>
      <c r="M8511" s="3" t="str">
        <f>K8511 &amp; "." &amp; J8511</f>
        <v>TI.1946</v>
      </c>
    </row>
    <row r="8512" spans="1:13" x14ac:dyDescent="0.3">
      <c r="A8512" t="s">
        <v>8466</v>
      </c>
      <c r="B8512" t="s">
        <v>10</v>
      </c>
      <c r="C8512" t="s">
        <v>14</v>
      </c>
      <c r="D8512">
        <v>1920</v>
      </c>
      <c r="E8512" t="s">
        <v>15</v>
      </c>
      <c r="F8512" t="s">
        <v>16</v>
      </c>
      <c r="G8512" t="s">
        <v>16</v>
      </c>
      <c r="H8512">
        <v>6</v>
      </c>
      <c r="J8512" s="3" t="str">
        <f>IF(C8512="&lt; 1946", "1946",
IF(C8512="&lt; 1965", "1965",
IF(C8512="1946 - 1964", "1946-1964",
IF(C8512="1965 - 1974", "1965-1974",
IF(C8512="1975 - 1991", "1975-1991",
IF(C8512="1992 - 2005", "1992-2005",
IF(C8512="2006 - 2014", "2006-2014",
IF(C8512="2015 - 2018", "2015-2018", "Unknown"))))))))</f>
        <v>1946</v>
      </c>
      <c r="K8512" s="3" t="str">
        <f>IF(E8512="Tussenwoning","TI",
IF(E8512="Hoekwoning","TC",
IF(E8512="Vrijstaande woning","D",
IF(E8512="2-onder-1-kapwoning","SD","Unknown"))))</f>
        <v>TI</v>
      </c>
      <c r="L8512" s="3" t="str">
        <f>SUBSTITUTE(SUBSTITUTE(SUBSTITUTE(A8512, "[", ""), "]", ""), """", "")</f>
        <v>0599100000309386</v>
      </c>
      <c r="M8512" s="3" t="str">
        <f>K8512 &amp; "." &amp; J8512</f>
        <v>TI.1946</v>
      </c>
    </row>
    <row r="8513" spans="1:13" x14ac:dyDescent="0.3">
      <c r="A8513" t="s">
        <v>8467</v>
      </c>
      <c r="B8513" t="s">
        <v>10</v>
      </c>
      <c r="C8513" t="s">
        <v>14</v>
      </c>
      <c r="D8513">
        <v>1920</v>
      </c>
      <c r="E8513" t="s">
        <v>15</v>
      </c>
      <c r="F8513" t="s">
        <v>16</v>
      </c>
      <c r="G8513" t="s">
        <v>16</v>
      </c>
      <c r="H8513">
        <v>6</v>
      </c>
      <c r="J8513" s="3" t="str">
        <f>IF(C8513="&lt; 1946", "1946",
IF(C8513="&lt; 1965", "1965",
IF(C8513="1946 - 1964", "1946-1964",
IF(C8513="1965 - 1974", "1965-1974",
IF(C8513="1975 - 1991", "1975-1991",
IF(C8513="1992 - 2005", "1992-2005",
IF(C8513="2006 - 2014", "2006-2014",
IF(C8513="2015 - 2018", "2015-2018", "Unknown"))))))))</f>
        <v>1946</v>
      </c>
      <c r="K8513" s="3" t="str">
        <f>IF(E8513="Tussenwoning","TI",
IF(E8513="Hoekwoning","TC",
IF(E8513="Vrijstaande woning","D",
IF(E8513="2-onder-1-kapwoning","SD","Unknown"))))</f>
        <v>TI</v>
      </c>
      <c r="L8513" s="3" t="str">
        <f>SUBSTITUTE(SUBSTITUTE(SUBSTITUTE(A8513, "[", ""), "]", ""), """", "")</f>
        <v>0599100000309377</v>
      </c>
      <c r="M8513" s="3" t="str">
        <f>K8513 &amp; "." &amp; J8513</f>
        <v>TI.1946</v>
      </c>
    </row>
    <row r="8514" spans="1:13" x14ac:dyDescent="0.3">
      <c r="A8514" t="s">
        <v>8468</v>
      </c>
      <c r="B8514" t="s">
        <v>10</v>
      </c>
      <c r="C8514" t="s">
        <v>14</v>
      </c>
      <c r="D8514">
        <v>1920</v>
      </c>
      <c r="E8514" t="s">
        <v>15</v>
      </c>
      <c r="F8514" t="s">
        <v>16</v>
      </c>
      <c r="G8514" t="s">
        <v>16</v>
      </c>
      <c r="H8514">
        <v>6</v>
      </c>
      <c r="J8514" s="3" t="str">
        <f>IF(C8514="&lt; 1946", "1946",
IF(C8514="&lt; 1965", "1965",
IF(C8514="1946 - 1964", "1946-1964",
IF(C8514="1965 - 1974", "1965-1974",
IF(C8514="1975 - 1991", "1975-1991",
IF(C8514="1992 - 2005", "1992-2005",
IF(C8514="2006 - 2014", "2006-2014",
IF(C8514="2015 - 2018", "2015-2018", "Unknown"))))))))</f>
        <v>1946</v>
      </c>
      <c r="K8514" s="3" t="str">
        <f>IF(E8514="Tussenwoning","TI",
IF(E8514="Hoekwoning","TC",
IF(E8514="Vrijstaande woning","D",
IF(E8514="2-onder-1-kapwoning","SD","Unknown"))))</f>
        <v>TI</v>
      </c>
      <c r="L8514" s="3" t="str">
        <f>SUBSTITUTE(SUBSTITUTE(SUBSTITUTE(A8514, "[", ""), "]", ""), """", "")</f>
        <v>0599100000144118</v>
      </c>
      <c r="M8514" s="3" t="str">
        <f>K8514 &amp; "." &amp; J8514</f>
        <v>TI.1946</v>
      </c>
    </row>
    <row r="8515" spans="1:13" x14ac:dyDescent="0.3">
      <c r="A8515" t="s">
        <v>8469</v>
      </c>
      <c r="B8515" t="s">
        <v>10</v>
      </c>
      <c r="C8515" t="s">
        <v>14</v>
      </c>
      <c r="D8515">
        <v>1920</v>
      </c>
      <c r="E8515" t="s">
        <v>15</v>
      </c>
      <c r="F8515" t="s">
        <v>16</v>
      </c>
      <c r="G8515" t="s">
        <v>16</v>
      </c>
      <c r="H8515">
        <v>6</v>
      </c>
      <c r="J8515" s="3" t="str">
        <f>IF(C8515="&lt; 1946", "1946",
IF(C8515="&lt; 1965", "1965",
IF(C8515="1946 - 1964", "1946-1964",
IF(C8515="1965 - 1974", "1965-1974",
IF(C8515="1975 - 1991", "1975-1991",
IF(C8515="1992 - 2005", "1992-2005",
IF(C8515="2006 - 2014", "2006-2014",
IF(C8515="2015 - 2018", "2015-2018", "Unknown"))))))))</f>
        <v>1946</v>
      </c>
      <c r="K8515" s="3" t="str">
        <f>IF(E8515="Tussenwoning","TI",
IF(E8515="Hoekwoning","TC",
IF(E8515="Vrijstaande woning","D",
IF(E8515="2-onder-1-kapwoning","SD","Unknown"))))</f>
        <v>TI</v>
      </c>
      <c r="L8515" s="3" t="str">
        <f>SUBSTITUTE(SUBSTITUTE(SUBSTITUTE(A8515, "[", ""), "]", ""), """", "")</f>
        <v>0599100000309241</v>
      </c>
      <c r="M8515" s="3" t="str">
        <f>K8515 &amp; "." &amp; J8515</f>
        <v>TI.1946</v>
      </c>
    </row>
    <row r="8516" spans="1:13" x14ac:dyDescent="0.3">
      <c r="A8516" t="s">
        <v>8470</v>
      </c>
      <c r="B8516" t="s">
        <v>10</v>
      </c>
      <c r="C8516" t="s">
        <v>14</v>
      </c>
      <c r="D8516">
        <v>1920</v>
      </c>
      <c r="E8516" t="s">
        <v>15</v>
      </c>
      <c r="F8516" t="s">
        <v>16</v>
      </c>
      <c r="G8516" t="s">
        <v>16</v>
      </c>
      <c r="H8516">
        <v>6</v>
      </c>
      <c r="J8516" s="3" t="str">
        <f>IF(C8516="&lt; 1946", "1946",
IF(C8516="&lt; 1965", "1965",
IF(C8516="1946 - 1964", "1946-1964",
IF(C8516="1965 - 1974", "1965-1974",
IF(C8516="1975 - 1991", "1975-1991",
IF(C8516="1992 - 2005", "1992-2005",
IF(C8516="2006 - 2014", "2006-2014",
IF(C8516="2015 - 2018", "2015-2018", "Unknown"))))))))</f>
        <v>1946</v>
      </c>
      <c r="K8516" s="3" t="str">
        <f>IF(E8516="Tussenwoning","TI",
IF(E8516="Hoekwoning","TC",
IF(E8516="Vrijstaande woning","D",
IF(E8516="2-onder-1-kapwoning","SD","Unknown"))))</f>
        <v>TI</v>
      </c>
      <c r="L8516" s="3" t="str">
        <f>SUBSTITUTE(SUBSTITUTE(SUBSTITUTE(A8516, "[", ""), "]", ""), """", "")</f>
        <v>0599100000308442</v>
      </c>
      <c r="M8516" s="3" t="str">
        <f>K8516 &amp; "." &amp; J8516</f>
        <v>TI.1946</v>
      </c>
    </row>
    <row r="8517" spans="1:13" x14ac:dyDescent="0.3">
      <c r="A8517" t="s">
        <v>8471</v>
      </c>
      <c r="B8517" t="s">
        <v>10</v>
      </c>
      <c r="C8517" t="s">
        <v>14</v>
      </c>
      <c r="D8517">
        <v>1920</v>
      </c>
      <c r="E8517" t="s">
        <v>15</v>
      </c>
      <c r="F8517" t="s">
        <v>16</v>
      </c>
      <c r="G8517" t="s">
        <v>16</v>
      </c>
      <c r="H8517">
        <v>6</v>
      </c>
      <c r="J8517" s="3" t="str">
        <f>IF(C8517="&lt; 1946", "1946",
IF(C8517="&lt; 1965", "1965",
IF(C8517="1946 - 1964", "1946-1964",
IF(C8517="1965 - 1974", "1965-1974",
IF(C8517="1975 - 1991", "1975-1991",
IF(C8517="1992 - 2005", "1992-2005",
IF(C8517="2006 - 2014", "2006-2014",
IF(C8517="2015 - 2018", "2015-2018", "Unknown"))))))))</f>
        <v>1946</v>
      </c>
      <c r="K8517" s="3" t="str">
        <f>IF(E8517="Tussenwoning","TI",
IF(E8517="Hoekwoning","TC",
IF(E8517="Vrijstaande woning","D",
IF(E8517="2-onder-1-kapwoning","SD","Unknown"))))</f>
        <v>TI</v>
      </c>
      <c r="L8517" s="3" t="str">
        <f>SUBSTITUTE(SUBSTITUTE(SUBSTITUTE(A8517, "[", ""), "]", ""), """", "")</f>
        <v>0599100000309227</v>
      </c>
      <c r="M8517" s="3" t="str">
        <f>K8517 &amp; "." &amp; J8517</f>
        <v>TI.1946</v>
      </c>
    </row>
    <row r="8518" spans="1:13" x14ac:dyDescent="0.3">
      <c r="A8518" t="s">
        <v>8472</v>
      </c>
      <c r="B8518" t="s">
        <v>10</v>
      </c>
      <c r="C8518" t="s">
        <v>14</v>
      </c>
      <c r="D8518">
        <v>1920</v>
      </c>
      <c r="E8518" t="s">
        <v>15</v>
      </c>
      <c r="F8518" t="s">
        <v>16</v>
      </c>
      <c r="G8518" t="s">
        <v>16</v>
      </c>
      <c r="H8518">
        <v>6</v>
      </c>
      <c r="J8518" s="3" t="str">
        <f>IF(C8518="&lt; 1946", "1946",
IF(C8518="&lt; 1965", "1965",
IF(C8518="1946 - 1964", "1946-1964",
IF(C8518="1965 - 1974", "1965-1974",
IF(C8518="1975 - 1991", "1975-1991",
IF(C8518="1992 - 2005", "1992-2005",
IF(C8518="2006 - 2014", "2006-2014",
IF(C8518="2015 - 2018", "2015-2018", "Unknown"))))))))</f>
        <v>1946</v>
      </c>
      <c r="K8518" s="3" t="str">
        <f>IF(E8518="Tussenwoning","TI",
IF(E8518="Hoekwoning","TC",
IF(E8518="Vrijstaande woning","D",
IF(E8518="2-onder-1-kapwoning","SD","Unknown"))))</f>
        <v>TI</v>
      </c>
      <c r="L8518" s="3" t="str">
        <f>SUBSTITUTE(SUBSTITUTE(SUBSTITUTE(A8518, "[", ""), "]", ""), """", "")</f>
        <v>0599100000309385</v>
      </c>
      <c r="M8518" s="3" t="str">
        <f>K8518 &amp; "." &amp; J8518</f>
        <v>TI.1946</v>
      </c>
    </row>
    <row r="8519" spans="1:13" x14ac:dyDescent="0.3">
      <c r="A8519" t="s">
        <v>8473</v>
      </c>
      <c r="B8519" t="s">
        <v>10</v>
      </c>
      <c r="C8519" t="s">
        <v>14</v>
      </c>
      <c r="D8519">
        <v>1920</v>
      </c>
      <c r="E8519" t="s">
        <v>15</v>
      </c>
      <c r="F8519" t="s">
        <v>16</v>
      </c>
      <c r="G8519" t="s">
        <v>16</v>
      </c>
      <c r="H8519">
        <v>6</v>
      </c>
      <c r="J8519" s="3" t="str">
        <f>IF(C8519="&lt; 1946", "1946",
IF(C8519="&lt; 1965", "1965",
IF(C8519="1946 - 1964", "1946-1964",
IF(C8519="1965 - 1974", "1965-1974",
IF(C8519="1975 - 1991", "1975-1991",
IF(C8519="1992 - 2005", "1992-2005",
IF(C8519="2006 - 2014", "2006-2014",
IF(C8519="2015 - 2018", "2015-2018", "Unknown"))))))))</f>
        <v>1946</v>
      </c>
      <c r="K8519" s="3" t="str">
        <f>IF(E8519="Tussenwoning","TI",
IF(E8519="Hoekwoning","TC",
IF(E8519="Vrijstaande woning","D",
IF(E8519="2-onder-1-kapwoning","SD","Unknown"))))</f>
        <v>TI</v>
      </c>
      <c r="L8519" s="3" t="str">
        <f>SUBSTITUTE(SUBSTITUTE(SUBSTITUTE(A8519, "[", ""), "]", ""), """", "")</f>
        <v>0599100000309264</v>
      </c>
      <c r="M8519" s="3" t="str">
        <f>K8519 &amp; "." &amp; J8519</f>
        <v>TI.1946</v>
      </c>
    </row>
    <row r="8520" spans="1:13" x14ac:dyDescent="0.3">
      <c r="A8520" t="s">
        <v>8474</v>
      </c>
      <c r="B8520" t="s">
        <v>10</v>
      </c>
      <c r="C8520" t="s">
        <v>14</v>
      </c>
      <c r="D8520">
        <v>1920</v>
      </c>
      <c r="E8520" t="s">
        <v>15</v>
      </c>
      <c r="F8520" t="s">
        <v>16</v>
      </c>
      <c r="G8520" t="s">
        <v>16</v>
      </c>
      <c r="H8520">
        <v>6</v>
      </c>
      <c r="J8520" s="3" t="str">
        <f>IF(C8520="&lt; 1946", "1946",
IF(C8520="&lt; 1965", "1965",
IF(C8520="1946 - 1964", "1946-1964",
IF(C8520="1965 - 1974", "1965-1974",
IF(C8520="1975 - 1991", "1975-1991",
IF(C8520="1992 - 2005", "1992-2005",
IF(C8520="2006 - 2014", "2006-2014",
IF(C8520="2015 - 2018", "2015-2018", "Unknown"))))))))</f>
        <v>1946</v>
      </c>
      <c r="K8520" s="3" t="str">
        <f>IF(E8520="Tussenwoning","TI",
IF(E8520="Hoekwoning","TC",
IF(E8520="Vrijstaande woning","D",
IF(E8520="2-onder-1-kapwoning","SD","Unknown"))))</f>
        <v>TI</v>
      </c>
      <c r="L8520" s="3" t="str">
        <f>SUBSTITUTE(SUBSTITUTE(SUBSTITUTE(A8520, "[", ""), "]", ""), """", "")</f>
        <v>0599100000265524</v>
      </c>
      <c r="M8520" s="3" t="str">
        <f>K8520 &amp; "." &amp; J8520</f>
        <v>TI.1946</v>
      </c>
    </row>
    <row r="8521" spans="1:13" x14ac:dyDescent="0.3">
      <c r="A8521" t="s">
        <v>8475</v>
      </c>
      <c r="B8521" t="s">
        <v>10</v>
      </c>
      <c r="C8521" t="s">
        <v>14</v>
      </c>
      <c r="D8521">
        <v>1920</v>
      </c>
      <c r="E8521" t="s">
        <v>15</v>
      </c>
      <c r="F8521" t="s">
        <v>16</v>
      </c>
      <c r="G8521" t="s">
        <v>16</v>
      </c>
      <c r="H8521">
        <v>6</v>
      </c>
      <c r="J8521" s="3" t="str">
        <f>IF(C8521="&lt; 1946", "1946",
IF(C8521="&lt; 1965", "1965",
IF(C8521="1946 - 1964", "1946-1964",
IF(C8521="1965 - 1974", "1965-1974",
IF(C8521="1975 - 1991", "1975-1991",
IF(C8521="1992 - 2005", "1992-2005",
IF(C8521="2006 - 2014", "2006-2014",
IF(C8521="2015 - 2018", "2015-2018", "Unknown"))))))))</f>
        <v>1946</v>
      </c>
      <c r="K8521" s="3" t="str">
        <f>IF(E8521="Tussenwoning","TI",
IF(E8521="Hoekwoning","TC",
IF(E8521="Vrijstaande woning","D",
IF(E8521="2-onder-1-kapwoning","SD","Unknown"))))</f>
        <v>TI</v>
      </c>
      <c r="L8521" s="3" t="str">
        <f>SUBSTITUTE(SUBSTITUTE(SUBSTITUTE(A8521, "[", ""), "]", ""), """", "")</f>
        <v>0599100000309384</v>
      </c>
      <c r="M8521" s="3" t="str">
        <f>K8521 &amp; "." &amp; J8521</f>
        <v>TI.1946</v>
      </c>
    </row>
    <row r="8522" spans="1:13" x14ac:dyDescent="0.3">
      <c r="A8522" t="s">
        <v>8476</v>
      </c>
      <c r="B8522" t="s">
        <v>10</v>
      </c>
      <c r="C8522" t="s">
        <v>14</v>
      </c>
      <c r="D8522">
        <v>1920</v>
      </c>
      <c r="E8522" t="s">
        <v>15</v>
      </c>
      <c r="F8522" t="s">
        <v>16</v>
      </c>
      <c r="G8522" t="s">
        <v>16</v>
      </c>
      <c r="H8522">
        <v>6</v>
      </c>
      <c r="J8522" s="3" t="str">
        <f>IF(C8522="&lt; 1946", "1946",
IF(C8522="&lt; 1965", "1965",
IF(C8522="1946 - 1964", "1946-1964",
IF(C8522="1965 - 1974", "1965-1974",
IF(C8522="1975 - 1991", "1975-1991",
IF(C8522="1992 - 2005", "1992-2005",
IF(C8522="2006 - 2014", "2006-2014",
IF(C8522="2015 - 2018", "2015-2018", "Unknown"))))))))</f>
        <v>1946</v>
      </c>
      <c r="K8522" s="3" t="str">
        <f>IF(E8522="Tussenwoning","TI",
IF(E8522="Hoekwoning","TC",
IF(E8522="Vrijstaande woning","D",
IF(E8522="2-onder-1-kapwoning","SD","Unknown"))))</f>
        <v>TI</v>
      </c>
      <c r="L8522" s="3" t="str">
        <f>SUBSTITUTE(SUBSTITUTE(SUBSTITUTE(A8522, "[", ""), "]", ""), """", "")</f>
        <v>0599100000309234</v>
      </c>
      <c r="M8522" s="3" t="str">
        <f>K8522 &amp; "." &amp; J8522</f>
        <v>TI.1946</v>
      </c>
    </row>
    <row r="8523" spans="1:13" x14ac:dyDescent="0.3">
      <c r="A8523" t="s">
        <v>8477</v>
      </c>
      <c r="B8523" t="s">
        <v>10</v>
      </c>
      <c r="C8523" t="s">
        <v>14</v>
      </c>
      <c r="D8523">
        <v>1920</v>
      </c>
      <c r="E8523" t="s">
        <v>15</v>
      </c>
      <c r="F8523" t="s">
        <v>16</v>
      </c>
      <c r="G8523" t="s">
        <v>16</v>
      </c>
      <c r="H8523">
        <v>6</v>
      </c>
      <c r="J8523" s="3" t="str">
        <f>IF(C8523="&lt; 1946", "1946",
IF(C8523="&lt; 1965", "1965",
IF(C8523="1946 - 1964", "1946-1964",
IF(C8523="1965 - 1974", "1965-1974",
IF(C8523="1975 - 1991", "1975-1991",
IF(C8523="1992 - 2005", "1992-2005",
IF(C8523="2006 - 2014", "2006-2014",
IF(C8523="2015 - 2018", "2015-2018", "Unknown"))))))))</f>
        <v>1946</v>
      </c>
      <c r="K8523" s="3" t="str">
        <f>IF(E8523="Tussenwoning","TI",
IF(E8523="Hoekwoning","TC",
IF(E8523="Vrijstaande woning","D",
IF(E8523="2-onder-1-kapwoning","SD","Unknown"))))</f>
        <v>TI</v>
      </c>
      <c r="L8523" s="3" t="str">
        <f>SUBSTITUTE(SUBSTITUTE(SUBSTITUTE(A8523, "[", ""), "]", ""), """", "")</f>
        <v>0599100000308803</v>
      </c>
      <c r="M8523" s="3" t="str">
        <f>K8523 &amp; "." &amp; J8523</f>
        <v>TI.1946</v>
      </c>
    </row>
    <row r="8524" spans="1:13" x14ac:dyDescent="0.3">
      <c r="A8524" t="s">
        <v>8478</v>
      </c>
      <c r="B8524" t="s">
        <v>10</v>
      </c>
      <c r="C8524" t="s">
        <v>14</v>
      </c>
      <c r="D8524">
        <v>1920</v>
      </c>
      <c r="E8524" t="s">
        <v>15</v>
      </c>
      <c r="F8524" t="s">
        <v>16</v>
      </c>
      <c r="G8524" t="s">
        <v>16</v>
      </c>
      <c r="H8524">
        <v>6</v>
      </c>
      <c r="J8524" s="3" t="str">
        <f>IF(C8524="&lt; 1946", "1946",
IF(C8524="&lt; 1965", "1965",
IF(C8524="1946 - 1964", "1946-1964",
IF(C8524="1965 - 1974", "1965-1974",
IF(C8524="1975 - 1991", "1975-1991",
IF(C8524="1992 - 2005", "1992-2005",
IF(C8524="2006 - 2014", "2006-2014",
IF(C8524="2015 - 2018", "2015-2018", "Unknown"))))))))</f>
        <v>1946</v>
      </c>
      <c r="K8524" s="3" t="str">
        <f>IF(E8524="Tussenwoning","TI",
IF(E8524="Hoekwoning","TC",
IF(E8524="Vrijstaande woning","D",
IF(E8524="2-onder-1-kapwoning","SD","Unknown"))))</f>
        <v>TI</v>
      </c>
      <c r="L8524" s="3" t="str">
        <f>SUBSTITUTE(SUBSTITUTE(SUBSTITUTE(A8524, "[", ""), "]", ""), """", "")</f>
        <v>0599100000309260</v>
      </c>
      <c r="M8524" s="3" t="str">
        <f>K8524 &amp; "." &amp; J8524</f>
        <v>TI.1946</v>
      </c>
    </row>
    <row r="8525" spans="1:13" x14ac:dyDescent="0.3">
      <c r="A8525" t="s">
        <v>8479</v>
      </c>
      <c r="B8525" t="s">
        <v>10</v>
      </c>
      <c r="C8525" t="s">
        <v>14</v>
      </c>
      <c r="D8525">
        <v>1920</v>
      </c>
      <c r="E8525" t="s">
        <v>15</v>
      </c>
      <c r="F8525" t="s">
        <v>16</v>
      </c>
      <c r="G8525" t="s">
        <v>16</v>
      </c>
      <c r="H8525">
        <v>6</v>
      </c>
      <c r="J8525" s="3" t="str">
        <f>IF(C8525="&lt; 1946", "1946",
IF(C8525="&lt; 1965", "1965",
IF(C8525="1946 - 1964", "1946-1964",
IF(C8525="1965 - 1974", "1965-1974",
IF(C8525="1975 - 1991", "1975-1991",
IF(C8525="1992 - 2005", "1992-2005",
IF(C8525="2006 - 2014", "2006-2014",
IF(C8525="2015 - 2018", "2015-2018", "Unknown"))))))))</f>
        <v>1946</v>
      </c>
      <c r="K8525" s="3" t="str">
        <f>IF(E8525="Tussenwoning","TI",
IF(E8525="Hoekwoning","TC",
IF(E8525="Vrijstaande woning","D",
IF(E8525="2-onder-1-kapwoning","SD","Unknown"))))</f>
        <v>TI</v>
      </c>
      <c r="L8525" s="3" t="str">
        <f>SUBSTITUTE(SUBSTITUTE(SUBSTITUTE(A8525, "[", ""), "]", ""), """", "")</f>
        <v>0599100000309394</v>
      </c>
      <c r="M8525" s="3" t="str">
        <f>K8525 &amp; "." &amp; J8525</f>
        <v>TI.1946</v>
      </c>
    </row>
    <row r="8526" spans="1:13" x14ac:dyDescent="0.3">
      <c r="A8526" t="s">
        <v>8480</v>
      </c>
      <c r="B8526" t="s">
        <v>10</v>
      </c>
      <c r="C8526" t="s">
        <v>14</v>
      </c>
      <c r="D8526">
        <v>1920</v>
      </c>
      <c r="E8526" t="s">
        <v>15</v>
      </c>
      <c r="F8526" t="s">
        <v>16</v>
      </c>
      <c r="G8526" t="s">
        <v>16</v>
      </c>
      <c r="H8526">
        <v>6</v>
      </c>
      <c r="J8526" s="3" t="str">
        <f>IF(C8526="&lt; 1946", "1946",
IF(C8526="&lt; 1965", "1965",
IF(C8526="1946 - 1964", "1946-1964",
IF(C8526="1965 - 1974", "1965-1974",
IF(C8526="1975 - 1991", "1975-1991",
IF(C8526="1992 - 2005", "1992-2005",
IF(C8526="2006 - 2014", "2006-2014",
IF(C8526="2015 - 2018", "2015-2018", "Unknown"))))))))</f>
        <v>1946</v>
      </c>
      <c r="K8526" s="3" t="str">
        <f>IF(E8526="Tussenwoning","TI",
IF(E8526="Hoekwoning","TC",
IF(E8526="Vrijstaande woning","D",
IF(E8526="2-onder-1-kapwoning","SD","Unknown"))))</f>
        <v>TI</v>
      </c>
      <c r="L8526" s="3" t="str">
        <f>SUBSTITUTE(SUBSTITUTE(SUBSTITUTE(A8526, "[", ""), "]", ""), """", "")</f>
        <v>0599100000308458</v>
      </c>
      <c r="M8526" s="3" t="str">
        <f>K8526 &amp; "." &amp; J8526</f>
        <v>TI.1946</v>
      </c>
    </row>
    <row r="8527" spans="1:13" x14ac:dyDescent="0.3">
      <c r="A8527" t="s">
        <v>8481</v>
      </c>
      <c r="B8527" t="s">
        <v>10</v>
      </c>
      <c r="C8527" t="s">
        <v>14</v>
      </c>
      <c r="D8527">
        <v>1920</v>
      </c>
      <c r="E8527" t="s">
        <v>15</v>
      </c>
      <c r="F8527" t="s">
        <v>16</v>
      </c>
      <c r="G8527" t="s">
        <v>16</v>
      </c>
      <c r="H8527">
        <v>6</v>
      </c>
      <c r="J8527" s="3" t="str">
        <f>IF(C8527="&lt; 1946", "1946",
IF(C8527="&lt; 1965", "1965",
IF(C8527="1946 - 1964", "1946-1964",
IF(C8527="1965 - 1974", "1965-1974",
IF(C8527="1975 - 1991", "1975-1991",
IF(C8527="1992 - 2005", "1992-2005",
IF(C8527="2006 - 2014", "2006-2014",
IF(C8527="2015 - 2018", "2015-2018", "Unknown"))))))))</f>
        <v>1946</v>
      </c>
      <c r="K8527" s="3" t="str">
        <f>IF(E8527="Tussenwoning","TI",
IF(E8527="Hoekwoning","TC",
IF(E8527="Vrijstaande woning","D",
IF(E8527="2-onder-1-kapwoning","SD","Unknown"))))</f>
        <v>TI</v>
      </c>
      <c r="L8527" s="3" t="str">
        <f>SUBSTITUTE(SUBSTITUTE(SUBSTITUTE(A8527, "[", ""), "]", ""), """", "")</f>
        <v>0599100000309250</v>
      </c>
      <c r="M8527" s="3" t="str">
        <f>K8527 &amp; "." &amp; J8527</f>
        <v>TI.1946</v>
      </c>
    </row>
    <row r="8528" spans="1:13" x14ac:dyDescent="0.3">
      <c r="A8528" t="s">
        <v>8482</v>
      </c>
      <c r="B8528" t="s">
        <v>10</v>
      </c>
      <c r="C8528" t="s">
        <v>14</v>
      </c>
      <c r="D8528">
        <v>1920</v>
      </c>
      <c r="E8528" t="s">
        <v>15</v>
      </c>
      <c r="F8528" t="s">
        <v>16</v>
      </c>
      <c r="G8528" t="s">
        <v>16</v>
      </c>
      <c r="H8528">
        <v>6</v>
      </c>
      <c r="J8528" s="3" t="str">
        <f>IF(C8528="&lt; 1946", "1946",
IF(C8528="&lt; 1965", "1965",
IF(C8528="1946 - 1964", "1946-1964",
IF(C8528="1965 - 1974", "1965-1974",
IF(C8528="1975 - 1991", "1975-1991",
IF(C8528="1992 - 2005", "1992-2005",
IF(C8528="2006 - 2014", "2006-2014",
IF(C8528="2015 - 2018", "2015-2018", "Unknown"))))))))</f>
        <v>1946</v>
      </c>
      <c r="K8528" s="3" t="str">
        <f>IF(E8528="Tussenwoning","TI",
IF(E8528="Hoekwoning","TC",
IF(E8528="Vrijstaande woning","D",
IF(E8528="2-onder-1-kapwoning","SD","Unknown"))))</f>
        <v>TI</v>
      </c>
      <c r="L8528" s="3" t="str">
        <f>SUBSTITUTE(SUBSTITUTE(SUBSTITUTE(A8528, "[", ""), "]", ""), """", "")</f>
        <v>0599100000310514</v>
      </c>
      <c r="M8528" s="3" t="str">
        <f>K8528 &amp; "." &amp; J8528</f>
        <v>TI.1946</v>
      </c>
    </row>
    <row r="8529" spans="1:13" x14ac:dyDescent="0.3">
      <c r="A8529" t="s">
        <v>8483</v>
      </c>
      <c r="B8529" t="s">
        <v>10</v>
      </c>
      <c r="C8529" t="s">
        <v>14</v>
      </c>
      <c r="D8529">
        <v>1920</v>
      </c>
      <c r="E8529" t="s">
        <v>15</v>
      </c>
      <c r="F8529" t="s">
        <v>16</v>
      </c>
      <c r="G8529" t="s">
        <v>16</v>
      </c>
      <c r="H8529">
        <v>6</v>
      </c>
      <c r="J8529" s="3" t="str">
        <f>IF(C8529="&lt; 1946", "1946",
IF(C8529="&lt; 1965", "1965",
IF(C8529="1946 - 1964", "1946-1964",
IF(C8529="1965 - 1974", "1965-1974",
IF(C8529="1975 - 1991", "1975-1991",
IF(C8529="1992 - 2005", "1992-2005",
IF(C8529="2006 - 2014", "2006-2014",
IF(C8529="2015 - 2018", "2015-2018", "Unknown"))))))))</f>
        <v>1946</v>
      </c>
      <c r="K8529" s="3" t="str">
        <f>IF(E8529="Tussenwoning","TI",
IF(E8529="Hoekwoning","TC",
IF(E8529="Vrijstaande woning","D",
IF(E8529="2-onder-1-kapwoning","SD","Unknown"))))</f>
        <v>TI</v>
      </c>
      <c r="L8529" s="3" t="str">
        <f>SUBSTITUTE(SUBSTITUTE(SUBSTITUTE(A8529, "[", ""), "]", ""), """", "")</f>
        <v>0599100000309232</v>
      </c>
      <c r="M8529" s="3" t="str">
        <f>K8529 &amp; "." &amp; J8529</f>
        <v>TI.1946</v>
      </c>
    </row>
    <row r="8530" spans="1:13" x14ac:dyDescent="0.3">
      <c r="A8530" t="s">
        <v>8484</v>
      </c>
      <c r="B8530" t="s">
        <v>10</v>
      </c>
      <c r="C8530" t="s">
        <v>14</v>
      </c>
      <c r="D8530">
        <v>1920</v>
      </c>
      <c r="E8530" t="s">
        <v>15</v>
      </c>
      <c r="F8530" t="s">
        <v>16</v>
      </c>
      <c r="G8530" t="s">
        <v>16</v>
      </c>
      <c r="H8530">
        <v>6</v>
      </c>
      <c r="J8530" s="3" t="str">
        <f>IF(C8530="&lt; 1946", "1946",
IF(C8530="&lt; 1965", "1965",
IF(C8530="1946 - 1964", "1946-1964",
IF(C8530="1965 - 1974", "1965-1974",
IF(C8530="1975 - 1991", "1975-1991",
IF(C8530="1992 - 2005", "1992-2005",
IF(C8530="2006 - 2014", "2006-2014",
IF(C8530="2015 - 2018", "2015-2018", "Unknown"))))))))</f>
        <v>1946</v>
      </c>
      <c r="K8530" s="3" t="str">
        <f>IF(E8530="Tussenwoning","TI",
IF(E8530="Hoekwoning","TC",
IF(E8530="Vrijstaande woning","D",
IF(E8530="2-onder-1-kapwoning","SD","Unknown"))))</f>
        <v>TI</v>
      </c>
      <c r="L8530" s="3" t="str">
        <f>SUBSTITUTE(SUBSTITUTE(SUBSTITUTE(A8530, "[", ""), "]", ""), """", "")</f>
        <v>0599100000086171</v>
      </c>
      <c r="M8530" s="3" t="str">
        <f>K8530 &amp; "." &amp; J8530</f>
        <v>TI.1946</v>
      </c>
    </row>
    <row r="8531" spans="1:13" x14ac:dyDescent="0.3">
      <c r="A8531" t="s">
        <v>8485</v>
      </c>
      <c r="B8531" t="s">
        <v>10</v>
      </c>
      <c r="C8531" t="s">
        <v>14</v>
      </c>
      <c r="D8531">
        <v>1920</v>
      </c>
      <c r="E8531" t="s">
        <v>15</v>
      </c>
      <c r="F8531" t="s">
        <v>16</v>
      </c>
      <c r="G8531" t="s">
        <v>16</v>
      </c>
      <c r="H8531">
        <v>6</v>
      </c>
      <c r="J8531" s="3" t="str">
        <f>IF(C8531="&lt; 1946", "1946",
IF(C8531="&lt; 1965", "1965",
IF(C8531="1946 - 1964", "1946-1964",
IF(C8531="1965 - 1974", "1965-1974",
IF(C8531="1975 - 1991", "1975-1991",
IF(C8531="1992 - 2005", "1992-2005",
IF(C8531="2006 - 2014", "2006-2014",
IF(C8531="2015 - 2018", "2015-2018", "Unknown"))))))))</f>
        <v>1946</v>
      </c>
      <c r="K8531" s="3" t="str">
        <f>IF(E8531="Tussenwoning","TI",
IF(E8531="Hoekwoning","TC",
IF(E8531="Vrijstaande woning","D",
IF(E8531="2-onder-1-kapwoning","SD","Unknown"))))</f>
        <v>TI</v>
      </c>
      <c r="L8531" s="3" t="str">
        <f>SUBSTITUTE(SUBSTITUTE(SUBSTITUTE(A8531, "[", ""), "]", ""), """", "")</f>
        <v>0599100000309258</v>
      </c>
      <c r="M8531" s="3" t="str">
        <f>K8531 &amp; "." &amp; J8531</f>
        <v>TI.1946</v>
      </c>
    </row>
    <row r="8532" spans="1:13" x14ac:dyDescent="0.3">
      <c r="A8532" t="s">
        <v>8486</v>
      </c>
      <c r="B8532" t="s">
        <v>10</v>
      </c>
      <c r="C8532" t="s">
        <v>14</v>
      </c>
      <c r="D8532">
        <v>1920</v>
      </c>
      <c r="E8532" t="s">
        <v>15</v>
      </c>
      <c r="F8532" t="s">
        <v>16</v>
      </c>
      <c r="G8532" t="s">
        <v>16</v>
      </c>
      <c r="H8532">
        <v>6</v>
      </c>
      <c r="J8532" s="3" t="str">
        <f>IF(C8532="&lt; 1946", "1946",
IF(C8532="&lt; 1965", "1965",
IF(C8532="1946 - 1964", "1946-1964",
IF(C8532="1965 - 1974", "1965-1974",
IF(C8532="1975 - 1991", "1975-1991",
IF(C8532="1992 - 2005", "1992-2005",
IF(C8532="2006 - 2014", "2006-2014",
IF(C8532="2015 - 2018", "2015-2018", "Unknown"))))))))</f>
        <v>1946</v>
      </c>
      <c r="K8532" s="3" t="str">
        <f>IF(E8532="Tussenwoning","TI",
IF(E8532="Hoekwoning","TC",
IF(E8532="Vrijstaande woning","D",
IF(E8532="2-onder-1-kapwoning","SD","Unknown"))))</f>
        <v>TI</v>
      </c>
      <c r="L8532" s="3" t="str">
        <f>SUBSTITUTE(SUBSTITUTE(SUBSTITUTE(A8532, "[", ""), "]", ""), """", "")</f>
        <v>0599100000309397</v>
      </c>
      <c r="M8532" s="3" t="str">
        <f>K8532 &amp; "." &amp; J8532</f>
        <v>TI.1946</v>
      </c>
    </row>
    <row r="8533" spans="1:13" x14ac:dyDescent="0.3">
      <c r="A8533" t="s">
        <v>8487</v>
      </c>
      <c r="B8533" t="s">
        <v>10</v>
      </c>
      <c r="C8533" t="s">
        <v>14</v>
      </c>
      <c r="D8533">
        <v>1920</v>
      </c>
      <c r="E8533" t="s">
        <v>15</v>
      </c>
      <c r="F8533" t="s">
        <v>16</v>
      </c>
      <c r="G8533" t="s">
        <v>16</v>
      </c>
      <c r="H8533">
        <v>6</v>
      </c>
      <c r="J8533" s="3" t="str">
        <f>IF(C8533="&lt; 1946", "1946",
IF(C8533="&lt; 1965", "1965",
IF(C8533="1946 - 1964", "1946-1964",
IF(C8533="1965 - 1974", "1965-1974",
IF(C8533="1975 - 1991", "1975-1991",
IF(C8533="1992 - 2005", "1992-2005",
IF(C8533="2006 - 2014", "2006-2014",
IF(C8533="2015 - 2018", "2015-2018", "Unknown"))))))))</f>
        <v>1946</v>
      </c>
      <c r="K8533" s="3" t="str">
        <f>IF(E8533="Tussenwoning","TI",
IF(E8533="Hoekwoning","TC",
IF(E8533="Vrijstaande woning","D",
IF(E8533="2-onder-1-kapwoning","SD","Unknown"))))</f>
        <v>TI</v>
      </c>
      <c r="L8533" s="3" t="str">
        <f>SUBSTITUTE(SUBSTITUTE(SUBSTITUTE(A8533, "[", ""), "]", ""), """", "")</f>
        <v>0599100000309381</v>
      </c>
      <c r="M8533" s="3" t="str">
        <f>K8533 &amp; "." &amp; J8533</f>
        <v>TI.1946</v>
      </c>
    </row>
    <row r="8534" spans="1:13" x14ac:dyDescent="0.3">
      <c r="A8534" t="s">
        <v>8488</v>
      </c>
      <c r="B8534" t="s">
        <v>10</v>
      </c>
      <c r="C8534" t="s">
        <v>14</v>
      </c>
      <c r="D8534">
        <v>1920</v>
      </c>
      <c r="E8534" t="s">
        <v>15</v>
      </c>
      <c r="F8534" t="s">
        <v>16</v>
      </c>
      <c r="G8534" t="s">
        <v>16</v>
      </c>
      <c r="H8534">
        <v>6</v>
      </c>
      <c r="J8534" s="3" t="str">
        <f>IF(C8534="&lt; 1946", "1946",
IF(C8534="&lt; 1965", "1965",
IF(C8534="1946 - 1964", "1946-1964",
IF(C8534="1965 - 1974", "1965-1974",
IF(C8534="1975 - 1991", "1975-1991",
IF(C8534="1992 - 2005", "1992-2005",
IF(C8534="2006 - 2014", "2006-2014",
IF(C8534="2015 - 2018", "2015-2018", "Unknown"))))))))</f>
        <v>1946</v>
      </c>
      <c r="K8534" s="3" t="str">
        <f>IF(E8534="Tussenwoning","TI",
IF(E8534="Hoekwoning","TC",
IF(E8534="Vrijstaande woning","D",
IF(E8534="2-onder-1-kapwoning","SD","Unknown"))))</f>
        <v>TI</v>
      </c>
      <c r="L8534" s="3" t="str">
        <f>SUBSTITUTE(SUBSTITUTE(SUBSTITUTE(A8534, "[", ""), "]", ""), """", "")</f>
        <v>0599100000309405</v>
      </c>
      <c r="M8534" s="3" t="str">
        <f>K8534 &amp; "." &amp; J8534</f>
        <v>TI.1946</v>
      </c>
    </row>
    <row r="8535" spans="1:13" x14ac:dyDescent="0.3">
      <c r="A8535" t="s">
        <v>8489</v>
      </c>
      <c r="B8535" t="s">
        <v>10</v>
      </c>
      <c r="C8535" t="s">
        <v>14</v>
      </c>
      <c r="D8535">
        <v>1920</v>
      </c>
      <c r="E8535" t="s">
        <v>15</v>
      </c>
      <c r="F8535" t="s">
        <v>16</v>
      </c>
      <c r="G8535" t="s">
        <v>16</v>
      </c>
      <c r="H8535">
        <v>6</v>
      </c>
      <c r="J8535" s="3" t="str">
        <f>IF(C8535="&lt; 1946", "1946",
IF(C8535="&lt; 1965", "1965",
IF(C8535="1946 - 1964", "1946-1964",
IF(C8535="1965 - 1974", "1965-1974",
IF(C8535="1975 - 1991", "1975-1991",
IF(C8535="1992 - 2005", "1992-2005",
IF(C8535="2006 - 2014", "2006-2014",
IF(C8535="2015 - 2018", "2015-2018", "Unknown"))))))))</f>
        <v>1946</v>
      </c>
      <c r="K8535" s="3" t="str">
        <f>IF(E8535="Tussenwoning","TI",
IF(E8535="Hoekwoning","TC",
IF(E8535="Vrijstaande woning","D",
IF(E8535="2-onder-1-kapwoning","SD","Unknown"))))</f>
        <v>TI</v>
      </c>
      <c r="L8535" s="3" t="str">
        <f>SUBSTITUTE(SUBSTITUTE(SUBSTITUTE(A8535, "[", ""), "]", ""), """", "")</f>
        <v>0599100000326079</v>
      </c>
      <c r="M8535" s="3" t="str">
        <f>K8535 &amp; "." &amp; J8535</f>
        <v>TI.1946</v>
      </c>
    </row>
    <row r="8536" spans="1:13" x14ac:dyDescent="0.3">
      <c r="A8536" t="s">
        <v>8490</v>
      </c>
      <c r="B8536" t="s">
        <v>10</v>
      </c>
      <c r="C8536" t="s">
        <v>14</v>
      </c>
      <c r="D8536">
        <v>1920</v>
      </c>
      <c r="E8536" t="s">
        <v>15</v>
      </c>
      <c r="F8536" t="s">
        <v>16</v>
      </c>
      <c r="G8536" t="s">
        <v>16</v>
      </c>
      <c r="H8536">
        <v>6</v>
      </c>
      <c r="J8536" s="3" t="str">
        <f>IF(C8536="&lt; 1946", "1946",
IF(C8536="&lt; 1965", "1965",
IF(C8536="1946 - 1964", "1946-1964",
IF(C8536="1965 - 1974", "1965-1974",
IF(C8536="1975 - 1991", "1975-1991",
IF(C8536="1992 - 2005", "1992-2005",
IF(C8536="2006 - 2014", "2006-2014",
IF(C8536="2015 - 2018", "2015-2018", "Unknown"))))))))</f>
        <v>1946</v>
      </c>
      <c r="K8536" s="3" t="str">
        <f>IF(E8536="Tussenwoning","TI",
IF(E8536="Hoekwoning","TC",
IF(E8536="Vrijstaande woning","D",
IF(E8536="2-onder-1-kapwoning","SD","Unknown"))))</f>
        <v>TI</v>
      </c>
      <c r="L8536" s="3" t="str">
        <f>SUBSTITUTE(SUBSTITUTE(SUBSTITUTE(A8536, "[", ""), "]", ""), """", "")</f>
        <v>0599100000309401</v>
      </c>
      <c r="M8536" s="3" t="str">
        <f>K8536 &amp; "." &amp; J8536</f>
        <v>TI.1946</v>
      </c>
    </row>
    <row r="8537" spans="1:13" x14ac:dyDescent="0.3">
      <c r="A8537" t="s">
        <v>8491</v>
      </c>
      <c r="B8537" t="s">
        <v>10</v>
      </c>
      <c r="C8537" t="s">
        <v>14</v>
      </c>
      <c r="D8537">
        <v>1920</v>
      </c>
      <c r="E8537" t="s">
        <v>15</v>
      </c>
      <c r="F8537" t="s">
        <v>16</v>
      </c>
      <c r="G8537" t="s">
        <v>16</v>
      </c>
      <c r="H8537">
        <v>6</v>
      </c>
      <c r="J8537" s="3" t="str">
        <f>IF(C8537="&lt; 1946", "1946",
IF(C8537="&lt; 1965", "1965",
IF(C8537="1946 - 1964", "1946-1964",
IF(C8537="1965 - 1974", "1965-1974",
IF(C8537="1975 - 1991", "1975-1991",
IF(C8537="1992 - 2005", "1992-2005",
IF(C8537="2006 - 2014", "2006-2014",
IF(C8537="2015 - 2018", "2015-2018", "Unknown"))))))))</f>
        <v>1946</v>
      </c>
      <c r="K8537" s="3" t="str">
        <f>IF(E8537="Tussenwoning","TI",
IF(E8537="Hoekwoning","TC",
IF(E8537="Vrijstaande woning","D",
IF(E8537="2-onder-1-kapwoning","SD","Unknown"))))</f>
        <v>TI</v>
      </c>
      <c r="L8537" s="3" t="str">
        <f>SUBSTITUTE(SUBSTITUTE(SUBSTITUTE(A8537, "[", ""), "]", ""), """", "")</f>
        <v>0599100000308748</v>
      </c>
      <c r="M8537" s="3" t="str">
        <f>K8537 &amp; "." &amp; J8537</f>
        <v>TI.1946</v>
      </c>
    </row>
    <row r="8538" spans="1:13" x14ac:dyDescent="0.3">
      <c r="A8538" t="s">
        <v>8492</v>
      </c>
      <c r="B8538" t="s">
        <v>10</v>
      </c>
      <c r="C8538" t="s">
        <v>14</v>
      </c>
      <c r="D8538">
        <v>1920</v>
      </c>
      <c r="E8538" t="s">
        <v>15</v>
      </c>
      <c r="F8538" t="s">
        <v>16</v>
      </c>
      <c r="G8538" t="s">
        <v>16</v>
      </c>
      <c r="H8538">
        <v>6</v>
      </c>
      <c r="J8538" s="3" t="str">
        <f>IF(C8538="&lt; 1946", "1946",
IF(C8538="&lt; 1965", "1965",
IF(C8538="1946 - 1964", "1946-1964",
IF(C8538="1965 - 1974", "1965-1974",
IF(C8538="1975 - 1991", "1975-1991",
IF(C8538="1992 - 2005", "1992-2005",
IF(C8538="2006 - 2014", "2006-2014",
IF(C8538="2015 - 2018", "2015-2018", "Unknown"))))))))</f>
        <v>1946</v>
      </c>
      <c r="K8538" s="3" t="str">
        <f>IF(E8538="Tussenwoning","TI",
IF(E8538="Hoekwoning","TC",
IF(E8538="Vrijstaande woning","D",
IF(E8538="2-onder-1-kapwoning","SD","Unknown"))))</f>
        <v>TI</v>
      </c>
      <c r="L8538" s="3" t="str">
        <f>SUBSTITUTE(SUBSTITUTE(SUBSTITUTE(A8538, "[", ""), "]", ""), """", "")</f>
        <v>0599100000309242</v>
      </c>
      <c r="M8538" s="3" t="str">
        <f>K8538 &amp; "." &amp; J8538</f>
        <v>TI.1946</v>
      </c>
    </row>
    <row r="8539" spans="1:13" x14ac:dyDescent="0.3">
      <c r="A8539" t="s">
        <v>8493</v>
      </c>
      <c r="B8539" t="s">
        <v>10</v>
      </c>
      <c r="C8539" t="s">
        <v>14</v>
      </c>
      <c r="D8539">
        <v>1920</v>
      </c>
      <c r="E8539" t="s">
        <v>15</v>
      </c>
      <c r="F8539" t="s">
        <v>16</v>
      </c>
      <c r="G8539" t="s">
        <v>16</v>
      </c>
      <c r="H8539">
        <v>6</v>
      </c>
      <c r="J8539" s="3" t="str">
        <f>IF(C8539="&lt; 1946", "1946",
IF(C8539="&lt; 1965", "1965",
IF(C8539="1946 - 1964", "1946-1964",
IF(C8539="1965 - 1974", "1965-1974",
IF(C8539="1975 - 1991", "1975-1991",
IF(C8539="1992 - 2005", "1992-2005",
IF(C8539="2006 - 2014", "2006-2014",
IF(C8539="2015 - 2018", "2015-2018", "Unknown"))))))))</f>
        <v>1946</v>
      </c>
      <c r="K8539" s="3" t="str">
        <f>IF(E8539="Tussenwoning","TI",
IF(E8539="Hoekwoning","TC",
IF(E8539="Vrijstaande woning","D",
IF(E8539="2-onder-1-kapwoning","SD","Unknown"))))</f>
        <v>TI</v>
      </c>
      <c r="L8539" s="3" t="str">
        <f>SUBSTITUTE(SUBSTITUTE(SUBSTITUTE(A8539, "[", ""), "]", ""), """", "")</f>
        <v>0599100000308809</v>
      </c>
      <c r="M8539" s="3" t="str">
        <f>K8539 &amp; "." &amp; J8539</f>
        <v>TI.1946</v>
      </c>
    </row>
    <row r="8540" spans="1:13" x14ac:dyDescent="0.3">
      <c r="A8540" t="s">
        <v>8494</v>
      </c>
      <c r="B8540" t="s">
        <v>10</v>
      </c>
      <c r="C8540" t="s">
        <v>14</v>
      </c>
      <c r="D8540">
        <v>1920</v>
      </c>
      <c r="E8540" t="s">
        <v>15</v>
      </c>
      <c r="F8540" t="s">
        <v>16</v>
      </c>
      <c r="G8540" t="s">
        <v>16</v>
      </c>
      <c r="H8540">
        <v>6</v>
      </c>
      <c r="J8540" s="3" t="str">
        <f>IF(C8540="&lt; 1946", "1946",
IF(C8540="&lt; 1965", "1965",
IF(C8540="1946 - 1964", "1946-1964",
IF(C8540="1965 - 1974", "1965-1974",
IF(C8540="1975 - 1991", "1975-1991",
IF(C8540="1992 - 2005", "1992-2005",
IF(C8540="2006 - 2014", "2006-2014",
IF(C8540="2015 - 2018", "2015-2018", "Unknown"))))))))</f>
        <v>1946</v>
      </c>
      <c r="K8540" s="3" t="str">
        <f>IF(E8540="Tussenwoning","TI",
IF(E8540="Hoekwoning","TC",
IF(E8540="Vrijstaande woning","D",
IF(E8540="2-onder-1-kapwoning","SD","Unknown"))))</f>
        <v>TI</v>
      </c>
      <c r="L8540" s="3" t="str">
        <f>SUBSTITUTE(SUBSTITUTE(SUBSTITUTE(A8540, "[", ""), "]", ""), """", "")</f>
        <v>0599100000230907</v>
      </c>
      <c r="M8540" s="3" t="str">
        <f>K8540 &amp; "." &amp; J8540</f>
        <v>TI.1946</v>
      </c>
    </row>
    <row r="8541" spans="1:13" x14ac:dyDescent="0.3">
      <c r="A8541" t="s">
        <v>8495</v>
      </c>
      <c r="B8541" t="s">
        <v>10</v>
      </c>
      <c r="C8541" t="s">
        <v>14</v>
      </c>
      <c r="D8541">
        <v>1920</v>
      </c>
      <c r="E8541" t="s">
        <v>15</v>
      </c>
      <c r="F8541" t="s">
        <v>16</v>
      </c>
      <c r="G8541" t="s">
        <v>16</v>
      </c>
      <c r="H8541">
        <v>6</v>
      </c>
      <c r="J8541" s="3" t="str">
        <f>IF(C8541="&lt; 1946", "1946",
IF(C8541="&lt; 1965", "1965",
IF(C8541="1946 - 1964", "1946-1964",
IF(C8541="1965 - 1974", "1965-1974",
IF(C8541="1975 - 1991", "1975-1991",
IF(C8541="1992 - 2005", "1992-2005",
IF(C8541="2006 - 2014", "2006-2014",
IF(C8541="2015 - 2018", "2015-2018", "Unknown"))))))))</f>
        <v>1946</v>
      </c>
      <c r="K8541" s="3" t="str">
        <f>IF(E8541="Tussenwoning","TI",
IF(E8541="Hoekwoning","TC",
IF(E8541="Vrijstaande woning","D",
IF(E8541="2-onder-1-kapwoning","SD","Unknown"))))</f>
        <v>TI</v>
      </c>
      <c r="L8541" s="3" t="str">
        <f>SUBSTITUTE(SUBSTITUTE(SUBSTITUTE(A8541, "[", ""), "]", ""), """", "")</f>
        <v>0599100000309262</v>
      </c>
      <c r="M8541" s="3" t="str">
        <f>K8541 &amp; "." &amp; J8541</f>
        <v>TI.1946</v>
      </c>
    </row>
    <row r="8542" spans="1:13" x14ac:dyDescent="0.3">
      <c r="A8542" t="s">
        <v>8496</v>
      </c>
      <c r="B8542" t="s">
        <v>10</v>
      </c>
      <c r="C8542" t="s">
        <v>14</v>
      </c>
      <c r="D8542">
        <v>1920</v>
      </c>
      <c r="E8542" t="s">
        <v>15</v>
      </c>
      <c r="F8542" t="s">
        <v>16</v>
      </c>
      <c r="G8542" t="s">
        <v>16</v>
      </c>
      <c r="H8542">
        <v>6</v>
      </c>
      <c r="J8542" s="3" t="str">
        <f>IF(C8542="&lt; 1946", "1946",
IF(C8542="&lt; 1965", "1965",
IF(C8542="1946 - 1964", "1946-1964",
IF(C8542="1965 - 1974", "1965-1974",
IF(C8542="1975 - 1991", "1975-1991",
IF(C8542="1992 - 2005", "1992-2005",
IF(C8542="2006 - 2014", "2006-2014",
IF(C8542="2015 - 2018", "2015-2018", "Unknown"))))))))</f>
        <v>1946</v>
      </c>
      <c r="K8542" s="3" t="str">
        <f>IF(E8542="Tussenwoning","TI",
IF(E8542="Hoekwoning","TC",
IF(E8542="Vrijstaande woning","D",
IF(E8542="2-onder-1-kapwoning","SD","Unknown"))))</f>
        <v>TI</v>
      </c>
      <c r="L8542" s="3" t="str">
        <f>SUBSTITUTE(SUBSTITUTE(SUBSTITUTE(A8542, "[", ""), "]", ""), """", "")</f>
        <v>0599100000325961</v>
      </c>
      <c r="M8542" s="3" t="str">
        <f>K8542 &amp; "." &amp; J8542</f>
        <v>TI.1946</v>
      </c>
    </row>
    <row r="8543" spans="1:13" x14ac:dyDescent="0.3">
      <c r="A8543" t="s">
        <v>8497</v>
      </c>
      <c r="B8543" t="s">
        <v>10</v>
      </c>
      <c r="C8543" t="s">
        <v>14</v>
      </c>
      <c r="D8543">
        <v>1920</v>
      </c>
      <c r="E8543" t="s">
        <v>15</v>
      </c>
      <c r="F8543" t="s">
        <v>16</v>
      </c>
      <c r="G8543" t="s">
        <v>16</v>
      </c>
      <c r="H8543">
        <v>6</v>
      </c>
      <c r="J8543" s="3" t="str">
        <f>IF(C8543="&lt; 1946", "1946",
IF(C8543="&lt; 1965", "1965",
IF(C8543="1946 - 1964", "1946-1964",
IF(C8543="1965 - 1974", "1965-1974",
IF(C8543="1975 - 1991", "1975-1991",
IF(C8543="1992 - 2005", "1992-2005",
IF(C8543="2006 - 2014", "2006-2014",
IF(C8543="2015 - 2018", "2015-2018", "Unknown"))))))))</f>
        <v>1946</v>
      </c>
      <c r="K8543" s="3" t="str">
        <f>IF(E8543="Tussenwoning","TI",
IF(E8543="Hoekwoning","TC",
IF(E8543="Vrijstaande woning","D",
IF(E8543="2-onder-1-kapwoning","SD","Unknown"))))</f>
        <v>TI</v>
      </c>
      <c r="L8543" s="3" t="str">
        <f>SUBSTITUTE(SUBSTITUTE(SUBSTITUTE(A8543, "[", ""), "]", ""), """", "")</f>
        <v>0599100000212284</v>
      </c>
      <c r="M8543" s="3" t="str">
        <f>K8543 &amp; "." &amp; J8543</f>
        <v>TI.1946</v>
      </c>
    </row>
    <row r="8544" spans="1:13" x14ac:dyDescent="0.3">
      <c r="A8544" t="s">
        <v>8498</v>
      </c>
      <c r="B8544" t="s">
        <v>10</v>
      </c>
      <c r="C8544" t="s">
        <v>14</v>
      </c>
      <c r="D8544">
        <v>1920</v>
      </c>
      <c r="E8544" t="s">
        <v>15</v>
      </c>
      <c r="F8544" t="s">
        <v>16</v>
      </c>
      <c r="G8544" t="s">
        <v>16</v>
      </c>
      <c r="H8544">
        <v>6</v>
      </c>
      <c r="J8544" s="3" t="str">
        <f>IF(C8544="&lt; 1946", "1946",
IF(C8544="&lt; 1965", "1965",
IF(C8544="1946 - 1964", "1946-1964",
IF(C8544="1965 - 1974", "1965-1974",
IF(C8544="1975 - 1991", "1975-1991",
IF(C8544="1992 - 2005", "1992-2005",
IF(C8544="2006 - 2014", "2006-2014",
IF(C8544="2015 - 2018", "2015-2018", "Unknown"))))))))</f>
        <v>1946</v>
      </c>
      <c r="K8544" s="3" t="str">
        <f>IF(E8544="Tussenwoning","TI",
IF(E8544="Hoekwoning","TC",
IF(E8544="Vrijstaande woning","D",
IF(E8544="2-onder-1-kapwoning","SD","Unknown"))))</f>
        <v>TI</v>
      </c>
      <c r="L8544" s="3" t="str">
        <f>SUBSTITUTE(SUBSTITUTE(SUBSTITUTE(A8544, "[", ""), "]", ""), """", "")</f>
        <v>0599100000309216</v>
      </c>
      <c r="M8544" s="3" t="str">
        <f>K8544 &amp; "." &amp; J8544</f>
        <v>TI.1946</v>
      </c>
    </row>
    <row r="8545" spans="1:13" x14ac:dyDescent="0.3">
      <c r="A8545" t="s">
        <v>8499</v>
      </c>
      <c r="B8545" t="s">
        <v>10</v>
      </c>
      <c r="C8545" t="s">
        <v>14</v>
      </c>
      <c r="D8545">
        <v>1920</v>
      </c>
      <c r="E8545" t="s">
        <v>15</v>
      </c>
      <c r="F8545" t="s">
        <v>16</v>
      </c>
      <c r="G8545" t="s">
        <v>16</v>
      </c>
      <c r="H8545">
        <v>6</v>
      </c>
      <c r="J8545" s="3" t="str">
        <f>IF(C8545="&lt; 1946", "1946",
IF(C8545="&lt; 1965", "1965",
IF(C8545="1946 - 1964", "1946-1964",
IF(C8545="1965 - 1974", "1965-1974",
IF(C8545="1975 - 1991", "1975-1991",
IF(C8545="1992 - 2005", "1992-2005",
IF(C8545="2006 - 2014", "2006-2014",
IF(C8545="2015 - 2018", "2015-2018", "Unknown"))))))))</f>
        <v>1946</v>
      </c>
      <c r="K8545" s="3" t="str">
        <f>IF(E8545="Tussenwoning","TI",
IF(E8545="Hoekwoning","TC",
IF(E8545="Vrijstaande woning","D",
IF(E8545="2-onder-1-kapwoning","SD","Unknown"))))</f>
        <v>TI</v>
      </c>
      <c r="L8545" s="3" t="str">
        <f>SUBSTITUTE(SUBSTITUTE(SUBSTITUTE(A8545, "[", ""), "]", ""), """", "")</f>
        <v>0599100000220781</v>
      </c>
      <c r="M8545" s="3" t="str">
        <f>K8545 &amp; "." &amp; J8545</f>
        <v>TI.1946</v>
      </c>
    </row>
    <row r="8546" spans="1:13" x14ac:dyDescent="0.3">
      <c r="A8546" t="s">
        <v>8500</v>
      </c>
      <c r="B8546" t="s">
        <v>10</v>
      </c>
      <c r="C8546" t="s">
        <v>14</v>
      </c>
      <c r="D8546">
        <v>1920</v>
      </c>
      <c r="E8546" t="s">
        <v>15</v>
      </c>
      <c r="F8546" t="s">
        <v>16</v>
      </c>
      <c r="G8546" t="s">
        <v>16</v>
      </c>
      <c r="H8546">
        <v>6</v>
      </c>
      <c r="J8546" s="3" t="str">
        <f>IF(C8546="&lt; 1946", "1946",
IF(C8546="&lt; 1965", "1965",
IF(C8546="1946 - 1964", "1946-1964",
IF(C8546="1965 - 1974", "1965-1974",
IF(C8546="1975 - 1991", "1975-1991",
IF(C8546="1992 - 2005", "1992-2005",
IF(C8546="2006 - 2014", "2006-2014",
IF(C8546="2015 - 2018", "2015-2018", "Unknown"))))))))</f>
        <v>1946</v>
      </c>
      <c r="K8546" s="3" t="str">
        <f>IF(E8546="Tussenwoning","TI",
IF(E8546="Hoekwoning","TC",
IF(E8546="Vrijstaande woning","D",
IF(E8546="2-onder-1-kapwoning","SD","Unknown"))))</f>
        <v>TI</v>
      </c>
      <c r="L8546" s="3" t="str">
        <f>SUBSTITUTE(SUBSTITUTE(SUBSTITUTE(A8546, "[", ""), "]", ""), """", "")</f>
        <v>0599100000309398</v>
      </c>
      <c r="M8546" s="3" t="str">
        <f>K8546 &amp; "." &amp; J8546</f>
        <v>TI.1946</v>
      </c>
    </row>
    <row r="8547" spans="1:13" x14ac:dyDescent="0.3">
      <c r="A8547" t="s">
        <v>8501</v>
      </c>
      <c r="B8547" t="s">
        <v>10</v>
      </c>
      <c r="C8547" t="s">
        <v>14</v>
      </c>
      <c r="D8547">
        <v>1920</v>
      </c>
      <c r="E8547" t="s">
        <v>15</v>
      </c>
      <c r="F8547" t="s">
        <v>16</v>
      </c>
      <c r="G8547" t="s">
        <v>16</v>
      </c>
      <c r="H8547">
        <v>6</v>
      </c>
      <c r="J8547" s="3" t="str">
        <f>IF(C8547="&lt; 1946", "1946",
IF(C8547="&lt; 1965", "1965",
IF(C8547="1946 - 1964", "1946-1964",
IF(C8547="1965 - 1974", "1965-1974",
IF(C8547="1975 - 1991", "1975-1991",
IF(C8547="1992 - 2005", "1992-2005",
IF(C8547="2006 - 2014", "2006-2014",
IF(C8547="2015 - 2018", "2015-2018", "Unknown"))))))))</f>
        <v>1946</v>
      </c>
      <c r="K8547" s="3" t="str">
        <f>IF(E8547="Tussenwoning","TI",
IF(E8547="Hoekwoning","TC",
IF(E8547="Vrijstaande woning","D",
IF(E8547="2-onder-1-kapwoning","SD","Unknown"))))</f>
        <v>TI</v>
      </c>
      <c r="L8547" s="3" t="str">
        <f>SUBSTITUTE(SUBSTITUTE(SUBSTITUTE(A8547, "[", ""), "]", ""), """", "")</f>
        <v>0599100000309393</v>
      </c>
      <c r="M8547" s="3" t="str">
        <f>K8547 &amp; "." &amp; J8547</f>
        <v>TI.1946</v>
      </c>
    </row>
    <row r="8548" spans="1:13" x14ac:dyDescent="0.3">
      <c r="A8548" t="s">
        <v>8502</v>
      </c>
      <c r="B8548" t="s">
        <v>10</v>
      </c>
      <c r="C8548" t="s">
        <v>14</v>
      </c>
      <c r="D8548">
        <v>1920</v>
      </c>
      <c r="E8548" t="s">
        <v>15</v>
      </c>
      <c r="F8548" t="s">
        <v>16</v>
      </c>
      <c r="G8548" t="s">
        <v>16</v>
      </c>
      <c r="H8548">
        <v>6</v>
      </c>
      <c r="J8548" s="3" t="str">
        <f>IF(C8548="&lt; 1946", "1946",
IF(C8548="&lt; 1965", "1965",
IF(C8548="1946 - 1964", "1946-1964",
IF(C8548="1965 - 1974", "1965-1974",
IF(C8548="1975 - 1991", "1975-1991",
IF(C8548="1992 - 2005", "1992-2005",
IF(C8548="2006 - 2014", "2006-2014",
IF(C8548="2015 - 2018", "2015-2018", "Unknown"))))))))</f>
        <v>1946</v>
      </c>
      <c r="K8548" s="3" t="str">
        <f>IF(E8548="Tussenwoning","TI",
IF(E8548="Hoekwoning","TC",
IF(E8548="Vrijstaande woning","D",
IF(E8548="2-onder-1-kapwoning","SD","Unknown"))))</f>
        <v>TI</v>
      </c>
      <c r="L8548" s="3" t="str">
        <f>SUBSTITUTE(SUBSTITUTE(SUBSTITUTE(A8548, "[", ""), "]", ""), """", "")</f>
        <v>0599100000308811</v>
      </c>
      <c r="M8548" s="3" t="str">
        <f>K8548 &amp; "." &amp; J8548</f>
        <v>TI.1946</v>
      </c>
    </row>
    <row r="8549" spans="1:13" x14ac:dyDescent="0.3">
      <c r="A8549" t="s">
        <v>8503</v>
      </c>
      <c r="B8549" t="s">
        <v>10</v>
      </c>
      <c r="C8549" t="s">
        <v>14</v>
      </c>
      <c r="D8549">
        <v>1920</v>
      </c>
      <c r="E8549" t="s">
        <v>15</v>
      </c>
      <c r="F8549" t="s">
        <v>16</v>
      </c>
      <c r="G8549" t="s">
        <v>16</v>
      </c>
      <c r="H8549">
        <v>6</v>
      </c>
      <c r="J8549" s="3" t="str">
        <f>IF(C8549="&lt; 1946", "1946",
IF(C8549="&lt; 1965", "1965",
IF(C8549="1946 - 1964", "1946-1964",
IF(C8549="1965 - 1974", "1965-1974",
IF(C8549="1975 - 1991", "1975-1991",
IF(C8549="1992 - 2005", "1992-2005",
IF(C8549="2006 - 2014", "2006-2014",
IF(C8549="2015 - 2018", "2015-2018", "Unknown"))))))))</f>
        <v>1946</v>
      </c>
      <c r="K8549" s="3" t="str">
        <f>IF(E8549="Tussenwoning","TI",
IF(E8549="Hoekwoning","TC",
IF(E8549="Vrijstaande woning","D",
IF(E8549="2-onder-1-kapwoning","SD","Unknown"))))</f>
        <v>TI</v>
      </c>
      <c r="L8549" s="3" t="str">
        <f>SUBSTITUTE(SUBSTITUTE(SUBSTITUTE(A8549, "[", ""), "]", ""), """", "")</f>
        <v>0599100000309359</v>
      </c>
      <c r="M8549" s="3" t="str">
        <f>K8549 &amp; "." &amp; J8549</f>
        <v>TI.1946</v>
      </c>
    </row>
    <row r="8550" spans="1:13" x14ac:dyDescent="0.3">
      <c r="A8550" t="s">
        <v>8504</v>
      </c>
      <c r="B8550" t="s">
        <v>10</v>
      </c>
      <c r="C8550" t="s">
        <v>14</v>
      </c>
      <c r="D8550">
        <v>1920</v>
      </c>
      <c r="E8550" t="s">
        <v>15</v>
      </c>
      <c r="F8550" t="s">
        <v>16</v>
      </c>
      <c r="G8550" t="s">
        <v>16</v>
      </c>
      <c r="H8550">
        <v>6</v>
      </c>
      <c r="J8550" s="3" t="str">
        <f>IF(C8550="&lt; 1946", "1946",
IF(C8550="&lt; 1965", "1965",
IF(C8550="1946 - 1964", "1946-1964",
IF(C8550="1965 - 1974", "1965-1974",
IF(C8550="1975 - 1991", "1975-1991",
IF(C8550="1992 - 2005", "1992-2005",
IF(C8550="2006 - 2014", "2006-2014",
IF(C8550="2015 - 2018", "2015-2018", "Unknown"))))))))</f>
        <v>1946</v>
      </c>
      <c r="K8550" s="3" t="str">
        <f>IF(E8550="Tussenwoning","TI",
IF(E8550="Hoekwoning","TC",
IF(E8550="Vrijstaande woning","D",
IF(E8550="2-onder-1-kapwoning","SD","Unknown"))))</f>
        <v>TI</v>
      </c>
      <c r="L8550" s="3" t="str">
        <f>SUBSTITUTE(SUBSTITUTE(SUBSTITUTE(A8550, "[", ""), "]", ""), """", "")</f>
        <v>0599100000309245</v>
      </c>
      <c r="M8550" s="3" t="str">
        <f>K8550 &amp; "." &amp; J8550</f>
        <v>TI.1946</v>
      </c>
    </row>
    <row r="8551" spans="1:13" x14ac:dyDescent="0.3">
      <c r="A8551" t="s">
        <v>8505</v>
      </c>
      <c r="B8551" t="s">
        <v>10</v>
      </c>
      <c r="C8551" t="s">
        <v>14</v>
      </c>
      <c r="D8551">
        <v>1920</v>
      </c>
      <c r="E8551" t="s">
        <v>15</v>
      </c>
      <c r="F8551" t="s">
        <v>16</v>
      </c>
      <c r="G8551" t="s">
        <v>16</v>
      </c>
      <c r="H8551">
        <v>6</v>
      </c>
      <c r="J8551" s="3" t="str">
        <f>IF(C8551="&lt; 1946", "1946",
IF(C8551="&lt; 1965", "1965",
IF(C8551="1946 - 1964", "1946-1964",
IF(C8551="1965 - 1974", "1965-1974",
IF(C8551="1975 - 1991", "1975-1991",
IF(C8551="1992 - 2005", "1992-2005",
IF(C8551="2006 - 2014", "2006-2014",
IF(C8551="2015 - 2018", "2015-2018", "Unknown"))))))))</f>
        <v>1946</v>
      </c>
      <c r="K8551" s="3" t="str">
        <f>IF(E8551="Tussenwoning","TI",
IF(E8551="Hoekwoning","TC",
IF(E8551="Vrijstaande woning","D",
IF(E8551="2-onder-1-kapwoning","SD","Unknown"))))</f>
        <v>TI</v>
      </c>
      <c r="L8551" s="3" t="str">
        <f>SUBSTITUTE(SUBSTITUTE(SUBSTITUTE(A8551, "[", ""), "]", ""), """", "")</f>
        <v>0599100000241316</v>
      </c>
      <c r="M8551" s="3" t="str">
        <f>K8551 &amp; "." &amp; J8551</f>
        <v>TI.1946</v>
      </c>
    </row>
    <row r="8552" spans="1:13" x14ac:dyDescent="0.3">
      <c r="A8552" t="s">
        <v>8506</v>
      </c>
      <c r="B8552" t="s">
        <v>10</v>
      </c>
      <c r="C8552" t="s">
        <v>14</v>
      </c>
      <c r="D8552">
        <v>1920</v>
      </c>
      <c r="E8552" t="s">
        <v>15</v>
      </c>
      <c r="F8552" t="s">
        <v>16</v>
      </c>
      <c r="G8552" t="s">
        <v>16</v>
      </c>
      <c r="H8552">
        <v>6</v>
      </c>
      <c r="J8552" s="3" t="str">
        <f>IF(C8552="&lt; 1946", "1946",
IF(C8552="&lt; 1965", "1965",
IF(C8552="1946 - 1964", "1946-1964",
IF(C8552="1965 - 1974", "1965-1974",
IF(C8552="1975 - 1991", "1975-1991",
IF(C8552="1992 - 2005", "1992-2005",
IF(C8552="2006 - 2014", "2006-2014",
IF(C8552="2015 - 2018", "2015-2018", "Unknown"))))))))</f>
        <v>1946</v>
      </c>
      <c r="K8552" s="3" t="str">
        <f>IF(E8552="Tussenwoning","TI",
IF(E8552="Hoekwoning","TC",
IF(E8552="Vrijstaande woning","D",
IF(E8552="2-onder-1-kapwoning","SD","Unknown"))))</f>
        <v>TI</v>
      </c>
      <c r="L8552" s="3" t="str">
        <f>SUBSTITUTE(SUBSTITUTE(SUBSTITUTE(A8552, "[", ""), "]", ""), """", "")</f>
        <v>0599100000309361</v>
      </c>
      <c r="M8552" s="3" t="str">
        <f>K8552 &amp; "." &amp; J8552</f>
        <v>TI.1946</v>
      </c>
    </row>
    <row r="8553" spans="1:13" x14ac:dyDescent="0.3">
      <c r="A8553" t="s">
        <v>8507</v>
      </c>
      <c r="B8553" t="s">
        <v>10</v>
      </c>
      <c r="C8553" t="s">
        <v>14</v>
      </c>
      <c r="D8553">
        <v>1920</v>
      </c>
      <c r="E8553" t="s">
        <v>15</v>
      </c>
      <c r="F8553" t="s">
        <v>16</v>
      </c>
      <c r="G8553" t="s">
        <v>16</v>
      </c>
      <c r="H8553">
        <v>6</v>
      </c>
      <c r="J8553" s="3" t="str">
        <f>IF(C8553="&lt; 1946", "1946",
IF(C8553="&lt; 1965", "1965",
IF(C8553="1946 - 1964", "1946-1964",
IF(C8553="1965 - 1974", "1965-1974",
IF(C8553="1975 - 1991", "1975-1991",
IF(C8553="1992 - 2005", "1992-2005",
IF(C8553="2006 - 2014", "2006-2014",
IF(C8553="2015 - 2018", "2015-2018", "Unknown"))))))))</f>
        <v>1946</v>
      </c>
      <c r="K8553" s="3" t="str">
        <f>IF(E8553="Tussenwoning","TI",
IF(E8553="Hoekwoning","TC",
IF(E8553="Vrijstaande woning","D",
IF(E8553="2-onder-1-kapwoning","SD","Unknown"))))</f>
        <v>TI</v>
      </c>
      <c r="L8553" s="3" t="str">
        <f>SUBSTITUTE(SUBSTITUTE(SUBSTITUTE(A8553, "[", ""), "]", ""), """", "")</f>
        <v>0599100000291050</v>
      </c>
      <c r="M8553" s="3" t="str">
        <f>K8553 &amp; "." &amp; J8553</f>
        <v>TI.1946</v>
      </c>
    </row>
    <row r="8554" spans="1:13" x14ac:dyDescent="0.3">
      <c r="A8554" t="s">
        <v>8508</v>
      </c>
      <c r="B8554" t="s">
        <v>10</v>
      </c>
      <c r="C8554" t="s">
        <v>14</v>
      </c>
      <c r="D8554">
        <v>1920</v>
      </c>
      <c r="E8554" t="s">
        <v>15</v>
      </c>
      <c r="F8554" t="s">
        <v>16</v>
      </c>
      <c r="G8554" t="s">
        <v>16</v>
      </c>
      <c r="H8554">
        <v>6</v>
      </c>
      <c r="J8554" s="3" t="str">
        <f>IF(C8554="&lt; 1946", "1946",
IF(C8554="&lt; 1965", "1965",
IF(C8554="1946 - 1964", "1946-1964",
IF(C8554="1965 - 1974", "1965-1974",
IF(C8554="1975 - 1991", "1975-1991",
IF(C8554="1992 - 2005", "1992-2005",
IF(C8554="2006 - 2014", "2006-2014",
IF(C8554="2015 - 2018", "2015-2018", "Unknown"))))))))</f>
        <v>1946</v>
      </c>
      <c r="K8554" s="3" t="str">
        <f>IF(E8554="Tussenwoning","TI",
IF(E8554="Hoekwoning","TC",
IF(E8554="Vrijstaande woning","D",
IF(E8554="2-onder-1-kapwoning","SD","Unknown"))))</f>
        <v>TI</v>
      </c>
      <c r="L8554" s="3" t="str">
        <f>SUBSTITUTE(SUBSTITUTE(SUBSTITUTE(A8554, "[", ""), "]", ""), """", "")</f>
        <v>0599100000308436</v>
      </c>
      <c r="M8554" s="3" t="str">
        <f>K8554 &amp; "." &amp; J8554</f>
        <v>TI.1946</v>
      </c>
    </row>
    <row r="8555" spans="1:13" x14ac:dyDescent="0.3">
      <c r="A8555" t="s">
        <v>8509</v>
      </c>
      <c r="B8555" t="s">
        <v>10</v>
      </c>
      <c r="C8555" t="s">
        <v>14</v>
      </c>
      <c r="D8555">
        <v>1920</v>
      </c>
      <c r="E8555" t="s">
        <v>15</v>
      </c>
      <c r="F8555" t="s">
        <v>16</v>
      </c>
      <c r="G8555" t="s">
        <v>16</v>
      </c>
      <c r="H8555">
        <v>6</v>
      </c>
      <c r="J8555" s="3" t="str">
        <f>IF(C8555="&lt; 1946", "1946",
IF(C8555="&lt; 1965", "1965",
IF(C8555="1946 - 1964", "1946-1964",
IF(C8555="1965 - 1974", "1965-1974",
IF(C8555="1975 - 1991", "1975-1991",
IF(C8555="1992 - 2005", "1992-2005",
IF(C8555="2006 - 2014", "2006-2014",
IF(C8555="2015 - 2018", "2015-2018", "Unknown"))))))))</f>
        <v>1946</v>
      </c>
      <c r="K8555" s="3" t="str">
        <f>IF(E8555="Tussenwoning","TI",
IF(E8555="Hoekwoning","TC",
IF(E8555="Vrijstaande woning","D",
IF(E8555="2-onder-1-kapwoning","SD","Unknown"))))</f>
        <v>TI</v>
      </c>
      <c r="L8555" s="3" t="str">
        <f>SUBSTITUTE(SUBSTITUTE(SUBSTITUTE(A8555, "[", ""), "]", ""), """", "")</f>
        <v>0599100000090663</v>
      </c>
      <c r="M8555" s="3" t="str">
        <f>K8555 &amp; "." &amp; J8555</f>
        <v>TI.1946</v>
      </c>
    </row>
    <row r="8556" spans="1:13" x14ac:dyDescent="0.3">
      <c r="A8556" t="s">
        <v>8510</v>
      </c>
      <c r="B8556" t="s">
        <v>10</v>
      </c>
      <c r="C8556" t="s">
        <v>14</v>
      </c>
      <c r="D8556">
        <v>1920</v>
      </c>
      <c r="E8556" t="s">
        <v>15</v>
      </c>
      <c r="F8556" t="s">
        <v>16</v>
      </c>
      <c r="G8556" t="s">
        <v>16</v>
      </c>
      <c r="H8556">
        <v>6</v>
      </c>
      <c r="J8556" s="3" t="str">
        <f>IF(C8556="&lt; 1946", "1946",
IF(C8556="&lt; 1965", "1965",
IF(C8556="1946 - 1964", "1946-1964",
IF(C8556="1965 - 1974", "1965-1974",
IF(C8556="1975 - 1991", "1975-1991",
IF(C8556="1992 - 2005", "1992-2005",
IF(C8556="2006 - 2014", "2006-2014",
IF(C8556="2015 - 2018", "2015-2018", "Unknown"))))))))</f>
        <v>1946</v>
      </c>
      <c r="K8556" s="3" t="str">
        <f>IF(E8556="Tussenwoning","TI",
IF(E8556="Hoekwoning","TC",
IF(E8556="Vrijstaande woning","D",
IF(E8556="2-onder-1-kapwoning","SD","Unknown"))))</f>
        <v>TI</v>
      </c>
      <c r="L8556" s="3" t="str">
        <f>SUBSTITUTE(SUBSTITUTE(SUBSTITUTE(A8556, "[", ""), "]", ""), """", "")</f>
        <v>0599100000045380</v>
      </c>
      <c r="M8556" s="3" t="str">
        <f>K8556 &amp; "." &amp; J8556</f>
        <v>TI.1946</v>
      </c>
    </row>
    <row r="8557" spans="1:13" x14ac:dyDescent="0.3">
      <c r="A8557" t="s">
        <v>8511</v>
      </c>
      <c r="B8557" t="s">
        <v>10</v>
      </c>
      <c r="C8557" t="s">
        <v>14</v>
      </c>
      <c r="D8557">
        <v>1920</v>
      </c>
      <c r="E8557" t="s">
        <v>15</v>
      </c>
      <c r="F8557" t="s">
        <v>16</v>
      </c>
      <c r="G8557" t="s">
        <v>16</v>
      </c>
      <c r="H8557">
        <v>6</v>
      </c>
      <c r="J8557" s="3" t="str">
        <f>IF(C8557="&lt; 1946", "1946",
IF(C8557="&lt; 1965", "1965",
IF(C8557="1946 - 1964", "1946-1964",
IF(C8557="1965 - 1974", "1965-1974",
IF(C8557="1975 - 1991", "1975-1991",
IF(C8557="1992 - 2005", "1992-2005",
IF(C8557="2006 - 2014", "2006-2014",
IF(C8557="2015 - 2018", "2015-2018", "Unknown"))))))))</f>
        <v>1946</v>
      </c>
      <c r="K8557" s="3" t="str">
        <f>IF(E8557="Tussenwoning","TI",
IF(E8557="Hoekwoning","TC",
IF(E8557="Vrijstaande woning","D",
IF(E8557="2-onder-1-kapwoning","SD","Unknown"))))</f>
        <v>TI</v>
      </c>
      <c r="L8557" s="3" t="str">
        <f>SUBSTITUTE(SUBSTITUTE(SUBSTITUTE(A8557, "[", ""), "]", ""), """", "")</f>
        <v>0599100000054532</v>
      </c>
      <c r="M8557" s="3" t="str">
        <f>K8557 &amp; "." &amp; J8557</f>
        <v>TI.1946</v>
      </c>
    </row>
    <row r="8558" spans="1:13" x14ac:dyDescent="0.3">
      <c r="A8558" t="s">
        <v>8512</v>
      </c>
      <c r="B8558" t="s">
        <v>10</v>
      </c>
      <c r="C8558" t="s">
        <v>14</v>
      </c>
      <c r="D8558">
        <v>1920</v>
      </c>
      <c r="E8558" t="s">
        <v>15</v>
      </c>
      <c r="F8558" t="s">
        <v>16</v>
      </c>
      <c r="G8558" t="s">
        <v>16</v>
      </c>
      <c r="H8558">
        <v>6</v>
      </c>
      <c r="J8558" s="3" t="str">
        <f>IF(C8558="&lt; 1946", "1946",
IF(C8558="&lt; 1965", "1965",
IF(C8558="1946 - 1964", "1946-1964",
IF(C8558="1965 - 1974", "1965-1974",
IF(C8558="1975 - 1991", "1975-1991",
IF(C8558="1992 - 2005", "1992-2005",
IF(C8558="2006 - 2014", "2006-2014",
IF(C8558="2015 - 2018", "2015-2018", "Unknown"))))))))</f>
        <v>1946</v>
      </c>
      <c r="K8558" s="3" t="str">
        <f>IF(E8558="Tussenwoning","TI",
IF(E8558="Hoekwoning","TC",
IF(E8558="Vrijstaande woning","D",
IF(E8558="2-onder-1-kapwoning","SD","Unknown"))))</f>
        <v>TI</v>
      </c>
      <c r="L8558" s="3" t="str">
        <f>SUBSTITUTE(SUBSTITUTE(SUBSTITUTE(A8558, "[", ""), "]", ""), """", "")</f>
        <v>0599100000309388</v>
      </c>
      <c r="M8558" s="3" t="str">
        <f>K8558 &amp; "." &amp; J8558</f>
        <v>TI.1946</v>
      </c>
    </row>
    <row r="8559" spans="1:13" x14ac:dyDescent="0.3">
      <c r="A8559" t="s">
        <v>8513</v>
      </c>
      <c r="B8559" t="s">
        <v>10</v>
      </c>
      <c r="C8559" t="s">
        <v>14</v>
      </c>
      <c r="D8559">
        <v>1920</v>
      </c>
      <c r="E8559" t="s">
        <v>15</v>
      </c>
      <c r="F8559" t="s">
        <v>16</v>
      </c>
      <c r="G8559" t="s">
        <v>16</v>
      </c>
      <c r="H8559">
        <v>6</v>
      </c>
      <c r="J8559" s="3" t="str">
        <f>IF(C8559="&lt; 1946", "1946",
IF(C8559="&lt; 1965", "1965",
IF(C8559="1946 - 1964", "1946-1964",
IF(C8559="1965 - 1974", "1965-1974",
IF(C8559="1975 - 1991", "1975-1991",
IF(C8559="1992 - 2005", "1992-2005",
IF(C8559="2006 - 2014", "2006-2014",
IF(C8559="2015 - 2018", "2015-2018", "Unknown"))))))))</f>
        <v>1946</v>
      </c>
      <c r="K8559" s="3" t="str">
        <f>IF(E8559="Tussenwoning","TI",
IF(E8559="Hoekwoning","TC",
IF(E8559="Vrijstaande woning","D",
IF(E8559="2-onder-1-kapwoning","SD","Unknown"))))</f>
        <v>TI</v>
      </c>
      <c r="L8559" s="3" t="str">
        <f>SUBSTITUTE(SUBSTITUTE(SUBSTITUTE(A8559, "[", ""), "]", ""), """", "")</f>
        <v>0599100000309240</v>
      </c>
      <c r="M8559" s="3" t="str">
        <f>K8559 &amp; "." &amp; J8559</f>
        <v>TI.1946</v>
      </c>
    </row>
    <row r="8560" spans="1:13" x14ac:dyDescent="0.3">
      <c r="A8560" t="s">
        <v>8514</v>
      </c>
      <c r="B8560" t="s">
        <v>10</v>
      </c>
      <c r="C8560" t="s">
        <v>14</v>
      </c>
      <c r="D8560">
        <v>1920</v>
      </c>
      <c r="E8560" t="s">
        <v>15</v>
      </c>
      <c r="F8560" t="s">
        <v>16</v>
      </c>
      <c r="G8560" t="s">
        <v>16</v>
      </c>
      <c r="H8560">
        <v>6</v>
      </c>
      <c r="J8560" s="3" t="str">
        <f>IF(C8560="&lt; 1946", "1946",
IF(C8560="&lt; 1965", "1965",
IF(C8560="1946 - 1964", "1946-1964",
IF(C8560="1965 - 1974", "1965-1974",
IF(C8560="1975 - 1991", "1975-1991",
IF(C8560="1992 - 2005", "1992-2005",
IF(C8560="2006 - 2014", "2006-2014",
IF(C8560="2015 - 2018", "2015-2018", "Unknown"))))))))</f>
        <v>1946</v>
      </c>
      <c r="K8560" s="3" t="str">
        <f>IF(E8560="Tussenwoning","TI",
IF(E8560="Hoekwoning","TC",
IF(E8560="Vrijstaande woning","D",
IF(E8560="2-onder-1-kapwoning","SD","Unknown"))))</f>
        <v>TI</v>
      </c>
      <c r="L8560" s="3" t="str">
        <f>SUBSTITUTE(SUBSTITUTE(SUBSTITUTE(A8560, "[", ""), "]", ""), """", "")</f>
        <v>0599100000308805</v>
      </c>
      <c r="M8560" s="3" t="str">
        <f>K8560 &amp; "." &amp; J8560</f>
        <v>TI.1946</v>
      </c>
    </row>
    <row r="8561" spans="1:13" x14ac:dyDescent="0.3">
      <c r="A8561" t="s">
        <v>8515</v>
      </c>
      <c r="B8561" t="s">
        <v>10</v>
      </c>
      <c r="C8561" t="s">
        <v>14</v>
      </c>
      <c r="D8561">
        <v>1920</v>
      </c>
      <c r="E8561" t="s">
        <v>15</v>
      </c>
      <c r="F8561" t="s">
        <v>16</v>
      </c>
      <c r="G8561" t="s">
        <v>16</v>
      </c>
      <c r="H8561">
        <v>6</v>
      </c>
      <c r="J8561" s="3" t="str">
        <f>IF(C8561="&lt; 1946", "1946",
IF(C8561="&lt; 1965", "1965",
IF(C8561="1946 - 1964", "1946-1964",
IF(C8561="1965 - 1974", "1965-1974",
IF(C8561="1975 - 1991", "1975-1991",
IF(C8561="1992 - 2005", "1992-2005",
IF(C8561="2006 - 2014", "2006-2014",
IF(C8561="2015 - 2018", "2015-2018", "Unknown"))))))))</f>
        <v>1946</v>
      </c>
      <c r="K8561" s="3" t="str">
        <f>IF(E8561="Tussenwoning","TI",
IF(E8561="Hoekwoning","TC",
IF(E8561="Vrijstaande woning","D",
IF(E8561="2-onder-1-kapwoning","SD","Unknown"))))</f>
        <v>TI</v>
      </c>
      <c r="L8561" s="3" t="str">
        <f>SUBSTITUTE(SUBSTITUTE(SUBSTITUTE(A8561, "[", ""), "]", ""), """", "")</f>
        <v>0599100000066213</v>
      </c>
      <c r="M8561" s="3" t="str">
        <f>K8561 &amp; "." &amp; J8561</f>
        <v>TI.1946</v>
      </c>
    </row>
    <row r="8562" spans="1:13" x14ac:dyDescent="0.3">
      <c r="A8562" t="s">
        <v>8516</v>
      </c>
      <c r="B8562" t="s">
        <v>10</v>
      </c>
      <c r="C8562" t="s">
        <v>14</v>
      </c>
      <c r="D8562">
        <v>1920</v>
      </c>
      <c r="E8562" t="s">
        <v>15</v>
      </c>
      <c r="F8562" t="s">
        <v>16</v>
      </c>
      <c r="G8562" t="s">
        <v>16</v>
      </c>
      <c r="H8562">
        <v>6</v>
      </c>
      <c r="J8562" s="3" t="str">
        <f>IF(C8562="&lt; 1946", "1946",
IF(C8562="&lt; 1965", "1965",
IF(C8562="1946 - 1964", "1946-1964",
IF(C8562="1965 - 1974", "1965-1974",
IF(C8562="1975 - 1991", "1975-1991",
IF(C8562="1992 - 2005", "1992-2005",
IF(C8562="2006 - 2014", "2006-2014",
IF(C8562="2015 - 2018", "2015-2018", "Unknown"))))))))</f>
        <v>1946</v>
      </c>
      <c r="K8562" s="3" t="str">
        <f>IF(E8562="Tussenwoning","TI",
IF(E8562="Hoekwoning","TC",
IF(E8562="Vrijstaande woning","D",
IF(E8562="2-onder-1-kapwoning","SD","Unknown"))))</f>
        <v>TI</v>
      </c>
      <c r="L8562" s="3" t="str">
        <f>SUBSTITUTE(SUBSTITUTE(SUBSTITUTE(A8562, "[", ""), "]", ""), """", "")</f>
        <v>0599100000326003</v>
      </c>
      <c r="M8562" s="3" t="str">
        <f>K8562 &amp; "." &amp; J8562</f>
        <v>TI.1946</v>
      </c>
    </row>
    <row r="8563" spans="1:13" x14ac:dyDescent="0.3">
      <c r="A8563" t="s">
        <v>8517</v>
      </c>
      <c r="B8563" t="s">
        <v>10</v>
      </c>
      <c r="C8563" t="s">
        <v>14</v>
      </c>
      <c r="D8563">
        <v>1920</v>
      </c>
      <c r="E8563" t="s">
        <v>15</v>
      </c>
      <c r="F8563" t="s">
        <v>16</v>
      </c>
      <c r="G8563" t="s">
        <v>16</v>
      </c>
      <c r="H8563">
        <v>6</v>
      </c>
      <c r="J8563" s="3" t="str">
        <f>IF(C8563="&lt; 1946", "1946",
IF(C8563="&lt; 1965", "1965",
IF(C8563="1946 - 1964", "1946-1964",
IF(C8563="1965 - 1974", "1965-1974",
IF(C8563="1975 - 1991", "1975-1991",
IF(C8563="1992 - 2005", "1992-2005",
IF(C8563="2006 - 2014", "2006-2014",
IF(C8563="2015 - 2018", "2015-2018", "Unknown"))))))))</f>
        <v>1946</v>
      </c>
      <c r="K8563" s="3" t="str">
        <f>IF(E8563="Tussenwoning","TI",
IF(E8563="Hoekwoning","TC",
IF(E8563="Vrijstaande woning","D",
IF(E8563="2-onder-1-kapwoning","SD","Unknown"))))</f>
        <v>TI</v>
      </c>
      <c r="L8563" s="3" t="str">
        <f>SUBSTITUTE(SUBSTITUTE(SUBSTITUTE(A8563, "[", ""), "]", ""), """", "")</f>
        <v>0599100000310544</v>
      </c>
      <c r="M8563" s="3" t="str">
        <f>K8563 &amp; "." &amp; J8563</f>
        <v>TI.1946</v>
      </c>
    </row>
    <row r="8564" spans="1:13" x14ac:dyDescent="0.3">
      <c r="A8564" t="s">
        <v>8518</v>
      </c>
      <c r="B8564" t="s">
        <v>10</v>
      </c>
      <c r="C8564" t="s">
        <v>14</v>
      </c>
      <c r="D8564">
        <v>1920</v>
      </c>
      <c r="E8564" t="s">
        <v>15</v>
      </c>
      <c r="F8564" t="s">
        <v>16</v>
      </c>
      <c r="G8564" t="s">
        <v>16</v>
      </c>
      <c r="H8564">
        <v>6</v>
      </c>
      <c r="J8564" s="3" t="str">
        <f>IF(C8564="&lt; 1946", "1946",
IF(C8564="&lt; 1965", "1965",
IF(C8564="1946 - 1964", "1946-1964",
IF(C8564="1965 - 1974", "1965-1974",
IF(C8564="1975 - 1991", "1975-1991",
IF(C8564="1992 - 2005", "1992-2005",
IF(C8564="2006 - 2014", "2006-2014",
IF(C8564="2015 - 2018", "2015-2018", "Unknown"))))))))</f>
        <v>1946</v>
      </c>
      <c r="K8564" s="3" t="str">
        <f>IF(E8564="Tussenwoning","TI",
IF(E8564="Hoekwoning","TC",
IF(E8564="Vrijstaande woning","D",
IF(E8564="2-onder-1-kapwoning","SD","Unknown"))))</f>
        <v>TI</v>
      </c>
      <c r="L8564" s="3" t="str">
        <f>SUBSTITUTE(SUBSTITUTE(SUBSTITUTE(A8564, "[", ""), "]", ""), """", "")</f>
        <v>0599100000309266</v>
      </c>
      <c r="M8564" s="3" t="str">
        <f>K8564 &amp; "." &amp; J8564</f>
        <v>TI.1946</v>
      </c>
    </row>
    <row r="8565" spans="1:13" x14ac:dyDescent="0.3">
      <c r="A8565" t="s">
        <v>8519</v>
      </c>
      <c r="B8565" t="s">
        <v>10</v>
      </c>
      <c r="C8565" t="s">
        <v>14</v>
      </c>
      <c r="D8565">
        <v>1920</v>
      </c>
      <c r="E8565" t="s">
        <v>15</v>
      </c>
      <c r="F8565" t="s">
        <v>16</v>
      </c>
      <c r="G8565" t="s">
        <v>16</v>
      </c>
      <c r="H8565">
        <v>6</v>
      </c>
      <c r="J8565" s="3" t="str">
        <f>IF(C8565="&lt; 1946", "1946",
IF(C8565="&lt; 1965", "1965",
IF(C8565="1946 - 1964", "1946-1964",
IF(C8565="1965 - 1974", "1965-1974",
IF(C8565="1975 - 1991", "1975-1991",
IF(C8565="1992 - 2005", "1992-2005",
IF(C8565="2006 - 2014", "2006-2014",
IF(C8565="2015 - 2018", "2015-2018", "Unknown"))))))))</f>
        <v>1946</v>
      </c>
      <c r="K8565" s="3" t="str">
        <f>IF(E8565="Tussenwoning","TI",
IF(E8565="Hoekwoning","TC",
IF(E8565="Vrijstaande woning","D",
IF(E8565="2-onder-1-kapwoning","SD","Unknown"))))</f>
        <v>TI</v>
      </c>
      <c r="L8565" s="3" t="str">
        <f>SUBSTITUTE(SUBSTITUTE(SUBSTITUTE(A8565, "[", ""), "]", ""), """", "")</f>
        <v>0599100000263343</v>
      </c>
      <c r="M8565" s="3" t="str">
        <f>K8565 &amp; "." &amp; J8565</f>
        <v>TI.1946</v>
      </c>
    </row>
    <row r="8566" spans="1:13" x14ac:dyDescent="0.3">
      <c r="A8566" t="s">
        <v>8520</v>
      </c>
      <c r="B8566" t="s">
        <v>10</v>
      </c>
      <c r="C8566" t="s">
        <v>14</v>
      </c>
      <c r="D8566">
        <v>1920</v>
      </c>
      <c r="E8566" t="s">
        <v>15</v>
      </c>
      <c r="F8566" t="s">
        <v>16</v>
      </c>
      <c r="G8566" t="s">
        <v>16</v>
      </c>
      <c r="H8566">
        <v>6</v>
      </c>
      <c r="J8566" s="3" t="str">
        <f>IF(C8566="&lt; 1946", "1946",
IF(C8566="&lt; 1965", "1965",
IF(C8566="1946 - 1964", "1946-1964",
IF(C8566="1965 - 1974", "1965-1974",
IF(C8566="1975 - 1991", "1975-1991",
IF(C8566="1992 - 2005", "1992-2005",
IF(C8566="2006 - 2014", "2006-2014",
IF(C8566="2015 - 2018", "2015-2018", "Unknown"))))))))</f>
        <v>1946</v>
      </c>
      <c r="K8566" s="3" t="str">
        <f>IF(E8566="Tussenwoning","TI",
IF(E8566="Hoekwoning","TC",
IF(E8566="Vrijstaande woning","D",
IF(E8566="2-onder-1-kapwoning","SD","Unknown"))))</f>
        <v>TI</v>
      </c>
      <c r="L8566" s="3" t="str">
        <f>SUBSTITUTE(SUBSTITUTE(SUBSTITUTE(A8566, "[", ""), "]", ""), """", "")</f>
        <v>0599100000259823</v>
      </c>
      <c r="M8566" s="3" t="str">
        <f>K8566 &amp; "." &amp; J8566</f>
        <v>TI.1946</v>
      </c>
    </row>
    <row r="8567" spans="1:13" x14ac:dyDescent="0.3">
      <c r="A8567" t="s">
        <v>8521</v>
      </c>
      <c r="B8567" t="s">
        <v>10</v>
      </c>
      <c r="C8567" t="s">
        <v>14</v>
      </c>
      <c r="D8567">
        <v>1920</v>
      </c>
      <c r="E8567" t="s">
        <v>15</v>
      </c>
      <c r="F8567" t="s">
        <v>16</v>
      </c>
      <c r="G8567" t="s">
        <v>16</v>
      </c>
      <c r="H8567">
        <v>6</v>
      </c>
      <c r="J8567" s="3" t="str">
        <f>IF(C8567="&lt; 1946", "1946",
IF(C8567="&lt; 1965", "1965",
IF(C8567="1946 - 1964", "1946-1964",
IF(C8567="1965 - 1974", "1965-1974",
IF(C8567="1975 - 1991", "1975-1991",
IF(C8567="1992 - 2005", "1992-2005",
IF(C8567="2006 - 2014", "2006-2014",
IF(C8567="2015 - 2018", "2015-2018", "Unknown"))))))))</f>
        <v>1946</v>
      </c>
      <c r="K8567" s="3" t="str">
        <f>IF(E8567="Tussenwoning","TI",
IF(E8567="Hoekwoning","TC",
IF(E8567="Vrijstaande woning","D",
IF(E8567="2-onder-1-kapwoning","SD","Unknown"))))</f>
        <v>TI</v>
      </c>
      <c r="L8567" s="3" t="str">
        <f>SUBSTITUTE(SUBSTITUTE(SUBSTITUTE(A8567, "[", ""), "]", ""), """", "")</f>
        <v>0599100000086807</v>
      </c>
      <c r="M8567" s="3" t="str">
        <f>K8567 &amp; "." &amp; J8567</f>
        <v>TI.1946</v>
      </c>
    </row>
    <row r="8568" spans="1:13" x14ac:dyDescent="0.3">
      <c r="A8568" t="s">
        <v>8522</v>
      </c>
      <c r="B8568" t="s">
        <v>10</v>
      </c>
      <c r="C8568" t="s">
        <v>14</v>
      </c>
      <c r="D8568">
        <v>1920</v>
      </c>
      <c r="E8568" t="s">
        <v>15</v>
      </c>
      <c r="F8568" t="s">
        <v>16</v>
      </c>
      <c r="G8568" t="s">
        <v>16</v>
      </c>
      <c r="H8568">
        <v>6</v>
      </c>
      <c r="J8568" s="3" t="str">
        <f>IF(C8568="&lt; 1946", "1946",
IF(C8568="&lt; 1965", "1965",
IF(C8568="1946 - 1964", "1946-1964",
IF(C8568="1965 - 1974", "1965-1974",
IF(C8568="1975 - 1991", "1975-1991",
IF(C8568="1992 - 2005", "1992-2005",
IF(C8568="2006 - 2014", "2006-2014",
IF(C8568="2015 - 2018", "2015-2018", "Unknown"))))))))</f>
        <v>1946</v>
      </c>
      <c r="K8568" s="3" t="str">
        <f>IF(E8568="Tussenwoning","TI",
IF(E8568="Hoekwoning","TC",
IF(E8568="Vrijstaande woning","D",
IF(E8568="2-onder-1-kapwoning","SD","Unknown"))))</f>
        <v>TI</v>
      </c>
      <c r="L8568" s="3" t="str">
        <f>SUBSTITUTE(SUBSTITUTE(SUBSTITUTE(A8568, "[", ""), "]", ""), """", "")</f>
        <v>0599100000167534</v>
      </c>
      <c r="M8568" s="3" t="str">
        <f>K8568 &amp; "." &amp; J8568</f>
        <v>TI.1946</v>
      </c>
    </row>
    <row r="8569" spans="1:13" x14ac:dyDescent="0.3">
      <c r="A8569" t="s">
        <v>8523</v>
      </c>
      <c r="B8569" t="s">
        <v>10</v>
      </c>
      <c r="C8569" t="s">
        <v>14</v>
      </c>
      <c r="D8569">
        <v>1920</v>
      </c>
      <c r="E8569" t="s">
        <v>15</v>
      </c>
      <c r="F8569" t="s">
        <v>16</v>
      </c>
      <c r="G8569" t="s">
        <v>16</v>
      </c>
      <c r="H8569">
        <v>6</v>
      </c>
      <c r="J8569" s="3" t="str">
        <f>IF(C8569="&lt; 1946", "1946",
IF(C8569="&lt; 1965", "1965",
IF(C8569="1946 - 1964", "1946-1964",
IF(C8569="1965 - 1974", "1965-1974",
IF(C8569="1975 - 1991", "1975-1991",
IF(C8569="1992 - 2005", "1992-2005",
IF(C8569="2006 - 2014", "2006-2014",
IF(C8569="2015 - 2018", "2015-2018", "Unknown"))))))))</f>
        <v>1946</v>
      </c>
      <c r="K8569" s="3" t="str">
        <f>IF(E8569="Tussenwoning","TI",
IF(E8569="Hoekwoning","TC",
IF(E8569="Vrijstaande woning","D",
IF(E8569="2-onder-1-kapwoning","SD","Unknown"))))</f>
        <v>TI</v>
      </c>
      <c r="L8569" s="3" t="str">
        <f>SUBSTITUTE(SUBSTITUTE(SUBSTITUTE(A8569, "[", ""), "]", ""), """", "")</f>
        <v>0599100000034217</v>
      </c>
      <c r="M8569" s="3" t="str">
        <f>K8569 &amp; "." &amp; J8569</f>
        <v>TI.1946</v>
      </c>
    </row>
    <row r="8570" spans="1:13" x14ac:dyDescent="0.3">
      <c r="A8570" t="s">
        <v>8524</v>
      </c>
      <c r="B8570" t="s">
        <v>10</v>
      </c>
      <c r="C8570" t="s">
        <v>14</v>
      </c>
      <c r="D8570">
        <v>1920</v>
      </c>
      <c r="E8570" t="s">
        <v>15</v>
      </c>
      <c r="F8570" t="s">
        <v>16</v>
      </c>
      <c r="G8570" t="s">
        <v>16</v>
      </c>
      <c r="H8570">
        <v>6</v>
      </c>
      <c r="J8570" s="3" t="str">
        <f>IF(C8570="&lt; 1946", "1946",
IF(C8570="&lt; 1965", "1965",
IF(C8570="1946 - 1964", "1946-1964",
IF(C8570="1965 - 1974", "1965-1974",
IF(C8570="1975 - 1991", "1975-1991",
IF(C8570="1992 - 2005", "1992-2005",
IF(C8570="2006 - 2014", "2006-2014",
IF(C8570="2015 - 2018", "2015-2018", "Unknown"))))))))</f>
        <v>1946</v>
      </c>
      <c r="K8570" s="3" t="str">
        <f>IF(E8570="Tussenwoning","TI",
IF(E8570="Hoekwoning","TC",
IF(E8570="Vrijstaande woning","D",
IF(E8570="2-onder-1-kapwoning","SD","Unknown"))))</f>
        <v>TI</v>
      </c>
      <c r="L8570" s="3" t="str">
        <f>SUBSTITUTE(SUBSTITUTE(SUBSTITUTE(A8570, "[", ""), "]", ""), """", "")</f>
        <v>0599100000145850</v>
      </c>
      <c r="M8570" s="3" t="str">
        <f>K8570 &amp; "." &amp; J8570</f>
        <v>TI.1946</v>
      </c>
    </row>
    <row r="8571" spans="1:13" x14ac:dyDescent="0.3">
      <c r="A8571" t="s">
        <v>8525</v>
      </c>
      <c r="B8571" t="s">
        <v>10</v>
      </c>
      <c r="C8571" t="s">
        <v>14</v>
      </c>
      <c r="D8571">
        <v>1920</v>
      </c>
      <c r="E8571" t="s">
        <v>15</v>
      </c>
      <c r="F8571" t="s">
        <v>16</v>
      </c>
      <c r="G8571" t="s">
        <v>16</v>
      </c>
      <c r="H8571">
        <v>6</v>
      </c>
      <c r="J8571" s="3" t="str">
        <f>IF(C8571="&lt; 1946", "1946",
IF(C8571="&lt; 1965", "1965",
IF(C8571="1946 - 1964", "1946-1964",
IF(C8571="1965 - 1974", "1965-1974",
IF(C8571="1975 - 1991", "1975-1991",
IF(C8571="1992 - 2005", "1992-2005",
IF(C8571="2006 - 2014", "2006-2014",
IF(C8571="2015 - 2018", "2015-2018", "Unknown"))))))))</f>
        <v>1946</v>
      </c>
      <c r="K8571" s="3" t="str">
        <f>IF(E8571="Tussenwoning","TI",
IF(E8571="Hoekwoning","TC",
IF(E8571="Vrijstaande woning","D",
IF(E8571="2-onder-1-kapwoning","SD","Unknown"))))</f>
        <v>TI</v>
      </c>
      <c r="L8571" s="3" t="str">
        <f>SUBSTITUTE(SUBSTITUTE(SUBSTITUTE(A8571, "[", ""), "]", ""), """", "")</f>
        <v>0599100000179681</v>
      </c>
      <c r="M8571" s="3" t="str">
        <f>K8571 &amp; "." &amp; J8571</f>
        <v>TI.1946</v>
      </c>
    </row>
    <row r="8572" spans="1:13" x14ac:dyDescent="0.3">
      <c r="A8572" t="s">
        <v>8526</v>
      </c>
      <c r="B8572" t="s">
        <v>10</v>
      </c>
      <c r="C8572" t="s">
        <v>14</v>
      </c>
      <c r="D8572">
        <v>1920</v>
      </c>
      <c r="E8572" t="s">
        <v>15</v>
      </c>
      <c r="F8572" t="s">
        <v>16</v>
      </c>
      <c r="G8572" t="s">
        <v>16</v>
      </c>
      <c r="H8572">
        <v>6</v>
      </c>
      <c r="J8572" s="3" t="str">
        <f>IF(C8572="&lt; 1946", "1946",
IF(C8572="&lt; 1965", "1965",
IF(C8572="1946 - 1964", "1946-1964",
IF(C8572="1965 - 1974", "1965-1974",
IF(C8572="1975 - 1991", "1975-1991",
IF(C8572="1992 - 2005", "1992-2005",
IF(C8572="2006 - 2014", "2006-2014",
IF(C8572="2015 - 2018", "2015-2018", "Unknown"))))))))</f>
        <v>1946</v>
      </c>
      <c r="K8572" s="3" t="str">
        <f>IF(E8572="Tussenwoning","TI",
IF(E8572="Hoekwoning","TC",
IF(E8572="Vrijstaande woning","D",
IF(E8572="2-onder-1-kapwoning","SD","Unknown"))))</f>
        <v>TI</v>
      </c>
      <c r="L8572" s="3" t="str">
        <f>SUBSTITUTE(SUBSTITUTE(SUBSTITUTE(A8572, "[", ""), "]", ""), """", "")</f>
        <v>0599100000179680</v>
      </c>
      <c r="M8572" s="3" t="str">
        <f>K8572 &amp; "." &amp; J8572</f>
        <v>TI.1946</v>
      </c>
    </row>
    <row r="8573" spans="1:13" x14ac:dyDescent="0.3">
      <c r="A8573" t="s">
        <v>8527</v>
      </c>
      <c r="B8573" t="s">
        <v>10</v>
      </c>
      <c r="C8573" t="s">
        <v>14</v>
      </c>
      <c r="D8573">
        <v>1920</v>
      </c>
      <c r="E8573" t="s">
        <v>15</v>
      </c>
      <c r="F8573" t="s">
        <v>16</v>
      </c>
      <c r="G8573" t="s">
        <v>16</v>
      </c>
      <c r="H8573">
        <v>6</v>
      </c>
      <c r="J8573" s="3" t="str">
        <f>IF(C8573="&lt; 1946", "1946",
IF(C8573="&lt; 1965", "1965",
IF(C8573="1946 - 1964", "1946-1964",
IF(C8573="1965 - 1974", "1965-1974",
IF(C8573="1975 - 1991", "1975-1991",
IF(C8573="1992 - 2005", "1992-2005",
IF(C8573="2006 - 2014", "2006-2014",
IF(C8573="2015 - 2018", "2015-2018", "Unknown"))))))))</f>
        <v>1946</v>
      </c>
      <c r="K8573" s="3" t="str">
        <f>IF(E8573="Tussenwoning","TI",
IF(E8573="Hoekwoning","TC",
IF(E8573="Vrijstaande woning","D",
IF(E8573="2-onder-1-kapwoning","SD","Unknown"))))</f>
        <v>TI</v>
      </c>
      <c r="L8573" s="3" t="str">
        <f>SUBSTITUTE(SUBSTITUTE(SUBSTITUTE(A8573, "[", ""), "]", ""), """", "")</f>
        <v>0599100000228379</v>
      </c>
      <c r="M8573" s="3" t="str">
        <f>K8573 &amp; "." &amp; J8573</f>
        <v>TI.1946</v>
      </c>
    </row>
    <row r="8574" spans="1:13" x14ac:dyDescent="0.3">
      <c r="A8574" t="s">
        <v>8528</v>
      </c>
      <c r="B8574" t="s">
        <v>10</v>
      </c>
      <c r="C8574" t="s">
        <v>14</v>
      </c>
      <c r="D8574">
        <v>1920</v>
      </c>
      <c r="E8574" t="s">
        <v>15</v>
      </c>
      <c r="F8574" t="s">
        <v>16</v>
      </c>
      <c r="G8574" t="s">
        <v>16</v>
      </c>
      <c r="H8574">
        <v>6</v>
      </c>
      <c r="J8574" s="3" t="str">
        <f>IF(C8574="&lt; 1946", "1946",
IF(C8574="&lt; 1965", "1965",
IF(C8574="1946 - 1964", "1946-1964",
IF(C8574="1965 - 1974", "1965-1974",
IF(C8574="1975 - 1991", "1975-1991",
IF(C8574="1992 - 2005", "1992-2005",
IF(C8574="2006 - 2014", "2006-2014",
IF(C8574="2015 - 2018", "2015-2018", "Unknown"))))))))</f>
        <v>1946</v>
      </c>
      <c r="K8574" s="3" t="str">
        <f>IF(E8574="Tussenwoning","TI",
IF(E8574="Hoekwoning","TC",
IF(E8574="Vrijstaande woning","D",
IF(E8574="2-onder-1-kapwoning","SD","Unknown"))))</f>
        <v>TI</v>
      </c>
      <c r="L8574" s="3" t="str">
        <f>SUBSTITUTE(SUBSTITUTE(SUBSTITUTE(A8574, "[", ""), "]", ""), """", "")</f>
        <v>0599100000111960</v>
      </c>
      <c r="M8574" s="3" t="str">
        <f>K8574 &amp; "." &amp; J8574</f>
        <v>TI.1946</v>
      </c>
    </row>
    <row r="8575" spans="1:13" x14ac:dyDescent="0.3">
      <c r="A8575" t="s">
        <v>8529</v>
      </c>
      <c r="B8575" t="s">
        <v>10</v>
      </c>
      <c r="C8575" t="s">
        <v>14</v>
      </c>
      <c r="D8575">
        <v>1920</v>
      </c>
      <c r="E8575" t="s">
        <v>15</v>
      </c>
      <c r="F8575" t="s">
        <v>16</v>
      </c>
      <c r="G8575" t="s">
        <v>16</v>
      </c>
      <c r="H8575">
        <v>6</v>
      </c>
      <c r="J8575" s="3" t="str">
        <f>IF(C8575="&lt; 1946", "1946",
IF(C8575="&lt; 1965", "1965",
IF(C8575="1946 - 1964", "1946-1964",
IF(C8575="1965 - 1974", "1965-1974",
IF(C8575="1975 - 1991", "1975-1991",
IF(C8575="1992 - 2005", "1992-2005",
IF(C8575="2006 - 2014", "2006-2014",
IF(C8575="2015 - 2018", "2015-2018", "Unknown"))))))))</f>
        <v>1946</v>
      </c>
      <c r="K8575" s="3" t="str">
        <f>IF(E8575="Tussenwoning","TI",
IF(E8575="Hoekwoning","TC",
IF(E8575="Vrijstaande woning","D",
IF(E8575="2-onder-1-kapwoning","SD","Unknown"))))</f>
        <v>TI</v>
      </c>
      <c r="L8575" s="3" t="str">
        <f>SUBSTITUTE(SUBSTITUTE(SUBSTITUTE(A8575, "[", ""), "]", ""), """", "")</f>
        <v>0599100000222327</v>
      </c>
      <c r="M8575" s="3" t="str">
        <f>K8575 &amp; "." &amp; J8575</f>
        <v>TI.1946</v>
      </c>
    </row>
    <row r="8576" spans="1:13" x14ac:dyDescent="0.3">
      <c r="A8576" t="s">
        <v>8530</v>
      </c>
      <c r="B8576" t="s">
        <v>10</v>
      </c>
      <c r="C8576" t="s">
        <v>14</v>
      </c>
      <c r="D8576">
        <v>1920</v>
      </c>
      <c r="E8576" t="s">
        <v>15</v>
      </c>
      <c r="F8576" t="s">
        <v>16</v>
      </c>
      <c r="G8576" t="s">
        <v>16</v>
      </c>
      <c r="H8576">
        <v>6</v>
      </c>
      <c r="J8576" s="3" t="str">
        <f>IF(C8576="&lt; 1946", "1946",
IF(C8576="&lt; 1965", "1965",
IF(C8576="1946 - 1964", "1946-1964",
IF(C8576="1965 - 1974", "1965-1974",
IF(C8576="1975 - 1991", "1975-1991",
IF(C8576="1992 - 2005", "1992-2005",
IF(C8576="2006 - 2014", "2006-2014",
IF(C8576="2015 - 2018", "2015-2018", "Unknown"))))))))</f>
        <v>1946</v>
      </c>
      <c r="K8576" s="3" t="str">
        <f>IF(E8576="Tussenwoning","TI",
IF(E8576="Hoekwoning","TC",
IF(E8576="Vrijstaande woning","D",
IF(E8576="2-onder-1-kapwoning","SD","Unknown"))))</f>
        <v>TI</v>
      </c>
      <c r="L8576" s="3" t="str">
        <f>SUBSTITUTE(SUBSTITUTE(SUBSTITUTE(A8576, "[", ""), "]", ""), """", "")</f>
        <v>0599100000142338</v>
      </c>
      <c r="M8576" s="3" t="str">
        <f>K8576 &amp; "." &amp; J8576</f>
        <v>TI.1946</v>
      </c>
    </row>
    <row r="8577" spans="1:13" x14ac:dyDescent="0.3">
      <c r="A8577" t="s">
        <v>8531</v>
      </c>
      <c r="B8577" t="s">
        <v>10</v>
      </c>
      <c r="C8577" t="s">
        <v>14</v>
      </c>
      <c r="D8577">
        <v>1920</v>
      </c>
      <c r="E8577" t="s">
        <v>15</v>
      </c>
      <c r="F8577" t="s">
        <v>16</v>
      </c>
      <c r="G8577" t="s">
        <v>16</v>
      </c>
      <c r="H8577">
        <v>6</v>
      </c>
      <c r="J8577" s="3" t="str">
        <f>IF(C8577="&lt; 1946", "1946",
IF(C8577="&lt; 1965", "1965",
IF(C8577="1946 - 1964", "1946-1964",
IF(C8577="1965 - 1974", "1965-1974",
IF(C8577="1975 - 1991", "1975-1991",
IF(C8577="1992 - 2005", "1992-2005",
IF(C8577="2006 - 2014", "2006-2014",
IF(C8577="2015 - 2018", "2015-2018", "Unknown"))))))))</f>
        <v>1946</v>
      </c>
      <c r="K8577" s="3" t="str">
        <f>IF(E8577="Tussenwoning","TI",
IF(E8577="Hoekwoning","TC",
IF(E8577="Vrijstaande woning","D",
IF(E8577="2-onder-1-kapwoning","SD","Unknown"))))</f>
        <v>TI</v>
      </c>
      <c r="L8577" s="3" t="str">
        <f>SUBSTITUTE(SUBSTITUTE(SUBSTITUTE(A8577, "[", ""), "]", ""), """", "")</f>
        <v>0599100000027793</v>
      </c>
      <c r="M8577" s="3" t="str">
        <f>K8577 &amp; "." &amp; J8577</f>
        <v>TI.1946</v>
      </c>
    </row>
    <row r="8578" spans="1:13" x14ac:dyDescent="0.3">
      <c r="A8578" t="s">
        <v>8532</v>
      </c>
      <c r="B8578" t="s">
        <v>10</v>
      </c>
      <c r="C8578" t="s">
        <v>14</v>
      </c>
      <c r="D8578">
        <v>1920</v>
      </c>
      <c r="E8578" t="s">
        <v>15</v>
      </c>
      <c r="F8578" t="s">
        <v>16</v>
      </c>
      <c r="G8578" t="s">
        <v>16</v>
      </c>
      <c r="H8578">
        <v>6</v>
      </c>
      <c r="J8578" s="3" t="str">
        <f>IF(C8578="&lt; 1946", "1946",
IF(C8578="&lt; 1965", "1965",
IF(C8578="1946 - 1964", "1946-1964",
IF(C8578="1965 - 1974", "1965-1974",
IF(C8578="1975 - 1991", "1975-1991",
IF(C8578="1992 - 2005", "1992-2005",
IF(C8578="2006 - 2014", "2006-2014",
IF(C8578="2015 - 2018", "2015-2018", "Unknown"))))))))</f>
        <v>1946</v>
      </c>
      <c r="K8578" s="3" t="str">
        <f>IF(E8578="Tussenwoning","TI",
IF(E8578="Hoekwoning","TC",
IF(E8578="Vrijstaande woning","D",
IF(E8578="2-onder-1-kapwoning","SD","Unknown"))))</f>
        <v>TI</v>
      </c>
      <c r="L8578" s="3" t="str">
        <f>SUBSTITUTE(SUBSTITUTE(SUBSTITUTE(A8578, "[", ""), "]", ""), """", "")</f>
        <v>0599100000163463</v>
      </c>
      <c r="M8578" s="3" t="str">
        <f>K8578 &amp; "." &amp; J8578</f>
        <v>TI.1946</v>
      </c>
    </row>
    <row r="8579" spans="1:13" x14ac:dyDescent="0.3">
      <c r="A8579" t="s">
        <v>8533</v>
      </c>
      <c r="B8579" t="s">
        <v>10</v>
      </c>
      <c r="C8579" t="s">
        <v>14</v>
      </c>
      <c r="D8579">
        <v>1920</v>
      </c>
      <c r="E8579" t="s">
        <v>15</v>
      </c>
      <c r="F8579" t="s">
        <v>16</v>
      </c>
      <c r="G8579" t="s">
        <v>16</v>
      </c>
      <c r="H8579">
        <v>6</v>
      </c>
      <c r="J8579" s="3" t="str">
        <f>IF(C8579="&lt; 1946", "1946",
IF(C8579="&lt; 1965", "1965",
IF(C8579="1946 - 1964", "1946-1964",
IF(C8579="1965 - 1974", "1965-1974",
IF(C8579="1975 - 1991", "1975-1991",
IF(C8579="1992 - 2005", "1992-2005",
IF(C8579="2006 - 2014", "2006-2014",
IF(C8579="2015 - 2018", "2015-2018", "Unknown"))))))))</f>
        <v>1946</v>
      </c>
      <c r="K8579" s="3" t="str">
        <f>IF(E8579="Tussenwoning","TI",
IF(E8579="Hoekwoning","TC",
IF(E8579="Vrijstaande woning","D",
IF(E8579="2-onder-1-kapwoning","SD","Unknown"))))</f>
        <v>TI</v>
      </c>
      <c r="L8579" s="3" t="str">
        <f>SUBSTITUTE(SUBSTITUTE(SUBSTITUTE(A8579, "[", ""), "]", ""), """", "")</f>
        <v>0599100000188802</v>
      </c>
      <c r="M8579" s="3" t="str">
        <f>K8579 &amp; "." &amp; J8579</f>
        <v>TI.1946</v>
      </c>
    </row>
    <row r="8580" spans="1:13" x14ac:dyDescent="0.3">
      <c r="A8580" t="s">
        <v>8534</v>
      </c>
      <c r="B8580" t="s">
        <v>10</v>
      </c>
      <c r="C8580" t="s">
        <v>14</v>
      </c>
      <c r="D8580">
        <v>1920</v>
      </c>
      <c r="E8580" t="s">
        <v>15</v>
      </c>
      <c r="F8580" t="s">
        <v>16</v>
      </c>
      <c r="G8580" t="s">
        <v>16</v>
      </c>
      <c r="H8580">
        <v>6</v>
      </c>
      <c r="J8580" s="3" t="str">
        <f>IF(C8580="&lt; 1946", "1946",
IF(C8580="&lt; 1965", "1965",
IF(C8580="1946 - 1964", "1946-1964",
IF(C8580="1965 - 1974", "1965-1974",
IF(C8580="1975 - 1991", "1975-1991",
IF(C8580="1992 - 2005", "1992-2005",
IF(C8580="2006 - 2014", "2006-2014",
IF(C8580="2015 - 2018", "2015-2018", "Unknown"))))))))</f>
        <v>1946</v>
      </c>
      <c r="K8580" s="3" t="str">
        <f>IF(E8580="Tussenwoning","TI",
IF(E8580="Hoekwoning","TC",
IF(E8580="Vrijstaande woning","D",
IF(E8580="2-onder-1-kapwoning","SD","Unknown"))))</f>
        <v>TI</v>
      </c>
      <c r="L8580" s="3" t="str">
        <f>SUBSTITUTE(SUBSTITUTE(SUBSTITUTE(A8580, "[", ""), "]", ""), """", "")</f>
        <v>0599100000151049</v>
      </c>
      <c r="M8580" s="3" t="str">
        <f>K8580 &amp; "." &amp; J8580</f>
        <v>TI.1946</v>
      </c>
    </row>
    <row r="8581" spans="1:13" x14ac:dyDescent="0.3">
      <c r="A8581" t="s">
        <v>8535</v>
      </c>
      <c r="B8581" t="s">
        <v>10</v>
      </c>
      <c r="C8581" t="s">
        <v>14</v>
      </c>
      <c r="D8581">
        <v>1920</v>
      </c>
      <c r="E8581" t="s">
        <v>15</v>
      </c>
      <c r="F8581" t="s">
        <v>16</v>
      </c>
      <c r="G8581" t="s">
        <v>16</v>
      </c>
      <c r="H8581">
        <v>6</v>
      </c>
      <c r="J8581" s="3" t="str">
        <f>IF(C8581="&lt; 1946", "1946",
IF(C8581="&lt; 1965", "1965",
IF(C8581="1946 - 1964", "1946-1964",
IF(C8581="1965 - 1974", "1965-1974",
IF(C8581="1975 - 1991", "1975-1991",
IF(C8581="1992 - 2005", "1992-2005",
IF(C8581="2006 - 2014", "2006-2014",
IF(C8581="2015 - 2018", "2015-2018", "Unknown"))))))))</f>
        <v>1946</v>
      </c>
      <c r="K8581" s="3" t="str">
        <f>IF(E8581="Tussenwoning","TI",
IF(E8581="Hoekwoning","TC",
IF(E8581="Vrijstaande woning","D",
IF(E8581="2-onder-1-kapwoning","SD","Unknown"))))</f>
        <v>TI</v>
      </c>
      <c r="L8581" s="3" t="str">
        <f>SUBSTITUTE(SUBSTITUTE(SUBSTITUTE(A8581, "[", ""), "]", ""), """", "")</f>
        <v>0599100000133305</v>
      </c>
      <c r="M8581" s="3" t="str">
        <f>K8581 &amp; "." &amp; J8581</f>
        <v>TI.1946</v>
      </c>
    </row>
    <row r="8582" spans="1:13" x14ac:dyDescent="0.3">
      <c r="A8582" t="s">
        <v>8536</v>
      </c>
      <c r="B8582" t="s">
        <v>10</v>
      </c>
      <c r="C8582" t="s">
        <v>14</v>
      </c>
      <c r="D8582">
        <v>1920</v>
      </c>
      <c r="E8582" t="s">
        <v>15</v>
      </c>
      <c r="F8582" t="s">
        <v>16</v>
      </c>
      <c r="G8582" t="s">
        <v>16</v>
      </c>
      <c r="H8582">
        <v>6</v>
      </c>
      <c r="J8582" s="3" t="str">
        <f>IF(C8582="&lt; 1946", "1946",
IF(C8582="&lt; 1965", "1965",
IF(C8582="1946 - 1964", "1946-1964",
IF(C8582="1965 - 1974", "1965-1974",
IF(C8582="1975 - 1991", "1975-1991",
IF(C8582="1992 - 2005", "1992-2005",
IF(C8582="2006 - 2014", "2006-2014",
IF(C8582="2015 - 2018", "2015-2018", "Unknown"))))))))</f>
        <v>1946</v>
      </c>
      <c r="K8582" s="3" t="str">
        <f>IF(E8582="Tussenwoning","TI",
IF(E8582="Hoekwoning","TC",
IF(E8582="Vrijstaande woning","D",
IF(E8582="2-onder-1-kapwoning","SD","Unknown"))))</f>
        <v>TI</v>
      </c>
      <c r="L8582" s="3" t="str">
        <f>SUBSTITUTE(SUBSTITUTE(SUBSTITUTE(A8582, "[", ""), "]", ""), """", "")</f>
        <v>0599100000309399</v>
      </c>
      <c r="M8582" s="3" t="str">
        <f>K8582 &amp; "." &amp; J8582</f>
        <v>TI.1946</v>
      </c>
    </row>
    <row r="8583" spans="1:13" x14ac:dyDescent="0.3">
      <c r="A8583" t="s">
        <v>8537</v>
      </c>
      <c r="B8583" t="s">
        <v>10</v>
      </c>
      <c r="C8583" t="s">
        <v>14</v>
      </c>
      <c r="D8583">
        <v>1920</v>
      </c>
      <c r="E8583" t="s">
        <v>15</v>
      </c>
      <c r="F8583" t="s">
        <v>16</v>
      </c>
      <c r="G8583" t="s">
        <v>16</v>
      </c>
      <c r="H8583">
        <v>6</v>
      </c>
      <c r="J8583" s="3" t="str">
        <f>IF(C8583="&lt; 1946", "1946",
IF(C8583="&lt; 1965", "1965",
IF(C8583="1946 - 1964", "1946-1964",
IF(C8583="1965 - 1974", "1965-1974",
IF(C8583="1975 - 1991", "1975-1991",
IF(C8583="1992 - 2005", "1992-2005",
IF(C8583="2006 - 2014", "2006-2014",
IF(C8583="2015 - 2018", "2015-2018", "Unknown"))))))))</f>
        <v>1946</v>
      </c>
      <c r="K8583" s="3" t="str">
        <f>IF(E8583="Tussenwoning","TI",
IF(E8583="Hoekwoning","TC",
IF(E8583="Vrijstaande woning","D",
IF(E8583="2-onder-1-kapwoning","SD","Unknown"))))</f>
        <v>TI</v>
      </c>
      <c r="L8583" s="3" t="str">
        <f>SUBSTITUTE(SUBSTITUTE(SUBSTITUTE(A8583, "[", ""), "]", ""), """", "")</f>
        <v>0599100000309379</v>
      </c>
      <c r="M8583" s="3" t="str">
        <f>K8583 &amp; "." &amp; J8583</f>
        <v>TI.1946</v>
      </c>
    </row>
    <row r="8584" spans="1:13" x14ac:dyDescent="0.3">
      <c r="A8584" t="s">
        <v>8538</v>
      </c>
      <c r="B8584" t="s">
        <v>10</v>
      </c>
      <c r="C8584" t="s">
        <v>14</v>
      </c>
      <c r="D8584">
        <v>1920</v>
      </c>
      <c r="E8584" t="s">
        <v>15</v>
      </c>
      <c r="F8584" t="s">
        <v>16</v>
      </c>
      <c r="G8584" t="s">
        <v>16</v>
      </c>
      <c r="H8584">
        <v>6</v>
      </c>
      <c r="J8584" s="3" t="str">
        <f>IF(C8584="&lt; 1946", "1946",
IF(C8584="&lt; 1965", "1965",
IF(C8584="1946 - 1964", "1946-1964",
IF(C8584="1965 - 1974", "1965-1974",
IF(C8584="1975 - 1991", "1975-1991",
IF(C8584="1992 - 2005", "1992-2005",
IF(C8584="2006 - 2014", "2006-2014",
IF(C8584="2015 - 2018", "2015-2018", "Unknown"))))))))</f>
        <v>1946</v>
      </c>
      <c r="K8584" s="3" t="str">
        <f>IF(E8584="Tussenwoning","TI",
IF(E8584="Hoekwoning","TC",
IF(E8584="Vrijstaande woning","D",
IF(E8584="2-onder-1-kapwoning","SD","Unknown"))))</f>
        <v>TI</v>
      </c>
      <c r="L8584" s="3" t="str">
        <f>SUBSTITUTE(SUBSTITUTE(SUBSTITUTE(A8584, "[", ""), "]", ""), """", "")</f>
        <v>0599100000309215</v>
      </c>
      <c r="M8584" s="3" t="str">
        <f>K8584 &amp; "." &amp; J8584</f>
        <v>TI.1946</v>
      </c>
    </row>
    <row r="8585" spans="1:13" x14ac:dyDescent="0.3">
      <c r="A8585" t="s">
        <v>8539</v>
      </c>
      <c r="B8585" t="s">
        <v>10</v>
      </c>
      <c r="C8585" t="s">
        <v>14</v>
      </c>
      <c r="D8585">
        <v>1920</v>
      </c>
      <c r="E8585" t="s">
        <v>15</v>
      </c>
      <c r="F8585" t="s">
        <v>16</v>
      </c>
      <c r="G8585" t="s">
        <v>16</v>
      </c>
      <c r="H8585">
        <v>6</v>
      </c>
      <c r="J8585" s="3" t="str">
        <f>IF(C8585="&lt; 1946", "1946",
IF(C8585="&lt; 1965", "1965",
IF(C8585="1946 - 1964", "1946-1964",
IF(C8585="1965 - 1974", "1965-1974",
IF(C8585="1975 - 1991", "1975-1991",
IF(C8585="1992 - 2005", "1992-2005",
IF(C8585="2006 - 2014", "2006-2014",
IF(C8585="2015 - 2018", "2015-2018", "Unknown"))))))))</f>
        <v>1946</v>
      </c>
      <c r="K8585" s="3" t="str">
        <f>IF(E8585="Tussenwoning","TI",
IF(E8585="Hoekwoning","TC",
IF(E8585="Vrijstaande woning","D",
IF(E8585="2-onder-1-kapwoning","SD","Unknown"))))</f>
        <v>TI</v>
      </c>
      <c r="L8585" s="3" t="str">
        <f>SUBSTITUTE(SUBSTITUTE(SUBSTITUTE(A8585, "[", ""), "]", ""), """", "")</f>
        <v>0599100000309248</v>
      </c>
      <c r="M8585" s="3" t="str">
        <f>K8585 &amp; "." &amp; J8585</f>
        <v>TI.1946</v>
      </c>
    </row>
    <row r="8586" spans="1:13" x14ac:dyDescent="0.3">
      <c r="A8586" t="s">
        <v>8540</v>
      </c>
      <c r="B8586" t="s">
        <v>10</v>
      </c>
      <c r="C8586" t="s">
        <v>14</v>
      </c>
      <c r="D8586">
        <v>1920</v>
      </c>
      <c r="E8586" t="s">
        <v>15</v>
      </c>
      <c r="F8586" t="s">
        <v>16</v>
      </c>
      <c r="G8586" t="s">
        <v>16</v>
      </c>
      <c r="H8586">
        <v>6</v>
      </c>
      <c r="J8586" s="3" t="str">
        <f>IF(C8586="&lt; 1946", "1946",
IF(C8586="&lt; 1965", "1965",
IF(C8586="1946 - 1964", "1946-1964",
IF(C8586="1965 - 1974", "1965-1974",
IF(C8586="1975 - 1991", "1975-1991",
IF(C8586="1992 - 2005", "1992-2005",
IF(C8586="2006 - 2014", "2006-2014",
IF(C8586="2015 - 2018", "2015-2018", "Unknown"))))))))</f>
        <v>1946</v>
      </c>
      <c r="K8586" s="3" t="str">
        <f>IF(E8586="Tussenwoning","TI",
IF(E8586="Hoekwoning","TC",
IF(E8586="Vrijstaande woning","D",
IF(E8586="2-onder-1-kapwoning","SD","Unknown"))))</f>
        <v>TI</v>
      </c>
      <c r="L8586" s="3" t="str">
        <f>SUBSTITUTE(SUBSTITUTE(SUBSTITUTE(A8586, "[", ""), "]", ""), """", "")</f>
        <v>0599100000071507</v>
      </c>
      <c r="M8586" s="3" t="str">
        <f>K8586 &amp; "." &amp; J8586</f>
        <v>TI.1946</v>
      </c>
    </row>
    <row r="8587" spans="1:13" x14ac:dyDescent="0.3">
      <c r="A8587" t="s">
        <v>8541</v>
      </c>
      <c r="B8587" t="s">
        <v>10</v>
      </c>
      <c r="C8587" t="s">
        <v>14</v>
      </c>
      <c r="D8587">
        <v>1920</v>
      </c>
      <c r="E8587" t="s">
        <v>15</v>
      </c>
      <c r="F8587" t="s">
        <v>16</v>
      </c>
      <c r="G8587" t="s">
        <v>16</v>
      </c>
      <c r="H8587">
        <v>6</v>
      </c>
      <c r="J8587" s="3" t="str">
        <f>IF(C8587="&lt; 1946", "1946",
IF(C8587="&lt; 1965", "1965",
IF(C8587="1946 - 1964", "1946-1964",
IF(C8587="1965 - 1974", "1965-1974",
IF(C8587="1975 - 1991", "1975-1991",
IF(C8587="1992 - 2005", "1992-2005",
IF(C8587="2006 - 2014", "2006-2014",
IF(C8587="2015 - 2018", "2015-2018", "Unknown"))))))))</f>
        <v>1946</v>
      </c>
      <c r="K8587" s="3" t="str">
        <f>IF(E8587="Tussenwoning","TI",
IF(E8587="Hoekwoning","TC",
IF(E8587="Vrijstaande woning","D",
IF(E8587="2-onder-1-kapwoning","SD","Unknown"))))</f>
        <v>TI</v>
      </c>
      <c r="L8587" s="3" t="str">
        <f>SUBSTITUTE(SUBSTITUTE(SUBSTITUTE(A8587, "[", ""), "]", ""), """", "")</f>
        <v>0599100000309256</v>
      </c>
      <c r="M8587" s="3" t="str">
        <f>K8587 &amp; "." &amp; J8587</f>
        <v>TI.1946</v>
      </c>
    </row>
    <row r="8588" spans="1:13" x14ac:dyDescent="0.3">
      <c r="A8588" t="s">
        <v>8542</v>
      </c>
      <c r="B8588" t="s">
        <v>10</v>
      </c>
      <c r="C8588" t="s">
        <v>14</v>
      </c>
      <c r="D8588">
        <v>1920</v>
      </c>
      <c r="E8588" t="s">
        <v>15</v>
      </c>
      <c r="F8588" t="s">
        <v>16</v>
      </c>
      <c r="G8588" t="s">
        <v>16</v>
      </c>
      <c r="H8588">
        <v>6</v>
      </c>
      <c r="J8588" s="3" t="str">
        <f>IF(C8588="&lt; 1946", "1946",
IF(C8588="&lt; 1965", "1965",
IF(C8588="1946 - 1964", "1946-1964",
IF(C8588="1965 - 1974", "1965-1974",
IF(C8588="1975 - 1991", "1975-1991",
IF(C8588="1992 - 2005", "1992-2005",
IF(C8588="2006 - 2014", "2006-2014",
IF(C8588="2015 - 2018", "2015-2018", "Unknown"))))))))</f>
        <v>1946</v>
      </c>
      <c r="K8588" s="3" t="str">
        <f>IF(E8588="Tussenwoning","TI",
IF(E8588="Hoekwoning","TC",
IF(E8588="Vrijstaande woning","D",
IF(E8588="2-onder-1-kapwoning","SD","Unknown"))))</f>
        <v>TI</v>
      </c>
      <c r="L8588" s="3" t="str">
        <f>SUBSTITUTE(SUBSTITUTE(SUBSTITUTE(A8588, "[", ""), "]", ""), """", "")</f>
        <v>0599100000308744</v>
      </c>
      <c r="M8588" s="3" t="str">
        <f>K8588 &amp; "." &amp; J8588</f>
        <v>TI.1946</v>
      </c>
    </row>
    <row r="8589" spans="1:13" x14ac:dyDescent="0.3">
      <c r="A8589" t="s">
        <v>8543</v>
      </c>
      <c r="B8589" t="s">
        <v>10</v>
      </c>
      <c r="C8589" t="s">
        <v>14</v>
      </c>
      <c r="D8589">
        <v>1920</v>
      </c>
      <c r="E8589" t="s">
        <v>15</v>
      </c>
      <c r="F8589" t="s">
        <v>16</v>
      </c>
      <c r="G8589" t="s">
        <v>16</v>
      </c>
      <c r="H8589">
        <v>6</v>
      </c>
      <c r="J8589" s="3" t="str">
        <f>IF(C8589="&lt; 1946", "1946",
IF(C8589="&lt; 1965", "1965",
IF(C8589="1946 - 1964", "1946-1964",
IF(C8589="1965 - 1974", "1965-1974",
IF(C8589="1975 - 1991", "1975-1991",
IF(C8589="1992 - 2005", "1992-2005",
IF(C8589="2006 - 2014", "2006-2014",
IF(C8589="2015 - 2018", "2015-2018", "Unknown"))))))))</f>
        <v>1946</v>
      </c>
      <c r="K8589" s="3" t="str">
        <f>IF(E8589="Tussenwoning","TI",
IF(E8589="Hoekwoning","TC",
IF(E8589="Vrijstaande woning","D",
IF(E8589="2-onder-1-kapwoning","SD","Unknown"))))</f>
        <v>TI</v>
      </c>
      <c r="L8589" s="3" t="str">
        <f>SUBSTITUTE(SUBSTITUTE(SUBSTITUTE(A8589, "[", ""), "]", ""), """", "")</f>
        <v>0599100000309267</v>
      </c>
      <c r="M8589" s="3" t="str">
        <f>K8589 &amp; "." &amp; J8589</f>
        <v>TI.1946</v>
      </c>
    </row>
    <row r="8590" spans="1:13" x14ac:dyDescent="0.3">
      <c r="A8590" t="s">
        <v>8544</v>
      </c>
      <c r="B8590" t="s">
        <v>10</v>
      </c>
      <c r="C8590" t="s">
        <v>14</v>
      </c>
      <c r="D8590">
        <v>1920</v>
      </c>
      <c r="E8590" t="s">
        <v>15</v>
      </c>
      <c r="F8590" t="s">
        <v>16</v>
      </c>
      <c r="G8590" t="s">
        <v>16</v>
      </c>
      <c r="H8590">
        <v>6</v>
      </c>
      <c r="J8590" s="3" t="str">
        <f>IF(C8590="&lt; 1946", "1946",
IF(C8590="&lt; 1965", "1965",
IF(C8590="1946 - 1964", "1946-1964",
IF(C8590="1965 - 1974", "1965-1974",
IF(C8590="1975 - 1991", "1975-1991",
IF(C8590="1992 - 2005", "1992-2005",
IF(C8590="2006 - 2014", "2006-2014",
IF(C8590="2015 - 2018", "2015-2018", "Unknown"))))))))</f>
        <v>1946</v>
      </c>
      <c r="K8590" s="3" t="str">
        <f>IF(E8590="Tussenwoning","TI",
IF(E8590="Hoekwoning","TC",
IF(E8590="Vrijstaande woning","D",
IF(E8590="2-onder-1-kapwoning","SD","Unknown"))))</f>
        <v>TI</v>
      </c>
      <c r="L8590" s="3" t="str">
        <f>SUBSTITUTE(SUBSTITUTE(SUBSTITUTE(A8590, "[", ""), "]", ""), """", "")</f>
        <v>0599100000309246</v>
      </c>
      <c r="M8590" s="3" t="str">
        <f>K8590 &amp; "." &amp; J8590</f>
        <v>TI.1946</v>
      </c>
    </row>
    <row r="8591" spans="1:13" x14ac:dyDescent="0.3">
      <c r="A8591" t="s">
        <v>8545</v>
      </c>
      <c r="B8591" t="s">
        <v>10</v>
      </c>
      <c r="C8591" t="s">
        <v>14</v>
      </c>
      <c r="D8591">
        <v>1920</v>
      </c>
      <c r="E8591" t="s">
        <v>15</v>
      </c>
      <c r="F8591" t="s">
        <v>16</v>
      </c>
      <c r="G8591" t="s">
        <v>16</v>
      </c>
      <c r="H8591">
        <v>6</v>
      </c>
      <c r="J8591" s="3" t="str">
        <f>IF(C8591="&lt; 1946", "1946",
IF(C8591="&lt; 1965", "1965",
IF(C8591="1946 - 1964", "1946-1964",
IF(C8591="1965 - 1974", "1965-1974",
IF(C8591="1975 - 1991", "1975-1991",
IF(C8591="1992 - 2005", "1992-2005",
IF(C8591="2006 - 2014", "2006-2014",
IF(C8591="2015 - 2018", "2015-2018", "Unknown"))))))))</f>
        <v>1946</v>
      </c>
      <c r="K8591" s="3" t="str">
        <f>IF(E8591="Tussenwoning","TI",
IF(E8591="Hoekwoning","TC",
IF(E8591="Vrijstaande woning","D",
IF(E8591="2-onder-1-kapwoning","SD","Unknown"))))</f>
        <v>TI</v>
      </c>
      <c r="L8591" s="3" t="str">
        <f>SUBSTITUTE(SUBSTITUTE(SUBSTITUTE(A8591, "[", ""), "]", ""), """", "")</f>
        <v>0599100000017322</v>
      </c>
      <c r="M8591" s="3" t="str">
        <f>K8591 &amp; "." &amp; J8591</f>
        <v>TI.1946</v>
      </c>
    </row>
    <row r="8592" spans="1:13" x14ac:dyDescent="0.3">
      <c r="A8592" t="s">
        <v>8546</v>
      </c>
      <c r="B8592" t="s">
        <v>10</v>
      </c>
      <c r="C8592" t="s">
        <v>14</v>
      </c>
      <c r="D8592">
        <v>1920</v>
      </c>
      <c r="E8592" t="s">
        <v>15</v>
      </c>
      <c r="F8592" t="s">
        <v>16</v>
      </c>
      <c r="G8592" t="s">
        <v>16</v>
      </c>
      <c r="H8592">
        <v>6</v>
      </c>
      <c r="J8592" s="3" t="str">
        <f>IF(C8592="&lt; 1946", "1946",
IF(C8592="&lt; 1965", "1965",
IF(C8592="1946 - 1964", "1946-1964",
IF(C8592="1965 - 1974", "1965-1974",
IF(C8592="1975 - 1991", "1975-1991",
IF(C8592="1992 - 2005", "1992-2005",
IF(C8592="2006 - 2014", "2006-2014",
IF(C8592="2015 - 2018", "2015-2018", "Unknown"))))))))</f>
        <v>1946</v>
      </c>
      <c r="K8592" s="3" t="str">
        <f>IF(E8592="Tussenwoning","TI",
IF(E8592="Hoekwoning","TC",
IF(E8592="Vrijstaande woning","D",
IF(E8592="2-onder-1-kapwoning","SD","Unknown"))))</f>
        <v>TI</v>
      </c>
      <c r="L8592" s="3" t="str">
        <f>SUBSTITUTE(SUBSTITUTE(SUBSTITUTE(A8592, "[", ""), "]", ""), """", "")</f>
        <v>0599100000309353</v>
      </c>
      <c r="M8592" s="3" t="str">
        <f>K8592 &amp; "." &amp; J8592</f>
        <v>TI.1946</v>
      </c>
    </row>
    <row r="8593" spans="1:13" x14ac:dyDescent="0.3">
      <c r="A8593" t="s">
        <v>8547</v>
      </c>
      <c r="B8593" t="s">
        <v>10</v>
      </c>
      <c r="C8593" t="s">
        <v>14</v>
      </c>
      <c r="D8593">
        <v>1920</v>
      </c>
      <c r="E8593" t="s">
        <v>15</v>
      </c>
      <c r="F8593" t="s">
        <v>16</v>
      </c>
      <c r="G8593" t="s">
        <v>16</v>
      </c>
      <c r="H8593">
        <v>6</v>
      </c>
      <c r="J8593" s="3" t="str">
        <f>IF(C8593="&lt; 1946", "1946",
IF(C8593="&lt; 1965", "1965",
IF(C8593="1946 - 1964", "1946-1964",
IF(C8593="1965 - 1974", "1965-1974",
IF(C8593="1975 - 1991", "1975-1991",
IF(C8593="1992 - 2005", "1992-2005",
IF(C8593="2006 - 2014", "2006-2014",
IF(C8593="2015 - 2018", "2015-2018", "Unknown"))))))))</f>
        <v>1946</v>
      </c>
      <c r="K8593" s="3" t="str">
        <f>IF(E8593="Tussenwoning","TI",
IF(E8593="Hoekwoning","TC",
IF(E8593="Vrijstaande woning","D",
IF(E8593="2-onder-1-kapwoning","SD","Unknown"))))</f>
        <v>TI</v>
      </c>
      <c r="L8593" s="3" t="str">
        <f>SUBSTITUTE(SUBSTITUTE(SUBSTITUTE(A8593, "[", ""), "]", ""), """", "")</f>
        <v>0599100000308760</v>
      </c>
      <c r="M8593" s="3" t="str">
        <f>K8593 &amp; "." &amp; J8593</f>
        <v>TI.1946</v>
      </c>
    </row>
    <row r="8594" spans="1:13" x14ac:dyDescent="0.3">
      <c r="A8594" t="s">
        <v>8548</v>
      </c>
      <c r="B8594" t="s">
        <v>10</v>
      </c>
      <c r="C8594" t="s">
        <v>14</v>
      </c>
      <c r="D8594">
        <v>1920</v>
      </c>
      <c r="E8594" t="s">
        <v>15</v>
      </c>
      <c r="F8594" t="s">
        <v>16</v>
      </c>
      <c r="G8594" t="s">
        <v>16</v>
      </c>
      <c r="H8594">
        <v>6</v>
      </c>
      <c r="J8594" s="3" t="str">
        <f>IF(C8594="&lt; 1946", "1946",
IF(C8594="&lt; 1965", "1965",
IF(C8594="1946 - 1964", "1946-1964",
IF(C8594="1965 - 1974", "1965-1974",
IF(C8594="1975 - 1991", "1975-1991",
IF(C8594="1992 - 2005", "1992-2005",
IF(C8594="2006 - 2014", "2006-2014",
IF(C8594="2015 - 2018", "2015-2018", "Unknown"))))))))</f>
        <v>1946</v>
      </c>
      <c r="K8594" s="3" t="str">
        <f>IF(E8594="Tussenwoning","TI",
IF(E8594="Hoekwoning","TC",
IF(E8594="Vrijstaande woning","D",
IF(E8594="2-onder-1-kapwoning","SD","Unknown"))))</f>
        <v>TI</v>
      </c>
      <c r="L8594" s="3" t="str">
        <f>SUBSTITUTE(SUBSTITUTE(SUBSTITUTE(A8594, "[", ""), "]", ""), """", "")</f>
        <v>0599100000308471</v>
      </c>
      <c r="M8594" s="3" t="str">
        <f>K8594 &amp; "." &amp; J8594</f>
        <v>TI.1946</v>
      </c>
    </row>
    <row r="8595" spans="1:13" x14ac:dyDescent="0.3">
      <c r="A8595" t="s">
        <v>8549</v>
      </c>
      <c r="B8595" t="s">
        <v>10</v>
      </c>
      <c r="C8595" t="s">
        <v>14</v>
      </c>
      <c r="D8595">
        <v>1920</v>
      </c>
      <c r="E8595" t="s">
        <v>15</v>
      </c>
      <c r="F8595" t="s">
        <v>16</v>
      </c>
      <c r="G8595" t="s">
        <v>16</v>
      </c>
      <c r="H8595">
        <v>6</v>
      </c>
      <c r="J8595" s="3" t="str">
        <f>IF(C8595="&lt; 1946", "1946",
IF(C8595="&lt; 1965", "1965",
IF(C8595="1946 - 1964", "1946-1964",
IF(C8595="1965 - 1974", "1965-1974",
IF(C8595="1975 - 1991", "1975-1991",
IF(C8595="1992 - 2005", "1992-2005",
IF(C8595="2006 - 2014", "2006-2014",
IF(C8595="2015 - 2018", "2015-2018", "Unknown"))))))))</f>
        <v>1946</v>
      </c>
      <c r="K8595" s="3" t="str">
        <f>IF(E8595="Tussenwoning","TI",
IF(E8595="Hoekwoning","TC",
IF(E8595="Vrijstaande woning","D",
IF(E8595="2-onder-1-kapwoning","SD","Unknown"))))</f>
        <v>TI</v>
      </c>
      <c r="L8595" s="3" t="str">
        <f>SUBSTITUTE(SUBSTITUTE(SUBSTITUTE(A8595, "[", ""), "]", ""), """", "")</f>
        <v>0599100000310522</v>
      </c>
      <c r="M8595" s="3" t="str">
        <f>K8595 &amp; "." &amp; J8595</f>
        <v>TI.1946</v>
      </c>
    </row>
    <row r="8596" spans="1:13" x14ac:dyDescent="0.3">
      <c r="A8596" t="s">
        <v>8550</v>
      </c>
      <c r="B8596" t="s">
        <v>10</v>
      </c>
      <c r="C8596" t="s">
        <v>14</v>
      </c>
      <c r="D8596">
        <v>1920</v>
      </c>
      <c r="E8596" t="s">
        <v>15</v>
      </c>
      <c r="F8596" t="s">
        <v>16</v>
      </c>
      <c r="G8596" t="s">
        <v>16</v>
      </c>
      <c r="H8596">
        <v>6</v>
      </c>
      <c r="J8596" s="3" t="str">
        <f>IF(C8596="&lt; 1946", "1946",
IF(C8596="&lt; 1965", "1965",
IF(C8596="1946 - 1964", "1946-1964",
IF(C8596="1965 - 1974", "1965-1974",
IF(C8596="1975 - 1991", "1975-1991",
IF(C8596="1992 - 2005", "1992-2005",
IF(C8596="2006 - 2014", "2006-2014",
IF(C8596="2015 - 2018", "2015-2018", "Unknown"))))))))</f>
        <v>1946</v>
      </c>
      <c r="K8596" s="3" t="str">
        <f>IF(E8596="Tussenwoning","TI",
IF(E8596="Hoekwoning","TC",
IF(E8596="Vrijstaande woning","D",
IF(E8596="2-onder-1-kapwoning","SD","Unknown"))))</f>
        <v>TI</v>
      </c>
      <c r="L8596" s="3" t="str">
        <f>SUBSTITUTE(SUBSTITUTE(SUBSTITUTE(A8596, "[", ""), "]", ""), """", "")</f>
        <v>0599100000308742</v>
      </c>
      <c r="M8596" s="3" t="str">
        <f>K8596 &amp; "." &amp; J8596</f>
        <v>TI.1946</v>
      </c>
    </row>
    <row r="8597" spans="1:13" x14ac:dyDescent="0.3">
      <c r="A8597" t="s">
        <v>8551</v>
      </c>
      <c r="B8597" t="s">
        <v>10</v>
      </c>
      <c r="C8597" t="s">
        <v>14</v>
      </c>
      <c r="D8597">
        <v>1920</v>
      </c>
      <c r="E8597" t="s">
        <v>15</v>
      </c>
      <c r="F8597" t="s">
        <v>16</v>
      </c>
      <c r="G8597" t="s">
        <v>16</v>
      </c>
      <c r="H8597">
        <v>6</v>
      </c>
      <c r="J8597" s="3" t="str">
        <f>IF(C8597="&lt; 1946", "1946",
IF(C8597="&lt; 1965", "1965",
IF(C8597="1946 - 1964", "1946-1964",
IF(C8597="1965 - 1974", "1965-1974",
IF(C8597="1975 - 1991", "1975-1991",
IF(C8597="1992 - 2005", "1992-2005",
IF(C8597="2006 - 2014", "2006-2014",
IF(C8597="2015 - 2018", "2015-2018", "Unknown"))))))))</f>
        <v>1946</v>
      </c>
      <c r="K8597" s="3" t="str">
        <f>IF(E8597="Tussenwoning","TI",
IF(E8597="Hoekwoning","TC",
IF(E8597="Vrijstaande woning","D",
IF(E8597="2-onder-1-kapwoning","SD","Unknown"))))</f>
        <v>TI</v>
      </c>
      <c r="L8597" s="3" t="str">
        <f>SUBSTITUTE(SUBSTITUTE(SUBSTITUTE(A8597, "[", ""), "]", ""), """", "")</f>
        <v>0599100000236107</v>
      </c>
      <c r="M8597" s="3" t="str">
        <f>K8597 &amp; "." &amp; J8597</f>
        <v>TI.1946</v>
      </c>
    </row>
    <row r="8598" spans="1:13" x14ac:dyDescent="0.3">
      <c r="A8598" t="s">
        <v>8552</v>
      </c>
      <c r="B8598" t="s">
        <v>10</v>
      </c>
      <c r="C8598" t="s">
        <v>14</v>
      </c>
      <c r="D8598">
        <v>1920</v>
      </c>
      <c r="E8598" t="s">
        <v>15</v>
      </c>
      <c r="F8598" t="s">
        <v>16</v>
      </c>
      <c r="G8598" t="s">
        <v>16</v>
      </c>
      <c r="H8598">
        <v>6</v>
      </c>
      <c r="J8598" s="3" t="str">
        <f>IF(C8598="&lt; 1946", "1946",
IF(C8598="&lt; 1965", "1965",
IF(C8598="1946 - 1964", "1946-1964",
IF(C8598="1965 - 1974", "1965-1974",
IF(C8598="1975 - 1991", "1975-1991",
IF(C8598="1992 - 2005", "1992-2005",
IF(C8598="2006 - 2014", "2006-2014",
IF(C8598="2015 - 2018", "2015-2018", "Unknown"))))))))</f>
        <v>1946</v>
      </c>
      <c r="K8598" s="3" t="str">
        <f>IF(E8598="Tussenwoning","TI",
IF(E8598="Hoekwoning","TC",
IF(E8598="Vrijstaande woning","D",
IF(E8598="2-onder-1-kapwoning","SD","Unknown"))))</f>
        <v>TI</v>
      </c>
      <c r="L8598" s="3" t="str">
        <f>SUBSTITUTE(SUBSTITUTE(SUBSTITUTE(A8598, "[", ""), "]", ""), """", "")</f>
        <v>0599100000072644</v>
      </c>
      <c r="M8598" s="3" t="str">
        <f>K8598 &amp; "." &amp; J8598</f>
        <v>TI.1946</v>
      </c>
    </row>
    <row r="8599" spans="1:13" x14ac:dyDescent="0.3">
      <c r="A8599" t="s">
        <v>8553</v>
      </c>
      <c r="B8599" t="s">
        <v>10</v>
      </c>
      <c r="C8599" t="s">
        <v>14</v>
      </c>
      <c r="D8599">
        <v>1920</v>
      </c>
      <c r="E8599" t="s">
        <v>15</v>
      </c>
      <c r="F8599" t="s">
        <v>16</v>
      </c>
      <c r="G8599" t="s">
        <v>16</v>
      </c>
      <c r="H8599">
        <v>6</v>
      </c>
      <c r="J8599" s="3" t="str">
        <f>IF(C8599="&lt; 1946", "1946",
IF(C8599="&lt; 1965", "1965",
IF(C8599="1946 - 1964", "1946-1964",
IF(C8599="1965 - 1974", "1965-1974",
IF(C8599="1975 - 1991", "1975-1991",
IF(C8599="1992 - 2005", "1992-2005",
IF(C8599="2006 - 2014", "2006-2014",
IF(C8599="2015 - 2018", "2015-2018", "Unknown"))))))))</f>
        <v>1946</v>
      </c>
      <c r="K8599" s="3" t="str">
        <f>IF(E8599="Tussenwoning","TI",
IF(E8599="Hoekwoning","TC",
IF(E8599="Vrijstaande woning","D",
IF(E8599="2-onder-1-kapwoning","SD","Unknown"))))</f>
        <v>TI</v>
      </c>
      <c r="L8599" s="3" t="str">
        <f>SUBSTITUTE(SUBSTITUTE(SUBSTITUTE(A8599, "[", ""), "]", ""), """", "")</f>
        <v>0599100000309230</v>
      </c>
      <c r="M8599" s="3" t="str">
        <f>K8599 &amp; "." &amp; J8599</f>
        <v>TI.1946</v>
      </c>
    </row>
    <row r="8600" spans="1:13" x14ac:dyDescent="0.3">
      <c r="A8600" t="s">
        <v>8554</v>
      </c>
      <c r="B8600" t="s">
        <v>10</v>
      </c>
      <c r="C8600" t="s">
        <v>14</v>
      </c>
      <c r="D8600">
        <v>1920</v>
      </c>
      <c r="E8600" t="s">
        <v>15</v>
      </c>
      <c r="F8600" t="s">
        <v>16</v>
      </c>
      <c r="G8600" t="s">
        <v>16</v>
      </c>
      <c r="H8600">
        <v>6</v>
      </c>
      <c r="J8600" s="3" t="str">
        <f>IF(C8600="&lt; 1946", "1946",
IF(C8600="&lt; 1965", "1965",
IF(C8600="1946 - 1964", "1946-1964",
IF(C8600="1965 - 1974", "1965-1974",
IF(C8600="1975 - 1991", "1975-1991",
IF(C8600="1992 - 2005", "1992-2005",
IF(C8600="2006 - 2014", "2006-2014",
IF(C8600="2015 - 2018", "2015-2018", "Unknown"))))))))</f>
        <v>1946</v>
      </c>
      <c r="K8600" s="3" t="str">
        <f>IF(E8600="Tussenwoning","TI",
IF(E8600="Hoekwoning","TC",
IF(E8600="Vrijstaande woning","D",
IF(E8600="2-onder-1-kapwoning","SD","Unknown"))))</f>
        <v>TI</v>
      </c>
      <c r="L8600" s="3" t="str">
        <f>SUBSTITUTE(SUBSTITUTE(SUBSTITUTE(A8600, "[", ""), "]", ""), """", "")</f>
        <v>0599100000309402</v>
      </c>
      <c r="M8600" s="3" t="str">
        <f>K8600 &amp; "." &amp; J8600</f>
        <v>TI.1946</v>
      </c>
    </row>
    <row r="8601" spans="1:13" x14ac:dyDescent="0.3">
      <c r="A8601" t="s">
        <v>8555</v>
      </c>
      <c r="B8601" t="s">
        <v>10</v>
      </c>
      <c r="C8601" t="s">
        <v>14</v>
      </c>
      <c r="D8601">
        <v>1920</v>
      </c>
      <c r="E8601" t="s">
        <v>15</v>
      </c>
      <c r="F8601" t="s">
        <v>16</v>
      </c>
      <c r="G8601" t="s">
        <v>16</v>
      </c>
      <c r="H8601">
        <v>6</v>
      </c>
      <c r="J8601" s="3" t="str">
        <f>IF(C8601="&lt; 1946", "1946",
IF(C8601="&lt; 1965", "1965",
IF(C8601="1946 - 1964", "1946-1964",
IF(C8601="1965 - 1974", "1965-1974",
IF(C8601="1975 - 1991", "1975-1991",
IF(C8601="1992 - 2005", "1992-2005",
IF(C8601="2006 - 2014", "2006-2014",
IF(C8601="2015 - 2018", "2015-2018", "Unknown"))))))))</f>
        <v>1946</v>
      </c>
      <c r="K8601" s="3" t="str">
        <f>IF(E8601="Tussenwoning","TI",
IF(E8601="Hoekwoning","TC",
IF(E8601="Vrijstaande woning","D",
IF(E8601="2-onder-1-kapwoning","SD","Unknown"))))</f>
        <v>TI</v>
      </c>
      <c r="L8601" s="3" t="str">
        <f>SUBSTITUTE(SUBSTITUTE(SUBSTITUTE(A8601, "[", ""), "]", ""), """", "")</f>
        <v>0599100000309369</v>
      </c>
      <c r="M8601" s="3" t="str">
        <f>K8601 &amp; "." &amp; J8601</f>
        <v>TI.1946</v>
      </c>
    </row>
    <row r="8602" spans="1:13" x14ac:dyDescent="0.3">
      <c r="A8602" t="s">
        <v>8556</v>
      </c>
      <c r="B8602" t="s">
        <v>10</v>
      </c>
      <c r="C8602" t="s">
        <v>14</v>
      </c>
      <c r="D8602">
        <v>1920</v>
      </c>
      <c r="E8602" t="s">
        <v>15</v>
      </c>
      <c r="F8602" t="s">
        <v>16</v>
      </c>
      <c r="G8602" t="s">
        <v>16</v>
      </c>
      <c r="H8602">
        <v>6</v>
      </c>
      <c r="J8602" s="3" t="str">
        <f>IF(C8602="&lt; 1946", "1946",
IF(C8602="&lt; 1965", "1965",
IF(C8602="1946 - 1964", "1946-1964",
IF(C8602="1965 - 1974", "1965-1974",
IF(C8602="1975 - 1991", "1975-1991",
IF(C8602="1992 - 2005", "1992-2005",
IF(C8602="2006 - 2014", "2006-2014",
IF(C8602="2015 - 2018", "2015-2018", "Unknown"))))))))</f>
        <v>1946</v>
      </c>
      <c r="K8602" s="3" t="str">
        <f>IF(E8602="Tussenwoning","TI",
IF(E8602="Hoekwoning","TC",
IF(E8602="Vrijstaande woning","D",
IF(E8602="2-onder-1-kapwoning","SD","Unknown"))))</f>
        <v>TI</v>
      </c>
      <c r="L8602" s="3" t="str">
        <f>SUBSTITUTE(SUBSTITUTE(SUBSTITUTE(A8602, "[", ""), "]", ""), """", "")</f>
        <v>0599100000326103</v>
      </c>
      <c r="M8602" s="3" t="str">
        <f>K8602 &amp; "." &amp; J8602</f>
        <v>TI.1946</v>
      </c>
    </row>
    <row r="8603" spans="1:13" x14ac:dyDescent="0.3">
      <c r="A8603" t="s">
        <v>8557</v>
      </c>
      <c r="B8603" t="s">
        <v>10</v>
      </c>
      <c r="C8603" t="s">
        <v>14</v>
      </c>
      <c r="D8603">
        <v>1920</v>
      </c>
      <c r="E8603" t="s">
        <v>15</v>
      </c>
      <c r="F8603" t="s">
        <v>16</v>
      </c>
      <c r="G8603" t="s">
        <v>16</v>
      </c>
      <c r="H8603">
        <v>6</v>
      </c>
      <c r="J8603" s="3" t="str">
        <f>IF(C8603="&lt; 1946", "1946",
IF(C8603="&lt; 1965", "1965",
IF(C8603="1946 - 1964", "1946-1964",
IF(C8603="1965 - 1974", "1965-1974",
IF(C8603="1975 - 1991", "1975-1991",
IF(C8603="1992 - 2005", "1992-2005",
IF(C8603="2006 - 2014", "2006-2014",
IF(C8603="2015 - 2018", "2015-2018", "Unknown"))))))))</f>
        <v>1946</v>
      </c>
      <c r="K8603" s="3" t="str">
        <f>IF(E8603="Tussenwoning","TI",
IF(E8603="Hoekwoning","TC",
IF(E8603="Vrijstaande woning","D",
IF(E8603="2-onder-1-kapwoning","SD","Unknown"))))</f>
        <v>TI</v>
      </c>
      <c r="L8603" s="3" t="str">
        <f>SUBSTITUTE(SUBSTITUTE(SUBSTITUTE(A8603, "[", ""), "]", ""), """", "")</f>
        <v>0599100000308754</v>
      </c>
      <c r="M8603" s="3" t="str">
        <f>K8603 &amp; "." &amp; J8603</f>
        <v>TI.1946</v>
      </c>
    </row>
    <row r="8604" spans="1:13" x14ac:dyDescent="0.3">
      <c r="A8604" t="s">
        <v>8558</v>
      </c>
      <c r="B8604" t="s">
        <v>10</v>
      </c>
      <c r="C8604" t="s">
        <v>14</v>
      </c>
      <c r="D8604">
        <v>1920</v>
      </c>
      <c r="E8604" t="s">
        <v>15</v>
      </c>
      <c r="F8604" t="s">
        <v>16</v>
      </c>
      <c r="G8604" t="s">
        <v>16</v>
      </c>
      <c r="H8604">
        <v>6</v>
      </c>
      <c r="J8604" s="3" t="str">
        <f>IF(C8604="&lt; 1946", "1946",
IF(C8604="&lt; 1965", "1965",
IF(C8604="1946 - 1964", "1946-1964",
IF(C8604="1965 - 1974", "1965-1974",
IF(C8604="1975 - 1991", "1975-1991",
IF(C8604="1992 - 2005", "1992-2005",
IF(C8604="2006 - 2014", "2006-2014",
IF(C8604="2015 - 2018", "2015-2018", "Unknown"))))))))</f>
        <v>1946</v>
      </c>
      <c r="K8604" s="3" t="str">
        <f>IF(E8604="Tussenwoning","TI",
IF(E8604="Hoekwoning","TC",
IF(E8604="Vrijstaande woning","D",
IF(E8604="2-onder-1-kapwoning","SD","Unknown"))))</f>
        <v>TI</v>
      </c>
      <c r="L8604" s="3" t="str">
        <f>SUBSTITUTE(SUBSTITUTE(SUBSTITUTE(A8604, "[", ""), "]", ""), """", "")</f>
        <v>0599100000309404</v>
      </c>
      <c r="M8604" s="3" t="str">
        <f>K8604 &amp; "." &amp; J8604</f>
        <v>TI.1946</v>
      </c>
    </row>
    <row r="8605" spans="1:13" x14ac:dyDescent="0.3">
      <c r="A8605" t="s">
        <v>8559</v>
      </c>
      <c r="B8605" t="s">
        <v>10</v>
      </c>
      <c r="C8605" t="s">
        <v>14</v>
      </c>
      <c r="D8605">
        <v>1920</v>
      </c>
      <c r="E8605" t="s">
        <v>15</v>
      </c>
      <c r="F8605" t="s">
        <v>16</v>
      </c>
      <c r="G8605" t="s">
        <v>16</v>
      </c>
      <c r="H8605">
        <v>6</v>
      </c>
      <c r="J8605" s="3" t="str">
        <f>IF(C8605="&lt; 1946", "1946",
IF(C8605="&lt; 1965", "1965",
IF(C8605="1946 - 1964", "1946-1964",
IF(C8605="1965 - 1974", "1965-1974",
IF(C8605="1975 - 1991", "1975-1991",
IF(C8605="1992 - 2005", "1992-2005",
IF(C8605="2006 - 2014", "2006-2014",
IF(C8605="2015 - 2018", "2015-2018", "Unknown"))))))))</f>
        <v>1946</v>
      </c>
      <c r="K8605" s="3" t="str">
        <f>IF(E8605="Tussenwoning","TI",
IF(E8605="Hoekwoning","TC",
IF(E8605="Vrijstaande woning","D",
IF(E8605="2-onder-1-kapwoning","SD","Unknown"))))</f>
        <v>TI</v>
      </c>
      <c r="L8605" s="3" t="str">
        <f>SUBSTITUTE(SUBSTITUTE(SUBSTITUTE(A8605, "[", ""), "]", ""), """", "")</f>
        <v>0599100000308825</v>
      </c>
      <c r="M8605" s="3" t="str">
        <f>K8605 &amp; "." &amp; J8605</f>
        <v>TI.1946</v>
      </c>
    </row>
    <row r="8606" spans="1:13" x14ac:dyDescent="0.3">
      <c r="A8606" t="s">
        <v>8560</v>
      </c>
      <c r="B8606" t="s">
        <v>10</v>
      </c>
      <c r="C8606" t="s">
        <v>14</v>
      </c>
      <c r="D8606">
        <v>1920</v>
      </c>
      <c r="E8606" t="s">
        <v>15</v>
      </c>
      <c r="F8606" t="s">
        <v>16</v>
      </c>
      <c r="G8606" t="s">
        <v>16</v>
      </c>
      <c r="H8606">
        <v>6</v>
      </c>
      <c r="J8606" s="3" t="str">
        <f>IF(C8606="&lt; 1946", "1946",
IF(C8606="&lt; 1965", "1965",
IF(C8606="1946 - 1964", "1946-1964",
IF(C8606="1965 - 1974", "1965-1974",
IF(C8606="1975 - 1991", "1975-1991",
IF(C8606="1992 - 2005", "1992-2005",
IF(C8606="2006 - 2014", "2006-2014",
IF(C8606="2015 - 2018", "2015-2018", "Unknown"))))))))</f>
        <v>1946</v>
      </c>
      <c r="K8606" s="3" t="str">
        <f>IF(E8606="Tussenwoning","TI",
IF(E8606="Hoekwoning","TC",
IF(E8606="Vrijstaande woning","D",
IF(E8606="2-onder-1-kapwoning","SD","Unknown"))))</f>
        <v>TI</v>
      </c>
      <c r="L8606" s="3" t="str">
        <f>SUBSTITUTE(SUBSTITUTE(SUBSTITUTE(A8606, "[", ""), "]", ""), """", "")</f>
        <v>0599100000309238</v>
      </c>
      <c r="M8606" s="3" t="str">
        <f>K8606 &amp; "." &amp; J8606</f>
        <v>TI.1946</v>
      </c>
    </row>
    <row r="8607" spans="1:13" x14ac:dyDescent="0.3">
      <c r="A8607" t="s">
        <v>8561</v>
      </c>
      <c r="B8607" t="s">
        <v>10</v>
      </c>
      <c r="C8607" t="s">
        <v>14</v>
      </c>
      <c r="D8607">
        <v>1920</v>
      </c>
      <c r="E8607" t="s">
        <v>15</v>
      </c>
      <c r="F8607" t="s">
        <v>16</v>
      </c>
      <c r="G8607" t="s">
        <v>16</v>
      </c>
      <c r="H8607">
        <v>6</v>
      </c>
      <c r="J8607" s="3" t="str">
        <f>IF(C8607="&lt; 1946", "1946",
IF(C8607="&lt; 1965", "1965",
IF(C8607="1946 - 1964", "1946-1964",
IF(C8607="1965 - 1974", "1965-1974",
IF(C8607="1975 - 1991", "1975-1991",
IF(C8607="1992 - 2005", "1992-2005",
IF(C8607="2006 - 2014", "2006-2014",
IF(C8607="2015 - 2018", "2015-2018", "Unknown"))))))))</f>
        <v>1946</v>
      </c>
      <c r="K8607" s="3" t="str">
        <f>IF(E8607="Tussenwoning","TI",
IF(E8607="Hoekwoning","TC",
IF(E8607="Vrijstaande woning","D",
IF(E8607="2-onder-1-kapwoning","SD","Unknown"))))</f>
        <v>TI</v>
      </c>
      <c r="L8607" s="3" t="str">
        <f>SUBSTITUTE(SUBSTITUTE(SUBSTITUTE(A8607, "[", ""), "]", ""), """", "")</f>
        <v>0599100000309244</v>
      </c>
      <c r="M8607" s="3" t="str">
        <f>K8607 &amp; "." &amp; J8607</f>
        <v>TI.1946</v>
      </c>
    </row>
    <row r="8608" spans="1:13" x14ac:dyDescent="0.3">
      <c r="A8608" t="s">
        <v>8562</v>
      </c>
      <c r="B8608" t="s">
        <v>10</v>
      </c>
      <c r="C8608" t="s">
        <v>14</v>
      </c>
      <c r="D8608">
        <v>1920</v>
      </c>
      <c r="E8608" t="s">
        <v>15</v>
      </c>
      <c r="F8608" t="s">
        <v>16</v>
      </c>
      <c r="G8608" t="s">
        <v>16</v>
      </c>
      <c r="H8608">
        <v>6</v>
      </c>
      <c r="J8608" s="3" t="str">
        <f>IF(C8608="&lt; 1946", "1946",
IF(C8608="&lt; 1965", "1965",
IF(C8608="1946 - 1964", "1946-1964",
IF(C8608="1965 - 1974", "1965-1974",
IF(C8608="1975 - 1991", "1975-1991",
IF(C8608="1992 - 2005", "1992-2005",
IF(C8608="2006 - 2014", "2006-2014",
IF(C8608="2015 - 2018", "2015-2018", "Unknown"))))))))</f>
        <v>1946</v>
      </c>
      <c r="K8608" s="3" t="str">
        <f>IF(E8608="Tussenwoning","TI",
IF(E8608="Hoekwoning","TC",
IF(E8608="Vrijstaande woning","D",
IF(E8608="2-onder-1-kapwoning","SD","Unknown"))))</f>
        <v>TI</v>
      </c>
      <c r="L8608" s="3" t="str">
        <f>SUBSTITUTE(SUBSTITUTE(SUBSTITUTE(A8608, "[", ""), "]", ""), """", "")</f>
        <v>0599100000309371</v>
      </c>
      <c r="M8608" s="3" t="str">
        <f>K8608 &amp; "." &amp; J8608</f>
        <v>TI.1946</v>
      </c>
    </row>
    <row r="8609" spans="1:13" x14ac:dyDescent="0.3">
      <c r="A8609" t="s">
        <v>8563</v>
      </c>
      <c r="B8609" t="s">
        <v>10</v>
      </c>
      <c r="C8609" t="s">
        <v>14</v>
      </c>
      <c r="D8609">
        <v>1920</v>
      </c>
      <c r="E8609" t="s">
        <v>15</v>
      </c>
      <c r="F8609" t="s">
        <v>16</v>
      </c>
      <c r="G8609" t="s">
        <v>16</v>
      </c>
      <c r="H8609">
        <v>6</v>
      </c>
      <c r="J8609" s="3" t="str">
        <f>IF(C8609="&lt; 1946", "1946",
IF(C8609="&lt; 1965", "1965",
IF(C8609="1946 - 1964", "1946-1964",
IF(C8609="1965 - 1974", "1965-1974",
IF(C8609="1975 - 1991", "1975-1991",
IF(C8609="1992 - 2005", "1992-2005",
IF(C8609="2006 - 2014", "2006-2014",
IF(C8609="2015 - 2018", "2015-2018", "Unknown"))))))))</f>
        <v>1946</v>
      </c>
      <c r="K8609" s="3" t="str">
        <f>IF(E8609="Tussenwoning","TI",
IF(E8609="Hoekwoning","TC",
IF(E8609="Vrijstaande woning","D",
IF(E8609="2-onder-1-kapwoning","SD","Unknown"))))</f>
        <v>TI</v>
      </c>
      <c r="L8609" s="3" t="str">
        <f>SUBSTITUTE(SUBSTITUTE(SUBSTITUTE(A8609, "[", ""), "]", ""), """", "")</f>
        <v>0599100000309403</v>
      </c>
      <c r="M8609" s="3" t="str">
        <f>K8609 &amp; "." &amp; J8609</f>
        <v>TI.1946</v>
      </c>
    </row>
    <row r="8610" spans="1:13" x14ac:dyDescent="0.3">
      <c r="A8610" t="s">
        <v>8564</v>
      </c>
      <c r="B8610" t="s">
        <v>10</v>
      </c>
      <c r="C8610" t="s">
        <v>14</v>
      </c>
      <c r="D8610">
        <v>1920</v>
      </c>
      <c r="E8610" t="s">
        <v>15</v>
      </c>
      <c r="F8610" t="s">
        <v>16</v>
      </c>
      <c r="G8610" t="s">
        <v>16</v>
      </c>
      <c r="H8610">
        <v>6</v>
      </c>
      <c r="J8610" s="3" t="str">
        <f>IF(C8610="&lt; 1946", "1946",
IF(C8610="&lt; 1965", "1965",
IF(C8610="1946 - 1964", "1946-1964",
IF(C8610="1965 - 1974", "1965-1974",
IF(C8610="1975 - 1991", "1975-1991",
IF(C8610="1992 - 2005", "1992-2005",
IF(C8610="2006 - 2014", "2006-2014",
IF(C8610="2015 - 2018", "2015-2018", "Unknown"))))))))</f>
        <v>1946</v>
      </c>
      <c r="K8610" s="3" t="str">
        <f>IF(E8610="Tussenwoning","TI",
IF(E8610="Hoekwoning","TC",
IF(E8610="Vrijstaande woning","D",
IF(E8610="2-onder-1-kapwoning","SD","Unknown"))))</f>
        <v>TI</v>
      </c>
      <c r="L8610" s="3" t="str">
        <f>SUBSTITUTE(SUBSTITUTE(SUBSTITUTE(A8610, "[", ""), "]", ""), """", "")</f>
        <v>0599100000309363</v>
      </c>
      <c r="M8610" s="3" t="str">
        <f>K8610 &amp; "." &amp; J8610</f>
        <v>TI.1946</v>
      </c>
    </row>
    <row r="8611" spans="1:13" x14ac:dyDescent="0.3">
      <c r="A8611" t="s">
        <v>8565</v>
      </c>
      <c r="B8611" t="s">
        <v>10</v>
      </c>
      <c r="C8611" t="s">
        <v>14</v>
      </c>
      <c r="D8611">
        <v>1920</v>
      </c>
      <c r="E8611" t="s">
        <v>15</v>
      </c>
      <c r="F8611" t="s">
        <v>16</v>
      </c>
      <c r="G8611" t="s">
        <v>16</v>
      </c>
      <c r="H8611">
        <v>6</v>
      </c>
      <c r="J8611" s="3" t="str">
        <f>IF(C8611="&lt; 1946", "1946",
IF(C8611="&lt; 1965", "1965",
IF(C8611="1946 - 1964", "1946-1964",
IF(C8611="1965 - 1974", "1965-1974",
IF(C8611="1975 - 1991", "1975-1991",
IF(C8611="1992 - 2005", "1992-2005",
IF(C8611="2006 - 2014", "2006-2014",
IF(C8611="2015 - 2018", "2015-2018", "Unknown"))))))))</f>
        <v>1946</v>
      </c>
      <c r="K8611" s="3" t="str">
        <f>IF(E8611="Tussenwoning","TI",
IF(E8611="Hoekwoning","TC",
IF(E8611="Vrijstaande woning","D",
IF(E8611="2-onder-1-kapwoning","SD","Unknown"))))</f>
        <v>TI</v>
      </c>
      <c r="L8611" s="3" t="str">
        <f>SUBSTITUTE(SUBSTITUTE(SUBSTITUTE(A8611, "[", ""), "]", ""), """", "")</f>
        <v>0599100000309390</v>
      </c>
      <c r="M8611" s="3" t="str">
        <f>K8611 &amp; "." &amp; J8611</f>
        <v>TI.1946</v>
      </c>
    </row>
    <row r="8612" spans="1:13" x14ac:dyDescent="0.3">
      <c r="A8612" t="s">
        <v>8566</v>
      </c>
      <c r="B8612" t="s">
        <v>10</v>
      </c>
      <c r="C8612" t="s">
        <v>14</v>
      </c>
      <c r="D8612">
        <v>1920</v>
      </c>
      <c r="E8612" t="s">
        <v>15</v>
      </c>
      <c r="F8612" t="s">
        <v>16</v>
      </c>
      <c r="G8612" t="s">
        <v>16</v>
      </c>
      <c r="H8612">
        <v>6</v>
      </c>
      <c r="J8612" s="3" t="str">
        <f>IF(C8612="&lt; 1946", "1946",
IF(C8612="&lt; 1965", "1965",
IF(C8612="1946 - 1964", "1946-1964",
IF(C8612="1965 - 1974", "1965-1974",
IF(C8612="1975 - 1991", "1975-1991",
IF(C8612="1992 - 2005", "1992-2005",
IF(C8612="2006 - 2014", "2006-2014",
IF(C8612="2015 - 2018", "2015-2018", "Unknown"))))))))</f>
        <v>1946</v>
      </c>
      <c r="K8612" s="3" t="str">
        <f>IF(E8612="Tussenwoning","TI",
IF(E8612="Hoekwoning","TC",
IF(E8612="Vrijstaande woning","D",
IF(E8612="2-onder-1-kapwoning","SD","Unknown"))))</f>
        <v>TI</v>
      </c>
      <c r="L8612" s="3" t="str">
        <f>SUBSTITUTE(SUBSTITUTE(SUBSTITUTE(A8612, "[", ""), "]", ""), """", "")</f>
        <v>0599100000309375</v>
      </c>
      <c r="M8612" s="3" t="str">
        <f>K8612 &amp; "." &amp; J8612</f>
        <v>TI.1946</v>
      </c>
    </row>
    <row r="8613" spans="1:13" x14ac:dyDescent="0.3">
      <c r="A8613" t="s">
        <v>8567</v>
      </c>
      <c r="B8613" t="s">
        <v>10</v>
      </c>
      <c r="C8613" t="s">
        <v>14</v>
      </c>
      <c r="D8613">
        <v>1920</v>
      </c>
      <c r="E8613" t="s">
        <v>15</v>
      </c>
      <c r="F8613" t="s">
        <v>16</v>
      </c>
      <c r="G8613" t="s">
        <v>16</v>
      </c>
      <c r="H8613">
        <v>6</v>
      </c>
      <c r="J8613" s="3" t="str">
        <f>IF(C8613="&lt; 1946", "1946",
IF(C8613="&lt; 1965", "1965",
IF(C8613="1946 - 1964", "1946-1964",
IF(C8613="1965 - 1974", "1965-1974",
IF(C8613="1975 - 1991", "1975-1991",
IF(C8613="1992 - 2005", "1992-2005",
IF(C8613="2006 - 2014", "2006-2014",
IF(C8613="2015 - 2018", "2015-2018", "Unknown"))))))))</f>
        <v>1946</v>
      </c>
      <c r="K8613" s="3" t="str">
        <f>IF(E8613="Tussenwoning","TI",
IF(E8613="Hoekwoning","TC",
IF(E8613="Vrijstaande woning","D",
IF(E8613="2-onder-1-kapwoning","SD","Unknown"))))</f>
        <v>TI</v>
      </c>
      <c r="L8613" s="3" t="str">
        <f>SUBSTITUTE(SUBSTITUTE(SUBSTITUTE(A8613, "[", ""), "]", ""), """", "")</f>
        <v>0599100000309395</v>
      </c>
      <c r="M8613" s="3" t="str">
        <f>K8613 &amp; "." &amp; J8613</f>
        <v>TI.1946</v>
      </c>
    </row>
    <row r="8614" spans="1:13" x14ac:dyDescent="0.3">
      <c r="A8614" t="s">
        <v>8568</v>
      </c>
      <c r="B8614" t="s">
        <v>10</v>
      </c>
      <c r="C8614" t="s">
        <v>14</v>
      </c>
      <c r="D8614">
        <v>1920</v>
      </c>
      <c r="E8614" t="s">
        <v>15</v>
      </c>
      <c r="F8614" t="s">
        <v>16</v>
      </c>
      <c r="G8614" t="s">
        <v>16</v>
      </c>
      <c r="H8614">
        <v>6</v>
      </c>
      <c r="J8614" s="3" t="str">
        <f>IF(C8614="&lt; 1946", "1946",
IF(C8614="&lt; 1965", "1965",
IF(C8614="1946 - 1964", "1946-1964",
IF(C8614="1965 - 1974", "1965-1974",
IF(C8614="1975 - 1991", "1975-1991",
IF(C8614="1992 - 2005", "1992-2005",
IF(C8614="2006 - 2014", "2006-2014",
IF(C8614="2015 - 2018", "2015-2018", "Unknown"))))))))</f>
        <v>1946</v>
      </c>
      <c r="K8614" s="3" t="str">
        <f>IF(E8614="Tussenwoning","TI",
IF(E8614="Hoekwoning","TC",
IF(E8614="Vrijstaande woning","D",
IF(E8614="2-onder-1-kapwoning","SD","Unknown"))))</f>
        <v>TI</v>
      </c>
      <c r="L8614" s="3" t="str">
        <f>SUBSTITUTE(SUBSTITUTE(SUBSTITUTE(A8614, "[", ""), "]", ""), """", "")</f>
        <v>0599100000309218</v>
      </c>
      <c r="M8614" s="3" t="str">
        <f>K8614 &amp; "." &amp; J8614</f>
        <v>TI.1946</v>
      </c>
    </row>
    <row r="8615" spans="1:13" x14ac:dyDescent="0.3">
      <c r="A8615" t="s">
        <v>8569</v>
      </c>
      <c r="B8615" t="s">
        <v>10</v>
      </c>
      <c r="C8615" t="s">
        <v>14</v>
      </c>
      <c r="D8615">
        <v>1920</v>
      </c>
      <c r="E8615" t="s">
        <v>15</v>
      </c>
      <c r="F8615" t="s">
        <v>16</v>
      </c>
      <c r="G8615" t="s">
        <v>16</v>
      </c>
      <c r="H8615">
        <v>6</v>
      </c>
      <c r="J8615" s="3" t="str">
        <f>IF(C8615="&lt; 1946", "1946",
IF(C8615="&lt; 1965", "1965",
IF(C8615="1946 - 1964", "1946-1964",
IF(C8615="1965 - 1974", "1965-1974",
IF(C8615="1975 - 1991", "1975-1991",
IF(C8615="1992 - 2005", "1992-2005",
IF(C8615="2006 - 2014", "2006-2014",
IF(C8615="2015 - 2018", "2015-2018", "Unknown"))))))))</f>
        <v>1946</v>
      </c>
      <c r="K8615" s="3" t="str">
        <f>IF(E8615="Tussenwoning","TI",
IF(E8615="Hoekwoning","TC",
IF(E8615="Vrijstaande woning","D",
IF(E8615="2-onder-1-kapwoning","SD","Unknown"))))</f>
        <v>TI</v>
      </c>
      <c r="L8615" s="3" t="str">
        <f>SUBSTITUTE(SUBSTITUTE(SUBSTITUTE(A8615, "[", ""), "]", ""), """", "")</f>
        <v>0599100000309226</v>
      </c>
      <c r="M8615" s="3" t="str">
        <f>K8615 &amp; "." &amp; J8615</f>
        <v>TI.1946</v>
      </c>
    </row>
    <row r="8616" spans="1:13" x14ac:dyDescent="0.3">
      <c r="A8616" t="s">
        <v>8570</v>
      </c>
      <c r="B8616" t="s">
        <v>10</v>
      </c>
      <c r="C8616" t="s">
        <v>14</v>
      </c>
      <c r="D8616">
        <v>1920</v>
      </c>
      <c r="E8616" t="s">
        <v>15</v>
      </c>
      <c r="F8616" t="s">
        <v>16</v>
      </c>
      <c r="G8616" t="s">
        <v>16</v>
      </c>
      <c r="H8616">
        <v>6</v>
      </c>
      <c r="J8616" s="3" t="str">
        <f>IF(C8616="&lt; 1946", "1946",
IF(C8616="&lt; 1965", "1965",
IF(C8616="1946 - 1964", "1946-1964",
IF(C8616="1965 - 1974", "1965-1974",
IF(C8616="1975 - 1991", "1975-1991",
IF(C8616="1992 - 2005", "1992-2005",
IF(C8616="2006 - 2014", "2006-2014",
IF(C8616="2015 - 2018", "2015-2018", "Unknown"))))))))</f>
        <v>1946</v>
      </c>
      <c r="K8616" s="3" t="str">
        <f>IF(E8616="Tussenwoning","TI",
IF(E8616="Hoekwoning","TC",
IF(E8616="Vrijstaande woning","D",
IF(E8616="2-onder-1-kapwoning","SD","Unknown"))))</f>
        <v>TI</v>
      </c>
      <c r="L8616" s="3" t="str">
        <f>SUBSTITUTE(SUBSTITUTE(SUBSTITUTE(A8616, "[", ""), "]", ""), """", "")</f>
        <v>0599100000309389</v>
      </c>
      <c r="M8616" s="3" t="str">
        <f>K8616 &amp; "." &amp; J8616</f>
        <v>TI.1946</v>
      </c>
    </row>
    <row r="8617" spans="1:13" x14ac:dyDescent="0.3">
      <c r="A8617" t="s">
        <v>8571</v>
      </c>
      <c r="B8617" t="s">
        <v>10</v>
      </c>
      <c r="C8617" t="s">
        <v>14</v>
      </c>
      <c r="D8617">
        <v>1920</v>
      </c>
      <c r="E8617" t="s">
        <v>15</v>
      </c>
      <c r="F8617" t="s">
        <v>16</v>
      </c>
      <c r="G8617" t="s">
        <v>16</v>
      </c>
      <c r="H8617">
        <v>6</v>
      </c>
      <c r="J8617" s="3" t="str">
        <f>IF(C8617="&lt; 1946", "1946",
IF(C8617="&lt; 1965", "1965",
IF(C8617="1946 - 1964", "1946-1964",
IF(C8617="1965 - 1974", "1965-1974",
IF(C8617="1975 - 1991", "1975-1991",
IF(C8617="1992 - 2005", "1992-2005",
IF(C8617="2006 - 2014", "2006-2014",
IF(C8617="2015 - 2018", "2015-2018", "Unknown"))))))))</f>
        <v>1946</v>
      </c>
      <c r="K8617" s="3" t="str">
        <f>IF(E8617="Tussenwoning","TI",
IF(E8617="Hoekwoning","TC",
IF(E8617="Vrijstaande woning","D",
IF(E8617="2-onder-1-kapwoning","SD","Unknown"))))</f>
        <v>TI</v>
      </c>
      <c r="L8617" s="3" t="str">
        <f>SUBSTITUTE(SUBSTITUTE(SUBSTITUTE(A8617, "[", ""), "]", ""), """", "")</f>
        <v>0599100000309396</v>
      </c>
      <c r="M8617" s="3" t="str">
        <f>K8617 &amp; "." &amp; J8617</f>
        <v>TI.1946</v>
      </c>
    </row>
    <row r="8618" spans="1:13" x14ac:dyDescent="0.3">
      <c r="A8618" t="s">
        <v>8572</v>
      </c>
      <c r="B8618" t="s">
        <v>10</v>
      </c>
      <c r="C8618" t="s">
        <v>14</v>
      </c>
      <c r="D8618">
        <v>1920</v>
      </c>
      <c r="E8618" t="s">
        <v>15</v>
      </c>
      <c r="F8618" t="s">
        <v>16</v>
      </c>
      <c r="G8618" t="s">
        <v>16</v>
      </c>
      <c r="H8618">
        <v>6</v>
      </c>
      <c r="J8618" s="3" t="str">
        <f>IF(C8618="&lt; 1946", "1946",
IF(C8618="&lt; 1965", "1965",
IF(C8618="1946 - 1964", "1946-1964",
IF(C8618="1965 - 1974", "1965-1974",
IF(C8618="1975 - 1991", "1975-1991",
IF(C8618="1992 - 2005", "1992-2005",
IF(C8618="2006 - 2014", "2006-2014",
IF(C8618="2015 - 2018", "2015-2018", "Unknown"))))))))</f>
        <v>1946</v>
      </c>
      <c r="K8618" s="3" t="str">
        <f>IF(E8618="Tussenwoning","TI",
IF(E8618="Hoekwoning","TC",
IF(E8618="Vrijstaande woning","D",
IF(E8618="2-onder-1-kapwoning","SD","Unknown"))))</f>
        <v>TI</v>
      </c>
      <c r="L8618" s="3" t="str">
        <f>SUBSTITUTE(SUBSTITUTE(SUBSTITUTE(A8618, "[", ""), "]", ""), """", "")</f>
        <v>0599100000308807</v>
      </c>
      <c r="M8618" s="3" t="str">
        <f>K8618 &amp; "." &amp; J8618</f>
        <v>TI.1946</v>
      </c>
    </row>
    <row r="8619" spans="1:13" x14ac:dyDescent="0.3">
      <c r="A8619" t="s">
        <v>8573</v>
      </c>
      <c r="B8619" t="s">
        <v>10</v>
      </c>
      <c r="C8619" t="s">
        <v>14</v>
      </c>
      <c r="D8619">
        <v>1920</v>
      </c>
      <c r="E8619" t="s">
        <v>15</v>
      </c>
      <c r="F8619" t="s">
        <v>16</v>
      </c>
      <c r="G8619" t="s">
        <v>16</v>
      </c>
      <c r="H8619">
        <v>6</v>
      </c>
      <c r="J8619" s="3" t="str">
        <f>IF(C8619="&lt; 1946", "1946",
IF(C8619="&lt; 1965", "1965",
IF(C8619="1946 - 1964", "1946-1964",
IF(C8619="1965 - 1974", "1965-1974",
IF(C8619="1975 - 1991", "1975-1991",
IF(C8619="1992 - 2005", "1992-2005",
IF(C8619="2006 - 2014", "2006-2014",
IF(C8619="2015 - 2018", "2015-2018", "Unknown"))))))))</f>
        <v>1946</v>
      </c>
      <c r="K8619" s="3" t="str">
        <f>IF(E8619="Tussenwoning","TI",
IF(E8619="Hoekwoning","TC",
IF(E8619="Vrijstaande woning","D",
IF(E8619="2-onder-1-kapwoning","SD","Unknown"))))</f>
        <v>TI</v>
      </c>
      <c r="L8619" s="3" t="str">
        <f>SUBSTITUTE(SUBSTITUTE(SUBSTITUTE(A8619, "[", ""), "]", ""), """", "")</f>
        <v>0599100000310513</v>
      </c>
      <c r="M8619" s="3" t="str">
        <f>K8619 &amp; "." &amp; J8619</f>
        <v>TI.1946</v>
      </c>
    </row>
    <row r="8620" spans="1:13" x14ac:dyDescent="0.3">
      <c r="A8620" t="s">
        <v>8574</v>
      </c>
      <c r="B8620" t="s">
        <v>10</v>
      </c>
      <c r="C8620" t="s">
        <v>14</v>
      </c>
      <c r="D8620">
        <v>1920</v>
      </c>
      <c r="E8620" t="s">
        <v>15</v>
      </c>
      <c r="F8620" t="s">
        <v>16</v>
      </c>
      <c r="G8620" t="s">
        <v>16</v>
      </c>
      <c r="H8620">
        <v>6</v>
      </c>
      <c r="J8620" s="3" t="str">
        <f>IF(C8620="&lt; 1946", "1946",
IF(C8620="&lt; 1965", "1965",
IF(C8620="1946 - 1964", "1946-1964",
IF(C8620="1965 - 1974", "1965-1974",
IF(C8620="1975 - 1991", "1975-1991",
IF(C8620="1992 - 2005", "1992-2005",
IF(C8620="2006 - 2014", "2006-2014",
IF(C8620="2015 - 2018", "2015-2018", "Unknown"))))))))</f>
        <v>1946</v>
      </c>
      <c r="K8620" s="3" t="str">
        <f>IF(E8620="Tussenwoning","TI",
IF(E8620="Hoekwoning","TC",
IF(E8620="Vrijstaande woning","D",
IF(E8620="2-onder-1-kapwoning","SD","Unknown"))))</f>
        <v>TI</v>
      </c>
      <c r="L8620" s="3" t="str">
        <f>SUBSTITUTE(SUBSTITUTE(SUBSTITUTE(A8620, "[", ""), "]", ""), """", "")</f>
        <v>0599100000308813</v>
      </c>
      <c r="M8620" s="3" t="str">
        <f>K8620 &amp; "." &amp; J8620</f>
        <v>TI.1946</v>
      </c>
    </row>
    <row r="8621" spans="1:13" x14ac:dyDescent="0.3">
      <c r="A8621" t="s">
        <v>8575</v>
      </c>
      <c r="B8621" t="s">
        <v>10</v>
      </c>
      <c r="C8621" t="s">
        <v>14</v>
      </c>
      <c r="D8621">
        <v>1920</v>
      </c>
      <c r="E8621" t="s">
        <v>15</v>
      </c>
      <c r="F8621" t="s">
        <v>16</v>
      </c>
      <c r="G8621" t="s">
        <v>16</v>
      </c>
      <c r="H8621">
        <v>6</v>
      </c>
      <c r="J8621" s="3" t="str">
        <f>IF(C8621="&lt; 1946", "1946",
IF(C8621="&lt; 1965", "1965",
IF(C8621="1946 - 1964", "1946-1964",
IF(C8621="1965 - 1974", "1965-1974",
IF(C8621="1975 - 1991", "1975-1991",
IF(C8621="1992 - 2005", "1992-2005",
IF(C8621="2006 - 2014", "2006-2014",
IF(C8621="2015 - 2018", "2015-2018", "Unknown"))))))))</f>
        <v>1946</v>
      </c>
      <c r="K8621" s="3" t="str">
        <f>IF(E8621="Tussenwoning","TI",
IF(E8621="Hoekwoning","TC",
IF(E8621="Vrijstaande woning","D",
IF(E8621="2-onder-1-kapwoning","SD","Unknown"))))</f>
        <v>TI</v>
      </c>
      <c r="L8621" s="3" t="str">
        <f>SUBSTITUTE(SUBSTITUTE(SUBSTITUTE(A8621, "[", ""), "]", ""), """", "")</f>
        <v>0599100000308750</v>
      </c>
      <c r="M8621" s="3" t="str">
        <f>K8621 &amp; "." &amp; J8621</f>
        <v>TI.1946</v>
      </c>
    </row>
    <row r="8622" spans="1:13" x14ac:dyDescent="0.3">
      <c r="A8622" t="s">
        <v>8576</v>
      </c>
      <c r="B8622" t="s">
        <v>10</v>
      </c>
      <c r="C8622" t="s">
        <v>14</v>
      </c>
      <c r="D8622">
        <v>1920</v>
      </c>
      <c r="E8622" t="s">
        <v>15</v>
      </c>
      <c r="F8622" t="s">
        <v>16</v>
      </c>
      <c r="G8622" t="s">
        <v>16</v>
      </c>
      <c r="H8622">
        <v>6</v>
      </c>
      <c r="J8622" s="3" t="str">
        <f>IF(C8622="&lt; 1946", "1946",
IF(C8622="&lt; 1965", "1965",
IF(C8622="1946 - 1964", "1946-1964",
IF(C8622="1965 - 1974", "1965-1974",
IF(C8622="1975 - 1991", "1975-1991",
IF(C8622="1992 - 2005", "1992-2005",
IF(C8622="2006 - 2014", "2006-2014",
IF(C8622="2015 - 2018", "2015-2018", "Unknown"))))))))</f>
        <v>1946</v>
      </c>
      <c r="K8622" s="3" t="str">
        <f>IF(E8622="Tussenwoning","TI",
IF(E8622="Hoekwoning","TC",
IF(E8622="Vrijstaande woning","D",
IF(E8622="2-onder-1-kapwoning","SD","Unknown"))))</f>
        <v>TI</v>
      </c>
      <c r="L8622" s="3" t="str">
        <f>SUBSTITUTE(SUBSTITUTE(SUBSTITUTE(A8622, "[", ""), "]", ""), """", "")</f>
        <v>0599100000074962</v>
      </c>
      <c r="M8622" s="3" t="str">
        <f>K8622 &amp; "." &amp; J8622</f>
        <v>TI.1946</v>
      </c>
    </row>
    <row r="8623" spans="1:13" x14ac:dyDescent="0.3">
      <c r="A8623" t="s">
        <v>8577</v>
      </c>
      <c r="B8623" t="s">
        <v>10</v>
      </c>
      <c r="C8623" t="s">
        <v>14</v>
      </c>
      <c r="D8623">
        <v>1920</v>
      </c>
      <c r="E8623" t="s">
        <v>15</v>
      </c>
      <c r="F8623" t="s">
        <v>16</v>
      </c>
      <c r="G8623" t="s">
        <v>16</v>
      </c>
      <c r="H8623">
        <v>6</v>
      </c>
      <c r="J8623" s="3" t="str">
        <f>IF(C8623="&lt; 1946", "1946",
IF(C8623="&lt; 1965", "1965",
IF(C8623="1946 - 1964", "1946-1964",
IF(C8623="1965 - 1974", "1965-1974",
IF(C8623="1975 - 1991", "1975-1991",
IF(C8623="1992 - 2005", "1992-2005",
IF(C8623="2006 - 2014", "2006-2014",
IF(C8623="2015 - 2018", "2015-2018", "Unknown"))))))))</f>
        <v>1946</v>
      </c>
      <c r="K8623" s="3" t="str">
        <f>IF(E8623="Tussenwoning","TI",
IF(E8623="Hoekwoning","TC",
IF(E8623="Vrijstaande woning","D",
IF(E8623="2-onder-1-kapwoning","SD","Unknown"))))</f>
        <v>TI</v>
      </c>
      <c r="L8623" s="3" t="str">
        <f>SUBSTITUTE(SUBSTITUTE(SUBSTITUTE(A8623, "[", ""), "]", ""), """", "")</f>
        <v>0599100000309224</v>
      </c>
      <c r="M8623" s="3" t="str">
        <f>K8623 &amp; "." &amp; J8623</f>
        <v>TI.1946</v>
      </c>
    </row>
    <row r="8624" spans="1:13" x14ac:dyDescent="0.3">
      <c r="A8624" t="s">
        <v>8578</v>
      </c>
      <c r="B8624" t="s">
        <v>10</v>
      </c>
      <c r="C8624" t="s">
        <v>14</v>
      </c>
      <c r="D8624">
        <v>1920</v>
      </c>
      <c r="E8624" t="s">
        <v>15</v>
      </c>
      <c r="F8624" t="s">
        <v>16</v>
      </c>
      <c r="G8624" t="s">
        <v>16</v>
      </c>
      <c r="H8624">
        <v>6</v>
      </c>
      <c r="J8624" s="3" t="str">
        <f>IF(C8624="&lt; 1946", "1946",
IF(C8624="&lt; 1965", "1965",
IF(C8624="1946 - 1964", "1946-1964",
IF(C8624="1965 - 1974", "1965-1974",
IF(C8624="1975 - 1991", "1975-1991",
IF(C8624="1992 - 2005", "1992-2005",
IF(C8624="2006 - 2014", "2006-2014",
IF(C8624="2015 - 2018", "2015-2018", "Unknown"))))))))</f>
        <v>1946</v>
      </c>
      <c r="K8624" s="3" t="str">
        <f>IF(E8624="Tussenwoning","TI",
IF(E8624="Hoekwoning","TC",
IF(E8624="Vrijstaande woning","D",
IF(E8624="2-onder-1-kapwoning","SD","Unknown"))))</f>
        <v>TI</v>
      </c>
      <c r="L8624" s="3" t="str">
        <f>SUBSTITUTE(SUBSTITUTE(SUBSTITUTE(A8624, "[", ""), "]", ""), """", "")</f>
        <v>0599100000076505</v>
      </c>
      <c r="M8624" s="3" t="str">
        <f>K8624 &amp; "." &amp; J8624</f>
        <v>TI.1946</v>
      </c>
    </row>
    <row r="8625" spans="1:13" x14ac:dyDescent="0.3">
      <c r="A8625" t="s">
        <v>8579</v>
      </c>
      <c r="B8625" t="s">
        <v>10</v>
      </c>
      <c r="C8625" t="s">
        <v>14</v>
      </c>
      <c r="D8625">
        <v>1920</v>
      </c>
      <c r="E8625" t="s">
        <v>15</v>
      </c>
      <c r="F8625" t="s">
        <v>16</v>
      </c>
      <c r="G8625" t="s">
        <v>16</v>
      </c>
      <c r="H8625">
        <v>6</v>
      </c>
      <c r="J8625" s="3" t="str">
        <f>IF(C8625="&lt; 1946", "1946",
IF(C8625="&lt; 1965", "1965",
IF(C8625="1946 - 1964", "1946-1964",
IF(C8625="1965 - 1974", "1965-1974",
IF(C8625="1975 - 1991", "1975-1991",
IF(C8625="1992 - 2005", "1992-2005",
IF(C8625="2006 - 2014", "2006-2014",
IF(C8625="2015 - 2018", "2015-2018", "Unknown"))))))))</f>
        <v>1946</v>
      </c>
      <c r="K8625" s="3" t="str">
        <f>IF(E8625="Tussenwoning","TI",
IF(E8625="Hoekwoning","TC",
IF(E8625="Vrijstaande woning","D",
IF(E8625="2-onder-1-kapwoning","SD","Unknown"))))</f>
        <v>TI</v>
      </c>
      <c r="L8625" s="3" t="str">
        <f>SUBSTITUTE(SUBSTITUTE(SUBSTITUTE(A8625, "[", ""), "]", ""), """", "")</f>
        <v>0599100000184920</v>
      </c>
      <c r="M8625" s="3" t="str">
        <f>K8625 &amp; "." &amp; J8625</f>
        <v>TI.1946</v>
      </c>
    </row>
    <row r="8626" spans="1:13" x14ac:dyDescent="0.3">
      <c r="A8626" t="s">
        <v>8580</v>
      </c>
      <c r="B8626" t="s">
        <v>10</v>
      </c>
      <c r="C8626" t="s">
        <v>14</v>
      </c>
      <c r="D8626">
        <v>1920</v>
      </c>
      <c r="E8626" t="s">
        <v>15</v>
      </c>
      <c r="F8626" t="s">
        <v>16</v>
      </c>
      <c r="G8626" t="s">
        <v>16</v>
      </c>
      <c r="H8626">
        <v>6</v>
      </c>
      <c r="J8626" s="3" t="str">
        <f>IF(C8626="&lt; 1946", "1946",
IF(C8626="&lt; 1965", "1965",
IF(C8626="1946 - 1964", "1946-1964",
IF(C8626="1965 - 1974", "1965-1974",
IF(C8626="1975 - 1991", "1975-1991",
IF(C8626="1992 - 2005", "1992-2005",
IF(C8626="2006 - 2014", "2006-2014",
IF(C8626="2015 - 2018", "2015-2018", "Unknown"))))))))</f>
        <v>1946</v>
      </c>
      <c r="K8626" s="3" t="str">
        <f>IF(E8626="Tussenwoning","TI",
IF(E8626="Hoekwoning","TC",
IF(E8626="Vrijstaande woning","D",
IF(E8626="2-onder-1-kapwoning","SD","Unknown"))))</f>
        <v>TI</v>
      </c>
      <c r="L8626" s="3" t="str">
        <f>SUBSTITUTE(SUBSTITUTE(SUBSTITUTE(A8626, "[", ""), "]", ""), """", "")</f>
        <v>0599100000309220</v>
      </c>
      <c r="M8626" s="3" t="str">
        <f>K8626 &amp; "." &amp; J8626</f>
        <v>TI.1946</v>
      </c>
    </row>
    <row r="8627" spans="1:13" x14ac:dyDescent="0.3">
      <c r="A8627" t="s">
        <v>8581</v>
      </c>
      <c r="B8627" t="s">
        <v>10</v>
      </c>
      <c r="C8627" t="s">
        <v>14</v>
      </c>
      <c r="D8627">
        <v>1920</v>
      </c>
      <c r="E8627" t="s">
        <v>15</v>
      </c>
      <c r="F8627" t="s">
        <v>16</v>
      </c>
      <c r="G8627" t="s">
        <v>16</v>
      </c>
      <c r="H8627">
        <v>6</v>
      </c>
      <c r="J8627" s="3" t="str">
        <f>IF(C8627="&lt; 1946", "1946",
IF(C8627="&lt; 1965", "1965",
IF(C8627="1946 - 1964", "1946-1964",
IF(C8627="1965 - 1974", "1965-1974",
IF(C8627="1975 - 1991", "1975-1991",
IF(C8627="1992 - 2005", "1992-2005",
IF(C8627="2006 - 2014", "2006-2014",
IF(C8627="2015 - 2018", "2015-2018", "Unknown"))))))))</f>
        <v>1946</v>
      </c>
      <c r="K8627" s="3" t="str">
        <f>IF(E8627="Tussenwoning","TI",
IF(E8627="Hoekwoning","TC",
IF(E8627="Vrijstaande woning","D",
IF(E8627="2-onder-1-kapwoning","SD","Unknown"))))</f>
        <v>TI</v>
      </c>
      <c r="L8627" s="3" t="str">
        <f>SUBSTITUTE(SUBSTITUTE(SUBSTITUTE(A8627, "[", ""), "]", ""), """", "")</f>
        <v>0599100000084044</v>
      </c>
      <c r="M8627" s="3" t="str">
        <f>K8627 &amp; "." &amp; J8627</f>
        <v>TI.1946</v>
      </c>
    </row>
    <row r="8628" spans="1:13" x14ac:dyDescent="0.3">
      <c r="A8628" t="s">
        <v>8582</v>
      </c>
      <c r="B8628" t="s">
        <v>10</v>
      </c>
      <c r="C8628" t="s">
        <v>14</v>
      </c>
      <c r="D8628">
        <v>1920</v>
      </c>
      <c r="E8628" t="s">
        <v>15</v>
      </c>
      <c r="F8628" t="s">
        <v>16</v>
      </c>
      <c r="G8628" t="s">
        <v>16</v>
      </c>
      <c r="H8628">
        <v>6</v>
      </c>
      <c r="J8628" s="3" t="str">
        <f>IF(C8628="&lt; 1946", "1946",
IF(C8628="&lt; 1965", "1965",
IF(C8628="1946 - 1964", "1946-1964",
IF(C8628="1965 - 1974", "1965-1974",
IF(C8628="1975 - 1991", "1975-1991",
IF(C8628="1992 - 2005", "1992-2005",
IF(C8628="2006 - 2014", "2006-2014",
IF(C8628="2015 - 2018", "2015-2018", "Unknown"))))))))</f>
        <v>1946</v>
      </c>
      <c r="K8628" s="3" t="str">
        <f>IF(E8628="Tussenwoning","TI",
IF(E8628="Hoekwoning","TC",
IF(E8628="Vrijstaande woning","D",
IF(E8628="2-onder-1-kapwoning","SD","Unknown"))))</f>
        <v>TI</v>
      </c>
      <c r="L8628" s="3" t="str">
        <f>SUBSTITUTE(SUBSTITUTE(SUBSTITUTE(A8628, "[", ""), "]", ""), """", "")</f>
        <v>0599100000309225</v>
      </c>
      <c r="M8628" s="3" t="str">
        <f>K8628 &amp; "." &amp; J8628</f>
        <v>TI.1946</v>
      </c>
    </row>
    <row r="8629" spans="1:13" x14ac:dyDescent="0.3">
      <c r="A8629" t="s">
        <v>8583</v>
      </c>
      <c r="B8629" t="s">
        <v>10</v>
      </c>
      <c r="C8629" t="s">
        <v>14</v>
      </c>
      <c r="D8629">
        <v>1920</v>
      </c>
      <c r="E8629" t="s">
        <v>15</v>
      </c>
      <c r="F8629" t="s">
        <v>16</v>
      </c>
      <c r="G8629" t="s">
        <v>16</v>
      </c>
      <c r="H8629">
        <v>6</v>
      </c>
      <c r="J8629" s="3" t="str">
        <f>IF(C8629="&lt; 1946", "1946",
IF(C8629="&lt; 1965", "1965",
IF(C8629="1946 - 1964", "1946-1964",
IF(C8629="1965 - 1974", "1965-1974",
IF(C8629="1975 - 1991", "1975-1991",
IF(C8629="1992 - 2005", "1992-2005",
IF(C8629="2006 - 2014", "2006-2014",
IF(C8629="2015 - 2018", "2015-2018", "Unknown"))))))))</f>
        <v>1946</v>
      </c>
      <c r="K8629" s="3" t="str">
        <f>IF(E8629="Tussenwoning","TI",
IF(E8629="Hoekwoning","TC",
IF(E8629="Vrijstaande woning","D",
IF(E8629="2-onder-1-kapwoning","SD","Unknown"))))</f>
        <v>TI</v>
      </c>
      <c r="L8629" s="3" t="str">
        <f>SUBSTITUTE(SUBSTITUTE(SUBSTITUTE(A8629, "[", ""), "]", ""), """", "")</f>
        <v>0599100000310549</v>
      </c>
      <c r="M8629" s="3" t="str">
        <f>K8629 &amp; "." &amp; J8629</f>
        <v>TI.1946</v>
      </c>
    </row>
    <row r="8630" spans="1:13" x14ac:dyDescent="0.3">
      <c r="A8630" t="s">
        <v>8584</v>
      </c>
      <c r="B8630" t="s">
        <v>10</v>
      </c>
      <c r="C8630" t="s">
        <v>14</v>
      </c>
      <c r="D8630">
        <v>1920</v>
      </c>
      <c r="E8630" t="s">
        <v>15</v>
      </c>
      <c r="F8630" t="s">
        <v>16</v>
      </c>
      <c r="G8630" t="s">
        <v>16</v>
      </c>
      <c r="H8630">
        <v>6</v>
      </c>
      <c r="J8630" s="3" t="str">
        <f>IF(C8630="&lt; 1946", "1946",
IF(C8630="&lt; 1965", "1965",
IF(C8630="1946 - 1964", "1946-1964",
IF(C8630="1965 - 1974", "1965-1974",
IF(C8630="1975 - 1991", "1975-1991",
IF(C8630="1992 - 2005", "1992-2005",
IF(C8630="2006 - 2014", "2006-2014",
IF(C8630="2015 - 2018", "2015-2018", "Unknown"))))))))</f>
        <v>1946</v>
      </c>
      <c r="K8630" s="3" t="str">
        <f>IF(E8630="Tussenwoning","TI",
IF(E8630="Hoekwoning","TC",
IF(E8630="Vrijstaande woning","D",
IF(E8630="2-onder-1-kapwoning","SD","Unknown"))))</f>
        <v>TI</v>
      </c>
      <c r="L8630" s="3" t="str">
        <f>SUBSTITUTE(SUBSTITUTE(SUBSTITUTE(A8630, "[", ""), "]", ""), """", "")</f>
        <v>0599100000203642</v>
      </c>
      <c r="M8630" s="3" t="str">
        <f>K8630 &amp; "." &amp; J8630</f>
        <v>TI.1946</v>
      </c>
    </row>
    <row r="8631" spans="1:13" x14ac:dyDescent="0.3">
      <c r="A8631" t="s">
        <v>8585</v>
      </c>
      <c r="B8631" t="s">
        <v>10</v>
      </c>
      <c r="C8631" t="s">
        <v>14</v>
      </c>
      <c r="D8631">
        <v>1920</v>
      </c>
      <c r="E8631" t="s">
        <v>15</v>
      </c>
      <c r="F8631" t="s">
        <v>16</v>
      </c>
      <c r="G8631" t="s">
        <v>16</v>
      </c>
      <c r="H8631">
        <v>6</v>
      </c>
      <c r="J8631" s="3" t="str">
        <f>IF(C8631="&lt; 1946", "1946",
IF(C8631="&lt; 1965", "1965",
IF(C8631="1946 - 1964", "1946-1964",
IF(C8631="1965 - 1974", "1965-1974",
IF(C8631="1975 - 1991", "1975-1991",
IF(C8631="1992 - 2005", "1992-2005",
IF(C8631="2006 - 2014", "2006-2014",
IF(C8631="2015 - 2018", "2015-2018", "Unknown"))))))))</f>
        <v>1946</v>
      </c>
      <c r="K8631" s="3" t="str">
        <f>IF(E8631="Tussenwoning","TI",
IF(E8631="Hoekwoning","TC",
IF(E8631="Vrijstaande woning","D",
IF(E8631="2-onder-1-kapwoning","SD","Unknown"))))</f>
        <v>TI</v>
      </c>
      <c r="L8631" s="3" t="str">
        <f>SUBSTITUTE(SUBSTITUTE(SUBSTITUTE(A8631, "[", ""), "]", ""), """", "")</f>
        <v>0599100000309257</v>
      </c>
      <c r="M8631" s="3" t="str">
        <f>K8631 &amp; "." &amp; J8631</f>
        <v>TI.1946</v>
      </c>
    </row>
    <row r="8632" spans="1:13" x14ac:dyDescent="0.3">
      <c r="A8632" t="s">
        <v>8586</v>
      </c>
      <c r="B8632" t="s">
        <v>10</v>
      </c>
      <c r="C8632" t="s">
        <v>14</v>
      </c>
      <c r="D8632">
        <v>1920</v>
      </c>
      <c r="E8632" t="s">
        <v>15</v>
      </c>
      <c r="F8632" t="s">
        <v>16</v>
      </c>
      <c r="G8632" t="s">
        <v>16</v>
      </c>
      <c r="H8632">
        <v>6</v>
      </c>
      <c r="J8632" s="3" t="str">
        <f>IF(C8632="&lt; 1946", "1946",
IF(C8632="&lt; 1965", "1965",
IF(C8632="1946 - 1964", "1946-1964",
IF(C8632="1965 - 1974", "1965-1974",
IF(C8632="1975 - 1991", "1975-1991",
IF(C8632="1992 - 2005", "1992-2005",
IF(C8632="2006 - 2014", "2006-2014",
IF(C8632="2015 - 2018", "2015-2018", "Unknown"))))))))</f>
        <v>1946</v>
      </c>
      <c r="K8632" s="3" t="str">
        <f>IF(E8632="Tussenwoning","TI",
IF(E8632="Hoekwoning","TC",
IF(E8632="Vrijstaande woning","D",
IF(E8632="2-onder-1-kapwoning","SD","Unknown"))))</f>
        <v>TI</v>
      </c>
      <c r="L8632" s="3" t="str">
        <f>SUBSTITUTE(SUBSTITUTE(SUBSTITUTE(A8632, "[", ""), "]", ""), """", "")</f>
        <v>0599100000309400</v>
      </c>
      <c r="M8632" s="3" t="str">
        <f>K8632 &amp; "." &amp; J8632</f>
        <v>TI.1946</v>
      </c>
    </row>
    <row r="8633" spans="1:13" x14ac:dyDescent="0.3">
      <c r="A8633" t="s">
        <v>8587</v>
      </c>
      <c r="B8633" t="s">
        <v>10</v>
      </c>
      <c r="C8633" t="s">
        <v>14</v>
      </c>
      <c r="D8633">
        <v>1920</v>
      </c>
      <c r="E8633" t="s">
        <v>15</v>
      </c>
      <c r="F8633" t="s">
        <v>16</v>
      </c>
      <c r="G8633" t="s">
        <v>16</v>
      </c>
      <c r="H8633">
        <v>6</v>
      </c>
      <c r="J8633" s="3" t="str">
        <f>IF(C8633="&lt; 1946", "1946",
IF(C8633="&lt; 1965", "1965",
IF(C8633="1946 - 1964", "1946-1964",
IF(C8633="1965 - 1974", "1965-1974",
IF(C8633="1975 - 1991", "1975-1991",
IF(C8633="1992 - 2005", "1992-2005",
IF(C8633="2006 - 2014", "2006-2014",
IF(C8633="2015 - 2018", "2015-2018", "Unknown"))))))))</f>
        <v>1946</v>
      </c>
      <c r="K8633" s="3" t="str">
        <f>IF(E8633="Tussenwoning","TI",
IF(E8633="Hoekwoning","TC",
IF(E8633="Vrijstaande woning","D",
IF(E8633="2-onder-1-kapwoning","SD","Unknown"))))</f>
        <v>TI</v>
      </c>
      <c r="L8633" s="3" t="str">
        <f>SUBSTITUTE(SUBSTITUTE(SUBSTITUTE(A8633, "[", ""), "]", ""), """", "")</f>
        <v>0599100000101328</v>
      </c>
      <c r="M8633" s="3" t="str">
        <f>K8633 &amp; "." &amp; J8633</f>
        <v>TI.1946</v>
      </c>
    </row>
    <row r="8634" spans="1:13" x14ac:dyDescent="0.3">
      <c r="A8634" t="s">
        <v>8588</v>
      </c>
      <c r="B8634" t="s">
        <v>10</v>
      </c>
      <c r="C8634" t="s">
        <v>14</v>
      </c>
      <c r="D8634">
        <v>1920</v>
      </c>
      <c r="E8634" t="s">
        <v>15</v>
      </c>
      <c r="F8634" t="s">
        <v>16</v>
      </c>
      <c r="G8634" t="s">
        <v>16</v>
      </c>
      <c r="H8634">
        <v>6</v>
      </c>
      <c r="J8634" s="3" t="str">
        <f>IF(C8634="&lt; 1946", "1946",
IF(C8634="&lt; 1965", "1965",
IF(C8634="1946 - 1964", "1946-1964",
IF(C8634="1965 - 1974", "1965-1974",
IF(C8634="1975 - 1991", "1975-1991",
IF(C8634="1992 - 2005", "1992-2005",
IF(C8634="2006 - 2014", "2006-2014",
IF(C8634="2015 - 2018", "2015-2018", "Unknown"))))))))</f>
        <v>1946</v>
      </c>
      <c r="K8634" s="3" t="str">
        <f>IF(E8634="Tussenwoning","TI",
IF(E8634="Hoekwoning","TC",
IF(E8634="Vrijstaande woning","D",
IF(E8634="2-onder-1-kapwoning","SD","Unknown"))))</f>
        <v>TI</v>
      </c>
      <c r="L8634" s="3" t="str">
        <f>SUBSTITUTE(SUBSTITUTE(SUBSTITUTE(A8634, "[", ""), "]", ""), """", "")</f>
        <v>0599100000309392</v>
      </c>
      <c r="M8634" s="3" t="str">
        <f>K8634 &amp; "." &amp; J8634</f>
        <v>TI.1946</v>
      </c>
    </row>
    <row r="8635" spans="1:13" x14ac:dyDescent="0.3">
      <c r="A8635" t="s">
        <v>8589</v>
      </c>
      <c r="B8635" t="s">
        <v>10</v>
      </c>
      <c r="C8635" t="s">
        <v>14</v>
      </c>
      <c r="D8635">
        <v>1920</v>
      </c>
      <c r="E8635" t="s">
        <v>15</v>
      </c>
      <c r="F8635" t="s">
        <v>16</v>
      </c>
      <c r="G8635" t="s">
        <v>16</v>
      </c>
      <c r="H8635">
        <v>6</v>
      </c>
      <c r="J8635" s="3" t="str">
        <f>IF(C8635="&lt; 1946", "1946",
IF(C8635="&lt; 1965", "1965",
IF(C8635="1946 - 1964", "1946-1964",
IF(C8635="1965 - 1974", "1965-1974",
IF(C8635="1975 - 1991", "1975-1991",
IF(C8635="1992 - 2005", "1992-2005",
IF(C8635="2006 - 2014", "2006-2014",
IF(C8635="2015 - 2018", "2015-2018", "Unknown"))))))))</f>
        <v>1946</v>
      </c>
      <c r="K8635" s="3" t="str">
        <f>IF(E8635="Tussenwoning","TI",
IF(E8635="Hoekwoning","TC",
IF(E8635="Vrijstaande woning","D",
IF(E8635="2-onder-1-kapwoning","SD","Unknown"))))</f>
        <v>TI</v>
      </c>
      <c r="L8635" s="3" t="str">
        <f>SUBSTITUTE(SUBSTITUTE(SUBSTITUTE(A8635, "[", ""), "]", ""), """", "")</f>
        <v>0599100000114321</v>
      </c>
      <c r="M8635" s="3" t="str">
        <f>K8635 &amp; "." &amp; J8635</f>
        <v>TI.1946</v>
      </c>
    </row>
    <row r="8636" spans="1:13" x14ac:dyDescent="0.3">
      <c r="A8636" t="s">
        <v>8590</v>
      </c>
      <c r="B8636" t="s">
        <v>10</v>
      </c>
      <c r="C8636" t="s">
        <v>14</v>
      </c>
      <c r="D8636">
        <v>1919</v>
      </c>
      <c r="E8636" t="s">
        <v>15</v>
      </c>
      <c r="F8636" t="s">
        <v>16</v>
      </c>
      <c r="G8636" t="s">
        <v>16</v>
      </c>
      <c r="H8636">
        <v>6</v>
      </c>
      <c r="J8636" s="3" t="str">
        <f>IF(C8636="&lt; 1946", "1946",
IF(C8636="&lt; 1965", "1965",
IF(C8636="1946 - 1964", "1946-1964",
IF(C8636="1965 - 1974", "1965-1974",
IF(C8636="1975 - 1991", "1975-1991",
IF(C8636="1992 - 2005", "1992-2005",
IF(C8636="2006 - 2014", "2006-2014",
IF(C8636="2015 - 2018", "2015-2018", "Unknown"))))))))</f>
        <v>1946</v>
      </c>
      <c r="K8636" s="3" t="str">
        <f>IF(E8636="Tussenwoning","TI",
IF(E8636="Hoekwoning","TC",
IF(E8636="Vrijstaande woning","D",
IF(E8636="2-onder-1-kapwoning","SD","Unknown"))))</f>
        <v>TI</v>
      </c>
      <c r="L8636" s="3" t="str">
        <f>SUBSTITUTE(SUBSTITUTE(SUBSTITUTE(A8636, "[", ""), "]", ""), """", "")</f>
        <v>0599100000310012</v>
      </c>
      <c r="M8636" s="3" t="str">
        <f>K8636 &amp; "." &amp; J8636</f>
        <v>TI.1946</v>
      </c>
    </row>
    <row r="8637" spans="1:13" x14ac:dyDescent="0.3">
      <c r="A8637" t="s">
        <v>8591</v>
      </c>
      <c r="B8637" t="s">
        <v>10</v>
      </c>
      <c r="C8637" t="s">
        <v>14</v>
      </c>
      <c r="D8637">
        <v>1919</v>
      </c>
      <c r="E8637" t="s">
        <v>15</v>
      </c>
      <c r="F8637" t="s">
        <v>16</v>
      </c>
      <c r="G8637" t="s">
        <v>16</v>
      </c>
      <c r="H8637">
        <v>6</v>
      </c>
      <c r="J8637" s="3" t="str">
        <f>IF(C8637="&lt; 1946", "1946",
IF(C8637="&lt; 1965", "1965",
IF(C8637="1946 - 1964", "1946-1964",
IF(C8637="1965 - 1974", "1965-1974",
IF(C8637="1975 - 1991", "1975-1991",
IF(C8637="1992 - 2005", "1992-2005",
IF(C8637="2006 - 2014", "2006-2014",
IF(C8637="2015 - 2018", "2015-2018", "Unknown"))))))))</f>
        <v>1946</v>
      </c>
      <c r="K8637" s="3" t="str">
        <f>IF(E8637="Tussenwoning","TI",
IF(E8637="Hoekwoning","TC",
IF(E8637="Vrijstaande woning","D",
IF(E8637="2-onder-1-kapwoning","SD","Unknown"))))</f>
        <v>TI</v>
      </c>
      <c r="L8637" s="3" t="str">
        <f>SUBSTITUTE(SUBSTITUTE(SUBSTITUTE(A8637, "[", ""), "]", ""), """", "")</f>
        <v>0599100000309285</v>
      </c>
      <c r="M8637" s="3" t="str">
        <f>K8637 &amp; "." &amp; J8637</f>
        <v>TI.1946</v>
      </c>
    </row>
    <row r="8638" spans="1:13" x14ac:dyDescent="0.3">
      <c r="A8638" t="s">
        <v>8592</v>
      </c>
      <c r="B8638" t="s">
        <v>10</v>
      </c>
      <c r="C8638" t="s">
        <v>14</v>
      </c>
      <c r="D8638">
        <v>1919</v>
      </c>
      <c r="E8638" t="s">
        <v>15</v>
      </c>
      <c r="F8638" t="s">
        <v>16</v>
      </c>
      <c r="G8638" t="s">
        <v>16</v>
      </c>
      <c r="H8638">
        <v>6</v>
      </c>
      <c r="J8638" s="3" t="str">
        <f>IF(C8638="&lt; 1946", "1946",
IF(C8638="&lt; 1965", "1965",
IF(C8638="1946 - 1964", "1946-1964",
IF(C8638="1965 - 1974", "1965-1974",
IF(C8638="1975 - 1991", "1975-1991",
IF(C8638="1992 - 2005", "1992-2005",
IF(C8638="2006 - 2014", "2006-2014",
IF(C8638="2015 - 2018", "2015-2018", "Unknown"))))))))</f>
        <v>1946</v>
      </c>
      <c r="K8638" s="3" t="str">
        <f>IF(E8638="Tussenwoning","TI",
IF(E8638="Hoekwoning","TC",
IF(E8638="Vrijstaande woning","D",
IF(E8638="2-onder-1-kapwoning","SD","Unknown"))))</f>
        <v>TI</v>
      </c>
      <c r="L8638" s="3" t="str">
        <f>SUBSTITUTE(SUBSTITUTE(SUBSTITUTE(A8638, "[", ""), "]", ""), """", "")</f>
        <v>0599100000308558</v>
      </c>
      <c r="M8638" s="3" t="str">
        <f>K8638 &amp; "." &amp; J8638</f>
        <v>TI.1946</v>
      </c>
    </row>
    <row r="8639" spans="1:13" x14ac:dyDescent="0.3">
      <c r="A8639" t="s">
        <v>8593</v>
      </c>
      <c r="B8639" t="s">
        <v>10</v>
      </c>
      <c r="C8639" t="s">
        <v>14</v>
      </c>
      <c r="D8639">
        <v>1919</v>
      </c>
      <c r="E8639" t="s">
        <v>15</v>
      </c>
      <c r="F8639" t="s">
        <v>16</v>
      </c>
      <c r="G8639" t="s">
        <v>16</v>
      </c>
      <c r="H8639">
        <v>6</v>
      </c>
      <c r="J8639" s="3" t="str">
        <f>IF(C8639="&lt; 1946", "1946",
IF(C8639="&lt; 1965", "1965",
IF(C8639="1946 - 1964", "1946-1964",
IF(C8639="1965 - 1974", "1965-1974",
IF(C8639="1975 - 1991", "1975-1991",
IF(C8639="1992 - 2005", "1992-2005",
IF(C8639="2006 - 2014", "2006-2014",
IF(C8639="2015 - 2018", "2015-2018", "Unknown"))))))))</f>
        <v>1946</v>
      </c>
      <c r="K8639" s="3" t="str">
        <f>IF(E8639="Tussenwoning","TI",
IF(E8639="Hoekwoning","TC",
IF(E8639="Vrijstaande woning","D",
IF(E8639="2-onder-1-kapwoning","SD","Unknown"))))</f>
        <v>TI</v>
      </c>
      <c r="L8639" s="3" t="str">
        <f>SUBSTITUTE(SUBSTITUTE(SUBSTITUTE(A8639, "[", ""), "]", ""), """", "")</f>
        <v>0599100000309301</v>
      </c>
      <c r="M8639" s="3" t="str">
        <f>K8639 &amp; "." &amp; J8639</f>
        <v>TI.1946</v>
      </c>
    </row>
    <row r="8640" spans="1:13" x14ac:dyDescent="0.3">
      <c r="A8640" t="s">
        <v>8594</v>
      </c>
      <c r="B8640" t="s">
        <v>10</v>
      </c>
      <c r="C8640" t="s">
        <v>14</v>
      </c>
      <c r="D8640">
        <v>1919</v>
      </c>
      <c r="E8640" t="s">
        <v>15</v>
      </c>
      <c r="F8640" t="s">
        <v>16</v>
      </c>
      <c r="G8640" t="s">
        <v>16</v>
      </c>
      <c r="H8640">
        <v>6</v>
      </c>
      <c r="J8640" s="3" t="str">
        <f>IF(C8640="&lt; 1946", "1946",
IF(C8640="&lt; 1965", "1965",
IF(C8640="1946 - 1964", "1946-1964",
IF(C8640="1965 - 1974", "1965-1974",
IF(C8640="1975 - 1991", "1975-1991",
IF(C8640="1992 - 2005", "1992-2005",
IF(C8640="2006 - 2014", "2006-2014",
IF(C8640="2015 - 2018", "2015-2018", "Unknown"))))))))</f>
        <v>1946</v>
      </c>
      <c r="K8640" s="3" t="str">
        <f>IF(E8640="Tussenwoning","TI",
IF(E8640="Hoekwoning","TC",
IF(E8640="Vrijstaande woning","D",
IF(E8640="2-onder-1-kapwoning","SD","Unknown"))))</f>
        <v>TI</v>
      </c>
      <c r="L8640" s="3" t="str">
        <f>SUBSTITUTE(SUBSTITUTE(SUBSTITUTE(A8640, "[", ""), "]", ""), """", "")</f>
        <v>0599100000310002</v>
      </c>
      <c r="M8640" s="3" t="str">
        <f>K8640 &amp; "." &amp; J8640</f>
        <v>TI.1946</v>
      </c>
    </row>
    <row r="8641" spans="1:13" x14ac:dyDescent="0.3">
      <c r="A8641" t="s">
        <v>8595</v>
      </c>
      <c r="B8641" t="s">
        <v>10</v>
      </c>
      <c r="C8641" t="s">
        <v>14</v>
      </c>
      <c r="D8641">
        <v>1919</v>
      </c>
      <c r="E8641" t="s">
        <v>15</v>
      </c>
      <c r="F8641" t="s">
        <v>16</v>
      </c>
      <c r="G8641" t="s">
        <v>16</v>
      </c>
      <c r="H8641">
        <v>6</v>
      </c>
      <c r="J8641" s="3" t="str">
        <f>IF(C8641="&lt; 1946", "1946",
IF(C8641="&lt; 1965", "1965",
IF(C8641="1946 - 1964", "1946-1964",
IF(C8641="1965 - 1974", "1965-1974",
IF(C8641="1975 - 1991", "1975-1991",
IF(C8641="1992 - 2005", "1992-2005",
IF(C8641="2006 - 2014", "2006-2014",
IF(C8641="2015 - 2018", "2015-2018", "Unknown"))))))))</f>
        <v>1946</v>
      </c>
      <c r="K8641" s="3" t="str">
        <f>IF(E8641="Tussenwoning","TI",
IF(E8641="Hoekwoning","TC",
IF(E8641="Vrijstaande woning","D",
IF(E8641="2-onder-1-kapwoning","SD","Unknown"))))</f>
        <v>TI</v>
      </c>
      <c r="L8641" s="3" t="str">
        <f>SUBSTITUTE(SUBSTITUTE(SUBSTITUTE(A8641, "[", ""), "]", ""), """", "")</f>
        <v>0599100000309998</v>
      </c>
      <c r="M8641" s="3" t="str">
        <f>K8641 &amp; "." &amp; J8641</f>
        <v>TI.1946</v>
      </c>
    </row>
    <row r="8642" spans="1:13" x14ac:dyDescent="0.3">
      <c r="A8642" t="s">
        <v>8596</v>
      </c>
      <c r="B8642" t="s">
        <v>10</v>
      </c>
      <c r="C8642" t="s">
        <v>14</v>
      </c>
      <c r="D8642">
        <v>1919</v>
      </c>
      <c r="E8642" t="s">
        <v>15</v>
      </c>
      <c r="F8642" t="s">
        <v>16</v>
      </c>
      <c r="G8642" t="s">
        <v>16</v>
      </c>
      <c r="H8642">
        <v>6</v>
      </c>
      <c r="J8642" s="3" t="str">
        <f>IF(C8642="&lt; 1946", "1946",
IF(C8642="&lt; 1965", "1965",
IF(C8642="1946 - 1964", "1946-1964",
IF(C8642="1965 - 1974", "1965-1974",
IF(C8642="1975 - 1991", "1975-1991",
IF(C8642="1992 - 2005", "1992-2005",
IF(C8642="2006 - 2014", "2006-2014",
IF(C8642="2015 - 2018", "2015-2018", "Unknown"))))))))</f>
        <v>1946</v>
      </c>
      <c r="K8642" s="3" t="str">
        <f>IF(E8642="Tussenwoning","TI",
IF(E8642="Hoekwoning","TC",
IF(E8642="Vrijstaande woning","D",
IF(E8642="2-onder-1-kapwoning","SD","Unknown"))))</f>
        <v>TI</v>
      </c>
      <c r="L8642" s="3" t="str">
        <f>SUBSTITUTE(SUBSTITUTE(SUBSTITUTE(A8642, "[", ""), "]", ""), """", "")</f>
        <v>0599100000309310</v>
      </c>
      <c r="M8642" s="3" t="str">
        <f>K8642 &amp; "." &amp; J8642</f>
        <v>TI.1946</v>
      </c>
    </row>
    <row r="8643" spans="1:13" x14ac:dyDescent="0.3">
      <c r="A8643" t="s">
        <v>8597</v>
      </c>
      <c r="B8643" t="s">
        <v>10</v>
      </c>
      <c r="C8643" t="s">
        <v>14</v>
      </c>
      <c r="D8643">
        <v>1919</v>
      </c>
      <c r="E8643" t="s">
        <v>15</v>
      </c>
      <c r="F8643" t="s">
        <v>16</v>
      </c>
      <c r="G8643" t="s">
        <v>16</v>
      </c>
      <c r="H8643">
        <v>6</v>
      </c>
      <c r="J8643" s="3" t="str">
        <f>IF(C8643="&lt; 1946", "1946",
IF(C8643="&lt; 1965", "1965",
IF(C8643="1946 - 1964", "1946-1964",
IF(C8643="1965 - 1974", "1965-1974",
IF(C8643="1975 - 1991", "1975-1991",
IF(C8643="1992 - 2005", "1992-2005",
IF(C8643="2006 - 2014", "2006-2014",
IF(C8643="2015 - 2018", "2015-2018", "Unknown"))))))))</f>
        <v>1946</v>
      </c>
      <c r="K8643" s="3" t="str">
        <f>IF(E8643="Tussenwoning","TI",
IF(E8643="Hoekwoning","TC",
IF(E8643="Vrijstaande woning","D",
IF(E8643="2-onder-1-kapwoning","SD","Unknown"))))</f>
        <v>TI</v>
      </c>
      <c r="L8643" s="3" t="str">
        <f>SUBSTITUTE(SUBSTITUTE(SUBSTITUTE(A8643, "[", ""), "]", ""), """", "")</f>
        <v>0599100000309312</v>
      </c>
      <c r="M8643" s="3" t="str">
        <f>K8643 &amp; "." &amp; J8643</f>
        <v>TI.1946</v>
      </c>
    </row>
    <row r="8644" spans="1:13" x14ac:dyDescent="0.3">
      <c r="A8644" t="s">
        <v>8598</v>
      </c>
      <c r="B8644" t="s">
        <v>10</v>
      </c>
      <c r="C8644" t="s">
        <v>14</v>
      </c>
      <c r="D8644">
        <v>1919</v>
      </c>
      <c r="E8644" t="s">
        <v>15</v>
      </c>
      <c r="F8644" t="s">
        <v>16</v>
      </c>
      <c r="G8644" t="s">
        <v>16</v>
      </c>
      <c r="H8644">
        <v>6</v>
      </c>
      <c r="J8644" s="3" t="str">
        <f>IF(C8644="&lt; 1946", "1946",
IF(C8644="&lt; 1965", "1965",
IF(C8644="1946 - 1964", "1946-1964",
IF(C8644="1965 - 1974", "1965-1974",
IF(C8644="1975 - 1991", "1975-1991",
IF(C8644="1992 - 2005", "1992-2005",
IF(C8644="2006 - 2014", "2006-2014",
IF(C8644="2015 - 2018", "2015-2018", "Unknown"))))))))</f>
        <v>1946</v>
      </c>
      <c r="K8644" s="3" t="str">
        <f>IF(E8644="Tussenwoning","TI",
IF(E8644="Hoekwoning","TC",
IF(E8644="Vrijstaande woning","D",
IF(E8644="2-onder-1-kapwoning","SD","Unknown"))))</f>
        <v>TI</v>
      </c>
      <c r="L8644" s="3" t="str">
        <f>SUBSTITUTE(SUBSTITUTE(SUBSTITUTE(A8644, "[", ""), "]", ""), """", "")</f>
        <v>0599100000308538</v>
      </c>
      <c r="M8644" s="3" t="str">
        <f>K8644 &amp; "." &amp; J8644</f>
        <v>TI.1946</v>
      </c>
    </row>
    <row r="8645" spans="1:13" x14ac:dyDescent="0.3">
      <c r="A8645" t="s">
        <v>8599</v>
      </c>
      <c r="B8645" t="s">
        <v>10</v>
      </c>
      <c r="C8645" t="s">
        <v>14</v>
      </c>
      <c r="D8645">
        <v>1919</v>
      </c>
      <c r="E8645" t="s">
        <v>15</v>
      </c>
      <c r="F8645" t="s">
        <v>16</v>
      </c>
      <c r="G8645" t="s">
        <v>16</v>
      </c>
      <c r="H8645">
        <v>6</v>
      </c>
      <c r="J8645" s="3" t="str">
        <f>IF(C8645="&lt; 1946", "1946",
IF(C8645="&lt; 1965", "1965",
IF(C8645="1946 - 1964", "1946-1964",
IF(C8645="1965 - 1974", "1965-1974",
IF(C8645="1975 - 1991", "1975-1991",
IF(C8645="1992 - 2005", "1992-2005",
IF(C8645="2006 - 2014", "2006-2014",
IF(C8645="2015 - 2018", "2015-2018", "Unknown"))))))))</f>
        <v>1946</v>
      </c>
      <c r="K8645" s="3" t="str">
        <f>IF(E8645="Tussenwoning","TI",
IF(E8645="Hoekwoning","TC",
IF(E8645="Vrijstaande woning","D",
IF(E8645="2-onder-1-kapwoning","SD","Unknown"))))</f>
        <v>TI</v>
      </c>
      <c r="L8645" s="3" t="str">
        <f>SUBSTITUTE(SUBSTITUTE(SUBSTITUTE(A8645, "[", ""), "]", ""), """", "")</f>
        <v>0599100000309360</v>
      </c>
      <c r="M8645" s="3" t="str">
        <f>K8645 &amp; "." &amp; J8645</f>
        <v>TI.1946</v>
      </c>
    </row>
    <row r="8646" spans="1:13" x14ac:dyDescent="0.3">
      <c r="A8646" t="s">
        <v>8600</v>
      </c>
      <c r="B8646" t="s">
        <v>10</v>
      </c>
      <c r="C8646" t="s">
        <v>14</v>
      </c>
      <c r="D8646">
        <v>1919</v>
      </c>
      <c r="E8646" t="s">
        <v>15</v>
      </c>
      <c r="F8646" t="s">
        <v>16</v>
      </c>
      <c r="G8646" t="s">
        <v>16</v>
      </c>
      <c r="H8646">
        <v>6</v>
      </c>
      <c r="J8646" s="3" t="str">
        <f>IF(C8646="&lt; 1946", "1946",
IF(C8646="&lt; 1965", "1965",
IF(C8646="1946 - 1964", "1946-1964",
IF(C8646="1965 - 1974", "1965-1974",
IF(C8646="1975 - 1991", "1975-1991",
IF(C8646="1992 - 2005", "1992-2005",
IF(C8646="2006 - 2014", "2006-2014",
IF(C8646="2015 - 2018", "2015-2018", "Unknown"))))))))</f>
        <v>1946</v>
      </c>
      <c r="K8646" s="3" t="str">
        <f>IF(E8646="Tussenwoning","TI",
IF(E8646="Hoekwoning","TC",
IF(E8646="Vrijstaande woning","D",
IF(E8646="2-onder-1-kapwoning","SD","Unknown"))))</f>
        <v>TI</v>
      </c>
      <c r="L8646" s="3" t="str">
        <f>SUBSTITUTE(SUBSTITUTE(SUBSTITUTE(A8646, "[", ""), "]", ""), """", "")</f>
        <v>0599100000310104</v>
      </c>
      <c r="M8646" s="3" t="str">
        <f>K8646 &amp; "." &amp; J8646</f>
        <v>TI.1946</v>
      </c>
    </row>
    <row r="8647" spans="1:13" x14ac:dyDescent="0.3">
      <c r="A8647" t="s">
        <v>8601</v>
      </c>
      <c r="B8647" t="s">
        <v>10</v>
      </c>
      <c r="C8647" t="s">
        <v>14</v>
      </c>
      <c r="D8647">
        <v>1919</v>
      </c>
      <c r="E8647" t="s">
        <v>15</v>
      </c>
      <c r="F8647" t="s">
        <v>16</v>
      </c>
      <c r="G8647" t="s">
        <v>16</v>
      </c>
      <c r="H8647">
        <v>6</v>
      </c>
      <c r="J8647" s="3" t="str">
        <f>IF(C8647="&lt; 1946", "1946",
IF(C8647="&lt; 1965", "1965",
IF(C8647="1946 - 1964", "1946-1964",
IF(C8647="1965 - 1974", "1965-1974",
IF(C8647="1975 - 1991", "1975-1991",
IF(C8647="1992 - 2005", "1992-2005",
IF(C8647="2006 - 2014", "2006-2014",
IF(C8647="2015 - 2018", "2015-2018", "Unknown"))))))))</f>
        <v>1946</v>
      </c>
      <c r="K8647" s="3" t="str">
        <f>IF(E8647="Tussenwoning","TI",
IF(E8647="Hoekwoning","TC",
IF(E8647="Vrijstaande woning","D",
IF(E8647="2-onder-1-kapwoning","SD","Unknown"))))</f>
        <v>TI</v>
      </c>
      <c r="L8647" s="3" t="str">
        <f>SUBSTITUTE(SUBSTITUTE(SUBSTITUTE(A8647, "[", ""), "]", ""), """", "")</f>
        <v>0599100000309287</v>
      </c>
      <c r="M8647" s="3" t="str">
        <f>K8647 &amp; "." &amp; J8647</f>
        <v>TI.1946</v>
      </c>
    </row>
    <row r="8648" spans="1:13" x14ac:dyDescent="0.3">
      <c r="A8648" t="s">
        <v>8602</v>
      </c>
      <c r="B8648" t="s">
        <v>10</v>
      </c>
      <c r="C8648" t="s">
        <v>14</v>
      </c>
      <c r="D8648">
        <v>1919</v>
      </c>
      <c r="E8648" t="s">
        <v>15</v>
      </c>
      <c r="F8648" t="s">
        <v>16</v>
      </c>
      <c r="G8648" t="s">
        <v>16</v>
      </c>
      <c r="H8648">
        <v>6</v>
      </c>
      <c r="J8648" s="3" t="str">
        <f>IF(C8648="&lt; 1946", "1946",
IF(C8648="&lt; 1965", "1965",
IF(C8648="1946 - 1964", "1946-1964",
IF(C8648="1965 - 1974", "1965-1974",
IF(C8648="1975 - 1991", "1975-1991",
IF(C8648="1992 - 2005", "1992-2005",
IF(C8648="2006 - 2014", "2006-2014",
IF(C8648="2015 - 2018", "2015-2018", "Unknown"))))))))</f>
        <v>1946</v>
      </c>
      <c r="K8648" s="3" t="str">
        <f>IF(E8648="Tussenwoning","TI",
IF(E8648="Hoekwoning","TC",
IF(E8648="Vrijstaande woning","D",
IF(E8648="2-onder-1-kapwoning","SD","Unknown"))))</f>
        <v>TI</v>
      </c>
      <c r="L8648" s="3" t="str">
        <f>SUBSTITUTE(SUBSTITUTE(SUBSTITUTE(A8648, "[", ""), "]", ""), """", "")</f>
        <v>0599100000309427</v>
      </c>
      <c r="M8648" s="3" t="str">
        <f>K8648 &amp; "." &amp; J8648</f>
        <v>TI.1946</v>
      </c>
    </row>
    <row r="8649" spans="1:13" x14ac:dyDescent="0.3">
      <c r="A8649" t="s">
        <v>8603</v>
      </c>
      <c r="B8649" t="s">
        <v>10</v>
      </c>
      <c r="C8649" t="s">
        <v>14</v>
      </c>
      <c r="D8649">
        <v>1919</v>
      </c>
      <c r="E8649" t="s">
        <v>15</v>
      </c>
      <c r="F8649" t="s">
        <v>16</v>
      </c>
      <c r="G8649" t="s">
        <v>16</v>
      </c>
      <c r="H8649">
        <v>6</v>
      </c>
      <c r="J8649" s="3" t="str">
        <f>IF(C8649="&lt; 1946", "1946",
IF(C8649="&lt; 1965", "1965",
IF(C8649="1946 - 1964", "1946-1964",
IF(C8649="1965 - 1974", "1965-1974",
IF(C8649="1975 - 1991", "1975-1991",
IF(C8649="1992 - 2005", "1992-2005",
IF(C8649="2006 - 2014", "2006-2014",
IF(C8649="2015 - 2018", "2015-2018", "Unknown"))))))))</f>
        <v>1946</v>
      </c>
      <c r="K8649" s="3" t="str">
        <f>IF(E8649="Tussenwoning","TI",
IF(E8649="Hoekwoning","TC",
IF(E8649="Vrijstaande woning","D",
IF(E8649="2-onder-1-kapwoning","SD","Unknown"))))</f>
        <v>TI</v>
      </c>
      <c r="L8649" s="3" t="str">
        <f>SUBSTITUTE(SUBSTITUTE(SUBSTITUTE(A8649, "[", ""), "]", ""), """", "")</f>
        <v>0599100000309299</v>
      </c>
      <c r="M8649" s="3" t="str">
        <f>K8649 &amp; "." &amp; J8649</f>
        <v>TI.1946</v>
      </c>
    </row>
    <row r="8650" spans="1:13" x14ac:dyDescent="0.3">
      <c r="A8650" t="s">
        <v>8604</v>
      </c>
      <c r="B8650" t="s">
        <v>10</v>
      </c>
      <c r="C8650" t="s">
        <v>14</v>
      </c>
      <c r="D8650">
        <v>1919</v>
      </c>
      <c r="E8650" t="s">
        <v>15</v>
      </c>
      <c r="F8650" t="s">
        <v>16</v>
      </c>
      <c r="G8650" t="s">
        <v>16</v>
      </c>
      <c r="H8650">
        <v>6</v>
      </c>
      <c r="J8650" s="3" t="str">
        <f>IF(C8650="&lt; 1946", "1946",
IF(C8650="&lt; 1965", "1965",
IF(C8650="1946 - 1964", "1946-1964",
IF(C8650="1965 - 1974", "1965-1974",
IF(C8650="1975 - 1991", "1975-1991",
IF(C8650="1992 - 2005", "1992-2005",
IF(C8650="2006 - 2014", "2006-2014",
IF(C8650="2015 - 2018", "2015-2018", "Unknown"))))))))</f>
        <v>1946</v>
      </c>
      <c r="K8650" s="3" t="str">
        <f>IF(E8650="Tussenwoning","TI",
IF(E8650="Hoekwoning","TC",
IF(E8650="Vrijstaande woning","D",
IF(E8650="2-onder-1-kapwoning","SD","Unknown"))))</f>
        <v>TI</v>
      </c>
      <c r="L8650" s="3" t="str">
        <f>SUBSTITUTE(SUBSTITUTE(SUBSTITUTE(A8650, "[", ""), "]", ""), """", "")</f>
        <v>0599100000309283</v>
      </c>
      <c r="M8650" s="3" t="str">
        <f>K8650 &amp; "." &amp; J8650</f>
        <v>TI.1946</v>
      </c>
    </row>
    <row r="8651" spans="1:13" x14ac:dyDescent="0.3">
      <c r="A8651" t="s">
        <v>8605</v>
      </c>
      <c r="B8651" t="s">
        <v>10</v>
      </c>
      <c r="C8651" t="s">
        <v>14</v>
      </c>
      <c r="D8651">
        <v>1919</v>
      </c>
      <c r="E8651" t="s">
        <v>15</v>
      </c>
      <c r="F8651" t="s">
        <v>16</v>
      </c>
      <c r="G8651" t="s">
        <v>16</v>
      </c>
      <c r="H8651">
        <v>6</v>
      </c>
      <c r="J8651" s="3" t="str">
        <f>IF(C8651="&lt; 1946", "1946",
IF(C8651="&lt; 1965", "1965",
IF(C8651="1946 - 1964", "1946-1964",
IF(C8651="1965 - 1974", "1965-1974",
IF(C8651="1975 - 1991", "1975-1991",
IF(C8651="1992 - 2005", "1992-2005",
IF(C8651="2006 - 2014", "2006-2014",
IF(C8651="2015 - 2018", "2015-2018", "Unknown"))))))))</f>
        <v>1946</v>
      </c>
      <c r="K8651" s="3" t="str">
        <f>IF(E8651="Tussenwoning","TI",
IF(E8651="Hoekwoning","TC",
IF(E8651="Vrijstaande woning","D",
IF(E8651="2-onder-1-kapwoning","SD","Unknown"))))</f>
        <v>TI</v>
      </c>
      <c r="L8651" s="3" t="str">
        <f>SUBSTITUTE(SUBSTITUTE(SUBSTITUTE(A8651, "[", ""), "]", ""), """", "")</f>
        <v>0599100000309356</v>
      </c>
      <c r="M8651" s="3" t="str">
        <f>K8651 &amp; "." &amp; J8651</f>
        <v>TI.1946</v>
      </c>
    </row>
    <row r="8652" spans="1:13" x14ac:dyDescent="0.3">
      <c r="A8652" t="s">
        <v>8606</v>
      </c>
      <c r="B8652" t="s">
        <v>10</v>
      </c>
      <c r="C8652" t="s">
        <v>14</v>
      </c>
      <c r="D8652">
        <v>1919</v>
      </c>
      <c r="E8652" t="s">
        <v>15</v>
      </c>
      <c r="F8652" t="s">
        <v>16</v>
      </c>
      <c r="G8652" t="s">
        <v>16</v>
      </c>
      <c r="H8652">
        <v>6</v>
      </c>
      <c r="J8652" s="3" t="str">
        <f>IF(C8652="&lt; 1946", "1946",
IF(C8652="&lt; 1965", "1965",
IF(C8652="1946 - 1964", "1946-1964",
IF(C8652="1965 - 1974", "1965-1974",
IF(C8652="1975 - 1991", "1975-1991",
IF(C8652="1992 - 2005", "1992-2005",
IF(C8652="2006 - 2014", "2006-2014",
IF(C8652="2015 - 2018", "2015-2018", "Unknown"))))))))</f>
        <v>1946</v>
      </c>
      <c r="K8652" s="3" t="str">
        <f>IF(E8652="Tussenwoning","TI",
IF(E8652="Hoekwoning","TC",
IF(E8652="Vrijstaande woning","D",
IF(E8652="2-onder-1-kapwoning","SD","Unknown"))))</f>
        <v>TI</v>
      </c>
      <c r="L8652" s="3" t="str">
        <f>SUBSTITUTE(SUBSTITUTE(SUBSTITUTE(A8652, "[", ""), "]", ""), """", "")</f>
        <v>0599100000308749</v>
      </c>
      <c r="M8652" s="3" t="str">
        <f>K8652 &amp; "." &amp; J8652</f>
        <v>TI.1946</v>
      </c>
    </row>
    <row r="8653" spans="1:13" x14ac:dyDescent="0.3">
      <c r="A8653" t="s">
        <v>8607</v>
      </c>
      <c r="B8653" t="s">
        <v>10</v>
      </c>
      <c r="C8653" t="s">
        <v>14</v>
      </c>
      <c r="D8653">
        <v>1919</v>
      </c>
      <c r="E8653" t="s">
        <v>15</v>
      </c>
      <c r="F8653" t="s">
        <v>16</v>
      </c>
      <c r="G8653" t="s">
        <v>16</v>
      </c>
      <c r="H8653">
        <v>6</v>
      </c>
      <c r="J8653" s="3" t="str">
        <f>IF(C8653="&lt; 1946", "1946",
IF(C8653="&lt; 1965", "1965",
IF(C8653="1946 - 1964", "1946-1964",
IF(C8653="1965 - 1974", "1965-1974",
IF(C8653="1975 - 1991", "1975-1991",
IF(C8653="1992 - 2005", "1992-2005",
IF(C8653="2006 - 2014", "2006-2014",
IF(C8653="2015 - 2018", "2015-2018", "Unknown"))))))))</f>
        <v>1946</v>
      </c>
      <c r="K8653" s="3" t="str">
        <f>IF(E8653="Tussenwoning","TI",
IF(E8653="Hoekwoning","TC",
IF(E8653="Vrijstaande woning","D",
IF(E8653="2-onder-1-kapwoning","SD","Unknown"))))</f>
        <v>TI</v>
      </c>
      <c r="L8653" s="3" t="str">
        <f>SUBSTITUTE(SUBSTITUTE(SUBSTITUTE(A8653, "[", ""), "]", ""), """", "")</f>
        <v>0599100000310006</v>
      </c>
      <c r="M8653" s="3" t="str">
        <f>K8653 &amp; "." &amp; J8653</f>
        <v>TI.1946</v>
      </c>
    </row>
    <row r="8654" spans="1:13" x14ac:dyDescent="0.3">
      <c r="A8654" t="s">
        <v>8608</v>
      </c>
      <c r="B8654" t="s">
        <v>10</v>
      </c>
      <c r="C8654" t="s">
        <v>14</v>
      </c>
      <c r="D8654">
        <v>1919</v>
      </c>
      <c r="E8654" t="s">
        <v>15</v>
      </c>
      <c r="F8654" t="s">
        <v>16</v>
      </c>
      <c r="G8654" t="s">
        <v>16</v>
      </c>
      <c r="H8654">
        <v>6</v>
      </c>
      <c r="J8654" s="3" t="str">
        <f>IF(C8654="&lt; 1946", "1946",
IF(C8654="&lt; 1965", "1965",
IF(C8654="1946 - 1964", "1946-1964",
IF(C8654="1965 - 1974", "1965-1974",
IF(C8654="1975 - 1991", "1975-1991",
IF(C8654="1992 - 2005", "1992-2005",
IF(C8654="2006 - 2014", "2006-2014",
IF(C8654="2015 - 2018", "2015-2018", "Unknown"))))))))</f>
        <v>1946</v>
      </c>
      <c r="K8654" s="3" t="str">
        <f>IF(E8654="Tussenwoning","TI",
IF(E8654="Hoekwoning","TC",
IF(E8654="Vrijstaande woning","D",
IF(E8654="2-onder-1-kapwoning","SD","Unknown"))))</f>
        <v>TI</v>
      </c>
      <c r="L8654" s="3" t="str">
        <f>SUBSTITUTE(SUBSTITUTE(SUBSTITUTE(A8654, "[", ""), "]", ""), """", "")</f>
        <v>0599100000310251</v>
      </c>
      <c r="M8654" s="3" t="str">
        <f>K8654 &amp; "." &amp; J8654</f>
        <v>TI.1946</v>
      </c>
    </row>
    <row r="8655" spans="1:13" x14ac:dyDescent="0.3">
      <c r="A8655" t="s">
        <v>8609</v>
      </c>
      <c r="B8655" t="s">
        <v>10</v>
      </c>
      <c r="C8655" t="s">
        <v>14</v>
      </c>
      <c r="D8655">
        <v>1919</v>
      </c>
      <c r="E8655" t="s">
        <v>15</v>
      </c>
      <c r="F8655" t="s">
        <v>16</v>
      </c>
      <c r="G8655" t="s">
        <v>16</v>
      </c>
      <c r="H8655">
        <v>6</v>
      </c>
      <c r="J8655" s="3" t="str">
        <f>IF(C8655="&lt; 1946", "1946",
IF(C8655="&lt; 1965", "1965",
IF(C8655="1946 - 1964", "1946-1964",
IF(C8655="1965 - 1974", "1965-1974",
IF(C8655="1975 - 1991", "1975-1991",
IF(C8655="1992 - 2005", "1992-2005",
IF(C8655="2006 - 2014", "2006-2014",
IF(C8655="2015 - 2018", "2015-2018", "Unknown"))))))))</f>
        <v>1946</v>
      </c>
      <c r="K8655" s="3" t="str">
        <f>IF(E8655="Tussenwoning","TI",
IF(E8655="Hoekwoning","TC",
IF(E8655="Vrijstaande woning","D",
IF(E8655="2-onder-1-kapwoning","SD","Unknown"))))</f>
        <v>TI</v>
      </c>
      <c r="L8655" s="3" t="str">
        <f>SUBSTITUTE(SUBSTITUTE(SUBSTITUTE(A8655, "[", ""), "]", ""), """", "")</f>
        <v>0599100000309302</v>
      </c>
      <c r="M8655" s="3" t="str">
        <f>K8655 &amp; "." &amp; J8655</f>
        <v>TI.1946</v>
      </c>
    </row>
    <row r="8656" spans="1:13" x14ac:dyDescent="0.3">
      <c r="A8656" t="s">
        <v>8610</v>
      </c>
      <c r="B8656" t="s">
        <v>10</v>
      </c>
      <c r="C8656" t="s">
        <v>14</v>
      </c>
      <c r="D8656">
        <v>1919</v>
      </c>
      <c r="E8656" t="s">
        <v>15</v>
      </c>
      <c r="F8656" t="s">
        <v>16</v>
      </c>
      <c r="G8656" t="s">
        <v>16</v>
      </c>
      <c r="H8656">
        <v>6</v>
      </c>
      <c r="J8656" s="3" t="str">
        <f>IF(C8656="&lt; 1946", "1946",
IF(C8656="&lt; 1965", "1965",
IF(C8656="1946 - 1964", "1946-1964",
IF(C8656="1965 - 1974", "1965-1974",
IF(C8656="1975 - 1991", "1975-1991",
IF(C8656="1992 - 2005", "1992-2005",
IF(C8656="2006 - 2014", "2006-2014",
IF(C8656="2015 - 2018", "2015-2018", "Unknown"))))))))</f>
        <v>1946</v>
      </c>
      <c r="K8656" s="3" t="str">
        <f>IF(E8656="Tussenwoning","TI",
IF(E8656="Hoekwoning","TC",
IF(E8656="Vrijstaande woning","D",
IF(E8656="2-onder-1-kapwoning","SD","Unknown"))))</f>
        <v>TI</v>
      </c>
      <c r="L8656" s="3" t="str">
        <f>SUBSTITUTE(SUBSTITUTE(SUBSTITUTE(A8656, "[", ""), "]", ""), """", "")</f>
        <v>0599100000309198</v>
      </c>
      <c r="M8656" s="3" t="str">
        <f>K8656 &amp; "." &amp; J8656</f>
        <v>TI.1946</v>
      </c>
    </row>
    <row r="8657" spans="1:13" x14ac:dyDescent="0.3">
      <c r="A8657" t="s">
        <v>8611</v>
      </c>
      <c r="B8657" t="s">
        <v>10</v>
      </c>
      <c r="C8657" t="s">
        <v>14</v>
      </c>
      <c r="D8657">
        <v>1919</v>
      </c>
      <c r="E8657" t="s">
        <v>15</v>
      </c>
      <c r="F8657" t="s">
        <v>16</v>
      </c>
      <c r="G8657" t="s">
        <v>16</v>
      </c>
      <c r="H8657">
        <v>6</v>
      </c>
      <c r="J8657" s="3" t="str">
        <f>IF(C8657="&lt; 1946", "1946",
IF(C8657="&lt; 1965", "1965",
IF(C8657="1946 - 1964", "1946-1964",
IF(C8657="1965 - 1974", "1965-1974",
IF(C8657="1975 - 1991", "1975-1991",
IF(C8657="1992 - 2005", "1992-2005",
IF(C8657="2006 - 2014", "2006-2014",
IF(C8657="2015 - 2018", "2015-2018", "Unknown"))))))))</f>
        <v>1946</v>
      </c>
      <c r="K8657" s="3" t="str">
        <f>IF(E8657="Tussenwoning","TI",
IF(E8657="Hoekwoning","TC",
IF(E8657="Vrijstaande woning","D",
IF(E8657="2-onder-1-kapwoning","SD","Unknown"))))</f>
        <v>TI</v>
      </c>
      <c r="L8657" s="3" t="str">
        <f>SUBSTITUTE(SUBSTITUTE(SUBSTITUTE(A8657, "[", ""), "]", ""), """", "")</f>
        <v>0599100000310590</v>
      </c>
      <c r="M8657" s="3" t="str">
        <f>K8657 &amp; "." &amp; J8657</f>
        <v>TI.1946</v>
      </c>
    </row>
    <row r="8658" spans="1:13" x14ac:dyDescent="0.3">
      <c r="A8658" t="s">
        <v>8612</v>
      </c>
      <c r="B8658" t="s">
        <v>10</v>
      </c>
      <c r="C8658" t="s">
        <v>14</v>
      </c>
      <c r="D8658">
        <v>1919</v>
      </c>
      <c r="E8658" t="s">
        <v>15</v>
      </c>
      <c r="F8658" t="s">
        <v>16</v>
      </c>
      <c r="G8658" t="s">
        <v>16</v>
      </c>
      <c r="H8658">
        <v>6</v>
      </c>
      <c r="J8658" s="3" t="str">
        <f>IF(C8658="&lt; 1946", "1946",
IF(C8658="&lt; 1965", "1965",
IF(C8658="1946 - 1964", "1946-1964",
IF(C8658="1965 - 1974", "1965-1974",
IF(C8658="1975 - 1991", "1975-1991",
IF(C8658="1992 - 2005", "1992-2005",
IF(C8658="2006 - 2014", "2006-2014",
IF(C8658="2015 - 2018", "2015-2018", "Unknown"))))))))</f>
        <v>1946</v>
      </c>
      <c r="K8658" s="3" t="str">
        <f>IF(E8658="Tussenwoning","TI",
IF(E8658="Hoekwoning","TC",
IF(E8658="Vrijstaande woning","D",
IF(E8658="2-onder-1-kapwoning","SD","Unknown"))))</f>
        <v>TI</v>
      </c>
      <c r="L8658" s="3" t="str">
        <f>SUBSTITUTE(SUBSTITUTE(SUBSTITUTE(A8658, "[", ""), "]", ""), """", "")</f>
        <v>0599100000310010</v>
      </c>
      <c r="M8658" s="3" t="str">
        <f>K8658 &amp; "." &amp; J8658</f>
        <v>TI.1946</v>
      </c>
    </row>
    <row r="8659" spans="1:13" x14ac:dyDescent="0.3">
      <c r="A8659" t="s">
        <v>8613</v>
      </c>
      <c r="B8659" t="s">
        <v>10</v>
      </c>
      <c r="C8659" t="s">
        <v>14</v>
      </c>
      <c r="D8659">
        <v>1919</v>
      </c>
      <c r="E8659" t="s">
        <v>15</v>
      </c>
      <c r="F8659" t="s">
        <v>16</v>
      </c>
      <c r="G8659" t="s">
        <v>16</v>
      </c>
      <c r="H8659">
        <v>6</v>
      </c>
      <c r="J8659" s="3" t="str">
        <f>IF(C8659="&lt; 1946", "1946",
IF(C8659="&lt; 1965", "1965",
IF(C8659="1946 - 1964", "1946-1964",
IF(C8659="1965 - 1974", "1965-1974",
IF(C8659="1975 - 1991", "1975-1991",
IF(C8659="1992 - 2005", "1992-2005",
IF(C8659="2006 - 2014", "2006-2014",
IF(C8659="2015 - 2018", "2015-2018", "Unknown"))))))))</f>
        <v>1946</v>
      </c>
      <c r="K8659" s="3" t="str">
        <f>IF(E8659="Tussenwoning","TI",
IF(E8659="Hoekwoning","TC",
IF(E8659="Vrijstaande woning","D",
IF(E8659="2-onder-1-kapwoning","SD","Unknown"))))</f>
        <v>TI</v>
      </c>
      <c r="L8659" s="3" t="str">
        <f>SUBSTITUTE(SUBSTITUTE(SUBSTITUTE(A8659, "[", ""), "]", ""), """", "")</f>
        <v>0599100000310584</v>
      </c>
      <c r="M8659" s="3" t="str">
        <f>K8659 &amp; "." &amp; J8659</f>
        <v>TI.1946</v>
      </c>
    </row>
    <row r="8660" spans="1:13" x14ac:dyDescent="0.3">
      <c r="A8660" t="s">
        <v>8614</v>
      </c>
      <c r="B8660" t="s">
        <v>10</v>
      </c>
      <c r="C8660" t="s">
        <v>14</v>
      </c>
      <c r="D8660">
        <v>1919</v>
      </c>
      <c r="E8660" t="s">
        <v>15</v>
      </c>
      <c r="F8660" t="s">
        <v>16</v>
      </c>
      <c r="G8660" t="s">
        <v>16</v>
      </c>
      <c r="H8660">
        <v>6</v>
      </c>
      <c r="J8660" s="3" t="str">
        <f>IF(C8660="&lt; 1946", "1946",
IF(C8660="&lt; 1965", "1965",
IF(C8660="1946 - 1964", "1946-1964",
IF(C8660="1965 - 1974", "1965-1974",
IF(C8660="1975 - 1991", "1975-1991",
IF(C8660="1992 - 2005", "1992-2005",
IF(C8660="2006 - 2014", "2006-2014",
IF(C8660="2015 - 2018", "2015-2018", "Unknown"))))))))</f>
        <v>1946</v>
      </c>
      <c r="K8660" s="3" t="str">
        <f>IF(E8660="Tussenwoning","TI",
IF(E8660="Hoekwoning","TC",
IF(E8660="Vrijstaande woning","D",
IF(E8660="2-onder-1-kapwoning","SD","Unknown"))))</f>
        <v>TI</v>
      </c>
      <c r="L8660" s="3" t="str">
        <f>SUBSTITUTE(SUBSTITUTE(SUBSTITUTE(A8660, "[", ""), "]", ""), """", "")</f>
        <v>0599100000605328</v>
      </c>
      <c r="M8660" s="3" t="str">
        <f>K8660 &amp; "." &amp; J8660</f>
        <v>TI.1946</v>
      </c>
    </row>
    <row r="8661" spans="1:13" x14ac:dyDescent="0.3">
      <c r="A8661" t="s">
        <v>8615</v>
      </c>
      <c r="B8661" t="s">
        <v>10</v>
      </c>
      <c r="C8661" t="s">
        <v>14</v>
      </c>
      <c r="D8661">
        <v>1919</v>
      </c>
      <c r="E8661" t="s">
        <v>15</v>
      </c>
      <c r="F8661" t="s">
        <v>16</v>
      </c>
      <c r="G8661" t="s">
        <v>16</v>
      </c>
      <c r="H8661">
        <v>6</v>
      </c>
      <c r="J8661" s="3" t="str">
        <f>IF(C8661="&lt; 1946", "1946",
IF(C8661="&lt; 1965", "1965",
IF(C8661="1946 - 1964", "1946-1964",
IF(C8661="1965 - 1974", "1965-1974",
IF(C8661="1975 - 1991", "1975-1991",
IF(C8661="1992 - 2005", "1992-2005",
IF(C8661="2006 - 2014", "2006-2014",
IF(C8661="2015 - 2018", "2015-2018", "Unknown"))))))))</f>
        <v>1946</v>
      </c>
      <c r="K8661" s="3" t="str">
        <f>IF(E8661="Tussenwoning","TI",
IF(E8661="Hoekwoning","TC",
IF(E8661="Vrijstaande woning","D",
IF(E8661="2-onder-1-kapwoning","SD","Unknown"))))</f>
        <v>TI</v>
      </c>
      <c r="L8661" s="3" t="str">
        <f>SUBSTITUTE(SUBSTITUTE(SUBSTITUTE(A8661, "[", ""), "]", ""), """", "")</f>
        <v>0599100000309411</v>
      </c>
      <c r="M8661" s="3" t="str">
        <f>K8661 &amp; "." &amp; J8661</f>
        <v>TI.1946</v>
      </c>
    </row>
    <row r="8662" spans="1:13" x14ac:dyDescent="0.3">
      <c r="A8662" t="s">
        <v>8616</v>
      </c>
      <c r="B8662" t="s">
        <v>10</v>
      </c>
      <c r="C8662" t="s">
        <v>14</v>
      </c>
      <c r="D8662">
        <v>1919</v>
      </c>
      <c r="E8662" t="s">
        <v>15</v>
      </c>
      <c r="F8662" t="s">
        <v>16</v>
      </c>
      <c r="G8662" t="s">
        <v>16</v>
      </c>
      <c r="H8662">
        <v>6</v>
      </c>
      <c r="J8662" s="3" t="str">
        <f>IF(C8662="&lt; 1946", "1946",
IF(C8662="&lt; 1965", "1965",
IF(C8662="1946 - 1964", "1946-1964",
IF(C8662="1965 - 1974", "1965-1974",
IF(C8662="1975 - 1991", "1975-1991",
IF(C8662="1992 - 2005", "1992-2005",
IF(C8662="2006 - 2014", "2006-2014",
IF(C8662="2015 - 2018", "2015-2018", "Unknown"))))))))</f>
        <v>1946</v>
      </c>
      <c r="K8662" s="3" t="str">
        <f>IF(E8662="Tussenwoning","TI",
IF(E8662="Hoekwoning","TC",
IF(E8662="Vrijstaande woning","D",
IF(E8662="2-onder-1-kapwoning","SD","Unknown"))))</f>
        <v>TI</v>
      </c>
      <c r="L8662" s="3" t="str">
        <f>SUBSTITUTE(SUBSTITUTE(SUBSTITUTE(A8662, "[", ""), "]", ""), """", "")</f>
        <v>0599100000308790</v>
      </c>
      <c r="M8662" s="3" t="str">
        <f>K8662 &amp; "." &amp; J8662</f>
        <v>TI.1946</v>
      </c>
    </row>
    <row r="8663" spans="1:13" x14ac:dyDescent="0.3">
      <c r="A8663" t="s">
        <v>8617</v>
      </c>
      <c r="B8663" t="s">
        <v>10</v>
      </c>
      <c r="C8663" t="s">
        <v>14</v>
      </c>
      <c r="D8663">
        <v>1919</v>
      </c>
      <c r="E8663" t="s">
        <v>15</v>
      </c>
      <c r="F8663" t="s">
        <v>16</v>
      </c>
      <c r="G8663" t="s">
        <v>16</v>
      </c>
      <c r="H8663">
        <v>6</v>
      </c>
      <c r="J8663" s="3" t="str">
        <f>IF(C8663="&lt; 1946", "1946",
IF(C8663="&lt; 1965", "1965",
IF(C8663="1946 - 1964", "1946-1964",
IF(C8663="1965 - 1974", "1965-1974",
IF(C8663="1975 - 1991", "1975-1991",
IF(C8663="1992 - 2005", "1992-2005",
IF(C8663="2006 - 2014", "2006-2014",
IF(C8663="2015 - 2018", "2015-2018", "Unknown"))))))))</f>
        <v>1946</v>
      </c>
      <c r="K8663" s="3" t="str">
        <f>IF(E8663="Tussenwoning","TI",
IF(E8663="Hoekwoning","TC",
IF(E8663="Vrijstaande woning","D",
IF(E8663="2-onder-1-kapwoning","SD","Unknown"))))</f>
        <v>TI</v>
      </c>
      <c r="L8663" s="3" t="str">
        <f>SUBSTITUTE(SUBSTITUTE(SUBSTITUTE(A8663, "[", ""), "]", ""), """", "")</f>
        <v>0599100000309415</v>
      </c>
      <c r="M8663" s="3" t="str">
        <f>K8663 &amp; "." &amp; J8663</f>
        <v>TI.1946</v>
      </c>
    </row>
    <row r="8664" spans="1:13" x14ac:dyDescent="0.3">
      <c r="A8664" t="s">
        <v>8618</v>
      </c>
      <c r="B8664" t="s">
        <v>10</v>
      </c>
      <c r="C8664" t="s">
        <v>14</v>
      </c>
      <c r="D8664">
        <v>1919</v>
      </c>
      <c r="E8664" t="s">
        <v>15</v>
      </c>
      <c r="F8664" t="s">
        <v>16</v>
      </c>
      <c r="G8664" t="s">
        <v>16</v>
      </c>
      <c r="H8664">
        <v>6</v>
      </c>
      <c r="J8664" s="3" t="str">
        <f>IF(C8664="&lt; 1946", "1946",
IF(C8664="&lt; 1965", "1965",
IF(C8664="1946 - 1964", "1946-1964",
IF(C8664="1965 - 1974", "1965-1974",
IF(C8664="1975 - 1991", "1975-1991",
IF(C8664="1992 - 2005", "1992-2005",
IF(C8664="2006 - 2014", "2006-2014",
IF(C8664="2015 - 2018", "2015-2018", "Unknown"))))))))</f>
        <v>1946</v>
      </c>
      <c r="K8664" s="3" t="str">
        <f>IF(E8664="Tussenwoning","TI",
IF(E8664="Hoekwoning","TC",
IF(E8664="Vrijstaande woning","D",
IF(E8664="2-onder-1-kapwoning","SD","Unknown"))))</f>
        <v>TI</v>
      </c>
      <c r="L8664" s="3" t="str">
        <f>SUBSTITUTE(SUBSTITUTE(SUBSTITUTE(A8664, "[", ""), "]", ""), """", "")</f>
        <v>0599100000308743</v>
      </c>
      <c r="M8664" s="3" t="str">
        <f>K8664 &amp; "." &amp; J8664</f>
        <v>TI.1946</v>
      </c>
    </row>
    <row r="8665" spans="1:13" x14ac:dyDescent="0.3">
      <c r="A8665" t="s">
        <v>8619</v>
      </c>
      <c r="B8665" t="s">
        <v>10</v>
      </c>
      <c r="C8665" t="s">
        <v>14</v>
      </c>
      <c r="D8665">
        <v>1919</v>
      </c>
      <c r="E8665" t="s">
        <v>15</v>
      </c>
      <c r="F8665" t="s">
        <v>16</v>
      </c>
      <c r="G8665" t="s">
        <v>16</v>
      </c>
      <c r="H8665">
        <v>6</v>
      </c>
      <c r="J8665" s="3" t="str">
        <f>IF(C8665="&lt; 1946", "1946",
IF(C8665="&lt; 1965", "1965",
IF(C8665="1946 - 1964", "1946-1964",
IF(C8665="1965 - 1974", "1965-1974",
IF(C8665="1975 - 1991", "1975-1991",
IF(C8665="1992 - 2005", "1992-2005",
IF(C8665="2006 - 2014", "2006-2014",
IF(C8665="2015 - 2018", "2015-2018", "Unknown"))))))))</f>
        <v>1946</v>
      </c>
      <c r="K8665" s="3" t="str">
        <f>IF(E8665="Tussenwoning","TI",
IF(E8665="Hoekwoning","TC",
IF(E8665="Vrijstaande woning","D",
IF(E8665="2-onder-1-kapwoning","SD","Unknown"))))</f>
        <v>TI</v>
      </c>
      <c r="L8665" s="3" t="str">
        <f>SUBSTITUTE(SUBSTITUTE(SUBSTITUTE(A8665, "[", ""), "]", ""), """", "")</f>
        <v>0599100000310578</v>
      </c>
      <c r="M8665" s="3" t="str">
        <f>K8665 &amp; "." &amp; J8665</f>
        <v>TI.1946</v>
      </c>
    </row>
    <row r="8666" spans="1:13" x14ac:dyDescent="0.3">
      <c r="A8666" t="s">
        <v>8620</v>
      </c>
      <c r="B8666" t="s">
        <v>10</v>
      </c>
      <c r="C8666" t="s">
        <v>14</v>
      </c>
      <c r="D8666">
        <v>1919</v>
      </c>
      <c r="E8666" t="s">
        <v>15</v>
      </c>
      <c r="F8666" t="s">
        <v>16</v>
      </c>
      <c r="G8666" t="s">
        <v>16</v>
      </c>
      <c r="H8666">
        <v>6</v>
      </c>
      <c r="J8666" s="3" t="str">
        <f>IF(C8666="&lt; 1946", "1946",
IF(C8666="&lt; 1965", "1965",
IF(C8666="1946 - 1964", "1946-1964",
IF(C8666="1965 - 1974", "1965-1974",
IF(C8666="1975 - 1991", "1975-1991",
IF(C8666="1992 - 2005", "1992-2005",
IF(C8666="2006 - 2014", "2006-2014",
IF(C8666="2015 - 2018", "2015-2018", "Unknown"))))))))</f>
        <v>1946</v>
      </c>
      <c r="K8666" s="3" t="str">
        <f>IF(E8666="Tussenwoning","TI",
IF(E8666="Hoekwoning","TC",
IF(E8666="Vrijstaande woning","D",
IF(E8666="2-onder-1-kapwoning","SD","Unknown"))))</f>
        <v>TI</v>
      </c>
      <c r="L8666" s="3" t="str">
        <f>SUBSTITUTE(SUBSTITUTE(SUBSTITUTE(A8666, "[", ""), "]", ""), """", "")</f>
        <v>0599100000308791</v>
      </c>
      <c r="M8666" s="3" t="str">
        <f>K8666 &amp; "." &amp; J8666</f>
        <v>TI.1946</v>
      </c>
    </row>
    <row r="8667" spans="1:13" x14ac:dyDescent="0.3">
      <c r="A8667" t="s">
        <v>8621</v>
      </c>
      <c r="B8667" t="s">
        <v>10</v>
      </c>
      <c r="C8667" t="s">
        <v>14</v>
      </c>
      <c r="D8667">
        <v>1919</v>
      </c>
      <c r="E8667" t="s">
        <v>15</v>
      </c>
      <c r="F8667" t="s">
        <v>16</v>
      </c>
      <c r="G8667" t="s">
        <v>16</v>
      </c>
      <c r="H8667">
        <v>6</v>
      </c>
      <c r="J8667" s="3" t="str">
        <f>IF(C8667="&lt; 1946", "1946",
IF(C8667="&lt; 1965", "1965",
IF(C8667="1946 - 1964", "1946-1964",
IF(C8667="1965 - 1974", "1965-1974",
IF(C8667="1975 - 1991", "1975-1991",
IF(C8667="1992 - 2005", "1992-2005",
IF(C8667="2006 - 2014", "2006-2014",
IF(C8667="2015 - 2018", "2015-2018", "Unknown"))))))))</f>
        <v>1946</v>
      </c>
      <c r="K8667" s="3" t="str">
        <f>IF(E8667="Tussenwoning","TI",
IF(E8667="Hoekwoning","TC",
IF(E8667="Vrijstaande woning","D",
IF(E8667="2-onder-1-kapwoning","SD","Unknown"))))</f>
        <v>TI</v>
      </c>
      <c r="L8667" s="3" t="str">
        <f>SUBSTITUTE(SUBSTITUTE(SUBSTITUTE(A8667, "[", ""), "]", ""), """", "")</f>
        <v>0599100000308757</v>
      </c>
      <c r="M8667" s="3" t="str">
        <f>K8667 &amp; "." &amp; J8667</f>
        <v>TI.1946</v>
      </c>
    </row>
    <row r="8668" spans="1:13" x14ac:dyDescent="0.3">
      <c r="A8668" t="s">
        <v>8622</v>
      </c>
      <c r="B8668" t="s">
        <v>10</v>
      </c>
      <c r="C8668" t="s">
        <v>14</v>
      </c>
      <c r="D8668">
        <v>1919</v>
      </c>
      <c r="E8668" t="s">
        <v>15</v>
      </c>
      <c r="F8668" t="s">
        <v>16</v>
      </c>
      <c r="G8668" t="s">
        <v>16</v>
      </c>
      <c r="H8668">
        <v>6</v>
      </c>
      <c r="J8668" s="3" t="str">
        <f>IF(C8668="&lt; 1946", "1946",
IF(C8668="&lt; 1965", "1965",
IF(C8668="1946 - 1964", "1946-1964",
IF(C8668="1965 - 1974", "1965-1974",
IF(C8668="1975 - 1991", "1975-1991",
IF(C8668="1992 - 2005", "1992-2005",
IF(C8668="2006 - 2014", "2006-2014",
IF(C8668="2015 - 2018", "2015-2018", "Unknown"))))))))</f>
        <v>1946</v>
      </c>
      <c r="K8668" s="3" t="str">
        <f>IF(E8668="Tussenwoning","TI",
IF(E8668="Hoekwoning","TC",
IF(E8668="Vrijstaande woning","D",
IF(E8668="2-onder-1-kapwoning","SD","Unknown"))))</f>
        <v>TI</v>
      </c>
      <c r="L8668" s="3" t="str">
        <f>SUBSTITUTE(SUBSTITUTE(SUBSTITUTE(A8668, "[", ""), "]", ""), """", "")</f>
        <v>0599100000309378</v>
      </c>
      <c r="M8668" s="3" t="str">
        <f>K8668 &amp; "." &amp; J8668</f>
        <v>TI.1946</v>
      </c>
    </row>
    <row r="8669" spans="1:13" x14ac:dyDescent="0.3">
      <c r="A8669" t="s">
        <v>8623</v>
      </c>
      <c r="B8669" t="s">
        <v>10</v>
      </c>
      <c r="C8669" t="s">
        <v>14</v>
      </c>
      <c r="D8669">
        <v>1919</v>
      </c>
      <c r="E8669" t="s">
        <v>15</v>
      </c>
      <c r="F8669" t="s">
        <v>16</v>
      </c>
      <c r="G8669" t="s">
        <v>16</v>
      </c>
      <c r="H8669">
        <v>6</v>
      </c>
      <c r="J8669" s="3" t="str">
        <f>IF(C8669="&lt; 1946", "1946",
IF(C8669="&lt; 1965", "1965",
IF(C8669="1946 - 1964", "1946-1964",
IF(C8669="1965 - 1974", "1965-1974",
IF(C8669="1975 - 1991", "1975-1991",
IF(C8669="1992 - 2005", "1992-2005",
IF(C8669="2006 - 2014", "2006-2014",
IF(C8669="2015 - 2018", "2015-2018", "Unknown"))))))))</f>
        <v>1946</v>
      </c>
      <c r="K8669" s="3" t="str">
        <f>IF(E8669="Tussenwoning","TI",
IF(E8669="Hoekwoning","TC",
IF(E8669="Vrijstaande woning","D",
IF(E8669="2-onder-1-kapwoning","SD","Unknown"))))</f>
        <v>TI</v>
      </c>
      <c r="L8669" s="3" t="str">
        <f>SUBSTITUTE(SUBSTITUTE(SUBSTITUTE(A8669, "[", ""), "]", ""), """", "")</f>
        <v>0599100000308789</v>
      </c>
      <c r="M8669" s="3" t="str">
        <f>K8669 &amp; "." &amp; J8669</f>
        <v>TI.1946</v>
      </c>
    </row>
    <row r="8670" spans="1:13" x14ac:dyDescent="0.3">
      <c r="A8670" t="s">
        <v>8624</v>
      </c>
      <c r="B8670" t="s">
        <v>10</v>
      </c>
      <c r="C8670" t="s">
        <v>14</v>
      </c>
      <c r="D8670">
        <v>1919</v>
      </c>
      <c r="E8670" t="s">
        <v>15</v>
      </c>
      <c r="F8670" t="s">
        <v>16</v>
      </c>
      <c r="G8670" t="s">
        <v>16</v>
      </c>
      <c r="H8670">
        <v>6</v>
      </c>
      <c r="J8670" s="3" t="str">
        <f>IF(C8670="&lt; 1946", "1946",
IF(C8670="&lt; 1965", "1965",
IF(C8670="1946 - 1964", "1946-1964",
IF(C8670="1965 - 1974", "1965-1974",
IF(C8670="1975 - 1991", "1975-1991",
IF(C8670="1992 - 2005", "1992-2005",
IF(C8670="2006 - 2014", "2006-2014",
IF(C8670="2015 - 2018", "2015-2018", "Unknown"))))))))</f>
        <v>1946</v>
      </c>
      <c r="K8670" s="3" t="str">
        <f>IF(E8670="Tussenwoning","TI",
IF(E8670="Hoekwoning","TC",
IF(E8670="Vrijstaande woning","D",
IF(E8670="2-onder-1-kapwoning","SD","Unknown"))))</f>
        <v>TI</v>
      </c>
      <c r="L8670" s="3" t="str">
        <f>SUBSTITUTE(SUBSTITUTE(SUBSTITUTE(A8670, "[", ""), "]", ""), """", "")</f>
        <v>0599100000310014</v>
      </c>
      <c r="M8670" s="3" t="str">
        <f>K8670 &amp; "." &amp; J8670</f>
        <v>TI.1946</v>
      </c>
    </row>
    <row r="8671" spans="1:13" x14ac:dyDescent="0.3">
      <c r="A8671" t="s">
        <v>8625</v>
      </c>
      <c r="B8671" t="s">
        <v>10</v>
      </c>
      <c r="C8671" t="s">
        <v>14</v>
      </c>
      <c r="D8671">
        <v>1919</v>
      </c>
      <c r="E8671" t="s">
        <v>15</v>
      </c>
      <c r="F8671" t="s">
        <v>16</v>
      </c>
      <c r="G8671" t="s">
        <v>16</v>
      </c>
      <c r="H8671">
        <v>6</v>
      </c>
      <c r="J8671" s="3" t="str">
        <f>IF(C8671="&lt; 1946", "1946",
IF(C8671="&lt; 1965", "1965",
IF(C8671="1946 - 1964", "1946-1964",
IF(C8671="1965 - 1974", "1965-1974",
IF(C8671="1975 - 1991", "1975-1991",
IF(C8671="1992 - 2005", "1992-2005",
IF(C8671="2006 - 2014", "2006-2014",
IF(C8671="2015 - 2018", "2015-2018", "Unknown"))))))))</f>
        <v>1946</v>
      </c>
      <c r="K8671" s="3" t="str">
        <f>IF(E8671="Tussenwoning","TI",
IF(E8671="Hoekwoning","TC",
IF(E8671="Vrijstaande woning","D",
IF(E8671="2-onder-1-kapwoning","SD","Unknown"))))</f>
        <v>TI</v>
      </c>
      <c r="L8671" s="3" t="str">
        <f>SUBSTITUTE(SUBSTITUTE(SUBSTITUTE(A8671, "[", ""), "]", ""), """", "")</f>
        <v>0599100000310112</v>
      </c>
      <c r="M8671" s="3" t="str">
        <f>K8671 &amp; "." &amp; J8671</f>
        <v>TI.1946</v>
      </c>
    </row>
    <row r="8672" spans="1:13" x14ac:dyDescent="0.3">
      <c r="A8672" t="s">
        <v>8626</v>
      </c>
      <c r="B8672" t="s">
        <v>10</v>
      </c>
      <c r="C8672" t="s">
        <v>14</v>
      </c>
      <c r="D8672">
        <v>1919</v>
      </c>
      <c r="E8672" t="s">
        <v>15</v>
      </c>
      <c r="F8672" t="s">
        <v>16</v>
      </c>
      <c r="G8672" t="s">
        <v>16</v>
      </c>
      <c r="H8672">
        <v>6</v>
      </c>
      <c r="J8672" s="3" t="str">
        <f>IF(C8672="&lt; 1946", "1946",
IF(C8672="&lt; 1965", "1965",
IF(C8672="1946 - 1964", "1946-1964",
IF(C8672="1965 - 1974", "1965-1974",
IF(C8672="1975 - 1991", "1975-1991",
IF(C8672="1992 - 2005", "1992-2005",
IF(C8672="2006 - 2014", "2006-2014",
IF(C8672="2015 - 2018", "2015-2018", "Unknown"))))))))</f>
        <v>1946</v>
      </c>
      <c r="K8672" s="3" t="str">
        <f>IF(E8672="Tussenwoning","TI",
IF(E8672="Hoekwoning","TC",
IF(E8672="Vrijstaande woning","D",
IF(E8672="2-onder-1-kapwoning","SD","Unknown"))))</f>
        <v>TI</v>
      </c>
      <c r="L8672" s="3" t="str">
        <f>SUBSTITUTE(SUBSTITUTE(SUBSTITUTE(A8672, "[", ""), "]", ""), """", "")</f>
        <v>0599100000308778</v>
      </c>
      <c r="M8672" s="3" t="str">
        <f>K8672 &amp; "." &amp; J8672</f>
        <v>TI.1946</v>
      </c>
    </row>
    <row r="8673" spans="1:13" x14ac:dyDescent="0.3">
      <c r="A8673" t="s">
        <v>8627</v>
      </c>
      <c r="B8673" t="s">
        <v>10</v>
      </c>
      <c r="C8673" t="s">
        <v>14</v>
      </c>
      <c r="D8673">
        <v>1919</v>
      </c>
      <c r="E8673" t="s">
        <v>15</v>
      </c>
      <c r="F8673" t="s">
        <v>16</v>
      </c>
      <c r="G8673" t="s">
        <v>16</v>
      </c>
      <c r="H8673">
        <v>6</v>
      </c>
      <c r="J8673" s="3" t="str">
        <f>IF(C8673="&lt; 1946", "1946",
IF(C8673="&lt; 1965", "1965",
IF(C8673="1946 - 1964", "1946-1964",
IF(C8673="1965 - 1974", "1965-1974",
IF(C8673="1975 - 1991", "1975-1991",
IF(C8673="1992 - 2005", "1992-2005",
IF(C8673="2006 - 2014", "2006-2014",
IF(C8673="2015 - 2018", "2015-2018", "Unknown"))))))))</f>
        <v>1946</v>
      </c>
      <c r="K8673" s="3" t="str">
        <f>IF(E8673="Tussenwoning","TI",
IF(E8673="Hoekwoning","TC",
IF(E8673="Vrijstaande woning","D",
IF(E8673="2-onder-1-kapwoning","SD","Unknown"))))</f>
        <v>TI</v>
      </c>
      <c r="L8673" s="3" t="str">
        <f>SUBSTITUTE(SUBSTITUTE(SUBSTITUTE(A8673, "[", ""), "]", ""), """", "")</f>
        <v>0599100000308968</v>
      </c>
      <c r="M8673" s="3" t="str">
        <f>K8673 &amp; "." &amp; J8673</f>
        <v>TI.1946</v>
      </c>
    </row>
    <row r="8674" spans="1:13" x14ac:dyDescent="0.3">
      <c r="A8674" t="s">
        <v>8628</v>
      </c>
      <c r="B8674" t="s">
        <v>10</v>
      </c>
      <c r="C8674" t="s">
        <v>14</v>
      </c>
      <c r="D8674">
        <v>1919</v>
      </c>
      <c r="E8674" t="s">
        <v>15</v>
      </c>
      <c r="F8674" t="s">
        <v>16</v>
      </c>
      <c r="G8674" t="s">
        <v>16</v>
      </c>
      <c r="H8674">
        <v>6</v>
      </c>
      <c r="J8674" s="3" t="str">
        <f>IF(C8674="&lt; 1946", "1946",
IF(C8674="&lt; 1965", "1965",
IF(C8674="1946 - 1964", "1946-1964",
IF(C8674="1965 - 1974", "1965-1974",
IF(C8674="1975 - 1991", "1975-1991",
IF(C8674="1992 - 2005", "1992-2005",
IF(C8674="2006 - 2014", "2006-2014",
IF(C8674="2015 - 2018", "2015-2018", "Unknown"))))))))</f>
        <v>1946</v>
      </c>
      <c r="K8674" s="3" t="str">
        <f>IF(E8674="Tussenwoning","TI",
IF(E8674="Hoekwoning","TC",
IF(E8674="Vrijstaande woning","D",
IF(E8674="2-onder-1-kapwoning","SD","Unknown"))))</f>
        <v>TI</v>
      </c>
      <c r="L8674" s="3" t="str">
        <f>SUBSTITUTE(SUBSTITUTE(SUBSTITUTE(A8674, "[", ""), "]", ""), """", "")</f>
        <v>0599100000309288</v>
      </c>
      <c r="M8674" s="3" t="str">
        <f>K8674 &amp; "." &amp; J8674</f>
        <v>TI.1946</v>
      </c>
    </row>
    <row r="8675" spans="1:13" x14ac:dyDescent="0.3">
      <c r="A8675" t="s">
        <v>8629</v>
      </c>
      <c r="B8675" t="s">
        <v>10</v>
      </c>
      <c r="C8675" t="s">
        <v>14</v>
      </c>
      <c r="D8675">
        <v>1919</v>
      </c>
      <c r="E8675" t="s">
        <v>15</v>
      </c>
      <c r="F8675" t="s">
        <v>16</v>
      </c>
      <c r="G8675" t="s">
        <v>16</v>
      </c>
      <c r="H8675">
        <v>6</v>
      </c>
      <c r="J8675" s="3" t="str">
        <f>IF(C8675="&lt; 1946", "1946",
IF(C8675="&lt; 1965", "1965",
IF(C8675="1946 - 1964", "1946-1964",
IF(C8675="1965 - 1974", "1965-1974",
IF(C8675="1975 - 1991", "1975-1991",
IF(C8675="1992 - 2005", "1992-2005",
IF(C8675="2006 - 2014", "2006-2014",
IF(C8675="2015 - 2018", "2015-2018", "Unknown"))))))))</f>
        <v>1946</v>
      </c>
      <c r="K8675" s="3" t="str">
        <f>IF(E8675="Tussenwoning","TI",
IF(E8675="Hoekwoning","TC",
IF(E8675="Vrijstaande woning","D",
IF(E8675="2-onder-1-kapwoning","SD","Unknown"))))</f>
        <v>TI</v>
      </c>
      <c r="L8675" s="3" t="str">
        <f>SUBSTITUTE(SUBSTITUTE(SUBSTITUTE(A8675, "[", ""), "]", ""), """", "")</f>
        <v>0599100000309316</v>
      </c>
      <c r="M8675" s="3" t="str">
        <f>K8675 &amp; "." &amp; J8675</f>
        <v>TI.1946</v>
      </c>
    </row>
    <row r="8676" spans="1:13" x14ac:dyDescent="0.3">
      <c r="A8676" t="s">
        <v>8630</v>
      </c>
      <c r="B8676" t="s">
        <v>10</v>
      </c>
      <c r="C8676" t="s">
        <v>14</v>
      </c>
      <c r="D8676">
        <v>1919</v>
      </c>
      <c r="E8676" t="s">
        <v>15</v>
      </c>
      <c r="F8676" t="s">
        <v>16</v>
      </c>
      <c r="G8676" t="s">
        <v>16</v>
      </c>
      <c r="H8676">
        <v>6</v>
      </c>
      <c r="J8676" s="3" t="str">
        <f>IF(C8676="&lt; 1946", "1946",
IF(C8676="&lt; 1965", "1965",
IF(C8676="1946 - 1964", "1946-1964",
IF(C8676="1965 - 1974", "1965-1974",
IF(C8676="1975 - 1991", "1975-1991",
IF(C8676="1992 - 2005", "1992-2005",
IF(C8676="2006 - 2014", "2006-2014",
IF(C8676="2015 - 2018", "2015-2018", "Unknown"))))))))</f>
        <v>1946</v>
      </c>
      <c r="K8676" s="3" t="str">
        <f>IF(E8676="Tussenwoning","TI",
IF(E8676="Hoekwoning","TC",
IF(E8676="Vrijstaande woning","D",
IF(E8676="2-onder-1-kapwoning","SD","Unknown"))))</f>
        <v>TI</v>
      </c>
      <c r="L8676" s="3" t="str">
        <f>SUBSTITUTE(SUBSTITUTE(SUBSTITUTE(A8676, "[", ""), "]", ""), """", "")</f>
        <v>0599100000311789</v>
      </c>
      <c r="M8676" s="3" t="str">
        <f>K8676 &amp; "." &amp; J8676</f>
        <v>TI.1946</v>
      </c>
    </row>
    <row r="8677" spans="1:13" x14ac:dyDescent="0.3">
      <c r="A8677" t="s">
        <v>8631</v>
      </c>
      <c r="B8677" t="s">
        <v>10</v>
      </c>
      <c r="C8677" t="s">
        <v>14</v>
      </c>
      <c r="D8677">
        <v>1919</v>
      </c>
      <c r="E8677" t="s">
        <v>15</v>
      </c>
      <c r="F8677" t="s">
        <v>16</v>
      </c>
      <c r="G8677" t="s">
        <v>16</v>
      </c>
      <c r="H8677">
        <v>6</v>
      </c>
      <c r="J8677" s="3" t="str">
        <f>IF(C8677="&lt; 1946", "1946",
IF(C8677="&lt; 1965", "1965",
IF(C8677="1946 - 1964", "1946-1964",
IF(C8677="1965 - 1974", "1965-1974",
IF(C8677="1975 - 1991", "1975-1991",
IF(C8677="1992 - 2005", "1992-2005",
IF(C8677="2006 - 2014", "2006-2014",
IF(C8677="2015 - 2018", "2015-2018", "Unknown"))))))))</f>
        <v>1946</v>
      </c>
      <c r="K8677" s="3" t="str">
        <f>IF(E8677="Tussenwoning","TI",
IF(E8677="Hoekwoning","TC",
IF(E8677="Vrijstaande woning","D",
IF(E8677="2-onder-1-kapwoning","SD","Unknown"))))</f>
        <v>TI</v>
      </c>
      <c r="L8677" s="3" t="str">
        <f>SUBSTITUTE(SUBSTITUTE(SUBSTITUTE(A8677, "[", ""), "]", ""), """", "")</f>
        <v>0599100000312647</v>
      </c>
      <c r="M8677" s="3" t="str">
        <f>K8677 &amp; "." &amp; J8677</f>
        <v>TI.1946</v>
      </c>
    </row>
    <row r="8678" spans="1:13" x14ac:dyDescent="0.3">
      <c r="A8678" t="s">
        <v>8632</v>
      </c>
      <c r="B8678" t="s">
        <v>10</v>
      </c>
      <c r="C8678" t="s">
        <v>14</v>
      </c>
      <c r="D8678">
        <v>1919</v>
      </c>
      <c r="E8678" t="s">
        <v>15</v>
      </c>
      <c r="F8678" t="s">
        <v>16</v>
      </c>
      <c r="G8678" t="s">
        <v>16</v>
      </c>
      <c r="H8678">
        <v>6</v>
      </c>
      <c r="J8678" s="3" t="str">
        <f>IF(C8678="&lt; 1946", "1946",
IF(C8678="&lt; 1965", "1965",
IF(C8678="1946 - 1964", "1946-1964",
IF(C8678="1965 - 1974", "1965-1974",
IF(C8678="1975 - 1991", "1975-1991",
IF(C8678="1992 - 2005", "1992-2005",
IF(C8678="2006 - 2014", "2006-2014",
IF(C8678="2015 - 2018", "2015-2018", "Unknown"))))))))</f>
        <v>1946</v>
      </c>
      <c r="K8678" s="3" t="str">
        <f>IF(E8678="Tussenwoning","TI",
IF(E8678="Hoekwoning","TC",
IF(E8678="Vrijstaande woning","D",
IF(E8678="2-onder-1-kapwoning","SD","Unknown"))))</f>
        <v>TI</v>
      </c>
      <c r="L8678" s="3" t="str">
        <f>SUBSTITUTE(SUBSTITUTE(SUBSTITUTE(A8678, "[", ""), "]", ""), """", "")</f>
        <v>0599100000194863</v>
      </c>
      <c r="M8678" s="3" t="str">
        <f>K8678 &amp; "." &amp; J8678</f>
        <v>TI.1946</v>
      </c>
    </row>
    <row r="8679" spans="1:13" x14ac:dyDescent="0.3">
      <c r="A8679" t="s">
        <v>8633</v>
      </c>
      <c r="B8679" t="s">
        <v>10</v>
      </c>
      <c r="C8679" t="s">
        <v>14</v>
      </c>
      <c r="D8679">
        <v>1919</v>
      </c>
      <c r="E8679" t="s">
        <v>15</v>
      </c>
      <c r="F8679" t="s">
        <v>16</v>
      </c>
      <c r="G8679" t="s">
        <v>16</v>
      </c>
      <c r="H8679">
        <v>6</v>
      </c>
      <c r="J8679" s="3" t="str">
        <f>IF(C8679="&lt; 1946", "1946",
IF(C8679="&lt; 1965", "1965",
IF(C8679="1946 - 1964", "1946-1964",
IF(C8679="1965 - 1974", "1965-1974",
IF(C8679="1975 - 1991", "1975-1991",
IF(C8679="1992 - 2005", "1992-2005",
IF(C8679="2006 - 2014", "2006-2014",
IF(C8679="2015 - 2018", "2015-2018", "Unknown"))))))))</f>
        <v>1946</v>
      </c>
      <c r="K8679" s="3" t="str">
        <f>IF(E8679="Tussenwoning","TI",
IF(E8679="Hoekwoning","TC",
IF(E8679="Vrijstaande woning","D",
IF(E8679="2-onder-1-kapwoning","SD","Unknown"))))</f>
        <v>TI</v>
      </c>
      <c r="L8679" s="3" t="str">
        <f>SUBSTITUTE(SUBSTITUTE(SUBSTITUTE(A8679, "[", ""), "]", ""), """", "")</f>
        <v>0599100000328232</v>
      </c>
      <c r="M8679" s="3" t="str">
        <f>K8679 &amp; "." &amp; J8679</f>
        <v>TI.1946</v>
      </c>
    </row>
    <row r="8680" spans="1:13" x14ac:dyDescent="0.3">
      <c r="A8680" t="s">
        <v>8634</v>
      </c>
      <c r="B8680" t="s">
        <v>10</v>
      </c>
      <c r="C8680" t="s">
        <v>14</v>
      </c>
      <c r="D8680">
        <v>1919</v>
      </c>
      <c r="E8680" t="s">
        <v>15</v>
      </c>
      <c r="F8680" t="s">
        <v>16</v>
      </c>
      <c r="G8680" t="s">
        <v>16</v>
      </c>
      <c r="H8680">
        <v>6</v>
      </c>
      <c r="J8680" s="3" t="str">
        <f>IF(C8680="&lt; 1946", "1946",
IF(C8680="&lt; 1965", "1965",
IF(C8680="1946 - 1964", "1946-1964",
IF(C8680="1965 - 1974", "1965-1974",
IF(C8680="1975 - 1991", "1975-1991",
IF(C8680="1992 - 2005", "1992-2005",
IF(C8680="2006 - 2014", "2006-2014",
IF(C8680="2015 - 2018", "2015-2018", "Unknown"))))))))</f>
        <v>1946</v>
      </c>
      <c r="K8680" s="3" t="str">
        <f>IF(E8680="Tussenwoning","TI",
IF(E8680="Hoekwoning","TC",
IF(E8680="Vrijstaande woning","D",
IF(E8680="2-onder-1-kapwoning","SD","Unknown"))))</f>
        <v>TI</v>
      </c>
      <c r="L8680" s="3" t="str">
        <f>SUBSTITUTE(SUBSTITUTE(SUBSTITUTE(A8680, "[", ""), "]", ""), """", "")</f>
        <v>0599100000310096</v>
      </c>
      <c r="M8680" s="3" t="str">
        <f>K8680 &amp; "." &amp; J8680</f>
        <v>TI.1946</v>
      </c>
    </row>
    <row r="8681" spans="1:13" x14ac:dyDescent="0.3">
      <c r="A8681" t="s">
        <v>8635</v>
      </c>
      <c r="B8681" t="s">
        <v>10</v>
      </c>
      <c r="C8681" t="s">
        <v>14</v>
      </c>
      <c r="D8681">
        <v>1919</v>
      </c>
      <c r="E8681" t="s">
        <v>15</v>
      </c>
      <c r="F8681" t="s">
        <v>16</v>
      </c>
      <c r="G8681" t="s">
        <v>16</v>
      </c>
      <c r="H8681">
        <v>6</v>
      </c>
      <c r="J8681" s="3" t="str">
        <f>IF(C8681="&lt; 1946", "1946",
IF(C8681="&lt; 1965", "1965",
IF(C8681="1946 - 1964", "1946-1964",
IF(C8681="1965 - 1974", "1965-1974",
IF(C8681="1975 - 1991", "1975-1991",
IF(C8681="1992 - 2005", "1992-2005",
IF(C8681="2006 - 2014", "2006-2014",
IF(C8681="2015 - 2018", "2015-2018", "Unknown"))))))))</f>
        <v>1946</v>
      </c>
      <c r="K8681" s="3" t="str">
        <f>IF(E8681="Tussenwoning","TI",
IF(E8681="Hoekwoning","TC",
IF(E8681="Vrijstaande woning","D",
IF(E8681="2-onder-1-kapwoning","SD","Unknown"))))</f>
        <v>TI</v>
      </c>
      <c r="L8681" s="3" t="str">
        <f>SUBSTITUTE(SUBSTITUTE(SUBSTITUTE(A8681, "[", ""), "]", ""), """", "")</f>
        <v>0599100000310568</v>
      </c>
      <c r="M8681" s="3" t="str">
        <f>K8681 &amp; "." &amp; J8681</f>
        <v>TI.1946</v>
      </c>
    </row>
    <row r="8682" spans="1:13" x14ac:dyDescent="0.3">
      <c r="A8682" t="s">
        <v>8636</v>
      </c>
      <c r="B8682" t="s">
        <v>10</v>
      </c>
      <c r="C8682" t="s">
        <v>14</v>
      </c>
      <c r="D8682">
        <v>1919</v>
      </c>
      <c r="E8682" t="s">
        <v>15</v>
      </c>
      <c r="F8682" t="s">
        <v>16</v>
      </c>
      <c r="G8682" t="s">
        <v>16</v>
      </c>
      <c r="H8682">
        <v>6</v>
      </c>
      <c r="J8682" s="3" t="str">
        <f>IF(C8682="&lt; 1946", "1946",
IF(C8682="&lt; 1965", "1965",
IF(C8682="1946 - 1964", "1946-1964",
IF(C8682="1965 - 1974", "1965-1974",
IF(C8682="1975 - 1991", "1975-1991",
IF(C8682="1992 - 2005", "1992-2005",
IF(C8682="2006 - 2014", "2006-2014",
IF(C8682="2015 - 2018", "2015-2018", "Unknown"))))))))</f>
        <v>1946</v>
      </c>
      <c r="K8682" s="3" t="str">
        <f>IF(E8682="Tussenwoning","TI",
IF(E8682="Hoekwoning","TC",
IF(E8682="Vrijstaande woning","D",
IF(E8682="2-onder-1-kapwoning","SD","Unknown"))))</f>
        <v>TI</v>
      </c>
      <c r="L8682" s="3" t="str">
        <f>SUBSTITUTE(SUBSTITUTE(SUBSTITUTE(A8682, "[", ""), "]", ""), """", "")</f>
        <v>0599100000309358</v>
      </c>
      <c r="M8682" s="3" t="str">
        <f>K8682 &amp; "." &amp; J8682</f>
        <v>TI.1946</v>
      </c>
    </row>
    <row r="8683" spans="1:13" x14ac:dyDescent="0.3">
      <c r="A8683" t="s">
        <v>8637</v>
      </c>
      <c r="B8683" t="s">
        <v>10</v>
      </c>
      <c r="C8683" t="s">
        <v>14</v>
      </c>
      <c r="D8683">
        <v>1919</v>
      </c>
      <c r="E8683" t="s">
        <v>15</v>
      </c>
      <c r="F8683" t="s">
        <v>16</v>
      </c>
      <c r="G8683" t="s">
        <v>16</v>
      </c>
      <c r="H8683">
        <v>6</v>
      </c>
      <c r="J8683" s="3" t="str">
        <f>IF(C8683="&lt; 1946", "1946",
IF(C8683="&lt; 1965", "1965",
IF(C8683="1946 - 1964", "1946-1964",
IF(C8683="1965 - 1974", "1965-1974",
IF(C8683="1975 - 1991", "1975-1991",
IF(C8683="1992 - 2005", "1992-2005",
IF(C8683="2006 - 2014", "2006-2014",
IF(C8683="2015 - 2018", "2015-2018", "Unknown"))))))))</f>
        <v>1946</v>
      </c>
      <c r="K8683" s="3" t="str">
        <f>IF(E8683="Tussenwoning","TI",
IF(E8683="Hoekwoning","TC",
IF(E8683="Vrijstaande woning","D",
IF(E8683="2-onder-1-kapwoning","SD","Unknown"))))</f>
        <v>TI</v>
      </c>
      <c r="L8683" s="3" t="str">
        <f>SUBSTITUTE(SUBSTITUTE(SUBSTITUTE(A8683, "[", ""), "]", ""), """", "")</f>
        <v>0599100000310130</v>
      </c>
      <c r="M8683" s="3" t="str">
        <f>K8683 &amp; "." &amp; J8683</f>
        <v>TI.1946</v>
      </c>
    </row>
    <row r="8684" spans="1:13" x14ac:dyDescent="0.3">
      <c r="A8684" t="s">
        <v>8638</v>
      </c>
      <c r="B8684" t="s">
        <v>10</v>
      </c>
      <c r="C8684" t="s">
        <v>14</v>
      </c>
      <c r="D8684">
        <v>1919</v>
      </c>
      <c r="E8684" t="s">
        <v>15</v>
      </c>
      <c r="F8684" t="s">
        <v>16</v>
      </c>
      <c r="G8684" t="s">
        <v>16</v>
      </c>
      <c r="H8684">
        <v>6</v>
      </c>
      <c r="J8684" s="3" t="str">
        <f>IF(C8684="&lt; 1946", "1946",
IF(C8684="&lt; 1965", "1965",
IF(C8684="1946 - 1964", "1946-1964",
IF(C8684="1965 - 1974", "1965-1974",
IF(C8684="1975 - 1991", "1975-1991",
IF(C8684="1992 - 2005", "1992-2005",
IF(C8684="2006 - 2014", "2006-2014",
IF(C8684="2015 - 2018", "2015-2018", "Unknown"))))))))</f>
        <v>1946</v>
      </c>
      <c r="K8684" s="3" t="str">
        <f>IF(E8684="Tussenwoning","TI",
IF(E8684="Hoekwoning","TC",
IF(E8684="Vrijstaande woning","D",
IF(E8684="2-onder-1-kapwoning","SD","Unknown"))))</f>
        <v>TI</v>
      </c>
      <c r="L8684" s="3" t="str">
        <f>SUBSTITUTE(SUBSTITUTE(SUBSTITUTE(A8684, "[", ""), "]", ""), """", "")</f>
        <v>0599100000308637</v>
      </c>
      <c r="M8684" s="3" t="str">
        <f>K8684 &amp; "." &amp; J8684</f>
        <v>TI.1946</v>
      </c>
    </row>
    <row r="8685" spans="1:13" x14ac:dyDescent="0.3">
      <c r="A8685" t="s">
        <v>8639</v>
      </c>
      <c r="B8685" t="s">
        <v>10</v>
      </c>
      <c r="C8685" t="s">
        <v>14</v>
      </c>
      <c r="D8685">
        <v>1919</v>
      </c>
      <c r="E8685" t="s">
        <v>15</v>
      </c>
      <c r="F8685" t="s">
        <v>16</v>
      </c>
      <c r="G8685" t="s">
        <v>16</v>
      </c>
      <c r="H8685">
        <v>6</v>
      </c>
      <c r="J8685" s="3" t="str">
        <f>IF(C8685="&lt; 1946", "1946",
IF(C8685="&lt; 1965", "1965",
IF(C8685="1946 - 1964", "1946-1964",
IF(C8685="1965 - 1974", "1965-1974",
IF(C8685="1975 - 1991", "1975-1991",
IF(C8685="1992 - 2005", "1992-2005",
IF(C8685="2006 - 2014", "2006-2014",
IF(C8685="2015 - 2018", "2015-2018", "Unknown"))))))))</f>
        <v>1946</v>
      </c>
      <c r="K8685" s="3" t="str">
        <f>IF(E8685="Tussenwoning","TI",
IF(E8685="Hoekwoning","TC",
IF(E8685="Vrijstaande woning","D",
IF(E8685="2-onder-1-kapwoning","SD","Unknown"))))</f>
        <v>TI</v>
      </c>
      <c r="L8685" s="3" t="str">
        <f>SUBSTITUTE(SUBSTITUTE(SUBSTITUTE(A8685, "[", ""), "]", ""), """", "")</f>
        <v>0599100000052802</v>
      </c>
      <c r="M8685" s="3" t="str">
        <f>K8685 &amp; "." &amp; J8685</f>
        <v>TI.1946</v>
      </c>
    </row>
    <row r="8686" spans="1:13" x14ac:dyDescent="0.3">
      <c r="A8686" t="s">
        <v>8640</v>
      </c>
      <c r="B8686" t="s">
        <v>10</v>
      </c>
      <c r="C8686" t="s">
        <v>14</v>
      </c>
      <c r="D8686">
        <v>1919</v>
      </c>
      <c r="E8686" t="s">
        <v>15</v>
      </c>
      <c r="F8686" t="s">
        <v>16</v>
      </c>
      <c r="G8686" t="s">
        <v>16</v>
      </c>
      <c r="H8686">
        <v>6</v>
      </c>
      <c r="J8686" s="3" t="str">
        <f>IF(C8686="&lt; 1946", "1946",
IF(C8686="&lt; 1965", "1965",
IF(C8686="1946 - 1964", "1946-1964",
IF(C8686="1965 - 1974", "1965-1974",
IF(C8686="1975 - 1991", "1975-1991",
IF(C8686="1992 - 2005", "1992-2005",
IF(C8686="2006 - 2014", "2006-2014",
IF(C8686="2015 - 2018", "2015-2018", "Unknown"))))))))</f>
        <v>1946</v>
      </c>
      <c r="K8686" s="3" t="str">
        <f>IF(E8686="Tussenwoning","TI",
IF(E8686="Hoekwoning","TC",
IF(E8686="Vrijstaande woning","D",
IF(E8686="2-onder-1-kapwoning","SD","Unknown"))))</f>
        <v>TI</v>
      </c>
      <c r="L8686" s="3" t="str">
        <f>SUBSTITUTE(SUBSTITUTE(SUBSTITUTE(A8686, "[", ""), "]", ""), """", "")</f>
        <v>0599100000309194</v>
      </c>
      <c r="M8686" s="3" t="str">
        <f>K8686 &amp; "." &amp; J8686</f>
        <v>TI.1946</v>
      </c>
    </row>
    <row r="8687" spans="1:13" x14ac:dyDescent="0.3">
      <c r="A8687" t="s">
        <v>8641</v>
      </c>
      <c r="B8687" t="s">
        <v>10</v>
      </c>
      <c r="C8687" t="s">
        <v>14</v>
      </c>
      <c r="D8687">
        <v>1919</v>
      </c>
      <c r="E8687" t="s">
        <v>15</v>
      </c>
      <c r="F8687" t="s">
        <v>16</v>
      </c>
      <c r="G8687" t="s">
        <v>16</v>
      </c>
      <c r="H8687">
        <v>6</v>
      </c>
      <c r="J8687" s="3" t="str">
        <f>IF(C8687="&lt; 1946", "1946",
IF(C8687="&lt; 1965", "1965",
IF(C8687="1946 - 1964", "1946-1964",
IF(C8687="1965 - 1974", "1965-1974",
IF(C8687="1975 - 1991", "1975-1991",
IF(C8687="1992 - 2005", "1992-2005",
IF(C8687="2006 - 2014", "2006-2014",
IF(C8687="2015 - 2018", "2015-2018", "Unknown"))))))))</f>
        <v>1946</v>
      </c>
      <c r="K8687" s="3" t="str">
        <f>IF(E8687="Tussenwoning","TI",
IF(E8687="Hoekwoning","TC",
IF(E8687="Vrijstaande woning","D",
IF(E8687="2-onder-1-kapwoning","SD","Unknown"))))</f>
        <v>TI</v>
      </c>
      <c r="L8687" s="3" t="str">
        <f>SUBSTITUTE(SUBSTITUTE(SUBSTITUTE(A8687, "[", ""), "]", ""), """", "")</f>
        <v>0599100000309419</v>
      </c>
      <c r="M8687" s="3" t="str">
        <f>K8687 &amp; "." &amp; J8687</f>
        <v>TI.1946</v>
      </c>
    </row>
    <row r="8688" spans="1:13" x14ac:dyDescent="0.3">
      <c r="A8688" t="s">
        <v>8642</v>
      </c>
      <c r="B8688" t="s">
        <v>10</v>
      </c>
      <c r="C8688" t="s">
        <v>14</v>
      </c>
      <c r="D8688">
        <v>1919</v>
      </c>
      <c r="E8688" t="s">
        <v>15</v>
      </c>
      <c r="F8688" t="s">
        <v>16</v>
      </c>
      <c r="G8688" t="s">
        <v>16</v>
      </c>
      <c r="H8688">
        <v>6</v>
      </c>
      <c r="J8688" s="3" t="str">
        <f>IF(C8688="&lt; 1946", "1946",
IF(C8688="&lt; 1965", "1965",
IF(C8688="1946 - 1964", "1946-1964",
IF(C8688="1965 - 1974", "1965-1974",
IF(C8688="1975 - 1991", "1975-1991",
IF(C8688="1992 - 2005", "1992-2005",
IF(C8688="2006 - 2014", "2006-2014",
IF(C8688="2015 - 2018", "2015-2018", "Unknown"))))))))</f>
        <v>1946</v>
      </c>
      <c r="K8688" s="3" t="str">
        <f>IF(E8688="Tussenwoning","TI",
IF(E8688="Hoekwoning","TC",
IF(E8688="Vrijstaande woning","D",
IF(E8688="2-onder-1-kapwoning","SD","Unknown"))))</f>
        <v>TI</v>
      </c>
      <c r="L8688" s="3" t="str">
        <f>SUBSTITUTE(SUBSTITUTE(SUBSTITUTE(A8688, "[", ""), "]", ""), """", "")</f>
        <v>0599100000310249</v>
      </c>
      <c r="M8688" s="3" t="str">
        <f>K8688 &amp; "." &amp; J8688</f>
        <v>TI.1946</v>
      </c>
    </row>
    <row r="8689" spans="1:13" x14ac:dyDescent="0.3">
      <c r="A8689" t="s">
        <v>8643</v>
      </c>
      <c r="B8689" t="s">
        <v>10</v>
      </c>
      <c r="C8689" t="s">
        <v>14</v>
      </c>
      <c r="D8689">
        <v>1919</v>
      </c>
      <c r="E8689" t="s">
        <v>15</v>
      </c>
      <c r="F8689" t="s">
        <v>16</v>
      </c>
      <c r="G8689" t="s">
        <v>16</v>
      </c>
      <c r="H8689">
        <v>6</v>
      </c>
      <c r="J8689" s="3" t="str">
        <f>IF(C8689="&lt; 1946", "1946",
IF(C8689="&lt; 1965", "1965",
IF(C8689="1946 - 1964", "1946-1964",
IF(C8689="1965 - 1974", "1965-1974",
IF(C8689="1975 - 1991", "1975-1991",
IF(C8689="1992 - 2005", "1992-2005",
IF(C8689="2006 - 2014", "2006-2014",
IF(C8689="2015 - 2018", "2015-2018", "Unknown"))))))))</f>
        <v>1946</v>
      </c>
      <c r="K8689" s="3" t="str">
        <f>IF(E8689="Tussenwoning","TI",
IF(E8689="Hoekwoning","TC",
IF(E8689="Vrijstaande woning","D",
IF(E8689="2-onder-1-kapwoning","SD","Unknown"))))</f>
        <v>TI</v>
      </c>
      <c r="L8689" s="3" t="str">
        <f>SUBSTITUTE(SUBSTITUTE(SUBSTITUTE(A8689, "[", ""), "]", ""), """", "")</f>
        <v>0599100000309407</v>
      </c>
      <c r="M8689" s="3" t="str">
        <f>K8689 &amp; "." &amp; J8689</f>
        <v>TI.1946</v>
      </c>
    </row>
    <row r="8690" spans="1:13" x14ac:dyDescent="0.3">
      <c r="A8690" t="s">
        <v>8644</v>
      </c>
      <c r="B8690" t="s">
        <v>10</v>
      </c>
      <c r="C8690" t="s">
        <v>14</v>
      </c>
      <c r="D8690">
        <v>1919</v>
      </c>
      <c r="E8690" t="s">
        <v>15</v>
      </c>
      <c r="F8690" t="s">
        <v>16</v>
      </c>
      <c r="G8690" t="s">
        <v>16</v>
      </c>
      <c r="H8690">
        <v>6</v>
      </c>
      <c r="J8690" s="3" t="str">
        <f>IF(C8690="&lt; 1946", "1946",
IF(C8690="&lt; 1965", "1965",
IF(C8690="1946 - 1964", "1946-1964",
IF(C8690="1965 - 1974", "1965-1974",
IF(C8690="1975 - 1991", "1975-1991",
IF(C8690="1992 - 2005", "1992-2005",
IF(C8690="2006 - 2014", "2006-2014",
IF(C8690="2015 - 2018", "2015-2018", "Unknown"))))))))</f>
        <v>1946</v>
      </c>
      <c r="K8690" s="3" t="str">
        <f>IF(E8690="Tussenwoning","TI",
IF(E8690="Hoekwoning","TC",
IF(E8690="Vrijstaande woning","D",
IF(E8690="2-onder-1-kapwoning","SD","Unknown"))))</f>
        <v>TI</v>
      </c>
      <c r="L8690" s="3" t="str">
        <f>SUBSTITUTE(SUBSTITUTE(SUBSTITUTE(A8690, "[", ""), "]", ""), """", "")</f>
        <v>0599100000309376</v>
      </c>
      <c r="M8690" s="3" t="str">
        <f>K8690 &amp; "." &amp; J8690</f>
        <v>TI.1946</v>
      </c>
    </row>
    <row r="8691" spans="1:13" x14ac:dyDescent="0.3">
      <c r="A8691" t="s">
        <v>8645</v>
      </c>
      <c r="B8691" t="s">
        <v>10</v>
      </c>
      <c r="C8691" t="s">
        <v>14</v>
      </c>
      <c r="D8691">
        <v>1919</v>
      </c>
      <c r="E8691" t="s">
        <v>15</v>
      </c>
      <c r="F8691" t="s">
        <v>16</v>
      </c>
      <c r="G8691" t="s">
        <v>16</v>
      </c>
      <c r="H8691">
        <v>6</v>
      </c>
      <c r="J8691" s="3" t="str">
        <f>IF(C8691="&lt; 1946", "1946",
IF(C8691="&lt; 1965", "1965",
IF(C8691="1946 - 1964", "1946-1964",
IF(C8691="1965 - 1974", "1965-1974",
IF(C8691="1975 - 1991", "1975-1991",
IF(C8691="1992 - 2005", "1992-2005",
IF(C8691="2006 - 2014", "2006-2014",
IF(C8691="2015 - 2018", "2015-2018", "Unknown"))))))))</f>
        <v>1946</v>
      </c>
      <c r="K8691" s="3" t="str">
        <f>IF(E8691="Tussenwoning","TI",
IF(E8691="Hoekwoning","TC",
IF(E8691="Vrijstaande woning","D",
IF(E8691="2-onder-1-kapwoning","SD","Unknown"))))</f>
        <v>TI</v>
      </c>
      <c r="L8691" s="3" t="str">
        <f>SUBSTITUTE(SUBSTITUTE(SUBSTITUTE(A8691, "[", ""), "]", ""), """", "")</f>
        <v>0599100000309293</v>
      </c>
      <c r="M8691" s="3" t="str">
        <f>K8691 &amp; "." &amp; J8691</f>
        <v>TI.1946</v>
      </c>
    </row>
    <row r="8692" spans="1:13" x14ac:dyDescent="0.3">
      <c r="A8692" t="s">
        <v>8646</v>
      </c>
      <c r="B8692" t="s">
        <v>10</v>
      </c>
      <c r="C8692" t="s">
        <v>14</v>
      </c>
      <c r="D8692">
        <v>1919</v>
      </c>
      <c r="E8692" t="s">
        <v>15</v>
      </c>
      <c r="F8692" t="s">
        <v>16</v>
      </c>
      <c r="G8692" t="s">
        <v>16</v>
      </c>
      <c r="H8692">
        <v>6</v>
      </c>
      <c r="J8692" s="3" t="str">
        <f>IF(C8692="&lt; 1946", "1946",
IF(C8692="&lt; 1965", "1965",
IF(C8692="1946 - 1964", "1946-1964",
IF(C8692="1965 - 1974", "1965-1974",
IF(C8692="1975 - 1991", "1975-1991",
IF(C8692="1992 - 2005", "1992-2005",
IF(C8692="2006 - 2014", "2006-2014",
IF(C8692="2015 - 2018", "2015-2018", "Unknown"))))))))</f>
        <v>1946</v>
      </c>
      <c r="K8692" s="3" t="str">
        <f>IF(E8692="Tussenwoning","TI",
IF(E8692="Hoekwoning","TC",
IF(E8692="Vrijstaande woning","D",
IF(E8692="2-onder-1-kapwoning","SD","Unknown"))))</f>
        <v>TI</v>
      </c>
      <c r="L8692" s="3" t="str">
        <f>SUBSTITUTE(SUBSTITUTE(SUBSTITUTE(A8692, "[", ""), "]", ""), """", "")</f>
        <v>0599100000309449</v>
      </c>
      <c r="M8692" s="3" t="str">
        <f>K8692 &amp; "." &amp; J8692</f>
        <v>TI.1946</v>
      </c>
    </row>
    <row r="8693" spans="1:13" x14ac:dyDescent="0.3">
      <c r="A8693" t="s">
        <v>8647</v>
      </c>
      <c r="B8693" t="s">
        <v>10</v>
      </c>
      <c r="C8693" t="s">
        <v>14</v>
      </c>
      <c r="D8693">
        <v>1919</v>
      </c>
      <c r="E8693" t="s">
        <v>15</v>
      </c>
      <c r="F8693" t="s">
        <v>16</v>
      </c>
      <c r="G8693" t="s">
        <v>16</v>
      </c>
      <c r="H8693">
        <v>6</v>
      </c>
      <c r="J8693" s="3" t="str">
        <f>IF(C8693="&lt; 1946", "1946",
IF(C8693="&lt; 1965", "1965",
IF(C8693="1946 - 1964", "1946-1964",
IF(C8693="1965 - 1974", "1965-1974",
IF(C8693="1975 - 1991", "1975-1991",
IF(C8693="1992 - 2005", "1992-2005",
IF(C8693="2006 - 2014", "2006-2014",
IF(C8693="2015 - 2018", "2015-2018", "Unknown"))))))))</f>
        <v>1946</v>
      </c>
      <c r="K8693" s="3" t="str">
        <f>IF(E8693="Tussenwoning","TI",
IF(E8693="Hoekwoning","TC",
IF(E8693="Vrijstaande woning","D",
IF(E8693="2-onder-1-kapwoning","SD","Unknown"))))</f>
        <v>TI</v>
      </c>
      <c r="L8693" s="3" t="str">
        <f>SUBSTITUTE(SUBSTITUTE(SUBSTITUTE(A8693, "[", ""), "]", ""), """", "")</f>
        <v>0599100000308747</v>
      </c>
      <c r="M8693" s="3" t="str">
        <f>K8693 &amp; "." &amp; J8693</f>
        <v>TI.1946</v>
      </c>
    </row>
    <row r="8694" spans="1:13" x14ac:dyDescent="0.3">
      <c r="A8694" t="s">
        <v>8648</v>
      </c>
      <c r="B8694" t="s">
        <v>10</v>
      </c>
      <c r="C8694" t="s">
        <v>14</v>
      </c>
      <c r="D8694">
        <v>1919</v>
      </c>
      <c r="E8694" t="s">
        <v>15</v>
      </c>
      <c r="F8694" t="s">
        <v>16</v>
      </c>
      <c r="G8694" t="s">
        <v>16</v>
      </c>
      <c r="H8694">
        <v>6</v>
      </c>
      <c r="J8694" s="3" t="str">
        <f>IF(C8694="&lt; 1946", "1946",
IF(C8694="&lt; 1965", "1965",
IF(C8694="1946 - 1964", "1946-1964",
IF(C8694="1965 - 1974", "1965-1974",
IF(C8694="1975 - 1991", "1975-1991",
IF(C8694="1992 - 2005", "1992-2005",
IF(C8694="2006 - 2014", "2006-2014",
IF(C8694="2015 - 2018", "2015-2018", "Unknown"))))))))</f>
        <v>1946</v>
      </c>
      <c r="K8694" s="3" t="str">
        <f>IF(E8694="Tussenwoning","TI",
IF(E8694="Hoekwoning","TC",
IF(E8694="Vrijstaande woning","D",
IF(E8694="2-onder-1-kapwoning","SD","Unknown"))))</f>
        <v>TI</v>
      </c>
      <c r="L8694" s="3" t="str">
        <f>SUBSTITUTE(SUBSTITUTE(SUBSTITUTE(A8694, "[", ""), "]", ""), """", "")</f>
        <v>0599100000309315</v>
      </c>
      <c r="M8694" s="3" t="str">
        <f>K8694 &amp; "." &amp; J8694</f>
        <v>TI.1946</v>
      </c>
    </row>
    <row r="8695" spans="1:13" x14ac:dyDescent="0.3">
      <c r="A8695" t="s">
        <v>8649</v>
      </c>
      <c r="B8695" t="s">
        <v>10</v>
      </c>
      <c r="C8695" t="s">
        <v>14</v>
      </c>
      <c r="D8695">
        <v>1919</v>
      </c>
      <c r="E8695" t="s">
        <v>15</v>
      </c>
      <c r="F8695" t="s">
        <v>16</v>
      </c>
      <c r="G8695" t="s">
        <v>16</v>
      </c>
      <c r="H8695">
        <v>6</v>
      </c>
      <c r="J8695" s="3" t="str">
        <f>IF(C8695="&lt; 1946", "1946",
IF(C8695="&lt; 1965", "1965",
IF(C8695="1946 - 1964", "1946-1964",
IF(C8695="1965 - 1974", "1965-1974",
IF(C8695="1975 - 1991", "1975-1991",
IF(C8695="1992 - 2005", "1992-2005",
IF(C8695="2006 - 2014", "2006-2014",
IF(C8695="2015 - 2018", "2015-2018", "Unknown"))))))))</f>
        <v>1946</v>
      </c>
      <c r="K8695" s="3" t="str">
        <f>IF(E8695="Tussenwoning","TI",
IF(E8695="Hoekwoning","TC",
IF(E8695="Vrijstaande woning","D",
IF(E8695="2-onder-1-kapwoning","SD","Unknown"))))</f>
        <v>TI</v>
      </c>
      <c r="L8695" s="3" t="str">
        <f>SUBSTITUTE(SUBSTITUTE(SUBSTITUTE(A8695, "[", ""), "]", ""), """", "")</f>
        <v>0599100000629633</v>
      </c>
      <c r="M8695" s="3" t="str">
        <f>K8695 &amp; "." &amp; J8695</f>
        <v>TI.1946</v>
      </c>
    </row>
    <row r="8696" spans="1:13" x14ac:dyDescent="0.3">
      <c r="A8696" t="s">
        <v>8650</v>
      </c>
      <c r="B8696" t="s">
        <v>10</v>
      </c>
      <c r="C8696" t="s">
        <v>14</v>
      </c>
      <c r="D8696">
        <v>1919</v>
      </c>
      <c r="E8696" t="s">
        <v>15</v>
      </c>
      <c r="F8696" t="s">
        <v>16</v>
      </c>
      <c r="G8696" t="s">
        <v>16</v>
      </c>
      <c r="H8696">
        <v>6</v>
      </c>
      <c r="J8696" s="3" t="str">
        <f>IF(C8696="&lt; 1946", "1946",
IF(C8696="&lt; 1965", "1965",
IF(C8696="1946 - 1964", "1946-1964",
IF(C8696="1965 - 1974", "1965-1974",
IF(C8696="1975 - 1991", "1975-1991",
IF(C8696="1992 - 2005", "1992-2005",
IF(C8696="2006 - 2014", "2006-2014",
IF(C8696="2015 - 2018", "2015-2018", "Unknown"))))))))</f>
        <v>1946</v>
      </c>
      <c r="K8696" s="3" t="str">
        <f>IF(E8696="Tussenwoning","TI",
IF(E8696="Hoekwoning","TC",
IF(E8696="Vrijstaande woning","D",
IF(E8696="2-onder-1-kapwoning","SD","Unknown"))))</f>
        <v>TI</v>
      </c>
      <c r="L8696" s="3" t="str">
        <f>SUBSTITUTE(SUBSTITUTE(SUBSTITUTE(A8696, "[", ""), "]", ""), """", "")</f>
        <v>0599100000309366</v>
      </c>
      <c r="M8696" s="3" t="str">
        <f>K8696 &amp; "." &amp; J8696</f>
        <v>TI.1946</v>
      </c>
    </row>
    <row r="8697" spans="1:13" x14ac:dyDescent="0.3">
      <c r="A8697" t="s">
        <v>8651</v>
      </c>
      <c r="B8697" t="s">
        <v>10</v>
      </c>
      <c r="C8697" t="s">
        <v>14</v>
      </c>
      <c r="D8697">
        <v>1919</v>
      </c>
      <c r="E8697" t="s">
        <v>15</v>
      </c>
      <c r="F8697" t="s">
        <v>16</v>
      </c>
      <c r="G8697" t="s">
        <v>16</v>
      </c>
      <c r="H8697">
        <v>6</v>
      </c>
      <c r="J8697" s="3" t="str">
        <f>IF(C8697="&lt; 1946", "1946",
IF(C8697="&lt; 1965", "1965",
IF(C8697="1946 - 1964", "1946-1964",
IF(C8697="1965 - 1974", "1965-1974",
IF(C8697="1975 - 1991", "1975-1991",
IF(C8697="1992 - 2005", "1992-2005",
IF(C8697="2006 - 2014", "2006-2014",
IF(C8697="2015 - 2018", "2015-2018", "Unknown"))))))))</f>
        <v>1946</v>
      </c>
      <c r="K8697" s="3" t="str">
        <f>IF(E8697="Tussenwoning","TI",
IF(E8697="Hoekwoning","TC",
IF(E8697="Vrijstaande woning","D",
IF(E8697="2-onder-1-kapwoning","SD","Unknown"))))</f>
        <v>TI</v>
      </c>
      <c r="L8697" s="3" t="str">
        <f>SUBSTITUTE(SUBSTITUTE(SUBSTITUTE(A8697, "[", ""), "]", ""), """", "")</f>
        <v>0599100000309417</v>
      </c>
      <c r="M8697" s="3" t="str">
        <f>K8697 &amp; "." &amp; J8697</f>
        <v>TI.1946</v>
      </c>
    </row>
    <row r="8698" spans="1:13" x14ac:dyDescent="0.3">
      <c r="A8698" t="s">
        <v>8652</v>
      </c>
      <c r="B8698" t="s">
        <v>10</v>
      </c>
      <c r="C8698" t="s">
        <v>14</v>
      </c>
      <c r="D8698">
        <v>1919</v>
      </c>
      <c r="E8698" t="s">
        <v>15</v>
      </c>
      <c r="F8698" t="s">
        <v>16</v>
      </c>
      <c r="G8698" t="s">
        <v>16</v>
      </c>
      <c r="H8698">
        <v>6</v>
      </c>
      <c r="J8698" s="3" t="str">
        <f>IF(C8698="&lt; 1946", "1946",
IF(C8698="&lt; 1965", "1965",
IF(C8698="1946 - 1964", "1946-1964",
IF(C8698="1965 - 1974", "1965-1974",
IF(C8698="1975 - 1991", "1975-1991",
IF(C8698="1992 - 2005", "1992-2005",
IF(C8698="2006 - 2014", "2006-2014",
IF(C8698="2015 - 2018", "2015-2018", "Unknown"))))))))</f>
        <v>1946</v>
      </c>
      <c r="K8698" s="3" t="str">
        <f>IF(E8698="Tussenwoning","TI",
IF(E8698="Hoekwoning","TC",
IF(E8698="Vrijstaande woning","D",
IF(E8698="2-onder-1-kapwoning","SD","Unknown"))))</f>
        <v>TI</v>
      </c>
      <c r="L8698" s="3" t="str">
        <f>SUBSTITUTE(SUBSTITUTE(SUBSTITUTE(A8698, "[", ""), "]", ""), """", "")</f>
        <v>0599100000308763</v>
      </c>
      <c r="M8698" s="3" t="str">
        <f>K8698 &amp; "." &amp; J8698</f>
        <v>TI.1946</v>
      </c>
    </row>
    <row r="8699" spans="1:13" x14ac:dyDescent="0.3">
      <c r="A8699" t="s">
        <v>8653</v>
      </c>
      <c r="B8699" t="s">
        <v>10</v>
      </c>
      <c r="C8699" t="s">
        <v>14</v>
      </c>
      <c r="D8699">
        <v>1919</v>
      </c>
      <c r="E8699" t="s">
        <v>15</v>
      </c>
      <c r="F8699" t="s">
        <v>16</v>
      </c>
      <c r="G8699" t="s">
        <v>16</v>
      </c>
      <c r="H8699">
        <v>6</v>
      </c>
      <c r="J8699" s="3" t="str">
        <f>IF(C8699="&lt; 1946", "1946",
IF(C8699="&lt; 1965", "1965",
IF(C8699="1946 - 1964", "1946-1964",
IF(C8699="1965 - 1974", "1965-1974",
IF(C8699="1975 - 1991", "1975-1991",
IF(C8699="1992 - 2005", "1992-2005",
IF(C8699="2006 - 2014", "2006-2014",
IF(C8699="2015 - 2018", "2015-2018", "Unknown"))))))))</f>
        <v>1946</v>
      </c>
      <c r="K8699" s="3" t="str">
        <f>IF(E8699="Tussenwoning","TI",
IF(E8699="Hoekwoning","TC",
IF(E8699="Vrijstaande woning","D",
IF(E8699="2-onder-1-kapwoning","SD","Unknown"))))</f>
        <v>TI</v>
      </c>
      <c r="L8699" s="3" t="str">
        <f>SUBSTITUTE(SUBSTITUTE(SUBSTITUTE(A8699, "[", ""), "]", ""), """", "")</f>
        <v>0599100000310007</v>
      </c>
      <c r="M8699" s="3" t="str">
        <f>K8699 &amp; "." &amp; J8699</f>
        <v>TI.1946</v>
      </c>
    </row>
    <row r="8700" spans="1:13" x14ac:dyDescent="0.3">
      <c r="A8700" t="s">
        <v>8654</v>
      </c>
      <c r="B8700" t="s">
        <v>10</v>
      </c>
      <c r="C8700" t="s">
        <v>14</v>
      </c>
      <c r="D8700">
        <v>1919</v>
      </c>
      <c r="E8700" t="s">
        <v>15</v>
      </c>
      <c r="F8700" t="s">
        <v>16</v>
      </c>
      <c r="G8700" t="s">
        <v>16</v>
      </c>
      <c r="H8700">
        <v>6</v>
      </c>
      <c r="J8700" s="3" t="str">
        <f>IF(C8700="&lt; 1946", "1946",
IF(C8700="&lt; 1965", "1965",
IF(C8700="1946 - 1964", "1946-1964",
IF(C8700="1965 - 1974", "1965-1974",
IF(C8700="1975 - 1991", "1975-1991",
IF(C8700="1992 - 2005", "1992-2005",
IF(C8700="2006 - 2014", "2006-2014",
IF(C8700="2015 - 2018", "2015-2018", "Unknown"))))))))</f>
        <v>1946</v>
      </c>
      <c r="K8700" s="3" t="str">
        <f>IF(E8700="Tussenwoning","TI",
IF(E8700="Hoekwoning","TC",
IF(E8700="Vrijstaande woning","D",
IF(E8700="2-onder-1-kapwoning","SD","Unknown"))))</f>
        <v>TI</v>
      </c>
      <c r="L8700" s="3" t="str">
        <f>SUBSTITUTE(SUBSTITUTE(SUBSTITUTE(A8700, "[", ""), "]", ""), """", "")</f>
        <v>0599100000308741</v>
      </c>
      <c r="M8700" s="3" t="str">
        <f>K8700 &amp; "." &amp; J8700</f>
        <v>TI.1946</v>
      </c>
    </row>
    <row r="8701" spans="1:13" x14ac:dyDescent="0.3">
      <c r="A8701" t="s">
        <v>8655</v>
      </c>
      <c r="B8701" t="s">
        <v>10</v>
      </c>
      <c r="C8701" t="s">
        <v>14</v>
      </c>
      <c r="D8701">
        <v>1919</v>
      </c>
      <c r="E8701" t="s">
        <v>15</v>
      </c>
      <c r="F8701" t="s">
        <v>16</v>
      </c>
      <c r="G8701" t="s">
        <v>16</v>
      </c>
      <c r="H8701">
        <v>6</v>
      </c>
      <c r="J8701" s="3" t="str">
        <f>IF(C8701="&lt; 1946", "1946",
IF(C8701="&lt; 1965", "1965",
IF(C8701="1946 - 1964", "1946-1964",
IF(C8701="1965 - 1974", "1965-1974",
IF(C8701="1975 - 1991", "1975-1991",
IF(C8701="1992 - 2005", "1992-2005",
IF(C8701="2006 - 2014", "2006-2014",
IF(C8701="2015 - 2018", "2015-2018", "Unknown"))))))))</f>
        <v>1946</v>
      </c>
      <c r="K8701" s="3" t="str">
        <f>IF(E8701="Tussenwoning","TI",
IF(E8701="Hoekwoning","TC",
IF(E8701="Vrijstaande woning","D",
IF(E8701="2-onder-1-kapwoning","SD","Unknown"))))</f>
        <v>TI</v>
      </c>
      <c r="L8701" s="3" t="str">
        <f>SUBSTITUTE(SUBSTITUTE(SUBSTITUTE(A8701, "[", ""), "]", ""), """", "")</f>
        <v>0599100000310001</v>
      </c>
      <c r="M8701" s="3" t="str">
        <f>K8701 &amp; "." &amp; J8701</f>
        <v>TI.1946</v>
      </c>
    </row>
    <row r="8702" spans="1:13" x14ac:dyDescent="0.3">
      <c r="A8702" t="s">
        <v>8656</v>
      </c>
      <c r="B8702" t="s">
        <v>10</v>
      </c>
      <c r="C8702" t="s">
        <v>14</v>
      </c>
      <c r="D8702">
        <v>1919</v>
      </c>
      <c r="E8702" t="s">
        <v>15</v>
      </c>
      <c r="F8702" t="s">
        <v>16</v>
      </c>
      <c r="G8702" t="s">
        <v>16</v>
      </c>
      <c r="H8702">
        <v>6</v>
      </c>
      <c r="J8702" s="3" t="str">
        <f>IF(C8702="&lt; 1946", "1946",
IF(C8702="&lt; 1965", "1965",
IF(C8702="1946 - 1964", "1946-1964",
IF(C8702="1965 - 1974", "1965-1974",
IF(C8702="1975 - 1991", "1975-1991",
IF(C8702="1992 - 2005", "1992-2005",
IF(C8702="2006 - 2014", "2006-2014",
IF(C8702="2015 - 2018", "2015-2018", "Unknown"))))))))</f>
        <v>1946</v>
      </c>
      <c r="K8702" s="3" t="str">
        <f>IF(E8702="Tussenwoning","TI",
IF(E8702="Hoekwoning","TC",
IF(E8702="Vrijstaande woning","D",
IF(E8702="2-onder-1-kapwoning","SD","Unknown"))))</f>
        <v>TI</v>
      </c>
      <c r="L8702" s="3" t="str">
        <f>SUBSTITUTE(SUBSTITUTE(SUBSTITUTE(A8702, "[", ""), "]", ""), """", "")</f>
        <v>0599100000768110</v>
      </c>
      <c r="M8702" s="3" t="str">
        <f>K8702 &amp; "." &amp; J8702</f>
        <v>TI.1946</v>
      </c>
    </row>
    <row r="8703" spans="1:13" x14ac:dyDescent="0.3">
      <c r="A8703" t="s">
        <v>8657</v>
      </c>
      <c r="B8703" t="s">
        <v>10</v>
      </c>
      <c r="C8703" t="s">
        <v>14</v>
      </c>
      <c r="D8703">
        <v>1919</v>
      </c>
      <c r="E8703" t="s">
        <v>15</v>
      </c>
      <c r="F8703" t="s">
        <v>16</v>
      </c>
      <c r="G8703" t="s">
        <v>16</v>
      </c>
      <c r="H8703">
        <v>6</v>
      </c>
      <c r="J8703" s="3" t="str">
        <f>IF(C8703="&lt; 1946", "1946",
IF(C8703="&lt; 1965", "1965",
IF(C8703="1946 - 1964", "1946-1964",
IF(C8703="1965 - 1974", "1965-1974",
IF(C8703="1975 - 1991", "1975-1991",
IF(C8703="1992 - 2005", "1992-2005",
IF(C8703="2006 - 2014", "2006-2014",
IF(C8703="2015 - 2018", "2015-2018", "Unknown"))))))))</f>
        <v>1946</v>
      </c>
      <c r="K8703" s="3" t="str">
        <f>IF(E8703="Tussenwoning","TI",
IF(E8703="Hoekwoning","TC",
IF(E8703="Vrijstaande woning","D",
IF(E8703="2-onder-1-kapwoning","SD","Unknown"))))</f>
        <v>TI</v>
      </c>
      <c r="L8703" s="3" t="str">
        <f>SUBSTITUTE(SUBSTITUTE(SUBSTITUTE(A8703, "[", ""), "]", ""), """", "")</f>
        <v>0599100000309286</v>
      </c>
      <c r="M8703" s="3" t="str">
        <f>K8703 &amp; "." &amp; J8703</f>
        <v>TI.1946</v>
      </c>
    </row>
    <row r="8704" spans="1:13" x14ac:dyDescent="0.3">
      <c r="A8704" t="s">
        <v>8658</v>
      </c>
      <c r="B8704" t="s">
        <v>10</v>
      </c>
      <c r="C8704" t="s">
        <v>14</v>
      </c>
      <c r="D8704">
        <v>1919</v>
      </c>
      <c r="E8704" t="s">
        <v>15</v>
      </c>
      <c r="F8704" t="s">
        <v>16</v>
      </c>
      <c r="G8704" t="s">
        <v>16</v>
      </c>
      <c r="H8704">
        <v>6</v>
      </c>
      <c r="J8704" s="3" t="str">
        <f>IF(C8704="&lt; 1946", "1946",
IF(C8704="&lt; 1965", "1965",
IF(C8704="1946 - 1964", "1946-1964",
IF(C8704="1965 - 1974", "1965-1974",
IF(C8704="1975 - 1991", "1975-1991",
IF(C8704="1992 - 2005", "1992-2005",
IF(C8704="2006 - 2014", "2006-2014",
IF(C8704="2015 - 2018", "2015-2018", "Unknown"))))))))</f>
        <v>1946</v>
      </c>
      <c r="K8704" s="3" t="str">
        <f>IF(E8704="Tussenwoning","TI",
IF(E8704="Hoekwoning","TC",
IF(E8704="Vrijstaande woning","D",
IF(E8704="2-onder-1-kapwoning","SD","Unknown"))))</f>
        <v>TI</v>
      </c>
      <c r="L8704" s="3" t="str">
        <f>SUBSTITUTE(SUBSTITUTE(SUBSTITUTE(A8704, "[", ""), "]", ""), """", "")</f>
        <v>0599100000310602</v>
      </c>
      <c r="M8704" s="3" t="str">
        <f>K8704 &amp; "." &amp; J8704</f>
        <v>TI.1946</v>
      </c>
    </row>
    <row r="8705" spans="1:13" x14ac:dyDescent="0.3">
      <c r="A8705" t="s">
        <v>8659</v>
      </c>
      <c r="B8705" t="s">
        <v>10</v>
      </c>
      <c r="C8705" t="s">
        <v>14</v>
      </c>
      <c r="D8705">
        <v>1919</v>
      </c>
      <c r="E8705" t="s">
        <v>15</v>
      </c>
      <c r="F8705" t="s">
        <v>16</v>
      </c>
      <c r="G8705" t="s">
        <v>16</v>
      </c>
      <c r="H8705">
        <v>6</v>
      </c>
      <c r="J8705" s="3" t="str">
        <f>IF(C8705="&lt; 1946", "1946",
IF(C8705="&lt; 1965", "1965",
IF(C8705="1946 - 1964", "1946-1964",
IF(C8705="1965 - 1974", "1965-1974",
IF(C8705="1975 - 1991", "1975-1991",
IF(C8705="1992 - 2005", "1992-2005",
IF(C8705="2006 - 2014", "2006-2014",
IF(C8705="2015 - 2018", "2015-2018", "Unknown"))))))))</f>
        <v>1946</v>
      </c>
      <c r="K8705" s="3" t="str">
        <f>IF(E8705="Tussenwoning","TI",
IF(E8705="Hoekwoning","TC",
IF(E8705="Vrijstaande woning","D",
IF(E8705="2-onder-1-kapwoning","SD","Unknown"))))</f>
        <v>TI</v>
      </c>
      <c r="L8705" s="3" t="str">
        <f>SUBSTITUTE(SUBSTITUTE(SUBSTITUTE(A8705, "[", ""), "]", ""), """", "")</f>
        <v>0599100000308751</v>
      </c>
      <c r="M8705" s="3" t="str">
        <f>K8705 &amp; "." &amp; J8705</f>
        <v>TI.1946</v>
      </c>
    </row>
    <row r="8706" spans="1:13" x14ac:dyDescent="0.3">
      <c r="A8706" t="s">
        <v>8660</v>
      </c>
      <c r="B8706" t="s">
        <v>10</v>
      </c>
      <c r="C8706" t="s">
        <v>14</v>
      </c>
      <c r="D8706">
        <v>1919</v>
      </c>
      <c r="E8706" t="s">
        <v>15</v>
      </c>
      <c r="F8706" t="s">
        <v>16</v>
      </c>
      <c r="G8706" t="s">
        <v>16</v>
      </c>
      <c r="H8706">
        <v>6</v>
      </c>
      <c r="J8706" s="3" t="str">
        <f>IF(C8706="&lt; 1946", "1946",
IF(C8706="&lt; 1965", "1965",
IF(C8706="1946 - 1964", "1946-1964",
IF(C8706="1965 - 1974", "1965-1974",
IF(C8706="1975 - 1991", "1975-1991",
IF(C8706="1992 - 2005", "1992-2005",
IF(C8706="2006 - 2014", "2006-2014",
IF(C8706="2015 - 2018", "2015-2018", "Unknown"))))))))</f>
        <v>1946</v>
      </c>
      <c r="K8706" s="3" t="str">
        <f>IF(E8706="Tussenwoning","TI",
IF(E8706="Hoekwoning","TC",
IF(E8706="Vrijstaande woning","D",
IF(E8706="2-onder-1-kapwoning","SD","Unknown"))))</f>
        <v>TI</v>
      </c>
      <c r="L8706" s="3" t="str">
        <f>SUBSTITUTE(SUBSTITUTE(SUBSTITUTE(A8706, "[", ""), "]", ""), """", "")</f>
        <v>0599100000309297</v>
      </c>
      <c r="M8706" s="3" t="str">
        <f>K8706 &amp; "." &amp; J8706</f>
        <v>TI.1946</v>
      </c>
    </row>
    <row r="8707" spans="1:13" x14ac:dyDescent="0.3">
      <c r="A8707" t="s">
        <v>8661</v>
      </c>
      <c r="B8707" t="s">
        <v>10</v>
      </c>
      <c r="C8707" t="s">
        <v>14</v>
      </c>
      <c r="D8707">
        <v>1919</v>
      </c>
      <c r="E8707" t="s">
        <v>15</v>
      </c>
      <c r="F8707" t="s">
        <v>16</v>
      </c>
      <c r="G8707" t="s">
        <v>16</v>
      </c>
      <c r="H8707">
        <v>6</v>
      </c>
      <c r="J8707" s="3" t="str">
        <f>IF(C8707="&lt; 1946", "1946",
IF(C8707="&lt; 1965", "1965",
IF(C8707="1946 - 1964", "1946-1964",
IF(C8707="1965 - 1974", "1965-1974",
IF(C8707="1975 - 1991", "1975-1991",
IF(C8707="1992 - 2005", "1992-2005",
IF(C8707="2006 - 2014", "2006-2014",
IF(C8707="2015 - 2018", "2015-2018", "Unknown"))))))))</f>
        <v>1946</v>
      </c>
      <c r="K8707" s="3" t="str">
        <f>IF(E8707="Tussenwoning","TI",
IF(E8707="Hoekwoning","TC",
IF(E8707="Vrijstaande woning","D",
IF(E8707="2-onder-1-kapwoning","SD","Unknown"))))</f>
        <v>TI</v>
      </c>
      <c r="L8707" s="3" t="str">
        <f>SUBSTITUTE(SUBSTITUTE(SUBSTITUTE(A8707, "[", ""), "]", ""), """", "")</f>
        <v>0599100000310574</v>
      </c>
      <c r="M8707" s="3" t="str">
        <f>K8707 &amp; "." &amp; J8707</f>
        <v>TI.1946</v>
      </c>
    </row>
    <row r="8708" spans="1:13" x14ac:dyDescent="0.3">
      <c r="A8708" t="s">
        <v>8662</v>
      </c>
      <c r="B8708" t="s">
        <v>10</v>
      </c>
      <c r="C8708" t="s">
        <v>14</v>
      </c>
      <c r="D8708">
        <v>1919</v>
      </c>
      <c r="E8708" t="s">
        <v>15</v>
      </c>
      <c r="F8708" t="s">
        <v>16</v>
      </c>
      <c r="G8708" t="s">
        <v>16</v>
      </c>
      <c r="H8708">
        <v>6</v>
      </c>
      <c r="J8708" s="3" t="str">
        <f>IF(C8708="&lt; 1946", "1946",
IF(C8708="&lt; 1965", "1965",
IF(C8708="1946 - 1964", "1946-1964",
IF(C8708="1965 - 1974", "1965-1974",
IF(C8708="1975 - 1991", "1975-1991",
IF(C8708="1992 - 2005", "1992-2005",
IF(C8708="2006 - 2014", "2006-2014",
IF(C8708="2015 - 2018", "2015-2018", "Unknown"))))))))</f>
        <v>1946</v>
      </c>
      <c r="K8708" s="3" t="str">
        <f>IF(E8708="Tussenwoning","TI",
IF(E8708="Hoekwoning","TC",
IF(E8708="Vrijstaande woning","D",
IF(E8708="2-onder-1-kapwoning","SD","Unknown"))))</f>
        <v>TI</v>
      </c>
      <c r="L8708" s="3" t="str">
        <f>SUBSTITUTE(SUBSTITUTE(SUBSTITUTE(A8708, "[", ""), "]", ""), """", "")</f>
        <v>0599100000310134</v>
      </c>
      <c r="M8708" s="3" t="str">
        <f>K8708 &amp; "." &amp; J8708</f>
        <v>TI.1946</v>
      </c>
    </row>
    <row r="8709" spans="1:13" x14ac:dyDescent="0.3">
      <c r="A8709" t="s">
        <v>8663</v>
      </c>
      <c r="B8709" t="s">
        <v>10</v>
      </c>
      <c r="C8709" t="s">
        <v>14</v>
      </c>
      <c r="D8709">
        <v>1919</v>
      </c>
      <c r="E8709" t="s">
        <v>15</v>
      </c>
      <c r="F8709" t="s">
        <v>16</v>
      </c>
      <c r="G8709" t="s">
        <v>16</v>
      </c>
      <c r="H8709">
        <v>6</v>
      </c>
      <c r="J8709" s="3" t="str">
        <f>IF(C8709="&lt; 1946", "1946",
IF(C8709="&lt; 1965", "1965",
IF(C8709="1946 - 1964", "1946-1964",
IF(C8709="1965 - 1974", "1965-1974",
IF(C8709="1975 - 1991", "1975-1991",
IF(C8709="1992 - 2005", "1992-2005",
IF(C8709="2006 - 2014", "2006-2014",
IF(C8709="2015 - 2018", "2015-2018", "Unknown"))))))))</f>
        <v>1946</v>
      </c>
      <c r="K8709" s="3" t="str">
        <f>IF(E8709="Tussenwoning","TI",
IF(E8709="Hoekwoning","TC",
IF(E8709="Vrijstaande woning","D",
IF(E8709="2-onder-1-kapwoning","SD","Unknown"))))</f>
        <v>TI</v>
      </c>
      <c r="L8709" s="3" t="str">
        <f>SUBSTITUTE(SUBSTITUTE(SUBSTITUTE(A8709, "[", ""), "]", ""), """", "")</f>
        <v>0599100000308737</v>
      </c>
      <c r="M8709" s="3" t="str">
        <f>K8709 &amp; "." &amp; J8709</f>
        <v>TI.1946</v>
      </c>
    </row>
    <row r="8710" spans="1:13" x14ac:dyDescent="0.3">
      <c r="A8710" t="s">
        <v>8664</v>
      </c>
      <c r="B8710" t="s">
        <v>10</v>
      </c>
      <c r="C8710" t="s">
        <v>14</v>
      </c>
      <c r="D8710">
        <v>1919</v>
      </c>
      <c r="E8710" t="s">
        <v>15</v>
      </c>
      <c r="F8710" t="s">
        <v>16</v>
      </c>
      <c r="G8710" t="s">
        <v>16</v>
      </c>
      <c r="H8710">
        <v>6</v>
      </c>
      <c r="J8710" s="3" t="str">
        <f>IF(C8710="&lt; 1946", "1946",
IF(C8710="&lt; 1965", "1965",
IF(C8710="1946 - 1964", "1946-1964",
IF(C8710="1965 - 1974", "1965-1974",
IF(C8710="1975 - 1991", "1975-1991",
IF(C8710="1992 - 2005", "1992-2005",
IF(C8710="2006 - 2014", "2006-2014",
IF(C8710="2015 - 2018", "2015-2018", "Unknown"))))))))</f>
        <v>1946</v>
      </c>
      <c r="K8710" s="3" t="str">
        <f>IF(E8710="Tussenwoning","TI",
IF(E8710="Hoekwoning","TC",
IF(E8710="Vrijstaande woning","D",
IF(E8710="2-onder-1-kapwoning","SD","Unknown"))))</f>
        <v>TI</v>
      </c>
      <c r="L8710" s="3" t="str">
        <f>SUBSTITUTE(SUBSTITUTE(SUBSTITUTE(A8710, "[", ""), "]", ""), """", "")</f>
        <v>0599100000309348</v>
      </c>
      <c r="M8710" s="3" t="str">
        <f>K8710 &amp; "." &amp; J8710</f>
        <v>TI.1946</v>
      </c>
    </row>
    <row r="8711" spans="1:13" x14ac:dyDescent="0.3">
      <c r="A8711" t="s">
        <v>8665</v>
      </c>
      <c r="B8711" t="s">
        <v>10</v>
      </c>
      <c r="C8711" t="s">
        <v>14</v>
      </c>
      <c r="D8711">
        <v>1919</v>
      </c>
      <c r="E8711" t="s">
        <v>15</v>
      </c>
      <c r="F8711" t="s">
        <v>16</v>
      </c>
      <c r="G8711" t="s">
        <v>16</v>
      </c>
      <c r="H8711">
        <v>6</v>
      </c>
      <c r="J8711" s="3" t="str">
        <f>IF(C8711="&lt; 1946", "1946",
IF(C8711="&lt; 1965", "1965",
IF(C8711="1946 - 1964", "1946-1964",
IF(C8711="1965 - 1974", "1965-1974",
IF(C8711="1975 - 1991", "1975-1991",
IF(C8711="1992 - 2005", "1992-2005",
IF(C8711="2006 - 2014", "2006-2014",
IF(C8711="2015 - 2018", "2015-2018", "Unknown"))))))))</f>
        <v>1946</v>
      </c>
      <c r="K8711" s="3" t="str">
        <f>IF(E8711="Tussenwoning","TI",
IF(E8711="Hoekwoning","TC",
IF(E8711="Vrijstaande woning","D",
IF(E8711="2-onder-1-kapwoning","SD","Unknown"))))</f>
        <v>TI</v>
      </c>
      <c r="L8711" s="3" t="str">
        <f>SUBSTITUTE(SUBSTITUTE(SUBSTITUTE(A8711, "[", ""), "]", ""), """", "")</f>
        <v>0599100000173458</v>
      </c>
      <c r="M8711" s="3" t="str">
        <f>K8711 &amp; "." &amp; J8711</f>
        <v>TI.1946</v>
      </c>
    </row>
    <row r="8712" spans="1:13" x14ac:dyDescent="0.3">
      <c r="A8712" t="s">
        <v>8666</v>
      </c>
      <c r="B8712" t="s">
        <v>10</v>
      </c>
      <c r="C8712" t="s">
        <v>14</v>
      </c>
      <c r="D8712">
        <v>1919</v>
      </c>
      <c r="E8712" t="s">
        <v>15</v>
      </c>
      <c r="F8712" t="s">
        <v>16</v>
      </c>
      <c r="G8712" t="s">
        <v>16</v>
      </c>
      <c r="H8712">
        <v>6</v>
      </c>
      <c r="J8712" s="3" t="str">
        <f>IF(C8712="&lt; 1946", "1946",
IF(C8712="&lt; 1965", "1965",
IF(C8712="1946 - 1964", "1946-1964",
IF(C8712="1965 - 1974", "1965-1974",
IF(C8712="1975 - 1991", "1975-1991",
IF(C8712="1992 - 2005", "1992-2005",
IF(C8712="2006 - 2014", "2006-2014",
IF(C8712="2015 - 2018", "2015-2018", "Unknown"))))))))</f>
        <v>1946</v>
      </c>
      <c r="K8712" s="3" t="str">
        <f>IF(E8712="Tussenwoning","TI",
IF(E8712="Hoekwoning","TC",
IF(E8712="Vrijstaande woning","D",
IF(E8712="2-onder-1-kapwoning","SD","Unknown"))))</f>
        <v>TI</v>
      </c>
      <c r="L8712" s="3" t="str">
        <f>SUBSTITUTE(SUBSTITUTE(SUBSTITUTE(A8712, "[", ""), "]", ""), """", "")</f>
        <v>0599100000309274</v>
      </c>
      <c r="M8712" s="3" t="str">
        <f>K8712 &amp; "." &amp; J8712</f>
        <v>TI.1946</v>
      </c>
    </row>
    <row r="8713" spans="1:13" x14ac:dyDescent="0.3">
      <c r="A8713" t="s">
        <v>8667</v>
      </c>
      <c r="B8713" t="s">
        <v>10</v>
      </c>
      <c r="C8713" t="s">
        <v>14</v>
      </c>
      <c r="D8713">
        <v>1919</v>
      </c>
      <c r="E8713" t="s">
        <v>15</v>
      </c>
      <c r="F8713" t="s">
        <v>16</v>
      </c>
      <c r="G8713" t="s">
        <v>16</v>
      </c>
      <c r="H8713">
        <v>6</v>
      </c>
      <c r="J8713" s="3" t="str">
        <f>IF(C8713="&lt; 1946", "1946",
IF(C8713="&lt; 1965", "1965",
IF(C8713="1946 - 1964", "1946-1964",
IF(C8713="1965 - 1974", "1965-1974",
IF(C8713="1975 - 1991", "1975-1991",
IF(C8713="1992 - 2005", "1992-2005",
IF(C8713="2006 - 2014", "2006-2014",
IF(C8713="2015 - 2018", "2015-2018", "Unknown"))))))))</f>
        <v>1946</v>
      </c>
      <c r="K8713" s="3" t="str">
        <f>IF(E8713="Tussenwoning","TI",
IF(E8713="Hoekwoning","TC",
IF(E8713="Vrijstaande woning","D",
IF(E8713="2-onder-1-kapwoning","SD","Unknown"))))</f>
        <v>TI</v>
      </c>
      <c r="L8713" s="3" t="str">
        <f>SUBSTITUTE(SUBSTITUTE(SUBSTITUTE(A8713, "[", ""), "]", ""), """", "")</f>
        <v>0599100000309457</v>
      </c>
      <c r="M8713" s="3" t="str">
        <f>K8713 &amp; "." &amp; J8713</f>
        <v>TI.1946</v>
      </c>
    </row>
    <row r="8714" spans="1:13" x14ac:dyDescent="0.3">
      <c r="A8714" t="s">
        <v>8668</v>
      </c>
      <c r="B8714" t="s">
        <v>10</v>
      </c>
      <c r="C8714" t="s">
        <v>14</v>
      </c>
      <c r="D8714">
        <v>1919</v>
      </c>
      <c r="E8714" t="s">
        <v>15</v>
      </c>
      <c r="F8714" t="s">
        <v>16</v>
      </c>
      <c r="G8714" t="s">
        <v>16</v>
      </c>
      <c r="H8714">
        <v>6</v>
      </c>
      <c r="J8714" s="3" t="str">
        <f>IF(C8714="&lt; 1946", "1946",
IF(C8714="&lt; 1965", "1965",
IF(C8714="1946 - 1964", "1946-1964",
IF(C8714="1965 - 1974", "1965-1974",
IF(C8714="1975 - 1991", "1975-1991",
IF(C8714="1992 - 2005", "1992-2005",
IF(C8714="2006 - 2014", "2006-2014",
IF(C8714="2015 - 2018", "2015-2018", "Unknown"))))))))</f>
        <v>1946</v>
      </c>
      <c r="K8714" s="3" t="str">
        <f>IF(E8714="Tussenwoning","TI",
IF(E8714="Hoekwoning","TC",
IF(E8714="Vrijstaande woning","D",
IF(E8714="2-onder-1-kapwoning","SD","Unknown"))))</f>
        <v>TI</v>
      </c>
      <c r="L8714" s="3" t="str">
        <f>SUBSTITUTE(SUBSTITUTE(SUBSTITUTE(A8714, "[", ""), "]", ""), """", "")</f>
        <v>0599100000310592</v>
      </c>
      <c r="M8714" s="3" t="str">
        <f>K8714 &amp; "." &amp; J8714</f>
        <v>TI.1946</v>
      </c>
    </row>
    <row r="8715" spans="1:13" x14ac:dyDescent="0.3">
      <c r="A8715" t="s">
        <v>8669</v>
      </c>
      <c r="B8715" t="s">
        <v>10</v>
      </c>
      <c r="C8715" t="s">
        <v>14</v>
      </c>
      <c r="D8715">
        <v>1919</v>
      </c>
      <c r="E8715" t="s">
        <v>15</v>
      </c>
      <c r="F8715" t="s">
        <v>16</v>
      </c>
      <c r="G8715" t="s">
        <v>16</v>
      </c>
      <c r="H8715">
        <v>6</v>
      </c>
      <c r="J8715" s="3" t="str">
        <f>IF(C8715="&lt; 1946", "1946",
IF(C8715="&lt; 1965", "1965",
IF(C8715="1946 - 1964", "1946-1964",
IF(C8715="1965 - 1974", "1965-1974",
IF(C8715="1975 - 1991", "1975-1991",
IF(C8715="1992 - 2005", "1992-2005",
IF(C8715="2006 - 2014", "2006-2014",
IF(C8715="2015 - 2018", "2015-2018", "Unknown"))))))))</f>
        <v>1946</v>
      </c>
      <c r="K8715" s="3" t="str">
        <f>IF(E8715="Tussenwoning","TI",
IF(E8715="Hoekwoning","TC",
IF(E8715="Vrijstaande woning","D",
IF(E8715="2-onder-1-kapwoning","SD","Unknown"))))</f>
        <v>TI</v>
      </c>
      <c r="L8715" s="3" t="str">
        <f>SUBSTITUTE(SUBSTITUTE(SUBSTITUTE(A8715, "[", ""), "]", ""), """", "")</f>
        <v>0599100000310588</v>
      </c>
      <c r="M8715" s="3" t="str">
        <f>K8715 &amp; "." &amp; J8715</f>
        <v>TI.1946</v>
      </c>
    </row>
    <row r="8716" spans="1:13" x14ac:dyDescent="0.3">
      <c r="A8716" t="s">
        <v>8670</v>
      </c>
      <c r="B8716" t="s">
        <v>10</v>
      </c>
      <c r="C8716" t="s">
        <v>14</v>
      </c>
      <c r="D8716">
        <v>1919</v>
      </c>
      <c r="E8716" t="s">
        <v>15</v>
      </c>
      <c r="F8716" t="s">
        <v>16</v>
      </c>
      <c r="G8716" t="s">
        <v>16</v>
      </c>
      <c r="H8716">
        <v>6</v>
      </c>
      <c r="J8716" s="3" t="str">
        <f>IF(C8716="&lt; 1946", "1946",
IF(C8716="&lt; 1965", "1965",
IF(C8716="1946 - 1964", "1946-1964",
IF(C8716="1965 - 1974", "1965-1974",
IF(C8716="1975 - 1991", "1975-1991",
IF(C8716="1992 - 2005", "1992-2005",
IF(C8716="2006 - 2014", "2006-2014",
IF(C8716="2015 - 2018", "2015-2018", "Unknown"))))))))</f>
        <v>1946</v>
      </c>
      <c r="K8716" s="3" t="str">
        <f>IF(E8716="Tussenwoning","TI",
IF(E8716="Hoekwoning","TC",
IF(E8716="Vrijstaande woning","D",
IF(E8716="2-onder-1-kapwoning","SD","Unknown"))))</f>
        <v>TI</v>
      </c>
      <c r="L8716" s="3" t="str">
        <f>SUBSTITUTE(SUBSTITUTE(SUBSTITUTE(A8716, "[", ""), "]", ""), """", "")</f>
        <v>0599100000310003</v>
      </c>
      <c r="M8716" s="3" t="str">
        <f>K8716 &amp; "." &amp; J8716</f>
        <v>TI.1946</v>
      </c>
    </row>
    <row r="8717" spans="1:13" x14ac:dyDescent="0.3">
      <c r="A8717" t="s">
        <v>8671</v>
      </c>
      <c r="B8717" t="s">
        <v>10</v>
      </c>
      <c r="C8717" t="s">
        <v>14</v>
      </c>
      <c r="D8717">
        <v>1919</v>
      </c>
      <c r="E8717" t="s">
        <v>15</v>
      </c>
      <c r="F8717" t="s">
        <v>16</v>
      </c>
      <c r="G8717" t="s">
        <v>16</v>
      </c>
      <c r="H8717">
        <v>6</v>
      </c>
      <c r="J8717" s="3" t="str">
        <f>IF(C8717="&lt; 1946", "1946",
IF(C8717="&lt; 1965", "1965",
IF(C8717="1946 - 1964", "1946-1964",
IF(C8717="1965 - 1974", "1965-1974",
IF(C8717="1975 - 1991", "1975-1991",
IF(C8717="1992 - 2005", "1992-2005",
IF(C8717="2006 - 2014", "2006-2014",
IF(C8717="2015 - 2018", "2015-2018", "Unknown"))))))))</f>
        <v>1946</v>
      </c>
      <c r="K8717" s="3" t="str">
        <f>IF(E8717="Tussenwoning","TI",
IF(E8717="Hoekwoning","TC",
IF(E8717="Vrijstaande woning","D",
IF(E8717="2-onder-1-kapwoning","SD","Unknown"))))</f>
        <v>TI</v>
      </c>
      <c r="L8717" s="3" t="str">
        <f>SUBSTITUTE(SUBSTITUTE(SUBSTITUTE(A8717, "[", ""), "]", ""), """", "")</f>
        <v>0599100000309313</v>
      </c>
      <c r="M8717" s="3" t="str">
        <f>K8717 &amp; "." &amp; J8717</f>
        <v>TI.1946</v>
      </c>
    </row>
    <row r="8718" spans="1:13" x14ac:dyDescent="0.3">
      <c r="A8718" t="s">
        <v>8672</v>
      </c>
      <c r="B8718" t="s">
        <v>10</v>
      </c>
      <c r="C8718" t="s">
        <v>14</v>
      </c>
      <c r="D8718">
        <v>1919</v>
      </c>
      <c r="E8718" t="s">
        <v>15</v>
      </c>
      <c r="F8718" t="s">
        <v>16</v>
      </c>
      <c r="G8718" t="s">
        <v>16</v>
      </c>
      <c r="H8718">
        <v>6</v>
      </c>
      <c r="J8718" s="3" t="str">
        <f>IF(C8718="&lt; 1946", "1946",
IF(C8718="&lt; 1965", "1965",
IF(C8718="1946 - 1964", "1946-1964",
IF(C8718="1965 - 1974", "1965-1974",
IF(C8718="1975 - 1991", "1975-1991",
IF(C8718="1992 - 2005", "1992-2005",
IF(C8718="2006 - 2014", "2006-2014",
IF(C8718="2015 - 2018", "2015-2018", "Unknown"))))))))</f>
        <v>1946</v>
      </c>
      <c r="K8718" s="3" t="str">
        <f>IF(E8718="Tussenwoning","TI",
IF(E8718="Hoekwoning","TC",
IF(E8718="Vrijstaande woning","D",
IF(E8718="2-onder-1-kapwoning","SD","Unknown"))))</f>
        <v>TI</v>
      </c>
      <c r="L8718" s="3" t="str">
        <f>SUBSTITUTE(SUBSTITUTE(SUBSTITUTE(A8718, "[", ""), "]", ""), """", "")</f>
        <v>0599100000310100</v>
      </c>
      <c r="M8718" s="3" t="str">
        <f>K8718 &amp; "." &amp; J8718</f>
        <v>TI.1946</v>
      </c>
    </row>
    <row r="8719" spans="1:13" x14ac:dyDescent="0.3">
      <c r="A8719" t="s">
        <v>8673</v>
      </c>
      <c r="B8719" t="s">
        <v>10</v>
      </c>
      <c r="C8719" t="s">
        <v>14</v>
      </c>
      <c r="D8719">
        <v>1919</v>
      </c>
      <c r="E8719" t="s">
        <v>15</v>
      </c>
      <c r="F8719" t="s">
        <v>16</v>
      </c>
      <c r="G8719" t="s">
        <v>16</v>
      </c>
      <c r="H8719">
        <v>6</v>
      </c>
      <c r="J8719" s="3" t="str">
        <f>IF(C8719="&lt; 1946", "1946",
IF(C8719="&lt; 1965", "1965",
IF(C8719="1946 - 1964", "1946-1964",
IF(C8719="1965 - 1974", "1965-1974",
IF(C8719="1975 - 1991", "1975-1991",
IF(C8719="1992 - 2005", "1992-2005",
IF(C8719="2006 - 2014", "2006-2014",
IF(C8719="2015 - 2018", "2015-2018", "Unknown"))))))))</f>
        <v>1946</v>
      </c>
      <c r="K8719" s="3" t="str">
        <f>IF(E8719="Tussenwoning","TI",
IF(E8719="Hoekwoning","TC",
IF(E8719="Vrijstaande woning","D",
IF(E8719="2-onder-1-kapwoning","SD","Unknown"))))</f>
        <v>TI</v>
      </c>
      <c r="L8719" s="3" t="str">
        <f>SUBSTITUTE(SUBSTITUTE(SUBSTITUTE(A8719, "[", ""), "]", ""), """", "")</f>
        <v>0599100000308792</v>
      </c>
      <c r="M8719" s="3" t="str">
        <f>K8719 &amp; "." &amp; J8719</f>
        <v>TI.1946</v>
      </c>
    </row>
    <row r="8720" spans="1:13" x14ac:dyDescent="0.3">
      <c r="A8720" t="s">
        <v>8674</v>
      </c>
      <c r="B8720" t="s">
        <v>10</v>
      </c>
      <c r="C8720" t="s">
        <v>14</v>
      </c>
      <c r="D8720">
        <v>1919</v>
      </c>
      <c r="E8720" t="s">
        <v>15</v>
      </c>
      <c r="F8720" t="s">
        <v>16</v>
      </c>
      <c r="G8720" t="s">
        <v>16</v>
      </c>
      <c r="H8720">
        <v>6</v>
      </c>
      <c r="J8720" s="3" t="str">
        <f>IF(C8720="&lt; 1946", "1946",
IF(C8720="&lt; 1965", "1965",
IF(C8720="1946 - 1964", "1946-1964",
IF(C8720="1965 - 1974", "1965-1974",
IF(C8720="1975 - 1991", "1975-1991",
IF(C8720="1992 - 2005", "1992-2005",
IF(C8720="2006 - 2014", "2006-2014",
IF(C8720="2015 - 2018", "2015-2018", "Unknown"))))))))</f>
        <v>1946</v>
      </c>
      <c r="K8720" s="3" t="str">
        <f>IF(E8720="Tussenwoning","TI",
IF(E8720="Hoekwoning","TC",
IF(E8720="Vrijstaande woning","D",
IF(E8720="2-onder-1-kapwoning","SD","Unknown"))))</f>
        <v>TI</v>
      </c>
      <c r="L8720" s="3" t="str">
        <f>SUBSTITUTE(SUBSTITUTE(SUBSTITUTE(A8720, "[", ""), "]", ""), """", "")</f>
        <v>0599100000309290</v>
      </c>
      <c r="M8720" s="3" t="str">
        <f>K8720 &amp; "." &amp; J8720</f>
        <v>TI.1946</v>
      </c>
    </row>
    <row r="8721" spans="1:13" x14ac:dyDescent="0.3">
      <c r="A8721" t="s">
        <v>8675</v>
      </c>
      <c r="B8721" t="s">
        <v>10</v>
      </c>
      <c r="C8721" t="s">
        <v>14</v>
      </c>
      <c r="D8721">
        <v>1919</v>
      </c>
      <c r="E8721" t="s">
        <v>15</v>
      </c>
      <c r="F8721" t="s">
        <v>16</v>
      </c>
      <c r="G8721" t="s">
        <v>16</v>
      </c>
      <c r="H8721">
        <v>6</v>
      </c>
      <c r="J8721" s="3" t="str">
        <f>IF(C8721="&lt; 1946", "1946",
IF(C8721="&lt; 1965", "1965",
IF(C8721="1946 - 1964", "1946-1964",
IF(C8721="1965 - 1974", "1965-1974",
IF(C8721="1975 - 1991", "1975-1991",
IF(C8721="1992 - 2005", "1992-2005",
IF(C8721="2006 - 2014", "2006-2014",
IF(C8721="2015 - 2018", "2015-2018", "Unknown"))))))))</f>
        <v>1946</v>
      </c>
      <c r="K8721" s="3" t="str">
        <f>IF(E8721="Tussenwoning","TI",
IF(E8721="Hoekwoning","TC",
IF(E8721="Vrijstaande woning","D",
IF(E8721="2-onder-1-kapwoning","SD","Unknown"))))</f>
        <v>TI</v>
      </c>
      <c r="L8721" s="3" t="str">
        <f>SUBSTITUTE(SUBSTITUTE(SUBSTITUTE(A8721, "[", ""), "]", ""), """", "")</f>
        <v>0599100000315813</v>
      </c>
      <c r="M8721" s="3" t="str">
        <f>K8721 &amp; "." &amp; J8721</f>
        <v>TI.1946</v>
      </c>
    </row>
    <row r="8722" spans="1:13" x14ac:dyDescent="0.3">
      <c r="A8722" t="s">
        <v>8676</v>
      </c>
      <c r="B8722" t="s">
        <v>10</v>
      </c>
      <c r="C8722" t="s">
        <v>14</v>
      </c>
      <c r="D8722">
        <v>1919</v>
      </c>
      <c r="E8722" t="s">
        <v>15</v>
      </c>
      <c r="F8722" t="s">
        <v>16</v>
      </c>
      <c r="G8722" t="s">
        <v>16</v>
      </c>
      <c r="H8722">
        <v>6</v>
      </c>
      <c r="J8722" s="3" t="str">
        <f>IF(C8722="&lt; 1946", "1946",
IF(C8722="&lt; 1965", "1965",
IF(C8722="1946 - 1964", "1946-1964",
IF(C8722="1965 - 1974", "1965-1974",
IF(C8722="1975 - 1991", "1975-1991",
IF(C8722="1992 - 2005", "1992-2005",
IF(C8722="2006 - 2014", "2006-2014",
IF(C8722="2015 - 2018", "2015-2018", "Unknown"))))))))</f>
        <v>1946</v>
      </c>
      <c r="K8722" s="3" t="str">
        <f>IF(E8722="Tussenwoning","TI",
IF(E8722="Hoekwoning","TC",
IF(E8722="Vrijstaande woning","D",
IF(E8722="2-onder-1-kapwoning","SD","Unknown"))))</f>
        <v>TI</v>
      </c>
      <c r="L8722" s="3" t="str">
        <f>SUBSTITUTE(SUBSTITUTE(SUBSTITUTE(A8722, "[", ""), "]", ""), """", "")</f>
        <v>0599100000309289</v>
      </c>
      <c r="M8722" s="3" t="str">
        <f>K8722 &amp; "." &amp; J8722</f>
        <v>TI.1946</v>
      </c>
    </row>
    <row r="8723" spans="1:13" x14ac:dyDescent="0.3">
      <c r="A8723" t="s">
        <v>8677</v>
      </c>
      <c r="B8723" t="s">
        <v>10</v>
      </c>
      <c r="C8723" t="s">
        <v>14</v>
      </c>
      <c r="D8723">
        <v>1919</v>
      </c>
      <c r="E8723" t="s">
        <v>15</v>
      </c>
      <c r="F8723" t="s">
        <v>16</v>
      </c>
      <c r="G8723" t="s">
        <v>16</v>
      </c>
      <c r="H8723">
        <v>6</v>
      </c>
      <c r="J8723" s="3" t="str">
        <f>IF(C8723="&lt; 1946", "1946",
IF(C8723="&lt; 1965", "1965",
IF(C8723="1946 - 1964", "1946-1964",
IF(C8723="1965 - 1974", "1965-1974",
IF(C8723="1975 - 1991", "1975-1991",
IF(C8723="1992 - 2005", "1992-2005",
IF(C8723="2006 - 2014", "2006-2014",
IF(C8723="2015 - 2018", "2015-2018", "Unknown"))))))))</f>
        <v>1946</v>
      </c>
      <c r="K8723" s="3" t="str">
        <f>IF(E8723="Tussenwoning","TI",
IF(E8723="Hoekwoning","TC",
IF(E8723="Vrijstaande woning","D",
IF(E8723="2-onder-1-kapwoning","SD","Unknown"))))</f>
        <v>TI</v>
      </c>
      <c r="L8723" s="3" t="str">
        <f>SUBSTITUTE(SUBSTITUTE(SUBSTITUTE(A8723, "[", ""), "]", ""), """", "")</f>
        <v>0599100000308898</v>
      </c>
      <c r="M8723" s="3" t="str">
        <f>K8723 &amp; "." &amp; J8723</f>
        <v>TI.1946</v>
      </c>
    </row>
    <row r="8724" spans="1:13" x14ac:dyDescent="0.3">
      <c r="A8724" t="s">
        <v>8678</v>
      </c>
      <c r="B8724" t="s">
        <v>10</v>
      </c>
      <c r="C8724" t="s">
        <v>14</v>
      </c>
      <c r="D8724">
        <v>1919</v>
      </c>
      <c r="E8724" t="s">
        <v>15</v>
      </c>
      <c r="F8724" t="s">
        <v>16</v>
      </c>
      <c r="G8724" t="s">
        <v>16</v>
      </c>
      <c r="H8724">
        <v>6</v>
      </c>
      <c r="J8724" s="3" t="str">
        <f>IF(C8724="&lt; 1946", "1946",
IF(C8724="&lt; 1965", "1965",
IF(C8724="1946 - 1964", "1946-1964",
IF(C8724="1965 - 1974", "1965-1974",
IF(C8724="1975 - 1991", "1975-1991",
IF(C8724="1992 - 2005", "1992-2005",
IF(C8724="2006 - 2014", "2006-2014",
IF(C8724="2015 - 2018", "2015-2018", "Unknown"))))))))</f>
        <v>1946</v>
      </c>
      <c r="K8724" s="3" t="str">
        <f>IF(E8724="Tussenwoning","TI",
IF(E8724="Hoekwoning","TC",
IF(E8724="Vrijstaande woning","D",
IF(E8724="2-onder-1-kapwoning","SD","Unknown"))))</f>
        <v>TI</v>
      </c>
      <c r="L8724" s="3" t="str">
        <f>SUBSTITUTE(SUBSTITUTE(SUBSTITUTE(A8724, "[", ""), "]", ""), """", "")</f>
        <v>0599100000308566</v>
      </c>
      <c r="M8724" s="3" t="str">
        <f>K8724 &amp; "." &amp; J8724</f>
        <v>TI.1946</v>
      </c>
    </row>
    <row r="8725" spans="1:13" x14ac:dyDescent="0.3">
      <c r="A8725" t="s">
        <v>8679</v>
      </c>
      <c r="B8725" t="s">
        <v>10</v>
      </c>
      <c r="C8725" t="s">
        <v>14</v>
      </c>
      <c r="D8725">
        <v>1919</v>
      </c>
      <c r="E8725" t="s">
        <v>15</v>
      </c>
      <c r="F8725" t="s">
        <v>16</v>
      </c>
      <c r="G8725" t="s">
        <v>16</v>
      </c>
      <c r="H8725">
        <v>6</v>
      </c>
      <c r="J8725" s="3" t="str">
        <f>IF(C8725="&lt; 1946", "1946",
IF(C8725="&lt; 1965", "1965",
IF(C8725="1946 - 1964", "1946-1964",
IF(C8725="1965 - 1974", "1965-1974",
IF(C8725="1975 - 1991", "1975-1991",
IF(C8725="1992 - 2005", "1992-2005",
IF(C8725="2006 - 2014", "2006-2014",
IF(C8725="2015 - 2018", "2015-2018", "Unknown"))))))))</f>
        <v>1946</v>
      </c>
      <c r="K8725" s="3" t="str">
        <f>IF(E8725="Tussenwoning","TI",
IF(E8725="Hoekwoning","TC",
IF(E8725="Vrijstaande woning","D",
IF(E8725="2-onder-1-kapwoning","SD","Unknown"))))</f>
        <v>TI</v>
      </c>
      <c r="L8725" s="3" t="str">
        <f>SUBSTITUTE(SUBSTITUTE(SUBSTITUTE(A8725, "[", ""), "]", ""), """", "")</f>
        <v>0599100000308755</v>
      </c>
      <c r="M8725" s="3" t="str">
        <f>K8725 &amp; "." &amp; J8725</f>
        <v>TI.1946</v>
      </c>
    </row>
    <row r="8726" spans="1:13" x14ac:dyDescent="0.3">
      <c r="A8726" t="s">
        <v>8680</v>
      </c>
      <c r="B8726" t="s">
        <v>10</v>
      </c>
      <c r="C8726" t="s">
        <v>14</v>
      </c>
      <c r="D8726">
        <v>1919</v>
      </c>
      <c r="E8726" t="s">
        <v>15</v>
      </c>
      <c r="F8726" t="s">
        <v>16</v>
      </c>
      <c r="G8726" t="s">
        <v>16</v>
      </c>
      <c r="H8726">
        <v>6</v>
      </c>
      <c r="J8726" s="3" t="str">
        <f>IF(C8726="&lt; 1946", "1946",
IF(C8726="&lt; 1965", "1965",
IF(C8726="1946 - 1964", "1946-1964",
IF(C8726="1965 - 1974", "1965-1974",
IF(C8726="1975 - 1991", "1975-1991",
IF(C8726="1992 - 2005", "1992-2005",
IF(C8726="2006 - 2014", "2006-2014",
IF(C8726="2015 - 2018", "2015-2018", "Unknown"))))))))</f>
        <v>1946</v>
      </c>
      <c r="K8726" s="3" t="str">
        <f>IF(E8726="Tussenwoning","TI",
IF(E8726="Hoekwoning","TC",
IF(E8726="Vrijstaande woning","D",
IF(E8726="2-onder-1-kapwoning","SD","Unknown"))))</f>
        <v>TI</v>
      </c>
      <c r="L8726" s="3" t="str">
        <f>SUBSTITUTE(SUBSTITUTE(SUBSTITUTE(A8726, "[", ""), "]", ""), """", "")</f>
        <v>0599100000310604</v>
      </c>
      <c r="M8726" s="3" t="str">
        <f>K8726 &amp; "." &amp; J8726</f>
        <v>TI.1946</v>
      </c>
    </row>
    <row r="8727" spans="1:13" x14ac:dyDescent="0.3">
      <c r="A8727" t="s">
        <v>8681</v>
      </c>
      <c r="B8727" t="s">
        <v>10</v>
      </c>
      <c r="C8727" t="s">
        <v>14</v>
      </c>
      <c r="D8727">
        <v>1919</v>
      </c>
      <c r="E8727" t="s">
        <v>15</v>
      </c>
      <c r="F8727" t="s">
        <v>16</v>
      </c>
      <c r="G8727" t="s">
        <v>16</v>
      </c>
      <c r="H8727">
        <v>6</v>
      </c>
      <c r="J8727" s="3" t="str">
        <f>IF(C8727="&lt; 1946", "1946",
IF(C8727="&lt; 1965", "1965",
IF(C8727="1946 - 1964", "1946-1964",
IF(C8727="1965 - 1974", "1965-1974",
IF(C8727="1975 - 1991", "1975-1991",
IF(C8727="1992 - 2005", "1992-2005",
IF(C8727="2006 - 2014", "2006-2014",
IF(C8727="2015 - 2018", "2015-2018", "Unknown"))))))))</f>
        <v>1946</v>
      </c>
      <c r="K8727" s="3" t="str">
        <f>IF(E8727="Tussenwoning","TI",
IF(E8727="Hoekwoning","TC",
IF(E8727="Vrijstaande woning","D",
IF(E8727="2-onder-1-kapwoning","SD","Unknown"))))</f>
        <v>TI</v>
      </c>
      <c r="L8727" s="3" t="str">
        <f>SUBSTITUTE(SUBSTITUTE(SUBSTITUTE(A8727, "[", ""), "]", ""), """", "")</f>
        <v>0599100000309275</v>
      </c>
      <c r="M8727" s="3" t="str">
        <f>K8727 &amp; "." &amp; J8727</f>
        <v>TI.1946</v>
      </c>
    </row>
    <row r="8728" spans="1:13" x14ac:dyDescent="0.3">
      <c r="A8728" t="s">
        <v>8682</v>
      </c>
      <c r="B8728" t="s">
        <v>10</v>
      </c>
      <c r="C8728" t="s">
        <v>14</v>
      </c>
      <c r="D8728">
        <v>1919</v>
      </c>
      <c r="E8728" t="s">
        <v>15</v>
      </c>
      <c r="F8728" t="s">
        <v>16</v>
      </c>
      <c r="G8728" t="s">
        <v>16</v>
      </c>
      <c r="H8728">
        <v>6</v>
      </c>
      <c r="J8728" s="3" t="str">
        <f>IF(C8728="&lt; 1946", "1946",
IF(C8728="&lt; 1965", "1965",
IF(C8728="1946 - 1964", "1946-1964",
IF(C8728="1965 - 1974", "1965-1974",
IF(C8728="1975 - 1991", "1975-1991",
IF(C8728="1992 - 2005", "1992-2005",
IF(C8728="2006 - 2014", "2006-2014",
IF(C8728="2015 - 2018", "2015-2018", "Unknown"))))))))</f>
        <v>1946</v>
      </c>
      <c r="K8728" s="3" t="str">
        <f>IF(E8728="Tussenwoning","TI",
IF(E8728="Hoekwoning","TC",
IF(E8728="Vrijstaande woning","D",
IF(E8728="2-onder-1-kapwoning","SD","Unknown"))))</f>
        <v>TI</v>
      </c>
      <c r="L8728" s="3" t="str">
        <f>SUBSTITUTE(SUBSTITUTE(SUBSTITUTE(A8728, "[", ""), "]", ""), """", "")</f>
        <v>0599100000308767</v>
      </c>
      <c r="M8728" s="3" t="str">
        <f>K8728 &amp; "." &amp; J8728</f>
        <v>TI.1946</v>
      </c>
    </row>
    <row r="8729" spans="1:13" x14ac:dyDescent="0.3">
      <c r="A8729" t="s">
        <v>8683</v>
      </c>
      <c r="B8729" t="s">
        <v>10</v>
      </c>
      <c r="C8729" t="s">
        <v>14</v>
      </c>
      <c r="D8729">
        <v>1919</v>
      </c>
      <c r="E8729" t="s">
        <v>15</v>
      </c>
      <c r="F8729" t="s">
        <v>16</v>
      </c>
      <c r="G8729" t="s">
        <v>16</v>
      </c>
      <c r="H8729">
        <v>6</v>
      </c>
      <c r="J8729" s="3" t="str">
        <f>IF(C8729="&lt; 1946", "1946",
IF(C8729="&lt; 1965", "1965",
IF(C8729="1946 - 1964", "1946-1964",
IF(C8729="1965 - 1974", "1965-1974",
IF(C8729="1975 - 1991", "1975-1991",
IF(C8729="1992 - 2005", "1992-2005",
IF(C8729="2006 - 2014", "2006-2014",
IF(C8729="2015 - 2018", "2015-2018", "Unknown"))))))))</f>
        <v>1946</v>
      </c>
      <c r="K8729" s="3" t="str">
        <f>IF(E8729="Tussenwoning","TI",
IF(E8729="Hoekwoning","TC",
IF(E8729="Vrijstaande woning","D",
IF(E8729="2-onder-1-kapwoning","SD","Unknown"))))</f>
        <v>TI</v>
      </c>
      <c r="L8729" s="3" t="str">
        <f>SUBSTITUTE(SUBSTITUTE(SUBSTITUTE(A8729, "[", ""), "]", ""), """", "")</f>
        <v>0599100000310572</v>
      </c>
      <c r="M8729" s="3" t="str">
        <f>K8729 &amp; "." &amp; J8729</f>
        <v>TI.1946</v>
      </c>
    </row>
    <row r="8730" spans="1:13" x14ac:dyDescent="0.3">
      <c r="A8730" t="s">
        <v>8684</v>
      </c>
      <c r="B8730" t="s">
        <v>10</v>
      </c>
      <c r="C8730" t="s">
        <v>14</v>
      </c>
      <c r="D8730">
        <v>1919</v>
      </c>
      <c r="E8730" t="s">
        <v>15</v>
      </c>
      <c r="F8730" t="s">
        <v>16</v>
      </c>
      <c r="G8730" t="s">
        <v>16</v>
      </c>
      <c r="H8730">
        <v>6</v>
      </c>
      <c r="J8730" s="3" t="str">
        <f>IF(C8730="&lt; 1946", "1946",
IF(C8730="&lt; 1965", "1965",
IF(C8730="1946 - 1964", "1946-1964",
IF(C8730="1965 - 1974", "1965-1974",
IF(C8730="1975 - 1991", "1975-1991",
IF(C8730="1992 - 2005", "1992-2005",
IF(C8730="2006 - 2014", "2006-2014",
IF(C8730="2015 - 2018", "2015-2018", "Unknown"))))))))</f>
        <v>1946</v>
      </c>
      <c r="K8730" s="3" t="str">
        <f>IF(E8730="Tussenwoning","TI",
IF(E8730="Hoekwoning","TC",
IF(E8730="Vrijstaande woning","D",
IF(E8730="2-onder-1-kapwoning","SD","Unknown"))))</f>
        <v>TI</v>
      </c>
      <c r="L8730" s="3" t="str">
        <f>SUBSTITUTE(SUBSTITUTE(SUBSTITUTE(A8730, "[", ""), "]", ""), """", "")</f>
        <v>0599100000308592</v>
      </c>
      <c r="M8730" s="3" t="str">
        <f>K8730 &amp; "." &amp; J8730</f>
        <v>TI.1946</v>
      </c>
    </row>
    <row r="8731" spans="1:13" x14ac:dyDescent="0.3">
      <c r="A8731" t="s">
        <v>8685</v>
      </c>
      <c r="B8731" t="s">
        <v>10</v>
      </c>
      <c r="C8731" t="s">
        <v>14</v>
      </c>
      <c r="D8731">
        <v>1919</v>
      </c>
      <c r="E8731" t="s">
        <v>15</v>
      </c>
      <c r="F8731" t="s">
        <v>16</v>
      </c>
      <c r="G8731" t="s">
        <v>16</v>
      </c>
      <c r="H8731">
        <v>6</v>
      </c>
      <c r="J8731" s="3" t="str">
        <f>IF(C8731="&lt; 1946", "1946",
IF(C8731="&lt; 1965", "1965",
IF(C8731="1946 - 1964", "1946-1964",
IF(C8731="1965 - 1974", "1965-1974",
IF(C8731="1975 - 1991", "1975-1991",
IF(C8731="1992 - 2005", "1992-2005",
IF(C8731="2006 - 2014", "2006-2014",
IF(C8731="2015 - 2018", "2015-2018", "Unknown"))))))))</f>
        <v>1946</v>
      </c>
      <c r="K8731" s="3" t="str">
        <f>IF(E8731="Tussenwoning","TI",
IF(E8731="Hoekwoning","TC",
IF(E8731="Vrijstaande woning","D",
IF(E8731="2-onder-1-kapwoning","SD","Unknown"))))</f>
        <v>TI</v>
      </c>
      <c r="L8731" s="3" t="str">
        <f>SUBSTITUTE(SUBSTITUTE(SUBSTITUTE(A8731, "[", ""), "]", ""), """", "")</f>
        <v>0599100000310586</v>
      </c>
      <c r="M8731" s="3" t="str">
        <f>K8731 &amp; "." &amp; J8731</f>
        <v>TI.1946</v>
      </c>
    </row>
    <row r="8732" spans="1:13" x14ac:dyDescent="0.3">
      <c r="A8732" t="s">
        <v>8686</v>
      </c>
      <c r="B8732" t="s">
        <v>10</v>
      </c>
      <c r="C8732" t="s">
        <v>14</v>
      </c>
      <c r="D8732">
        <v>1919</v>
      </c>
      <c r="E8732" t="s">
        <v>15</v>
      </c>
      <c r="F8732" t="s">
        <v>16</v>
      </c>
      <c r="G8732" t="s">
        <v>16</v>
      </c>
      <c r="H8732">
        <v>6</v>
      </c>
      <c r="J8732" s="3" t="str">
        <f>IF(C8732="&lt; 1946", "1946",
IF(C8732="&lt; 1965", "1965",
IF(C8732="1946 - 1964", "1946-1964",
IF(C8732="1965 - 1974", "1965-1974",
IF(C8732="1975 - 1991", "1975-1991",
IF(C8732="1992 - 2005", "1992-2005",
IF(C8732="2006 - 2014", "2006-2014",
IF(C8732="2015 - 2018", "2015-2018", "Unknown"))))))))</f>
        <v>1946</v>
      </c>
      <c r="K8732" s="3" t="str">
        <f>IF(E8732="Tussenwoning","TI",
IF(E8732="Hoekwoning","TC",
IF(E8732="Vrijstaande woning","D",
IF(E8732="2-onder-1-kapwoning","SD","Unknown"))))</f>
        <v>TI</v>
      </c>
      <c r="L8732" s="3" t="str">
        <f>SUBSTITUTE(SUBSTITUTE(SUBSTITUTE(A8732, "[", ""), "]", ""), """", "")</f>
        <v>0599100000605309</v>
      </c>
      <c r="M8732" s="3" t="str">
        <f>K8732 &amp; "." &amp; J8732</f>
        <v>TI.1946</v>
      </c>
    </row>
    <row r="8733" spans="1:13" x14ac:dyDescent="0.3">
      <c r="A8733" t="s">
        <v>8687</v>
      </c>
      <c r="B8733" t="s">
        <v>10</v>
      </c>
      <c r="C8733" t="s">
        <v>14</v>
      </c>
      <c r="D8733">
        <v>1919</v>
      </c>
      <c r="E8733" t="s">
        <v>15</v>
      </c>
      <c r="F8733" t="s">
        <v>16</v>
      </c>
      <c r="G8733" t="s">
        <v>16</v>
      </c>
      <c r="H8733">
        <v>6</v>
      </c>
      <c r="J8733" s="3" t="str">
        <f>IF(C8733="&lt; 1946", "1946",
IF(C8733="&lt; 1965", "1965",
IF(C8733="1946 - 1964", "1946-1964",
IF(C8733="1965 - 1974", "1965-1974",
IF(C8733="1975 - 1991", "1975-1991",
IF(C8733="1992 - 2005", "1992-2005",
IF(C8733="2006 - 2014", "2006-2014",
IF(C8733="2015 - 2018", "2015-2018", "Unknown"))))))))</f>
        <v>1946</v>
      </c>
      <c r="K8733" s="3" t="str">
        <f>IF(E8733="Tussenwoning","TI",
IF(E8733="Hoekwoning","TC",
IF(E8733="Vrijstaande woning","D",
IF(E8733="2-onder-1-kapwoning","SD","Unknown"))))</f>
        <v>TI</v>
      </c>
      <c r="L8733" s="3" t="str">
        <f>SUBSTITUTE(SUBSTITUTE(SUBSTITUTE(A8733, "[", ""), "]", ""), """", "")</f>
        <v>0599100000309280</v>
      </c>
      <c r="M8733" s="3" t="str">
        <f>K8733 &amp; "." &amp; J8733</f>
        <v>TI.1946</v>
      </c>
    </row>
    <row r="8734" spans="1:13" x14ac:dyDescent="0.3">
      <c r="A8734" t="s">
        <v>8688</v>
      </c>
      <c r="B8734" t="s">
        <v>10</v>
      </c>
      <c r="C8734" t="s">
        <v>14</v>
      </c>
      <c r="D8734">
        <v>1919</v>
      </c>
      <c r="E8734" t="s">
        <v>15</v>
      </c>
      <c r="F8734" t="s">
        <v>16</v>
      </c>
      <c r="G8734" t="s">
        <v>16</v>
      </c>
      <c r="H8734">
        <v>6</v>
      </c>
      <c r="J8734" s="3" t="str">
        <f>IF(C8734="&lt; 1946", "1946",
IF(C8734="&lt; 1965", "1965",
IF(C8734="1946 - 1964", "1946-1964",
IF(C8734="1965 - 1974", "1965-1974",
IF(C8734="1975 - 1991", "1975-1991",
IF(C8734="1992 - 2005", "1992-2005",
IF(C8734="2006 - 2014", "2006-2014",
IF(C8734="2015 - 2018", "2015-2018", "Unknown"))))))))</f>
        <v>1946</v>
      </c>
      <c r="K8734" s="3" t="str">
        <f>IF(E8734="Tussenwoning","TI",
IF(E8734="Hoekwoning","TC",
IF(E8734="Vrijstaande woning","D",
IF(E8734="2-onder-1-kapwoning","SD","Unknown"))))</f>
        <v>TI</v>
      </c>
      <c r="L8734" s="3" t="str">
        <f>SUBSTITUTE(SUBSTITUTE(SUBSTITUTE(A8734, "[", ""), "]", ""), """", "")</f>
        <v>0599100000286786</v>
      </c>
      <c r="M8734" s="3" t="str">
        <f>K8734 &amp; "." &amp; J8734</f>
        <v>TI.1946</v>
      </c>
    </row>
    <row r="8735" spans="1:13" x14ac:dyDescent="0.3">
      <c r="A8735" t="s">
        <v>8689</v>
      </c>
      <c r="B8735" t="s">
        <v>10</v>
      </c>
      <c r="C8735" t="s">
        <v>14</v>
      </c>
      <c r="D8735">
        <v>1919</v>
      </c>
      <c r="E8735" t="s">
        <v>15</v>
      </c>
      <c r="F8735" t="s">
        <v>16</v>
      </c>
      <c r="G8735" t="s">
        <v>16</v>
      </c>
      <c r="H8735">
        <v>6</v>
      </c>
      <c r="J8735" s="3" t="str">
        <f>IF(C8735="&lt; 1946", "1946",
IF(C8735="&lt; 1965", "1965",
IF(C8735="1946 - 1964", "1946-1964",
IF(C8735="1965 - 1974", "1965-1974",
IF(C8735="1975 - 1991", "1975-1991",
IF(C8735="1992 - 2005", "1992-2005",
IF(C8735="2006 - 2014", "2006-2014",
IF(C8735="2015 - 2018", "2015-2018", "Unknown"))))))))</f>
        <v>1946</v>
      </c>
      <c r="K8735" s="3" t="str">
        <f>IF(E8735="Tussenwoning","TI",
IF(E8735="Hoekwoning","TC",
IF(E8735="Vrijstaande woning","D",
IF(E8735="2-onder-1-kapwoning","SD","Unknown"))))</f>
        <v>TI</v>
      </c>
      <c r="L8735" s="3" t="str">
        <f>SUBSTITUTE(SUBSTITUTE(SUBSTITUTE(A8735, "[", ""), "]", ""), """", "")</f>
        <v>0599100000309298</v>
      </c>
      <c r="M8735" s="3" t="str">
        <f>K8735 &amp; "." &amp; J8735</f>
        <v>TI.1946</v>
      </c>
    </row>
    <row r="8736" spans="1:13" x14ac:dyDescent="0.3">
      <c r="A8736" t="s">
        <v>8690</v>
      </c>
      <c r="B8736" t="s">
        <v>10</v>
      </c>
      <c r="C8736" t="s">
        <v>14</v>
      </c>
      <c r="D8736">
        <v>1919</v>
      </c>
      <c r="E8736" t="s">
        <v>15</v>
      </c>
      <c r="F8736" t="s">
        <v>16</v>
      </c>
      <c r="G8736" t="s">
        <v>16</v>
      </c>
      <c r="H8736">
        <v>6</v>
      </c>
      <c r="J8736" s="3" t="str">
        <f>IF(C8736="&lt; 1946", "1946",
IF(C8736="&lt; 1965", "1965",
IF(C8736="1946 - 1964", "1946-1964",
IF(C8736="1965 - 1974", "1965-1974",
IF(C8736="1975 - 1991", "1975-1991",
IF(C8736="1992 - 2005", "1992-2005",
IF(C8736="2006 - 2014", "2006-2014",
IF(C8736="2015 - 2018", "2015-2018", "Unknown"))))))))</f>
        <v>1946</v>
      </c>
      <c r="K8736" s="3" t="str">
        <f>IF(E8736="Tussenwoning","TI",
IF(E8736="Hoekwoning","TC",
IF(E8736="Vrijstaande woning","D",
IF(E8736="2-onder-1-kapwoning","SD","Unknown"))))</f>
        <v>TI</v>
      </c>
      <c r="L8736" s="3" t="str">
        <f>SUBSTITUTE(SUBSTITUTE(SUBSTITUTE(A8736, "[", ""), "]", ""), """", "")</f>
        <v>0599100000309443</v>
      </c>
      <c r="M8736" s="3" t="str">
        <f>K8736 &amp; "." &amp; J8736</f>
        <v>TI.1946</v>
      </c>
    </row>
    <row r="8737" spans="1:13" x14ac:dyDescent="0.3">
      <c r="A8737" t="s">
        <v>8691</v>
      </c>
      <c r="B8737" t="s">
        <v>10</v>
      </c>
      <c r="C8737" t="s">
        <v>14</v>
      </c>
      <c r="D8737">
        <v>1919</v>
      </c>
      <c r="E8737" t="s">
        <v>15</v>
      </c>
      <c r="F8737" t="s">
        <v>16</v>
      </c>
      <c r="G8737" t="s">
        <v>16</v>
      </c>
      <c r="H8737">
        <v>6</v>
      </c>
      <c r="J8737" s="3" t="str">
        <f>IF(C8737="&lt; 1946", "1946",
IF(C8737="&lt; 1965", "1965",
IF(C8737="1946 - 1964", "1946-1964",
IF(C8737="1965 - 1974", "1965-1974",
IF(C8737="1975 - 1991", "1975-1991",
IF(C8737="1992 - 2005", "1992-2005",
IF(C8737="2006 - 2014", "2006-2014",
IF(C8737="2015 - 2018", "2015-2018", "Unknown"))))))))</f>
        <v>1946</v>
      </c>
      <c r="K8737" s="3" t="str">
        <f>IF(E8737="Tussenwoning","TI",
IF(E8737="Hoekwoning","TC",
IF(E8737="Vrijstaande woning","D",
IF(E8737="2-onder-1-kapwoning","SD","Unknown"))))</f>
        <v>TI</v>
      </c>
      <c r="L8737" s="3" t="str">
        <f>SUBSTITUTE(SUBSTITUTE(SUBSTITUTE(A8737, "[", ""), "]", ""), """", "")</f>
        <v>0599100000310594</v>
      </c>
      <c r="M8737" s="3" t="str">
        <f>K8737 &amp; "." &amp; J8737</f>
        <v>TI.1946</v>
      </c>
    </row>
    <row r="8738" spans="1:13" x14ac:dyDescent="0.3">
      <c r="A8738" t="s">
        <v>8692</v>
      </c>
      <c r="B8738" t="s">
        <v>10</v>
      </c>
      <c r="C8738" t="s">
        <v>14</v>
      </c>
      <c r="D8738">
        <v>1919</v>
      </c>
      <c r="E8738" t="s">
        <v>15</v>
      </c>
      <c r="F8738" t="s">
        <v>16</v>
      </c>
      <c r="G8738" t="s">
        <v>16</v>
      </c>
      <c r="H8738">
        <v>6</v>
      </c>
      <c r="J8738" s="3" t="str">
        <f>IF(C8738="&lt; 1946", "1946",
IF(C8738="&lt; 1965", "1965",
IF(C8738="1946 - 1964", "1946-1964",
IF(C8738="1965 - 1974", "1965-1974",
IF(C8738="1975 - 1991", "1975-1991",
IF(C8738="1992 - 2005", "1992-2005",
IF(C8738="2006 - 2014", "2006-2014",
IF(C8738="2015 - 2018", "2015-2018", "Unknown"))))))))</f>
        <v>1946</v>
      </c>
      <c r="K8738" s="3" t="str">
        <f>IF(E8738="Tussenwoning","TI",
IF(E8738="Hoekwoning","TC",
IF(E8738="Vrijstaande woning","D",
IF(E8738="2-onder-1-kapwoning","SD","Unknown"))))</f>
        <v>TI</v>
      </c>
      <c r="L8738" s="3" t="str">
        <f>SUBSTITUTE(SUBSTITUTE(SUBSTITUTE(A8738, "[", ""), "]", ""), """", "")</f>
        <v>0599100000309997</v>
      </c>
      <c r="M8738" s="3" t="str">
        <f>K8738 &amp; "." &amp; J8738</f>
        <v>TI.1946</v>
      </c>
    </row>
    <row r="8739" spans="1:13" x14ac:dyDescent="0.3">
      <c r="A8739" t="s">
        <v>8678</v>
      </c>
      <c r="B8739" t="s">
        <v>10</v>
      </c>
      <c r="C8739" t="s">
        <v>14</v>
      </c>
      <c r="D8739">
        <v>1919</v>
      </c>
      <c r="E8739" t="s">
        <v>15</v>
      </c>
      <c r="F8739" t="s">
        <v>16</v>
      </c>
      <c r="G8739" t="s">
        <v>16</v>
      </c>
      <c r="H8739">
        <v>6</v>
      </c>
      <c r="J8739" s="3" t="str">
        <f>IF(C8739="&lt; 1946", "1946",
IF(C8739="&lt; 1965", "1965",
IF(C8739="1946 - 1964", "1946-1964",
IF(C8739="1965 - 1974", "1965-1974",
IF(C8739="1975 - 1991", "1975-1991",
IF(C8739="1992 - 2005", "1992-2005",
IF(C8739="2006 - 2014", "2006-2014",
IF(C8739="2015 - 2018", "2015-2018", "Unknown"))))))))</f>
        <v>1946</v>
      </c>
      <c r="K8739" s="3" t="str">
        <f>IF(E8739="Tussenwoning","TI",
IF(E8739="Hoekwoning","TC",
IF(E8739="Vrijstaande woning","D",
IF(E8739="2-onder-1-kapwoning","SD","Unknown"))))</f>
        <v>TI</v>
      </c>
      <c r="L8739" s="3" t="str">
        <f>SUBSTITUTE(SUBSTITUTE(SUBSTITUTE(A8739, "[", ""), "]", ""), """", "")</f>
        <v>0599100000308566</v>
      </c>
      <c r="M8739" s="3" t="str">
        <f>K8739 &amp; "." &amp; J8739</f>
        <v>TI.1946</v>
      </c>
    </row>
    <row r="8740" spans="1:13" x14ac:dyDescent="0.3">
      <c r="A8740" t="s">
        <v>8693</v>
      </c>
      <c r="B8740" t="s">
        <v>10</v>
      </c>
      <c r="C8740" t="s">
        <v>14</v>
      </c>
      <c r="D8740">
        <v>1919</v>
      </c>
      <c r="E8740" t="s">
        <v>15</v>
      </c>
      <c r="F8740" t="s">
        <v>16</v>
      </c>
      <c r="G8740" t="s">
        <v>16</v>
      </c>
      <c r="H8740">
        <v>6</v>
      </c>
      <c r="J8740" s="3" t="str">
        <f>IF(C8740="&lt; 1946", "1946",
IF(C8740="&lt; 1965", "1965",
IF(C8740="1946 - 1964", "1946-1964",
IF(C8740="1965 - 1974", "1965-1974",
IF(C8740="1975 - 1991", "1975-1991",
IF(C8740="1992 - 2005", "1992-2005",
IF(C8740="2006 - 2014", "2006-2014",
IF(C8740="2015 - 2018", "2015-2018", "Unknown"))))))))</f>
        <v>1946</v>
      </c>
      <c r="K8740" s="3" t="str">
        <f>IF(E8740="Tussenwoning","TI",
IF(E8740="Hoekwoning","TC",
IF(E8740="Vrijstaande woning","D",
IF(E8740="2-onder-1-kapwoning","SD","Unknown"))))</f>
        <v>TI</v>
      </c>
      <c r="L8740" s="3" t="str">
        <f>SUBSTITUTE(SUBSTITUTE(SUBSTITUTE(A8740, "[", ""), "]", ""), """", "")</f>
        <v>0599100000309307</v>
      </c>
      <c r="M8740" s="3" t="str">
        <f>K8740 &amp; "." &amp; J8740</f>
        <v>TI.1946</v>
      </c>
    </row>
    <row r="8741" spans="1:13" x14ac:dyDescent="0.3">
      <c r="A8741" t="s">
        <v>8694</v>
      </c>
      <c r="B8741" t="s">
        <v>10</v>
      </c>
      <c r="C8741" t="s">
        <v>14</v>
      </c>
      <c r="D8741">
        <v>1919</v>
      </c>
      <c r="E8741" t="s">
        <v>15</v>
      </c>
      <c r="F8741" t="s">
        <v>16</v>
      </c>
      <c r="G8741" t="s">
        <v>16</v>
      </c>
      <c r="H8741">
        <v>6</v>
      </c>
      <c r="J8741" s="3" t="str">
        <f>IF(C8741="&lt; 1946", "1946",
IF(C8741="&lt; 1965", "1965",
IF(C8741="1946 - 1964", "1946-1964",
IF(C8741="1965 - 1974", "1965-1974",
IF(C8741="1975 - 1991", "1975-1991",
IF(C8741="1992 - 2005", "1992-2005",
IF(C8741="2006 - 2014", "2006-2014",
IF(C8741="2015 - 2018", "2015-2018", "Unknown"))))))))</f>
        <v>1946</v>
      </c>
      <c r="K8741" s="3" t="str">
        <f>IF(E8741="Tussenwoning","TI",
IF(E8741="Hoekwoning","TC",
IF(E8741="Vrijstaande woning","D",
IF(E8741="2-onder-1-kapwoning","SD","Unknown"))))</f>
        <v>TI</v>
      </c>
      <c r="L8741" s="3" t="str">
        <f>SUBSTITUTE(SUBSTITUTE(SUBSTITUTE(A8741, "[", ""), "]", ""), """", "")</f>
        <v>0599100000310253</v>
      </c>
      <c r="M8741" s="3" t="str">
        <f>K8741 &amp; "." &amp; J8741</f>
        <v>TI.1946</v>
      </c>
    </row>
    <row r="8742" spans="1:13" x14ac:dyDescent="0.3">
      <c r="A8742" t="s">
        <v>8695</v>
      </c>
      <c r="B8742" t="s">
        <v>10</v>
      </c>
      <c r="C8742" t="s">
        <v>14</v>
      </c>
      <c r="D8742">
        <v>1919</v>
      </c>
      <c r="E8742" t="s">
        <v>15</v>
      </c>
      <c r="F8742" t="s">
        <v>16</v>
      </c>
      <c r="G8742" t="s">
        <v>16</v>
      </c>
      <c r="H8742">
        <v>6</v>
      </c>
      <c r="J8742" s="3" t="str">
        <f>IF(C8742="&lt; 1946", "1946",
IF(C8742="&lt; 1965", "1965",
IF(C8742="1946 - 1964", "1946-1964",
IF(C8742="1965 - 1974", "1965-1974",
IF(C8742="1975 - 1991", "1975-1991",
IF(C8742="1992 - 2005", "1992-2005",
IF(C8742="2006 - 2014", "2006-2014",
IF(C8742="2015 - 2018", "2015-2018", "Unknown"))))))))</f>
        <v>1946</v>
      </c>
      <c r="K8742" s="3" t="str">
        <f>IF(E8742="Tussenwoning","TI",
IF(E8742="Hoekwoning","TC",
IF(E8742="Vrijstaande woning","D",
IF(E8742="2-onder-1-kapwoning","SD","Unknown"))))</f>
        <v>TI</v>
      </c>
      <c r="L8742" s="3" t="str">
        <f>SUBSTITUTE(SUBSTITUTE(SUBSTITUTE(A8742, "[", ""), "]", ""), """", "")</f>
        <v>0599100000309435</v>
      </c>
      <c r="M8742" s="3" t="str">
        <f>K8742 &amp; "." &amp; J8742</f>
        <v>TI.1946</v>
      </c>
    </row>
    <row r="8743" spans="1:13" x14ac:dyDescent="0.3">
      <c r="A8743" t="s">
        <v>8696</v>
      </c>
      <c r="B8743" t="s">
        <v>10</v>
      </c>
      <c r="C8743" t="s">
        <v>14</v>
      </c>
      <c r="D8743">
        <v>1919</v>
      </c>
      <c r="E8743" t="s">
        <v>15</v>
      </c>
      <c r="F8743" t="s">
        <v>16</v>
      </c>
      <c r="G8743" t="s">
        <v>16</v>
      </c>
      <c r="H8743">
        <v>6</v>
      </c>
      <c r="J8743" s="3" t="str">
        <f>IF(C8743="&lt; 1946", "1946",
IF(C8743="&lt; 1965", "1965",
IF(C8743="1946 - 1964", "1946-1964",
IF(C8743="1965 - 1974", "1965-1974",
IF(C8743="1975 - 1991", "1975-1991",
IF(C8743="1992 - 2005", "1992-2005",
IF(C8743="2006 - 2014", "2006-2014",
IF(C8743="2015 - 2018", "2015-2018", "Unknown"))))))))</f>
        <v>1946</v>
      </c>
      <c r="K8743" s="3" t="str">
        <f>IF(E8743="Tussenwoning","TI",
IF(E8743="Hoekwoning","TC",
IF(E8743="Vrijstaande woning","D",
IF(E8743="2-onder-1-kapwoning","SD","Unknown"))))</f>
        <v>TI</v>
      </c>
      <c r="L8743" s="3" t="str">
        <f>SUBSTITUTE(SUBSTITUTE(SUBSTITUTE(A8743, "[", ""), "]", ""), """", "")</f>
        <v>0599100000309429</v>
      </c>
      <c r="M8743" s="3" t="str">
        <f>K8743 &amp; "." &amp; J8743</f>
        <v>TI.1946</v>
      </c>
    </row>
    <row r="8744" spans="1:13" x14ac:dyDescent="0.3">
      <c r="A8744" t="s">
        <v>8697</v>
      </c>
      <c r="B8744" t="s">
        <v>10</v>
      </c>
      <c r="C8744" t="s">
        <v>14</v>
      </c>
      <c r="D8744">
        <v>1919</v>
      </c>
      <c r="E8744" t="s">
        <v>15</v>
      </c>
      <c r="F8744" t="s">
        <v>16</v>
      </c>
      <c r="G8744" t="s">
        <v>16</v>
      </c>
      <c r="H8744">
        <v>6</v>
      </c>
      <c r="J8744" s="3" t="str">
        <f>IF(C8744="&lt; 1946", "1946",
IF(C8744="&lt; 1965", "1965",
IF(C8744="1946 - 1964", "1946-1964",
IF(C8744="1965 - 1974", "1965-1974",
IF(C8744="1975 - 1991", "1975-1991",
IF(C8744="1992 - 2005", "1992-2005",
IF(C8744="2006 - 2014", "2006-2014",
IF(C8744="2015 - 2018", "2015-2018", "Unknown"))))))))</f>
        <v>1946</v>
      </c>
      <c r="K8744" s="3" t="str">
        <f>IF(E8744="Tussenwoning","TI",
IF(E8744="Hoekwoning","TC",
IF(E8744="Vrijstaande woning","D",
IF(E8744="2-onder-1-kapwoning","SD","Unknown"))))</f>
        <v>TI</v>
      </c>
      <c r="L8744" s="3" t="str">
        <f>SUBSTITUTE(SUBSTITUTE(SUBSTITUTE(A8744, "[", ""), "]", ""), """", "")</f>
        <v>0599100000309319</v>
      </c>
      <c r="M8744" s="3" t="str">
        <f>K8744 &amp; "." &amp; J8744</f>
        <v>TI.1946</v>
      </c>
    </row>
    <row r="8745" spans="1:13" x14ac:dyDescent="0.3">
      <c r="A8745" t="s">
        <v>8698</v>
      </c>
      <c r="B8745" t="s">
        <v>10</v>
      </c>
      <c r="C8745" t="s">
        <v>14</v>
      </c>
      <c r="D8745">
        <v>1919</v>
      </c>
      <c r="E8745" t="s">
        <v>15</v>
      </c>
      <c r="F8745" t="s">
        <v>16</v>
      </c>
      <c r="G8745" t="s">
        <v>16</v>
      </c>
      <c r="H8745">
        <v>6</v>
      </c>
      <c r="J8745" s="3" t="str">
        <f>IF(C8745="&lt; 1946", "1946",
IF(C8745="&lt; 1965", "1965",
IF(C8745="1946 - 1964", "1946-1964",
IF(C8745="1965 - 1974", "1965-1974",
IF(C8745="1975 - 1991", "1975-1991",
IF(C8745="1992 - 2005", "1992-2005",
IF(C8745="2006 - 2014", "2006-2014",
IF(C8745="2015 - 2018", "2015-2018", "Unknown"))))))))</f>
        <v>1946</v>
      </c>
      <c r="K8745" s="3" t="str">
        <f>IF(E8745="Tussenwoning","TI",
IF(E8745="Hoekwoning","TC",
IF(E8745="Vrijstaande woning","D",
IF(E8745="2-onder-1-kapwoning","SD","Unknown"))))</f>
        <v>TI</v>
      </c>
      <c r="L8745" s="3" t="str">
        <f>SUBSTITUTE(SUBSTITUTE(SUBSTITUTE(A8745, "[", ""), "]", ""), """", "")</f>
        <v>0599100000309318</v>
      </c>
      <c r="M8745" s="3" t="str">
        <f>K8745 &amp; "." &amp; J8745</f>
        <v>TI.1946</v>
      </c>
    </row>
    <row r="8746" spans="1:13" x14ac:dyDescent="0.3">
      <c r="A8746" t="s">
        <v>8699</v>
      </c>
      <c r="B8746" t="s">
        <v>10</v>
      </c>
      <c r="C8746" t="s">
        <v>14</v>
      </c>
      <c r="D8746">
        <v>1919</v>
      </c>
      <c r="E8746" t="s">
        <v>15</v>
      </c>
      <c r="F8746" t="s">
        <v>16</v>
      </c>
      <c r="G8746" t="s">
        <v>16</v>
      </c>
      <c r="H8746">
        <v>6</v>
      </c>
      <c r="J8746" s="3" t="str">
        <f>IF(C8746="&lt; 1946", "1946",
IF(C8746="&lt; 1965", "1965",
IF(C8746="1946 - 1964", "1946-1964",
IF(C8746="1965 - 1974", "1965-1974",
IF(C8746="1975 - 1991", "1975-1991",
IF(C8746="1992 - 2005", "1992-2005",
IF(C8746="2006 - 2014", "2006-2014",
IF(C8746="2015 - 2018", "2015-2018", "Unknown"))))))))</f>
        <v>1946</v>
      </c>
      <c r="K8746" s="3" t="str">
        <f>IF(E8746="Tussenwoning","TI",
IF(E8746="Hoekwoning","TC",
IF(E8746="Vrijstaande woning","D",
IF(E8746="2-onder-1-kapwoning","SD","Unknown"))))</f>
        <v>TI</v>
      </c>
      <c r="L8746" s="3" t="str">
        <f>SUBSTITUTE(SUBSTITUTE(SUBSTITUTE(A8746, "[", ""), "]", ""), """", "")</f>
        <v>0599100000309311</v>
      </c>
      <c r="M8746" s="3" t="str">
        <f>K8746 &amp; "." &amp; J8746</f>
        <v>TI.1946</v>
      </c>
    </row>
    <row r="8747" spans="1:13" x14ac:dyDescent="0.3">
      <c r="A8747" t="s">
        <v>8700</v>
      </c>
      <c r="B8747" t="s">
        <v>10</v>
      </c>
      <c r="C8747" t="s">
        <v>14</v>
      </c>
      <c r="D8747">
        <v>1919</v>
      </c>
      <c r="E8747" t="s">
        <v>15</v>
      </c>
      <c r="F8747" t="s">
        <v>16</v>
      </c>
      <c r="G8747" t="s">
        <v>16</v>
      </c>
      <c r="H8747">
        <v>6</v>
      </c>
      <c r="J8747" s="3" t="str">
        <f>IF(C8747="&lt; 1946", "1946",
IF(C8747="&lt; 1965", "1965",
IF(C8747="1946 - 1964", "1946-1964",
IF(C8747="1965 - 1974", "1965-1974",
IF(C8747="1975 - 1991", "1975-1991",
IF(C8747="1992 - 2005", "1992-2005",
IF(C8747="2006 - 2014", "2006-2014",
IF(C8747="2015 - 2018", "2015-2018", "Unknown"))))))))</f>
        <v>1946</v>
      </c>
      <c r="K8747" s="3" t="str">
        <f>IF(E8747="Tussenwoning","TI",
IF(E8747="Hoekwoning","TC",
IF(E8747="Vrijstaande woning","D",
IF(E8747="2-onder-1-kapwoning","SD","Unknown"))))</f>
        <v>TI</v>
      </c>
      <c r="L8747" s="3" t="str">
        <f>SUBSTITUTE(SUBSTITUTE(SUBSTITUTE(A8747, "[", ""), "]", ""), """", "")</f>
        <v>0599100000055357</v>
      </c>
      <c r="M8747" s="3" t="str">
        <f>K8747 &amp; "." &amp; J8747</f>
        <v>TI.1946</v>
      </c>
    </row>
    <row r="8748" spans="1:13" x14ac:dyDescent="0.3">
      <c r="A8748" t="s">
        <v>8701</v>
      </c>
      <c r="B8748" t="s">
        <v>10</v>
      </c>
      <c r="C8748" t="s">
        <v>14</v>
      </c>
      <c r="D8748">
        <v>1919</v>
      </c>
      <c r="E8748" t="s">
        <v>15</v>
      </c>
      <c r="F8748" t="s">
        <v>16</v>
      </c>
      <c r="G8748" t="s">
        <v>16</v>
      </c>
      <c r="H8748">
        <v>6</v>
      </c>
      <c r="J8748" s="3" t="str">
        <f>IF(C8748="&lt; 1946", "1946",
IF(C8748="&lt; 1965", "1965",
IF(C8748="1946 - 1964", "1946-1964",
IF(C8748="1965 - 1974", "1965-1974",
IF(C8748="1975 - 1991", "1975-1991",
IF(C8748="1992 - 2005", "1992-2005",
IF(C8748="2006 - 2014", "2006-2014",
IF(C8748="2015 - 2018", "2015-2018", "Unknown"))))))))</f>
        <v>1946</v>
      </c>
      <c r="K8748" s="3" t="str">
        <f>IF(E8748="Tussenwoning","TI",
IF(E8748="Hoekwoning","TC",
IF(E8748="Vrijstaande woning","D",
IF(E8748="2-onder-1-kapwoning","SD","Unknown"))))</f>
        <v>TI</v>
      </c>
      <c r="L8748" s="3" t="str">
        <f>SUBSTITUTE(SUBSTITUTE(SUBSTITUTE(A8748, "[", ""), "]", ""), """", "")</f>
        <v>0599100000310015</v>
      </c>
      <c r="M8748" s="3" t="str">
        <f>K8748 &amp; "." &amp; J8748</f>
        <v>TI.1946</v>
      </c>
    </row>
    <row r="8749" spans="1:13" x14ac:dyDescent="0.3">
      <c r="A8749" t="s">
        <v>8702</v>
      </c>
      <c r="B8749" t="s">
        <v>10</v>
      </c>
      <c r="C8749" t="s">
        <v>14</v>
      </c>
      <c r="D8749">
        <v>1919</v>
      </c>
      <c r="E8749" t="s">
        <v>15</v>
      </c>
      <c r="F8749" t="s">
        <v>16</v>
      </c>
      <c r="G8749" t="s">
        <v>16</v>
      </c>
      <c r="H8749">
        <v>6</v>
      </c>
      <c r="J8749" s="3" t="str">
        <f>IF(C8749="&lt; 1946", "1946",
IF(C8749="&lt; 1965", "1965",
IF(C8749="1946 - 1964", "1946-1964",
IF(C8749="1965 - 1974", "1965-1974",
IF(C8749="1975 - 1991", "1975-1991",
IF(C8749="1992 - 2005", "1992-2005",
IF(C8749="2006 - 2014", "2006-2014",
IF(C8749="2015 - 2018", "2015-2018", "Unknown"))))))))</f>
        <v>1946</v>
      </c>
      <c r="K8749" s="3" t="str">
        <f>IF(E8749="Tussenwoning","TI",
IF(E8749="Hoekwoning","TC",
IF(E8749="Vrijstaande woning","D",
IF(E8749="2-onder-1-kapwoning","SD","Unknown"))))</f>
        <v>TI</v>
      </c>
      <c r="L8749" s="3" t="str">
        <f>SUBSTITUTE(SUBSTITUTE(SUBSTITUTE(A8749, "[", ""), "]", ""), """", "")</f>
        <v>0599100000309300</v>
      </c>
      <c r="M8749" s="3" t="str">
        <f>K8749 &amp; "." &amp; J8749</f>
        <v>TI.1946</v>
      </c>
    </row>
    <row r="8750" spans="1:13" x14ac:dyDescent="0.3">
      <c r="A8750" t="s">
        <v>8703</v>
      </c>
      <c r="B8750" t="s">
        <v>10</v>
      </c>
      <c r="C8750" t="s">
        <v>14</v>
      </c>
      <c r="D8750">
        <v>1919</v>
      </c>
      <c r="E8750" t="s">
        <v>15</v>
      </c>
      <c r="F8750" t="s">
        <v>16</v>
      </c>
      <c r="G8750" t="s">
        <v>16</v>
      </c>
      <c r="H8750">
        <v>6</v>
      </c>
      <c r="J8750" s="3" t="str">
        <f>IF(C8750="&lt; 1946", "1946",
IF(C8750="&lt; 1965", "1965",
IF(C8750="1946 - 1964", "1946-1964",
IF(C8750="1965 - 1974", "1965-1974",
IF(C8750="1975 - 1991", "1975-1991",
IF(C8750="1992 - 2005", "1992-2005",
IF(C8750="2006 - 2014", "2006-2014",
IF(C8750="2015 - 2018", "2015-2018", "Unknown"))))))))</f>
        <v>1946</v>
      </c>
      <c r="K8750" s="3" t="str">
        <f>IF(E8750="Tussenwoning","TI",
IF(E8750="Hoekwoning","TC",
IF(E8750="Vrijstaande woning","D",
IF(E8750="2-onder-1-kapwoning","SD","Unknown"))))</f>
        <v>TI</v>
      </c>
      <c r="L8750" s="3" t="str">
        <f>SUBSTITUTE(SUBSTITUTE(SUBSTITUTE(A8750, "[", ""), "]", ""), """", "")</f>
        <v>0599100000309282</v>
      </c>
      <c r="M8750" s="3" t="str">
        <f>K8750 &amp; "." &amp; J8750</f>
        <v>TI.1946</v>
      </c>
    </row>
    <row r="8751" spans="1:13" x14ac:dyDescent="0.3">
      <c r="A8751" t="s">
        <v>8704</v>
      </c>
      <c r="B8751" t="s">
        <v>10</v>
      </c>
      <c r="C8751" t="s">
        <v>14</v>
      </c>
      <c r="D8751">
        <v>1919</v>
      </c>
      <c r="E8751" t="s">
        <v>15</v>
      </c>
      <c r="F8751" t="s">
        <v>16</v>
      </c>
      <c r="G8751" t="s">
        <v>16</v>
      </c>
      <c r="H8751">
        <v>6</v>
      </c>
      <c r="J8751" s="3" t="str">
        <f>IF(C8751="&lt; 1946", "1946",
IF(C8751="&lt; 1965", "1965",
IF(C8751="1946 - 1964", "1946-1964",
IF(C8751="1965 - 1974", "1965-1974",
IF(C8751="1975 - 1991", "1975-1991",
IF(C8751="1992 - 2005", "1992-2005",
IF(C8751="2006 - 2014", "2006-2014",
IF(C8751="2015 - 2018", "2015-2018", "Unknown"))))))))</f>
        <v>1946</v>
      </c>
      <c r="K8751" s="3" t="str">
        <f>IF(E8751="Tussenwoning","TI",
IF(E8751="Hoekwoning","TC",
IF(E8751="Vrijstaande woning","D",
IF(E8751="2-onder-1-kapwoning","SD","Unknown"))))</f>
        <v>TI</v>
      </c>
      <c r="L8751" s="3" t="str">
        <f>SUBSTITUTE(SUBSTITUTE(SUBSTITUTE(A8751, "[", ""), "]", ""), """", "")</f>
        <v>0599100000309296</v>
      </c>
      <c r="M8751" s="3" t="str">
        <f>K8751 &amp; "." &amp; J8751</f>
        <v>TI.1946</v>
      </c>
    </row>
    <row r="8752" spans="1:13" x14ac:dyDescent="0.3">
      <c r="A8752" t="s">
        <v>8705</v>
      </c>
      <c r="B8752" t="s">
        <v>10</v>
      </c>
      <c r="C8752" t="s">
        <v>14</v>
      </c>
      <c r="D8752">
        <v>1919</v>
      </c>
      <c r="E8752" t="s">
        <v>15</v>
      </c>
      <c r="F8752" t="s">
        <v>16</v>
      </c>
      <c r="G8752" t="s">
        <v>16</v>
      </c>
      <c r="H8752">
        <v>6</v>
      </c>
      <c r="J8752" s="3" t="str">
        <f>IF(C8752="&lt; 1946", "1946",
IF(C8752="&lt; 1965", "1965",
IF(C8752="1946 - 1964", "1946-1964",
IF(C8752="1965 - 1974", "1965-1974",
IF(C8752="1975 - 1991", "1975-1991",
IF(C8752="1992 - 2005", "1992-2005",
IF(C8752="2006 - 2014", "2006-2014",
IF(C8752="2015 - 2018", "2015-2018", "Unknown"))))))))</f>
        <v>1946</v>
      </c>
      <c r="K8752" s="3" t="str">
        <f>IF(E8752="Tussenwoning","TI",
IF(E8752="Hoekwoning","TC",
IF(E8752="Vrijstaande woning","D",
IF(E8752="2-onder-1-kapwoning","SD","Unknown"))))</f>
        <v>TI</v>
      </c>
      <c r="L8752" s="3" t="str">
        <f>SUBSTITUTE(SUBSTITUTE(SUBSTITUTE(A8752, "[", ""), "]", ""), """", "")</f>
        <v>0599100000310596</v>
      </c>
      <c r="M8752" s="3" t="str">
        <f>K8752 &amp; "." &amp; J8752</f>
        <v>TI.1946</v>
      </c>
    </row>
    <row r="8753" spans="1:13" x14ac:dyDescent="0.3">
      <c r="A8753" t="s">
        <v>8706</v>
      </c>
      <c r="B8753" t="s">
        <v>10</v>
      </c>
      <c r="C8753" t="s">
        <v>14</v>
      </c>
      <c r="D8753">
        <v>1919</v>
      </c>
      <c r="E8753" t="s">
        <v>15</v>
      </c>
      <c r="F8753" t="s">
        <v>16</v>
      </c>
      <c r="G8753" t="s">
        <v>16</v>
      </c>
      <c r="H8753">
        <v>6</v>
      </c>
      <c r="J8753" s="3" t="str">
        <f>IF(C8753="&lt; 1946", "1946",
IF(C8753="&lt; 1965", "1965",
IF(C8753="1946 - 1964", "1946-1964",
IF(C8753="1965 - 1974", "1965-1974",
IF(C8753="1975 - 1991", "1975-1991",
IF(C8753="1992 - 2005", "1992-2005",
IF(C8753="2006 - 2014", "2006-2014",
IF(C8753="2015 - 2018", "2015-2018", "Unknown"))))))))</f>
        <v>1946</v>
      </c>
      <c r="K8753" s="3" t="str">
        <f>IF(E8753="Tussenwoning","TI",
IF(E8753="Hoekwoning","TC",
IF(E8753="Vrijstaande woning","D",
IF(E8753="2-onder-1-kapwoning","SD","Unknown"))))</f>
        <v>TI</v>
      </c>
      <c r="L8753" s="3" t="str">
        <f>SUBSTITUTE(SUBSTITUTE(SUBSTITUTE(A8753, "[", ""), "]", ""), """", "")</f>
        <v>0599100000309382</v>
      </c>
      <c r="M8753" s="3" t="str">
        <f>K8753 &amp; "." &amp; J8753</f>
        <v>TI.1946</v>
      </c>
    </row>
    <row r="8754" spans="1:13" x14ac:dyDescent="0.3">
      <c r="A8754" t="s">
        <v>8707</v>
      </c>
      <c r="B8754" t="s">
        <v>10</v>
      </c>
      <c r="C8754" t="s">
        <v>14</v>
      </c>
      <c r="D8754">
        <v>1919</v>
      </c>
      <c r="E8754" t="s">
        <v>15</v>
      </c>
      <c r="F8754" t="s">
        <v>16</v>
      </c>
      <c r="G8754" t="s">
        <v>16</v>
      </c>
      <c r="H8754">
        <v>6</v>
      </c>
      <c r="J8754" s="3" t="str">
        <f>IF(C8754="&lt; 1946", "1946",
IF(C8754="&lt; 1965", "1965",
IF(C8754="1946 - 1964", "1946-1964",
IF(C8754="1965 - 1974", "1965-1974",
IF(C8754="1975 - 1991", "1975-1991",
IF(C8754="1992 - 2005", "1992-2005",
IF(C8754="2006 - 2014", "2006-2014",
IF(C8754="2015 - 2018", "2015-2018", "Unknown"))))))))</f>
        <v>1946</v>
      </c>
      <c r="K8754" s="3" t="str">
        <f>IF(E8754="Tussenwoning","TI",
IF(E8754="Hoekwoning","TC",
IF(E8754="Vrijstaande woning","D",
IF(E8754="2-onder-1-kapwoning","SD","Unknown"))))</f>
        <v>TI</v>
      </c>
      <c r="L8754" s="3" t="str">
        <f>SUBSTITUTE(SUBSTITUTE(SUBSTITUTE(A8754, "[", ""), "]", ""), """", "")</f>
        <v>0599100000310110</v>
      </c>
      <c r="M8754" s="3" t="str">
        <f>K8754 &amp; "." &amp; J8754</f>
        <v>TI.1946</v>
      </c>
    </row>
    <row r="8755" spans="1:13" x14ac:dyDescent="0.3">
      <c r="A8755" t="s">
        <v>8708</v>
      </c>
      <c r="B8755" t="s">
        <v>10</v>
      </c>
      <c r="C8755" t="s">
        <v>14</v>
      </c>
      <c r="D8755">
        <v>1919</v>
      </c>
      <c r="E8755" t="s">
        <v>15</v>
      </c>
      <c r="F8755" t="s">
        <v>16</v>
      </c>
      <c r="G8755" t="s">
        <v>16</v>
      </c>
      <c r="H8755">
        <v>6</v>
      </c>
      <c r="J8755" s="3" t="str">
        <f>IF(C8755="&lt; 1946", "1946",
IF(C8755="&lt; 1965", "1965",
IF(C8755="1946 - 1964", "1946-1964",
IF(C8755="1965 - 1974", "1965-1974",
IF(C8755="1975 - 1991", "1975-1991",
IF(C8755="1992 - 2005", "1992-2005",
IF(C8755="2006 - 2014", "2006-2014",
IF(C8755="2015 - 2018", "2015-2018", "Unknown"))))))))</f>
        <v>1946</v>
      </c>
      <c r="K8755" s="3" t="str">
        <f>IF(E8755="Tussenwoning","TI",
IF(E8755="Hoekwoning","TC",
IF(E8755="Vrijstaande woning","D",
IF(E8755="2-onder-1-kapwoning","SD","Unknown"))))</f>
        <v>TI</v>
      </c>
      <c r="L8755" s="3" t="str">
        <f>SUBSTITUTE(SUBSTITUTE(SUBSTITUTE(A8755, "[", ""), "]", ""), """", "")</f>
        <v>0599100000309208</v>
      </c>
      <c r="M8755" s="3" t="str">
        <f>K8755 &amp; "." &amp; J8755</f>
        <v>TI.1946</v>
      </c>
    </row>
    <row r="8756" spans="1:13" x14ac:dyDescent="0.3">
      <c r="A8756" t="s">
        <v>8709</v>
      </c>
      <c r="B8756" t="s">
        <v>10</v>
      </c>
      <c r="C8756" t="s">
        <v>14</v>
      </c>
      <c r="D8756">
        <v>1919</v>
      </c>
      <c r="E8756" t="s">
        <v>15</v>
      </c>
      <c r="F8756" t="s">
        <v>16</v>
      </c>
      <c r="G8756" t="s">
        <v>16</v>
      </c>
      <c r="H8756">
        <v>6</v>
      </c>
      <c r="J8756" s="3" t="str">
        <f>IF(C8756="&lt; 1946", "1946",
IF(C8756="&lt; 1965", "1965",
IF(C8756="1946 - 1964", "1946-1964",
IF(C8756="1965 - 1974", "1965-1974",
IF(C8756="1975 - 1991", "1975-1991",
IF(C8756="1992 - 2005", "1992-2005",
IF(C8756="2006 - 2014", "2006-2014",
IF(C8756="2015 - 2018", "2015-2018", "Unknown"))))))))</f>
        <v>1946</v>
      </c>
      <c r="K8756" s="3" t="str">
        <f>IF(E8756="Tussenwoning","TI",
IF(E8756="Hoekwoning","TC",
IF(E8756="Vrijstaande woning","D",
IF(E8756="2-onder-1-kapwoning","SD","Unknown"))))</f>
        <v>TI</v>
      </c>
      <c r="L8756" s="3" t="str">
        <f>SUBSTITUTE(SUBSTITUTE(SUBSTITUTE(A8756, "[", ""), "]", ""), """", "")</f>
        <v>0599100000308745</v>
      </c>
      <c r="M8756" s="3" t="str">
        <f>K8756 &amp; "." &amp; J8756</f>
        <v>TI.1946</v>
      </c>
    </row>
    <row r="8757" spans="1:13" x14ac:dyDescent="0.3">
      <c r="A8757" t="s">
        <v>8710</v>
      </c>
      <c r="B8757" t="s">
        <v>10</v>
      </c>
      <c r="C8757" t="s">
        <v>14</v>
      </c>
      <c r="D8757">
        <v>1919</v>
      </c>
      <c r="E8757" t="s">
        <v>15</v>
      </c>
      <c r="F8757" t="s">
        <v>16</v>
      </c>
      <c r="G8757" t="s">
        <v>16</v>
      </c>
      <c r="H8757">
        <v>6</v>
      </c>
      <c r="J8757" s="3" t="str">
        <f>IF(C8757="&lt; 1946", "1946",
IF(C8757="&lt; 1965", "1965",
IF(C8757="1946 - 1964", "1946-1964",
IF(C8757="1965 - 1974", "1965-1974",
IF(C8757="1975 - 1991", "1975-1991",
IF(C8757="1992 - 2005", "1992-2005",
IF(C8757="2006 - 2014", "2006-2014",
IF(C8757="2015 - 2018", "2015-2018", "Unknown"))))))))</f>
        <v>1946</v>
      </c>
      <c r="K8757" s="3" t="str">
        <f>IF(E8757="Tussenwoning","TI",
IF(E8757="Hoekwoning","TC",
IF(E8757="Vrijstaande woning","D",
IF(E8757="2-onder-1-kapwoning","SD","Unknown"))))</f>
        <v>TI</v>
      </c>
      <c r="L8757" s="3" t="str">
        <f>SUBSTITUTE(SUBSTITUTE(SUBSTITUTE(A8757, "[", ""), "]", ""), """", "")</f>
        <v>0599100000312667</v>
      </c>
      <c r="M8757" s="3" t="str">
        <f>K8757 &amp; "." &amp; J8757</f>
        <v>TI.1946</v>
      </c>
    </row>
    <row r="8758" spans="1:13" x14ac:dyDescent="0.3">
      <c r="A8758" t="s">
        <v>8711</v>
      </c>
      <c r="B8758" t="s">
        <v>10</v>
      </c>
      <c r="C8758" t="s">
        <v>14</v>
      </c>
      <c r="D8758">
        <v>1919</v>
      </c>
      <c r="E8758" t="s">
        <v>15</v>
      </c>
      <c r="F8758" t="s">
        <v>16</v>
      </c>
      <c r="G8758" t="s">
        <v>16</v>
      </c>
      <c r="H8758">
        <v>6</v>
      </c>
      <c r="J8758" s="3" t="str">
        <f>IF(C8758="&lt; 1946", "1946",
IF(C8758="&lt; 1965", "1965",
IF(C8758="1946 - 1964", "1946-1964",
IF(C8758="1965 - 1974", "1965-1974",
IF(C8758="1975 - 1991", "1975-1991",
IF(C8758="1992 - 2005", "1992-2005",
IF(C8758="2006 - 2014", "2006-2014",
IF(C8758="2015 - 2018", "2015-2018", "Unknown"))))))))</f>
        <v>1946</v>
      </c>
      <c r="K8758" s="3" t="str">
        <f>IF(E8758="Tussenwoning","TI",
IF(E8758="Hoekwoning","TC",
IF(E8758="Vrijstaande woning","D",
IF(E8758="2-onder-1-kapwoning","SD","Unknown"))))</f>
        <v>TI</v>
      </c>
      <c r="L8758" s="3" t="str">
        <f>SUBSTITUTE(SUBSTITUTE(SUBSTITUTE(A8758, "[", ""), "]", ""), """", "")</f>
        <v>0599100000187364</v>
      </c>
      <c r="M8758" s="3" t="str">
        <f>K8758 &amp; "." &amp; J8758</f>
        <v>TI.1946</v>
      </c>
    </row>
    <row r="8759" spans="1:13" x14ac:dyDescent="0.3">
      <c r="A8759" t="s">
        <v>8712</v>
      </c>
      <c r="B8759" t="s">
        <v>10</v>
      </c>
      <c r="C8759" t="s">
        <v>14</v>
      </c>
      <c r="D8759">
        <v>1919</v>
      </c>
      <c r="E8759" t="s">
        <v>15</v>
      </c>
      <c r="F8759" t="s">
        <v>16</v>
      </c>
      <c r="G8759" t="s">
        <v>16</v>
      </c>
      <c r="H8759">
        <v>6</v>
      </c>
      <c r="J8759" s="3" t="str">
        <f>IF(C8759="&lt; 1946", "1946",
IF(C8759="&lt; 1965", "1965",
IF(C8759="1946 - 1964", "1946-1964",
IF(C8759="1965 - 1974", "1965-1974",
IF(C8759="1975 - 1991", "1975-1991",
IF(C8759="1992 - 2005", "1992-2005",
IF(C8759="2006 - 2014", "2006-2014",
IF(C8759="2015 - 2018", "2015-2018", "Unknown"))))))))</f>
        <v>1946</v>
      </c>
      <c r="K8759" s="3" t="str">
        <f>IF(E8759="Tussenwoning","TI",
IF(E8759="Hoekwoning","TC",
IF(E8759="Vrijstaande woning","D",
IF(E8759="2-onder-1-kapwoning","SD","Unknown"))))</f>
        <v>TI</v>
      </c>
      <c r="L8759" s="3" t="str">
        <f>SUBSTITUTE(SUBSTITUTE(SUBSTITUTE(A8759, "[", ""), "]", ""), """", "")</f>
        <v>0599100000309308</v>
      </c>
      <c r="M8759" s="3" t="str">
        <f>K8759 &amp; "." &amp; J8759</f>
        <v>TI.1946</v>
      </c>
    </row>
    <row r="8760" spans="1:13" x14ac:dyDescent="0.3">
      <c r="A8760" t="s">
        <v>8713</v>
      </c>
      <c r="B8760" t="s">
        <v>10</v>
      </c>
      <c r="C8760" t="s">
        <v>14</v>
      </c>
      <c r="D8760">
        <v>1919</v>
      </c>
      <c r="E8760" t="s">
        <v>15</v>
      </c>
      <c r="F8760" t="s">
        <v>16</v>
      </c>
      <c r="G8760" t="s">
        <v>16</v>
      </c>
      <c r="H8760">
        <v>6</v>
      </c>
      <c r="J8760" s="3" t="str">
        <f>IF(C8760="&lt; 1946", "1946",
IF(C8760="&lt; 1965", "1965",
IF(C8760="1946 - 1964", "1946-1964",
IF(C8760="1965 - 1974", "1965-1974",
IF(C8760="1975 - 1991", "1975-1991",
IF(C8760="1992 - 2005", "1992-2005",
IF(C8760="2006 - 2014", "2006-2014",
IF(C8760="2015 - 2018", "2015-2018", "Unknown"))))))))</f>
        <v>1946</v>
      </c>
      <c r="K8760" s="3" t="str">
        <f>IF(E8760="Tussenwoning","TI",
IF(E8760="Hoekwoning","TC",
IF(E8760="Vrijstaande woning","D",
IF(E8760="2-onder-1-kapwoning","SD","Unknown"))))</f>
        <v>TI</v>
      </c>
      <c r="L8760" s="3" t="str">
        <f>SUBSTITUTE(SUBSTITUTE(SUBSTITUTE(A8760, "[", ""), "]", ""), """", "")</f>
        <v>0599100000309352</v>
      </c>
      <c r="M8760" s="3" t="str">
        <f>K8760 &amp; "." &amp; J8760</f>
        <v>TI.1946</v>
      </c>
    </row>
    <row r="8761" spans="1:13" x14ac:dyDescent="0.3">
      <c r="A8761" t="s">
        <v>8714</v>
      </c>
      <c r="B8761" t="s">
        <v>10</v>
      </c>
      <c r="C8761" t="s">
        <v>14</v>
      </c>
      <c r="D8761">
        <v>1919</v>
      </c>
      <c r="E8761" t="s">
        <v>15</v>
      </c>
      <c r="F8761" t="s">
        <v>16</v>
      </c>
      <c r="G8761" t="s">
        <v>16</v>
      </c>
      <c r="H8761">
        <v>6</v>
      </c>
      <c r="J8761" s="3" t="str">
        <f>IF(C8761="&lt; 1946", "1946",
IF(C8761="&lt; 1965", "1965",
IF(C8761="1946 - 1964", "1946-1964",
IF(C8761="1965 - 1974", "1965-1974",
IF(C8761="1975 - 1991", "1975-1991",
IF(C8761="1992 - 2005", "1992-2005",
IF(C8761="2006 - 2014", "2006-2014",
IF(C8761="2015 - 2018", "2015-2018", "Unknown"))))))))</f>
        <v>1946</v>
      </c>
      <c r="K8761" s="3" t="str">
        <f>IF(E8761="Tussenwoning","TI",
IF(E8761="Hoekwoning","TC",
IF(E8761="Vrijstaande woning","D",
IF(E8761="2-onder-1-kapwoning","SD","Unknown"))))</f>
        <v>TI</v>
      </c>
      <c r="L8761" s="3" t="str">
        <f>SUBSTITUTE(SUBSTITUTE(SUBSTITUTE(A8761, "[", ""), "]", ""), """", "")</f>
        <v>0599100000309992</v>
      </c>
      <c r="M8761" s="3" t="str">
        <f>K8761 &amp; "." &amp; J8761</f>
        <v>TI.1946</v>
      </c>
    </row>
    <row r="8762" spans="1:13" x14ac:dyDescent="0.3">
      <c r="A8762" t="s">
        <v>8715</v>
      </c>
      <c r="B8762" t="s">
        <v>10</v>
      </c>
      <c r="C8762" t="s">
        <v>14</v>
      </c>
      <c r="D8762">
        <v>1919</v>
      </c>
      <c r="E8762" t="s">
        <v>15</v>
      </c>
      <c r="F8762" t="s">
        <v>16</v>
      </c>
      <c r="G8762" t="s">
        <v>16</v>
      </c>
      <c r="H8762">
        <v>6</v>
      </c>
      <c r="J8762" s="3" t="str">
        <f>IF(C8762="&lt; 1946", "1946",
IF(C8762="&lt; 1965", "1965",
IF(C8762="1946 - 1964", "1946-1964",
IF(C8762="1965 - 1974", "1965-1974",
IF(C8762="1975 - 1991", "1975-1991",
IF(C8762="1992 - 2005", "1992-2005",
IF(C8762="2006 - 2014", "2006-2014",
IF(C8762="2015 - 2018", "2015-2018", "Unknown"))))))))</f>
        <v>1946</v>
      </c>
      <c r="K8762" s="3" t="str">
        <f>IF(E8762="Tussenwoning","TI",
IF(E8762="Hoekwoning","TC",
IF(E8762="Vrijstaande woning","D",
IF(E8762="2-onder-1-kapwoning","SD","Unknown"))))</f>
        <v>TI</v>
      </c>
      <c r="L8762" s="3" t="str">
        <f>SUBSTITUTE(SUBSTITUTE(SUBSTITUTE(A8762, "[", ""), "]", ""), """", "")</f>
        <v>0599100000309431</v>
      </c>
      <c r="M8762" s="3" t="str">
        <f>K8762 &amp; "." &amp; J8762</f>
        <v>TI.1946</v>
      </c>
    </row>
    <row r="8763" spans="1:13" x14ac:dyDescent="0.3">
      <c r="A8763" t="s">
        <v>8716</v>
      </c>
      <c r="B8763" t="s">
        <v>10</v>
      </c>
      <c r="C8763" t="s">
        <v>14</v>
      </c>
      <c r="D8763">
        <v>1919</v>
      </c>
      <c r="E8763" t="s">
        <v>15</v>
      </c>
      <c r="F8763" t="s">
        <v>16</v>
      </c>
      <c r="G8763" t="s">
        <v>16</v>
      </c>
      <c r="H8763">
        <v>6</v>
      </c>
      <c r="J8763" s="3" t="str">
        <f>IF(C8763="&lt; 1946", "1946",
IF(C8763="&lt; 1965", "1965",
IF(C8763="1946 - 1964", "1946-1964",
IF(C8763="1965 - 1974", "1965-1974",
IF(C8763="1975 - 1991", "1975-1991",
IF(C8763="1992 - 2005", "1992-2005",
IF(C8763="2006 - 2014", "2006-2014",
IF(C8763="2015 - 2018", "2015-2018", "Unknown"))))))))</f>
        <v>1946</v>
      </c>
      <c r="K8763" s="3" t="str">
        <f>IF(E8763="Tussenwoning","TI",
IF(E8763="Hoekwoning","TC",
IF(E8763="Vrijstaande woning","D",
IF(E8763="2-onder-1-kapwoning","SD","Unknown"))))</f>
        <v>TI</v>
      </c>
      <c r="L8763" s="3" t="str">
        <f>SUBSTITUTE(SUBSTITUTE(SUBSTITUTE(A8763, "[", ""), "]", ""), """", "")</f>
        <v>0599100000309380</v>
      </c>
      <c r="M8763" s="3" t="str">
        <f>K8763 &amp; "." &amp; J8763</f>
        <v>TI.1946</v>
      </c>
    </row>
    <row r="8764" spans="1:13" x14ac:dyDescent="0.3">
      <c r="A8764" t="s">
        <v>8717</v>
      </c>
      <c r="B8764" t="s">
        <v>10</v>
      </c>
      <c r="C8764" t="s">
        <v>14</v>
      </c>
      <c r="D8764">
        <v>1919</v>
      </c>
      <c r="E8764" t="s">
        <v>15</v>
      </c>
      <c r="F8764" t="s">
        <v>16</v>
      </c>
      <c r="G8764" t="s">
        <v>16</v>
      </c>
      <c r="H8764">
        <v>6</v>
      </c>
      <c r="J8764" s="3" t="str">
        <f>IF(C8764="&lt; 1946", "1946",
IF(C8764="&lt; 1965", "1965",
IF(C8764="1946 - 1964", "1946-1964",
IF(C8764="1965 - 1974", "1965-1974",
IF(C8764="1975 - 1991", "1975-1991",
IF(C8764="1992 - 2005", "1992-2005",
IF(C8764="2006 - 2014", "2006-2014",
IF(C8764="2015 - 2018", "2015-2018", "Unknown"))))))))</f>
        <v>1946</v>
      </c>
      <c r="K8764" s="3" t="str">
        <f>IF(E8764="Tussenwoning","TI",
IF(E8764="Hoekwoning","TC",
IF(E8764="Vrijstaande woning","D",
IF(E8764="2-onder-1-kapwoning","SD","Unknown"))))</f>
        <v>TI</v>
      </c>
      <c r="L8764" s="3" t="str">
        <f>SUBSTITUTE(SUBSTITUTE(SUBSTITUTE(A8764, "[", ""), "]", ""), """", "")</f>
        <v>0599100000310118</v>
      </c>
      <c r="M8764" s="3" t="str">
        <f>K8764 &amp; "." &amp; J8764</f>
        <v>TI.1946</v>
      </c>
    </row>
    <row r="8765" spans="1:13" x14ac:dyDescent="0.3">
      <c r="A8765" t="s">
        <v>8718</v>
      </c>
      <c r="B8765" t="s">
        <v>10</v>
      </c>
      <c r="C8765" t="s">
        <v>14</v>
      </c>
      <c r="D8765">
        <v>1919</v>
      </c>
      <c r="E8765" t="s">
        <v>15</v>
      </c>
      <c r="F8765" t="s">
        <v>16</v>
      </c>
      <c r="G8765" t="s">
        <v>16</v>
      </c>
      <c r="H8765">
        <v>6</v>
      </c>
      <c r="J8765" s="3" t="str">
        <f>IF(C8765="&lt; 1946", "1946",
IF(C8765="&lt; 1965", "1965",
IF(C8765="1946 - 1964", "1946-1964",
IF(C8765="1965 - 1974", "1965-1974",
IF(C8765="1975 - 1991", "1975-1991",
IF(C8765="1992 - 2005", "1992-2005",
IF(C8765="2006 - 2014", "2006-2014",
IF(C8765="2015 - 2018", "2015-2018", "Unknown"))))))))</f>
        <v>1946</v>
      </c>
      <c r="K8765" s="3" t="str">
        <f>IF(E8765="Tussenwoning","TI",
IF(E8765="Hoekwoning","TC",
IF(E8765="Vrijstaande woning","D",
IF(E8765="2-onder-1-kapwoning","SD","Unknown"))))</f>
        <v>TI</v>
      </c>
      <c r="L8765" s="3" t="str">
        <f>SUBSTITUTE(SUBSTITUTE(SUBSTITUTE(A8765, "[", ""), "]", ""), """", "")</f>
        <v>0599100000309453</v>
      </c>
      <c r="M8765" s="3" t="str">
        <f>K8765 &amp; "." &amp; J8765</f>
        <v>TI.1946</v>
      </c>
    </row>
    <row r="8766" spans="1:13" x14ac:dyDescent="0.3">
      <c r="A8766" t="s">
        <v>8719</v>
      </c>
      <c r="B8766" t="s">
        <v>10</v>
      </c>
      <c r="C8766" t="s">
        <v>14</v>
      </c>
      <c r="D8766">
        <v>1919</v>
      </c>
      <c r="E8766" t="s">
        <v>15</v>
      </c>
      <c r="F8766" t="s">
        <v>16</v>
      </c>
      <c r="G8766" t="s">
        <v>16</v>
      </c>
      <c r="H8766">
        <v>6</v>
      </c>
      <c r="J8766" s="3" t="str">
        <f>IF(C8766="&lt; 1946", "1946",
IF(C8766="&lt; 1965", "1965",
IF(C8766="1946 - 1964", "1946-1964",
IF(C8766="1965 - 1974", "1965-1974",
IF(C8766="1975 - 1991", "1975-1991",
IF(C8766="1992 - 2005", "1992-2005",
IF(C8766="2006 - 2014", "2006-2014",
IF(C8766="2015 - 2018", "2015-2018", "Unknown"))))))))</f>
        <v>1946</v>
      </c>
      <c r="K8766" s="3" t="str">
        <f>IF(E8766="Tussenwoning","TI",
IF(E8766="Hoekwoning","TC",
IF(E8766="Vrijstaande woning","D",
IF(E8766="2-onder-1-kapwoning","SD","Unknown"))))</f>
        <v>TI</v>
      </c>
      <c r="L8766" s="3" t="str">
        <f>SUBSTITUTE(SUBSTITUTE(SUBSTITUTE(A8766, "[", ""), "]", ""), """", "")</f>
        <v>0599100000308810</v>
      </c>
      <c r="M8766" s="3" t="str">
        <f>K8766 &amp; "." &amp; J8766</f>
        <v>TI.1946</v>
      </c>
    </row>
    <row r="8767" spans="1:13" x14ac:dyDescent="0.3">
      <c r="A8767" t="s">
        <v>8720</v>
      </c>
      <c r="B8767" t="s">
        <v>10</v>
      </c>
      <c r="C8767" t="s">
        <v>14</v>
      </c>
      <c r="D8767">
        <v>1919</v>
      </c>
      <c r="E8767" t="s">
        <v>15</v>
      </c>
      <c r="F8767" t="s">
        <v>16</v>
      </c>
      <c r="G8767" t="s">
        <v>16</v>
      </c>
      <c r="H8767">
        <v>6</v>
      </c>
      <c r="J8767" s="3" t="str">
        <f>IF(C8767="&lt; 1946", "1946",
IF(C8767="&lt; 1965", "1965",
IF(C8767="1946 - 1964", "1946-1964",
IF(C8767="1965 - 1974", "1965-1974",
IF(C8767="1975 - 1991", "1975-1991",
IF(C8767="1992 - 2005", "1992-2005",
IF(C8767="2006 - 2014", "2006-2014",
IF(C8767="2015 - 2018", "2015-2018", "Unknown"))))))))</f>
        <v>1946</v>
      </c>
      <c r="K8767" s="3" t="str">
        <f>IF(E8767="Tussenwoning","TI",
IF(E8767="Hoekwoning","TC",
IF(E8767="Vrijstaande woning","D",
IF(E8767="2-onder-1-kapwoning","SD","Unknown"))))</f>
        <v>TI</v>
      </c>
      <c r="L8767" s="3" t="str">
        <f>SUBSTITUTE(SUBSTITUTE(SUBSTITUTE(A8767, "[", ""), "]", ""), """", "")</f>
        <v>0599100000310009</v>
      </c>
      <c r="M8767" s="3" t="str">
        <f>K8767 &amp; "." &amp; J8767</f>
        <v>TI.1946</v>
      </c>
    </row>
    <row r="8768" spans="1:13" x14ac:dyDescent="0.3">
      <c r="A8768" t="s">
        <v>8721</v>
      </c>
      <c r="B8768" t="s">
        <v>10</v>
      </c>
      <c r="C8768" t="s">
        <v>14</v>
      </c>
      <c r="D8768">
        <v>1919</v>
      </c>
      <c r="E8768" t="s">
        <v>15</v>
      </c>
      <c r="F8768" t="s">
        <v>16</v>
      </c>
      <c r="G8768" t="s">
        <v>16</v>
      </c>
      <c r="H8768">
        <v>6</v>
      </c>
      <c r="J8768" s="3" t="str">
        <f>IF(C8768="&lt; 1946", "1946",
IF(C8768="&lt; 1965", "1965",
IF(C8768="1946 - 1964", "1946-1964",
IF(C8768="1965 - 1974", "1965-1974",
IF(C8768="1975 - 1991", "1975-1991",
IF(C8768="1992 - 2005", "1992-2005",
IF(C8768="2006 - 2014", "2006-2014",
IF(C8768="2015 - 2018", "2015-2018", "Unknown"))))))))</f>
        <v>1946</v>
      </c>
      <c r="K8768" s="3" t="str">
        <f>IF(E8768="Tussenwoning","TI",
IF(E8768="Hoekwoning","TC",
IF(E8768="Vrijstaande woning","D",
IF(E8768="2-onder-1-kapwoning","SD","Unknown"))))</f>
        <v>TI</v>
      </c>
      <c r="L8768" s="3" t="str">
        <f>SUBSTITUTE(SUBSTITUTE(SUBSTITUTE(A8768, "[", ""), "]", ""), """", "")</f>
        <v>0599100000309305</v>
      </c>
      <c r="M8768" s="3" t="str">
        <f>K8768 &amp; "." &amp; J8768</f>
        <v>TI.1946</v>
      </c>
    </row>
    <row r="8769" spans="1:13" x14ac:dyDescent="0.3">
      <c r="A8769" t="s">
        <v>8722</v>
      </c>
      <c r="B8769" t="s">
        <v>10</v>
      </c>
      <c r="C8769" t="s">
        <v>14</v>
      </c>
      <c r="D8769">
        <v>1919</v>
      </c>
      <c r="E8769" t="s">
        <v>15</v>
      </c>
      <c r="F8769" t="s">
        <v>16</v>
      </c>
      <c r="G8769" t="s">
        <v>16</v>
      </c>
      <c r="H8769">
        <v>6</v>
      </c>
      <c r="J8769" s="3" t="str">
        <f>IF(C8769="&lt; 1946", "1946",
IF(C8769="&lt; 1965", "1965",
IF(C8769="1946 - 1964", "1946-1964",
IF(C8769="1965 - 1974", "1965-1974",
IF(C8769="1975 - 1991", "1975-1991",
IF(C8769="1992 - 2005", "1992-2005",
IF(C8769="2006 - 2014", "2006-2014",
IF(C8769="2015 - 2018", "2015-2018", "Unknown"))))))))</f>
        <v>1946</v>
      </c>
      <c r="K8769" s="3" t="str">
        <f>IF(E8769="Tussenwoning","TI",
IF(E8769="Hoekwoning","TC",
IF(E8769="Vrijstaande woning","D",
IF(E8769="2-onder-1-kapwoning","SD","Unknown"))))</f>
        <v>TI</v>
      </c>
      <c r="L8769" s="3" t="str">
        <f>SUBSTITUTE(SUBSTITUTE(SUBSTITUTE(A8769, "[", ""), "]", ""), """", "")</f>
        <v>0599100000308784</v>
      </c>
      <c r="M8769" s="3" t="str">
        <f>K8769 &amp; "." &amp; J8769</f>
        <v>TI.1946</v>
      </c>
    </row>
    <row r="8770" spans="1:13" x14ac:dyDescent="0.3">
      <c r="A8770" t="s">
        <v>8723</v>
      </c>
      <c r="B8770" t="s">
        <v>10</v>
      </c>
      <c r="C8770" t="s">
        <v>14</v>
      </c>
      <c r="D8770">
        <v>1919</v>
      </c>
      <c r="E8770" t="s">
        <v>15</v>
      </c>
      <c r="F8770" t="s">
        <v>16</v>
      </c>
      <c r="G8770" t="s">
        <v>16</v>
      </c>
      <c r="H8770">
        <v>6</v>
      </c>
      <c r="J8770" s="3" t="str">
        <f>IF(C8770="&lt; 1946", "1946",
IF(C8770="&lt; 1965", "1965",
IF(C8770="1946 - 1964", "1946-1964",
IF(C8770="1965 - 1974", "1965-1974",
IF(C8770="1975 - 1991", "1975-1991",
IF(C8770="1992 - 2005", "1992-2005",
IF(C8770="2006 - 2014", "2006-2014",
IF(C8770="2015 - 2018", "2015-2018", "Unknown"))))))))</f>
        <v>1946</v>
      </c>
      <c r="K8770" s="3" t="str">
        <f>IF(E8770="Tussenwoning","TI",
IF(E8770="Hoekwoning","TC",
IF(E8770="Vrijstaande woning","D",
IF(E8770="2-onder-1-kapwoning","SD","Unknown"))))</f>
        <v>TI</v>
      </c>
      <c r="L8770" s="3" t="str">
        <f>SUBSTITUTE(SUBSTITUTE(SUBSTITUTE(A8770, "[", ""), "]", ""), """", "")</f>
        <v>0599100000309284</v>
      </c>
      <c r="M8770" s="3" t="str">
        <f>K8770 &amp; "." &amp; J8770</f>
        <v>TI.1946</v>
      </c>
    </row>
    <row r="8771" spans="1:13" x14ac:dyDescent="0.3">
      <c r="A8771" t="s">
        <v>8724</v>
      </c>
      <c r="B8771" t="s">
        <v>10</v>
      </c>
      <c r="C8771" t="s">
        <v>14</v>
      </c>
      <c r="D8771">
        <v>1919</v>
      </c>
      <c r="E8771" t="s">
        <v>15</v>
      </c>
      <c r="F8771" t="s">
        <v>16</v>
      </c>
      <c r="G8771" t="s">
        <v>16</v>
      </c>
      <c r="H8771">
        <v>6</v>
      </c>
      <c r="J8771" s="3" t="str">
        <f>IF(C8771="&lt; 1946", "1946",
IF(C8771="&lt; 1965", "1965",
IF(C8771="1946 - 1964", "1946-1964",
IF(C8771="1965 - 1974", "1965-1974",
IF(C8771="1975 - 1991", "1975-1991",
IF(C8771="1992 - 2005", "1992-2005",
IF(C8771="2006 - 2014", "2006-2014",
IF(C8771="2015 - 2018", "2015-2018", "Unknown"))))))))</f>
        <v>1946</v>
      </c>
      <c r="K8771" s="3" t="str">
        <f>IF(E8771="Tussenwoning","TI",
IF(E8771="Hoekwoning","TC",
IF(E8771="Vrijstaande woning","D",
IF(E8771="2-onder-1-kapwoning","SD","Unknown"))))</f>
        <v>TI</v>
      </c>
      <c r="L8771" s="3" t="str">
        <f>SUBSTITUTE(SUBSTITUTE(SUBSTITUTE(A8771, "[", ""), "]", ""), """", "")</f>
        <v>0599100000311987</v>
      </c>
      <c r="M8771" s="3" t="str">
        <f>K8771 &amp; "." &amp; J8771</f>
        <v>TI.1946</v>
      </c>
    </row>
    <row r="8772" spans="1:13" x14ac:dyDescent="0.3">
      <c r="A8772" t="s">
        <v>8677</v>
      </c>
      <c r="B8772" t="s">
        <v>10</v>
      </c>
      <c r="C8772" t="s">
        <v>14</v>
      </c>
      <c r="D8772">
        <v>1919</v>
      </c>
      <c r="E8772" t="s">
        <v>15</v>
      </c>
      <c r="F8772" t="s">
        <v>16</v>
      </c>
      <c r="G8772" t="s">
        <v>16</v>
      </c>
      <c r="H8772">
        <v>6</v>
      </c>
      <c r="J8772" s="3" t="str">
        <f>IF(C8772="&lt; 1946", "1946",
IF(C8772="&lt; 1965", "1965",
IF(C8772="1946 - 1964", "1946-1964",
IF(C8772="1965 - 1974", "1965-1974",
IF(C8772="1975 - 1991", "1975-1991",
IF(C8772="1992 - 2005", "1992-2005",
IF(C8772="2006 - 2014", "2006-2014",
IF(C8772="2015 - 2018", "2015-2018", "Unknown"))))))))</f>
        <v>1946</v>
      </c>
      <c r="K8772" s="3" t="str">
        <f>IF(E8772="Tussenwoning","TI",
IF(E8772="Hoekwoning","TC",
IF(E8772="Vrijstaande woning","D",
IF(E8772="2-onder-1-kapwoning","SD","Unknown"))))</f>
        <v>TI</v>
      </c>
      <c r="L8772" s="3" t="str">
        <f>SUBSTITUTE(SUBSTITUTE(SUBSTITUTE(A8772, "[", ""), "]", ""), """", "")</f>
        <v>0599100000308898</v>
      </c>
      <c r="M8772" s="3" t="str">
        <f>K8772 &amp; "." &amp; J8772</f>
        <v>TI.1946</v>
      </c>
    </row>
    <row r="8773" spans="1:13" x14ac:dyDescent="0.3">
      <c r="A8773" t="s">
        <v>8725</v>
      </c>
      <c r="B8773" t="s">
        <v>10</v>
      </c>
      <c r="C8773" t="s">
        <v>14</v>
      </c>
      <c r="D8773">
        <v>1919</v>
      </c>
      <c r="E8773" t="s">
        <v>15</v>
      </c>
      <c r="F8773" t="s">
        <v>16</v>
      </c>
      <c r="G8773" t="s">
        <v>16</v>
      </c>
      <c r="H8773">
        <v>6</v>
      </c>
      <c r="J8773" s="3" t="str">
        <f>IF(C8773="&lt; 1946", "1946",
IF(C8773="&lt; 1965", "1965",
IF(C8773="1946 - 1964", "1946-1964",
IF(C8773="1965 - 1974", "1965-1974",
IF(C8773="1975 - 1991", "1975-1991",
IF(C8773="1992 - 2005", "1992-2005",
IF(C8773="2006 - 2014", "2006-2014",
IF(C8773="2015 - 2018", "2015-2018", "Unknown"))))))))</f>
        <v>1946</v>
      </c>
      <c r="K8773" s="3" t="str">
        <f>IF(E8773="Tussenwoning","TI",
IF(E8773="Hoekwoning","TC",
IF(E8773="Vrijstaande woning","D",
IF(E8773="2-onder-1-kapwoning","SD","Unknown"))))</f>
        <v>TI</v>
      </c>
      <c r="L8773" s="3" t="str">
        <f>SUBSTITUTE(SUBSTITUTE(SUBSTITUTE(A8773, "[", ""), "]", ""), """", "")</f>
        <v>0599100000310124</v>
      </c>
      <c r="M8773" s="3" t="str">
        <f>K8773 &amp; "." &amp; J8773</f>
        <v>TI.1946</v>
      </c>
    </row>
    <row r="8774" spans="1:13" x14ac:dyDescent="0.3">
      <c r="A8774" t="s">
        <v>8726</v>
      </c>
      <c r="B8774" t="s">
        <v>10</v>
      </c>
      <c r="C8774" t="s">
        <v>14</v>
      </c>
      <c r="D8774">
        <v>1919</v>
      </c>
      <c r="E8774" t="s">
        <v>15</v>
      </c>
      <c r="F8774" t="s">
        <v>16</v>
      </c>
      <c r="G8774" t="s">
        <v>16</v>
      </c>
      <c r="H8774">
        <v>6</v>
      </c>
      <c r="J8774" s="3" t="str">
        <f>IF(C8774="&lt; 1946", "1946",
IF(C8774="&lt; 1965", "1965",
IF(C8774="1946 - 1964", "1946-1964",
IF(C8774="1965 - 1974", "1965-1974",
IF(C8774="1975 - 1991", "1975-1991",
IF(C8774="1992 - 2005", "1992-2005",
IF(C8774="2006 - 2014", "2006-2014",
IF(C8774="2015 - 2018", "2015-2018", "Unknown"))))))))</f>
        <v>1946</v>
      </c>
      <c r="K8774" s="3" t="str">
        <f>IF(E8774="Tussenwoning","TI",
IF(E8774="Hoekwoning","TC",
IF(E8774="Vrijstaande woning","D",
IF(E8774="2-onder-1-kapwoning","SD","Unknown"))))</f>
        <v>TI</v>
      </c>
      <c r="L8774" s="3" t="str">
        <f>SUBSTITUTE(SUBSTITUTE(SUBSTITUTE(A8774, "[", ""), "]", ""), """", "")</f>
        <v>0599100000308937</v>
      </c>
      <c r="M8774" s="3" t="str">
        <f>K8774 &amp; "." &amp; J8774</f>
        <v>TI.1946</v>
      </c>
    </row>
    <row r="8775" spans="1:13" x14ac:dyDescent="0.3">
      <c r="A8775" t="s">
        <v>8727</v>
      </c>
      <c r="B8775" t="s">
        <v>10</v>
      </c>
      <c r="C8775" t="s">
        <v>14</v>
      </c>
      <c r="D8775">
        <v>1919</v>
      </c>
      <c r="E8775" t="s">
        <v>15</v>
      </c>
      <c r="F8775" t="s">
        <v>16</v>
      </c>
      <c r="G8775" t="s">
        <v>16</v>
      </c>
      <c r="H8775">
        <v>6</v>
      </c>
      <c r="J8775" s="3" t="str">
        <f>IF(C8775="&lt; 1946", "1946",
IF(C8775="&lt; 1965", "1965",
IF(C8775="1946 - 1964", "1946-1964",
IF(C8775="1965 - 1974", "1965-1974",
IF(C8775="1975 - 1991", "1975-1991",
IF(C8775="1992 - 2005", "1992-2005",
IF(C8775="2006 - 2014", "2006-2014",
IF(C8775="2015 - 2018", "2015-2018", "Unknown"))))))))</f>
        <v>1946</v>
      </c>
      <c r="K8775" s="3" t="str">
        <f>IF(E8775="Tussenwoning","TI",
IF(E8775="Hoekwoning","TC",
IF(E8775="Vrijstaande woning","D",
IF(E8775="2-onder-1-kapwoning","SD","Unknown"))))</f>
        <v>TI</v>
      </c>
      <c r="L8775" s="3" t="str">
        <f>SUBSTITUTE(SUBSTITUTE(SUBSTITUTE(A8775, "[", ""), "]", ""), """", "")</f>
        <v>0599100000309455</v>
      </c>
      <c r="M8775" s="3" t="str">
        <f>K8775 &amp; "." &amp; J8775</f>
        <v>TI.1946</v>
      </c>
    </row>
    <row r="8776" spans="1:13" x14ac:dyDescent="0.3">
      <c r="A8776" t="s">
        <v>8728</v>
      </c>
      <c r="B8776" t="s">
        <v>10</v>
      </c>
      <c r="C8776" t="s">
        <v>14</v>
      </c>
      <c r="D8776">
        <v>1919</v>
      </c>
      <c r="E8776" t="s">
        <v>15</v>
      </c>
      <c r="F8776" t="s">
        <v>16</v>
      </c>
      <c r="G8776" t="s">
        <v>16</v>
      </c>
      <c r="H8776">
        <v>6</v>
      </c>
      <c r="J8776" s="3" t="str">
        <f>IF(C8776="&lt; 1946", "1946",
IF(C8776="&lt; 1965", "1965",
IF(C8776="1946 - 1964", "1946-1964",
IF(C8776="1965 - 1974", "1965-1974",
IF(C8776="1975 - 1991", "1975-1991",
IF(C8776="1992 - 2005", "1992-2005",
IF(C8776="2006 - 2014", "2006-2014",
IF(C8776="2015 - 2018", "2015-2018", "Unknown"))))))))</f>
        <v>1946</v>
      </c>
      <c r="K8776" s="3" t="str">
        <f>IF(E8776="Tussenwoning","TI",
IF(E8776="Hoekwoning","TC",
IF(E8776="Vrijstaande woning","D",
IF(E8776="2-onder-1-kapwoning","SD","Unknown"))))</f>
        <v>TI</v>
      </c>
      <c r="L8776" s="3" t="str">
        <f>SUBSTITUTE(SUBSTITUTE(SUBSTITUTE(A8776, "[", ""), "]", ""), """", "")</f>
        <v>0599100000309291</v>
      </c>
      <c r="M8776" s="3" t="str">
        <f>K8776 &amp; "." &amp; J8776</f>
        <v>TI.1946</v>
      </c>
    </row>
    <row r="8777" spans="1:13" x14ac:dyDescent="0.3">
      <c r="A8777" t="s">
        <v>8729</v>
      </c>
      <c r="B8777" t="s">
        <v>10</v>
      </c>
      <c r="C8777" t="s">
        <v>14</v>
      </c>
      <c r="D8777">
        <v>1919</v>
      </c>
      <c r="E8777" t="s">
        <v>15</v>
      </c>
      <c r="F8777" t="s">
        <v>16</v>
      </c>
      <c r="G8777" t="s">
        <v>16</v>
      </c>
      <c r="H8777">
        <v>6</v>
      </c>
      <c r="J8777" s="3" t="str">
        <f>IF(C8777="&lt; 1946", "1946",
IF(C8777="&lt; 1965", "1965",
IF(C8777="1946 - 1964", "1946-1964",
IF(C8777="1965 - 1974", "1965-1974",
IF(C8777="1975 - 1991", "1975-1991",
IF(C8777="1992 - 2005", "1992-2005",
IF(C8777="2006 - 2014", "2006-2014",
IF(C8777="2015 - 2018", "2015-2018", "Unknown"))))))))</f>
        <v>1946</v>
      </c>
      <c r="K8777" s="3" t="str">
        <f>IF(E8777="Tussenwoning","TI",
IF(E8777="Hoekwoning","TC",
IF(E8777="Vrijstaande woning","D",
IF(E8777="2-onder-1-kapwoning","SD","Unknown"))))</f>
        <v>TI</v>
      </c>
      <c r="L8777" s="3" t="str">
        <f>SUBSTITUTE(SUBSTITUTE(SUBSTITUTE(A8777, "[", ""), "]", ""), """", "")</f>
        <v>0599100000310128</v>
      </c>
      <c r="M8777" s="3" t="str">
        <f>K8777 &amp; "." &amp; J8777</f>
        <v>TI.1946</v>
      </c>
    </row>
    <row r="8778" spans="1:13" x14ac:dyDescent="0.3">
      <c r="A8778" t="s">
        <v>8730</v>
      </c>
      <c r="B8778" t="s">
        <v>10</v>
      </c>
      <c r="C8778" t="s">
        <v>14</v>
      </c>
      <c r="D8778">
        <v>1919</v>
      </c>
      <c r="E8778" t="s">
        <v>15</v>
      </c>
      <c r="F8778" t="s">
        <v>16</v>
      </c>
      <c r="G8778" t="s">
        <v>16</v>
      </c>
      <c r="H8778">
        <v>6</v>
      </c>
      <c r="J8778" s="3" t="str">
        <f>IF(C8778="&lt; 1946", "1946",
IF(C8778="&lt; 1965", "1965",
IF(C8778="1946 - 1964", "1946-1964",
IF(C8778="1965 - 1974", "1965-1974",
IF(C8778="1975 - 1991", "1975-1991",
IF(C8778="1992 - 2005", "1992-2005",
IF(C8778="2006 - 2014", "2006-2014",
IF(C8778="2015 - 2018", "2015-2018", "Unknown"))))))))</f>
        <v>1946</v>
      </c>
      <c r="K8778" s="3" t="str">
        <f>IF(E8778="Tussenwoning","TI",
IF(E8778="Hoekwoning","TC",
IF(E8778="Vrijstaande woning","D",
IF(E8778="2-onder-1-kapwoning","SD","Unknown"))))</f>
        <v>TI</v>
      </c>
      <c r="L8778" s="3" t="str">
        <f>SUBSTITUTE(SUBSTITUTE(SUBSTITUTE(A8778, "[", ""), "]", ""), """", "")</f>
        <v>0599100000309451</v>
      </c>
      <c r="M8778" s="3" t="str">
        <f>K8778 &amp; "." &amp; J8778</f>
        <v>TI.1946</v>
      </c>
    </row>
    <row r="8779" spans="1:13" x14ac:dyDescent="0.3">
      <c r="A8779" t="s">
        <v>8731</v>
      </c>
      <c r="B8779" t="s">
        <v>10</v>
      </c>
      <c r="C8779" t="s">
        <v>14</v>
      </c>
      <c r="D8779">
        <v>1919</v>
      </c>
      <c r="E8779" t="s">
        <v>15</v>
      </c>
      <c r="F8779" t="s">
        <v>16</v>
      </c>
      <c r="G8779" t="s">
        <v>16</v>
      </c>
      <c r="H8779">
        <v>6</v>
      </c>
      <c r="J8779" s="3" t="str">
        <f>IF(C8779="&lt; 1946", "1946",
IF(C8779="&lt; 1965", "1965",
IF(C8779="1946 - 1964", "1946-1964",
IF(C8779="1965 - 1974", "1965-1974",
IF(C8779="1975 - 1991", "1975-1991",
IF(C8779="1992 - 2005", "1992-2005",
IF(C8779="2006 - 2014", "2006-2014",
IF(C8779="2015 - 2018", "2015-2018", "Unknown"))))))))</f>
        <v>1946</v>
      </c>
      <c r="K8779" s="3" t="str">
        <f>IF(E8779="Tussenwoning","TI",
IF(E8779="Hoekwoning","TC",
IF(E8779="Vrijstaande woning","D",
IF(E8779="2-onder-1-kapwoning","SD","Unknown"))))</f>
        <v>TI</v>
      </c>
      <c r="L8779" s="3" t="str">
        <f>SUBSTITUTE(SUBSTITUTE(SUBSTITUTE(A8779, "[", ""), "]", ""), """", "")</f>
        <v>0599100000309277</v>
      </c>
      <c r="M8779" s="3" t="str">
        <f>K8779 &amp; "." &amp; J8779</f>
        <v>TI.1946</v>
      </c>
    </row>
    <row r="8780" spans="1:13" x14ac:dyDescent="0.3">
      <c r="A8780" t="s">
        <v>8732</v>
      </c>
      <c r="B8780" t="s">
        <v>10</v>
      </c>
      <c r="C8780" t="s">
        <v>14</v>
      </c>
      <c r="D8780">
        <v>1919</v>
      </c>
      <c r="E8780" t="s">
        <v>15</v>
      </c>
      <c r="F8780" t="s">
        <v>16</v>
      </c>
      <c r="G8780" t="s">
        <v>16</v>
      </c>
      <c r="H8780">
        <v>6</v>
      </c>
      <c r="J8780" s="3" t="str">
        <f>IF(C8780="&lt; 1946", "1946",
IF(C8780="&lt; 1965", "1965",
IF(C8780="1946 - 1964", "1946-1964",
IF(C8780="1965 - 1974", "1965-1974",
IF(C8780="1975 - 1991", "1975-1991",
IF(C8780="1992 - 2005", "1992-2005",
IF(C8780="2006 - 2014", "2006-2014",
IF(C8780="2015 - 2018", "2015-2018", "Unknown"))))))))</f>
        <v>1946</v>
      </c>
      <c r="K8780" s="3" t="str">
        <f>IF(E8780="Tussenwoning","TI",
IF(E8780="Hoekwoning","TC",
IF(E8780="Vrijstaande woning","D",
IF(E8780="2-onder-1-kapwoning","SD","Unknown"))))</f>
        <v>TI</v>
      </c>
      <c r="L8780" s="3" t="str">
        <f>SUBSTITUTE(SUBSTITUTE(SUBSTITUTE(A8780, "[", ""), "]", ""), """", "")</f>
        <v>0599100000309272</v>
      </c>
      <c r="M8780" s="3" t="str">
        <f>K8780 &amp; "." &amp; J8780</f>
        <v>TI.1946</v>
      </c>
    </row>
    <row r="8781" spans="1:13" x14ac:dyDescent="0.3">
      <c r="A8781" t="s">
        <v>8733</v>
      </c>
      <c r="B8781" t="s">
        <v>10</v>
      </c>
      <c r="C8781" t="s">
        <v>14</v>
      </c>
      <c r="D8781">
        <v>1919</v>
      </c>
      <c r="E8781" t="s">
        <v>15</v>
      </c>
      <c r="F8781" t="s">
        <v>16</v>
      </c>
      <c r="G8781" t="s">
        <v>16</v>
      </c>
      <c r="H8781">
        <v>6</v>
      </c>
      <c r="J8781" s="3" t="str">
        <f>IF(C8781="&lt; 1946", "1946",
IF(C8781="&lt; 1965", "1965",
IF(C8781="1946 - 1964", "1946-1964",
IF(C8781="1965 - 1974", "1965-1974",
IF(C8781="1975 - 1991", "1975-1991",
IF(C8781="1992 - 2005", "1992-2005",
IF(C8781="2006 - 2014", "2006-2014",
IF(C8781="2015 - 2018", "2015-2018", "Unknown"))))))))</f>
        <v>1946</v>
      </c>
      <c r="K8781" s="3" t="str">
        <f>IF(E8781="Tussenwoning","TI",
IF(E8781="Hoekwoning","TC",
IF(E8781="Vrijstaande woning","D",
IF(E8781="2-onder-1-kapwoning","SD","Unknown"))))</f>
        <v>TI</v>
      </c>
      <c r="L8781" s="3" t="str">
        <f>SUBSTITUTE(SUBSTITUTE(SUBSTITUTE(A8781, "[", ""), "]", ""), """", "")</f>
        <v>0599100000310106</v>
      </c>
      <c r="M8781" s="3" t="str">
        <f>K8781 &amp; "." &amp; J8781</f>
        <v>TI.1946</v>
      </c>
    </row>
    <row r="8782" spans="1:13" x14ac:dyDescent="0.3">
      <c r="A8782" t="s">
        <v>8734</v>
      </c>
      <c r="B8782" t="s">
        <v>10</v>
      </c>
      <c r="C8782" t="s">
        <v>14</v>
      </c>
      <c r="D8782">
        <v>1919</v>
      </c>
      <c r="E8782" t="s">
        <v>15</v>
      </c>
      <c r="F8782" t="s">
        <v>16</v>
      </c>
      <c r="G8782" t="s">
        <v>16</v>
      </c>
      <c r="H8782">
        <v>6</v>
      </c>
      <c r="J8782" s="3" t="str">
        <f>IF(C8782="&lt; 1946", "1946",
IF(C8782="&lt; 1965", "1965",
IF(C8782="1946 - 1964", "1946-1964",
IF(C8782="1965 - 1974", "1965-1974",
IF(C8782="1975 - 1991", "1975-1991",
IF(C8782="1992 - 2005", "1992-2005",
IF(C8782="2006 - 2014", "2006-2014",
IF(C8782="2015 - 2018", "2015-2018", "Unknown"))))))))</f>
        <v>1946</v>
      </c>
      <c r="K8782" s="3" t="str">
        <f>IF(E8782="Tussenwoning","TI",
IF(E8782="Hoekwoning","TC",
IF(E8782="Vrijstaande woning","D",
IF(E8782="2-onder-1-kapwoning","SD","Unknown"))))</f>
        <v>TI</v>
      </c>
      <c r="L8782" s="3" t="str">
        <f>SUBSTITUTE(SUBSTITUTE(SUBSTITUTE(A8782, "[", ""), "]", ""), """", "")</f>
        <v>0599100000310601</v>
      </c>
      <c r="M8782" s="3" t="str">
        <f>K8782 &amp; "." &amp; J8782</f>
        <v>TI.1946</v>
      </c>
    </row>
    <row r="8783" spans="1:13" x14ac:dyDescent="0.3">
      <c r="A8783" t="s">
        <v>8735</v>
      </c>
      <c r="B8783" t="s">
        <v>10</v>
      </c>
      <c r="C8783" t="s">
        <v>14</v>
      </c>
      <c r="D8783">
        <v>1919</v>
      </c>
      <c r="E8783" t="s">
        <v>15</v>
      </c>
      <c r="F8783" t="s">
        <v>16</v>
      </c>
      <c r="G8783" t="s">
        <v>16</v>
      </c>
      <c r="H8783">
        <v>6</v>
      </c>
      <c r="J8783" s="3" t="str">
        <f>IF(C8783="&lt; 1946", "1946",
IF(C8783="&lt; 1965", "1965",
IF(C8783="1946 - 1964", "1946-1964",
IF(C8783="1965 - 1974", "1965-1974",
IF(C8783="1975 - 1991", "1975-1991",
IF(C8783="1992 - 2005", "1992-2005",
IF(C8783="2006 - 2014", "2006-2014",
IF(C8783="2015 - 2018", "2015-2018", "Unknown"))))))))</f>
        <v>1946</v>
      </c>
      <c r="K8783" s="3" t="str">
        <f>IF(E8783="Tussenwoning","TI",
IF(E8783="Hoekwoning","TC",
IF(E8783="Vrijstaande woning","D",
IF(E8783="2-onder-1-kapwoning","SD","Unknown"))))</f>
        <v>TI</v>
      </c>
      <c r="L8783" s="3" t="str">
        <f>SUBSTITUTE(SUBSTITUTE(SUBSTITUTE(A8783, "[", ""), "]", ""), """", "")</f>
        <v>0599100000310126</v>
      </c>
      <c r="M8783" s="3" t="str">
        <f>K8783 &amp; "." &amp; J8783</f>
        <v>TI.1946</v>
      </c>
    </row>
    <row r="8784" spans="1:13" x14ac:dyDescent="0.3">
      <c r="A8784" t="s">
        <v>8736</v>
      </c>
      <c r="B8784" t="s">
        <v>10</v>
      </c>
      <c r="C8784" t="s">
        <v>14</v>
      </c>
      <c r="D8784">
        <v>1919</v>
      </c>
      <c r="E8784" t="s">
        <v>15</v>
      </c>
      <c r="F8784" t="s">
        <v>16</v>
      </c>
      <c r="G8784" t="s">
        <v>16</v>
      </c>
      <c r="H8784">
        <v>6</v>
      </c>
      <c r="J8784" s="3" t="str">
        <f>IF(C8784="&lt; 1946", "1946",
IF(C8784="&lt; 1965", "1965",
IF(C8784="1946 - 1964", "1946-1964",
IF(C8784="1965 - 1974", "1965-1974",
IF(C8784="1975 - 1991", "1975-1991",
IF(C8784="1992 - 2005", "1992-2005",
IF(C8784="2006 - 2014", "2006-2014",
IF(C8784="2015 - 2018", "2015-2018", "Unknown"))))))))</f>
        <v>1946</v>
      </c>
      <c r="K8784" s="3" t="str">
        <f>IF(E8784="Tussenwoning","TI",
IF(E8784="Hoekwoning","TC",
IF(E8784="Vrijstaande woning","D",
IF(E8784="2-onder-1-kapwoning","SD","Unknown"))))</f>
        <v>TI</v>
      </c>
      <c r="L8784" s="3" t="str">
        <f>SUBSTITUTE(SUBSTITUTE(SUBSTITUTE(A8784, "[", ""), "]", ""), """", "")</f>
        <v>0599100000309425</v>
      </c>
      <c r="M8784" s="3" t="str">
        <f>K8784 &amp; "." &amp; J8784</f>
        <v>TI.1946</v>
      </c>
    </row>
    <row r="8785" spans="1:13" x14ac:dyDescent="0.3">
      <c r="A8785" t="s">
        <v>8737</v>
      </c>
      <c r="B8785" t="s">
        <v>10</v>
      </c>
      <c r="C8785" t="s">
        <v>14</v>
      </c>
      <c r="D8785">
        <v>1919</v>
      </c>
      <c r="E8785" t="s">
        <v>15</v>
      </c>
      <c r="F8785" t="s">
        <v>16</v>
      </c>
      <c r="G8785" t="s">
        <v>16</v>
      </c>
      <c r="H8785">
        <v>6</v>
      </c>
      <c r="J8785" s="3" t="str">
        <f>IF(C8785="&lt; 1946", "1946",
IF(C8785="&lt; 1965", "1965",
IF(C8785="1946 - 1964", "1946-1964",
IF(C8785="1965 - 1974", "1965-1974",
IF(C8785="1975 - 1991", "1975-1991",
IF(C8785="1992 - 2005", "1992-2005",
IF(C8785="2006 - 2014", "2006-2014",
IF(C8785="2015 - 2018", "2015-2018", "Unknown"))))))))</f>
        <v>1946</v>
      </c>
      <c r="K8785" s="3" t="str">
        <f>IF(E8785="Tussenwoning","TI",
IF(E8785="Hoekwoning","TC",
IF(E8785="Vrijstaande woning","D",
IF(E8785="2-onder-1-kapwoning","SD","Unknown"))))</f>
        <v>TI</v>
      </c>
      <c r="L8785" s="3" t="str">
        <f>SUBSTITUTE(SUBSTITUTE(SUBSTITUTE(A8785, "[", ""), "]", ""), """", "")</f>
        <v>0599100000310659</v>
      </c>
      <c r="M8785" s="3" t="str">
        <f>K8785 &amp; "." &amp; J8785</f>
        <v>TI.1946</v>
      </c>
    </row>
    <row r="8786" spans="1:13" x14ac:dyDescent="0.3">
      <c r="A8786" t="s">
        <v>8738</v>
      </c>
      <c r="B8786" t="s">
        <v>10</v>
      </c>
      <c r="C8786" t="s">
        <v>14</v>
      </c>
      <c r="D8786">
        <v>1919</v>
      </c>
      <c r="E8786" t="s">
        <v>15</v>
      </c>
      <c r="F8786" t="s">
        <v>16</v>
      </c>
      <c r="G8786" t="s">
        <v>16</v>
      </c>
      <c r="H8786">
        <v>6</v>
      </c>
      <c r="J8786" s="3" t="str">
        <f>IF(C8786="&lt; 1946", "1946",
IF(C8786="&lt; 1965", "1965",
IF(C8786="1946 - 1964", "1946-1964",
IF(C8786="1965 - 1974", "1965-1974",
IF(C8786="1975 - 1991", "1975-1991",
IF(C8786="1992 - 2005", "1992-2005",
IF(C8786="2006 - 2014", "2006-2014",
IF(C8786="2015 - 2018", "2015-2018", "Unknown"))))))))</f>
        <v>1946</v>
      </c>
      <c r="K8786" s="3" t="str">
        <f>IF(E8786="Tussenwoning","TI",
IF(E8786="Hoekwoning","TC",
IF(E8786="Vrijstaande woning","D",
IF(E8786="2-onder-1-kapwoning","SD","Unknown"))))</f>
        <v>TI</v>
      </c>
      <c r="L8786" s="3" t="str">
        <f>SUBSTITUTE(SUBSTITUTE(SUBSTITUTE(A8786, "[", ""), "]", ""), """", "")</f>
        <v>0599100000309271</v>
      </c>
      <c r="M8786" s="3" t="str">
        <f>K8786 &amp; "." &amp; J8786</f>
        <v>TI.1946</v>
      </c>
    </row>
    <row r="8787" spans="1:13" x14ac:dyDescent="0.3">
      <c r="A8787" t="s">
        <v>8739</v>
      </c>
      <c r="B8787" t="s">
        <v>10</v>
      </c>
      <c r="C8787" t="s">
        <v>14</v>
      </c>
      <c r="D8787">
        <v>1919</v>
      </c>
      <c r="E8787" t="s">
        <v>15</v>
      </c>
      <c r="F8787" t="s">
        <v>16</v>
      </c>
      <c r="G8787" t="s">
        <v>16</v>
      </c>
      <c r="H8787">
        <v>6</v>
      </c>
      <c r="J8787" s="3" t="str">
        <f>IF(C8787="&lt; 1946", "1946",
IF(C8787="&lt; 1965", "1965",
IF(C8787="1946 - 1964", "1946-1964",
IF(C8787="1965 - 1974", "1965-1974",
IF(C8787="1975 - 1991", "1975-1991",
IF(C8787="1992 - 2005", "1992-2005",
IF(C8787="2006 - 2014", "2006-2014",
IF(C8787="2015 - 2018", "2015-2018", "Unknown"))))))))</f>
        <v>1946</v>
      </c>
      <c r="K8787" s="3" t="str">
        <f>IF(E8787="Tussenwoning","TI",
IF(E8787="Hoekwoning","TC",
IF(E8787="Vrijstaande woning","D",
IF(E8787="2-onder-1-kapwoning","SD","Unknown"))))</f>
        <v>TI</v>
      </c>
      <c r="L8787" s="3" t="str">
        <f>SUBSTITUTE(SUBSTITUTE(SUBSTITUTE(A8787, "[", ""), "]", ""), """", "")</f>
        <v>0599100000310589</v>
      </c>
      <c r="M8787" s="3" t="str">
        <f>K8787 &amp; "." &amp; J8787</f>
        <v>TI.1946</v>
      </c>
    </row>
    <row r="8788" spans="1:13" x14ac:dyDescent="0.3">
      <c r="A8788" t="s">
        <v>8740</v>
      </c>
      <c r="B8788" t="s">
        <v>10</v>
      </c>
      <c r="C8788" t="s">
        <v>14</v>
      </c>
      <c r="D8788">
        <v>1919</v>
      </c>
      <c r="E8788" t="s">
        <v>15</v>
      </c>
      <c r="F8788" t="s">
        <v>16</v>
      </c>
      <c r="G8788" t="s">
        <v>16</v>
      </c>
      <c r="H8788">
        <v>6</v>
      </c>
      <c r="J8788" s="3" t="str">
        <f>IF(C8788="&lt; 1946", "1946",
IF(C8788="&lt; 1965", "1965",
IF(C8788="1946 - 1964", "1946-1964",
IF(C8788="1965 - 1974", "1965-1974",
IF(C8788="1975 - 1991", "1975-1991",
IF(C8788="1992 - 2005", "1992-2005",
IF(C8788="2006 - 2014", "2006-2014",
IF(C8788="2015 - 2018", "2015-2018", "Unknown"))))))))</f>
        <v>1946</v>
      </c>
      <c r="K8788" s="3" t="str">
        <f>IF(E8788="Tussenwoning","TI",
IF(E8788="Hoekwoning","TC",
IF(E8788="Vrijstaande woning","D",
IF(E8788="2-onder-1-kapwoning","SD","Unknown"))))</f>
        <v>TI</v>
      </c>
      <c r="L8788" s="3" t="str">
        <f>SUBSTITUTE(SUBSTITUTE(SUBSTITUTE(A8788, "[", ""), "]", ""), """", "")</f>
        <v>0599100000309321</v>
      </c>
      <c r="M8788" s="3" t="str">
        <f>K8788 &amp; "." &amp; J8788</f>
        <v>TI.1946</v>
      </c>
    </row>
    <row r="8789" spans="1:13" x14ac:dyDescent="0.3">
      <c r="A8789" t="s">
        <v>8741</v>
      </c>
      <c r="B8789" t="s">
        <v>10</v>
      </c>
      <c r="C8789" t="s">
        <v>14</v>
      </c>
      <c r="D8789">
        <v>1919</v>
      </c>
      <c r="E8789" t="s">
        <v>15</v>
      </c>
      <c r="F8789" t="s">
        <v>16</v>
      </c>
      <c r="G8789" t="s">
        <v>16</v>
      </c>
      <c r="H8789">
        <v>6</v>
      </c>
      <c r="J8789" s="3" t="str">
        <f>IF(C8789="&lt; 1946", "1946",
IF(C8789="&lt; 1965", "1965",
IF(C8789="1946 - 1964", "1946-1964",
IF(C8789="1965 - 1974", "1965-1974",
IF(C8789="1975 - 1991", "1975-1991",
IF(C8789="1992 - 2005", "1992-2005",
IF(C8789="2006 - 2014", "2006-2014",
IF(C8789="2015 - 2018", "2015-2018", "Unknown"))))))))</f>
        <v>1946</v>
      </c>
      <c r="K8789" s="3" t="str">
        <f>IF(E8789="Tussenwoning","TI",
IF(E8789="Hoekwoning","TC",
IF(E8789="Vrijstaande woning","D",
IF(E8789="2-onder-1-kapwoning","SD","Unknown"))))</f>
        <v>TI</v>
      </c>
      <c r="L8789" s="3" t="str">
        <f>SUBSTITUTE(SUBSTITUTE(SUBSTITUTE(A8789, "[", ""), "]", ""), """", "")</f>
        <v>0599100000309213</v>
      </c>
      <c r="M8789" s="3" t="str">
        <f>K8789 &amp; "." &amp; J8789</f>
        <v>TI.1946</v>
      </c>
    </row>
    <row r="8790" spans="1:13" x14ac:dyDescent="0.3">
      <c r="A8790" t="s">
        <v>8742</v>
      </c>
      <c r="B8790" t="s">
        <v>10</v>
      </c>
      <c r="C8790" t="s">
        <v>14</v>
      </c>
      <c r="D8790">
        <v>1919</v>
      </c>
      <c r="E8790" t="s">
        <v>15</v>
      </c>
      <c r="F8790" t="s">
        <v>16</v>
      </c>
      <c r="G8790" t="s">
        <v>16</v>
      </c>
      <c r="H8790">
        <v>6</v>
      </c>
      <c r="J8790" s="3" t="str">
        <f>IF(C8790="&lt; 1946", "1946",
IF(C8790="&lt; 1965", "1965",
IF(C8790="1946 - 1964", "1946-1964",
IF(C8790="1965 - 1974", "1965-1974",
IF(C8790="1975 - 1991", "1975-1991",
IF(C8790="1992 - 2005", "1992-2005",
IF(C8790="2006 - 2014", "2006-2014",
IF(C8790="2015 - 2018", "2015-2018", "Unknown"))))))))</f>
        <v>1946</v>
      </c>
      <c r="K8790" s="3" t="str">
        <f>IF(E8790="Tussenwoning","TI",
IF(E8790="Hoekwoning","TC",
IF(E8790="Vrijstaande woning","D",
IF(E8790="2-onder-1-kapwoning","SD","Unknown"))))</f>
        <v>TI</v>
      </c>
      <c r="L8790" s="3" t="str">
        <f>SUBSTITUTE(SUBSTITUTE(SUBSTITUTE(A8790, "[", ""), "]", ""), """", "")</f>
        <v>0599100000310587</v>
      </c>
      <c r="M8790" s="3" t="str">
        <f>K8790 &amp; "." &amp; J8790</f>
        <v>TI.1946</v>
      </c>
    </row>
    <row r="8791" spans="1:13" x14ac:dyDescent="0.3">
      <c r="A8791" t="s">
        <v>8743</v>
      </c>
      <c r="B8791" t="s">
        <v>10</v>
      </c>
      <c r="C8791" t="s">
        <v>14</v>
      </c>
      <c r="D8791">
        <v>1919</v>
      </c>
      <c r="E8791" t="s">
        <v>15</v>
      </c>
      <c r="F8791" t="s">
        <v>16</v>
      </c>
      <c r="G8791" t="s">
        <v>16</v>
      </c>
      <c r="H8791">
        <v>6</v>
      </c>
      <c r="J8791" s="3" t="str">
        <f>IF(C8791="&lt; 1946", "1946",
IF(C8791="&lt; 1965", "1965",
IF(C8791="1946 - 1964", "1946-1964",
IF(C8791="1965 - 1974", "1965-1974",
IF(C8791="1975 - 1991", "1975-1991",
IF(C8791="1992 - 2005", "1992-2005",
IF(C8791="2006 - 2014", "2006-2014",
IF(C8791="2015 - 2018", "2015-2018", "Unknown"))))))))</f>
        <v>1946</v>
      </c>
      <c r="K8791" s="3" t="str">
        <f>IF(E8791="Tussenwoning","TI",
IF(E8791="Hoekwoning","TC",
IF(E8791="Vrijstaande woning","D",
IF(E8791="2-onder-1-kapwoning","SD","Unknown"))))</f>
        <v>TI</v>
      </c>
      <c r="L8791" s="3" t="str">
        <f>SUBSTITUTE(SUBSTITUTE(SUBSTITUTE(A8791, "[", ""), "]", ""), """", "")</f>
        <v>0599100000325949</v>
      </c>
      <c r="M8791" s="3" t="str">
        <f>K8791 &amp; "." &amp; J8791</f>
        <v>TI.1946</v>
      </c>
    </row>
    <row r="8792" spans="1:13" x14ac:dyDescent="0.3">
      <c r="A8792" t="s">
        <v>8744</v>
      </c>
      <c r="B8792" t="s">
        <v>10</v>
      </c>
      <c r="C8792" t="s">
        <v>14</v>
      </c>
      <c r="D8792">
        <v>1919</v>
      </c>
      <c r="E8792" t="s">
        <v>15</v>
      </c>
      <c r="F8792" t="s">
        <v>16</v>
      </c>
      <c r="G8792" t="s">
        <v>16</v>
      </c>
      <c r="H8792">
        <v>6</v>
      </c>
      <c r="J8792" s="3" t="str">
        <f>IF(C8792="&lt; 1946", "1946",
IF(C8792="&lt; 1965", "1965",
IF(C8792="1946 - 1964", "1946-1964",
IF(C8792="1965 - 1974", "1965-1974",
IF(C8792="1975 - 1991", "1975-1991",
IF(C8792="1992 - 2005", "1992-2005",
IF(C8792="2006 - 2014", "2006-2014",
IF(C8792="2015 - 2018", "2015-2018", "Unknown"))))))))</f>
        <v>1946</v>
      </c>
      <c r="K8792" s="3" t="str">
        <f>IF(E8792="Tussenwoning","TI",
IF(E8792="Hoekwoning","TC",
IF(E8792="Vrijstaande woning","D",
IF(E8792="2-onder-1-kapwoning","SD","Unknown"))))</f>
        <v>TI</v>
      </c>
      <c r="L8792" s="3" t="str">
        <f>SUBSTITUTE(SUBSTITUTE(SUBSTITUTE(A8792, "[", ""), "]", ""), """", "")</f>
        <v>0599100000309437</v>
      </c>
      <c r="M8792" s="3" t="str">
        <f>K8792 &amp; "." &amp; J8792</f>
        <v>TI.1946</v>
      </c>
    </row>
    <row r="8793" spans="1:13" x14ac:dyDescent="0.3">
      <c r="A8793" t="s">
        <v>8745</v>
      </c>
      <c r="B8793" t="s">
        <v>10</v>
      </c>
      <c r="C8793" t="s">
        <v>14</v>
      </c>
      <c r="D8793">
        <v>1919</v>
      </c>
      <c r="E8793" t="s">
        <v>15</v>
      </c>
      <c r="F8793" t="s">
        <v>16</v>
      </c>
      <c r="G8793" t="s">
        <v>16</v>
      </c>
      <c r="H8793">
        <v>6</v>
      </c>
      <c r="J8793" s="3" t="str">
        <f>IF(C8793="&lt; 1946", "1946",
IF(C8793="&lt; 1965", "1965",
IF(C8793="1946 - 1964", "1946-1964",
IF(C8793="1965 - 1974", "1965-1974",
IF(C8793="1975 - 1991", "1975-1991",
IF(C8793="1992 - 2005", "1992-2005",
IF(C8793="2006 - 2014", "2006-2014",
IF(C8793="2015 - 2018", "2015-2018", "Unknown"))))))))</f>
        <v>1946</v>
      </c>
      <c r="K8793" s="3" t="str">
        <f>IF(E8793="Tussenwoning","TI",
IF(E8793="Hoekwoning","TC",
IF(E8793="Vrijstaande woning","D",
IF(E8793="2-onder-1-kapwoning","SD","Unknown"))))</f>
        <v>TI</v>
      </c>
      <c r="L8793" s="3" t="str">
        <f>SUBSTITUTE(SUBSTITUTE(SUBSTITUTE(A8793, "[", ""), "]", ""), """", "")</f>
        <v>0599100000309304</v>
      </c>
      <c r="M8793" s="3" t="str">
        <f>K8793 &amp; "." &amp; J8793</f>
        <v>TI.1946</v>
      </c>
    </row>
    <row r="8794" spans="1:13" x14ac:dyDescent="0.3">
      <c r="A8794" t="s">
        <v>8746</v>
      </c>
      <c r="B8794" t="s">
        <v>10</v>
      </c>
      <c r="C8794" t="s">
        <v>14</v>
      </c>
      <c r="D8794">
        <v>1919</v>
      </c>
      <c r="E8794" t="s">
        <v>15</v>
      </c>
      <c r="F8794" t="s">
        <v>16</v>
      </c>
      <c r="G8794" t="s">
        <v>16</v>
      </c>
      <c r="H8794">
        <v>6</v>
      </c>
      <c r="J8794" s="3" t="str">
        <f>IF(C8794="&lt; 1946", "1946",
IF(C8794="&lt; 1965", "1965",
IF(C8794="1946 - 1964", "1946-1964",
IF(C8794="1965 - 1974", "1965-1974",
IF(C8794="1975 - 1991", "1975-1991",
IF(C8794="1992 - 2005", "1992-2005",
IF(C8794="2006 - 2014", "2006-2014",
IF(C8794="2015 - 2018", "2015-2018", "Unknown"))))))))</f>
        <v>1946</v>
      </c>
      <c r="K8794" s="3" t="str">
        <f>IF(E8794="Tussenwoning","TI",
IF(E8794="Hoekwoning","TC",
IF(E8794="Vrijstaande woning","D",
IF(E8794="2-onder-1-kapwoning","SD","Unknown"))))</f>
        <v>TI</v>
      </c>
      <c r="L8794" s="3" t="str">
        <f>SUBSTITUTE(SUBSTITUTE(SUBSTITUTE(A8794, "[", ""), "]", ""), """", "")</f>
        <v>0599100000309281</v>
      </c>
      <c r="M8794" s="3" t="str">
        <f>K8794 &amp; "." &amp; J8794</f>
        <v>TI.1946</v>
      </c>
    </row>
    <row r="8795" spans="1:13" x14ac:dyDescent="0.3">
      <c r="A8795" t="s">
        <v>8747</v>
      </c>
      <c r="B8795" t="s">
        <v>10</v>
      </c>
      <c r="C8795" t="s">
        <v>14</v>
      </c>
      <c r="D8795">
        <v>1919</v>
      </c>
      <c r="E8795" t="s">
        <v>15</v>
      </c>
      <c r="F8795" t="s">
        <v>16</v>
      </c>
      <c r="G8795" t="s">
        <v>16</v>
      </c>
      <c r="H8795">
        <v>6</v>
      </c>
      <c r="J8795" s="3" t="str">
        <f>IF(C8795="&lt; 1946", "1946",
IF(C8795="&lt; 1965", "1965",
IF(C8795="1946 - 1964", "1946-1964",
IF(C8795="1965 - 1974", "1965-1974",
IF(C8795="1975 - 1991", "1975-1991",
IF(C8795="1992 - 2005", "1992-2005",
IF(C8795="2006 - 2014", "2006-2014",
IF(C8795="2015 - 2018", "2015-2018", "Unknown"))))))))</f>
        <v>1946</v>
      </c>
      <c r="K8795" s="3" t="str">
        <f>IF(E8795="Tussenwoning","TI",
IF(E8795="Hoekwoning","TC",
IF(E8795="Vrijstaande woning","D",
IF(E8795="2-onder-1-kapwoning","SD","Unknown"))))</f>
        <v>TI</v>
      </c>
      <c r="L8795" s="3" t="str">
        <f>SUBSTITUTE(SUBSTITUTE(SUBSTITUTE(A8795, "[", ""), "]", ""), """", "")</f>
        <v>0599100000309295</v>
      </c>
      <c r="M8795" s="3" t="str">
        <f>K8795 &amp; "." &amp; J8795</f>
        <v>TI.1946</v>
      </c>
    </row>
    <row r="8796" spans="1:13" x14ac:dyDescent="0.3">
      <c r="A8796" t="s">
        <v>8748</v>
      </c>
      <c r="B8796" t="s">
        <v>10</v>
      </c>
      <c r="C8796" t="s">
        <v>14</v>
      </c>
      <c r="D8796">
        <v>1919</v>
      </c>
      <c r="E8796" t="s">
        <v>15</v>
      </c>
      <c r="F8796" t="s">
        <v>16</v>
      </c>
      <c r="G8796" t="s">
        <v>16</v>
      </c>
      <c r="H8796">
        <v>6</v>
      </c>
      <c r="J8796" s="3" t="str">
        <f>IF(C8796="&lt; 1946", "1946",
IF(C8796="&lt; 1965", "1965",
IF(C8796="1946 - 1964", "1946-1964",
IF(C8796="1965 - 1974", "1965-1974",
IF(C8796="1975 - 1991", "1975-1991",
IF(C8796="1992 - 2005", "1992-2005",
IF(C8796="2006 - 2014", "2006-2014",
IF(C8796="2015 - 2018", "2015-2018", "Unknown"))))))))</f>
        <v>1946</v>
      </c>
      <c r="K8796" s="3" t="str">
        <f>IF(E8796="Tussenwoning","TI",
IF(E8796="Hoekwoning","TC",
IF(E8796="Vrijstaande woning","D",
IF(E8796="2-onder-1-kapwoning","SD","Unknown"))))</f>
        <v>TI</v>
      </c>
      <c r="L8796" s="3" t="str">
        <f>SUBSTITUTE(SUBSTITUTE(SUBSTITUTE(A8796, "[", ""), "]", ""), """", "")</f>
        <v>0599100000309294</v>
      </c>
      <c r="M8796" s="3" t="str">
        <f>K8796 &amp; "." &amp; J8796</f>
        <v>TI.1946</v>
      </c>
    </row>
    <row r="8797" spans="1:13" x14ac:dyDescent="0.3">
      <c r="A8797" t="s">
        <v>8749</v>
      </c>
      <c r="B8797" t="s">
        <v>10</v>
      </c>
      <c r="C8797" t="s">
        <v>14</v>
      </c>
      <c r="D8797">
        <v>1919</v>
      </c>
      <c r="E8797" t="s">
        <v>15</v>
      </c>
      <c r="F8797" t="s">
        <v>16</v>
      </c>
      <c r="G8797" t="s">
        <v>16</v>
      </c>
      <c r="H8797">
        <v>6</v>
      </c>
      <c r="J8797" s="3" t="str">
        <f>IF(C8797="&lt; 1946", "1946",
IF(C8797="&lt; 1965", "1965",
IF(C8797="1946 - 1964", "1946-1964",
IF(C8797="1965 - 1974", "1965-1974",
IF(C8797="1975 - 1991", "1975-1991",
IF(C8797="1992 - 2005", "1992-2005",
IF(C8797="2006 - 2014", "2006-2014",
IF(C8797="2015 - 2018", "2015-2018", "Unknown"))))))))</f>
        <v>1946</v>
      </c>
      <c r="K8797" s="3" t="str">
        <f>IF(E8797="Tussenwoning","TI",
IF(E8797="Hoekwoning","TC",
IF(E8797="Vrijstaande woning","D",
IF(E8797="2-onder-1-kapwoning","SD","Unknown"))))</f>
        <v>TI</v>
      </c>
      <c r="L8797" s="3" t="str">
        <f>SUBSTITUTE(SUBSTITUTE(SUBSTITUTE(A8797, "[", ""), "]", ""), """", "")</f>
        <v>0599100000309202</v>
      </c>
      <c r="M8797" s="3" t="str">
        <f>K8797 &amp; "." &amp; J8797</f>
        <v>TI.1946</v>
      </c>
    </row>
    <row r="8798" spans="1:13" x14ac:dyDescent="0.3">
      <c r="A8798" t="s">
        <v>8750</v>
      </c>
      <c r="B8798" t="s">
        <v>10</v>
      </c>
      <c r="C8798" t="s">
        <v>14</v>
      </c>
      <c r="D8798">
        <v>1919</v>
      </c>
      <c r="E8798" t="s">
        <v>15</v>
      </c>
      <c r="F8798" t="s">
        <v>16</v>
      </c>
      <c r="G8798" t="s">
        <v>16</v>
      </c>
      <c r="H8798">
        <v>6</v>
      </c>
      <c r="J8798" s="3" t="str">
        <f>IF(C8798="&lt; 1946", "1946",
IF(C8798="&lt; 1965", "1965",
IF(C8798="1946 - 1964", "1946-1964",
IF(C8798="1965 - 1974", "1965-1974",
IF(C8798="1975 - 1991", "1975-1991",
IF(C8798="1992 - 2005", "1992-2005",
IF(C8798="2006 - 2014", "2006-2014",
IF(C8798="2015 - 2018", "2015-2018", "Unknown"))))))))</f>
        <v>1946</v>
      </c>
      <c r="K8798" s="3" t="str">
        <f>IF(E8798="Tussenwoning","TI",
IF(E8798="Hoekwoning","TC",
IF(E8798="Vrijstaande woning","D",
IF(E8798="2-onder-1-kapwoning","SD","Unknown"))))</f>
        <v>TI</v>
      </c>
      <c r="L8798" s="3" t="str">
        <f>SUBSTITUTE(SUBSTITUTE(SUBSTITUTE(A8798, "[", ""), "]", ""), """", "")</f>
        <v>0599100000308824</v>
      </c>
      <c r="M8798" s="3" t="str">
        <f>K8798 &amp; "." &amp; J8798</f>
        <v>TI.1946</v>
      </c>
    </row>
    <row r="8799" spans="1:13" x14ac:dyDescent="0.3">
      <c r="A8799" t="s">
        <v>8751</v>
      </c>
      <c r="B8799" t="s">
        <v>10</v>
      </c>
      <c r="C8799" t="s">
        <v>14</v>
      </c>
      <c r="D8799">
        <v>1919</v>
      </c>
      <c r="E8799" t="s">
        <v>15</v>
      </c>
      <c r="F8799" t="s">
        <v>16</v>
      </c>
      <c r="G8799" t="s">
        <v>16</v>
      </c>
      <c r="H8799">
        <v>6</v>
      </c>
      <c r="J8799" s="3" t="str">
        <f>IF(C8799="&lt; 1946", "1946",
IF(C8799="&lt; 1965", "1965",
IF(C8799="1946 - 1964", "1946-1964",
IF(C8799="1965 - 1974", "1965-1974",
IF(C8799="1975 - 1991", "1975-1991",
IF(C8799="1992 - 2005", "1992-2005",
IF(C8799="2006 - 2014", "2006-2014",
IF(C8799="2015 - 2018", "2015-2018", "Unknown"))))))))</f>
        <v>1946</v>
      </c>
      <c r="K8799" s="3" t="str">
        <f>IF(E8799="Tussenwoning","TI",
IF(E8799="Hoekwoning","TC",
IF(E8799="Vrijstaande woning","D",
IF(E8799="2-onder-1-kapwoning","SD","Unknown"))))</f>
        <v>TI</v>
      </c>
      <c r="L8799" s="3" t="str">
        <f>SUBSTITUTE(SUBSTITUTE(SUBSTITUTE(A8799, "[", ""), "]", ""), """", "")</f>
        <v>0599100000309200</v>
      </c>
      <c r="M8799" s="3" t="str">
        <f>K8799 &amp; "." &amp; J8799</f>
        <v>TI.1946</v>
      </c>
    </row>
    <row r="8800" spans="1:13" x14ac:dyDescent="0.3">
      <c r="A8800" t="s">
        <v>8752</v>
      </c>
      <c r="B8800" t="s">
        <v>10</v>
      </c>
      <c r="C8800" t="s">
        <v>14</v>
      </c>
      <c r="D8800">
        <v>1919</v>
      </c>
      <c r="E8800" t="s">
        <v>15</v>
      </c>
      <c r="F8800" t="s">
        <v>16</v>
      </c>
      <c r="G8800" t="s">
        <v>16</v>
      </c>
      <c r="H8800">
        <v>6</v>
      </c>
      <c r="J8800" s="3" t="str">
        <f>IF(C8800="&lt; 1946", "1946",
IF(C8800="&lt; 1965", "1965",
IF(C8800="1946 - 1964", "1946-1964",
IF(C8800="1965 - 1974", "1965-1974",
IF(C8800="1975 - 1991", "1975-1991",
IF(C8800="1992 - 2005", "1992-2005",
IF(C8800="2006 - 2014", "2006-2014",
IF(C8800="2015 - 2018", "2015-2018", "Unknown"))))))))</f>
        <v>1946</v>
      </c>
      <c r="K8800" s="3" t="str">
        <f>IF(E8800="Tussenwoning","TI",
IF(E8800="Hoekwoning","TC",
IF(E8800="Vrijstaande woning","D",
IF(E8800="2-onder-1-kapwoning","SD","Unknown"))))</f>
        <v>TI</v>
      </c>
      <c r="L8800" s="3" t="str">
        <f>SUBSTITUTE(SUBSTITUTE(SUBSTITUTE(A8800, "[", ""), "]", ""), """", "")</f>
        <v>0599100000309210</v>
      </c>
      <c r="M8800" s="3" t="str">
        <f>K8800 &amp; "." &amp; J8800</f>
        <v>TI.1946</v>
      </c>
    </row>
    <row r="8801" spans="1:13" x14ac:dyDescent="0.3">
      <c r="A8801" t="s">
        <v>8753</v>
      </c>
      <c r="B8801" t="s">
        <v>10</v>
      </c>
      <c r="C8801" t="s">
        <v>14</v>
      </c>
      <c r="D8801">
        <v>1919</v>
      </c>
      <c r="E8801" t="s">
        <v>15</v>
      </c>
      <c r="F8801" t="s">
        <v>16</v>
      </c>
      <c r="G8801" t="s">
        <v>16</v>
      </c>
      <c r="H8801">
        <v>6</v>
      </c>
      <c r="J8801" s="3" t="str">
        <f>IF(C8801="&lt; 1946", "1946",
IF(C8801="&lt; 1965", "1965",
IF(C8801="1946 - 1964", "1946-1964",
IF(C8801="1965 - 1974", "1965-1974",
IF(C8801="1975 - 1991", "1975-1991",
IF(C8801="1992 - 2005", "1992-2005",
IF(C8801="2006 - 2014", "2006-2014",
IF(C8801="2015 - 2018", "2015-2018", "Unknown"))))))))</f>
        <v>1946</v>
      </c>
      <c r="K8801" s="3" t="str">
        <f>IF(E8801="Tussenwoning","TI",
IF(E8801="Hoekwoning","TC",
IF(E8801="Vrijstaande woning","D",
IF(E8801="2-onder-1-kapwoning","SD","Unknown"))))</f>
        <v>TI</v>
      </c>
      <c r="L8801" s="3" t="str">
        <f>SUBSTITUTE(SUBSTITUTE(SUBSTITUTE(A8801, "[", ""), "]", ""), """", "")</f>
        <v>0599100000309303</v>
      </c>
      <c r="M8801" s="3" t="str">
        <f>K8801 &amp; "." &amp; J8801</f>
        <v>TI.1946</v>
      </c>
    </row>
    <row r="8802" spans="1:13" x14ac:dyDescent="0.3">
      <c r="A8802" t="s">
        <v>8754</v>
      </c>
      <c r="B8802" t="s">
        <v>10</v>
      </c>
      <c r="C8802" t="s">
        <v>14</v>
      </c>
      <c r="D8802">
        <v>1919</v>
      </c>
      <c r="E8802" t="s">
        <v>15</v>
      </c>
      <c r="F8802" t="s">
        <v>16</v>
      </c>
      <c r="G8802" t="s">
        <v>16</v>
      </c>
      <c r="H8802">
        <v>6</v>
      </c>
      <c r="J8802" s="3" t="str">
        <f>IF(C8802="&lt; 1946", "1946",
IF(C8802="&lt; 1965", "1965",
IF(C8802="1946 - 1964", "1946-1964",
IF(C8802="1965 - 1974", "1965-1974",
IF(C8802="1975 - 1991", "1975-1991",
IF(C8802="1992 - 2005", "1992-2005",
IF(C8802="2006 - 2014", "2006-2014",
IF(C8802="2015 - 2018", "2015-2018", "Unknown"))))))))</f>
        <v>1946</v>
      </c>
      <c r="K8802" s="3" t="str">
        <f>IF(E8802="Tussenwoning","TI",
IF(E8802="Hoekwoning","TC",
IF(E8802="Vrijstaande woning","D",
IF(E8802="2-onder-1-kapwoning","SD","Unknown"))))</f>
        <v>TI</v>
      </c>
      <c r="L8802" s="3" t="str">
        <f>SUBSTITUTE(SUBSTITUTE(SUBSTITUTE(A8802, "[", ""), "]", ""), """", "")</f>
        <v>0599100000308761</v>
      </c>
      <c r="M8802" s="3" t="str">
        <f>K8802 &amp; "." &amp; J8802</f>
        <v>TI.1946</v>
      </c>
    </row>
    <row r="8803" spans="1:13" x14ac:dyDescent="0.3">
      <c r="A8803" t="s">
        <v>8755</v>
      </c>
      <c r="B8803" t="s">
        <v>10</v>
      </c>
      <c r="C8803" t="s">
        <v>14</v>
      </c>
      <c r="D8803">
        <v>1919</v>
      </c>
      <c r="E8803" t="s">
        <v>15</v>
      </c>
      <c r="F8803" t="s">
        <v>16</v>
      </c>
      <c r="G8803" t="s">
        <v>16</v>
      </c>
      <c r="H8803">
        <v>6</v>
      </c>
      <c r="J8803" s="3" t="str">
        <f>IF(C8803="&lt; 1946", "1946",
IF(C8803="&lt; 1965", "1965",
IF(C8803="1946 - 1964", "1946-1964",
IF(C8803="1965 - 1974", "1965-1974",
IF(C8803="1975 - 1991", "1975-1991",
IF(C8803="1992 - 2005", "1992-2005",
IF(C8803="2006 - 2014", "2006-2014",
IF(C8803="2015 - 2018", "2015-2018", "Unknown"))))))))</f>
        <v>1946</v>
      </c>
      <c r="K8803" s="3" t="str">
        <f>IF(E8803="Tussenwoning","TI",
IF(E8803="Hoekwoning","TC",
IF(E8803="Vrijstaande woning","D",
IF(E8803="2-onder-1-kapwoning","SD","Unknown"))))</f>
        <v>TI</v>
      </c>
      <c r="L8803" s="3" t="str">
        <f>SUBSTITUTE(SUBSTITUTE(SUBSTITUTE(A8803, "[", ""), "]", ""), """", "")</f>
        <v>0599100000309320</v>
      </c>
      <c r="M8803" s="3" t="str">
        <f>K8803 &amp; "." &amp; J8803</f>
        <v>TI.1946</v>
      </c>
    </row>
    <row r="8804" spans="1:13" x14ac:dyDescent="0.3">
      <c r="A8804" t="s">
        <v>8756</v>
      </c>
      <c r="B8804" t="s">
        <v>10</v>
      </c>
      <c r="C8804" t="s">
        <v>14</v>
      </c>
      <c r="D8804">
        <v>1919</v>
      </c>
      <c r="E8804" t="s">
        <v>15</v>
      </c>
      <c r="F8804" t="s">
        <v>16</v>
      </c>
      <c r="G8804" t="s">
        <v>16</v>
      </c>
      <c r="H8804">
        <v>6</v>
      </c>
      <c r="J8804" s="3" t="str">
        <f>IF(C8804="&lt; 1946", "1946",
IF(C8804="&lt; 1965", "1965",
IF(C8804="1946 - 1964", "1946-1964",
IF(C8804="1965 - 1974", "1965-1974",
IF(C8804="1975 - 1991", "1975-1991",
IF(C8804="1992 - 2005", "1992-2005",
IF(C8804="2006 - 2014", "2006-2014",
IF(C8804="2015 - 2018", "2015-2018", "Unknown"))))))))</f>
        <v>1946</v>
      </c>
      <c r="K8804" s="3" t="str">
        <f>IF(E8804="Tussenwoning","TI",
IF(E8804="Hoekwoning","TC",
IF(E8804="Vrijstaande woning","D",
IF(E8804="2-onder-1-kapwoning","SD","Unknown"))))</f>
        <v>TI</v>
      </c>
      <c r="L8804" s="3" t="str">
        <f>SUBSTITUTE(SUBSTITUTE(SUBSTITUTE(A8804, "[", ""), "]", ""), """", "")</f>
        <v>0599100000309309</v>
      </c>
      <c r="M8804" s="3" t="str">
        <f>K8804 &amp; "." &amp; J8804</f>
        <v>TI.1946</v>
      </c>
    </row>
    <row r="8805" spans="1:13" x14ac:dyDescent="0.3">
      <c r="A8805" t="s">
        <v>8757</v>
      </c>
      <c r="B8805" t="s">
        <v>10</v>
      </c>
      <c r="C8805" t="s">
        <v>14</v>
      </c>
      <c r="D8805">
        <v>1919</v>
      </c>
      <c r="E8805" t="s">
        <v>15</v>
      </c>
      <c r="F8805" t="s">
        <v>16</v>
      </c>
      <c r="G8805" t="s">
        <v>16</v>
      </c>
      <c r="H8805">
        <v>6</v>
      </c>
      <c r="J8805" s="3" t="str">
        <f>IF(C8805="&lt; 1946", "1946",
IF(C8805="&lt; 1965", "1965",
IF(C8805="1946 - 1964", "1946-1964",
IF(C8805="1965 - 1974", "1965-1974",
IF(C8805="1975 - 1991", "1975-1991",
IF(C8805="1992 - 2005", "1992-2005",
IF(C8805="2006 - 2014", "2006-2014",
IF(C8805="2015 - 2018", "2015-2018", "Unknown"))))))))</f>
        <v>1946</v>
      </c>
      <c r="K8805" s="3" t="str">
        <f>IF(E8805="Tussenwoning","TI",
IF(E8805="Hoekwoning","TC",
IF(E8805="Vrijstaande woning","D",
IF(E8805="2-onder-1-kapwoning","SD","Unknown"))))</f>
        <v>TI</v>
      </c>
      <c r="L8805" s="3" t="str">
        <f>SUBSTITUTE(SUBSTITUTE(SUBSTITUTE(A8805, "[", ""), "]", ""), """", "")</f>
        <v>0599100000309204</v>
      </c>
      <c r="M8805" s="3" t="str">
        <f>K8805 &amp; "." &amp; J8805</f>
        <v>TI.1946</v>
      </c>
    </row>
    <row r="8806" spans="1:13" x14ac:dyDescent="0.3">
      <c r="A8806" t="s">
        <v>8758</v>
      </c>
      <c r="B8806" t="s">
        <v>10</v>
      </c>
      <c r="C8806" t="s">
        <v>14</v>
      </c>
      <c r="D8806">
        <v>1919</v>
      </c>
      <c r="E8806" t="s">
        <v>15</v>
      </c>
      <c r="F8806" t="s">
        <v>16</v>
      </c>
      <c r="G8806" t="s">
        <v>16</v>
      </c>
      <c r="H8806">
        <v>6</v>
      </c>
      <c r="J8806" s="3" t="str">
        <f>IF(C8806="&lt; 1946", "1946",
IF(C8806="&lt; 1965", "1965",
IF(C8806="1946 - 1964", "1946-1964",
IF(C8806="1965 - 1974", "1965-1974",
IF(C8806="1975 - 1991", "1975-1991",
IF(C8806="1992 - 2005", "1992-2005",
IF(C8806="2006 - 2014", "2006-2014",
IF(C8806="2015 - 2018", "2015-2018", "Unknown"))))))))</f>
        <v>1946</v>
      </c>
      <c r="K8806" s="3" t="str">
        <f>IF(E8806="Tussenwoning","TI",
IF(E8806="Hoekwoning","TC",
IF(E8806="Vrijstaande woning","D",
IF(E8806="2-onder-1-kapwoning","SD","Unknown"))))</f>
        <v>TI</v>
      </c>
      <c r="L8806" s="3" t="str">
        <f>SUBSTITUTE(SUBSTITUTE(SUBSTITUTE(A8806, "[", ""), "]", ""), """", "")</f>
        <v>0599100000279562</v>
      </c>
      <c r="M8806" s="3" t="str">
        <f>K8806 &amp; "." &amp; J8806</f>
        <v>TI.1946</v>
      </c>
    </row>
    <row r="8807" spans="1:13" x14ac:dyDescent="0.3">
      <c r="A8807" t="s">
        <v>8759</v>
      </c>
      <c r="B8807" t="s">
        <v>10</v>
      </c>
      <c r="C8807" t="s">
        <v>14</v>
      </c>
      <c r="D8807">
        <v>1919</v>
      </c>
      <c r="E8807" t="s">
        <v>15</v>
      </c>
      <c r="F8807" t="s">
        <v>16</v>
      </c>
      <c r="G8807" t="s">
        <v>16</v>
      </c>
      <c r="H8807">
        <v>6</v>
      </c>
      <c r="J8807" s="3" t="str">
        <f>IF(C8807="&lt; 1946", "1946",
IF(C8807="&lt; 1965", "1965",
IF(C8807="1946 - 1964", "1946-1964",
IF(C8807="1965 - 1974", "1965-1974",
IF(C8807="1975 - 1991", "1975-1991",
IF(C8807="1992 - 2005", "1992-2005",
IF(C8807="2006 - 2014", "2006-2014",
IF(C8807="2015 - 2018", "2015-2018", "Unknown"))))))))</f>
        <v>1946</v>
      </c>
      <c r="K8807" s="3" t="str">
        <f>IF(E8807="Tussenwoning","TI",
IF(E8807="Hoekwoning","TC",
IF(E8807="Vrijstaande woning","D",
IF(E8807="2-onder-1-kapwoning","SD","Unknown"))))</f>
        <v>TI</v>
      </c>
      <c r="L8807" s="3" t="str">
        <f>SUBSTITUTE(SUBSTITUTE(SUBSTITUTE(A8807, "[", ""), "]", ""), """", "")</f>
        <v>0599100000310114</v>
      </c>
      <c r="M8807" s="3" t="str">
        <f>K8807 &amp; "." &amp; J8807</f>
        <v>TI.1946</v>
      </c>
    </row>
    <row r="8808" spans="1:13" x14ac:dyDescent="0.3">
      <c r="A8808" t="s">
        <v>8760</v>
      </c>
      <c r="B8808" t="s">
        <v>10</v>
      </c>
      <c r="C8808" t="s">
        <v>14</v>
      </c>
      <c r="D8808">
        <v>1919</v>
      </c>
      <c r="E8808" t="s">
        <v>15</v>
      </c>
      <c r="F8808" t="s">
        <v>16</v>
      </c>
      <c r="G8808" t="s">
        <v>16</v>
      </c>
      <c r="H8808">
        <v>6</v>
      </c>
      <c r="J8808" s="3" t="str">
        <f>IF(C8808="&lt; 1946", "1946",
IF(C8808="&lt; 1965", "1965",
IF(C8808="1946 - 1964", "1946-1964",
IF(C8808="1965 - 1974", "1965-1974",
IF(C8808="1975 - 1991", "1975-1991",
IF(C8808="1992 - 2005", "1992-2005",
IF(C8808="2006 - 2014", "2006-2014",
IF(C8808="2015 - 2018", "2015-2018", "Unknown"))))))))</f>
        <v>1946</v>
      </c>
      <c r="K8808" s="3" t="str">
        <f>IF(E8808="Tussenwoning","TI",
IF(E8808="Hoekwoning","TC",
IF(E8808="Vrijstaande woning","D",
IF(E8808="2-onder-1-kapwoning","SD","Unknown"))))</f>
        <v>TI</v>
      </c>
      <c r="L8808" s="3" t="str">
        <f>SUBSTITUTE(SUBSTITUTE(SUBSTITUTE(A8808, "[", ""), "]", ""), """", "")</f>
        <v>0599100000309317</v>
      </c>
      <c r="M8808" s="3" t="str">
        <f>K8808 &amp; "." &amp; J8808</f>
        <v>TI.1946</v>
      </c>
    </row>
    <row r="8809" spans="1:13" x14ac:dyDescent="0.3">
      <c r="A8809" t="s">
        <v>8761</v>
      </c>
      <c r="B8809" t="s">
        <v>10</v>
      </c>
      <c r="C8809" t="s">
        <v>14</v>
      </c>
      <c r="D8809">
        <v>1919</v>
      </c>
      <c r="E8809" t="s">
        <v>15</v>
      </c>
      <c r="F8809" t="s">
        <v>16</v>
      </c>
      <c r="G8809" t="s">
        <v>16</v>
      </c>
      <c r="H8809">
        <v>6</v>
      </c>
      <c r="J8809" s="3" t="str">
        <f>IF(C8809="&lt; 1946", "1946",
IF(C8809="&lt; 1965", "1965",
IF(C8809="1946 - 1964", "1946-1964",
IF(C8809="1965 - 1974", "1965-1974",
IF(C8809="1975 - 1991", "1975-1991",
IF(C8809="1992 - 2005", "1992-2005",
IF(C8809="2006 - 2014", "2006-2014",
IF(C8809="2015 - 2018", "2015-2018", "Unknown"))))))))</f>
        <v>1946</v>
      </c>
      <c r="K8809" s="3" t="str">
        <f>IF(E8809="Tussenwoning","TI",
IF(E8809="Hoekwoning","TC",
IF(E8809="Vrijstaande woning","D",
IF(E8809="2-onder-1-kapwoning","SD","Unknown"))))</f>
        <v>TI</v>
      </c>
      <c r="L8809" s="3" t="str">
        <f>SUBSTITUTE(SUBSTITUTE(SUBSTITUTE(A8809, "[", ""), "]", ""), """", "")</f>
        <v>0599100000309276</v>
      </c>
      <c r="M8809" s="3" t="str">
        <f>K8809 &amp; "." &amp; J8809</f>
        <v>TI.1946</v>
      </c>
    </row>
    <row r="8810" spans="1:13" x14ac:dyDescent="0.3">
      <c r="A8810" t="s">
        <v>8762</v>
      </c>
      <c r="B8810" t="s">
        <v>10</v>
      </c>
      <c r="C8810" t="s">
        <v>14</v>
      </c>
      <c r="D8810">
        <v>1919</v>
      </c>
      <c r="E8810" t="s">
        <v>15</v>
      </c>
      <c r="F8810" t="s">
        <v>16</v>
      </c>
      <c r="G8810" t="s">
        <v>16</v>
      </c>
      <c r="H8810">
        <v>6</v>
      </c>
      <c r="J8810" s="3" t="str">
        <f>IF(C8810="&lt; 1946", "1946",
IF(C8810="&lt; 1965", "1965",
IF(C8810="1946 - 1964", "1946-1964",
IF(C8810="1965 - 1974", "1965-1974",
IF(C8810="1975 - 1991", "1975-1991",
IF(C8810="1992 - 2005", "1992-2005",
IF(C8810="2006 - 2014", "2006-2014",
IF(C8810="2015 - 2018", "2015-2018", "Unknown"))))))))</f>
        <v>1946</v>
      </c>
      <c r="K8810" s="3" t="str">
        <f>IF(E8810="Tussenwoning","TI",
IF(E8810="Hoekwoning","TC",
IF(E8810="Vrijstaande woning","D",
IF(E8810="2-onder-1-kapwoning","SD","Unknown"))))</f>
        <v>TI</v>
      </c>
      <c r="L8810" s="3" t="str">
        <f>SUBSTITUTE(SUBSTITUTE(SUBSTITUTE(A8810, "[", ""), "]", ""), """", "")</f>
        <v>0599100000309278</v>
      </c>
      <c r="M8810" s="3" t="str">
        <f>K8810 &amp; "." &amp; J8810</f>
        <v>TI.1946</v>
      </c>
    </row>
    <row r="8811" spans="1:13" x14ac:dyDescent="0.3">
      <c r="A8811" t="s">
        <v>8763</v>
      </c>
      <c r="B8811" t="s">
        <v>10</v>
      </c>
      <c r="C8811" t="s">
        <v>14</v>
      </c>
      <c r="D8811">
        <v>1919</v>
      </c>
      <c r="E8811" t="s">
        <v>15</v>
      </c>
      <c r="F8811" t="s">
        <v>16</v>
      </c>
      <c r="G8811" t="s">
        <v>16</v>
      </c>
      <c r="H8811">
        <v>6</v>
      </c>
      <c r="J8811" s="3" t="str">
        <f>IF(C8811="&lt; 1946", "1946",
IF(C8811="&lt; 1965", "1965",
IF(C8811="1946 - 1964", "1946-1964",
IF(C8811="1965 - 1974", "1965-1974",
IF(C8811="1975 - 1991", "1975-1991",
IF(C8811="1992 - 2005", "1992-2005",
IF(C8811="2006 - 2014", "2006-2014",
IF(C8811="2015 - 2018", "2015-2018", "Unknown"))))))))</f>
        <v>1946</v>
      </c>
      <c r="K8811" s="3" t="str">
        <f>IF(E8811="Tussenwoning","TI",
IF(E8811="Hoekwoning","TC",
IF(E8811="Vrijstaande woning","D",
IF(E8811="2-onder-1-kapwoning","SD","Unknown"))))</f>
        <v>TI</v>
      </c>
      <c r="L8811" s="3" t="str">
        <f>SUBSTITUTE(SUBSTITUTE(SUBSTITUTE(A8811, "[", ""), "]", ""), """", "")</f>
        <v>0599100000309413</v>
      </c>
      <c r="M8811" s="3" t="str">
        <f>K8811 &amp; "." &amp; J8811</f>
        <v>TI.1946</v>
      </c>
    </row>
    <row r="8812" spans="1:13" x14ac:dyDescent="0.3">
      <c r="A8812" t="s">
        <v>8764</v>
      </c>
      <c r="B8812" t="s">
        <v>10</v>
      </c>
      <c r="C8812" t="s">
        <v>14</v>
      </c>
      <c r="D8812">
        <v>1919</v>
      </c>
      <c r="E8812" t="s">
        <v>15</v>
      </c>
      <c r="F8812" t="s">
        <v>16</v>
      </c>
      <c r="G8812" t="s">
        <v>16</v>
      </c>
      <c r="H8812">
        <v>6</v>
      </c>
      <c r="J8812" s="3" t="str">
        <f>IF(C8812="&lt; 1946", "1946",
IF(C8812="&lt; 1965", "1965",
IF(C8812="1946 - 1964", "1946-1964",
IF(C8812="1965 - 1974", "1965-1974",
IF(C8812="1975 - 1991", "1975-1991",
IF(C8812="1992 - 2005", "1992-2005",
IF(C8812="2006 - 2014", "2006-2014",
IF(C8812="2015 - 2018", "2015-2018", "Unknown"))))))))</f>
        <v>1946</v>
      </c>
      <c r="K8812" s="3" t="str">
        <f>IF(E8812="Tussenwoning","TI",
IF(E8812="Hoekwoning","TC",
IF(E8812="Vrijstaande woning","D",
IF(E8812="2-onder-1-kapwoning","SD","Unknown"))))</f>
        <v>TI</v>
      </c>
      <c r="L8812" s="3" t="str">
        <f>SUBSTITUTE(SUBSTITUTE(SUBSTITUTE(A8812, "[", ""), "]", ""), """", "")</f>
        <v>0599100000309993</v>
      </c>
      <c r="M8812" s="3" t="str">
        <f>K8812 &amp; "." &amp; J8812</f>
        <v>TI.1946</v>
      </c>
    </row>
    <row r="8813" spans="1:13" x14ac:dyDescent="0.3">
      <c r="A8813" t="s">
        <v>8765</v>
      </c>
      <c r="B8813" t="s">
        <v>10</v>
      </c>
      <c r="C8813" t="s">
        <v>14</v>
      </c>
      <c r="D8813">
        <v>1919</v>
      </c>
      <c r="E8813" t="s">
        <v>15</v>
      </c>
      <c r="F8813" t="s">
        <v>16</v>
      </c>
      <c r="G8813" t="s">
        <v>16</v>
      </c>
      <c r="H8813">
        <v>6</v>
      </c>
      <c r="J8813" s="3" t="str">
        <f>IF(C8813="&lt; 1946", "1946",
IF(C8813="&lt; 1965", "1965",
IF(C8813="1946 - 1964", "1946-1964",
IF(C8813="1965 - 1974", "1965-1974",
IF(C8813="1975 - 1991", "1975-1991",
IF(C8813="1992 - 2005", "1992-2005",
IF(C8813="2006 - 2014", "2006-2014",
IF(C8813="2015 - 2018", "2015-2018", "Unknown"))))))))</f>
        <v>1946</v>
      </c>
      <c r="K8813" s="3" t="str">
        <f>IF(E8813="Tussenwoning","TI",
IF(E8813="Hoekwoning","TC",
IF(E8813="Vrijstaande woning","D",
IF(E8813="2-onder-1-kapwoning","SD","Unknown"))))</f>
        <v>TI</v>
      </c>
      <c r="L8813" s="3" t="str">
        <f>SUBSTITUTE(SUBSTITUTE(SUBSTITUTE(A8813, "[", ""), "]", ""), """", "")</f>
        <v>0599100000309433</v>
      </c>
      <c r="M8813" s="3" t="str">
        <f>K8813 &amp; "." &amp; J8813</f>
        <v>TI.1946</v>
      </c>
    </row>
    <row r="8814" spans="1:13" x14ac:dyDescent="0.3">
      <c r="A8814" t="s">
        <v>8766</v>
      </c>
      <c r="B8814" t="s">
        <v>10</v>
      </c>
      <c r="C8814" t="s">
        <v>14</v>
      </c>
      <c r="D8814">
        <v>1919</v>
      </c>
      <c r="E8814" t="s">
        <v>15</v>
      </c>
      <c r="F8814" t="s">
        <v>16</v>
      </c>
      <c r="G8814" t="s">
        <v>16</v>
      </c>
      <c r="H8814">
        <v>6</v>
      </c>
      <c r="J8814" s="3" t="str">
        <f>IF(C8814="&lt; 1946", "1946",
IF(C8814="&lt; 1965", "1965",
IF(C8814="1946 - 1964", "1946-1964",
IF(C8814="1965 - 1974", "1965-1974",
IF(C8814="1975 - 1991", "1975-1991",
IF(C8814="1992 - 2005", "1992-2005",
IF(C8814="2006 - 2014", "2006-2014",
IF(C8814="2015 - 2018", "2015-2018", "Unknown"))))))))</f>
        <v>1946</v>
      </c>
      <c r="K8814" s="3" t="str">
        <f>IF(E8814="Tussenwoning","TI",
IF(E8814="Hoekwoning","TC",
IF(E8814="Vrijstaande woning","D",
IF(E8814="2-onder-1-kapwoning","SD","Unknown"))))</f>
        <v>TI</v>
      </c>
      <c r="L8814" s="3" t="str">
        <f>SUBSTITUTE(SUBSTITUTE(SUBSTITUTE(A8814, "[", ""), "]", ""), """", "")</f>
        <v>0599100000622828</v>
      </c>
      <c r="M8814" s="3" t="str">
        <f>K8814 &amp; "." &amp; J8814</f>
        <v>TI.1946</v>
      </c>
    </row>
    <row r="8815" spans="1:13" x14ac:dyDescent="0.3">
      <c r="A8815" t="s">
        <v>8767</v>
      </c>
      <c r="B8815" t="s">
        <v>10</v>
      </c>
      <c r="C8815" t="s">
        <v>14</v>
      </c>
      <c r="D8815">
        <v>1919</v>
      </c>
      <c r="E8815" t="s">
        <v>15</v>
      </c>
      <c r="F8815" t="s">
        <v>16</v>
      </c>
      <c r="G8815" t="s">
        <v>16</v>
      </c>
      <c r="H8815">
        <v>6</v>
      </c>
      <c r="J8815" s="3" t="str">
        <f>IF(C8815="&lt; 1946", "1946",
IF(C8815="&lt; 1965", "1965",
IF(C8815="1946 - 1964", "1946-1964",
IF(C8815="1965 - 1974", "1965-1974",
IF(C8815="1975 - 1991", "1975-1991",
IF(C8815="1992 - 2005", "1992-2005",
IF(C8815="2006 - 2014", "2006-2014",
IF(C8815="2015 - 2018", "2015-2018", "Unknown"))))))))</f>
        <v>1946</v>
      </c>
      <c r="K8815" s="3" t="str">
        <f>IF(E8815="Tussenwoning","TI",
IF(E8815="Hoekwoning","TC",
IF(E8815="Vrijstaande woning","D",
IF(E8815="2-onder-1-kapwoning","SD","Unknown"))))</f>
        <v>TI</v>
      </c>
      <c r="L8815" s="3" t="str">
        <f>SUBSTITUTE(SUBSTITUTE(SUBSTITUTE(A8815, "[", ""), "]", ""), """", "")</f>
        <v>0599100000309409</v>
      </c>
      <c r="M8815" s="3" t="str">
        <f>K8815 &amp; "." &amp; J8815</f>
        <v>TI.1946</v>
      </c>
    </row>
    <row r="8816" spans="1:13" x14ac:dyDescent="0.3">
      <c r="A8816" t="s">
        <v>8768</v>
      </c>
      <c r="B8816" t="s">
        <v>10</v>
      </c>
      <c r="C8816" t="s">
        <v>14</v>
      </c>
      <c r="D8816">
        <v>1919</v>
      </c>
      <c r="E8816" t="s">
        <v>15</v>
      </c>
      <c r="F8816" t="s">
        <v>16</v>
      </c>
      <c r="G8816" t="s">
        <v>16</v>
      </c>
      <c r="H8816">
        <v>6</v>
      </c>
      <c r="J8816" s="3" t="str">
        <f>IF(C8816="&lt; 1946", "1946",
IF(C8816="&lt; 1965", "1965",
IF(C8816="1946 - 1964", "1946-1964",
IF(C8816="1965 - 1974", "1965-1974",
IF(C8816="1975 - 1991", "1975-1991",
IF(C8816="1992 - 2005", "1992-2005",
IF(C8816="2006 - 2014", "2006-2014",
IF(C8816="2015 - 2018", "2015-2018", "Unknown"))))))))</f>
        <v>1946</v>
      </c>
      <c r="K8816" s="3" t="str">
        <f>IF(E8816="Tussenwoning","TI",
IF(E8816="Hoekwoning","TC",
IF(E8816="Vrijstaande woning","D",
IF(E8816="2-onder-1-kapwoning","SD","Unknown"))))</f>
        <v>TI</v>
      </c>
      <c r="L8816" s="3" t="str">
        <f>SUBSTITUTE(SUBSTITUTE(SUBSTITUTE(A8816, "[", ""), "]", ""), """", "")</f>
        <v>0599100000309273</v>
      </c>
      <c r="M8816" s="3" t="str">
        <f>K8816 &amp; "." &amp; J8816</f>
        <v>TI.1946</v>
      </c>
    </row>
    <row r="8817" spans="1:13" x14ac:dyDescent="0.3">
      <c r="A8817" t="s">
        <v>8769</v>
      </c>
      <c r="B8817" t="s">
        <v>10</v>
      </c>
      <c r="C8817" t="s">
        <v>14</v>
      </c>
      <c r="D8817">
        <v>1919</v>
      </c>
      <c r="E8817" t="s">
        <v>15</v>
      </c>
      <c r="F8817" t="s">
        <v>16</v>
      </c>
      <c r="G8817" t="s">
        <v>16</v>
      </c>
      <c r="H8817">
        <v>6</v>
      </c>
      <c r="J8817" s="3" t="str">
        <f>IF(C8817="&lt; 1946", "1946",
IF(C8817="&lt; 1965", "1965",
IF(C8817="1946 - 1964", "1946-1964",
IF(C8817="1965 - 1974", "1965-1974",
IF(C8817="1975 - 1991", "1975-1991",
IF(C8817="1992 - 2005", "1992-2005",
IF(C8817="2006 - 2014", "2006-2014",
IF(C8817="2015 - 2018", "2015-2018", "Unknown"))))))))</f>
        <v>1946</v>
      </c>
      <c r="K8817" s="3" t="str">
        <f>IF(E8817="Tussenwoning","TI",
IF(E8817="Hoekwoning","TC",
IF(E8817="Vrijstaande woning","D",
IF(E8817="2-onder-1-kapwoning","SD","Unknown"))))</f>
        <v>TI</v>
      </c>
      <c r="L8817" s="3" t="str">
        <f>SUBSTITUTE(SUBSTITUTE(SUBSTITUTE(A8817, "[", ""), "]", ""), """", "")</f>
        <v>0599100000309441</v>
      </c>
      <c r="M8817" s="3" t="str">
        <f>K8817 &amp; "." &amp; J8817</f>
        <v>TI.1946</v>
      </c>
    </row>
    <row r="8818" spans="1:13" x14ac:dyDescent="0.3">
      <c r="A8818" t="s">
        <v>8770</v>
      </c>
      <c r="B8818" t="s">
        <v>10</v>
      </c>
      <c r="C8818" t="s">
        <v>14</v>
      </c>
      <c r="D8818">
        <v>1919</v>
      </c>
      <c r="E8818" t="s">
        <v>15</v>
      </c>
      <c r="F8818" t="s">
        <v>16</v>
      </c>
      <c r="G8818" t="s">
        <v>16</v>
      </c>
      <c r="H8818">
        <v>6</v>
      </c>
      <c r="J8818" s="3" t="str">
        <f>IF(C8818="&lt; 1946", "1946",
IF(C8818="&lt; 1965", "1965",
IF(C8818="1946 - 1964", "1946-1964",
IF(C8818="1965 - 1974", "1965-1974",
IF(C8818="1975 - 1991", "1975-1991",
IF(C8818="1992 - 2005", "1992-2005",
IF(C8818="2006 - 2014", "2006-2014",
IF(C8818="2015 - 2018", "2015-2018", "Unknown"))))))))</f>
        <v>1946</v>
      </c>
      <c r="K8818" s="3" t="str">
        <f>IF(E8818="Tussenwoning","TI",
IF(E8818="Hoekwoning","TC",
IF(E8818="Vrijstaande woning","D",
IF(E8818="2-onder-1-kapwoning","SD","Unknown"))))</f>
        <v>TI</v>
      </c>
      <c r="L8818" s="3" t="str">
        <f>SUBSTITUTE(SUBSTITUTE(SUBSTITUTE(A8818, "[", ""), "]", ""), """", "")</f>
        <v>0599100000309323</v>
      </c>
      <c r="M8818" s="3" t="str">
        <f>K8818 &amp; "." &amp; J8818</f>
        <v>TI.1946</v>
      </c>
    </row>
    <row r="8819" spans="1:13" x14ac:dyDescent="0.3">
      <c r="A8819" t="s">
        <v>8771</v>
      </c>
      <c r="B8819" t="s">
        <v>10</v>
      </c>
      <c r="C8819" t="s">
        <v>14</v>
      </c>
      <c r="D8819">
        <v>1919</v>
      </c>
      <c r="E8819" t="s">
        <v>15</v>
      </c>
      <c r="F8819" t="s">
        <v>16</v>
      </c>
      <c r="G8819" t="s">
        <v>16</v>
      </c>
      <c r="H8819">
        <v>6</v>
      </c>
      <c r="J8819" s="3" t="str">
        <f>IF(C8819="&lt; 1946", "1946",
IF(C8819="&lt; 1965", "1965",
IF(C8819="1946 - 1964", "1946-1964",
IF(C8819="1965 - 1974", "1965-1974",
IF(C8819="1975 - 1991", "1975-1991",
IF(C8819="1992 - 2005", "1992-2005",
IF(C8819="2006 - 2014", "2006-2014",
IF(C8819="2015 - 2018", "2015-2018", "Unknown"))))))))</f>
        <v>1946</v>
      </c>
      <c r="K8819" s="3" t="str">
        <f>IF(E8819="Tussenwoning","TI",
IF(E8819="Hoekwoning","TC",
IF(E8819="Vrijstaande woning","D",
IF(E8819="2-onder-1-kapwoning","SD","Unknown"))))</f>
        <v>TI</v>
      </c>
      <c r="L8819" s="3" t="str">
        <f>SUBSTITUTE(SUBSTITUTE(SUBSTITUTE(A8819, "[", ""), "]", ""), """", "")</f>
        <v>0599100000309306</v>
      </c>
      <c r="M8819" s="3" t="str">
        <f>K8819 &amp; "." &amp; J8819</f>
        <v>TI.1946</v>
      </c>
    </row>
    <row r="8820" spans="1:13" x14ac:dyDescent="0.3">
      <c r="A8820" t="s">
        <v>8772</v>
      </c>
      <c r="B8820" t="s">
        <v>10</v>
      </c>
      <c r="C8820" t="s">
        <v>14</v>
      </c>
      <c r="D8820">
        <v>1919</v>
      </c>
      <c r="E8820" t="s">
        <v>15</v>
      </c>
      <c r="F8820" t="s">
        <v>16</v>
      </c>
      <c r="G8820" t="s">
        <v>16</v>
      </c>
      <c r="H8820">
        <v>6</v>
      </c>
      <c r="J8820" s="3" t="str">
        <f>IF(C8820="&lt; 1946", "1946",
IF(C8820="&lt; 1965", "1965",
IF(C8820="1946 - 1964", "1946-1964",
IF(C8820="1965 - 1974", "1965-1974",
IF(C8820="1975 - 1991", "1975-1991",
IF(C8820="1992 - 2005", "1992-2005",
IF(C8820="2006 - 2014", "2006-2014",
IF(C8820="2015 - 2018", "2015-2018", "Unknown"))))))))</f>
        <v>1946</v>
      </c>
      <c r="K8820" s="3" t="str">
        <f>IF(E8820="Tussenwoning","TI",
IF(E8820="Hoekwoning","TC",
IF(E8820="Vrijstaande woning","D",
IF(E8820="2-onder-1-kapwoning","SD","Unknown"))))</f>
        <v>TI</v>
      </c>
      <c r="L8820" s="3" t="str">
        <f>SUBSTITUTE(SUBSTITUTE(SUBSTITUTE(A8820, "[", ""), "]", ""), """", "")</f>
        <v>0599100000310102</v>
      </c>
      <c r="M8820" s="3" t="str">
        <f>K8820 &amp; "." &amp; J8820</f>
        <v>TI.1946</v>
      </c>
    </row>
    <row r="8821" spans="1:13" x14ac:dyDescent="0.3">
      <c r="A8821" t="s">
        <v>8773</v>
      </c>
      <c r="B8821" t="s">
        <v>10</v>
      </c>
      <c r="C8821" t="s">
        <v>14</v>
      </c>
      <c r="D8821">
        <v>1919</v>
      </c>
      <c r="E8821" t="s">
        <v>15</v>
      </c>
      <c r="F8821" t="s">
        <v>16</v>
      </c>
      <c r="G8821" t="s">
        <v>16</v>
      </c>
      <c r="H8821">
        <v>6</v>
      </c>
      <c r="J8821" s="3" t="str">
        <f>IF(C8821="&lt; 1946", "1946",
IF(C8821="&lt; 1965", "1965",
IF(C8821="1946 - 1964", "1946-1964",
IF(C8821="1965 - 1974", "1965-1974",
IF(C8821="1975 - 1991", "1975-1991",
IF(C8821="1992 - 2005", "1992-2005",
IF(C8821="2006 - 2014", "2006-2014",
IF(C8821="2015 - 2018", "2015-2018", "Unknown"))))))))</f>
        <v>1946</v>
      </c>
      <c r="K8821" s="3" t="str">
        <f>IF(E8821="Tussenwoning","TI",
IF(E8821="Hoekwoning","TC",
IF(E8821="Vrijstaande woning","D",
IF(E8821="2-onder-1-kapwoning","SD","Unknown"))))</f>
        <v>TI</v>
      </c>
      <c r="L8821" s="3" t="str">
        <f>SUBSTITUTE(SUBSTITUTE(SUBSTITUTE(A8821, "[", ""), "]", ""), """", "")</f>
        <v>0599100000308808</v>
      </c>
      <c r="M8821" s="3" t="str">
        <f>K8821 &amp; "." &amp; J8821</f>
        <v>TI.1946</v>
      </c>
    </row>
    <row r="8822" spans="1:13" x14ac:dyDescent="0.3">
      <c r="A8822" t="s">
        <v>8774</v>
      </c>
      <c r="B8822" t="s">
        <v>10</v>
      </c>
      <c r="C8822" t="s">
        <v>14</v>
      </c>
      <c r="D8822">
        <v>1919</v>
      </c>
      <c r="E8822" t="s">
        <v>15</v>
      </c>
      <c r="F8822" t="s">
        <v>16</v>
      </c>
      <c r="G8822" t="s">
        <v>16</v>
      </c>
      <c r="H8822">
        <v>6</v>
      </c>
      <c r="J8822" s="3" t="str">
        <f>IF(C8822="&lt; 1946", "1946",
IF(C8822="&lt; 1965", "1965",
IF(C8822="1946 - 1964", "1946-1964",
IF(C8822="1965 - 1974", "1965-1974",
IF(C8822="1975 - 1991", "1975-1991",
IF(C8822="1992 - 2005", "1992-2005",
IF(C8822="2006 - 2014", "2006-2014",
IF(C8822="2015 - 2018", "2015-2018", "Unknown"))))))))</f>
        <v>1946</v>
      </c>
      <c r="K8822" s="3" t="str">
        <f>IF(E8822="Tussenwoning","TI",
IF(E8822="Hoekwoning","TC",
IF(E8822="Vrijstaande woning","D",
IF(E8822="2-onder-1-kapwoning","SD","Unknown"))))</f>
        <v>TI</v>
      </c>
      <c r="L8822" s="3" t="str">
        <f>SUBSTITUTE(SUBSTITUTE(SUBSTITUTE(A8822, "[", ""), "]", ""), """", "")</f>
        <v>0599100000309193</v>
      </c>
      <c r="M8822" s="3" t="str">
        <f>K8822 &amp; "." &amp; J8822</f>
        <v>TI.1946</v>
      </c>
    </row>
    <row r="8823" spans="1:13" x14ac:dyDescent="0.3">
      <c r="A8823" t="s">
        <v>8775</v>
      </c>
      <c r="B8823" t="s">
        <v>10</v>
      </c>
      <c r="C8823" t="s">
        <v>14</v>
      </c>
      <c r="D8823">
        <v>1919</v>
      </c>
      <c r="E8823" t="s">
        <v>15</v>
      </c>
      <c r="F8823" t="s">
        <v>16</v>
      </c>
      <c r="G8823" t="s">
        <v>16</v>
      </c>
      <c r="H8823">
        <v>6</v>
      </c>
      <c r="J8823" s="3" t="str">
        <f>IF(C8823="&lt; 1946", "1946",
IF(C8823="&lt; 1965", "1965",
IF(C8823="1946 - 1964", "1946-1964",
IF(C8823="1965 - 1974", "1965-1974",
IF(C8823="1975 - 1991", "1975-1991",
IF(C8823="1992 - 2005", "1992-2005",
IF(C8823="2006 - 2014", "2006-2014",
IF(C8823="2015 - 2018", "2015-2018", "Unknown"))))))))</f>
        <v>1946</v>
      </c>
      <c r="K8823" s="3" t="str">
        <f>IF(E8823="Tussenwoning","TI",
IF(E8823="Hoekwoning","TC",
IF(E8823="Vrijstaande woning","D",
IF(E8823="2-onder-1-kapwoning","SD","Unknown"))))</f>
        <v>TI</v>
      </c>
      <c r="L8823" s="3" t="str">
        <f>SUBSTITUTE(SUBSTITUTE(SUBSTITUTE(A8823, "[", ""), "]", ""), """", "")</f>
        <v>0599100000310570</v>
      </c>
      <c r="M8823" s="3" t="str">
        <f>K8823 &amp; "." &amp; J8823</f>
        <v>TI.1946</v>
      </c>
    </row>
    <row r="8824" spans="1:13" x14ac:dyDescent="0.3">
      <c r="A8824" t="s">
        <v>8776</v>
      </c>
      <c r="B8824" t="s">
        <v>10</v>
      </c>
      <c r="C8824" t="s">
        <v>14</v>
      </c>
      <c r="D8824">
        <v>1919</v>
      </c>
      <c r="E8824" t="s">
        <v>15</v>
      </c>
      <c r="F8824" t="s">
        <v>16</v>
      </c>
      <c r="G8824" t="s">
        <v>16</v>
      </c>
      <c r="H8824">
        <v>6</v>
      </c>
      <c r="J8824" s="3" t="str">
        <f>IF(C8824="&lt; 1946", "1946",
IF(C8824="&lt; 1965", "1965",
IF(C8824="1946 - 1964", "1946-1964",
IF(C8824="1965 - 1974", "1965-1974",
IF(C8824="1975 - 1991", "1975-1991",
IF(C8824="1992 - 2005", "1992-2005",
IF(C8824="2006 - 2014", "2006-2014",
IF(C8824="2015 - 2018", "2015-2018", "Unknown"))))))))</f>
        <v>1946</v>
      </c>
      <c r="K8824" s="3" t="str">
        <f>IF(E8824="Tussenwoning","TI",
IF(E8824="Hoekwoning","TC",
IF(E8824="Vrijstaande woning","D",
IF(E8824="2-onder-1-kapwoning","SD","Unknown"))))</f>
        <v>TI</v>
      </c>
      <c r="L8824" s="3" t="str">
        <f>SUBSTITUTE(SUBSTITUTE(SUBSTITUTE(A8824, "[", ""), "]", ""), """", "")</f>
        <v>0599100000309279</v>
      </c>
      <c r="M8824" s="3" t="str">
        <f>K8824 &amp; "." &amp; J8824</f>
        <v>TI.1946</v>
      </c>
    </row>
    <row r="8825" spans="1:13" x14ac:dyDescent="0.3">
      <c r="A8825" t="s">
        <v>8777</v>
      </c>
      <c r="B8825" t="s">
        <v>10</v>
      </c>
      <c r="C8825" t="s">
        <v>14</v>
      </c>
      <c r="D8825">
        <v>1919</v>
      </c>
      <c r="E8825" t="s">
        <v>15</v>
      </c>
      <c r="F8825" t="s">
        <v>16</v>
      </c>
      <c r="G8825" t="s">
        <v>16</v>
      </c>
      <c r="H8825">
        <v>6</v>
      </c>
      <c r="J8825" s="3" t="str">
        <f>IF(C8825="&lt; 1946", "1946",
IF(C8825="&lt; 1965", "1965",
IF(C8825="1946 - 1964", "1946-1964",
IF(C8825="1965 - 1974", "1965-1974",
IF(C8825="1975 - 1991", "1975-1991",
IF(C8825="1992 - 2005", "1992-2005",
IF(C8825="2006 - 2014", "2006-2014",
IF(C8825="2015 - 2018", "2015-2018", "Unknown"))))))))</f>
        <v>1946</v>
      </c>
      <c r="K8825" s="3" t="str">
        <f>IF(E8825="Tussenwoning","TI",
IF(E8825="Hoekwoning","TC",
IF(E8825="Vrijstaande woning","D",
IF(E8825="2-onder-1-kapwoning","SD","Unknown"))))</f>
        <v>TI</v>
      </c>
      <c r="L8825" s="3" t="str">
        <f>SUBSTITUTE(SUBSTITUTE(SUBSTITUTE(A8825, "[", ""), "]", ""), """", "")</f>
        <v>0599100000309423</v>
      </c>
      <c r="M8825" s="3" t="str">
        <f>K8825 &amp; "." &amp; J8825</f>
        <v>TI.1946</v>
      </c>
    </row>
    <row r="8826" spans="1:13" x14ac:dyDescent="0.3">
      <c r="A8826" t="s">
        <v>8778</v>
      </c>
      <c r="B8826" t="s">
        <v>10</v>
      </c>
      <c r="C8826" t="s">
        <v>14</v>
      </c>
      <c r="D8826">
        <v>1919</v>
      </c>
      <c r="E8826" t="s">
        <v>15</v>
      </c>
      <c r="F8826" t="s">
        <v>16</v>
      </c>
      <c r="G8826" t="s">
        <v>16</v>
      </c>
      <c r="H8826">
        <v>6</v>
      </c>
      <c r="J8826" s="3" t="str">
        <f>IF(C8826="&lt; 1946", "1946",
IF(C8826="&lt; 1965", "1965",
IF(C8826="1946 - 1964", "1946-1964",
IF(C8826="1965 - 1974", "1965-1974",
IF(C8826="1975 - 1991", "1975-1991",
IF(C8826="1992 - 2005", "1992-2005",
IF(C8826="2006 - 2014", "2006-2014",
IF(C8826="2015 - 2018", "2015-2018", "Unknown"))))))))</f>
        <v>1946</v>
      </c>
      <c r="K8826" s="3" t="str">
        <f>IF(E8826="Tussenwoning","TI",
IF(E8826="Hoekwoning","TC",
IF(E8826="Vrijstaande woning","D",
IF(E8826="2-onder-1-kapwoning","SD","Unknown"))))</f>
        <v>TI</v>
      </c>
      <c r="L8826" s="3" t="str">
        <f>SUBSTITUTE(SUBSTITUTE(SUBSTITUTE(A8826, "[", ""), "]", ""), """", "")</f>
        <v>0599100000310580</v>
      </c>
      <c r="M8826" s="3" t="str">
        <f>K8826 &amp; "." &amp; J8826</f>
        <v>TI.1946</v>
      </c>
    </row>
    <row r="8827" spans="1:13" x14ac:dyDescent="0.3">
      <c r="A8827" t="s">
        <v>8779</v>
      </c>
      <c r="B8827" t="s">
        <v>10</v>
      </c>
      <c r="C8827" t="s">
        <v>14</v>
      </c>
      <c r="D8827">
        <v>1919</v>
      </c>
      <c r="E8827" t="s">
        <v>15</v>
      </c>
      <c r="F8827" t="s">
        <v>16</v>
      </c>
      <c r="G8827" t="s">
        <v>16</v>
      </c>
      <c r="H8827">
        <v>6</v>
      </c>
      <c r="J8827" s="3" t="str">
        <f>IF(C8827="&lt; 1946", "1946",
IF(C8827="&lt; 1965", "1965",
IF(C8827="1946 - 1964", "1946-1964",
IF(C8827="1965 - 1974", "1965-1974",
IF(C8827="1975 - 1991", "1975-1991",
IF(C8827="1992 - 2005", "1992-2005",
IF(C8827="2006 - 2014", "2006-2014",
IF(C8827="2015 - 2018", "2015-2018", "Unknown"))))))))</f>
        <v>1946</v>
      </c>
      <c r="K8827" s="3" t="str">
        <f>IF(E8827="Tussenwoning","TI",
IF(E8827="Hoekwoning","TC",
IF(E8827="Vrijstaande woning","D",
IF(E8827="2-onder-1-kapwoning","SD","Unknown"))))</f>
        <v>TI</v>
      </c>
      <c r="L8827" s="3" t="str">
        <f>SUBSTITUTE(SUBSTITUTE(SUBSTITUTE(A8827, "[", ""), "]", ""), """", "")</f>
        <v>0599100000310582</v>
      </c>
      <c r="M8827" s="3" t="str">
        <f>K8827 &amp; "." &amp; J8827</f>
        <v>TI.1946</v>
      </c>
    </row>
    <row r="8828" spans="1:13" x14ac:dyDescent="0.3">
      <c r="A8828" t="s">
        <v>8780</v>
      </c>
      <c r="B8828" t="s">
        <v>10</v>
      </c>
      <c r="C8828" t="s">
        <v>14</v>
      </c>
      <c r="D8828">
        <v>1919</v>
      </c>
      <c r="E8828" t="s">
        <v>15</v>
      </c>
      <c r="F8828" t="s">
        <v>16</v>
      </c>
      <c r="G8828" t="s">
        <v>16</v>
      </c>
      <c r="H8828">
        <v>6</v>
      </c>
      <c r="J8828" s="3" t="str">
        <f>IF(C8828="&lt; 1946", "1946",
IF(C8828="&lt; 1965", "1965",
IF(C8828="1946 - 1964", "1946-1964",
IF(C8828="1965 - 1974", "1965-1974",
IF(C8828="1975 - 1991", "1975-1991",
IF(C8828="1992 - 2005", "1992-2005",
IF(C8828="2006 - 2014", "2006-2014",
IF(C8828="2015 - 2018", "2015-2018", "Unknown"))))))))</f>
        <v>1946</v>
      </c>
      <c r="K8828" s="3" t="str">
        <f>IF(E8828="Tussenwoning","TI",
IF(E8828="Hoekwoning","TC",
IF(E8828="Vrijstaande woning","D",
IF(E8828="2-onder-1-kapwoning","SD","Unknown"))))</f>
        <v>TI</v>
      </c>
      <c r="L8828" s="3" t="str">
        <f>SUBSTITUTE(SUBSTITUTE(SUBSTITUTE(A8828, "[", ""), "]", ""), """", "")</f>
        <v>0599100000032984</v>
      </c>
      <c r="M8828" s="3" t="str">
        <f>K8828 &amp; "." &amp; J8828</f>
        <v>TI.1946</v>
      </c>
    </row>
    <row r="8829" spans="1:13" x14ac:dyDescent="0.3">
      <c r="A8829" t="s">
        <v>8781</v>
      </c>
      <c r="B8829" t="s">
        <v>10</v>
      </c>
      <c r="C8829" t="s">
        <v>14</v>
      </c>
      <c r="D8829">
        <v>1919</v>
      </c>
      <c r="E8829" t="s">
        <v>15</v>
      </c>
      <c r="F8829" t="s">
        <v>16</v>
      </c>
      <c r="G8829" t="s">
        <v>16</v>
      </c>
      <c r="H8829">
        <v>6</v>
      </c>
      <c r="J8829" s="3" t="str">
        <f>IF(C8829="&lt; 1946", "1946",
IF(C8829="&lt; 1965", "1965",
IF(C8829="1946 - 1964", "1946-1964",
IF(C8829="1965 - 1974", "1965-1974",
IF(C8829="1975 - 1991", "1975-1991",
IF(C8829="1992 - 2005", "1992-2005",
IF(C8829="2006 - 2014", "2006-2014",
IF(C8829="2015 - 2018", "2015-2018", "Unknown"))))))))</f>
        <v>1946</v>
      </c>
      <c r="K8829" s="3" t="str">
        <f>IF(E8829="Tussenwoning","TI",
IF(E8829="Hoekwoning","TC",
IF(E8829="Vrijstaande woning","D",
IF(E8829="2-onder-1-kapwoning","SD","Unknown"))))</f>
        <v>TI</v>
      </c>
      <c r="L8829" s="3" t="str">
        <f>SUBSTITUTE(SUBSTITUTE(SUBSTITUTE(A8829, "[", ""), "]", ""), """", "")</f>
        <v>0599100000309314</v>
      </c>
      <c r="M8829" s="3" t="str">
        <f>K8829 &amp; "." &amp; J8829</f>
        <v>TI.1946</v>
      </c>
    </row>
    <row r="8830" spans="1:13" x14ac:dyDescent="0.3">
      <c r="A8830" t="s">
        <v>8782</v>
      </c>
      <c r="B8830" t="s">
        <v>10</v>
      </c>
      <c r="C8830" t="s">
        <v>14</v>
      </c>
      <c r="D8830">
        <v>1919</v>
      </c>
      <c r="E8830" t="s">
        <v>15</v>
      </c>
      <c r="F8830" t="s">
        <v>16</v>
      </c>
      <c r="G8830" t="s">
        <v>16</v>
      </c>
      <c r="H8830">
        <v>6</v>
      </c>
      <c r="J8830" s="3" t="str">
        <f>IF(C8830="&lt; 1946", "1946",
IF(C8830="&lt; 1965", "1965",
IF(C8830="1946 - 1964", "1946-1964",
IF(C8830="1965 - 1974", "1965-1974",
IF(C8830="1975 - 1991", "1975-1991",
IF(C8830="1992 - 2005", "1992-2005",
IF(C8830="2006 - 2014", "2006-2014",
IF(C8830="2015 - 2018", "2015-2018", "Unknown"))))))))</f>
        <v>1946</v>
      </c>
      <c r="K8830" s="3" t="str">
        <f>IF(E8830="Tussenwoning","TI",
IF(E8830="Hoekwoning","TC",
IF(E8830="Vrijstaande woning","D",
IF(E8830="2-onder-1-kapwoning","SD","Unknown"))))</f>
        <v>TI</v>
      </c>
      <c r="L8830" s="3" t="str">
        <f>SUBSTITUTE(SUBSTITUTE(SUBSTITUTE(A8830, "[", ""), "]", ""), """", "")</f>
        <v>0599100000309324</v>
      </c>
      <c r="M8830" s="3" t="str">
        <f>K8830 &amp; "." &amp; J8830</f>
        <v>TI.1946</v>
      </c>
    </row>
    <row r="8831" spans="1:13" x14ac:dyDescent="0.3">
      <c r="A8831" t="s">
        <v>8783</v>
      </c>
      <c r="B8831" t="s">
        <v>10</v>
      </c>
      <c r="C8831" t="s">
        <v>14</v>
      </c>
      <c r="D8831">
        <v>1919</v>
      </c>
      <c r="E8831" t="s">
        <v>15</v>
      </c>
      <c r="F8831" t="s">
        <v>16</v>
      </c>
      <c r="G8831" t="s">
        <v>16</v>
      </c>
      <c r="H8831">
        <v>6</v>
      </c>
      <c r="J8831" s="3" t="str">
        <f>IF(C8831="&lt; 1946", "1946",
IF(C8831="&lt; 1965", "1965",
IF(C8831="1946 - 1964", "1946-1964",
IF(C8831="1965 - 1974", "1965-1974",
IF(C8831="1975 - 1991", "1975-1991",
IF(C8831="1992 - 2005", "1992-2005",
IF(C8831="2006 - 2014", "2006-2014",
IF(C8831="2015 - 2018", "2015-2018", "Unknown"))))))))</f>
        <v>1946</v>
      </c>
      <c r="K8831" s="3" t="str">
        <f>IF(E8831="Tussenwoning","TI",
IF(E8831="Hoekwoning","TC",
IF(E8831="Vrijstaande woning","D",
IF(E8831="2-onder-1-kapwoning","SD","Unknown"))))</f>
        <v>TI</v>
      </c>
      <c r="L8831" s="3" t="str">
        <f>SUBSTITUTE(SUBSTITUTE(SUBSTITUTE(A8831, "[", ""), "]", ""), """", "")</f>
        <v>0599100000326092</v>
      </c>
      <c r="M8831" s="3" t="str">
        <f>K8831 &amp; "." &amp; J8831</f>
        <v>TI.1946</v>
      </c>
    </row>
    <row r="8832" spans="1:13" x14ac:dyDescent="0.3">
      <c r="A8832" t="s">
        <v>8784</v>
      </c>
      <c r="B8832" t="s">
        <v>10</v>
      </c>
      <c r="C8832" t="s">
        <v>14</v>
      </c>
      <c r="D8832">
        <v>1919</v>
      </c>
      <c r="E8832" t="s">
        <v>15</v>
      </c>
      <c r="F8832" t="s">
        <v>16</v>
      </c>
      <c r="G8832" t="s">
        <v>16</v>
      </c>
      <c r="H8832">
        <v>6</v>
      </c>
      <c r="J8832" s="3" t="str">
        <f>IF(C8832="&lt; 1946", "1946",
IF(C8832="&lt; 1965", "1965",
IF(C8832="1946 - 1964", "1946-1964",
IF(C8832="1965 - 1974", "1965-1974",
IF(C8832="1975 - 1991", "1975-1991",
IF(C8832="1992 - 2005", "1992-2005",
IF(C8832="2006 - 2014", "2006-2014",
IF(C8832="2015 - 2018", "2015-2018", "Unknown"))))))))</f>
        <v>1946</v>
      </c>
      <c r="K8832" s="3" t="str">
        <f>IF(E8832="Tussenwoning","TI",
IF(E8832="Hoekwoning","TC",
IF(E8832="Vrijstaande woning","D",
IF(E8832="2-onder-1-kapwoning","SD","Unknown"))))</f>
        <v>TI</v>
      </c>
      <c r="L8832" s="3" t="str">
        <f>SUBSTITUTE(SUBSTITUTE(SUBSTITUTE(A8832, "[", ""), "]", ""), """", "")</f>
        <v>0599100000308765</v>
      </c>
      <c r="M8832" s="3" t="str">
        <f>K8832 &amp; "." &amp; J8832</f>
        <v>TI.1946</v>
      </c>
    </row>
    <row r="8833" spans="1:13" x14ac:dyDescent="0.3">
      <c r="A8833" t="s">
        <v>8785</v>
      </c>
      <c r="B8833" t="s">
        <v>10</v>
      </c>
      <c r="C8833" t="s">
        <v>14</v>
      </c>
      <c r="D8833">
        <v>1919</v>
      </c>
      <c r="E8833" t="s">
        <v>15</v>
      </c>
      <c r="F8833" t="s">
        <v>16</v>
      </c>
      <c r="G8833" t="s">
        <v>16</v>
      </c>
      <c r="H8833">
        <v>6</v>
      </c>
      <c r="J8833" s="3" t="str">
        <f>IF(C8833="&lt; 1946", "1946",
IF(C8833="&lt; 1965", "1965",
IF(C8833="1946 - 1964", "1946-1964",
IF(C8833="1965 - 1974", "1965-1974",
IF(C8833="1975 - 1991", "1975-1991",
IF(C8833="1992 - 2005", "1992-2005",
IF(C8833="2006 - 2014", "2006-2014",
IF(C8833="2015 - 2018", "2015-2018", "Unknown"))))))))</f>
        <v>1946</v>
      </c>
      <c r="K8833" s="3" t="str">
        <f>IF(E8833="Tussenwoning","TI",
IF(E8833="Hoekwoning","TC",
IF(E8833="Vrijstaande woning","D",
IF(E8833="2-onder-1-kapwoning","SD","Unknown"))))</f>
        <v>TI</v>
      </c>
      <c r="L8833" s="3" t="str">
        <f>SUBSTITUTE(SUBSTITUTE(SUBSTITUTE(A8833, "[", ""), "]", ""), """", "")</f>
        <v>0599100000310566</v>
      </c>
      <c r="M8833" s="3" t="str">
        <f>K8833 &amp; "." &amp; J8833</f>
        <v>TI.1946</v>
      </c>
    </row>
    <row r="8834" spans="1:13" x14ac:dyDescent="0.3">
      <c r="A8834" t="s">
        <v>8786</v>
      </c>
      <c r="B8834" t="s">
        <v>10</v>
      </c>
      <c r="C8834" t="s">
        <v>14</v>
      </c>
      <c r="D8834">
        <v>1919</v>
      </c>
      <c r="E8834" t="s">
        <v>15</v>
      </c>
      <c r="F8834" t="s">
        <v>16</v>
      </c>
      <c r="G8834" t="s">
        <v>16</v>
      </c>
      <c r="H8834">
        <v>6</v>
      </c>
      <c r="J8834" s="3" t="str">
        <f>IF(C8834="&lt; 1946", "1946",
IF(C8834="&lt; 1965", "1965",
IF(C8834="1946 - 1964", "1946-1964",
IF(C8834="1965 - 1974", "1965-1974",
IF(C8834="1975 - 1991", "1975-1991",
IF(C8834="1992 - 2005", "1992-2005",
IF(C8834="2006 - 2014", "2006-2014",
IF(C8834="2015 - 2018", "2015-2018", "Unknown"))))))))</f>
        <v>1946</v>
      </c>
      <c r="K8834" s="3" t="str">
        <f>IF(E8834="Tussenwoning","TI",
IF(E8834="Hoekwoning","TC",
IF(E8834="Vrijstaande woning","D",
IF(E8834="2-onder-1-kapwoning","SD","Unknown"))))</f>
        <v>TI</v>
      </c>
      <c r="L8834" s="3" t="str">
        <f>SUBSTITUTE(SUBSTITUTE(SUBSTITUTE(A8834, "[", ""), "]", ""), """", "")</f>
        <v>0599100000309325</v>
      </c>
      <c r="M8834" s="3" t="str">
        <f>K8834 &amp; "." &amp; J8834</f>
        <v>TI.1946</v>
      </c>
    </row>
    <row r="8835" spans="1:13" x14ac:dyDescent="0.3">
      <c r="A8835" t="s">
        <v>8787</v>
      </c>
      <c r="B8835" t="s">
        <v>10</v>
      </c>
      <c r="C8835" t="s">
        <v>14</v>
      </c>
      <c r="D8835">
        <v>1919</v>
      </c>
      <c r="E8835" t="s">
        <v>15</v>
      </c>
      <c r="F8835" t="s">
        <v>16</v>
      </c>
      <c r="G8835" t="s">
        <v>16</v>
      </c>
      <c r="H8835">
        <v>6</v>
      </c>
      <c r="J8835" s="3" t="str">
        <f>IF(C8835="&lt; 1946", "1946",
IF(C8835="&lt; 1965", "1965",
IF(C8835="1946 - 1964", "1946-1964",
IF(C8835="1965 - 1974", "1965-1974",
IF(C8835="1975 - 1991", "1975-1991",
IF(C8835="1992 - 2005", "1992-2005",
IF(C8835="2006 - 2014", "2006-2014",
IF(C8835="2015 - 2018", "2015-2018", "Unknown"))))))))</f>
        <v>1946</v>
      </c>
      <c r="K8835" s="3" t="str">
        <f>IF(E8835="Tussenwoning","TI",
IF(E8835="Hoekwoning","TC",
IF(E8835="Vrijstaande woning","D",
IF(E8835="2-onder-1-kapwoning","SD","Unknown"))))</f>
        <v>TI</v>
      </c>
      <c r="L8835" s="3" t="str">
        <f>SUBSTITUTE(SUBSTITUTE(SUBSTITUTE(A8835, "[", ""), "]", ""), """", "")</f>
        <v>0599100000309421</v>
      </c>
      <c r="M8835" s="3" t="str">
        <f>K8835 &amp; "." &amp; J8835</f>
        <v>TI.1946</v>
      </c>
    </row>
    <row r="8836" spans="1:13" x14ac:dyDescent="0.3">
      <c r="A8836" t="s">
        <v>8788</v>
      </c>
      <c r="B8836" t="s">
        <v>10</v>
      </c>
      <c r="C8836" t="s">
        <v>14</v>
      </c>
      <c r="D8836">
        <v>1919</v>
      </c>
      <c r="E8836" t="s">
        <v>15</v>
      </c>
      <c r="F8836" t="s">
        <v>16</v>
      </c>
      <c r="G8836" t="s">
        <v>16</v>
      </c>
      <c r="H8836">
        <v>6</v>
      </c>
      <c r="J8836" s="3" t="str">
        <f>IF(C8836="&lt; 1946", "1946",
IF(C8836="&lt; 1965", "1965",
IF(C8836="1946 - 1964", "1946-1964",
IF(C8836="1965 - 1974", "1965-1974",
IF(C8836="1975 - 1991", "1975-1991",
IF(C8836="1992 - 2005", "1992-2005",
IF(C8836="2006 - 2014", "2006-2014",
IF(C8836="2015 - 2018", "2015-2018", "Unknown"))))))))</f>
        <v>1946</v>
      </c>
      <c r="K8836" s="3" t="str">
        <f>IF(E8836="Tussenwoning","TI",
IF(E8836="Hoekwoning","TC",
IF(E8836="Vrijstaande woning","D",
IF(E8836="2-onder-1-kapwoning","SD","Unknown"))))</f>
        <v>TI</v>
      </c>
      <c r="L8836" s="3" t="str">
        <f>SUBSTITUTE(SUBSTITUTE(SUBSTITUTE(A8836, "[", ""), "]", ""), """", "")</f>
        <v>0599100000310576</v>
      </c>
      <c r="M8836" s="3" t="str">
        <f>K8836 &amp; "." &amp; J8836</f>
        <v>TI.1946</v>
      </c>
    </row>
    <row r="8837" spans="1:13" x14ac:dyDescent="0.3">
      <c r="A8837" t="s">
        <v>8789</v>
      </c>
      <c r="B8837" t="s">
        <v>10</v>
      </c>
      <c r="C8837" t="s">
        <v>14</v>
      </c>
      <c r="D8837">
        <v>1919</v>
      </c>
      <c r="E8837" t="s">
        <v>15</v>
      </c>
      <c r="F8837" t="s">
        <v>16</v>
      </c>
      <c r="G8837" t="s">
        <v>16</v>
      </c>
      <c r="H8837">
        <v>6</v>
      </c>
      <c r="J8837" s="3" t="str">
        <f>IF(C8837="&lt; 1946", "1946",
IF(C8837="&lt; 1965", "1965",
IF(C8837="1946 - 1964", "1946-1964",
IF(C8837="1965 - 1974", "1965-1974",
IF(C8837="1975 - 1991", "1975-1991",
IF(C8837="1992 - 2005", "1992-2005",
IF(C8837="2006 - 2014", "2006-2014",
IF(C8837="2015 - 2018", "2015-2018", "Unknown"))))))))</f>
        <v>1946</v>
      </c>
      <c r="K8837" s="3" t="str">
        <f>IF(E8837="Tussenwoning","TI",
IF(E8837="Hoekwoning","TC",
IF(E8837="Vrijstaande woning","D",
IF(E8837="2-onder-1-kapwoning","SD","Unknown"))))</f>
        <v>TI</v>
      </c>
      <c r="L8837" s="3" t="str">
        <f>SUBSTITUTE(SUBSTITUTE(SUBSTITUTE(A8837, "[", ""), "]", ""), """", "")</f>
        <v>0599100000309439</v>
      </c>
      <c r="M8837" s="3" t="str">
        <f>K8837 &amp; "." &amp; J8837</f>
        <v>TI.1946</v>
      </c>
    </row>
    <row r="8838" spans="1:13" x14ac:dyDescent="0.3">
      <c r="A8838" t="s">
        <v>8790</v>
      </c>
      <c r="B8838" t="s">
        <v>10</v>
      </c>
      <c r="C8838" t="s">
        <v>14</v>
      </c>
      <c r="D8838">
        <v>1919</v>
      </c>
      <c r="E8838" t="s">
        <v>15</v>
      </c>
      <c r="F8838" t="s">
        <v>16</v>
      </c>
      <c r="G8838" t="s">
        <v>16</v>
      </c>
      <c r="H8838">
        <v>6</v>
      </c>
      <c r="J8838" s="3" t="str">
        <f>IF(C8838="&lt; 1946", "1946",
IF(C8838="&lt; 1965", "1965",
IF(C8838="1946 - 1964", "1946-1964",
IF(C8838="1965 - 1974", "1965-1974",
IF(C8838="1975 - 1991", "1975-1991",
IF(C8838="1992 - 2005", "1992-2005",
IF(C8838="2006 - 2014", "2006-2014",
IF(C8838="2015 - 2018", "2015-2018", "Unknown"))))))))</f>
        <v>1946</v>
      </c>
      <c r="K8838" s="3" t="str">
        <f>IF(E8838="Tussenwoning","TI",
IF(E8838="Hoekwoning","TC",
IF(E8838="Vrijstaande woning","D",
IF(E8838="2-onder-1-kapwoning","SD","Unknown"))))</f>
        <v>TI</v>
      </c>
      <c r="L8838" s="3" t="str">
        <f>SUBSTITUTE(SUBSTITUTE(SUBSTITUTE(A8838, "[", ""), "]", ""), """", "")</f>
        <v>0599100000309206</v>
      </c>
      <c r="M8838" s="3" t="str">
        <f>K8838 &amp; "." &amp; J8838</f>
        <v>TI.1946</v>
      </c>
    </row>
    <row r="8839" spans="1:13" x14ac:dyDescent="0.3">
      <c r="A8839" t="s">
        <v>8791</v>
      </c>
      <c r="B8839" t="s">
        <v>10</v>
      </c>
      <c r="C8839" t="s">
        <v>14</v>
      </c>
      <c r="D8839">
        <v>1919</v>
      </c>
      <c r="E8839" t="s">
        <v>15</v>
      </c>
      <c r="F8839" t="s">
        <v>16</v>
      </c>
      <c r="G8839" t="s">
        <v>16</v>
      </c>
      <c r="H8839">
        <v>6</v>
      </c>
      <c r="J8839" s="3" t="str">
        <f>IF(C8839="&lt; 1946", "1946",
IF(C8839="&lt; 1965", "1965",
IF(C8839="1946 - 1964", "1946-1964",
IF(C8839="1965 - 1974", "1965-1974",
IF(C8839="1975 - 1991", "1975-1991",
IF(C8839="1992 - 2005", "1992-2005",
IF(C8839="2006 - 2014", "2006-2014",
IF(C8839="2015 - 2018", "2015-2018", "Unknown"))))))))</f>
        <v>1946</v>
      </c>
      <c r="K8839" s="3" t="str">
        <f>IF(E8839="Tussenwoning","TI",
IF(E8839="Hoekwoning","TC",
IF(E8839="Vrijstaande woning","D",
IF(E8839="2-onder-1-kapwoning","SD","Unknown"))))</f>
        <v>TI</v>
      </c>
      <c r="L8839" s="3" t="str">
        <f>SUBSTITUTE(SUBSTITUTE(SUBSTITUTE(A8839, "[", ""), "]", ""), """", "")</f>
        <v>0599100000309406</v>
      </c>
      <c r="M8839" s="3" t="str">
        <f>K8839 &amp; "." &amp; J8839</f>
        <v>TI.1946</v>
      </c>
    </row>
    <row r="8840" spans="1:13" x14ac:dyDescent="0.3">
      <c r="A8840" t="s">
        <v>8792</v>
      </c>
      <c r="B8840" t="s">
        <v>10</v>
      </c>
      <c r="C8840" t="s">
        <v>14</v>
      </c>
      <c r="D8840">
        <v>1919</v>
      </c>
      <c r="E8840" t="s">
        <v>15</v>
      </c>
      <c r="F8840" t="s">
        <v>16</v>
      </c>
      <c r="G8840" t="s">
        <v>16</v>
      </c>
      <c r="H8840">
        <v>6</v>
      </c>
      <c r="J8840" s="3" t="str">
        <f>IF(C8840="&lt; 1946", "1946",
IF(C8840="&lt; 1965", "1965",
IF(C8840="1946 - 1964", "1946-1964",
IF(C8840="1965 - 1974", "1965-1974",
IF(C8840="1975 - 1991", "1975-1991",
IF(C8840="1992 - 2005", "1992-2005",
IF(C8840="2006 - 2014", "2006-2014",
IF(C8840="2015 - 2018", "2015-2018", "Unknown"))))))))</f>
        <v>1946</v>
      </c>
      <c r="K8840" s="3" t="str">
        <f>IF(E8840="Tussenwoning","TI",
IF(E8840="Hoekwoning","TC",
IF(E8840="Vrijstaande woning","D",
IF(E8840="2-onder-1-kapwoning","SD","Unknown"))))</f>
        <v>TI</v>
      </c>
      <c r="L8840" s="3" t="str">
        <f>SUBSTITUTE(SUBSTITUTE(SUBSTITUTE(A8840, "[", ""), "]", ""), """", "")</f>
        <v>0599100000309447</v>
      </c>
      <c r="M8840" s="3" t="str">
        <f>K8840 &amp; "." &amp; J8840</f>
        <v>TI.1946</v>
      </c>
    </row>
    <row r="8841" spans="1:13" x14ac:dyDescent="0.3">
      <c r="A8841" t="s">
        <v>8793</v>
      </c>
      <c r="B8841" t="s">
        <v>10</v>
      </c>
      <c r="C8841" t="s">
        <v>14</v>
      </c>
      <c r="D8841">
        <v>1919</v>
      </c>
      <c r="E8841" t="s">
        <v>15</v>
      </c>
      <c r="F8841" t="s">
        <v>16</v>
      </c>
      <c r="G8841" t="s">
        <v>16</v>
      </c>
      <c r="H8841">
        <v>6</v>
      </c>
      <c r="J8841" s="3" t="str">
        <f>IF(C8841="&lt; 1946", "1946",
IF(C8841="&lt; 1965", "1965",
IF(C8841="1946 - 1964", "1946-1964",
IF(C8841="1965 - 1974", "1965-1974",
IF(C8841="1975 - 1991", "1975-1991",
IF(C8841="1992 - 2005", "1992-2005",
IF(C8841="2006 - 2014", "2006-2014",
IF(C8841="2015 - 2018", "2015-2018", "Unknown"))))))))</f>
        <v>1946</v>
      </c>
      <c r="K8841" s="3" t="str">
        <f>IF(E8841="Tussenwoning","TI",
IF(E8841="Hoekwoning","TC",
IF(E8841="Vrijstaande woning","D",
IF(E8841="2-onder-1-kapwoning","SD","Unknown"))))</f>
        <v>TI</v>
      </c>
      <c r="L8841" s="3" t="str">
        <f>SUBSTITUTE(SUBSTITUTE(SUBSTITUTE(A8841, "[", ""), "]", ""), """", "")</f>
        <v>0599100000309459</v>
      </c>
      <c r="M8841" s="3" t="str">
        <f>K8841 &amp; "." &amp; J8841</f>
        <v>TI.1946</v>
      </c>
    </row>
    <row r="8842" spans="1:13" x14ac:dyDescent="0.3">
      <c r="A8842" t="s">
        <v>8794</v>
      </c>
      <c r="B8842" t="s">
        <v>10</v>
      </c>
      <c r="C8842" t="s">
        <v>14</v>
      </c>
      <c r="D8842">
        <v>1919</v>
      </c>
      <c r="E8842" t="s">
        <v>15</v>
      </c>
      <c r="F8842" t="s">
        <v>16</v>
      </c>
      <c r="G8842" t="s">
        <v>16</v>
      </c>
      <c r="H8842">
        <v>6</v>
      </c>
      <c r="J8842" s="3" t="str">
        <f>IF(C8842="&lt; 1946", "1946",
IF(C8842="&lt; 1965", "1965",
IF(C8842="1946 - 1964", "1946-1964",
IF(C8842="1965 - 1974", "1965-1974",
IF(C8842="1975 - 1991", "1975-1991",
IF(C8842="1992 - 2005", "1992-2005",
IF(C8842="2006 - 2014", "2006-2014",
IF(C8842="2015 - 2018", "2015-2018", "Unknown"))))))))</f>
        <v>1946</v>
      </c>
      <c r="K8842" s="3" t="str">
        <f>IF(E8842="Tussenwoning","TI",
IF(E8842="Hoekwoning","TC",
IF(E8842="Vrijstaande woning","D",
IF(E8842="2-onder-1-kapwoning","SD","Unknown"))))</f>
        <v>TI</v>
      </c>
      <c r="L8842" s="3" t="str">
        <f>SUBSTITUTE(SUBSTITUTE(SUBSTITUTE(A8842, "[", ""), "]", ""), """", "")</f>
        <v>0599100000309211</v>
      </c>
      <c r="M8842" s="3" t="str">
        <f>K8842 &amp; "." &amp; J8842</f>
        <v>TI.1946</v>
      </c>
    </row>
    <row r="8843" spans="1:13" x14ac:dyDescent="0.3">
      <c r="A8843" t="s">
        <v>8795</v>
      </c>
      <c r="B8843" t="s">
        <v>10</v>
      </c>
      <c r="C8843" t="s">
        <v>14</v>
      </c>
      <c r="D8843">
        <v>1919</v>
      </c>
      <c r="E8843" t="s">
        <v>15</v>
      </c>
      <c r="F8843" t="s">
        <v>16</v>
      </c>
      <c r="G8843" t="s">
        <v>16</v>
      </c>
      <c r="H8843">
        <v>6</v>
      </c>
      <c r="J8843" s="3" t="str">
        <f>IF(C8843="&lt; 1946", "1946",
IF(C8843="&lt; 1965", "1965",
IF(C8843="1946 - 1964", "1946-1964",
IF(C8843="1965 - 1974", "1965-1974",
IF(C8843="1975 - 1991", "1975-1991",
IF(C8843="1992 - 2005", "1992-2005",
IF(C8843="2006 - 2014", "2006-2014",
IF(C8843="2015 - 2018", "2015-2018", "Unknown"))))))))</f>
        <v>1946</v>
      </c>
      <c r="K8843" s="3" t="str">
        <f>IF(E8843="Tussenwoning","TI",
IF(E8843="Hoekwoning","TC",
IF(E8843="Vrijstaande woning","D",
IF(E8843="2-onder-1-kapwoning","SD","Unknown"))))</f>
        <v>TI</v>
      </c>
      <c r="L8843" s="3" t="str">
        <f>SUBSTITUTE(SUBSTITUTE(SUBSTITUTE(A8843, "[", ""), "]", ""), """", "")</f>
        <v>0599100000308826</v>
      </c>
      <c r="M8843" s="3" t="str">
        <f>K8843 &amp; "." &amp; J8843</f>
        <v>TI.1946</v>
      </c>
    </row>
    <row r="8844" spans="1:13" x14ac:dyDescent="0.3">
      <c r="A8844" t="s">
        <v>8796</v>
      </c>
      <c r="B8844" t="s">
        <v>10</v>
      </c>
      <c r="C8844" t="s">
        <v>14</v>
      </c>
      <c r="D8844">
        <v>1919</v>
      </c>
      <c r="E8844" t="s">
        <v>15</v>
      </c>
      <c r="F8844" t="s">
        <v>16</v>
      </c>
      <c r="G8844" t="s">
        <v>16</v>
      </c>
      <c r="H8844">
        <v>6</v>
      </c>
      <c r="J8844" s="3" t="str">
        <f>IF(C8844="&lt; 1946", "1946",
IF(C8844="&lt; 1965", "1965",
IF(C8844="1946 - 1964", "1946-1964",
IF(C8844="1965 - 1974", "1965-1974",
IF(C8844="1975 - 1991", "1975-1991",
IF(C8844="1992 - 2005", "1992-2005",
IF(C8844="2006 - 2014", "2006-2014",
IF(C8844="2015 - 2018", "2015-2018", "Unknown"))))))))</f>
        <v>1946</v>
      </c>
      <c r="K8844" s="3" t="str">
        <f>IF(E8844="Tussenwoning","TI",
IF(E8844="Hoekwoning","TC",
IF(E8844="Vrijstaande woning","D",
IF(E8844="2-onder-1-kapwoning","SD","Unknown"))))</f>
        <v>TI</v>
      </c>
      <c r="L8844" s="3" t="str">
        <f>SUBSTITUTE(SUBSTITUTE(SUBSTITUTE(A8844, "[", ""), "]", ""), """", "")</f>
        <v>0599100000624111</v>
      </c>
      <c r="M8844" s="3" t="str">
        <f>K8844 &amp; "." &amp; J8844</f>
        <v>TI.1946</v>
      </c>
    </row>
    <row r="8845" spans="1:13" x14ac:dyDescent="0.3">
      <c r="A8845" t="s">
        <v>8797</v>
      </c>
      <c r="B8845" t="s">
        <v>10</v>
      </c>
      <c r="C8845" t="s">
        <v>14</v>
      </c>
      <c r="D8845">
        <v>1919</v>
      </c>
      <c r="E8845" t="s">
        <v>15</v>
      </c>
      <c r="F8845" t="s">
        <v>16</v>
      </c>
      <c r="G8845" t="s">
        <v>16</v>
      </c>
      <c r="H8845">
        <v>6</v>
      </c>
      <c r="J8845" s="3" t="str">
        <f>IF(C8845="&lt; 1946", "1946",
IF(C8845="&lt; 1965", "1965",
IF(C8845="1946 - 1964", "1946-1964",
IF(C8845="1965 - 1974", "1965-1974",
IF(C8845="1975 - 1991", "1975-1991",
IF(C8845="1992 - 2005", "1992-2005",
IF(C8845="2006 - 2014", "2006-2014",
IF(C8845="2015 - 2018", "2015-2018", "Unknown"))))))))</f>
        <v>1946</v>
      </c>
      <c r="K8845" s="3" t="str">
        <f>IF(E8845="Tussenwoning","TI",
IF(E8845="Hoekwoning","TC",
IF(E8845="Vrijstaande woning","D",
IF(E8845="2-onder-1-kapwoning","SD","Unknown"))))</f>
        <v>TI</v>
      </c>
      <c r="L8845" s="3" t="str">
        <f>SUBSTITUTE(SUBSTITUTE(SUBSTITUTE(A8845, "[", ""), "]", ""), """", "")</f>
        <v>0599100000309807</v>
      </c>
      <c r="M8845" s="3" t="str">
        <f>K8845 &amp; "." &amp; J8845</f>
        <v>TI.1946</v>
      </c>
    </row>
    <row r="8846" spans="1:13" x14ac:dyDescent="0.3">
      <c r="A8846" t="s">
        <v>8798</v>
      </c>
      <c r="B8846" t="s">
        <v>10</v>
      </c>
      <c r="C8846" t="s">
        <v>14</v>
      </c>
      <c r="D8846">
        <v>1919</v>
      </c>
      <c r="E8846" t="s">
        <v>15</v>
      </c>
      <c r="F8846" t="s">
        <v>16</v>
      </c>
      <c r="G8846" t="s">
        <v>16</v>
      </c>
      <c r="H8846">
        <v>6</v>
      </c>
      <c r="J8846" s="3" t="str">
        <f>IF(C8846="&lt; 1946", "1946",
IF(C8846="&lt; 1965", "1965",
IF(C8846="1946 - 1964", "1946-1964",
IF(C8846="1965 - 1974", "1965-1974",
IF(C8846="1975 - 1991", "1975-1991",
IF(C8846="1992 - 2005", "1992-2005",
IF(C8846="2006 - 2014", "2006-2014",
IF(C8846="2015 - 2018", "2015-2018", "Unknown"))))))))</f>
        <v>1946</v>
      </c>
      <c r="K8846" s="3" t="str">
        <f>IF(E8846="Tussenwoning","TI",
IF(E8846="Hoekwoning","TC",
IF(E8846="Vrijstaande woning","D",
IF(E8846="2-onder-1-kapwoning","SD","Unknown"))))</f>
        <v>TI</v>
      </c>
      <c r="L8846" s="3" t="str">
        <f>SUBSTITUTE(SUBSTITUTE(SUBSTITUTE(A8846, "[", ""), "]", ""), """", "")</f>
        <v>0599100000310024</v>
      </c>
      <c r="M8846" s="3" t="str">
        <f>K8846 &amp; "." &amp; J8846</f>
        <v>TI.1946</v>
      </c>
    </row>
    <row r="8847" spans="1:13" x14ac:dyDescent="0.3">
      <c r="A8847" t="s">
        <v>8799</v>
      </c>
      <c r="B8847" t="s">
        <v>10</v>
      </c>
      <c r="C8847" t="s">
        <v>14</v>
      </c>
      <c r="D8847">
        <v>1919</v>
      </c>
      <c r="E8847" t="s">
        <v>15</v>
      </c>
      <c r="F8847" t="s">
        <v>16</v>
      </c>
      <c r="G8847" t="s">
        <v>16</v>
      </c>
      <c r="H8847">
        <v>6</v>
      </c>
      <c r="J8847" s="3" t="str">
        <f>IF(C8847="&lt; 1946", "1946",
IF(C8847="&lt; 1965", "1965",
IF(C8847="1946 - 1964", "1946-1964",
IF(C8847="1965 - 1974", "1965-1974",
IF(C8847="1975 - 1991", "1975-1991",
IF(C8847="1992 - 2005", "1992-2005",
IF(C8847="2006 - 2014", "2006-2014",
IF(C8847="2015 - 2018", "2015-2018", "Unknown"))))))))</f>
        <v>1946</v>
      </c>
      <c r="K8847" s="3" t="str">
        <f>IF(E8847="Tussenwoning","TI",
IF(E8847="Hoekwoning","TC",
IF(E8847="Vrijstaande woning","D",
IF(E8847="2-onder-1-kapwoning","SD","Unknown"))))</f>
        <v>TI</v>
      </c>
      <c r="L8847" s="3" t="str">
        <f>SUBSTITUTE(SUBSTITUTE(SUBSTITUTE(A8847, "[", ""), "]", ""), """", "")</f>
        <v>0599100000310022</v>
      </c>
      <c r="M8847" s="3" t="str">
        <f>K8847 &amp; "." &amp; J8847</f>
        <v>TI.1946</v>
      </c>
    </row>
    <row r="8848" spans="1:13" x14ac:dyDescent="0.3">
      <c r="A8848" t="s">
        <v>8800</v>
      </c>
      <c r="B8848" t="s">
        <v>10</v>
      </c>
      <c r="C8848" t="s">
        <v>14</v>
      </c>
      <c r="D8848">
        <v>1919</v>
      </c>
      <c r="E8848" t="s">
        <v>15</v>
      </c>
      <c r="F8848" t="s">
        <v>16</v>
      </c>
      <c r="G8848" t="s">
        <v>16</v>
      </c>
      <c r="H8848">
        <v>6</v>
      </c>
      <c r="J8848" s="3" t="str">
        <f>IF(C8848="&lt; 1946", "1946",
IF(C8848="&lt; 1965", "1965",
IF(C8848="1946 - 1964", "1946-1964",
IF(C8848="1965 - 1974", "1965-1974",
IF(C8848="1975 - 1991", "1975-1991",
IF(C8848="1992 - 2005", "1992-2005",
IF(C8848="2006 - 2014", "2006-2014",
IF(C8848="2015 - 2018", "2015-2018", "Unknown"))))))))</f>
        <v>1946</v>
      </c>
      <c r="K8848" s="3" t="str">
        <f>IF(E8848="Tussenwoning","TI",
IF(E8848="Hoekwoning","TC",
IF(E8848="Vrijstaande woning","D",
IF(E8848="2-onder-1-kapwoning","SD","Unknown"))))</f>
        <v>TI</v>
      </c>
      <c r="L8848" s="3" t="str">
        <f>SUBSTITUTE(SUBSTITUTE(SUBSTITUTE(A8848, "[", ""), "]", ""), """", "")</f>
        <v>0599100000312670</v>
      </c>
      <c r="M8848" s="3" t="str">
        <f>K8848 &amp; "." &amp; J8848</f>
        <v>TI.1946</v>
      </c>
    </row>
    <row r="8849" spans="1:13" x14ac:dyDescent="0.3">
      <c r="A8849" t="s">
        <v>8801</v>
      </c>
      <c r="B8849" t="s">
        <v>10</v>
      </c>
      <c r="C8849" t="s">
        <v>14</v>
      </c>
      <c r="D8849">
        <v>1919</v>
      </c>
      <c r="E8849" t="s">
        <v>15</v>
      </c>
      <c r="F8849" t="s">
        <v>16</v>
      </c>
      <c r="G8849" t="s">
        <v>16</v>
      </c>
      <c r="H8849">
        <v>6</v>
      </c>
      <c r="J8849" s="3" t="str">
        <f>IF(C8849="&lt; 1946", "1946",
IF(C8849="&lt; 1965", "1965",
IF(C8849="1946 - 1964", "1946-1964",
IF(C8849="1965 - 1974", "1965-1974",
IF(C8849="1975 - 1991", "1975-1991",
IF(C8849="1992 - 2005", "1992-2005",
IF(C8849="2006 - 2014", "2006-2014",
IF(C8849="2015 - 2018", "2015-2018", "Unknown"))))))))</f>
        <v>1946</v>
      </c>
      <c r="K8849" s="3" t="str">
        <f>IF(E8849="Tussenwoning","TI",
IF(E8849="Hoekwoning","TC",
IF(E8849="Vrijstaande woning","D",
IF(E8849="2-onder-1-kapwoning","SD","Unknown"))))</f>
        <v>TI</v>
      </c>
      <c r="L8849" s="3" t="str">
        <f>SUBSTITUTE(SUBSTITUTE(SUBSTITUTE(A8849, "[", ""), "]", ""), """", "")</f>
        <v>0599100000309346</v>
      </c>
      <c r="M8849" s="3" t="str">
        <f>K8849 &amp; "." &amp; J8849</f>
        <v>TI.1946</v>
      </c>
    </row>
    <row r="8850" spans="1:13" x14ac:dyDescent="0.3">
      <c r="A8850" t="s">
        <v>8802</v>
      </c>
      <c r="B8850" t="s">
        <v>10</v>
      </c>
      <c r="C8850" t="s">
        <v>14</v>
      </c>
      <c r="D8850">
        <v>1919</v>
      </c>
      <c r="E8850" t="s">
        <v>15</v>
      </c>
      <c r="F8850" t="s">
        <v>16</v>
      </c>
      <c r="G8850" t="s">
        <v>16</v>
      </c>
      <c r="H8850">
        <v>6</v>
      </c>
      <c r="J8850" s="3" t="str">
        <f>IF(C8850="&lt; 1946", "1946",
IF(C8850="&lt; 1965", "1965",
IF(C8850="1946 - 1964", "1946-1964",
IF(C8850="1965 - 1974", "1965-1974",
IF(C8850="1975 - 1991", "1975-1991",
IF(C8850="1992 - 2005", "1992-2005",
IF(C8850="2006 - 2014", "2006-2014",
IF(C8850="2015 - 2018", "2015-2018", "Unknown"))))))))</f>
        <v>1946</v>
      </c>
      <c r="K8850" s="3" t="str">
        <f>IF(E8850="Tussenwoning","TI",
IF(E8850="Hoekwoning","TC",
IF(E8850="Vrijstaande woning","D",
IF(E8850="2-onder-1-kapwoning","SD","Unknown"))))</f>
        <v>TI</v>
      </c>
      <c r="L8850" s="3" t="str">
        <f>SUBSTITUTE(SUBSTITUTE(SUBSTITUTE(A8850, "[", ""), "]", ""), """", "")</f>
        <v>0599100000309334</v>
      </c>
      <c r="M8850" s="3" t="str">
        <f>K8850 &amp; "." &amp; J8850</f>
        <v>TI.1946</v>
      </c>
    </row>
    <row r="8851" spans="1:13" x14ac:dyDescent="0.3">
      <c r="A8851" t="s">
        <v>8803</v>
      </c>
      <c r="B8851" t="s">
        <v>10</v>
      </c>
      <c r="C8851" t="s">
        <v>14</v>
      </c>
      <c r="D8851">
        <v>1919</v>
      </c>
      <c r="E8851" t="s">
        <v>15</v>
      </c>
      <c r="F8851" t="s">
        <v>16</v>
      </c>
      <c r="G8851" t="s">
        <v>16</v>
      </c>
      <c r="H8851">
        <v>6</v>
      </c>
      <c r="J8851" s="3" t="str">
        <f>IF(C8851="&lt; 1946", "1946",
IF(C8851="&lt; 1965", "1965",
IF(C8851="1946 - 1964", "1946-1964",
IF(C8851="1965 - 1974", "1965-1974",
IF(C8851="1975 - 1991", "1975-1991",
IF(C8851="1992 - 2005", "1992-2005",
IF(C8851="2006 - 2014", "2006-2014",
IF(C8851="2015 - 2018", "2015-2018", "Unknown"))))))))</f>
        <v>1946</v>
      </c>
      <c r="K8851" s="3" t="str">
        <f>IF(E8851="Tussenwoning","TI",
IF(E8851="Hoekwoning","TC",
IF(E8851="Vrijstaande woning","D",
IF(E8851="2-onder-1-kapwoning","SD","Unknown"))))</f>
        <v>TI</v>
      </c>
      <c r="L8851" s="3" t="str">
        <f>SUBSTITUTE(SUBSTITUTE(SUBSTITUTE(A8851, "[", ""), "]", ""), """", "")</f>
        <v>0599100000309327</v>
      </c>
      <c r="M8851" s="3" t="str">
        <f>K8851 &amp; "." &amp; J8851</f>
        <v>TI.1946</v>
      </c>
    </row>
    <row r="8852" spans="1:13" x14ac:dyDescent="0.3">
      <c r="A8852" t="s">
        <v>8804</v>
      </c>
      <c r="B8852" t="s">
        <v>10</v>
      </c>
      <c r="C8852" t="s">
        <v>14</v>
      </c>
      <c r="D8852">
        <v>1919</v>
      </c>
      <c r="E8852" t="s">
        <v>15</v>
      </c>
      <c r="F8852" t="s">
        <v>16</v>
      </c>
      <c r="G8852" t="s">
        <v>16</v>
      </c>
      <c r="H8852">
        <v>6</v>
      </c>
      <c r="J8852" s="3" t="str">
        <f>IF(C8852="&lt; 1946", "1946",
IF(C8852="&lt; 1965", "1965",
IF(C8852="1946 - 1964", "1946-1964",
IF(C8852="1965 - 1974", "1965-1974",
IF(C8852="1975 - 1991", "1975-1991",
IF(C8852="1992 - 2005", "1992-2005",
IF(C8852="2006 - 2014", "2006-2014",
IF(C8852="2015 - 2018", "2015-2018", "Unknown"))))))))</f>
        <v>1946</v>
      </c>
      <c r="K8852" s="3" t="str">
        <f>IF(E8852="Tussenwoning","TI",
IF(E8852="Hoekwoning","TC",
IF(E8852="Vrijstaande woning","D",
IF(E8852="2-onder-1-kapwoning","SD","Unknown"))))</f>
        <v>TI</v>
      </c>
      <c r="L8852" s="3" t="str">
        <f>SUBSTITUTE(SUBSTITUTE(SUBSTITUTE(A8852, "[", ""), "]", ""), """", "")</f>
        <v>0599100000309330</v>
      </c>
      <c r="M8852" s="3" t="str">
        <f>K8852 &amp; "." &amp; J8852</f>
        <v>TI.1946</v>
      </c>
    </row>
    <row r="8853" spans="1:13" x14ac:dyDescent="0.3">
      <c r="A8853" t="s">
        <v>8805</v>
      </c>
      <c r="B8853" t="s">
        <v>10</v>
      </c>
      <c r="C8853" t="s">
        <v>14</v>
      </c>
      <c r="D8853">
        <v>1919</v>
      </c>
      <c r="E8853" t="s">
        <v>15</v>
      </c>
      <c r="F8853" t="s">
        <v>16</v>
      </c>
      <c r="G8853" t="s">
        <v>16</v>
      </c>
      <c r="H8853">
        <v>6</v>
      </c>
      <c r="J8853" s="3" t="str">
        <f>IF(C8853="&lt; 1946", "1946",
IF(C8853="&lt; 1965", "1965",
IF(C8853="1946 - 1964", "1946-1964",
IF(C8853="1965 - 1974", "1965-1974",
IF(C8853="1975 - 1991", "1975-1991",
IF(C8853="1992 - 2005", "1992-2005",
IF(C8853="2006 - 2014", "2006-2014",
IF(C8853="2015 - 2018", "2015-2018", "Unknown"))))))))</f>
        <v>1946</v>
      </c>
      <c r="K8853" s="3" t="str">
        <f>IF(E8853="Tussenwoning","TI",
IF(E8853="Hoekwoning","TC",
IF(E8853="Vrijstaande woning","D",
IF(E8853="2-onder-1-kapwoning","SD","Unknown"))))</f>
        <v>TI</v>
      </c>
      <c r="L8853" s="3" t="str">
        <f>SUBSTITUTE(SUBSTITUTE(SUBSTITUTE(A8853, "[", ""), "]", ""), """", "")</f>
        <v>0599100000605270</v>
      </c>
      <c r="M8853" s="3" t="str">
        <f>K8853 &amp; "." &amp; J8853</f>
        <v>TI.1946</v>
      </c>
    </row>
    <row r="8854" spans="1:13" x14ac:dyDescent="0.3">
      <c r="A8854" t="s">
        <v>8806</v>
      </c>
      <c r="B8854" t="s">
        <v>10</v>
      </c>
      <c r="C8854" t="s">
        <v>14</v>
      </c>
      <c r="D8854">
        <v>1919</v>
      </c>
      <c r="E8854" t="s">
        <v>15</v>
      </c>
      <c r="F8854" t="s">
        <v>16</v>
      </c>
      <c r="G8854" t="s">
        <v>16</v>
      </c>
      <c r="H8854">
        <v>6</v>
      </c>
      <c r="J8854" s="3" t="str">
        <f>IF(C8854="&lt; 1946", "1946",
IF(C8854="&lt; 1965", "1965",
IF(C8854="1946 - 1964", "1946-1964",
IF(C8854="1965 - 1974", "1965-1974",
IF(C8854="1975 - 1991", "1975-1991",
IF(C8854="1992 - 2005", "1992-2005",
IF(C8854="2006 - 2014", "2006-2014",
IF(C8854="2015 - 2018", "2015-2018", "Unknown"))))))))</f>
        <v>1946</v>
      </c>
      <c r="K8854" s="3" t="str">
        <f>IF(E8854="Tussenwoning","TI",
IF(E8854="Hoekwoning","TC",
IF(E8854="Vrijstaande woning","D",
IF(E8854="2-onder-1-kapwoning","SD","Unknown"))))</f>
        <v>TI</v>
      </c>
      <c r="L8854" s="3" t="str">
        <f>SUBSTITUTE(SUBSTITUTE(SUBSTITUTE(A8854, "[", ""), "]", ""), """", "")</f>
        <v>0599100000309209</v>
      </c>
      <c r="M8854" s="3" t="str">
        <f>K8854 &amp; "." &amp; J8854</f>
        <v>TI.1946</v>
      </c>
    </row>
    <row r="8855" spans="1:13" x14ac:dyDescent="0.3">
      <c r="A8855" t="s">
        <v>8807</v>
      </c>
      <c r="B8855" t="s">
        <v>10</v>
      </c>
      <c r="C8855" t="s">
        <v>14</v>
      </c>
      <c r="D8855">
        <v>1919</v>
      </c>
      <c r="E8855" t="s">
        <v>15</v>
      </c>
      <c r="F8855" t="s">
        <v>16</v>
      </c>
      <c r="G8855" t="s">
        <v>16</v>
      </c>
      <c r="H8855">
        <v>6</v>
      </c>
      <c r="J8855" s="3" t="str">
        <f>IF(C8855="&lt; 1946", "1946",
IF(C8855="&lt; 1965", "1965",
IF(C8855="1946 - 1964", "1946-1964",
IF(C8855="1965 - 1974", "1965-1974",
IF(C8855="1975 - 1991", "1975-1991",
IF(C8855="1992 - 2005", "1992-2005",
IF(C8855="2006 - 2014", "2006-2014",
IF(C8855="2015 - 2018", "2015-2018", "Unknown"))))))))</f>
        <v>1946</v>
      </c>
      <c r="K8855" s="3" t="str">
        <f>IF(E8855="Tussenwoning","TI",
IF(E8855="Hoekwoning","TC",
IF(E8855="Vrijstaande woning","D",
IF(E8855="2-onder-1-kapwoning","SD","Unknown"))))</f>
        <v>TI</v>
      </c>
      <c r="L8855" s="3" t="str">
        <f>SUBSTITUTE(SUBSTITUTE(SUBSTITUTE(A8855, "[", ""), "]", ""), """", "")</f>
        <v>0599100000309207</v>
      </c>
      <c r="M8855" s="3" t="str">
        <f>K8855 &amp; "." &amp; J8855</f>
        <v>TI.1946</v>
      </c>
    </row>
    <row r="8856" spans="1:13" x14ac:dyDescent="0.3">
      <c r="A8856" t="s">
        <v>8808</v>
      </c>
      <c r="B8856" t="s">
        <v>10</v>
      </c>
      <c r="C8856" t="s">
        <v>14</v>
      </c>
      <c r="D8856">
        <v>1919</v>
      </c>
      <c r="E8856" t="s">
        <v>15</v>
      </c>
      <c r="F8856" t="s">
        <v>16</v>
      </c>
      <c r="G8856" t="s">
        <v>16</v>
      </c>
      <c r="H8856">
        <v>6</v>
      </c>
      <c r="J8856" s="3" t="str">
        <f>IF(C8856="&lt; 1946", "1946",
IF(C8856="&lt; 1965", "1965",
IF(C8856="1946 - 1964", "1946-1964",
IF(C8856="1965 - 1974", "1965-1974",
IF(C8856="1975 - 1991", "1975-1991",
IF(C8856="1992 - 2005", "1992-2005",
IF(C8856="2006 - 2014", "2006-2014",
IF(C8856="2015 - 2018", "2015-2018", "Unknown"))))))))</f>
        <v>1946</v>
      </c>
      <c r="K8856" s="3" t="str">
        <f>IF(E8856="Tussenwoning","TI",
IF(E8856="Hoekwoning","TC",
IF(E8856="Vrijstaande woning","D",
IF(E8856="2-onder-1-kapwoning","SD","Unknown"))))</f>
        <v>TI</v>
      </c>
      <c r="L8856" s="3" t="str">
        <f>SUBSTITUTE(SUBSTITUTE(SUBSTITUTE(A8856, "[", ""), "]", ""), """", "")</f>
        <v>0599100000312673</v>
      </c>
      <c r="M8856" s="3" t="str">
        <f>K8856 &amp; "." &amp; J8856</f>
        <v>TI.1946</v>
      </c>
    </row>
    <row r="8857" spans="1:13" x14ac:dyDescent="0.3">
      <c r="A8857" t="s">
        <v>8809</v>
      </c>
      <c r="B8857" t="s">
        <v>10</v>
      </c>
      <c r="C8857" t="s">
        <v>14</v>
      </c>
      <c r="D8857">
        <v>1919</v>
      </c>
      <c r="E8857" t="s">
        <v>15</v>
      </c>
      <c r="F8857" t="s">
        <v>16</v>
      </c>
      <c r="G8857" t="s">
        <v>16</v>
      </c>
      <c r="H8857">
        <v>6</v>
      </c>
      <c r="J8857" s="3" t="str">
        <f>IF(C8857="&lt; 1946", "1946",
IF(C8857="&lt; 1965", "1965",
IF(C8857="1946 - 1964", "1946-1964",
IF(C8857="1965 - 1974", "1965-1974",
IF(C8857="1975 - 1991", "1975-1991",
IF(C8857="1992 - 2005", "1992-2005",
IF(C8857="2006 - 2014", "2006-2014",
IF(C8857="2015 - 2018", "2015-2018", "Unknown"))))))))</f>
        <v>1946</v>
      </c>
      <c r="K8857" s="3" t="str">
        <f>IF(E8857="Tussenwoning","TI",
IF(E8857="Hoekwoning","TC",
IF(E8857="Vrijstaande woning","D",
IF(E8857="2-onder-1-kapwoning","SD","Unknown"))))</f>
        <v>TI</v>
      </c>
      <c r="L8857" s="3" t="str">
        <f>SUBSTITUTE(SUBSTITUTE(SUBSTITUTE(A8857, "[", ""), "]", ""), """", "")</f>
        <v>0599100000309331</v>
      </c>
      <c r="M8857" s="3" t="str">
        <f>K8857 &amp; "." &amp; J8857</f>
        <v>TI.1946</v>
      </c>
    </row>
    <row r="8858" spans="1:13" x14ac:dyDescent="0.3">
      <c r="A8858" t="s">
        <v>8810</v>
      </c>
      <c r="B8858" t="s">
        <v>10</v>
      </c>
      <c r="C8858" t="s">
        <v>14</v>
      </c>
      <c r="D8858">
        <v>1919</v>
      </c>
      <c r="E8858" t="s">
        <v>15</v>
      </c>
      <c r="F8858" t="s">
        <v>16</v>
      </c>
      <c r="G8858" t="s">
        <v>16</v>
      </c>
      <c r="H8858">
        <v>6</v>
      </c>
      <c r="J8858" s="3" t="str">
        <f>IF(C8858="&lt; 1946", "1946",
IF(C8858="&lt; 1965", "1965",
IF(C8858="1946 - 1964", "1946-1964",
IF(C8858="1965 - 1974", "1965-1974",
IF(C8858="1975 - 1991", "1975-1991",
IF(C8858="1992 - 2005", "1992-2005",
IF(C8858="2006 - 2014", "2006-2014",
IF(C8858="2015 - 2018", "2015-2018", "Unknown"))))))))</f>
        <v>1946</v>
      </c>
      <c r="K8858" s="3" t="str">
        <f>IF(E8858="Tussenwoning","TI",
IF(E8858="Hoekwoning","TC",
IF(E8858="Vrijstaande woning","D",
IF(E8858="2-onder-1-kapwoning","SD","Unknown"))))</f>
        <v>TI</v>
      </c>
      <c r="L8858" s="3" t="str">
        <f>SUBSTITUTE(SUBSTITUTE(SUBSTITUTE(A8858, "[", ""), "]", ""), """", "")</f>
        <v>0599100000253727</v>
      </c>
      <c r="M8858" s="3" t="str">
        <f>K8858 &amp; "." &amp; J8858</f>
        <v>TI.1946</v>
      </c>
    </row>
    <row r="8859" spans="1:13" x14ac:dyDescent="0.3">
      <c r="A8859" t="s">
        <v>8811</v>
      </c>
      <c r="B8859" t="s">
        <v>10</v>
      </c>
      <c r="C8859" t="s">
        <v>14</v>
      </c>
      <c r="D8859">
        <v>1919</v>
      </c>
      <c r="E8859" t="s">
        <v>15</v>
      </c>
      <c r="F8859" t="s">
        <v>16</v>
      </c>
      <c r="G8859" t="s">
        <v>16</v>
      </c>
      <c r="H8859">
        <v>6</v>
      </c>
      <c r="J8859" s="3" t="str">
        <f>IF(C8859="&lt; 1946", "1946",
IF(C8859="&lt; 1965", "1965",
IF(C8859="1946 - 1964", "1946-1964",
IF(C8859="1965 - 1974", "1965-1974",
IF(C8859="1975 - 1991", "1975-1991",
IF(C8859="1992 - 2005", "1992-2005",
IF(C8859="2006 - 2014", "2006-2014",
IF(C8859="2015 - 2018", "2015-2018", "Unknown"))))))))</f>
        <v>1946</v>
      </c>
      <c r="K8859" s="3" t="str">
        <f>IF(E8859="Tussenwoning","TI",
IF(E8859="Hoekwoning","TC",
IF(E8859="Vrijstaande woning","D",
IF(E8859="2-onder-1-kapwoning","SD","Unknown"))))</f>
        <v>TI</v>
      </c>
      <c r="L8859" s="3" t="str">
        <f>SUBSTITUTE(SUBSTITUTE(SUBSTITUTE(A8859, "[", ""), "]", ""), """", "")</f>
        <v>0599100000309328</v>
      </c>
      <c r="M8859" s="3" t="str">
        <f>K8859 &amp; "." &amp; J8859</f>
        <v>TI.1946</v>
      </c>
    </row>
    <row r="8860" spans="1:13" x14ac:dyDescent="0.3">
      <c r="A8860" t="s">
        <v>8812</v>
      </c>
      <c r="B8860" t="s">
        <v>10</v>
      </c>
      <c r="C8860" t="s">
        <v>14</v>
      </c>
      <c r="D8860">
        <v>1919</v>
      </c>
      <c r="E8860" t="s">
        <v>15</v>
      </c>
      <c r="F8860" t="s">
        <v>16</v>
      </c>
      <c r="G8860" t="s">
        <v>16</v>
      </c>
      <c r="H8860">
        <v>6</v>
      </c>
      <c r="J8860" s="3" t="str">
        <f>IF(C8860="&lt; 1946", "1946",
IF(C8860="&lt; 1965", "1965",
IF(C8860="1946 - 1964", "1946-1964",
IF(C8860="1965 - 1974", "1965-1974",
IF(C8860="1975 - 1991", "1975-1991",
IF(C8860="1992 - 2005", "1992-2005",
IF(C8860="2006 - 2014", "2006-2014",
IF(C8860="2015 - 2018", "2015-2018", "Unknown"))))))))</f>
        <v>1946</v>
      </c>
      <c r="K8860" s="3" t="str">
        <f>IF(E8860="Tussenwoning","TI",
IF(E8860="Hoekwoning","TC",
IF(E8860="Vrijstaande woning","D",
IF(E8860="2-onder-1-kapwoning","SD","Unknown"))))</f>
        <v>TI</v>
      </c>
      <c r="L8860" s="3" t="str">
        <f>SUBSTITUTE(SUBSTITUTE(SUBSTITUTE(A8860, "[", ""), "]", ""), """", "")</f>
        <v>0599100000309332</v>
      </c>
      <c r="M8860" s="3" t="str">
        <f>K8860 &amp; "." &amp; J8860</f>
        <v>TI.1946</v>
      </c>
    </row>
    <row r="8861" spans="1:13" x14ac:dyDescent="0.3">
      <c r="A8861" t="s">
        <v>8813</v>
      </c>
      <c r="B8861" t="s">
        <v>10</v>
      </c>
      <c r="C8861" t="s">
        <v>14</v>
      </c>
      <c r="D8861">
        <v>1919</v>
      </c>
      <c r="E8861" t="s">
        <v>15</v>
      </c>
      <c r="F8861" t="s">
        <v>16</v>
      </c>
      <c r="G8861" t="s">
        <v>16</v>
      </c>
      <c r="H8861">
        <v>6</v>
      </c>
      <c r="J8861" s="3" t="str">
        <f>IF(C8861="&lt; 1946", "1946",
IF(C8861="&lt; 1965", "1965",
IF(C8861="1946 - 1964", "1946-1964",
IF(C8861="1965 - 1974", "1965-1974",
IF(C8861="1975 - 1991", "1975-1991",
IF(C8861="1992 - 2005", "1992-2005",
IF(C8861="2006 - 2014", "2006-2014",
IF(C8861="2015 - 2018", "2015-2018", "Unknown"))))))))</f>
        <v>1946</v>
      </c>
      <c r="K8861" s="3" t="str">
        <f>IF(E8861="Tussenwoning","TI",
IF(E8861="Hoekwoning","TC",
IF(E8861="Vrijstaande woning","D",
IF(E8861="2-onder-1-kapwoning","SD","Unknown"))))</f>
        <v>TI</v>
      </c>
      <c r="L8861" s="3" t="str">
        <f>SUBSTITUTE(SUBSTITUTE(SUBSTITUTE(A8861, "[", ""), "]", ""), """", "")</f>
        <v>0599100000309337</v>
      </c>
      <c r="M8861" s="3" t="str">
        <f>K8861 &amp; "." &amp; J8861</f>
        <v>TI.1946</v>
      </c>
    </row>
    <row r="8862" spans="1:13" x14ac:dyDescent="0.3">
      <c r="A8862" t="s">
        <v>8814</v>
      </c>
      <c r="B8862" t="s">
        <v>10</v>
      </c>
      <c r="C8862" t="s">
        <v>14</v>
      </c>
      <c r="D8862">
        <v>1919</v>
      </c>
      <c r="E8862" t="s">
        <v>15</v>
      </c>
      <c r="F8862" t="s">
        <v>16</v>
      </c>
      <c r="G8862" t="s">
        <v>16</v>
      </c>
      <c r="H8862">
        <v>6</v>
      </c>
      <c r="J8862" s="3" t="str">
        <f>IF(C8862="&lt; 1946", "1946",
IF(C8862="&lt; 1965", "1965",
IF(C8862="1946 - 1964", "1946-1964",
IF(C8862="1965 - 1974", "1965-1974",
IF(C8862="1975 - 1991", "1975-1991",
IF(C8862="1992 - 2005", "1992-2005",
IF(C8862="2006 - 2014", "2006-2014",
IF(C8862="2015 - 2018", "2015-2018", "Unknown"))))))))</f>
        <v>1946</v>
      </c>
      <c r="K8862" s="3" t="str">
        <f>IF(E8862="Tussenwoning","TI",
IF(E8862="Hoekwoning","TC",
IF(E8862="Vrijstaande woning","D",
IF(E8862="2-onder-1-kapwoning","SD","Unknown"))))</f>
        <v>TI</v>
      </c>
      <c r="L8862" s="3" t="str">
        <f>SUBSTITUTE(SUBSTITUTE(SUBSTITUTE(A8862, "[", ""), "]", ""), """", "")</f>
        <v>0599100000190662</v>
      </c>
      <c r="M8862" s="3" t="str">
        <f>K8862 &amp; "." &amp; J8862</f>
        <v>TI.1946</v>
      </c>
    </row>
    <row r="8863" spans="1:13" x14ac:dyDescent="0.3">
      <c r="A8863" t="s">
        <v>8815</v>
      </c>
      <c r="B8863" t="s">
        <v>10</v>
      </c>
      <c r="C8863" t="s">
        <v>14</v>
      </c>
      <c r="D8863">
        <v>1919</v>
      </c>
      <c r="E8863" t="s">
        <v>15</v>
      </c>
      <c r="F8863" t="s">
        <v>16</v>
      </c>
      <c r="G8863" t="s">
        <v>16</v>
      </c>
      <c r="H8863">
        <v>6</v>
      </c>
      <c r="J8863" s="3" t="str">
        <f>IF(C8863="&lt; 1946", "1946",
IF(C8863="&lt; 1965", "1965",
IF(C8863="1946 - 1964", "1946-1964",
IF(C8863="1965 - 1974", "1965-1974",
IF(C8863="1975 - 1991", "1975-1991",
IF(C8863="1992 - 2005", "1992-2005",
IF(C8863="2006 - 2014", "2006-2014",
IF(C8863="2015 - 2018", "2015-2018", "Unknown"))))))))</f>
        <v>1946</v>
      </c>
      <c r="K8863" s="3" t="str">
        <f>IF(E8863="Tussenwoning","TI",
IF(E8863="Hoekwoning","TC",
IF(E8863="Vrijstaande woning","D",
IF(E8863="2-onder-1-kapwoning","SD","Unknown"))))</f>
        <v>TI</v>
      </c>
      <c r="L8863" s="3" t="str">
        <f>SUBSTITUTE(SUBSTITUTE(SUBSTITUTE(A8863, "[", ""), "]", ""), """", "")</f>
        <v>0599100000310579</v>
      </c>
      <c r="M8863" s="3" t="str">
        <f>K8863 &amp; "." &amp; J8863</f>
        <v>TI.1946</v>
      </c>
    </row>
    <row r="8864" spans="1:13" x14ac:dyDescent="0.3">
      <c r="A8864" t="s">
        <v>8816</v>
      </c>
      <c r="B8864" t="s">
        <v>10</v>
      </c>
      <c r="C8864" t="s">
        <v>14</v>
      </c>
      <c r="D8864">
        <v>1919</v>
      </c>
      <c r="E8864" t="s">
        <v>15</v>
      </c>
      <c r="F8864" t="s">
        <v>16</v>
      </c>
      <c r="G8864" t="s">
        <v>16</v>
      </c>
      <c r="H8864">
        <v>6</v>
      </c>
      <c r="J8864" s="3" t="str">
        <f>IF(C8864="&lt; 1946", "1946",
IF(C8864="&lt; 1965", "1965",
IF(C8864="1946 - 1964", "1946-1964",
IF(C8864="1965 - 1974", "1965-1974",
IF(C8864="1975 - 1991", "1975-1991",
IF(C8864="1992 - 2005", "1992-2005",
IF(C8864="2006 - 2014", "2006-2014",
IF(C8864="2015 - 2018", "2015-2018", "Unknown"))))))))</f>
        <v>1946</v>
      </c>
      <c r="K8864" s="3" t="str">
        <f>IF(E8864="Tussenwoning","TI",
IF(E8864="Hoekwoning","TC",
IF(E8864="Vrijstaande woning","D",
IF(E8864="2-onder-1-kapwoning","SD","Unknown"))))</f>
        <v>TI</v>
      </c>
      <c r="L8864" s="3" t="str">
        <f>SUBSTITUTE(SUBSTITUTE(SUBSTITUTE(A8864, "[", ""), "]", ""), """", "")</f>
        <v>0599100000309336</v>
      </c>
      <c r="M8864" s="3" t="str">
        <f>K8864 &amp; "." &amp; J8864</f>
        <v>TI.1946</v>
      </c>
    </row>
    <row r="8865" spans="1:13" x14ac:dyDescent="0.3">
      <c r="A8865" t="s">
        <v>8817</v>
      </c>
      <c r="B8865" t="s">
        <v>10</v>
      </c>
      <c r="C8865" t="s">
        <v>14</v>
      </c>
      <c r="D8865">
        <v>1919</v>
      </c>
      <c r="E8865" t="s">
        <v>15</v>
      </c>
      <c r="F8865" t="s">
        <v>16</v>
      </c>
      <c r="G8865" t="s">
        <v>16</v>
      </c>
      <c r="H8865">
        <v>6</v>
      </c>
      <c r="J8865" s="3" t="str">
        <f>IF(C8865="&lt; 1946", "1946",
IF(C8865="&lt; 1965", "1965",
IF(C8865="1946 - 1964", "1946-1964",
IF(C8865="1965 - 1974", "1965-1974",
IF(C8865="1975 - 1991", "1975-1991",
IF(C8865="1992 - 2005", "1992-2005",
IF(C8865="2006 - 2014", "2006-2014",
IF(C8865="2015 - 2018", "2015-2018", "Unknown"))))))))</f>
        <v>1946</v>
      </c>
      <c r="K8865" s="3" t="str">
        <f>IF(E8865="Tussenwoning","TI",
IF(E8865="Hoekwoning","TC",
IF(E8865="Vrijstaande woning","D",
IF(E8865="2-onder-1-kapwoning","SD","Unknown"))))</f>
        <v>TI</v>
      </c>
      <c r="L8865" s="3" t="str">
        <f>SUBSTITUTE(SUBSTITUTE(SUBSTITUTE(A8865, "[", ""), "]", ""), """", "")</f>
        <v>0599100000309329</v>
      </c>
      <c r="M8865" s="3" t="str">
        <f>K8865 &amp; "." &amp; J8865</f>
        <v>TI.1946</v>
      </c>
    </row>
    <row r="8866" spans="1:13" x14ac:dyDescent="0.3">
      <c r="A8866" t="s">
        <v>8818</v>
      </c>
      <c r="B8866" t="s">
        <v>10</v>
      </c>
      <c r="C8866" t="s">
        <v>14</v>
      </c>
      <c r="D8866">
        <v>1919</v>
      </c>
      <c r="E8866" t="s">
        <v>15</v>
      </c>
      <c r="F8866" t="s">
        <v>16</v>
      </c>
      <c r="G8866" t="s">
        <v>16</v>
      </c>
      <c r="H8866">
        <v>6</v>
      </c>
      <c r="J8866" s="3" t="str">
        <f>IF(C8866="&lt; 1946", "1946",
IF(C8866="&lt; 1965", "1965",
IF(C8866="1946 - 1964", "1946-1964",
IF(C8866="1965 - 1974", "1965-1974",
IF(C8866="1975 - 1991", "1975-1991",
IF(C8866="1992 - 2005", "1992-2005",
IF(C8866="2006 - 2014", "2006-2014",
IF(C8866="2015 - 2018", "2015-2018", "Unknown"))))))))</f>
        <v>1946</v>
      </c>
      <c r="K8866" s="3" t="str">
        <f>IF(E8866="Tussenwoning","TI",
IF(E8866="Hoekwoning","TC",
IF(E8866="Vrijstaande woning","D",
IF(E8866="2-onder-1-kapwoning","SD","Unknown"))))</f>
        <v>TI</v>
      </c>
      <c r="L8866" s="3" t="str">
        <f>SUBSTITUTE(SUBSTITUTE(SUBSTITUTE(A8866, "[", ""), "]", ""), """", "")</f>
        <v>0599100000042887</v>
      </c>
      <c r="M8866" s="3" t="str">
        <f>K8866 &amp; "." &amp; J8866</f>
        <v>TI.1946</v>
      </c>
    </row>
    <row r="8867" spans="1:13" x14ac:dyDescent="0.3">
      <c r="A8867" t="s">
        <v>8677</v>
      </c>
      <c r="B8867" t="s">
        <v>10</v>
      </c>
      <c r="C8867" t="s">
        <v>14</v>
      </c>
      <c r="D8867">
        <v>1919</v>
      </c>
      <c r="E8867" t="s">
        <v>15</v>
      </c>
      <c r="F8867" t="s">
        <v>16</v>
      </c>
      <c r="G8867" t="s">
        <v>16</v>
      </c>
      <c r="H8867">
        <v>6</v>
      </c>
      <c r="J8867" s="3" t="str">
        <f>IF(C8867="&lt; 1946", "1946",
IF(C8867="&lt; 1965", "1965",
IF(C8867="1946 - 1964", "1946-1964",
IF(C8867="1965 - 1974", "1965-1974",
IF(C8867="1975 - 1991", "1975-1991",
IF(C8867="1992 - 2005", "1992-2005",
IF(C8867="2006 - 2014", "2006-2014",
IF(C8867="2015 - 2018", "2015-2018", "Unknown"))))))))</f>
        <v>1946</v>
      </c>
      <c r="K8867" s="3" t="str">
        <f>IF(E8867="Tussenwoning","TI",
IF(E8867="Hoekwoning","TC",
IF(E8867="Vrijstaande woning","D",
IF(E8867="2-onder-1-kapwoning","SD","Unknown"))))</f>
        <v>TI</v>
      </c>
      <c r="L8867" s="3" t="str">
        <f>SUBSTITUTE(SUBSTITUTE(SUBSTITUTE(A8867, "[", ""), "]", ""), """", "")</f>
        <v>0599100000308898</v>
      </c>
      <c r="M8867" s="3" t="str">
        <f>K8867 &amp; "." &amp; J8867</f>
        <v>TI.1946</v>
      </c>
    </row>
    <row r="8868" spans="1:13" x14ac:dyDescent="0.3">
      <c r="A8868" t="s">
        <v>8819</v>
      </c>
      <c r="B8868" t="s">
        <v>10</v>
      </c>
      <c r="C8868" t="s">
        <v>14</v>
      </c>
      <c r="D8868">
        <v>1919</v>
      </c>
      <c r="E8868" t="s">
        <v>15</v>
      </c>
      <c r="F8868" t="s">
        <v>16</v>
      </c>
      <c r="G8868" t="s">
        <v>16</v>
      </c>
      <c r="H8868">
        <v>6</v>
      </c>
      <c r="J8868" s="3" t="str">
        <f>IF(C8868="&lt; 1946", "1946",
IF(C8868="&lt; 1965", "1965",
IF(C8868="1946 - 1964", "1946-1964",
IF(C8868="1965 - 1974", "1965-1974",
IF(C8868="1975 - 1991", "1975-1991",
IF(C8868="1992 - 2005", "1992-2005",
IF(C8868="2006 - 2014", "2006-2014",
IF(C8868="2015 - 2018", "2015-2018", "Unknown"))))))))</f>
        <v>1946</v>
      </c>
      <c r="K8868" s="3" t="str">
        <f>IF(E8868="Tussenwoning","TI",
IF(E8868="Hoekwoning","TC",
IF(E8868="Vrijstaande woning","D",
IF(E8868="2-onder-1-kapwoning","SD","Unknown"))))</f>
        <v>TI</v>
      </c>
      <c r="L8868" s="3" t="str">
        <f>SUBSTITUTE(SUBSTITUTE(SUBSTITUTE(A8868, "[", ""), "]", ""), """", "")</f>
        <v>0599100000308580</v>
      </c>
      <c r="M8868" s="3" t="str">
        <f>K8868 &amp; "." &amp; J8868</f>
        <v>TI.1946</v>
      </c>
    </row>
    <row r="8869" spans="1:13" x14ac:dyDescent="0.3">
      <c r="A8869" t="s">
        <v>8820</v>
      </c>
      <c r="B8869" t="s">
        <v>10</v>
      </c>
      <c r="C8869" t="s">
        <v>14</v>
      </c>
      <c r="D8869">
        <v>1919</v>
      </c>
      <c r="E8869" t="s">
        <v>15</v>
      </c>
      <c r="F8869" t="s">
        <v>16</v>
      </c>
      <c r="G8869" t="s">
        <v>16</v>
      </c>
      <c r="H8869">
        <v>6</v>
      </c>
      <c r="J8869" s="3" t="str">
        <f>IF(C8869="&lt; 1946", "1946",
IF(C8869="&lt; 1965", "1965",
IF(C8869="1946 - 1964", "1946-1964",
IF(C8869="1965 - 1974", "1965-1974",
IF(C8869="1975 - 1991", "1975-1991",
IF(C8869="1992 - 2005", "1992-2005",
IF(C8869="2006 - 2014", "2006-2014",
IF(C8869="2015 - 2018", "2015-2018", "Unknown"))))))))</f>
        <v>1946</v>
      </c>
      <c r="K8869" s="3" t="str">
        <f>IF(E8869="Tussenwoning","TI",
IF(E8869="Hoekwoning","TC",
IF(E8869="Vrijstaande woning","D",
IF(E8869="2-onder-1-kapwoning","SD","Unknown"))))</f>
        <v>TI</v>
      </c>
      <c r="L8869" s="3" t="str">
        <f>SUBSTITUTE(SUBSTITUTE(SUBSTITUTE(A8869, "[", ""), "]", ""), """", "")</f>
        <v>0599100000326072</v>
      </c>
      <c r="M8869" s="3" t="str">
        <f>K8869 &amp; "." &amp; J8869</f>
        <v>TI.1946</v>
      </c>
    </row>
    <row r="8870" spans="1:13" x14ac:dyDescent="0.3">
      <c r="A8870" t="s">
        <v>8821</v>
      </c>
      <c r="B8870" t="s">
        <v>10</v>
      </c>
      <c r="C8870" t="s">
        <v>14</v>
      </c>
      <c r="D8870">
        <v>1919</v>
      </c>
      <c r="E8870" t="s">
        <v>15</v>
      </c>
      <c r="F8870" t="s">
        <v>16</v>
      </c>
      <c r="G8870" t="s">
        <v>16</v>
      </c>
      <c r="H8870">
        <v>6</v>
      </c>
      <c r="J8870" s="3" t="str">
        <f>IF(C8870="&lt; 1946", "1946",
IF(C8870="&lt; 1965", "1965",
IF(C8870="1946 - 1964", "1946-1964",
IF(C8870="1965 - 1974", "1965-1974",
IF(C8870="1975 - 1991", "1975-1991",
IF(C8870="1992 - 2005", "1992-2005",
IF(C8870="2006 - 2014", "2006-2014",
IF(C8870="2015 - 2018", "2015-2018", "Unknown"))))))))</f>
        <v>1946</v>
      </c>
      <c r="K8870" s="3" t="str">
        <f>IF(E8870="Tussenwoning","TI",
IF(E8870="Hoekwoning","TC",
IF(E8870="Vrijstaande woning","D",
IF(E8870="2-onder-1-kapwoning","SD","Unknown"))))</f>
        <v>TI</v>
      </c>
      <c r="L8870" s="3" t="str">
        <f>SUBSTITUTE(SUBSTITUTE(SUBSTITUTE(A8870, "[", ""), "]", ""), """", "")</f>
        <v>0599100000310511</v>
      </c>
      <c r="M8870" s="3" t="str">
        <f>K8870 &amp; "." &amp; J8870</f>
        <v>TI.1946</v>
      </c>
    </row>
    <row r="8871" spans="1:13" x14ac:dyDescent="0.3">
      <c r="A8871" t="s">
        <v>8822</v>
      </c>
      <c r="B8871" t="s">
        <v>10</v>
      </c>
      <c r="C8871" t="s">
        <v>14</v>
      </c>
      <c r="D8871">
        <v>1919</v>
      </c>
      <c r="E8871" t="s">
        <v>15</v>
      </c>
      <c r="F8871" t="s">
        <v>16</v>
      </c>
      <c r="G8871" t="s">
        <v>16</v>
      </c>
      <c r="H8871">
        <v>6</v>
      </c>
      <c r="J8871" s="3" t="str">
        <f>IF(C8871="&lt; 1946", "1946",
IF(C8871="&lt; 1965", "1965",
IF(C8871="1946 - 1964", "1946-1964",
IF(C8871="1965 - 1974", "1965-1974",
IF(C8871="1975 - 1991", "1975-1991",
IF(C8871="1992 - 2005", "1992-2005",
IF(C8871="2006 - 2014", "2006-2014",
IF(C8871="2015 - 2018", "2015-2018", "Unknown"))))))))</f>
        <v>1946</v>
      </c>
      <c r="K8871" s="3" t="str">
        <f>IF(E8871="Tussenwoning","TI",
IF(E8871="Hoekwoning","TC",
IF(E8871="Vrijstaande woning","D",
IF(E8871="2-onder-1-kapwoning","SD","Unknown"))))</f>
        <v>TI</v>
      </c>
      <c r="L8871" s="3" t="str">
        <f>SUBSTITUTE(SUBSTITUTE(SUBSTITUTE(A8871, "[", ""), "]", ""), """", "")</f>
        <v>0599100000310157</v>
      </c>
      <c r="M8871" s="3" t="str">
        <f>K8871 &amp; "." &amp; J8871</f>
        <v>TI.1946</v>
      </c>
    </row>
    <row r="8872" spans="1:13" x14ac:dyDescent="0.3">
      <c r="A8872" t="s">
        <v>8823</v>
      </c>
      <c r="B8872" t="s">
        <v>10</v>
      </c>
      <c r="C8872" t="s">
        <v>14</v>
      </c>
      <c r="D8872">
        <v>1919</v>
      </c>
      <c r="E8872" t="s">
        <v>15</v>
      </c>
      <c r="F8872" t="s">
        <v>16</v>
      </c>
      <c r="G8872" t="s">
        <v>16</v>
      </c>
      <c r="H8872">
        <v>6</v>
      </c>
      <c r="J8872" s="3" t="str">
        <f>IF(C8872="&lt; 1946", "1946",
IF(C8872="&lt; 1965", "1965",
IF(C8872="1946 - 1964", "1946-1964",
IF(C8872="1965 - 1974", "1965-1974",
IF(C8872="1975 - 1991", "1975-1991",
IF(C8872="1992 - 2005", "1992-2005",
IF(C8872="2006 - 2014", "2006-2014",
IF(C8872="2015 - 2018", "2015-2018", "Unknown"))))))))</f>
        <v>1946</v>
      </c>
      <c r="K8872" s="3" t="str">
        <f>IF(E8872="Tussenwoning","TI",
IF(E8872="Hoekwoning","TC",
IF(E8872="Vrijstaande woning","D",
IF(E8872="2-onder-1-kapwoning","SD","Unknown"))))</f>
        <v>TI</v>
      </c>
      <c r="L8872" s="3" t="str">
        <f>SUBSTITUTE(SUBSTITUTE(SUBSTITUTE(A8872, "[", ""), "]", ""), """", "")</f>
        <v>0599100000624117</v>
      </c>
      <c r="M8872" s="3" t="str">
        <f>K8872 &amp; "." &amp; J8872</f>
        <v>TI.1946</v>
      </c>
    </row>
    <row r="8873" spans="1:13" x14ac:dyDescent="0.3">
      <c r="A8873" t="s">
        <v>8824</v>
      </c>
      <c r="B8873" t="s">
        <v>10</v>
      </c>
      <c r="C8873" t="s">
        <v>14</v>
      </c>
      <c r="D8873">
        <v>1919</v>
      </c>
      <c r="E8873" t="s">
        <v>15</v>
      </c>
      <c r="F8873" t="s">
        <v>16</v>
      </c>
      <c r="G8873" t="s">
        <v>16</v>
      </c>
      <c r="H8873">
        <v>6</v>
      </c>
      <c r="J8873" s="3" t="str">
        <f>IF(C8873="&lt; 1946", "1946",
IF(C8873="&lt; 1965", "1965",
IF(C8873="1946 - 1964", "1946-1964",
IF(C8873="1965 - 1974", "1965-1974",
IF(C8873="1975 - 1991", "1975-1991",
IF(C8873="1992 - 2005", "1992-2005",
IF(C8873="2006 - 2014", "2006-2014",
IF(C8873="2015 - 2018", "2015-2018", "Unknown"))))))))</f>
        <v>1946</v>
      </c>
      <c r="K8873" s="3" t="str">
        <f>IF(E8873="Tussenwoning","TI",
IF(E8873="Hoekwoning","TC",
IF(E8873="Vrijstaande woning","D",
IF(E8873="2-onder-1-kapwoning","SD","Unknown"))))</f>
        <v>TI</v>
      </c>
      <c r="L8873" s="3" t="str">
        <f>SUBSTITUTE(SUBSTITUTE(SUBSTITUTE(A8873, "[", ""), "]", ""), """", "")</f>
        <v>0599100000308522</v>
      </c>
      <c r="M8873" s="3" t="str">
        <f>K8873 &amp; "." &amp; J8873</f>
        <v>TI.1946</v>
      </c>
    </row>
    <row r="8874" spans="1:13" x14ac:dyDescent="0.3">
      <c r="A8874" t="s">
        <v>8825</v>
      </c>
      <c r="B8874" t="s">
        <v>10</v>
      </c>
      <c r="C8874" t="s">
        <v>14</v>
      </c>
      <c r="D8874">
        <v>1919</v>
      </c>
      <c r="E8874" t="s">
        <v>15</v>
      </c>
      <c r="F8874" t="s">
        <v>16</v>
      </c>
      <c r="G8874" t="s">
        <v>16</v>
      </c>
      <c r="H8874">
        <v>6</v>
      </c>
      <c r="J8874" s="3" t="str">
        <f>IF(C8874="&lt; 1946", "1946",
IF(C8874="&lt; 1965", "1965",
IF(C8874="1946 - 1964", "1946-1964",
IF(C8874="1965 - 1974", "1965-1974",
IF(C8874="1975 - 1991", "1975-1991",
IF(C8874="1992 - 2005", "1992-2005",
IF(C8874="2006 - 2014", "2006-2014",
IF(C8874="2015 - 2018", "2015-2018", "Unknown"))))))))</f>
        <v>1946</v>
      </c>
      <c r="K8874" s="3" t="str">
        <f>IF(E8874="Tussenwoning","TI",
IF(E8874="Hoekwoning","TC",
IF(E8874="Vrijstaande woning","D",
IF(E8874="2-onder-1-kapwoning","SD","Unknown"))))</f>
        <v>TI</v>
      </c>
      <c r="L8874" s="3" t="str">
        <f>SUBSTITUTE(SUBSTITUTE(SUBSTITUTE(A8874, "[", ""), "]", ""), """", "")</f>
        <v>0599100000629626</v>
      </c>
      <c r="M8874" s="3" t="str">
        <f>K8874 &amp; "." &amp; J8874</f>
        <v>TI.1946</v>
      </c>
    </row>
    <row r="8875" spans="1:13" x14ac:dyDescent="0.3">
      <c r="A8875" t="s">
        <v>8826</v>
      </c>
      <c r="B8875" t="s">
        <v>10</v>
      </c>
      <c r="C8875" t="s">
        <v>14</v>
      </c>
      <c r="D8875">
        <v>1919</v>
      </c>
      <c r="E8875" t="s">
        <v>15</v>
      </c>
      <c r="F8875" t="s">
        <v>16</v>
      </c>
      <c r="G8875" t="s">
        <v>16</v>
      </c>
      <c r="H8875">
        <v>6</v>
      </c>
      <c r="J8875" s="3" t="str">
        <f>IF(C8875="&lt; 1946", "1946",
IF(C8875="&lt; 1965", "1965",
IF(C8875="1946 - 1964", "1946-1964",
IF(C8875="1965 - 1974", "1965-1974",
IF(C8875="1975 - 1991", "1975-1991",
IF(C8875="1992 - 2005", "1992-2005",
IF(C8875="2006 - 2014", "2006-2014",
IF(C8875="2015 - 2018", "2015-2018", "Unknown"))))))))</f>
        <v>1946</v>
      </c>
      <c r="K8875" s="3" t="str">
        <f>IF(E8875="Tussenwoning","TI",
IF(E8875="Hoekwoning","TC",
IF(E8875="Vrijstaande woning","D",
IF(E8875="2-onder-1-kapwoning","SD","Unknown"))))</f>
        <v>TI</v>
      </c>
      <c r="L8875" s="3" t="str">
        <f>SUBSTITUTE(SUBSTITUTE(SUBSTITUTE(A8875, "[", ""), "]", ""), """", "")</f>
        <v>0599100000309805</v>
      </c>
      <c r="M8875" s="3" t="str">
        <f>K8875 &amp; "." &amp; J8875</f>
        <v>TI.1946</v>
      </c>
    </row>
    <row r="8876" spans="1:13" x14ac:dyDescent="0.3">
      <c r="A8876" t="s">
        <v>8827</v>
      </c>
      <c r="B8876" t="s">
        <v>10</v>
      </c>
      <c r="C8876" t="s">
        <v>14</v>
      </c>
      <c r="D8876">
        <v>1919</v>
      </c>
      <c r="E8876" t="s">
        <v>15</v>
      </c>
      <c r="F8876" t="s">
        <v>16</v>
      </c>
      <c r="G8876" t="s">
        <v>16</v>
      </c>
      <c r="H8876">
        <v>6</v>
      </c>
      <c r="J8876" s="3" t="str">
        <f>IF(C8876="&lt; 1946", "1946",
IF(C8876="&lt; 1965", "1965",
IF(C8876="1946 - 1964", "1946-1964",
IF(C8876="1965 - 1974", "1965-1974",
IF(C8876="1975 - 1991", "1975-1991",
IF(C8876="1992 - 2005", "1992-2005",
IF(C8876="2006 - 2014", "2006-2014",
IF(C8876="2015 - 2018", "2015-2018", "Unknown"))))))))</f>
        <v>1946</v>
      </c>
      <c r="K8876" s="3" t="str">
        <f>IF(E8876="Tussenwoning","TI",
IF(E8876="Hoekwoning","TC",
IF(E8876="Vrijstaande woning","D",
IF(E8876="2-onder-1-kapwoning","SD","Unknown"))))</f>
        <v>TI</v>
      </c>
      <c r="L8876" s="3" t="str">
        <f>SUBSTITUTE(SUBSTITUTE(SUBSTITUTE(A8876, "[", ""), "]", ""), """", "")</f>
        <v>0599100000308939</v>
      </c>
      <c r="M8876" s="3" t="str">
        <f>K8876 &amp; "." &amp; J8876</f>
        <v>TI.1946</v>
      </c>
    </row>
    <row r="8877" spans="1:13" x14ac:dyDescent="0.3">
      <c r="A8877" t="s">
        <v>8828</v>
      </c>
      <c r="B8877" t="s">
        <v>10</v>
      </c>
      <c r="C8877" t="s">
        <v>14</v>
      </c>
      <c r="D8877">
        <v>1919</v>
      </c>
      <c r="E8877" t="s">
        <v>15</v>
      </c>
      <c r="F8877" t="s">
        <v>16</v>
      </c>
      <c r="G8877" t="s">
        <v>16</v>
      </c>
      <c r="H8877">
        <v>6</v>
      </c>
      <c r="J8877" s="3" t="str">
        <f>IF(C8877="&lt; 1946", "1946",
IF(C8877="&lt; 1965", "1965",
IF(C8877="1946 - 1964", "1946-1964",
IF(C8877="1965 - 1974", "1965-1974",
IF(C8877="1975 - 1991", "1975-1991",
IF(C8877="1992 - 2005", "1992-2005",
IF(C8877="2006 - 2014", "2006-2014",
IF(C8877="2015 - 2018", "2015-2018", "Unknown"))))))))</f>
        <v>1946</v>
      </c>
      <c r="K8877" s="3" t="str">
        <f>IF(E8877="Tussenwoning","TI",
IF(E8877="Hoekwoning","TC",
IF(E8877="Vrijstaande woning","D",
IF(E8877="2-onder-1-kapwoning","SD","Unknown"))))</f>
        <v>TI</v>
      </c>
      <c r="L8877" s="3" t="str">
        <f>SUBSTITUTE(SUBSTITUTE(SUBSTITUTE(A8877, "[", ""), "]", ""), """", "")</f>
        <v>0599100000308974</v>
      </c>
      <c r="M8877" s="3" t="str">
        <f>K8877 &amp; "." &amp; J8877</f>
        <v>TI.1946</v>
      </c>
    </row>
    <row r="8878" spans="1:13" x14ac:dyDescent="0.3">
      <c r="A8878" t="s">
        <v>8829</v>
      </c>
      <c r="B8878" t="s">
        <v>10</v>
      </c>
      <c r="C8878" t="s">
        <v>14</v>
      </c>
      <c r="D8878">
        <v>1919</v>
      </c>
      <c r="E8878" t="s">
        <v>15</v>
      </c>
      <c r="F8878" t="s">
        <v>16</v>
      </c>
      <c r="G8878" t="s">
        <v>16</v>
      </c>
      <c r="H8878">
        <v>6</v>
      </c>
      <c r="J8878" s="3" t="str">
        <f>IF(C8878="&lt; 1946", "1946",
IF(C8878="&lt; 1965", "1965",
IF(C8878="1946 - 1964", "1946-1964",
IF(C8878="1965 - 1974", "1965-1974",
IF(C8878="1975 - 1991", "1975-1991",
IF(C8878="1992 - 2005", "1992-2005",
IF(C8878="2006 - 2014", "2006-2014",
IF(C8878="2015 - 2018", "2015-2018", "Unknown"))))))))</f>
        <v>1946</v>
      </c>
      <c r="K8878" s="3" t="str">
        <f>IF(E8878="Tussenwoning","TI",
IF(E8878="Hoekwoning","TC",
IF(E8878="Vrijstaande woning","D",
IF(E8878="2-onder-1-kapwoning","SD","Unknown"))))</f>
        <v>TI</v>
      </c>
      <c r="L8878" s="3" t="str">
        <f>SUBSTITUTE(SUBSTITUTE(SUBSTITUTE(A8878, "[", ""), "]", ""), """", "")</f>
        <v>0599100000308923</v>
      </c>
      <c r="M8878" s="3" t="str">
        <f>K8878 &amp; "." &amp; J8878</f>
        <v>TI.1946</v>
      </c>
    </row>
    <row r="8879" spans="1:13" x14ac:dyDescent="0.3">
      <c r="A8879" t="s">
        <v>8830</v>
      </c>
      <c r="B8879" t="s">
        <v>10</v>
      </c>
      <c r="C8879" t="s">
        <v>14</v>
      </c>
      <c r="D8879">
        <v>1919</v>
      </c>
      <c r="E8879" t="s">
        <v>15</v>
      </c>
      <c r="F8879" t="s">
        <v>16</v>
      </c>
      <c r="G8879" t="s">
        <v>16</v>
      </c>
      <c r="H8879">
        <v>6</v>
      </c>
      <c r="J8879" s="3" t="str">
        <f>IF(C8879="&lt; 1946", "1946",
IF(C8879="&lt; 1965", "1965",
IF(C8879="1946 - 1964", "1946-1964",
IF(C8879="1965 - 1974", "1965-1974",
IF(C8879="1975 - 1991", "1975-1991",
IF(C8879="1992 - 2005", "1992-2005",
IF(C8879="2006 - 2014", "2006-2014",
IF(C8879="2015 - 2018", "2015-2018", "Unknown"))))))))</f>
        <v>1946</v>
      </c>
      <c r="K8879" s="3" t="str">
        <f>IF(E8879="Tussenwoning","TI",
IF(E8879="Hoekwoning","TC",
IF(E8879="Vrijstaande woning","D",
IF(E8879="2-onder-1-kapwoning","SD","Unknown"))))</f>
        <v>TI</v>
      </c>
      <c r="L8879" s="3" t="str">
        <f>SUBSTITUTE(SUBSTITUTE(SUBSTITUTE(A8879, "[", ""), "]", ""), """", "")</f>
        <v>0599100000691394</v>
      </c>
      <c r="M8879" s="3" t="str">
        <f>K8879 &amp; "." &amp; J8879</f>
        <v>TI.1946</v>
      </c>
    </row>
    <row r="8880" spans="1:13" x14ac:dyDescent="0.3">
      <c r="A8880" t="s">
        <v>8831</v>
      </c>
      <c r="B8880" t="s">
        <v>10</v>
      </c>
      <c r="C8880" t="s">
        <v>14</v>
      </c>
      <c r="D8880">
        <v>1919</v>
      </c>
      <c r="E8880" t="s">
        <v>15</v>
      </c>
      <c r="F8880" t="s">
        <v>16</v>
      </c>
      <c r="G8880" t="s">
        <v>16</v>
      </c>
      <c r="H8880">
        <v>6</v>
      </c>
      <c r="J8880" s="3" t="str">
        <f>IF(C8880="&lt; 1946", "1946",
IF(C8880="&lt; 1965", "1965",
IF(C8880="1946 - 1964", "1946-1964",
IF(C8880="1965 - 1974", "1965-1974",
IF(C8880="1975 - 1991", "1975-1991",
IF(C8880="1992 - 2005", "1992-2005",
IF(C8880="2006 - 2014", "2006-2014",
IF(C8880="2015 - 2018", "2015-2018", "Unknown"))))))))</f>
        <v>1946</v>
      </c>
      <c r="K8880" s="3" t="str">
        <f>IF(E8880="Tussenwoning","TI",
IF(E8880="Hoekwoning","TC",
IF(E8880="Vrijstaande woning","D",
IF(E8880="2-onder-1-kapwoning","SD","Unknown"))))</f>
        <v>TI</v>
      </c>
      <c r="L8880" s="3" t="str">
        <f>SUBSTITUTE(SUBSTITUTE(SUBSTITUTE(A8880, "[", ""), "]", ""), """", "")</f>
        <v>0599100000064866</v>
      </c>
      <c r="M8880" s="3" t="str">
        <f>K8880 &amp; "." &amp; J8880</f>
        <v>TI.1946</v>
      </c>
    </row>
    <row r="8881" spans="1:13" x14ac:dyDescent="0.3">
      <c r="A8881" t="s">
        <v>8832</v>
      </c>
      <c r="B8881" t="s">
        <v>10</v>
      </c>
      <c r="C8881" t="s">
        <v>14</v>
      </c>
      <c r="D8881">
        <v>1919</v>
      </c>
      <c r="E8881" t="s">
        <v>15</v>
      </c>
      <c r="F8881" t="s">
        <v>16</v>
      </c>
      <c r="G8881" t="s">
        <v>16</v>
      </c>
      <c r="H8881">
        <v>6</v>
      </c>
      <c r="J8881" s="3" t="str">
        <f>IF(C8881="&lt; 1946", "1946",
IF(C8881="&lt; 1965", "1965",
IF(C8881="1946 - 1964", "1946-1964",
IF(C8881="1965 - 1974", "1965-1974",
IF(C8881="1975 - 1991", "1975-1991",
IF(C8881="1992 - 2005", "1992-2005",
IF(C8881="2006 - 2014", "2006-2014",
IF(C8881="2015 - 2018", "2015-2018", "Unknown"))))))))</f>
        <v>1946</v>
      </c>
      <c r="K8881" s="3" t="str">
        <f>IF(E8881="Tussenwoning","TI",
IF(E8881="Hoekwoning","TC",
IF(E8881="Vrijstaande woning","D",
IF(E8881="2-onder-1-kapwoning","SD","Unknown"))))</f>
        <v>TI</v>
      </c>
      <c r="L8881" s="3" t="str">
        <f>SUBSTITUTE(SUBSTITUTE(SUBSTITUTE(A8881, "[", ""), "]", ""), """", "")</f>
        <v>0599100000308909</v>
      </c>
      <c r="M8881" s="3" t="str">
        <f>K8881 &amp; "." &amp; J8881</f>
        <v>TI.1946</v>
      </c>
    </row>
    <row r="8882" spans="1:13" x14ac:dyDescent="0.3">
      <c r="A8882" t="s">
        <v>8833</v>
      </c>
      <c r="B8882" t="s">
        <v>10</v>
      </c>
      <c r="C8882" t="s">
        <v>14</v>
      </c>
      <c r="D8882">
        <v>1919</v>
      </c>
      <c r="E8882" t="s">
        <v>15</v>
      </c>
      <c r="F8882" t="s">
        <v>16</v>
      </c>
      <c r="G8882" t="s">
        <v>16</v>
      </c>
      <c r="H8882">
        <v>6</v>
      </c>
      <c r="J8882" s="3" t="str">
        <f>IF(C8882="&lt; 1946", "1946",
IF(C8882="&lt; 1965", "1965",
IF(C8882="1946 - 1964", "1946-1964",
IF(C8882="1965 - 1974", "1965-1974",
IF(C8882="1975 - 1991", "1975-1991",
IF(C8882="1992 - 2005", "1992-2005",
IF(C8882="2006 - 2014", "2006-2014",
IF(C8882="2015 - 2018", "2015-2018", "Unknown"))))))))</f>
        <v>1946</v>
      </c>
      <c r="K8882" s="3" t="str">
        <f>IF(E8882="Tussenwoning","TI",
IF(E8882="Hoekwoning","TC",
IF(E8882="Vrijstaande woning","D",
IF(E8882="2-onder-1-kapwoning","SD","Unknown"))))</f>
        <v>TI</v>
      </c>
      <c r="L8882" s="3" t="str">
        <f>SUBSTITUTE(SUBSTITUTE(SUBSTITUTE(A8882, "[", ""), "]", ""), """", "")</f>
        <v>0599100000624357</v>
      </c>
      <c r="M8882" s="3" t="str">
        <f>K8882 &amp; "." &amp; J8882</f>
        <v>TI.1946</v>
      </c>
    </row>
    <row r="8883" spans="1:13" x14ac:dyDescent="0.3">
      <c r="A8883" t="s">
        <v>8834</v>
      </c>
      <c r="B8883" t="s">
        <v>10</v>
      </c>
      <c r="C8883" t="s">
        <v>14</v>
      </c>
      <c r="D8883">
        <v>1919</v>
      </c>
      <c r="E8883" t="s">
        <v>15</v>
      </c>
      <c r="F8883" t="s">
        <v>16</v>
      </c>
      <c r="G8883" t="s">
        <v>16</v>
      </c>
      <c r="H8883">
        <v>6</v>
      </c>
      <c r="J8883" s="3" t="str">
        <f>IF(C8883="&lt; 1946", "1946",
IF(C8883="&lt; 1965", "1965",
IF(C8883="1946 - 1964", "1946-1964",
IF(C8883="1965 - 1974", "1965-1974",
IF(C8883="1975 - 1991", "1975-1991",
IF(C8883="1992 - 2005", "1992-2005",
IF(C8883="2006 - 2014", "2006-2014",
IF(C8883="2015 - 2018", "2015-2018", "Unknown"))))))))</f>
        <v>1946</v>
      </c>
      <c r="K8883" s="3" t="str">
        <f>IF(E8883="Tussenwoning","TI",
IF(E8883="Hoekwoning","TC",
IF(E8883="Vrijstaande woning","D",
IF(E8883="2-onder-1-kapwoning","SD","Unknown"))))</f>
        <v>TI</v>
      </c>
      <c r="L8883" s="3" t="str">
        <f>SUBSTITUTE(SUBSTITUTE(SUBSTITUTE(A8883, "[", ""), "]", ""), """", "")</f>
        <v>0599100000308769</v>
      </c>
      <c r="M8883" s="3" t="str">
        <f>K8883 &amp; "." &amp; J8883</f>
        <v>TI.1946</v>
      </c>
    </row>
    <row r="8884" spans="1:13" x14ac:dyDescent="0.3">
      <c r="A8884" t="s">
        <v>8835</v>
      </c>
      <c r="B8884" t="s">
        <v>10</v>
      </c>
      <c r="C8884" t="s">
        <v>14</v>
      </c>
      <c r="D8884">
        <v>1919</v>
      </c>
      <c r="E8884" t="s">
        <v>15</v>
      </c>
      <c r="F8884" t="s">
        <v>16</v>
      </c>
      <c r="G8884" t="s">
        <v>16</v>
      </c>
      <c r="H8884">
        <v>6</v>
      </c>
      <c r="J8884" s="3" t="str">
        <f>IF(C8884="&lt; 1946", "1946",
IF(C8884="&lt; 1965", "1965",
IF(C8884="1946 - 1964", "1946-1964",
IF(C8884="1965 - 1974", "1965-1974",
IF(C8884="1975 - 1991", "1975-1991",
IF(C8884="1992 - 2005", "1992-2005",
IF(C8884="2006 - 2014", "2006-2014",
IF(C8884="2015 - 2018", "2015-2018", "Unknown"))))))))</f>
        <v>1946</v>
      </c>
      <c r="K8884" s="3" t="str">
        <f>IF(E8884="Tussenwoning","TI",
IF(E8884="Hoekwoning","TC",
IF(E8884="Vrijstaande woning","D",
IF(E8884="2-onder-1-kapwoning","SD","Unknown"))))</f>
        <v>TI</v>
      </c>
      <c r="L8884" s="3" t="str">
        <f>SUBSTITUTE(SUBSTITUTE(SUBSTITUTE(A8884, "[", ""), "]", ""), """", "")</f>
        <v>0599100000032717</v>
      </c>
      <c r="M8884" s="3" t="str">
        <f>K8884 &amp; "." &amp; J8884</f>
        <v>TI.1946</v>
      </c>
    </row>
    <row r="8885" spans="1:13" x14ac:dyDescent="0.3">
      <c r="A8885" t="s">
        <v>8836</v>
      </c>
      <c r="B8885" t="s">
        <v>10</v>
      </c>
      <c r="C8885" t="s">
        <v>14</v>
      </c>
      <c r="D8885">
        <v>1919</v>
      </c>
      <c r="E8885" t="s">
        <v>15</v>
      </c>
      <c r="F8885" t="s">
        <v>16</v>
      </c>
      <c r="G8885" t="s">
        <v>16</v>
      </c>
      <c r="H8885">
        <v>6</v>
      </c>
      <c r="J8885" s="3" t="str">
        <f>IF(C8885="&lt; 1946", "1946",
IF(C8885="&lt; 1965", "1965",
IF(C8885="1946 - 1964", "1946-1964",
IF(C8885="1965 - 1974", "1965-1974",
IF(C8885="1975 - 1991", "1975-1991",
IF(C8885="1992 - 2005", "1992-2005",
IF(C8885="2006 - 2014", "2006-2014",
IF(C8885="2015 - 2018", "2015-2018", "Unknown"))))))))</f>
        <v>1946</v>
      </c>
      <c r="K8885" s="3" t="str">
        <f>IF(E8885="Tussenwoning","TI",
IF(E8885="Hoekwoning","TC",
IF(E8885="Vrijstaande woning","D",
IF(E8885="2-onder-1-kapwoning","SD","Unknown"))))</f>
        <v>TI</v>
      </c>
      <c r="L8885" s="3" t="str">
        <f>SUBSTITUTE(SUBSTITUTE(SUBSTITUTE(A8885, "[", ""), "]", ""), """", "")</f>
        <v>0599100000307249</v>
      </c>
      <c r="M8885" s="3" t="str">
        <f>K8885 &amp; "." &amp; J8885</f>
        <v>TI.1946</v>
      </c>
    </row>
    <row r="8886" spans="1:13" x14ac:dyDescent="0.3">
      <c r="A8886" t="s">
        <v>8837</v>
      </c>
      <c r="B8886" t="s">
        <v>10</v>
      </c>
      <c r="C8886" t="s">
        <v>14</v>
      </c>
      <c r="D8886">
        <v>1919</v>
      </c>
      <c r="E8886" t="s">
        <v>15</v>
      </c>
      <c r="F8886" t="s">
        <v>16</v>
      </c>
      <c r="G8886" t="s">
        <v>16</v>
      </c>
      <c r="H8886">
        <v>6</v>
      </c>
      <c r="J8886" s="3" t="str">
        <f>IF(C8886="&lt; 1946", "1946",
IF(C8886="&lt; 1965", "1965",
IF(C8886="1946 - 1964", "1946-1964",
IF(C8886="1965 - 1974", "1965-1974",
IF(C8886="1975 - 1991", "1975-1991",
IF(C8886="1992 - 2005", "1992-2005",
IF(C8886="2006 - 2014", "2006-2014",
IF(C8886="2015 - 2018", "2015-2018", "Unknown"))))))))</f>
        <v>1946</v>
      </c>
      <c r="K8886" s="3" t="str">
        <f>IF(E8886="Tussenwoning","TI",
IF(E8886="Hoekwoning","TC",
IF(E8886="Vrijstaande woning","D",
IF(E8886="2-onder-1-kapwoning","SD","Unknown"))))</f>
        <v>TI</v>
      </c>
      <c r="L8886" s="3" t="str">
        <f>SUBSTITUTE(SUBSTITUTE(SUBSTITUTE(A8886, "[", ""), "]", ""), """", "")</f>
        <v>0599100000123393</v>
      </c>
      <c r="M8886" s="3" t="str">
        <f>K8886 &amp; "." &amp; J8886</f>
        <v>TI.1946</v>
      </c>
    </row>
    <row r="8887" spans="1:13" x14ac:dyDescent="0.3">
      <c r="A8887" t="s">
        <v>8838</v>
      </c>
      <c r="B8887" t="s">
        <v>10</v>
      </c>
      <c r="C8887" t="s">
        <v>14</v>
      </c>
      <c r="D8887">
        <v>1919</v>
      </c>
      <c r="E8887" t="s">
        <v>15</v>
      </c>
      <c r="F8887" t="s">
        <v>16</v>
      </c>
      <c r="G8887" t="s">
        <v>16</v>
      </c>
      <c r="H8887">
        <v>6</v>
      </c>
      <c r="J8887" s="3" t="str">
        <f>IF(C8887="&lt; 1946", "1946",
IF(C8887="&lt; 1965", "1965",
IF(C8887="1946 - 1964", "1946-1964",
IF(C8887="1965 - 1974", "1965-1974",
IF(C8887="1975 - 1991", "1975-1991",
IF(C8887="1992 - 2005", "1992-2005",
IF(C8887="2006 - 2014", "2006-2014",
IF(C8887="2015 - 2018", "2015-2018", "Unknown"))))))))</f>
        <v>1946</v>
      </c>
      <c r="K8887" s="3" t="str">
        <f>IF(E8887="Tussenwoning","TI",
IF(E8887="Hoekwoning","TC",
IF(E8887="Vrijstaande woning","D",
IF(E8887="2-onder-1-kapwoning","SD","Unknown"))))</f>
        <v>TI</v>
      </c>
      <c r="L8887" s="3" t="str">
        <f>SUBSTITUTE(SUBSTITUTE(SUBSTITUTE(A8887, "[", ""), "]", ""), """", "")</f>
        <v>0599100000310153</v>
      </c>
      <c r="M8887" s="3" t="str">
        <f>K8887 &amp; "." &amp; J8887</f>
        <v>TI.1946</v>
      </c>
    </row>
    <row r="8888" spans="1:13" x14ac:dyDescent="0.3">
      <c r="A8888" t="s">
        <v>8839</v>
      </c>
      <c r="B8888" t="s">
        <v>10</v>
      </c>
      <c r="C8888" t="s">
        <v>14</v>
      </c>
      <c r="D8888">
        <v>1919</v>
      </c>
      <c r="E8888" t="s">
        <v>15</v>
      </c>
      <c r="F8888" t="s">
        <v>16</v>
      </c>
      <c r="G8888" t="s">
        <v>16</v>
      </c>
      <c r="H8888">
        <v>6</v>
      </c>
      <c r="J8888" s="3" t="str">
        <f>IF(C8888="&lt; 1946", "1946",
IF(C8888="&lt; 1965", "1965",
IF(C8888="1946 - 1964", "1946-1964",
IF(C8888="1965 - 1974", "1965-1974",
IF(C8888="1975 - 1991", "1975-1991",
IF(C8888="1992 - 2005", "1992-2005",
IF(C8888="2006 - 2014", "2006-2014",
IF(C8888="2015 - 2018", "2015-2018", "Unknown"))))))))</f>
        <v>1946</v>
      </c>
      <c r="K8888" s="3" t="str">
        <f>IF(E8888="Tussenwoning","TI",
IF(E8888="Hoekwoning","TC",
IF(E8888="Vrijstaande woning","D",
IF(E8888="2-onder-1-kapwoning","SD","Unknown"))))</f>
        <v>TI</v>
      </c>
      <c r="L8888" s="3" t="str">
        <f>SUBSTITUTE(SUBSTITUTE(SUBSTITUTE(A8888, "[", ""), "]", ""), """", "")</f>
        <v>0599100000312658</v>
      </c>
      <c r="M8888" s="3" t="str">
        <f>K8888 &amp; "." &amp; J8888</f>
        <v>TI.1946</v>
      </c>
    </row>
    <row r="8889" spans="1:13" x14ac:dyDescent="0.3">
      <c r="A8889" t="s">
        <v>8840</v>
      </c>
      <c r="B8889" t="s">
        <v>10</v>
      </c>
      <c r="C8889" t="s">
        <v>14</v>
      </c>
      <c r="D8889">
        <v>1919</v>
      </c>
      <c r="E8889" t="s">
        <v>15</v>
      </c>
      <c r="F8889" t="s">
        <v>16</v>
      </c>
      <c r="G8889" t="s">
        <v>16</v>
      </c>
      <c r="H8889">
        <v>6</v>
      </c>
      <c r="J8889" s="3" t="str">
        <f>IF(C8889="&lt; 1946", "1946",
IF(C8889="&lt; 1965", "1965",
IF(C8889="1946 - 1964", "1946-1964",
IF(C8889="1965 - 1974", "1965-1974",
IF(C8889="1975 - 1991", "1975-1991",
IF(C8889="1992 - 2005", "1992-2005",
IF(C8889="2006 - 2014", "2006-2014",
IF(C8889="2015 - 2018", "2015-2018", "Unknown"))))))))</f>
        <v>1946</v>
      </c>
      <c r="K8889" s="3" t="str">
        <f>IF(E8889="Tussenwoning","TI",
IF(E8889="Hoekwoning","TC",
IF(E8889="Vrijstaande woning","D",
IF(E8889="2-onder-1-kapwoning","SD","Unknown"))))</f>
        <v>TI</v>
      </c>
      <c r="L8889" s="3" t="str">
        <f>SUBSTITUTE(SUBSTITUTE(SUBSTITUTE(A8889, "[", ""), "]", ""), """", "")</f>
        <v>0599100000312659</v>
      </c>
      <c r="M8889" s="3" t="str">
        <f>K8889 &amp; "." &amp; J8889</f>
        <v>TI.1946</v>
      </c>
    </row>
    <row r="8890" spans="1:13" x14ac:dyDescent="0.3">
      <c r="A8890" t="s">
        <v>8841</v>
      </c>
      <c r="B8890" t="s">
        <v>10</v>
      </c>
      <c r="C8890" t="s">
        <v>14</v>
      </c>
      <c r="D8890">
        <v>1919</v>
      </c>
      <c r="E8890" t="s">
        <v>15</v>
      </c>
      <c r="F8890" t="s">
        <v>16</v>
      </c>
      <c r="G8890" t="s">
        <v>16</v>
      </c>
      <c r="H8890">
        <v>6</v>
      </c>
      <c r="J8890" s="3" t="str">
        <f>IF(C8890="&lt; 1946", "1946",
IF(C8890="&lt; 1965", "1965",
IF(C8890="1946 - 1964", "1946-1964",
IF(C8890="1965 - 1974", "1965-1974",
IF(C8890="1975 - 1991", "1975-1991",
IF(C8890="1992 - 2005", "1992-2005",
IF(C8890="2006 - 2014", "2006-2014",
IF(C8890="2015 - 2018", "2015-2018", "Unknown"))))))))</f>
        <v>1946</v>
      </c>
      <c r="K8890" s="3" t="str">
        <f>IF(E8890="Tussenwoning","TI",
IF(E8890="Hoekwoning","TC",
IF(E8890="Vrijstaande woning","D",
IF(E8890="2-onder-1-kapwoning","SD","Unknown"))))</f>
        <v>TI</v>
      </c>
      <c r="L8890" s="3" t="str">
        <f>SUBSTITUTE(SUBSTITUTE(SUBSTITUTE(A8890, "[", ""), "]", ""), """", "")</f>
        <v>0599100000310605</v>
      </c>
      <c r="M8890" s="3" t="str">
        <f>K8890 &amp; "." &amp; J8890</f>
        <v>TI.1946</v>
      </c>
    </row>
    <row r="8891" spans="1:13" x14ac:dyDescent="0.3">
      <c r="A8891" t="s">
        <v>8842</v>
      </c>
      <c r="B8891" t="s">
        <v>10</v>
      </c>
      <c r="C8891" t="s">
        <v>14</v>
      </c>
      <c r="D8891">
        <v>1919</v>
      </c>
      <c r="E8891" t="s">
        <v>15</v>
      </c>
      <c r="F8891" t="s">
        <v>16</v>
      </c>
      <c r="G8891" t="s">
        <v>16</v>
      </c>
      <c r="H8891">
        <v>6</v>
      </c>
      <c r="J8891" s="3" t="str">
        <f>IF(C8891="&lt; 1946", "1946",
IF(C8891="&lt; 1965", "1965",
IF(C8891="1946 - 1964", "1946-1964",
IF(C8891="1965 - 1974", "1965-1974",
IF(C8891="1975 - 1991", "1975-1991",
IF(C8891="1992 - 2005", "1992-2005",
IF(C8891="2006 - 2014", "2006-2014",
IF(C8891="2015 - 2018", "2015-2018", "Unknown"))))))))</f>
        <v>1946</v>
      </c>
      <c r="K8891" s="3" t="str">
        <f>IF(E8891="Tussenwoning","TI",
IF(E8891="Hoekwoning","TC",
IF(E8891="Vrijstaande woning","D",
IF(E8891="2-onder-1-kapwoning","SD","Unknown"))))</f>
        <v>TI</v>
      </c>
      <c r="L8891" s="3" t="str">
        <f>SUBSTITUTE(SUBSTITUTE(SUBSTITUTE(A8891, "[", ""), "]", ""), """", "")</f>
        <v>0599100000310823</v>
      </c>
      <c r="M8891" s="3" t="str">
        <f>K8891 &amp; "." &amp; J8891</f>
        <v>TI.1946</v>
      </c>
    </row>
    <row r="8892" spans="1:13" x14ac:dyDescent="0.3">
      <c r="A8892" t="s">
        <v>8843</v>
      </c>
      <c r="B8892" t="s">
        <v>10</v>
      </c>
      <c r="C8892" t="s">
        <v>14</v>
      </c>
      <c r="D8892">
        <v>1919</v>
      </c>
      <c r="E8892" t="s">
        <v>15</v>
      </c>
      <c r="F8892" t="s">
        <v>16</v>
      </c>
      <c r="G8892" t="s">
        <v>16</v>
      </c>
      <c r="H8892">
        <v>6</v>
      </c>
      <c r="J8892" s="3" t="str">
        <f>IF(C8892="&lt; 1946", "1946",
IF(C8892="&lt; 1965", "1965",
IF(C8892="1946 - 1964", "1946-1964",
IF(C8892="1965 - 1974", "1965-1974",
IF(C8892="1975 - 1991", "1975-1991",
IF(C8892="1992 - 2005", "1992-2005",
IF(C8892="2006 - 2014", "2006-2014",
IF(C8892="2015 - 2018", "2015-2018", "Unknown"))))))))</f>
        <v>1946</v>
      </c>
      <c r="K8892" s="3" t="str">
        <f>IF(E8892="Tussenwoning","TI",
IF(E8892="Hoekwoning","TC",
IF(E8892="Vrijstaande woning","D",
IF(E8892="2-onder-1-kapwoning","SD","Unknown"))))</f>
        <v>TI</v>
      </c>
      <c r="L8892" s="3" t="str">
        <f>SUBSTITUTE(SUBSTITUTE(SUBSTITUTE(A8892, "[", ""), "]", ""), """", "")</f>
        <v>0599100000308973</v>
      </c>
      <c r="M8892" s="3" t="str">
        <f>K8892 &amp; "." &amp; J8892</f>
        <v>TI.1946</v>
      </c>
    </row>
    <row r="8893" spans="1:13" x14ac:dyDescent="0.3">
      <c r="A8893" t="s">
        <v>8844</v>
      </c>
      <c r="B8893" t="s">
        <v>10</v>
      </c>
      <c r="C8893" t="s">
        <v>14</v>
      </c>
      <c r="D8893">
        <v>1919</v>
      </c>
      <c r="E8893" t="s">
        <v>15</v>
      </c>
      <c r="F8893" t="s">
        <v>16</v>
      </c>
      <c r="G8893" t="s">
        <v>16</v>
      </c>
      <c r="H8893">
        <v>6</v>
      </c>
      <c r="J8893" s="3" t="str">
        <f>IF(C8893="&lt; 1946", "1946",
IF(C8893="&lt; 1965", "1965",
IF(C8893="1946 - 1964", "1946-1964",
IF(C8893="1965 - 1974", "1965-1974",
IF(C8893="1975 - 1991", "1975-1991",
IF(C8893="1992 - 2005", "1992-2005",
IF(C8893="2006 - 2014", "2006-2014",
IF(C8893="2015 - 2018", "2015-2018", "Unknown"))))))))</f>
        <v>1946</v>
      </c>
      <c r="K8893" s="3" t="str">
        <f>IF(E8893="Tussenwoning","TI",
IF(E8893="Hoekwoning","TC",
IF(E8893="Vrijstaande woning","D",
IF(E8893="2-onder-1-kapwoning","SD","Unknown"))))</f>
        <v>TI</v>
      </c>
      <c r="L8893" s="3" t="str">
        <f>SUBSTITUTE(SUBSTITUTE(SUBSTITUTE(A8893, "[", ""), "]", ""), """", "")</f>
        <v>0599100000624109</v>
      </c>
      <c r="M8893" s="3" t="str">
        <f>K8893 &amp; "." &amp; J8893</f>
        <v>TI.1946</v>
      </c>
    </row>
    <row r="8894" spans="1:13" x14ac:dyDescent="0.3">
      <c r="A8894" t="s">
        <v>8845</v>
      </c>
      <c r="B8894" t="s">
        <v>10</v>
      </c>
      <c r="C8894" t="s">
        <v>14</v>
      </c>
      <c r="D8894">
        <v>1919</v>
      </c>
      <c r="E8894" t="s">
        <v>15</v>
      </c>
      <c r="F8894" t="s">
        <v>16</v>
      </c>
      <c r="G8894" t="s">
        <v>16</v>
      </c>
      <c r="H8894">
        <v>6</v>
      </c>
      <c r="J8894" s="3" t="str">
        <f>IF(C8894="&lt; 1946", "1946",
IF(C8894="&lt; 1965", "1965",
IF(C8894="1946 - 1964", "1946-1964",
IF(C8894="1965 - 1974", "1965-1974",
IF(C8894="1975 - 1991", "1975-1991",
IF(C8894="1992 - 2005", "1992-2005",
IF(C8894="2006 - 2014", "2006-2014",
IF(C8894="2015 - 2018", "2015-2018", "Unknown"))))))))</f>
        <v>1946</v>
      </c>
      <c r="K8894" s="3" t="str">
        <f>IF(E8894="Tussenwoning","TI",
IF(E8894="Hoekwoning","TC",
IF(E8894="Vrijstaande woning","D",
IF(E8894="2-onder-1-kapwoning","SD","Unknown"))))</f>
        <v>TI</v>
      </c>
      <c r="L8894" s="3" t="str">
        <f>SUBSTITUTE(SUBSTITUTE(SUBSTITUTE(A8894, "[", ""), "]", ""), """", "")</f>
        <v>0599100000038593</v>
      </c>
      <c r="M8894" s="3" t="str">
        <f>K8894 &amp; "." &amp; J8894</f>
        <v>TI.1946</v>
      </c>
    </row>
    <row r="8895" spans="1:13" x14ac:dyDescent="0.3">
      <c r="A8895" t="s">
        <v>8846</v>
      </c>
      <c r="B8895" t="s">
        <v>10</v>
      </c>
      <c r="C8895" t="s">
        <v>14</v>
      </c>
      <c r="D8895">
        <v>1919</v>
      </c>
      <c r="E8895" t="s">
        <v>15</v>
      </c>
      <c r="F8895" t="s">
        <v>16</v>
      </c>
      <c r="G8895" t="s">
        <v>16</v>
      </c>
      <c r="H8895">
        <v>6</v>
      </c>
      <c r="J8895" s="3" t="str">
        <f>IF(C8895="&lt; 1946", "1946",
IF(C8895="&lt; 1965", "1965",
IF(C8895="1946 - 1964", "1946-1964",
IF(C8895="1965 - 1974", "1965-1974",
IF(C8895="1975 - 1991", "1975-1991",
IF(C8895="1992 - 2005", "1992-2005",
IF(C8895="2006 - 2014", "2006-2014",
IF(C8895="2015 - 2018", "2015-2018", "Unknown"))))))))</f>
        <v>1946</v>
      </c>
      <c r="K8895" s="3" t="str">
        <f>IF(E8895="Tussenwoning","TI",
IF(E8895="Hoekwoning","TC",
IF(E8895="Vrijstaande woning","D",
IF(E8895="2-onder-1-kapwoning","SD","Unknown"))))</f>
        <v>TI</v>
      </c>
      <c r="L8895" s="3" t="str">
        <f>SUBSTITUTE(SUBSTITUTE(SUBSTITUTE(A8895, "[", ""), "]", ""), """", "")</f>
        <v>0599100000221581</v>
      </c>
      <c r="M8895" s="3" t="str">
        <f>K8895 &amp; "." &amp; J8895</f>
        <v>TI.1946</v>
      </c>
    </row>
    <row r="8896" spans="1:13" x14ac:dyDescent="0.3">
      <c r="A8896" t="s">
        <v>8847</v>
      </c>
      <c r="B8896" t="s">
        <v>10</v>
      </c>
      <c r="C8896" t="s">
        <v>14</v>
      </c>
      <c r="D8896">
        <v>1919</v>
      </c>
      <c r="E8896" t="s">
        <v>15</v>
      </c>
      <c r="F8896" t="s">
        <v>16</v>
      </c>
      <c r="G8896" t="s">
        <v>16</v>
      </c>
      <c r="H8896">
        <v>6</v>
      </c>
      <c r="J8896" s="3" t="str">
        <f>IF(C8896="&lt; 1946", "1946",
IF(C8896="&lt; 1965", "1965",
IF(C8896="1946 - 1964", "1946-1964",
IF(C8896="1965 - 1974", "1965-1974",
IF(C8896="1975 - 1991", "1975-1991",
IF(C8896="1992 - 2005", "1992-2005",
IF(C8896="2006 - 2014", "2006-2014",
IF(C8896="2015 - 2018", "2015-2018", "Unknown"))))))))</f>
        <v>1946</v>
      </c>
      <c r="K8896" s="3" t="str">
        <f>IF(E8896="Tussenwoning","TI",
IF(E8896="Hoekwoning","TC",
IF(E8896="Vrijstaande woning","D",
IF(E8896="2-onder-1-kapwoning","SD","Unknown"))))</f>
        <v>TI</v>
      </c>
      <c r="L8896" s="3" t="str">
        <f>SUBSTITUTE(SUBSTITUTE(SUBSTITUTE(A8896, "[", ""), "]", ""), """", "")</f>
        <v>0599100100003396</v>
      </c>
      <c r="M8896" s="3" t="str">
        <f>K8896 &amp; "." &amp; J8896</f>
        <v>TI.1946</v>
      </c>
    </row>
    <row r="8897" spans="1:13" x14ac:dyDescent="0.3">
      <c r="A8897" t="s">
        <v>8848</v>
      </c>
      <c r="B8897" t="s">
        <v>10</v>
      </c>
      <c r="C8897" t="s">
        <v>14</v>
      </c>
      <c r="D8897">
        <v>1919</v>
      </c>
      <c r="E8897" t="s">
        <v>15</v>
      </c>
      <c r="F8897" t="s">
        <v>16</v>
      </c>
      <c r="G8897" t="s">
        <v>16</v>
      </c>
      <c r="H8897">
        <v>6</v>
      </c>
      <c r="J8897" s="3" t="str">
        <f>IF(C8897="&lt; 1946", "1946",
IF(C8897="&lt; 1965", "1965",
IF(C8897="1946 - 1964", "1946-1964",
IF(C8897="1965 - 1974", "1965-1974",
IF(C8897="1975 - 1991", "1975-1991",
IF(C8897="1992 - 2005", "1992-2005",
IF(C8897="2006 - 2014", "2006-2014",
IF(C8897="2015 - 2018", "2015-2018", "Unknown"))))))))</f>
        <v>1946</v>
      </c>
      <c r="K8897" s="3" t="str">
        <f>IF(E8897="Tussenwoning","TI",
IF(E8897="Hoekwoning","TC",
IF(E8897="Vrijstaande woning","D",
IF(E8897="2-onder-1-kapwoning","SD","Unknown"))))</f>
        <v>TI</v>
      </c>
      <c r="L8897" s="3" t="str">
        <f>SUBSTITUTE(SUBSTITUTE(SUBSTITUTE(A8897, "[", ""), "]", ""), """", "")</f>
        <v>0599100000308519</v>
      </c>
      <c r="M8897" s="3" t="str">
        <f>K8897 &amp; "." &amp; J8897</f>
        <v>TI.1946</v>
      </c>
    </row>
    <row r="8898" spans="1:13" x14ac:dyDescent="0.3">
      <c r="A8898" t="s">
        <v>8598</v>
      </c>
      <c r="B8898" t="s">
        <v>10</v>
      </c>
      <c r="C8898" t="s">
        <v>14</v>
      </c>
      <c r="D8898">
        <v>1919</v>
      </c>
      <c r="E8898" t="s">
        <v>15</v>
      </c>
      <c r="F8898" t="s">
        <v>16</v>
      </c>
      <c r="G8898" t="s">
        <v>16</v>
      </c>
      <c r="H8898">
        <v>6</v>
      </c>
      <c r="J8898" s="3" t="str">
        <f>IF(C8898="&lt; 1946", "1946",
IF(C8898="&lt; 1965", "1965",
IF(C8898="1946 - 1964", "1946-1964",
IF(C8898="1965 - 1974", "1965-1974",
IF(C8898="1975 - 1991", "1975-1991",
IF(C8898="1992 - 2005", "1992-2005",
IF(C8898="2006 - 2014", "2006-2014",
IF(C8898="2015 - 2018", "2015-2018", "Unknown"))))))))</f>
        <v>1946</v>
      </c>
      <c r="K8898" s="3" t="str">
        <f>IF(E8898="Tussenwoning","TI",
IF(E8898="Hoekwoning","TC",
IF(E8898="Vrijstaande woning","D",
IF(E8898="2-onder-1-kapwoning","SD","Unknown"))))</f>
        <v>TI</v>
      </c>
      <c r="L8898" s="3" t="str">
        <f>SUBSTITUTE(SUBSTITUTE(SUBSTITUTE(A8898, "[", ""), "]", ""), """", "")</f>
        <v>0599100000308538</v>
      </c>
      <c r="M8898" s="3" t="str">
        <f>K8898 &amp; "." &amp; J8898</f>
        <v>TI.1946</v>
      </c>
    </row>
    <row r="8899" spans="1:13" x14ac:dyDescent="0.3">
      <c r="A8899" t="s">
        <v>8849</v>
      </c>
      <c r="B8899" t="s">
        <v>10</v>
      </c>
      <c r="C8899" t="s">
        <v>14</v>
      </c>
      <c r="D8899">
        <v>1919</v>
      </c>
      <c r="E8899" t="s">
        <v>15</v>
      </c>
      <c r="F8899" t="s">
        <v>16</v>
      </c>
      <c r="G8899" t="s">
        <v>16</v>
      </c>
      <c r="H8899">
        <v>6</v>
      </c>
      <c r="J8899" s="3" t="str">
        <f>IF(C8899="&lt; 1946", "1946",
IF(C8899="&lt; 1965", "1965",
IF(C8899="1946 - 1964", "1946-1964",
IF(C8899="1965 - 1974", "1965-1974",
IF(C8899="1975 - 1991", "1975-1991",
IF(C8899="1992 - 2005", "1992-2005",
IF(C8899="2006 - 2014", "2006-2014",
IF(C8899="2015 - 2018", "2015-2018", "Unknown"))))))))</f>
        <v>1946</v>
      </c>
      <c r="K8899" s="3" t="str">
        <f>IF(E8899="Tussenwoning","TI",
IF(E8899="Hoekwoning","TC",
IF(E8899="Vrijstaande woning","D",
IF(E8899="2-onder-1-kapwoning","SD","Unknown"))))</f>
        <v>TI</v>
      </c>
      <c r="L8899" s="3" t="str">
        <f>SUBSTITUTE(SUBSTITUTE(SUBSTITUTE(A8899, "[", ""), "]", ""), """", "")</f>
        <v>0599100000308964</v>
      </c>
      <c r="M8899" s="3" t="str">
        <f>K8899 &amp; "." &amp; J8899</f>
        <v>TI.1946</v>
      </c>
    </row>
    <row r="8900" spans="1:13" x14ac:dyDescent="0.3">
      <c r="A8900" t="s">
        <v>8850</v>
      </c>
      <c r="B8900" t="s">
        <v>10</v>
      </c>
      <c r="C8900" t="s">
        <v>14</v>
      </c>
      <c r="D8900">
        <v>1919</v>
      </c>
      <c r="E8900" t="s">
        <v>15</v>
      </c>
      <c r="F8900" t="s">
        <v>16</v>
      </c>
      <c r="G8900" t="s">
        <v>16</v>
      </c>
      <c r="H8900">
        <v>6</v>
      </c>
      <c r="J8900" s="3" t="str">
        <f>IF(C8900="&lt; 1946", "1946",
IF(C8900="&lt; 1965", "1965",
IF(C8900="1946 - 1964", "1946-1964",
IF(C8900="1965 - 1974", "1965-1974",
IF(C8900="1975 - 1991", "1975-1991",
IF(C8900="1992 - 2005", "1992-2005",
IF(C8900="2006 - 2014", "2006-2014",
IF(C8900="2015 - 2018", "2015-2018", "Unknown"))))))))</f>
        <v>1946</v>
      </c>
      <c r="K8900" s="3" t="str">
        <f>IF(E8900="Tussenwoning","TI",
IF(E8900="Hoekwoning","TC",
IF(E8900="Vrijstaande woning","D",
IF(E8900="2-onder-1-kapwoning","SD","Unknown"))))</f>
        <v>TI</v>
      </c>
      <c r="L8900" s="3" t="str">
        <f>SUBSTITUTE(SUBSTITUTE(SUBSTITUTE(A8900, "[", ""), "]", ""), """", "")</f>
        <v>0599100000310030</v>
      </c>
      <c r="M8900" s="3" t="str">
        <f>K8900 &amp; "." &amp; J8900</f>
        <v>TI.1946</v>
      </c>
    </row>
    <row r="8901" spans="1:13" x14ac:dyDescent="0.3">
      <c r="A8901" t="s">
        <v>8851</v>
      </c>
      <c r="B8901" t="s">
        <v>10</v>
      </c>
      <c r="C8901" t="s">
        <v>14</v>
      </c>
      <c r="D8901">
        <v>1919</v>
      </c>
      <c r="E8901" t="s">
        <v>15</v>
      </c>
      <c r="F8901" t="s">
        <v>16</v>
      </c>
      <c r="G8901" t="s">
        <v>16</v>
      </c>
      <c r="H8901">
        <v>6</v>
      </c>
      <c r="J8901" s="3" t="str">
        <f>IF(C8901="&lt; 1946", "1946",
IF(C8901="&lt; 1965", "1965",
IF(C8901="1946 - 1964", "1946-1964",
IF(C8901="1965 - 1974", "1965-1974",
IF(C8901="1975 - 1991", "1975-1991",
IF(C8901="1992 - 2005", "1992-2005",
IF(C8901="2006 - 2014", "2006-2014",
IF(C8901="2015 - 2018", "2015-2018", "Unknown"))))))))</f>
        <v>1946</v>
      </c>
      <c r="K8901" s="3" t="str">
        <f>IF(E8901="Tussenwoning","TI",
IF(E8901="Hoekwoning","TC",
IF(E8901="Vrijstaande woning","D",
IF(E8901="2-onder-1-kapwoning","SD","Unknown"))))</f>
        <v>TI</v>
      </c>
      <c r="L8901" s="3" t="str">
        <f>SUBSTITUTE(SUBSTITUTE(SUBSTITUTE(A8901, "[", ""), "]", ""), """", "")</f>
        <v>0599100000308643</v>
      </c>
      <c r="M8901" s="3" t="str">
        <f>K8901 &amp; "." &amp; J8901</f>
        <v>TI.1946</v>
      </c>
    </row>
    <row r="8902" spans="1:13" x14ac:dyDescent="0.3">
      <c r="A8902" t="s">
        <v>8852</v>
      </c>
      <c r="B8902" t="s">
        <v>10</v>
      </c>
      <c r="C8902" t="s">
        <v>14</v>
      </c>
      <c r="D8902">
        <v>1919</v>
      </c>
      <c r="E8902" t="s">
        <v>15</v>
      </c>
      <c r="F8902" t="s">
        <v>16</v>
      </c>
      <c r="G8902" t="s">
        <v>16</v>
      </c>
      <c r="H8902">
        <v>6</v>
      </c>
      <c r="J8902" s="3" t="str">
        <f>IF(C8902="&lt; 1946", "1946",
IF(C8902="&lt; 1965", "1965",
IF(C8902="1946 - 1964", "1946-1964",
IF(C8902="1965 - 1974", "1965-1974",
IF(C8902="1975 - 1991", "1975-1991",
IF(C8902="1992 - 2005", "1992-2005",
IF(C8902="2006 - 2014", "2006-2014",
IF(C8902="2015 - 2018", "2015-2018", "Unknown"))))))))</f>
        <v>1946</v>
      </c>
      <c r="K8902" s="3" t="str">
        <f>IF(E8902="Tussenwoning","TI",
IF(E8902="Hoekwoning","TC",
IF(E8902="Vrijstaande woning","D",
IF(E8902="2-onder-1-kapwoning","SD","Unknown"))))</f>
        <v>TI</v>
      </c>
      <c r="L8902" s="3" t="str">
        <f>SUBSTITUTE(SUBSTITUTE(SUBSTITUTE(A8902, "[", ""), "]", ""), """", "")</f>
        <v>0599100000308759</v>
      </c>
      <c r="M8902" s="3" t="str">
        <f>K8902 &amp; "." &amp; J8902</f>
        <v>TI.1946</v>
      </c>
    </row>
    <row r="8903" spans="1:13" x14ac:dyDescent="0.3">
      <c r="A8903" t="s">
        <v>8853</v>
      </c>
      <c r="B8903" t="s">
        <v>10</v>
      </c>
      <c r="C8903" t="s">
        <v>14</v>
      </c>
      <c r="D8903">
        <v>1919</v>
      </c>
      <c r="E8903" t="s">
        <v>15</v>
      </c>
      <c r="F8903" t="s">
        <v>16</v>
      </c>
      <c r="G8903" t="s">
        <v>16</v>
      </c>
      <c r="H8903">
        <v>6</v>
      </c>
      <c r="J8903" s="3" t="str">
        <f>IF(C8903="&lt; 1946", "1946",
IF(C8903="&lt; 1965", "1965",
IF(C8903="1946 - 1964", "1946-1964",
IF(C8903="1965 - 1974", "1965-1974",
IF(C8903="1975 - 1991", "1975-1991",
IF(C8903="1992 - 2005", "1992-2005",
IF(C8903="2006 - 2014", "2006-2014",
IF(C8903="2015 - 2018", "2015-2018", "Unknown"))))))))</f>
        <v>1946</v>
      </c>
      <c r="K8903" s="3" t="str">
        <f>IF(E8903="Tussenwoning","TI",
IF(E8903="Hoekwoning","TC",
IF(E8903="Vrijstaande woning","D",
IF(E8903="2-onder-1-kapwoning","SD","Unknown"))))</f>
        <v>TI</v>
      </c>
      <c r="L8903" s="3" t="str">
        <f>SUBSTITUTE(SUBSTITUTE(SUBSTITUTE(A8903, "[", ""), "]", ""), """", "")</f>
        <v>0599100000768109</v>
      </c>
      <c r="M8903" s="3" t="str">
        <f>K8903 &amp; "." &amp; J8903</f>
        <v>TI.1946</v>
      </c>
    </row>
    <row r="8904" spans="1:13" x14ac:dyDescent="0.3">
      <c r="A8904" t="s">
        <v>8854</v>
      </c>
      <c r="B8904" t="s">
        <v>10</v>
      </c>
      <c r="C8904" t="s">
        <v>14</v>
      </c>
      <c r="D8904">
        <v>1919</v>
      </c>
      <c r="E8904" t="s">
        <v>15</v>
      </c>
      <c r="F8904" t="s">
        <v>16</v>
      </c>
      <c r="G8904" t="s">
        <v>16</v>
      </c>
      <c r="H8904">
        <v>6</v>
      </c>
      <c r="J8904" s="3" t="str">
        <f>IF(C8904="&lt; 1946", "1946",
IF(C8904="&lt; 1965", "1965",
IF(C8904="1946 - 1964", "1946-1964",
IF(C8904="1965 - 1974", "1965-1974",
IF(C8904="1975 - 1991", "1975-1991",
IF(C8904="1992 - 2005", "1992-2005",
IF(C8904="2006 - 2014", "2006-2014",
IF(C8904="2015 - 2018", "2015-2018", "Unknown"))))))))</f>
        <v>1946</v>
      </c>
      <c r="K8904" s="3" t="str">
        <f>IF(E8904="Tussenwoning","TI",
IF(E8904="Hoekwoning","TC",
IF(E8904="Vrijstaande woning","D",
IF(E8904="2-onder-1-kapwoning","SD","Unknown"))))</f>
        <v>TI</v>
      </c>
      <c r="L8904" s="3" t="str">
        <f>SUBSTITUTE(SUBSTITUTE(SUBSTITUTE(A8904, "[", ""), "]", ""), """", "")</f>
        <v>0599100000308629</v>
      </c>
      <c r="M8904" s="3" t="str">
        <f>K8904 &amp; "." &amp; J8904</f>
        <v>TI.1946</v>
      </c>
    </row>
    <row r="8905" spans="1:13" x14ac:dyDescent="0.3">
      <c r="A8905" t="s">
        <v>8855</v>
      </c>
      <c r="B8905" t="s">
        <v>10</v>
      </c>
      <c r="C8905" t="s">
        <v>14</v>
      </c>
      <c r="D8905">
        <v>1919</v>
      </c>
      <c r="E8905" t="s">
        <v>15</v>
      </c>
      <c r="F8905" t="s">
        <v>16</v>
      </c>
      <c r="G8905" t="s">
        <v>16</v>
      </c>
      <c r="H8905">
        <v>6</v>
      </c>
      <c r="J8905" s="3" t="str">
        <f>IF(C8905="&lt; 1946", "1946",
IF(C8905="&lt; 1965", "1965",
IF(C8905="1946 - 1964", "1946-1964",
IF(C8905="1965 - 1974", "1965-1974",
IF(C8905="1975 - 1991", "1975-1991",
IF(C8905="1992 - 2005", "1992-2005",
IF(C8905="2006 - 2014", "2006-2014",
IF(C8905="2015 - 2018", "2015-2018", "Unknown"))))))))</f>
        <v>1946</v>
      </c>
      <c r="K8905" s="3" t="str">
        <f>IF(E8905="Tussenwoning","TI",
IF(E8905="Hoekwoning","TC",
IF(E8905="Vrijstaande woning","D",
IF(E8905="2-onder-1-kapwoning","SD","Unknown"))))</f>
        <v>TI</v>
      </c>
      <c r="L8905" s="3" t="str">
        <f>SUBSTITUTE(SUBSTITUTE(SUBSTITUTE(A8905, "[", ""), "]", ""), """", "")</f>
        <v>0599100000309636</v>
      </c>
      <c r="M8905" s="3" t="str">
        <f>K8905 &amp; "." &amp; J8905</f>
        <v>TI.1946</v>
      </c>
    </row>
    <row r="8906" spans="1:13" x14ac:dyDescent="0.3">
      <c r="A8906" t="s">
        <v>8856</v>
      </c>
      <c r="B8906" t="s">
        <v>10</v>
      </c>
      <c r="C8906" t="s">
        <v>14</v>
      </c>
      <c r="D8906">
        <v>1919</v>
      </c>
      <c r="E8906" t="s">
        <v>15</v>
      </c>
      <c r="F8906" t="s">
        <v>16</v>
      </c>
      <c r="G8906" t="s">
        <v>16</v>
      </c>
      <c r="H8906">
        <v>6</v>
      </c>
      <c r="J8906" s="3" t="str">
        <f>IF(C8906="&lt; 1946", "1946",
IF(C8906="&lt; 1965", "1965",
IF(C8906="1946 - 1964", "1946-1964",
IF(C8906="1965 - 1974", "1965-1974",
IF(C8906="1975 - 1991", "1975-1991",
IF(C8906="1992 - 2005", "1992-2005",
IF(C8906="2006 - 2014", "2006-2014",
IF(C8906="2015 - 2018", "2015-2018", "Unknown"))))))))</f>
        <v>1946</v>
      </c>
      <c r="K8906" s="3" t="str">
        <f>IF(E8906="Tussenwoning","TI",
IF(E8906="Hoekwoning","TC",
IF(E8906="Vrijstaande woning","D",
IF(E8906="2-onder-1-kapwoning","SD","Unknown"))))</f>
        <v>TI</v>
      </c>
      <c r="L8906" s="3" t="str">
        <f>SUBSTITUTE(SUBSTITUTE(SUBSTITUTE(A8906, "[", ""), "]", ""), """", "")</f>
        <v>0599100000308780</v>
      </c>
      <c r="M8906" s="3" t="str">
        <f>K8906 &amp; "." &amp; J8906</f>
        <v>TI.1946</v>
      </c>
    </row>
    <row r="8907" spans="1:13" x14ac:dyDescent="0.3">
      <c r="A8907" t="s">
        <v>8857</v>
      </c>
      <c r="B8907" t="s">
        <v>10</v>
      </c>
      <c r="C8907" t="s">
        <v>14</v>
      </c>
      <c r="D8907">
        <v>1919</v>
      </c>
      <c r="E8907" t="s">
        <v>15</v>
      </c>
      <c r="F8907" t="s">
        <v>16</v>
      </c>
      <c r="G8907" t="s">
        <v>16</v>
      </c>
      <c r="H8907">
        <v>6</v>
      </c>
      <c r="J8907" s="3" t="str">
        <f>IF(C8907="&lt; 1946", "1946",
IF(C8907="&lt; 1965", "1965",
IF(C8907="1946 - 1964", "1946-1964",
IF(C8907="1965 - 1974", "1965-1974",
IF(C8907="1975 - 1991", "1975-1991",
IF(C8907="1992 - 2005", "1992-2005",
IF(C8907="2006 - 2014", "2006-2014",
IF(C8907="2015 - 2018", "2015-2018", "Unknown"))))))))</f>
        <v>1946</v>
      </c>
      <c r="K8907" s="3" t="str">
        <f>IF(E8907="Tussenwoning","TI",
IF(E8907="Hoekwoning","TC",
IF(E8907="Vrijstaande woning","D",
IF(E8907="2-onder-1-kapwoning","SD","Unknown"))))</f>
        <v>TI</v>
      </c>
      <c r="L8907" s="3" t="str">
        <f>SUBSTITUTE(SUBSTITUTE(SUBSTITUTE(A8907, "[", ""), "]", ""), """", "")</f>
        <v>0599100000312653</v>
      </c>
      <c r="M8907" s="3" t="str">
        <f>K8907 &amp; "." &amp; J8907</f>
        <v>TI.1946</v>
      </c>
    </row>
    <row r="8908" spans="1:13" x14ac:dyDescent="0.3">
      <c r="A8908" t="s">
        <v>8858</v>
      </c>
      <c r="B8908" t="s">
        <v>10</v>
      </c>
      <c r="C8908" t="s">
        <v>14</v>
      </c>
      <c r="D8908">
        <v>1919</v>
      </c>
      <c r="E8908" t="s">
        <v>15</v>
      </c>
      <c r="F8908" t="s">
        <v>16</v>
      </c>
      <c r="G8908" t="s">
        <v>16</v>
      </c>
      <c r="H8908">
        <v>6</v>
      </c>
      <c r="J8908" s="3" t="str">
        <f>IF(C8908="&lt; 1946", "1946",
IF(C8908="&lt; 1965", "1965",
IF(C8908="1946 - 1964", "1946-1964",
IF(C8908="1965 - 1974", "1965-1974",
IF(C8908="1975 - 1991", "1975-1991",
IF(C8908="1992 - 2005", "1992-2005",
IF(C8908="2006 - 2014", "2006-2014",
IF(C8908="2015 - 2018", "2015-2018", "Unknown"))))))))</f>
        <v>1946</v>
      </c>
      <c r="K8908" s="3" t="str">
        <f>IF(E8908="Tussenwoning","TI",
IF(E8908="Hoekwoning","TC",
IF(E8908="Vrijstaande woning","D",
IF(E8908="2-onder-1-kapwoning","SD","Unknown"))))</f>
        <v>TI</v>
      </c>
      <c r="L8908" s="3" t="str">
        <f>SUBSTITUTE(SUBSTITUTE(SUBSTITUTE(A8908, "[", ""), "]", ""), """", "")</f>
        <v>0599100000309657</v>
      </c>
      <c r="M8908" s="3" t="str">
        <f>K8908 &amp; "." &amp; J8908</f>
        <v>TI.1946</v>
      </c>
    </row>
    <row r="8909" spans="1:13" x14ac:dyDescent="0.3">
      <c r="A8909" t="s">
        <v>8859</v>
      </c>
      <c r="B8909" t="s">
        <v>10</v>
      </c>
      <c r="C8909" t="s">
        <v>14</v>
      </c>
      <c r="D8909">
        <v>1919</v>
      </c>
      <c r="E8909" t="s">
        <v>15</v>
      </c>
      <c r="F8909" t="s">
        <v>16</v>
      </c>
      <c r="G8909" t="s">
        <v>16</v>
      </c>
      <c r="H8909">
        <v>6</v>
      </c>
      <c r="J8909" s="3" t="str">
        <f>IF(C8909="&lt; 1946", "1946",
IF(C8909="&lt; 1965", "1965",
IF(C8909="1946 - 1964", "1946-1964",
IF(C8909="1965 - 1974", "1965-1974",
IF(C8909="1975 - 1991", "1975-1991",
IF(C8909="1992 - 2005", "1992-2005",
IF(C8909="2006 - 2014", "2006-2014",
IF(C8909="2015 - 2018", "2015-2018", "Unknown"))))))))</f>
        <v>1946</v>
      </c>
      <c r="K8909" s="3" t="str">
        <f>IF(E8909="Tussenwoning","TI",
IF(E8909="Hoekwoning","TC",
IF(E8909="Vrijstaande woning","D",
IF(E8909="2-onder-1-kapwoning","SD","Unknown"))))</f>
        <v>TI</v>
      </c>
      <c r="L8909" s="3" t="str">
        <f>SUBSTITUTE(SUBSTITUTE(SUBSTITUTE(A8909, "[", ""), "]", ""), """", "")</f>
        <v>0599100000310120</v>
      </c>
      <c r="M8909" s="3" t="str">
        <f>K8909 &amp; "." &amp; J8909</f>
        <v>TI.1946</v>
      </c>
    </row>
    <row r="8910" spans="1:13" x14ac:dyDescent="0.3">
      <c r="A8910" t="s">
        <v>8860</v>
      </c>
      <c r="B8910" t="s">
        <v>10</v>
      </c>
      <c r="C8910" t="s">
        <v>14</v>
      </c>
      <c r="D8910">
        <v>1919</v>
      </c>
      <c r="E8910" t="s">
        <v>15</v>
      </c>
      <c r="F8910" t="s">
        <v>16</v>
      </c>
      <c r="G8910" t="s">
        <v>16</v>
      </c>
      <c r="H8910">
        <v>6</v>
      </c>
      <c r="J8910" s="3" t="str">
        <f>IF(C8910="&lt; 1946", "1946",
IF(C8910="&lt; 1965", "1965",
IF(C8910="1946 - 1964", "1946-1964",
IF(C8910="1965 - 1974", "1965-1974",
IF(C8910="1975 - 1991", "1975-1991",
IF(C8910="1992 - 2005", "1992-2005",
IF(C8910="2006 - 2014", "2006-2014",
IF(C8910="2015 - 2018", "2015-2018", "Unknown"))))))))</f>
        <v>1946</v>
      </c>
      <c r="K8910" s="3" t="str">
        <f>IF(E8910="Tussenwoning","TI",
IF(E8910="Hoekwoning","TC",
IF(E8910="Vrijstaande woning","D",
IF(E8910="2-onder-1-kapwoning","SD","Unknown"))))</f>
        <v>TI</v>
      </c>
      <c r="L8910" s="3" t="str">
        <f>SUBSTITUTE(SUBSTITUTE(SUBSTITUTE(A8910, "[", ""), "]", ""), """", "")</f>
        <v>0599100000309374</v>
      </c>
      <c r="M8910" s="3" t="str">
        <f>K8910 &amp; "." &amp; J8910</f>
        <v>TI.1946</v>
      </c>
    </row>
    <row r="8911" spans="1:13" x14ac:dyDescent="0.3">
      <c r="A8911" t="s">
        <v>8861</v>
      </c>
      <c r="B8911" t="s">
        <v>10</v>
      </c>
      <c r="C8911" t="s">
        <v>14</v>
      </c>
      <c r="D8911">
        <v>1919</v>
      </c>
      <c r="E8911" t="s">
        <v>15</v>
      </c>
      <c r="F8911" t="s">
        <v>16</v>
      </c>
      <c r="G8911" t="s">
        <v>16</v>
      </c>
      <c r="H8911">
        <v>6</v>
      </c>
      <c r="J8911" s="3" t="str">
        <f>IF(C8911="&lt; 1946", "1946",
IF(C8911="&lt; 1965", "1965",
IF(C8911="1946 - 1964", "1946-1964",
IF(C8911="1965 - 1974", "1965-1974",
IF(C8911="1975 - 1991", "1975-1991",
IF(C8911="1992 - 2005", "1992-2005",
IF(C8911="2006 - 2014", "2006-2014",
IF(C8911="2015 - 2018", "2015-2018", "Unknown"))))))))</f>
        <v>1946</v>
      </c>
      <c r="K8911" s="3" t="str">
        <f>IF(E8911="Tussenwoning","TI",
IF(E8911="Hoekwoning","TC",
IF(E8911="Vrijstaande woning","D",
IF(E8911="2-onder-1-kapwoning","SD","Unknown"))))</f>
        <v>TI</v>
      </c>
      <c r="L8911" s="3" t="str">
        <f>SUBSTITUTE(SUBSTITUTE(SUBSTITUTE(A8911, "[", ""), "]", ""), """", "")</f>
        <v>0599100000308560</v>
      </c>
      <c r="M8911" s="3" t="str">
        <f>K8911 &amp; "." &amp; J8911</f>
        <v>TI.1946</v>
      </c>
    </row>
    <row r="8912" spans="1:13" x14ac:dyDescent="0.3">
      <c r="A8912" t="s">
        <v>8862</v>
      </c>
      <c r="B8912" t="s">
        <v>10</v>
      </c>
      <c r="C8912" t="s">
        <v>14</v>
      </c>
      <c r="D8912">
        <v>1919</v>
      </c>
      <c r="E8912" t="s">
        <v>15</v>
      </c>
      <c r="F8912" t="s">
        <v>16</v>
      </c>
      <c r="G8912" t="s">
        <v>16</v>
      </c>
      <c r="H8912">
        <v>6</v>
      </c>
      <c r="J8912" s="3" t="str">
        <f>IF(C8912="&lt; 1946", "1946",
IF(C8912="&lt; 1965", "1965",
IF(C8912="1946 - 1964", "1946-1964",
IF(C8912="1965 - 1974", "1965-1974",
IF(C8912="1975 - 1991", "1975-1991",
IF(C8912="1992 - 2005", "1992-2005",
IF(C8912="2006 - 2014", "2006-2014",
IF(C8912="2015 - 2018", "2015-2018", "Unknown"))))))))</f>
        <v>1946</v>
      </c>
      <c r="K8912" s="3" t="str">
        <f>IF(E8912="Tussenwoning","TI",
IF(E8912="Hoekwoning","TC",
IF(E8912="Vrijstaande woning","D",
IF(E8912="2-onder-1-kapwoning","SD","Unknown"))))</f>
        <v>TI</v>
      </c>
      <c r="L8912" s="3" t="str">
        <f>SUBSTITUTE(SUBSTITUTE(SUBSTITUTE(A8912, "[", ""), "]", ""), """", "")</f>
        <v>0599100000078500</v>
      </c>
      <c r="M8912" s="3" t="str">
        <f>K8912 &amp; "." &amp; J8912</f>
        <v>TI.1946</v>
      </c>
    </row>
    <row r="8913" spans="1:13" x14ac:dyDescent="0.3">
      <c r="A8913" t="s">
        <v>8863</v>
      </c>
      <c r="B8913" t="s">
        <v>10</v>
      </c>
      <c r="C8913" t="s">
        <v>14</v>
      </c>
      <c r="D8913">
        <v>1919</v>
      </c>
      <c r="E8913" t="s">
        <v>15</v>
      </c>
      <c r="F8913" t="s">
        <v>16</v>
      </c>
      <c r="G8913" t="s">
        <v>16</v>
      </c>
      <c r="H8913">
        <v>6</v>
      </c>
      <c r="J8913" s="3" t="str">
        <f>IF(C8913="&lt; 1946", "1946",
IF(C8913="&lt; 1965", "1965",
IF(C8913="1946 - 1964", "1946-1964",
IF(C8913="1965 - 1974", "1965-1974",
IF(C8913="1975 - 1991", "1975-1991",
IF(C8913="1992 - 2005", "1992-2005",
IF(C8913="2006 - 2014", "2006-2014",
IF(C8913="2015 - 2018", "2015-2018", "Unknown"))))))))</f>
        <v>1946</v>
      </c>
      <c r="K8913" s="3" t="str">
        <f>IF(E8913="Tussenwoning","TI",
IF(E8913="Hoekwoning","TC",
IF(E8913="Vrijstaande woning","D",
IF(E8913="2-onder-1-kapwoning","SD","Unknown"))))</f>
        <v>TI</v>
      </c>
      <c r="L8913" s="3" t="str">
        <f>SUBSTITUTE(SUBSTITUTE(SUBSTITUTE(A8913, "[", ""), "]", ""), """", "")</f>
        <v>0599100000310140</v>
      </c>
      <c r="M8913" s="3" t="str">
        <f>K8913 &amp; "." &amp; J8913</f>
        <v>TI.1946</v>
      </c>
    </row>
    <row r="8914" spans="1:13" x14ac:dyDescent="0.3">
      <c r="A8914" t="s">
        <v>8864</v>
      </c>
      <c r="B8914" t="s">
        <v>10</v>
      </c>
      <c r="C8914" t="s">
        <v>14</v>
      </c>
      <c r="D8914">
        <v>1919</v>
      </c>
      <c r="E8914" t="s">
        <v>15</v>
      </c>
      <c r="F8914" t="s">
        <v>16</v>
      </c>
      <c r="G8914" t="s">
        <v>16</v>
      </c>
      <c r="H8914">
        <v>6</v>
      </c>
      <c r="J8914" s="3" t="str">
        <f>IF(C8914="&lt; 1946", "1946",
IF(C8914="&lt; 1965", "1965",
IF(C8914="1946 - 1964", "1946-1964",
IF(C8914="1965 - 1974", "1965-1974",
IF(C8914="1975 - 1991", "1975-1991",
IF(C8914="1992 - 2005", "1992-2005",
IF(C8914="2006 - 2014", "2006-2014",
IF(C8914="2015 - 2018", "2015-2018", "Unknown"))))))))</f>
        <v>1946</v>
      </c>
      <c r="K8914" s="3" t="str">
        <f>IF(E8914="Tussenwoning","TI",
IF(E8914="Hoekwoning","TC",
IF(E8914="Vrijstaande woning","D",
IF(E8914="2-onder-1-kapwoning","SD","Unknown"))))</f>
        <v>TI</v>
      </c>
      <c r="L8914" s="3" t="str">
        <f>SUBSTITUTE(SUBSTITUTE(SUBSTITUTE(A8914, "[", ""), "]", ""), """", "")</f>
        <v>0599100000308788</v>
      </c>
      <c r="M8914" s="3" t="str">
        <f>K8914 &amp; "." &amp; J8914</f>
        <v>TI.1946</v>
      </c>
    </row>
    <row r="8915" spans="1:13" x14ac:dyDescent="0.3">
      <c r="A8915" t="s">
        <v>8865</v>
      </c>
      <c r="B8915" t="s">
        <v>10</v>
      </c>
      <c r="C8915" t="s">
        <v>14</v>
      </c>
      <c r="D8915">
        <v>1919</v>
      </c>
      <c r="E8915" t="s">
        <v>15</v>
      </c>
      <c r="F8915" t="s">
        <v>16</v>
      </c>
      <c r="G8915" t="s">
        <v>16</v>
      </c>
      <c r="H8915">
        <v>6</v>
      </c>
      <c r="J8915" s="3" t="str">
        <f>IF(C8915="&lt; 1946", "1946",
IF(C8915="&lt; 1965", "1965",
IF(C8915="1946 - 1964", "1946-1964",
IF(C8915="1965 - 1974", "1965-1974",
IF(C8915="1975 - 1991", "1975-1991",
IF(C8915="1992 - 2005", "1992-2005",
IF(C8915="2006 - 2014", "2006-2014",
IF(C8915="2015 - 2018", "2015-2018", "Unknown"))))))))</f>
        <v>1946</v>
      </c>
      <c r="K8915" s="3" t="str">
        <f>IF(E8915="Tussenwoning","TI",
IF(E8915="Hoekwoning","TC",
IF(E8915="Vrijstaande woning","D",
IF(E8915="2-onder-1-kapwoning","SD","Unknown"))))</f>
        <v>TI</v>
      </c>
      <c r="L8915" s="3" t="str">
        <f>SUBSTITUTE(SUBSTITUTE(SUBSTITUTE(A8915, "[", ""), "]", ""), """", "")</f>
        <v>0599100000308798</v>
      </c>
      <c r="M8915" s="3" t="str">
        <f>K8915 &amp; "." &amp; J8915</f>
        <v>TI.1946</v>
      </c>
    </row>
    <row r="8916" spans="1:13" x14ac:dyDescent="0.3">
      <c r="A8916" t="s">
        <v>8832</v>
      </c>
      <c r="B8916" t="s">
        <v>10</v>
      </c>
      <c r="C8916" t="s">
        <v>14</v>
      </c>
      <c r="D8916">
        <v>1919</v>
      </c>
      <c r="E8916" t="s">
        <v>15</v>
      </c>
      <c r="F8916" t="s">
        <v>16</v>
      </c>
      <c r="G8916" t="s">
        <v>16</v>
      </c>
      <c r="H8916">
        <v>6</v>
      </c>
      <c r="J8916" s="3" t="str">
        <f>IF(C8916="&lt; 1946", "1946",
IF(C8916="&lt; 1965", "1965",
IF(C8916="1946 - 1964", "1946-1964",
IF(C8916="1965 - 1974", "1965-1974",
IF(C8916="1975 - 1991", "1975-1991",
IF(C8916="1992 - 2005", "1992-2005",
IF(C8916="2006 - 2014", "2006-2014",
IF(C8916="2015 - 2018", "2015-2018", "Unknown"))))))))</f>
        <v>1946</v>
      </c>
      <c r="K8916" s="3" t="str">
        <f>IF(E8916="Tussenwoning","TI",
IF(E8916="Hoekwoning","TC",
IF(E8916="Vrijstaande woning","D",
IF(E8916="2-onder-1-kapwoning","SD","Unknown"))))</f>
        <v>TI</v>
      </c>
      <c r="L8916" s="3" t="str">
        <f>SUBSTITUTE(SUBSTITUTE(SUBSTITUTE(A8916, "[", ""), "]", ""), """", "")</f>
        <v>0599100000308909</v>
      </c>
      <c r="M8916" s="3" t="str">
        <f>K8916 &amp; "." &amp; J8916</f>
        <v>TI.1946</v>
      </c>
    </row>
    <row r="8917" spans="1:13" x14ac:dyDescent="0.3">
      <c r="A8917" t="s">
        <v>8866</v>
      </c>
      <c r="B8917" t="s">
        <v>10</v>
      </c>
      <c r="C8917" t="s">
        <v>14</v>
      </c>
      <c r="D8917">
        <v>1919</v>
      </c>
      <c r="E8917" t="s">
        <v>15</v>
      </c>
      <c r="F8917" t="s">
        <v>16</v>
      </c>
      <c r="G8917" t="s">
        <v>16</v>
      </c>
      <c r="H8917">
        <v>6</v>
      </c>
      <c r="J8917" s="3" t="str">
        <f>IF(C8917="&lt; 1946", "1946",
IF(C8917="&lt; 1965", "1965",
IF(C8917="1946 - 1964", "1946-1964",
IF(C8917="1965 - 1974", "1965-1974",
IF(C8917="1975 - 1991", "1975-1991",
IF(C8917="1992 - 2005", "1992-2005",
IF(C8917="2006 - 2014", "2006-2014",
IF(C8917="2015 - 2018", "2015-2018", "Unknown"))))))))</f>
        <v>1946</v>
      </c>
      <c r="K8917" s="3" t="str">
        <f>IF(E8917="Tussenwoning","TI",
IF(E8917="Hoekwoning","TC",
IF(E8917="Vrijstaande woning","D",
IF(E8917="2-onder-1-kapwoning","SD","Unknown"))))</f>
        <v>TI</v>
      </c>
      <c r="L8917" s="3" t="str">
        <f>SUBSTITUTE(SUBSTITUTE(SUBSTITUTE(A8917, "[", ""), "]", ""), """", "")</f>
        <v>0599100000308962</v>
      </c>
      <c r="M8917" s="3" t="str">
        <f>K8917 &amp; "." &amp; J8917</f>
        <v>TI.1946</v>
      </c>
    </row>
    <row r="8918" spans="1:13" x14ac:dyDescent="0.3">
      <c r="A8918" t="s">
        <v>8867</v>
      </c>
      <c r="B8918" t="s">
        <v>10</v>
      </c>
      <c r="C8918" t="s">
        <v>14</v>
      </c>
      <c r="D8918">
        <v>1919</v>
      </c>
      <c r="E8918" t="s">
        <v>15</v>
      </c>
      <c r="F8918" t="s">
        <v>16</v>
      </c>
      <c r="G8918" t="s">
        <v>16</v>
      </c>
      <c r="H8918">
        <v>6</v>
      </c>
      <c r="J8918" s="3" t="str">
        <f>IF(C8918="&lt; 1946", "1946",
IF(C8918="&lt; 1965", "1965",
IF(C8918="1946 - 1964", "1946-1964",
IF(C8918="1965 - 1974", "1965-1974",
IF(C8918="1975 - 1991", "1975-1991",
IF(C8918="1992 - 2005", "1992-2005",
IF(C8918="2006 - 2014", "2006-2014",
IF(C8918="2015 - 2018", "2015-2018", "Unknown"))))))))</f>
        <v>1946</v>
      </c>
      <c r="K8918" s="3" t="str">
        <f>IF(E8918="Tussenwoning","TI",
IF(E8918="Hoekwoning","TC",
IF(E8918="Vrijstaande woning","D",
IF(E8918="2-onder-1-kapwoning","SD","Unknown"))))</f>
        <v>TI</v>
      </c>
      <c r="L8918" s="3" t="str">
        <f>SUBSTITUTE(SUBSTITUTE(SUBSTITUTE(A8918, "[", ""), "]", ""), """", "")</f>
        <v>0599100000312666</v>
      </c>
      <c r="M8918" s="3" t="str">
        <f>K8918 &amp; "." &amp; J8918</f>
        <v>TI.1946</v>
      </c>
    </row>
    <row r="8919" spans="1:13" x14ac:dyDescent="0.3">
      <c r="A8919" t="s">
        <v>8868</v>
      </c>
      <c r="B8919" t="s">
        <v>10</v>
      </c>
      <c r="C8919" t="s">
        <v>14</v>
      </c>
      <c r="D8919">
        <v>1919</v>
      </c>
      <c r="E8919" t="s">
        <v>15</v>
      </c>
      <c r="F8919" t="s">
        <v>16</v>
      </c>
      <c r="G8919" t="s">
        <v>16</v>
      </c>
      <c r="H8919">
        <v>6</v>
      </c>
      <c r="J8919" s="3" t="str">
        <f>IF(C8919="&lt; 1946", "1946",
IF(C8919="&lt; 1965", "1965",
IF(C8919="1946 - 1964", "1946-1964",
IF(C8919="1965 - 1974", "1965-1974",
IF(C8919="1975 - 1991", "1975-1991",
IF(C8919="1992 - 2005", "1992-2005",
IF(C8919="2006 - 2014", "2006-2014",
IF(C8919="2015 - 2018", "2015-2018", "Unknown"))))))))</f>
        <v>1946</v>
      </c>
      <c r="K8919" s="3" t="str">
        <f>IF(E8919="Tussenwoning","TI",
IF(E8919="Hoekwoning","TC",
IF(E8919="Vrijstaande woning","D",
IF(E8919="2-onder-1-kapwoning","SD","Unknown"))))</f>
        <v>TI</v>
      </c>
      <c r="L8919" s="3" t="str">
        <f>SUBSTITUTE(SUBSTITUTE(SUBSTITUTE(A8919, "[", ""), "]", ""), """", "")</f>
        <v>0599100000309333</v>
      </c>
      <c r="M8919" s="3" t="str">
        <f>K8919 &amp; "." &amp; J8919</f>
        <v>TI.1946</v>
      </c>
    </row>
    <row r="8920" spans="1:13" x14ac:dyDescent="0.3">
      <c r="A8920" t="s">
        <v>8869</v>
      </c>
      <c r="B8920" t="s">
        <v>10</v>
      </c>
      <c r="C8920" t="s">
        <v>14</v>
      </c>
      <c r="D8920">
        <v>1919</v>
      </c>
      <c r="E8920" t="s">
        <v>15</v>
      </c>
      <c r="F8920" t="s">
        <v>16</v>
      </c>
      <c r="G8920" t="s">
        <v>16</v>
      </c>
      <c r="H8920">
        <v>6</v>
      </c>
      <c r="J8920" s="3" t="str">
        <f>IF(C8920="&lt; 1946", "1946",
IF(C8920="&lt; 1965", "1965",
IF(C8920="1946 - 1964", "1946-1964",
IF(C8920="1965 - 1974", "1965-1974",
IF(C8920="1975 - 1991", "1975-1991",
IF(C8920="1992 - 2005", "1992-2005",
IF(C8920="2006 - 2014", "2006-2014",
IF(C8920="2015 - 2018", "2015-2018", "Unknown"))))))))</f>
        <v>1946</v>
      </c>
      <c r="K8920" s="3" t="str">
        <f>IF(E8920="Tussenwoning","TI",
IF(E8920="Hoekwoning","TC",
IF(E8920="Vrijstaande woning","D",
IF(E8920="2-onder-1-kapwoning","SD","Unknown"))))</f>
        <v>TI</v>
      </c>
      <c r="L8920" s="3" t="str">
        <f>SUBSTITUTE(SUBSTITUTE(SUBSTITUTE(A8920, "[", ""), "]", ""), """", "")</f>
        <v>0599100000309041</v>
      </c>
      <c r="M8920" s="3" t="str">
        <f>K8920 &amp; "." &amp; J8920</f>
        <v>TI.1946</v>
      </c>
    </row>
    <row r="8921" spans="1:13" x14ac:dyDescent="0.3">
      <c r="A8921" t="s">
        <v>8870</v>
      </c>
      <c r="B8921" t="s">
        <v>10</v>
      </c>
      <c r="C8921" t="s">
        <v>14</v>
      </c>
      <c r="D8921">
        <v>1919</v>
      </c>
      <c r="E8921" t="s">
        <v>15</v>
      </c>
      <c r="F8921" t="s">
        <v>16</v>
      </c>
      <c r="G8921" t="s">
        <v>16</v>
      </c>
      <c r="H8921">
        <v>6</v>
      </c>
      <c r="J8921" s="3" t="str">
        <f>IF(C8921="&lt; 1946", "1946",
IF(C8921="&lt; 1965", "1965",
IF(C8921="1946 - 1964", "1946-1964",
IF(C8921="1965 - 1974", "1965-1974",
IF(C8921="1975 - 1991", "1975-1991",
IF(C8921="1992 - 2005", "1992-2005",
IF(C8921="2006 - 2014", "2006-2014",
IF(C8921="2015 - 2018", "2015-2018", "Unknown"))))))))</f>
        <v>1946</v>
      </c>
      <c r="K8921" s="3" t="str">
        <f>IF(E8921="Tussenwoning","TI",
IF(E8921="Hoekwoning","TC",
IF(E8921="Vrijstaande woning","D",
IF(E8921="2-onder-1-kapwoning","SD","Unknown"))))</f>
        <v>TI</v>
      </c>
      <c r="L8921" s="3" t="str">
        <f>SUBSTITUTE(SUBSTITUTE(SUBSTITUTE(A8921, "[", ""), "]", ""), """", "")</f>
        <v>0599100000310824</v>
      </c>
      <c r="M8921" s="3" t="str">
        <f>K8921 &amp; "." &amp; J8921</f>
        <v>TI.1946</v>
      </c>
    </row>
    <row r="8922" spans="1:13" x14ac:dyDescent="0.3">
      <c r="A8922" t="s">
        <v>8871</v>
      </c>
      <c r="B8922" t="s">
        <v>10</v>
      </c>
      <c r="C8922" t="s">
        <v>14</v>
      </c>
      <c r="D8922">
        <v>1919</v>
      </c>
      <c r="E8922" t="s">
        <v>15</v>
      </c>
      <c r="F8922" t="s">
        <v>16</v>
      </c>
      <c r="G8922" t="s">
        <v>16</v>
      </c>
      <c r="H8922">
        <v>6</v>
      </c>
      <c r="J8922" s="3" t="str">
        <f>IF(C8922="&lt; 1946", "1946",
IF(C8922="&lt; 1965", "1965",
IF(C8922="1946 - 1964", "1946-1964",
IF(C8922="1965 - 1974", "1965-1974",
IF(C8922="1975 - 1991", "1975-1991",
IF(C8922="1992 - 2005", "1992-2005",
IF(C8922="2006 - 2014", "2006-2014",
IF(C8922="2015 - 2018", "2015-2018", "Unknown"))))))))</f>
        <v>1946</v>
      </c>
      <c r="K8922" s="3" t="str">
        <f>IF(E8922="Tussenwoning","TI",
IF(E8922="Hoekwoning","TC",
IF(E8922="Vrijstaande woning","D",
IF(E8922="2-onder-1-kapwoning","SD","Unknown"))))</f>
        <v>TI</v>
      </c>
      <c r="L8922" s="3" t="str">
        <f>SUBSTITUTE(SUBSTITUTE(SUBSTITUTE(A8922, "[", ""), "]", ""), """", "")</f>
        <v>0599100000324216</v>
      </c>
      <c r="M8922" s="3" t="str">
        <f>K8922 &amp; "." &amp; J8922</f>
        <v>TI.1946</v>
      </c>
    </row>
    <row r="8923" spans="1:13" x14ac:dyDescent="0.3">
      <c r="A8923" t="s">
        <v>8872</v>
      </c>
      <c r="B8923" t="s">
        <v>10</v>
      </c>
      <c r="C8923" t="s">
        <v>14</v>
      </c>
      <c r="D8923">
        <v>1919</v>
      </c>
      <c r="E8923" t="s">
        <v>15</v>
      </c>
      <c r="F8923" t="s">
        <v>16</v>
      </c>
      <c r="G8923" t="s">
        <v>16</v>
      </c>
      <c r="H8923">
        <v>6</v>
      </c>
      <c r="J8923" s="3" t="str">
        <f>IF(C8923="&lt; 1946", "1946",
IF(C8923="&lt; 1965", "1965",
IF(C8923="1946 - 1964", "1946-1964",
IF(C8923="1965 - 1974", "1965-1974",
IF(C8923="1975 - 1991", "1975-1991",
IF(C8923="1992 - 2005", "1992-2005",
IF(C8923="2006 - 2014", "2006-2014",
IF(C8923="2015 - 2018", "2015-2018", "Unknown"))))))))</f>
        <v>1946</v>
      </c>
      <c r="K8923" s="3" t="str">
        <f>IF(E8923="Tussenwoning","TI",
IF(E8923="Hoekwoning","TC",
IF(E8923="Vrijstaande woning","D",
IF(E8923="2-onder-1-kapwoning","SD","Unknown"))))</f>
        <v>TI</v>
      </c>
      <c r="L8923" s="3" t="str">
        <f>SUBSTITUTE(SUBSTITUTE(SUBSTITUTE(A8923, "[", ""), "]", ""), """", "")</f>
        <v>0599100000309043</v>
      </c>
      <c r="M8923" s="3" t="str">
        <f>K8923 &amp; "." &amp; J8923</f>
        <v>TI.1946</v>
      </c>
    </row>
    <row r="8924" spans="1:13" x14ac:dyDescent="0.3">
      <c r="A8924" t="s">
        <v>8873</v>
      </c>
      <c r="B8924" t="s">
        <v>10</v>
      </c>
      <c r="C8924" t="s">
        <v>14</v>
      </c>
      <c r="D8924">
        <v>1919</v>
      </c>
      <c r="E8924" t="s">
        <v>15</v>
      </c>
      <c r="F8924" t="s">
        <v>16</v>
      </c>
      <c r="G8924" t="s">
        <v>16</v>
      </c>
      <c r="H8924">
        <v>6</v>
      </c>
      <c r="J8924" s="3" t="str">
        <f>IF(C8924="&lt; 1946", "1946",
IF(C8924="&lt; 1965", "1965",
IF(C8924="1946 - 1964", "1946-1964",
IF(C8924="1965 - 1974", "1965-1974",
IF(C8924="1975 - 1991", "1975-1991",
IF(C8924="1992 - 2005", "1992-2005",
IF(C8924="2006 - 2014", "2006-2014",
IF(C8924="2015 - 2018", "2015-2018", "Unknown"))))))))</f>
        <v>1946</v>
      </c>
      <c r="K8924" s="3" t="str">
        <f>IF(E8924="Tussenwoning","TI",
IF(E8924="Hoekwoning","TC",
IF(E8924="Vrijstaande woning","D",
IF(E8924="2-onder-1-kapwoning","SD","Unknown"))))</f>
        <v>TI</v>
      </c>
      <c r="L8924" s="3" t="str">
        <f>SUBSTITUTE(SUBSTITUTE(SUBSTITUTE(A8924, "[", ""), "]", ""), """", "")</f>
        <v>0599100000101051</v>
      </c>
      <c r="M8924" s="3" t="str">
        <f>K8924 &amp; "." &amp; J8924</f>
        <v>TI.1946</v>
      </c>
    </row>
    <row r="8925" spans="1:13" x14ac:dyDescent="0.3">
      <c r="A8925" t="s">
        <v>8874</v>
      </c>
      <c r="B8925" t="s">
        <v>10</v>
      </c>
      <c r="C8925" t="s">
        <v>14</v>
      </c>
      <c r="D8925">
        <v>1919</v>
      </c>
      <c r="E8925" t="s">
        <v>15</v>
      </c>
      <c r="F8925" t="s">
        <v>16</v>
      </c>
      <c r="G8925" t="s">
        <v>16</v>
      </c>
      <c r="H8925">
        <v>6</v>
      </c>
      <c r="J8925" s="3" t="str">
        <f>IF(C8925="&lt; 1946", "1946",
IF(C8925="&lt; 1965", "1965",
IF(C8925="1946 - 1964", "1946-1964",
IF(C8925="1965 - 1974", "1965-1974",
IF(C8925="1975 - 1991", "1975-1991",
IF(C8925="1992 - 2005", "1992-2005",
IF(C8925="2006 - 2014", "2006-2014",
IF(C8925="2015 - 2018", "2015-2018", "Unknown"))))))))</f>
        <v>1946</v>
      </c>
      <c r="K8925" s="3" t="str">
        <f>IF(E8925="Tussenwoning","TI",
IF(E8925="Hoekwoning","TC",
IF(E8925="Vrijstaande woning","D",
IF(E8925="2-onder-1-kapwoning","SD","Unknown"))))</f>
        <v>TI</v>
      </c>
      <c r="L8925" s="3" t="str">
        <f>SUBSTITUTE(SUBSTITUTE(SUBSTITUTE(A8925, "[", ""), "]", ""), """", "")</f>
        <v>0599100000312676</v>
      </c>
      <c r="M8925" s="3" t="str">
        <f>K8925 &amp; "." &amp; J8925</f>
        <v>TI.1946</v>
      </c>
    </row>
    <row r="8926" spans="1:13" x14ac:dyDescent="0.3">
      <c r="A8926" t="s">
        <v>8875</v>
      </c>
      <c r="B8926" t="s">
        <v>10</v>
      </c>
      <c r="C8926" t="s">
        <v>14</v>
      </c>
      <c r="D8926">
        <v>1919</v>
      </c>
      <c r="E8926" t="s">
        <v>15</v>
      </c>
      <c r="F8926" t="s">
        <v>16</v>
      </c>
      <c r="G8926" t="s">
        <v>16</v>
      </c>
      <c r="H8926">
        <v>6</v>
      </c>
      <c r="J8926" s="3" t="str">
        <f>IF(C8926="&lt; 1946", "1946",
IF(C8926="&lt; 1965", "1965",
IF(C8926="1946 - 1964", "1946-1964",
IF(C8926="1965 - 1974", "1965-1974",
IF(C8926="1975 - 1991", "1975-1991",
IF(C8926="1992 - 2005", "1992-2005",
IF(C8926="2006 - 2014", "2006-2014",
IF(C8926="2015 - 2018", "2015-2018", "Unknown"))))))))</f>
        <v>1946</v>
      </c>
      <c r="K8926" s="3" t="str">
        <f>IF(E8926="Tussenwoning","TI",
IF(E8926="Hoekwoning","TC",
IF(E8926="Vrijstaande woning","D",
IF(E8926="2-onder-1-kapwoning","SD","Unknown"))))</f>
        <v>TI</v>
      </c>
      <c r="L8926" s="3" t="str">
        <f>SUBSTITUTE(SUBSTITUTE(SUBSTITUTE(A8926, "[", ""), "]", ""), """", "")</f>
        <v>0599100000309292</v>
      </c>
      <c r="M8926" s="3" t="str">
        <f>K8926 &amp; "." &amp; J8926</f>
        <v>TI.1946</v>
      </c>
    </row>
    <row r="8927" spans="1:13" x14ac:dyDescent="0.3">
      <c r="A8927" t="s">
        <v>8876</v>
      </c>
      <c r="B8927" t="s">
        <v>10</v>
      </c>
      <c r="C8927" t="s">
        <v>14</v>
      </c>
      <c r="D8927">
        <v>1919</v>
      </c>
      <c r="E8927" t="s">
        <v>15</v>
      </c>
      <c r="F8927" t="s">
        <v>16</v>
      </c>
      <c r="G8927" t="s">
        <v>16</v>
      </c>
      <c r="H8927">
        <v>6</v>
      </c>
      <c r="J8927" s="3" t="str">
        <f>IF(C8927="&lt; 1946", "1946",
IF(C8927="&lt; 1965", "1965",
IF(C8927="1946 - 1964", "1946-1964",
IF(C8927="1965 - 1974", "1965-1974",
IF(C8927="1975 - 1991", "1975-1991",
IF(C8927="1992 - 2005", "1992-2005",
IF(C8927="2006 - 2014", "2006-2014",
IF(C8927="2015 - 2018", "2015-2018", "Unknown"))))))))</f>
        <v>1946</v>
      </c>
      <c r="K8927" s="3" t="str">
        <f>IF(E8927="Tussenwoning","TI",
IF(E8927="Hoekwoning","TC",
IF(E8927="Vrijstaande woning","D",
IF(E8927="2-onder-1-kapwoning","SD","Unknown"))))</f>
        <v>TI</v>
      </c>
      <c r="L8927" s="3" t="str">
        <f>SUBSTITUTE(SUBSTITUTE(SUBSTITUTE(A8927, "[", ""), "]", ""), """", "")</f>
        <v>0599100000312671</v>
      </c>
      <c r="M8927" s="3" t="str">
        <f>K8927 &amp; "." &amp; J8927</f>
        <v>TI.1946</v>
      </c>
    </row>
    <row r="8928" spans="1:13" x14ac:dyDescent="0.3">
      <c r="A8928" t="s">
        <v>8877</v>
      </c>
      <c r="B8928" t="s">
        <v>10</v>
      </c>
      <c r="C8928" t="s">
        <v>14</v>
      </c>
      <c r="D8928">
        <v>1919</v>
      </c>
      <c r="E8928" t="s">
        <v>15</v>
      </c>
      <c r="F8928" t="s">
        <v>16</v>
      </c>
      <c r="G8928" t="s">
        <v>16</v>
      </c>
      <c r="H8928">
        <v>6</v>
      </c>
      <c r="J8928" s="3" t="str">
        <f>IF(C8928="&lt; 1946", "1946",
IF(C8928="&lt; 1965", "1965",
IF(C8928="1946 - 1964", "1946-1964",
IF(C8928="1965 - 1974", "1965-1974",
IF(C8928="1975 - 1991", "1975-1991",
IF(C8928="1992 - 2005", "1992-2005",
IF(C8928="2006 - 2014", "2006-2014",
IF(C8928="2015 - 2018", "2015-2018", "Unknown"))))))))</f>
        <v>1946</v>
      </c>
      <c r="K8928" s="3" t="str">
        <f>IF(E8928="Tussenwoning","TI",
IF(E8928="Hoekwoning","TC",
IF(E8928="Vrijstaande woning","D",
IF(E8928="2-onder-1-kapwoning","SD","Unknown"))))</f>
        <v>TI</v>
      </c>
      <c r="L8928" s="3" t="str">
        <f>SUBSTITUTE(SUBSTITUTE(SUBSTITUTE(A8928, "[", ""), "]", ""), """", "")</f>
        <v>0599100000700989</v>
      </c>
      <c r="M8928" s="3" t="str">
        <f>K8928 &amp; "." &amp; J8928</f>
        <v>TI.1946</v>
      </c>
    </row>
    <row r="8929" spans="1:13" x14ac:dyDescent="0.3">
      <c r="A8929" t="s">
        <v>8878</v>
      </c>
      <c r="B8929" t="s">
        <v>10</v>
      </c>
      <c r="C8929" t="s">
        <v>14</v>
      </c>
      <c r="D8929">
        <v>1919</v>
      </c>
      <c r="E8929" t="s">
        <v>15</v>
      </c>
      <c r="F8929" t="s">
        <v>16</v>
      </c>
      <c r="G8929" t="s">
        <v>16</v>
      </c>
      <c r="H8929">
        <v>6</v>
      </c>
      <c r="J8929" s="3" t="str">
        <f>IF(C8929="&lt; 1946", "1946",
IF(C8929="&lt; 1965", "1965",
IF(C8929="1946 - 1964", "1946-1964",
IF(C8929="1965 - 1974", "1965-1974",
IF(C8929="1975 - 1991", "1975-1991",
IF(C8929="1992 - 2005", "1992-2005",
IF(C8929="2006 - 2014", "2006-2014",
IF(C8929="2015 - 2018", "2015-2018", "Unknown"))))))))</f>
        <v>1946</v>
      </c>
      <c r="K8929" s="3" t="str">
        <f>IF(E8929="Tussenwoning","TI",
IF(E8929="Hoekwoning","TC",
IF(E8929="Vrijstaande woning","D",
IF(E8929="2-onder-1-kapwoning","SD","Unknown"))))</f>
        <v>TI</v>
      </c>
      <c r="L8929" s="3" t="str">
        <f>SUBSTITUTE(SUBSTITUTE(SUBSTITUTE(A8929, "[", ""), "]", ""), """", "")</f>
        <v>0599100000268911</v>
      </c>
      <c r="M8929" s="3" t="str">
        <f>K8929 &amp; "." &amp; J8929</f>
        <v>TI.1946</v>
      </c>
    </row>
    <row r="8930" spans="1:13" x14ac:dyDescent="0.3">
      <c r="A8930" t="s">
        <v>8879</v>
      </c>
      <c r="B8930" t="s">
        <v>10</v>
      </c>
      <c r="C8930" t="s">
        <v>14</v>
      </c>
      <c r="D8930">
        <v>1919</v>
      </c>
      <c r="E8930" t="s">
        <v>15</v>
      </c>
      <c r="F8930" t="s">
        <v>16</v>
      </c>
      <c r="G8930" t="s">
        <v>16</v>
      </c>
      <c r="H8930">
        <v>6</v>
      </c>
      <c r="J8930" s="3" t="str">
        <f>IF(C8930="&lt; 1946", "1946",
IF(C8930="&lt; 1965", "1965",
IF(C8930="1946 - 1964", "1946-1964",
IF(C8930="1965 - 1974", "1965-1974",
IF(C8930="1975 - 1991", "1975-1991",
IF(C8930="1992 - 2005", "1992-2005",
IF(C8930="2006 - 2014", "2006-2014",
IF(C8930="2015 - 2018", "2015-2018", "Unknown"))))))))</f>
        <v>1946</v>
      </c>
      <c r="K8930" s="3" t="str">
        <f>IF(E8930="Tussenwoning","TI",
IF(E8930="Hoekwoning","TC",
IF(E8930="Vrijstaande woning","D",
IF(E8930="2-onder-1-kapwoning","SD","Unknown"))))</f>
        <v>TI</v>
      </c>
      <c r="L8930" s="3" t="str">
        <f>SUBSTITUTE(SUBSTITUTE(SUBSTITUTE(A8930, "[", ""), "]", ""), """", "")</f>
        <v>0599100000138168</v>
      </c>
      <c r="M8930" s="3" t="str">
        <f>K8930 &amp; "." &amp; J8930</f>
        <v>TI.1946</v>
      </c>
    </row>
    <row r="8931" spans="1:13" x14ac:dyDescent="0.3">
      <c r="A8931" t="s">
        <v>8880</v>
      </c>
      <c r="B8931" t="s">
        <v>10</v>
      </c>
      <c r="C8931" t="s">
        <v>14</v>
      </c>
      <c r="D8931">
        <v>1919</v>
      </c>
      <c r="E8931" t="s">
        <v>15</v>
      </c>
      <c r="F8931" t="s">
        <v>16</v>
      </c>
      <c r="G8931" t="s">
        <v>16</v>
      </c>
      <c r="H8931">
        <v>6</v>
      </c>
      <c r="J8931" s="3" t="str">
        <f>IF(C8931="&lt; 1946", "1946",
IF(C8931="&lt; 1965", "1965",
IF(C8931="1946 - 1964", "1946-1964",
IF(C8931="1965 - 1974", "1965-1974",
IF(C8931="1975 - 1991", "1975-1991",
IF(C8931="1992 - 2005", "1992-2005",
IF(C8931="2006 - 2014", "2006-2014",
IF(C8931="2015 - 2018", "2015-2018", "Unknown"))))))))</f>
        <v>1946</v>
      </c>
      <c r="K8931" s="3" t="str">
        <f>IF(E8931="Tussenwoning","TI",
IF(E8931="Hoekwoning","TC",
IF(E8931="Vrijstaande woning","D",
IF(E8931="2-onder-1-kapwoning","SD","Unknown"))))</f>
        <v>TI</v>
      </c>
      <c r="L8931" s="3" t="str">
        <f>SUBSTITUTE(SUBSTITUTE(SUBSTITUTE(A8931, "[", ""), "]", ""), """", "")</f>
        <v>0599100000309803</v>
      </c>
      <c r="M8931" s="3" t="str">
        <f>K8931 &amp; "." &amp; J8931</f>
        <v>TI.1946</v>
      </c>
    </row>
    <row r="8932" spans="1:13" x14ac:dyDescent="0.3">
      <c r="A8932" t="s">
        <v>8881</v>
      </c>
      <c r="B8932" t="s">
        <v>10</v>
      </c>
      <c r="C8932" t="s">
        <v>14</v>
      </c>
      <c r="D8932">
        <v>1919</v>
      </c>
      <c r="E8932" t="s">
        <v>15</v>
      </c>
      <c r="F8932" t="s">
        <v>16</v>
      </c>
      <c r="G8932" t="s">
        <v>16</v>
      </c>
      <c r="H8932">
        <v>6</v>
      </c>
      <c r="J8932" s="3" t="str">
        <f>IF(C8932="&lt; 1946", "1946",
IF(C8932="&lt; 1965", "1965",
IF(C8932="1946 - 1964", "1946-1964",
IF(C8932="1965 - 1974", "1965-1974",
IF(C8932="1975 - 1991", "1975-1991",
IF(C8932="1992 - 2005", "1992-2005",
IF(C8932="2006 - 2014", "2006-2014",
IF(C8932="2015 - 2018", "2015-2018", "Unknown"))))))))</f>
        <v>1946</v>
      </c>
      <c r="K8932" s="3" t="str">
        <f>IF(E8932="Tussenwoning","TI",
IF(E8932="Hoekwoning","TC",
IF(E8932="Vrijstaande woning","D",
IF(E8932="2-onder-1-kapwoning","SD","Unknown"))))</f>
        <v>TI</v>
      </c>
      <c r="L8932" s="3" t="str">
        <f>SUBSTITUTE(SUBSTITUTE(SUBSTITUTE(A8932, "[", ""), "]", ""), """", "")</f>
        <v>0599100000310268</v>
      </c>
      <c r="M8932" s="3" t="str">
        <f>K8932 &amp; "." &amp; J8932</f>
        <v>TI.1946</v>
      </c>
    </row>
    <row r="8933" spans="1:13" x14ac:dyDescent="0.3">
      <c r="A8933" t="s">
        <v>8882</v>
      </c>
      <c r="B8933" t="s">
        <v>10</v>
      </c>
      <c r="C8933" t="s">
        <v>14</v>
      </c>
      <c r="D8933">
        <v>1919</v>
      </c>
      <c r="E8933" t="s">
        <v>15</v>
      </c>
      <c r="F8933" t="s">
        <v>16</v>
      </c>
      <c r="G8933" t="s">
        <v>16</v>
      </c>
      <c r="H8933">
        <v>6</v>
      </c>
      <c r="J8933" s="3" t="str">
        <f>IF(C8933="&lt; 1946", "1946",
IF(C8933="&lt; 1965", "1965",
IF(C8933="1946 - 1964", "1946-1964",
IF(C8933="1965 - 1974", "1965-1974",
IF(C8933="1975 - 1991", "1975-1991",
IF(C8933="1992 - 2005", "1992-2005",
IF(C8933="2006 - 2014", "2006-2014",
IF(C8933="2015 - 2018", "2015-2018", "Unknown"))))))))</f>
        <v>1946</v>
      </c>
      <c r="K8933" s="3" t="str">
        <f>IF(E8933="Tussenwoning","TI",
IF(E8933="Hoekwoning","TC",
IF(E8933="Vrijstaande woning","D",
IF(E8933="2-onder-1-kapwoning","SD","Unknown"))))</f>
        <v>TI</v>
      </c>
      <c r="L8933" s="3" t="str">
        <f>SUBSTITUTE(SUBSTITUTE(SUBSTITUTE(A8933, "[", ""), "]", ""), """", "")</f>
        <v>0599100000310257</v>
      </c>
      <c r="M8933" s="3" t="str">
        <f>K8933 &amp; "." &amp; J8933</f>
        <v>TI.1946</v>
      </c>
    </row>
    <row r="8934" spans="1:13" x14ac:dyDescent="0.3">
      <c r="A8934" t="s">
        <v>8883</v>
      </c>
      <c r="B8934" t="s">
        <v>10</v>
      </c>
      <c r="C8934" t="s">
        <v>14</v>
      </c>
      <c r="D8934">
        <v>1919</v>
      </c>
      <c r="E8934" t="s">
        <v>15</v>
      </c>
      <c r="F8934" t="s">
        <v>16</v>
      </c>
      <c r="G8934" t="s">
        <v>16</v>
      </c>
      <c r="H8934">
        <v>6</v>
      </c>
      <c r="J8934" s="3" t="str">
        <f>IF(C8934="&lt; 1946", "1946",
IF(C8934="&lt; 1965", "1965",
IF(C8934="1946 - 1964", "1946-1964",
IF(C8934="1965 - 1974", "1965-1974",
IF(C8934="1975 - 1991", "1975-1991",
IF(C8934="1992 - 2005", "1992-2005",
IF(C8934="2006 - 2014", "2006-2014",
IF(C8934="2015 - 2018", "2015-2018", "Unknown"))))))))</f>
        <v>1946</v>
      </c>
      <c r="K8934" s="3" t="str">
        <f>IF(E8934="Tussenwoning","TI",
IF(E8934="Hoekwoning","TC",
IF(E8934="Vrijstaande woning","D",
IF(E8934="2-onder-1-kapwoning","SD","Unknown"))))</f>
        <v>TI</v>
      </c>
      <c r="L8934" s="3" t="str">
        <f>SUBSTITUTE(SUBSTITUTE(SUBSTITUTE(A8934, "[", ""), "]", ""), """", "")</f>
        <v>0599100000310278</v>
      </c>
      <c r="M8934" s="3" t="str">
        <f>K8934 &amp; "." &amp; J8934</f>
        <v>TI.1946</v>
      </c>
    </row>
    <row r="8935" spans="1:13" x14ac:dyDescent="0.3">
      <c r="A8935" t="s">
        <v>8884</v>
      </c>
      <c r="B8935" t="s">
        <v>10</v>
      </c>
      <c r="C8935" t="s">
        <v>14</v>
      </c>
      <c r="D8935">
        <v>1919</v>
      </c>
      <c r="E8935" t="s">
        <v>15</v>
      </c>
      <c r="F8935" t="s">
        <v>16</v>
      </c>
      <c r="G8935" t="s">
        <v>16</v>
      </c>
      <c r="H8935">
        <v>6</v>
      </c>
      <c r="J8935" s="3" t="str">
        <f>IF(C8935="&lt; 1946", "1946",
IF(C8935="&lt; 1965", "1965",
IF(C8935="1946 - 1964", "1946-1964",
IF(C8935="1965 - 1974", "1965-1974",
IF(C8935="1975 - 1991", "1975-1991",
IF(C8935="1992 - 2005", "1992-2005",
IF(C8935="2006 - 2014", "2006-2014",
IF(C8935="2015 - 2018", "2015-2018", "Unknown"))))))))</f>
        <v>1946</v>
      </c>
      <c r="K8935" s="3" t="str">
        <f>IF(E8935="Tussenwoning","TI",
IF(E8935="Hoekwoning","TC",
IF(E8935="Vrijstaande woning","D",
IF(E8935="2-onder-1-kapwoning","SD","Unknown"))))</f>
        <v>TI</v>
      </c>
      <c r="L8935" s="3" t="str">
        <f>SUBSTITUTE(SUBSTITUTE(SUBSTITUTE(A8935, "[", ""), "]", ""), """", "")</f>
        <v>0599100000255999</v>
      </c>
      <c r="M8935" s="3" t="str">
        <f>K8935 &amp; "." &amp; J8935</f>
        <v>TI.1946</v>
      </c>
    </row>
    <row r="8936" spans="1:13" x14ac:dyDescent="0.3">
      <c r="A8936" t="s">
        <v>8885</v>
      </c>
      <c r="B8936" t="s">
        <v>10</v>
      </c>
      <c r="C8936" t="s">
        <v>14</v>
      </c>
      <c r="D8936">
        <v>1919</v>
      </c>
      <c r="E8936" t="s">
        <v>15</v>
      </c>
      <c r="F8936" t="s">
        <v>16</v>
      </c>
      <c r="G8936" t="s">
        <v>16</v>
      </c>
      <c r="H8936">
        <v>6</v>
      </c>
      <c r="J8936" s="3" t="str">
        <f>IF(C8936="&lt; 1946", "1946",
IF(C8936="&lt; 1965", "1965",
IF(C8936="1946 - 1964", "1946-1964",
IF(C8936="1965 - 1974", "1965-1974",
IF(C8936="1975 - 1991", "1975-1991",
IF(C8936="1992 - 2005", "1992-2005",
IF(C8936="2006 - 2014", "2006-2014",
IF(C8936="2015 - 2018", "2015-2018", "Unknown"))))))))</f>
        <v>1946</v>
      </c>
      <c r="K8936" s="3" t="str">
        <f>IF(E8936="Tussenwoning","TI",
IF(E8936="Hoekwoning","TC",
IF(E8936="Vrijstaande woning","D",
IF(E8936="2-onder-1-kapwoning","SD","Unknown"))))</f>
        <v>TI</v>
      </c>
      <c r="L8936" s="3" t="str">
        <f>SUBSTITUTE(SUBSTITUTE(SUBSTITUTE(A8936, "[", ""), "]", ""), """", "")</f>
        <v>0599100000605299</v>
      </c>
      <c r="M8936" s="3" t="str">
        <f>K8936 &amp; "." &amp; J8936</f>
        <v>TI.1946</v>
      </c>
    </row>
    <row r="8937" spans="1:13" x14ac:dyDescent="0.3">
      <c r="A8937" t="s">
        <v>8886</v>
      </c>
      <c r="B8937" t="s">
        <v>10</v>
      </c>
      <c r="C8937" t="s">
        <v>14</v>
      </c>
      <c r="D8937">
        <v>1919</v>
      </c>
      <c r="E8937" t="s">
        <v>15</v>
      </c>
      <c r="F8937" t="s">
        <v>16</v>
      </c>
      <c r="G8937" t="s">
        <v>16</v>
      </c>
      <c r="H8937">
        <v>6</v>
      </c>
      <c r="J8937" s="3" t="str">
        <f>IF(C8937="&lt; 1946", "1946",
IF(C8937="&lt; 1965", "1965",
IF(C8937="1946 - 1964", "1946-1964",
IF(C8937="1965 - 1974", "1965-1974",
IF(C8937="1975 - 1991", "1975-1991",
IF(C8937="1992 - 2005", "1992-2005",
IF(C8937="2006 - 2014", "2006-2014",
IF(C8937="2015 - 2018", "2015-2018", "Unknown"))))))))</f>
        <v>1946</v>
      </c>
      <c r="K8937" s="3" t="str">
        <f>IF(E8937="Tussenwoning","TI",
IF(E8937="Hoekwoning","TC",
IF(E8937="Vrijstaande woning","D",
IF(E8937="2-onder-1-kapwoning","SD","Unknown"))))</f>
        <v>TI</v>
      </c>
      <c r="L8937" s="3" t="str">
        <f>SUBSTITUTE(SUBSTITUTE(SUBSTITUTE(A8937, "[", ""), "]", ""), """", "")</f>
        <v>0599100000206580</v>
      </c>
      <c r="M8937" s="3" t="str">
        <f>K8937 &amp; "." &amp; J8937</f>
        <v>TI.1946</v>
      </c>
    </row>
    <row r="8938" spans="1:13" x14ac:dyDescent="0.3">
      <c r="A8938" t="s">
        <v>8887</v>
      </c>
      <c r="B8938" t="s">
        <v>10</v>
      </c>
      <c r="C8938" t="s">
        <v>14</v>
      </c>
      <c r="D8938">
        <v>1919</v>
      </c>
      <c r="E8938" t="s">
        <v>15</v>
      </c>
      <c r="F8938" t="s">
        <v>16</v>
      </c>
      <c r="G8938" t="s">
        <v>16</v>
      </c>
      <c r="H8938">
        <v>6</v>
      </c>
      <c r="J8938" s="3" t="str">
        <f>IF(C8938="&lt; 1946", "1946",
IF(C8938="&lt; 1965", "1965",
IF(C8938="1946 - 1964", "1946-1964",
IF(C8938="1965 - 1974", "1965-1974",
IF(C8938="1975 - 1991", "1975-1991",
IF(C8938="1992 - 2005", "1992-2005",
IF(C8938="2006 - 2014", "2006-2014",
IF(C8938="2015 - 2018", "2015-2018", "Unknown"))))))))</f>
        <v>1946</v>
      </c>
      <c r="K8938" s="3" t="str">
        <f>IF(E8938="Tussenwoning","TI",
IF(E8938="Hoekwoning","TC",
IF(E8938="Vrijstaande woning","D",
IF(E8938="2-onder-1-kapwoning","SD","Unknown"))))</f>
        <v>TI</v>
      </c>
      <c r="L8938" s="3" t="str">
        <f>SUBSTITUTE(SUBSTITUTE(SUBSTITUTE(A8938, "[", ""), "]", ""), """", "")</f>
        <v>0599100000307241</v>
      </c>
      <c r="M8938" s="3" t="str">
        <f>K8938 &amp; "." &amp; J8938</f>
        <v>TI.1946</v>
      </c>
    </row>
    <row r="8939" spans="1:13" x14ac:dyDescent="0.3">
      <c r="A8939" t="s">
        <v>8888</v>
      </c>
      <c r="B8939" t="s">
        <v>10</v>
      </c>
      <c r="C8939" t="s">
        <v>14</v>
      </c>
      <c r="D8939">
        <v>1919</v>
      </c>
      <c r="E8939" t="s">
        <v>15</v>
      </c>
      <c r="F8939" t="s">
        <v>16</v>
      </c>
      <c r="G8939" t="s">
        <v>16</v>
      </c>
      <c r="H8939">
        <v>6</v>
      </c>
      <c r="J8939" s="3" t="str">
        <f>IF(C8939="&lt; 1946", "1946",
IF(C8939="&lt; 1965", "1965",
IF(C8939="1946 - 1964", "1946-1964",
IF(C8939="1965 - 1974", "1965-1974",
IF(C8939="1975 - 1991", "1975-1991",
IF(C8939="1992 - 2005", "1992-2005",
IF(C8939="2006 - 2014", "2006-2014",
IF(C8939="2015 - 2018", "2015-2018", "Unknown"))))))))</f>
        <v>1946</v>
      </c>
      <c r="K8939" s="3" t="str">
        <f>IF(E8939="Tussenwoning","TI",
IF(E8939="Hoekwoning","TC",
IF(E8939="Vrijstaande woning","D",
IF(E8939="2-onder-1-kapwoning","SD","Unknown"))))</f>
        <v>TI</v>
      </c>
      <c r="L8939" s="3" t="str">
        <f>SUBSTITUTE(SUBSTITUTE(SUBSTITUTE(A8939, "[", ""), "]", ""), """", "")</f>
        <v>0599100000307252</v>
      </c>
      <c r="M8939" s="3" t="str">
        <f>K8939 &amp; "." &amp; J8939</f>
        <v>TI.1946</v>
      </c>
    </row>
    <row r="8940" spans="1:13" x14ac:dyDescent="0.3">
      <c r="A8940" t="s">
        <v>8889</v>
      </c>
      <c r="B8940" t="s">
        <v>10</v>
      </c>
      <c r="C8940" t="s">
        <v>14</v>
      </c>
      <c r="D8940">
        <v>1919</v>
      </c>
      <c r="E8940" t="s">
        <v>15</v>
      </c>
      <c r="F8940" t="s">
        <v>16</v>
      </c>
      <c r="G8940" t="s">
        <v>16</v>
      </c>
      <c r="H8940">
        <v>6</v>
      </c>
      <c r="J8940" s="3" t="str">
        <f>IF(C8940="&lt; 1946", "1946",
IF(C8940="&lt; 1965", "1965",
IF(C8940="1946 - 1964", "1946-1964",
IF(C8940="1965 - 1974", "1965-1974",
IF(C8940="1975 - 1991", "1975-1991",
IF(C8940="1992 - 2005", "1992-2005",
IF(C8940="2006 - 2014", "2006-2014",
IF(C8940="2015 - 2018", "2015-2018", "Unknown"))))))))</f>
        <v>1946</v>
      </c>
      <c r="K8940" s="3" t="str">
        <f>IF(E8940="Tussenwoning","TI",
IF(E8940="Hoekwoning","TC",
IF(E8940="Vrijstaande woning","D",
IF(E8940="2-onder-1-kapwoning","SD","Unknown"))))</f>
        <v>TI</v>
      </c>
      <c r="L8940" s="3" t="str">
        <f>SUBSTITUTE(SUBSTITUTE(SUBSTITUTE(A8940, "[", ""), "]", ""), """", "")</f>
        <v>0599100000013225</v>
      </c>
      <c r="M8940" s="3" t="str">
        <f>K8940 &amp; "." &amp; J8940</f>
        <v>TI.1946</v>
      </c>
    </row>
    <row r="8941" spans="1:13" x14ac:dyDescent="0.3">
      <c r="A8941" t="s">
        <v>8890</v>
      </c>
      <c r="B8941" t="s">
        <v>10</v>
      </c>
      <c r="C8941" t="s">
        <v>14</v>
      </c>
      <c r="D8941">
        <v>1919</v>
      </c>
      <c r="E8941" t="s">
        <v>15</v>
      </c>
      <c r="F8941" t="s">
        <v>16</v>
      </c>
      <c r="G8941" t="s">
        <v>16</v>
      </c>
      <c r="H8941">
        <v>6</v>
      </c>
      <c r="J8941" s="3" t="str">
        <f>IF(C8941="&lt; 1946", "1946",
IF(C8941="&lt; 1965", "1965",
IF(C8941="1946 - 1964", "1946-1964",
IF(C8941="1965 - 1974", "1965-1974",
IF(C8941="1975 - 1991", "1975-1991",
IF(C8941="1992 - 2005", "1992-2005",
IF(C8941="2006 - 2014", "2006-2014",
IF(C8941="2015 - 2018", "2015-2018", "Unknown"))))))))</f>
        <v>1946</v>
      </c>
      <c r="K8941" s="3" t="str">
        <f>IF(E8941="Tussenwoning","TI",
IF(E8941="Hoekwoning","TC",
IF(E8941="Vrijstaande woning","D",
IF(E8941="2-onder-1-kapwoning","SD","Unknown"))))</f>
        <v>TI</v>
      </c>
      <c r="L8941" s="3" t="str">
        <f>SUBSTITUTE(SUBSTITUTE(SUBSTITUTE(A8941, "[", ""), "]", ""), """", "")</f>
        <v>0599100000279390</v>
      </c>
      <c r="M8941" s="3" t="str">
        <f>K8941 &amp; "." &amp; J8941</f>
        <v>TI.1946</v>
      </c>
    </row>
    <row r="8942" spans="1:13" x14ac:dyDescent="0.3">
      <c r="A8942" t="s">
        <v>8891</v>
      </c>
      <c r="B8942" t="s">
        <v>10</v>
      </c>
      <c r="C8942" t="s">
        <v>14</v>
      </c>
      <c r="D8942">
        <v>1919</v>
      </c>
      <c r="E8942" t="s">
        <v>15</v>
      </c>
      <c r="F8942" t="s">
        <v>16</v>
      </c>
      <c r="G8942" t="s">
        <v>16</v>
      </c>
      <c r="H8942">
        <v>6</v>
      </c>
      <c r="J8942" s="3" t="str">
        <f>IF(C8942="&lt; 1946", "1946",
IF(C8942="&lt; 1965", "1965",
IF(C8942="1946 - 1964", "1946-1964",
IF(C8942="1965 - 1974", "1965-1974",
IF(C8942="1975 - 1991", "1975-1991",
IF(C8942="1992 - 2005", "1992-2005",
IF(C8942="2006 - 2014", "2006-2014",
IF(C8942="2015 - 2018", "2015-2018", "Unknown"))))))))</f>
        <v>1946</v>
      </c>
      <c r="K8942" s="3" t="str">
        <f>IF(E8942="Tussenwoning","TI",
IF(E8942="Hoekwoning","TC",
IF(E8942="Vrijstaande woning","D",
IF(E8942="2-onder-1-kapwoning","SD","Unknown"))))</f>
        <v>TI</v>
      </c>
      <c r="L8942" s="3" t="str">
        <f>SUBSTITUTE(SUBSTITUTE(SUBSTITUTE(A8942, "[", ""), "]", ""), """", "")</f>
        <v>0599100000114022</v>
      </c>
      <c r="M8942" s="3" t="str">
        <f>K8942 &amp; "." &amp; J8942</f>
        <v>TI.1946</v>
      </c>
    </row>
    <row r="8943" spans="1:13" x14ac:dyDescent="0.3">
      <c r="A8943" t="s">
        <v>8892</v>
      </c>
      <c r="B8943" t="s">
        <v>10</v>
      </c>
      <c r="C8943" t="s">
        <v>14</v>
      </c>
      <c r="D8943">
        <v>1919</v>
      </c>
      <c r="E8943" t="s">
        <v>15</v>
      </c>
      <c r="F8943" t="s">
        <v>16</v>
      </c>
      <c r="G8943" t="s">
        <v>16</v>
      </c>
      <c r="H8943">
        <v>6</v>
      </c>
      <c r="J8943" s="3" t="str">
        <f>IF(C8943="&lt; 1946", "1946",
IF(C8943="&lt; 1965", "1965",
IF(C8943="1946 - 1964", "1946-1964",
IF(C8943="1965 - 1974", "1965-1974",
IF(C8943="1975 - 1991", "1975-1991",
IF(C8943="1992 - 2005", "1992-2005",
IF(C8943="2006 - 2014", "2006-2014",
IF(C8943="2015 - 2018", "2015-2018", "Unknown"))))))))</f>
        <v>1946</v>
      </c>
      <c r="K8943" s="3" t="str">
        <f>IF(E8943="Tussenwoning","TI",
IF(E8943="Hoekwoning","TC",
IF(E8943="Vrijstaande woning","D",
IF(E8943="2-onder-1-kapwoning","SD","Unknown"))))</f>
        <v>TI</v>
      </c>
      <c r="L8943" s="3" t="str">
        <f>SUBSTITUTE(SUBSTITUTE(SUBSTITUTE(A8943, "[", ""), "]", ""), """", "")</f>
        <v>0599100000308924</v>
      </c>
      <c r="M8943" s="3" t="str">
        <f>K8943 &amp; "." &amp; J8943</f>
        <v>TI.1946</v>
      </c>
    </row>
    <row r="8944" spans="1:13" x14ac:dyDescent="0.3">
      <c r="A8944" t="s">
        <v>8893</v>
      </c>
      <c r="B8944" t="s">
        <v>10</v>
      </c>
      <c r="C8944" t="s">
        <v>14</v>
      </c>
      <c r="D8944">
        <v>1919</v>
      </c>
      <c r="E8944" t="s">
        <v>15</v>
      </c>
      <c r="F8944" t="s">
        <v>16</v>
      </c>
      <c r="G8944" t="s">
        <v>16</v>
      </c>
      <c r="H8944">
        <v>6</v>
      </c>
      <c r="J8944" s="3" t="str">
        <f>IF(C8944="&lt; 1946", "1946",
IF(C8944="&lt; 1965", "1965",
IF(C8944="1946 - 1964", "1946-1964",
IF(C8944="1965 - 1974", "1965-1974",
IF(C8944="1975 - 1991", "1975-1991",
IF(C8944="1992 - 2005", "1992-2005",
IF(C8944="2006 - 2014", "2006-2014",
IF(C8944="2015 - 2018", "2015-2018", "Unknown"))))))))</f>
        <v>1946</v>
      </c>
      <c r="K8944" s="3" t="str">
        <f>IF(E8944="Tussenwoning","TI",
IF(E8944="Hoekwoning","TC",
IF(E8944="Vrijstaande woning","D",
IF(E8944="2-onder-1-kapwoning","SD","Unknown"))))</f>
        <v>TI</v>
      </c>
      <c r="L8944" s="3" t="str">
        <f>SUBSTITUTE(SUBSTITUTE(SUBSTITUTE(A8944, "[", ""), "]", ""), """", "")</f>
        <v>0599100000307243</v>
      </c>
      <c r="M8944" s="3" t="str">
        <f>K8944 &amp; "." &amp; J8944</f>
        <v>TI.1946</v>
      </c>
    </row>
    <row r="8945" spans="1:13" x14ac:dyDescent="0.3">
      <c r="A8945" t="s">
        <v>8894</v>
      </c>
      <c r="B8945" t="s">
        <v>10</v>
      </c>
      <c r="C8945" t="s">
        <v>14</v>
      </c>
      <c r="D8945">
        <v>1919</v>
      </c>
      <c r="E8945" t="s">
        <v>15</v>
      </c>
      <c r="F8945" t="s">
        <v>16</v>
      </c>
      <c r="G8945" t="s">
        <v>16</v>
      </c>
      <c r="H8945">
        <v>6</v>
      </c>
      <c r="J8945" s="3" t="str">
        <f>IF(C8945="&lt; 1946", "1946",
IF(C8945="&lt; 1965", "1965",
IF(C8945="1946 - 1964", "1946-1964",
IF(C8945="1965 - 1974", "1965-1974",
IF(C8945="1975 - 1991", "1975-1991",
IF(C8945="1992 - 2005", "1992-2005",
IF(C8945="2006 - 2014", "2006-2014",
IF(C8945="2015 - 2018", "2015-2018", "Unknown"))))))))</f>
        <v>1946</v>
      </c>
      <c r="K8945" s="3" t="str">
        <f>IF(E8945="Tussenwoning","TI",
IF(E8945="Hoekwoning","TC",
IF(E8945="Vrijstaande woning","D",
IF(E8945="2-onder-1-kapwoning","SD","Unknown"))))</f>
        <v>TI</v>
      </c>
      <c r="L8945" s="3" t="str">
        <f>SUBSTITUTE(SUBSTITUTE(SUBSTITUTE(A8945, "[", ""), "]", ""), """", "")</f>
        <v>0599100000310509</v>
      </c>
      <c r="M8945" s="3" t="str">
        <f>K8945 &amp; "." &amp; J8945</f>
        <v>TI.1946</v>
      </c>
    </row>
    <row r="8946" spans="1:13" x14ac:dyDescent="0.3">
      <c r="A8946" t="s">
        <v>8895</v>
      </c>
      <c r="B8946" t="s">
        <v>10</v>
      </c>
      <c r="C8946" t="s">
        <v>14</v>
      </c>
      <c r="D8946">
        <v>1919</v>
      </c>
      <c r="E8946" t="s">
        <v>15</v>
      </c>
      <c r="F8946" t="s">
        <v>16</v>
      </c>
      <c r="G8946" t="s">
        <v>16</v>
      </c>
      <c r="H8946">
        <v>6</v>
      </c>
      <c r="J8946" s="3" t="str">
        <f>IF(C8946="&lt; 1946", "1946",
IF(C8946="&lt; 1965", "1965",
IF(C8946="1946 - 1964", "1946-1964",
IF(C8946="1965 - 1974", "1965-1974",
IF(C8946="1975 - 1991", "1975-1991",
IF(C8946="1992 - 2005", "1992-2005",
IF(C8946="2006 - 2014", "2006-2014",
IF(C8946="2015 - 2018", "2015-2018", "Unknown"))))))))</f>
        <v>1946</v>
      </c>
      <c r="K8946" s="3" t="str">
        <f>IF(E8946="Tussenwoning","TI",
IF(E8946="Hoekwoning","TC",
IF(E8946="Vrijstaande woning","D",
IF(E8946="2-onder-1-kapwoning","SD","Unknown"))))</f>
        <v>TI</v>
      </c>
      <c r="L8946" s="3" t="str">
        <f>SUBSTITUTE(SUBSTITUTE(SUBSTITUTE(A8946, "[", ""), "]", ""), """", "")</f>
        <v>0599100000309335</v>
      </c>
      <c r="M8946" s="3" t="str">
        <f>K8946 &amp; "." &amp; J8946</f>
        <v>TI.1946</v>
      </c>
    </row>
    <row r="8947" spans="1:13" x14ac:dyDescent="0.3">
      <c r="A8947" t="s">
        <v>8896</v>
      </c>
      <c r="B8947" t="s">
        <v>10</v>
      </c>
      <c r="C8947" t="s">
        <v>14</v>
      </c>
      <c r="D8947">
        <v>1919</v>
      </c>
      <c r="E8947" t="s">
        <v>15</v>
      </c>
      <c r="F8947" t="s">
        <v>16</v>
      </c>
      <c r="G8947" t="s">
        <v>16</v>
      </c>
      <c r="H8947">
        <v>6</v>
      </c>
      <c r="J8947" s="3" t="str">
        <f>IF(C8947="&lt; 1946", "1946",
IF(C8947="&lt; 1965", "1965",
IF(C8947="1946 - 1964", "1946-1964",
IF(C8947="1965 - 1974", "1965-1974",
IF(C8947="1975 - 1991", "1975-1991",
IF(C8947="1992 - 2005", "1992-2005",
IF(C8947="2006 - 2014", "2006-2014",
IF(C8947="2015 - 2018", "2015-2018", "Unknown"))))))))</f>
        <v>1946</v>
      </c>
      <c r="K8947" s="3" t="str">
        <f>IF(E8947="Tussenwoning","TI",
IF(E8947="Hoekwoning","TC",
IF(E8947="Vrijstaande woning","D",
IF(E8947="2-onder-1-kapwoning","SD","Unknown"))))</f>
        <v>TI</v>
      </c>
      <c r="L8947" s="3" t="str">
        <f>SUBSTITUTE(SUBSTITUTE(SUBSTITUTE(A8947, "[", ""), "]", ""), """", "")</f>
        <v>0599100000309345</v>
      </c>
      <c r="M8947" s="3" t="str">
        <f>K8947 &amp; "." &amp; J8947</f>
        <v>TI.1946</v>
      </c>
    </row>
    <row r="8948" spans="1:13" x14ac:dyDescent="0.3">
      <c r="A8948" t="s">
        <v>8897</v>
      </c>
      <c r="B8948" t="s">
        <v>10</v>
      </c>
      <c r="C8948" t="s">
        <v>14</v>
      </c>
      <c r="D8948">
        <v>1919</v>
      </c>
      <c r="E8948" t="s">
        <v>15</v>
      </c>
      <c r="F8948" t="s">
        <v>16</v>
      </c>
      <c r="G8948" t="s">
        <v>16</v>
      </c>
      <c r="H8948">
        <v>6</v>
      </c>
      <c r="J8948" s="3" t="str">
        <f>IF(C8948="&lt; 1946", "1946",
IF(C8948="&lt; 1965", "1965",
IF(C8948="1946 - 1964", "1946-1964",
IF(C8948="1965 - 1974", "1965-1974",
IF(C8948="1975 - 1991", "1975-1991",
IF(C8948="1992 - 2005", "1992-2005",
IF(C8948="2006 - 2014", "2006-2014",
IF(C8948="2015 - 2018", "2015-2018", "Unknown"))))))))</f>
        <v>1946</v>
      </c>
      <c r="K8948" s="3" t="str">
        <f>IF(E8948="Tussenwoning","TI",
IF(E8948="Hoekwoning","TC",
IF(E8948="Vrijstaande woning","D",
IF(E8948="2-onder-1-kapwoning","SD","Unknown"))))</f>
        <v>TI</v>
      </c>
      <c r="L8948" s="3" t="str">
        <f>SUBSTITUTE(SUBSTITUTE(SUBSTITUTE(A8948, "[", ""), "]", ""), """", "")</f>
        <v>0599100000309322</v>
      </c>
      <c r="M8948" s="3" t="str">
        <f>K8948 &amp; "." &amp; J8948</f>
        <v>TI.1946</v>
      </c>
    </row>
    <row r="8949" spans="1:13" x14ac:dyDescent="0.3">
      <c r="A8949" t="s">
        <v>8898</v>
      </c>
      <c r="B8949" t="s">
        <v>10</v>
      </c>
      <c r="C8949" t="s">
        <v>14</v>
      </c>
      <c r="D8949">
        <v>1919</v>
      </c>
      <c r="E8949" t="s">
        <v>15</v>
      </c>
      <c r="F8949" t="s">
        <v>16</v>
      </c>
      <c r="G8949" t="s">
        <v>16</v>
      </c>
      <c r="H8949">
        <v>6</v>
      </c>
      <c r="J8949" s="3" t="str">
        <f>IF(C8949="&lt; 1946", "1946",
IF(C8949="&lt; 1965", "1965",
IF(C8949="1946 - 1964", "1946-1964",
IF(C8949="1965 - 1974", "1965-1974",
IF(C8949="1975 - 1991", "1975-1991",
IF(C8949="1992 - 2005", "1992-2005",
IF(C8949="2006 - 2014", "2006-2014",
IF(C8949="2015 - 2018", "2015-2018", "Unknown"))))))))</f>
        <v>1946</v>
      </c>
      <c r="K8949" s="3" t="str">
        <f>IF(E8949="Tussenwoning","TI",
IF(E8949="Hoekwoning","TC",
IF(E8949="Vrijstaande woning","D",
IF(E8949="2-onder-1-kapwoning","SD","Unknown"))))</f>
        <v>TI</v>
      </c>
      <c r="L8949" s="3" t="str">
        <f>SUBSTITUTE(SUBSTITUTE(SUBSTITUTE(A8949, "[", ""), "]", ""), """", "")</f>
        <v>0599100000315870</v>
      </c>
      <c r="M8949" s="3" t="str">
        <f>K8949 &amp; "." &amp; J8949</f>
        <v>TI.1946</v>
      </c>
    </row>
    <row r="8950" spans="1:13" x14ac:dyDescent="0.3">
      <c r="A8950" t="s">
        <v>8899</v>
      </c>
      <c r="B8950" t="s">
        <v>10</v>
      </c>
      <c r="C8950" t="s">
        <v>14</v>
      </c>
      <c r="D8950">
        <v>1919</v>
      </c>
      <c r="E8950" t="s">
        <v>15</v>
      </c>
      <c r="F8950" t="s">
        <v>16</v>
      </c>
      <c r="G8950" t="s">
        <v>16</v>
      </c>
      <c r="H8950">
        <v>6</v>
      </c>
      <c r="J8950" s="3" t="str">
        <f>IF(C8950="&lt; 1946", "1946",
IF(C8950="&lt; 1965", "1965",
IF(C8950="1946 - 1964", "1946-1964",
IF(C8950="1965 - 1974", "1965-1974",
IF(C8950="1975 - 1991", "1975-1991",
IF(C8950="1992 - 2005", "1992-2005",
IF(C8950="2006 - 2014", "2006-2014",
IF(C8950="2015 - 2018", "2015-2018", "Unknown"))))))))</f>
        <v>1946</v>
      </c>
      <c r="K8950" s="3" t="str">
        <f>IF(E8950="Tussenwoning","TI",
IF(E8950="Hoekwoning","TC",
IF(E8950="Vrijstaande woning","D",
IF(E8950="2-onder-1-kapwoning","SD","Unknown"))))</f>
        <v>TI</v>
      </c>
      <c r="L8950" s="3" t="str">
        <f>SUBSTITUTE(SUBSTITUTE(SUBSTITUTE(A8950, "[", ""), "]", ""), """", "")</f>
        <v>0599100000193223</v>
      </c>
      <c r="M8950" s="3" t="str">
        <f>K8950 &amp; "." &amp; J8950</f>
        <v>TI.1946</v>
      </c>
    </row>
    <row r="8951" spans="1:13" x14ac:dyDescent="0.3">
      <c r="A8951" t="s">
        <v>8900</v>
      </c>
      <c r="B8951" t="s">
        <v>10</v>
      </c>
      <c r="C8951" t="s">
        <v>14</v>
      </c>
      <c r="D8951">
        <v>1919</v>
      </c>
      <c r="E8951" t="s">
        <v>15</v>
      </c>
      <c r="F8951" t="s">
        <v>16</v>
      </c>
      <c r="G8951" t="s">
        <v>16</v>
      </c>
      <c r="H8951">
        <v>6</v>
      </c>
      <c r="J8951" s="3" t="str">
        <f>IF(C8951="&lt; 1946", "1946",
IF(C8951="&lt; 1965", "1965",
IF(C8951="1946 - 1964", "1946-1964",
IF(C8951="1965 - 1974", "1965-1974",
IF(C8951="1975 - 1991", "1975-1991",
IF(C8951="1992 - 2005", "1992-2005",
IF(C8951="2006 - 2014", "2006-2014",
IF(C8951="2015 - 2018", "2015-2018", "Unknown"))))))))</f>
        <v>1946</v>
      </c>
      <c r="K8951" s="3" t="str">
        <f>IF(E8951="Tussenwoning","TI",
IF(E8951="Hoekwoning","TC",
IF(E8951="Vrijstaande woning","D",
IF(E8951="2-onder-1-kapwoning","SD","Unknown"))))</f>
        <v>TI</v>
      </c>
      <c r="L8951" s="3" t="str">
        <f>SUBSTITUTE(SUBSTITUTE(SUBSTITUTE(A8951, "[", ""), "]", ""), """", "")</f>
        <v>0599100000308952</v>
      </c>
      <c r="M8951" s="3" t="str">
        <f>K8951 &amp; "." &amp; J8951</f>
        <v>TI.1946</v>
      </c>
    </row>
    <row r="8952" spans="1:13" x14ac:dyDescent="0.3">
      <c r="A8952" t="s">
        <v>8901</v>
      </c>
      <c r="B8952" t="s">
        <v>10</v>
      </c>
      <c r="C8952" t="s">
        <v>14</v>
      </c>
      <c r="D8952">
        <v>1919</v>
      </c>
      <c r="E8952" t="s">
        <v>15</v>
      </c>
      <c r="F8952" t="s">
        <v>16</v>
      </c>
      <c r="G8952" t="s">
        <v>16</v>
      </c>
      <c r="H8952">
        <v>6</v>
      </c>
      <c r="J8952" s="3" t="str">
        <f>IF(C8952="&lt; 1946", "1946",
IF(C8952="&lt; 1965", "1965",
IF(C8952="1946 - 1964", "1946-1964",
IF(C8952="1965 - 1974", "1965-1974",
IF(C8952="1975 - 1991", "1975-1991",
IF(C8952="1992 - 2005", "1992-2005",
IF(C8952="2006 - 2014", "2006-2014",
IF(C8952="2015 - 2018", "2015-2018", "Unknown"))))))))</f>
        <v>1946</v>
      </c>
      <c r="K8952" s="3" t="str">
        <f>IF(E8952="Tussenwoning","TI",
IF(E8952="Hoekwoning","TC",
IF(E8952="Vrijstaande woning","D",
IF(E8952="2-onder-1-kapwoning","SD","Unknown"))))</f>
        <v>TI</v>
      </c>
      <c r="L8952" s="3" t="str">
        <f>SUBSTITUTE(SUBSTITUTE(SUBSTITUTE(A8952, "[", ""), "]", ""), """", "")</f>
        <v>0599100000256795</v>
      </c>
      <c r="M8952" s="3" t="str">
        <f>K8952 &amp; "." &amp; J8952</f>
        <v>TI.1946</v>
      </c>
    </row>
    <row r="8953" spans="1:13" x14ac:dyDescent="0.3">
      <c r="A8953" t="s">
        <v>8902</v>
      </c>
      <c r="B8953" t="s">
        <v>10</v>
      </c>
      <c r="C8953" t="s">
        <v>14</v>
      </c>
      <c r="D8953">
        <v>1919</v>
      </c>
      <c r="E8953" t="s">
        <v>15</v>
      </c>
      <c r="F8953" t="s">
        <v>16</v>
      </c>
      <c r="G8953" t="s">
        <v>16</v>
      </c>
      <c r="H8953">
        <v>6</v>
      </c>
      <c r="J8953" s="3" t="str">
        <f>IF(C8953="&lt; 1946", "1946",
IF(C8953="&lt; 1965", "1965",
IF(C8953="1946 - 1964", "1946-1964",
IF(C8953="1965 - 1974", "1965-1974",
IF(C8953="1975 - 1991", "1975-1991",
IF(C8953="1992 - 2005", "1992-2005",
IF(C8953="2006 - 2014", "2006-2014",
IF(C8953="2015 - 2018", "2015-2018", "Unknown"))))))))</f>
        <v>1946</v>
      </c>
      <c r="K8953" s="3" t="str">
        <f>IF(E8953="Tussenwoning","TI",
IF(E8953="Hoekwoning","TC",
IF(E8953="Vrijstaande woning","D",
IF(E8953="2-onder-1-kapwoning","SD","Unknown"))))</f>
        <v>TI</v>
      </c>
      <c r="L8953" s="3" t="str">
        <f>SUBSTITUTE(SUBSTITUTE(SUBSTITUTE(A8953, "[", ""), "]", ""), """", "")</f>
        <v>0599100000632125</v>
      </c>
      <c r="M8953" s="3" t="str">
        <f>K8953 &amp; "." &amp; J8953</f>
        <v>TI.1946</v>
      </c>
    </row>
    <row r="8954" spans="1:13" x14ac:dyDescent="0.3">
      <c r="A8954" t="s">
        <v>8903</v>
      </c>
      <c r="B8954" t="s">
        <v>10</v>
      </c>
      <c r="C8954" t="s">
        <v>14</v>
      </c>
      <c r="D8954">
        <v>1919</v>
      </c>
      <c r="E8954" t="s">
        <v>15</v>
      </c>
      <c r="F8954" t="s">
        <v>16</v>
      </c>
      <c r="G8954" t="s">
        <v>16</v>
      </c>
      <c r="H8954">
        <v>6</v>
      </c>
      <c r="J8954" s="3" t="str">
        <f>IF(C8954="&lt; 1946", "1946",
IF(C8954="&lt; 1965", "1965",
IF(C8954="1946 - 1964", "1946-1964",
IF(C8954="1965 - 1974", "1965-1974",
IF(C8954="1975 - 1991", "1975-1991",
IF(C8954="1992 - 2005", "1992-2005",
IF(C8954="2006 - 2014", "2006-2014",
IF(C8954="2015 - 2018", "2015-2018", "Unknown"))))))))</f>
        <v>1946</v>
      </c>
      <c r="K8954" s="3" t="str">
        <f>IF(E8954="Tussenwoning","TI",
IF(E8954="Hoekwoning","TC",
IF(E8954="Vrijstaande woning","D",
IF(E8954="2-onder-1-kapwoning","SD","Unknown"))))</f>
        <v>TI</v>
      </c>
      <c r="L8954" s="3" t="str">
        <f>SUBSTITUTE(SUBSTITUTE(SUBSTITUTE(A8954, "[", ""), "]", ""), """", "")</f>
        <v>0599100000312654</v>
      </c>
      <c r="M8954" s="3" t="str">
        <f>K8954 &amp; "." &amp; J8954</f>
        <v>TI.1946</v>
      </c>
    </row>
    <row r="8955" spans="1:13" x14ac:dyDescent="0.3">
      <c r="A8955" t="s">
        <v>8904</v>
      </c>
      <c r="B8955" t="s">
        <v>10</v>
      </c>
      <c r="C8955" t="s">
        <v>14</v>
      </c>
      <c r="D8955">
        <v>1919</v>
      </c>
      <c r="E8955" t="s">
        <v>15</v>
      </c>
      <c r="F8955" t="s">
        <v>16</v>
      </c>
      <c r="G8955" t="s">
        <v>16</v>
      </c>
      <c r="H8955">
        <v>6</v>
      </c>
      <c r="J8955" s="3" t="str">
        <f>IF(C8955="&lt; 1946", "1946",
IF(C8955="&lt; 1965", "1965",
IF(C8955="1946 - 1964", "1946-1964",
IF(C8955="1965 - 1974", "1965-1974",
IF(C8955="1975 - 1991", "1975-1991",
IF(C8955="1992 - 2005", "1992-2005",
IF(C8955="2006 - 2014", "2006-2014",
IF(C8955="2015 - 2018", "2015-2018", "Unknown"))))))))</f>
        <v>1946</v>
      </c>
      <c r="K8955" s="3" t="str">
        <f>IF(E8955="Tussenwoning","TI",
IF(E8955="Hoekwoning","TC",
IF(E8955="Vrijstaande woning","D",
IF(E8955="2-onder-1-kapwoning","SD","Unknown"))))</f>
        <v>TI</v>
      </c>
      <c r="L8955" s="3" t="str">
        <f>SUBSTITUTE(SUBSTITUTE(SUBSTITUTE(A8955, "[", ""), "]", ""), """", "")</f>
        <v>0599100000312675</v>
      </c>
      <c r="M8955" s="3" t="str">
        <f>K8955 &amp; "." &amp; J8955</f>
        <v>TI.1946</v>
      </c>
    </row>
    <row r="8956" spans="1:13" x14ac:dyDescent="0.3">
      <c r="A8956" t="s">
        <v>8905</v>
      </c>
      <c r="B8956" t="s">
        <v>10</v>
      </c>
      <c r="C8956" t="s">
        <v>14</v>
      </c>
      <c r="D8956">
        <v>1919</v>
      </c>
      <c r="E8956" t="s">
        <v>15</v>
      </c>
      <c r="F8956" t="s">
        <v>16</v>
      </c>
      <c r="G8956" t="s">
        <v>16</v>
      </c>
      <c r="H8956">
        <v>6</v>
      </c>
      <c r="J8956" s="3" t="str">
        <f>IF(C8956="&lt; 1946", "1946",
IF(C8956="&lt; 1965", "1965",
IF(C8956="1946 - 1964", "1946-1964",
IF(C8956="1965 - 1974", "1965-1974",
IF(C8956="1975 - 1991", "1975-1991",
IF(C8956="1992 - 2005", "1992-2005",
IF(C8956="2006 - 2014", "2006-2014",
IF(C8956="2015 - 2018", "2015-2018", "Unknown"))))))))</f>
        <v>1946</v>
      </c>
      <c r="K8956" s="3" t="str">
        <f>IF(E8956="Tussenwoning","TI",
IF(E8956="Hoekwoning","TC",
IF(E8956="Vrijstaande woning","D",
IF(E8956="2-onder-1-kapwoning","SD","Unknown"))))</f>
        <v>TI</v>
      </c>
      <c r="L8956" s="3" t="str">
        <f>SUBSTITUTE(SUBSTITUTE(SUBSTITUTE(A8956, "[", ""), "]", ""), """", "")</f>
        <v>0599100000310825</v>
      </c>
      <c r="M8956" s="3" t="str">
        <f>K8956 &amp; "." &amp; J8956</f>
        <v>TI.1946</v>
      </c>
    </row>
    <row r="8957" spans="1:13" x14ac:dyDescent="0.3">
      <c r="A8957" t="s">
        <v>8906</v>
      </c>
      <c r="B8957" t="s">
        <v>10</v>
      </c>
      <c r="C8957" t="s">
        <v>14</v>
      </c>
      <c r="D8957">
        <v>1919</v>
      </c>
      <c r="E8957" t="s">
        <v>15</v>
      </c>
      <c r="F8957" t="s">
        <v>16</v>
      </c>
      <c r="G8957" t="s">
        <v>16</v>
      </c>
      <c r="H8957">
        <v>6</v>
      </c>
      <c r="J8957" s="3" t="str">
        <f>IF(C8957="&lt; 1946", "1946",
IF(C8957="&lt; 1965", "1965",
IF(C8957="1946 - 1964", "1946-1964",
IF(C8957="1965 - 1974", "1965-1974",
IF(C8957="1975 - 1991", "1975-1991",
IF(C8957="1992 - 2005", "1992-2005",
IF(C8957="2006 - 2014", "2006-2014",
IF(C8957="2015 - 2018", "2015-2018", "Unknown"))))))))</f>
        <v>1946</v>
      </c>
      <c r="K8957" s="3" t="str">
        <f>IF(E8957="Tussenwoning","TI",
IF(E8957="Hoekwoning","TC",
IF(E8957="Vrijstaande woning","D",
IF(E8957="2-onder-1-kapwoning","SD","Unknown"))))</f>
        <v>TI</v>
      </c>
      <c r="L8957" s="3" t="str">
        <f>SUBSTITUTE(SUBSTITUTE(SUBSTITUTE(A8957, "[", ""), "]", ""), """", "")</f>
        <v>0599100000310262</v>
      </c>
      <c r="M8957" s="3" t="str">
        <f>K8957 &amp; "." &amp; J8957</f>
        <v>TI.1946</v>
      </c>
    </row>
    <row r="8958" spans="1:13" x14ac:dyDescent="0.3">
      <c r="A8958" t="s">
        <v>8907</v>
      </c>
      <c r="B8958" t="s">
        <v>10</v>
      </c>
      <c r="C8958" t="s">
        <v>14</v>
      </c>
      <c r="D8958">
        <v>1919</v>
      </c>
      <c r="E8958" t="s">
        <v>15</v>
      </c>
      <c r="F8958" t="s">
        <v>16</v>
      </c>
      <c r="G8958" t="s">
        <v>16</v>
      </c>
      <c r="H8958">
        <v>6</v>
      </c>
      <c r="J8958" s="3" t="str">
        <f>IF(C8958="&lt; 1946", "1946",
IF(C8958="&lt; 1965", "1965",
IF(C8958="1946 - 1964", "1946-1964",
IF(C8958="1965 - 1974", "1965-1974",
IF(C8958="1975 - 1991", "1975-1991",
IF(C8958="1992 - 2005", "1992-2005",
IF(C8958="2006 - 2014", "2006-2014",
IF(C8958="2015 - 2018", "2015-2018", "Unknown"))))))))</f>
        <v>1946</v>
      </c>
      <c r="K8958" s="3" t="str">
        <f>IF(E8958="Tussenwoning","TI",
IF(E8958="Hoekwoning","TC",
IF(E8958="Vrijstaande woning","D",
IF(E8958="2-onder-1-kapwoning","SD","Unknown"))))</f>
        <v>TI</v>
      </c>
      <c r="L8958" s="3" t="str">
        <f>SUBSTITUTE(SUBSTITUTE(SUBSTITUTE(A8958, "[", ""), "]", ""), """", "")</f>
        <v>0599100000310165</v>
      </c>
      <c r="M8958" s="3" t="str">
        <f>K8958 &amp; "." &amp; J8958</f>
        <v>TI.1946</v>
      </c>
    </row>
    <row r="8959" spans="1:13" x14ac:dyDescent="0.3">
      <c r="A8959" t="s">
        <v>8908</v>
      </c>
      <c r="B8959" t="s">
        <v>10</v>
      </c>
      <c r="C8959" t="s">
        <v>14</v>
      </c>
      <c r="D8959">
        <v>1919</v>
      </c>
      <c r="E8959" t="s">
        <v>15</v>
      </c>
      <c r="F8959" t="s">
        <v>16</v>
      </c>
      <c r="G8959" t="s">
        <v>16</v>
      </c>
      <c r="H8959">
        <v>6</v>
      </c>
      <c r="J8959" s="3" t="str">
        <f>IF(C8959="&lt; 1946", "1946",
IF(C8959="&lt; 1965", "1965",
IF(C8959="1946 - 1964", "1946-1964",
IF(C8959="1965 - 1974", "1965-1974",
IF(C8959="1975 - 1991", "1975-1991",
IF(C8959="1992 - 2005", "1992-2005",
IF(C8959="2006 - 2014", "2006-2014",
IF(C8959="2015 - 2018", "2015-2018", "Unknown"))))))))</f>
        <v>1946</v>
      </c>
      <c r="K8959" s="3" t="str">
        <f>IF(E8959="Tussenwoning","TI",
IF(E8959="Hoekwoning","TC",
IF(E8959="Vrijstaande woning","D",
IF(E8959="2-onder-1-kapwoning","SD","Unknown"))))</f>
        <v>TI</v>
      </c>
      <c r="L8959" s="3" t="str">
        <f>SUBSTITUTE(SUBSTITUTE(SUBSTITUTE(A8959, "[", ""), "]", ""), """", "")</f>
        <v>0599100000328561</v>
      </c>
      <c r="M8959" s="3" t="str">
        <f>K8959 &amp; "." &amp; J8959</f>
        <v>TI.1946</v>
      </c>
    </row>
    <row r="8960" spans="1:13" x14ac:dyDescent="0.3">
      <c r="A8960" t="s">
        <v>8909</v>
      </c>
      <c r="B8960" t="s">
        <v>10</v>
      </c>
      <c r="C8960" t="s">
        <v>14</v>
      </c>
      <c r="D8960">
        <v>1919</v>
      </c>
      <c r="E8960" t="s">
        <v>15</v>
      </c>
      <c r="F8960" t="s">
        <v>16</v>
      </c>
      <c r="G8960" t="s">
        <v>16</v>
      </c>
      <c r="H8960">
        <v>6</v>
      </c>
      <c r="J8960" s="3" t="str">
        <f>IF(C8960="&lt; 1946", "1946",
IF(C8960="&lt; 1965", "1965",
IF(C8960="1946 - 1964", "1946-1964",
IF(C8960="1965 - 1974", "1965-1974",
IF(C8960="1975 - 1991", "1975-1991",
IF(C8960="1992 - 2005", "1992-2005",
IF(C8960="2006 - 2014", "2006-2014",
IF(C8960="2015 - 2018", "2015-2018", "Unknown"))))))))</f>
        <v>1946</v>
      </c>
      <c r="K8960" s="3" t="str">
        <f>IF(E8960="Tussenwoning","TI",
IF(E8960="Hoekwoning","TC",
IF(E8960="Vrijstaande woning","D",
IF(E8960="2-onder-1-kapwoning","SD","Unknown"))))</f>
        <v>TI</v>
      </c>
      <c r="L8960" s="3" t="str">
        <f>SUBSTITUTE(SUBSTITUTE(SUBSTITUTE(A8960, "[", ""), "]", ""), """", "")</f>
        <v>0599100000310144</v>
      </c>
      <c r="M8960" s="3" t="str">
        <f>K8960 &amp; "." &amp; J8960</f>
        <v>TI.1946</v>
      </c>
    </row>
    <row r="8961" spans="1:13" x14ac:dyDescent="0.3">
      <c r="A8961" t="s">
        <v>8910</v>
      </c>
      <c r="B8961" t="s">
        <v>10</v>
      </c>
      <c r="C8961" t="s">
        <v>14</v>
      </c>
      <c r="D8961">
        <v>1919</v>
      </c>
      <c r="E8961" t="s">
        <v>15</v>
      </c>
      <c r="F8961" t="s">
        <v>16</v>
      </c>
      <c r="G8961" t="s">
        <v>16</v>
      </c>
      <c r="H8961">
        <v>6</v>
      </c>
      <c r="J8961" s="3" t="str">
        <f>IF(C8961="&lt; 1946", "1946",
IF(C8961="&lt; 1965", "1965",
IF(C8961="1946 - 1964", "1946-1964",
IF(C8961="1965 - 1974", "1965-1974",
IF(C8961="1975 - 1991", "1975-1991",
IF(C8961="1992 - 2005", "1992-2005",
IF(C8961="2006 - 2014", "2006-2014",
IF(C8961="2015 - 2018", "2015-2018", "Unknown"))))))))</f>
        <v>1946</v>
      </c>
      <c r="K8961" s="3" t="str">
        <f>IF(E8961="Tussenwoning","TI",
IF(E8961="Hoekwoning","TC",
IF(E8961="Vrijstaande woning","D",
IF(E8961="2-onder-1-kapwoning","SD","Unknown"))))</f>
        <v>TI</v>
      </c>
      <c r="L8961" s="3" t="str">
        <f>SUBSTITUTE(SUBSTITUTE(SUBSTITUTE(A8961, "[", ""), "]", ""), """", "")</f>
        <v>0599100000308949</v>
      </c>
      <c r="M8961" s="3" t="str">
        <f>K8961 &amp; "." &amp; J8961</f>
        <v>TI.1946</v>
      </c>
    </row>
    <row r="8962" spans="1:13" x14ac:dyDescent="0.3">
      <c r="A8962" t="s">
        <v>8911</v>
      </c>
      <c r="B8962" t="s">
        <v>10</v>
      </c>
      <c r="C8962" t="s">
        <v>14</v>
      </c>
      <c r="D8962">
        <v>1919</v>
      </c>
      <c r="E8962" t="s">
        <v>15</v>
      </c>
      <c r="F8962" t="s">
        <v>16</v>
      </c>
      <c r="G8962" t="s">
        <v>16</v>
      </c>
      <c r="H8962">
        <v>6</v>
      </c>
      <c r="J8962" s="3" t="str">
        <f>IF(C8962="&lt; 1946", "1946",
IF(C8962="&lt; 1965", "1965",
IF(C8962="1946 - 1964", "1946-1964",
IF(C8962="1965 - 1974", "1965-1974",
IF(C8962="1975 - 1991", "1975-1991",
IF(C8962="1992 - 2005", "1992-2005",
IF(C8962="2006 - 2014", "2006-2014",
IF(C8962="2015 - 2018", "2015-2018", "Unknown"))))))))</f>
        <v>1946</v>
      </c>
      <c r="K8962" s="3" t="str">
        <f>IF(E8962="Tussenwoning","TI",
IF(E8962="Hoekwoning","TC",
IF(E8962="Vrijstaande woning","D",
IF(E8962="2-onder-1-kapwoning","SD","Unknown"))))</f>
        <v>TI</v>
      </c>
      <c r="L8962" s="3" t="str">
        <f>SUBSTITUTE(SUBSTITUTE(SUBSTITUTE(A8962, "[", ""), "]", ""), """", "")</f>
        <v>0599100000312651</v>
      </c>
      <c r="M8962" s="3" t="str">
        <f>K8962 &amp; "." &amp; J8962</f>
        <v>TI.1946</v>
      </c>
    </row>
    <row r="8963" spans="1:13" x14ac:dyDescent="0.3">
      <c r="A8963" t="s">
        <v>8912</v>
      </c>
      <c r="B8963" t="s">
        <v>10</v>
      </c>
      <c r="C8963" t="s">
        <v>14</v>
      </c>
      <c r="D8963">
        <v>1919</v>
      </c>
      <c r="E8963" t="s">
        <v>15</v>
      </c>
      <c r="F8963" t="s">
        <v>16</v>
      </c>
      <c r="G8963" t="s">
        <v>16</v>
      </c>
      <c r="H8963">
        <v>6</v>
      </c>
      <c r="J8963" s="3" t="str">
        <f>IF(C8963="&lt; 1946", "1946",
IF(C8963="&lt; 1965", "1965",
IF(C8963="1946 - 1964", "1946-1964",
IF(C8963="1965 - 1974", "1965-1974",
IF(C8963="1975 - 1991", "1975-1991",
IF(C8963="1992 - 2005", "1992-2005",
IF(C8963="2006 - 2014", "2006-2014",
IF(C8963="2015 - 2018", "2015-2018", "Unknown"))))))))</f>
        <v>1946</v>
      </c>
      <c r="K8963" s="3" t="str">
        <f>IF(E8963="Tussenwoning","TI",
IF(E8963="Hoekwoning","TC",
IF(E8963="Vrijstaande woning","D",
IF(E8963="2-onder-1-kapwoning","SD","Unknown"))))</f>
        <v>TI</v>
      </c>
      <c r="L8963" s="3" t="str">
        <f>SUBSTITUTE(SUBSTITUTE(SUBSTITUTE(A8963, "[", ""), "]", ""), """", "")</f>
        <v>0599100000287975</v>
      </c>
      <c r="M8963" s="3" t="str">
        <f>K8963 &amp; "." &amp; J8963</f>
        <v>TI.1946</v>
      </c>
    </row>
    <row r="8964" spans="1:13" x14ac:dyDescent="0.3">
      <c r="A8964" t="s">
        <v>8677</v>
      </c>
      <c r="B8964" t="s">
        <v>10</v>
      </c>
      <c r="C8964" t="s">
        <v>14</v>
      </c>
      <c r="D8964">
        <v>1919</v>
      </c>
      <c r="E8964" t="s">
        <v>15</v>
      </c>
      <c r="F8964" t="s">
        <v>16</v>
      </c>
      <c r="G8964" t="s">
        <v>16</v>
      </c>
      <c r="H8964">
        <v>6</v>
      </c>
      <c r="J8964" s="3" t="str">
        <f>IF(C8964="&lt; 1946", "1946",
IF(C8964="&lt; 1965", "1965",
IF(C8964="1946 - 1964", "1946-1964",
IF(C8964="1965 - 1974", "1965-1974",
IF(C8964="1975 - 1991", "1975-1991",
IF(C8964="1992 - 2005", "1992-2005",
IF(C8964="2006 - 2014", "2006-2014",
IF(C8964="2015 - 2018", "2015-2018", "Unknown"))))))))</f>
        <v>1946</v>
      </c>
      <c r="K8964" s="3" t="str">
        <f>IF(E8964="Tussenwoning","TI",
IF(E8964="Hoekwoning","TC",
IF(E8964="Vrijstaande woning","D",
IF(E8964="2-onder-1-kapwoning","SD","Unknown"))))</f>
        <v>TI</v>
      </c>
      <c r="L8964" s="3" t="str">
        <f>SUBSTITUTE(SUBSTITUTE(SUBSTITUTE(A8964, "[", ""), "]", ""), """", "")</f>
        <v>0599100000308898</v>
      </c>
      <c r="M8964" s="3" t="str">
        <f>K8964 &amp; "." &amp; J8964</f>
        <v>TI.1946</v>
      </c>
    </row>
    <row r="8965" spans="1:13" x14ac:dyDescent="0.3">
      <c r="A8965" t="s">
        <v>8913</v>
      </c>
      <c r="B8965" t="s">
        <v>10</v>
      </c>
      <c r="C8965" t="s">
        <v>14</v>
      </c>
      <c r="D8965">
        <v>1919</v>
      </c>
      <c r="E8965" t="s">
        <v>15</v>
      </c>
      <c r="F8965" t="s">
        <v>16</v>
      </c>
      <c r="G8965" t="s">
        <v>16</v>
      </c>
      <c r="H8965">
        <v>6</v>
      </c>
      <c r="J8965" s="3" t="str">
        <f>IF(C8965="&lt; 1946", "1946",
IF(C8965="&lt; 1965", "1965",
IF(C8965="1946 - 1964", "1946-1964",
IF(C8965="1965 - 1974", "1965-1974",
IF(C8965="1975 - 1991", "1975-1991",
IF(C8965="1992 - 2005", "1992-2005",
IF(C8965="2006 - 2014", "2006-2014",
IF(C8965="2015 - 2018", "2015-2018", "Unknown"))))))))</f>
        <v>1946</v>
      </c>
      <c r="K8965" s="3" t="str">
        <f>IF(E8965="Tussenwoning","TI",
IF(E8965="Hoekwoning","TC",
IF(E8965="Vrijstaande woning","D",
IF(E8965="2-onder-1-kapwoning","SD","Unknown"))))</f>
        <v>TI</v>
      </c>
      <c r="L8965" s="3" t="str">
        <f>SUBSTITUTE(SUBSTITUTE(SUBSTITUTE(A8965, "[", ""), "]", ""), """", "")</f>
        <v>0599100000629630</v>
      </c>
      <c r="M8965" s="3" t="str">
        <f>K8965 &amp; "." &amp; J8965</f>
        <v>TI.1946</v>
      </c>
    </row>
    <row r="8966" spans="1:13" x14ac:dyDescent="0.3">
      <c r="A8966" t="s">
        <v>8914</v>
      </c>
      <c r="B8966" t="s">
        <v>10</v>
      </c>
      <c r="C8966" t="s">
        <v>14</v>
      </c>
      <c r="D8966">
        <v>1919</v>
      </c>
      <c r="E8966" t="s">
        <v>15</v>
      </c>
      <c r="F8966" t="s">
        <v>16</v>
      </c>
      <c r="G8966" t="s">
        <v>16</v>
      </c>
      <c r="H8966">
        <v>6</v>
      </c>
      <c r="J8966" s="3" t="str">
        <f>IF(C8966="&lt; 1946", "1946",
IF(C8966="&lt; 1965", "1965",
IF(C8966="1946 - 1964", "1946-1964",
IF(C8966="1965 - 1974", "1965-1974",
IF(C8966="1975 - 1991", "1975-1991",
IF(C8966="1992 - 2005", "1992-2005",
IF(C8966="2006 - 2014", "2006-2014",
IF(C8966="2015 - 2018", "2015-2018", "Unknown"))))))))</f>
        <v>1946</v>
      </c>
      <c r="K8966" s="3" t="str">
        <f>IF(E8966="Tussenwoning","TI",
IF(E8966="Hoekwoning","TC",
IF(E8966="Vrijstaande woning","D",
IF(E8966="2-onder-1-kapwoning","SD","Unknown"))))</f>
        <v>TI</v>
      </c>
      <c r="L8966" s="3" t="str">
        <f>SUBSTITUTE(SUBSTITUTE(SUBSTITUTE(A8966, "[", ""), "]", ""), """", "")</f>
        <v>0599100000076134</v>
      </c>
      <c r="M8966" s="3" t="str">
        <f>K8966 &amp; "." &amp; J8966</f>
        <v>TI.1946</v>
      </c>
    </row>
    <row r="8967" spans="1:13" x14ac:dyDescent="0.3">
      <c r="A8967" t="s">
        <v>8827</v>
      </c>
      <c r="B8967" t="s">
        <v>10</v>
      </c>
      <c r="C8967" t="s">
        <v>14</v>
      </c>
      <c r="D8967">
        <v>1919</v>
      </c>
      <c r="E8967" t="s">
        <v>15</v>
      </c>
      <c r="F8967" t="s">
        <v>16</v>
      </c>
      <c r="G8967" t="s">
        <v>16</v>
      </c>
      <c r="H8967">
        <v>6</v>
      </c>
      <c r="J8967" s="3" t="str">
        <f>IF(C8967="&lt; 1946", "1946",
IF(C8967="&lt; 1965", "1965",
IF(C8967="1946 - 1964", "1946-1964",
IF(C8967="1965 - 1974", "1965-1974",
IF(C8967="1975 - 1991", "1975-1991",
IF(C8967="1992 - 2005", "1992-2005",
IF(C8967="2006 - 2014", "2006-2014",
IF(C8967="2015 - 2018", "2015-2018", "Unknown"))))))))</f>
        <v>1946</v>
      </c>
      <c r="K8967" s="3" t="str">
        <f>IF(E8967="Tussenwoning","TI",
IF(E8967="Hoekwoning","TC",
IF(E8967="Vrijstaande woning","D",
IF(E8967="2-onder-1-kapwoning","SD","Unknown"))))</f>
        <v>TI</v>
      </c>
      <c r="L8967" s="3" t="str">
        <f>SUBSTITUTE(SUBSTITUTE(SUBSTITUTE(A8967, "[", ""), "]", ""), """", "")</f>
        <v>0599100000308939</v>
      </c>
      <c r="M8967" s="3" t="str">
        <f>K8967 &amp; "." &amp; J8967</f>
        <v>TI.1946</v>
      </c>
    </row>
    <row r="8968" spans="1:13" x14ac:dyDescent="0.3">
      <c r="A8968" t="s">
        <v>8915</v>
      </c>
      <c r="B8968" t="s">
        <v>10</v>
      </c>
      <c r="C8968" t="s">
        <v>14</v>
      </c>
      <c r="D8968">
        <v>1919</v>
      </c>
      <c r="E8968" t="s">
        <v>15</v>
      </c>
      <c r="F8968" t="s">
        <v>16</v>
      </c>
      <c r="G8968" t="s">
        <v>16</v>
      </c>
      <c r="H8968">
        <v>6</v>
      </c>
      <c r="J8968" s="3" t="str">
        <f>IF(C8968="&lt; 1946", "1946",
IF(C8968="&lt; 1965", "1965",
IF(C8968="1946 - 1964", "1946-1964",
IF(C8968="1965 - 1974", "1965-1974",
IF(C8968="1975 - 1991", "1975-1991",
IF(C8968="1992 - 2005", "1992-2005",
IF(C8968="2006 - 2014", "2006-2014",
IF(C8968="2015 - 2018", "2015-2018", "Unknown"))))))))</f>
        <v>1946</v>
      </c>
      <c r="K8968" s="3" t="str">
        <f>IF(E8968="Tussenwoning","TI",
IF(E8968="Hoekwoning","TC",
IF(E8968="Vrijstaande woning","D",
IF(E8968="2-onder-1-kapwoning","SD","Unknown"))))</f>
        <v>TI</v>
      </c>
      <c r="L8968" s="3" t="str">
        <f>SUBSTITUTE(SUBSTITUTE(SUBSTITUTE(A8968, "[", ""), "]", ""), """", "")</f>
        <v>0599100000050132</v>
      </c>
      <c r="M8968" s="3" t="str">
        <f>K8968 &amp; "." &amp; J8968</f>
        <v>TI.1946</v>
      </c>
    </row>
    <row r="8969" spans="1:13" x14ac:dyDescent="0.3">
      <c r="A8969" t="s">
        <v>8916</v>
      </c>
      <c r="B8969" t="s">
        <v>10</v>
      </c>
      <c r="C8969" t="s">
        <v>14</v>
      </c>
      <c r="D8969">
        <v>1919</v>
      </c>
      <c r="E8969" t="s">
        <v>15</v>
      </c>
      <c r="F8969" t="s">
        <v>16</v>
      </c>
      <c r="G8969" t="s">
        <v>16</v>
      </c>
      <c r="H8969">
        <v>6</v>
      </c>
      <c r="J8969" s="3" t="str">
        <f>IF(C8969="&lt; 1946", "1946",
IF(C8969="&lt; 1965", "1965",
IF(C8969="1946 - 1964", "1946-1964",
IF(C8969="1965 - 1974", "1965-1974",
IF(C8969="1975 - 1991", "1975-1991",
IF(C8969="1992 - 2005", "1992-2005",
IF(C8969="2006 - 2014", "2006-2014",
IF(C8969="2015 - 2018", "2015-2018", "Unknown"))))))))</f>
        <v>1946</v>
      </c>
      <c r="K8969" s="3" t="str">
        <f>IF(E8969="Tussenwoning","TI",
IF(E8969="Hoekwoning","TC",
IF(E8969="Vrijstaande woning","D",
IF(E8969="2-onder-1-kapwoning","SD","Unknown"))))</f>
        <v>TI</v>
      </c>
      <c r="L8969" s="3" t="str">
        <f>SUBSTITUTE(SUBSTITUTE(SUBSTITUTE(A8969, "[", ""), "]", ""), """", "")</f>
        <v>0599100000605284</v>
      </c>
      <c r="M8969" s="3" t="str">
        <f>K8969 &amp; "." &amp; J8969</f>
        <v>TI.1946</v>
      </c>
    </row>
    <row r="8970" spans="1:13" x14ac:dyDescent="0.3">
      <c r="A8970" t="s">
        <v>8917</v>
      </c>
      <c r="B8970" t="s">
        <v>10</v>
      </c>
      <c r="C8970" t="s">
        <v>14</v>
      </c>
      <c r="D8970">
        <v>1919</v>
      </c>
      <c r="E8970" t="s">
        <v>15</v>
      </c>
      <c r="F8970" t="s">
        <v>16</v>
      </c>
      <c r="G8970" t="s">
        <v>16</v>
      </c>
      <c r="H8970">
        <v>6</v>
      </c>
      <c r="J8970" s="3" t="str">
        <f>IF(C8970="&lt; 1946", "1946",
IF(C8970="&lt; 1965", "1965",
IF(C8970="1946 - 1964", "1946-1964",
IF(C8970="1965 - 1974", "1965-1974",
IF(C8970="1975 - 1991", "1975-1991",
IF(C8970="1992 - 2005", "1992-2005",
IF(C8970="2006 - 2014", "2006-2014",
IF(C8970="2015 - 2018", "2015-2018", "Unknown"))))))))</f>
        <v>1946</v>
      </c>
      <c r="K8970" s="3" t="str">
        <f>IF(E8970="Tussenwoning","TI",
IF(E8970="Hoekwoning","TC",
IF(E8970="Vrijstaande woning","D",
IF(E8970="2-onder-1-kapwoning","SD","Unknown"))))</f>
        <v>TI</v>
      </c>
      <c r="L8970" s="3" t="str">
        <f>SUBSTITUTE(SUBSTITUTE(SUBSTITUTE(A8970, "[", ""), "]", ""), """", "")</f>
        <v>0599100000310169</v>
      </c>
      <c r="M8970" s="3" t="str">
        <f>K8970 &amp; "." &amp; J8970</f>
        <v>TI.1946</v>
      </c>
    </row>
    <row r="8971" spans="1:13" x14ac:dyDescent="0.3">
      <c r="A8971" t="s">
        <v>8918</v>
      </c>
      <c r="B8971" t="s">
        <v>10</v>
      </c>
      <c r="C8971" t="s">
        <v>14</v>
      </c>
      <c r="D8971">
        <v>1919</v>
      </c>
      <c r="E8971" t="s">
        <v>15</v>
      </c>
      <c r="F8971" t="s">
        <v>16</v>
      </c>
      <c r="G8971" t="s">
        <v>16</v>
      </c>
      <c r="H8971">
        <v>6</v>
      </c>
      <c r="J8971" s="3" t="str">
        <f>IF(C8971="&lt; 1946", "1946",
IF(C8971="&lt; 1965", "1965",
IF(C8971="1946 - 1964", "1946-1964",
IF(C8971="1965 - 1974", "1965-1974",
IF(C8971="1975 - 1991", "1975-1991",
IF(C8971="1992 - 2005", "1992-2005",
IF(C8971="2006 - 2014", "2006-2014",
IF(C8971="2015 - 2018", "2015-2018", "Unknown"))))))))</f>
        <v>1946</v>
      </c>
      <c r="K8971" s="3" t="str">
        <f>IF(E8971="Tussenwoning","TI",
IF(E8971="Hoekwoning","TC",
IF(E8971="Vrijstaande woning","D",
IF(E8971="2-onder-1-kapwoning","SD","Unknown"))))</f>
        <v>TI</v>
      </c>
      <c r="L8971" s="3" t="str">
        <f>SUBSTITUTE(SUBSTITUTE(SUBSTITUTE(A8971, "[", ""), "]", ""), """", "")</f>
        <v>0599100000309362</v>
      </c>
      <c r="M8971" s="3" t="str">
        <f>K8971 &amp; "." &amp; J8971</f>
        <v>TI.1946</v>
      </c>
    </row>
    <row r="8972" spans="1:13" x14ac:dyDescent="0.3">
      <c r="A8972" t="s">
        <v>8919</v>
      </c>
      <c r="B8972" t="s">
        <v>10</v>
      </c>
      <c r="C8972" t="s">
        <v>14</v>
      </c>
      <c r="D8972">
        <v>1919</v>
      </c>
      <c r="E8972" t="s">
        <v>15</v>
      </c>
      <c r="F8972" t="s">
        <v>16</v>
      </c>
      <c r="G8972" t="s">
        <v>16</v>
      </c>
      <c r="H8972">
        <v>6</v>
      </c>
      <c r="J8972" s="3" t="str">
        <f>IF(C8972="&lt; 1946", "1946",
IF(C8972="&lt; 1965", "1965",
IF(C8972="1946 - 1964", "1946-1964",
IF(C8972="1965 - 1974", "1965-1974",
IF(C8972="1975 - 1991", "1975-1991",
IF(C8972="1992 - 2005", "1992-2005",
IF(C8972="2006 - 2014", "2006-2014",
IF(C8972="2015 - 2018", "2015-2018", "Unknown"))))))))</f>
        <v>1946</v>
      </c>
      <c r="K8972" s="3" t="str">
        <f>IF(E8972="Tussenwoning","TI",
IF(E8972="Hoekwoning","TC",
IF(E8972="Vrijstaande woning","D",
IF(E8972="2-onder-1-kapwoning","SD","Unknown"))))</f>
        <v>TI</v>
      </c>
      <c r="L8972" s="3" t="str">
        <f>SUBSTITUTE(SUBSTITUTE(SUBSTITUTE(A8972, "[", ""), "]", ""), """", "")</f>
        <v>0599100000309991</v>
      </c>
      <c r="M8972" s="3" t="str">
        <f>K8972 &amp; "." &amp; J8972</f>
        <v>TI.1946</v>
      </c>
    </row>
    <row r="8973" spans="1:13" x14ac:dyDescent="0.3">
      <c r="A8973" t="s">
        <v>8920</v>
      </c>
      <c r="B8973" t="s">
        <v>10</v>
      </c>
      <c r="C8973" t="s">
        <v>14</v>
      </c>
      <c r="D8973">
        <v>1919</v>
      </c>
      <c r="E8973" t="s">
        <v>15</v>
      </c>
      <c r="F8973" t="s">
        <v>16</v>
      </c>
      <c r="G8973" t="s">
        <v>16</v>
      </c>
      <c r="H8973">
        <v>6</v>
      </c>
      <c r="J8973" s="3" t="str">
        <f>IF(C8973="&lt; 1946", "1946",
IF(C8973="&lt; 1965", "1965",
IF(C8973="1946 - 1964", "1946-1964",
IF(C8973="1965 - 1974", "1965-1974",
IF(C8973="1975 - 1991", "1975-1991",
IF(C8973="1992 - 2005", "1992-2005",
IF(C8973="2006 - 2014", "2006-2014",
IF(C8973="2015 - 2018", "2015-2018", "Unknown"))))))))</f>
        <v>1946</v>
      </c>
      <c r="K8973" s="3" t="str">
        <f>IF(E8973="Tussenwoning","TI",
IF(E8973="Hoekwoning","TC",
IF(E8973="Vrijstaande woning","D",
IF(E8973="2-onder-1-kapwoning","SD","Unknown"))))</f>
        <v>TI</v>
      </c>
      <c r="L8973" s="3" t="str">
        <f>SUBSTITUTE(SUBSTITUTE(SUBSTITUTE(A8973, "[", ""), "]", ""), """", "")</f>
        <v>0599100000310011</v>
      </c>
      <c r="M8973" s="3" t="str">
        <f>K8973 &amp; "." &amp; J8973</f>
        <v>TI.1946</v>
      </c>
    </row>
    <row r="8974" spans="1:13" x14ac:dyDescent="0.3">
      <c r="A8974" t="s">
        <v>8921</v>
      </c>
      <c r="B8974" t="s">
        <v>10</v>
      </c>
      <c r="C8974" t="s">
        <v>14</v>
      </c>
      <c r="D8974">
        <v>1919</v>
      </c>
      <c r="E8974" t="s">
        <v>15</v>
      </c>
      <c r="F8974" t="s">
        <v>16</v>
      </c>
      <c r="G8974" t="s">
        <v>16</v>
      </c>
      <c r="H8974">
        <v>6</v>
      </c>
      <c r="J8974" s="3" t="str">
        <f>IF(C8974="&lt; 1946", "1946",
IF(C8974="&lt; 1965", "1965",
IF(C8974="1946 - 1964", "1946-1964",
IF(C8974="1965 - 1974", "1965-1974",
IF(C8974="1975 - 1991", "1975-1991",
IF(C8974="1992 - 2005", "1992-2005",
IF(C8974="2006 - 2014", "2006-2014",
IF(C8974="2015 - 2018", "2015-2018", "Unknown"))))))))</f>
        <v>1946</v>
      </c>
      <c r="K8974" s="3" t="str">
        <f>IF(E8974="Tussenwoning","TI",
IF(E8974="Hoekwoning","TC",
IF(E8974="Vrijstaande woning","D",
IF(E8974="2-onder-1-kapwoning","SD","Unknown"))))</f>
        <v>TI</v>
      </c>
      <c r="L8974" s="3" t="str">
        <f>SUBSTITUTE(SUBSTITUTE(SUBSTITUTE(A8974, "[", ""), "]", ""), """", "")</f>
        <v>0599100000309350</v>
      </c>
      <c r="M8974" s="3" t="str">
        <f>K8974 &amp; "." &amp; J8974</f>
        <v>TI.1946</v>
      </c>
    </row>
    <row r="8975" spans="1:13" x14ac:dyDescent="0.3">
      <c r="A8975" t="s">
        <v>8922</v>
      </c>
      <c r="B8975" t="s">
        <v>10</v>
      </c>
      <c r="C8975" t="s">
        <v>14</v>
      </c>
      <c r="D8975">
        <v>1919</v>
      </c>
      <c r="E8975" t="s">
        <v>15</v>
      </c>
      <c r="F8975" t="s">
        <v>16</v>
      </c>
      <c r="G8975" t="s">
        <v>16</v>
      </c>
      <c r="H8975">
        <v>6</v>
      </c>
      <c r="J8975" s="3" t="str">
        <f>IF(C8975="&lt; 1946", "1946",
IF(C8975="&lt; 1965", "1965",
IF(C8975="1946 - 1964", "1946-1964",
IF(C8975="1965 - 1974", "1965-1974",
IF(C8975="1975 - 1991", "1975-1991",
IF(C8975="1992 - 2005", "1992-2005",
IF(C8975="2006 - 2014", "2006-2014",
IF(C8975="2015 - 2018", "2015-2018", "Unknown"))))))))</f>
        <v>1946</v>
      </c>
      <c r="K8975" s="3" t="str">
        <f>IF(E8975="Tussenwoning","TI",
IF(E8975="Hoekwoning","TC",
IF(E8975="Vrijstaande woning","D",
IF(E8975="2-onder-1-kapwoning","SD","Unknown"))))</f>
        <v>TI</v>
      </c>
      <c r="L8975" s="3" t="str">
        <f>SUBSTITUTE(SUBSTITUTE(SUBSTITUTE(A8975, "[", ""), "]", ""), """", "")</f>
        <v>0599100000309383</v>
      </c>
      <c r="M8975" s="3" t="str">
        <f>K8975 &amp; "." &amp; J8975</f>
        <v>TI.1946</v>
      </c>
    </row>
    <row r="8976" spans="1:13" x14ac:dyDescent="0.3">
      <c r="A8976" t="s">
        <v>8923</v>
      </c>
      <c r="B8976" t="s">
        <v>10</v>
      </c>
      <c r="C8976" t="s">
        <v>14</v>
      </c>
      <c r="D8976">
        <v>1919</v>
      </c>
      <c r="E8976" t="s">
        <v>15</v>
      </c>
      <c r="F8976" t="s">
        <v>16</v>
      </c>
      <c r="G8976" t="s">
        <v>16</v>
      </c>
      <c r="H8976">
        <v>6</v>
      </c>
      <c r="J8976" s="3" t="str">
        <f>IF(C8976="&lt; 1946", "1946",
IF(C8976="&lt; 1965", "1965",
IF(C8976="1946 - 1964", "1946-1964",
IF(C8976="1965 - 1974", "1965-1974",
IF(C8976="1975 - 1991", "1975-1991",
IF(C8976="1992 - 2005", "1992-2005",
IF(C8976="2006 - 2014", "2006-2014",
IF(C8976="2015 - 2018", "2015-2018", "Unknown"))))))))</f>
        <v>1946</v>
      </c>
      <c r="K8976" s="3" t="str">
        <f>IF(E8976="Tussenwoning","TI",
IF(E8976="Hoekwoning","TC",
IF(E8976="Vrijstaande woning","D",
IF(E8976="2-onder-1-kapwoning","SD","Unknown"))))</f>
        <v>TI</v>
      </c>
      <c r="L8976" s="3" t="str">
        <f>SUBSTITUTE(SUBSTITUTE(SUBSTITUTE(A8976, "[", ""), "]", ""), """", "")</f>
        <v>0599100000310510</v>
      </c>
      <c r="M8976" s="3" t="str">
        <f>K8976 &amp; "." &amp; J8976</f>
        <v>TI.1946</v>
      </c>
    </row>
    <row r="8977" spans="1:13" x14ac:dyDescent="0.3">
      <c r="A8977" t="s">
        <v>8924</v>
      </c>
      <c r="B8977" t="s">
        <v>10</v>
      </c>
      <c r="C8977" t="s">
        <v>14</v>
      </c>
      <c r="D8977">
        <v>1919</v>
      </c>
      <c r="E8977" t="s">
        <v>15</v>
      </c>
      <c r="F8977" t="s">
        <v>16</v>
      </c>
      <c r="G8977" t="s">
        <v>16</v>
      </c>
      <c r="H8977">
        <v>6</v>
      </c>
      <c r="J8977" s="3" t="str">
        <f>IF(C8977="&lt; 1946", "1946",
IF(C8977="&lt; 1965", "1965",
IF(C8977="1946 - 1964", "1946-1964",
IF(C8977="1965 - 1974", "1965-1974",
IF(C8977="1975 - 1991", "1975-1991",
IF(C8977="1992 - 2005", "1992-2005",
IF(C8977="2006 - 2014", "2006-2014",
IF(C8977="2015 - 2018", "2015-2018", "Unknown"))))))))</f>
        <v>1946</v>
      </c>
      <c r="K8977" s="3" t="str">
        <f>IF(E8977="Tussenwoning","TI",
IF(E8977="Hoekwoning","TC",
IF(E8977="Vrijstaande woning","D",
IF(E8977="2-onder-1-kapwoning","SD","Unknown"))))</f>
        <v>TI</v>
      </c>
      <c r="L8977" s="3" t="str">
        <f>SUBSTITUTE(SUBSTITUTE(SUBSTITUTE(A8977, "[", ""), "]", ""), """", "")</f>
        <v>0599100000309788</v>
      </c>
      <c r="M8977" s="3" t="str">
        <f>K8977 &amp; "." &amp; J8977</f>
        <v>TI.1946</v>
      </c>
    </row>
    <row r="8978" spans="1:13" x14ac:dyDescent="0.3">
      <c r="A8978" t="s">
        <v>8925</v>
      </c>
      <c r="B8978" t="s">
        <v>10</v>
      </c>
      <c r="C8978" t="s">
        <v>14</v>
      </c>
      <c r="D8978">
        <v>1919</v>
      </c>
      <c r="E8978" t="s">
        <v>15</v>
      </c>
      <c r="F8978" t="s">
        <v>16</v>
      </c>
      <c r="G8978" t="s">
        <v>16</v>
      </c>
      <c r="H8978">
        <v>6</v>
      </c>
      <c r="J8978" s="3" t="str">
        <f>IF(C8978="&lt; 1946", "1946",
IF(C8978="&lt; 1965", "1965",
IF(C8978="1946 - 1964", "1946-1964",
IF(C8978="1965 - 1974", "1965-1974",
IF(C8978="1975 - 1991", "1975-1991",
IF(C8978="1992 - 2005", "1992-2005",
IF(C8978="2006 - 2014", "2006-2014",
IF(C8978="2015 - 2018", "2015-2018", "Unknown"))))))))</f>
        <v>1946</v>
      </c>
      <c r="K8978" s="3" t="str">
        <f>IF(E8978="Tussenwoning","TI",
IF(E8978="Hoekwoning","TC",
IF(E8978="Vrijstaande woning","D",
IF(E8978="2-onder-1-kapwoning","SD","Unknown"))))</f>
        <v>TI</v>
      </c>
      <c r="L8978" s="3" t="str">
        <f>SUBSTITUTE(SUBSTITUTE(SUBSTITUTE(A8978, "[", ""), "]", ""), """", "")</f>
        <v>0599100000309367</v>
      </c>
      <c r="M8978" s="3" t="str">
        <f>K8978 &amp; "." &amp; J8978</f>
        <v>TI.1946</v>
      </c>
    </row>
    <row r="8979" spans="1:13" x14ac:dyDescent="0.3">
      <c r="A8979" t="s">
        <v>8926</v>
      </c>
      <c r="B8979" t="s">
        <v>10</v>
      </c>
      <c r="C8979" t="s">
        <v>14</v>
      </c>
      <c r="D8979">
        <v>1919</v>
      </c>
      <c r="E8979" t="s">
        <v>15</v>
      </c>
      <c r="F8979" t="s">
        <v>16</v>
      </c>
      <c r="G8979" t="s">
        <v>16</v>
      </c>
      <c r="H8979">
        <v>6</v>
      </c>
      <c r="J8979" s="3" t="str">
        <f>IF(C8979="&lt; 1946", "1946",
IF(C8979="&lt; 1965", "1965",
IF(C8979="1946 - 1964", "1946-1964",
IF(C8979="1965 - 1974", "1965-1974",
IF(C8979="1975 - 1991", "1975-1991",
IF(C8979="1992 - 2005", "1992-2005",
IF(C8979="2006 - 2014", "2006-2014",
IF(C8979="2015 - 2018", "2015-2018", "Unknown"))))))))</f>
        <v>1946</v>
      </c>
      <c r="K8979" s="3" t="str">
        <f>IF(E8979="Tussenwoning","TI",
IF(E8979="Hoekwoning","TC",
IF(E8979="Vrijstaande woning","D",
IF(E8979="2-onder-1-kapwoning","SD","Unknown"))))</f>
        <v>TI</v>
      </c>
      <c r="L8979" s="3" t="str">
        <f>SUBSTITUTE(SUBSTITUTE(SUBSTITUTE(A8979, "[", ""), "]", ""), """", "")</f>
        <v>0599100000309370</v>
      </c>
      <c r="M8979" s="3" t="str">
        <f>K8979 &amp; "." &amp; J8979</f>
        <v>TI.1946</v>
      </c>
    </row>
    <row r="8980" spans="1:13" x14ac:dyDescent="0.3">
      <c r="A8980" t="s">
        <v>8927</v>
      </c>
      <c r="B8980" t="s">
        <v>10</v>
      </c>
      <c r="C8980" t="s">
        <v>14</v>
      </c>
      <c r="D8980">
        <v>1919</v>
      </c>
      <c r="E8980" t="s">
        <v>15</v>
      </c>
      <c r="F8980" t="s">
        <v>16</v>
      </c>
      <c r="G8980" t="s">
        <v>16</v>
      </c>
      <c r="H8980">
        <v>6</v>
      </c>
      <c r="J8980" s="3" t="str">
        <f>IF(C8980="&lt; 1946", "1946",
IF(C8980="&lt; 1965", "1965",
IF(C8980="1946 - 1964", "1946-1964",
IF(C8980="1965 - 1974", "1965-1974",
IF(C8980="1975 - 1991", "1975-1991",
IF(C8980="1992 - 2005", "1992-2005",
IF(C8980="2006 - 2014", "2006-2014",
IF(C8980="2015 - 2018", "2015-2018", "Unknown"))))))))</f>
        <v>1946</v>
      </c>
      <c r="K8980" s="3" t="str">
        <f>IF(E8980="Tussenwoning","TI",
IF(E8980="Hoekwoning","TC",
IF(E8980="Vrijstaande woning","D",
IF(E8980="2-onder-1-kapwoning","SD","Unknown"))))</f>
        <v>TI</v>
      </c>
      <c r="L8980" s="3" t="str">
        <f>SUBSTITUTE(SUBSTITUTE(SUBSTITUTE(A8980, "[", ""), "]", ""), """", "")</f>
        <v>0599100000308915</v>
      </c>
      <c r="M8980" s="3" t="str">
        <f>K8980 &amp; "." &amp; J8980</f>
        <v>TI.1946</v>
      </c>
    </row>
    <row r="8981" spans="1:13" x14ac:dyDescent="0.3">
      <c r="A8981" t="s">
        <v>8928</v>
      </c>
      <c r="B8981" t="s">
        <v>10</v>
      </c>
      <c r="C8981" t="s">
        <v>14</v>
      </c>
      <c r="D8981">
        <v>1919</v>
      </c>
      <c r="E8981" t="s">
        <v>15</v>
      </c>
      <c r="F8981" t="s">
        <v>16</v>
      </c>
      <c r="G8981" t="s">
        <v>16</v>
      </c>
      <c r="H8981">
        <v>6</v>
      </c>
      <c r="J8981" s="3" t="str">
        <f>IF(C8981="&lt; 1946", "1946",
IF(C8981="&lt; 1965", "1965",
IF(C8981="1946 - 1964", "1946-1964",
IF(C8981="1965 - 1974", "1965-1974",
IF(C8981="1975 - 1991", "1975-1991",
IF(C8981="1992 - 2005", "1992-2005",
IF(C8981="2006 - 2014", "2006-2014",
IF(C8981="2015 - 2018", "2015-2018", "Unknown"))))))))</f>
        <v>1946</v>
      </c>
      <c r="K8981" s="3" t="str">
        <f>IF(E8981="Tussenwoning","TI",
IF(E8981="Hoekwoning","TC",
IF(E8981="Vrijstaande woning","D",
IF(E8981="2-onder-1-kapwoning","SD","Unknown"))))</f>
        <v>TI</v>
      </c>
      <c r="L8981" s="3" t="str">
        <f>SUBSTITUTE(SUBSTITUTE(SUBSTITUTE(A8981, "[", ""), "]", ""), """", "")</f>
        <v>0599100000310660</v>
      </c>
      <c r="M8981" s="3" t="str">
        <f>K8981 &amp; "." &amp; J8981</f>
        <v>TI.1946</v>
      </c>
    </row>
    <row r="8982" spans="1:13" x14ac:dyDescent="0.3">
      <c r="A8982" t="s">
        <v>8929</v>
      </c>
      <c r="B8982" t="s">
        <v>10</v>
      </c>
      <c r="C8982" t="s">
        <v>14</v>
      </c>
      <c r="D8982">
        <v>1919</v>
      </c>
      <c r="E8982" t="s">
        <v>15</v>
      </c>
      <c r="F8982" t="s">
        <v>16</v>
      </c>
      <c r="G8982" t="s">
        <v>16</v>
      </c>
      <c r="H8982">
        <v>6</v>
      </c>
      <c r="J8982" s="3" t="str">
        <f>IF(C8982="&lt; 1946", "1946",
IF(C8982="&lt; 1965", "1965",
IF(C8982="1946 - 1964", "1946-1964",
IF(C8982="1965 - 1974", "1965-1974",
IF(C8982="1975 - 1991", "1975-1991",
IF(C8982="1992 - 2005", "1992-2005",
IF(C8982="2006 - 2014", "2006-2014",
IF(C8982="2015 - 2018", "2015-2018", "Unknown"))))))))</f>
        <v>1946</v>
      </c>
      <c r="K8982" s="3" t="str">
        <f>IF(E8982="Tussenwoning","TI",
IF(E8982="Hoekwoning","TC",
IF(E8982="Vrijstaande woning","D",
IF(E8982="2-onder-1-kapwoning","SD","Unknown"))))</f>
        <v>TI</v>
      </c>
      <c r="L8982" s="3" t="str">
        <f>SUBSTITUTE(SUBSTITUTE(SUBSTITUTE(A8982, "[", ""), "]", ""), """", "")</f>
        <v>0599100000310122</v>
      </c>
      <c r="M8982" s="3" t="str">
        <f>K8982 &amp; "." &amp; J8982</f>
        <v>TI.1946</v>
      </c>
    </row>
    <row r="8983" spans="1:13" x14ac:dyDescent="0.3">
      <c r="A8983" t="s">
        <v>8930</v>
      </c>
      <c r="B8983" t="s">
        <v>10</v>
      </c>
      <c r="C8983" t="s">
        <v>14</v>
      </c>
      <c r="D8983">
        <v>1919</v>
      </c>
      <c r="E8983" t="s">
        <v>15</v>
      </c>
      <c r="F8983" t="s">
        <v>16</v>
      </c>
      <c r="G8983" t="s">
        <v>16</v>
      </c>
      <c r="H8983">
        <v>6</v>
      </c>
      <c r="J8983" s="3" t="str">
        <f>IF(C8983="&lt; 1946", "1946",
IF(C8983="&lt; 1965", "1965",
IF(C8983="1946 - 1964", "1946-1964",
IF(C8983="1965 - 1974", "1965-1974",
IF(C8983="1975 - 1991", "1975-1991",
IF(C8983="1992 - 2005", "1992-2005",
IF(C8983="2006 - 2014", "2006-2014",
IF(C8983="2015 - 2018", "2015-2018", "Unknown"))))))))</f>
        <v>1946</v>
      </c>
      <c r="K8983" s="3" t="str">
        <f>IF(E8983="Tussenwoning","TI",
IF(E8983="Hoekwoning","TC",
IF(E8983="Vrijstaande woning","D",
IF(E8983="2-onder-1-kapwoning","SD","Unknown"))))</f>
        <v>TI</v>
      </c>
      <c r="L8983" s="3" t="str">
        <f>SUBSTITUTE(SUBSTITUTE(SUBSTITUTE(A8983, "[", ""), "]", ""), """", "")</f>
        <v>0599100000308753</v>
      </c>
      <c r="M8983" s="3" t="str">
        <f>K8983 &amp; "." &amp; J8983</f>
        <v>TI.1946</v>
      </c>
    </row>
    <row r="8984" spans="1:13" x14ac:dyDescent="0.3">
      <c r="A8984" t="s">
        <v>8931</v>
      </c>
      <c r="B8984" t="s">
        <v>10</v>
      </c>
      <c r="C8984" t="s">
        <v>14</v>
      </c>
      <c r="D8984">
        <v>1919</v>
      </c>
      <c r="E8984" t="s">
        <v>15</v>
      </c>
      <c r="F8984" t="s">
        <v>16</v>
      </c>
      <c r="G8984" t="s">
        <v>16</v>
      </c>
      <c r="H8984">
        <v>6</v>
      </c>
      <c r="J8984" s="3" t="str">
        <f>IF(C8984="&lt; 1946", "1946",
IF(C8984="&lt; 1965", "1965",
IF(C8984="1946 - 1964", "1946-1964",
IF(C8984="1965 - 1974", "1965-1974",
IF(C8984="1975 - 1991", "1975-1991",
IF(C8984="1992 - 2005", "1992-2005",
IF(C8984="2006 - 2014", "2006-2014",
IF(C8984="2015 - 2018", "2015-2018", "Unknown"))))))))</f>
        <v>1946</v>
      </c>
      <c r="K8984" s="3" t="str">
        <f>IF(E8984="Tussenwoning","TI",
IF(E8984="Hoekwoning","TC",
IF(E8984="Vrijstaande woning","D",
IF(E8984="2-onder-1-kapwoning","SD","Unknown"))))</f>
        <v>TI</v>
      </c>
      <c r="L8984" s="3" t="str">
        <f>SUBSTITUTE(SUBSTITUTE(SUBSTITUTE(A8984, "[", ""), "]", ""), """", "")</f>
        <v>0599100000309354</v>
      </c>
      <c r="M8984" s="3" t="str">
        <f>K8984 &amp; "." &amp; J8984</f>
        <v>TI.1946</v>
      </c>
    </row>
    <row r="8985" spans="1:13" x14ac:dyDescent="0.3">
      <c r="A8985" t="s">
        <v>8932</v>
      </c>
      <c r="B8985" t="s">
        <v>10</v>
      </c>
      <c r="C8985" t="s">
        <v>14</v>
      </c>
      <c r="D8985">
        <v>1919</v>
      </c>
      <c r="E8985" t="s">
        <v>15</v>
      </c>
      <c r="F8985" t="s">
        <v>16</v>
      </c>
      <c r="G8985" t="s">
        <v>16</v>
      </c>
      <c r="H8985">
        <v>6</v>
      </c>
      <c r="J8985" s="3" t="str">
        <f>IF(C8985="&lt; 1946", "1946",
IF(C8985="&lt; 1965", "1965",
IF(C8985="1946 - 1964", "1946-1964",
IF(C8985="1965 - 1974", "1965-1974",
IF(C8985="1975 - 1991", "1975-1991",
IF(C8985="1992 - 2005", "1992-2005",
IF(C8985="2006 - 2014", "2006-2014",
IF(C8985="2015 - 2018", "2015-2018", "Unknown"))))))))</f>
        <v>1946</v>
      </c>
      <c r="K8985" s="3" t="str">
        <f>IF(E8985="Tussenwoning","TI",
IF(E8985="Hoekwoning","TC",
IF(E8985="Vrijstaande woning","D",
IF(E8985="2-onder-1-kapwoning","SD","Unknown"))))</f>
        <v>TI</v>
      </c>
      <c r="L8985" s="3" t="str">
        <f>SUBSTITUTE(SUBSTITUTE(SUBSTITUTE(A8985, "[", ""), "]", ""), """", "")</f>
        <v>0599100000309372</v>
      </c>
      <c r="M8985" s="3" t="str">
        <f>K8985 &amp; "." &amp; J8985</f>
        <v>TI.1946</v>
      </c>
    </row>
    <row r="8986" spans="1:13" x14ac:dyDescent="0.3">
      <c r="A8986" t="s">
        <v>8933</v>
      </c>
      <c r="B8986" t="s">
        <v>10</v>
      </c>
      <c r="C8986" t="s">
        <v>14</v>
      </c>
      <c r="D8986">
        <v>1919</v>
      </c>
      <c r="E8986" t="s">
        <v>15</v>
      </c>
      <c r="F8986" t="s">
        <v>16</v>
      </c>
      <c r="G8986" t="s">
        <v>16</v>
      </c>
      <c r="H8986">
        <v>6</v>
      </c>
      <c r="J8986" s="3" t="str">
        <f>IF(C8986="&lt; 1946", "1946",
IF(C8986="&lt; 1965", "1965",
IF(C8986="1946 - 1964", "1946-1964",
IF(C8986="1965 - 1974", "1965-1974",
IF(C8986="1975 - 1991", "1975-1991",
IF(C8986="1992 - 2005", "1992-2005",
IF(C8986="2006 - 2014", "2006-2014",
IF(C8986="2015 - 2018", "2015-2018", "Unknown"))))))))</f>
        <v>1946</v>
      </c>
      <c r="K8986" s="3" t="str">
        <f>IF(E8986="Tussenwoning","TI",
IF(E8986="Hoekwoning","TC",
IF(E8986="Vrijstaande woning","D",
IF(E8986="2-onder-1-kapwoning","SD","Unknown"))))</f>
        <v>TI</v>
      </c>
      <c r="L8986" s="3" t="str">
        <f>SUBSTITUTE(SUBSTITUTE(SUBSTITUTE(A8986, "[", ""), "]", ""), """", "")</f>
        <v>0599100000309662</v>
      </c>
      <c r="M8986" s="3" t="str">
        <f>K8986 &amp; "." &amp; J8986</f>
        <v>TI.1946</v>
      </c>
    </row>
    <row r="8987" spans="1:13" x14ac:dyDescent="0.3">
      <c r="A8987" t="s">
        <v>8934</v>
      </c>
      <c r="B8987" t="s">
        <v>10</v>
      </c>
      <c r="C8987" t="s">
        <v>14</v>
      </c>
      <c r="D8987">
        <v>1919</v>
      </c>
      <c r="E8987" t="s">
        <v>15</v>
      </c>
      <c r="F8987" t="s">
        <v>16</v>
      </c>
      <c r="G8987" t="s">
        <v>16</v>
      </c>
      <c r="H8987">
        <v>6</v>
      </c>
      <c r="J8987" s="3" t="str">
        <f>IF(C8987="&lt; 1946", "1946",
IF(C8987="&lt; 1965", "1965",
IF(C8987="1946 - 1964", "1946-1964",
IF(C8987="1965 - 1974", "1965-1974",
IF(C8987="1975 - 1991", "1975-1991",
IF(C8987="1992 - 2005", "1992-2005",
IF(C8987="2006 - 2014", "2006-2014",
IF(C8987="2015 - 2018", "2015-2018", "Unknown"))))))))</f>
        <v>1946</v>
      </c>
      <c r="K8987" s="3" t="str">
        <f>IF(E8987="Tussenwoning","TI",
IF(E8987="Hoekwoning","TC",
IF(E8987="Vrijstaande woning","D",
IF(E8987="2-onder-1-kapwoning","SD","Unknown"))))</f>
        <v>TI</v>
      </c>
      <c r="L8987" s="3" t="str">
        <f>SUBSTITUTE(SUBSTITUTE(SUBSTITUTE(A8987, "[", ""), "]", ""), """", "")</f>
        <v>0599100000310116</v>
      </c>
      <c r="M8987" s="3" t="str">
        <f>K8987 &amp; "." &amp; J8987</f>
        <v>TI.1946</v>
      </c>
    </row>
    <row r="8988" spans="1:13" x14ac:dyDescent="0.3">
      <c r="A8988" t="s">
        <v>8935</v>
      </c>
      <c r="B8988" t="s">
        <v>10</v>
      </c>
      <c r="C8988" t="s">
        <v>14</v>
      </c>
      <c r="D8988">
        <v>1919</v>
      </c>
      <c r="E8988" t="s">
        <v>15</v>
      </c>
      <c r="F8988" t="s">
        <v>16</v>
      </c>
      <c r="G8988" t="s">
        <v>16</v>
      </c>
      <c r="H8988">
        <v>6</v>
      </c>
      <c r="J8988" s="3" t="str">
        <f>IF(C8988="&lt; 1946", "1946",
IF(C8988="&lt; 1965", "1965",
IF(C8988="1946 - 1964", "1946-1964",
IF(C8988="1965 - 1974", "1965-1974",
IF(C8988="1975 - 1991", "1975-1991",
IF(C8988="1992 - 2005", "1992-2005",
IF(C8988="2006 - 2014", "2006-2014",
IF(C8988="2015 - 2018", "2015-2018", "Unknown"))))))))</f>
        <v>1946</v>
      </c>
      <c r="K8988" s="3" t="str">
        <f>IF(E8988="Tussenwoning","TI",
IF(E8988="Hoekwoning","TC",
IF(E8988="Vrijstaande woning","D",
IF(E8988="2-onder-1-kapwoning","SD","Unknown"))))</f>
        <v>TI</v>
      </c>
      <c r="L8988" s="3" t="str">
        <f>SUBSTITUTE(SUBSTITUTE(SUBSTITUTE(A8988, "[", ""), "]", ""), """", "")</f>
        <v>0599100000310026</v>
      </c>
      <c r="M8988" s="3" t="str">
        <f>K8988 &amp; "." &amp; J8988</f>
        <v>TI.1946</v>
      </c>
    </row>
    <row r="8989" spans="1:13" x14ac:dyDescent="0.3">
      <c r="A8989" t="s">
        <v>8936</v>
      </c>
      <c r="B8989" t="s">
        <v>10</v>
      </c>
      <c r="C8989" t="s">
        <v>14</v>
      </c>
      <c r="D8989">
        <v>1919</v>
      </c>
      <c r="E8989" t="s">
        <v>15</v>
      </c>
      <c r="F8989" t="s">
        <v>16</v>
      </c>
      <c r="G8989" t="s">
        <v>16</v>
      </c>
      <c r="H8989">
        <v>6</v>
      </c>
      <c r="J8989" s="3" t="str">
        <f>IF(C8989="&lt; 1946", "1946",
IF(C8989="&lt; 1965", "1965",
IF(C8989="1946 - 1964", "1946-1964",
IF(C8989="1965 - 1974", "1965-1974",
IF(C8989="1975 - 1991", "1975-1991",
IF(C8989="1992 - 2005", "1992-2005",
IF(C8989="2006 - 2014", "2006-2014",
IF(C8989="2015 - 2018", "2015-2018", "Unknown"))))))))</f>
        <v>1946</v>
      </c>
      <c r="K8989" s="3" t="str">
        <f>IF(E8989="Tussenwoning","TI",
IF(E8989="Hoekwoning","TC",
IF(E8989="Vrijstaande woning","D",
IF(E8989="2-onder-1-kapwoning","SD","Unknown"))))</f>
        <v>TI</v>
      </c>
      <c r="L8989" s="3" t="str">
        <f>SUBSTITUTE(SUBSTITUTE(SUBSTITUTE(A8989, "[", ""), "]", ""), """", "")</f>
        <v>0599100000310108</v>
      </c>
      <c r="M8989" s="3" t="str">
        <f>K8989 &amp; "." &amp; J8989</f>
        <v>TI.1946</v>
      </c>
    </row>
    <row r="8990" spans="1:13" x14ac:dyDescent="0.3">
      <c r="A8990" t="s">
        <v>8937</v>
      </c>
      <c r="B8990" t="s">
        <v>10</v>
      </c>
      <c r="C8990" t="s">
        <v>14</v>
      </c>
      <c r="D8990">
        <v>1919</v>
      </c>
      <c r="E8990" t="s">
        <v>15</v>
      </c>
      <c r="F8990" t="s">
        <v>16</v>
      </c>
      <c r="G8990" t="s">
        <v>16</v>
      </c>
      <c r="H8990">
        <v>6</v>
      </c>
      <c r="J8990" s="3" t="str">
        <f>IF(C8990="&lt; 1946", "1946",
IF(C8990="&lt; 1965", "1965",
IF(C8990="1946 - 1964", "1946-1964",
IF(C8990="1965 - 1974", "1965-1974",
IF(C8990="1975 - 1991", "1975-1991",
IF(C8990="1992 - 2005", "1992-2005",
IF(C8990="2006 - 2014", "2006-2014",
IF(C8990="2015 - 2018", "2015-2018", "Unknown"))))))))</f>
        <v>1946</v>
      </c>
      <c r="K8990" s="3" t="str">
        <f>IF(E8990="Tussenwoning","TI",
IF(E8990="Hoekwoning","TC",
IF(E8990="Vrijstaande woning","D",
IF(E8990="2-onder-1-kapwoning","SD","Unknown"))))</f>
        <v>TI</v>
      </c>
      <c r="L8990" s="3" t="str">
        <f>SUBSTITUTE(SUBSTITUTE(SUBSTITUTE(A8990, "[", ""), "]", ""), """", "")</f>
        <v>0599100000309364</v>
      </c>
      <c r="M8990" s="3" t="str">
        <f>K8990 &amp; "." &amp; J8990</f>
        <v>TI.1946</v>
      </c>
    </row>
    <row r="8991" spans="1:13" x14ac:dyDescent="0.3">
      <c r="A8991" t="s">
        <v>8938</v>
      </c>
      <c r="B8991" t="s">
        <v>10</v>
      </c>
      <c r="C8991" t="s">
        <v>14</v>
      </c>
      <c r="D8991">
        <v>1919</v>
      </c>
      <c r="E8991" t="s">
        <v>15</v>
      </c>
      <c r="F8991" t="s">
        <v>16</v>
      </c>
      <c r="G8991" t="s">
        <v>16</v>
      </c>
      <c r="H8991">
        <v>6</v>
      </c>
      <c r="J8991" s="3" t="str">
        <f>IF(C8991="&lt; 1946", "1946",
IF(C8991="&lt; 1965", "1965",
IF(C8991="1946 - 1964", "1946-1964",
IF(C8991="1965 - 1974", "1965-1974",
IF(C8991="1975 - 1991", "1975-1991",
IF(C8991="1992 - 2005", "1992-2005",
IF(C8991="2006 - 2014", "2006-2014",
IF(C8991="2015 - 2018", "2015-2018", "Unknown"))))))))</f>
        <v>1946</v>
      </c>
      <c r="K8991" s="3" t="str">
        <f>IF(E8991="Tussenwoning","TI",
IF(E8991="Hoekwoning","TC",
IF(E8991="Vrijstaande woning","D",
IF(E8991="2-onder-1-kapwoning","SD","Unknown"))))</f>
        <v>TI</v>
      </c>
      <c r="L8991" s="3" t="str">
        <f>SUBSTITUTE(SUBSTITUTE(SUBSTITUTE(A8991, "[", ""), "]", ""), """", "")</f>
        <v>0599100000310000</v>
      </c>
      <c r="M8991" s="3" t="str">
        <f>K8991 &amp; "." &amp; J8991</f>
        <v>TI.1946</v>
      </c>
    </row>
    <row r="8992" spans="1:13" x14ac:dyDescent="0.3">
      <c r="A8992" t="s">
        <v>8939</v>
      </c>
      <c r="B8992" t="s">
        <v>10</v>
      </c>
      <c r="C8992" t="s">
        <v>14</v>
      </c>
      <c r="D8992">
        <v>1919</v>
      </c>
      <c r="E8992" t="s">
        <v>15</v>
      </c>
      <c r="F8992" t="s">
        <v>16</v>
      </c>
      <c r="G8992" t="s">
        <v>16</v>
      </c>
      <c r="H8992">
        <v>6</v>
      </c>
      <c r="J8992" s="3" t="str">
        <f>IF(C8992="&lt; 1946", "1946",
IF(C8992="&lt; 1965", "1965",
IF(C8992="1946 - 1964", "1946-1964",
IF(C8992="1965 - 1974", "1965-1974",
IF(C8992="1975 - 1991", "1975-1991",
IF(C8992="1992 - 2005", "1992-2005",
IF(C8992="2006 - 2014", "2006-2014",
IF(C8992="2015 - 2018", "2015-2018", "Unknown"))))))))</f>
        <v>1946</v>
      </c>
      <c r="K8992" s="3" t="str">
        <f>IF(E8992="Tussenwoning","TI",
IF(E8992="Hoekwoning","TC",
IF(E8992="Vrijstaande woning","D",
IF(E8992="2-onder-1-kapwoning","SD","Unknown"))))</f>
        <v>TI</v>
      </c>
      <c r="L8992" s="3" t="str">
        <f>SUBSTITUTE(SUBSTITUTE(SUBSTITUTE(A8992, "[", ""), "]", ""), """", "")</f>
        <v>0599100000309995</v>
      </c>
      <c r="M8992" s="3" t="str">
        <f>K8992 &amp; "." &amp; J8992</f>
        <v>TI.1946</v>
      </c>
    </row>
    <row r="8993" spans="1:13" x14ac:dyDescent="0.3">
      <c r="A8993" t="s">
        <v>8940</v>
      </c>
      <c r="B8993" t="s">
        <v>10</v>
      </c>
      <c r="C8993" t="s">
        <v>14</v>
      </c>
      <c r="D8993">
        <v>1919</v>
      </c>
      <c r="E8993" t="s">
        <v>15</v>
      </c>
      <c r="F8993" t="s">
        <v>16</v>
      </c>
      <c r="G8993" t="s">
        <v>16</v>
      </c>
      <c r="H8993">
        <v>6</v>
      </c>
      <c r="J8993" s="3" t="str">
        <f>IF(C8993="&lt; 1946", "1946",
IF(C8993="&lt; 1965", "1965",
IF(C8993="1946 - 1964", "1946-1964",
IF(C8993="1965 - 1974", "1965-1974",
IF(C8993="1975 - 1991", "1975-1991",
IF(C8993="1992 - 2005", "1992-2005",
IF(C8993="2006 - 2014", "2006-2014",
IF(C8993="2015 - 2018", "2015-2018", "Unknown"))))))))</f>
        <v>1946</v>
      </c>
      <c r="K8993" s="3" t="str">
        <f>IF(E8993="Tussenwoning","TI",
IF(E8993="Hoekwoning","TC",
IF(E8993="Vrijstaande woning","D",
IF(E8993="2-onder-1-kapwoning","SD","Unknown"))))</f>
        <v>TI</v>
      </c>
      <c r="L8993" s="3" t="str">
        <f>SUBSTITUTE(SUBSTITUTE(SUBSTITUTE(A8993, "[", ""), "]", ""), """", "")</f>
        <v>0599100000309368</v>
      </c>
      <c r="M8993" s="3" t="str">
        <f>K8993 &amp; "." &amp; J8993</f>
        <v>TI.1946</v>
      </c>
    </row>
    <row r="8994" spans="1:13" x14ac:dyDescent="0.3">
      <c r="A8994" t="s">
        <v>8941</v>
      </c>
      <c r="B8994" t="s">
        <v>10</v>
      </c>
      <c r="C8994" t="s">
        <v>14</v>
      </c>
      <c r="D8994">
        <v>1919</v>
      </c>
      <c r="E8994" t="s">
        <v>15</v>
      </c>
      <c r="F8994" t="s">
        <v>16</v>
      </c>
      <c r="G8994" t="s">
        <v>16</v>
      </c>
      <c r="H8994">
        <v>6</v>
      </c>
      <c r="J8994" s="3" t="str">
        <f>IF(C8994="&lt; 1946", "1946",
IF(C8994="&lt; 1965", "1965",
IF(C8994="1946 - 1964", "1946-1964",
IF(C8994="1965 - 1974", "1965-1974",
IF(C8994="1975 - 1991", "1975-1991",
IF(C8994="1992 - 2005", "1992-2005",
IF(C8994="2006 - 2014", "2006-2014",
IF(C8994="2015 - 2018", "2015-2018", "Unknown"))))))))</f>
        <v>1946</v>
      </c>
      <c r="K8994" s="3" t="str">
        <f>IF(E8994="Tussenwoning","TI",
IF(E8994="Hoekwoning","TC",
IF(E8994="Vrijstaande woning","D",
IF(E8994="2-onder-1-kapwoning","SD","Unknown"))))</f>
        <v>TI</v>
      </c>
      <c r="L8994" s="3" t="str">
        <f>SUBSTITUTE(SUBSTITUTE(SUBSTITUTE(A8994, "[", ""), "]", ""), """", "")</f>
        <v>0599100000307239</v>
      </c>
      <c r="M8994" s="3" t="str">
        <f>K8994 &amp; "." &amp; J8994</f>
        <v>TI.1946</v>
      </c>
    </row>
    <row r="8995" spans="1:13" x14ac:dyDescent="0.3">
      <c r="A8995" t="s">
        <v>8942</v>
      </c>
      <c r="B8995" t="s">
        <v>10</v>
      </c>
      <c r="C8995" t="s">
        <v>14</v>
      </c>
      <c r="D8995">
        <v>1919</v>
      </c>
      <c r="E8995" t="s">
        <v>15</v>
      </c>
      <c r="F8995" t="s">
        <v>16</v>
      </c>
      <c r="G8995" t="s">
        <v>16</v>
      </c>
      <c r="H8995">
        <v>6</v>
      </c>
      <c r="J8995" s="3" t="str">
        <f>IF(C8995="&lt; 1946", "1946",
IF(C8995="&lt; 1965", "1965",
IF(C8995="1946 - 1964", "1946-1964",
IF(C8995="1965 - 1974", "1965-1974",
IF(C8995="1975 - 1991", "1975-1991",
IF(C8995="1992 - 2005", "1992-2005",
IF(C8995="2006 - 2014", "2006-2014",
IF(C8995="2015 - 2018", "2015-2018", "Unknown"))))))))</f>
        <v>1946</v>
      </c>
      <c r="K8995" s="3" t="str">
        <f>IF(E8995="Tussenwoning","TI",
IF(E8995="Hoekwoning","TC",
IF(E8995="Vrijstaande woning","D",
IF(E8995="2-onder-1-kapwoning","SD","Unknown"))))</f>
        <v>TI</v>
      </c>
      <c r="L8995" s="3" t="str">
        <f>SUBSTITUTE(SUBSTITUTE(SUBSTITUTE(A8995, "[", ""), "]", ""), """", "")</f>
        <v>0599100000310013</v>
      </c>
      <c r="M8995" s="3" t="str">
        <f>K8995 &amp; "." &amp; J8995</f>
        <v>TI.1946</v>
      </c>
    </row>
    <row r="8996" spans="1:13" x14ac:dyDescent="0.3">
      <c r="A8996" t="s">
        <v>8943</v>
      </c>
      <c r="B8996" t="s">
        <v>10</v>
      </c>
      <c r="C8996" t="s">
        <v>14</v>
      </c>
      <c r="D8996">
        <v>1919</v>
      </c>
      <c r="E8996" t="s">
        <v>15</v>
      </c>
      <c r="F8996" t="s">
        <v>16</v>
      </c>
      <c r="G8996" t="s">
        <v>16</v>
      </c>
      <c r="H8996">
        <v>6</v>
      </c>
      <c r="J8996" s="3" t="str">
        <f>IF(C8996="&lt; 1946", "1946",
IF(C8996="&lt; 1965", "1965",
IF(C8996="1946 - 1964", "1946-1964",
IF(C8996="1965 - 1974", "1965-1974",
IF(C8996="1975 - 1991", "1975-1991",
IF(C8996="1992 - 2005", "1992-2005",
IF(C8996="2006 - 2014", "2006-2014",
IF(C8996="2015 - 2018", "2015-2018", "Unknown"))))))))</f>
        <v>1946</v>
      </c>
      <c r="K8996" s="3" t="str">
        <f>IF(E8996="Tussenwoning","TI",
IF(E8996="Hoekwoning","TC",
IF(E8996="Vrijstaande woning","D",
IF(E8996="2-onder-1-kapwoning","SD","Unknown"))))</f>
        <v>TI</v>
      </c>
      <c r="L8996" s="3" t="str">
        <f>SUBSTITUTE(SUBSTITUTE(SUBSTITUTE(A8996, "[", ""), "]", ""), """", "")</f>
        <v>0599100000310098</v>
      </c>
      <c r="M8996" s="3" t="str">
        <f>K8996 &amp; "." &amp; J8996</f>
        <v>TI.1946</v>
      </c>
    </row>
    <row r="8997" spans="1:13" x14ac:dyDescent="0.3">
      <c r="A8997" t="s">
        <v>8944</v>
      </c>
      <c r="B8997" t="s">
        <v>10</v>
      </c>
      <c r="C8997" t="s">
        <v>14</v>
      </c>
      <c r="D8997">
        <v>1919</v>
      </c>
      <c r="E8997" t="s">
        <v>15</v>
      </c>
      <c r="F8997" t="s">
        <v>16</v>
      </c>
      <c r="G8997" t="s">
        <v>16</v>
      </c>
      <c r="H8997">
        <v>6</v>
      </c>
      <c r="J8997" s="3" t="str">
        <f>IF(C8997="&lt; 1946", "1946",
IF(C8997="&lt; 1965", "1965",
IF(C8997="1946 - 1964", "1946-1964",
IF(C8997="1965 - 1974", "1965-1974",
IF(C8997="1975 - 1991", "1975-1991",
IF(C8997="1992 - 2005", "1992-2005",
IF(C8997="2006 - 2014", "2006-2014",
IF(C8997="2015 - 2018", "2015-2018", "Unknown"))))))))</f>
        <v>1946</v>
      </c>
      <c r="K8997" s="3" t="str">
        <f>IF(E8997="Tussenwoning","TI",
IF(E8997="Hoekwoning","TC",
IF(E8997="Vrijstaande woning","D",
IF(E8997="2-onder-1-kapwoning","SD","Unknown"))))</f>
        <v>TI</v>
      </c>
      <c r="L8997" s="3" t="str">
        <f>SUBSTITUTE(SUBSTITUTE(SUBSTITUTE(A8997, "[", ""), "]", ""), """", "")</f>
        <v>0599100000309988</v>
      </c>
      <c r="M8997" s="3" t="str">
        <f>K8997 &amp; "." &amp; J8997</f>
        <v>TI.1946</v>
      </c>
    </row>
    <row r="8998" spans="1:13" x14ac:dyDescent="0.3">
      <c r="A8998" t="s">
        <v>8945</v>
      </c>
      <c r="B8998" t="s">
        <v>10</v>
      </c>
      <c r="C8998" t="s">
        <v>14</v>
      </c>
      <c r="D8998">
        <v>1919</v>
      </c>
      <c r="E8998" t="s">
        <v>15</v>
      </c>
      <c r="F8998" t="s">
        <v>16</v>
      </c>
      <c r="G8998" t="s">
        <v>16</v>
      </c>
      <c r="H8998">
        <v>6</v>
      </c>
      <c r="J8998" s="3" t="str">
        <f>IF(C8998="&lt; 1946", "1946",
IF(C8998="&lt; 1965", "1965",
IF(C8998="1946 - 1964", "1946-1964",
IF(C8998="1965 - 1974", "1965-1974",
IF(C8998="1975 - 1991", "1975-1991",
IF(C8998="1992 - 2005", "1992-2005",
IF(C8998="2006 - 2014", "2006-2014",
IF(C8998="2015 - 2018", "2015-2018", "Unknown"))))))))</f>
        <v>1946</v>
      </c>
      <c r="K8998" s="3" t="str">
        <f>IF(E8998="Tussenwoning","TI",
IF(E8998="Hoekwoning","TC",
IF(E8998="Vrijstaande woning","D",
IF(E8998="2-onder-1-kapwoning","SD","Unknown"))))</f>
        <v>TI</v>
      </c>
      <c r="L8998" s="3" t="str">
        <f>SUBSTITUTE(SUBSTITUTE(SUBSTITUTE(A8998, "[", ""), "]", ""), """", "")</f>
        <v>0599100000307233</v>
      </c>
      <c r="M8998" s="3" t="str">
        <f>K8998 &amp; "." &amp; J8998</f>
        <v>TI.1946</v>
      </c>
    </row>
    <row r="8999" spans="1:13" x14ac:dyDescent="0.3">
      <c r="A8999" t="s">
        <v>8946</v>
      </c>
      <c r="B8999" t="s">
        <v>10</v>
      </c>
      <c r="C8999" t="s">
        <v>14</v>
      </c>
      <c r="D8999">
        <v>1919</v>
      </c>
      <c r="E8999" t="s">
        <v>15</v>
      </c>
      <c r="F8999" t="s">
        <v>16</v>
      </c>
      <c r="G8999" t="s">
        <v>16</v>
      </c>
      <c r="H8999">
        <v>6</v>
      </c>
      <c r="J8999" s="3" t="str">
        <f>IF(C8999="&lt; 1946", "1946",
IF(C8999="&lt; 1965", "1965",
IF(C8999="1946 - 1964", "1946-1964",
IF(C8999="1965 - 1974", "1965-1974",
IF(C8999="1975 - 1991", "1975-1991",
IF(C8999="1992 - 2005", "1992-2005",
IF(C8999="2006 - 2014", "2006-2014",
IF(C8999="2015 - 2018", "2015-2018", "Unknown"))))))))</f>
        <v>1946</v>
      </c>
      <c r="K8999" s="3" t="str">
        <f>IF(E8999="Tussenwoning","TI",
IF(E8999="Hoekwoning","TC",
IF(E8999="Vrijstaande woning","D",
IF(E8999="2-onder-1-kapwoning","SD","Unknown"))))</f>
        <v>TI</v>
      </c>
      <c r="L8999" s="3" t="str">
        <f>SUBSTITUTE(SUBSTITUTE(SUBSTITUTE(A8999, "[", ""), "]", ""), """", "")</f>
        <v>0599100000309994</v>
      </c>
      <c r="M8999" s="3" t="str">
        <f>K8999 &amp; "." &amp; J8999</f>
        <v>TI.1946</v>
      </c>
    </row>
    <row r="9000" spans="1:13" x14ac:dyDescent="0.3">
      <c r="A9000" t="s">
        <v>8947</v>
      </c>
      <c r="B9000" t="s">
        <v>10</v>
      </c>
      <c r="C9000" t="s">
        <v>14</v>
      </c>
      <c r="D9000">
        <v>1919</v>
      </c>
      <c r="E9000" t="s">
        <v>15</v>
      </c>
      <c r="F9000" t="s">
        <v>16</v>
      </c>
      <c r="G9000" t="s">
        <v>16</v>
      </c>
      <c r="H9000">
        <v>6</v>
      </c>
      <c r="J9000" s="3" t="str">
        <f>IF(C9000="&lt; 1946", "1946",
IF(C9000="&lt; 1965", "1965",
IF(C9000="1946 - 1964", "1946-1964",
IF(C9000="1965 - 1974", "1965-1974",
IF(C9000="1975 - 1991", "1975-1991",
IF(C9000="1992 - 2005", "1992-2005",
IF(C9000="2006 - 2014", "2006-2014",
IF(C9000="2015 - 2018", "2015-2018", "Unknown"))))))))</f>
        <v>1946</v>
      </c>
      <c r="K9000" s="3" t="str">
        <f>IF(E9000="Tussenwoning","TI",
IF(E9000="Hoekwoning","TC",
IF(E9000="Vrijstaande woning","D",
IF(E9000="2-onder-1-kapwoning","SD","Unknown"))))</f>
        <v>TI</v>
      </c>
      <c r="L9000" s="3" t="str">
        <f>SUBSTITUTE(SUBSTITUTE(SUBSTITUTE(A9000, "[", ""), "]", ""), """", "")</f>
        <v>0599100000310005</v>
      </c>
      <c r="M9000" s="3" t="str">
        <f>K9000 &amp; "." &amp; J9000</f>
        <v>TI.1946</v>
      </c>
    </row>
    <row r="9001" spans="1:13" x14ac:dyDescent="0.3">
      <c r="A9001" t="s">
        <v>8948</v>
      </c>
      <c r="B9001" t="s">
        <v>10</v>
      </c>
      <c r="C9001" t="s">
        <v>14</v>
      </c>
      <c r="D9001">
        <v>1919</v>
      </c>
      <c r="E9001" t="s">
        <v>15</v>
      </c>
      <c r="F9001" t="s">
        <v>16</v>
      </c>
      <c r="G9001" t="s">
        <v>16</v>
      </c>
      <c r="H9001">
        <v>6</v>
      </c>
      <c r="J9001" s="3" t="str">
        <f>IF(C9001="&lt; 1946", "1946",
IF(C9001="&lt; 1965", "1965",
IF(C9001="1946 - 1964", "1946-1964",
IF(C9001="1965 - 1974", "1965-1974",
IF(C9001="1975 - 1991", "1975-1991",
IF(C9001="1992 - 2005", "1992-2005",
IF(C9001="2006 - 2014", "2006-2014",
IF(C9001="2015 - 2018", "2015-2018", "Unknown"))))))))</f>
        <v>1946</v>
      </c>
      <c r="K9001" s="3" t="str">
        <f>IF(E9001="Tussenwoning","TI",
IF(E9001="Hoekwoning","TC",
IF(E9001="Vrijstaande woning","D",
IF(E9001="2-onder-1-kapwoning","SD","Unknown"))))</f>
        <v>TI</v>
      </c>
      <c r="L9001" s="3" t="str">
        <f>SUBSTITUTE(SUBSTITUTE(SUBSTITUTE(A9001, "[", ""), "]", ""), """", "")</f>
        <v>0599100000310008</v>
      </c>
      <c r="M9001" s="3" t="str">
        <f>K9001 &amp; "." &amp; J9001</f>
        <v>TI.1946</v>
      </c>
    </row>
    <row r="9002" spans="1:13" x14ac:dyDescent="0.3">
      <c r="A9002" t="s">
        <v>8949</v>
      </c>
      <c r="B9002" t="s">
        <v>10</v>
      </c>
      <c r="C9002" t="s">
        <v>14</v>
      </c>
      <c r="D9002">
        <v>1919</v>
      </c>
      <c r="E9002" t="s">
        <v>15</v>
      </c>
      <c r="F9002" t="s">
        <v>16</v>
      </c>
      <c r="G9002" t="s">
        <v>16</v>
      </c>
      <c r="H9002">
        <v>6</v>
      </c>
      <c r="J9002" s="3" t="str">
        <f>IF(C9002="&lt; 1946", "1946",
IF(C9002="&lt; 1965", "1965",
IF(C9002="1946 - 1964", "1946-1964",
IF(C9002="1965 - 1974", "1965-1974",
IF(C9002="1975 - 1991", "1975-1991",
IF(C9002="1992 - 2005", "1992-2005",
IF(C9002="2006 - 2014", "2006-2014",
IF(C9002="2015 - 2018", "2015-2018", "Unknown"))))))))</f>
        <v>1946</v>
      </c>
      <c r="K9002" s="3" t="str">
        <f>IF(E9002="Tussenwoning","TI",
IF(E9002="Hoekwoning","TC",
IF(E9002="Vrijstaande woning","D",
IF(E9002="2-onder-1-kapwoning","SD","Unknown"))))</f>
        <v>TI</v>
      </c>
      <c r="L9002" s="3" t="str">
        <f>SUBSTITUTE(SUBSTITUTE(SUBSTITUTE(A9002, "[", ""), "]", ""), """", "")</f>
        <v>0599100000310593</v>
      </c>
      <c r="M9002" s="3" t="str">
        <f>K9002 &amp; "." &amp; J9002</f>
        <v>TI.1946</v>
      </c>
    </row>
    <row r="9003" spans="1:13" x14ac:dyDescent="0.3">
      <c r="A9003" t="s">
        <v>8950</v>
      </c>
      <c r="B9003" t="s">
        <v>10</v>
      </c>
      <c r="C9003" t="s">
        <v>14</v>
      </c>
      <c r="D9003">
        <v>1919</v>
      </c>
      <c r="E9003" t="s">
        <v>15</v>
      </c>
      <c r="F9003" t="s">
        <v>16</v>
      </c>
      <c r="G9003" t="s">
        <v>16</v>
      </c>
      <c r="H9003">
        <v>6</v>
      </c>
      <c r="J9003" s="3" t="str">
        <f>IF(C9003="&lt; 1946", "1946",
IF(C9003="&lt; 1965", "1965",
IF(C9003="1946 - 1964", "1946-1964",
IF(C9003="1965 - 1974", "1965-1974",
IF(C9003="1975 - 1991", "1975-1991",
IF(C9003="1992 - 2005", "1992-2005",
IF(C9003="2006 - 2014", "2006-2014",
IF(C9003="2015 - 2018", "2015-2018", "Unknown"))))))))</f>
        <v>1946</v>
      </c>
      <c r="K9003" s="3" t="str">
        <f>IF(E9003="Tussenwoning","TI",
IF(E9003="Hoekwoning","TC",
IF(E9003="Vrijstaande woning","D",
IF(E9003="2-onder-1-kapwoning","SD","Unknown"))))</f>
        <v>TI</v>
      </c>
      <c r="L9003" s="3" t="str">
        <f>SUBSTITUTE(SUBSTITUTE(SUBSTITUTE(A9003, "[", ""), "]", ""), """", "")</f>
        <v>0599100000310606</v>
      </c>
      <c r="M9003" s="3" t="str">
        <f>K9003 &amp; "." &amp; J9003</f>
        <v>TI.1946</v>
      </c>
    </row>
    <row r="9004" spans="1:13" x14ac:dyDescent="0.3">
      <c r="A9004" t="s">
        <v>8951</v>
      </c>
      <c r="B9004" t="s">
        <v>10</v>
      </c>
      <c r="C9004" t="s">
        <v>14</v>
      </c>
      <c r="D9004">
        <v>1919</v>
      </c>
      <c r="E9004" t="s">
        <v>15</v>
      </c>
      <c r="F9004" t="s">
        <v>16</v>
      </c>
      <c r="G9004" t="s">
        <v>16</v>
      </c>
      <c r="H9004">
        <v>6</v>
      </c>
      <c r="J9004" s="3" t="str">
        <f>IF(C9004="&lt; 1946", "1946",
IF(C9004="&lt; 1965", "1965",
IF(C9004="1946 - 1964", "1946-1964",
IF(C9004="1965 - 1974", "1965-1974",
IF(C9004="1975 - 1991", "1975-1991",
IF(C9004="1992 - 2005", "1992-2005",
IF(C9004="2006 - 2014", "2006-2014",
IF(C9004="2015 - 2018", "2015-2018", "Unknown"))))))))</f>
        <v>1946</v>
      </c>
      <c r="K9004" s="3" t="str">
        <f>IF(E9004="Tussenwoning","TI",
IF(E9004="Hoekwoning","TC",
IF(E9004="Vrijstaande woning","D",
IF(E9004="2-onder-1-kapwoning","SD","Unknown"))))</f>
        <v>TI</v>
      </c>
      <c r="L9004" s="3" t="str">
        <f>SUBSTITUTE(SUBSTITUTE(SUBSTITUTE(A9004, "[", ""), "]", ""), """", "")</f>
        <v>0599100000310265</v>
      </c>
      <c r="M9004" s="3" t="str">
        <f>K9004 &amp; "." &amp; J9004</f>
        <v>TI.1946</v>
      </c>
    </row>
    <row r="9005" spans="1:13" x14ac:dyDescent="0.3">
      <c r="A9005" t="s">
        <v>8952</v>
      </c>
      <c r="B9005" t="s">
        <v>10</v>
      </c>
      <c r="C9005" t="s">
        <v>14</v>
      </c>
      <c r="D9005">
        <v>1919</v>
      </c>
      <c r="E9005" t="s">
        <v>15</v>
      </c>
      <c r="F9005" t="s">
        <v>16</v>
      </c>
      <c r="G9005" t="s">
        <v>16</v>
      </c>
      <c r="H9005">
        <v>6</v>
      </c>
      <c r="J9005" s="3" t="str">
        <f>IF(C9005="&lt; 1946", "1946",
IF(C9005="&lt; 1965", "1965",
IF(C9005="1946 - 1964", "1946-1964",
IF(C9005="1965 - 1974", "1965-1974",
IF(C9005="1975 - 1991", "1975-1991",
IF(C9005="1992 - 2005", "1992-2005",
IF(C9005="2006 - 2014", "2006-2014",
IF(C9005="2015 - 2018", "2015-2018", "Unknown"))))))))</f>
        <v>1946</v>
      </c>
      <c r="K9005" s="3" t="str">
        <f>IF(E9005="Tussenwoning","TI",
IF(E9005="Hoekwoning","TC",
IF(E9005="Vrijstaande woning","D",
IF(E9005="2-onder-1-kapwoning","SD","Unknown"))))</f>
        <v>TI</v>
      </c>
      <c r="L9005" s="3" t="str">
        <f>SUBSTITUTE(SUBSTITUTE(SUBSTITUTE(A9005, "[", ""), "]", ""), """", "")</f>
        <v>0599100000310266</v>
      </c>
      <c r="M9005" s="3" t="str">
        <f>K9005 &amp; "." &amp; J9005</f>
        <v>TI.1946</v>
      </c>
    </row>
    <row r="9006" spans="1:13" x14ac:dyDescent="0.3">
      <c r="A9006" t="s">
        <v>8953</v>
      </c>
      <c r="B9006" t="s">
        <v>10</v>
      </c>
      <c r="C9006" t="s">
        <v>14</v>
      </c>
      <c r="D9006">
        <v>1919</v>
      </c>
      <c r="E9006" t="s">
        <v>15</v>
      </c>
      <c r="F9006" t="s">
        <v>16</v>
      </c>
      <c r="G9006" t="s">
        <v>16</v>
      </c>
      <c r="H9006">
        <v>6</v>
      </c>
      <c r="J9006" s="3" t="str">
        <f>IF(C9006="&lt; 1946", "1946",
IF(C9006="&lt; 1965", "1965",
IF(C9006="1946 - 1964", "1946-1964",
IF(C9006="1965 - 1974", "1965-1974",
IF(C9006="1975 - 1991", "1975-1991",
IF(C9006="1992 - 2005", "1992-2005",
IF(C9006="2006 - 2014", "2006-2014",
IF(C9006="2015 - 2018", "2015-2018", "Unknown"))))))))</f>
        <v>1946</v>
      </c>
      <c r="K9006" s="3" t="str">
        <f>IF(E9006="Tussenwoning","TI",
IF(E9006="Hoekwoning","TC",
IF(E9006="Vrijstaande woning","D",
IF(E9006="2-onder-1-kapwoning","SD","Unknown"))))</f>
        <v>TI</v>
      </c>
      <c r="L9006" s="3" t="str">
        <f>SUBSTITUTE(SUBSTITUTE(SUBSTITUTE(A9006, "[", ""), "]", ""), """", "")</f>
        <v>0599100000310282</v>
      </c>
      <c r="M9006" s="3" t="str">
        <f>K9006 &amp; "." &amp; J9006</f>
        <v>TI.1946</v>
      </c>
    </row>
    <row r="9007" spans="1:13" x14ac:dyDescent="0.3">
      <c r="A9007" t="s">
        <v>8954</v>
      </c>
      <c r="B9007" t="s">
        <v>10</v>
      </c>
      <c r="C9007" t="s">
        <v>14</v>
      </c>
      <c r="D9007">
        <v>1919</v>
      </c>
      <c r="E9007" t="s">
        <v>15</v>
      </c>
      <c r="F9007" t="s">
        <v>16</v>
      </c>
      <c r="G9007" t="s">
        <v>16</v>
      </c>
      <c r="H9007">
        <v>6</v>
      </c>
      <c r="J9007" s="3" t="str">
        <f>IF(C9007="&lt; 1946", "1946",
IF(C9007="&lt; 1965", "1965",
IF(C9007="1946 - 1964", "1946-1964",
IF(C9007="1965 - 1974", "1965-1974",
IF(C9007="1975 - 1991", "1975-1991",
IF(C9007="1992 - 2005", "1992-2005",
IF(C9007="2006 - 2014", "2006-2014",
IF(C9007="2015 - 2018", "2015-2018", "Unknown"))))))))</f>
        <v>1946</v>
      </c>
      <c r="K9007" s="3" t="str">
        <f>IF(E9007="Tussenwoning","TI",
IF(E9007="Hoekwoning","TC",
IF(E9007="Vrijstaande woning","D",
IF(E9007="2-onder-1-kapwoning","SD","Unknown"))))</f>
        <v>TI</v>
      </c>
      <c r="L9007" s="3" t="str">
        <f>SUBSTITUTE(SUBSTITUTE(SUBSTITUTE(A9007, "[", ""), "]", ""), """", "")</f>
        <v>0599100000310256</v>
      </c>
      <c r="M9007" s="3" t="str">
        <f>K9007 &amp; "." &amp; J9007</f>
        <v>TI.1946</v>
      </c>
    </row>
    <row r="9008" spans="1:13" x14ac:dyDescent="0.3">
      <c r="A9008" t="s">
        <v>8955</v>
      </c>
      <c r="B9008" t="s">
        <v>10</v>
      </c>
      <c r="C9008" t="s">
        <v>14</v>
      </c>
      <c r="D9008">
        <v>1919</v>
      </c>
      <c r="E9008" t="s">
        <v>15</v>
      </c>
      <c r="F9008" t="s">
        <v>16</v>
      </c>
      <c r="G9008" t="s">
        <v>16</v>
      </c>
      <c r="H9008">
        <v>6</v>
      </c>
      <c r="J9008" s="3" t="str">
        <f>IF(C9008="&lt; 1946", "1946",
IF(C9008="&lt; 1965", "1965",
IF(C9008="1946 - 1964", "1946-1964",
IF(C9008="1965 - 1974", "1965-1974",
IF(C9008="1975 - 1991", "1975-1991",
IF(C9008="1992 - 2005", "1992-2005",
IF(C9008="2006 - 2014", "2006-2014",
IF(C9008="2015 - 2018", "2015-2018", "Unknown"))))))))</f>
        <v>1946</v>
      </c>
      <c r="K9008" s="3" t="str">
        <f>IF(E9008="Tussenwoning","TI",
IF(E9008="Hoekwoning","TC",
IF(E9008="Vrijstaande woning","D",
IF(E9008="2-onder-1-kapwoning","SD","Unknown"))))</f>
        <v>TI</v>
      </c>
      <c r="L9008" s="3" t="str">
        <f>SUBSTITUTE(SUBSTITUTE(SUBSTITUTE(A9008, "[", ""), "]", ""), """", "")</f>
        <v>0599100000310269</v>
      </c>
      <c r="M9008" s="3" t="str">
        <f>K9008 &amp; "." &amp; J9008</f>
        <v>TI.1946</v>
      </c>
    </row>
    <row r="9009" spans="1:13" x14ac:dyDescent="0.3">
      <c r="A9009" t="s">
        <v>8956</v>
      </c>
      <c r="B9009" t="s">
        <v>10</v>
      </c>
      <c r="C9009" t="s">
        <v>14</v>
      </c>
      <c r="D9009">
        <v>1919</v>
      </c>
      <c r="E9009" t="s">
        <v>15</v>
      </c>
      <c r="F9009" t="s">
        <v>16</v>
      </c>
      <c r="G9009" t="s">
        <v>16</v>
      </c>
      <c r="H9009">
        <v>6</v>
      </c>
      <c r="J9009" s="3" t="str">
        <f>IF(C9009="&lt; 1946", "1946",
IF(C9009="&lt; 1965", "1965",
IF(C9009="1946 - 1964", "1946-1964",
IF(C9009="1965 - 1974", "1965-1974",
IF(C9009="1975 - 1991", "1975-1991",
IF(C9009="1992 - 2005", "1992-2005",
IF(C9009="2006 - 2014", "2006-2014",
IF(C9009="2015 - 2018", "2015-2018", "Unknown"))))))))</f>
        <v>1946</v>
      </c>
      <c r="K9009" s="3" t="str">
        <f>IF(E9009="Tussenwoning","TI",
IF(E9009="Hoekwoning","TC",
IF(E9009="Vrijstaande woning","D",
IF(E9009="2-onder-1-kapwoning","SD","Unknown"))))</f>
        <v>TI</v>
      </c>
      <c r="L9009" s="3" t="str">
        <f>SUBSTITUTE(SUBSTITUTE(SUBSTITUTE(A9009, "[", ""), "]", ""), """", "")</f>
        <v>0599100000310273</v>
      </c>
      <c r="M9009" s="3" t="str">
        <f>K9009 &amp; "." &amp; J9009</f>
        <v>TI.1946</v>
      </c>
    </row>
    <row r="9010" spans="1:13" x14ac:dyDescent="0.3">
      <c r="A9010" t="s">
        <v>8957</v>
      </c>
      <c r="B9010" t="s">
        <v>10</v>
      </c>
      <c r="C9010" t="s">
        <v>14</v>
      </c>
      <c r="D9010">
        <v>1919</v>
      </c>
      <c r="E9010" t="s">
        <v>15</v>
      </c>
      <c r="F9010" t="s">
        <v>16</v>
      </c>
      <c r="G9010" t="s">
        <v>16</v>
      </c>
      <c r="H9010">
        <v>6</v>
      </c>
      <c r="J9010" s="3" t="str">
        <f>IF(C9010="&lt; 1946", "1946",
IF(C9010="&lt; 1965", "1965",
IF(C9010="1946 - 1964", "1946-1964",
IF(C9010="1965 - 1974", "1965-1974",
IF(C9010="1975 - 1991", "1975-1991",
IF(C9010="1992 - 2005", "1992-2005",
IF(C9010="2006 - 2014", "2006-2014",
IF(C9010="2015 - 2018", "2015-2018", "Unknown"))))))))</f>
        <v>1946</v>
      </c>
      <c r="K9010" s="3" t="str">
        <f>IF(E9010="Tussenwoning","TI",
IF(E9010="Hoekwoning","TC",
IF(E9010="Vrijstaande woning","D",
IF(E9010="2-onder-1-kapwoning","SD","Unknown"))))</f>
        <v>TI</v>
      </c>
      <c r="L9010" s="3" t="str">
        <f>SUBSTITUTE(SUBSTITUTE(SUBSTITUTE(A9010, "[", ""), "]", ""), """", "")</f>
        <v>0599100000310272</v>
      </c>
      <c r="M9010" s="3" t="str">
        <f>K9010 &amp; "." &amp; J9010</f>
        <v>TI.1946</v>
      </c>
    </row>
    <row r="9011" spans="1:13" x14ac:dyDescent="0.3">
      <c r="A9011" t="s">
        <v>8958</v>
      </c>
      <c r="B9011" t="s">
        <v>10</v>
      </c>
      <c r="C9011" t="s">
        <v>14</v>
      </c>
      <c r="D9011">
        <v>1919</v>
      </c>
      <c r="E9011" t="s">
        <v>15</v>
      </c>
      <c r="F9011" t="s">
        <v>16</v>
      </c>
      <c r="G9011" t="s">
        <v>16</v>
      </c>
      <c r="H9011">
        <v>6</v>
      </c>
      <c r="J9011" s="3" t="str">
        <f>IF(C9011="&lt; 1946", "1946",
IF(C9011="&lt; 1965", "1965",
IF(C9011="1946 - 1964", "1946-1964",
IF(C9011="1965 - 1974", "1965-1974",
IF(C9011="1975 - 1991", "1975-1991",
IF(C9011="1992 - 2005", "1992-2005",
IF(C9011="2006 - 2014", "2006-2014",
IF(C9011="2015 - 2018", "2015-2018", "Unknown"))))))))</f>
        <v>1946</v>
      </c>
      <c r="K9011" s="3" t="str">
        <f>IF(E9011="Tussenwoning","TI",
IF(E9011="Hoekwoning","TC",
IF(E9011="Vrijstaande woning","D",
IF(E9011="2-onder-1-kapwoning","SD","Unknown"))))</f>
        <v>TI</v>
      </c>
      <c r="L9011" s="3" t="str">
        <f>SUBSTITUTE(SUBSTITUTE(SUBSTITUTE(A9011, "[", ""), "]", ""), """", "")</f>
        <v>0599100000310260</v>
      </c>
      <c r="M9011" s="3" t="str">
        <f>K9011 &amp; "." &amp; J9011</f>
        <v>TI.1946</v>
      </c>
    </row>
    <row r="9012" spans="1:13" x14ac:dyDescent="0.3">
      <c r="A9012" t="s">
        <v>8959</v>
      </c>
      <c r="B9012" t="s">
        <v>10</v>
      </c>
      <c r="C9012" t="s">
        <v>14</v>
      </c>
      <c r="D9012">
        <v>1919</v>
      </c>
      <c r="E9012" t="s">
        <v>15</v>
      </c>
      <c r="F9012" t="s">
        <v>16</v>
      </c>
      <c r="G9012" t="s">
        <v>16</v>
      </c>
      <c r="H9012">
        <v>6</v>
      </c>
      <c r="J9012" s="3" t="str">
        <f>IF(C9012="&lt; 1946", "1946",
IF(C9012="&lt; 1965", "1965",
IF(C9012="1946 - 1964", "1946-1964",
IF(C9012="1965 - 1974", "1965-1974",
IF(C9012="1975 - 1991", "1975-1991",
IF(C9012="1992 - 2005", "1992-2005",
IF(C9012="2006 - 2014", "2006-2014",
IF(C9012="2015 - 2018", "2015-2018", "Unknown"))))))))</f>
        <v>1946</v>
      </c>
      <c r="K9012" s="3" t="str">
        <f>IF(E9012="Tussenwoning","TI",
IF(E9012="Hoekwoning","TC",
IF(E9012="Vrijstaande woning","D",
IF(E9012="2-onder-1-kapwoning","SD","Unknown"))))</f>
        <v>TI</v>
      </c>
      <c r="L9012" s="3" t="str">
        <f>SUBSTITUTE(SUBSTITUTE(SUBSTITUTE(A9012, "[", ""), "]", ""), """", "")</f>
        <v>0599100000310275</v>
      </c>
      <c r="M9012" s="3" t="str">
        <f>K9012 &amp; "." &amp; J9012</f>
        <v>TI.1946</v>
      </c>
    </row>
    <row r="9013" spans="1:13" x14ac:dyDescent="0.3">
      <c r="A9013" t="s">
        <v>8960</v>
      </c>
      <c r="B9013" t="s">
        <v>10</v>
      </c>
      <c r="C9013" t="s">
        <v>14</v>
      </c>
      <c r="D9013">
        <v>1919</v>
      </c>
      <c r="E9013" t="s">
        <v>15</v>
      </c>
      <c r="F9013" t="s">
        <v>16</v>
      </c>
      <c r="G9013" t="s">
        <v>16</v>
      </c>
      <c r="H9013">
        <v>6</v>
      </c>
      <c r="J9013" s="3" t="str">
        <f>IF(C9013="&lt; 1946", "1946",
IF(C9013="&lt; 1965", "1965",
IF(C9013="1946 - 1964", "1946-1964",
IF(C9013="1965 - 1974", "1965-1974",
IF(C9013="1975 - 1991", "1975-1991",
IF(C9013="1992 - 2005", "1992-2005",
IF(C9013="2006 - 2014", "2006-2014",
IF(C9013="2015 - 2018", "2015-2018", "Unknown"))))))))</f>
        <v>1946</v>
      </c>
      <c r="K9013" s="3" t="str">
        <f>IF(E9013="Tussenwoning","TI",
IF(E9013="Hoekwoning","TC",
IF(E9013="Vrijstaande woning","D",
IF(E9013="2-onder-1-kapwoning","SD","Unknown"))))</f>
        <v>TI</v>
      </c>
      <c r="L9013" s="3" t="str">
        <f>SUBSTITUTE(SUBSTITUTE(SUBSTITUTE(A9013, "[", ""), "]", ""), """", "")</f>
        <v>0599100000085153</v>
      </c>
      <c r="M9013" s="3" t="str">
        <f>K9013 &amp; "." &amp; J9013</f>
        <v>TI.1946</v>
      </c>
    </row>
    <row r="9014" spans="1:13" x14ac:dyDescent="0.3">
      <c r="A9014" t="s">
        <v>8961</v>
      </c>
      <c r="B9014" t="s">
        <v>10</v>
      </c>
      <c r="C9014" t="s">
        <v>14</v>
      </c>
      <c r="D9014">
        <v>1919</v>
      </c>
      <c r="E9014" t="s">
        <v>15</v>
      </c>
      <c r="F9014" t="s">
        <v>16</v>
      </c>
      <c r="G9014" t="s">
        <v>16</v>
      </c>
      <c r="H9014">
        <v>6</v>
      </c>
      <c r="J9014" s="3" t="str">
        <f>IF(C9014="&lt; 1946", "1946",
IF(C9014="&lt; 1965", "1965",
IF(C9014="1946 - 1964", "1946-1964",
IF(C9014="1965 - 1974", "1965-1974",
IF(C9014="1975 - 1991", "1975-1991",
IF(C9014="1992 - 2005", "1992-2005",
IF(C9014="2006 - 2014", "2006-2014",
IF(C9014="2015 - 2018", "2015-2018", "Unknown"))))))))</f>
        <v>1946</v>
      </c>
      <c r="K9014" s="3" t="str">
        <f>IF(E9014="Tussenwoning","TI",
IF(E9014="Hoekwoning","TC",
IF(E9014="Vrijstaande woning","D",
IF(E9014="2-onder-1-kapwoning","SD","Unknown"))))</f>
        <v>TI</v>
      </c>
      <c r="L9014" s="3" t="str">
        <f>SUBSTITUTE(SUBSTITUTE(SUBSTITUTE(A9014, "[", ""), "]", ""), """", "")</f>
        <v>0599100000310277</v>
      </c>
      <c r="M9014" s="3" t="str">
        <f>K9014 &amp; "." &amp; J9014</f>
        <v>TI.1946</v>
      </c>
    </row>
    <row r="9015" spans="1:13" x14ac:dyDescent="0.3">
      <c r="A9015" t="s">
        <v>8962</v>
      </c>
      <c r="B9015" t="s">
        <v>10</v>
      </c>
      <c r="C9015" t="s">
        <v>14</v>
      </c>
      <c r="D9015">
        <v>1919</v>
      </c>
      <c r="E9015" t="s">
        <v>15</v>
      </c>
      <c r="F9015" t="s">
        <v>16</v>
      </c>
      <c r="G9015" t="s">
        <v>16</v>
      </c>
      <c r="H9015">
        <v>6</v>
      </c>
      <c r="J9015" s="3" t="str">
        <f>IF(C9015="&lt; 1946", "1946",
IF(C9015="&lt; 1965", "1965",
IF(C9015="1946 - 1964", "1946-1964",
IF(C9015="1965 - 1974", "1965-1974",
IF(C9015="1975 - 1991", "1975-1991",
IF(C9015="1992 - 2005", "1992-2005",
IF(C9015="2006 - 2014", "2006-2014",
IF(C9015="2015 - 2018", "2015-2018", "Unknown"))))))))</f>
        <v>1946</v>
      </c>
      <c r="K9015" s="3" t="str">
        <f>IF(E9015="Tussenwoning","TI",
IF(E9015="Hoekwoning","TC",
IF(E9015="Vrijstaande woning","D",
IF(E9015="2-onder-1-kapwoning","SD","Unknown"))))</f>
        <v>TI</v>
      </c>
      <c r="L9015" s="3" t="str">
        <f>SUBSTITUTE(SUBSTITUTE(SUBSTITUTE(A9015, "[", ""), "]", ""), """", "")</f>
        <v>0599100000310254</v>
      </c>
      <c r="M9015" s="3" t="str">
        <f>K9015 &amp; "." &amp; J9015</f>
        <v>TI.1946</v>
      </c>
    </row>
    <row r="9016" spans="1:13" x14ac:dyDescent="0.3">
      <c r="A9016" t="s">
        <v>8963</v>
      </c>
      <c r="B9016" t="s">
        <v>10</v>
      </c>
      <c r="C9016" t="s">
        <v>14</v>
      </c>
      <c r="D9016">
        <v>1919</v>
      </c>
      <c r="E9016" t="s">
        <v>15</v>
      </c>
      <c r="F9016" t="s">
        <v>16</v>
      </c>
      <c r="G9016" t="s">
        <v>16</v>
      </c>
      <c r="H9016">
        <v>6</v>
      </c>
      <c r="J9016" s="3" t="str">
        <f>IF(C9016="&lt; 1946", "1946",
IF(C9016="&lt; 1965", "1965",
IF(C9016="1946 - 1964", "1946-1964",
IF(C9016="1965 - 1974", "1965-1974",
IF(C9016="1975 - 1991", "1975-1991",
IF(C9016="1992 - 2005", "1992-2005",
IF(C9016="2006 - 2014", "2006-2014",
IF(C9016="2015 - 2018", "2015-2018", "Unknown"))))))))</f>
        <v>1946</v>
      </c>
      <c r="K9016" s="3" t="str">
        <f>IF(E9016="Tussenwoning","TI",
IF(E9016="Hoekwoning","TC",
IF(E9016="Vrijstaande woning","D",
IF(E9016="2-onder-1-kapwoning","SD","Unknown"))))</f>
        <v>TI</v>
      </c>
      <c r="L9016" s="3" t="str">
        <f>SUBSTITUTE(SUBSTITUTE(SUBSTITUTE(A9016, "[", ""), "]", ""), """", "")</f>
        <v>0599100000310252</v>
      </c>
      <c r="M9016" s="3" t="str">
        <f>K9016 &amp; "." &amp; J9016</f>
        <v>TI.1946</v>
      </c>
    </row>
    <row r="9017" spans="1:13" x14ac:dyDescent="0.3">
      <c r="A9017" t="s">
        <v>8964</v>
      </c>
      <c r="B9017" t="s">
        <v>10</v>
      </c>
      <c r="C9017" t="s">
        <v>14</v>
      </c>
      <c r="D9017">
        <v>1919</v>
      </c>
      <c r="E9017" t="s">
        <v>15</v>
      </c>
      <c r="F9017" t="s">
        <v>16</v>
      </c>
      <c r="G9017" t="s">
        <v>16</v>
      </c>
      <c r="H9017">
        <v>6</v>
      </c>
      <c r="J9017" s="3" t="str">
        <f>IF(C9017="&lt; 1946", "1946",
IF(C9017="&lt; 1965", "1965",
IF(C9017="1946 - 1964", "1946-1964",
IF(C9017="1965 - 1974", "1965-1974",
IF(C9017="1975 - 1991", "1975-1991",
IF(C9017="1992 - 2005", "1992-2005",
IF(C9017="2006 - 2014", "2006-2014",
IF(C9017="2015 - 2018", "2015-2018", "Unknown"))))))))</f>
        <v>1946</v>
      </c>
      <c r="K9017" s="3" t="str">
        <f>IF(E9017="Tussenwoning","TI",
IF(E9017="Hoekwoning","TC",
IF(E9017="Vrijstaande woning","D",
IF(E9017="2-onder-1-kapwoning","SD","Unknown"))))</f>
        <v>TI</v>
      </c>
      <c r="L9017" s="3" t="str">
        <f>SUBSTITUTE(SUBSTITUTE(SUBSTITUTE(A9017, "[", ""), "]", ""), """", "")</f>
        <v>0599100000310248</v>
      </c>
      <c r="M9017" s="3" t="str">
        <f>K9017 &amp; "." &amp; J9017</f>
        <v>TI.1946</v>
      </c>
    </row>
    <row r="9018" spans="1:13" x14ac:dyDescent="0.3">
      <c r="A9018" t="s">
        <v>8965</v>
      </c>
      <c r="B9018" t="s">
        <v>10</v>
      </c>
      <c r="C9018" t="s">
        <v>14</v>
      </c>
      <c r="D9018">
        <v>1919</v>
      </c>
      <c r="E9018" t="s">
        <v>15</v>
      </c>
      <c r="F9018" t="s">
        <v>16</v>
      </c>
      <c r="G9018" t="s">
        <v>16</v>
      </c>
      <c r="H9018">
        <v>6</v>
      </c>
      <c r="J9018" s="3" t="str">
        <f>IF(C9018="&lt; 1946", "1946",
IF(C9018="&lt; 1965", "1965",
IF(C9018="1946 - 1964", "1946-1964",
IF(C9018="1965 - 1974", "1965-1974",
IF(C9018="1975 - 1991", "1975-1991",
IF(C9018="1992 - 2005", "1992-2005",
IF(C9018="2006 - 2014", "2006-2014",
IF(C9018="2015 - 2018", "2015-2018", "Unknown"))))))))</f>
        <v>1946</v>
      </c>
      <c r="K9018" s="3" t="str">
        <f>IF(E9018="Tussenwoning","TI",
IF(E9018="Hoekwoning","TC",
IF(E9018="Vrijstaande woning","D",
IF(E9018="2-onder-1-kapwoning","SD","Unknown"))))</f>
        <v>TI</v>
      </c>
      <c r="L9018" s="3" t="str">
        <f>SUBSTITUTE(SUBSTITUTE(SUBSTITUTE(A9018, "[", ""), "]", ""), """", "")</f>
        <v>0599100000310263</v>
      </c>
      <c r="M9018" s="3" t="str">
        <f>K9018 &amp; "." &amp; J9018</f>
        <v>TI.1946</v>
      </c>
    </row>
    <row r="9019" spans="1:13" x14ac:dyDescent="0.3">
      <c r="A9019" t="s">
        <v>8966</v>
      </c>
      <c r="B9019" t="s">
        <v>10</v>
      </c>
      <c r="C9019" t="s">
        <v>14</v>
      </c>
      <c r="D9019">
        <v>1919</v>
      </c>
      <c r="E9019" t="s">
        <v>15</v>
      </c>
      <c r="F9019" t="s">
        <v>16</v>
      </c>
      <c r="G9019" t="s">
        <v>16</v>
      </c>
      <c r="H9019">
        <v>6</v>
      </c>
      <c r="J9019" s="3" t="str">
        <f>IF(C9019="&lt; 1946", "1946",
IF(C9019="&lt; 1965", "1965",
IF(C9019="1946 - 1964", "1946-1964",
IF(C9019="1965 - 1974", "1965-1974",
IF(C9019="1975 - 1991", "1975-1991",
IF(C9019="1992 - 2005", "1992-2005",
IF(C9019="2006 - 2014", "2006-2014",
IF(C9019="2015 - 2018", "2015-2018", "Unknown"))))))))</f>
        <v>1946</v>
      </c>
      <c r="K9019" s="3" t="str">
        <f>IF(E9019="Tussenwoning","TI",
IF(E9019="Hoekwoning","TC",
IF(E9019="Vrijstaande woning","D",
IF(E9019="2-onder-1-kapwoning","SD","Unknown"))))</f>
        <v>TI</v>
      </c>
      <c r="L9019" s="3" t="str">
        <f>SUBSTITUTE(SUBSTITUTE(SUBSTITUTE(A9019, "[", ""), "]", ""), """", "")</f>
        <v>0599100000310250</v>
      </c>
      <c r="M9019" s="3" t="str">
        <f>K9019 &amp; "." &amp; J9019</f>
        <v>TI.1946</v>
      </c>
    </row>
    <row r="9020" spans="1:13" x14ac:dyDescent="0.3">
      <c r="A9020" t="s">
        <v>8967</v>
      </c>
      <c r="B9020" t="s">
        <v>10</v>
      </c>
      <c r="C9020" t="s">
        <v>14</v>
      </c>
      <c r="D9020">
        <v>1919</v>
      </c>
      <c r="E9020" t="s">
        <v>15</v>
      </c>
      <c r="F9020" t="s">
        <v>16</v>
      </c>
      <c r="G9020" t="s">
        <v>16</v>
      </c>
      <c r="H9020">
        <v>6</v>
      </c>
      <c r="J9020" s="3" t="str">
        <f>IF(C9020="&lt; 1946", "1946",
IF(C9020="&lt; 1965", "1965",
IF(C9020="1946 - 1964", "1946-1964",
IF(C9020="1965 - 1974", "1965-1974",
IF(C9020="1975 - 1991", "1975-1991",
IF(C9020="1992 - 2005", "1992-2005",
IF(C9020="2006 - 2014", "2006-2014",
IF(C9020="2015 - 2018", "2015-2018", "Unknown"))))))))</f>
        <v>1946</v>
      </c>
      <c r="K9020" s="3" t="str">
        <f>IF(E9020="Tussenwoning","TI",
IF(E9020="Hoekwoning","TC",
IF(E9020="Vrijstaande woning","D",
IF(E9020="2-onder-1-kapwoning","SD","Unknown"))))</f>
        <v>TI</v>
      </c>
      <c r="L9020" s="3" t="str">
        <f>SUBSTITUTE(SUBSTITUTE(SUBSTITUTE(A9020, "[", ""), "]", ""), """", "")</f>
        <v>0599100000310267</v>
      </c>
      <c r="M9020" s="3" t="str">
        <f>K9020 &amp; "." &amp; J9020</f>
        <v>TI.1946</v>
      </c>
    </row>
    <row r="9021" spans="1:13" x14ac:dyDescent="0.3">
      <c r="A9021" t="s">
        <v>8968</v>
      </c>
      <c r="B9021" t="s">
        <v>10</v>
      </c>
      <c r="C9021" t="s">
        <v>14</v>
      </c>
      <c r="D9021">
        <v>1919</v>
      </c>
      <c r="E9021" t="s">
        <v>15</v>
      </c>
      <c r="F9021" t="s">
        <v>16</v>
      </c>
      <c r="G9021" t="s">
        <v>16</v>
      </c>
      <c r="H9021">
        <v>6</v>
      </c>
      <c r="J9021" s="3" t="str">
        <f>IF(C9021="&lt; 1946", "1946",
IF(C9021="&lt; 1965", "1965",
IF(C9021="1946 - 1964", "1946-1964",
IF(C9021="1965 - 1974", "1965-1974",
IF(C9021="1975 - 1991", "1975-1991",
IF(C9021="1992 - 2005", "1992-2005",
IF(C9021="2006 - 2014", "2006-2014",
IF(C9021="2015 - 2018", "2015-2018", "Unknown"))))))))</f>
        <v>1946</v>
      </c>
      <c r="K9021" s="3" t="str">
        <f>IF(E9021="Tussenwoning","TI",
IF(E9021="Hoekwoning","TC",
IF(E9021="Vrijstaande woning","D",
IF(E9021="2-onder-1-kapwoning","SD","Unknown"))))</f>
        <v>TI</v>
      </c>
      <c r="L9021" s="3" t="str">
        <f>SUBSTITUTE(SUBSTITUTE(SUBSTITUTE(A9021, "[", ""), "]", ""), """", "")</f>
        <v>0599100000310271</v>
      </c>
      <c r="M9021" s="3" t="str">
        <f>K9021 &amp; "." &amp; J9021</f>
        <v>TI.1946</v>
      </c>
    </row>
    <row r="9022" spans="1:13" x14ac:dyDescent="0.3">
      <c r="A9022" t="s">
        <v>8969</v>
      </c>
      <c r="B9022" t="s">
        <v>10</v>
      </c>
      <c r="C9022" t="s">
        <v>14</v>
      </c>
      <c r="D9022">
        <v>1919</v>
      </c>
      <c r="E9022" t="s">
        <v>15</v>
      </c>
      <c r="F9022" t="s">
        <v>16</v>
      </c>
      <c r="G9022" t="s">
        <v>16</v>
      </c>
      <c r="H9022">
        <v>6</v>
      </c>
      <c r="J9022" s="3" t="str">
        <f>IF(C9022="&lt; 1946", "1946",
IF(C9022="&lt; 1965", "1965",
IF(C9022="1946 - 1964", "1946-1964",
IF(C9022="1965 - 1974", "1965-1974",
IF(C9022="1975 - 1991", "1975-1991",
IF(C9022="1992 - 2005", "1992-2005",
IF(C9022="2006 - 2014", "2006-2014",
IF(C9022="2015 - 2018", "2015-2018", "Unknown"))))))))</f>
        <v>1946</v>
      </c>
      <c r="K9022" s="3" t="str">
        <f>IF(E9022="Tussenwoning","TI",
IF(E9022="Hoekwoning","TC",
IF(E9022="Vrijstaande woning","D",
IF(E9022="2-onder-1-kapwoning","SD","Unknown"))))</f>
        <v>TI</v>
      </c>
      <c r="L9022" s="3" t="str">
        <f>SUBSTITUTE(SUBSTITUTE(SUBSTITUTE(A9022, "[", ""), "]", ""), """", "")</f>
        <v>0599100000312646</v>
      </c>
      <c r="M9022" s="3" t="str">
        <f>K9022 &amp; "." &amp; J9022</f>
        <v>TI.1946</v>
      </c>
    </row>
    <row r="9023" spans="1:13" x14ac:dyDescent="0.3">
      <c r="A9023" t="s">
        <v>8970</v>
      </c>
      <c r="B9023" t="s">
        <v>10</v>
      </c>
      <c r="C9023" t="s">
        <v>14</v>
      </c>
      <c r="D9023">
        <v>1919</v>
      </c>
      <c r="E9023" t="s">
        <v>15</v>
      </c>
      <c r="F9023" t="s">
        <v>16</v>
      </c>
      <c r="G9023" t="s">
        <v>16</v>
      </c>
      <c r="H9023">
        <v>6</v>
      </c>
      <c r="J9023" s="3" t="str">
        <f>IF(C9023="&lt; 1946", "1946",
IF(C9023="&lt; 1965", "1965",
IF(C9023="1946 - 1964", "1946-1964",
IF(C9023="1965 - 1974", "1965-1974",
IF(C9023="1975 - 1991", "1975-1991",
IF(C9023="1992 - 2005", "1992-2005",
IF(C9023="2006 - 2014", "2006-2014",
IF(C9023="2015 - 2018", "2015-2018", "Unknown"))))))))</f>
        <v>1946</v>
      </c>
      <c r="K9023" s="3" t="str">
        <f>IF(E9023="Tussenwoning","TI",
IF(E9023="Hoekwoning","TC",
IF(E9023="Vrijstaande woning","D",
IF(E9023="2-onder-1-kapwoning","SD","Unknown"))))</f>
        <v>TI</v>
      </c>
      <c r="L9023" s="3" t="str">
        <f>SUBSTITUTE(SUBSTITUTE(SUBSTITUTE(A9023, "[", ""), "]", ""), """", "")</f>
        <v>0599100000325965</v>
      </c>
      <c r="M9023" s="3" t="str">
        <f>K9023 &amp; "." &amp; J9023</f>
        <v>TI.1946</v>
      </c>
    </row>
    <row r="9024" spans="1:13" x14ac:dyDescent="0.3">
      <c r="A9024" t="s">
        <v>8971</v>
      </c>
      <c r="B9024" t="s">
        <v>10</v>
      </c>
      <c r="C9024" t="s">
        <v>14</v>
      </c>
      <c r="D9024">
        <v>1919</v>
      </c>
      <c r="E9024" t="s">
        <v>15</v>
      </c>
      <c r="F9024" t="s">
        <v>16</v>
      </c>
      <c r="G9024" t="s">
        <v>16</v>
      </c>
      <c r="H9024">
        <v>6</v>
      </c>
      <c r="J9024" s="3" t="str">
        <f>IF(C9024="&lt; 1946", "1946",
IF(C9024="&lt; 1965", "1965",
IF(C9024="1946 - 1964", "1946-1964",
IF(C9024="1965 - 1974", "1965-1974",
IF(C9024="1975 - 1991", "1975-1991",
IF(C9024="1992 - 2005", "1992-2005",
IF(C9024="2006 - 2014", "2006-2014",
IF(C9024="2015 - 2018", "2015-2018", "Unknown"))))))))</f>
        <v>1946</v>
      </c>
      <c r="K9024" s="3" t="str">
        <f>IF(E9024="Tussenwoning","TI",
IF(E9024="Hoekwoning","TC",
IF(E9024="Vrijstaande woning","D",
IF(E9024="2-onder-1-kapwoning","SD","Unknown"))))</f>
        <v>TI</v>
      </c>
      <c r="L9024" s="3" t="str">
        <f>SUBSTITUTE(SUBSTITUTE(SUBSTITUTE(A9024, "[", ""), "]", ""), """", "")</f>
        <v>0599100000257066</v>
      </c>
      <c r="M9024" s="3" t="str">
        <f>K9024 &amp; "." &amp; J9024</f>
        <v>TI.1946</v>
      </c>
    </row>
    <row r="9025" spans="1:13" x14ac:dyDescent="0.3">
      <c r="A9025" t="s">
        <v>8972</v>
      </c>
      <c r="B9025" t="s">
        <v>10</v>
      </c>
      <c r="C9025" t="s">
        <v>14</v>
      </c>
      <c r="D9025">
        <v>1919</v>
      </c>
      <c r="E9025" t="s">
        <v>15</v>
      </c>
      <c r="F9025" t="s">
        <v>16</v>
      </c>
      <c r="G9025" t="s">
        <v>16</v>
      </c>
      <c r="H9025">
        <v>6</v>
      </c>
      <c r="J9025" s="3" t="str">
        <f>IF(C9025="&lt; 1946", "1946",
IF(C9025="&lt; 1965", "1965",
IF(C9025="1946 - 1964", "1946-1964",
IF(C9025="1965 - 1974", "1965-1974",
IF(C9025="1975 - 1991", "1975-1991",
IF(C9025="1992 - 2005", "1992-2005",
IF(C9025="2006 - 2014", "2006-2014",
IF(C9025="2015 - 2018", "2015-2018", "Unknown"))))))))</f>
        <v>1946</v>
      </c>
      <c r="K9025" s="3" t="str">
        <f>IF(E9025="Tussenwoning","TI",
IF(E9025="Hoekwoning","TC",
IF(E9025="Vrijstaande woning","D",
IF(E9025="2-onder-1-kapwoning","SD","Unknown"))))</f>
        <v>TI</v>
      </c>
      <c r="L9025" s="3" t="str">
        <f>SUBSTITUTE(SUBSTITUTE(SUBSTITUTE(A9025, "[", ""), "]", ""), """", "")</f>
        <v>0599100000309414</v>
      </c>
      <c r="M9025" s="3" t="str">
        <f>K9025 &amp; "." &amp; J9025</f>
        <v>TI.1946</v>
      </c>
    </row>
    <row r="9026" spans="1:13" x14ac:dyDescent="0.3">
      <c r="A9026" t="s">
        <v>8973</v>
      </c>
      <c r="B9026" t="s">
        <v>10</v>
      </c>
      <c r="C9026" t="s">
        <v>14</v>
      </c>
      <c r="D9026">
        <v>1919</v>
      </c>
      <c r="E9026" t="s">
        <v>15</v>
      </c>
      <c r="F9026" t="s">
        <v>16</v>
      </c>
      <c r="G9026" t="s">
        <v>16</v>
      </c>
      <c r="H9026">
        <v>6</v>
      </c>
      <c r="J9026" s="3" t="str">
        <f>IF(C9026="&lt; 1946", "1946",
IF(C9026="&lt; 1965", "1965",
IF(C9026="1946 - 1964", "1946-1964",
IF(C9026="1965 - 1974", "1965-1974",
IF(C9026="1975 - 1991", "1975-1991",
IF(C9026="1992 - 2005", "1992-2005",
IF(C9026="2006 - 2014", "2006-2014",
IF(C9026="2015 - 2018", "2015-2018", "Unknown"))))))))</f>
        <v>1946</v>
      </c>
      <c r="K9026" s="3" t="str">
        <f>IF(E9026="Tussenwoning","TI",
IF(E9026="Hoekwoning","TC",
IF(E9026="Vrijstaande woning","D",
IF(E9026="2-onder-1-kapwoning","SD","Unknown"))))</f>
        <v>TI</v>
      </c>
      <c r="L9026" s="3" t="str">
        <f>SUBSTITUTE(SUBSTITUTE(SUBSTITUTE(A9026, "[", ""), "]", ""), """", "")</f>
        <v>0599100000120486</v>
      </c>
      <c r="M9026" s="3" t="str">
        <f>K9026 &amp; "." &amp; J9026</f>
        <v>TI.1946</v>
      </c>
    </row>
    <row r="9027" spans="1:13" x14ac:dyDescent="0.3">
      <c r="A9027" t="s">
        <v>8974</v>
      </c>
      <c r="B9027" t="s">
        <v>10</v>
      </c>
      <c r="C9027" t="s">
        <v>14</v>
      </c>
      <c r="D9027">
        <v>1919</v>
      </c>
      <c r="E9027" t="s">
        <v>15</v>
      </c>
      <c r="F9027" t="s">
        <v>16</v>
      </c>
      <c r="G9027" t="s">
        <v>16</v>
      </c>
      <c r="H9027">
        <v>6</v>
      </c>
      <c r="J9027" s="3" t="str">
        <f>IF(C9027="&lt; 1946", "1946",
IF(C9027="&lt; 1965", "1965",
IF(C9027="1946 - 1964", "1946-1964",
IF(C9027="1965 - 1974", "1965-1974",
IF(C9027="1975 - 1991", "1975-1991",
IF(C9027="1992 - 2005", "1992-2005",
IF(C9027="2006 - 2014", "2006-2014",
IF(C9027="2015 - 2018", "2015-2018", "Unknown"))))))))</f>
        <v>1946</v>
      </c>
      <c r="K9027" s="3" t="str">
        <f>IF(E9027="Tussenwoning","TI",
IF(E9027="Hoekwoning","TC",
IF(E9027="Vrijstaande woning","D",
IF(E9027="2-onder-1-kapwoning","SD","Unknown"))))</f>
        <v>TI</v>
      </c>
      <c r="L9027" s="3" t="str">
        <f>SUBSTITUTE(SUBSTITUTE(SUBSTITUTE(A9027, "[", ""), "]", ""), """", "")</f>
        <v>0599100000312648</v>
      </c>
      <c r="M9027" s="3" t="str">
        <f>K9027 &amp; "." &amp; J9027</f>
        <v>TI.1946</v>
      </c>
    </row>
    <row r="9028" spans="1:13" x14ac:dyDescent="0.3">
      <c r="A9028" t="s">
        <v>8975</v>
      </c>
      <c r="B9028" t="s">
        <v>10</v>
      </c>
      <c r="C9028" t="s">
        <v>14</v>
      </c>
      <c r="D9028">
        <v>1919</v>
      </c>
      <c r="E9028" t="s">
        <v>15</v>
      </c>
      <c r="F9028" t="s">
        <v>16</v>
      </c>
      <c r="G9028" t="s">
        <v>16</v>
      </c>
      <c r="H9028">
        <v>6</v>
      </c>
      <c r="J9028" s="3" t="str">
        <f>IF(C9028="&lt; 1946", "1946",
IF(C9028="&lt; 1965", "1965",
IF(C9028="1946 - 1964", "1946-1964",
IF(C9028="1965 - 1974", "1965-1974",
IF(C9028="1975 - 1991", "1975-1991",
IF(C9028="1992 - 2005", "1992-2005",
IF(C9028="2006 - 2014", "2006-2014",
IF(C9028="2015 - 2018", "2015-2018", "Unknown"))))))))</f>
        <v>1946</v>
      </c>
      <c r="K9028" s="3" t="str">
        <f>IF(E9028="Tussenwoning","TI",
IF(E9028="Hoekwoning","TC",
IF(E9028="Vrijstaande woning","D",
IF(E9028="2-onder-1-kapwoning","SD","Unknown"))))</f>
        <v>TI</v>
      </c>
      <c r="L9028" s="3" t="str">
        <f>SUBSTITUTE(SUBSTITUTE(SUBSTITUTE(A9028, "[", ""), "]", ""), """", "")</f>
        <v>0599100000310258</v>
      </c>
      <c r="M9028" s="3" t="str">
        <f>K9028 &amp; "." &amp; J9028</f>
        <v>TI.1946</v>
      </c>
    </row>
    <row r="9029" spans="1:13" x14ac:dyDescent="0.3">
      <c r="A9029" t="s">
        <v>8976</v>
      </c>
      <c r="B9029" t="s">
        <v>10</v>
      </c>
      <c r="C9029" t="s">
        <v>14</v>
      </c>
      <c r="D9029">
        <v>1919</v>
      </c>
      <c r="E9029" t="s">
        <v>15</v>
      </c>
      <c r="F9029" t="s">
        <v>16</v>
      </c>
      <c r="G9029" t="s">
        <v>16</v>
      </c>
      <c r="H9029">
        <v>6</v>
      </c>
      <c r="J9029" s="3" t="str">
        <f>IF(C9029="&lt; 1946", "1946",
IF(C9029="&lt; 1965", "1965",
IF(C9029="1946 - 1964", "1946-1964",
IF(C9029="1965 - 1974", "1965-1974",
IF(C9029="1975 - 1991", "1975-1991",
IF(C9029="1992 - 2005", "1992-2005",
IF(C9029="2006 - 2014", "2006-2014",
IF(C9029="2015 - 2018", "2015-2018", "Unknown"))))))))</f>
        <v>1946</v>
      </c>
      <c r="K9029" s="3" t="str">
        <f>IF(E9029="Tussenwoning","TI",
IF(E9029="Hoekwoning","TC",
IF(E9029="Vrijstaande woning","D",
IF(E9029="2-onder-1-kapwoning","SD","Unknown"))))</f>
        <v>TI</v>
      </c>
      <c r="L9029" s="3" t="str">
        <f>SUBSTITUTE(SUBSTITUTE(SUBSTITUTE(A9029, "[", ""), "]", ""), """", "")</f>
        <v>0599100000310274</v>
      </c>
      <c r="M9029" s="3" t="str">
        <f>K9029 &amp; "." &amp; J9029</f>
        <v>TI.1946</v>
      </c>
    </row>
    <row r="9030" spans="1:13" x14ac:dyDescent="0.3">
      <c r="A9030" t="s">
        <v>8977</v>
      </c>
      <c r="B9030" t="s">
        <v>10</v>
      </c>
      <c r="C9030" t="s">
        <v>14</v>
      </c>
      <c r="D9030">
        <v>1919</v>
      </c>
      <c r="E9030" t="s">
        <v>15</v>
      </c>
      <c r="F9030" t="s">
        <v>16</v>
      </c>
      <c r="G9030" t="s">
        <v>16</v>
      </c>
      <c r="H9030">
        <v>6</v>
      </c>
      <c r="J9030" s="3" t="str">
        <f>IF(C9030="&lt; 1946", "1946",
IF(C9030="&lt; 1965", "1965",
IF(C9030="1946 - 1964", "1946-1964",
IF(C9030="1965 - 1974", "1965-1974",
IF(C9030="1975 - 1991", "1975-1991",
IF(C9030="1992 - 2005", "1992-2005",
IF(C9030="2006 - 2014", "2006-2014",
IF(C9030="2015 - 2018", "2015-2018", "Unknown"))))))))</f>
        <v>1946</v>
      </c>
      <c r="K9030" s="3" t="str">
        <f>IF(E9030="Tussenwoning","TI",
IF(E9030="Hoekwoning","TC",
IF(E9030="Vrijstaande woning","D",
IF(E9030="2-onder-1-kapwoning","SD","Unknown"))))</f>
        <v>TI</v>
      </c>
      <c r="L9030" s="3" t="str">
        <f>SUBSTITUTE(SUBSTITUTE(SUBSTITUTE(A9030, "[", ""), "]", ""), """", "")</f>
        <v>0599100000310270</v>
      </c>
      <c r="M9030" s="3" t="str">
        <f>K9030 &amp; "." &amp; J9030</f>
        <v>TI.1946</v>
      </c>
    </row>
    <row r="9031" spans="1:13" x14ac:dyDescent="0.3">
      <c r="A9031" t="s">
        <v>8978</v>
      </c>
      <c r="B9031" t="s">
        <v>10</v>
      </c>
      <c r="C9031" t="s">
        <v>14</v>
      </c>
      <c r="D9031">
        <v>1919</v>
      </c>
      <c r="E9031" t="s">
        <v>15</v>
      </c>
      <c r="F9031" t="s">
        <v>16</v>
      </c>
      <c r="G9031" t="s">
        <v>16</v>
      </c>
      <c r="H9031">
        <v>6</v>
      </c>
      <c r="J9031" s="3" t="str">
        <f>IF(C9031="&lt; 1946", "1946",
IF(C9031="&lt; 1965", "1965",
IF(C9031="1946 - 1964", "1946-1964",
IF(C9031="1965 - 1974", "1965-1974",
IF(C9031="1975 - 1991", "1975-1991",
IF(C9031="1992 - 2005", "1992-2005",
IF(C9031="2006 - 2014", "2006-2014",
IF(C9031="2015 - 2018", "2015-2018", "Unknown"))))))))</f>
        <v>1946</v>
      </c>
      <c r="K9031" s="3" t="str">
        <f>IF(E9031="Tussenwoning","TI",
IF(E9031="Hoekwoning","TC",
IF(E9031="Vrijstaande woning","D",
IF(E9031="2-onder-1-kapwoning","SD","Unknown"))))</f>
        <v>TI</v>
      </c>
      <c r="L9031" s="3" t="str">
        <f>SUBSTITUTE(SUBSTITUTE(SUBSTITUTE(A9031, "[", ""), "]", ""), """", "")</f>
        <v>0599100000310264</v>
      </c>
      <c r="M9031" s="3" t="str">
        <f>K9031 &amp; "." &amp; J9031</f>
        <v>TI.1946</v>
      </c>
    </row>
    <row r="9032" spans="1:13" x14ac:dyDescent="0.3">
      <c r="A9032" t="s">
        <v>8979</v>
      </c>
      <c r="B9032" t="s">
        <v>10</v>
      </c>
      <c r="C9032" t="s">
        <v>14</v>
      </c>
      <c r="D9032">
        <v>1919</v>
      </c>
      <c r="E9032" t="s">
        <v>15</v>
      </c>
      <c r="F9032" t="s">
        <v>16</v>
      </c>
      <c r="G9032" t="s">
        <v>16</v>
      </c>
      <c r="H9032">
        <v>6</v>
      </c>
      <c r="J9032" s="3" t="str">
        <f>IF(C9032="&lt; 1946", "1946",
IF(C9032="&lt; 1965", "1965",
IF(C9032="1946 - 1964", "1946-1964",
IF(C9032="1965 - 1974", "1965-1974",
IF(C9032="1975 - 1991", "1975-1991",
IF(C9032="1992 - 2005", "1992-2005",
IF(C9032="2006 - 2014", "2006-2014",
IF(C9032="2015 - 2018", "2015-2018", "Unknown"))))))))</f>
        <v>1946</v>
      </c>
      <c r="K9032" s="3" t="str">
        <f>IF(E9032="Tussenwoning","TI",
IF(E9032="Hoekwoning","TC",
IF(E9032="Vrijstaande woning","D",
IF(E9032="2-onder-1-kapwoning","SD","Unknown"))))</f>
        <v>TI</v>
      </c>
      <c r="L9032" s="3" t="str">
        <f>SUBSTITUTE(SUBSTITUTE(SUBSTITUTE(A9032, "[", ""), "]", ""), """", "")</f>
        <v>0599100000310280</v>
      </c>
      <c r="M9032" s="3" t="str">
        <f>K9032 &amp; "." &amp; J9032</f>
        <v>TI.1946</v>
      </c>
    </row>
    <row r="9033" spans="1:13" x14ac:dyDescent="0.3">
      <c r="A9033" t="s">
        <v>8980</v>
      </c>
      <c r="B9033" t="s">
        <v>10</v>
      </c>
      <c r="C9033" t="s">
        <v>14</v>
      </c>
      <c r="D9033">
        <v>1919</v>
      </c>
      <c r="E9033" t="s">
        <v>15</v>
      </c>
      <c r="F9033" t="s">
        <v>16</v>
      </c>
      <c r="G9033" t="s">
        <v>16</v>
      </c>
      <c r="H9033">
        <v>6</v>
      </c>
      <c r="J9033" s="3" t="str">
        <f>IF(C9033="&lt; 1946", "1946",
IF(C9033="&lt; 1965", "1965",
IF(C9033="1946 - 1964", "1946-1964",
IF(C9033="1965 - 1974", "1965-1974",
IF(C9033="1975 - 1991", "1975-1991",
IF(C9033="1992 - 2005", "1992-2005",
IF(C9033="2006 - 2014", "2006-2014",
IF(C9033="2015 - 2018", "2015-2018", "Unknown"))))))))</f>
        <v>1946</v>
      </c>
      <c r="K9033" s="3" t="str">
        <f>IF(E9033="Tussenwoning","TI",
IF(E9033="Hoekwoning","TC",
IF(E9033="Vrijstaande woning","D",
IF(E9033="2-onder-1-kapwoning","SD","Unknown"))))</f>
        <v>TI</v>
      </c>
      <c r="L9033" s="3" t="str">
        <f>SUBSTITUTE(SUBSTITUTE(SUBSTITUTE(A9033, "[", ""), "]", ""), """", "")</f>
        <v>0599100000310603</v>
      </c>
      <c r="M9033" s="3" t="str">
        <f>K9033 &amp; "." &amp; J9033</f>
        <v>TI.1946</v>
      </c>
    </row>
    <row r="9034" spans="1:13" x14ac:dyDescent="0.3">
      <c r="A9034" t="s">
        <v>8981</v>
      </c>
      <c r="B9034" t="s">
        <v>10</v>
      </c>
      <c r="C9034" t="s">
        <v>14</v>
      </c>
      <c r="D9034">
        <v>1919</v>
      </c>
      <c r="E9034" t="s">
        <v>15</v>
      </c>
      <c r="F9034" t="s">
        <v>16</v>
      </c>
      <c r="G9034" t="s">
        <v>16</v>
      </c>
      <c r="H9034">
        <v>6</v>
      </c>
      <c r="J9034" s="3" t="str">
        <f>IF(C9034="&lt; 1946", "1946",
IF(C9034="&lt; 1965", "1965",
IF(C9034="1946 - 1964", "1946-1964",
IF(C9034="1965 - 1974", "1965-1974",
IF(C9034="1975 - 1991", "1975-1991",
IF(C9034="1992 - 2005", "1992-2005",
IF(C9034="2006 - 2014", "2006-2014",
IF(C9034="2015 - 2018", "2015-2018", "Unknown"))))))))</f>
        <v>1946</v>
      </c>
      <c r="K9034" s="3" t="str">
        <f>IF(E9034="Tussenwoning","TI",
IF(E9034="Hoekwoning","TC",
IF(E9034="Vrijstaande woning","D",
IF(E9034="2-onder-1-kapwoning","SD","Unknown"))))</f>
        <v>TI</v>
      </c>
      <c r="L9034" s="3" t="str">
        <f>SUBSTITUTE(SUBSTITUTE(SUBSTITUTE(A9034, "[", ""), "]", ""), """", "")</f>
        <v>0599100000325994</v>
      </c>
      <c r="M9034" s="3" t="str">
        <f>K9034 &amp; "." &amp; J9034</f>
        <v>TI.1946</v>
      </c>
    </row>
    <row r="9035" spans="1:13" x14ac:dyDescent="0.3">
      <c r="A9035" t="s">
        <v>8982</v>
      </c>
      <c r="B9035" t="s">
        <v>10</v>
      </c>
      <c r="C9035" t="s">
        <v>14</v>
      </c>
      <c r="D9035">
        <v>1919</v>
      </c>
      <c r="E9035" t="s">
        <v>15</v>
      </c>
      <c r="F9035" t="s">
        <v>16</v>
      </c>
      <c r="G9035" t="s">
        <v>16</v>
      </c>
      <c r="H9035">
        <v>6</v>
      </c>
      <c r="J9035" s="3" t="str">
        <f>IF(C9035="&lt; 1946", "1946",
IF(C9035="&lt; 1965", "1965",
IF(C9035="1946 - 1964", "1946-1964",
IF(C9035="1965 - 1974", "1965-1974",
IF(C9035="1975 - 1991", "1975-1991",
IF(C9035="1992 - 2005", "1992-2005",
IF(C9035="2006 - 2014", "2006-2014",
IF(C9035="2015 - 2018", "2015-2018", "Unknown"))))))))</f>
        <v>1946</v>
      </c>
      <c r="K9035" s="3" t="str">
        <f>IF(E9035="Tussenwoning","TI",
IF(E9035="Hoekwoning","TC",
IF(E9035="Vrijstaande woning","D",
IF(E9035="2-onder-1-kapwoning","SD","Unknown"))))</f>
        <v>TI</v>
      </c>
      <c r="L9035" s="3" t="str">
        <f>SUBSTITUTE(SUBSTITUTE(SUBSTITUTE(A9035, "[", ""), "]", ""), """", "")</f>
        <v>0599100000309214</v>
      </c>
      <c r="M9035" s="3" t="str">
        <f>K9035 &amp; "." &amp; J9035</f>
        <v>TI.1946</v>
      </c>
    </row>
    <row r="9036" spans="1:13" x14ac:dyDescent="0.3">
      <c r="A9036" t="s">
        <v>8983</v>
      </c>
      <c r="B9036" t="s">
        <v>10</v>
      </c>
      <c r="C9036" t="s">
        <v>14</v>
      </c>
      <c r="D9036">
        <v>1919</v>
      </c>
      <c r="E9036" t="s">
        <v>15</v>
      </c>
      <c r="F9036" t="s">
        <v>16</v>
      </c>
      <c r="G9036" t="s">
        <v>16</v>
      </c>
      <c r="H9036">
        <v>6</v>
      </c>
      <c r="J9036" s="3" t="str">
        <f>IF(C9036="&lt; 1946", "1946",
IF(C9036="&lt; 1965", "1965",
IF(C9036="1946 - 1964", "1946-1964",
IF(C9036="1965 - 1974", "1965-1974",
IF(C9036="1975 - 1991", "1975-1991",
IF(C9036="1992 - 2005", "1992-2005",
IF(C9036="2006 - 2014", "2006-2014",
IF(C9036="2015 - 2018", "2015-2018", "Unknown"))))))))</f>
        <v>1946</v>
      </c>
      <c r="K9036" s="3" t="str">
        <f>IF(E9036="Tussenwoning","TI",
IF(E9036="Hoekwoning","TC",
IF(E9036="Vrijstaande woning","D",
IF(E9036="2-onder-1-kapwoning","SD","Unknown"))))</f>
        <v>TI</v>
      </c>
      <c r="L9036" s="3" t="str">
        <f>SUBSTITUTE(SUBSTITUTE(SUBSTITUTE(A9036, "[", ""), "]", ""), """", "")</f>
        <v>0599100000308958</v>
      </c>
      <c r="M9036" s="3" t="str">
        <f>K9036 &amp; "." &amp; J9036</f>
        <v>TI.1946</v>
      </c>
    </row>
    <row r="9037" spans="1:13" x14ac:dyDescent="0.3">
      <c r="A9037" t="s">
        <v>8984</v>
      </c>
      <c r="B9037" t="s">
        <v>10</v>
      </c>
      <c r="C9037" t="s">
        <v>14</v>
      </c>
      <c r="D9037">
        <v>1919</v>
      </c>
      <c r="E9037" t="s">
        <v>15</v>
      </c>
      <c r="F9037" t="s">
        <v>16</v>
      </c>
      <c r="G9037" t="s">
        <v>16</v>
      </c>
      <c r="H9037">
        <v>6</v>
      </c>
      <c r="J9037" s="3" t="str">
        <f>IF(C9037="&lt; 1946", "1946",
IF(C9037="&lt; 1965", "1965",
IF(C9037="1946 - 1964", "1946-1964",
IF(C9037="1965 - 1974", "1965-1974",
IF(C9037="1975 - 1991", "1975-1991",
IF(C9037="1992 - 2005", "1992-2005",
IF(C9037="2006 - 2014", "2006-2014",
IF(C9037="2015 - 2018", "2015-2018", "Unknown"))))))))</f>
        <v>1946</v>
      </c>
      <c r="K9037" s="3" t="str">
        <f>IF(E9037="Tussenwoning","TI",
IF(E9037="Hoekwoning","TC",
IF(E9037="Vrijstaande woning","D",
IF(E9037="2-onder-1-kapwoning","SD","Unknown"))))</f>
        <v>TI</v>
      </c>
      <c r="L9037" s="3" t="str">
        <f>SUBSTITUTE(SUBSTITUTE(SUBSTITUTE(A9037, "[", ""), "]", ""), """", "")</f>
        <v>0599100000326007</v>
      </c>
      <c r="M9037" s="3" t="str">
        <f>K9037 &amp; "." &amp; J9037</f>
        <v>TI.1946</v>
      </c>
    </row>
    <row r="9038" spans="1:13" x14ac:dyDescent="0.3">
      <c r="A9038" t="s">
        <v>8900</v>
      </c>
      <c r="B9038" t="s">
        <v>10</v>
      </c>
      <c r="C9038" t="s">
        <v>14</v>
      </c>
      <c r="D9038">
        <v>1919</v>
      </c>
      <c r="E9038" t="s">
        <v>15</v>
      </c>
      <c r="F9038" t="s">
        <v>16</v>
      </c>
      <c r="G9038" t="s">
        <v>16</v>
      </c>
      <c r="H9038">
        <v>6</v>
      </c>
      <c r="J9038" s="3" t="str">
        <f>IF(C9038="&lt; 1946", "1946",
IF(C9038="&lt; 1965", "1965",
IF(C9038="1946 - 1964", "1946-1964",
IF(C9038="1965 - 1974", "1965-1974",
IF(C9038="1975 - 1991", "1975-1991",
IF(C9038="1992 - 2005", "1992-2005",
IF(C9038="2006 - 2014", "2006-2014",
IF(C9038="2015 - 2018", "2015-2018", "Unknown"))))))))</f>
        <v>1946</v>
      </c>
      <c r="K9038" s="3" t="str">
        <f>IF(E9038="Tussenwoning","TI",
IF(E9038="Hoekwoning","TC",
IF(E9038="Vrijstaande woning","D",
IF(E9038="2-onder-1-kapwoning","SD","Unknown"))))</f>
        <v>TI</v>
      </c>
      <c r="L9038" s="3" t="str">
        <f>SUBSTITUTE(SUBSTITUTE(SUBSTITUTE(A9038, "[", ""), "]", ""), """", "")</f>
        <v>0599100000308952</v>
      </c>
      <c r="M9038" s="3" t="str">
        <f>K9038 &amp; "." &amp; J9038</f>
        <v>TI.1946</v>
      </c>
    </row>
    <row r="9039" spans="1:13" x14ac:dyDescent="0.3">
      <c r="A9039" t="s">
        <v>8985</v>
      </c>
      <c r="B9039" t="s">
        <v>10</v>
      </c>
      <c r="C9039" t="s">
        <v>14</v>
      </c>
      <c r="D9039">
        <v>1919</v>
      </c>
      <c r="E9039" t="s">
        <v>15</v>
      </c>
      <c r="F9039" t="s">
        <v>16</v>
      </c>
      <c r="G9039" t="s">
        <v>16</v>
      </c>
      <c r="H9039">
        <v>6</v>
      </c>
      <c r="J9039" s="3" t="str">
        <f>IF(C9039="&lt; 1946", "1946",
IF(C9039="&lt; 1965", "1965",
IF(C9039="1946 - 1964", "1946-1964",
IF(C9039="1965 - 1974", "1965-1974",
IF(C9039="1975 - 1991", "1975-1991",
IF(C9039="1992 - 2005", "1992-2005",
IF(C9039="2006 - 2014", "2006-2014",
IF(C9039="2015 - 2018", "2015-2018", "Unknown"))))))))</f>
        <v>1946</v>
      </c>
      <c r="K9039" s="3" t="str">
        <f>IF(E9039="Tussenwoning","TI",
IF(E9039="Hoekwoning","TC",
IF(E9039="Vrijstaande woning","D",
IF(E9039="2-onder-1-kapwoning","SD","Unknown"))))</f>
        <v>TI</v>
      </c>
      <c r="L9039" s="3" t="str">
        <f>SUBSTITUTE(SUBSTITUTE(SUBSTITUTE(A9039, "[", ""), "]", ""), """", "")</f>
        <v>0599100000308978</v>
      </c>
      <c r="M9039" s="3" t="str">
        <f>K9039 &amp; "." &amp; J9039</f>
        <v>TI.1946</v>
      </c>
    </row>
    <row r="9040" spans="1:13" x14ac:dyDescent="0.3">
      <c r="A9040" t="s">
        <v>8985</v>
      </c>
      <c r="B9040" t="s">
        <v>10</v>
      </c>
      <c r="C9040" t="s">
        <v>14</v>
      </c>
      <c r="D9040">
        <v>1919</v>
      </c>
      <c r="E9040" t="s">
        <v>15</v>
      </c>
      <c r="F9040" t="s">
        <v>16</v>
      </c>
      <c r="G9040" t="s">
        <v>16</v>
      </c>
      <c r="H9040">
        <v>6</v>
      </c>
      <c r="J9040" s="3" t="str">
        <f>IF(C9040="&lt; 1946", "1946",
IF(C9040="&lt; 1965", "1965",
IF(C9040="1946 - 1964", "1946-1964",
IF(C9040="1965 - 1974", "1965-1974",
IF(C9040="1975 - 1991", "1975-1991",
IF(C9040="1992 - 2005", "1992-2005",
IF(C9040="2006 - 2014", "2006-2014",
IF(C9040="2015 - 2018", "2015-2018", "Unknown"))))))))</f>
        <v>1946</v>
      </c>
      <c r="K9040" s="3" t="str">
        <f>IF(E9040="Tussenwoning","TI",
IF(E9040="Hoekwoning","TC",
IF(E9040="Vrijstaande woning","D",
IF(E9040="2-onder-1-kapwoning","SD","Unknown"))))</f>
        <v>TI</v>
      </c>
      <c r="L9040" s="3" t="str">
        <f>SUBSTITUTE(SUBSTITUTE(SUBSTITUTE(A9040, "[", ""), "]", ""), """", "")</f>
        <v>0599100000308978</v>
      </c>
      <c r="M9040" s="3" t="str">
        <f>K9040 &amp; "." &amp; J9040</f>
        <v>TI.1946</v>
      </c>
    </row>
    <row r="9041" spans="1:13" x14ac:dyDescent="0.3">
      <c r="A9041" t="s">
        <v>8986</v>
      </c>
      <c r="B9041" t="s">
        <v>10</v>
      </c>
      <c r="C9041" t="s">
        <v>14</v>
      </c>
      <c r="D9041">
        <v>1919</v>
      </c>
      <c r="E9041" t="s">
        <v>15</v>
      </c>
      <c r="F9041" t="s">
        <v>16</v>
      </c>
      <c r="G9041" t="s">
        <v>16</v>
      </c>
      <c r="H9041">
        <v>6</v>
      </c>
      <c r="J9041" s="3" t="str">
        <f>IF(C9041="&lt; 1946", "1946",
IF(C9041="&lt; 1965", "1965",
IF(C9041="1946 - 1964", "1946-1964",
IF(C9041="1965 - 1974", "1965-1974",
IF(C9041="1975 - 1991", "1975-1991",
IF(C9041="1992 - 2005", "1992-2005",
IF(C9041="2006 - 2014", "2006-2014",
IF(C9041="2015 - 2018", "2015-2018", "Unknown"))))))))</f>
        <v>1946</v>
      </c>
      <c r="K9041" s="3" t="str">
        <f>IF(E9041="Tussenwoning","TI",
IF(E9041="Hoekwoning","TC",
IF(E9041="Vrijstaande woning","D",
IF(E9041="2-onder-1-kapwoning","SD","Unknown"))))</f>
        <v>TI</v>
      </c>
      <c r="L9041" s="3" t="str">
        <f>SUBSTITUTE(SUBSTITUTE(SUBSTITUTE(A9041, "[", ""), "]", ""), """", "")</f>
        <v>0599100000325950</v>
      </c>
      <c r="M9041" s="3" t="str">
        <f>K9041 &amp; "." &amp; J9041</f>
        <v>TI.1946</v>
      </c>
    </row>
    <row r="9042" spans="1:13" x14ac:dyDescent="0.3">
      <c r="A9042" t="s">
        <v>8987</v>
      </c>
      <c r="B9042" t="s">
        <v>10</v>
      </c>
      <c r="C9042" t="s">
        <v>14</v>
      </c>
      <c r="D9042">
        <v>1919</v>
      </c>
      <c r="E9042" t="s">
        <v>15</v>
      </c>
      <c r="F9042" t="s">
        <v>16</v>
      </c>
      <c r="G9042" t="s">
        <v>16</v>
      </c>
      <c r="H9042">
        <v>6</v>
      </c>
      <c r="J9042" s="3" t="str">
        <f>IF(C9042="&lt; 1946", "1946",
IF(C9042="&lt; 1965", "1965",
IF(C9042="1946 - 1964", "1946-1964",
IF(C9042="1965 - 1974", "1965-1974",
IF(C9042="1975 - 1991", "1975-1991",
IF(C9042="1992 - 2005", "1992-2005",
IF(C9042="2006 - 2014", "2006-2014",
IF(C9042="2015 - 2018", "2015-2018", "Unknown"))))))))</f>
        <v>1946</v>
      </c>
      <c r="K9042" s="3" t="str">
        <f>IF(E9042="Tussenwoning","TI",
IF(E9042="Hoekwoning","TC",
IF(E9042="Vrijstaande woning","D",
IF(E9042="2-onder-1-kapwoning","SD","Unknown"))))</f>
        <v>TI</v>
      </c>
      <c r="L9042" s="3" t="str">
        <f>SUBSTITUTE(SUBSTITUTE(SUBSTITUTE(A9042, "[", ""), "]", ""), """", "")</f>
        <v>0599100000308931</v>
      </c>
      <c r="M9042" s="3" t="str">
        <f>K9042 &amp; "." &amp; J9042</f>
        <v>TI.1946</v>
      </c>
    </row>
    <row r="9043" spans="1:13" x14ac:dyDescent="0.3">
      <c r="A9043" t="s">
        <v>8988</v>
      </c>
      <c r="B9043" t="s">
        <v>10</v>
      </c>
      <c r="C9043" t="s">
        <v>14</v>
      </c>
      <c r="D9043">
        <v>1919</v>
      </c>
      <c r="E9043" t="s">
        <v>15</v>
      </c>
      <c r="F9043" t="s">
        <v>16</v>
      </c>
      <c r="G9043" t="s">
        <v>16</v>
      </c>
      <c r="H9043">
        <v>6</v>
      </c>
      <c r="J9043" s="3" t="str">
        <f>IF(C9043="&lt; 1946", "1946",
IF(C9043="&lt; 1965", "1965",
IF(C9043="1946 - 1964", "1946-1964",
IF(C9043="1965 - 1974", "1965-1974",
IF(C9043="1975 - 1991", "1975-1991",
IF(C9043="1992 - 2005", "1992-2005",
IF(C9043="2006 - 2014", "2006-2014",
IF(C9043="2015 - 2018", "2015-2018", "Unknown"))))))))</f>
        <v>1946</v>
      </c>
      <c r="K9043" s="3" t="str">
        <f>IF(E9043="Tussenwoning","TI",
IF(E9043="Hoekwoning","TC",
IF(E9043="Vrijstaande woning","D",
IF(E9043="2-onder-1-kapwoning","SD","Unknown"))))</f>
        <v>TI</v>
      </c>
      <c r="L9043" s="3" t="str">
        <f>SUBSTITUTE(SUBSTITUTE(SUBSTITUTE(A9043, "[", ""), "]", ""), """", "")</f>
        <v>0599100000325986</v>
      </c>
      <c r="M9043" s="3" t="str">
        <f>K9043 &amp; "." &amp; J9043</f>
        <v>TI.1946</v>
      </c>
    </row>
    <row r="9044" spans="1:13" x14ac:dyDescent="0.3">
      <c r="A9044" t="s">
        <v>8989</v>
      </c>
      <c r="B9044" t="s">
        <v>10</v>
      </c>
      <c r="C9044" t="s">
        <v>14</v>
      </c>
      <c r="D9044">
        <v>1919</v>
      </c>
      <c r="E9044" t="s">
        <v>15</v>
      </c>
      <c r="F9044" t="s">
        <v>16</v>
      </c>
      <c r="G9044" t="s">
        <v>16</v>
      </c>
      <c r="H9044">
        <v>6</v>
      </c>
      <c r="J9044" s="3" t="str">
        <f>IF(C9044="&lt; 1946", "1946",
IF(C9044="&lt; 1965", "1965",
IF(C9044="1946 - 1964", "1946-1964",
IF(C9044="1965 - 1974", "1965-1974",
IF(C9044="1975 - 1991", "1975-1991",
IF(C9044="1992 - 2005", "1992-2005",
IF(C9044="2006 - 2014", "2006-2014",
IF(C9044="2015 - 2018", "2015-2018", "Unknown"))))))))</f>
        <v>1946</v>
      </c>
      <c r="K9044" s="3" t="str">
        <f>IF(E9044="Tussenwoning","TI",
IF(E9044="Hoekwoning","TC",
IF(E9044="Vrijstaande woning","D",
IF(E9044="2-onder-1-kapwoning","SD","Unknown"))))</f>
        <v>TI</v>
      </c>
      <c r="L9044" s="3" t="str">
        <f>SUBSTITUTE(SUBSTITUTE(SUBSTITUTE(A9044, "[", ""), "]", ""), """", "")</f>
        <v>0599100000325962</v>
      </c>
      <c r="M9044" s="3" t="str">
        <f>K9044 &amp; "." &amp; J9044</f>
        <v>TI.1946</v>
      </c>
    </row>
    <row r="9045" spans="1:13" x14ac:dyDescent="0.3">
      <c r="A9045" t="s">
        <v>8990</v>
      </c>
      <c r="B9045" t="s">
        <v>10</v>
      </c>
      <c r="C9045" t="s">
        <v>14</v>
      </c>
      <c r="D9045">
        <v>1919</v>
      </c>
      <c r="E9045" t="s">
        <v>15</v>
      </c>
      <c r="F9045" t="s">
        <v>16</v>
      </c>
      <c r="G9045" t="s">
        <v>16</v>
      </c>
      <c r="H9045">
        <v>6</v>
      </c>
      <c r="J9045" s="3" t="str">
        <f>IF(C9045="&lt; 1946", "1946",
IF(C9045="&lt; 1965", "1965",
IF(C9045="1946 - 1964", "1946-1964",
IF(C9045="1965 - 1974", "1965-1974",
IF(C9045="1975 - 1991", "1975-1991",
IF(C9045="1992 - 2005", "1992-2005",
IF(C9045="2006 - 2014", "2006-2014",
IF(C9045="2015 - 2018", "2015-2018", "Unknown"))))))))</f>
        <v>1946</v>
      </c>
      <c r="K9045" s="3" t="str">
        <f>IF(E9045="Tussenwoning","TI",
IF(E9045="Hoekwoning","TC",
IF(E9045="Vrijstaande woning","D",
IF(E9045="2-onder-1-kapwoning","SD","Unknown"))))</f>
        <v>TI</v>
      </c>
      <c r="L9045" s="3" t="str">
        <f>SUBSTITUTE(SUBSTITUTE(SUBSTITUTE(A9045, "[", ""), "]", ""), """", "")</f>
        <v>0599100000325976</v>
      </c>
      <c r="M9045" s="3" t="str">
        <f>K9045 &amp; "." &amp; J9045</f>
        <v>TI.1946</v>
      </c>
    </row>
    <row r="9046" spans="1:13" x14ac:dyDescent="0.3">
      <c r="A9046" t="s">
        <v>8991</v>
      </c>
      <c r="B9046" t="s">
        <v>10</v>
      </c>
      <c r="C9046" t="s">
        <v>14</v>
      </c>
      <c r="D9046">
        <v>1919</v>
      </c>
      <c r="E9046" t="s">
        <v>15</v>
      </c>
      <c r="F9046" t="s">
        <v>16</v>
      </c>
      <c r="G9046" t="s">
        <v>16</v>
      </c>
      <c r="H9046">
        <v>6</v>
      </c>
      <c r="J9046" s="3" t="str">
        <f>IF(C9046="&lt; 1946", "1946",
IF(C9046="&lt; 1965", "1965",
IF(C9046="1946 - 1964", "1946-1964",
IF(C9046="1965 - 1974", "1965-1974",
IF(C9046="1975 - 1991", "1975-1991",
IF(C9046="1992 - 2005", "1992-2005",
IF(C9046="2006 - 2014", "2006-2014",
IF(C9046="2015 - 2018", "2015-2018", "Unknown"))))))))</f>
        <v>1946</v>
      </c>
      <c r="K9046" s="3" t="str">
        <f>IF(E9046="Tussenwoning","TI",
IF(E9046="Hoekwoning","TC",
IF(E9046="Vrijstaande woning","D",
IF(E9046="2-onder-1-kapwoning","SD","Unknown"))))</f>
        <v>TI</v>
      </c>
      <c r="L9046" s="3" t="str">
        <f>SUBSTITUTE(SUBSTITUTE(SUBSTITUTE(A9046, "[", ""), "]", ""), """", "")</f>
        <v>0599100000326021</v>
      </c>
      <c r="M9046" s="3" t="str">
        <f>K9046 &amp; "." &amp; J9046</f>
        <v>TI.1946</v>
      </c>
    </row>
    <row r="9047" spans="1:13" x14ac:dyDescent="0.3">
      <c r="A9047" t="s">
        <v>8983</v>
      </c>
      <c r="B9047" t="s">
        <v>10</v>
      </c>
      <c r="C9047" t="s">
        <v>14</v>
      </c>
      <c r="D9047">
        <v>1919</v>
      </c>
      <c r="E9047" t="s">
        <v>15</v>
      </c>
      <c r="F9047" t="s">
        <v>16</v>
      </c>
      <c r="G9047" t="s">
        <v>16</v>
      </c>
      <c r="H9047">
        <v>6</v>
      </c>
      <c r="J9047" s="3" t="str">
        <f>IF(C9047="&lt; 1946", "1946",
IF(C9047="&lt; 1965", "1965",
IF(C9047="1946 - 1964", "1946-1964",
IF(C9047="1965 - 1974", "1965-1974",
IF(C9047="1975 - 1991", "1975-1991",
IF(C9047="1992 - 2005", "1992-2005",
IF(C9047="2006 - 2014", "2006-2014",
IF(C9047="2015 - 2018", "2015-2018", "Unknown"))))))))</f>
        <v>1946</v>
      </c>
      <c r="K9047" s="3" t="str">
        <f>IF(E9047="Tussenwoning","TI",
IF(E9047="Hoekwoning","TC",
IF(E9047="Vrijstaande woning","D",
IF(E9047="2-onder-1-kapwoning","SD","Unknown"))))</f>
        <v>TI</v>
      </c>
      <c r="L9047" s="3" t="str">
        <f>SUBSTITUTE(SUBSTITUTE(SUBSTITUTE(A9047, "[", ""), "]", ""), """", "")</f>
        <v>0599100000308958</v>
      </c>
      <c r="M9047" s="3" t="str">
        <f>K9047 &amp; "." &amp; J9047</f>
        <v>TI.1946</v>
      </c>
    </row>
    <row r="9048" spans="1:13" x14ac:dyDescent="0.3">
      <c r="A9048" t="s">
        <v>8992</v>
      </c>
      <c r="B9048" t="s">
        <v>10</v>
      </c>
      <c r="C9048" t="s">
        <v>14</v>
      </c>
      <c r="D9048">
        <v>1919</v>
      </c>
      <c r="E9048" t="s">
        <v>15</v>
      </c>
      <c r="F9048" t="s">
        <v>16</v>
      </c>
      <c r="G9048" t="s">
        <v>16</v>
      </c>
      <c r="H9048">
        <v>6</v>
      </c>
      <c r="J9048" s="3" t="str">
        <f>IF(C9048="&lt; 1946", "1946",
IF(C9048="&lt; 1965", "1965",
IF(C9048="1946 - 1964", "1946-1964",
IF(C9048="1965 - 1974", "1965-1974",
IF(C9048="1975 - 1991", "1975-1991",
IF(C9048="1992 - 2005", "1992-2005",
IF(C9048="2006 - 2014", "2006-2014",
IF(C9048="2015 - 2018", "2015-2018", "Unknown"))))))))</f>
        <v>1946</v>
      </c>
      <c r="K9048" s="3" t="str">
        <f>IF(E9048="Tussenwoning","TI",
IF(E9048="Hoekwoning","TC",
IF(E9048="Vrijstaande woning","D",
IF(E9048="2-onder-1-kapwoning","SD","Unknown"))))</f>
        <v>TI</v>
      </c>
      <c r="L9048" s="3" t="str">
        <f>SUBSTITUTE(SUBSTITUTE(SUBSTITUTE(A9048, "[", ""), "]", ""), """", "")</f>
        <v>0599100000325969</v>
      </c>
      <c r="M9048" s="3" t="str">
        <f>K9048 &amp; "." &amp; J9048</f>
        <v>TI.1946</v>
      </c>
    </row>
    <row r="9049" spans="1:13" x14ac:dyDescent="0.3">
      <c r="A9049" t="s">
        <v>8993</v>
      </c>
      <c r="B9049" t="s">
        <v>10</v>
      </c>
      <c r="C9049" t="s">
        <v>14</v>
      </c>
      <c r="D9049">
        <v>1919</v>
      </c>
      <c r="E9049" t="s">
        <v>15</v>
      </c>
      <c r="F9049" t="s">
        <v>16</v>
      </c>
      <c r="G9049" t="s">
        <v>16</v>
      </c>
      <c r="H9049">
        <v>6</v>
      </c>
      <c r="J9049" s="3" t="str">
        <f>IF(C9049="&lt; 1946", "1946",
IF(C9049="&lt; 1965", "1965",
IF(C9049="1946 - 1964", "1946-1964",
IF(C9049="1965 - 1974", "1965-1974",
IF(C9049="1975 - 1991", "1975-1991",
IF(C9049="1992 - 2005", "1992-2005",
IF(C9049="2006 - 2014", "2006-2014",
IF(C9049="2015 - 2018", "2015-2018", "Unknown"))))))))</f>
        <v>1946</v>
      </c>
      <c r="K9049" s="3" t="str">
        <f>IF(E9049="Tussenwoning","TI",
IF(E9049="Hoekwoning","TC",
IF(E9049="Vrijstaande woning","D",
IF(E9049="2-onder-1-kapwoning","SD","Unknown"))))</f>
        <v>TI</v>
      </c>
      <c r="L9049" s="3" t="str">
        <f>SUBSTITUTE(SUBSTITUTE(SUBSTITUTE(A9049, "[", ""), "]", ""), """", "")</f>
        <v>0599100000326002</v>
      </c>
      <c r="M9049" s="3" t="str">
        <f>K9049 &amp; "." &amp; J9049</f>
        <v>TI.1946</v>
      </c>
    </row>
    <row r="9050" spans="1:13" x14ac:dyDescent="0.3">
      <c r="A9050" t="s">
        <v>8994</v>
      </c>
      <c r="B9050" t="s">
        <v>10</v>
      </c>
      <c r="C9050" t="s">
        <v>14</v>
      </c>
      <c r="D9050">
        <v>1919</v>
      </c>
      <c r="E9050" t="s">
        <v>15</v>
      </c>
      <c r="F9050" t="s">
        <v>16</v>
      </c>
      <c r="G9050" t="s">
        <v>16</v>
      </c>
      <c r="H9050">
        <v>6</v>
      </c>
      <c r="J9050" s="3" t="str">
        <f>IF(C9050="&lt; 1946", "1946",
IF(C9050="&lt; 1965", "1965",
IF(C9050="1946 - 1964", "1946-1964",
IF(C9050="1965 - 1974", "1965-1974",
IF(C9050="1975 - 1991", "1975-1991",
IF(C9050="1992 - 2005", "1992-2005",
IF(C9050="2006 - 2014", "2006-2014",
IF(C9050="2015 - 2018", "2015-2018", "Unknown"))))))))</f>
        <v>1946</v>
      </c>
      <c r="K9050" s="3" t="str">
        <f>IF(E9050="Tussenwoning","TI",
IF(E9050="Hoekwoning","TC",
IF(E9050="Vrijstaande woning","D",
IF(E9050="2-onder-1-kapwoning","SD","Unknown"))))</f>
        <v>TI</v>
      </c>
      <c r="L9050" s="3" t="str">
        <f>SUBSTITUTE(SUBSTITUTE(SUBSTITUTE(A9050, "[", ""), "]", ""), """", "")</f>
        <v>0599100000326085</v>
      </c>
      <c r="M9050" s="3" t="str">
        <f>K9050 &amp; "." &amp; J9050</f>
        <v>TI.1946</v>
      </c>
    </row>
    <row r="9051" spans="1:13" x14ac:dyDescent="0.3">
      <c r="A9051" t="s">
        <v>8995</v>
      </c>
      <c r="B9051" t="s">
        <v>10</v>
      </c>
      <c r="C9051" t="s">
        <v>14</v>
      </c>
      <c r="D9051">
        <v>1919</v>
      </c>
      <c r="E9051" t="s">
        <v>15</v>
      </c>
      <c r="F9051" t="s">
        <v>16</v>
      </c>
      <c r="G9051" t="s">
        <v>16</v>
      </c>
      <c r="H9051">
        <v>6</v>
      </c>
      <c r="J9051" s="3" t="str">
        <f>IF(C9051="&lt; 1946", "1946",
IF(C9051="&lt; 1965", "1965",
IF(C9051="1946 - 1964", "1946-1964",
IF(C9051="1965 - 1974", "1965-1974",
IF(C9051="1975 - 1991", "1975-1991",
IF(C9051="1992 - 2005", "1992-2005",
IF(C9051="2006 - 2014", "2006-2014",
IF(C9051="2015 - 2018", "2015-2018", "Unknown"))))))))</f>
        <v>1946</v>
      </c>
      <c r="K9051" s="3" t="str">
        <f>IF(E9051="Tussenwoning","TI",
IF(E9051="Hoekwoning","TC",
IF(E9051="Vrijstaande woning","D",
IF(E9051="2-onder-1-kapwoning","SD","Unknown"))))</f>
        <v>TI</v>
      </c>
      <c r="L9051" s="3" t="str">
        <f>SUBSTITUTE(SUBSTITUTE(SUBSTITUTE(A9051, "[", ""), "]", ""), """", "")</f>
        <v>0599100000326113</v>
      </c>
      <c r="M9051" s="3" t="str">
        <f>K9051 &amp; "." &amp; J9051</f>
        <v>TI.1946</v>
      </c>
    </row>
    <row r="9052" spans="1:13" x14ac:dyDescent="0.3">
      <c r="A9052" t="s">
        <v>8987</v>
      </c>
      <c r="B9052" t="s">
        <v>10</v>
      </c>
      <c r="C9052" t="s">
        <v>14</v>
      </c>
      <c r="D9052">
        <v>1919</v>
      </c>
      <c r="E9052" t="s">
        <v>15</v>
      </c>
      <c r="F9052" t="s">
        <v>16</v>
      </c>
      <c r="G9052" t="s">
        <v>16</v>
      </c>
      <c r="H9052">
        <v>6</v>
      </c>
      <c r="J9052" s="3" t="str">
        <f>IF(C9052="&lt; 1946", "1946",
IF(C9052="&lt; 1965", "1965",
IF(C9052="1946 - 1964", "1946-1964",
IF(C9052="1965 - 1974", "1965-1974",
IF(C9052="1975 - 1991", "1975-1991",
IF(C9052="1992 - 2005", "1992-2005",
IF(C9052="2006 - 2014", "2006-2014",
IF(C9052="2015 - 2018", "2015-2018", "Unknown"))))))))</f>
        <v>1946</v>
      </c>
      <c r="K9052" s="3" t="str">
        <f>IF(E9052="Tussenwoning","TI",
IF(E9052="Hoekwoning","TC",
IF(E9052="Vrijstaande woning","D",
IF(E9052="2-onder-1-kapwoning","SD","Unknown"))))</f>
        <v>TI</v>
      </c>
      <c r="L9052" s="3" t="str">
        <f>SUBSTITUTE(SUBSTITUTE(SUBSTITUTE(A9052, "[", ""), "]", ""), """", "")</f>
        <v>0599100000308931</v>
      </c>
      <c r="M9052" s="3" t="str">
        <f>K9052 &amp; "." &amp; J9052</f>
        <v>TI.1946</v>
      </c>
    </row>
    <row r="9053" spans="1:13" x14ac:dyDescent="0.3">
      <c r="A9053" t="s">
        <v>8996</v>
      </c>
      <c r="B9053" t="s">
        <v>10</v>
      </c>
      <c r="C9053" t="s">
        <v>14</v>
      </c>
      <c r="D9053">
        <v>1919</v>
      </c>
      <c r="E9053" t="s">
        <v>15</v>
      </c>
      <c r="F9053" t="s">
        <v>16</v>
      </c>
      <c r="G9053" t="s">
        <v>16</v>
      </c>
      <c r="H9053">
        <v>6</v>
      </c>
      <c r="J9053" s="3" t="str">
        <f>IF(C9053="&lt; 1946", "1946",
IF(C9053="&lt; 1965", "1965",
IF(C9053="1946 - 1964", "1946-1964",
IF(C9053="1965 - 1974", "1965-1974",
IF(C9053="1975 - 1991", "1975-1991",
IF(C9053="1992 - 2005", "1992-2005",
IF(C9053="2006 - 2014", "2006-2014",
IF(C9053="2015 - 2018", "2015-2018", "Unknown"))))))))</f>
        <v>1946</v>
      </c>
      <c r="K9053" s="3" t="str">
        <f>IF(E9053="Tussenwoning","TI",
IF(E9053="Hoekwoning","TC",
IF(E9053="Vrijstaande woning","D",
IF(E9053="2-onder-1-kapwoning","SD","Unknown"))))</f>
        <v>TI</v>
      </c>
      <c r="L9053" s="3" t="str">
        <f>SUBSTITUTE(SUBSTITUTE(SUBSTITUTE(A9053, "[", ""), "]", ""), """", "")</f>
        <v>0599100000308943</v>
      </c>
      <c r="M9053" s="3" t="str">
        <f>K9053 &amp; "." &amp; J9053</f>
        <v>TI.1946</v>
      </c>
    </row>
    <row r="9054" spans="1:13" x14ac:dyDescent="0.3">
      <c r="A9054" t="s">
        <v>8849</v>
      </c>
      <c r="B9054" t="s">
        <v>10</v>
      </c>
      <c r="C9054" t="s">
        <v>14</v>
      </c>
      <c r="D9054">
        <v>1919</v>
      </c>
      <c r="E9054" t="s">
        <v>15</v>
      </c>
      <c r="F9054" t="s">
        <v>16</v>
      </c>
      <c r="G9054" t="s">
        <v>16</v>
      </c>
      <c r="H9054">
        <v>6</v>
      </c>
      <c r="J9054" s="3" t="str">
        <f>IF(C9054="&lt; 1946", "1946",
IF(C9054="&lt; 1965", "1965",
IF(C9054="1946 - 1964", "1946-1964",
IF(C9054="1965 - 1974", "1965-1974",
IF(C9054="1975 - 1991", "1975-1991",
IF(C9054="1992 - 2005", "1992-2005",
IF(C9054="2006 - 2014", "2006-2014",
IF(C9054="2015 - 2018", "2015-2018", "Unknown"))))))))</f>
        <v>1946</v>
      </c>
      <c r="K9054" s="3" t="str">
        <f>IF(E9054="Tussenwoning","TI",
IF(E9054="Hoekwoning","TC",
IF(E9054="Vrijstaande woning","D",
IF(E9054="2-onder-1-kapwoning","SD","Unknown"))))</f>
        <v>TI</v>
      </c>
      <c r="L9054" s="3" t="str">
        <f>SUBSTITUTE(SUBSTITUTE(SUBSTITUTE(A9054, "[", ""), "]", ""), """", "")</f>
        <v>0599100000308964</v>
      </c>
      <c r="M9054" s="3" t="str">
        <f>K9054 &amp; "." &amp; J9054</f>
        <v>TI.1946</v>
      </c>
    </row>
    <row r="9055" spans="1:13" x14ac:dyDescent="0.3">
      <c r="A9055" t="s">
        <v>8997</v>
      </c>
      <c r="B9055" t="s">
        <v>10</v>
      </c>
      <c r="C9055" t="s">
        <v>14</v>
      </c>
      <c r="D9055">
        <v>1919</v>
      </c>
      <c r="E9055" t="s">
        <v>15</v>
      </c>
      <c r="F9055" t="s">
        <v>16</v>
      </c>
      <c r="G9055" t="s">
        <v>16</v>
      </c>
      <c r="H9055">
        <v>6</v>
      </c>
      <c r="J9055" s="3" t="str">
        <f>IF(C9055="&lt; 1946", "1946",
IF(C9055="&lt; 1965", "1965",
IF(C9055="1946 - 1964", "1946-1964",
IF(C9055="1965 - 1974", "1965-1974",
IF(C9055="1975 - 1991", "1975-1991",
IF(C9055="1992 - 2005", "1992-2005",
IF(C9055="2006 - 2014", "2006-2014",
IF(C9055="2015 - 2018", "2015-2018", "Unknown"))))))))</f>
        <v>1946</v>
      </c>
      <c r="K9055" s="3" t="str">
        <f>IF(E9055="Tussenwoning","TI",
IF(E9055="Hoekwoning","TC",
IF(E9055="Vrijstaande woning","D",
IF(E9055="2-onder-1-kapwoning","SD","Unknown"))))</f>
        <v>TI</v>
      </c>
      <c r="L9055" s="3" t="str">
        <f>SUBSTITUTE(SUBSTITUTE(SUBSTITUTE(A9055, "[", ""), "]", ""), """", "")</f>
        <v>0599100000325974</v>
      </c>
      <c r="M9055" s="3" t="str">
        <f>K9055 &amp; "." &amp; J9055</f>
        <v>TI.1946</v>
      </c>
    </row>
    <row r="9056" spans="1:13" x14ac:dyDescent="0.3">
      <c r="A9056" t="s">
        <v>8998</v>
      </c>
      <c r="B9056" t="s">
        <v>10</v>
      </c>
      <c r="C9056" t="s">
        <v>14</v>
      </c>
      <c r="D9056">
        <v>1919</v>
      </c>
      <c r="E9056" t="s">
        <v>15</v>
      </c>
      <c r="F9056" t="s">
        <v>16</v>
      </c>
      <c r="G9056" t="s">
        <v>16</v>
      </c>
      <c r="H9056">
        <v>6</v>
      </c>
      <c r="J9056" s="3" t="str">
        <f>IF(C9056="&lt; 1946", "1946",
IF(C9056="&lt; 1965", "1965",
IF(C9056="1946 - 1964", "1946-1964",
IF(C9056="1965 - 1974", "1965-1974",
IF(C9056="1975 - 1991", "1975-1991",
IF(C9056="1992 - 2005", "1992-2005",
IF(C9056="2006 - 2014", "2006-2014",
IF(C9056="2015 - 2018", "2015-2018", "Unknown"))))))))</f>
        <v>1946</v>
      </c>
      <c r="K9056" s="3" t="str">
        <f>IF(E9056="Tussenwoning","TI",
IF(E9056="Hoekwoning","TC",
IF(E9056="Vrijstaande woning","D",
IF(E9056="2-onder-1-kapwoning","SD","Unknown"))))</f>
        <v>TI</v>
      </c>
      <c r="L9056" s="3" t="str">
        <f>SUBSTITUTE(SUBSTITUTE(SUBSTITUTE(A9056, "[", ""), "]", ""), """", "")</f>
        <v>0599100000326047</v>
      </c>
      <c r="M9056" s="3" t="str">
        <f>K9056 &amp; "." &amp; J9056</f>
        <v>TI.1946</v>
      </c>
    </row>
    <row r="9057" spans="1:13" x14ac:dyDescent="0.3">
      <c r="A9057" t="s">
        <v>8999</v>
      </c>
      <c r="B9057" t="s">
        <v>10</v>
      </c>
      <c r="C9057" t="s">
        <v>14</v>
      </c>
      <c r="D9057">
        <v>1919</v>
      </c>
      <c r="E9057" t="s">
        <v>15</v>
      </c>
      <c r="F9057" t="s">
        <v>16</v>
      </c>
      <c r="G9057" t="s">
        <v>16</v>
      </c>
      <c r="H9057">
        <v>6</v>
      </c>
      <c r="J9057" s="3" t="str">
        <f>IF(C9057="&lt; 1946", "1946",
IF(C9057="&lt; 1965", "1965",
IF(C9057="1946 - 1964", "1946-1964",
IF(C9057="1965 - 1974", "1965-1974",
IF(C9057="1975 - 1991", "1975-1991",
IF(C9057="1992 - 2005", "1992-2005",
IF(C9057="2006 - 2014", "2006-2014",
IF(C9057="2015 - 2018", "2015-2018", "Unknown"))))))))</f>
        <v>1946</v>
      </c>
      <c r="K9057" s="3" t="str">
        <f>IF(E9057="Tussenwoning","TI",
IF(E9057="Hoekwoning","TC",
IF(E9057="Vrijstaande woning","D",
IF(E9057="2-onder-1-kapwoning","SD","Unknown"))))</f>
        <v>TI</v>
      </c>
      <c r="L9057" s="3" t="str">
        <f>SUBSTITUTE(SUBSTITUTE(SUBSTITUTE(A9057, "[", ""), "]", ""), """", "")</f>
        <v>0599100000325967</v>
      </c>
      <c r="M9057" s="3" t="str">
        <f>K9057 &amp; "." &amp; J9057</f>
        <v>TI.1946</v>
      </c>
    </row>
    <row r="9058" spans="1:13" x14ac:dyDescent="0.3">
      <c r="A9058" t="s">
        <v>9000</v>
      </c>
      <c r="B9058" t="s">
        <v>10</v>
      </c>
      <c r="C9058" t="s">
        <v>14</v>
      </c>
      <c r="D9058">
        <v>1919</v>
      </c>
      <c r="E9058" t="s">
        <v>15</v>
      </c>
      <c r="F9058" t="s">
        <v>16</v>
      </c>
      <c r="G9058" t="s">
        <v>16</v>
      </c>
      <c r="H9058">
        <v>6</v>
      </c>
      <c r="J9058" s="3" t="str">
        <f>IF(C9058="&lt; 1946", "1946",
IF(C9058="&lt; 1965", "1965",
IF(C9058="1946 - 1964", "1946-1964",
IF(C9058="1965 - 1974", "1965-1974",
IF(C9058="1975 - 1991", "1975-1991",
IF(C9058="1992 - 2005", "1992-2005",
IF(C9058="2006 - 2014", "2006-2014",
IF(C9058="2015 - 2018", "2015-2018", "Unknown"))))))))</f>
        <v>1946</v>
      </c>
      <c r="K9058" s="3" t="str">
        <f>IF(E9058="Tussenwoning","TI",
IF(E9058="Hoekwoning","TC",
IF(E9058="Vrijstaande woning","D",
IF(E9058="2-onder-1-kapwoning","SD","Unknown"))))</f>
        <v>TI</v>
      </c>
      <c r="L9058" s="3" t="str">
        <f>SUBSTITUTE(SUBSTITUTE(SUBSTITUTE(A9058, "[", ""), "]", ""), """", "")</f>
        <v>0599100000325927</v>
      </c>
      <c r="M9058" s="3" t="str">
        <f>K9058 &amp; "." &amp; J9058</f>
        <v>TI.1946</v>
      </c>
    </row>
    <row r="9059" spans="1:13" x14ac:dyDescent="0.3">
      <c r="A9059" t="s">
        <v>9001</v>
      </c>
      <c r="B9059" t="s">
        <v>10</v>
      </c>
      <c r="C9059" t="s">
        <v>14</v>
      </c>
      <c r="D9059">
        <v>1919</v>
      </c>
      <c r="E9059" t="s">
        <v>15</v>
      </c>
      <c r="F9059" t="s">
        <v>16</v>
      </c>
      <c r="G9059" t="s">
        <v>16</v>
      </c>
      <c r="H9059">
        <v>6</v>
      </c>
      <c r="J9059" s="3" t="str">
        <f>IF(C9059="&lt; 1946", "1946",
IF(C9059="&lt; 1965", "1965",
IF(C9059="1946 - 1964", "1946-1964",
IF(C9059="1965 - 1974", "1965-1974",
IF(C9059="1975 - 1991", "1975-1991",
IF(C9059="1992 - 2005", "1992-2005",
IF(C9059="2006 - 2014", "2006-2014",
IF(C9059="2015 - 2018", "2015-2018", "Unknown"))))))))</f>
        <v>1946</v>
      </c>
      <c r="K9059" s="3" t="str">
        <f>IF(E9059="Tussenwoning","TI",
IF(E9059="Hoekwoning","TC",
IF(E9059="Vrijstaande woning","D",
IF(E9059="2-onder-1-kapwoning","SD","Unknown"))))</f>
        <v>TI</v>
      </c>
      <c r="L9059" s="3" t="str">
        <f>SUBSTITUTE(SUBSTITUTE(SUBSTITUTE(A9059, "[", ""), "]", ""), """", "")</f>
        <v>0599100000308588</v>
      </c>
      <c r="M9059" s="3" t="str">
        <f>K9059 &amp; "." &amp; J9059</f>
        <v>TI.1946</v>
      </c>
    </row>
    <row r="9060" spans="1:13" x14ac:dyDescent="0.3">
      <c r="A9060" t="s">
        <v>9002</v>
      </c>
      <c r="B9060" t="s">
        <v>10</v>
      </c>
      <c r="C9060" t="s">
        <v>14</v>
      </c>
      <c r="D9060">
        <v>1919</v>
      </c>
      <c r="E9060" t="s">
        <v>15</v>
      </c>
      <c r="F9060" t="s">
        <v>16</v>
      </c>
      <c r="G9060" t="s">
        <v>16</v>
      </c>
      <c r="H9060">
        <v>6</v>
      </c>
      <c r="J9060" s="3" t="str">
        <f>IF(C9060="&lt; 1946", "1946",
IF(C9060="&lt; 1965", "1965",
IF(C9060="1946 - 1964", "1946-1964",
IF(C9060="1965 - 1974", "1965-1974",
IF(C9060="1975 - 1991", "1975-1991",
IF(C9060="1992 - 2005", "1992-2005",
IF(C9060="2006 - 2014", "2006-2014",
IF(C9060="2015 - 2018", "2015-2018", "Unknown"))))))))</f>
        <v>1946</v>
      </c>
      <c r="K9060" s="3" t="str">
        <f>IF(E9060="Tussenwoning","TI",
IF(E9060="Hoekwoning","TC",
IF(E9060="Vrijstaande woning","D",
IF(E9060="2-onder-1-kapwoning","SD","Unknown"))))</f>
        <v>TI</v>
      </c>
      <c r="L9060" s="3" t="str">
        <f>SUBSTITUTE(SUBSTITUTE(SUBSTITUTE(A9060, "[", ""), "]", ""), """", "")</f>
        <v>0599100000605310</v>
      </c>
      <c r="M9060" s="3" t="str">
        <f>K9060 &amp; "." &amp; J9060</f>
        <v>TI.1946</v>
      </c>
    </row>
    <row r="9061" spans="1:13" x14ac:dyDescent="0.3">
      <c r="A9061" t="s">
        <v>9003</v>
      </c>
      <c r="B9061" t="s">
        <v>10</v>
      </c>
      <c r="C9061" t="s">
        <v>14</v>
      </c>
      <c r="D9061">
        <v>1919</v>
      </c>
      <c r="E9061" t="s">
        <v>15</v>
      </c>
      <c r="F9061" t="s">
        <v>16</v>
      </c>
      <c r="G9061" t="s">
        <v>16</v>
      </c>
      <c r="H9061">
        <v>6</v>
      </c>
      <c r="J9061" s="3" t="str">
        <f>IF(C9061="&lt; 1946", "1946",
IF(C9061="&lt; 1965", "1965",
IF(C9061="1946 - 1964", "1946-1964",
IF(C9061="1965 - 1974", "1965-1974",
IF(C9061="1975 - 1991", "1975-1991",
IF(C9061="1992 - 2005", "1992-2005",
IF(C9061="2006 - 2014", "2006-2014",
IF(C9061="2015 - 2018", "2015-2018", "Unknown"))))))))</f>
        <v>1946</v>
      </c>
      <c r="K9061" s="3" t="str">
        <f>IF(E9061="Tussenwoning","TI",
IF(E9061="Hoekwoning","TC",
IF(E9061="Vrijstaande woning","D",
IF(E9061="2-onder-1-kapwoning","SD","Unknown"))))</f>
        <v>TI</v>
      </c>
      <c r="L9061" s="3" t="str">
        <f>SUBSTITUTE(SUBSTITUTE(SUBSTITUTE(A9061, "[", ""), "]", ""), """", "")</f>
        <v>0599100000325934</v>
      </c>
      <c r="M9061" s="3" t="str">
        <f>K9061 &amp; "." &amp; J9061</f>
        <v>TI.1946</v>
      </c>
    </row>
    <row r="9062" spans="1:13" x14ac:dyDescent="0.3">
      <c r="A9062" t="s">
        <v>9004</v>
      </c>
      <c r="B9062" t="s">
        <v>10</v>
      </c>
      <c r="C9062" t="s">
        <v>14</v>
      </c>
      <c r="D9062">
        <v>1919</v>
      </c>
      <c r="E9062" t="s">
        <v>15</v>
      </c>
      <c r="F9062" t="s">
        <v>16</v>
      </c>
      <c r="G9062" t="s">
        <v>16</v>
      </c>
      <c r="H9062">
        <v>6</v>
      </c>
      <c r="J9062" s="3" t="str">
        <f>IF(C9062="&lt; 1946", "1946",
IF(C9062="&lt; 1965", "1965",
IF(C9062="1946 - 1964", "1946-1964",
IF(C9062="1965 - 1974", "1965-1974",
IF(C9062="1975 - 1991", "1975-1991",
IF(C9062="1992 - 2005", "1992-2005",
IF(C9062="2006 - 2014", "2006-2014",
IF(C9062="2015 - 2018", "2015-2018", "Unknown"))))))))</f>
        <v>1946</v>
      </c>
      <c r="K9062" s="3" t="str">
        <f>IF(E9062="Tussenwoning","TI",
IF(E9062="Hoekwoning","TC",
IF(E9062="Vrijstaande woning","D",
IF(E9062="2-onder-1-kapwoning","SD","Unknown"))))</f>
        <v>TI</v>
      </c>
      <c r="L9062" s="3" t="str">
        <f>SUBSTITUTE(SUBSTITUTE(SUBSTITUTE(A9062, "[", ""), "]", ""), """", "")</f>
        <v>0599100000326051</v>
      </c>
      <c r="M9062" s="3" t="str">
        <f>K9062 &amp; "." &amp; J9062</f>
        <v>TI.1946</v>
      </c>
    </row>
    <row r="9063" spans="1:13" x14ac:dyDescent="0.3">
      <c r="A9063" t="s">
        <v>9005</v>
      </c>
      <c r="B9063" t="s">
        <v>10</v>
      </c>
      <c r="C9063" t="s">
        <v>14</v>
      </c>
      <c r="D9063">
        <v>1919</v>
      </c>
      <c r="E9063" t="s">
        <v>15</v>
      </c>
      <c r="F9063" t="s">
        <v>16</v>
      </c>
      <c r="G9063" t="s">
        <v>16</v>
      </c>
      <c r="H9063">
        <v>6</v>
      </c>
      <c r="J9063" s="3" t="str">
        <f>IF(C9063="&lt; 1946", "1946",
IF(C9063="&lt; 1965", "1965",
IF(C9063="1946 - 1964", "1946-1964",
IF(C9063="1965 - 1974", "1965-1974",
IF(C9063="1975 - 1991", "1975-1991",
IF(C9063="1992 - 2005", "1992-2005",
IF(C9063="2006 - 2014", "2006-2014",
IF(C9063="2015 - 2018", "2015-2018", "Unknown"))))))))</f>
        <v>1946</v>
      </c>
      <c r="K9063" s="3" t="str">
        <f>IF(E9063="Tussenwoning","TI",
IF(E9063="Hoekwoning","TC",
IF(E9063="Vrijstaande woning","D",
IF(E9063="2-onder-1-kapwoning","SD","Unknown"))))</f>
        <v>TI</v>
      </c>
      <c r="L9063" s="3" t="str">
        <f>SUBSTITUTE(SUBSTITUTE(SUBSTITUTE(A9063, "[", ""), "]", ""), """", "")</f>
        <v>0599100000326058</v>
      </c>
      <c r="M9063" s="3" t="str">
        <f>K9063 &amp; "." &amp; J9063</f>
        <v>TI.1946</v>
      </c>
    </row>
    <row r="9064" spans="1:13" x14ac:dyDescent="0.3">
      <c r="A9064" t="s">
        <v>9006</v>
      </c>
      <c r="B9064" t="s">
        <v>10</v>
      </c>
      <c r="C9064" t="s">
        <v>14</v>
      </c>
      <c r="D9064">
        <v>1919</v>
      </c>
      <c r="E9064" t="s">
        <v>15</v>
      </c>
      <c r="F9064" t="s">
        <v>16</v>
      </c>
      <c r="G9064" t="s">
        <v>16</v>
      </c>
      <c r="H9064">
        <v>6</v>
      </c>
      <c r="J9064" s="3" t="str">
        <f>IF(C9064="&lt; 1946", "1946",
IF(C9064="&lt; 1965", "1965",
IF(C9064="1946 - 1964", "1946-1964",
IF(C9064="1965 - 1974", "1965-1974",
IF(C9064="1975 - 1991", "1975-1991",
IF(C9064="1992 - 2005", "1992-2005",
IF(C9064="2006 - 2014", "2006-2014",
IF(C9064="2015 - 2018", "2015-2018", "Unknown"))))))))</f>
        <v>1946</v>
      </c>
      <c r="K9064" s="3" t="str">
        <f>IF(E9064="Tussenwoning","TI",
IF(E9064="Hoekwoning","TC",
IF(E9064="Vrijstaande woning","D",
IF(E9064="2-onder-1-kapwoning","SD","Unknown"))))</f>
        <v>TI</v>
      </c>
      <c r="L9064" s="3" t="str">
        <f>SUBSTITUTE(SUBSTITUTE(SUBSTITUTE(A9064, "[", ""), "]", ""), """", "")</f>
        <v>0599100000326024</v>
      </c>
      <c r="M9064" s="3" t="str">
        <f>K9064 &amp; "." &amp; J9064</f>
        <v>TI.1946</v>
      </c>
    </row>
    <row r="9065" spans="1:13" x14ac:dyDescent="0.3">
      <c r="A9065" t="s">
        <v>9007</v>
      </c>
      <c r="B9065" t="s">
        <v>10</v>
      </c>
      <c r="C9065" t="s">
        <v>14</v>
      </c>
      <c r="D9065">
        <v>1919</v>
      </c>
      <c r="E9065" t="s">
        <v>15</v>
      </c>
      <c r="F9065" t="s">
        <v>16</v>
      </c>
      <c r="G9065" t="s">
        <v>16</v>
      </c>
      <c r="H9065">
        <v>6</v>
      </c>
      <c r="J9065" s="3" t="str">
        <f>IF(C9065="&lt; 1946", "1946",
IF(C9065="&lt; 1965", "1965",
IF(C9065="1946 - 1964", "1946-1964",
IF(C9065="1965 - 1974", "1965-1974",
IF(C9065="1975 - 1991", "1975-1991",
IF(C9065="1992 - 2005", "1992-2005",
IF(C9065="2006 - 2014", "2006-2014",
IF(C9065="2015 - 2018", "2015-2018", "Unknown"))))))))</f>
        <v>1946</v>
      </c>
      <c r="K9065" s="3" t="str">
        <f>IF(E9065="Tussenwoning","TI",
IF(E9065="Hoekwoning","TC",
IF(E9065="Vrijstaande woning","D",
IF(E9065="2-onder-1-kapwoning","SD","Unknown"))))</f>
        <v>TI</v>
      </c>
      <c r="L9065" s="3" t="str">
        <f>SUBSTITUTE(SUBSTITUTE(SUBSTITUTE(A9065, "[", ""), "]", ""), """", "")</f>
        <v>0599100000326076</v>
      </c>
      <c r="M9065" s="3" t="str">
        <f>K9065 &amp; "." &amp; J9065</f>
        <v>TI.1946</v>
      </c>
    </row>
    <row r="9066" spans="1:13" x14ac:dyDescent="0.3">
      <c r="A9066" t="s">
        <v>9008</v>
      </c>
      <c r="B9066" t="s">
        <v>10</v>
      </c>
      <c r="C9066" t="s">
        <v>14</v>
      </c>
      <c r="D9066">
        <v>1919</v>
      </c>
      <c r="E9066" t="s">
        <v>15</v>
      </c>
      <c r="F9066" t="s">
        <v>16</v>
      </c>
      <c r="G9066" t="s">
        <v>16</v>
      </c>
      <c r="H9066">
        <v>6</v>
      </c>
      <c r="J9066" s="3" t="str">
        <f>IF(C9066="&lt; 1946", "1946",
IF(C9066="&lt; 1965", "1965",
IF(C9066="1946 - 1964", "1946-1964",
IF(C9066="1965 - 1974", "1965-1974",
IF(C9066="1975 - 1991", "1975-1991",
IF(C9066="1992 - 2005", "1992-2005",
IF(C9066="2006 - 2014", "2006-2014",
IF(C9066="2015 - 2018", "2015-2018", "Unknown"))))))))</f>
        <v>1946</v>
      </c>
      <c r="K9066" s="3" t="str">
        <f>IF(E9066="Tussenwoning","TI",
IF(E9066="Hoekwoning","TC",
IF(E9066="Vrijstaande woning","D",
IF(E9066="2-onder-1-kapwoning","SD","Unknown"))))</f>
        <v>TI</v>
      </c>
      <c r="L9066" s="3" t="str">
        <f>SUBSTITUTE(SUBSTITUTE(SUBSTITUTE(A9066, "[", ""), "]", ""), """", "")</f>
        <v>0599100000308570</v>
      </c>
      <c r="M9066" s="3" t="str">
        <f>K9066 &amp; "." &amp; J9066</f>
        <v>TI.1946</v>
      </c>
    </row>
    <row r="9067" spans="1:13" x14ac:dyDescent="0.3">
      <c r="A9067" t="s">
        <v>9009</v>
      </c>
      <c r="B9067" t="s">
        <v>10</v>
      </c>
      <c r="C9067" t="s">
        <v>14</v>
      </c>
      <c r="D9067">
        <v>1919</v>
      </c>
      <c r="E9067" t="s">
        <v>15</v>
      </c>
      <c r="F9067" t="s">
        <v>16</v>
      </c>
      <c r="G9067" t="s">
        <v>16</v>
      </c>
      <c r="H9067">
        <v>6</v>
      </c>
      <c r="J9067" s="3" t="str">
        <f>IF(C9067="&lt; 1946", "1946",
IF(C9067="&lt; 1965", "1965",
IF(C9067="1946 - 1964", "1946-1964",
IF(C9067="1965 - 1974", "1965-1974",
IF(C9067="1975 - 1991", "1975-1991",
IF(C9067="1992 - 2005", "1992-2005",
IF(C9067="2006 - 2014", "2006-2014",
IF(C9067="2015 - 2018", "2015-2018", "Unknown"))))))))</f>
        <v>1946</v>
      </c>
      <c r="K9067" s="3" t="str">
        <f>IF(E9067="Tussenwoning","TI",
IF(E9067="Hoekwoning","TC",
IF(E9067="Vrijstaande woning","D",
IF(E9067="2-onder-1-kapwoning","SD","Unknown"))))</f>
        <v>TI</v>
      </c>
      <c r="L9067" s="3" t="str">
        <f>SUBSTITUTE(SUBSTITUTE(SUBSTITUTE(A9067, "[", ""), "]", ""), """", "")</f>
        <v>0599100000325953</v>
      </c>
      <c r="M9067" s="3" t="str">
        <f>K9067 &amp; "." &amp; J9067</f>
        <v>TI.1946</v>
      </c>
    </row>
    <row r="9068" spans="1:13" x14ac:dyDescent="0.3">
      <c r="A9068" t="s">
        <v>9010</v>
      </c>
      <c r="B9068" t="s">
        <v>10</v>
      </c>
      <c r="C9068" t="s">
        <v>14</v>
      </c>
      <c r="D9068">
        <v>1919</v>
      </c>
      <c r="E9068" t="s">
        <v>15</v>
      </c>
      <c r="F9068" t="s">
        <v>16</v>
      </c>
      <c r="G9068" t="s">
        <v>16</v>
      </c>
      <c r="H9068">
        <v>6</v>
      </c>
      <c r="J9068" s="3" t="str">
        <f>IF(C9068="&lt; 1946", "1946",
IF(C9068="&lt; 1965", "1965",
IF(C9068="1946 - 1964", "1946-1964",
IF(C9068="1965 - 1974", "1965-1974",
IF(C9068="1975 - 1991", "1975-1991",
IF(C9068="1992 - 2005", "1992-2005",
IF(C9068="2006 - 2014", "2006-2014",
IF(C9068="2015 - 2018", "2015-2018", "Unknown"))))))))</f>
        <v>1946</v>
      </c>
      <c r="K9068" s="3" t="str">
        <f>IF(E9068="Tussenwoning","TI",
IF(E9068="Hoekwoning","TC",
IF(E9068="Vrijstaande woning","D",
IF(E9068="2-onder-1-kapwoning","SD","Unknown"))))</f>
        <v>TI</v>
      </c>
      <c r="L9068" s="3" t="str">
        <f>SUBSTITUTE(SUBSTITUTE(SUBSTITUTE(A9068, "[", ""), "]", ""), """", "")</f>
        <v>0599100000326080</v>
      </c>
      <c r="M9068" s="3" t="str">
        <f>K9068 &amp; "." &amp; J9068</f>
        <v>TI.1946</v>
      </c>
    </row>
    <row r="9069" spans="1:13" x14ac:dyDescent="0.3">
      <c r="A9069" t="s">
        <v>9011</v>
      </c>
      <c r="B9069" t="s">
        <v>10</v>
      </c>
      <c r="C9069" t="s">
        <v>14</v>
      </c>
      <c r="D9069">
        <v>1919</v>
      </c>
      <c r="E9069" t="s">
        <v>15</v>
      </c>
      <c r="F9069" t="s">
        <v>16</v>
      </c>
      <c r="G9069" t="s">
        <v>16</v>
      </c>
      <c r="H9069">
        <v>6</v>
      </c>
      <c r="J9069" s="3" t="str">
        <f>IF(C9069="&lt; 1946", "1946",
IF(C9069="&lt; 1965", "1965",
IF(C9069="1946 - 1964", "1946-1964",
IF(C9069="1965 - 1974", "1965-1974",
IF(C9069="1975 - 1991", "1975-1991",
IF(C9069="1992 - 2005", "1992-2005",
IF(C9069="2006 - 2014", "2006-2014",
IF(C9069="2015 - 2018", "2015-2018", "Unknown"))))))))</f>
        <v>1946</v>
      </c>
      <c r="K9069" s="3" t="str">
        <f>IF(E9069="Tussenwoning","TI",
IF(E9069="Hoekwoning","TC",
IF(E9069="Vrijstaande woning","D",
IF(E9069="2-onder-1-kapwoning","SD","Unknown"))))</f>
        <v>TI</v>
      </c>
      <c r="L9069" s="3" t="str">
        <f>SUBSTITUTE(SUBSTITUTE(SUBSTITUTE(A9069, "[", ""), "]", ""), """", "")</f>
        <v>0599100000326043</v>
      </c>
      <c r="M9069" s="3" t="str">
        <f>K9069 &amp; "." &amp; J9069</f>
        <v>TI.1946</v>
      </c>
    </row>
    <row r="9070" spans="1:13" x14ac:dyDescent="0.3">
      <c r="A9070" t="s">
        <v>8996</v>
      </c>
      <c r="B9070" t="s">
        <v>10</v>
      </c>
      <c r="C9070" t="s">
        <v>14</v>
      </c>
      <c r="D9070">
        <v>1919</v>
      </c>
      <c r="E9070" t="s">
        <v>15</v>
      </c>
      <c r="F9070" t="s">
        <v>16</v>
      </c>
      <c r="G9070" t="s">
        <v>16</v>
      </c>
      <c r="H9070">
        <v>6</v>
      </c>
      <c r="J9070" s="3" t="str">
        <f>IF(C9070="&lt; 1946", "1946",
IF(C9070="&lt; 1965", "1965",
IF(C9070="1946 - 1964", "1946-1964",
IF(C9070="1965 - 1974", "1965-1974",
IF(C9070="1975 - 1991", "1975-1991",
IF(C9070="1992 - 2005", "1992-2005",
IF(C9070="2006 - 2014", "2006-2014",
IF(C9070="2015 - 2018", "2015-2018", "Unknown"))))))))</f>
        <v>1946</v>
      </c>
      <c r="K9070" s="3" t="str">
        <f>IF(E9070="Tussenwoning","TI",
IF(E9070="Hoekwoning","TC",
IF(E9070="Vrijstaande woning","D",
IF(E9070="2-onder-1-kapwoning","SD","Unknown"))))</f>
        <v>TI</v>
      </c>
      <c r="L9070" s="3" t="str">
        <f>SUBSTITUTE(SUBSTITUTE(SUBSTITUTE(A9070, "[", ""), "]", ""), """", "")</f>
        <v>0599100000308943</v>
      </c>
      <c r="M9070" s="3" t="str">
        <f>K9070 &amp; "." &amp; J9070</f>
        <v>TI.1946</v>
      </c>
    </row>
    <row r="9071" spans="1:13" x14ac:dyDescent="0.3">
      <c r="A9071" t="s">
        <v>9012</v>
      </c>
      <c r="B9071" t="s">
        <v>10</v>
      </c>
      <c r="C9071" t="s">
        <v>14</v>
      </c>
      <c r="D9071">
        <v>1919</v>
      </c>
      <c r="E9071" t="s">
        <v>15</v>
      </c>
      <c r="F9071" t="s">
        <v>16</v>
      </c>
      <c r="G9071" t="s">
        <v>16</v>
      </c>
      <c r="H9071">
        <v>6</v>
      </c>
      <c r="J9071" s="3" t="str">
        <f>IF(C9071="&lt; 1946", "1946",
IF(C9071="&lt; 1965", "1965",
IF(C9071="1946 - 1964", "1946-1964",
IF(C9071="1965 - 1974", "1965-1974",
IF(C9071="1975 - 1991", "1975-1991",
IF(C9071="1992 - 2005", "1992-2005",
IF(C9071="2006 - 2014", "2006-2014",
IF(C9071="2015 - 2018", "2015-2018", "Unknown"))))))))</f>
        <v>1946</v>
      </c>
      <c r="K9071" s="3" t="str">
        <f>IF(E9071="Tussenwoning","TI",
IF(E9071="Hoekwoning","TC",
IF(E9071="Vrijstaande woning","D",
IF(E9071="2-onder-1-kapwoning","SD","Unknown"))))</f>
        <v>TI</v>
      </c>
      <c r="L9071" s="3" t="str">
        <f>SUBSTITUTE(SUBSTITUTE(SUBSTITUTE(A9071, "[", ""), "]", ""), """", "")</f>
        <v>0599100000158068</v>
      </c>
      <c r="M9071" s="3" t="str">
        <f>K9071 &amp; "." &amp; J9071</f>
        <v>TI.1946</v>
      </c>
    </row>
    <row r="9072" spans="1:13" x14ac:dyDescent="0.3">
      <c r="A9072" t="s">
        <v>9013</v>
      </c>
      <c r="B9072" t="s">
        <v>10</v>
      </c>
      <c r="C9072" t="s">
        <v>14</v>
      </c>
      <c r="D9072">
        <v>1919</v>
      </c>
      <c r="E9072" t="s">
        <v>15</v>
      </c>
      <c r="F9072" t="s">
        <v>16</v>
      </c>
      <c r="G9072" t="s">
        <v>16</v>
      </c>
      <c r="H9072">
        <v>6</v>
      </c>
      <c r="J9072" s="3" t="str">
        <f>IF(C9072="&lt; 1946", "1946",
IF(C9072="&lt; 1965", "1965",
IF(C9072="1946 - 1964", "1946-1964",
IF(C9072="1965 - 1974", "1965-1974",
IF(C9072="1975 - 1991", "1975-1991",
IF(C9072="1992 - 2005", "1992-2005",
IF(C9072="2006 - 2014", "2006-2014",
IF(C9072="2015 - 2018", "2015-2018", "Unknown"))))))))</f>
        <v>1946</v>
      </c>
      <c r="K9072" s="3" t="str">
        <f>IF(E9072="Tussenwoning","TI",
IF(E9072="Hoekwoning","TC",
IF(E9072="Vrijstaande woning","D",
IF(E9072="2-onder-1-kapwoning","SD","Unknown"))))</f>
        <v>TI</v>
      </c>
      <c r="L9072" s="3" t="str">
        <f>SUBSTITUTE(SUBSTITUTE(SUBSTITUTE(A9072, "[", ""), "]", ""), """", "")</f>
        <v>0599100000311984</v>
      </c>
      <c r="M9072" s="3" t="str">
        <f>K9072 &amp; "." &amp; J9072</f>
        <v>TI.1946</v>
      </c>
    </row>
    <row r="9073" spans="1:13" x14ac:dyDescent="0.3">
      <c r="A9073" t="s">
        <v>9014</v>
      </c>
      <c r="B9073" t="s">
        <v>10</v>
      </c>
      <c r="C9073" t="s">
        <v>14</v>
      </c>
      <c r="D9073">
        <v>1919</v>
      </c>
      <c r="E9073" t="s">
        <v>15</v>
      </c>
      <c r="F9073" t="s">
        <v>16</v>
      </c>
      <c r="G9073" t="s">
        <v>16</v>
      </c>
      <c r="H9073">
        <v>6</v>
      </c>
      <c r="J9073" s="3" t="str">
        <f>IF(C9073="&lt; 1946", "1946",
IF(C9073="&lt; 1965", "1965",
IF(C9073="1946 - 1964", "1946-1964",
IF(C9073="1965 - 1974", "1965-1974",
IF(C9073="1975 - 1991", "1975-1991",
IF(C9073="1992 - 2005", "1992-2005",
IF(C9073="2006 - 2014", "2006-2014",
IF(C9073="2015 - 2018", "2015-2018", "Unknown"))))))))</f>
        <v>1946</v>
      </c>
      <c r="K9073" s="3" t="str">
        <f>IF(E9073="Tussenwoning","TI",
IF(E9073="Hoekwoning","TC",
IF(E9073="Vrijstaande woning","D",
IF(E9073="2-onder-1-kapwoning","SD","Unknown"))))</f>
        <v>TI</v>
      </c>
      <c r="L9073" s="3" t="str">
        <f>SUBSTITUTE(SUBSTITUTE(SUBSTITUTE(A9073, "[", ""), "]", ""), """", "")</f>
        <v>0599100000309338</v>
      </c>
      <c r="M9073" s="3" t="str">
        <f>K9073 &amp; "." &amp; J9073</f>
        <v>TI.1946</v>
      </c>
    </row>
    <row r="9074" spans="1:13" x14ac:dyDescent="0.3">
      <c r="A9074" t="s">
        <v>9015</v>
      </c>
      <c r="B9074" t="s">
        <v>10</v>
      </c>
      <c r="C9074" t="s">
        <v>14</v>
      </c>
      <c r="D9074">
        <v>1919</v>
      </c>
      <c r="E9074" t="s">
        <v>15</v>
      </c>
      <c r="F9074" t="s">
        <v>16</v>
      </c>
      <c r="G9074" t="s">
        <v>16</v>
      </c>
      <c r="H9074">
        <v>6</v>
      </c>
      <c r="J9074" s="3" t="str">
        <f>IF(C9074="&lt; 1946", "1946",
IF(C9074="&lt; 1965", "1965",
IF(C9074="1946 - 1964", "1946-1964",
IF(C9074="1965 - 1974", "1965-1974",
IF(C9074="1975 - 1991", "1975-1991",
IF(C9074="1992 - 2005", "1992-2005",
IF(C9074="2006 - 2014", "2006-2014",
IF(C9074="2015 - 2018", "2015-2018", "Unknown"))))))))</f>
        <v>1946</v>
      </c>
      <c r="K9074" s="3" t="str">
        <f>IF(E9074="Tussenwoning","TI",
IF(E9074="Hoekwoning","TC",
IF(E9074="Vrijstaande woning","D",
IF(E9074="2-onder-1-kapwoning","SD","Unknown"))))</f>
        <v>TI</v>
      </c>
      <c r="L9074" s="3" t="str">
        <f>SUBSTITUTE(SUBSTITUTE(SUBSTITUTE(A9074, "[", ""), "]", ""), """", "")</f>
        <v>0599100000312668</v>
      </c>
      <c r="M9074" s="3" t="str">
        <f>K9074 &amp; "." &amp; J9074</f>
        <v>TI.1946</v>
      </c>
    </row>
    <row r="9075" spans="1:13" x14ac:dyDescent="0.3">
      <c r="A9075" t="s">
        <v>9016</v>
      </c>
      <c r="B9075" t="s">
        <v>10</v>
      </c>
      <c r="C9075" t="s">
        <v>14</v>
      </c>
      <c r="D9075">
        <v>1919</v>
      </c>
      <c r="E9075" t="s">
        <v>15</v>
      </c>
      <c r="F9075" t="s">
        <v>16</v>
      </c>
      <c r="G9075" t="s">
        <v>16</v>
      </c>
      <c r="H9075">
        <v>6</v>
      </c>
      <c r="J9075" s="3" t="str">
        <f>IF(C9075="&lt; 1946", "1946",
IF(C9075="&lt; 1965", "1965",
IF(C9075="1946 - 1964", "1946-1964",
IF(C9075="1965 - 1974", "1965-1974",
IF(C9075="1975 - 1991", "1975-1991",
IF(C9075="1992 - 2005", "1992-2005",
IF(C9075="2006 - 2014", "2006-2014",
IF(C9075="2015 - 2018", "2015-2018", "Unknown"))))))))</f>
        <v>1946</v>
      </c>
      <c r="K9075" s="3" t="str">
        <f>IF(E9075="Tussenwoning","TI",
IF(E9075="Hoekwoning","TC",
IF(E9075="Vrijstaande woning","D",
IF(E9075="2-onder-1-kapwoning","SD","Unknown"))))</f>
        <v>TI</v>
      </c>
      <c r="L9075" s="3" t="str">
        <f>SUBSTITUTE(SUBSTITUTE(SUBSTITUTE(A9075, "[", ""), "]", ""), """", "")</f>
        <v>0599100000256794</v>
      </c>
      <c r="M9075" s="3" t="str">
        <f>K9075 &amp; "." &amp; J9075</f>
        <v>TI.1946</v>
      </c>
    </row>
    <row r="9076" spans="1:13" x14ac:dyDescent="0.3">
      <c r="A9076" t="s">
        <v>9017</v>
      </c>
      <c r="B9076" t="s">
        <v>10</v>
      </c>
      <c r="C9076" t="s">
        <v>14</v>
      </c>
      <c r="D9076">
        <v>1919</v>
      </c>
      <c r="E9076" t="s">
        <v>15</v>
      </c>
      <c r="F9076" t="s">
        <v>16</v>
      </c>
      <c r="G9076" t="s">
        <v>16</v>
      </c>
      <c r="H9076">
        <v>6</v>
      </c>
      <c r="J9076" s="3" t="str">
        <f>IF(C9076="&lt; 1946", "1946",
IF(C9076="&lt; 1965", "1965",
IF(C9076="1946 - 1964", "1946-1964",
IF(C9076="1965 - 1974", "1965-1974",
IF(C9076="1975 - 1991", "1975-1991",
IF(C9076="1992 - 2005", "1992-2005",
IF(C9076="2006 - 2014", "2006-2014",
IF(C9076="2015 - 2018", "2015-2018", "Unknown"))))))))</f>
        <v>1946</v>
      </c>
      <c r="K9076" s="3" t="str">
        <f>IF(E9076="Tussenwoning","TI",
IF(E9076="Hoekwoning","TC",
IF(E9076="Vrijstaande woning","D",
IF(E9076="2-onder-1-kapwoning","SD","Unknown"))))</f>
        <v>TI</v>
      </c>
      <c r="L9076" s="3" t="str">
        <f>SUBSTITUTE(SUBSTITUTE(SUBSTITUTE(A9076, "[", ""), "]", ""), """", "")</f>
        <v>0599100000290904</v>
      </c>
      <c r="M9076" s="3" t="str">
        <f>K9076 &amp; "." &amp; J9076</f>
        <v>TI.1946</v>
      </c>
    </row>
    <row r="9077" spans="1:13" x14ac:dyDescent="0.3">
      <c r="A9077" t="s">
        <v>9001</v>
      </c>
      <c r="B9077" t="s">
        <v>10</v>
      </c>
      <c r="C9077" t="s">
        <v>14</v>
      </c>
      <c r="D9077">
        <v>1919</v>
      </c>
      <c r="E9077" t="s">
        <v>15</v>
      </c>
      <c r="F9077" t="s">
        <v>16</v>
      </c>
      <c r="G9077" t="s">
        <v>16</v>
      </c>
      <c r="H9077">
        <v>6</v>
      </c>
      <c r="J9077" s="3" t="str">
        <f>IF(C9077="&lt; 1946", "1946",
IF(C9077="&lt; 1965", "1965",
IF(C9077="1946 - 1964", "1946-1964",
IF(C9077="1965 - 1974", "1965-1974",
IF(C9077="1975 - 1991", "1975-1991",
IF(C9077="1992 - 2005", "1992-2005",
IF(C9077="2006 - 2014", "2006-2014",
IF(C9077="2015 - 2018", "2015-2018", "Unknown"))))))))</f>
        <v>1946</v>
      </c>
      <c r="K9077" s="3" t="str">
        <f>IF(E9077="Tussenwoning","TI",
IF(E9077="Hoekwoning","TC",
IF(E9077="Vrijstaande woning","D",
IF(E9077="2-onder-1-kapwoning","SD","Unknown"))))</f>
        <v>TI</v>
      </c>
      <c r="L9077" s="3" t="str">
        <f>SUBSTITUTE(SUBSTITUTE(SUBSTITUTE(A9077, "[", ""), "]", ""), """", "")</f>
        <v>0599100000308588</v>
      </c>
      <c r="M9077" s="3" t="str">
        <f>K9077 &amp; "." &amp; J9077</f>
        <v>TI.1946</v>
      </c>
    </row>
    <row r="9078" spans="1:13" x14ac:dyDescent="0.3">
      <c r="A9078" t="s">
        <v>9018</v>
      </c>
      <c r="B9078" t="s">
        <v>10</v>
      </c>
      <c r="C9078" t="s">
        <v>14</v>
      </c>
      <c r="D9078">
        <v>1919</v>
      </c>
      <c r="E9078" t="s">
        <v>15</v>
      </c>
      <c r="F9078" t="s">
        <v>16</v>
      </c>
      <c r="G9078" t="s">
        <v>16</v>
      </c>
      <c r="H9078">
        <v>6</v>
      </c>
      <c r="J9078" s="3" t="str">
        <f>IF(C9078="&lt; 1946", "1946",
IF(C9078="&lt; 1965", "1965",
IF(C9078="1946 - 1964", "1946-1964",
IF(C9078="1965 - 1974", "1965-1974",
IF(C9078="1975 - 1991", "1975-1991",
IF(C9078="1992 - 2005", "1992-2005",
IF(C9078="2006 - 2014", "2006-2014",
IF(C9078="2015 - 2018", "2015-2018", "Unknown"))))))))</f>
        <v>1946</v>
      </c>
      <c r="K9078" s="3" t="str">
        <f>IF(E9078="Tussenwoning","TI",
IF(E9078="Hoekwoning","TC",
IF(E9078="Vrijstaande woning","D",
IF(E9078="2-onder-1-kapwoning","SD","Unknown"))))</f>
        <v>TI</v>
      </c>
      <c r="L9078" s="3" t="str">
        <f>SUBSTITUTE(SUBSTITUTE(SUBSTITUTE(A9078, "[", ""), "]", ""), """", "")</f>
        <v>0599100000307234</v>
      </c>
      <c r="M9078" s="3" t="str">
        <f>K9078 &amp; "." &amp; J9078</f>
        <v>TI.1946</v>
      </c>
    </row>
    <row r="9079" spans="1:13" x14ac:dyDescent="0.3">
      <c r="A9079" t="s">
        <v>9019</v>
      </c>
      <c r="B9079" t="s">
        <v>10</v>
      </c>
      <c r="C9079" t="s">
        <v>14</v>
      </c>
      <c r="D9079">
        <v>1919</v>
      </c>
      <c r="E9079" t="s">
        <v>15</v>
      </c>
      <c r="F9079" t="s">
        <v>16</v>
      </c>
      <c r="G9079" t="s">
        <v>16</v>
      </c>
      <c r="H9079">
        <v>6</v>
      </c>
      <c r="J9079" s="3" t="str">
        <f>IF(C9079="&lt; 1946", "1946",
IF(C9079="&lt; 1965", "1965",
IF(C9079="1946 - 1964", "1946-1964",
IF(C9079="1965 - 1974", "1965-1974",
IF(C9079="1975 - 1991", "1975-1991",
IF(C9079="1992 - 2005", "1992-2005",
IF(C9079="2006 - 2014", "2006-2014",
IF(C9079="2015 - 2018", "2015-2018", "Unknown"))))))))</f>
        <v>1946</v>
      </c>
      <c r="K9079" s="3" t="str">
        <f>IF(E9079="Tussenwoning","TI",
IF(E9079="Hoekwoning","TC",
IF(E9079="Vrijstaande woning","D",
IF(E9079="2-onder-1-kapwoning","SD","Unknown"))))</f>
        <v>TI</v>
      </c>
      <c r="L9079" s="3" t="str">
        <f>SUBSTITUTE(SUBSTITUTE(SUBSTITUTE(A9079, "[", ""), "]", ""), """", "")</f>
        <v>0599100000307246</v>
      </c>
      <c r="M9079" s="3" t="str">
        <f>K9079 &amp; "." &amp; J9079</f>
        <v>TI.1946</v>
      </c>
    </row>
    <row r="9080" spans="1:13" x14ac:dyDescent="0.3">
      <c r="A9080" t="s">
        <v>9020</v>
      </c>
      <c r="B9080" t="s">
        <v>10</v>
      </c>
      <c r="C9080" t="s">
        <v>14</v>
      </c>
      <c r="D9080">
        <v>1919</v>
      </c>
      <c r="E9080" t="s">
        <v>15</v>
      </c>
      <c r="F9080" t="s">
        <v>16</v>
      </c>
      <c r="G9080" t="s">
        <v>16</v>
      </c>
      <c r="H9080">
        <v>6</v>
      </c>
      <c r="J9080" s="3" t="str">
        <f>IF(C9080="&lt; 1946", "1946",
IF(C9080="&lt; 1965", "1965",
IF(C9080="1946 - 1964", "1946-1964",
IF(C9080="1965 - 1974", "1965-1974",
IF(C9080="1975 - 1991", "1975-1991",
IF(C9080="1992 - 2005", "1992-2005",
IF(C9080="2006 - 2014", "2006-2014",
IF(C9080="2015 - 2018", "2015-2018", "Unknown"))))))))</f>
        <v>1946</v>
      </c>
      <c r="K9080" s="3" t="str">
        <f>IF(E9080="Tussenwoning","TI",
IF(E9080="Hoekwoning","TC",
IF(E9080="Vrijstaande woning","D",
IF(E9080="2-onder-1-kapwoning","SD","Unknown"))))</f>
        <v>TI</v>
      </c>
      <c r="L9080" s="3" t="str">
        <f>SUBSTITUTE(SUBSTITUTE(SUBSTITUTE(A9080, "[", ""), "]", ""), """", "")</f>
        <v>0599100000326104</v>
      </c>
      <c r="M9080" s="3" t="str">
        <f>K9080 &amp; "." &amp; J9080</f>
        <v>TI.1946</v>
      </c>
    </row>
    <row r="9081" spans="1:13" x14ac:dyDescent="0.3">
      <c r="A9081" t="s">
        <v>9021</v>
      </c>
      <c r="B9081" t="s">
        <v>10</v>
      </c>
      <c r="C9081" t="s">
        <v>14</v>
      </c>
      <c r="D9081">
        <v>1919</v>
      </c>
      <c r="E9081" t="s">
        <v>15</v>
      </c>
      <c r="F9081" t="s">
        <v>16</v>
      </c>
      <c r="G9081" t="s">
        <v>16</v>
      </c>
      <c r="H9081">
        <v>6</v>
      </c>
      <c r="J9081" s="3" t="str">
        <f>IF(C9081="&lt; 1946", "1946",
IF(C9081="&lt; 1965", "1965",
IF(C9081="1946 - 1964", "1946-1964",
IF(C9081="1965 - 1974", "1965-1974",
IF(C9081="1975 - 1991", "1975-1991",
IF(C9081="1992 - 2005", "1992-2005",
IF(C9081="2006 - 2014", "2006-2014",
IF(C9081="2015 - 2018", "2015-2018", "Unknown"))))))))</f>
        <v>1946</v>
      </c>
      <c r="K9081" s="3" t="str">
        <f>IF(E9081="Tussenwoning","TI",
IF(E9081="Hoekwoning","TC",
IF(E9081="Vrijstaande woning","D",
IF(E9081="2-onder-1-kapwoning","SD","Unknown"))))</f>
        <v>TI</v>
      </c>
      <c r="L9081" s="3" t="str">
        <f>SUBSTITUTE(SUBSTITUTE(SUBSTITUTE(A9081, "[", ""), "]", ""), """", "")</f>
        <v>0599100000311693</v>
      </c>
      <c r="M9081" s="3" t="str">
        <f>K9081 &amp; "." &amp; J9081</f>
        <v>TI.1946</v>
      </c>
    </row>
    <row r="9082" spans="1:13" x14ac:dyDescent="0.3">
      <c r="A9082" t="s">
        <v>9022</v>
      </c>
      <c r="B9082" t="s">
        <v>10</v>
      </c>
      <c r="C9082" t="s">
        <v>14</v>
      </c>
      <c r="D9082">
        <v>1919</v>
      </c>
      <c r="E9082" t="s">
        <v>15</v>
      </c>
      <c r="F9082" t="s">
        <v>16</v>
      </c>
      <c r="G9082" t="s">
        <v>16</v>
      </c>
      <c r="H9082">
        <v>6</v>
      </c>
      <c r="J9082" s="3" t="str">
        <f>IF(C9082="&lt; 1946", "1946",
IF(C9082="&lt; 1965", "1965",
IF(C9082="1946 - 1964", "1946-1964",
IF(C9082="1965 - 1974", "1965-1974",
IF(C9082="1975 - 1991", "1975-1991",
IF(C9082="1992 - 2005", "1992-2005",
IF(C9082="2006 - 2014", "2006-2014",
IF(C9082="2015 - 2018", "2015-2018", "Unknown"))))))))</f>
        <v>1946</v>
      </c>
      <c r="K9082" s="3" t="str">
        <f>IF(E9082="Tussenwoning","TI",
IF(E9082="Hoekwoning","TC",
IF(E9082="Vrijstaande woning","D",
IF(E9082="2-onder-1-kapwoning","SD","Unknown"))))</f>
        <v>TI</v>
      </c>
      <c r="L9082" s="3" t="str">
        <f>SUBSTITUTE(SUBSTITUTE(SUBSTITUTE(A9082, "[", ""), "]", ""), """", "")</f>
        <v>0599100000650436</v>
      </c>
      <c r="M9082" s="3" t="str">
        <f>K9082 &amp; "." &amp; J9082</f>
        <v>TI.1946</v>
      </c>
    </row>
    <row r="9083" spans="1:13" x14ac:dyDescent="0.3">
      <c r="A9083" t="s">
        <v>9023</v>
      </c>
      <c r="B9083" t="s">
        <v>10</v>
      </c>
      <c r="C9083" t="s">
        <v>14</v>
      </c>
      <c r="D9083">
        <v>1919</v>
      </c>
      <c r="E9083" t="s">
        <v>15</v>
      </c>
      <c r="F9083" t="s">
        <v>16</v>
      </c>
      <c r="G9083" t="s">
        <v>16</v>
      </c>
      <c r="H9083">
        <v>6</v>
      </c>
      <c r="J9083" s="3" t="str">
        <f>IF(C9083="&lt; 1946", "1946",
IF(C9083="&lt; 1965", "1965",
IF(C9083="1946 - 1964", "1946-1964",
IF(C9083="1965 - 1974", "1965-1974",
IF(C9083="1975 - 1991", "1975-1991",
IF(C9083="1992 - 2005", "1992-2005",
IF(C9083="2006 - 2014", "2006-2014",
IF(C9083="2015 - 2018", "2015-2018", "Unknown"))))))))</f>
        <v>1946</v>
      </c>
      <c r="K9083" s="3" t="str">
        <f>IF(E9083="Tussenwoning","TI",
IF(E9083="Hoekwoning","TC",
IF(E9083="Vrijstaande woning","D",
IF(E9083="2-onder-1-kapwoning","SD","Unknown"))))</f>
        <v>TI</v>
      </c>
      <c r="L9083" s="3" t="str">
        <f>SUBSTITUTE(SUBSTITUTE(SUBSTITUTE(A9083, "[", ""), "]", ""), """", "")</f>
        <v>0599100000326036</v>
      </c>
      <c r="M9083" s="3" t="str">
        <f>K9083 &amp; "." &amp; J9083</f>
        <v>TI.1946</v>
      </c>
    </row>
    <row r="9084" spans="1:13" x14ac:dyDescent="0.3">
      <c r="A9084" t="s">
        <v>9024</v>
      </c>
      <c r="B9084" t="s">
        <v>10</v>
      </c>
      <c r="C9084" t="s">
        <v>14</v>
      </c>
      <c r="D9084">
        <v>1919</v>
      </c>
      <c r="E9084" t="s">
        <v>15</v>
      </c>
      <c r="F9084" t="s">
        <v>16</v>
      </c>
      <c r="G9084" t="s">
        <v>16</v>
      </c>
      <c r="H9084">
        <v>6</v>
      </c>
      <c r="J9084" s="3" t="str">
        <f>IF(C9084="&lt; 1946", "1946",
IF(C9084="&lt; 1965", "1965",
IF(C9084="1946 - 1964", "1946-1964",
IF(C9084="1965 - 1974", "1965-1974",
IF(C9084="1975 - 1991", "1975-1991",
IF(C9084="1992 - 2005", "1992-2005",
IF(C9084="2006 - 2014", "2006-2014",
IF(C9084="2015 - 2018", "2015-2018", "Unknown"))))))))</f>
        <v>1946</v>
      </c>
      <c r="K9084" s="3" t="str">
        <f>IF(E9084="Tussenwoning","TI",
IF(E9084="Hoekwoning","TC",
IF(E9084="Vrijstaande woning","D",
IF(E9084="2-onder-1-kapwoning","SD","Unknown"))))</f>
        <v>TI</v>
      </c>
      <c r="L9084" s="3" t="str">
        <f>SUBSTITUTE(SUBSTITUTE(SUBSTITUTE(A9084, "[", ""), "]", ""), """", "")</f>
        <v>0599100000307244</v>
      </c>
      <c r="M9084" s="3" t="str">
        <f>K9084 &amp; "." &amp; J9084</f>
        <v>TI.1946</v>
      </c>
    </row>
    <row r="9085" spans="1:13" x14ac:dyDescent="0.3">
      <c r="A9085" t="s">
        <v>9025</v>
      </c>
      <c r="B9085" t="s">
        <v>10</v>
      </c>
      <c r="C9085" t="s">
        <v>14</v>
      </c>
      <c r="D9085">
        <v>1919</v>
      </c>
      <c r="E9085" t="s">
        <v>15</v>
      </c>
      <c r="F9085" t="s">
        <v>16</v>
      </c>
      <c r="G9085" t="s">
        <v>16</v>
      </c>
      <c r="H9085">
        <v>6</v>
      </c>
      <c r="J9085" s="3" t="str">
        <f>IF(C9085="&lt; 1946", "1946",
IF(C9085="&lt; 1965", "1965",
IF(C9085="1946 - 1964", "1946-1964",
IF(C9085="1965 - 1974", "1965-1974",
IF(C9085="1975 - 1991", "1975-1991",
IF(C9085="1992 - 2005", "1992-2005",
IF(C9085="2006 - 2014", "2006-2014",
IF(C9085="2015 - 2018", "2015-2018", "Unknown"))))))))</f>
        <v>1946</v>
      </c>
      <c r="K9085" s="3" t="str">
        <f>IF(E9085="Tussenwoning","TI",
IF(E9085="Hoekwoning","TC",
IF(E9085="Vrijstaande woning","D",
IF(E9085="2-onder-1-kapwoning","SD","Unknown"))))</f>
        <v>TI</v>
      </c>
      <c r="L9085" s="3" t="str">
        <f>SUBSTITUTE(SUBSTITUTE(SUBSTITUTE(A9085, "[", ""), "]", ""), """", "")</f>
        <v>0599100000309490</v>
      </c>
      <c r="M9085" s="3" t="str">
        <f>K9085 &amp; "." &amp; J9085</f>
        <v>TI.1946</v>
      </c>
    </row>
    <row r="9086" spans="1:13" x14ac:dyDescent="0.3">
      <c r="A9086" t="s">
        <v>9026</v>
      </c>
      <c r="B9086" t="s">
        <v>10</v>
      </c>
      <c r="C9086" t="s">
        <v>14</v>
      </c>
      <c r="D9086">
        <v>1919</v>
      </c>
      <c r="E9086" t="s">
        <v>15</v>
      </c>
      <c r="F9086" t="s">
        <v>16</v>
      </c>
      <c r="G9086" t="s">
        <v>16</v>
      </c>
      <c r="H9086">
        <v>6</v>
      </c>
      <c r="J9086" s="3" t="str">
        <f>IF(C9086="&lt; 1946", "1946",
IF(C9086="&lt; 1965", "1965",
IF(C9086="1946 - 1964", "1946-1964",
IF(C9086="1965 - 1974", "1965-1974",
IF(C9086="1975 - 1991", "1975-1991",
IF(C9086="1992 - 2005", "1992-2005",
IF(C9086="2006 - 2014", "2006-2014",
IF(C9086="2015 - 2018", "2015-2018", "Unknown"))))))))</f>
        <v>1946</v>
      </c>
      <c r="K9086" s="3" t="str">
        <f>IF(E9086="Tussenwoning","TI",
IF(E9086="Hoekwoning","TC",
IF(E9086="Vrijstaande woning","D",
IF(E9086="2-onder-1-kapwoning","SD","Unknown"))))</f>
        <v>TI</v>
      </c>
      <c r="L9086" s="3" t="str">
        <f>SUBSTITUTE(SUBSTITUTE(SUBSTITUTE(A9086, "[", ""), "]", ""), """", "")</f>
        <v>0599100000309487</v>
      </c>
      <c r="M9086" s="3" t="str">
        <f>K9086 &amp; "." &amp; J9086</f>
        <v>TI.1946</v>
      </c>
    </row>
    <row r="9087" spans="1:13" x14ac:dyDescent="0.3">
      <c r="A9087" t="s">
        <v>9027</v>
      </c>
      <c r="B9087" t="s">
        <v>10</v>
      </c>
      <c r="C9087" t="s">
        <v>14</v>
      </c>
      <c r="D9087">
        <v>1919</v>
      </c>
      <c r="E9087" t="s">
        <v>15</v>
      </c>
      <c r="F9087" t="s">
        <v>16</v>
      </c>
      <c r="G9087" t="s">
        <v>16</v>
      </c>
      <c r="H9087">
        <v>6</v>
      </c>
      <c r="J9087" s="3" t="str">
        <f>IF(C9087="&lt; 1946", "1946",
IF(C9087="&lt; 1965", "1965",
IF(C9087="1946 - 1964", "1946-1964",
IF(C9087="1965 - 1974", "1965-1974",
IF(C9087="1975 - 1991", "1975-1991",
IF(C9087="1992 - 2005", "1992-2005",
IF(C9087="2006 - 2014", "2006-2014",
IF(C9087="2015 - 2018", "2015-2018", "Unknown"))))))))</f>
        <v>1946</v>
      </c>
      <c r="K9087" s="3" t="str">
        <f>IF(E9087="Tussenwoning","TI",
IF(E9087="Hoekwoning","TC",
IF(E9087="Vrijstaande woning","D",
IF(E9087="2-onder-1-kapwoning","SD","Unknown"))))</f>
        <v>TI</v>
      </c>
      <c r="L9087" s="3" t="str">
        <f>SUBSTITUTE(SUBSTITUTE(SUBSTITUTE(A9087, "[", ""), "]", ""), """", "")</f>
        <v>0599100000309463</v>
      </c>
      <c r="M9087" s="3" t="str">
        <f>K9087 &amp; "." &amp; J9087</f>
        <v>TI.1946</v>
      </c>
    </row>
    <row r="9088" spans="1:13" x14ac:dyDescent="0.3">
      <c r="A9088" t="s">
        <v>9028</v>
      </c>
      <c r="B9088" t="s">
        <v>10</v>
      </c>
      <c r="C9088" t="s">
        <v>14</v>
      </c>
      <c r="D9088">
        <v>1919</v>
      </c>
      <c r="E9088" t="s">
        <v>15</v>
      </c>
      <c r="F9088" t="s">
        <v>16</v>
      </c>
      <c r="G9088" t="s">
        <v>16</v>
      </c>
      <c r="H9088">
        <v>6</v>
      </c>
      <c r="J9088" s="3" t="str">
        <f>IF(C9088="&lt; 1946", "1946",
IF(C9088="&lt; 1965", "1965",
IF(C9088="1946 - 1964", "1946-1964",
IF(C9088="1965 - 1974", "1965-1974",
IF(C9088="1975 - 1991", "1975-1991",
IF(C9088="1992 - 2005", "1992-2005",
IF(C9088="2006 - 2014", "2006-2014",
IF(C9088="2015 - 2018", "2015-2018", "Unknown"))))))))</f>
        <v>1946</v>
      </c>
      <c r="K9088" s="3" t="str">
        <f>IF(E9088="Tussenwoning","TI",
IF(E9088="Hoekwoning","TC",
IF(E9088="Vrijstaande woning","D",
IF(E9088="2-onder-1-kapwoning","SD","Unknown"))))</f>
        <v>TI</v>
      </c>
      <c r="L9088" s="3" t="str">
        <f>SUBSTITUTE(SUBSTITUTE(SUBSTITUTE(A9088, "[", ""), "]", ""), """", "")</f>
        <v>0599100000309408</v>
      </c>
      <c r="M9088" s="3" t="str">
        <f>K9088 &amp; "." &amp; J9088</f>
        <v>TI.1946</v>
      </c>
    </row>
    <row r="9089" spans="1:13" x14ac:dyDescent="0.3">
      <c r="A9089" t="s">
        <v>9029</v>
      </c>
      <c r="B9089" t="s">
        <v>10</v>
      </c>
      <c r="C9089" t="s">
        <v>14</v>
      </c>
      <c r="D9089">
        <v>1919</v>
      </c>
      <c r="E9089" t="s">
        <v>15</v>
      </c>
      <c r="F9089" t="s">
        <v>16</v>
      </c>
      <c r="G9089" t="s">
        <v>16</v>
      </c>
      <c r="H9089">
        <v>6</v>
      </c>
      <c r="J9089" s="3" t="str">
        <f>IF(C9089="&lt; 1946", "1946",
IF(C9089="&lt; 1965", "1965",
IF(C9089="1946 - 1964", "1946-1964",
IF(C9089="1965 - 1974", "1965-1974",
IF(C9089="1975 - 1991", "1975-1991",
IF(C9089="1992 - 2005", "1992-2005",
IF(C9089="2006 - 2014", "2006-2014",
IF(C9089="2015 - 2018", "2015-2018", "Unknown"))))))))</f>
        <v>1946</v>
      </c>
      <c r="K9089" s="3" t="str">
        <f>IF(E9089="Tussenwoning","TI",
IF(E9089="Hoekwoning","TC",
IF(E9089="Vrijstaande woning","D",
IF(E9089="2-onder-1-kapwoning","SD","Unknown"))))</f>
        <v>TI</v>
      </c>
      <c r="L9089" s="3" t="str">
        <f>SUBSTITUTE(SUBSTITUTE(SUBSTITUTE(A9089, "[", ""), "]", ""), """", "")</f>
        <v>0599100000624365</v>
      </c>
      <c r="M9089" s="3" t="str">
        <f>K9089 &amp; "." &amp; J9089</f>
        <v>TI.1946</v>
      </c>
    </row>
    <row r="9090" spans="1:13" x14ac:dyDescent="0.3">
      <c r="A9090" t="s">
        <v>9030</v>
      </c>
      <c r="B9090" t="s">
        <v>10</v>
      </c>
      <c r="C9090" t="s">
        <v>14</v>
      </c>
      <c r="D9090">
        <v>1919</v>
      </c>
      <c r="E9090" t="s">
        <v>15</v>
      </c>
      <c r="F9090" t="s">
        <v>16</v>
      </c>
      <c r="G9090" t="s">
        <v>16</v>
      </c>
      <c r="H9090">
        <v>6</v>
      </c>
      <c r="J9090" s="3" t="str">
        <f>IF(C9090="&lt; 1946", "1946",
IF(C9090="&lt; 1965", "1965",
IF(C9090="1946 - 1964", "1946-1964",
IF(C9090="1965 - 1974", "1965-1974",
IF(C9090="1975 - 1991", "1975-1991",
IF(C9090="1992 - 2005", "1992-2005",
IF(C9090="2006 - 2014", "2006-2014",
IF(C9090="2015 - 2018", "2015-2018", "Unknown"))))))))</f>
        <v>1946</v>
      </c>
      <c r="K9090" s="3" t="str">
        <f>IF(E9090="Tussenwoning","TI",
IF(E9090="Hoekwoning","TC",
IF(E9090="Vrijstaande woning","D",
IF(E9090="2-onder-1-kapwoning","SD","Unknown"))))</f>
        <v>TI</v>
      </c>
      <c r="L9090" s="3" t="str">
        <f>SUBSTITUTE(SUBSTITUTE(SUBSTITUTE(A9090, "[", ""), "]", ""), """", "")</f>
        <v>0599100000279391</v>
      </c>
      <c r="M9090" s="3" t="str">
        <f>K9090 &amp; "." &amp; J9090</f>
        <v>TI.1946</v>
      </c>
    </row>
    <row r="9091" spans="1:13" x14ac:dyDescent="0.3">
      <c r="A9091" t="s">
        <v>9031</v>
      </c>
      <c r="B9091" t="s">
        <v>10</v>
      </c>
      <c r="C9091" t="s">
        <v>14</v>
      </c>
      <c r="D9091">
        <v>1919</v>
      </c>
      <c r="E9091" t="s">
        <v>15</v>
      </c>
      <c r="F9091" t="s">
        <v>16</v>
      </c>
      <c r="G9091" t="s">
        <v>16</v>
      </c>
      <c r="H9091">
        <v>6</v>
      </c>
      <c r="J9091" s="3" t="str">
        <f>IF(C9091="&lt; 1946", "1946",
IF(C9091="&lt; 1965", "1965",
IF(C9091="1946 - 1964", "1946-1964",
IF(C9091="1965 - 1974", "1965-1974",
IF(C9091="1975 - 1991", "1975-1991",
IF(C9091="1992 - 2005", "1992-2005",
IF(C9091="2006 - 2014", "2006-2014",
IF(C9091="2015 - 2018", "2015-2018", "Unknown"))))))))</f>
        <v>1946</v>
      </c>
      <c r="K9091" s="3" t="str">
        <f>IF(E9091="Tussenwoning","TI",
IF(E9091="Hoekwoning","TC",
IF(E9091="Vrijstaande woning","D",
IF(E9091="2-onder-1-kapwoning","SD","Unknown"))))</f>
        <v>TI</v>
      </c>
      <c r="L9091" s="3" t="str">
        <f>SUBSTITUTE(SUBSTITUTE(SUBSTITUTE(A9091, "[", ""), "]", ""), """", "")</f>
        <v>0599100000310033</v>
      </c>
      <c r="M9091" s="3" t="str">
        <f>K9091 &amp; "." &amp; J9091</f>
        <v>TI.1946</v>
      </c>
    </row>
    <row r="9092" spans="1:13" x14ac:dyDescent="0.3">
      <c r="A9092" t="s">
        <v>9032</v>
      </c>
      <c r="B9092" t="s">
        <v>10</v>
      </c>
      <c r="C9092" t="s">
        <v>14</v>
      </c>
      <c r="D9092">
        <v>1919</v>
      </c>
      <c r="E9092" t="s">
        <v>15</v>
      </c>
      <c r="F9092" t="s">
        <v>16</v>
      </c>
      <c r="G9092" t="s">
        <v>16</v>
      </c>
      <c r="H9092">
        <v>6</v>
      </c>
      <c r="J9092" s="3" t="str">
        <f>IF(C9092="&lt; 1946", "1946",
IF(C9092="&lt; 1965", "1965",
IF(C9092="1946 - 1964", "1946-1964",
IF(C9092="1965 - 1974", "1965-1974",
IF(C9092="1975 - 1991", "1975-1991",
IF(C9092="1992 - 2005", "1992-2005",
IF(C9092="2006 - 2014", "2006-2014",
IF(C9092="2015 - 2018", "2015-2018", "Unknown"))))))))</f>
        <v>1946</v>
      </c>
      <c r="K9092" s="3" t="str">
        <f>IF(E9092="Tussenwoning","TI",
IF(E9092="Hoekwoning","TC",
IF(E9092="Vrijstaande woning","D",
IF(E9092="2-onder-1-kapwoning","SD","Unknown"))))</f>
        <v>TI</v>
      </c>
      <c r="L9092" s="3" t="str">
        <f>SUBSTITUTE(SUBSTITUTE(SUBSTITUTE(A9092, "[", ""), "]", ""), """", "")</f>
        <v>0599100000309416</v>
      </c>
      <c r="M9092" s="3" t="str">
        <f>K9092 &amp; "." &amp; J9092</f>
        <v>TI.1946</v>
      </c>
    </row>
    <row r="9093" spans="1:13" x14ac:dyDescent="0.3">
      <c r="A9093" t="s">
        <v>9033</v>
      </c>
      <c r="B9093" t="s">
        <v>10</v>
      </c>
      <c r="C9093" t="s">
        <v>14</v>
      </c>
      <c r="D9093">
        <v>1919</v>
      </c>
      <c r="E9093" t="s">
        <v>15</v>
      </c>
      <c r="F9093" t="s">
        <v>16</v>
      </c>
      <c r="G9093" t="s">
        <v>16</v>
      </c>
      <c r="H9093">
        <v>6</v>
      </c>
      <c r="J9093" s="3" t="str">
        <f>IF(C9093="&lt; 1946", "1946",
IF(C9093="&lt; 1965", "1965",
IF(C9093="1946 - 1964", "1946-1964",
IF(C9093="1965 - 1974", "1965-1974",
IF(C9093="1975 - 1991", "1975-1991",
IF(C9093="1992 - 2005", "1992-2005",
IF(C9093="2006 - 2014", "2006-2014",
IF(C9093="2015 - 2018", "2015-2018", "Unknown"))))))))</f>
        <v>1946</v>
      </c>
      <c r="K9093" s="3" t="str">
        <f>IF(E9093="Tussenwoning","TI",
IF(E9093="Hoekwoning","TC",
IF(E9093="Vrijstaande woning","D",
IF(E9093="2-onder-1-kapwoning","SD","Unknown"))))</f>
        <v>TI</v>
      </c>
      <c r="L9093" s="3" t="str">
        <f>SUBSTITUTE(SUBSTITUTE(SUBSTITUTE(A9093, "[", ""), "]", ""), """", "")</f>
        <v>0599100000309424</v>
      </c>
      <c r="M9093" s="3" t="str">
        <f>K9093 &amp; "." &amp; J9093</f>
        <v>TI.1946</v>
      </c>
    </row>
    <row r="9094" spans="1:13" x14ac:dyDescent="0.3">
      <c r="A9094" t="s">
        <v>9034</v>
      </c>
      <c r="B9094" t="s">
        <v>10</v>
      </c>
      <c r="C9094" t="s">
        <v>14</v>
      </c>
      <c r="D9094">
        <v>1919</v>
      </c>
      <c r="E9094" t="s">
        <v>15</v>
      </c>
      <c r="F9094" t="s">
        <v>16</v>
      </c>
      <c r="G9094" t="s">
        <v>16</v>
      </c>
      <c r="H9094">
        <v>6</v>
      </c>
      <c r="J9094" s="3" t="str">
        <f>IF(C9094="&lt; 1946", "1946",
IF(C9094="&lt; 1965", "1965",
IF(C9094="1946 - 1964", "1946-1964",
IF(C9094="1965 - 1974", "1965-1974",
IF(C9094="1975 - 1991", "1975-1991",
IF(C9094="1992 - 2005", "1992-2005",
IF(C9094="2006 - 2014", "2006-2014",
IF(C9094="2015 - 2018", "2015-2018", "Unknown"))))))))</f>
        <v>1946</v>
      </c>
      <c r="K9094" s="3" t="str">
        <f>IF(E9094="Tussenwoning","TI",
IF(E9094="Hoekwoning","TC",
IF(E9094="Vrijstaande woning","D",
IF(E9094="2-onder-1-kapwoning","SD","Unknown"))))</f>
        <v>TI</v>
      </c>
      <c r="L9094" s="3" t="str">
        <f>SUBSTITUTE(SUBSTITUTE(SUBSTITUTE(A9094, "[", ""), "]", ""), """", "")</f>
        <v>0599100000309456</v>
      </c>
      <c r="M9094" s="3" t="str">
        <f>K9094 &amp; "." &amp; J9094</f>
        <v>TI.1946</v>
      </c>
    </row>
    <row r="9095" spans="1:13" x14ac:dyDescent="0.3">
      <c r="A9095" t="s">
        <v>8726</v>
      </c>
      <c r="B9095" t="s">
        <v>10</v>
      </c>
      <c r="C9095" t="s">
        <v>14</v>
      </c>
      <c r="D9095">
        <v>1919</v>
      </c>
      <c r="E9095" t="s">
        <v>15</v>
      </c>
      <c r="F9095" t="s">
        <v>16</v>
      </c>
      <c r="G9095" t="s">
        <v>16</v>
      </c>
      <c r="H9095">
        <v>6</v>
      </c>
      <c r="J9095" s="3" t="str">
        <f>IF(C9095="&lt; 1946", "1946",
IF(C9095="&lt; 1965", "1965",
IF(C9095="1946 - 1964", "1946-1964",
IF(C9095="1965 - 1974", "1965-1974",
IF(C9095="1975 - 1991", "1975-1991",
IF(C9095="1992 - 2005", "1992-2005",
IF(C9095="2006 - 2014", "2006-2014",
IF(C9095="2015 - 2018", "2015-2018", "Unknown"))))))))</f>
        <v>1946</v>
      </c>
      <c r="K9095" s="3" t="str">
        <f>IF(E9095="Tussenwoning","TI",
IF(E9095="Hoekwoning","TC",
IF(E9095="Vrijstaande woning","D",
IF(E9095="2-onder-1-kapwoning","SD","Unknown"))))</f>
        <v>TI</v>
      </c>
      <c r="L9095" s="3" t="str">
        <f>SUBSTITUTE(SUBSTITUTE(SUBSTITUTE(A9095, "[", ""), "]", ""), """", "")</f>
        <v>0599100000308937</v>
      </c>
      <c r="M9095" s="3" t="str">
        <f>K9095 &amp; "." &amp; J9095</f>
        <v>TI.1946</v>
      </c>
    </row>
    <row r="9096" spans="1:13" x14ac:dyDescent="0.3">
      <c r="A9096" t="s">
        <v>9035</v>
      </c>
      <c r="B9096" t="s">
        <v>10</v>
      </c>
      <c r="C9096" t="s">
        <v>14</v>
      </c>
      <c r="D9096">
        <v>1919</v>
      </c>
      <c r="E9096" t="s">
        <v>15</v>
      </c>
      <c r="F9096" t="s">
        <v>16</v>
      </c>
      <c r="G9096" t="s">
        <v>16</v>
      </c>
      <c r="H9096">
        <v>6</v>
      </c>
      <c r="J9096" s="3" t="str">
        <f>IF(C9096="&lt; 1946", "1946",
IF(C9096="&lt; 1965", "1965",
IF(C9096="1946 - 1964", "1946-1964",
IF(C9096="1965 - 1974", "1965-1974",
IF(C9096="1975 - 1991", "1975-1991",
IF(C9096="1992 - 2005", "1992-2005",
IF(C9096="2006 - 2014", "2006-2014",
IF(C9096="2015 - 2018", "2015-2018", "Unknown"))))))))</f>
        <v>1946</v>
      </c>
      <c r="K9096" s="3" t="str">
        <f>IF(E9096="Tussenwoning","TI",
IF(E9096="Hoekwoning","TC",
IF(E9096="Vrijstaande woning","D",
IF(E9096="2-onder-1-kapwoning","SD","Unknown"))))</f>
        <v>TI</v>
      </c>
      <c r="L9096" s="3" t="str">
        <f>SUBSTITUTE(SUBSTITUTE(SUBSTITUTE(A9096, "[", ""), "]", ""), """", "")</f>
        <v>0599100000309489</v>
      </c>
      <c r="M9096" s="3" t="str">
        <f>K9096 &amp; "." &amp; J9096</f>
        <v>TI.1946</v>
      </c>
    </row>
    <row r="9097" spans="1:13" x14ac:dyDescent="0.3">
      <c r="A9097" t="s">
        <v>9036</v>
      </c>
      <c r="B9097" t="s">
        <v>10</v>
      </c>
      <c r="C9097" t="s">
        <v>14</v>
      </c>
      <c r="D9097">
        <v>1919</v>
      </c>
      <c r="E9097" t="s">
        <v>15</v>
      </c>
      <c r="F9097" t="s">
        <v>16</v>
      </c>
      <c r="G9097" t="s">
        <v>16</v>
      </c>
      <c r="H9097">
        <v>6</v>
      </c>
      <c r="J9097" s="3" t="str">
        <f>IF(C9097="&lt; 1946", "1946",
IF(C9097="&lt; 1965", "1965",
IF(C9097="1946 - 1964", "1946-1964",
IF(C9097="1965 - 1974", "1965-1974",
IF(C9097="1975 - 1991", "1975-1991",
IF(C9097="1992 - 2005", "1992-2005",
IF(C9097="2006 - 2014", "2006-2014",
IF(C9097="2015 - 2018", "2015-2018", "Unknown"))))))))</f>
        <v>1946</v>
      </c>
      <c r="K9097" s="3" t="str">
        <f>IF(E9097="Tussenwoning","TI",
IF(E9097="Hoekwoning","TC",
IF(E9097="Vrijstaande woning","D",
IF(E9097="2-onder-1-kapwoning","SD","Unknown"))))</f>
        <v>TI</v>
      </c>
      <c r="L9097" s="3" t="str">
        <f>SUBSTITUTE(SUBSTITUTE(SUBSTITUTE(A9097, "[", ""), "]", ""), """", "")</f>
        <v>0599100000309460</v>
      </c>
      <c r="M9097" s="3" t="str">
        <f>K9097 &amp; "." &amp; J9097</f>
        <v>TI.1946</v>
      </c>
    </row>
    <row r="9098" spans="1:13" x14ac:dyDescent="0.3">
      <c r="A9098" t="s">
        <v>9037</v>
      </c>
      <c r="B9098" t="s">
        <v>10</v>
      </c>
      <c r="C9098" t="s">
        <v>14</v>
      </c>
      <c r="D9098">
        <v>1919</v>
      </c>
      <c r="E9098" t="s">
        <v>15</v>
      </c>
      <c r="F9098" t="s">
        <v>16</v>
      </c>
      <c r="G9098" t="s">
        <v>16</v>
      </c>
      <c r="H9098">
        <v>6</v>
      </c>
      <c r="J9098" s="3" t="str">
        <f>IF(C9098="&lt; 1946", "1946",
IF(C9098="&lt; 1965", "1965",
IF(C9098="1946 - 1964", "1946-1964",
IF(C9098="1965 - 1974", "1965-1974",
IF(C9098="1975 - 1991", "1975-1991",
IF(C9098="1992 - 2005", "1992-2005",
IF(C9098="2006 - 2014", "2006-2014",
IF(C9098="2015 - 2018", "2015-2018", "Unknown"))))))))</f>
        <v>1946</v>
      </c>
      <c r="K9098" s="3" t="str">
        <f>IF(E9098="Tussenwoning","TI",
IF(E9098="Hoekwoning","TC",
IF(E9098="Vrijstaande woning","D",
IF(E9098="2-onder-1-kapwoning","SD","Unknown"))))</f>
        <v>TI</v>
      </c>
      <c r="L9098" s="3" t="str">
        <f>SUBSTITUTE(SUBSTITUTE(SUBSTITUTE(A9098, "[", ""), "]", ""), """", "")</f>
        <v>0599100000310044</v>
      </c>
      <c r="M9098" s="3" t="str">
        <f>K9098 &amp; "." &amp; J9098</f>
        <v>TI.1946</v>
      </c>
    </row>
    <row r="9099" spans="1:13" x14ac:dyDescent="0.3">
      <c r="A9099" t="s">
        <v>9038</v>
      </c>
      <c r="B9099" t="s">
        <v>10</v>
      </c>
      <c r="C9099" t="s">
        <v>14</v>
      </c>
      <c r="D9099">
        <v>1919</v>
      </c>
      <c r="E9099" t="s">
        <v>15</v>
      </c>
      <c r="F9099" t="s">
        <v>16</v>
      </c>
      <c r="G9099" t="s">
        <v>16</v>
      </c>
      <c r="H9099">
        <v>6</v>
      </c>
      <c r="J9099" s="3" t="str">
        <f>IF(C9099="&lt; 1946", "1946",
IF(C9099="&lt; 1965", "1965",
IF(C9099="1946 - 1964", "1946-1964",
IF(C9099="1965 - 1974", "1965-1974",
IF(C9099="1975 - 1991", "1975-1991",
IF(C9099="1992 - 2005", "1992-2005",
IF(C9099="2006 - 2014", "2006-2014",
IF(C9099="2015 - 2018", "2015-2018", "Unknown"))))))))</f>
        <v>1946</v>
      </c>
      <c r="K9099" s="3" t="str">
        <f>IF(E9099="Tussenwoning","TI",
IF(E9099="Hoekwoning","TC",
IF(E9099="Vrijstaande woning","D",
IF(E9099="2-onder-1-kapwoning","SD","Unknown"))))</f>
        <v>TI</v>
      </c>
      <c r="L9099" s="3" t="str">
        <f>SUBSTITUTE(SUBSTITUTE(SUBSTITUTE(A9099, "[", ""), "]", ""), """", "")</f>
        <v>0599100000310041</v>
      </c>
      <c r="M9099" s="3" t="str">
        <f>K9099 &amp; "." &amp; J9099</f>
        <v>TI.1946</v>
      </c>
    </row>
    <row r="9100" spans="1:13" x14ac:dyDescent="0.3">
      <c r="A9100" t="s">
        <v>9039</v>
      </c>
      <c r="B9100" t="s">
        <v>10</v>
      </c>
      <c r="C9100" t="s">
        <v>14</v>
      </c>
      <c r="D9100">
        <v>1919</v>
      </c>
      <c r="E9100" t="s">
        <v>15</v>
      </c>
      <c r="F9100" t="s">
        <v>16</v>
      </c>
      <c r="G9100" t="s">
        <v>16</v>
      </c>
      <c r="H9100">
        <v>6</v>
      </c>
      <c r="J9100" s="3" t="str">
        <f>IF(C9100="&lt; 1946", "1946",
IF(C9100="&lt; 1965", "1965",
IF(C9100="1946 - 1964", "1946-1964",
IF(C9100="1965 - 1974", "1965-1974",
IF(C9100="1975 - 1991", "1975-1991",
IF(C9100="1992 - 2005", "1992-2005",
IF(C9100="2006 - 2014", "2006-2014",
IF(C9100="2015 - 2018", "2015-2018", "Unknown"))))))))</f>
        <v>1946</v>
      </c>
      <c r="K9100" s="3" t="str">
        <f>IF(E9100="Tussenwoning","TI",
IF(E9100="Hoekwoning","TC",
IF(E9100="Vrijstaande woning","D",
IF(E9100="2-onder-1-kapwoning","SD","Unknown"))))</f>
        <v>TI</v>
      </c>
      <c r="L9100" s="3" t="str">
        <f>SUBSTITUTE(SUBSTITUTE(SUBSTITUTE(A9100, "[", ""), "]", ""), """", "")</f>
        <v>0599100000310042</v>
      </c>
      <c r="M9100" s="3" t="str">
        <f>K9100 &amp; "." &amp; J9100</f>
        <v>TI.1946</v>
      </c>
    </row>
    <row r="9101" spans="1:13" x14ac:dyDescent="0.3">
      <c r="A9101" t="s">
        <v>9040</v>
      </c>
      <c r="B9101" t="s">
        <v>10</v>
      </c>
      <c r="C9101" t="s">
        <v>14</v>
      </c>
      <c r="D9101">
        <v>1919</v>
      </c>
      <c r="E9101" t="s">
        <v>15</v>
      </c>
      <c r="F9101" t="s">
        <v>16</v>
      </c>
      <c r="G9101" t="s">
        <v>16</v>
      </c>
      <c r="H9101">
        <v>6</v>
      </c>
      <c r="J9101" s="3" t="str">
        <f>IF(C9101="&lt; 1946", "1946",
IF(C9101="&lt; 1965", "1965",
IF(C9101="1946 - 1964", "1946-1964",
IF(C9101="1965 - 1974", "1965-1974",
IF(C9101="1975 - 1991", "1975-1991",
IF(C9101="1992 - 2005", "1992-2005",
IF(C9101="2006 - 2014", "2006-2014",
IF(C9101="2015 - 2018", "2015-2018", "Unknown"))))))))</f>
        <v>1946</v>
      </c>
      <c r="K9101" s="3" t="str">
        <f>IF(E9101="Tussenwoning","TI",
IF(E9101="Hoekwoning","TC",
IF(E9101="Vrijstaande woning","D",
IF(E9101="2-onder-1-kapwoning","SD","Unknown"))))</f>
        <v>TI</v>
      </c>
      <c r="L9101" s="3" t="str">
        <f>SUBSTITUTE(SUBSTITUTE(SUBSTITUTE(A9101, "[", ""), "]", ""), """", "")</f>
        <v>0599100000309426</v>
      </c>
      <c r="M9101" s="3" t="str">
        <f>K9101 &amp; "." &amp; J9101</f>
        <v>TI.1946</v>
      </c>
    </row>
    <row r="9102" spans="1:13" x14ac:dyDescent="0.3">
      <c r="A9102" t="s">
        <v>9041</v>
      </c>
      <c r="B9102" t="s">
        <v>10</v>
      </c>
      <c r="C9102" t="s">
        <v>14</v>
      </c>
      <c r="D9102">
        <v>1919</v>
      </c>
      <c r="E9102" t="s">
        <v>15</v>
      </c>
      <c r="F9102" t="s">
        <v>16</v>
      </c>
      <c r="G9102" t="s">
        <v>16</v>
      </c>
      <c r="H9102">
        <v>6</v>
      </c>
      <c r="J9102" s="3" t="str">
        <f>IF(C9102="&lt; 1946", "1946",
IF(C9102="&lt; 1965", "1965",
IF(C9102="1946 - 1964", "1946-1964",
IF(C9102="1965 - 1974", "1965-1974",
IF(C9102="1975 - 1991", "1975-1991",
IF(C9102="1992 - 2005", "1992-2005",
IF(C9102="2006 - 2014", "2006-2014",
IF(C9102="2015 - 2018", "2015-2018", "Unknown"))))))))</f>
        <v>1946</v>
      </c>
      <c r="K9102" s="3" t="str">
        <f>IF(E9102="Tussenwoning","TI",
IF(E9102="Hoekwoning","TC",
IF(E9102="Vrijstaande woning","D",
IF(E9102="2-onder-1-kapwoning","SD","Unknown"))))</f>
        <v>TI</v>
      </c>
      <c r="L9102" s="3" t="str">
        <f>SUBSTITUTE(SUBSTITUTE(SUBSTITUTE(A9102, "[", ""), "]", ""), """", "")</f>
        <v>0599100000309420</v>
      </c>
      <c r="M9102" s="3" t="str">
        <f>K9102 &amp; "." &amp; J9102</f>
        <v>TI.1946</v>
      </c>
    </row>
    <row r="9103" spans="1:13" x14ac:dyDescent="0.3">
      <c r="A9103" t="s">
        <v>9042</v>
      </c>
      <c r="B9103" t="s">
        <v>10</v>
      </c>
      <c r="C9103" t="s">
        <v>14</v>
      </c>
      <c r="D9103">
        <v>1919</v>
      </c>
      <c r="E9103" t="s">
        <v>15</v>
      </c>
      <c r="F9103" t="s">
        <v>16</v>
      </c>
      <c r="G9103" t="s">
        <v>16</v>
      </c>
      <c r="H9103">
        <v>6</v>
      </c>
      <c r="J9103" s="3" t="str">
        <f>IF(C9103="&lt; 1946", "1946",
IF(C9103="&lt; 1965", "1965",
IF(C9103="1946 - 1964", "1946-1964",
IF(C9103="1965 - 1974", "1965-1974",
IF(C9103="1975 - 1991", "1975-1991",
IF(C9103="1992 - 2005", "1992-2005",
IF(C9103="2006 - 2014", "2006-2014",
IF(C9103="2015 - 2018", "2015-2018", "Unknown"))))))))</f>
        <v>1946</v>
      </c>
      <c r="K9103" s="3" t="str">
        <f>IF(E9103="Tussenwoning","TI",
IF(E9103="Hoekwoning","TC",
IF(E9103="Vrijstaande woning","D",
IF(E9103="2-onder-1-kapwoning","SD","Unknown"))))</f>
        <v>TI</v>
      </c>
      <c r="L9103" s="3" t="str">
        <f>SUBSTITUTE(SUBSTITUTE(SUBSTITUTE(A9103, "[", ""), "]", ""), """", "")</f>
        <v>0599100000309440</v>
      </c>
      <c r="M9103" s="3" t="str">
        <f>K9103 &amp; "." &amp; J9103</f>
        <v>TI.1946</v>
      </c>
    </row>
    <row r="9104" spans="1:13" x14ac:dyDescent="0.3">
      <c r="A9104" t="s">
        <v>9043</v>
      </c>
      <c r="B9104" t="s">
        <v>10</v>
      </c>
      <c r="C9104" t="s">
        <v>14</v>
      </c>
      <c r="D9104">
        <v>1919</v>
      </c>
      <c r="E9104" t="s">
        <v>15</v>
      </c>
      <c r="F9104" t="s">
        <v>16</v>
      </c>
      <c r="G9104" t="s">
        <v>16</v>
      </c>
      <c r="H9104">
        <v>6</v>
      </c>
      <c r="J9104" s="3" t="str">
        <f>IF(C9104="&lt; 1946", "1946",
IF(C9104="&lt; 1965", "1965",
IF(C9104="1946 - 1964", "1946-1964",
IF(C9104="1965 - 1974", "1965-1974",
IF(C9104="1975 - 1991", "1975-1991",
IF(C9104="1992 - 2005", "1992-2005",
IF(C9104="2006 - 2014", "2006-2014",
IF(C9104="2015 - 2018", "2015-2018", "Unknown"))))))))</f>
        <v>1946</v>
      </c>
      <c r="K9104" s="3" t="str">
        <f>IF(E9104="Tussenwoning","TI",
IF(E9104="Hoekwoning","TC",
IF(E9104="Vrijstaande woning","D",
IF(E9104="2-onder-1-kapwoning","SD","Unknown"))))</f>
        <v>TI</v>
      </c>
      <c r="L9104" s="3" t="str">
        <f>SUBSTITUTE(SUBSTITUTE(SUBSTITUTE(A9104, "[", ""), "]", ""), """", "")</f>
        <v>0599100000309442</v>
      </c>
      <c r="M9104" s="3" t="str">
        <f>K9104 &amp; "." &amp; J9104</f>
        <v>TI.1946</v>
      </c>
    </row>
    <row r="9105" spans="1:13" x14ac:dyDescent="0.3">
      <c r="A9105" t="s">
        <v>9044</v>
      </c>
      <c r="B9105" t="s">
        <v>10</v>
      </c>
      <c r="C9105" t="s">
        <v>14</v>
      </c>
      <c r="D9105">
        <v>1919</v>
      </c>
      <c r="E9105" t="s">
        <v>15</v>
      </c>
      <c r="F9105" t="s">
        <v>16</v>
      </c>
      <c r="G9105" t="s">
        <v>16</v>
      </c>
      <c r="H9105">
        <v>6</v>
      </c>
      <c r="J9105" s="3" t="str">
        <f>IF(C9105="&lt; 1946", "1946",
IF(C9105="&lt; 1965", "1965",
IF(C9105="1946 - 1964", "1946-1964",
IF(C9105="1965 - 1974", "1965-1974",
IF(C9105="1975 - 1991", "1975-1991",
IF(C9105="1992 - 2005", "1992-2005",
IF(C9105="2006 - 2014", "2006-2014",
IF(C9105="2015 - 2018", "2015-2018", "Unknown"))))))))</f>
        <v>1946</v>
      </c>
      <c r="K9105" s="3" t="str">
        <f>IF(E9105="Tussenwoning","TI",
IF(E9105="Hoekwoning","TC",
IF(E9105="Vrijstaande woning","D",
IF(E9105="2-onder-1-kapwoning","SD","Unknown"))))</f>
        <v>TI</v>
      </c>
      <c r="L9105" s="3" t="str">
        <f>SUBSTITUTE(SUBSTITUTE(SUBSTITUTE(A9105, "[", ""), "]", ""), """", "")</f>
        <v>0599100000308799</v>
      </c>
      <c r="M9105" s="3" t="str">
        <f>K9105 &amp; "." &amp; J9105</f>
        <v>TI.1946</v>
      </c>
    </row>
    <row r="9106" spans="1:13" x14ac:dyDescent="0.3">
      <c r="A9106" t="s">
        <v>9045</v>
      </c>
      <c r="B9106" t="s">
        <v>10</v>
      </c>
      <c r="C9106" t="s">
        <v>14</v>
      </c>
      <c r="D9106">
        <v>1919</v>
      </c>
      <c r="E9106" t="s">
        <v>15</v>
      </c>
      <c r="F9106" t="s">
        <v>16</v>
      </c>
      <c r="G9106" t="s">
        <v>16</v>
      </c>
      <c r="H9106">
        <v>6</v>
      </c>
      <c r="J9106" s="3" t="str">
        <f>IF(C9106="&lt; 1946", "1946",
IF(C9106="&lt; 1965", "1965",
IF(C9106="1946 - 1964", "1946-1964",
IF(C9106="1965 - 1974", "1965-1974",
IF(C9106="1975 - 1991", "1975-1991",
IF(C9106="1992 - 2005", "1992-2005",
IF(C9106="2006 - 2014", "2006-2014",
IF(C9106="2015 - 2018", "2015-2018", "Unknown"))))))))</f>
        <v>1946</v>
      </c>
      <c r="K9106" s="3" t="str">
        <f>IF(E9106="Tussenwoning","TI",
IF(E9106="Hoekwoning","TC",
IF(E9106="Vrijstaande woning","D",
IF(E9106="2-onder-1-kapwoning","SD","Unknown"))))</f>
        <v>TI</v>
      </c>
      <c r="L9106" s="3" t="str">
        <f>SUBSTITUTE(SUBSTITUTE(SUBSTITUTE(A9106, "[", ""), "]", ""), """", "")</f>
        <v>0599100000310035</v>
      </c>
      <c r="M9106" s="3" t="str">
        <f>K9106 &amp; "." &amp; J9106</f>
        <v>TI.1946</v>
      </c>
    </row>
    <row r="9107" spans="1:13" x14ac:dyDescent="0.3">
      <c r="A9107" t="s">
        <v>9046</v>
      </c>
      <c r="B9107" t="s">
        <v>10</v>
      </c>
      <c r="C9107" t="s">
        <v>14</v>
      </c>
      <c r="D9107">
        <v>1919</v>
      </c>
      <c r="E9107" t="s">
        <v>15</v>
      </c>
      <c r="F9107" t="s">
        <v>16</v>
      </c>
      <c r="G9107" t="s">
        <v>16</v>
      </c>
      <c r="H9107">
        <v>6</v>
      </c>
      <c r="J9107" s="3" t="str">
        <f>IF(C9107="&lt; 1946", "1946",
IF(C9107="&lt; 1965", "1965",
IF(C9107="1946 - 1964", "1946-1964",
IF(C9107="1965 - 1974", "1965-1974",
IF(C9107="1975 - 1991", "1975-1991",
IF(C9107="1992 - 2005", "1992-2005",
IF(C9107="2006 - 2014", "2006-2014",
IF(C9107="2015 - 2018", "2015-2018", "Unknown"))))))))</f>
        <v>1946</v>
      </c>
      <c r="K9107" s="3" t="str">
        <f>IF(E9107="Tussenwoning","TI",
IF(E9107="Hoekwoning","TC",
IF(E9107="Vrijstaande woning","D",
IF(E9107="2-onder-1-kapwoning","SD","Unknown"))))</f>
        <v>TI</v>
      </c>
      <c r="L9107" s="3" t="str">
        <f>SUBSTITUTE(SUBSTITUTE(SUBSTITUTE(A9107, "[", ""), "]", ""), """", "")</f>
        <v>0599100000309491</v>
      </c>
      <c r="M9107" s="3" t="str">
        <f>K9107 &amp; "." &amp; J9107</f>
        <v>TI.1946</v>
      </c>
    </row>
    <row r="9108" spans="1:13" x14ac:dyDescent="0.3">
      <c r="A9108" t="s">
        <v>9047</v>
      </c>
      <c r="B9108" t="s">
        <v>10</v>
      </c>
      <c r="C9108" t="s">
        <v>14</v>
      </c>
      <c r="D9108">
        <v>1919</v>
      </c>
      <c r="E9108" t="s">
        <v>15</v>
      </c>
      <c r="F9108" t="s">
        <v>16</v>
      </c>
      <c r="G9108" t="s">
        <v>16</v>
      </c>
      <c r="H9108">
        <v>6</v>
      </c>
      <c r="J9108" s="3" t="str">
        <f>IF(C9108="&lt; 1946", "1946",
IF(C9108="&lt; 1965", "1965",
IF(C9108="1946 - 1964", "1946-1964",
IF(C9108="1965 - 1974", "1965-1974",
IF(C9108="1975 - 1991", "1975-1991",
IF(C9108="1992 - 2005", "1992-2005",
IF(C9108="2006 - 2014", "2006-2014",
IF(C9108="2015 - 2018", "2015-2018", "Unknown"))))))))</f>
        <v>1946</v>
      </c>
      <c r="K9108" s="3" t="str">
        <f>IF(E9108="Tussenwoning","TI",
IF(E9108="Hoekwoning","TC",
IF(E9108="Vrijstaande woning","D",
IF(E9108="2-onder-1-kapwoning","SD","Unknown"))))</f>
        <v>TI</v>
      </c>
      <c r="L9108" s="3" t="str">
        <f>SUBSTITUTE(SUBSTITUTE(SUBSTITUTE(A9108, "[", ""), "]", ""), """", "")</f>
        <v>0599100000309448</v>
      </c>
      <c r="M9108" s="3" t="str">
        <f>K9108 &amp; "." &amp; J9108</f>
        <v>TI.1946</v>
      </c>
    </row>
    <row r="9109" spans="1:13" x14ac:dyDescent="0.3">
      <c r="A9109" t="s">
        <v>9048</v>
      </c>
      <c r="B9109" t="s">
        <v>10</v>
      </c>
      <c r="C9109" t="s">
        <v>14</v>
      </c>
      <c r="D9109">
        <v>1919</v>
      </c>
      <c r="E9109" t="s">
        <v>15</v>
      </c>
      <c r="F9109" t="s">
        <v>16</v>
      </c>
      <c r="G9109" t="s">
        <v>16</v>
      </c>
      <c r="H9109">
        <v>6</v>
      </c>
      <c r="J9109" s="3" t="str">
        <f>IF(C9109="&lt; 1946", "1946",
IF(C9109="&lt; 1965", "1965",
IF(C9109="1946 - 1964", "1946-1964",
IF(C9109="1965 - 1974", "1965-1974",
IF(C9109="1975 - 1991", "1975-1991",
IF(C9109="1992 - 2005", "1992-2005",
IF(C9109="2006 - 2014", "2006-2014",
IF(C9109="2015 - 2018", "2015-2018", "Unknown"))))))))</f>
        <v>1946</v>
      </c>
      <c r="K9109" s="3" t="str">
        <f>IF(E9109="Tussenwoning","TI",
IF(E9109="Hoekwoning","TC",
IF(E9109="Vrijstaande woning","D",
IF(E9109="2-onder-1-kapwoning","SD","Unknown"))))</f>
        <v>TI</v>
      </c>
      <c r="L9109" s="3" t="str">
        <f>SUBSTITUTE(SUBSTITUTE(SUBSTITUTE(A9109, "[", ""), "]", ""), """", "")</f>
        <v>0599100000309446</v>
      </c>
      <c r="M9109" s="3" t="str">
        <f>K9109 &amp; "." &amp; J9109</f>
        <v>TI.1946</v>
      </c>
    </row>
    <row r="9110" spans="1:13" x14ac:dyDescent="0.3">
      <c r="A9110" t="s">
        <v>9049</v>
      </c>
      <c r="B9110" t="s">
        <v>10</v>
      </c>
      <c r="C9110" t="s">
        <v>14</v>
      </c>
      <c r="D9110">
        <v>1919</v>
      </c>
      <c r="E9110" t="s">
        <v>15</v>
      </c>
      <c r="F9110" t="s">
        <v>16</v>
      </c>
      <c r="G9110" t="s">
        <v>16</v>
      </c>
      <c r="H9110">
        <v>6</v>
      </c>
      <c r="J9110" s="3" t="str">
        <f>IF(C9110="&lt; 1946", "1946",
IF(C9110="&lt; 1965", "1965",
IF(C9110="1946 - 1964", "1946-1964",
IF(C9110="1965 - 1974", "1965-1974",
IF(C9110="1975 - 1991", "1975-1991",
IF(C9110="1992 - 2005", "1992-2005",
IF(C9110="2006 - 2014", "2006-2014",
IF(C9110="2015 - 2018", "2015-2018", "Unknown"))))))))</f>
        <v>1946</v>
      </c>
      <c r="K9110" s="3" t="str">
        <f>IF(E9110="Tussenwoning","TI",
IF(E9110="Hoekwoning","TC",
IF(E9110="Vrijstaande woning","D",
IF(E9110="2-onder-1-kapwoning","SD","Unknown"))))</f>
        <v>TI</v>
      </c>
      <c r="L9110" s="3" t="str">
        <f>SUBSTITUTE(SUBSTITUTE(SUBSTITUTE(A9110, "[", ""), "]", ""), """", "")</f>
        <v>0599100000309432</v>
      </c>
      <c r="M9110" s="3" t="str">
        <f>K9110 &amp; "." &amp; J9110</f>
        <v>TI.1946</v>
      </c>
    </row>
    <row r="9111" spans="1:13" x14ac:dyDescent="0.3">
      <c r="A9111" t="s">
        <v>9050</v>
      </c>
      <c r="B9111" t="s">
        <v>10</v>
      </c>
      <c r="C9111" t="s">
        <v>14</v>
      </c>
      <c r="D9111">
        <v>1919</v>
      </c>
      <c r="E9111" t="s">
        <v>15</v>
      </c>
      <c r="F9111" t="s">
        <v>16</v>
      </c>
      <c r="G9111" t="s">
        <v>16</v>
      </c>
      <c r="H9111">
        <v>6</v>
      </c>
      <c r="J9111" s="3" t="str">
        <f>IF(C9111="&lt; 1946", "1946",
IF(C9111="&lt; 1965", "1965",
IF(C9111="1946 - 1964", "1946-1964",
IF(C9111="1965 - 1974", "1965-1974",
IF(C9111="1975 - 1991", "1975-1991",
IF(C9111="1992 - 2005", "1992-2005",
IF(C9111="2006 - 2014", "2006-2014",
IF(C9111="2015 - 2018", "2015-2018", "Unknown"))))))))</f>
        <v>1946</v>
      </c>
      <c r="K9111" s="3" t="str">
        <f>IF(E9111="Tussenwoning","TI",
IF(E9111="Hoekwoning","TC",
IF(E9111="Vrijstaande woning","D",
IF(E9111="2-onder-1-kapwoning","SD","Unknown"))))</f>
        <v>TI</v>
      </c>
      <c r="L9111" s="3" t="str">
        <f>SUBSTITUTE(SUBSTITUTE(SUBSTITUTE(A9111, "[", ""), "]", ""), """", "")</f>
        <v>0599100000309412</v>
      </c>
      <c r="M9111" s="3" t="str">
        <f>K9111 &amp; "." &amp; J9111</f>
        <v>TI.1946</v>
      </c>
    </row>
    <row r="9112" spans="1:13" x14ac:dyDescent="0.3">
      <c r="A9112" t="s">
        <v>9051</v>
      </c>
      <c r="B9112" t="s">
        <v>10</v>
      </c>
      <c r="C9112" t="s">
        <v>14</v>
      </c>
      <c r="D9112">
        <v>1919</v>
      </c>
      <c r="E9112" t="s">
        <v>15</v>
      </c>
      <c r="F9112" t="s">
        <v>16</v>
      </c>
      <c r="G9112" t="s">
        <v>16</v>
      </c>
      <c r="H9112">
        <v>6</v>
      </c>
      <c r="J9112" s="3" t="str">
        <f>IF(C9112="&lt; 1946", "1946",
IF(C9112="&lt; 1965", "1965",
IF(C9112="1946 - 1964", "1946-1964",
IF(C9112="1965 - 1974", "1965-1974",
IF(C9112="1975 - 1991", "1975-1991",
IF(C9112="1992 - 2005", "1992-2005",
IF(C9112="2006 - 2014", "2006-2014",
IF(C9112="2015 - 2018", "2015-2018", "Unknown"))))))))</f>
        <v>1946</v>
      </c>
      <c r="K9112" s="3" t="str">
        <f>IF(E9112="Tussenwoning","TI",
IF(E9112="Hoekwoning","TC",
IF(E9112="Vrijstaande woning","D",
IF(E9112="2-onder-1-kapwoning","SD","Unknown"))))</f>
        <v>TI</v>
      </c>
      <c r="L9112" s="3" t="str">
        <f>SUBSTITUTE(SUBSTITUTE(SUBSTITUTE(A9112, "[", ""), "]", ""), """", "")</f>
        <v>0599100000309452</v>
      </c>
      <c r="M9112" s="3" t="str">
        <f>K9112 &amp; "." &amp; J9112</f>
        <v>TI.1946</v>
      </c>
    </row>
    <row r="9113" spans="1:13" x14ac:dyDescent="0.3">
      <c r="A9113" t="s">
        <v>9052</v>
      </c>
      <c r="B9113" t="s">
        <v>10</v>
      </c>
      <c r="C9113" t="s">
        <v>14</v>
      </c>
      <c r="D9113">
        <v>1919</v>
      </c>
      <c r="E9113" t="s">
        <v>15</v>
      </c>
      <c r="F9113" t="s">
        <v>16</v>
      </c>
      <c r="G9113" t="s">
        <v>16</v>
      </c>
      <c r="H9113">
        <v>6</v>
      </c>
      <c r="J9113" s="3" t="str">
        <f>IF(C9113="&lt; 1946", "1946",
IF(C9113="&lt; 1965", "1965",
IF(C9113="1946 - 1964", "1946-1964",
IF(C9113="1965 - 1974", "1965-1974",
IF(C9113="1975 - 1991", "1975-1991",
IF(C9113="1992 - 2005", "1992-2005",
IF(C9113="2006 - 2014", "2006-2014",
IF(C9113="2015 - 2018", "2015-2018", "Unknown"))))))))</f>
        <v>1946</v>
      </c>
      <c r="K9113" s="3" t="str">
        <f>IF(E9113="Tussenwoning","TI",
IF(E9113="Hoekwoning","TC",
IF(E9113="Vrijstaande woning","D",
IF(E9113="2-onder-1-kapwoning","SD","Unknown"))))</f>
        <v>TI</v>
      </c>
      <c r="L9113" s="3" t="str">
        <f>SUBSTITUTE(SUBSTITUTE(SUBSTITUTE(A9113, "[", ""), "]", ""), """", "")</f>
        <v>0599100000309434</v>
      </c>
      <c r="M9113" s="3" t="str">
        <f>K9113 &amp; "." &amp; J9113</f>
        <v>TI.1946</v>
      </c>
    </row>
    <row r="9114" spans="1:13" x14ac:dyDescent="0.3">
      <c r="A9114" t="s">
        <v>9053</v>
      </c>
      <c r="B9114" t="s">
        <v>10</v>
      </c>
      <c r="C9114" t="s">
        <v>14</v>
      </c>
      <c r="D9114">
        <v>1919</v>
      </c>
      <c r="E9114" t="s">
        <v>15</v>
      </c>
      <c r="F9114" t="s">
        <v>16</v>
      </c>
      <c r="G9114" t="s">
        <v>16</v>
      </c>
      <c r="H9114">
        <v>6</v>
      </c>
      <c r="J9114" s="3" t="str">
        <f>IF(C9114="&lt; 1946", "1946",
IF(C9114="&lt; 1965", "1965",
IF(C9114="1946 - 1964", "1946-1964",
IF(C9114="1965 - 1974", "1965-1974",
IF(C9114="1975 - 1991", "1975-1991",
IF(C9114="1992 - 2005", "1992-2005",
IF(C9114="2006 - 2014", "2006-2014",
IF(C9114="2015 - 2018", "2015-2018", "Unknown"))))))))</f>
        <v>1946</v>
      </c>
      <c r="K9114" s="3" t="str">
        <f>IF(E9114="Tussenwoning","TI",
IF(E9114="Hoekwoning","TC",
IF(E9114="Vrijstaande woning","D",
IF(E9114="2-onder-1-kapwoning","SD","Unknown"))))</f>
        <v>TI</v>
      </c>
      <c r="L9114" s="3" t="str">
        <f>SUBSTITUTE(SUBSTITUTE(SUBSTITUTE(A9114, "[", ""), "]", ""), """", "")</f>
        <v>0599100000309422</v>
      </c>
      <c r="M9114" s="3" t="str">
        <f>K9114 &amp; "." &amp; J9114</f>
        <v>TI.1946</v>
      </c>
    </row>
    <row r="9115" spans="1:13" x14ac:dyDescent="0.3">
      <c r="A9115" t="s">
        <v>9054</v>
      </c>
      <c r="B9115" t="s">
        <v>10</v>
      </c>
      <c r="C9115" t="s">
        <v>14</v>
      </c>
      <c r="D9115">
        <v>1919</v>
      </c>
      <c r="E9115" t="s">
        <v>15</v>
      </c>
      <c r="F9115" t="s">
        <v>16</v>
      </c>
      <c r="G9115" t="s">
        <v>16</v>
      </c>
      <c r="H9115">
        <v>6</v>
      </c>
      <c r="J9115" s="3" t="str">
        <f>IF(C9115="&lt; 1946", "1946",
IF(C9115="&lt; 1965", "1965",
IF(C9115="1946 - 1964", "1946-1964",
IF(C9115="1965 - 1974", "1965-1974",
IF(C9115="1975 - 1991", "1975-1991",
IF(C9115="1992 - 2005", "1992-2005",
IF(C9115="2006 - 2014", "2006-2014",
IF(C9115="2015 - 2018", "2015-2018", "Unknown"))))))))</f>
        <v>1946</v>
      </c>
      <c r="K9115" s="3" t="str">
        <f>IF(E9115="Tussenwoning","TI",
IF(E9115="Hoekwoning","TC",
IF(E9115="Vrijstaande woning","D",
IF(E9115="2-onder-1-kapwoning","SD","Unknown"))))</f>
        <v>TI</v>
      </c>
      <c r="L9115" s="3" t="str">
        <f>SUBSTITUTE(SUBSTITUTE(SUBSTITUTE(A9115, "[", ""), "]", ""), """", "")</f>
        <v>0599100000309430</v>
      </c>
      <c r="M9115" s="3" t="str">
        <f>K9115 &amp; "." &amp; J9115</f>
        <v>TI.1946</v>
      </c>
    </row>
    <row r="9116" spans="1:13" x14ac:dyDescent="0.3">
      <c r="A9116" t="s">
        <v>9055</v>
      </c>
      <c r="B9116" t="s">
        <v>10</v>
      </c>
      <c r="C9116" t="s">
        <v>14</v>
      </c>
      <c r="D9116">
        <v>1919</v>
      </c>
      <c r="E9116" t="s">
        <v>15</v>
      </c>
      <c r="F9116" t="s">
        <v>16</v>
      </c>
      <c r="G9116" t="s">
        <v>16</v>
      </c>
      <c r="H9116">
        <v>6</v>
      </c>
      <c r="J9116" s="3" t="str">
        <f>IF(C9116="&lt; 1946", "1946",
IF(C9116="&lt; 1965", "1965",
IF(C9116="1946 - 1964", "1946-1964",
IF(C9116="1965 - 1974", "1965-1974",
IF(C9116="1975 - 1991", "1975-1991",
IF(C9116="1992 - 2005", "1992-2005",
IF(C9116="2006 - 2014", "2006-2014",
IF(C9116="2015 - 2018", "2015-2018", "Unknown"))))))))</f>
        <v>1946</v>
      </c>
      <c r="K9116" s="3" t="str">
        <f>IF(E9116="Tussenwoning","TI",
IF(E9116="Hoekwoning","TC",
IF(E9116="Vrijstaande woning","D",
IF(E9116="2-onder-1-kapwoning","SD","Unknown"))))</f>
        <v>TI</v>
      </c>
      <c r="L9116" s="3" t="str">
        <f>SUBSTITUTE(SUBSTITUTE(SUBSTITUTE(A9116, "[", ""), "]", ""), """", "")</f>
        <v>0599100000309418</v>
      </c>
      <c r="M9116" s="3" t="str">
        <f>K9116 &amp; "." &amp; J9116</f>
        <v>TI.1946</v>
      </c>
    </row>
    <row r="9117" spans="1:13" x14ac:dyDescent="0.3">
      <c r="A9117" t="s">
        <v>9056</v>
      </c>
      <c r="B9117" t="s">
        <v>10</v>
      </c>
      <c r="C9117" t="s">
        <v>14</v>
      </c>
      <c r="D9117">
        <v>1919</v>
      </c>
      <c r="E9117" t="s">
        <v>15</v>
      </c>
      <c r="F9117" t="s">
        <v>16</v>
      </c>
      <c r="G9117" t="s">
        <v>16</v>
      </c>
      <c r="H9117">
        <v>6</v>
      </c>
      <c r="J9117" s="3" t="str">
        <f>IF(C9117="&lt; 1946", "1946",
IF(C9117="&lt; 1965", "1965",
IF(C9117="1946 - 1964", "1946-1964",
IF(C9117="1965 - 1974", "1965-1974",
IF(C9117="1975 - 1991", "1975-1991",
IF(C9117="1992 - 2005", "1992-2005",
IF(C9117="2006 - 2014", "2006-2014",
IF(C9117="2015 - 2018", "2015-2018", "Unknown"))))))))</f>
        <v>1946</v>
      </c>
      <c r="K9117" s="3" t="str">
        <f>IF(E9117="Tussenwoning","TI",
IF(E9117="Hoekwoning","TC",
IF(E9117="Vrijstaande woning","D",
IF(E9117="2-onder-1-kapwoning","SD","Unknown"))))</f>
        <v>TI</v>
      </c>
      <c r="L9117" s="3" t="str">
        <f>SUBSTITUTE(SUBSTITUTE(SUBSTITUTE(A9117, "[", ""), "]", ""), """", "")</f>
        <v>0599100000309454</v>
      </c>
      <c r="M9117" s="3" t="str">
        <f>K9117 &amp; "." &amp; J9117</f>
        <v>TI.1946</v>
      </c>
    </row>
    <row r="9118" spans="1:13" x14ac:dyDescent="0.3">
      <c r="A9118" t="s">
        <v>9057</v>
      </c>
      <c r="B9118" t="s">
        <v>10</v>
      </c>
      <c r="C9118" t="s">
        <v>14</v>
      </c>
      <c r="D9118">
        <v>1919</v>
      </c>
      <c r="E9118" t="s">
        <v>15</v>
      </c>
      <c r="F9118" t="s">
        <v>16</v>
      </c>
      <c r="G9118" t="s">
        <v>16</v>
      </c>
      <c r="H9118">
        <v>6</v>
      </c>
      <c r="J9118" s="3" t="str">
        <f>IF(C9118="&lt; 1946", "1946",
IF(C9118="&lt; 1965", "1965",
IF(C9118="1946 - 1964", "1946-1964",
IF(C9118="1965 - 1974", "1965-1974",
IF(C9118="1975 - 1991", "1975-1991",
IF(C9118="1992 - 2005", "1992-2005",
IF(C9118="2006 - 2014", "2006-2014",
IF(C9118="2015 - 2018", "2015-2018", "Unknown"))))))))</f>
        <v>1946</v>
      </c>
      <c r="K9118" s="3" t="str">
        <f>IF(E9118="Tussenwoning","TI",
IF(E9118="Hoekwoning","TC",
IF(E9118="Vrijstaande woning","D",
IF(E9118="2-onder-1-kapwoning","SD","Unknown"))))</f>
        <v>TI</v>
      </c>
      <c r="L9118" s="3" t="str">
        <f>SUBSTITUTE(SUBSTITUTE(SUBSTITUTE(A9118, "[", ""), "]", ""), """", "")</f>
        <v>0599100000309458</v>
      </c>
      <c r="M9118" s="3" t="str">
        <f>K9118 &amp; "." &amp; J9118</f>
        <v>TI.1946</v>
      </c>
    </row>
    <row r="9119" spans="1:13" x14ac:dyDescent="0.3">
      <c r="A9119" t="s">
        <v>9058</v>
      </c>
      <c r="B9119" t="s">
        <v>10</v>
      </c>
      <c r="C9119" t="s">
        <v>14</v>
      </c>
      <c r="D9119">
        <v>1919</v>
      </c>
      <c r="E9119" t="s">
        <v>15</v>
      </c>
      <c r="F9119" t="s">
        <v>16</v>
      </c>
      <c r="G9119" t="s">
        <v>16</v>
      </c>
      <c r="H9119">
        <v>6</v>
      </c>
      <c r="J9119" s="3" t="str">
        <f>IF(C9119="&lt; 1946", "1946",
IF(C9119="&lt; 1965", "1965",
IF(C9119="1946 - 1964", "1946-1964",
IF(C9119="1965 - 1974", "1965-1974",
IF(C9119="1975 - 1991", "1975-1991",
IF(C9119="1992 - 2005", "1992-2005",
IF(C9119="2006 - 2014", "2006-2014",
IF(C9119="2015 - 2018", "2015-2018", "Unknown"))))))))</f>
        <v>1946</v>
      </c>
      <c r="K9119" s="3" t="str">
        <f>IF(E9119="Tussenwoning","TI",
IF(E9119="Hoekwoning","TC",
IF(E9119="Vrijstaande woning","D",
IF(E9119="2-onder-1-kapwoning","SD","Unknown"))))</f>
        <v>TI</v>
      </c>
      <c r="L9119" s="3" t="str">
        <f>SUBSTITUTE(SUBSTITUTE(SUBSTITUTE(A9119, "[", ""), "]", ""), """", "")</f>
        <v>0599100000310037</v>
      </c>
      <c r="M9119" s="3" t="str">
        <f>K9119 &amp; "." &amp; J9119</f>
        <v>TI.1946</v>
      </c>
    </row>
    <row r="9120" spans="1:13" x14ac:dyDescent="0.3">
      <c r="A9120" t="s">
        <v>9059</v>
      </c>
      <c r="B9120" t="s">
        <v>10</v>
      </c>
      <c r="C9120" t="s">
        <v>14</v>
      </c>
      <c r="D9120">
        <v>1919</v>
      </c>
      <c r="E9120" t="s">
        <v>15</v>
      </c>
      <c r="F9120" t="s">
        <v>16</v>
      </c>
      <c r="G9120" t="s">
        <v>16</v>
      </c>
      <c r="H9120">
        <v>6</v>
      </c>
      <c r="J9120" s="3" t="str">
        <f>IF(C9120="&lt; 1946", "1946",
IF(C9120="&lt; 1965", "1965",
IF(C9120="1946 - 1964", "1946-1964",
IF(C9120="1965 - 1974", "1965-1974",
IF(C9120="1975 - 1991", "1975-1991",
IF(C9120="1992 - 2005", "1992-2005",
IF(C9120="2006 - 2014", "2006-2014",
IF(C9120="2015 - 2018", "2015-2018", "Unknown"))))))))</f>
        <v>1946</v>
      </c>
      <c r="K9120" s="3" t="str">
        <f>IF(E9120="Tussenwoning","TI",
IF(E9120="Hoekwoning","TC",
IF(E9120="Vrijstaande woning","D",
IF(E9120="2-onder-1-kapwoning","SD","Unknown"))))</f>
        <v>TI</v>
      </c>
      <c r="L9120" s="3" t="str">
        <f>SUBSTITUTE(SUBSTITUTE(SUBSTITUTE(A9120, "[", ""), "]", ""), """", "")</f>
        <v>0599100000310039</v>
      </c>
      <c r="M9120" s="3" t="str">
        <f>K9120 &amp; "." &amp; J9120</f>
        <v>TI.1946</v>
      </c>
    </row>
    <row r="9121" spans="1:13" x14ac:dyDescent="0.3">
      <c r="A9121" t="s">
        <v>9060</v>
      </c>
      <c r="B9121" t="s">
        <v>10</v>
      </c>
      <c r="C9121" t="s">
        <v>14</v>
      </c>
      <c r="D9121">
        <v>1919</v>
      </c>
      <c r="E9121" t="s">
        <v>15</v>
      </c>
      <c r="F9121" t="s">
        <v>16</v>
      </c>
      <c r="G9121" t="s">
        <v>16</v>
      </c>
      <c r="H9121">
        <v>6</v>
      </c>
      <c r="J9121" s="3" t="str">
        <f>IF(C9121="&lt; 1946", "1946",
IF(C9121="&lt; 1965", "1965",
IF(C9121="1946 - 1964", "1946-1964",
IF(C9121="1965 - 1974", "1965-1974",
IF(C9121="1975 - 1991", "1975-1991",
IF(C9121="1992 - 2005", "1992-2005",
IF(C9121="2006 - 2014", "2006-2014",
IF(C9121="2015 - 2018", "2015-2018", "Unknown"))))))))</f>
        <v>1946</v>
      </c>
      <c r="K9121" s="3" t="str">
        <f>IF(E9121="Tussenwoning","TI",
IF(E9121="Hoekwoning","TC",
IF(E9121="Vrijstaande woning","D",
IF(E9121="2-onder-1-kapwoning","SD","Unknown"))))</f>
        <v>TI</v>
      </c>
      <c r="L9121" s="3" t="str">
        <f>SUBSTITUTE(SUBSTITUTE(SUBSTITUTE(A9121, "[", ""), "]", ""), """", "")</f>
        <v>0599100000309485</v>
      </c>
      <c r="M9121" s="3" t="str">
        <f>K9121 &amp; "." &amp; J9121</f>
        <v>TI.1946</v>
      </c>
    </row>
    <row r="9122" spans="1:13" x14ac:dyDescent="0.3">
      <c r="A9122" t="s">
        <v>9061</v>
      </c>
      <c r="B9122" t="s">
        <v>10</v>
      </c>
      <c r="C9122" t="s">
        <v>14</v>
      </c>
      <c r="D9122">
        <v>1919</v>
      </c>
      <c r="E9122" t="s">
        <v>15</v>
      </c>
      <c r="F9122" t="s">
        <v>16</v>
      </c>
      <c r="G9122" t="s">
        <v>16</v>
      </c>
      <c r="H9122">
        <v>6</v>
      </c>
      <c r="J9122" s="3" t="str">
        <f>IF(C9122="&lt; 1946", "1946",
IF(C9122="&lt; 1965", "1965",
IF(C9122="1946 - 1964", "1946-1964",
IF(C9122="1965 - 1974", "1965-1974",
IF(C9122="1975 - 1991", "1975-1991",
IF(C9122="1992 - 2005", "1992-2005",
IF(C9122="2006 - 2014", "2006-2014",
IF(C9122="2015 - 2018", "2015-2018", "Unknown"))))))))</f>
        <v>1946</v>
      </c>
      <c r="K9122" s="3" t="str">
        <f>IF(E9122="Tussenwoning","TI",
IF(E9122="Hoekwoning","TC",
IF(E9122="Vrijstaande woning","D",
IF(E9122="2-onder-1-kapwoning","SD","Unknown"))))</f>
        <v>TI</v>
      </c>
      <c r="L9122" s="3" t="str">
        <f>SUBSTITUTE(SUBSTITUTE(SUBSTITUTE(A9122, "[", ""), "]", ""), """", "")</f>
        <v>0599100000310045</v>
      </c>
      <c r="M9122" s="3" t="str">
        <f>K9122 &amp; "." &amp; J9122</f>
        <v>TI.1946</v>
      </c>
    </row>
    <row r="9123" spans="1:13" x14ac:dyDescent="0.3">
      <c r="A9123" t="s">
        <v>9062</v>
      </c>
      <c r="B9123" t="s">
        <v>10</v>
      </c>
      <c r="C9123" t="s">
        <v>14</v>
      </c>
      <c r="D9123">
        <v>1919</v>
      </c>
      <c r="E9123" t="s">
        <v>15</v>
      </c>
      <c r="F9123" t="s">
        <v>16</v>
      </c>
      <c r="G9123" t="s">
        <v>16</v>
      </c>
      <c r="H9123">
        <v>6</v>
      </c>
      <c r="J9123" s="3" t="str">
        <f>IF(C9123="&lt; 1946", "1946",
IF(C9123="&lt; 1965", "1965",
IF(C9123="1946 - 1964", "1946-1964",
IF(C9123="1965 - 1974", "1965-1974",
IF(C9123="1975 - 1991", "1975-1991",
IF(C9123="1992 - 2005", "1992-2005",
IF(C9123="2006 - 2014", "2006-2014",
IF(C9123="2015 - 2018", "2015-2018", "Unknown"))))))))</f>
        <v>1946</v>
      </c>
      <c r="K9123" s="3" t="str">
        <f>IF(E9123="Tussenwoning","TI",
IF(E9123="Hoekwoning","TC",
IF(E9123="Vrijstaande woning","D",
IF(E9123="2-onder-1-kapwoning","SD","Unknown"))))</f>
        <v>TI</v>
      </c>
      <c r="L9123" s="3" t="str">
        <f>SUBSTITUTE(SUBSTITUTE(SUBSTITUTE(A9123, "[", ""), "]", ""), """", "")</f>
        <v>0599100000309484</v>
      </c>
      <c r="M9123" s="3" t="str">
        <f>K9123 &amp; "." &amp; J9123</f>
        <v>TI.1946</v>
      </c>
    </row>
    <row r="9124" spans="1:13" x14ac:dyDescent="0.3">
      <c r="A9124" t="s">
        <v>9063</v>
      </c>
      <c r="B9124" t="s">
        <v>10</v>
      </c>
      <c r="C9124" t="s">
        <v>14</v>
      </c>
      <c r="D9124">
        <v>1919</v>
      </c>
      <c r="E9124" t="s">
        <v>15</v>
      </c>
      <c r="F9124" t="s">
        <v>16</v>
      </c>
      <c r="G9124" t="s">
        <v>16</v>
      </c>
      <c r="H9124">
        <v>6</v>
      </c>
      <c r="J9124" s="3" t="str">
        <f>IF(C9124="&lt; 1946", "1946",
IF(C9124="&lt; 1965", "1965",
IF(C9124="1946 - 1964", "1946-1964",
IF(C9124="1965 - 1974", "1965-1974",
IF(C9124="1975 - 1991", "1975-1991",
IF(C9124="1992 - 2005", "1992-2005",
IF(C9124="2006 - 2014", "2006-2014",
IF(C9124="2015 - 2018", "2015-2018", "Unknown"))))))))</f>
        <v>1946</v>
      </c>
      <c r="K9124" s="3" t="str">
        <f>IF(E9124="Tussenwoning","TI",
IF(E9124="Hoekwoning","TC",
IF(E9124="Vrijstaande woning","D",
IF(E9124="2-onder-1-kapwoning","SD","Unknown"))))</f>
        <v>TI</v>
      </c>
      <c r="L9124" s="3" t="str">
        <f>SUBSTITUTE(SUBSTITUTE(SUBSTITUTE(A9124, "[", ""), "]", ""), """", "")</f>
        <v>0599100000309461</v>
      </c>
      <c r="M9124" s="3" t="str">
        <f>K9124 &amp; "." &amp; J9124</f>
        <v>TI.1946</v>
      </c>
    </row>
    <row r="9125" spans="1:13" x14ac:dyDescent="0.3">
      <c r="A9125" t="s">
        <v>9064</v>
      </c>
      <c r="B9125" t="s">
        <v>10</v>
      </c>
      <c r="C9125" t="s">
        <v>14</v>
      </c>
      <c r="D9125">
        <v>1919</v>
      </c>
      <c r="E9125" t="s">
        <v>15</v>
      </c>
      <c r="F9125" t="s">
        <v>16</v>
      </c>
      <c r="G9125" t="s">
        <v>16</v>
      </c>
      <c r="H9125">
        <v>6</v>
      </c>
      <c r="J9125" s="3" t="str">
        <f>IF(C9125="&lt; 1946", "1946",
IF(C9125="&lt; 1965", "1965",
IF(C9125="1946 - 1964", "1946-1964",
IF(C9125="1965 - 1974", "1965-1974",
IF(C9125="1975 - 1991", "1975-1991",
IF(C9125="1992 - 2005", "1992-2005",
IF(C9125="2006 - 2014", "2006-2014",
IF(C9125="2015 - 2018", "2015-2018", "Unknown"))))))))</f>
        <v>1946</v>
      </c>
      <c r="K9125" s="3" t="str">
        <f>IF(E9125="Tussenwoning","TI",
IF(E9125="Hoekwoning","TC",
IF(E9125="Vrijstaande woning","D",
IF(E9125="2-onder-1-kapwoning","SD","Unknown"))))</f>
        <v>TI</v>
      </c>
      <c r="L9125" s="3" t="str">
        <f>SUBSTITUTE(SUBSTITUTE(SUBSTITUTE(A9125, "[", ""), "]", ""), """", "")</f>
        <v>0599100000310043</v>
      </c>
      <c r="M9125" s="3" t="str">
        <f>K9125 &amp; "." &amp; J9125</f>
        <v>TI.1946</v>
      </c>
    </row>
    <row r="9126" spans="1:13" x14ac:dyDescent="0.3">
      <c r="A9126" t="s">
        <v>9065</v>
      </c>
      <c r="B9126" t="s">
        <v>10</v>
      </c>
      <c r="C9126" t="s">
        <v>14</v>
      </c>
      <c r="D9126">
        <v>1919</v>
      </c>
      <c r="E9126" t="s">
        <v>15</v>
      </c>
      <c r="F9126" t="s">
        <v>16</v>
      </c>
      <c r="G9126" t="s">
        <v>16</v>
      </c>
      <c r="H9126">
        <v>6</v>
      </c>
      <c r="J9126" s="3" t="str">
        <f>IF(C9126="&lt; 1946", "1946",
IF(C9126="&lt; 1965", "1965",
IF(C9126="1946 - 1964", "1946-1964",
IF(C9126="1965 - 1974", "1965-1974",
IF(C9126="1975 - 1991", "1975-1991",
IF(C9126="1992 - 2005", "1992-2005",
IF(C9126="2006 - 2014", "2006-2014",
IF(C9126="2015 - 2018", "2015-2018", "Unknown"))))))))</f>
        <v>1946</v>
      </c>
      <c r="K9126" s="3" t="str">
        <f>IF(E9126="Tussenwoning","TI",
IF(E9126="Hoekwoning","TC",
IF(E9126="Vrijstaande woning","D",
IF(E9126="2-onder-1-kapwoning","SD","Unknown"))))</f>
        <v>TI</v>
      </c>
      <c r="L9126" s="3" t="str">
        <f>SUBSTITUTE(SUBSTITUTE(SUBSTITUTE(A9126, "[", ""), "]", ""), """", "")</f>
        <v>0599100000309428</v>
      </c>
      <c r="M9126" s="3" t="str">
        <f>K9126 &amp; "." &amp; J9126</f>
        <v>TI.1946</v>
      </c>
    </row>
    <row r="9127" spans="1:13" x14ac:dyDescent="0.3">
      <c r="A9127" t="s">
        <v>9066</v>
      </c>
      <c r="B9127" t="s">
        <v>10</v>
      </c>
      <c r="C9127" t="s">
        <v>14</v>
      </c>
      <c r="D9127">
        <v>1919</v>
      </c>
      <c r="E9127" t="s">
        <v>15</v>
      </c>
      <c r="F9127" t="s">
        <v>16</v>
      </c>
      <c r="G9127" t="s">
        <v>16</v>
      </c>
      <c r="H9127">
        <v>6</v>
      </c>
      <c r="J9127" s="3" t="str">
        <f>IF(C9127="&lt; 1946", "1946",
IF(C9127="&lt; 1965", "1965",
IF(C9127="1946 - 1964", "1946-1964",
IF(C9127="1965 - 1974", "1965-1974",
IF(C9127="1975 - 1991", "1975-1991",
IF(C9127="1992 - 2005", "1992-2005",
IF(C9127="2006 - 2014", "2006-2014",
IF(C9127="2015 - 2018", "2015-2018", "Unknown"))))))))</f>
        <v>1946</v>
      </c>
      <c r="K9127" s="3" t="str">
        <f>IF(E9127="Tussenwoning","TI",
IF(E9127="Hoekwoning","TC",
IF(E9127="Vrijstaande woning","D",
IF(E9127="2-onder-1-kapwoning","SD","Unknown"))))</f>
        <v>TI</v>
      </c>
      <c r="L9127" s="3" t="str">
        <f>SUBSTITUTE(SUBSTITUTE(SUBSTITUTE(A9127, "[", ""), "]", ""), """", "")</f>
        <v>0599100000309450</v>
      </c>
      <c r="M9127" s="3" t="str">
        <f>K9127 &amp; "." &amp; J9127</f>
        <v>TI.1946</v>
      </c>
    </row>
    <row r="9128" spans="1:13" x14ac:dyDescent="0.3">
      <c r="A9128" t="s">
        <v>9067</v>
      </c>
      <c r="B9128" t="s">
        <v>10</v>
      </c>
      <c r="C9128" t="s">
        <v>14</v>
      </c>
      <c r="D9128">
        <v>1919</v>
      </c>
      <c r="E9128" t="s">
        <v>15</v>
      </c>
      <c r="F9128" t="s">
        <v>16</v>
      </c>
      <c r="G9128" t="s">
        <v>16</v>
      </c>
      <c r="H9128">
        <v>6</v>
      </c>
      <c r="J9128" s="3" t="str">
        <f>IF(C9128="&lt; 1946", "1946",
IF(C9128="&lt; 1965", "1965",
IF(C9128="1946 - 1964", "1946-1964",
IF(C9128="1965 - 1974", "1965-1974",
IF(C9128="1975 - 1991", "1975-1991",
IF(C9128="1992 - 2005", "1992-2005",
IF(C9128="2006 - 2014", "2006-2014",
IF(C9128="2015 - 2018", "2015-2018", "Unknown"))))))))</f>
        <v>1946</v>
      </c>
      <c r="K9128" s="3" t="str">
        <f>IF(E9128="Tussenwoning","TI",
IF(E9128="Hoekwoning","TC",
IF(E9128="Vrijstaande woning","D",
IF(E9128="2-onder-1-kapwoning","SD","Unknown"))))</f>
        <v>TI</v>
      </c>
      <c r="L9128" s="3" t="str">
        <f>SUBSTITUTE(SUBSTITUTE(SUBSTITUTE(A9128, "[", ""), "]", ""), """", "")</f>
        <v>0599100000309486</v>
      </c>
      <c r="M9128" s="3" t="str">
        <f>K9128 &amp; "." &amp; J9128</f>
        <v>TI.1946</v>
      </c>
    </row>
    <row r="9129" spans="1:13" x14ac:dyDescent="0.3">
      <c r="A9129" t="s">
        <v>9068</v>
      </c>
      <c r="B9129" t="s">
        <v>10</v>
      </c>
      <c r="C9129" t="s">
        <v>14</v>
      </c>
      <c r="D9129">
        <v>1919</v>
      </c>
      <c r="E9129" t="s">
        <v>15</v>
      </c>
      <c r="F9129" t="s">
        <v>16</v>
      </c>
      <c r="G9129" t="s">
        <v>16</v>
      </c>
      <c r="H9129">
        <v>6</v>
      </c>
      <c r="J9129" s="3" t="str">
        <f>IF(C9129="&lt; 1946", "1946",
IF(C9129="&lt; 1965", "1965",
IF(C9129="1946 - 1964", "1946-1964",
IF(C9129="1965 - 1974", "1965-1974",
IF(C9129="1975 - 1991", "1975-1991",
IF(C9129="1992 - 2005", "1992-2005",
IF(C9129="2006 - 2014", "2006-2014",
IF(C9129="2015 - 2018", "2015-2018", "Unknown"))))))))</f>
        <v>1946</v>
      </c>
      <c r="K9129" s="3" t="str">
        <f>IF(E9129="Tussenwoning","TI",
IF(E9129="Hoekwoning","TC",
IF(E9129="Vrijstaande woning","D",
IF(E9129="2-onder-1-kapwoning","SD","Unknown"))))</f>
        <v>TI</v>
      </c>
      <c r="L9129" s="3" t="str">
        <f>SUBSTITUTE(SUBSTITUTE(SUBSTITUTE(A9129, "[", ""), "]", ""), """", "")</f>
        <v>0599100000309410</v>
      </c>
      <c r="M9129" s="3" t="str">
        <f>K9129 &amp; "." &amp; J9129</f>
        <v>TI.1946</v>
      </c>
    </row>
    <row r="9130" spans="1:13" x14ac:dyDescent="0.3">
      <c r="A9130" t="s">
        <v>9069</v>
      </c>
      <c r="B9130" t="s">
        <v>10</v>
      </c>
      <c r="C9130" t="s">
        <v>14</v>
      </c>
      <c r="D9130">
        <v>1919</v>
      </c>
      <c r="E9130" t="s">
        <v>15</v>
      </c>
      <c r="F9130" t="s">
        <v>16</v>
      </c>
      <c r="G9130" t="s">
        <v>16</v>
      </c>
      <c r="H9130">
        <v>6</v>
      </c>
      <c r="J9130" s="3" t="str">
        <f>IF(C9130="&lt; 1946", "1946",
IF(C9130="&lt; 1965", "1965",
IF(C9130="1946 - 1964", "1946-1964",
IF(C9130="1965 - 1974", "1965-1974",
IF(C9130="1975 - 1991", "1975-1991",
IF(C9130="1992 - 2005", "1992-2005",
IF(C9130="2006 - 2014", "2006-2014",
IF(C9130="2015 - 2018", "2015-2018", "Unknown"))))))))</f>
        <v>1946</v>
      </c>
      <c r="K9130" s="3" t="str">
        <f>IF(E9130="Tussenwoning","TI",
IF(E9130="Hoekwoning","TC",
IF(E9130="Vrijstaande woning","D",
IF(E9130="2-onder-1-kapwoning","SD","Unknown"))))</f>
        <v>TI</v>
      </c>
      <c r="L9130" s="3" t="str">
        <f>SUBSTITUTE(SUBSTITUTE(SUBSTITUTE(A9130, "[", ""), "]", ""), """", "")</f>
        <v>0599100000309438</v>
      </c>
      <c r="M9130" s="3" t="str">
        <f>K9130 &amp; "." &amp; J9130</f>
        <v>TI.1946</v>
      </c>
    </row>
    <row r="9131" spans="1:13" x14ac:dyDescent="0.3">
      <c r="A9131" t="s">
        <v>9070</v>
      </c>
      <c r="B9131" t="s">
        <v>10</v>
      </c>
      <c r="C9131" t="s">
        <v>14</v>
      </c>
      <c r="D9131">
        <v>1919</v>
      </c>
      <c r="E9131" t="s">
        <v>15</v>
      </c>
      <c r="F9131" t="s">
        <v>16</v>
      </c>
      <c r="G9131" t="s">
        <v>16</v>
      </c>
      <c r="H9131">
        <v>6</v>
      </c>
      <c r="J9131" s="3" t="str">
        <f>IF(C9131="&lt; 1946", "1946",
IF(C9131="&lt; 1965", "1965",
IF(C9131="1946 - 1964", "1946-1964",
IF(C9131="1965 - 1974", "1965-1974",
IF(C9131="1975 - 1991", "1975-1991",
IF(C9131="1992 - 2005", "1992-2005",
IF(C9131="2006 - 2014", "2006-2014",
IF(C9131="2015 - 2018", "2015-2018", "Unknown"))))))))</f>
        <v>1946</v>
      </c>
      <c r="K9131" s="3" t="str">
        <f>IF(E9131="Tussenwoning","TI",
IF(E9131="Hoekwoning","TC",
IF(E9131="Vrijstaande woning","D",
IF(E9131="2-onder-1-kapwoning","SD","Unknown"))))</f>
        <v>TI</v>
      </c>
      <c r="L9131" s="3" t="str">
        <f>SUBSTITUTE(SUBSTITUTE(SUBSTITUTE(A9131, "[", ""), "]", ""), """", "")</f>
        <v>0599100000309436</v>
      </c>
      <c r="M9131" s="3" t="str">
        <f>K9131 &amp; "." &amp; J9131</f>
        <v>TI.1946</v>
      </c>
    </row>
    <row r="9132" spans="1:13" x14ac:dyDescent="0.3">
      <c r="A9132" t="s">
        <v>9071</v>
      </c>
      <c r="B9132" t="s">
        <v>10</v>
      </c>
      <c r="C9132" t="s">
        <v>14</v>
      </c>
      <c r="D9132">
        <v>1919</v>
      </c>
      <c r="E9132" t="s">
        <v>15</v>
      </c>
      <c r="F9132" t="s">
        <v>16</v>
      </c>
      <c r="G9132" t="s">
        <v>16</v>
      </c>
      <c r="H9132">
        <v>6</v>
      </c>
      <c r="J9132" s="3" t="str">
        <f>IF(C9132="&lt; 1946", "1946",
IF(C9132="&lt; 1965", "1965",
IF(C9132="1946 - 1964", "1946-1964",
IF(C9132="1965 - 1974", "1965-1974",
IF(C9132="1975 - 1991", "1975-1991",
IF(C9132="1992 - 2005", "1992-2005",
IF(C9132="2006 - 2014", "2006-2014",
IF(C9132="2015 - 2018", "2015-2018", "Unknown"))))))))</f>
        <v>1946</v>
      </c>
      <c r="K9132" s="3" t="str">
        <f>IF(E9132="Tussenwoning","TI",
IF(E9132="Hoekwoning","TC",
IF(E9132="Vrijstaande woning","D",
IF(E9132="2-onder-1-kapwoning","SD","Unknown"))))</f>
        <v>TI</v>
      </c>
      <c r="L9132" s="3" t="str">
        <f>SUBSTITUTE(SUBSTITUTE(SUBSTITUTE(A9132, "[", ""), "]", ""), """", "")</f>
        <v>0599100000309228</v>
      </c>
      <c r="M9132" s="3" t="str">
        <f>K9132 &amp; "." &amp; J9132</f>
        <v>TI.1946</v>
      </c>
    </row>
    <row r="9133" spans="1:13" x14ac:dyDescent="0.3">
      <c r="A9133" t="s">
        <v>9072</v>
      </c>
      <c r="B9133" t="s">
        <v>10</v>
      </c>
      <c r="C9133" t="s">
        <v>14</v>
      </c>
      <c r="D9133">
        <v>1919</v>
      </c>
      <c r="E9133" t="s">
        <v>15</v>
      </c>
      <c r="F9133" t="s">
        <v>16</v>
      </c>
      <c r="G9133" t="s">
        <v>16</v>
      </c>
      <c r="H9133">
        <v>6</v>
      </c>
      <c r="J9133" s="3" t="str">
        <f>IF(C9133="&lt; 1946", "1946",
IF(C9133="&lt; 1965", "1965",
IF(C9133="1946 - 1964", "1946-1964",
IF(C9133="1965 - 1974", "1965-1974",
IF(C9133="1975 - 1991", "1975-1991",
IF(C9133="1992 - 2005", "1992-2005",
IF(C9133="2006 - 2014", "2006-2014",
IF(C9133="2015 - 2018", "2015-2018", "Unknown"))))))))</f>
        <v>1946</v>
      </c>
      <c r="K9133" s="3" t="str">
        <f>IF(E9133="Tussenwoning","TI",
IF(E9133="Hoekwoning","TC",
IF(E9133="Vrijstaande woning","D",
IF(E9133="2-onder-1-kapwoning","SD","Unknown"))))</f>
        <v>TI</v>
      </c>
      <c r="L9133" s="3" t="str">
        <f>SUBSTITUTE(SUBSTITUTE(SUBSTITUTE(A9133, "[", ""), "]", ""), """", "")</f>
        <v>0599100000310255</v>
      </c>
      <c r="M9133" s="3" t="str">
        <f>K9133 &amp; "." &amp; J9133</f>
        <v>TI.1946</v>
      </c>
    </row>
    <row r="9134" spans="1:13" x14ac:dyDescent="0.3">
      <c r="A9134" t="s">
        <v>9073</v>
      </c>
      <c r="B9134" t="s">
        <v>10</v>
      </c>
      <c r="C9134" t="s">
        <v>14</v>
      </c>
      <c r="D9134">
        <v>1919</v>
      </c>
      <c r="E9134" t="s">
        <v>15</v>
      </c>
      <c r="F9134" t="s">
        <v>16</v>
      </c>
      <c r="G9134" t="s">
        <v>16</v>
      </c>
      <c r="H9134">
        <v>6</v>
      </c>
      <c r="J9134" s="3" t="str">
        <f>IF(C9134="&lt; 1946", "1946",
IF(C9134="&lt; 1965", "1965",
IF(C9134="1946 - 1964", "1946-1964",
IF(C9134="1965 - 1974", "1965-1974",
IF(C9134="1975 - 1991", "1975-1991",
IF(C9134="1992 - 2005", "1992-2005",
IF(C9134="2006 - 2014", "2006-2014",
IF(C9134="2015 - 2018", "2015-2018", "Unknown"))))))))</f>
        <v>1946</v>
      </c>
      <c r="K9134" s="3" t="str">
        <f>IF(E9134="Tussenwoning","TI",
IF(E9134="Hoekwoning","TC",
IF(E9134="Vrijstaande woning","D",
IF(E9134="2-onder-1-kapwoning","SD","Unknown"))))</f>
        <v>TI</v>
      </c>
      <c r="L9134" s="3" t="str">
        <f>SUBSTITUTE(SUBSTITUTE(SUBSTITUTE(A9134, "[", ""), "]", ""), """", "")</f>
        <v>0599100000117985</v>
      </c>
      <c r="M9134" s="3" t="str">
        <f>K9134 &amp; "." &amp; J9134</f>
        <v>TI.1946</v>
      </c>
    </row>
    <row r="9135" spans="1:13" x14ac:dyDescent="0.3">
      <c r="A9135" t="s">
        <v>9074</v>
      </c>
      <c r="B9135" t="s">
        <v>10</v>
      </c>
      <c r="C9135" t="s">
        <v>14</v>
      </c>
      <c r="D9135">
        <v>1919</v>
      </c>
      <c r="E9135" t="s">
        <v>15</v>
      </c>
      <c r="F9135" t="s">
        <v>16</v>
      </c>
      <c r="G9135" t="s">
        <v>16</v>
      </c>
      <c r="H9135">
        <v>6</v>
      </c>
      <c r="J9135" s="3" t="str">
        <f>IF(C9135="&lt; 1946", "1946",
IF(C9135="&lt; 1965", "1965",
IF(C9135="1946 - 1964", "1946-1964",
IF(C9135="1965 - 1974", "1965-1974",
IF(C9135="1975 - 1991", "1975-1991",
IF(C9135="1992 - 2005", "1992-2005",
IF(C9135="2006 - 2014", "2006-2014",
IF(C9135="2015 - 2018", "2015-2018", "Unknown"))))))))</f>
        <v>1946</v>
      </c>
      <c r="K9135" s="3" t="str">
        <f>IF(E9135="Tussenwoning","TI",
IF(E9135="Hoekwoning","TC",
IF(E9135="Vrijstaande woning","D",
IF(E9135="2-onder-1-kapwoning","SD","Unknown"))))</f>
        <v>TI</v>
      </c>
      <c r="L9135" s="3" t="str">
        <f>SUBSTITUTE(SUBSTITUTE(SUBSTITUTE(A9135, "[", ""), "]", ""), """", "")</f>
        <v>0599100000328633</v>
      </c>
      <c r="M9135" s="3" t="str">
        <f>K9135 &amp; "." &amp; J9135</f>
        <v>TI.1946</v>
      </c>
    </row>
    <row r="9136" spans="1:13" x14ac:dyDescent="0.3">
      <c r="A9136" t="s">
        <v>9075</v>
      </c>
      <c r="B9136" t="s">
        <v>10</v>
      </c>
      <c r="C9136" t="s">
        <v>14</v>
      </c>
      <c r="D9136">
        <v>1919</v>
      </c>
      <c r="E9136" t="s">
        <v>15</v>
      </c>
      <c r="F9136" t="s">
        <v>16</v>
      </c>
      <c r="G9136" t="s">
        <v>16</v>
      </c>
      <c r="H9136">
        <v>6</v>
      </c>
      <c r="J9136" s="3" t="str">
        <f>IF(C9136="&lt; 1946", "1946",
IF(C9136="&lt; 1965", "1965",
IF(C9136="1946 - 1964", "1946-1964",
IF(C9136="1965 - 1974", "1965-1974",
IF(C9136="1975 - 1991", "1975-1991",
IF(C9136="1992 - 2005", "1992-2005",
IF(C9136="2006 - 2014", "2006-2014",
IF(C9136="2015 - 2018", "2015-2018", "Unknown"))))))))</f>
        <v>1946</v>
      </c>
      <c r="K9136" s="3" t="str">
        <f>IF(E9136="Tussenwoning","TI",
IF(E9136="Hoekwoning","TC",
IF(E9136="Vrijstaande woning","D",
IF(E9136="2-onder-1-kapwoning","SD","Unknown"))))</f>
        <v>TI</v>
      </c>
      <c r="L9136" s="3" t="str">
        <f>SUBSTITUTE(SUBSTITUTE(SUBSTITUTE(A9136, "[", ""), "]", ""), """", "")</f>
        <v>0599100000328467</v>
      </c>
      <c r="M9136" s="3" t="str">
        <f>K9136 &amp; "." &amp; J9136</f>
        <v>TI.1946</v>
      </c>
    </row>
    <row r="9137" spans="1:13" x14ac:dyDescent="0.3">
      <c r="A9137" t="s">
        <v>9076</v>
      </c>
      <c r="B9137" t="s">
        <v>10</v>
      </c>
      <c r="C9137" t="s">
        <v>14</v>
      </c>
      <c r="D9137">
        <v>1919</v>
      </c>
      <c r="E9137" t="s">
        <v>15</v>
      </c>
      <c r="F9137" t="s">
        <v>16</v>
      </c>
      <c r="G9137" t="s">
        <v>16</v>
      </c>
      <c r="H9137">
        <v>6</v>
      </c>
      <c r="J9137" s="3" t="str">
        <f>IF(C9137="&lt; 1946", "1946",
IF(C9137="&lt; 1965", "1965",
IF(C9137="1946 - 1964", "1946-1964",
IF(C9137="1965 - 1974", "1965-1974",
IF(C9137="1975 - 1991", "1975-1991",
IF(C9137="1992 - 2005", "1992-2005",
IF(C9137="2006 - 2014", "2006-2014",
IF(C9137="2015 - 2018", "2015-2018", "Unknown"))))))))</f>
        <v>1946</v>
      </c>
      <c r="K9137" s="3" t="str">
        <f>IF(E9137="Tussenwoning","TI",
IF(E9137="Hoekwoning","TC",
IF(E9137="Vrijstaande woning","D",
IF(E9137="2-onder-1-kapwoning","SD","Unknown"))))</f>
        <v>TI</v>
      </c>
      <c r="L9137" s="3" t="str">
        <f>SUBSTITUTE(SUBSTITUTE(SUBSTITUTE(A9137, "[", ""), "]", ""), """", "")</f>
        <v>0599100000328417</v>
      </c>
      <c r="M9137" s="3" t="str">
        <f>K9137 &amp; "." &amp; J9137</f>
        <v>TI.1946</v>
      </c>
    </row>
    <row r="9138" spans="1:13" x14ac:dyDescent="0.3">
      <c r="A9138" t="s">
        <v>9077</v>
      </c>
      <c r="B9138" t="s">
        <v>10</v>
      </c>
      <c r="C9138" t="s">
        <v>14</v>
      </c>
      <c r="D9138">
        <v>1919</v>
      </c>
      <c r="E9138" t="s">
        <v>15</v>
      </c>
      <c r="F9138" t="s">
        <v>16</v>
      </c>
      <c r="G9138" t="s">
        <v>16</v>
      </c>
      <c r="H9138">
        <v>6</v>
      </c>
      <c r="J9138" s="3" t="str">
        <f>IF(C9138="&lt; 1946", "1946",
IF(C9138="&lt; 1965", "1965",
IF(C9138="1946 - 1964", "1946-1964",
IF(C9138="1965 - 1974", "1965-1974",
IF(C9138="1975 - 1991", "1975-1991",
IF(C9138="1992 - 2005", "1992-2005",
IF(C9138="2006 - 2014", "2006-2014",
IF(C9138="2015 - 2018", "2015-2018", "Unknown"))))))))</f>
        <v>1946</v>
      </c>
      <c r="K9138" s="3" t="str">
        <f>IF(E9138="Tussenwoning","TI",
IF(E9138="Hoekwoning","TC",
IF(E9138="Vrijstaande woning","D",
IF(E9138="2-onder-1-kapwoning","SD","Unknown"))))</f>
        <v>TI</v>
      </c>
      <c r="L9138" s="3" t="str">
        <f>SUBSTITUTE(SUBSTITUTE(SUBSTITUTE(A9138, "[", ""), "]", ""), """", "")</f>
        <v>0599100000070796</v>
      </c>
      <c r="M9138" s="3" t="str">
        <f>K9138 &amp; "." &amp; J9138</f>
        <v>TI.1946</v>
      </c>
    </row>
    <row r="9139" spans="1:13" x14ac:dyDescent="0.3">
      <c r="A9139" t="s">
        <v>9078</v>
      </c>
      <c r="B9139" t="s">
        <v>10</v>
      </c>
      <c r="C9139" t="s">
        <v>14</v>
      </c>
      <c r="D9139">
        <v>1919</v>
      </c>
      <c r="E9139" t="s">
        <v>15</v>
      </c>
      <c r="F9139" t="s">
        <v>16</v>
      </c>
      <c r="G9139" t="s">
        <v>16</v>
      </c>
      <c r="H9139">
        <v>6</v>
      </c>
      <c r="J9139" s="3" t="str">
        <f>IF(C9139="&lt; 1946", "1946",
IF(C9139="&lt; 1965", "1965",
IF(C9139="1946 - 1964", "1946-1964",
IF(C9139="1965 - 1974", "1965-1974",
IF(C9139="1975 - 1991", "1975-1991",
IF(C9139="1992 - 2005", "1992-2005",
IF(C9139="2006 - 2014", "2006-2014",
IF(C9139="2015 - 2018", "2015-2018", "Unknown"))))))))</f>
        <v>1946</v>
      </c>
      <c r="K9139" s="3" t="str">
        <f>IF(E9139="Tussenwoning","TI",
IF(E9139="Hoekwoning","TC",
IF(E9139="Vrijstaande woning","D",
IF(E9139="2-onder-1-kapwoning","SD","Unknown"))))</f>
        <v>TI</v>
      </c>
      <c r="L9139" s="3" t="str">
        <f>SUBSTITUTE(SUBSTITUTE(SUBSTITUTE(A9139, "[", ""), "]", ""), """", "")</f>
        <v>0599100000078502</v>
      </c>
      <c r="M9139" s="3" t="str">
        <f>K9139 &amp; "." &amp; J9139</f>
        <v>TI.1946</v>
      </c>
    </row>
    <row r="9140" spans="1:13" x14ac:dyDescent="0.3">
      <c r="A9140" t="s">
        <v>9079</v>
      </c>
      <c r="B9140" t="s">
        <v>10</v>
      </c>
      <c r="C9140" t="s">
        <v>14</v>
      </c>
      <c r="D9140">
        <v>1919</v>
      </c>
      <c r="E9140" t="s">
        <v>15</v>
      </c>
      <c r="F9140" t="s">
        <v>16</v>
      </c>
      <c r="G9140" t="s">
        <v>16</v>
      </c>
      <c r="H9140">
        <v>6</v>
      </c>
      <c r="J9140" s="3" t="str">
        <f>IF(C9140="&lt; 1946", "1946",
IF(C9140="&lt; 1965", "1965",
IF(C9140="1946 - 1964", "1946-1964",
IF(C9140="1965 - 1974", "1965-1974",
IF(C9140="1975 - 1991", "1975-1991",
IF(C9140="1992 - 2005", "1992-2005",
IF(C9140="2006 - 2014", "2006-2014",
IF(C9140="2015 - 2018", "2015-2018", "Unknown"))))))))</f>
        <v>1946</v>
      </c>
      <c r="K9140" s="3" t="str">
        <f>IF(E9140="Tussenwoning","TI",
IF(E9140="Hoekwoning","TC",
IF(E9140="Vrijstaande woning","D",
IF(E9140="2-onder-1-kapwoning","SD","Unknown"))))</f>
        <v>TI</v>
      </c>
      <c r="L9140" s="3" t="str">
        <f>SUBSTITUTE(SUBSTITUTE(SUBSTITUTE(A9140, "[", ""), "]", ""), """", "")</f>
        <v>0599100000190890</v>
      </c>
      <c r="M9140" s="3" t="str">
        <f>K9140 &amp; "." &amp; J9140</f>
        <v>TI.1946</v>
      </c>
    </row>
    <row r="9141" spans="1:13" x14ac:dyDescent="0.3">
      <c r="A9141" t="s">
        <v>9080</v>
      </c>
      <c r="B9141" t="s">
        <v>10</v>
      </c>
      <c r="C9141" t="s">
        <v>14</v>
      </c>
      <c r="D9141">
        <v>1919</v>
      </c>
      <c r="E9141" t="s">
        <v>15</v>
      </c>
      <c r="F9141" t="s">
        <v>16</v>
      </c>
      <c r="G9141" t="s">
        <v>16</v>
      </c>
      <c r="H9141">
        <v>6</v>
      </c>
      <c r="J9141" s="3" t="str">
        <f>IF(C9141="&lt; 1946", "1946",
IF(C9141="&lt; 1965", "1965",
IF(C9141="1946 - 1964", "1946-1964",
IF(C9141="1965 - 1974", "1965-1974",
IF(C9141="1975 - 1991", "1975-1991",
IF(C9141="1992 - 2005", "1992-2005",
IF(C9141="2006 - 2014", "2006-2014",
IF(C9141="2015 - 2018", "2015-2018", "Unknown"))))))))</f>
        <v>1946</v>
      </c>
      <c r="K9141" s="3" t="str">
        <f>IF(E9141="Tussenwoning","TI",
IF(E9141="Hoekwoning","TC",
IF(E9141="Vrijstaande woning","D",
IF(E9141="2-onder-1-kapwoning","SD","Unknown"))))</f>
        <v>TI</v>
      </c>
      <c r="L9141" s="3" t="str">
        <f>SUBSTITUTE(SUBSTITUTE(SUBSTITUTE(A9141, "[", ""), "]", ""), """", "")</f>
        <v>0599100000184797</v>
      </c>
      <c r="M9141" s="3" t="str">
        <f>K9141 &amp; "." &amp; J9141</f>
        <v>TI.1946</v>
      </c>
    </row>
    <row r="9142" spans="1:13" x14ac:dyDescent="0.3">
      <c r="A9142" t="s">
        <v>9081</v>
      </c>
      <c r="B9142" t="s">
        <v>10</v>
      </c>
      <c r="C9142" t="s">
        <v>14</v>
      </c>
      <c r="D9142">
        <v>1919</v>
      </c>
      <c r="E9142" t="s">
        <v>15</v>
      </c>
      <c r="F9142" t="s">
        <v>16</v>
      </c>
      <c r="G9142" t="s">
        <v>16</v>
      </c>
      <c r="H9142">
        <v>6</v>
      </c>
      <c r="J9142" s="3" t="str">
        <f>IF(C9142="&lt; 1946", "1946",
IF(C9142="&lt; 1965", "1965",
IF(C9142="1946 - 1964", "1946-1964",
IF(C9142="1965 - 1974", "1965-1974",
IF(C9142="1975 - 1991", "1975-1991",
IF(C9142="1992 - 2005", "1992-2005",
IF(C9142="2006 - 2014", "2006-2014",
IF(C9142="2015 - 2018", "2015-2018", "Unknown"))))))))</f>
        <v>1946</v>
      </c>
      <c r="K9142" s="3" t="str">
        <f>IF(E9142="Tussenwoning","TI",
IF(E9142="Hoekwoning","TC",
IF(E9142="Vrijstaande woning","D",
IF(E9142="2-onder-1-kapwoning","SD","Unknown"))))</f>
        <v>TI</v>
      </c>
      <c r="L9142" s="3" t="str">
        <f>SUBSTITUTE(SUBSTITUTE(SUBSTITUTE(A9142, "[", ""), "]", ""), """", "")</f>
        <v>0599100000272150</v>
      </c>
      <c r="M9142" s="3" t="str">
        <f>K9142 &amp; "." &amp; J9142</f>
        <v>TI.1946</v>
      </c>
    </row>
    <row r="9143" spans="1:13" x14ac:dyDescent="0.3">
      <c r="A9143" t="s">
        <v>9082</v>
      </c>
      <c r="B9143" t="s">
        <v>10</v>
      </c>
      <c r="C9143" t="s">
        <v>14</v>
      </c>
      <c r="D9143">
        <v>1919</v>
      </c>
      <c r="E9143" t="s">
        <v>15</v>
      </c>
      <c r="F9143" t="s">
        <v>16</v>
      </c>
      <c r="G9143" t="s">
        <v>16</v>
      </c>
      <c r="H9143">
        <v>6</v>
      </c>
      <c r="J9143" s="3" t="str">
        <f>IF(C9143="&lt; 1946", "1946",
IF(C9143="&lt; 1965", "1965",
IF(C9143="1946 - 1964", "1946-1964",
IF(C9143="1965 - 1974", "1965-1974",
IF(C9143="1975 - 1991", "1975-1991",
IF(C9143="1992 - 2005", "1992-2005",
IF(C9143="2006 - 2014", "2006-2014",
IF(C9143="2015 - 2018", "2015-2018", "Unknown"))))))))</f>
        <v>1946</v>
      </c>
      <c r="K9143" s="3" t="str">
        <f>IF(E9143="Tussenwoning","TI",
IF(E9143="Hoekwoning","TC",
IF(E9143="Vrijstaande woning","D",
IF(E9143="2-onder-1-kapwoning","SD","Unknown"))))</f>
        <v>TI</v>
      </c>
      <c r="L9143" s="3" t="str">
        <f>SUBSTITUTE(SUBSTITUTE(SUBSTITUTE(A9143, "[", ""), "]", ""), """", "")</f>
        <v>0599100000313974</v>
      </c>
      <c r="M9143" s="3" t="str">
        <f>K9143 &amp; "." &amp; J9143</f>
        <v>TI.1946</v>
      </c>
    </row>
    <row r="9144" spans="1:13" x14ac:dyDescent="0.3">
      <c r="A9144" t="s">
        <v>9083</v>
      </c>
      <c r="B9144" t="s">
        <v>10</v>
      </c>
      <c r="C9144" t="s">
        <v>14</v>
      </c>
      <c r="D9144">
        <v>1919</v>
      </c>
      <c r="E9144" t="s">
        <v>15</v>
      </c>
      <c r="F9144" t="s">
        <v>16</v>
      </c>
      <c r="G9144" t="s">
        <v>16</v>
      </c>
      <c r="H9144">
        <v>6</v>
      </c>
      <c r="J9144" s="3" t="str">
        <f>IF(C9144="&lt; 1946", "1946",
IF(C9144="&lt; 1965", "1965",
IF(C9144="1946 - 1964", "1946-1964",
IF(C9144="1965 - 1974", "1965-1974",
IF(C9144="1975 - 1991", "1975-1991",
IF(C9144="1992 - 2005", "1992-2005",
IF(C9144="2006 - 2014", "2006-2014",
IF(C9144="2015 - 2018", "2015-2018", "Unknown"))))))))</f>
        <v>1946</v>
      </c>
      <c r="K9144" s="3" t="str">
        <f>IF(E9144="Tussenwoning","TI",
IF(E9144="Hoekwoning","TC",
IF(E9144="Vrijstaande woning","D",
IF(E9144="2-onder-1-kapwoning","SD","Unknown"))))</f>
        <v>TI</v>
      </c>
      <c r="L9144" s="3" t="str">
        <f>SUBSTITUTE(SUBSTITUTE(SUBSTITUTE(A9144, "[", ""), "]", ""), """", "")</f>
        <v>0599100000328532</v>
      </c>
      <c r="M9144" s="3" t="str">
        <f>K9144 &amp; "." &amp; J9144</f>
        <v>TI.1946</v>
      </c>
    </row>
    <row r="9145" spans="1:13" x14ac:dyDescent="0.3">
      <c r="A9145" t="s">
        <v>9084</v>
      </c>
      <c r="B9145" t="s">
        <v>10</v>
      </c>
      <c r="C9145" t="s">
        <v>14</v>
      </c>
      <c r="D9145">
        <v>1919</v>
      </c>
      <c r="E9145" t="s">
        <v>15</v>
      </c>
      <c r="F9145" t="s">
        <v>16</v>
      </c>
      <c r="G9145" t="s">
        <v>16</v>
      </c>
      <c r="H9145">
        <v>6</v>
      </c>
      <c r="J9145" s="3" t="str">
        <f>IF(C9145="&lt; 1946", "1946",
IF(C9145="&lt; 1965", "1965",
IF(C9145="1946 - 1964", "1946-1964",
IF(C9145="1965 - 1974", "1965-1974",
IF(C9145="1975 - 1991", "1975-1991",
IF(C9145="1992 - 2005", "1992-2005",
IF(C9145="2006 - 2014", "2006-2014",
IF(C9145="2015 - 2018", "2015-2018", "Unknown"))))))))</f>
        <v>1946</v>
      </c>
      <c r="K9145" s="3" t="str">
        <f>IF(E9145="Tussenwoning","TI",
IF(E9145="Hoekwoning","TC",
IF(E9145="Vrijstaande woning","D",
IF(E9145="2-onder-1-kapwoning","SD","Unknown"))))</f>
        <v>TI</v>
      </c>
      <c r="L9145" s="3" t="str">
        <f>SUBSTITUTE(SUBSTITUTE(SUBSTITUTE(A9145, "[", ""), "]", ""), """", "")</f>
        <v>0599100000100366</v>
      </c>
      <c r="M9145" s="3" t="str">
        <f>K9145 &amp; "." &amp; J9145</f>
        <v>TI.1946</v>
      </c>
    </row>
    <row r="9146" spans="1:13" x14ac:dyDescent="0.3">
      <c r="A9146" t="s">
        <v>9085</v>
      </c>
      <c r="B9146" t="s">
        <v>10</v>
      </c>
      <c r="C9146" t="s">
        <v>14</v>
      </c>
      <c r="D9146">
        <v>1919</v>
      </c>
      <c r="E9146" t="s">
        <v>15</v>
      </c>
      <c r="F9146" t="s">
        <v>16</v>
      </c>
      <c r="G9146" t="s">
        <v>16</v>
      </c>
      <c r="H9146">
        <v>6</v>
      </c>
      <c r="J9146" s="3" t="str">
        <f>IF(C9146="&lt; 1946", "1946",
IF(C9146="&lt; 1965", "1965",
IF(C9146="1946 - 1964", "1946-1964",
IF(C9146="1965 - 1974", "1965-1974",
IF(C9146="1975 - 1991", "1975-1991",
IF(C9146="1992 - 2005", "1992-2005",
IF(C9146="2006 - 2014", "2006-2014",
IF(C9146="2015 - 2018", "2015-2018", "Unknown"))))))))</f>
        <v>1946</v>
      </c>
      <c r="K9146" s="3" t="str">
        <f>IF(E9146="Tussenwoning","TI",
IF(E9146="Hoekwoning","TC",
IF(E9146="Vrijstaande woning","D",
IF(E9146="2-onder-1-kapwoning","SD","Unknown"))))</f>
        <v>TI</v>
      </c>
      <c r="L9146" s="3" t="str">
        <f>SUBSTITUTE(SUBSTITUTE(SUBSTITUTE(A9146, "[", ""), "]", ""), """", "")</f>
        <v>0599100000312660</v>
      </c>
      <c r="M9146" s="3" t="str">
        <f>K9146 &amp; "." &amp; J9146</f>
        <v>TI.1946</v>
      </c>
    </row>
    <row r="9147" spans="1:13" x14ac:dyDescent="0.3">
      <c r="A9147" t="s">
        <v>9086</v>
      </c>
      <c r="B9147" t="s">
        <v>10</v>
      </c>
      <c r="C9147" t="s">
        <v>14</v>
      </c>
      <c r="D9147">
        <v>1919</v>
      </c>
      <c r="E9147" t="s">
        <v>15</v>
      </c>
      <c r="F9147" t="s">
        <v>16</v>
      </c>
      <c r="G9147" t="s">
        <v>16</v>
      </c>
      <c r="H9147">
        <v>6</v>
      </c>
      <c r="J9147" s="3" t="str">
        <f>IF(C9147="&lt; 1946", "1946",
IF(C9147="&lt; 1965", "1965",
IF(C9147="1946 - 1964", "1946-1964",
IF(C9147="1965 - 1974", "1965-1974",
IF(C9147="1975 - 1991", "1975-1991",
IF(C9147="1992 - 2005", "1992-2005",
IF(C9147="2006 - 2014", "2006-2014",
IF(C9147="2015 - 2018", "2015-2018", "Unknown"))))))))</f>
        <v>1946</v>
      </c>
      <c r="K9147" s="3" t="str">
        <f>IF(E9147="Tussenwoning","TI",
IF(E9147="Hoekwoning","TC",
IF(E9147="Vrijstaande woning","D",
IF(E9147="2-onder-1-kapwoning","SD","Unknown"))))</f>
        <v>TI</v>
      </c>
      <c r="L9147" s="3" t="str">
        <f>SUBSTITUTE(SUBSTITUTE(SUBSTITUTE(A9147, "[", ""), "]", ""), """", "")</f>
        <v>0599100000175831</v>
      </c>
      <c r="M9147" s="3" t="str">
        <f>K9147 &amp; "." &amp; J9147</f>
        <v>TI.1946</v>
      </c>
    </row>
    <row r="9148" spans="1:13" x14ac:dyDescent="0.3">
      <c r="A9148" t="s">
        <v>9087</v>
      </c>
      <c r="B9148" t="s">
        <v>10</v>
      </c>
      <c r="C9148" t="s">
        <v>14</v>
      </c>
      <c r="D9148">
        <v>1919</v>
      </c>
      <c r="E9148" t="s">
        <v>15</v>
      </c>
      <c r="F9148" t="s">
        <v>16</v>
      </c>
      <c r="G9148" t="s">
        <v>16</v>
      </c>
      <c r="H9148">
        <v>6</v>
      </c>
      <c r="J9148" s="3" t="str">
        <f>IF(C9148="&lt; 1946", "1946",
IF(C9148="&lt; 1965", "1965",
IF(C9148="1946 - 1964", "1946-1964",
IF(C9148="1965 - 1974", "1965-1974",
IF(C9148="1975 - 1991", "1975-1991",
IF(C9148="1992 - 2005", "1992-2005",
IF(C9148="2006 - 2014", "2006-2014",
IF(C9148="2015 - 2018", "2015-2018", "Unknown"))))))))</f>
        <v>1946</v>
      </c>
      <c r="K9148" s="3" t="str">
        <f>IF(E9148="Tussenwoning","TI",
IF(E9148="Hoekwoning","TC",
IF(E9148="Vrijstaande woning","D",
IF(E9148="2-onder-1-kapwoning","SD","Unknown"))))</f>
        <v>TI</v>
      </c>
      <c r="L9148" s="3" t="str">
        <f>SUBSTITUTE(SUBSTITUTE(SUBSTITUTE(A9148, "[", ""), "]", ""), """", "")</f>
        <v>0599100000167049</v>
      </c>
      <c r="M9148" s="3" t="str">
        <f>K9148 &amp; "." &amp; J9148</f>
        <v>TI.1946</v>
      </c>
    </row>
    <row r="9149" spans="1:13" x14ac:dyDescent="0.3">
      <c r="A9149" t="s">
        <v>9088</v>
      </c>
      <c r="B9149" t="s">
        <v>10</v>
      </c>
      <c r="C9149" t="s">
        <v>14</v>
      </c>
      <c r="D9149">
        <v>1919</v>
      </c>
      <c r="E9149" t="s">
        <v>15</v>
      </c>
      <c r="F9149" t="s">
        <v>16</v>
      </c>
      <c r="G9149" t="s">
        <v>16</v>
      </c>
      <c r="H9149">
        <v>6</v>
      </c>
      <c r="J9149" s="3" t="str">
        <f>IF(C9149="&lt; 1946", "1946",
IF(C9149="&lt; 1965", "1965",
IF(C9149="1946 - 1964", "1946-1964",
IF(C9149="1965 - 1974", "1965-1974",
IF(C9149="1975 - 1991", "1975-1991",
IF(C9149="1992 - 2005", "1992-2005",
IF(C9149="2006 - 2014", "2006-2014",
IF(C9149="2015 - 2018", "2015-2018", "Unknown"))))))))</f>
        <v>1946</v>
      </c>
      <c r="K9149" s="3" t="str">
        <f>IF(E9149="Tussenwoning","TI",
IF(E9149="Hoekwoning","TC",
IF(E9149="Vrijstaande woning","D",
IF(E9149="2-onder-1-kapwoning","SD","Unknown"))))</f>
        <v>TI</v>
      </c>
      <c r="L9149" s="3" t="str">
        <f>SUBSTITUTE(SUBSTITUTE(SUBSTITUTE(A9149, "[", ""), "]", ""), """", "")</f>
        <v>0599100000078498</v>
      </c>
      <c r="M9149" s="3" t="str">
        <f>K9149 &amp; "." &amp; J9149</f>
        <v>TI.1946</v>
      </c>
    </row>
    <row r="9150" spans="1:13" x14ac:dyDescent="0.3">
      <c r="A9150" t="s">
        <v>9089</v>
      </c>
      <c r="B9150" t="s">
        <v>10</v>
      </c>
      <c r="C9150" t="s">
        <v>14</v>
      </c>
      <c r="D9150">
        <v>1919</v>
      </c>
      <c r="E9150" t="s">
        <v>15</v>
      </c>
      <c r="F9150" t="s">
        <v>16</v>
      </c>
      <c r="G9150" t="s">
        <v>16</v>
      </c>
      <c r="H9150">
        <v>6</v>
      </c>
      <c r="J9150" s="3" t="str">
        <f>IF(C9150="&lt; 1946", "1946",
IF(C9150="&lt; 1965", "1965",
IF(C9150="1946 - 1964", "1946-1964",
IF(C9150="1965 - 1974", "1965-1974",
IF(C9150="1975 - 1991", "1975-1991",
IF(C9150="1992 - 2005", "1992-2005",
IF(C9150="2006 - 2014", "2006-2014",
IF(C9150="2015 - 2018", "2015-2018", "Unknown"))))))))</f>
        <v>1946</v>
      </c>
      <c r="K9150" s="3" t="str">
        <f>IF(E9150="Tussenwoning","TI",
IF(E9150="Hoekwoning","TC",
IF(E9150="Vrijstaande woning","D",
IF(E9150="2-onder-1-kapwoning","SD","Unknown"))))</f>
        <v>TI</v>
      </c>
      <c r="L9150" s="3" t="str">
        <f>SUBSTITUTE(SUBSTITUTE(SUBSTITUTE(A9150, "[", ""), "]", ""), """", "")</f>
        <v>0599100000078499</v>
      </c>
      <c r="M9150" s="3" t="str">
        <f>K9150 &amp; "." &amp; J9150</f>
        <v>TI.1946</v>
      </c>
    </row>
    <row r="9151" spans="1:13" x14ac:dyDescent="0.3">
      <c r="A9151" t="s">
        <v>9090</v>
      </c>
      <c r="B9151" t="s">
        <v>10</v>
      </c>
      <c r="C9151" t="s">
        <v>14</v>
      </c>
      <c r="D9151">
        <v>1919</v>
      </c>
      <c r="E9151" t="s">
        <v>15</v>
      </c>
      <c r="F9151" t="s">
        <v>16</v>
      </c>
      <c r="G9151" t="s">
        <v>16</v>
      </c>
      <c r="H9151">
        <v>6</v>
      </c>
      <c r="J9151" s="3" t="str">
        <f>IF(C9151="&lt; 1946", "1946",
IF(C9151="&lt; 1965", "1965",
IF(C9151="1946 - 1964", "1946-1964",
IF(C9151="1965 - 1974", "1965-1974",
IF(C9151="1975 - 1991", "1975-1991",
IF(C9151="1992 - 2005", "1992-2005",
IF(C9151="2006 - 2014", "2006-2014",
IF(C9151="2015 - 2018", "2015-2018", "Unknown"))))))))</f>
        <v>1946</v>
      </c>
      <c r="K9151" s="3" t="str">
        <f>IF(E9151="Tussenwoning","TI",
IF(E9151="Hoekwoning","TC",
IF(E9151="Vrijstaande woning","D",
IF(E9151="2-onder-1-kapwoning","SD","Unknown"))))</f>
        <v>TI</v>
      </c>
      <c r="L9151" s="3" t="str">
        <f>SUBSTITUTE(SUBSTITUTE(SUBSTITUTE(A9151, "[", ""), "]", ""), """", "")</f>
        <v>0599100000313986</v>
      </c>
      <c r="M9151" s="3" t="str">
        <f>K9151 &amp; "." &amp; J9151</f>
        <v>TI.1946</v>
      </c>
    </row>
    <row r="9152" spans="1:13" x14ac:dyDescent="0.3">
      <c r="A9152" t="s">
        <v>9091</v>
      </c>
      <c r="B9152" t="s">
        <v>10</v>
      </c>
      <c r="C9152" t="s">
        <v>14</v>
      </c>
      <c r="D9152">
        <v>1919</v>
      </c>
      <c r="E9152" t="s">
        <v>15</v>
      </c>
      <c r="F9152" t="s">
        <v>16</v>
      </c>
      <c r="G9152" t="s">
        <v>16</v>
      </c>
      <c r="H9152">
        <v>6</v>
      </c>
      <c r="J9152" s="3" t="str">
        <f>IF(C9152="&lt; 1946", "1946",
IF(C9152="&lt; 1965", "1965",
IF(C9152="1946 - 1964", "1946-1964",
IF(C9152="1965 - 1974", "1965-1974",
IF(C9152="1975 - 1991", "1975-1991",
IF(C9152="1992 - 2005", "1992-2005",
IF(C9152="2006 - 2014", "2006-2014",
IF(C9152="2015 - 2018", "2015-2018", "Unknown"))))))))</f>
        <v>1946</v>
      </c>
      <c r="K9152" s="3" t="str">
        <f>IF(E9152="Tussenwoning","TI",
IF(E9152="Hoekwoning","TC",
IF(E9152="Vrijstaande woning","D",
IF(E9152="2-onder-1-kapwoning","SD","Unknown"))))</f>
        <v>TI</v>
      </c>
      <c r="L9152" s="3" t="str">
        <f>SUBSTITUTE(SUBSTITUTE(SUBSTITUTE(A9152, "[", ""), "]", ""), """", "")</f>
        <v>0599100000310138</v>
      </c>
      <c r="M9152" s="3" t="str">
        <f>K9152 &amp; "." &amp; J9152</f>
        <v>TI.1946</v>
      </c>
    </row>
    <row r="9153" spans="1:13" x14ac:dyDescent="0.3">
      <c r="A9153" t="s">
        <v>9092</v>
      </c>
      <c r="B9153" t="s">
        <v>10</v>
      </c>
      <c r="C9153" t="s">
        <v>14</v>
      </c>
      <c r="D9153">
        <v>1919</v>
      </c>
      <c r="E9153" t="s">
        <v>15</v>
      </c>
      <c r="F9153" t="s">
        <v>16</v>
      </c>
      <c r="G9153" t="s">
        <v>16</v>
      </c>
      <c r="H9153">
        <v>6</v>
      </c>
      <c r="J9153" s="3" t="str">
        <f>IF(C9153="&lt; 1946", "1946",
IF(C9153="&lt; 1965", "1965",
IF(C9153="1946 - 1964", "1946-1964",
IF(C9153="1965 - 1974", "1965-1974",
IF(C9153="1975 - 1991", "1975-1991",
IF(C9153="1992 - 2005", "1992-2005",
IF(C9153="2006 - 2014", "2006-2014",
IF(C9153="2015 - 2018", "2015-2018", "Unknown"))))))))</f>
        <v>1946</v>
      </c>
      <c r="K9153" s="3" t="str">
        <f>IF(E9153="Tussenwoning","TI",
IF(E9153="Hoekwoning","TC",
IF(E9153="Vrijstaande woning","D",
IF(E9153="2-onder-1-kapwoning","SD","Unknown"))))</f>
        <v>TI</v>
      </c>
      <c r="L9153" s="3" t="str">
        <f>SUBSTITUTE(SUBSTITUTE(SUBSTITUTE(A9153, "[", ""), "]", ""), """", "")</f>
        <v>0599100000149599</v>
      </c>
      <c r="M9153" s="3" t="str">
        <f>K9153 &amp; "." &amp; J9153</f>
        <v>TI.1946</v>
      </c>
    </row>
    <row r="9154" spans="1:13" x14ac:dyDescent="0.3">
      <c r="A9154" t="s">
        <v>9093</v>
      </c>
      <c r="B9154" t="s">
        <v>10</v>
      </c>
      <c r="C9154" t="s">
        <v>14</v>
      </c>
      <c r="D9154">
        <v>1919</v>
      </c>
      <c r="E9154" t="s">
        <v>15</v>
      </c>
      <c r="F9154" t="s">
        <v>16</v>
      </c>
      <c r="G9154" t="s">
        <v>16</v>
      </c>
      <c r="H9154">
        <v>6</v>
      </c>
      <c r="J9154" s="3" t="str">
        <f>IF(C9154="&lt; 1946", "1946",
IF(C9154="&lt; 1965", "1965",
IF(C9154="1946 - 1964", "1946-1964",
IF(C9154="1965 - 1974", "1965-1974",
IF(C9154="1975 - 1991", "1975-1991",
IF(C9154="1992 - 2005", "1992-2005",
IF(C9154="2006 - 2014", "2006-2014",
IF(C9154="2015 - 2018", "2015-2018", "Unknown"))))))))</f>
        <v>1946</v>
      </c>
      <c r="K9154" s="3" t="str">
        <f>IF(E9154="Tussenwoning","TI",
IF(E9154="Hoekwoning","TC",
IF(E9154="Vrijstaande woning","D",
IF(E9154="2-onder-1-kapwoning","SD","Unknown"))))</f>
        <v>TI</v>
      </c>
      <c r="L9154" s="3" t="str">
        <f>SUBSTITUTE(SUBSTITUTE(SUBSTITUTE(A9154, "[", ""), "]", ""), """", "")</f>
        <v>0599100000210216</v>
      </c>
      <c r="M9154" s="3" t="str">
        <f>K9154 &amp; "." &amp; J9154</f>
        <v>TI.1946</v>
      </c>
    </row>
    <row r="9155" spans="1:13" x14ac:dyDescent="0.3">
      <c r="A9155" t="s">
        <v>9094</v>
      </c>
      <c r="B9155" t="s">
        <v>10</v>
      </c>
      <c r="C9155" t="s">
        <v>14</v>
      </c>
      <c r="D9155">
        <v>1919</v>
      </c>
      <c r="E9155" t="s">
        <v>15</v>
      </c>
      <c r="F9155" t="s">
        <v>16</v>
      </c>
      <c r="G9155" t="s">
        <v>16</v>
      </c>
      <c r="H9155">
        <v>6</v>
      </c>
      <c r="J9155" s="3" t="str">
        <f>IF(C9155="&lt; 1946", "1946",
IF(C9155="&lt; 1965", "1965",
IF(C9155="1946 - 1964", "1946-1964",
IF(C9155="1965 - 1974", "1965-1974",
IF(C9155="1975 - 1991", "1975-1991",
IF(C9155="1992 - 2005", "1992-2005",
IF(C9155="2006 - 2014", "2006-2014",
IF(C9155="2015 - 2018", "2015-2018", "Unknown"))))))))</f>
        <v>1946</v>
      </c>
      <c r="K9155" s="3" t="str">
        <f>IF(E9155="Tussenwoning","TI",
IF(E9155="Hoekwoning","TC",
IF(E9155="Vrijstaande woning","D",
IF(E9155="2-onder-1-kapwoning","SD","Unknown"))))</f>
        <v>TI</v>
      </c>
      <c r="L9155" s="3" t="str">
        <f>SUBSTITUTE(SUBSTITUTE(SUBSTITUTE(A9155, "[", ""), "]", ""), """", "")</f>
        <v>0599100000221792</v>
      </c>
      <c r="M9155" s="3" t="str">
        <f>K9155 &amp; "." &amp; J9155</f>
        <v>TI.1946</v>
      </c>
    </row>
    <row r="9156" spans="1:13" x14ac:dyDescent="0.3">
      <c r="A9156" t="s">
        <v>9095</v>
      </c>
      <c r="B9156" t="s">
        <v>10</v>
      </c>
      <c r="C9156" t="s">
        <v>14</v>
      </c>
      <c r="D9156">
        <v>1919</v>
      </c>
      <c r="E9156" t="s">
        <v>15</v>
      </c>
      <c r="F9156" t="s">
        <v>16</v>
      </c>
      <c r="G9156" t="s">
        <v>16</v>
      </c>
      <c r="H9156">
        <v>6</v>
      </c>
      <c r="J9156" s="3" t="str">
        <f>IF(C9156="&lt; 1946", "1946",
IF(C9156="&lt; 1965", "1965",
IF(C9156="1946 - 1964", "1946-1964",
IF(C9156="1965 - 1974", "1965-1974",
IF(C9156="1975 - 1991", "1975-1991",
IF(C9156="1992 - 2005", "1992-2005",
IF(C9156="2006 - 2014", "2006-2014",
IF(C9156="2015 - 2018", "2015-2018", "Unknown"))))))))</f>
        <v>1946</v>
      </c>
      <c r="K9156" s="3" t="str">
        <f>IF(E9156="Tussenwoning","TI",
IF(E9156="Hoekwoning","TC",
IF(E9156="Vrijstaande woning","D",
IF(E9156="2-onder-1-kapwoning","SD","Unknown"))))</f>
        <v>TI</v>
      </c>
      <c r="L9156" s="3" t="str">
        <f>SUBSTITUTE(SUBSTITUTE(SUBSTITUTE(A9156, "[", ""), "]", ""), """", "")</f>
        <v>0599100000258433</v>
      </c>
      <c r="M9156" s="3" t="str">
        <f>K9156 &amp; "." &amp; J9156</f>
        <v>TI.1946</v>
      </c>
    </row>
    <row r="9157" spans="1:13" x14ac:dyDescent="0.3">
      <c r="A9157" t="s">
        <v>9096</v>
      </c>
      <c r="B9157" t="s">
        <v>10</v>
      </c>
      <c r="C9157" t="s">
        <v>14</v>
      </c>
      <c r="D9157">
        <v>1919</v>
      </c>
      <c r="E9157" t="s">
        <v>15</v>
      </c>
      <c r="F9157" t="s">
        <v>16</v>
      </c>
      <c r="G9157" t="s">
        <v>16</v>
      </c>
      <c r="H9157">
        <v>6</v>
      </c>
      <c r="J9157" s="3" t="str">
        <f>IF(C9157="&lt; 1946", "1946",
IF(C9157="&lt; 1965", "1965",
IF(C9157="1946 - 1964", "1946-1964",
IF(C9157="1965 - 1974", "1965-1974",
IF(C9157="1975 - 1991", "1975-1991",
IF(C9157="1992 - 2005", "1992-2005",
IF(C9157="2006 - 2014", "2006-2014",
IF(C9157="2015 - 2018", "2015-2018", "Unknown"))))))))</f>
        <v>1946</v>
      </c>
      <c r="K9157" s="3" t="str">
        <f>IF(E9157="Tussenwoning","TI",
IF(E9157="Hoekwoning","TC",
IF(E9157="Vrijstaande woning","D",
IF(E9157="2-onder-1-kapwoning","SD","Unknown"))))</f>
        <v>TI</v>
      </c>
      <c r="L9157" s="3" t="str">
        <f>SUBSTITUTE(SUBSTITUTE(SUBSTITUTE(A9157, "[", ""), "]", ""), """", "")</f>
        <v>0599100000307245</v>
      </c>
      <c r="M9157" s="3" t="str">
        <f>K9157 &amp; "." &amp; J9157</f>
        <v>TI.1946</v>
      </c>
    </row>
    <row r="9158" spans="1:13" x14ac:dyDescent="0.3">
      <c r="A9158" t="s">
        <v>9097</v>
      </c>
      <c r="B9158" t="s">
        <v>10</v>
      </c>
      <c r="C9158" t="s">
        <v>14</v>
      </c>
      <c r="D9158">
        <v>1919</v>
      </c>
      <c r="E9158" t="s">
        <v>15</v>
      </c>
      <c r="F9158" t="s">
        <v>16</v>
      </c>
      <c r="G9158" t="s">
        <v>16</v>
      </c>
      <c r="H9158">
        <v>6</v>
      </c>
      <c r="J9158" s="3" t="str">
        <f>IF(C9158="&lt; 1946", "1946",
IF(C9158="&lt; 1965", "1965",
IF(C9158="1946 - 1964", "1946-1964",
IF(C9158="1965 - 1974", "1965-1974",
IF(C9158="1975 - 1991", "1975-1991",
IF(C9158="1992 - 2005", "1992-2005",
IF(C9158="2006 - 2014", "2006-2014",
IF(C9158="2015 - 2018", "2015-2018", "Unknown"))))))))</f>
        <v>1946</v>
      </c>
      <c r="K9158" s="3" t="str">
        <f>IF(E9158="Tussenwoning","TI",
IF(E9158="Hoekwoning","TC",
IF(E9158="Vrijstaande woning","D",
IF(E9158="2-onder-1-kapwoning","SD","Unknown"))))</f>
        <v>TI</v>
      </c>
      <c r="L9158" s="3" t="str">
        <f>SUBSTITUTE(SUBSTITUTE(SUBSTITUTE(A9158, "[", ""), "]", ""), """", "")</f>
        <v>0599100000064610</v>
      </c>
      <c r="M9158" s="3" t="str">
        <f>K9158 &amp; "." &amp; J9158</f>
        <v>TI.1946</v>
      </c>
    </row>
    <row r="9159" spans="1:13" x14ac:dyDescent="0.3">
      <c r="A9159" t="s">
        <v>9098</v>
      </c>
      <c r="B9159" t="s">
        <v>10</v>
      </c>
      <c r="C9159" t="s">
        <v>14</v>
      </c>
      <c r="D9159">
        <v>1919</v>
      </c>
      <c r="E9159" t="s">
        <v>15</v>
      </c>
      <c r="F9159" t="s">
        <v>16</v>
      </c>
      <c r="G9159" t="s">
        <v>16</v>
      </c>
      <c r="H9159">
        <v>6</v>
      </c>
      <c r="J9159" s="3" t="str">
        <f>IF(C9159="&lt; 1946", "1946",
IF(C9159="&lt; 1965", "1965",
IF(C9159="1946 - 1964", "1946-1964",
IF(C9159="1965 - 1974", "1965-1974",
IF(C9159="1975 - 1991", "1975-1991",
IF(C9159="1992 - 2005", "1992-2005",
IF(C9159="2006 - 2014", "2006-2014",
IF(C9159="2015 - 2018", "2015-2018", "Unknown"))))))))</f>
        <v>1946</v>
      </c>
      <c r="K9159" s="3" t="str">
        <f>IF(E9159="Tussenwoning","TI",
IF(E9159="Hoekwoning","TC",
IF(E9159="Vrijstaande woning","D",
IF(E9159="2-onder-1-kapwoning","SD","Unknown"))))</f>
        <v>TI</v>
      </c>
      <c r="L9159" s="3" t="str">
        <f>SUBSTITUTE(SUBSTITUTE(SUBSTITUTE(A9159, "[", ""), "]", ""), """", "")</f>
        <v>0599100000159170</v>
      </c>
      <c r="M9159" s="3" t="str">
        <f>K9159 &amp; "." &amp; J9159</f>
        <v>TI.1946</v>
      </c>
    </row>
    <row r="9160" spans="1:13" x14ac:dyDescent="0.3">
      <c r="A9160" t="s">
        <v>9099</v>
      </c>
      <c r="B9160" t="s">
        <v>10</v>
      </c>
      <c r="C9160" t="s">
        <v>14</v>
      </c>
      <c r="D9160">
        <v>1919</v>
      </c>
      <c r="E9160" t="s">
        <v>15</v>
      </c>
      <c r="F9160" t="s">
        <v>16</v>
      </c>
      <c r="G9160" t="s">
        <v>16</v>
      </c>
      <c r="H9160">
        <v>6</v>
      </c>
      <c r="J9160" s="3" t="str">
        <f>IF(C9160="&lt; 1946", "1946",
IF(C9160="&lt; 1965", "1965",
IF(C9160="1946 - 1964", "1946-1964",
IF(C9160="1965 - 1974", "1965-1974",
IF(C9160="1975 - 1991", "1975-1991",
IF(C9160="1992 - 2005", "1992-2005",
IF(C9160="2006 - 2014", "2006-2014",
IF(C9160="2015 - 2018", "2015-2018", "Unknown"))))))))</f>
        <v>1946</v>
      </c>
      <c r="K9160" s="3" t="str">
        <f>IF(E9160="Tussenwoning","TI",
IF(E9160="Hoekwoning","TC",
IF(E9160="Vrijstaande woning","D",
IF(E9160="2-onder-1-kapwoning","SD","Unknown"))))</f>
        <v>TI</v>
      </c>
      <c r="L9160" s="3" t="str">
        <f>SUBSTITUTE(SUBSTITUTE(SUBSTITUTE(A9160, "[", ""), "]", ""), """", "")</f>
        <v>0599100000312650</v>
      </c>
      <c r="M9160" s="3" t="str">
        <f>K9160 &amp; "." &amp; J9160</f>
        <v>TI.1946</v>
      </c>
    </row>
    <row r="9161" spans="1:13" x14ac:dyDescent="0.3">
      <c r="A9161" t="s">
        <v>9100</v>
      </c>
      <c r="B9161" t="s">
        <v>10</v>
      </c>
      <c r="C9161" t="s">
        <v>14</v>
      </c>
      <c r="D9161">
        <v>1919</v>
      </c>
      <c r="E9161" t="s">
        <v>15</v>
      </c>
      <c r="F9161" t="s">
        <v>16</v>
      </c>
      <c r="G9161" t="s">
        <v>16</v>
      </c>
      <c r="H9161">
        <v>6</v>
      </c>
      <c r="J9161" s="3" t="str">
        <f>IF(C9161="&lt; 1946", "1946",
IF(C9161="&lt; 1965", "1965",
IF(C9161="1946 - 1964", "1946-1964",
IF(C9161="1965 - 1974", "1965-1974",
IF(C9161="1975 - 1991", "1975-1991",
IF(C9161="1992 - 2005", "1992-2005",
IF(C9161="2006 - 2014", "2006-2014",
IF(C9161="2015 - 2018", "2015-2018", "Unknown"))))))))</f>
        <v>1946</v>
      </c>
      <c r="K9161" s="3" t="str">
        <f>IF(E9161="Tussenwoning","TI",
IF(E9161="Hoekwoning","TC",
IF(E9161="Vrijstaande woning","D",
IF(E9161="2-onder-1-kapwoning","SD","Unknown"))))</f>
        <v>TI</v>
      </c>
      <c r="L9161" s="3" t="str">
        <f>SUBSTITUTE(SUBSTITUTE(SUBSTITUTE(A9161, "[", ""), "]", ""), """", "")</f>
        <v>0599100000164145</v>
      </c>
      <c r="M9161" s="3" t="str">
        <f>K9161 &amp; "." &amp; J9161</f>
        <v>TI.1946</v>
      </c>
    </row>
    <row r="9162" spans="1:13" x14ac:dyDescent="0.3">
      <c r="A9162" t="s">
        <v>9101</v>
      </c>
      <c r="B9162" t="s">
        <v>10</v>
      </c>
      <c r="C9162" t="s">
        <v>14</v>
      </c>
      <c r="D9162">
        <v>1919</v>
      </c>
      <c r="E9162" t="s">
        <v>15</v>
      </c>
      <c r="F9162" t="s">
        <v>16</v>
      </c>
      <c r="G9162" t="s">
        <v>16</v>
      </c>
      <c r="H9162">
        <v>6</v>
      </c>
      <c r="J9162" s="3" t="str">
        <f>IF(C9162="&lt; 1946", "1946",
IF(C9162="&lt; 1965", "1965",
IF(C9162="1946 - 1964", "1946-1964",
IF(C9162="1965 - 1974", "1965-1974",
IF(C9162="1975 - 1991", "1975-1991",
IF(C9162="1992 - 2005", "1992-2005",
IF(C9162="2006 - 2014", "2006-2014",
IF(C9162="2015 - 2018", "2015-2018", "Unknown"))))))))</f>
        <v>1946</v>
      </c>
      <c r="K9162" s="3" t="str">
        <f>IF(E9162="Tussenwoning","TI",
IF(E9162="Hoekwoning","TC",
IF(E9162="Vrijstaande woning","D",
IF(E9162="2-onder-1-kapwoning","SD","Unknown"))))</f>
        <v>TI</v>
      </c>
      <c r="L9162" s="3" t="str">
        <f>SUBSTITUTE(SUBSTITUTE(SUBSTITUTE(A9162, "[", ""), "]", ""), """", "")</f>
        <v>0599100000310512</v>
      </c>
      <c r="M9162" s="3" t="str">
        <f>K9162 &amp; "." &amp; J9162</f>
        <v>TI.1946</v>
      </c>
    </row>
    <row r="9163" spans="1:13" x14ac:dyDescent="0.3">
      <c r="A9163" t="s">
        <v>9102</v>
      </c>
      <c r="B9163" t="s">
        <v>10</v>
      </c>
      <c r="C9163" t="s">
        <v>14</v>
      </c>
      <c r="D9163">
        <v>1919</v>
      </c>
      <c r="E9163" t="s">
        <v>15</v>
      </c>
      <c r="F9163" t="s">
        <v>16</v>
      </c>
      <c r="G9163" t="s">
        <v>16</v>
      </c>
      <c r="H9163">
        <v>6</v>
      </c>
      <c r="J9163" s="3" t="str">
        <f>IF(C9163="&lt; 1946", "1946",
IF(C9163="&lt; 1965", "1965",
IF(C9163="1946 - 1964", "1946-1964",
IF(C9163="1965 - 1974", "1965-1974",
IF(C9163="1975 - 1991", "1975-1991",
IF(C9163="1992 - 2005", "1992-2005",
IF(C9163="2006 - 2014", "2006-2014",
IF(C9163="2015 - 2018", "2015-2018", "Unknown"))))))))</f>
        <v>1946</v>
      </c>
      <c r="K9163" s="3" t="str">
        <f>IF(E9163="Tussenwoning","TI",
IF(E9163="Hoekwoning","TC",
IF(E9163="Vrijstaande woning","D",
IF(E9163="2-onder-1-kapwoning","SD","Unknown"))))</f>
        <v>TI</v>
      </c>
      <c r="L9163" s="3" t="str">
        <f>SUBSTITUTE(SUBSTITUTE(SUBSTITUTE(A9163, "[", ""), "]", ""), """", "")</f>
        <v>0599100000691401</v>
      </c>
      <c r="M9163" s="3" t="str">
        <f>K9163 &amp; "." &amp; J9163</f>
        <v>TI.1946</v>
      </c>
    </row>
    <row r="9164" spans="1:13" x14ac:dyDescent="0.3">
      <c r="A9164" t="s">
        <v>9103</v>
      </c>
      <c r="B9164" t="s">
        <v>10</v>
      </c>
      <c r="C9164" t="s">
        <v>14</v>
      </c>
      <c r="D9164">
        <v>1919</v>
      </c>
      <c r="E9164" t="s">
        <v>15</v>
      </c>
      <c r="F9164" t="s">
        <v>16</v>
      </c>
      <c r="G9164" t="s">
        <v>16</v>
      </c>
      <c r="H9164">
        <v>6</v>
      </c>
      <c r="J9164" s="3" t="str">
        <f>IF(C9164="&lt; 1946", "1946",
IF(C9164="&lt; 1965", "1965",
IF(C9164="1946 - 1964", "1946-1964",
IF(C9164="1965 - 1974", "1965-1974",
IF(C9164="1975 - 1991", "1975-1991",
IF(C9164="1992 - 2005", "1992-2005",
IF(C9164="2006 - 2014", "2006-2014",
IF(C9164="2015 - 2018", "2015-2018", "Unknown"))))))))</f>
        <v>1946</v>
      </c>
      <c r="K9164" s="3" t="str">
        <f>IF(E9164="Tussenwoning","TI",
IF(E9164="Hoekwoning","TC",
IF(E9164="Vrijstaande woning","D",
IF(E9164="2-onder-1-kapwoning","SD","Unknown"))))</f>
        <v>TI</v>
      </c>
      <c r="L9164" s="3" t="str">
        <f>SUBSTITUTE(SUBSTITUTE(SUBSTITUTE(A9164, "[", ""), "]", ""), """", "")</f>
        <v>0599100000287991</v>
      </c>
      <c r="M9164" s="3" t="str">
        <f>K9164 &amp; "." &amp; J9164</f>
        <v>TI.1946</v>
      </c>
    </row>
    <row r="9165" spans="1:13" x14ac:dyDescent="0.3">
      <c r="A9165" t="s">
        <v>9104</v>
      </c>
      <c r="B9165" t="s">
        <v>10</v>
      </c>
      <c r="C9165" t="s">
        <v>14</v>
      </c>
      <c r="D9165">
        <v>1919</v>
      </c>
      <c r="E9165" t="s">
        <v>15</v>
      </c>
      <c r="F9165" t="s">
        <v>16</v>
      </c>
      <c r="G9165" t="s">
        <v>16</v>
      </c>
      <c r="H9165">
        <v>6</v>
      </c>
      <c r="J9165" s="3" t="str">
        <f>IF(C9165="&lt; 1946", "1946",
IF(C9165="&lt; 1965", "1965",
IF(C9165="1946 - 1964", "1946-1964",
IF(C9165="1965 - 1974", "1965-1974",
IF(C9165="1975 - 1991", "1975-1991",
IF(C9165="1992 - 2005", "1992-2005",
IF(C9165="2006 - 2014", "2006-2014",
IF(C9165="2015 - 2018", "2015-2018", "Unknown"))))))))</f>
        <v>1946</v>
      </c>
      <c r="K9165" s="3" t="str">
        <f>IF(E9165="Tussenwoning","TI",
IF(E9165="Hoekwoning","TC",
IF(E9165="Vrijstaande woning","D",
IF(E9165="2-onder-1-kapwoning","SD","Unknown"))))</f>
        <v>TI</v>
      </c>
      <c r="L9165" s="3" t="str">
        <f>SUBSTITUTE(SUBSTITUTE(SUBSTITUTE(A9165, "[", ""), "]", ""), """", "")</f>
        <v>0599100000310018</v>
      </c>
      <c r="M9165" s="3" t="str">
        <f>K9165 &amp; "." &amp; J9165</f>
        <v>TI.1946</v>
      </c>
    </row>
    <row r="9166" spans="1:13" x14ac:dyDescent="0.3">
      <c r="A9166" t="s">
        <v>9105</v>
      </c>
      <c r="B9166" t="s">
        <v>10</v>
      </c>
      <c r="C9166" t="s">
        <v>14</v>
      </c>
      <c r="D9166">
        <v>1919</v>
      </c>
      <c r="E9166" t="s">
        <v>15</v>
      </c>
      <c r="F9166" t="s">
        <v>16</v>
      </c>
      <c r="G9166" t="s">
        <v>16</v>
      </c>
      <c r="H9166">
        <v>6</v>
      </c>
      <c r="J9166" s="3" t="str">
        <f>IF(C9166="&lt; 1946", "1946",
IF(C9166="&lt; 1965", "1965",
IF(C9166="1946 - 1964", "1946-1964",
IF(C9166="1965 - 1974", "1965-1974",
IF(C9166="1975 - 1991", "1975-1991",
IF(C9166="1992 - 2005", "1992-2005",
IF(C9166="2006 - 2014", "2006-2014",
IF(C9166="2015 - 2018", "2015-2018", "Unknown"))))))))</f>
        <v>1946</v>
      </c>
      <c r="K9166" s="3" t="str">
        <f>IF(E9166="Tussenwoning","TI",
IF(E9166="Hoekwoning","TC",
IF(E9166="Vrijstaande woning","D",
IF(E9166="2-onder-1-kapwoning","SD","Unknown"))))</f>
        <v>TI</v>
      </c>
      <c r="L9166" s="3" t="str">
        <f>SUBSTITUTE(SUBSTITUTE(SUBSTITUTE(A9166, "[", ""), "]", ""), """", "")</f>
        <v>0599100000062036</v>
      </c>
      <c r="M9166" s="3" t="str">
        <f>K9166 &amp; "." &amp; J9166</f>
        <v>TI.1946</v>
      </c>
    </row>
    <row r="9167" spans="1:13" x14ac:dyDescent="0.3">
      <c r="A9167" t="s">
        <v>9106</v>
      </c>
      <c r="B9167" t="s">
        <v>10</v>
      </c>
      <c r="C9167" t="s">
        <v>14</v>
      </c>
      <c r="D9167">
        <v>1919</v>
      </c>
      <c r="E9167" t="s">
        <v>15</v>
      </c>
      <c r="F9167" t="s">
        <v>16</v>
      </c>
      <c r="G9167" t="s">
        <v>16</v>
      </c>
      <c r="H9167">
        <v>6</v>
      </c>
      <c r="J9167" s="3" t="str">
        <f>IF(C9167="&lt; 1946", "1946",
IF(C9167="&lt; 1965", "1965",
IF(C9167="1946 - 1964", "1946-1964",
IF(C9167="1965 - 1974", "1965-1974",
IF(C9167="1975 - 1991", "1975-1991",
IF(C9167="1992 - 2005", "1992-2005",
IF(C9167="2006 - 2014", "2006-2014",
IF(C9167="2015 - 2018", "2015-2018", "Unknown"))))))))</f>
        <v>1946</v>
      </c>
      <c r="K9167" s="3" t="str">
        <f>IF(E9167="Tussenwoning","TI",
IF(E9167="Hoekwoning","TC",
IF(E9167="Vrijstaande woning","D",
IF(E9167="2-onder-1-kapwoning","SD","Unknown"))))</f>
        <v>TI</v>
      </c>
      <c r="L9167" s="3" t="str">
        <f>SUBSTITUTE(SUBSTITUTE(SUBSTITUTE(A9167, "[", ""), "]", ""), """", "")</f>
        <v>0599100000605307</v>
      </c>
      <c r="M9167" s="3" t="str">
        <f>K9167 &amp; "." &amp; J9167</f>
        <v>TI.1946</v>
      </c>
    </row>
    <row r="9168" spans="1:13" x14ac:dyDescent="0.3">
      <c r="A9168" t="s">
        <v>9107</v>
      </c>
      <c r="B9168" t="s">
        <v>10</v>
      </c>
      <c r="C9168" t="s">
        <v>14</v>
      </c>
      <c r="D9168">
        <v>1919</v>
      </c>
      <c r="E9168" t="s">
        <v>15</v>
      </c>
      <c r="F9168" t="s">
        <v>16</v>
      </c>
      <c r="G9168" t="s">
        <v>16</v>
      </c>
      <c r="H9168">
        <v>6</v>
      </c>
      <c r="J9168" s="3" t="str">
        <f>IF(C9168="&lt; 1946", "1946",
IF(C9168="&lt; 1965", "1965",
IF(C9168="1946 - 1964", "1946-1964",
IF(C9168="1965 - 1974", "1965-1974",
IF(C9168="1975 - 1991", "1975-1991",
IF(C9168="1992 - 2005", "1992-2005",
IF(C9168="2006 - 2014", "2006-2014",
IF(C9168="2015 - 2018", "2015-2018", "Unknown"))))))))</f>
        <v>1946</v>
      </c>
      <c r="K9168" s="3" t="str">
        <f>IF(E9168="Tussenwoning","TI",
IF(E9168="Hoekwoning","TC",
IF(E9168="Vrijstaande woning","D",
IF(E9168="2-onder-1-kapwoning","SD","Unknown"))))</f>
        <v>TI</v>
      </c>
      <c r="L9168" s="3" t="str">
        <f>SUBSTITUTE(SUBSTITUTE(SUBSTITUTE(A9168, "[", ""), "]", ""), """", "")</f>
        <v>0599100000313980</v>
      </c>
      <c r="M9168" s="3" t="str">
        <f>K9168 &amp; "." &amp; J9168</f>
        <v>TI.1946</v>
      </c>
    </row>
    <row r="9169" spans="1:13" x14ac:dyDescent="0.3">
      <c r="A9169" t="s">
        <v>9108</v>
      </c>
      <c r="B9169" t="s">
        <v>10</v>
      </c>
      <c r="C9169" t="s">
        <v>14</v>
      </c>
      <c r="D9169">
        <v>1919</v>
      </c>
      <c r="E9169" t="s">
        <v>15</v>
      </c>
      <c r="F9169" t="s">
        <v>16</v>
      </c>
      <c r="G9169" t="s">
        <v>16</v>
      </c>
      <c r="H9169">
        <v>6</v>
      </c>
      <c r="J9169" s="3" t="str">
        <f>IF(C9169="&lt; 1946", "1946",
IF(C9169="&lt; 1965", "1965",
IF(C9169="1946 - 1964", "1946-1964",
IF(C9169="1965 - 1974", "1965-1974",
IF(C9169="1975 - 1991", "1975-1991",
IF(C9169="1992 - 2005", "1992-2005",
IF(C9169="2006 - 2014", "2006-2014",
IF(C9169="2015 - 2018", "2015-2018", "Unknown"))))))))</f>
        <v>1946</v>
      </c>
      <c r="K9169" s="3" t="str">
        <f>IF(E9169="Tussenwoning","TI",
IF(E9169="Hoekwoning","TC",
IF(E9169="Vrijstaande woning","D",
IF(E9169="2-onder-1-kapwoning","SD","Unknown"))))</f>
        <v>TI</v>
      </c>
      <c r="L9169" s="3" t="str">
        <f>SUBSTITUTE(SUBSTITUTE(SUBSTITUTE(A9169, "[", ""), "]", ""), """", "")</f>
        <v>0599100000605315</v>
      </c>
      <c r="M9169" s="3" t="str">
        <f>K9169 &amp; "." &amp; J9169</f>
        <v>TI.1946</v>
      </c>
    </row>
    <row r="9170" spans="1:13" x14ac:dyDescent="0.3">
      <c r="A9170" t="s">
        <v>9109</v>
      </c>
      <c r="B9170" t="s">
        <v>10</v>
      </c>
      <c r="C9170" t="s">
        <v>14</v>
      </c>
      <c r="D9170">
        <v>1919</v>
      </c>
      <c r="E9170" t="s">
        <v>15</v>
      </c>
      <c r="F9170" t="s">
        <v>16</v>
      </c>
      <c r="G9170" t="s">
        <v>16</v>
      </c>
      <c r="H9170">
        <v>6</v>
      </c>
      <c r="J9170" s="3" t="str">
        <f>IF(C9170="&lt; 1946", "1946",
IF(C9170="&lt; 1965", "1965",
IF(C9170="1946 - 1964", "1946-1964",
IF(C9170="1965 - 1974", "1965-1974",
IF(C9170="1975 - 1991", "1975-1991",
IF(C9170="1992 - 2005", "1992-2005",
IF(C9170="2006 - 2014", "2006-2014",
IF(C9170="2015 - 2018", "2015-2018", "Unknown"))))))))</f>
        <v>1946</v>
      </c>
      <c r="K9170" s="3" t="str">
        <f>IF(E9170="Tussenwoning","TI",
IF(E9170="Hoekwoning","TC",
IF(E9170="Vrijstaande woning","D",
IF(E9170="2-onder-1-kapwoning","SD","Unknown"))))</f>
        <v>TI</v>
      </c>
      <c r="L9170" s="3" t="str">
        <f>SUBSTITUTE(SUBSTITUTE(SUBSTITUTE(A9170, "[", ""), "]", ""), """", "")</f>
        <v>0599100000073289</v>
      </c>
      <c r="M9170" s="3" t="str">
        <f>K9170 &amp; "." &amp; J9170</f>
        <v>TI.1946</v>
      </c>
    </row>
    <row r="9171" spans="1:13" x14ac:dyDescent="0.3">
      <c r="A9171" t="s">
        <v>9110</v>
      </c>
      <c r="B9171" t="s">
        <v>10</v>
      </c>
      <c r="C9171" t="s">
        <v>14</v>
      </c>
      <c r="D9171">
        <v>1919</v>
      </c>
      <c r="E9171" t="s">
        <v>15</v>
      </c>
      <c r="F9171" t="s">
        <v>16</v>
      </c>
      <c r="G9171" t="s">
        <v>16</v>
      </c>
      <c r="H9171">
        <v>6</v>
      </c>
      <c r="J9171" s="3" t="str">
        <f>IF(C9171="&lt; 1946", "1946",
IF(C9171="&lt; 1965", "1965",
IF(C9171="1946 - 1964", "1946-1964",
IF(C9171="1965 - 1974", "1965-1974",
IF(C9171="1975 - 1991", "1975-1991",
IF(C9171="1992 - 2005", "1992-2005",
IF(C9171="2006 - 2014", "2006-2014",
IF(C9171="2015 - 2018", "2015-2018", "Unknown"))))))))</f>
        <v>1946</v>
      </c>
      <c r="K9171" s="3" t="str">
        <f>IF(E9171="Tussenwoning","TI",
IF(E9171="Hoekwoning","TC",
IF(E9171="Vrijstaande woning","D",
IF(E9171="2-onder-1-kapwoning","SD","Unknown"))))</f>
        <v>TI</v>
      </c>
      <c r="L9171" s="3" t="str">
        <f>SUBSTITUTE(SUBSTITUTE(SUBSTITUTE(A9171, "[", ""), "]", ""), """", "")</f>
        <v>0599100000608279</v>
      </c>
      <c r="M9171" s="3" t="str">
        <f>K9171 &amp; "." &amp; J9171</f>
        <v>TI.1946</v>
      </c>
    </row>
    <row r="9172" spans="1:13" x14ac:dyDescent="0.3">
      <c r="A9172" t="s">
        <v>9111</v>
      </c>
      <c r="B9172" t="s">
        <v>10</v>
      </c>
      <c r="C9172" t="s">
        <v>14</v>
      </c>
      <c r="D9172">
        <v>1919</v>
      </c>
      <c r="E9172" t="s">
        <v>15</v>
      </c>
      <c r="F9172" t="s">
        <v>16</v>
      </c>
      <c r="G9172" t="s">
        <v>16</v>
      </c>
      <c r="H9172">
        <v>6</v>
      </c>
      <c r="J9172" s="3" t="str">
        <f>IF(C9172="&lt; 1946", "1946",
IF(C9172="&lt; 1965", "1965",
IF(C9172="1946 - 1964", "1946-1964",
IF(C9172="1965 - 1974", "1965-1974",
IF(C9172="1975 - 1991", "1975-1991",
IF(C9172="1992 - 2005", "1992-2005",
IF(C9172="2006 - 2014", "2006-2014",
IF(C9172="2015 - 2018", "2015-2018", "Unknown"))))))))</f>
        <v>1946</v>
      </c>
      <c r="K9172" s="3" t="str">
        <f>IF(E9172="Tussenwoning","TI",
IF(E9172="Hoekwoning","TC",
IF(E9172="Vrijstaande woning","D",
IF(E9172="2-onder-1-kapwoning","SD","Unknown"))))</f>
        <v>TI</v>
      </c>
      <c r="L9172" s="3" t="str">
        <f>SUBSTITUTE(SUBSTITUTE(SUBSTITUTE(A9172, "[", ""), "]", ""), """", "")</f>
        <v>0599100000328206</v>
      </c>
      <c r="M9172" s="3" t="str">
        <f>K9172 &amp; "." &amp; J9172</f>
        <v>TI.1946</v>
      </c>
    </row>
    <row r="9173" spans="1:13" x14ac:dyDescent="0.3">
      <c r="A9173" t="s">
        <v>9112</v>
      </c>
      <c r="B9173" t="s">
        <v>10</v>
      </c>
      <c r="C9173" t="s">
        <v>14</v>
      </c>
      <c r="D9173">
        <v>1919</v>
      </c>
      <c r="E9173" t="s">
        <v>15</v>
      </c>
      <c r="F9173" t="s">
        <v>16</v>
      </c>
      <c r="G9173" t="s">
        <v>16</v>
      </c>
      <c r="H9173">
        <v>6</v>
      </c>
      <c r="J9173" s="3" t="str">
        <f>IF(C9173="&lt; 1946", "1946",
IF(C9173="&lt; 1965", "1965",
IF(C9173="1946 - 1964", "1946-1964",
IF(C9173="1965 - 1974", "1965-1974",
IF(C9173="1975 - 1991", "1975-1991",
IF(C9173="1992 - 2005", "1992-2005",
IF(C9173="2006 - 2014", "2006-2014",
IF(C9173="2015 - 2018", "2015-2018", "Unknown"))))))))</f>
        <v>1946</v>
      </c>
      <c r="K9173" s="3" t="str">
        <f>IF(E9173="Tussenwoning","TI",
IF(E9173="Hoekwoning","TC",
IF(E9173="Vrijstaande woning","D",
IF(E9173="2-onder-1-kapwoning","SD","Unknown"))))</f>
        <v>TI</v>
      </c>
      <c r="L9173" s="3" t="str">
        <f>SUBSTITUTE(SUBSTITUTE(SUBSTITUTE(A9173, "[", ""), "]", ""), """", "")</f>
        <v>0599100000605327</v>
      </c>
      <c r="M9173" s="3" t="str">
        <f>K9173 &amp; "." &amp; J9173</f>
        <v>TI.1946</v>
      </c>
    </row>
    <row r="9174" spans="1:13" x14ac:dyDescent="0.3">
      <c r="A9174" t="s">
        <v>9113</v>
      </c>
      <c r="B9174" t="s">
        <v>10</v>
      </c>
      <c r="C9174" t="s">
        <v>14</v>
      </c>
      <c r="D9174">
        <v>1919</v>
      </c>
      <c r="E9174" t="s">
        <v>15</v>
      </c>
      <c r="F9174" t="s">
        <v>16</v>
      </c>
      <c r="G9174" t="s">
        <v>16</v>
      </c>
      <c r="H9174">
        <v>6</v>
      </c>
      <c r="J9174" s="3" t="str">
        <f>IF(C9174="&lt; 1946", "1946",
IF(C9174="&lt; 1965", "1965",
IF(C9174="1946 - 1964", "1946-1964",
IF(C9174="1965 - 1974", "1965-1974",
IF(C9174="1975 - 1991", "1975-1991",
IF(C9174="1992 - 2005", "1992-2005",
IF(C9174="2006 - 2014", "2006-2014",
IF(C9174="2015 - 2018", "2015-2018", "Unknown"))))))))</f>
        <v>1946</v>
      </c>
      <c r="K9174" s="3" t="str">
        <f>IF(E9174="Tussenwoning","TI",
IF(E9174="Hoekwoning","TC",
IF(E9174="Vrijstaande woning","D",
IF(E9174="2-onder-1-kapwoning","SD","Unknown"))))</f>
        <v>TI</v>
      </c>
      <c r="L9174" s="3" t="str">
        <f>SUBSTITUTE(SUBSTITUTE(SUBSTITUTE(A9174, "[", ""), "]", ""), """", "")</f>
        <v>0599100000310025</v>
      </c>
      <c r="M9174" s="3" t="str">
        <f>K9174 &amp; "." &amp; J9174</f>
        <v>TI.1946</v>
      </c>
    </row>
    <row r="9175" spans="1:13" x14ac:dyDescent="0.3">
      <c r="A9175" t="s">
        <v>9114</v>
      </c>
      <c r="B9175" t="s">
        <v>10</v>
      </c>
      <c r="C9175" t="s">
        <v>14</v>
      </c>
      <c r="D9175">
        <v>1919</v>
      </c>
      <c r="E9175" t="s">
        <v>15</v>
      </c>
      <c r="F9175" t="s">
        <v>16</v>
      </c>
      <c r="G9175" t="s">
        <v>16</v>
      </c>
      <c r="H9175">
        <v>6</v>
      </c>
      <c r="J9175" s="3" t="str">
        <f>IF(C9175="&lt; 1946", "1946",
IF(C9175="&lt; 1965", "1965",
IF(C9175="1946 - 1964", "1946-1964",
IF(C9175="1965 - 1974", "1965-1974",
IF(C9175="1975 - 1991", "1975-1991",
IF(C9175="1992 - 2005", "1992-2005",
IF(C9175="2006 - 2014", "2006-2014",
IF(C9175="2015 - 2018", "2015-2018", "Unknown"))))))))</f>
        <v>1946</v>
      </c>
      <c r="K9175" s="3" t="str">
        <f>IF(E9175="Tussenwoning","TI",
IF(E9175="Hoekwoning","TC",
IF(E9175="Vrijstaande woning","D",
IF(E9175="2-onder-1-kapwoning","SD","Unknown"))))</f>
        <v>TI</v>
      </c>
      <c r="L9175" s="3" t="str">
        <f>SUBSTITUTE(SUBSTITUTE(SUBSTITUTE(A9175, "[", ""), "]", ""), """", "")</f>
        <v>0599100000030984</v>
      </c>
      <c r="M9175" s="3" t="str">
        <f>K9175 &amp; "." &amp; J9175</f>
        <v>TI.1946</v>
      </c>
    </row>
    <row r="9176" spans="1:13" x14ac:dyDescent="0.3">
      <c r="A9176" t="s">
        <v>9115</v>
      </c>
      <c r="B9176" t="s">
        <v>10</v>
      </c>
      <c r="C9176" t="s">
        <v>14</v>
      </c>
      <c r="D9176">
        <v>1919</v>
      </c>
      <c r="E9176" t="s">
        <v>15</v>
      </c>
      <c r="F9176" t="s">
        <v>16</v>
      </c>
      <c r="G9176" t="s">
        <v>16</v>
      </c>
      <c r="H9176">
        <v>6</v>
      </c>
      <c r="J9176" s="3" t="str">
        <f>IF(C9176="&lt; 1946", "1946",
IF(C9176="&lt; 1965", "1965",
IF(C9176="1946 - 1964", "1946-1964",
IF(C9176="1965 - 1974", "1965-1974",
IF(C9176="1975 - 1991", "1975-1991",
IF(C9176="1992 - 2005", "1992-2005",
IF(C9176="2006 - 2014", "2006-2014",
IF(C9176="2015 - 2018", "2015-2018", "Unknown"))))))))</f>
        <v>1946</v>
      </c>
      <c r="K9176" s="3" t="str">
        <f>IF(E9176="Tussenwoning","TI",
IF(E9176="Hoekwoning","TC",
IF(E9176="Vrijstaande woning","D",
IF(E9176="2-onder-1-kapwoning","SD","Unknown"))))</f>
        <v>TI</v>
      </c>
      <c r="L9176" s="3" t="str">
        <f>SUBSTITUTE(SUBSTITUTE(SUBSTITUTE(A9176, "[", ""), "]", ""), """", "")</f>
        <v>0599100000120488</v>
      </c>
      <c r="M9176" s="3" t="str">
        <f>K9176 &amp; "." &amp; J9176</f>
        <v>TI.1946</v>
      </c>
    </row>
    <row r="9177" spans="1:13" x14ac:dyDescent="0.3">
      <c r="A9177" t="s">
        <v>9116</v>
      </c>
      <c r="B9177" t="s">
        <v>10</v>
      </c>
      <c r="C9177" t="s">
        <v>14</v>
      </c>
      <c r="D9177">
        <v>1919</v>
      </c>
      <c r="E9177" t="s">
        <v>15</v>
      </c>
      <c r="F9177" t="s">
        <v>16</v>
      </c>
      <c r="G9177" t="s">
        <v>16</v>
      </c>
      <c r="H9177">
        <v>6</v>
      </c>
      <c r="J9177" s="3" t="str">
        <f>IF(C9177="&lt; 1946", "1946",
IF(C9177="&lt; 1965", "1965",
IF(C9177="1946 - 1964", "1946-1964",
IF(C9177="1965 - 1974", "1965-1974",
IF(C9177="1975 - 1991", "1975-1991",
IF(C9177="1992 - 2005", "1992-2005",
IF(C9177="2006 - 2014", "2006-2014",
IF(C9177="2015 - 2018", "2015-2018", "Unknown"))))))))</f>
        <v>1946</v>
      </c>
      <c r="K9177" s="3" t="str">
        <f>IF(E9177="Tussenwoning","TI",
IF(E9177="Hoekwoning","TC",
IF(E9177="Vrijstaande woning","D",
IF(E9177="2-onder-1-kapwoning","SD","Unknown"))))</f>
        <v>TI</v>
      </c>
      <c r="L9177" s="3" t="str">
        <f>SUBSTITUTE(SUBSTITUTE(SUBSTITUTE(A9177, "[", ""), "]", ""), """", "")</f>
        <v>0599100000310020</v>
      </c>
      <c r="M9177" s="3" t="str">
        <f>K9177 &amp; "." &amp; J9177</f>
        <v>TI.1946</v>
      </c>
    </row>
    <row r="9178" spans="1:13" x14ac:dyDescent="0.3">
      <c r="A9178" t="s">
        <v>9117</v>
      </c>
      <c r="B9178" t="s">
        <v>10</v>
      </c>
      <c r="C9178" t="s">
        <v>14</v>
      </c>
      <c r="D9178">
        <v>1919</v>
      </c>
      <c r="E9178" t="s">
        <v>15</v>
      </c>
      <c r="F9178" t="s">
        <v>16</v>
      </c>
      <c r="G9178" t="s">
        <v>16</v>
      </c>
      <c r="H9178">
        <v>6</v>
      </c>
      <c r="J9178" s="3" t="str">
        <f>IF(C9178="&lt; 1946", "1946",
IF(C9178="&lt; 1965", "1965",
IF(C9178="1946 - 1964", "1946-1964",
IF(C9178="1965 - 1974", "1965-1974",
IF(C9178="1975 - 1991", "1975-1991",
IF(C9178="1992 - 2005", "1992-2005",
IF(C9178="2006 - 2014", "2006-2014",
IF(C9178="2015 - 2018", "2015-2018", "Unknown"))))))))</f>
        <v>1946</v>
      </c>
      <c r="K9178" s="3" t="str">
        <f>IF(E9178="Tussenwoning","TI",
IF(E9178="Hoekwoning","TC",
IF(E9178="Vrijstaande woning","D",
IF(E9178="2-onder-1-kapwoning","SD","Unknown"))))</f>
        <v>TI</v>
      </c>
      <c r="L9178" s="3" t="str">
        <f>SUBSTITUTE(SUBSTITUTE(SUBSTITUTE(A9178, "[", ""), "]", ""), """", "")</f>
        <v>0599100000244946</v>
      </c>
      <c r="M9178" s="3" t="str">
        <f>K9178 &amp; "." &amp; J9178</f>
        <v>TI.1946</v>
      </c>
    </row>
    <row r="9179" spans="1:13" x14ac:dyDescent="0.3">
      <c r="A9179" t="s">
        <v>9118</v>
      </c>
      <c r="B9179" t="s">
        <v>10</v>
      </c>
      <c r="C9179" t="s">
        <v>14</v>
      </c>
      <c r="D9179">
        <v>1919</v>
      </c>
      <c r="E9179" t="s">
        <v>15</v>
      </c>
      <c r="F9179" t="s">
        <v>16</v>
      </c>
      <c r="G9179" t="s">
        <v>16</v>
      </c>
      <c r="H9179">
        <v>6</v>
      </c>
      <c r="J9179" s="3" t="str">
        <f>IF(C9179="&lt; 1946", "1946",
IF(C9179="&lt; 1965", "1965",
IF(C9179="1946 - 1964", "1946-1964",
IF(C9179="1965 - 1974", "1965-1974",
IF(C9179="1975 - 1991", "1975-1991",
IF(C9179="1992 - 2005", "1992-2005",
IF(C9179="2006 - 2014", "2006-2014",
IF(C9179="2015 - 2018", "2015-2018", "Unknown"))))))))</f>
        <v>1946</v>
      </c>
      <c r="K9179" s="3" t="str">
        <f>IF(E9179="Tussenwoning","TI",
IF(E9179="Hoekwoning","TC",
IF(E9179="Vrijstaande woning","D",
IF(E9179="2-onder-1-kapwoning","SD","Unknown"))))</f>
        <v>TI</v>
      </c>
      <c r="L9179" s="3" t="str">
        <f>SUBSTITUTE(SUBSTITUTE(SUBSTITUTE(A9179, "[", ""), "]", ""), """", "")</f>
        <v>0599100000605313</v>
      </c>
      <c r="M9179" s="3" t="str">
        <f>K9179 &amp; "." &amp; J9179</f>
        <v>TI.1946</v>
      </c>
    </row>
    <row r="9180" spans="1:13" x14ac:dyDescent="0.3">
      <c r="A9180" t="s">
        <v>9119</v>
      </c>
      <c r="B9180" t="s">
        <v>10</v>
      </c>
      <c r="C9180" t="s">
        <v>14</v>
      </c>
      <c r="D9180">
        <v>1919</v>
      </c>
      <c r="E9180" t="s">
        <v>15</v>
      </c>
      <c r="F9180" t="s">
        <v>16</v>
      </c>
      <c r="G9180" t="s">
        <v>16</v>
      </c>
      <c r="H9180">
        <v>6</v>
      </c>
      <c r="J9180" s="3" t="str">
        <f>IF(C9180="&lt; 1946", "1946",
IF(C9180="&lt; 1965", "1965",
IF(C9180="1946 - 1964", "1946-1964",
IF(C9180="1965 - 1974", "1965-1974",
IF(C9180="1975 - 1991", "1975-1991",
IF(C9180="1992 - 2005", "1992-2005",
IF(C9180="2006 - 2014", "2006-2014",
IF(C9180="2015 - 2018", "2015-2018", "Unknown"))))))))</f>
        <v>1946</v>
      </c>
      <c r="K9180" s="3" t="str">
        <f>IF(E9180="Tussenwoning","TI",
IF(E9180="Hoekwoning","TC",
IF(E9180="Vrijstaande woning","D",
IF(E9180="2-onder-1-kapwoning","SD","Unknown"))))</f>
        <v>TI</v>
      </c>
      <c r="L9180" s="3" t="str">
        <f>SUBSTITUTE(SUBSTITUTE(SUBSTITUTE(A9180, "[", ""), "]", ""), """", "")</f>
        <v>0599100000185837</v>
      </c>
      <c r="M9180" s="3" t="str">
        <f>K9180 &amp; "." &amp; J9180</f>
        <v>TI.1946</v>
      </c>
    </row>
    <row r="9181" spans="1:13" x14ac:dyDescent="0.3">
      <c r="A9181" t="s">
        <v>9120</v>
      </c>
      <c r="B9181" t="s">
        <v>10</v>
      </c>
      <c r="C9181" t="s">
        <v>14</v>
      </c>
      <c r="D9181">
        <v>1919</v>
      </c>
      <c r="E9181" t="s">
        <v>15</v>
      </c>
      <c r="F9181" t="s">
        <v>16</v>
      </c>
      <c r="G9181" t="s">
        <v>16</v>
      </c>
      <c r="H9181">
        <v>6</v>
      </c>
      <c r="J9181" s="3" t="str">
        <f>IF(C9181="&lt; 1946", "1946",
IF(C9181="&lt; 1965", "1965",
IF(C9181="1946 - 1964", "1946-1964",
IF(C9181="1965 - 1974", "1965-1974",
IF(C9181="1975 - 1991", "1975-1991",
IF(C9181="1992 - 2005", "1992-2005",
IF(C9181="2006 - 2014", "2006-2014",
IF(C9181="2015 - 2018", "2015-2018", "Unknown"))))))))</f>
        <v>1946</v>
      </c>
      <c r="K9181" s="3" t="str">
        <f>IF(E9181="Tussenwoning","TI",
IF(E9181="Hoekwoning","TC",
IF(E9181="Vrijstaande woning","D",
IF(E9181="2-onder-1-kapwoning","SD","Unknown"))))</f>
        <v>TI</v>
      </c>
      <c r="L9181" s="3" t="str">
        <f>SUBSTITUTE(SUBSTITUTE(SUBSTITUTE(A9181, "[", ""), "]", ""), """", "")</f>
        <v>0599100000308782</v>
      </c>
      <c r="M9181" s="3" t="str">
        <f>K9181 &amp; "." &amp; J9181</f>
        <v>TI.1946</v>
      </c>
    </row>
    <row r="9182" spans="1:13" x14ac:dyDescent="0.3">
      <c r="A9182" t="s">
        <v>9121</v>
      </c>
      <c r="B9182" t="s">
        <v>10</v>
      </c>
      <c r="C9182" t="s">
        <v>14</v>
      </c>
      <c r="D9182">
        <v>1919</v>
      </c>
      <c r="E9182" t="s">
        <v>15</v>
      </c>
      <c r="F9182" t="s">
        <v>16</v>
      </c>
      <c r="G9182" t="s">
        <v>16</v>
      </c>
      <c r="H9182">
        <v>6</v>
      </c>
      <c r="J9182" s="3" t="str">
        <f>IF(C9182="&lt; 1946", "1946",
IF(C9182="&lt; 1965", "1965",
IF(C9182="1946 - 1964", "1946-1964",
IF(C9182="1965 - 1974", "1965-1974",
IF(C9182="1975 - 1991", "1975-1991",
IF(C9182="1992 - 2005", "1992-2005",
IF(C9182="2006 - 2014", "2006-2014",
IF(C9182="2015 - 2018", "2015-2018", "Unknown"))))))))</f>
        <v>1946</v>
      </c>
      <c r="K9182" s="3" t="str">
        <f>IF(E9182="Tussenwoning","TI",
IF(E9182="Hoekwoning","TC",
IF(E9182="Vrijstaande woning","D",
IF(E9182="2-onder-1-kapwoning","SD","Unknown"))))</f>
        <v>TI</v>
      </c>
      <c r="L9182" s="3" t="str">
        <f>SUBSTITUTE(SUBSTITUTE(SUBSTITUTE(A9182, "[", ""), "]", ""), """", "")</f>
        <v>0599100000287793</v>
      </c>
      <c r="M9182" s="3" t="str">
        <f>K9182 &amp; "." &amp; J9182</f>
        <v>TI.1946</v>
      </c>
    </row>
    <row r="9183" spans="1:13" x14ac:dyDescent="0.3">
      <c r="A9183" t="s">
        <v>9122</v>
      </c>
      <c r="B9183" t="s">
        <v>10</v>
      </c>
      <c r="C9183" t="s">
        <v>14</v>
      </c>
      <c r="D9183">
        <v>1919</v>
      </c>
      <c r="E9183" t="s">
        <v>15</v>
      </c>
      <c r="F9183" t="s">
        <v>16</v>
      </c>
      <c r="G9183" t="s">
        <v>16</v>
      </c>
      <c r="H9183">
        <v>6</v>
      </c>
      <c r="J9183" s="3" t="str">
        <f>IF(C9183="&lt; 1946", "1946",
IF(C9183="&lt; 1965", "1965",
IF(C9183="1946 - 1964", "1946-1964",
IF(C9183="1965 - 1974", "1965-1974",
IF(C9183="1975 - 1991", "1975-1991",
IF(C9183="1992 - 2005", "1992-2005",
IF(C9183="2006 - 2014", "2006-2014",
IF(C9183="2015 - 2018", "2015-2018", "Unknown"))))))))</f>
        <v>1946</v>
      </c>
      <c r="K9183" s="3" t="str">
        <f>IF(E9183="Tussenwoning","TI",
IF(E9183="Hoekwoning","TC",
IF(E9183="Vrijstaande woning","D",
IF(E9183="2-onder-1-kapwoning","SD","Unknown"))))</f>
        <v>TI</v>
      </c>
      <c r="L9183" s="3" t="str">
        <f>SUBSTITUTE(SUBSTITUTE(SUBSTITUTE(A9183, "[", ""), "]", ""), """", "")</f>
        <v>0599100000312663</v>
      </c>
      <c r="M9183" s="3" t="str">
        <f>K9183 &amp; "." &amp; J9183</f>
        <v>TI.1946</v>
      </c>
    </row>
    <row r="9184" spans="1:13" x14ac:dyDescent="0.3">
      <c r="A9184" t="s">
        <v>9123</v>
      </c>
      <c r="B9184" t="s">
        <v>10</v>
      </c>
      <c r="C9184" t="s">
        <v>14</v>
      </c>
      <c r="D9184">
        <v>1919</v>
      </c>
      <c r="E9184" t="s">
        <v>15</v>
      </c>
      <c r="F9184" t="s">
        <v>16</v>
      </c>
      <c r="G9184" t="s">
        <v>16</v>
      </c>
      <c r="H9184">
        <v>6</v>
      </c>
      <c r="J9184" s="3" t="str">
        <f>IF(C9184="&lt; 1946", "1946",
IF(C9184="&lt; 1965", "1965",
IF(C9184="1946 - 1964", "1946-1964",
IF(C9184="1965 - 1974", "1965-1974",
IF(C9184="1975 - 1991", "1975-1991",
IF(C9184="1992 - 2005", "1992-2005",
IF(C9184="2006 - 2014", "2006-2014",
IF(C9184="2015 - 2018", "2015-2018", "Unknown"))))))))</f>
        <v>1946</v>
      </c>
      <c r="K9184" s="3" t="str">
        <f>IF(E9184="Tussenwoning","TI",
IF(E9184="Hoekwoning","TC",
IF(E9184="Vrijstaande woning","D",
IF(E9184="2-onder-1-kapwoning","SD","Unknown"))))</f>
        <v>TI</v>
      </c>
      <c r="L9184" s="3" t="str">
        <f>SUBSTITUTE(SUBSTITUTE(SUBSTITUTE(A9184, "[", ""), "]", ""), """", "")</f>
        <v>0599100000328663</v>
      </c>
      <c r="M9184" s="3" t="str">
        <f>K9184 &amp; "." &amp; J9184</f>
        <v>TI.1946</v>
      </c>
    </row>
    <row r="9185" spans="1:13" x14ac:dyDescent="0.3">
      <c r="A9185" t="s">
        <v>9124</v>
      </c>
      <c r="B9185" t="s">
        <v>10</v>
      </c>
      <c r="C9185" t="s">
        <v>14</v>
      </c>
      <c r="D9185">
        <v>1919</v>
      </c>
      <c r="E9185" t="s">
        <v>15</v>
      </c>
      <c r="F9185" t="s">
        <v>16</v>
      </c>
      <c r="G9185" t="s">
        <v>16</v>
      </c>
      <c r="H9185">
        <v>6</v>
      </c>
      <c r="J9185" s="3" t="str">
        <f>IF(C9185="&lt; 1946", "1946",
IF(C9185="&lt; 1965", "1965",
IF(C9185="1946 - 1964", "1946-1964",
IF(C9185="1965 - 1974", "1965-1974",
IF(C9185="1975 - 1991", "1975-1991",
IF(C9185="1992 - 2005", "1992-2005",
IF(C9185="2006 - 2014", "2006-2014",
IF(C9185="2015 - 2018", "2015-2018", "Unknown"))))))))</f>
        <v>1946</v>
      </c>
      <c r="K9185" s="3" t="str">
        <f>IF(E9185="Tussenwoning","TI",
IF(E9185="Hoekwoning","TC",
IF(E9185="Vrijstaande woning","D",
IF(E9185="2-onder-1-kapwoning","SD","Unknown"))))</f>
        <v>TI</v>
      </c>
      <c r="L9185" s="3" t="str">
        <f>SUBSTITUTE(SUBSTITUTE(SUBSTITUTE(A9185, "[", ""), "]", ""), """", "")</f>
        <v>0599100000272373</v>
      </c>
      <c r="M9185" s="3" t="str">
        <f>K9185 &amp; "." &amp; J9185</f>
        <v>TI.1946</v>
      </c>
    </row>
    <row r="9186" spans="1:13" x14ac:dyDescent="0.3">
      <c r="A9186" t="s">
        <v>9125</v>
      </c>
      <c r="B9186" t="s">
        <v>10</v>
      </c>
      <c r="C9186" t="s">
        <v>14</v>
      </c>
      <c r="D9186">
        <v>1919</v>
      </c>
      <c r="E9186" t="s">
        <v>15</v>
      </c>
      <c r="F9186" t="s">
        <v>16</v>
      </c>
      <c r="G9186" t="s">
        <v>16</v>
      </c>
      <c r="H9186">
        <v>6</v>
      </c>
      <c r="J9186" s="3" t="str">
        <f>IF(C9186="&lt; 1946", "1946",
IF(C9186="&lt; 1965", "1965",
IF(C9186="1946 - 1964", "1946-1964",
IF(C9186="1965 - 1974", "1965-1974",
IF(C9186="1975 - 1991", "1975-1991",
IF(C9186="1992 - 2005", "1992-2005",
IF(C9186="2006 - 2014", "2006-2014",
IF(C9186="2015 - 2018", "2015-2018", "Unknown"))))))))</f>
        <v>1946</v>
      </c>
      <c r="K9186" s="3" t="str">
        <f>IF(E9186="Tussenwoning","TI",
IF(E9186="Hoekwoning","TC",
IF(E9186="Vrijstaande woning","D",
IF(E9186="2-onder-1-kapwoning","SD","Unknown"))))</f>
        <v>TI</v>
      </c>
      <c r="L9186" s="3" t="str">
        <f>SUBSTITUTE(SUBSTITUTE(SUBSTITUTE(A9186, "[", ""), "]", ""), """", "")</f>
        <v>0599100000328541</v>
      </c>
      <c r="M9186" s="3" t="str">
        <f>K9186 &amp; "." &amp; J9186</f>
        <v>TI.1946</v>
      </c>
    </row>
    <row r="9187" spans="1:13" x14ac:dyDescent="0.3">
      <c r="A9187" t="s">
        <v>9126</v>
      </c>
      <c r="B9187" t="s">
        <v>10</v>
      </c>
      <c r="C9187" t="s">
        <v>14</v>
      </c>
      <c r="D9187">
        <v>1919</v>
      </c>
      <c r="E9187" t="s">
        <v>15</v>
      </c>
      <c r="F9187" t="s">
        <v>16</v>
      </c>
      <c r="G9187" t="s">
        <v>16</v>
      </c>
      <c r="H9187">
        <v>6</v>
      </c>
      <c r="J9187" s="3" t="str">
        <f>IF(C9187="&lt; 1946", "1946",
IF(C9187="&lt; 1965", "1965",
IF(C9187="1946 - 1964", "1946-1964",
IF(C9187="1965 - 1974", "1965-1974",
IF(C9187="1975 - 1991", "1975-1991",
IF(C9187="1992 - 2005", "1992-2005",
IF(C9187="2006 - 2014", "2006-2014",
IF(C9187="2015 - 2018", "2015-2018", "Unknown"))))))))</f>
        <v>1946</v>
      </c>
      <c r="K9187" s="3" t="str">
        <f>IF(E9187="Tussenwoning","TI",
IF(E9187="Hoekwoning","TC",
IF(E9187="Vrijstaande woning","D",
IF(E9187="2-onder-1-kapwoning","SD","Unknown"))))</f>
        <v>TI</v>
      </c>
      <c r="L9187" s="3" t="str">
        <f>SUBSTITUTE(SUBSTITUTE(SUBSTITUTE(A9187, "[", ""), "]", ""), """", "")</f>
        <v>0599100000175829</v>
      </c>
      <c r="M9187" s="3" t="str">
        <f>K9187 &amp; "." &amp; J9187</f>
        <v>TI.1946</v>
      </c>
    </row>
    <row r="9188" spans="1:13" x14ac:dyDescent="0.3">
      <c r="A9188" t="s">
        <v>9127</v>
      </c>
      <c r="B9188" t="s">
        <v>10</v>
      </c>
      <c r="C9188" t="s">
        <v>14</v>
      </c>
      <c r="D9188">
        <v>1919</v>
      </c>
      <c r="E9188" t="s">
        <v>15</v>
      </c>
      <c r="F9188" t="s">
        <v>16</v>
      </c>
      <c r="G9188" t="s">
        <v>16</v>
      </c>
      <c r="H9188">
        <v>6</v>
      </c>
      <c r="J9188" s="3" t="str">
        <f>IF(C9188="&lt; 1946", "1946",
IF(C9188="&lt; 1965", "1965",
IF(C9188="1946 - 1964", "1946-1964",
IF(C9188="1965 - 1974", "1965-1974",
IF(C9188="1975 - 1991", "1975-1991",
IF(C9188="1992 - 2005", "1992-2005",
IF(C9188="2006 - 2014", "2006-2014",
IF(C9188="2015 - 2018", "2015-2018", "Unknown"))))))))</f>
        <v>1946</v>
      </c>
      <c r="K9188" s="3" t="str">
        <f>IF(E9188="Tussenwoning","TI",
IF(E9188="Hoekwoning","TC",
IF(E9188="Vrijstaande woning","D",
IF(E9188="2-onder-1-kapwoning","SD","Unknown"))))</f>
        <v>TI</v>
      </c>
      <c r="L9188" s="3" t="str">
        <f>SUBSTITUTE(SUBSTITUTE(SUBSTITUTE(A9188, "[", ""), "]", ""), """", "")</f>
        <v>0599100000078501</v>
      </c>
      <c r="M9188" s="3" t="str">
        <f>K9188 &amp; "." &amp; J9188</f>
        <v>TI.1946</v>
      </c>
    </row>
    <row r="9189" spans="1:13" x14ac:dyDescent="0.3">
      <c r="A9189" t="s">
        <v>9128</v>
      </c>
      <c r="B9189" t="s">
        <v>10</v>
      </c>
      <c r="C9189" t="s">
        <v>14</v>
      </c>
      <c r="D9189">
        <v>1919</v>
      </c>
      <c r="E9189" t="s">
        <v>15</v>
      </c>
      <c r="F9189" t="s">
        <v>16</v>
      </c>
      <c r="G9189" t="s">
        <v>16</v>
      </c>
      <c r="H9189">
        <v>6</v>
      </c>
      <c r="J9189" s="3" t="str">
        <f>IF(C9189="&lt; 1946", "1946",
IF(C9189="&lt; 1965", "1965",
IF(C9189="1946 - 1964", "1946-1964",
IF(C9189="1965 - 1974", "1965-1974",
IF(C9189="1975 - 1991", "1975-1991",
IF(C9189="1992 - 2005", "1992-2005",
IF(C9189="2006 - 2014", "2006-2014",
IF(C9189="2015 - 2018", "2015-2018", "Unknown"))))))))</f>
        <v>1946</v>
      </c>
      <c r="K9189" s="3" t="str">
        <f>IF(E9189="Tussenwoning","TI",
IF(E9189="Hoekwoning","TC",
IF(E9189="Vrijstaande woning","D",
IF(E9189="2-onder-1-kapwoning","SD","Unknown"))))</f>
        <v>TI</v>
      </c>
      <c r="L9189" s="3" t="str">
        <f>SUBSTITUTE(SUBSTITUTE(SUBSTITUTE(A9189, "[", ""), "]", ""), """", "")</f>
        <v>0599100000084926</v>
      </c>
      <c r="M9189" s="3" t="str">
        <f>K9189 &amp; "." &amp; J9189</f>
        <v>TI.1946</v>
      </c>
    </row>
    <row r="9190" spans="1:13" x14ac:dyDescent="0.3">
      <c r="A9190" t="s">
        <v>9129</v>
      </c>
      <c r="B9190" t="s">
        <v>10</v>
      </c>
      <c r="C9190" t="s">
        <v>14</v>
      </c>
      <c r="D9190">
        <v>1919</v>
      </c>
      <c r="E9190" t="s">
        <v>15</v>
      </c>
      <c r="F9190" t="s">
        <v>16</v>
      </c>
      <c r="G9190" t="s">
        <v>16</v>
      </c>
      <c r="H9190">
        <v>6</v>
      </c>
      <c r="J9190" s="3" t="str">
        <f>IF(C9190="&lt; 1946", "1946",
IF(C9190="&lt; 1965", "1965",
IF(C9190="1946 - 1964", "1946-1964",
IF(C9190="1965 - 1974", "1965-1974",
IF(C9190="1975 - 1991", "1975-1991",
IF(C9190="1992 - 2005", "1992-2005",
IF(C9190="2006 - 2014", "2006-2014",
IF(C9190="2015 - 2018", "2015-2018", "Unknown"))))))))</f>
        <v>1946</v>
      </c>
      <c r="K9190" s="3" t="str">
        <f>IF(E9190="Tussenwoning","TI",
IF(E9190="Hoekwoning","TC",
IF(E9190="Vrijstaande woning","D",
IF(E9190="2-onder-1-kapwoning","SD","Unknown"))))</f>
        <v>TI</v>
      </c>
      <c r="L9190" s="3" t="str">
        <f>SUBSTITUTE(SUBSTITUTE(SUBSTITUTE(A9190, "[", ""), "]", ""), """", "")</f>
        <v>0599100000050696</v>
      </c>
      <c r="M9190" s="3" t="str">
        <f>K9190 &amp; "." &amp; J9190</f>
        <v>TI.1946</v>
      </c>
    </row>
    <row r="9191" spans="1:13" x14ac:dyDescent="0.3">
      <c r="A9191" t="s">
        <v>9130</v>
      </c>
      <c r="B9191" t="s">
        <v>10</v>
      </c>
      <c r="C9191" t="s">
        <v>14</v>
      </c>
      <c r="D9191">
        <v>1919</v>
      </c>
      <c r="E9191" t="s">
        <v>15</v>
      </c>
      <c r="F9191" t="s">
        <v>16</v>
      </c>
      <c r="G9191" t="s">
        <v>16</v>
      </c>
      <c r="H9191">
        <v>6</v>
      </c>
      <c r="J9191" s="3" t="str">
        <f>IF(C9191="&lt; 1946", "1946",
IF(C9191="&lt; 1965", "1965",
IF(C9191="1946 - 1964", "1946-1964",
IF(C9191="1965 - 1974", "1965-1974",
IF(C9191="1975 - 1991", "1975-1991",
IF(C9191="1992 - 2005", "1992-2005",
IF(C9191="2006 - 2014", "2006-2014",
IF(C9191="2015 - 2018", "2015-2018", "Unknown"))))))))</f>
        <v>1946</v>
      </c>
      <c r="K9191" s="3" t="str">
        <f>IF(E9191="Tussenwoning","TI",
IF(E9191="Hoekwoning","TC",
IF(E9191="Vrijstaande woning","D",
IF(E9191="2-onder-1-kapwoning","SD","Unknown"))))</f>
        <v>TI</v>
      </c>
      <c r="L9191" s="3" t="str">
        <f>SUBSTITUTE(SUBSTITUTE(SUBSTITUTE(A9191, "[", ""), "]", ""), """", "")</f>
        <v>0599100000187363</v>
      </c>
      <c r="M9191" s="3" t="str">
        <f>K9191 &amp; "." &amp; J9191</f>
        <v>TI.1946</v>
      </c>
    </row>
    <row r="9192" spans="1:13" x14ac:dyDescent="0.3">
      <c r="A9192" t="s">
        <v>9131</v>
      </c>
      <c r="B9192" t="s">
        <v>10</v>
      </c>
      <c r="C9192" t="s">
        <v>14</v>
      </c>
      <c r="D9192">
        <v>1919</v>
      </c>
      <c r="E9192" t="s">
        <v>15</v>
      </c>
      <c r="F9192" t="s">
        <v>16</v>
      </c>
      <c r="G9192" t="s">
        <v>16</v>
      </c>
      <c r="H9192">
        <v>6</v>
      </c>
      <c r="J9192" s="3" t="str">
        <f>IF(C9192="&lt; 1946", "1946",
IF(C9192="&lt; 1965", "1965",
IF(C9192="1946 - 1964", "1946-1964",
IF(C9192="1965 - 1974", "1965-1974",
IF(C9192="1975 - 1991", "1975-1991",
IF(C9192="1992 - 2005", "1992-2005",
IF(C9192="2006 - 2014", "2006-2014",
IF(C9192="2015 - 2018", "2015-2018", "Unknown"))))))))</f>
        <v>1946</v>
      </c>
      <c r="K9192" s="3" t="str">
        <f>IF(E9192="Tussenwoning","TI",
IF(E9192="Hoekwoning","TC",
IF(E9192="Vrijstaande woning","D",
IF(E9192="2-onder-1-kapwoning","SD","Unknown"))))</f>
        <v>TI</v>
      </c>
      <c r="L9192" s="3" t="str">
        <f>SUBSTITUTE(SUBSTITUTE(SUBSTITUTE(A9192, "[", ""), "]", ""), """", "")</f>
        <v>0599100000046273</v>
      </c>
      <c r="M9192" s="3" t="str">
        <f>K9192 &amp; "." &amp; J9192</f>
        <v>TI.1946</v>
      </c>
    </row>
    <row r="9193" spans="1:13" x14ac:dyDescent="0.3">
      <c r="A9193" t="s">
        <v>9132</v>
      </c>
      <c r="B9193" t="s">
        <v>10</v>
      </c>
      <c r="C9193" t="s">
        <v>14</v>
      </c>
      <c r="D9193">
        <v>1919</v>
      </c>
      <c r="E9193" t="s">
        <v>15</v>
      </c>
      <c r="F9193" t="s">
        <v>16</v>
      </c>
      <c r="G9193" t="s">
        <v>16</v>
      </c>
      <c r="H9193">
        <v>6</v>
      </c>
      <c r="J9193" s="3" t="str">
        <f>IF(C9193="&lt; 1946", "1946",
IF(C9193="&lt; 1965", "1965",
IF(C9193="1946 - 1964", "1946-1964",
IF(C9193="1965 - 1974", "1965-1974",
IF(C9193="1975 - 1991", "1975-1991",
IF(C9193="1992 - 2005", "1992-2005",
IF(C9193="2006 - 2014", "2006-2014",
IF(C9193="2015 - 2018", "2015-2018", "Unknown"))))))))</f>
        <v>1946</v>
      </c>
      <c r="K9193" s="3" t="str">
        <f>IF(E9193="Tussenwoning","TI",
IF(E9193="Hoekwoning","TC",
IF(E9193="Vrijstaande woning","D",
IF(E9193="2-onder-1-kapwoning","SD","Unknown"))))</f>
        <v>TI</v>
      </c>
      <c r="L9193" s="3" t="str">
        <f>SUBSTITUTE(SUBSTITUTE(SUBSTITUTE(A9193, "[", ""), "]", ""), """", "")</f>
        <v>0599100000072876</v>
      </c>
      <c r="M9193" s="3" t="str">
        <f>K9193 &amp; "." &amp; J9193</f>
        <v>TI.1946</v>
      </c>
    </row>
    <row r="9194" spans="1:13" x14ac:dyDescent="0.3">
      <c r="A9194" t="s">
        <v>9133</v>
      </c>
      <c r="B9194" t="s">
        <v>10</v>
      </c>
      <c r="C9194" t="s">
        <v>14</v>
      </c>
      <c r="D9194">
        <v>1919</v>
      </c>
      <c r="E9194" t="s">
        <v>15</v>
      </c>
      <c r="F9194" t="s">
        <v>16</v>
      </c>
      <c r="G9194" t="s">
        <v>16</v>
      </c>
      <c r="H9194">
        <v>6</v>
      </c>
      <c r="J9194" s="3" t="str">
        <f>IF(C9194="&lt; 1946", "1946",
IF(C9194="&lt; 1965", "1965",
IF(C9194="1946 - 1964", "1946-1964",
IF(C9194="1965 - 1974", "1965-1974",
IF(C9194="1975 - 1991", "1975-1991",
IF(C9194="1992 - 2005", "1992-2005",
IF(C9194="2006 - 2014", "2006-2014",
IF(C9194="2015 - 2018", "2015-2018", "Unknown"))))))))</f>
        <v>1946</v>
      </c>
      <c r="K9194" s="3" t="str">
        <f>IF(E9194="Tussenwoning","TI",
IF(E9194="Hoekwoning","TC",
IF(E9194="Vrijstaande woning","D",
IF(E9194="2-onder-1-kapwoning","SD","Unknown"))))</f>
        <v>TI</v>
      </c>
      <c r="L9194" s="3" t="str">
        <f>SUBSTITUTE(SUBSTITUTE(SUBSTITUTE(A9194, "[", ""), "]", ""), """", "")</f>
        <v>0599100000078503</v>
      </c>
      <c r="M9194" s="3" t="str">
        <f>K9194 &amp; "." &amp; J9194</f>
        <v>TI.1946</v>
      </c>
    </row>
    <row r="9195" spans="1:13" x14ac:dyDescent="0.3">
      <c r="A9195" t="s">
        <v>9134</v>
      </c>
      <c r="B9195" t="s">
        <v>10</v>
      </c>
      <c r="C9195" t="s">
        <v>14</v>
      </c>
      <c r="D9195">
        <v>1919</v>
      </c>
      <c r="E9195" t="s">
        <v>15</v>
      </c>
      <c r="F9195" t="s">
        <v>16</v>
      </c>
      <c r="G9195" t="s">
        <v>16</v>
      </c>
      <c r="H9195">
        <v>6</v>
      </c>
      <c r="J9195" s="3" t="str">
        <f>IF(C9195="&lt; 1946", "1946",
IF(C9195="&lt; 1965", "1965",
IF(C9195="1946 - 1964", "1946-1964",
IF(C9195="1965 - 1974", "1965-1974",
IF(C9195="1975 - 1991", "1975-1991",
IF(C9195="1992 - 2005", "1992-2005",
IF(C9195="2006 - 2014", "2006-2014",
IF(C9195="2015 - 2018", "2015-2018", "Unknown"))))))))</f>
        <v>1946</v>
      </c>
      <c r="K9195" s="3" t="str">
        <f>IF(E9195="Tussenwoning","TI",
IF(E9195="Hoekwoning","TC",
IF(E9195="Vrijstaande woning","D",
IF(E9195="2-onder-1-kapwoning","SD","Unknown"))))</f>
        <v>TI</v>
      </c>
      <c r="L9195" s="3" t="str">
        <f>SUBSTITUTE(SUBSTITUTE(SUBSTITUTE(A9195, "[", ""), "]", ""), """", "")</f>
        <v>0599100000307248</v>
      </c>
      <c r="M9195" s="3" t="str">
        <f>K9195 &amp; "." &amp; J9195</f>
        <v>TI.1946</v>
      </c>
    </row>
    <row r="9196" spans="1:13" x14ac:dyDescent="0.3">
      <c r="A9196" t="s">
        <v>9135</v>
      </c>
      <c r="B9196" t="s">
        <v>10</v>
      </c>
      <c r="C9196" t="s">
        <v>14</v>
      </c>
      <c r="D9196">
        <v>1919</v>
      </c>
      <c r="E9196" t="s">
        <v>15</v>
      </c>
      <c r="F9196" t="s">
        <v>16</v>
      </c>
      <c r="G9196" t="s">
        <v>16</v>
      </c>
      <c r="H9196">
        <v>6</v>
      </c>
      <c r="J9196" s="3" t="str">
        <f>IF(C9196="&lt; 1946", "1946",
IF(C9196="&lt; 1965", "1965",
IF(C9196="1946 - 1964", "1946-1964",
IF(C9196="1965 - 1974", "1965-1974",
IF(C9196="1975 - 1991", "1975-1991",
IF(C9196="1992 - 2005", "1992-2005",
IF(C9196="2006 - 2014", "2006-2014",
IF(C9196="2015 - 2018", "2015-2018", "Unknown"))))))))</f>
        <v>1946</v>
      </c>
      <c r="K9196" s="3" t="str">
        <f>IF(E9196="Tussenwoning","TI",
IF(E9196="Hoekwoning","TC",
IF(E9196="Vrijstaande woning","D",
IF(E9196="2-onder-1-kapwoning","SD","Unknown"))))</f>
        <v>TI</v>
      </c>
      <c r="L9196" s="3" t="str">
        <f>SUBSTITUTE(SUBSTITUTE(SUBSTITUTE(A9196, "[", ""), "]", ""), """", "")</f>
        <v>0599100000178895</v>
      </c>
      <c r="M9196" s="3" t="str">
        <f>K9196 &amp; "." &amp; J9196</f>
        <v>TI.1946</v>
      </c>
    </row>
    <row r="9197" spans="1:13" x14ac:dyDescent="0.3">
      <c r="A9197" t="s">
        <v>9136</v>
      </c>
      <c r="B9197" t="s">
        <v>10</v>
      </c>
      <c r="C9197" t="s">
        <v>14</v>
      </c>
      <c r="D9197">
        <v>1919</v>
      </c>
      <c r="E9197" t="s">
        <v>15</v>
      </c>
      <c r="F9197" t="s">
        <v>16</v>
      </c>
      <c r="G9197" t="s">
        <v>16</v>
      </c>
      <c r="H9197">
        <v>6</v>
      </c>
      <c r="J9197" s="3" t="str">
        <f>IF(C9197="&lt; 1946", "1946",
IF(C9197="&lt; 1965", "1965",
IF(C9197="1946 - 1964", "1946-1964",
IF(C9197="1965 - 1974", "1965-1974",
IF(C9197="1975 - 1991", "1975-1991",
IF(C9197="1992 - 2005", "1992-2005",
IF(C9197="2006 - 2014", "2006-2014",
IF(C9197="2015 - 2018", "2015-2018", "Unknown"))))))))</f>
        <v>1946</v>
      </c>
      <c r="K9197" s="3" t="str">
        <f>IF(E9197="Tussenwoning","TI",
IF(E9197="Hoekwoning","TC",
IF(E9197="Vrijstaande woning","D",
IF(E9197="2-onder-1-kapwoning","SD","Unknown"))))</f>
        <v>TI</v>
      </c>
      <c r="L9197" s="3" t="str">
        <f>SUBSTITUTE(SUBSTITUTE(SUBSTITUTE(A9197, "[", ""), "]", ""), """", "")</f>
        <v>0599100000310577</v>
      </c>
      <c r="M9197" s="3" t="str">
        <f>K9197 &amp; "." &amp; J9197</f>
        <v>TI.1946</v>
      </c>
    </row>
    <row r="9198" spans="1:13" x14ac:dyDescent="0.3">
      <c r="A9198" t="s">
        <v>9137</v>
      </c>
      <c r="B9198" t="s">
        <v>10</v>
      </c>
      <c r="C9198" t="s">
        <v>14</v>
      </c>
      <c r="D9198">
        <v>1919</v>
      </c>
      <c r="E9198" t="s">
        <v>15</v>
      </c>
      <c r="F9198" t="s">
        <v>16</v>
      </c>
      <c r="G9198" t="s">
        <v>16</v>
      </c>
      <c r="H9198">
        <v>6</v>
      </c>
      <c r="J9198" s="3" t="str">
        <f>IF(C9198="&lt; 1946", "1946",
IF(C9198="&lt; 1965", "1965",
IF(C9198="1946 - 1964", "1946-1964",
IF(C9198="1965 - 1974", "1965-1974",
IF(C9198="1975 - 1991", "1975-1991",
IF(C9198="1992 - 2005", "1992-2005",
IF(C9198="2006 - 2014", "2006-2014",
IF(C9198="2015 - 2018", "2015-2018", "Unknown"))))))))</f>
        <v>1946</v>
      </c>
      <c r="K9198" s="3" t="str">
        <f>IF(E9198="Tussenwoning","TI",
IF(E9198="Hoekwoning","TC",
IF(E9198="Vrijstaande woning","D",
IF(E9198="2-onder-1-kapwoning","SD","Unknown"))))</f>
        <v>TI</v>
      </c>
      <c r="L9198" s="3" t="str">
        <f>SUBSTITUTE(SUBSTITUTE(SUBSTITUTE(A9198, "[", ""), "]", ""), """", "")</f>
        <v>0599100000027556</v>
      </c>
      <c r="M9198" s="3" t="str">
        <f>K9198 &amp; "." &amp; J9198</f>
        <v>TI.1946</v>
      </c>
    </row>
    <row r="9199" spans="1:13" x14ac:dyDescent="0.3">
      <c r="A9199" t="s">
        <v>9138</v>
      </c>
      <c r="B9199" t="s">
        <v>10</v>
      </c>
      <c r="C9199" t="s">
        <v>14</v>
      </c>
      <c r="D9199">
        <v>1919</v>
      </c>
      <c r="E9199" t="s">
        <v>15</v>
      </c>
      <c r="F9199" t="s">
        <v>16</v>
      </c>
      <c r="G9199" t="s">
        <v>16</v>
      </c>
      <c r="H9199">
        <v>6</v>
      </c>
      <c r="J9199" s="3" t="str">
        <f>IF(C9199="&lt; 1946", "1946",
IF(C9199="&lt; 1965", "1965",
IF(C9199="1946 - 1964", "1946-1964",
IF(C9199="1965 - 1974", "1965-1974",
IF(C9199="1975 - 1991", "1975-1991",
IF(C9199="1992 - 2005", "1992-2005",
IF(C9199="2006 - 2014", "2006-2014",
IF(C9199="2015 - 2018", "2015-2018", "Unknown"))))))))</f>
        <v>1946</v>
      </c>
      <c r="K9199" s="3" t="str">
        <f>IF(E9199="Tussenwoning","TI",
IF(E9199="Hoekwoning","TC",
IF(E9199="Vrijstaande woning","D",
IF(E9199="2-onder-1-kapwoning","SD","Unknown"))))</f>
        <v>TI</v>
      </c>
      <c r="L9199" s="3" t="str">
        <f>SUBSTITUTE(SUBSTITUTE(SUBSTITUTE(A9199, "[", ""), "]", ""), """", "")</f>
        <v>0599100000282662</v>
      </c>
      <c r="M9199" s="3" t="str">
        <f>K9199 &amp; "." &amp; J9199</f>
        <v>TI.1946</v>
      </c>
    </row>
    <row r="9200" spans="1:13" x14ac:dyDescent="0.3">
      <c r="A9200" t="s">
        <v>9139</v>
      </c>
      <c r="B9200" t="s">
        <v>10</v>
      </c>
      <c r="C9200" t="s">
        <v>14</v>
      </c>
      <c r="D9200">
        <v>1919</v>
      </c>
      <c r="E9200" t="s">
        <v>15</v>
      </c>
      <c r="F9200" t="s">
        <v>16</v>
      </c>
      <c r="G9200" t="s">
        <v>16</v>
      </c>
      <c r="H9200">
        <v>6</v>
      </c>
      <c r="J9200" s="3" t="str">
        <f>IF(C9200="&lt; 1946", "1946",
IF(C9200="&lt; 1965", "1965",
IF(C9200="1946 - 1964", "1946-1964",
IF(C9200="1965 - 1974", "1965-1974",
IF(C9200="1975 - 1991", "1975-1991",
IF(C9200="1992 - 2005", "1992-2005",
IF(C9200="2006 - 2014", "2006-2014",
IF(C9200="2015 - 2018", "2015-2018", "Unknown"))))))))</f>
        <v>1946</v>
      </c>
      <c r="K9200" s="3" t="str">
        <f>IF(E9200="Tussenwoning","TI",
IF(E9200="Hoekwoning","TC",
IF(E9200="Vrijstaande woning","D",
IF(E9200="2-onder-1-kapwoning","SD","Unknown"))))</f>
        <v>TI</v>
      </c>
      <c r="L9200" s="3" t="str">
        <f>SUBSTITUTE(SUBSTITUTE(SUBSTITUTE(A9200, "[", ""), "]", ""), """", "")</f>
        <v>0599100000074614</v>
      </c>
      <c r="M9200" s="3" t="str">
        <f>K9200 &amp; "." &amp; J9200</f>
        <v>TI.1946</v>
      </c>
    </row>
    <row r="9201" spans="1:13" x14ac:dyDescent="0.3">
      <c r="A9201" t="s">
        <v>9140</v>
      </c>
      <c r="B9201" t="s">
        <v>10</v>
      </c>
      <c r="C9201" t="s">
        <v>14</v>
      </c>
      <c r="D9201">
        <v>1919</v>
      </c>
      <c r="E9201" t="s">
        <v>15</v>
      </c>
      <c r="F9201" t="s">
        <v>16</v>
      </c>
      <c r="G9201" t="s">
        <v>16</v>
      </c>
      <c r="H9201">
        <v>6</v>
      </c>
      <c r="J9201" s="3" t="str">
        <f>IF(C9201="&lt; 1946", "1946",
IF(C9201="&lt; 1965", "1965",
IF(C9201="1946 - 1964", "1946-1964",
IF(C9201="1965 - 1974", "1965-1974",
IF(C9201="1975 - 1991", "1975-1991",
IF(C9201="1992 - 2005", "1992-2005",
IF(C9201="2006 - 2014", "2006-2014",
IF(C9201="2015 - 2018", "2015-2018", "Unknown"))))))))</f>
        <v>1946</v>
      </c>
      <c r="K9201" s="3" t="str">
        <f>IF(E9201="Tussenwoning","TI",
IF(E9201="Hoekwoning","TC",
IF(E9201="Vrijstaande woning","D",
IF(E9201="2-onder-1-kapwoning","SD","Unknown"))))</f>
        <v>TI</v>
      </c>
      <c r="L9201" s="3" t="str">
        <f>SUBSTITUTE(SUBSTITUTE(SUBSTITUTE(A9201, "[", ""), "]", ""), """", "")</f>
        <v>0599100000312672</v>
      </c>
      <c r="M9201" s="3" t="str">
        <f>K9201 &amp; "." &amp; J9201</f>
        <v>TI.1946</v>
      </c>
    </row>
    <row r="9202" spans="1:13" x14ac:dyDescent="0.3">
      <c r="A9202" t="s">
        <v>9141</v>
      </c>
      <c r="B9202" t="s">
        <v>10</v>
      </c>
      <c r="C9202" t="s">
        <v>14</v>
      </c>
      <c r="D9202">
        <v>1919</v>
      </c>
      <c r="E9202" t="s">
        <v>15</v>
      </c>
      <c r="F9202" t="s">
        <v>16</v>
      </c>
      <c r="G9202" t="s">
        <v>16</v>
      </c>
      <c r="H9202">
        <v>6</v>
      </c>
      <c r="J9202" s="3" t="str">
        <f>IF(C9202="&lt; 1946", "1946",
IF(C9202="&lt; 1965", "1965",
IF(C9202="1946 - 1964", "1946-1964",
IF(C9202="1965 - 1974", "1965-1974",
IF(C9202="1975 - 1991", "1975-1991",
IF(C9202="1992 - 2005", "1992-2005",
IF(C9202="2006 - 2014", "2006-2014",
IF(C9202="2015 - 2018", "2015-2018", "Unknown"))))))))</f>
        <v>1946</v>
      </c>
      <c r="K9202" s="3" t="str">
        <f>IF(E9202="Tussenwoning","TI",
IF(E9202="Hoekwoning","TC",
IF(E9202="Vrijstaande woning","D",
IF(E9202="2-onder-1-kapwoning","SD","Unknown"))))</f>
        <v>TI</v>
      </c>
      <c r="L9202" s="3" t="str">
        <f>SUBSTITUTE(SUBSTITUTE(SUBSTITUTE(A9202, "[", ""), "]", ""), """", "")</f>
        <v>0599100000308918</v>
      </c>
      <c r="M9202" s="3" t="str">
        <f>K9202 &amp; "." &amp; J9202</f>
        <v>TI.1946</v>
      </c>
    </row>
    <row r="9203" spans="1:13" x14ac:dyDescent="0.3">
      <c r="A9203" t="s">
        <v>9142</v>
      </c>
      <c r="B9203" t="s">
        <v>10</v>
      </c>
      <c r="C9203" t="s">
        <v>14</v>
      </c>
      <c r="D9203">
        <v>1919</v>
      </c>
      <c r="E9203" t="s">
        <v>15</v>
      </c>
      <c r="F9203" t="s">
        <v>16</v>
      </c>
      <c r="G9203" t="s">
        <v>16</v>
      </c>
      <c r="H9203">
        <v>6</v>
      </c>
      <c r="J9203" s="3" t="str">
        <f>IF(C9203="&lt; 1946", "1946",
IF(C9203="&lt; 1965", "1965",
IF(C9203="1946 - 1964", "1946-1964",
IF(C9203="1965 - 1974", "1965-1974",
IF(C9203="1975 - 1991", "1975-1991",
IF(C9203="1992 - 2005", "1992-2005",
IF(C9203="2006 - 2014", "2006-2014",
IF(C9203="2015 - 2018", "2015-2018", "Unknown"))))))))</f>
        <v>1946</v>
      </c>
      <c r="K9203" s="3" t="str">
        <f>IF(E9203="Tussenwoning","TI",
IF(E9203="Hoekwoning","TC",
IF(E9203="Vrijstaande woning","D",
IF(E9203="2-onder-1-kapwoning","SD","Unknown"))))</f>
        <v>TI</v>
      </c>
      <c r="L9203" s="3" t="str">
        <f>SUBSTITUTE(SUBSTITUTE(SUBSTITUTE(A9203, "[", ""), "]", ""), """", "")</f>
        <v>0599100000624363</v>
      </c>
      <c r="M9203" s="3" t="str">
        <f>K9203 &amp; "." &amp; J9203</f>
        <v>TI.1946</v>
      </c>
    </row>
    <row r="9204" spans="1:13" x14ac:dyDescent="0.3">
      <c r="A9204" t="s">
        <v>9143</v>
      </c>
      <c r="B9204" t="s">
        <v>10</v>
      </c>
      <c r="C9204" t="s">
        <v>14</v>
      </c>
      <c r="D9204">
        <v>1919</v>
      </c>
      <c r="E9204" t="s">
        <v>15</v>
      </c>
      <c r="F9204" t="s">
        <v>16</v>
      </c>
      <c r="G9204" t="s">
        <v>16</v>
      </c>
      <c r="H9204">
        <v>6</v>
      </c>
      <c r="J9204" s="3" t="str">
        <f>IF(C9204="&lt; 1946", "1946",
IF(C9204="&lt; 1965", "1965",
IF(C9204="1946 - 1964", "1946-1964",
IF(C9204="1965 - 1974", "1965-1974",
IF(C9204="1975 - 1991", "1975-1991",
IF(C9204="1992 - 2005", "1992-2005",
IF(C9204="2006 - 2014", "2006-2014",
IF(C9204="2015 - 2018", "2015-2018", "Unknown"))))))))</f>
        <v>1946</v>
      </c>
      <c r="K9204" s="3" t="str">
        <f>IF(E9204="Tussenwoning","TI",
IF(E9204="Hoekwoning","TC",
IF(E9204="Vrijstaande woning","D",
IF(E9204="2-onder-1-kapwoning","SD","Unknown"))))</f>
        <v>TI</v>
      </c>
      <c r="L9204" s="3" t="str">
        <f>SUBSTITUTE(SUBSTITUTE(SUBSTITUTE(A9204, "[", ""), "]", ""), """", "")</f>
        <v>0599100000021817</v>
      </c>
      <c r="M9204" s="3" t="str">
        <f>K9204 &amp; "." &amp; J9204</f>
        <v>TI.1946</v>
      </c>
    </row>
    <row r="9205" spans="1:13" x14ac:dyDescent="0.3">
      <c r="A9205" t="s">
        <v>9144</v>
      </c>
      <c r="B9205" t="s">
        <v>10</v>
      </c>
      <c r="C9205" t="s">
        <v>14</v>
      </c>
      <c r="D9205">
        <v>1919</v>
      </c>
      <c r="E9205" t="s">
        <v>15</v>
      </c>
      <c r="F9205" t="s">
        <v>16</v>
      </c>
      <c r="G9205" t="s">
        <v>16</v>
      </c>
      <c r="H9205">
        <v>6</v>
      </c>
      <c r="J9205" s="3" t="str">
        <f>IF(C9205="&lt; 1946", "1946",
IF(C9205="&lt; 1965", "1965",
IF(C9205="1946 - 1964", "1946-1964",
IF(C9205="1965 - 1974", "1965-1974",
IF(C9205="1975 - 1991", "1975-1991",
IF(C9205="1992 - 2005", "1992-2005",
IF(C9205="2006 - 2014", "2006-2014",
IF(C9205="2015 - 2018", "2015-2018", "Unknown"))))))))</f>
        <v>1946</v>
      </c>
      <c r="K9205" s="3" t="str">
        <f>IF(E9205="Tussenwoning","TI",
IF(E9205="Hoekwoning","TC",
IF(E9205="Vrijstaande woning","D",
IF(E9205="2-onder-1-kapwoning","SD","Unknown"))))</f>
        <v>TI</v>
      </c>
      <c r="L9205" s="3" t="str">
        <f>SUBSTITUTE(SUBSTITUTE(SUBSTITUTE(A9205, "[", ""), "]", ""), """", "")</f>
        <v>0599100000193460</v>
      </c>
      <c r="M9205" s="3" t="str">
        <f>K9205 &amp; "." &amp; J9205</f>
        <v>TI.1946</v>
      </c>
    </row>
    <row r="9206" spans="1:13" x14ac:dyDescent="0.3">
      <c r="A9206" t="s">
        <v>9145</v>
      </c>
      <c r="B9206" t="s">
        <v>10</v>
      </c>
      <c r="C9206" t="s">
        <v>14</v>
      </c>
      <c r="D9206">
        <v>1919</v>
      </c>
      <c r="E9206" t="s">
        <v>15</v>
      </c>
      <c r="F9206" t="s">
        <v>16</v>
      </c>
      <c r="G9206" t="s">
        <v>16</v>
      </c>
      <c r="H9206">
        <v>6</v>
      </c>
      <c r="J9206" s="3" t="str">
        <f>IF(C9206="&lt; 1946", "1946",
IF(C9206="&lt; 1965", "1965",
IF(C9206="1946 - 1964", "1946-1964",
IF(C9206="1965 - 1974", "1965-1974",
IF(C9206="1975 - 1991", "1975-1991",
IF(C9206="1992 - 2005", "1992-2005",
IF(C9206="2006 - 2014", "2006-2014",
IF(C9206="2015 - 2018", "2015-2018", "Unknown"))))))))</f>
        <v>1946</v>
      </c>
      <c r="K9206" s="3" t="str">
        <f>IF(E9206="Tussenwoning","TI",
IF(E9206="Hoekwoning","TC",
IF(E9206="Vrijstaande woning","D",
IF(E9206="2-onder-1-kapwoning","SD","Unknown"))))</f>
        <v>TI</v>
      </c>
      <c r="L9206" s="3" t="str">
        <f>SUBSTITUTE(SUBSTITUTE(SUBSTITUTE(A9206, "[", ""), "]", ""), """", "")</f>
        <v>0599100000310032</v>
      </c>
      <c r="M9206" s="3" t="str">
        <f>K9206 &amp; "." &amp; J9206</f>
        <v>TI.1946</v>
      </c>
    </row>
    <row r="9207" spans="1:13" x14ac:dyDescent="0.3">
      <c r="A9207" t="s">
        <v>9146</v>
      </c>
      <c r="B9207" t="s">
        <v>10</v>
      </c>
      <c r="C9207" t="s">
        <v>14</v>
      </c>
      <c r="D9207">
        <v>1919</v>
      </c>
      <c r="E9207" t="s">
        <v>15</v>
      </c>
      <c r="F9207" t="s">
        <v>16</v>
      </c>
      <c r="G9207" t="s">
        <v>16</v>
      </c>
      <c r="H9207">
        <v>6</v>
      </c>
      <c r="J9207" s="3" t="str">
        <f>IF(C9207="&lt; 1946", "1946",
IF(C9207="&lt; 1965", "1965",
IF(C9207="1946 - 1964", "1946-1964",
IF(C9207="1965 - 1974", "1965-1974",
IF(C9207="1975 - 1991", "1975-1991",
IF(C9207="1992 - 2005", "1992-2005",
IF(C9207="2006 - 2014", "2006-2014",
IF(C9207="2015 - 2018", "2015-2018", "Unknown"))))))))</f>
        <v>1946</v>
      </c>
      <c r="K9207" s="3" t="str">
        <f>IF(E9207="Tussenwoning","TI",
IF(E9207="Hoekwoning","TC",
IF(E9207="Vrijstaande woning","D",
IF(E9207="2-onder-1-kapwoning","SD","Unknown"))))</f>
        <v>TI</v>
      </c>
      <c r="L9207" s="3" t="str">
        <f>SUBSTITUTE(SUBSTITUTE(SUBSTITUTE(A9207, "[", ""), "]", ""), """", "")</f>
        <v>0599100000101225</v>
      </c>
      <c r="M9207" s="3" t="str">
        <f>K9207 &amp; "." &amp; J9207</f>
        <v>TI.1946</v>
      </c>
    </row>
    <row r="9208" spans="1:13" x14ac:dyDescent="0.3">
      <c r="A9208" t="s">
        <v>9147</v>
      </c>
      <c r="B9208" t="s">
        <v>10</v>
      </c>
      <c r="C9208" t="s">
        <v>14</v>
      </c>
      <c r="D9208">
        <v>1919</v>
      </c>
      <c r="E9208" t="s">
        <v>15</v>
      </c>
      <c r="F9208" t="s">
        <v>16</v>
      </c>
      <c r="G9208" t="s">
        <v>16</v>
      </c>
      <c r="H9208">
        <v>6</v>
      </c>
      <c r="J9208" s="3" t="str">
        <f>IF(C9208="&lt; 1946", "1946",
IF(C9208="&lt; 1965", "1965",
IF(C9208="1946 - 1964", "1946-1964",
IF(C9208="1965 - 1974", "1965-1974",
IF(C9208="1975 - 1991", "1975-1991",
IF(C9208="1992 - 2005", "1992-2005",
IF(C9208="2006 - 2014", "2006-2014",
IF(C9208="2015 - 2018", "2015-2018", "Unknown"))))))))</f>
        <v>1946</v>
      </c>
      <c r="K9208" s="3" t="str">
        <f>IF(E9208="Tussenwoning","TI",
IF(E9208="Hoekwoning","TC",
IF(E9208="Vrijstaande woning","D",
IF(E9208="2-onder-1-kapwoning","SD","Unknown"))))</f>
        <v>TI</v>
      </c>
      <c r="L9208" s="3" t="str">
        <f>SUBSTITUTE(SUBSTITUTE(SUBSTITUTE(A9208, "[", ""), "]", ""), """", "")</f>
        <v>0599100000312664</v>
      </c>
      <c r="M9208" s="3" t="str">
        <f>K9208 &amp; "." &amp; J9208</f>
        <v>TI.1946</v>
      </c>
    </row>
    <row r="9209" spans="1:13" x14ac:dyDescent="0.3">
      <c r="A9209" t="s">
        <v>9148</v>
      </c>
      <c r="B9209" t="s">
        <v>10</v>
      </c>
      <c r="C9209" t="s">
        <v>14</v>
      </c>
      <c r="D9209">
        <v>1919</v>
      </c>
      <c r="E9209" t="s">
        <v>15</v>
      </c>
      <c r="F9209" t="s">
        <v>16</v>
      </c>
      <c r="G9209" t="s">
        <v>16</v>
      </c>
      <c r="H9209">
        <v>6</v>
      </c>
      <c r="J9209" s="3" t="str">
        <f>IF(C9209="&lt; 1946", "1946",
IF(C9209="&lt; 1965", "1965",
IF(C9209="1946 - 1964", "1946-1964",
IF(C9209="1965 - 1974", "1965-1974",
IF(C9209="1975 - 1991", "1975-1991",
IF(C9209="1992 - 2005", "1992-2005",
IF(C9209="2006 - 2014", "2006-2014",
IF(C9209="2015 - 2018", "2015-2018", "Unknown"))))))))</f>
        <v>1946</v>
      </c>
      <c r="K9209" s="3" t="str">
        <f>IF(E9209="Tussenwoning","TI",
IF(E9209="Hoekwoning","TC",
IF(E9209="Vrijstaande woning","D",
IF(E9209="2-onder-1-kapwoning","SD","Unknown"))))</f>
        <v>TI</v>
      </c>
      <c r="L9209" s="3" t="str">
        <f>SUBSTITUTE(SUBSTITUTE(SUBSTITUTE(A9209, "[", ""), "]", ""), """", "")</f>
        <v>0599100000140724</v>
      </c>
      <c r="M9209" s="3" t="str">
        <f>K9209 &amp; "." &amp; J9209</f>
        <v>TI.1946</v>
      </c>
    </row>
    <row r="9210" spans="1:13" x14ac:dyDescent="0.3">
      <c r="A9210" t="s">
        <v>9149</v>
      </c>
      <c r="B9210" t="s">
        <v>10</v>
      </c>
      <c r="C9210" t="s">
        <v>14</v>
      </c>
      <c r="D9210">
        <v>1919</v>
      </c>
      <c r="E9210" t="s">
        <v>15</v>
      </c>
      <c r="F9210" t="s">
        <v>16</v>
      </c>
      <c r="G9210" t="s">
        <v>16</v>
      </c>
      <c r="H9210">
        <v>6</v>
      </c>
      <c r="J9210" s="3" t="str">
        <f>IF(C9210="&lt; 1946", "1946",
IF(C9210="&lt; 1965", "1965",
IF(C9210="1946 - 1964", "1946-1964",
IF(C9210="1965 - 1974", "1965-1974",
IF(C9210="1975 - 1991", "1975-1991",
IF(C9210="1992 - 2005", "1992-2005",
IF(C9210="2006 - 2014", "2006-2014",
IF(C9210="2015 - 2018", "2015-2018", "Unknown"))))))))</f>
        <v>1946</v>
      </c>
      <c r="K9210" s="3" t="str">
        <f>IF(E9210="Tussenwoning","TI",
IF(E9210="Hoekwoning","TC",
IF(E9210="Vrijstaande woning","D",
IF(E9210="2-onder-1-kapwoning","SD","Unknown"))))</f>
        <v>TI</v>
      </c>
      <c r="L9210" s="3" t="str">
        <f>SUBSTITUTE(SUBSTITUTE(SUBSTITUTE(A9210, "[", ""), "]", ""), """", "")</f>
        <v>0599100000312656</v>
      </c>
      <c r="M9210" s="3" t="str">
        <f>K9210 &amp; "." &amp; J9210</f>
        <v>TI.1946</v>
      </c>
    </row>
    <row r="9211" spans="1:13" x14ac:dyDescent="0.3">
      <c r="A9211" t="s">
        <v>9150</v>
      </c>
      <c r="B9211" t="s">
        <v>10</v>
      </c>
      <c r="C9211" t="s">
        <v>14</v>
      </c>
      <c r="D9211">
        <v>1919</v>
      </c>
      <c r="E9211" t="s">
        <v>15</v>
      </c>
      <c r="F9211" t="s">
        <v>16</v>
      </c>
      <c r="G9211" t="s">
        <v>16</v>
      </c>
      <c r="H9211">
        <v>6</v>
      </c>
      <c r="J9211" s="3" t="str">
        <f>IF(C9211="&lt; 1946", "1946",
IF(C9211="&lt; 1965", "1965",
IF(C9211="1946 - 1964", "1946-1964",
IF(C9211="1965 - 1974", "1965-1974",
IF(C9211="1975 - 1991", "1975-1991",
IF(C9211="1992 - 2005", "1992-2005",
IF(C9211="2006 - 2014", "2006-2014",
IF(C9211="2015 - 2018", "2015-2018", "Unknown"))))))))</f>
        <v>1946</v>
      </c>
      <c r="K9211" s="3" t="str">
        <f>IF(E9211="Tussenwoning","TI",
IF(E9211="Hoekwoning","TC",
IF(E9211="Vrijstaande woning","D",
IF(E9211="2-onder-1-kapwoning","SD","Unknown"))))</f>
        <v>TI</v>
      </c>
      <c r="L9211" s="3" t="str">
        <f>SUBSTITUTE(SUBSTITUTE(SUBSTITUTE(A9211, "[", ""), "]", ""), """", "")</f>
        <v>0599100000310017</v>
      </c>
      <c r="M9211" s="3" t="str">
        <f>K9211 &amp; "." &amp; J9211</f>
        <v>TI.1946</v>
      </c>
    </row>
    <row r="9212" spans="1:13" x14ac:dyDescent="0.3">
      <c r="A9212" t="s">
        <v>9151</v>
      </c>
      <c r="B9212" t="s">
        <v>10</v>
      </c>
      <c r="C9212" t="s">
        <v>14</v>
      </c>
      <c r="D9212">
        <v>1919</v>
      </c>
      <c r="E9212" t="s">
        <v>15</v>
      </c>
      <c r="F9212" t="s">
        <v>16</v>
      </c>
      <c r="G9212" t="s">
        <v>16</v>
      </c>
      <c r="H9212">
        <v>6</v>
      </c>
      <c r="J9212" s="3" t="str">
        <f>IF(C9212="&lt; 1946", "1946",
IF(C9212="&lt; 1965", "1965",
IF(C9212="1946 - 1964", "1946-1964",
IF(C9212="1965 - 1974", "1965-1974",
IF(C9212="1975 - 1991", "1975-1991",
IF(C9212="1992 - 2005", "1992-2005",
IF(C9212="2006 - 2014", "2006-2014",
IF(C9212="2015 - 2018", "2015-2018", "Unknown"))))))))</f>
        <v>1946</v>
      </c>
      <c r="K9212" s="3" t="str">
        <f>IF(E9212="Tussenwoning","TI",
IF(E9212="Hoekwoning","TC",
IF(E9212="Vrijstaande woning","D",
IF(E9212="2-onder-1-kapwoning","SD","Unknown"))))</f>
        <v>TI</v>
      </c>
      <c r="L9212" s="3" t="str">
        <f>SUBSTITUTE(SUBSTITUTE(SUBSTITUTE(A9212, "[", ""), "]", ""), """", "")</f>
        <v>0599100000310023</v>
      </c>
      <c r="M9212" s="3" t="str">
        <f>K9212 &amp; "." &amp; J9212</f>
        <v>TI.1946</v>
      </c>
    </row>
    <row r="9213" spans="1:13" x14ac:dyDescent="0.3">
      <c r="A9213" t="s">
        <v>9152</v>
      </c>
      <c r="B9213" t="s">
        <v>10</v>
      </c>
      <c r="C9213" t="s">
        <v>14</v>
      </c>
      <c r="D9213">
        <v>1919</v>
      </c>
      <c r="E9213" t="s">
        <v>15</v>
      </c>
      <c r="F9213" t="s">
        <v>16</v>
      </c>
      <c r="G9213" t="s">
        <v>16</v>
      </c>
      <c r="H9213">
        <v>6</v>
      </c>
      <c r="J9213" s="3" t="str">
        <f>IF(C9213="&lt; 1946", "1946",
IF(C9213="&lt; 1965", "1965",
IF(C9213="1946 - 1964", "1946-1964",
IF(C9213="1965 - 1974", "1965-1974",
IF(C9213="1975 - 1991", "1975-1991",
IF(C9213="1992 - 2005", "1992-2005",
IF(C9213="2006 - 2014", "2006-2014",
IF(C9213="2015 - 2018", "2015-2018", "Unknown"))))))))</f>
        <v>1946</v>
      </c>
      <c r="K9213" s="3" t="str">
        <f>IF(E9213="Tussenwoning","TI",
IF(E9213="Hoekwoning","TC",
IF(E9213="Vrijstaande woning","D",
IF(E9213="2-onder-1-kapwoning","SD","Unknown"))))</f>
        <v>TI</v>
      </c>
      <c r="L9213" s="3" t="str">
        <f>SUBSTITUTE(SUBSTITUTE(SUBSTITUTE(A9213, "[", ""), "]", ""), """", "")</f>
        <v>0599100000065538</v>
      </c>
      <c r="M9213" s="3" t="str">
        <f>K9213 &amp; "." &amp; J9213</f>
        <v>TI.1946</v>
      </c>
    </row>
    <row r="9214" spans="1:13" x14ac:dyDescent="0.3">
      <c r="A9214" t="s">
        <v>9153</v>
      </c>
      <c r="B9214" t="s">
        <v>10</v>
      </c>
      <c r="C9214" t="s">
        <v>14</v>
      </c>
      <c r="D9214">
        <v>1919</v>
      </c>
      <c r="E9214" t="s">
        <v>15</v>
      </c>
      <c r="F9214" t="s">
        <v>16</v>
      </c>
      <c r="G9214" t="s">
        <v>16</v>
      </c>
      <c r="H9214">
        <v>6</v>
      </c>
      <c r="J9214" s="3" t="str">
        <f>IF(C9214="&lt; 1946", "1946",
IF(C9214="&lt; 1965", "1965",
IF(C9214="1946 - 1964", "1946-1964",
IF(C9214="1965 - 1974", "1965-1974",
IF(C9214="1975 - 1991", "1975-1991",
IF(C9214="1992 - 2005", "1992-2005",
IF(C9214="2006 - 2014", "2006-2014",
IF(C9214="2015 - 2018", "2015-2018", "Unknown"))))))))</f>
        <v>1946</v>
      </c>
      <c r="K9214" s="3" t="str">
        <f>IF(E9214="Tussenwoning","TI",
IF(E9214="Hoekwoning","TC",
IF(E9214="Vrijstaande woning","D",
IF(E9214="2-onder-1-kapwoning","SD","Unknown"))))</f>
        <v>TI</v>
      </c>
      <c r="L9214" s="3" t="str">
        <f>SUBSTITUTE(SUBSTITUTE(SUBSTITUTE(A9214, "[", ""), "]", ""), """", "")</f>
        <v>0599100000315869</v>
      </c>
      <c r="M9214" s="3" t="str">
        <f>K9214 &amp; "." &amp; J9214</f>
        <v>TI.1946</v>
      </c>
    </row>
    <row r="9215" spans="1:13" x14ac:dyDescent="0.3">
      <c r="A9215" t="s">
        <v>9154</v>
      </c>
      <c r="B9215" t="s">
        <v>10</v>
      </c>
      <c r="C9215" t="s">
        <v>14</v>
      </c>
      <c r="D9215">
        <v>1919</v>
      </c>
      <c r="E9215" t="s">
        <v>15</v>
      </c>
      <c r="F9215" t="s">
        <v>16</v>
      </c>
      <c r="G9215" t="s">
        <v>16</v>
      </c>
      <c r="H9215">
        <v>6</v>
      </c>
      <c r="J9215" s="3" t="str">
        <f>IF(C9215="&lt; 1946", "1946",
IF(C9215="&lt; 1965", "1965",
IF(C9215="1946 - 1964", "1946-1964",
IF(C9215="1965 - 1974", "1965-1974",
IF(C9215="1975 - 1991", "1975-1991",
IF(C9215="1992 - 2005", "1992-2005",
IF(C9215="2006 - 2014", "2006-2014",
IF(C9215="2015 - 2018", "2015-2018", "Unknown"))))))))</f>
        <v>1946</v>
      </c>
      <c r="K9215" s="3" t="str">
        <f>IF(E9215="Tussenwoning","TI",
IF(E9215="Hoekwoning","TC",
IF(E9215="Vrijstaande woning","D",
IF(E9215="2-onder-1-kapwoning","SD","Unknown"))))</f>
        <v>TI</v>
      </c>
      <c r="L9215" s="3" t="str">
        <f>SUBSTITUTE(SUBSTITUTE(SUBSTITUTE(A9215, "[", ""), "]", ""), """", "")</f>
        <v>0599100000310148</v>
      </c>
      <c r="M9215" s="3" t="str">
        <f>K9215 &amp; "." &amp; J9215</f>
        <v>TI.1946</v>
      </c>
    </row>
    <row r="9216" spans="1:13" x14ac:dyDescent="0.3">
      <c r="A9216" t="s">
        <v>9155</v>
      </c>
      <c r="B9216" t="s">
        <v>10</v>
      </c>
      <c r="C9216" t="s">
        <v>14</v>
      </c>
      <c r="D9216">
        <v>1919</v>
      </c>
      <c r="E9216" t="s">
        <v>15</v>
      </c>
      <c r="F9216" t="s">
        <v>16</v>
      </c>
      <c r="G9216" t="s">
        <v>16</v>
      </c>
      <c r="H9216">
        <v>6</v>
      </c>
      <c r="J9216" s="3" t="str">
        <f>IF(C9216="&lt; 1946", "1946",
IF(C9216="&lt; 1965", "1965",
IF(C9216="1946 - 1964", "1946-1964",
IF(C9216="1965 - 1974", "1965-1974",
IF(C9216="1975 - 1991", "1975-1991",
IF(C9216="1992 - 2005", "1992-2005",
IF(C9216="2006 - 2014", "2006-2014",
IF(C9216="2015 - 2018", "2015-2018", "Unknown"))))))))</f>
        <v>1946</v>
      </c>
      <c r="K9216" s="3" t="str">
        <f>IF(E9216="Tussenwoning","TI",
IF(E9216="Hoekwoning","TC",
IF(E9216="Vrijstaande woning","D",
IF(E9216="2-onder-1-kapwoning","SD","Unknown"))))</f>
        <v>TI</v>
      </c>
      <c r="L9216" s="3" t="str">
        <f>SUBSTITUTE(SUBSTITUTE(SUBSTITUTE(A9216, "[", ""), "]", ""), """", "")</f>
        <v>0599100000268910</v>
      </c>
      <c r="M9216" s="3" t="str">
        <f>K9216 &amp; "." &amp; J9216</f>
        <v>TI.1946</v>
      </c>
    </row>
    <row r="9217" spans="1:13" x14ac:dyDescent="0.3">
      <c r="A9217" t="s">
        <v>9156</v>
      </c>
      <c r="B9217" t="s">
        <v>10</v>
      </c>
      <c r="C9217" t="s">
        <v>14</v>
      </c>
      <c r="D9217">
        <v>1919</v>
      </c>
      <c r="E9217" t="s">
        <v>15</v>
      </c>
      <c r="F9217" t="s">
        <v>16</v>
      </c>
      <c r="G9217" t="s">
        <v>16</v>
      </c>
      <c r="H9217">
        <v>6</v>
      </c>
      <c r="J9217" s="3" t="str">
        <f>IF(C9217="&lt; 1946", "1946",
IF(C9217="&lt; 1965", "1965",
IF(C9217="1946 - 1964", "1946-1964",
IF(C9217="1965 - 1974", "1965-1974",
IF(C9217="1975 - 1991", "1975-1991",
IF(C9217="1992 - 2005", "1992-2005",
IF(C9217="2006 - 2014", "2006-2014",
IF(C9217="2015 - 2018", "2015-2018", "Unknown"))))))))</f>
        <v>1946</v>
      </c>
      <c r="K9217" s="3" t="str">
        <f>IF(E9217="Tussenwoning","TI",
IF(E9217="Hoekwoning","TC",
IF(E9217="Vrijstaande woning","D",
IF(E9217="2-onder-1-kapwoning","SD","Unknown"))))</f>
        <v>TI</v>
      </c>
      <c r="L9217" s="3" t="str">
        <f>SUBSTITUTE(SUBSTITUTE(SUBSTITUTE(A9217, "[", ""), "]", ""), """", "")</f>
        <v>0599100000307240</v>
      </c>
      <c r="M9217" s="3" t="str">
        <f>K9217 &amp; "." &amp; J9217</f>
        <v>TI.1946</v>
      </c>
    </row>
    <row r="9218" spans="1:13" x14ac:dyDescent="0.3">
      <c r="A9218" t="s">
        <v>9157</v>
      </c>
      <c r="B9218" t="s">
        <v>10</v>
      </c>
      <c r="C9218" t="s">
        <v>14</v>
      </c>
      <c r="D9218">
        <v>1919</v>
      </c>
      <c r="E9218" t="s">
        <v>15</v>
      </c>
      <c r="F9218" t="s">
        <v>16</v>
      </c>
      <c r="G9218" t="s">
        <v>16</v>
      </c>
      <c r="H9218">
        <v>6</v>
      </c>
      <c r="J9218" s="3" t="str">
        <f>IF(C9218="&lt; 1946", "1946",
IF(C9218="&lt; 1965", "1965",
IF(C9218="1946 - 1964", "1946-1964",
IF(C9218="1965 - 1974", "1965-1974",
IF(C9218="1975 - 1991", "1975-1991",
IF(C9218="1992 - 2005", "1992-2005",
IF(C9218="2006 - 2014", "2006-2014",
IF(C9218="2015 - 2018", "2015-2018", "Unknown"))))))))</f>
        <v>1946</v>
      </c>
      <c r="K9218" s="3" t="str">
        <f>IF(E9218="Tussenwoning","TI",
IF(E9218="Hoekwoning","TC",
IF(E9218="Vrijstaande woning","D",
IF(E9218="2-onder-1-kapwoning","SD","Unknown"))))</f>
        <v>TI</v>
      </c>
      <c r="L9218" s="3" t="str">
        <f>SUBSTITUTE(SUBSTITUTE(SUBSTITUTE(A9218, "[", ""), "]", ""), """", "")</f>
        <v>0599100000068358</v>
      </c>
      <c r="M9218" s="3" t="str">
        <f>K9218 &amp; "." &amp; J9218</f>
        <v>TI.1946</v>
      </c>
    </row>
    <row r="9219" spans="1:13" x14ac:dyDescent="0.3">
      <c r="A9219" t="s">
        <v>9158</v>
      </c>
      <c r="B9219" t="s">
        <v>10</v>
      </c>
      <c r="C9219" t="s">
        <v>14</v>
      </c>
      <c r="D9219">
        <v>1919</v>
      </c>
      <c r="E9219" t="s">
        <v>15</v>
      </c>
      <c r="F9219" t="s">
        <v>16</v>
      </c>
      <c r="G9219" t="s">
        <v>16</v>
      </c>
      <c r="H9219">
        <v>6</v>
      </c>
      <c r="J9219" s="3" t="str">
        <f>IF(C9219="&lt; 1946", "1946",
IF(C9219="&lt; 1965", "1965",
IF(C9219="1946 - 1964", "1946-1964",
IF(C9219="1965 - 1974", "1965-1974",
IF(C9219="1975 - 1991", "1975-1991",
IF(C9219="1992 - 2005", "1992-2005",
IF(C9219="2006 - 2014", "2006-2014",
IF(C9219="2015 - 2018", "2015-2018", "Unknown"))))))))</f>
        <v>1946</v>
      </c>
      <c r="K9219" s="3" t="str">
        <f>IF(E9219="Tussenwoning","TI",
IF(E9219="Hoekwoning","TC",
IF(E9219="Vrijstaande woning","D",
IF(E9219="2-onder-1-kapwoning","SD","Unknown"))))</f>
        <v>TI</v>
      </c>
      <c r="L9219" s="3" t="str">
        <f>SUBSTITUTE(SUBSTITUTE(SUBSTITUTE(A9219, "[", ""), "]", ""), """", "")</f>
        <v>0599100000223449</v>
      </c>
      <c r="M9219" s="3" t="str">
        <f>K9219 &amp; "." &amp; J9219</f>
        <v>TI.1946</v>
      </c>
    </row>
    <row r="9220" spans="1:13" x14ac:dyDescent="0.3">
      <c r="A9220" t="s">
        <v>9159</v>
      </c>
      <c r="B9220" t="s">
        <v>10</v>
      </c>
      <c r="C9220" t="s">
        <v>14</v>
      </c>
      <c r="D9220">
        <v>1919</v>
      </c>
      <c r="E9220" t="s">
        <v>15</v>
      </c>
      <c r="F9220" t="s">
        <v>16</v>
      </c>
      <c r="G9220" t="s">
        <v>16</v>
      </c>
      <c r="H9220">
        <v>6</v>
      </c>
      <c r="J9220" s="3" t="str">
        <f>IF(C9220="&lt; 1946", "1946",
IF(C9220="&lt; 1965", "1965",
IF(C9220="1946 - 1964", "1946-1964",
IF(C9220="1965 - 1974", "1965-1974",
IF(C9220="1975 - 1991", "1975-1991",
IF(C9220="1992 - 2005", "1992-2005",
IF(C9220="2006 - 2014", "2006-2014",
IF(C9220="2015 - 2018", "2015-2018", "Unknown"))))))))</f>
        <v>1946</v>
      </c>
      <c r="K9220" s="3" t="str">
        <f>IF(E9220="Tussenwoning","TI",
IF(E9220="Hoekwoning","TC",
IF(E9220="Vrijstaande woning","D",
IF(E9220="2-onder-1-kapwoning","SD","Unknown"))))</f>
        <v>TI</v>
      </c>
      <c r="L9220" s="3" t="str">
        <f>SUBSTITUTE(SUBSTITUTE(SUBSTITUTE(A9220, "[", ""), "]", ""), """", "")</f>
        <v>0599100000119783</v>
      </c>
      <c r="M9220" s="3" t="str">
        <f>K9220 &amp; "." &amp; J9220</f>
        <v>TI.1946</v>
      </c>
    </row>
    <row r="9221" spans="1:13" x14ac:dyDescent="0.3">
      <c r="A9221" t="s">
        <v>9160</v>
      </c>
      <c r="B9221" t="s">
        <v>10</v>
      </c>
      <c r="C9221" t="s">
        <v>14</v>
      </c>
      <c r="D9221">
        <v>1919</v>
      </c>
      <c r="E9221" t="s">
        <v>15</v>
      </c>
      <c r="F9221" t="s">
        <v>16</v>
      </c>
      <c r="G9221" t="s">
        <v>16</v>
      </c>
      <c r="H9221">
        <v>6</v>
      </c>
      <c r="J9221" s="3" t="str">
        <f>IF(C9221="&lt; 1946", "1946",
IF(C9221="&lt; 1965", "1965",
IF(C9221="1946 - 1964", "1946-1964",
IF(C9221="1965 - 1974", "1965-1974",
IF(C9221="1975 - 1991", "1975-1991",
IF(C9221="1992 - 2005", "1992-2005",
IF(C9221="2006 - 2014", "2006-2014",
IF(C9221="2015 - 2018", "2015-2018", "Unknown"))))))))</f>
        <v>1946</v>
      </c>
      <c r="K9221" s="3" t="str">
        <f>IF(E9221="Tussenwoning","TI",
IF(E9221="Hoekwoning","TC",
IF(E9221="Vrijstaande woning","D",
IF(E9221="2-onder-1-kapwoning","SD","Unknown"))))</f>
        <v>TI</v>
      </c>
      <c r="L9221" s="3" t="str">
        <f>SUBSTITUTE(SUBSTITUTE(SUBSTITUTE(A9221, "[", ""), "]", ""), """", "")</f>
        <v>0599100000127153</v>
      </c>
      <c r="M9221" s="3" t="str">
        <f>K9221 &amp; "." &amp; J9221</f>
        <v>TI.1946</v>
      </c>
    </row>
    <row r="9222" spans="1:13" x14ac:dyDescent="0.3">
      <c r="A9222" t="s">
        <v>9161</v>
      </c>
      <c r="B9222" t="s">
        <v>10</v>
      </c>
      <c r="C9222" t="s">
        <v>14</v>
      </c>
      <c r="D9222">
        <v>1919</v>
      </c>
      <c r="E9222" t="s">
        <v>15</v>
      </c>
      <c r="F9222" t="s">
        <v>16</v>
      </c>
      <c r="G9222" t="s">
        <v>16</v>
      </c>
      <c r="H9222">
        <v>6</v>
      </c>
      <c r="J9222" s="3" t="str">
        <f>IF(C9222="&lt; 1946", "1946",
IF(C9222="&lt; 1965", "1965",
IF(C9222="1946 - 1964", "1946-1964",
IF(C9222="1965 - 1974", "1965-1974",
IF(C9222="1975 - 1991", "1975-1991",
IF(C9222="1992 - 2005", "1992-2005",
IF(C9222="2006 - 2014", "2006-2014",
IF(C9222="2015 - 2018", "2015-2018", "Unknown"))))))))</f>
        <v>1946</v>
      </c>
      <c r="K9222" s="3" t="str">
        <f>IF(E9222="Tussenwoning","TI",
IF(E9222="Hoekwoning","TC",
IF(E9222="Vrijstaande woning","D",
IF(E9222="2-onder-1-kapwoning","SD","Unknown"))))</f>
        <v>TI</v>
      </c>
      <c r="L9222" s="3" t="str">
        <f>SUBSTITUTE(SUBSTITUTE(SUBSTITUTE(A9222, "[", ""), "]", ""), """", "")</f>
        <v>0599100000060400</v>
      </c>
      <c r="M9222" s="3" t="str">
        <f>K9222 &amp; "." &amp; J9222</f>
        <v>TI.1946</v>
      </c>
    </row>
    <row r="9223" spans="1:13" x14ac:dyDescent="0.3">
      <c r="A9223" t="s">
        <v>9162</v>
      </c>
      <c r="B9223" t="s">
        <v>10</v>
      </c>
      <c r="C9223" t="s">
        <v>14</v>
      </c>
      <c r="D9223">
        <v>1919</v>
      </c>
      <c r="E9223" t="s">
        <v>15</v>
      </c>
      <c r="F9223" t="s">
        <v>16</v>
      </c>
      <c r="G9223" t="s">
        <v>16</v>
      </c>
      <c r="H9223">
        <v>6</v>
      </c>
      <c r="J9223" s="3" t="str">
        <f>IF(C9223="&lt; 1946", "1946",
IF(C9223="&lt; 1965", "1965",
IF(C9223="1946 - 1964", "1946-1964",
IF(C9223="1965 - 1974", "1965-1974",
IF(C9223="1975 - 1991", "1975-1991",
IF(C9223="1992 - 2005", "1992-2005",
IF(C9223="2006 - 2014", "2006-2014",
IF(C9223="2015 - 2018", "2015-2018", "Unknown"))))))))</f>
        <v>1946</v>
      </c>
      <c r="K9223" s="3" t="str">
        <f>IF(E9223="Tussenwoning","TI",
IF(E9223="Hoekwoning","TC",
IF(E9223="Vrijstaande woning","D",
IF(E9223="2-onder-1-kapwoning","SD","Unknown"))))</f>
        <v>TI</v>
      </c>
      <c r="L9223" s="3" t="str">
        <f>SUBSTITUTE(SUBSTITUTE(SUBSTITUTE(A9223, "[", ""), "]", ""), """", "")</f>
        <v>0599100000312652</v>
      </c>
      <c r="M9223" s="3" t="str">
        <f>K9223 &amp; "." &amp; J9223</f>
        <v>TI.1946</v>
      </c>
    </row>
    <row r="9224" spans="1:13" x14ac:dyDescent="0.3">
      <c r="A9224" t="s">
        <v>9163</v>
      </c>
      <c r="B9224" t="s">
        <v>10</v>
      </c>
      <c r="C9224" t="s">
        <v>14</v>
      </c>
      <c r="D9224">
        <v>1919</v>
      </c>
      <c r="E9224" t="s">
        <v>15</v>
      </c>
      <c r="F9224" t="s">
        <v>16</v>
      </c>
      <c r="G9224" t="s">
        <v>16</v>
      </c>
      <c r="H9224">
        <v>6</v>
      </c>
      <c r="J9224" s="3" t="str">
        <f>IF(C9224="&lt; 1946", "1946",
IF(C9224="&lt; 1965", "1965",
IF(C9224="1946 - 1964", "1946-1964",
IF(C9224="1965 - 1974", "1965-1974",
IF(C9224="1975 - 1991", "1975-1991",
IF(C9224="1992 - 2005", "1992-2005",
IF(C9224="2006 - 2014", "2006-2014",
IF(C9224="2015 - 2018", "2015-2018", "Unknown"))))))))</f>
        <v>1946</v>
      </c>
      <c r="K9224" s="3" t="str">
        <f>IF(E9224="Tussenwoning","TI",
IF(E9224="Hoekwoning","TC",
IF(E9224="Vrijstaande woning","D",
IF(E9224="2-onder-1-kapwoning","SD","Unknown"))))</f>
        <v>TI</v>
      </c>
      <c r="L9224" s="3" t="str">
        <f>SUBSTITUTE(SUBSTITUTE(SUBSTITUTE(A9224, "[", ""), "]", ""), """", "")</f>
        <v>0599100000312657</v>
      </c>
      <c r="M9224" s="3" t="str">
        <f>K9224 &amp; "." &amp; J9224</f>
        <v>TI.1946</v>
      </c>
    </row>
    <row r="9225" spans="1:13" x14ac:dyDescent="0.3">
      <c r="A9225" t="s">
        <v>9164</v>
      </c>
      <c r="B9225" t="s">
        <v>10</v>
      </c>
      <c r="C9225" t="s">
        <v>14</v>
      </c>
      <c r="D9225">
        <v>1919</v>
      </c>
      <c r="E9225" t="s">
        <v>15</v>
      </c>
      <c r="F9225" t="s">
        <v>16</v>
      </c>
      <c r="G9225" t="s">
        <v>16</v>
      </c>
      <c r="H9225">
        <v>6</v>
      </c>
      <c r="J9225" s="3" t="str">
        <f>IF(C9225="&lt; 1946", "1946",
IF(C9225="&lt; 1965", "1965",
IF(C9225="1946 - 1964", "1946-1964",
IF(C9225="1965 - 1974", "1965-1974",
IF(C9225="1975 - 1991", "1975-1991",
IF(C9225="1992 - 2005", "1992-2005",
IF(C9225="2006 - 2014", "2006-2014",
IF(C9225="2015 - 2018", "2015-2018", "Unknown"))))))))</f>
        <v>1946</v>
      </c>
      <c r="K9225" s="3" t="str">
        <f>IF(E9225="Tussenwoning","TI",
IF(E9225="Hoekwoning","TC",
IF(E9225="Vrijstaande woning","D",
IF(E9225="2-onder-1-kapwoning","SD","Unknown"))))</f>
        <v>TI</v>
      </c>
      <c r="L9225" s="3" t="str">
        <f>SUBSTITUTE(SUBSTITUTE(SUBSTITUTE(A9225, "[", ""), "]", ""), """", "")</f>
        <v>0599100000141836</v>
      </c>
      <c r="M9225" s="3" t="str">
        <f>K9225 &amp; "." &amp; J9225</f>
        <v>TI.1946</v>
      </c>
    </row>
    <row r="9226" spans="1:13" x14ac:dyDescent="0.3">
      <c r="A9226" t="s">
        <v>9165</v>
      </c>
      <c r="B9226" t="s">
        <v>10</v>
      </c>
      <c r="C9226" t="s">
        <v>14</v>
      </c>
      <c r="D9226">
        <v>1919</v>
      </c>
      <c r="E9226" t="s">
        <v>15</v>
      </c>
      <c r="F9226" t="s">
        <v>16</v>
      </c>
      <c r="G9226" t="s">
        <v>16</v>
      </c>
      <c r="H9226">
        <v>6</v>
      </c>
      <c r="J9226" s="3" t="str">
        <f>IF(C9226="&lt; 1946", "1946",
IF(C9226="&lt; 1965", "1965",
IF(C9226="1946 - 1964", "1946-1964",
IF(C9226="1965 - 1974", "1965-1974",
IF(C9226="1975 - 1991", "1975-1991",
IF(C9226="1992 - 2005", "1992-2005",
IF(C9226="2006 - 2014", "2006-2014",
IF(C9226="2015 - 2018", "2015-2018", "Unknown"))))))))</f>
        <v>1946</v>
      </c>
      <c r="K9226" s="3" t="str">
        <f>IF(E9226="Tussenwoning","TI",
IF(E9226="Hoekwoning","TC",
IF(E9226="Vrijstaande woning","D",
IF(E9226="2-onder-1-kapwoning","SD","Unknown"))))</f>
        <v>TI</v>
      </c>
      <c r="L9226" s="3" t="str">
        <f>SUBSTITUTE(SUBSTITUTE(SUBSTITUTE(A9226, "[", ""), "]", ""), """", "")</f>
        <v>0599100000048594</v>
      </c>
      <c r="M9226" s="3" t="str">
        <f>K9226 &amp; "." &amp; J9226</f>
        <v>TI.1946</v>
      </c>
    </row>
    <row r="9227" spans="1:13" x14ac:dyDescent="0.3">
      <c r="A9227" t="s">
        <v>9166</v>
      </c>
      <c r="B9227" t="s">
        <v>10</v>
      </c>
      <c r="C9227" t="s">
        <v>14</v>
      </c>
      <c r="D9227">
        <v>1919</v>
      </c>
      <c r="E9227" t="s">
        <v>15</v>
      </c>
      <c r="F9227" t="s">
        <v>16</v>
      </c>
      <c r="G9227" t="s">
        <v>16</v>
      </c>
      <c r="H9227">
        <v>6</v>
      </c>
      <c r="J9227" s="3" t="str">
        <f>IF(C9227="&lt; 1946", "1946",
IF(C9227="&lt; 1965", "1965",
IF(C9227="1946 - 1964", "1946-1964",
IF(C9227="1965 - 1974", "1965-1974",
IF(C9227="1975 - 1991", "1975-1991",
IF(C9227="1992 - 2005", "1992-2005",
IF(C9227="2006 - 2014", "2006-2014",
IF(C9227="2015 - 2018", "2015-2018", "Unknown"))))))))</f>
        <v>1946</v>
      </c>
      <c r="K9227" s="3" t="str">
        <f>IF(E9227="Tussenwoning","TI",
IF(E9227="Hoekwoning","TC",
IF(E9227="Vrijstaande woning","D",
IF(E9227="2-onder-1-kapwoning","SD","Unknown"))))</f>
        <v>TI</v>
      </c>
      <c r="L9227" s="3" t="str">
        <f>SUBSTITUTE(SUBSTITUTE(SUBSTITUTE(A9227, "[", ""), "]", ""), """", "")</f>
        <v>0599100000307247</v>
      </c>
      <c r="M9227" s="3" t="str">
        <f>K9227 &amp; "." &amp; J9227</f>
        <v>TI.1946</v>
      </c>
    </row>
    <row r="9228" spans="1:13" x14ac:dyDescent="0.3">
      <c r="A9228" t="s">
        <v>9167</v>
      </c>
      <c r="B9228" t="s">
        <v>10</v>
      </c>
      <c r="C9228" t="s">
        <v>14</v>
      </c>
      <c r="D9228">
        <v>1919</v>
      </c>
      <c r="E9228" t="s">
        <v>15</v>
      </c>
      <c r="F9228" t="s">
        <v>16</v>
      </c>
      <c r="G9228" t="s">
        <v>16</v>
      </c>
      <c r="H9228">
        <v>6</v>
      </c>
      <c r="J9228" s="3" t="str">
        <f>IF(C9228="&lt; 1946", "1946",
IF(C9228="&lt; 1965", "1965",
IF(C9228="1946 - 1964", "1946-1964",
IF(C9228="1965 - 1974", "1965-1974",
IF(C9228="1975 - 1991", "1975-1991",
IF(C9228="1992 - 2005", "1992-2005",
IF(C9228="2006 - 2014", "2006-2014",
IF(C9228="2015 - 2018", "2015-2018", "Unknown"))))))))</f>
        <v>1946</v>
      </c>
      <c r="K9228" s="3" t="str">
        <f>IF(E9228="Tussenwoning","TI",
IF(E9228="Hoekwoning","TC",
IF(E9228="Vrijstaande woning","D",
IF(E9228="2-onder-1-kapwoning","SD","Unknown"))))</f>
        <v>TI</v>
      </c>
      <c r="L9228" s="3" t="str">
        <f>SUBSTITUTE(SUBSTITUTE(SUBSTITUTE(A9228, "[", ""), "]", ""), """", "")</f>
        <v>0599100000310585</v>
      </c>
      <c r="M9228" s="3" t="str">
        <f>K9228 &amp; "." &amp; J9228</f>
        <v>TI.1946</v>
      </c>
    </row>
    <row r="9229" spans="1:13" x14ac:dyDescent="0.3">
      <c r="A9229" t="s">
        <v>9168</v>
      </c>
      <c r="B9229" t="s">
        <v>10</v>
      </c>
      <c r="C9229" t="s">
        <v>14</v>
      </c>
      <c r="D9229">
        <v>1919</v>
      </c>
      <c r="E9229" t="s">
        <v>15</v>
      </c>
      <c r="F9229" t="s">
        <v>16</v>
      </c>
      <c r="G9229" t="s">
        <v>16</v>
      </c>
      <c r="H9229">
        <v>6</v>
      </c>
      <c r="J9229" s="3" t="str">
        <f>IF(C9229="&lt; 1946", "1946",
IF(C9229="&lt; 1965", "1965",
IF(C9229="1946 - 1964", "1946-1964",
IF(C9229="1965 - 1974", "1965-1974",
IF(C9229="1975 - 1991", "1975-1991",
IF(C9229="1992 - 2005", "1992-2005",
IF(C9229="2006 - 2014", "2006-2014",
IF(C9229="2015 - 2018", "2015-2018", "Unknown"))))))))</f>
        <v>1946</v>
      </c>
      <c r="K9229" s="3" t="str">
        <f>IF(E9229="Tussenwoning","TI",
IF(E9229="Hoekwoning","TC",
IF(E9229="Vrijstaande woning","D",
IF(E9229="2-onder-1-kapwoning","SD","Unknown"))))</f>
        <v>TI</v>
      </c>
      <c r="L9229" s="3" t="str">
        <f>SUBSTITUTE(SUBSTITUTE(SUBSTITUTE(A9229, "[", ""), "]", ""), """", "")</f>
        <v>0599100000313968</v>
      </c>
      <c r="M9229" s="3" t="str">
        <f>K9229 &amp; "." &amp; J9229</f>
        <v>TI.1946</v>
      </c>
    </row>
    <row r="9230" spans="1:13" x14ac:dyDescent="0.3">
      <c r="A9230" t="s">
        <v>9169</v>
      </c>
      <c r="B9230" t="s">
        <v>10</v>
      </c>
      <c r="C9230" t="s">
        <v>14</v>
      </c>
      <c r="D9230">
        <v>1919</v>
      </c>
      <c r="E9230" t="s">
        <v>15</v>
      </c>
      <c r="F9230" t="s">
        <v>16</v>
      </c>
      <c r="G9230" t="s">
        <v>16</v>
      </c>
      <c r="H9230">
        <v>6</v>
      </c>
      <c r="J9230" s="3" t="str">
        <f>IF(C9230="&lt; 1946", "1946",
IF(C9230="&lt; 1965", "1965",
IF(C9230="1946 - 1964", "1946-1964",
IF(C9230="1965 - 1974", "1965-1974",
IF(C9230="1975 - 1991", "1975-1991",
IF(C9230="1992 - 2005", "1992-2005",
IF(C9230="2006 - 2014", "2006-2014",
IF(C9230="2015 - 2018", "2015-2018", "Unknown"))))))))</f>
        <v>1946</v>
      </c>
      <c r="K9230" s="3" t="str">
        <f>IF(E9230="Tussenwoning","TI",
IF(E9230="Hoekwoning","TC",
IF(E9230="Vrijstaande woning","D",
IF(E9230="2-onder-1-kapwoning","SD","Unknown"))))</f>
        <v>TI</v>
      </c>
      <c r="L9230" s="3" t="str">
        <f>SUBSTITUTE(SUBSTITUTE(SUBSTITUTE(A9230, "[", ""), "]", ""), """", "")</f>
        <v>0599100000310591</v>
      </c>
      <c r="M9230" s="3" t="str">
        <f>K9230 &amp; "." &amp; J9230</f>
        <v>TI.1946</v>
      </c>
    </row>
    <row r="9231" spans="1:13" x14ac:dyDescent="0.3">
      <c r="A9231" t="s">
        <v>9170</v>
      </c>
      <c r="B9231" t="s">
        <v>10</v>
      </c>
      <c r="C9231" t="s">
        <v>14</v>
      </c>
      <c r="D9231">
        <v>1919</v>
      </c>
      <c r="E9231" t="s">
        <v>15</v>
      </c>
      <c r="F9231" t="s">
        <v>16</v>
      </c>
      <c r="G9231" t="s">
        <v>16</v>
      </c>
      <c r="H9231">
        <v>6</v>
      </c>
      <c r="J9231" s="3" t="str">
        <f>IF(C9231="&lt; 1946", "1946",
IF(C9231="&lt; 1965", "1965",
IF(C9231="1946 - 1964", "1946-1964",
IF(C9231="1965 - 1974", "1965-1974",
IF(C9231="1975 - 1991", "1975-1991",
IF(C9231="1992 - 2005", "1992-2005",
IF(C9231="2006 - 2014", "2006-2014",
IF(C9231="2015 - 2018", "2015-2018", "Unknown"))))))))</f>
        <v>1946</v>
      </c>
      <c r="K9231" s="3" t="str">
        <f>IF(E9231="Tussenwoning","TI",
IF(E9231="Hoekwoning","TC",
IF(E9231="Vrijstaande woning","D",
IF(E9231="2-onder-1-kapwoning","SD","Unknown"))))</f>
        <v>TI</v>
      </c>
      <c r="L9231" s="3" t="str">
        <f>SUBSTITUTE(SUBSTITUTE(SUBSTITUTE(A9231, "[", ""), "]", ""), """", "")</f>
        <v>0599100000224151</v>
      </c>
      <c r="M9231" s="3" t="str">
        <f>K9231 &amp; "." &amp; J9231</f>
        <v>TI.1946</v>
      </c>
    </row>
    <row r="9232" spans="1:13" x14ac:dyDescent="0.3">
      <c r="A9232" t="s">
        <v>9171</v>
      </c>
      <c r="B9232" t="s">
        <v>10</v>
      </c>
      <c r="C9232" t="s">
        <v>14</v>
      </c>
      <c r="D9232">
        <v>1919</v>
      </c>
      <c r="E9232" t="s">
        <v>15</v>
      </c>
      <c r="F9232" t="s">
        <v>16</v>
      </c>
      <c r="G9232" t="s">
        <v>16</v>
      </c>
      <c r="H9232">
        <v>6</v>
      </c>
      <c r="J9232" s="3" t="str">
        <f>IF(C9232="&lt; 1946", "1946",
IF(C9232="&lt; 1965", "1965",
IF(C9232="1946 - 1964", "1946-1964",
IF(C9232="1965 - 1974", "1965-1974",
IF(C9232="1975 - 1991", "1975-1991",
IF(C9232="1992 - 2005", "1992-2005",
IF(C9232="2006 - 2014", "2006-2014",
IF(C9232="2015 - 2018", "2015-2018", "Unknown"))))))))</f>
        <v>1946</v>
      </c>
      <c r="K9232" s="3" t="str">
        <f>IF(E9232="Tussenwoning","TI",
IF(E9232="Hoekwoning","TC",
IF(E9232="Vrijstaande woning","D",
IF(E9232="2-onder-1-kapwoning","SD","Unknown"))))</f>
        <v>TI</v>
      </c>
      <c r="L9232" s="3" t="str">
        <f>SUBSTITUTE(SUBSTITUTE(SUBSTITUTE(A9232, "[", ""), "]", ""), """", "")</f>
        <v>0599100000310027</v>
      </c>
      <c r="M9232" s="3" t="str">
        <f>K9232 &amp; "." &amp; J9232</f>
        <v>TI.1946</v>
      </c>
    </row>
    <row r="9233" spans="1:13" x14ac:dyDescent="0.3">
      <c r="A9233" t="s">
        <v>9172</v>
      </c>
      <c r="B9233" t="s">
        <v>10</v>
      </c>
      <c r="C9233" t="s">
        <v>14</v>
      </c>
      <c r="D9233">
        <v>1919</v>
      </c>
      <c r="E9233" t="s">
        <v>15</v>
      </c>
      <c r="F9233" t="s">
        <v>16</v>
      </c>
      <c r="G9233" t="s">
        <v>16</v>
      </c>
      <c r="H9233">
        <v>6</v>
      </c>
      <c r="J9233" s="3" t="str">
        <f>IF(C9233="&lt; 1946", "1946",
IF(C9233="&lt; 1965", "1965",
IF(C9233="1946 - 1964", "1946-1964",
IF(C9233="1965 - 1974", "1965-1974",
IF(C9233="1975 - 1991", "1975-1991",
IF(C9233="1992 - 2005", "1992-2005",
IF(C9233="2006 - 2014", "2006-2014",
IF(C9233="2015 - 2018", "2015-2018", "Unknown"))))))))</f>
        <v>1946</v>
      </c>
      <c r="K9233" s="3" t="str">
        <f>IF(E9233="Tussenwoning","TI",
IF(E9233="Hoekwoning","TC",
IF(E9233="Vrijstaande woning","D",
IF(E9233="2-onder-1-kapwoning","SD","Unknown"))))</f>
        <v>TI</v>
      </c>
      <c r="L9233" s="3" t="str">
        <f>SUBSTITUTE(SUBSTITUTE(SUBSTITUTE(A9233, "[", ""), "]", ""), """", "")</f>
        <v>0599100000310150</v>
      </c>
      <c r="M9233" s="3" t="str">
        <f>K9233 &amp; "." &amp; J9233</f>
        <v>TI.1946</v>
      </c>
    </row>
    <row r="9234" spans="1:13" x14ac:dyDescent="0.3">
      <c r="A9234" t="s">
        <v>9173</v>
      </c>
      <c r="B9234" t="s">
        <v>10</v>
      </c>
      <c r="C9234" t="s">
        <v>14</v>
      </c>
      <c r="D9234">
        <v>1919</v>
      </c>
      <c r="E9234" t="s">
        <v>15</v>
      </c>
      <c r="F9234" t="s">
        <v>16</v>
      </c>
      <c r="G9234" t="s">
        <v>16</v>
      </c>
      <c r="H9234">
        <v>6</v>
      </c>
      <c r="J9234" s="3" t="str">
        <f>IF(C9234="&lt; 1946", "1946",
IF(C9234="&lt; 1965", "1965",
IF(C9234="1946 - 1964", "1946-1964",
IF(C9234="1965 - 1974", "1965-1974",
IF(C9234="1975 - 1991", "1975-1991",
IF(C9234="1992 - 2005", "1992-2005",
IF(C9234="2006 - 2014", "2006-2014",
IF(C9234="2015 - 2018", "2015-2018", "Unknown"))))))))</f>
        <v>1946</v>
      </c>
      <c r="K9234" s="3" t="str">
        <f>IF(E9234="Tussenwoning","TI",
IF(E9234="Hoekwoning","TC",
IF(E9234="Vrijstaande woning","D",
IF(E9234="2-onder-1-kapwoning","SD","Unknown"))))</f>
        <v>TI</v>
      </c>
      <c r="L9234" s="3" t="str">
        <f>SUBSTITUTE(SUBSTITUTE(SUBSTITUTE(A9234, "[", ""), "]", ""), """", "")</f>
        <v>0599100000308812</v>
      </c>
      <c r="M9234" s="3" t="str">
        <f>K9234 &amp; "." &amp; J9234</f>
        <v>TI.1946</v>
      </c>
    </row>
    <row r="9235" spans="1:13" x14ac:dyDescent="0.3">
      <c r="A9235" t="s">
        <v>9174</v>
      </c>
      <c r="B9235" t="s">
        <v>10</v>
      </c>
      <c r="C9235" t="s">
        <v>14</v>
      </c>
      <c r="D9235">
        <v>1919</v>
      </c>
      <c r="E9235" t="s">
        <v>15</v>
      </c>
      <c r="F9235" t="s">
        <v>16</v>
      </c>
      <c r="G9235" t="s">
        <v>16</v>
      </c>
      <c r="H9235">
        <v>6</v>
      </c>
      <c r="J9235" s="3" t="str">
        <f>IF(C9235="&lt; 1946", "1946",
IF(C9235="&lt; 1965", "1965",
IF(C9235="1946 - 1964", "1946-1964",
IF(C9235="1965 - 1974", "1965-1974",
IF(C9235="1975 - 1991", "1975-1991",
IF(C9235="1992 - 2005", "1992-2005",
IF(C9235="2006 - 2014", "2006-2014",
IF(C9235="2015 - 2018", "2015-2018", "Unknown"))))))))</f>
        <v>1946</v>
      </c>
      <c r="K9235" s="3" t="str">
        <f>IF(E9235="Tussenwoning","TI",
IF(E9235="Hoekwoning","TC",
IF(E9235="Vrijstaande woning","D",
IF(E9235="2-onder-1-kapwoning","SD","Unknown"))))</f>
        <v>TI</v>
      </c>
      <c r="L9235" s="3" t="str">
        <f>SUBSTITUTE(SUBSTITUTE(SUBSTITUTE(A9235, "[", ""), "]", ""), """", "")</f>
        <v>0599100000603121</v>
      </c>
      <c r="M9235" s="3" t="str">
        <f>K9235 &amp; "." &amp; J9235</f>
        <v>TI.1946</v>
      </c>
    </row>
    <row r="9236" spans="1:13" x14ac:dyDescent="0.3">
      <c r="A9236" t="s">
        <v>9175</v>
      </c>
      <c r="B9236" t="s">
        <v>10</v>
      </c>
      <c r="C9236" t="s">
        <v>14</v>
      </c>
      <c r="D9236">
        <v>1919</v>
      </c>
      <c r="E9236" t="s">
        <v>15</v>
      </c>
      <c r="F9236" t="s">
        <v>16</v>
      </c>
      <c r="G9236" t="s">
        <v>16</v>
      </c>
      <c r="H9236">
        <v>6</v>
      </c>
      <c r="J9236" s="3" t="str">
        <f>IF(C9236="&lt; 1946", "1946",
IF(C9236="&lt; 1965", "1965",
IF(C9236="1946 - 1964", "1946-1964",
IF(C9236="1965 - 1974", "1965-1974",
IF(C9236="1975 - 1991", "1975-1991",
IF(C9236="1992 - 2005", "1992-2005",
IF(C9236="2006 - 2014", "2006-2014",
IF(C9236="2015 - 2018", "2015-2018", "Unknown"))))))))</f>
        <v>1946</v>
      </c>
      <c r="K9236" s="3" t="str">
        <f>IF(E9236="Tussenwoning","TI",
IF(E9236="Hoekwoning","TC",
IF(E9236="Vrijstaande woning","D",
IF(E9236="2-onder-1-kapwoning","SD","Unknown"))))</f>
        <v>TI</v>
      </c>
      <c r="L9236" s="3" t="str">
        <f>SUBSTITUTE(SUBSTITUTE(SUBSTITUTE(A9236, "[", ""), "]", ""), """", "")</f>
        <v>0599100000275667</v>
      </c>
      <c r="M9236" s="3" t="str">
        <f>K9236 &amp; "." &amp; J9236</f>
        <v>TI.1946</v>
      </c>
    </row>
    <row r="9237" spans="1:13" x14ac:dyDescent="0.3">
      <c r="A9237" t="s">
        <v>9176</v>
      </c>
      <c r="B9237" t="s">
        <v>10</v>
      </c>
      <c r="C9237" t="s">
        <v>14</v>
      </c>
      <c r="D9237">
        <v>1919</v>
      </c>
      <c r="E9237" t="s">
        <v>15</v>
      </c>
      <c r="F9237" t="s">
        <v>16</v>
      </c>
      <c r="G9237" t="s">
        <v>16</v>
      </c>
      <c r="H9237">
        <v>6</v>
      </c>
      <c r="J9237" s="3" t="str">
        <f>IF(C9237="&lt; 1946", "1946",
IF(C9237="&lt; 1965", "1965",
IF(C9237="1946 - 1964", "1946-1964",
IF(C9237="1965 - 1974", "1965-1974",
IF(C9237="1975 - 1991", "1975-1991",
IF(C9237="1992 - 2005", "1992-2005",
IF(C9237="2006 - 2014", "2006-2014",
IF(C9237="2015 - 2018", "2015-2018", "Unknown"))))))))</f>
        <v>1946</v>
      </c>
      <c r="K9237" s="3" t="str">
        <f>IF(E9237="Tussenwoning","TI",
IF(E9237="Hoekwoning","TC",
IF(E9237="Vrijstaande woning","D",
IF(E9237="2-onder-1-kapwoning","SD","Unknown"))))</f>
        <v>TI</v>
      </c>
      <c r="L9237" s="3" t="str">
        <f>SUBSTITUTE(SUBSTITUTE(SUBSTITUTE(A9237, "[", ""), "]", ""), """", "")</f>
        <v>0599100000184587</v>
      </c>
      <c r="M9237" s="3" t="str">
        <f>K9237 &amp; "." &amp; J9237</f>
        <v>TI.1946</v>
      </c>
    </row>
    <row r="9238" spans="1:13" x14ac:dyDescent="0.3">
      <c r="A9238" t="s">
        <v>9177</v>
      </c>
      <c r="B9238" t="s">
        <v>10</v>
      </c>
      <c r="C9238" t="s">
        <v>14</v>
      </c>
      <c r="D9238">
        <v>1919</v>
      </c>
      <c r="E9238" t="s">
        <v>15</v>
      </c>
      <c r="F9238" t="s">
        <v>16</v>
      </c>
      <c r="G9238" t="s">
        <v>16</v>
      </c>
      <c r="H9238">
        <v>6</v>
      </c>
      <c r="J9238" s="3" t="str">
        <f>IF(C9238="&lt; 1946", "1946",
IF(C9238="&lt; 1965", "1965",
IF(C9238="1946 - 1964", "1946-1964",
IF(C9238="1965 - 1974", "1965-1974",
IF(C9238="1975 - 1991", "1975-1991",
IF(C9238="1992 - 2005", "1992-2005",
IF(C9238="2006 - 2014", "2006-2014",
IF(C9238="2015 - 2018", "2015-2018", "Unknown"))))))))</f>
        <v>1946</v>
      </c>
      <c r="K9238" s="3" t="str">
        <f>IF(E9238="Tussenwoning","TI",
IF(E9238="Hoekwoning","TC",
IF(E9238="Vrijstaande woning","D",
IF(E9238="2-onder-1-kapwoning","SD","Unknown"))))</f>
        <v>TI</v>
      </c>
      <c r="L9238" s="3" t="str">
        <f>SUBSTITUTE(SUBSTITUTE(SUBSTITUTE(A9238, "[", ""), "]", ""), """", "")</f>
        <v>0599100000164144</v>
      </c>
      <c r="M9238" s="3" t="str">
        <f>K9238 &amp; "." &amp; J9238</f>
        <v>TI.1946</v>
      </c>
    </row>
    <row r="9239" spans="1:13" x14ac:dyDescent="0.3">
      <c r="A9239" t="s">
        <v>9178</v>
      </c>
      <c r="B9239" t="s">
        <v>10</v>
      </c>
      <c r="C9239" t="s">
        <v>14</v>
      </c>
      <c r="D9239">
        <v>1919</v>
      </c>
      <c r="E9239" t="s">
        <v>15</v>
      </c>
      <c r="F9239" t="s">
        <v>16</v>
      </c>
      <c r="G9239" t="s">
        <v>16</v>
      </c>
      <c r="H9239">
        <v>6</v>
      </c>
      <c r="J9239" s="3" t="str">
        <f>IF(C9239="&lt; 1946", "1946",
IF(C9239="&lt; 1965", "1965",
IF(C9239="1946 - 1964", "1946-1964",
IF(C9239="1965 - 1974", "1965-1974",
IF(C9239="1975 - 1991", "1975-1991",
IF(C9239="1992 - 2005", "1992-2005",
IF(C9239="2006 - 2014", "2006-2014",
IF(C9239="2015 - 2018", "2015-2018", "Unknown"))))))))</f>
        <v>1946</v>
      </c>
      <c r="K9239" s="3" t="str">
        <f>IF(E9239="Tussenwoning","TI",
IF(E9239="Hoekwoning","TC",
IF(E9239="Vrijstaande woning","D",
IF(E9239="2-onder-1-kapwoning","SD","Unknown"))))</f>
        <v>TI</v>
      </c>
      <c r="L9239" s="3" t="str">
        <f>SUBSTITUTE(SUBSTITUTE(SUBSTITUTE(A9239, "[", ""), "]", ""), """", "")</f>
        <v>0599100000310029</v>
      </c>
      <c r="M9239" s="3" t="str">
        <f>K9239 &amp; "." &amp; J9239</f>
        <v>TI.1946</v>
      </c>
    </row>
    <row r="9240" spans="1:13" x14ac:dyDescent="0.3">
      <c r="A9240" t="s">
        <v>9179</v>
      </c>
      <c r="B9240" t="s">
        <v>10</v>
      </c>
      <c r="C9240" t="s">
        <v>14</v>
      </c>
      <c r="D9240">
        <v>1919</v>
      </c>
      <c r="E9240" t="s">
        <v>15</v>
      </c>
      <c r="F9240" t="s">
        <v>16</v>
      </c>
      <c r="G9240" t="s">
        <v>16</v>
      </c>
      <c r="H9240">
        <v>6</v>
      </c>
      <c r="J9240" s="3" t="str">
        <f>IF(C9240="&lt; 1946", "1946",
IF(C9240="&lt; 1965", "1965",
IF(C9240="1946 - 1964", "1946-1964",
IF(C9240="1965 - 1974", "1965-1974",
IF(C9240="1975 - 1991", "1975-1991",
IF(C9240="1992 - 2005", "1992-2005",
IF(C9240="2006 - 2014", "2006-2014",
IF(C9240="2015 - 2018", "2015-2018", "Unknown"))))))))</f>
        <v>1946</v>
      </c>
      <c r="K9240" s="3" t="str">
        <f>IF(E9240="Tussenwoning","TI",
IF(E9240="Hoekwoning","TC",
IF(E9240="Vrijstaande woning","D",
IF(E9240="2-onder-1-kapwoning","SD","Unknown"))))</f>
        <v>TI</v>
      </c>
      <c r="L9240" s="3" t="str">
        <f>SUBSTITUTE(SUBSTITUTE(SUBSTITUTE(A9240, "[", ""), "]", ""), """", "")</f>
        <v>0599100000307236</v>
      </c>
      <c r="M9240" s="3" t="str">
        <f>K9240 &amp; "." &amp; J9240</f>
        <v>TI.1946</v>
      </c>
    </row>
    <row r="9241" spans="1:13" x14ac:dyDescent="0.3">
      <c r="A9241" t="s">
        <v>9180</v>
      </c>
      <c r="B9241" t="s">
        <v>10</v>
      </c>
      <c r="C9241" t="s">
        <v>14</v>
      </c>
      <c r="D9241">
        <v>1919</v>
      </c>
      <c r="E9241" t="s">
        <v>15</v>
      </c>
      <c r="F9241" t="s">
        <v>16</v>
      </c>
      <c r="G9241" t="s">
        <v>16</v>
      </c>
      <c r="H9241">
        <v>6</v>
      </c>
      <c r="J9241" s="3" t="str">
        <f>IF(C9241="&lt; 1946", "1946",
IF(C9241="&lt; 1965", "1965",
IF(C9241="1946 - 1964", "1946-1964",
IF(C9241="1965 - 1974", "1965-1974",
IF(C9241="1975 - 1991", "1975-1991",
IF(C9241="1992 - 2005", "1992-2005",
IF(C9241="2006 - 2014", "2006-2014",
IF(C9241="2015 - 2018", "2015-2018", "Unknown"))))))))</f>
        <v>1946</v>
      </c>
      <c r="K9241" s="3" t="str">
        <f>IF(E9241="Tussenwoning","TI",
IF(E9241="Hoekwoning","TC",
IF(E9241="Vrijstaande woning","D",
IF(E9241="2-onder-1-kapwoning","SD","Unknown"))))</f>
        <v>TI</v>
      </c>
      <c r="L9241" s="3" t="str">
        <f>SUBSTITUTE(SUBSTITUTE(SUBSTITUTE(A9241, "[", ""), "]", ""), """", "")</f>
        <v>0599100000226760</v>
      </c>
      <c r="M9241" s="3" t="str">
        <f>K9241 &amp; "." &amp; J9241</f>
        <v>TI.1946</v>
      </c>
    </row>
    <row r="9242" spans="1:13" x14ac:dyDescent="0.3">
      <c r="A9242" t="s">
        <v>9181</v>
      </c>
      <c r="B9242" t="s">
        <v>10</v>
      </c>
      <c r="C9242" t="s">
        <v>14</v>
      </c>
      <c r="D9242">
        <v>1919</v>
      </c>
      <c r="E9242" t="s">
        <v>15</v>
      </c>
      <c r="F9242" t="s">
        <v>16</v>
      </c>
      <c r="G9242" t="s">
        <v>16</v>
      </c>
      <c r="H9242">
        <v>6</v>
      </c>
      <c r="J9242" s="3" t="str">
        <f>IF(C9242="&lt; 1946", "1946",
IF(C9242="&lt; 1965", "1965",
IF(C9242="1946 - 1964", "1946-1964",
IF(C9242="1965 - 1974", "1965-1974",
IF(C9242="1975 - 1991", "1975-1991",
IF(C9242="1992 - 2005", "1992-2005",
IF(C9242="2006 - 2014", "2006-2014",
IF(C9242="2015 - 2018", "2015-2018", "Unknown"))))))))</f>
        <v>1946</v>
      </c>
      <c r="K9242" s="3" t="str">
        <f>IF(E9242="Tussenwoning","TI",
IF(E9242="Hoekwoning","TC",
IF(E9242="Vrijstaande woning","D",
IF(E9242="2-onder-1-kapwoning","SD","Unknown"))))</f>
        <v>TI</v>
      </c>
      <c r="L9242" s="3" t="str">
        <f>SUBSTITUTE(SUBSTITUTE(SUBSTITUTE(A9242, "[", ""), "]", ""), """", "")</f>
        <v>0599100000309999</v>
      </c>
      <c r="M9242" s="3" t="str">
        <f>K9242 &amp; "." &amp; J9242</f>
        <v>TI.1946</v>
      </c>
    </row>
    <row r="9243" spans="1:13" x14ac:dyDescent="0.3">
      <c r="A9243" t="s">
        <v>9182</v>
      </c>
      <c r="B9243" t="s">
        <v>10</v>
      </c>
      <c r="C9243" t="s">
        <v>14</v>
      </c>
      <c r="D9243">
        <v>1919</v>
      </c>
      <c r="E9243" t="s">
        <v>15</v>
      </c>
      <c r="F9243" t="s">
        <v>16</v>
      </c>
      <c r="G9243" t="s">
        <v>16</v>
      </c>
      <c r="H9243">
        <v>6</v>
      </c>
      <c r="J9243" s="3" t="str">
        <f>IF(C9243="&lt; 1946", "1946",
IF(C9243="&lt; 1965", "1965",
IF(C9243="1946 - 1964", "1946-1964",
IF(C9243="1965 - 1974", "1965-1974",
IF(C9243="1975 - 1991", "1975-1991",
IF(C9243="1992 - 2005", "1992-2005",
IF(C9243="2006 - 2014", "2006-2014",
IF(C9243="2015 - 2018", "2015-2018", "Unknown"))))))))</f>
        <v>1946</v>
      </c>
      <c r="K9243" s="3" t="str">
        <f>IF(E9243="Tussenwoning","TI",
IF(E9243="Hoekwoning","TC",
IF(E9243="Vrijstaande woning","D",
IF(E9243="2-onder-1-kapwoning","SD","Unknown"))))</f>
        <v>TI</v>
      </c>
      <c r="L9243" s="3" t="str">
        <f>SUBSTITUTE(SUBSTITUTE(SUBSTITUTE(A9243, "[", ""), "]", ""), """", "")</f>
        <v>0599100000076477</v>
      </c>
      <c r="M9243" s="3" t="str">
        <f>K9243 &amp; "." &amp; J9243</f>
        <v>TI.1946</v>
      </c>
    </row>
    <row r="9244" spans="1:13" x14ac:dyDescent="0.3">
      <c r="A9244" t="s">
        <v>9183</v>
      </c>
      <c r="B9244" t="s">
        <v>10</v>
      </c>
      <c r="C9244" t="s">
        <v>14</v>
      </c>
      <c r="D9244">
        <v>1919</v>
      </c>
      <c r="E9244" t="s">
        <v>15</v>
      </c>
      <c r="F9244" t="s">
        <v>16</v>
      </c>
      <c r="G9244" t="s">
        <v>16</v>
      </c>
      <c r="H9244">
        <v>6</v>
      </c>
      <c r="J9244" s="3" t="str">
        <f>IF(C9244="&lt; 1946", "1946",
IF(C9244="&lt; 1965", "1965",
IF(C9244="1946 - 1964", "1946-1964",
IF(C9244="1965 - 1974", "1965-1974",
IF(C9244="1975 - 1991", "1975-1991",
IF(C9244="1992 - 2005", "1992-2005",
IF(C9244="2006 - 2014", "2006-2014",
IF(C9244="2015 - 2018", "2015-2018", "Unknown"))))))))</f>
        <v>1946</v>
      </c>
      <c r="K9244" s="3" t="str">
        <f>IF(E9244="Tussenwoning","TI",
IF(E9244="Hoekwoning","TC",
IF(E9244="Vrijstaande woning","D",
IF(E9244="2-onder-1-kapwoning","SD","Unknown"))))</f>
        <v>TI</v>
      </c>
      <c r="L9244" s="3" t="str">
        <f>SUBSTITUTE(SUBSTITUTE(SUBSTITUTE(A9244, "[", ""), "]", ""), """", "")</f>
        <v>0599100000237080</v>
      </c>
      <c r="M9244" s="3" t="str">
        <f>K9244 &amp; "." &amp; J9244</f>
        <v>TI.1946</v>
      </c>
    </row>
    <row r="9245" spans="1:13" x14ac:dyDescent="0.3">
      <c r="A9245" t="s">
        <v>9184</v>
      </c>
      <c r="B9245" t="s">
        <v>10</v>
      </c>
      <c r="C9245" t="s">
        <v>14</v>
      </c>
      <c r="D9245">
        <v>1919</v>
      </c>
      <c r="E9245" t="s">
        <v>15</v>
      </c>
      <c r="F9245" t="s">
        <v>16</v>
      </c>
      <c r="G9245" t="s">
        <v>16</v>
      </c>
      <c r="H9245">
        <v>6</v>
      </c>
      <c r="J9245" s="3" t="str">
        <f>IF(C9245="&lt; 1946", "1946",
IF(C9245="&lt; 1965", "1965",
IF(C9245="1946 - 1964", "1946-1964",
IF(C9245="1965 - 1974", "1965-1974",
IF(C9245="1975 - 1991", "1975-1991",
IF(C9245="1992 - 2005", "1992-2005",
IF(C9245="2006 - 2014", "2006-2014",
IF(C9245="2015 - 2018", "2015-2018", "Unknown"))))))))</f>
        <v>1946</v>
      </c>
      <c r="K9245" s="3" t="str">
        <f>IF(E9245="Tussenwoning","TI",
IF(E9245="Hoekwoning","TC",
IF(E9245="Vrijstaande woning","D",
IF(E9245="2-onder-1-kapwoning","SD","Unknown"))))</f>
        <v>TI</v>
      </c>
      <c r="L9245" s="3" t="str">
        <f>SUBSTITUTE(SUBSTITUTE(SUBSTITUTE(A9245, "[", ""), "]", ""), """", "")</f>
        <v>0599100000256562</v>
      </c>
      <c r="M9245" s="3" t="str">
        <f>K9245 &amp; "." &amp; J9245</f>
        <v>TI.1946</v>
      </c>
    </row>
    <row r="9246" spans="1:13" x14ac:dyDescent="0.3">
      <c r="A9246" t="s">
        <v>9185</v>
      </c>
      <c r="B9246" t="s">
        <v>10</v>
      </c>
      <c r="C9246" t="s">
        <v>14</v>
      </c>
      <c r="D9246">
        <v>1919</v>
      </c>
      <c r="E9246" t="s">
        <v>15</v>
      </c>
      <c r="F9246" t="s">
        <v>16</v>
      </c>
      <c r="G9246" t="s">
        <v>16</v>
      </c>
      <c r="H9246">
        <v>6</v>
      </c>
      <c r="J9246" s="3" t="str">
        <f>IF(C9246="&lt; 1946", "1946",
IF(C9246="&lt; 1965", "1965",
IF(C9246="1946 - 1964", "1946-1964",
IF(C9246="1965 - 1974", "1965-1974",
IF(C9246="1975 - 1991", "1975-1991",
IF(C9246="1992 - 2005", "1992-2005",
IF(C9246="2006 - 2014", "2006-2014",
IF(C9246="2015 - 2018", "2015-2018", "Unknown"))))))))</f>
        <v>1946</v>
      </c>
      <c r="K9246" s="3" t="str">
        <f>IF(E9246="Tussenwoning","TI",
IF(E9246="Hoekwoning","TC",
IF(E9246="Vrijstaande woning","D",
IF(E9246="2-onder-1-kapwoning","SD","Unknown"))))</f>
        <v>TI</v>
      </c>
      <c r="L9246" s="3" t="str">
        <f>SUBSTITUTE(SUBSTITUTE(SUBSTITUTE(A9246, "[", ""), "]", ""), """", "")</f>
        <v>0599100000284258</v>
      </c>
      <c r="M9246" s="3" t="str">
        <f>K9246 &amp; "." &amp; J9246</f>
        <v>TI.1946</v>
      </c>
    </row>
    <row r="9247" spans="1:13" x14ac:dyDescent="0.3">
      <c r="A9247" t="s">
        <v>9186</v>
      </c>
      <c r="B9247" t="s">
        <v>10</v>
      </c>
      <c r="C9247" t="s">
        <v>14</v>
      </c>
      <c r="D9247">
        <v>1919</v>
      </c>
      <c r="E9247" t="s">
        <v>15</v>
      </c>
      <c r="F9247" t="s">
        <v>16</v>
      </c>
      <c r="G9247" t="s">
        <v>16</v>
      </c>
      <c r="H9247">
        <v>6</v>
      </c>
      <c r="J9247" s="3" t="str">
        <f>IF(C9247="&lt; 1946", "1946",
IF(C9247="&lt; 1965", "1965",
IF(C9247="1946 - 1964", "1946-1964",
IF(C9247="1965 - 1974", "1965-1974",
IF(C9247="1975 - 1991", "1975-1991",
IF(C9247="1992 - 2005", "1992-2005",
IF(C9247="2006 - 2014", "2006-2014",
IF(C9247="2015 - 2018", "2015-2018", "Unknown"))))))))</f>
        <v>1946</v>
      </c>
      <c r="K9247" s="3" t="str">
        <f>IF(E9247="Tussenwoning","TI",
IF(E9247="Hoekwoning","TC",
IF(E9247="Vrijstaande woning","D",
IF(E9247="2-onder-1-kapwoning","SD","Unknown"))))</f>
        <v>TI</v>
      </c>
      <c r="L9247" s="3" t="str">
        <f>SUBSTITUTE(SUBSTITUTE(SUBSTITUTE(A9247, "[", ""), "]", ""), """", "")</f>
        <v>0599100000624119</v>
      </c>
      <c r="M9247" s="3" t="str">
        <f>K9247 &amp; "." &amp; J9247</f>
        <v>TI.1946</v>
      </c>
    </row>
    <row r="9248" spans="1:13" x14ac:dyDescent="0.3">
      <c r="A9248" t="s">
        <v>9187</v>
      </c>
      <c r="B9248" t="s">
        <v>10</v>
      </c>
      <c r="C9248" t="s">
        <v>14</v>
      </c>
      <c r="D9248">
        <v>1919</v>
      </c>
      <c r="E9248" t="s">
        <v>15</v>
      </c>
      <c r="F9248" t="s">
        <v>16</v>
      </c>
      <c r="G9248" t="s">
        <v>16</v>
      </c>
      <c r="H9248">
        <v>6</v>
      </c>
      <c r="J9248" s="3" t="str">
        <f>IF(C9248="&lt; 1946", "1946",
IF(C9248="&lt; 1965", "1965",
IF(C9248="1946 - 1964", "1946-1964",
IF(C9248="1965 - 1974", "1965-1974",
IF(C9248="1975 - 1991", "1975-1991",
IF(C9248="1992 - 2005", "1992-2005",
IF(C9248="2006 - 2014", "2006-2014",
IF(C9248="2015 - 2018", "2015-2018", "Unknown"))))))))</f>
        <v>1946</v>
      </c>
      <c r="K9248" s="3" t="str">
        <f>IF(E9248="Tussenwoning","TI",
IF(E9248="Hoekwoning","TC",
IF(E9248="Vrijstaande woning","D",
IF(E9248="2-onder-1-kapwoning","SD","Unknown"))))</f>
        <v>TI</v>
      </c>
      <c r="L9248" s="3" t="str">
        <f>SUBSTITUTE(SUBSTITUTE(SUBSTITUTE(A9248, "[", ""), "]", ""), """", "")</f>
        <v>0599100000216466</v>
      </c>
      <c r="M9248" s="3" t="str">
        <f>K9248 &amp; "." &amp; J9248</f>
        <v>TI.1946</v>
      </c>
    </row>
    <row r="9249" spans="1:13" x14ac:dyDescent="0.3">
      <c r="A9249" t="s">
        <v>9188</v>
      </c>
      <c r="B9249" t="s">
        <v>10</v>
      </c>
      <c r="C9249" t="s">
        <v>14</v>
      </c>
      <c r="D9249">
        <v>1919</v>
      </c>
      <c r="E9249" t="s">
        <v>15</v>
      </c>
      <c r="F9249" t="s">
        <v>16</v>
      </c>
      <c r="G9249" t="s">
        <v>16</v>
      </c>
      <c r="H9249">
        <v>6</v>
      </c>
      <c r="J9249" s="3" t="str">
        <f>IF(C9249="&lt; 1946", "1946",
IF(C9249="&lt; 1965", "1965",
IF(C9249="1946 - 1964", "1946-1964",
IF(C9249="1965 - 1974", "1965-1974",
IF(C9249="1975 - 1991", "1975-1991",
IF(C9249="1992 - 2005", "1992-2005",
IF(C9249="2006 - 2014", "2006-2014",
IF(C9249="2015 - 2018", "2015-2018", "Unknown"))))))))</f>
        <v>1946</v>
      </c>
      <c r="K9249" s="3" t="str">
        <f>IF(E9249="Tussenwoning","TI",
IF(E9249="Hoekwoning","TC",
IF(E9249="Vrijstaande woning","D",
IF(E9249="2-onder-1-kapwoning","SD","Unknown"))))</f>
        <v>TI</v>
      </c>
      <c r="L9249" s="3" t="str">
        <f>SUBSTITUTE(SUBSTITUTE(SUBSTITUTE(A9249, "[", ""), "]", ""), """", "")</f>
        <v>0599100000605286</v>
      </c>
      <c r="M9249" s="3" t="str">
        <f>K9249 &amp; "." &amp; J9249</f>
        <v>TI.1946</v>
      </c>
    </row>
    <row r="9250" spans="1:13" x14ac:dyDescent="0.3">
      <c r="A9250" t="s">
        <v>9189</v>
      </c>
      <c r="B9250" t="s">
        <v>10</v>
      </c>
      <c r="C9250" t="s">
        <v>14</v>
      </c>
      <c r="D9250">
        <v>1919</v>
      </c>
      <c r="E9250" t="s">
        <v>15</v>
      </c>
      <c r="F9250" t="s">
        <v>16</v>
      </c>
      <c r="G9250" t="s">
        <v>16</v>
      </c>
      <c r="H9250">
        <v>6</v>
      </c>
      <c r="J9250" s="3" t="str">
        <f>IF(C9250="&lt; 1946", "1946",
IF(C9250="&lt; 1965", "1965",
IF(C9250="1946 - 1964", "1946-1964",
IF(C9250="1965 - 1974", "1965-1974",
IF(C9250="1975 - 1991", "1975-1991",
IF(C9250="1992 - 2005", "1992-2005",
IF(C9250="2006 - 2014", "2006-2014",
IF(C9250="2015 - 2018", "2015-2018", "Unknown"))))))))</f>
        <v>1946</v>
      </c>
      <c r="K9250" s="3" t="str">
        <f>IF(E9250="Tussenwoning","TI",
IF(E9250="Hoekwoning","TC",
IF(E9250="Vrijstaande woning","D",
IF(E9250="2-onder-1-kapwoning","SD","Unknown"))))</f>
        <v>TI</v>
      </c>
      <c r="L9250" s="3" t="str">
        <f>SUBSTITUTE(SUBSTITUTE(SUBSTITUTE(A9250, "[", ""), "]", ""), """", "")</f>
        <v>0599100000219068</v>
      </c>
      <c r="M9250" s="3" t="str">
        <f>K9250 &amp; "." &amp; J9250</f>
        <v>TI.1946</v>
      </c>
    </row>
    <row r="9251" spans="1:13" x14ac:dyDescent="0.3">
      <c r="A9251" t="s">
        <v>9190</v>
      </c>
      <c r="B9251" t="s">
        <v>10</v>
      </c>
      <c r="C9251" t="s">
        <v>14</v>
      </c>
      <c r="D9251">
        <v>1919</v>
      </c>
      <c r="E9251" t="s">
        <v>15</v>
      </c>
      <c r="F9251" t="s">
        <v>16</v>
      </c>
      <c r="G9251" t="s">
        <v>16</v>
      </c>
      <c r="H9251">
        <v>6</v>
      </c>
      <c r="J9251" s="3" t="str">
        <f>IF(C9251="&lt; 1946", "1946",
IF(C9251="&lt; 1965", "1965",
IF(C9251="1946 - 1964", "1946-1964",
IF(C9251="1965 - 1974", "1965-1974",
IF(C9251="1975 - 1991", "1975-1991",
IF(C9251="1992 - 2005", "1992-2005",
IF(C9251="2006 - 2014", "2006-2014",
IF(C9251="2015 - 2018", "2015-2018", "Unknown"))))))))</f>
        <v>1946</v>
      </c>
      <c r="K9251" s="3" t="str">
        <f>IF(E9251="Tussenwoning","TI",
IF(E9251="Hoekwoning","TC",
IF(E9251="Vrijstaande woning","D",
IF(E9251="2-onder-1-kapwoning","SD","Unknown"))))</f>
        <v>TI</v>
      </c>
      <c r="L9251" s="3" t="str">
        <f>SUBSTITUTE(SUBSTITUTE(SUBSTITUTE(A9251, "[", ""), "]", ""), """", "")</f>
        <v>0599100000650438</v>
      </c>
      <c r="M9251" s="3" t="str">
        <f>K9251 &amp; "." &amp; J9251</f>
        <v>TI.1946</v>
      </c>
    </row>
    <row r="9252" spans="1:13" x14ac:dyDescent="0.3">
      <c r="A9252" t="s">
        <v>9191</v>
      </c>
      <c r="B9252" t="s">
        <v>10</v>
      </c>
      <c r="C9252" t="s">
        <v>14</v>
      </c>
      <c r="D9252">
        <v>1919</v>
      </c>
      <c r="E9252" t="s">
        <v>15</v>
      </c>
      <c r="F9252" t="s">
        <v>16</v>
      </c>
      <c r="G9252" t="s">
        <v>16</v>
      </c>
      <c r="H9252">
        <v>6</v>
      </c>
      <c r="J9252" s="3" t="str">
        <f>IF(C9252="&lt; 1946", "1946",
IF(C9252="&lt; 1965", "1965",
IF(C9252="1946 - 1964", "1946-1964",
IF(C9252="1965 - 1974", "1965-1974",
IF(C9252="1975 - 1991", "1975-1991",
IF(C9252="1992 - 2005", "1992-2005",
IF(C9252="2006 - 2014", "2006-2014",
IF(C9252="2015 - 2018", "2015-2018", "Unknown"))))))))</f>
        <v>1946</v>
      </c>
      <c r="K9252" s="3" t="str">
        <f>IF(E9252="Tussenwoning","TI",
IF(E9252="Hoekwoning","TC",
IF(E9252="Vrijstaande woning","D",
IF(E9252="2-onder-1-kapwoning","SD","Unknown"))))</f>
        <v>TI</v>
      </c>
      <c r="L9252" s="3" t="str">
        <f>SUBSTITUTE(SUBSTITUTE(SUBSTITUTE(A9252, "[", ""), "]", ""), """", "")</f>
        <v>0599100000042668</v>
      </c>
      <c r="M9252" s="3" t="str">
        <f>K9252 &amp; "." &amp; J9252</f>
        <v>TI.1946</v>
      </c>
    </row>
    <row r="9253" spans="1:13" x14ac:dyDescent="0.3">
      <c r="A9253" t="s">
        <v>9192</v>
      </c>
      <c r="B9253" t="s">
        <v>10</v>
      </c>
      <c r="C9253" t="s">
        <v>14</v>
      </c>
      <c r="D9253">
        <v>1919</v>
      </c>
      <c r="E9253" t="s">
        <v>15</v>
      </c>
      <c r="F9253" t="s">
        <v>16</v>
      </c>
      <c r="G9253" t="s">
        <v>16</v>
      </c>
      <c r="H9253">
        <v>6</v>
      </c>
      <c r="J9253" s="3" t="str">
        <f>IF(C9253="&lt; 1946", "1946",
IF(C9253="&lt; 1965", "1965",
IF(C9253="1946 - 1964", "1946-1964",
IF(C9253="1965 - 1974", "1965-1974",
IF(C9253="1975 - 1991", "1975-1991",
IF(C9253="1992 - 2005", "1992-2005",
IF(C9253="2006 - 2014", "2006-2014",
IF(C9253="2015 - 2018", "2015-2018", "Unknown"))))))))</f>
        <v>1946</v>
      </c>
      <c r="K9253" s="3" t="str">
        <f>IF(E9253="Tussenwoning","TI",
IF(E9253="Hoekwoning","TC",
IF(E9253="Vrijstaande woning","D",
IF(E9253="2-onder-1-kapwoning","SD","Unknown"))))</f>
        <v>TI</v>
      </c>
      <c r="L9253" s="3" t="str">
        <f>SUBSTITUTE(SUBSTITUTE(SUBSTITUTE(A9253, "[", ""), "]", ""), """", "")</f>
        <v>0599100000312649</v>
      </c>
      <c r="M9253" s="3" t="str">
        <f>K9253 &amp; "." &amp; J9253</f>
        <v>TI.1946</v>
      </c>
    </row>
    <row r="9254" spans="1:13" x14ac:dyDescent="0.3">
      <c r="A9254" t="s">
        <v>9193</v>
      </c>
      <c r="B9254" t="s">
        <v>10</v>
      </c>
      <c r="C9254" t="s">
        <v>14</v>
      </c>
      <c r="D9254">
        <v>1919</v>
      </c>
      <c r="E9254" t="s">
        <v>15</v>
      </c>
      <c r="F9254" t="s">
        <v>16</v>
      </c>
      <c r="G9254" t="s">
        <v>16</v>
      </c>
      <c r="H9254">
        <v>6</v>
      </c>
      <c r="J9254" s="3" t="str">
        <f>IF(C9254="&lt; 1946", "1946",
IF(C9254="&lt; 1965", "1965",
IF(C9254="1946 - 1964", "1946-1964",
IF(C9254="1965 - 1974", "1965-1974",
IF(C9254="1975 - 1991", "1975-1991",
IF(C9254="1992 - 2005", "1992-2005",
IF(C9254="2006 - 2014", "2006-2014",
IF(C9254="2015 - 2018", "2015-2018", "Unknown"))))))))</f>
        <v>1946</v>
      </c>
      <c r="K9254" s="3" t="str">
        <f>IF(E9254="Tussenwoning","TI",
IF(E9254="Hoekwoning","TC",
IF(E9254="Vrijstaande woning","D",
IF(E9254="2-onder-1-kapwoning","SD","Unknown"))))</f>
        <v>TI</v>
      </c>
      <c r="L9254" s="3" t="str">
        <f>SUBSTITUTE(SUBSTITUTE(SUBSTITUTE(A9254, "[", ""), "]", ""), """", "")</f>
        <v>0599100000117979</v>
      </c>
      <c r="M9254" s="3" t="str">
        <f>K9254 &amp; "." &amp; J9254</f>
        <v>TI.1946</v>
      </c>
    </row>
    <row r="9255" spans="1:13" x14ac:dyDescent="0.3">
      <c r="A9255" t="s">
        <v>9194</v>
      </c>
      <c r="B9255" t="s">
        <v>10</v>
      </c>
      <c r="C9255" t="s">
        <v>14</v>
      </c>
      <c r="D9255">
        <v>1919</v>
      </c>
      <c r="E9255" t="s">
        <v>15</v>
      </c>
      <c r="F9255" t="s">
        <v>16</v>
      </c>
      <c r="G9255" t="s">
        <v>16</v>
      </c>
      <c r="H9255">
        <v>6</v>
      </c>
      <c r="J9255" s="3" t="str">
        <f>IF(C9255="&lt; 1946", "1946",
IF(C9255="&lt; 1965", "1965",
IF(C9255="1946 - 1964", "1946-1964",
IF(C9255="1965 - 1974", "1965-1974",
IF(C9255="1975 - 1991", "1975-1991",
IF(C9255="1992 - 2005", "1992-2005",
IF(C9255="2006 - 2014", "2006-2014",
IF(C9255="2015 - 2018", "2015-2018", "Unknown"))))))))</f>
        <v>1946</v>
      </c>
      <c r="K9255" s="3" t="str">
        <f>IF(E9255="Tussenwoning","TI",
IF(E9255="Hoekwoning","TC",
IF(E9255="Vrijstaande woning","D",
IF(E9255="2-onder-1-kapwoning","SD","Unknown"))))</f>
        <v>TI</v>
      </c>
      <c r="L9255" s="3" t="str">
        <f>SUBSTITUTE(SUBSTITUTE(SUBSTITUTE(A9255, "[", ""), "]", ""), """", "")</f>
        <v>0599100000310136</v>
      </c>
      <c r="M9255" s="3" t="str">
        <f>K9255 &amp; "." &amp; J9255</f>
        <v>TI.1946</v>
      </c>
    </row>
    <row r="9256" spans="1:13" x14ac:dyDescent="0.3">
      <c r="A9256" t="s">
        <v>9195</v>
      </c>
      <c r="B9256" t="s">
        <v>10</v>
      </c>
      <c r="C9256" t="s">
        <v>14</v>
      </c>
      <c r="D9256">
        <v>1919</v>
      </c>
      <c r="E9256" t="s">
        <v>15</v>
      </c>
      <c r="F9256" t="s">
        <v>16</v>
      </c>
      <c r="G9256" t="s">
        <v>16</v>
      </c>
      <c r="H9256">
        <v>6</v>
      </c>
      <c r="J9256" s="3" t="str">
        <f>IF(C9256="&lt; 1946", "1946",
IF(C9256="&lt; 1965", "1965",
IF(C9256="1946 - 1964", "1946-1964",
IF(C9256="1965 - 1974", "1965-1974",
IF(C9256="1975 - 1991", "1975-1991",
IF(C9256="1992 - 2005", "1992-2005",
IF(C9256="2006 - 2014", "2006-2014",
IF(C9256="2015 - 2018", "2015-2018", "Unknown"))))))))</f>
        <v>1946</v>
      </c>
      <c r="K9256" s="3" t="str">
        <f>IF(E9256="Tussenwoning","TI",
IF(E9256="Hoekwoning","TC",
IF(E9256="Vrijstaande woning","D",
IF(E9256="2-onder-1-kapwoning","SD","Unknown"))))</f>
        <v>TI</v>
      </c>
      <c r="L9256" s="3" t="str">
        <f>SUBSTITUTE(SUBSTITUTE(SUBSTITUTE(A9256, "[", ""), "]", ""), """", "")</f>
        <v>0599100000268698</v>
      </c>
      <c r="M9256" s="3" t="str">
        <f>K9256 &amp; "." &amp; J9256</f>
        <v>TI.1946</v>
      </c>
    </row>
    <row r="9257" spans="1:13" x14ac:dyDescent="0.3">
      <c r="A9257" t="s">
        <v>9196</v>
      </c>
      <c r="B9257" t="s">
        <v>10</v>
      </c>
      <c r="C9257" t="s">
        <v>14</v>
      </c>
      <c r="D9257">
        <v>1919</v>
      </c>
      <c r="E9257" t="s">
        <v>15</v>
      </c>
      <c r="F9257" t="s">
        <v>16</v>
      </c>
      <c r="G9257" t="s">
        <v>16</v>
      </c>
      <c r="H9257">
        <v>6</v>
      </c>
      <c r="J9257" s="3" t="str">
        <f>IF(C9257="&lt; 1946", "1946",
IF(C9257="&lt; 1965", "1965",
IF(C9257="1946 - 1964", "1946-1964",
IF(C9257="1965 - 1974", "1965-1974",
IF(C9257="1975 - 1991", "1975-1991",
IF(C9257="1992 - 2005", "1992-2005",
IF(C9257="2006 - 2014", "2006-2014",
IF(C9257="2015 - 2018", "2015-2018", "Unknown"))))))))</f>
        <v>1946</v>
      </c>
      <c r="K9257" s="3" t="str">
        <f>IF(E9257="Tussenwoning","TI",
IF(E9257="Hoekwoning","TC",
IF(E9257="Vrijstaande woning","D",
IF(E9257="2-onder-1-kapwoning","SD","Unknown"))))</f>
        <v>TI</v>
      </c>
      <c r="L9257" s="3" t="str">
        <f>SUBSTITUTE(SUBSTITUTE(SUBSTITUTE(A9257, "[", ""), "]", ""), """", "")</f>
        <v>0599100000158976</v>
      </c>
      <c r="M9257" s="3" t="str">
        <f>K9257 &amp; "." &amp; J9257</f>
        <v>TI.1946</v>
      </c>
    </row>
    <row r="9258" spans="1:13" x14ac:dyDescent="0.3">
      <c r="A9258" t="s">
        <v>9197</v>
      </c>
      <c r="B9258" t="s">
        <v>10</v>
      </c>
      <c r="C9258" t="s">
        <v>14</v>
      </c>
      <c r="D9258">
        <v>1919</v>
      </c>
      <c r="E9258" t="s">
        <v>15</v>
      </c>
      <c r="F9258" t="s">
        <v>16</v>
      </c>
      <c r="G9258" t="s">
        <v>16</v>
      </c>
      <c r="H9258">
        <v>6</v>
      </c>
      <c r="J9258" s="3" t="str">
        <f>IF(C9258="&lt; 1946", "1946",
IF(C9258="&lt; 1965", "1965",
IF(C9258="1946 - 1964", "1946-1964",
IF(C9258="1965 - 1974", "1965-1974",
IF(C9258="1975 - 1991", "1975-1991",
IF(C9258="1992 - 2005", "1992-2005",
IF(C9258="2006 - 2014", "2006-2014",
IF(C9258="2015 - 2018", "2015-2018", "Unknown"))))))))</f>
        <v>1946</v>
      </c>
      <c r="K9258" s="3" t="str">
        <f>IF(E9258="Tussenwoning","TI",
IF(E9258="Hoekwoning","TC",
IF(E9258="Vrijstaande woning","D",
IF(E9258="2-onder-1-kapwoning","SD","Unknown"))))</f>
        <v>TI</v>
      </c>
      <c r="L9258" s="3" t="str">
        <f>SUBSTITUTE(SUBSTITUTE(SUBSTITUTE(A9258, "[", ""), "]", ""), """", "")</f>
        <v>0599100000134685</v>
      </c>
      <c r="M9258" s="3" t="str">
        <f>K9258 &amp; "." &amp; J9258</f>
        <v>TI.1946</v>
      </c>
    </row>
    <row r="9259" spans="1:13" x14ac:dyDescent="0.3">
      <c r="A9259" t="s">
        <v>9198</v>
      </c>
      <c r="B9259" t="s">
        <v>10</v>
      </c>
      <c r="C9259" t="s">
        <v>14</v>
      </c>
      <c r="D9259">
        <v>1919</v>
      </c>
      <c r="E9259" t="s">
        <v>15</v>
      </c>
      <c r="F9259" t="s">
        <v>16</v>
      </c>
      <c r="G9259" t="s">
        <v>16</v>
      </c>
      <c r="H9259">
        <v>6</v>
      </c>
      <c r="J9259" s="3" t="str">
        <f>IF(C9259="&lt; 1946", "1946",
IF(C9259="&lt; 1965", "1965",
IF(C9259="1946 - 1964", "1946-1964",
IF(C9259="1965 - 1974", "1965-1974",
IF(C9259="1975 - 1991", "1975-1991",
IF(C9259="1992 - 2005", "1992-2005",
IF(C9259="2006 - 2014", "2006-2014",
IF(C9259="2015 - 2018", "2015-2018", "Unknown"))))))))</f>
        <v>1946</v>
      </c>
      <c r="K9259" s="3" t="str">
        <f>IF(E9259="Tussenwoning","TI",
IF(E9259="Hoekwoning","TC",
IF(E9259="Vrijstaande woning","D",
IF(E9259="2-onder-1-kapwoning","SD","Unknown"))))</f>
        <v>TI</v>
      </c>
      <c r="L9259" s="3" t="str">
        <f>SUBSTITUTE(SUBSTITUTE(SUBSTITUTE(A9259, "[", ""), "]", ""), """", "")</f>
        <v>0599100000326100</v>
      </c>
      <c r="M9259" s="3" t="str">
        <f>K9259 &amp; "." &amp; J9259</f>
        <v>TI.1946</v>
      </c>
    </row>
    <row r="9260" spans="1:13" x14ac:dyDescent="0.3">
      <c r="A9260" t="s">
        <v>9199</v>
      </c>
      <c r="B9260" t="s">
        <v>10</v>
      </c>
      <c r="C9260" t="s">
        <v>14</v>
      </c>
      <c r="D9260">
        <v>1919</v>
      </c>
      <c r="E9260" t="s">
        <v>15</v>
      </c>
      <c r="F9260" t="s">
        <v>16</v>
      </c>
      <c r="G9260" t="s">
        <v>16</v>
      </c>
      <c r="H9260">
        <v>6</v>
      </c>
      <c r="J9260" s="3" t="str">
        <f>IF(C9260="&lt; 1946", "1946",
IF(C9260="&lt; 1965", "1965",
IF(C9260="1946 - 1964", "1946-1964",
IF(C9260="1965 - 1974", "1965-1974",
IF(C9260="1975 - 1991", "1975-1991",
IF(C9260="1992 - 2005", "1992-2005",
IF(C9260="2006 - 2014", "2006-2014",
IF(C9260="2015 - 2018", "2015-2018", "Unknown"))))))))</f>
        <v>1946</v>
      </c>
      <c r="K9260" s="3" t="str">
        <f>IF(E9260="Tussenwoning","TI",
IF(E9260="Hoekwoning","TC",
IF(E9260="Vrijstaande woning","D",
IF(E9260="2-onder-1-kapwoning","SD","Unknown"))))</f>
        <v>TI</v>
      </c>
      <c r="L9260" s="3" t="str">
        <f>SUBSTITUTE(SUBSTITUTE(SUBSTITUTE(A9260, "[", ""), "]", ""), """", "")</f>
        <v>0599100000308786</v>
      </c>
      <c r="M9260" s="3" t="str">
        <f>K9260 &amp; "." &amp; J9260</f>
        <v>TI.1946</v>
      </c>
    </row>
    <row r="9261" spans="1:13" x14ac:dyDescent="0.3">
      <c r="A9261" t="s">
        <v>9200</v>
      </c>
      <c r="B9261" t="s">
        <v>10</v>
      </c>
      <c r="C9261" t="s">
        <v>14</v>
      </c>
      <c r="D9261">
        <v>1919</v>
      </c>
      <c r="E9261" t="s">
        <v>15</v>
      </c>
      <c r="F9261" t="s">
        <v>16</v>
      </c>
      <c r="G9261" t="s">
        <v>16</v>
      </c>
      <c r="H9261">
        <v>6</v>
      </c>
      <c r="J9261" s="3" t="str">
        <f>IF(C9261="&lt; 1946", "1946",
IF(C9261="&lt; 1965", "1965",
IF(C9261="1946 - 1964", "1946-1964",
IF(C9261="1965 - 1974", "1965-1974",
IF(C9261="1975 - 1991", "1975-1991",
IF(C9261="1992 - 2005", "1992-2005",
IF(C9261="2006 - 2014", "2006-2014",
IF(C9261="2015 - 2018", "2015-2018", "Unknown"))))))))</f>
        <v>1946</v>
      </c>
      <c r="K9261" s="3" t="str">
        <f>IF(E9261="Tussenwoning","TI",
IF(E9261="Hoekwoning","TC",
IF(E9261="Vrijstaande woning","D",
IF(E9261="2-onder-1-kapwoning","SD","Unknown"))))</f>
        <v>TI</v>
      </c>
      <c r="L9261" s="3" t="str">
        <f>SUBSTITUTE(SUBSTITUTE(SUBSTITUTE(A9261, "[", ""), "]", ""), """", "")</f>
        <v>0599100000221582</v>
      </c>
      <c r="M9261" s="3" t="str">
        <f>K9261 &amp; "." &amp; J9261</f>
        <v>TI.1946</v>
      </c>
    </row>
    <row r="9262" spans="1:13" x14ac:dyDescent="0.3">
      <c r="A9262" t="s">
        <v>9201</v>
      </c>
      <c r="B9262" t="s">
        <v>10</v>
      </c>
      <c r="C9262" t="s">
        <v>14</v>
      </c>
      <c r="D9262">
        <v>1919</v>
      </c>
      <c r="E9262" t="s">
        <v>15</v>
      </c>
      <c r="F9262" t="s">
        <v>16</v>
      </c>
      <c r="G9262" t="s">
        <v>16</v>
      </c>
      <c r="H9262">
        <v>6</v>
      </c>
      <c r="J9262" s="3" t="str">
        <f>IF(C9262="&lt; 1946", "1946",
IF(C9262="&lt; 1965", "1965",
IF(C9262="1946 - 1964", "1946-1964",
IF(C9262="1965 - 1974", "1965-1974",
IF(C9262="1975 - 1991", "1975-1991",
IF(C9262="1992 - 2005", "1992-2005",
IF(C9262="2006 - 2014", "2006-2014",
IF(C9262="2015 - 2018", "2015-2018", "Unknown"))))))))</f>
        <v>1946</v>
      </c>
      <c r="K9262" s="3" t="str">
        <f>IF(E9262="Tussenwoning","TI",
IF(E9262="Hoekwoning","TC",
IF(E9262="Vrijstaande woning","D",
IF(E9262="2-onder-1-kapwoning","SD","Unknown"))))</f>
        <v>TI</v>
      </c>
      <c r="L9262" s="3" t="str">
        <f>SUBSTITUTE(SUBSTITUTE(SUBSTITUTE(A9262, "[", ""), "]", ""), """", "")</f>
        <v>0599100000231850</v>
      </c>
      <c r="M9262" s="3" t="str">
        <f>K9262 &amp; "." &amp; J9262</f>
        <v>TI.1946</v>
      </c>
    </row>
    <row r="9263" spans="1:13" x14ac:dyDescent="0.3">
      <c r="A9263" t="s">
        <v>9202</v>
      </c>
      <c r="B9263" t="s">
        <v>10</v>
      </c>
      <c r="C9263" t="s">
        <v>14</v>
      </c>
      <c r="D9263">
        <v>1919</v>
      </c>
      <c r="E9263" t="s">
        <v>15</v>
      </c>
      <c r="F9263" t="s">
        <v>16</v>
      </c>
      <c r="G9263" t="s">
        <v>16</v>
      </c>
      <c r="H9263">
        <v>6</v>
      </c>
      <c r="J9263" s="3" t="str">
        <f>IF(C9263="&lt; 1946", "1946",
IF(C9263="&lt; 1965", "1965",
IF(C9263="1946 - 1964", "1946-1964",
IF(C9263="1965 - 1974", "1965-1974",
IF(C9263="1975 - 1991", "1975-1991",
IF(C9263="1992 - 2005", "1992-2005",
IF(C9263="2006 - 2014", "2006-2014",
IF(C9263="2015 - 2018", "2015-2018", "Unknown"))))))))</f>
        <v>1946</v>
      </c>
      <c r="K9263" s="3" t="str">
        <f>IF(E9263="Tussenwoning","TI",
IF(E9263="Hoekwoning","TC",
IF(E9263="Vrijstaande woning","D",
IF(E9263="2-onder-1-kapwoning","SD","Unknown"))))</f>
        <v>TI</v>
      </c>
      <c r="L9263" s="3" t="str">
        <f>SUBSTITUTE(SUBSTITUTE(SUBSTITUTE(A9263, "[", ""), "]", ""), """", "")</f>
        <v>0599100000308649</v>
      </c>
      <c r="M9263" s="3" t="str">
        <f>K9263 &amp; "." &amp; J9263</f>
        <v>TI.1946</v>
      </c>
    </row>
    <row r="9264" spans="1:13" x14ac:dyDescent="0.3">
      <c r="A9264" t="s">
        <v>9203</v>
      </c>
      <c r="B9264" t="s">
        <v>10</v>
      </c>
      <c r="C9264" t="s">
        <v>14</v>
      </c>
      <c r="D9264">
        <v>1919</v>
      </c>
      <c r="E9264" t="s">
        <v>15</v>
      </c>
      <c r="F9264" t="s">
        <v>16</v>
      </c>
      <c r="G9264" t="s">
        <v>16</v>
      </c>
      <c r="H9264">
        <v>6</v>
      </c>
      <c r="J9264" s="3" t="str">
        <f>IF(C9264="&lt; 1946", "1946",
IF(C9264="&lt; 1965", "1965",
IF(C9264="1946 - 1964", "1946-1964",
IF(C9264="1965 - 1974", "1965-1974",
IF(C9264="1975 - 1991", "1975-1991",
IF(C9264="1992 - 2005", "1992-2005",
IF(C9264="2006 - 2014", "2006-2014",
IF(C9264="2015 - 2018", "2015-2018", "Unknown"))))))))</f>
        <v>1946</v>
      </c>
      <c r="K9264" s="3" t="str">
        <f>IF(E9264="Tussenwoning","TI",
IF(E9264="Hoekwoning","TC",
IF(E9264="Vrijstaande woning","D",
IF(E9264="2-onder-1-kapwoning","SD","Unknown"))))</f>
        <v>TI</v>
      </c>
      <c r="L9264" s="3" t="str">
        <f>SUBSTITUTE(SUBSTITUTE(SUBSTITUTE(A9264, "[", ""), "]", ""), """", "")</f>
        <v>0599100000310151</v>
      </c>
      <c r="M9264" s="3" t="str">
        <f>K9264 &amp; "." &amp; J9264</f>
        <v>TI.1946</v>
      </c>
    </row>
    <row r="9265" spans="1:13" x14ac:dyDescent="0.3">
      <c r="A9265" t="s">
        <v>9202</v>
      </c>
      <c r="B9265" t="s">
        <v>10</v>
      </c>
      <c r="C9265" t="s">
        <v>14</v>
      </c>
      <c r="D9265">
        <v>1919</v>
      </c>
      <c r="E9265" t="s">
        <v>15</v>
      </c>
      <c r="F9265" t="s">
        <v>16</v>
      </c>
      <c r="G9265" t="s">
        <v>16</v>
      </c>
      <c r="H9265">
        <v>6</v>
      </c>
      <c r="J9265" s="3" t="str">
        <f>IF(C9265="&lt; 1946", "1946",
IF(C9265="&lt; 1965", "1965",
IF(C9265="1946 - 1964", "1946-1964",
IF(C9265="1965 - 1974", "1965-1974",
IF(C9265="1975 - 1991", "1975-1991",
IF(C9265="1992 - 2005", "1992-2005",
IF(C9265="2006 - 2014", "2006-2014",
IF(C9265="2015 - 2018", "2015-2018", "Unknown"))))))))</f>
        <v>1946</v>
      </c>
      <c r="K9265" s="3" t="str">
        <f>IF(E9265="Tussenwoning","TI",
IF(E9265="Hoekwoning","TC",
IF(E9265="Vrijstaande woning","D",
IF(E9265="2-onder-1-kapwoning","SD","Unknown"))))</f>
        <v>TI</v>
      </c>
      <c r="L9265" s="3" t="str">
        <f>SUBSTITUTE(SUBSTITUTE(SUBSTITUTE(A9265, "[", ""), "]", ""), """", "")</f>
        <v>0599100000308649</v>
      </c>
      <c r="M9265" s="3" t="str">
        <f>K9265 &amp; "." &amp; J9265</f>
        <v>TI.1946</v>
      </c>
    </row>
    <row r="9266" spans="1:13" x14ac:dyDescent="0.3">
      <c r="A9266" t="s">
        <v>9204</v>
      </c>
      <c r="B9266" t="s">
        <v>10</v>
      </c>
      <c r="C9266" t="s">
        <v>14</v>
      </c>
      <c r="D9266">
        <v>1919</v>
      </c>
      <c r="E9266" t="s">
        <v>15</v>
      </c>
      <c r="F9266" t="s">
        <v>16</v>
      </c>
      <c r="G9266" t="s">
        <v>16</v>
      </c>
      <c r="H9266">
        <v>6</v>
      </c>
      <c r="J9266" s="3" t="str">
        <f>IF(C9266="&lt; 1946", "1946",
IF(C9266="&lt; 1965", "1965",
IF(C9266="1946 - 1964", "1946-1964",
IF(C9266="1965 - 1974", "1965-1974",
IF(C9266="1975 - 1991", "1975-1991",
IF(C9266="1992 - 2005", "1992-2005",
IF(C9266="2006 - 2014", "2006-2014",
IF(C9266="2015 - 2018", "2015-2018", "Unknown"))))))))</f>
        <v>1946</v>
      </c>
      <c r="K9266" s="3" t="str">
        <f>IF(E9266="Tussenwoning","TI",
IF(E9266="Hoekwoning","TC",
IF(E9266="Vrijstaande woning","D",
IF(E9266="2-onder-1-kapwoning","SD","Unknown"))))</f>
        <v>TI</v>
      </c>
      <c r="L9266" s="3" t="str">
        <f>SUBSTITUTE(SUBSTITUTE(SUBSTITUTE(A9266, "[", ""), "]", ""), """", "")</f>
        <v>0599100000068143</v>
      </c>
      <c r="M9266" s="3" t="str">
        <f>K9266 &amp; "." &amp; J9266</f>
        <v>TI.1946</v>
      </c>
    </row>
    <row r="9267" spans="1:13" x14ac:dyDescent="0.3">
      <c r="A9267" t="s">
        <v>9205</v>
      </c>
      <c r="B9267" t="s">
        <v>10</v>
      </c>
      <c r="C9267" t="s">
        <v>14</v>
      </c>
      <c r="D9267">
        <v>1919</v>
      </c>
      <c r="E9267" t="s">
        <v>15</v>
      </c>
      <c r="F9267" t="s">
        <v>16</v>
      </c>
      <c r="G9267" t="s">
        <v>16</v>
      </c>
      <c r="H9267">
        <v>6</v>
      </c>
      <c r="J9267" s="3" t="str">
        <f>IF(C9267="&lt; 1946", "1946",
IF(C9267="&lt; 1965", "1965",
IF(C9267="1946 - 1964", "1946-1964",
IF(C9267="1965 - 1974", "1965-1974",
IF(C9267="1975 - 1991", "1975-1991",
IF(C9267="1992 - 2005", "1992-2005",
IF(C9267="2006 - 2014", "2006-2014",
IF(C9267="2015 - 2018", "2015-2018", "Unknown"))))))))</f>
        <v>1946</v>
      </c>
      <c r="K9267" s="3" t="str">
        <f>IF(E9267="Tussenwoning","TI",
IF(E9267="Hoekwoning","TC",
IF(E9267="Vrijstaande woning","D",
IF(E9267="2-onder-1-kapwoning","SD","Unknown"))))</f>
        <v>TI</v>
      </c>
      <c r="L9267" s="3" t="str">
        <f>SUBSTITUTE(SUBSTITUTE(SUBSTITUTE(A9267, "[", ""), "]", ""), """", "")</f>
        <v>0599100000606522</v>
      </c>
      <c r="M9267" s="3" t="str">
        <f>K9267 &amp; "." &amp; J9267</f>
        <v>TI.1946</v>
      </c>
    </row>
    <row r="9268" spans="1:13" x14ac:dyDescent="0.3">
      <c r="A9268" t="s">
        <v>9206</v>
      </c>
      <c r="B9268" t="s">
        <v>10</v>
      </c>
      <c r="C9268" t="s">
        <v>14</v>
      </c>
      <c r="D9268">
        <v>1919</v>
      </c>
      <c r="E9268" t="s">
        <v>15</v>
      </c>
      <c r="F9268" t="s">
        <v>16</v>
      </c>
      <c r="G9268" t="s">
        <v>16</v>
      </c>
      <c r="H9268">
        <v>6</v>
      </c>
      <c r="J9268" s="3" t="str">
        <f>IF(C9268="&lt; 1946", "1946",
IF(C9268="&lt; 1965", "1965",
IF(C9268="1946 - 1964", "1946-1964",
IF(C9268="1965 - 1974", "1965-1974",
IF(C9268="1975 - 1991", "1975-1991",
IF(C9268="1992 - 2005", "1992-2005",
IF(C9268="2006 - 2014", "2006-2014",
IF(C9268="2015 - 2018", "2015-2018", "Unknown"))))))))</f>
        <v>1946</v>
      </c>
      <c r="K9268" s="3" t="str">
        <f>IF(E9268="Tussenwoning","TI",
IF(E9268="Hoekwoning","TC",
IF(E9268="Vrijstaande woning","D",
IF(E9268="2-onder-1-kapwoning","SD","Unknown"))))</f>
        <v>TI</v>
      </c>
      <c r="L9268" s="3" t="str">
        <f>SUBSTITUTE(SUBSTITUTE(SUBSTITUTE(A9268, "[", ""), "]", ""), """", "")</f>
        <v>0599100000178921</v>
      </c>
      <c r="M9268" s="3" t="str">
        <f>K9268 &amp; "." &amp; J9268</f>
        <v>TI.1946</v>
      </c>
    </row>
    <row r="9269" spans="1:13" x14ac:dyDescent="0.3">
      <c r="A9269" t="s">
        <v>9207</v>
      </c>
      <c r="B9269" t="s">
        <v>10</v>
      </c>
      <c r="C9269" t="s">
        <v>14</v>
      </c>
      <c r="D9269">
        <v>1919</v>
      </c>
      <c r="E9269" t="s">
        <v>15</v>
      </c>
      <c r="F9269" t="s">
        <v>16</v>
      </c>
      <c r="G9269" t="s">
        <v>16</v>
      </c>
      <c r="H9269">
        <v>6</v>
      </c>
      <c r="J9269" s="3" t="str">
        <f>IF(C9269="&lt; 1946", "1946",
IF(C9269="&lt; 1965", "1965",
IF(C9269="1946 - 1964", "1946-1964",
IF(C9269="1965 - 1974", "1965-1974",
IF(C9269="1975 - 1991", "1975-1991",
IF(C9269="1992 - 2005", "1992-2005",
IF(C9269="2006 - 2014", "2006-2014",
IF(C9269="2015 - 2018", "2015-2018", "Unknown"))))))))</f>
        <v>1946</v>
      </c>
      <c r="K9269" s="3" t="str">
        <f>IF(E9269="Tussenwoning","TI",
IF(E9269="Hoekwoning","TC",
IF(E9269="Vrijstaande woning","D",
IF(E9269="2-onder-1-kapwoning","SD","Unknown"))))</f>
        <v>TI</v>
      </c>
      <c r="L9269" s="3" t="str">
        <f>SUBSTITUTE(SUBSTITUTE(SUBSTITUTE(A9269, "[", ""), "]", ""), """", "")</f>
        <v>0599100000313989</v>
      </c>
      <c r="M9269" s="3" t="str">
        <f>K9269 &amp; "." &amp; J9269</f>
        <v>TI.1946</v>
      </c>
    </row>
    <row r="9270" spans="1:13" x14ac:dyDescent="0.3">
      <c r="A9270" t="s">
        <v>9208</v>
      </c>
      <c r="B9270" t="s">
        <v>10</v>
      </c>
      <c r="C9270" t="s">
        <v>14</v>
      </c>
      <c r="D9270">
        <v>1919</v>
      </c>
      <c r="E9270" t="s">
        <v>15</v>
      </c>
      <c r="F9270" t="s">
        <v>16</v>
      </c>
      <c r="G9270" t="s">
        <v>16</v>
      </c>
      <c r="H9270">
        <v>6</v>
      </c>
      <c r="J9270" s="3" t="str">
        <f>IF(C9270="&lt; 1946", "1946",
IF(C9270="&lt; 1965", "1965",
IF(C9270="1946 - 1964", "1946-1964",
IF(C9270="1965 - 1974", "1965-1974",
IF(C9270="1975 - 1991", "1975-1991",
IF(C9270="1992 - 2005", "1992-2005",
IF(C9270="2006 - 2014", "2006-2014",
IF(C9270="2015 - 2018", "2015-2018", "Unknown"))))))))</f>
        <v>1946</v>
      </c>
      <c r="K9270" s="3" t="str">
        <f>IF(E9270="Tussenwoning","TI",
IF(E9270="Hoekwoning","TC",
IF(E9270="Vrijstaande woning","D",
IF(E9270="2-onder-1-kapwoning","SD","Unknown"))))</f>
        <v>TI</v>
      </c>
      <c r="L9270" s="3" t="str">
        <f>SUBSTITUTE(SUBSTITUTE(SUBSTITUTE(A9270, "[", ""), "]", ""), """", "")</f>
        <v>0599100000285221</v>
      </c>
      <c r="M9270" s="3" t="str">
        <f>K9270 &amp; "." &amp; J9270</f>
        <v>TI.1946</v>
      </c>
    </row>
    <row r="9271" spans="1:13" x14ac:dyDescent="0.3">
      <c r="A9271" t="s">
        <v>9209</v>
      </c>
      <c r="B9271" t="s">
        <v>10</v>
      </c>
      <c r="C9271" t="s">
        <v>14</v>
      </c>
      <c r="D9271">
        <v>1919</v>
      </c>
      <c r="E9271" t="s">
        <v>15</v>
      </c>
      <c r="F9271" t="s">
        <v>16</v>
      </c>
      <c r="G9271" t="s">
        <v>16</v>
      </c>
      <c r="H9271">
        <v>6</v>
      </c>
      <c r="J9271" s="3" t="str">
        <f>IF(C9271="&lt; 1946", "1946",
IF(C9271="&lt; 1965", "1965",
IF(C9271="1946 - 1964", "1946-1964",
IF(C9271="1965 - 1974", "1965-1974",
IF(C9271="1975 - 1991", "1975-1991",
IF(C9271="1992 - 2005", "1992-2005",
IF(C9271="2006 - 2014", "2006-2014",
IF(C9271="2015 - 2018", "2015-2018", "Unknown"))))))))</f>
        <v>1946</v>
      </c>
      <c r="K9271" s="3" t="str">
        <f>IF(E9271="Tussenwoning","TI",
IF(E9271="Hoekwoning","TC",
IF(E9271="Vrijstaande woning","D",
IF(E9271="2-onder-1-kapwoning","SD","Unknown"))))</f>
        <v>TI</v>
      </c>
      <c r="L9271" s="3" t="str">
        <f>SUBSTITUTE(SUBSTITUTE(SUBSTITUTE(A9271, "[", ""), "]", ""), """", "")</f>
        <v>0599100000237268</v>
      </c>
      <c r="M9271" s="3" t="str">
        <f>K9271 &amp; "." &amp; J9271</f>
        <v>TI.1946</v>
      </c>
    </row>
    <row r="9272" spans="1:13" x14ac:dyDescent="0.3">
      <c r="A9272" t="s">
        <v>9210</v>
      </c>
      <c r="B9272" t="s">
        <v>10</v>
      </c>
      <c r="C9272" t="s">
        <v>14</v>
      </c>
      <c r="D9272">
        <v>1919</v>
      </c>
      <c r="E9272" t="s">
        <v>15</v>
      </c>
      <c r="F9272" t="s">
        <v>16</v>
      </c>
      <c r="G9272" t="s">
        <v>16</v>
      </c>
      <c r="H9272">
        <v>6</v>
      </c>
      <c r="J9272" s="3" t="str">
        <f>IF(C9272="&lt; 1946", "1946",
IF(C9272="&lt; 1965", "1965",
IF(C9272="1946 - 1964", "1946-1964",
IF(C9272="1965 - 1974", "1965-1974",
IF(C9272="1975 - 1991", "1975-1991",
IF(C9272="1992 - 2005", "1992-2005",
IF(C9272="2006 - 2014", "2006-2014",
IF(C9272="2015 - 2018", "2015-2018", "Unknown"))))))))</f>
        <v>1946</v>
      </c>
      <c r="K9272" s="3" t="str">
        <f>IF(E9272="Tussenwoning","TI",
IF(E9272="Hoekwoning","TC",
IF(E9272="Vrijstaande woning","D",
IF(E9272="2-onder-1-kapwoning","SD","Unknown"))))</f>
        <v>TI</v>
      </c>
      <c r="L9272" s="3" t="str">
        <f>SUBSTITUTE(SUBSTITUTE(SUBSTITUTE(A9272, "[", ""), "]", ""), """", "")</f>
        <v>0599100000310019</v>
      </c>
      <c r="M9272" s="3" t="str">
        <f>K9272 &amp; "." &amp; J9272</f>
        <v>TI.1946</v>
      </c>
    </row>
    <row r="9273" spans="1:13" x14ac:dyDescent="0.3">
      <c r="A9273" t="s">
        <v>9211</v>
      </c>
      <c r="B9273" t="s">
        <v>10</v>
      </c>
      <c r="C9273" t="s">
        <v>14</v>
      </c>
      <c r="D9273">
        <v>1919</v>
      </c>
      <c r="E9273" t="s">
        <v>15</v>
      </c>
      <c r="F9273" t="s">
        <v>16</v>
      </c>
      <c r="G9273" t="s">
        <v>16</v>
      </c>
      <c r="H9273">
        <v>6</v>
      </c>
      <c r="J9273" s="3" t="str">
        <f>IF(C9273="&lt; 1946", "1946",
IF(C9273="&lt; 1965", "1965",
IF(C9273="1946 - 1964", "1946-1964",
IF(C9273="1965 - 1974", "1965-1974",
IF(C9273="1975 - 1991", "1975-1991",
IF(C9273="1992 - 2005", "1992-2005",
IF(C9273="2006 - 2014", "2006-2014",
IF(C9273="2015 - 2018", "2015-2018", "Unknown"))))))))</f>
        <v>1946</v>
      </c>
      <c r="K9273" s="3" t="str">
        <f>IF(E9273="Tussenwoning","TI",
IF(E9273="Hoekwoning","TC",
IF(E9273="Vrijstaande woning","D",
IF(E9273="2-onder-1-kapwoning","SD","Unknown"))))</f>
        <v>TI</v>
      </c>
      <c r="L9273" s="3" t="str">
        <f>SUBSTITUTE(SUBSTITUTE(SUBSTITUTE(A9273, "[", ""), "]", ""), """", "")</f>
        <v>0599100000158975</v>
      </c>
      <c r="M9273" s="3" t="str">
        <f>K9273 &amp; "." &amp; J9273</f>
        <v>TI.1946</v>
      </c>
    </row>
    <row r="9274" spans="1:13" x14ac:dyDescent="0.3">
      <c r="A9274" t="s">
        <v>9212</v>
      </c>
      <c r="B9274" t="s">
        <v>10</v>
      </c>
      <c r="C9274" t="s">
        <v>14</v>
      </c>
      <c r="D9274">
        <v>1919</v>
      </c>
      <c r="E9274" t="s">
        <v>15</v>
      </c>
      <c r="F9274" t="s">
        <v>16</v>
      </c>
      <c r="G9274" t="s">
        <v>16</v>
      </c>
      <c r="H9274">
        <v>6</v>
      </c>
      <c r="J9274" s="3" t="str">
        <f>IF(C9274="&lt; 1946", "1946",
IF(C9274="&lt; 1965", "1965",
IF(C9274="1946 - 1964", "1946-1964",
IF(C9274="1965 - 1974", "1965-1974",
IF(C9274="1975 - 1991", "1975-1991",
IF(C9274="1992 - 2005", "1992-2005",
IF(C9274="2006 - 2014", "2006-2014",
IF(C9274="2015 - 2018", "2015-2018", "Unknown"))))))))</f>
        <v>1946</v>
      </c>
      <c r="K9274" s="3" t="str">
        <f>IF(E9274="Tussenwoning","TI",
IF(E9274="Hoekwoning","TC",
IF(E9274="Vrijstaande woning","D",
IF(E9274="2-onder-1-kapwoning","SD","Unknown"))))</f>
        <v>TI</v>
      </c>
      <c r="L9274" s="3" t="str">
        <f>SUBSTITUTE(SUBSTITUTE(SUBSTITUTE(A9274, "[", ""), "]", ""), """", "")</f>
        <v>0599100000313988</v>
      </c>
      <c r="M9274" s="3" t="str">
        <f>K9274 &amp; "." &amp; J9274</f>
        <v>TI.1946</v>
      </c>
    </row>
    <row r="9275" spans="1:13" x14ac:dyDescent="0.3">
      <c r="A9275" t="s">
        <v>9213</v>
      </c>
      <c r="B9275" t="s">
        <v>10</v>
      </c>
      <c r="C9275" t="s">
        <v>14</v>
      </c>
      <c r="D9275">
        <v>1919</v>
      </c>
      <c r="E9275" t="s">
        <v>15</v>
      </c>
      <c r="F9275" t="s">
        <v>16</v>
      </c>
      <c r="G9275" t="s">
        <v>16</v>
      </c>
      <c r="H9275">
        <v>6</v>
      </c>
      <c r="J9275" s="3" t="str">
        <f>IF(C9275="&lt; 1946", "1946",
IF(C9275="&lt; 1965", "1965",
IF(C9275="1946 - 1964", "1946-1964",
IF(C9275="1965 - 1974", "1965-1974",
IF(C9275="1975 - 1991", "1975-1991",
IF(C9275="1992 - 2005", "1992-2005",
IF(C9275="2006 - 2014", "2006-2014",
IF(C9275="2015 - 2018", "2015-2018", "Unknown"))))))))</f>
        <v>1946</v>
      </c>
      <c r="K9275" s="3" t="str">
        <f>IF(E9275="Tussenwoning","TI",
IF(E9275="Hoekwoning","TC",
IF(E9275="Vrijstaande woning","D",
IF(E9275="2-onder-1-kapwoning","SD","Unknown"))))</f>
        <v>TI</v>
      </c>
      <c r="L9275" s="3" t="str">
        <f>SUBSTITUTE(SUBSTITUTE(SUBSTITUTE(A9275, "[", ""), "]", ""), """", "")</f>
        <v>0599100000605283</v>
      </c>
      <c r="M9275" s="3" t="str">
        <f>K9275 &amp; "." &amp; J9275</f>
        <v>TI.1946</v>
      </c>
    </row>
    <row r="9276" spans="1:13" x14ac:dyDescent="0.3">
      <c r="A9276" t="s">
        <v>9214</v>
      </c>
      <c r="B9276" t="s">
        <v>10</v>
      </c>
      <c r="C9276" t="s">
        <v>14</v>
      </c>
      <c r="D9276">
        <v>1919</v>
      </c>
      <c r="E9276" t="s">
        <v>15</v>
      </c>
      <c r="F9276" t="s">
        <v>16</v>
      </c>
      <c r="G9276" t="s">
        <v>16</v>
      </c>
      <c r="H9276">
        <v>6</v>
      </c>
      <c r="J9276" s="3" t="str">
        <f>IF(C9276="&lt; 1946", "1946",
IF(C9276="&lt; 1965", "1965",
IF(C9276="1946 - 1964", "1946-1964",
IF(C9276="1965 - 1974", "1965-1974",
IF(C9276="1975 - 1991", "1975-1991",
IF(C9276="1992 - 2005", "1992-2005",
IF(C9276="2006 - 2014", "2006-2014",
IF(C9276="2015 - 2018", "2015-2018", "Unknown"))))))))</f>
        <v>1946</v>
      </c>
      <c r="K9276" s="3" t="str">
        <f>IF(E9276="Tussenwoning","TI",
IF(E9276="Hoekwoning","TC",
IF(E9276="Vrijstaande woning","D",
IF(E9276="2-onder-1-kapwoning","SD","Unknown"))))</f>
        <v>TI</v>
      </c>
      <c r="L9276" s="3" t="str">
        <f>SUBSTITUTE(SUBSTITUTE(SUBSTITUTE(A9276, "[", ""), "]", ""), """", "")</f>
        <v>0599100000600479</v>
      </c>
      <c r="M9276" s="3" t="str">
        <f>K9276 &amp; "." &amp; J9276</f>
        <v>TI.1946</v>
      </c>
    </row>
    <row r="9277" spans="1:13" x14ac:dyDescent="0.3">
      <c r="A9277" t="s">
        <v>8843</v>
      </c>
      <c r="B9277" t="s">
        <v>10</v>
      </c>
      <c r="C9277" t="s">
        <v>14</v>
      </c>
      <c r="D9277">
        <v>1919</v>
      </c>
      <c r="E9277" t="s">
        <v>15</v>
      </c>
      <c r="F9277" t="s">
        <v>16</v>
      </c>
      <c r="G9277" t="s">
        <v>16</v>
      </c>
      <c r="H9277">
        <v>6</v>
      </c>
      <c r="J9277" s="3" t="str">
        <f>IF(C9277="&lt; 1946", "1946",
IF(C9277="&lt; 1965", "1965",
IF(C9277="1946 - 1964", "1946-1964",
IF(C9277="1965 - 1974", "1965-1974",
IF(C9277="1975 - 1991", "1975-1991",
IF(C9277="1992 - 2005", "1992-2005",
IF(C9277="2006 - 2014", "2006-2014",
IF(C9277="2015 - 2018", "2015-2018", "Unknown"))))))))</f>
        <v>1946</v>
      </c>
      <c r="K9277" s="3" t="str">
        <f>IF(E9277="Tussenwoning","TI",
IF(E9277="Hoekwoning","TC",
IF(E9277="Vrijstaande woning","D",
IF(E9277="2-onder-1-kapwoning","SD","Unknown"))))</f>
        <v>TI</v>
      </c>
      <c r="L9277" s="3" t="str">
        <f>SUBSTITUTE(SUBSTITUTE(SUBSTITUTE(A9277, "[", ""), "]", ""), """", "")</f>
        <v>0599100000308973</v>
      </c>
      <c r="M9277" s="3" t="str">
        <f>K9277 &amp; "." &amp; J9277</f>
        <v>TI.1946</v>
      </c>
    </row>
    <row r="9278" spans="1:13" x14ac:dyDescent="0.3">
      <c r="A9278" t="s">
        <v>8796</v>
      </c>
      <c r="B9278" t="s">
        <v>10</v>
      </c>
      <c r="C9278" t="s">
        <v>14</v>
      </c>
      <c r="D9278">
        <v>1919</v>
      </c>
      <c r="E9278" t="s">
        <v>15</v>
      </c>
      <c r="F9278" t="s">
        <v>16</v>
      </c>
      <c r="G9278" t="s">
        <v>16</v>
      </c>
      <c r="H9278">
        <v>6</v>
      </c>
      <c r="J9278" s="3" t="str">
        <f>IF(C9278="&lt; 1946", "1946",
IF(C9278="&lt; 1965", "1965",
IF(C9278="1946 - 1964", "1946-1964",
IF(C9278="1965 - 1974", "1965-1974",
IF(C9278="1975 - 1991", "1975-1991",
IF(C9278="1992 - 2005", "1992-2005",
IF(C9278="2006 - 2014", "2006-2014",
IF(C9278="2015 - 2018", "2015-2018", "Unknown"))))))))</f>
        <v>1946</v>
      </c>
      <c r="K9278" s="3" t="str">
        <f>IF(E9278="Tussenwoning","TI",
IF(E9278="Hoekwoning","TC",
IF(E9278="Vrijstaande woning","D",
IF(E9278="2-onder-1-kapwoning","SD","Unknown"))))</f>
        <v>TI</v>
      </c>
      <c r="L9278" s="3" t="str">
        <f>SUBSTITUTE(SUBSTITUTE(SUBSTITUTE(A9278, "[", ""), "]", ""), """", "")</f>
        <v>0599100000624111</v>
      </c>
      <c r="M9278" s="3" t="str">
        <f>K9278 &amp; "." &amp; J9278</f>
        <v>TI.1946</v>
      </c>
    </row>
    <row r="9279" spans="1:13" x14ac:dyDescent="0.3">
      <c r="A9279" t="s">
        <v>8844</v>
      </c>
      <c r="B9279" t="s">
        <v>10</v>
      </c>
      <c r="C9279" t="s">
        <v>14</v>
      </c>
      <c r="D9279">
        <v>1919</v>
      </c>
      <c r="E9279" t="s">
        <v>15</v>
      </c>
      <c r="F9279" t="s">
        <v>16</v>
      </c>
      <c r="G9279" t="s">
        <v>16</v>
      </c>
      <c r="H9279">
        <v>6</v>
      </c>
      <c r="J9279" s="3" t="str">
        <f>IF(C9279="&lt; 1946", "1946",
IF(C9279="&lt; 1965", "1965",
IF(C9279="1946 - 1964", "1946-1964",
IF(C9279="1965 - 1974", "1965-1974",
IF(C9279="1975 - 1991", "1975-1991",
IF(C9279="1992 - 2005", "1992-2005",
IF(C9279="2006 - 2014", "2006-2014",
IF(C9279="2015 - 2018", "2015-2018", "Unknown"))))))))</f>
        <v>1946</v>
      </c>
      <c r="K9279" s="3" t="str">
        <f>IF(E9279="Tussenwoning","TI",
IF(E9279="Hoekwoning","TC",
IF(E9279="Vrijstaande woning","D",
IF(E9279="2-onder-1-kapwoning","SD","Unknown"))))</f>
        <v>TI</v>
      </c>
      <c r="L9279" s="3" t="str">
        <f>SUBSTITUTE(SUBSTITUTE(SUBSTITUTE(A9279, "[", ""), "]", ""), """", "")</f>
        <v>0599100000624109</v>
      </c>
      <c r="M9279" s="3" t="str">
        <f>K9279 &amp; "." &amp; J9279</f>
        <v>TI.1946</v>
      </c>
    </row>
    <row r="9280" spans="1:13" x14ac:dyDescent="0.3">
      <c r="A9280" t="s">
        <v>9215</v>
      </c>
      <c r="B9280" t="s">
        <v>10</v>
      </c>
      <c r="C9280" t="s">
        <v>14</v>
      </c>
      <c r="D9280">
        <v>1919</v>
      </c>
      <c r="E9280" t="s">
        <v>15</v>
      </c>
      <c r="F9280" t="s">
        <v>16</v>
      </c>
      <c r="G9280" t="s">
        <v>16</v>
      </c>
      <c r="H9280">
        <v>6</v>
      </c>
      <c r="J9280" s="3" t="str">
        <f>IF(C9280="&lt; 1946", "1946",
IF(C9280="&lt; 1965", "1965",
IF(C9280="1946 - 1964", "1946-1964",
IF(C9280="1965 - 1974", "1965-1974",
IF(C9280="1975 - 1991", "1975-1991",
IF(C9280="1992 - 2005", "1992-2005",
IF(C9280="2006 - 2014", "2006-2014",
IF(C9280="2015 - 2018", "2015-2018", "Unknown"))))))))</f>
        <v>1946</v>
      </c>
      <c r="K9280" s="3" t="str">
        <f>IF(E9280="Tussenwoning","TI",
IF(E9280="Hoekwoning","TC",
IF(E9280="Vrijstaande woning","D",
IF(E9280="2-onder-1-kapwoning","SD","Unknown"))))</f>
        <v>TI</v>
      </c>
      <c r="L9280" s="3" t="str">
        <f>SUBSTITUTE(SUBSTITUTE(SUBSTITUTE(A9280, "[", ""), "]", ""), """", "")</f>
        <v>0599100000308822</v>
      </c>
      <c r="M9280" s="3" t="str">
        <f>K9280 &amp; "." &amp; J9280</f>
        <v>TI.1946</v>
      </c>
    </row>
    <row r="9281" spans="1:13" x14ac:dyDescent="0.3">
      <c r="A9281" t="s">
        <v>8910</v>
      </c>
      <c r="B9281" t="s">
        <v>10</v>
      </c>
      <c r="C9281" t="s">
        <v>14</v>
      </c>
      <c r="D9281">
        <v>1919</v>
      </c>
      <c r="E9281" t="s">
        <v>15</v>
      </c>
      <c r="F9281" t="s">
        <v>16</v>
      </c>
      <c r="G9281" t="s">
        <v>16</v>
      </c>
      <c r="H9281">
        <v>6</v>
      </c>
      <c r="J9281" s="3" t="str">
        <f>IF(C9281="&lt; 1946", "1946",
IF(C9281="&lt; 1965", "1965",
IF(C9281="1946 - 1964", "1946-1964",
IF(C9281="1965 - 1974", "1965-1974",
IF(C9281="1975 - 1991", "1975-1991",
IF(C9281="1992 - 2005", "1992-2005",
IF(C9281="2006 - 2014", "2006-2014",
IF(C9281="2015 - 2018", "2015-2018", "Unknown"))))))))</f>
        <v>1946</v>
      </c>
      <c r="K9281" s="3" t="str">
        <f>IF(E9281="Tussenwoning","TI",
IF(E9281="Hoekwoning","TC",
IF(E9281="Vrijstaande woning","D",
IF(E9281="2-onder-1-kapwoning","SD","Unknown"))))</f>
        <v>TI</v>
      </c>
      <c r="L9281" s="3" t="str">
        <f>SUBSTITUTE(SUBSTITUTE(SUBSTITUTE(A9281, "[", ""), "]", ""), """", "")</f>
        <v>0599100000308949</v>
      </c>
      <c r="M9281" s="3" t="str">
        <f>K9281 &amp; "." &amp; J9281</f>
        <v>TI.1946</v>
      </c>
    </row>
    <row r="9282" spans="1:13" x14ac:dyDescent="0.3">
      <c r="A9282" t="s">
        <v>9216</v>
      </c>
      <c r="B9282" t="s">
        <v>10</v>
      </c>
      <c r="C9282" t="s">
        <v>14</v>
      </c>
      <c r="D9282">
        <v>1919</v>
      </c>
      <c r="E9282" t="s">
        <v>15</v>
      </c>
      <c r="F9282" t="s">
        <v>16</v>
      </c>
      <c r="G9282" t="s">
        <v>16</v>
      </c>
      <c r="H9282">
        <v>6</v>
      </c>
      <c r="J9282" s="3" t="str">
        <f>IF(C9282="&lt; 1946", "1946",
IF(C9282="&lt; 1965", "1965",
IF(C9282="1946 - 1964", "1946-1964",
IF(C9282="1965 - 1974", "1965-1974",
IF(C9282="1975 - 1991", "1975-1991",
IF(C9282="1992 - 2005", "1992-2005",
IF(C9282="2006 - 2014", "2006-2014",
IF(C9282="2015 - 2018", "2015-2018", "Unknown"))))))))</f>
        <v>1946</v>
      </c>
      <c r="K9282" s="3" t="str">
        <f>IF(E9282="Tussenwoning","TI",
IF(E9282="Hoekwoning","TC",
IF(E9282="Vrijstaande woning","D",
IF(E9282="2-onder-1-kapwoning","SD","Unknown"))))</f>
        <v>TI</v>
      </c>
      <c r="L9282" s="3" t="str">
        <f>SUBSTITUTE(SUBSTITUTE(SUBSTITUTE(A9282, "[", ""), "]", ""), """", "")</f>
        <v>0599100000310583</v>
      </c>
      <c r="M9282" s="3" t="str">
        <f>K9282 &amp; "." &amp; J9282</f>
        <v>TI.1946</v>
      </c>
    </row>
    <row r="9283" spans="1:13" x14ac:dyDescent="0.3">
      <c r="A9283" t="s">
        <v>9217</v>
      </c>
      <c r="B9283" t="s">
        <v>10</v>
      </c>
      <c r="C9283" t="s">
        <v>14</v>
      </c>
      <c r="D9283">
        <v>1919</v>
      </c>
      <c r="E9283" t="s">
        <v>15</v>
      </c>
      <c r="F9283" t="s">
        <v>16</v>
      </c>
      <c r="G9283" t="s">
        <v>16</v>
      </c>
      <c r="H9283">
        <v>6</v>
      </c>
      <c r="J9283" s="3" t="str">
        <f>IF(C9283="&lt; 1946", "1946",
IF(C9283="&lt; 1965", "1965",
IF(C9283="1946 - 1964", "1946-1964",
IF(C9283="1965 - 1974", "1965-1974",
IF(C9283="1975 - 1991", "1975-1991",
IF(C9283="1992 - 2005", "1992-2005",
IF(C9283="2006 - 2014", "2006-2014",
IF(C9283="2015 - 2018", "2015-2018", "Unknown"))))))))</f>
        <v>1946</v>
      </c>
      <c r="K9283" s="3" t="str">
        <f>IF(E9283="Tussenwoning","TI",
IF(E9283="Hoekwoning","TC",
IF(E9283="Vrijstaande woning","D",
IF(E9283="2-onder-1-kapwoning","SD","Unknown"))))</f>
        <v>TI</v>
      </c>
      <c r="L9283" s="3" t="str">
        <f>SUBSTITUTE(SUBSTITUTE(SUBSTITUTE(A9283, "[", ""), "]", ""), """", "")</f>
        <v>0599100000307232</v>
      </c>
      <c r="M9283" s="3" t="str">
        <f>K9283 &amp; "." &amp; J9283</f>
        <v>TI.1946</v>
      </c>
    </row>
    <row r="9284" spans="1:13" x14ac:dyDescent="0.3">
      <c r="A9284" t="s">
        <v>9218</v>
      </c>
      <c r="B9284" t="s">
        <v>10</v>
      </c>
      <c r="C9284" t="s">
        <v>14</v>
      </c>
      <c r="D9284">
        <v>1919</v>
      </c>
      <c r="E9284" t="s">
        <v>15</v>
      </c>
      <c r="F9284" t="s">
        <v>16</v>
      </c>
      <c r="G9284" t="s">
        <v>16</v>
      </c>
      <c r="H9284">
        <v>6</v>
      </c>
      <c r="J9284" s="3" t="str">
        <f>IF(C9284="&lt; 1946", "1946",
IF(C9284="&lt; 1965", "1965",
IF(C9284="1946 - 1964", "1946-1964",
IF(C9284="1965 - 1974", "1965-1974",
IF(C9284="1975 - 1991", "1975-1991",
IF(C9284="1992 - 2005", "1992-2005",
IF(C9284="2006 - 2014", "2006-2014",
IF(C9284="2015 - 2018", "2015-2018", "Unknown"))))))))</f>
        <v>1946</v>
      </c>
      <c r="K9284" s="3" t="str">
        <f>IF(E9284="Tussenwoning","TI",
IF(E9284="Hoekwoning","TC",
IF(E9284="Vrijstaande woning","D",
IF(E9284="2-onder-1-kapwoning","SD","Unknown"))))</f>
        <v>TI</v>
      </c>
      <c r="L9284" s="3" t="str">
        <f>SUBSTITUTE(SUBSTITUTE(SUBSTITUTE(A9284, "[", ""), "]", ""), """", "")</f>
        <v>0599100000312677</v>
      </c>
      <c r="M9284" s="3" t="str">
        <f>K9284 &amp; "." &amp; J9284</f>
        <v>TI.1946</v>
      </c>
    </row>
    <row r="9285" spans="1:13" x14ac:dyDescent="0.3">
      <c r="A9285" t="s">
        <v>9219</v>
      </c>
      <c r="B9285" t="s">
        <v>10</v>
      </c>
      <c r="C9285" t="s">
        <v>14</v>
      </c>
      <c r="D9285">
        <v>1919</v>
      </c>
      <c r="E9285" t="s">
        <v>15</v>
      </c>
      <c r="F9285" t="s">
        <v>16</v>
      </c>
      <c r="G9285" t="s">
        <v>16</v>
      </c>
      <c r="H9285">
        <v>6</v>
      </c>
      <c r="J9285" s="3" t="str">
        <f>IF(C9285="&lt; 1946", "1946",
IF(C9285="&lt; 1965", "1965",
IF(C9285="1946 - 1964", "1946-1964",
IF(C9285="1965 - 1974", "1965-1974",
IF(C9285="1975 - 1991", "1975-1991",
IF(C9285="1992 - 2005", "1992-2005",
IF(C9285="2006 - 2014", "2006-2014",
IF(C9285="2015 - 2018", "2015-2018", "Unknown"))))))))</f>
        <v>1946</v>
      </c>
      <c r="K9285" s="3" t="str">
        <f>IF(E9285="Tussenwoning","TI",
IF(E9285="Hoekwoning","TC",
IF(E9285="Vrijstaande woning","D",
IF(E9285="2-onder-1-kapwoning","SD","Unknown"))))</f>
        <v>TI</v>
      </c>
      <c r="L9285" s="3" t="str">
        <f>SUBSTITUTE(SUBSTITUTE(SUBSTITUTE(A9285, "[", ""), "]", ""), """", "")</f>
        <v>0599100000041724</v>
      </c>
      <c r="M9285" s="3" t="str">
        <f>K9285 &amp; "." &amp; J9285</f>
        <v>TI.1946</v>
      </c>
    </row>
    <row r="9286" spans="1:13" x14ac:dyDescent="0.3">
      <c r="A9286" t="s">
        <v>9220</v>
      </c>
      <c r="B9286" t="s">
        <v>10</v>
      </c>
      <c r="C9286" t="s">
        <v>14</v>
      </c>
      <c r="D9286">
        <v>1919</v>
      </c>
      <c r="E9286" t="s">
        <v>15</v>
      </c>
      <c r="F9286" t="s">
        <v>16</v>
      </c>
      <c r="G9286" t="s">
        <v>16</v>
      </c>
      <c r="H9286">
        <v>6</v>
      </c>
      <c r="J9286" s="3" t="str">
        <f>IF(C9286="&lt; 1946", "1946",
IF(C9286="&lt; 1965", "1965",
IF(C9286="1946 - 1964", "1946-1964",
IF(C9286="1965 - 1974", "1965-1974",
IF(C9286="1975 - 1991", "1975-1991",
IF(C9286="1992 - 2005", "1992-2005",
IF(C9286="2006 - 2014", "2006-2014",
IF(C9286="2015 - 2018", "2015-2018", "Unknown"))))))))</f>
        <v>1946</v>
      </c>
      <c r="K9286" s="3" t="str">
        <f>IF(E9286="Tussenwoning","TI",
IF(E9286="Hoekwoning","TC",
IF(E9286="Vrijstaande woning","D",
IF(E9286="2-onder-1-kapwoning","SD","Unknown"))))</f>
        <v>TI</v>
      </c>
      <c r="L9286" s="3" t="str">
        <f>SUBSTITUTE(SUBSTITUTE(SUBSTITUTE(A9286, "[", ""), "]", ""), """", "")</f>
        <v>0599100000312674</v>
      </c>
      <c r="M9286" s="3" t="str">
        <f>K9286 &amp; "." &amp; J9286</f>
        <v>TI.1946</v>
      </c>
    </row>
    <row r="9287" spans="1:13" x14ac:dyDescent="0.3">
      <c r="A9287" t="s">
        <v>9221</v>
      </c>
      <c r="B9287" t="s">
        <v>10</v>
      </c>
      <c r="C9287" t="s">
        <v>14</v>
      </c>
      <c r="D9287">
        <v>1919</v>
      </c>
      <c r="E9287" t="s">
        <v>15</v>
      </c>
      <c r="F9287" t="s">
        <v>16</v>
      </c>
      <c r="G9287" t="s">
        <v>16</v>
      </c>
      <c r="H9287">
        <v>6</v>
      </c>
      <c r="J9287" s="3" t="str">
        <f>IF(C9287="&lt; 1946", "1946",
IF(C9287="&lt; 1965", "1965",
IF(C9287="1946 - 1964", "1946-1964",
IF(C9287="1965 - 1974", "1965-1974",
IF(C9287="1975 - 1991", "1975-1991",
IF(C9287="1992 - 2005", "1992-2005",
IF(C9287="2006 - 2014", "2006-2014",
IF(C9287="2015 - 2018", "2015-2018", "Unknown"))))))))</f>
        <v>1946</v>
      </c>
      <c r="K9287" s="3" t="str">
        <f>IF(E9287="Tussenwoning","TI",
IF(E9287="Hoekwoning","TC",
IF(E9287="Vrijstaande woning","D",
IF(E9287="2-onder-1-kapwoning","SD","Unknown"))))</f>
        <v>TI</v>
      </c>
      <c r="L9287" s="3" t="str">
        <f>SUBSTITUTE(SUBSTITUTE(SUBSTITUTE(A9287, "[", ""), "]", ""), """", "")</f>
        <v>0599100000014159</v>
      </c>
      <c r="M9287" s="3" t="str">
        <f>K9287 &amp; "." &amp; J9287</f>
        <v>TI.1946</v>
      </c>
    </row>
    <row r="9288" spans="1:13" x14ac:dyDescent="0.3">
      <c r="A9288" t="s">
        <v>9222</v>
      </c>
      <c r="B9288" t="s">
        <v>10</v>
      </c>
      <c r="C9288" t="s">
        <v>14</v>
      </c>
      <c r="D9288">
        <v>1919</v>
      </c>
      <c r="E9288" t="s">
        <v>15</v>
      </c>
      <c r="F9288" t="s">
        <v>16</v>
      </c>
      <c r="G9288" t="s">
        <v>16</v>
      </c>
      <c r="H9288">
        <v>6</v>
      </c>
      <c r="J9288" s="3" t="str">
        <f>IF(C9288="&lt; 1946", "1946",
IF(C9288="&lt; 1965", "1965",
IF(C9288="1946 - 1964", "1946-1964",
IF(C9288="1965 - 1974", "1965-1974",
IF(C9288="1975 - 1991", "1975-1991",
IF(C9288="1992 - 2005", "1992-2005",
IF(C9288="2006 - 2014", "2006-2014",
IF(C9288="2015 - 2018", "2015-2018", "Unknown"))))))))</f>
        <v>1946</v>
      </c>
      <c r="K9288" s="3" t="str">
        <f>IF(E9288="Tussenwoning","TI",
IF(E9288="Hoekwoning","TC",
IF(E9288="Vrijstaande woning","D",
IF(E9288="2-onder-1-kapwoning","SD","Unknown"))))</f>
        <v>TI</v>
      </c>
      <c r="L9288" s="3" t="str">
        <f>SUBSTITUTE(SUBSTITUTE(SUBSTITUTE(A9288, "[", ""), "]", ""), """", "")</f>
        <v>0599100000605305</v>
      </c>
      <c r="M9288" s="3" t="str">
        <f>K9288 &amp; "." &amp; J9288</f>
        <v>TI.1946</v>
      </c>
    </row>
    <row r="9289" spans="1:13" x14ac:dyDescent="0.3">
      <c r="A9289" t="s">
        <v>9223</v>
      </c>
      <c r="B9289" t="s">
        <v>10</v>
      </c>
      <c r="C9289" t="s">
        <v>14</v>
      </c>
      <c r="D9289">
        <v>1919</v>
      </c>
      <c r="E9289" t="s">
        <v>15</v>
      </c>
      <c r="F9289" t="s">
        <v>16</v>
      </c>
      <c r="G9289" t="s">
        <v>16</v>
      </c>
      <c r="H9289">
        <v>6</v>
      </c>
      <c r="J9289" s="3" t="str">
        <f>IF(C9289="&lt; 1946", "1946",
IF(C9289="&lt; 1965", "1965",
IF(C9289="1946 - 1964", "1946-1964",
IF(C9289="1965 - 1974", "1965-1974",
IF(C9289="1975 - 1991", "1975-1991",
IF(C9289="1992 - 2005", "1992-2005",
IF(C9289="2006 - 2014", "2006-2014",
IF(C9289="2015 - 2018", "2015-2018", "Unknown"))))))))</f>
        <v>1946</v>
      </c>
      <c r="K9289" s="3" t="str">
        <f>IF(E9289="Tussenwoning","TI",
IF(E9289="Hoekwoning","TC",
IF(E9289="Vrijstaande woning","D",
IF(E9289="2-onder-1-kapwoning","SD","Unknown"))))</f>
        <v>TI</v>
      </c>
      <c r="L9289" s="3" t="str">
        <f>SUBSTITUTE(SUBSTITUTE(SUBSTITUTE(A9289, "[", ""), "]", ""), """", "")</f>
        <v>0599100000310034</v>
      </c>
      <c r="M9289" s="3" t="str">
        <f>K9289 &amp; "." &amp; J9289</f>
        <v>TI.1946</v>
      </c>
    </row>
    <row r="9290" spans="1:13" x14ac:dyDescent="0.3">
      <c r="A9290" t="s">
        <v>9224</v>
      </c>
      <c r="B9290" t="s">
        <v>10</v>
      </c>
      <c r="C9290" t="s">
        <v>14</v>
      </c>
      <c r="D9290">
        <v>1919</v>
      </c>
      <c r="E9290" t="s">
        <v>15</v>
      </c>
      <c r="F9290" t="s">
        <v>16</v>
      </c>
      <c r="G9290" t="s">
        <v>16</v>
      </c>
      <c r="H9290">
        <v>6</v>
      </c>
      <c r="J9290" s="3" t="str">
        <f>IF(C9290="&lt; 1946", "1946",
IF(C9290="&lt; 1965", "1965",
IF(C9290="1946 - 1964", "1946-1964",
IF(C9290="1965 - 1974", "1965-1974",
IF(C9290="1975 - 1991", "1975-1991",
IF(C9290="1992 - 2005", "1992-2005",
IF(C9290="2006 - 2014", "2006-2014",
IF(C9290="2015 - 2018", "2015-2018", "Unknown"))))))))</f>
        <v>1946</v>
      </c>
      <c r="K9290" s="3" t="str">
        <f>IF(E9290="Tussenwoning","TI",
IF(E9290="Hoekwoning","TC",
IF(E9290="Vrijstaande woning","D",
IF(E9290="2-onder-1-kapwoning","SD","Unknown"))))</f>
        <v>TI</v>
      </c>
      <c r="L9290" s="3" t="str">
        <f>SUBSTITUTE(SUBSTITUTE(SUBSTITUTE(A9290, "[", ""), "]", ""), """", "")</f>
        <v>0599100000615151</v>
      </c>
      <c r="M9290" s="3" t="str">
        <f>K9290 &amp; "." &amp; J9290</f>
        <v>TI.1946</v>
      </c>
    </row>
    <row r="9291" spans="1:13" x14ac:dyDescent="0.3">
      <c r="A9291" t="s">
        <v>9225</v>
      </c>
      <c r="B9291" t="s">
        <v>10</v>
      </c>
      <c r="C9291" t="s">
        <v>14</v>
      </c>
      <c r="D9291">
        <v>1919</v>
      </c>
      <c r="E9291" t="s">
        <v>15</v>
      </c>
      <c r="F9291" t="s">
        <v>16</v>
      </c>
      <c r="G9291" t="s">
        <v>16</v>
      </c>
      <c r="H9291">
        <v>6</v>
      </c>
      <c r="J9291" s="3" t="str">
        <f>IF(C9291="&lt; 1946", "1946",
IF(C9291="&lt; 1965", "1965",
IF(C9291="1946 - 1964", "1946-1964",
IF(C9291="1965 - 1974", "1965-1974",
IF(C9291="1975 - 1991", "1975-1991",
IF(C9291="1992 - 2005", "1992-2005",
IF(C9291="2006 - 2014", "2006-2014",
IF(C9291="2015 - 2018", "2015-2018", "Unknown"))))))))</f>
        <v>1946</v>
      </c>
      <c r="K9291" s="3" t="str">
        <f>IF(E9291="Tussenwoning","TI",
IF(E9291="Hoekwoning","TC",
IF(E9291="Vrijstaande woning","D",
IF(E9291="2-onder-1-kapwoning","SD","Unknown"))))</f>
        <v>TI</v>
      </c>
      <c r="L9291" s="3" t="str">
        <f>SUBSTITUTE(SUBSTITUTE(SUBSTITUTE(A9291, "[", ""), "]", ""), """", "")</f>
        <v>0599100000605297</v>
      </c>
      <c r="M9291" s="3" t="str">
        <f>K9291 &amp; "." &amp; J9291</f>
        <v>TI.1946</v>
      </c>
    </row>
    <row r="9292" spans="1:13" x14ac:dyDescent="0.3">
      <c r="A9292" t="s">
        <v>9226</v>
      </c>
      <c r="B9292" t="s">
        <v>10</v>
      </c>
      <c r="C9292" t="s">
        <v>14</v>
      </c>
      <c r="D9292">
        <v>1919</v>
      </c>
      <c r="E9292" t="s">
        <v>15</v>
      </c>
      <c r="F9292" t="s">
        <v>16</v>
      </c>
      <c r="G9292" t="s">
        <v>16</v>
      </c>
      <c r="H9292">
        <v>6</v>
      </c>
      <c r="J9292" s="3" t="str">
        <f>IF(C9292="&lt; 1946", "1946",
IF(C9292="&lt; 1965", "1965",
IF(C9292="1946 - 1964", "1946-1964",
IF(C9292="1965 - 1974", "1965-1974",
IF(C9292="1975 - 1991", "1975-1991",
IF(C9292="1992 - 2005", "1992-2005",
IF(C9292="2006 - 2014", "2006-2014",
IF(C9292="2015 - 2018", "2015-2018", "Unknown"))))))))</f>
        <v>1946</v>
      </c>
      <c r="K9292" s="3" t="str">
        <f>IF(E9292="Tussenwoning","TI",
IF(E9292="Hoekwoning","TC",
IF(E9292="Vrijstaande woning","D",
IF(E9292="2-onder-1-kapwoning","SD","Unknown"))))</f>
        <v>TI</v>
      </c>
      <c r="L9292" s="3" t="str">
        <f>SUBSTITUTE(SUBSTITUTE(SUBSTITUTE(A9292, "[", ""), "]", ""), """", "")</f>
        <v>0599100000605317</v>
      </c>
      <c r="M9292" s="3" t="str">
        <f>K9292 &amp; "." &amp; J9292</f>
        <v>TI.1946</v>
      </c>
    </row>
    <row r="9293" spans="1:13" x14ac:dyDescent="0.3">
      <c r="A9293" t="s">
        <v>9227</v>
      </c>
      <c r="B9293" t="s">
        <v>10</v>
      </c>
      <c r="C9293" t="s">
        <v>14</v>
      </c>
      <c r="D9293">
        <v>1919</v>
      </c>
      <c r="E9293" t="s">
        <v>15</v>
      </c>
      <c r="F9293" t="s">
        <v>16</v>
      </c>
      <c r="G9293" t="s">
        <v>16</v>
      </c>
      <c r="H9293">
        <v>6</v>
      </c>
      <c r="J9293" s="3" t="str">
        <f>IF(C9293="&lt; 1946", "1946",
IF(C9293="&lt; 1965", "1965",
IF(C9293="1946 - 1964", "1946-1964",
IF(C9293="1965 - 1974", "1965-1974",
IF(C9293="1975 - 1991", "1975-1991",
IF(C9293="1992 - 2005", "1992-2005",
IF(C9293="2006 - 2014", "2006-2014",
IF(C9293="2015 - 2018", "2015-2018", "Unknown"))))))))</f>
        <v>1946</v>
      </c>
      <c r="K9293" s="3" t="str">
        <f>IF(E9293="Tussenwoning","TI",
IF(E9293="Hoekwoning","TC",
IF(E9293="Vrijstaande woning","D",
IF(E9293="2-onder-1-kapwoning","SD","Unknown"))))</f>
        <v>TI</v>
      </c>
      <c r="L9293" s="3" t="str">
        <f>SUBSTITUTE(SUBSTITUTE(SUBSTITUTE(A9293, "[", ""), "]", ""), """", "")</f>
        <v>0599100000605302</v>
      </c>
      <c r="M9293" s="3" t="str">
        <f>K9293 &amp; "." &amp; J9293</f>
        <v>TI.1946</v>
      </c>
    </row>
    <row r="9294" spans="1:13" x14ac:dyDescent="0.3">
      <c r="A9294" t="s">
        <v>9228</v>
      </c>
      <c r="B9294" t="s">
        <v>10</v>
      </c>
      <c r="C9294" t="s">
        <v>14</v>
      </c>
      <c r="D9294">
        <v>1919</v>
      </c>
      <c r="E9294" t="s">
        <v>15</v>
      </c>
      <c r="F9294" t="s">
        <v>16</v>
      </c>
      <c r="G9294" t="s">
        <v>16</v>
      </c>
      <c r="H9294">
        <v>6</v>
      </c>
      <c r="J9294" s="3" t="str">
        <f>IF(C9294="&lt; 1946", "1946",
IF(C9294="&lt; 1965", "1965",
IF(C9294="1946 - 1964", "1946-1964",
IF(C9294="1965 - 1974", "1965-1974",
IF(C9294="1975 - 1991", "1975-1991",
IF(C9294="1992 - 2005", "1992-2005",
IF(C9294="2006 - 2014", "2006-2014",
IF(C9294="2015 - 2018", "2015-2018", "Unknown"))))))))</f>
        <v>1946</v>
      </c>
      <c r="K9294" s="3" t="str">
        <f>IF(E9294="Tussenwoning","TI",
IF(E9294="Hoekwoning","TC",
IF(E9294="Vrijstaande woning","D",
IF(E9294="2-onder-1-kapwoning","SD","Unknown"))))</f>
        <v>TI</v>
      </c>
      <c r="L9294" s="3" t="str">
        <f>SUBSTITUTE(SUBSTITUTE(SUBSTITUTE(A9294, "[", ""), "]", ""), """", "")</f>
        <v>0599100000605324</v>
      </c>
      <c r="M9294" s="3" t="str">
        <f>K9294 &amp; "." &amp; J9294</f>
        <v>TI.1946</v>
      </c>
    </row>
    <row r="9295" spans="1:13" x14ac:dyDescent="0.3">
      <c r="A9295" t="s">
        <v>9229</v>
      </c>
      <c r="B9295" t="s">
        <v>10</v>
      </c>
      <c r="C9295" t="s">
        <v>14</v>
      </c>
      <c r="D9295">
        <v>1919</v>
      </c>
      <c r="E9295" t="s">
        <v>15</v>
      </c>
      <c r="F9295" t="s">
        <v>16</v>
      </c>
      <c r="G9295" t="s">
        <v>16</v>
      </c>
      <c r="H9295">
        <v>6</v>
      </c>
      <c r="J9295" s="3" t="str">
        <f>IF(C9295="&lt; 1946", "1946",
IF(C9295="&lt; 1965", "1965",
IF(C9295="1946 - 1964", "1946-1964",
IF(C9295="1965 - 1974", "1965-1974",
IF(C9295="1975 - 1991", "1975-1991",
IF(C9295="1992 - 2005", "1992-2005",
IF(C9295="2006 - 2014", "2006-2014",
IF(C9295="2015 - 2018", "2015-2018", "Unknown"))))))))</f>
        <v>1946</v>
      </c>
      <c r="K9295" s="3" t="str">
        <f>IF(E9295="Tussenwoning","TI",
IF(E9295="Hoekwoning","TC",
IF(E9295="Vrijstaande woning","D",
IF(E9295="2-onder-1-kapwoning","SD","Unknown"))))</f>
        <v>TI</v>
      </c>
      <c r="L9295" s="3" t="str">
        <f>SUBSTITUTE(SUBSTITUTE(SUBSTITUTE(A9295, "[", ""), "]", ""), """", "")</f>
        <v>0599100000310155</v>
      </c>
      <c r="M9295" s="3" t="str">
        <f>K9295 &amp; "." &amp; J9295</f>
        <v>TI.1946</v>
      </c>
    </row>
    <row r="9296" spans="1:13" x14ac:dyDescent="0.3">
      <c r="A9296" t="s">
        <v>9230</v>
      </c>
      <c r="B9296" t="s">
        <v>10</v>
      </c>
      <c r="C9296" t="s">
        <v>14</v>
      </c>
      <c r="D9296">
        <v>1919</v>
      </c>
      <c r="E9296" t="s">
        <v>15</v>
      </c>
      <c r="F9296" t="s">
        <v>16</v>
      </c>
      <c r="G9296" t="s">
        <v>16</v>
      </c>
      <c r="H9296">
        <v>6</v>
      </c>
      <c r="J9296" s="3" t="str">
        <f>IF(C9296="&lt; 1946", "1946",
IF(C9296="&lt; 1965", "1965",
IF(C9296="1946 - 1964", "1946-1964",
IF(C9296="1965 - 1974", "1965-1974",
IF(C9296="1975 - 1991", "1975-1991",
IF(C9296="1992 - 2005", "1992-2005",
IF(C9296="2006 - 2014", "2006-2014",
IF(C9296="2015 - 2018", "2015-2018", "Unknown"))))))))</f>
        <v>1946</v>
      </c>
      <c r="K9296" s="3" t="str">
        <f>IF(E9296="Tussenwoning","TI",
IF(E9296="Hoekwoning","TC",
IF(E9296="Vrijstaande woning","D",
IF(E9296="2-onder-1-kapwoning","SD","Unknown"))))</f>
        <v>TI</v>
      </c>
      <c r="L9296" s="3" t="str">
        <f>SUBSTITUTE(SUBSTITUTE(SUBSTITUTE(A9296, "[", ""), "]", ""), """", "")</f>
        <v>0599100000046067</v>
      </c>
      <c r="M9296" s="3" t="str">
        <f>K9296 &amp; "." &amp; J9296</f>
        <v>TI.1946</v>
      </c>
    </row>
    <row r="9297" spans="1:13" x14ac:dyDescent="0.3">
      <c r="A9297" t="s">
        <v>9231</v>
      </c>
      <c r="B9297" t="s">
        <v>10</v>
      </c>
      <c r="C9297" t="s">
        <v>14</v>
      </c>
      <c r="D9297">
        <v>1919</v>
      </c>
      <c r="E9297" t="s">
        <v>15</v>
      </c>
      <c r="F9297" t="s">
        <v>16</v>
      </c>
      <c r="G9297" t="s">
        <v>16</v>
      </c>
      <c r="H9297">
        <v>6</v>
      </c>
      <c r="J9297" s="3" t="str">
        <f>IF(C9297="&lt; 1946", "1946",
IF(C9297="&lt; 1965", "1965",
IF(C9297="1946 - 1964", "1946-1964",
IF(C9297="1965 - 1974", "1965-1974",
IF(C9297="1975 - 1991", "1975-1991",
IF(C9297="1992 - 2005", "1992-2005",
IF(C9297="2006 - 2014", "2006-2014",
IF(C9297="2015 - 2018", "2015-2018", "Unknown"))))))))</f>
        <v>1946</v>
      </c>
      <c r="K9297" s="3" t="str">
        <f>IF(E9297="Tussenwoning","TI",
IF(E9297="Hoekwoning","TC",
IF(E9297="Vrijstaande woning","D",
IF(E9297="2-onder-1-kapwoning","SD","Unknown"))))</f>
        <v>TI</v>
      </c>
      <c r="L9297" s="3" t="str">
        <f>SUBSTITUTE(SUBSTITUTE(SUBSTITUTE(A9297, "[", ""), "]", ""), """", "")</f>
        <v>0599100000083293</v>
      </c>
      <c r="M9297" s="3" t="str">
        <f>K9297 &amp; "." &amp; J9297</f>
        <v>TI.1946</v>
      </c>
    </row>
    <row r="9298" spans="1:13" x14ac:dyDescent="0.3">
      <c r="A9298" t="s">
        <v>9232</v>
      </c>
      <c r="B9298" t="s">
        <v>10</v>
      </c>
      <c r="C9298" t="s">
        <v>14</v>
      </c>
      <c r="D9298">
        <v>1919</v>
      </c>
      <c r="E9298" t="s">
        <v>15</v>
      </c>
      <c r="F9298" t="s">
        <v>16</v>
      </c>
      <c r="G9298" t="s">
        <v>16</v>
      </c>
      <c r="H9298">
        <v>6</v>
      </c>
      <c r="J9298" s="3" t="str">
        <f>IF(C9298="&lt; 1946", "1946",
IF(C9298="&lt; 1965", "1965",
IF(C9298="1946 - 1964", "1946-1964",
IF(C9298="1965 - 1974", "1965-1974",
IF(C9298="1975 - 1991", "1975-1991",
IF(C9298="1992 - 2005", "1992-2005",
IF(C9298="2006 - 2014", "2006-2014",
IF(C9298="2015 - 2018", "2015-2018", "Unknown"))))))))</f>
        <v>1946</v>
      </c>
      <c r="K9298" s="3" t="str">
        <f>IF(E9298="Tussenwoning","TI",
IF(E9298="Hoekwoning","TC",
IF(E9298="Vrijstaande woning","D",
IF(E9298="2-onder-1-kapwoning","SD","Unknown"))))</f>
        <v>TI</v>
      </c>
      <c r="L9298" s="3" t="str">
        <f>SUBSTITUTE(SUBSTITUTE(SUBSTITUTE(A9298, "[", ""), "]", ""), """", "")</f>
        <v>0599100000312661</v>
      </c>
      <c r="M9298" s="3" t="str">
        <f>K9298 &amp; "." &amp; J9298</f>
        <v>TI.1946</v>
      </c>
    </row>
    <row r="9299" spans="1:13" x14ac:dyDescent="0.3">
      <c r="A9299" t="s">
        <v>9233</v>
      </c>
      <c r="B9299" t="s">
        <v>10</v>
      </c>
      <c r="C9299" t="s">
        <v>14</v>
      </c>
      <c r="D9299">
        <v>1919</v>
      </c>
      <c r="E9299" t="s">
        <v>15</v>
      </c>
      <c r="F9299" t="s">
        <v>16</v>
      </c>
      <c r="G9299" t="s">
        <v>16</v>
      </c>
      <c r="H9299">
        <v>6</v>
      </c>
      <c r="J9299" s="3" t="str">
        <f>IF(C9299="&lt; 1946", "1946",
IF(C9299="&lt; 1965", "1965",
IF(C9299="1946 - 1964", "1946-1964",
IF(C9299="1965 - 1974", "1965-1974",
IF(C9299="1975 - 1991", "1975-1991",
IF(C9299="1992 - 2005", "1992-2005",
IF(C9299="2006 - 2014", "2006-2014",
IF(C9299="2015 - 2018", "2015-2018", "Unknown"))))))))</f>
        <v>1946</v>
      </c>
      <c r="K9299" s="3" t="str">
        <f>IF(E9299="Tussenwoning","TI",
IF(E9299="Hoekwoning","TC",
IF(E9299="Vrijstaande woning","D",
IF(E9299="2-onder-1-kapwoning","SD","Unknown"))))</f>
        <v>TI</v>
      </c>
      <c r="L9299" s="3" t="str">
        <f>SUBSTITUTE(SUBSTITUTE(SUBSTITUTE(A9299, "[", ""), "]", ""), """", "")</f>
        <v>0599100000089637</v>
      </c>
      <c r="M9299" s="3" t="str">
        <f>K9299 &amp; "." &amp; J9299</f>
        <v>TI.1946</v>
      </c>
    </row>
    <row r="9300" spans="1:13" x14ac:dyDescent="0.3">
      <c r="A9300" t="s">
        <v>9234</v>
      </c>
      <c r="B9300" t="s">
        <v>10</v>
      </c>
      <c r="C9300" t="s">
        <v>14</v>
      </c>
      <c r="D9300">
        <v>1919</v>
      </c>
      <c r="E9300" t="s">
        <v>15</v>
      </c>
      <c r="F9300" t="s">
        <v>16</v>
      </c>
      <c r="G9300" t="s">
        <v>16</v>
      </c>
      <c r="H9300">
        <v>6</v>
      </c>
      <c r="J9300" s="3" t="str">
        <f>IF(C9300="&lt; 1946", "1946",
IF(C9300="&lt; 1965", "1965",
IF(C9300="1946 - 1964", "1946-1964",
IF(C9300="1965 - 1974", "1965-1974",
IF(C9300="1975 - 1991", "1975-1991",
IF(C9300="1992 - 2005", "1992-2005",
IF(C9300="2006 - 2014", "2006-2014",
IF(C9300="2015 - 2018", "2015-2018", "Unknown"))))))))</f>
        <v>1946</v>
      </c>
      <c r="K9300" s="3" t="str">
        <f>IF(E9300="Tussenwoning","TI",
IF(E9300="Hoekwoning","TC",
IF(E9300="Vrijstaande woning","D",
IF(E9300="2-onder-1-kapwoning","SD","Unknown"))))</f>
        <v>TI</v>
      </c>
      <c r="L9300" s="3" t="str">
        <f>SUBSTITUTE(SUBSTITUTE(SUBSTITUTE(A9300, "[", ""), "]", ""), """", "")</f>
        <v>0599100000310146</v>
      </c>
      <c r="M9300" s="3" t="str">
        <f>K9300 &amp; "." &amp; J9300</f>
        <v>TI.1946</v>
      </c>
    </row>
    <row r="9301" spans="1:13" x14ac:dyDescent="0.3">
      <c r="A9301" t="s">
        <v>9235</v>
      </c>
      <c r="B9301" t="s">
        <v>10</v>
      </c>
      <c r="C9301" t="s">
        <v>14</v>
      </c>
      <c r="D9301">
        <v>1919</v>
      </c>
      <c r="E9301" t="s">
        <v>15</v>
      </c>
      <c r="F9301" t="s">
        <v>16</v>
      </c>
      <c r="G9301" t="s">
        <v>16</v>
      </c>
      <c r="H9301">
        <v>6</v>
      </c>
      <c r="J9301" s="3" t="str">
        <f>IF(C9301="&lt; 1946", "1946",
IF(C9301="&lt; 1965", "1965",
IF(C9301="1946 - 1964", "1946-1964",
IF(C9301="1965 - 1974", "1965-1974",
IF(C9301="1975 - 1991", "1975-1991",
IF(C9301="1992 - 2005", "1992-2005",
IF(C9301="2006 - 2014", "2006-2014",
IF(C9301="2015 - 2018", "2015-2018", "Unknown"))))))))</f>
        <v>1946</v>
      </c>
      <c r="K9301" s="3" t="str">
        <f>IF(E9301="Tussenwoning","TI",
IF(E9301="Hoekwoning","TC",
IF(E9301="Vrijstaande woning","D",
IF(E9301="2-onder-1-kapwoning","SD","Unknown"))))</f>
        <v>TI</v>
      </c>
      <c r="L9301" s="3" t="str">
        <f>SUBSTITUTE(SUBSTITUTE(SUBSTITUTE(A9301, "[", ""), "]", ""), """", "")</f>
        <v>0599100000310021</v>
      </c>
      <c r="M9301" s="3" t="str">
        <f>K9301 &amp; "." &amp; J9301</f>
        <v>TI.1946</v>
      </c>
    </row>
    <row r="9302" spans="1:13" x14ac:dyDescent="0.3">
      <c r="A9302" t="s">
        <v>9236</v>
      </c>
      <c r="B9302" t="s">
        <v>10</v>
      </c>
      <c r="C9302" t="s">
        <v>14</v>
      </c>
      <c r="D9302">
        <v>1919</v>
      </c>
      <c r="E9302" t="s">
        <v>15</v>
      </c>
      <c r="F9302" t="s">
        <v>16</v>
      </c>
      <c r="G9302" t="s">
        <v>16</v>
      </c>
      <c r="H9302">
        <v>6</v>
      </c>
      <c r="J9302" s="3" t="str">
        <f>IF(C9302="&lt; 1946", "1946",
IF(C9302="&lt; 1965", "1965",
IF(C9302="1946 - 1964", "1946-1964",
IF(C9302="1965 - 1974", "1965-1974",
IF(C9302="1975 - 1991", "1975-1991",
IF(C9302="1992 - 2005", "1992-2005",
IF(C9302="2006 - 2014", "2006-2014",
IF(C9302="2015 - 2018", "2015-2018", "Unknown"))))))))</f>
        <v>1946</v>
      </c>
      <c r="K9302" s="3" t="str">
        <f>IF(E9302="Tussenwoning","TI",
IF(E9302="Hoekwoning","TC",
IF(E9302="Vrijstaande woning","D",
IF(E9302="2-onder-1-kapwoning","SD","Unknown"))))</f>
        <v>TI</v>
      </c>
      <c r="L9302" s="3" t="str">
        <f>SUBSTITUTE(SUBSTITUTE(SUBSTITUTE(A9302, "[", ""), "]", ""), """", "")</f>
        <v>0599100000605277</v>
      </c>
      <c r="M9302" s="3" t="str">
        <f>K9302 &amp; "." &amp; J9302</f>
        <v>TI.1946</v>
      </c>
    </row>
    <row r="9303" spans="1:13" x14ac:dyDescent="0.3">
      <c r="A9303" t="s">
        <v>9237</v>
      </c>
      <c r="B9303" t="s">
        <v>10</v>
      </c>
      <c r="C9303" t="s">
        <v>14</v>
      </c>
      <c r="D9303">
        <v>1919</v>
      </c>
      <c r="E9303" t="s">
        <v>15</v>
      </c>
      <c r="F9303" t="s">
        <v>16</v>
      </c>
      <c r="G9303" t="s">
        <v>16</v>
      </c>
      <c r="H9303">
        <v>6</v>
      </c>
      <c r="J9303" s="3" t="str">
        <f>IF(C9303="&lt; 1946", "1946",
IF(C9303="&lt; 1965", "1965",
IF(C9303="1946 - 1964", "1946-1964",
IF(C9303="1965 - 1974", "1965-1974",
IF(C9303="1975 - 1991", "1975-1991",
IF(C9303="1992 - 2005", "1992-2005",
IF(C9303="2006 - 2014", "2006-2014",
IF(C9303="2015 - 2018", "2015-2018", "Unknown"))))))))</f>
        <v>1946</v>
      </c>
      <c r="K9303" s="3" t="str">
        <f>IF(E9303="Tussenwoning","TI",
IF(E9303="Hoekwoning","TC",
IF(E9303="Vrijstaande woning","D",
IF(E9303="2-onder-1-kapwoning","SD","Unknown"))))</f>
        <v>TI</v>
      </c>
      <c r="L9303" s="3" t="str">
        <f>SUBSTITUTE(SUBSTITUTE(SUBSTITUTE(A9303, "[", ""), "]", ""), """", "")</f>
        <v>0599100000313987</v>
      </c>
      <c r="M9303" s="3" t="str">
        <f>K9303 &amp; "." &amp; J9303</f>
        <v>TI.1946</v>
      </c>
    </row>
    <row r="9304" spans="1:13" x14ac:dyDescent="0.3">
      <c r="A9304" t="s">
        <v>9238</v>
      </c>
      <c r="B9304" t="s">
        <v>10</v>
      </c>
      <c r="C9304" t="s">
        <v>14</v>
      </c>
      <c r="D9304">
        <v>1919</v>
      </c>
      <c r="E9304" t="s">
        <v>15</v>
      </c>
      <c r="F9304" t="s">
        <v>16</v>
      </c>
      <c r="G9304" t="s">
        <v>16</v>
      </c>
      <c r="H9304">
        <v>6</v>
      </c>
      <c r="J9304" s="3" t="str">
        <f>IF(C9304="&lt; 1946", "1946",
IF(C9304="&lt; 1965", "1965",
IF(C9304="1946 - 1964", "1946-1964",
IF(C9304="1965 - 1974", "1965-1974",
IF(C9304="1975 - 1991", "1975-1991",
IF(C9304="1992 - 2005", "1992-2005",
IF(C9304="2006 - 2014", "2006-2014",
IF(C9304="2015 - 2018", "2015-2018", "Unknown"))))))))</f>
        <v>1946</v>
      </c>
      <c r="K9304" s="3" t="str">
        <f>IF(E9304="Tussenwoning","TI",
IF(E9304="Hoekwoning","TC",
IF(E9304="Vrijstaande woning","D",
IF(E9304="2-onder-1-kapwoning","SD","Unknown"))))</f>
        <v>TI</v>
      </c>
      <c r="L9304" s="3" t="str">
        <f>SUBSTITUTE(SUBSTITUTE(SUBSTITUTE(A9304, "[", ""), "]", ""), """", "")</f>
        <v>0599100000242473</v>
      </c>
      <c r="M9304" s="3" t="str">
        <f>K9304 &amp; "." &amp; J9304</f>
        <v>TI.1946</v>
      </c>
    </row>
    <row r="9305" spans="1:13" x14ac:dyDescent="0.3">
      <c r="A9305" t="s">
        <v>9188</v>
      </c>
      <c r="B9305" t="s">
        <v>10</v>
      </c>
      <c r="C9305" t="s">
        <v>14</v>
      </c>
      <c r="D9305">
        <v>1919</v>
      </c>
      <c r="E9305" t="s">
        <v>15</v>
      </c>
      <c r="F9305" t="s">
        <v>16</v>
      </c>
      <c r="G9305" t="s">
        <v>16</v>
      </c>
      <c r="H9305">
        <v>6</v>
      </c>
      <c r="J9305" s="3" t="str">
        <f>IF(C9305="&lt; 1946", "1946",
IF(C9305="&lt; 1965", "1965",
IF(C9305="1946 - 1964", "1946-1964",
IF(C9305="1965 - 1974", "1965-1974",
IF(C9305="1975 - 1991", "1975-1991",
IF(C9305="1992 - 2005", "1992-2005",
IF(C9305="2006 - 2014", "2006-2014",
IF(C9305="2015 - 2018", "2015-2018", "Unknown"))))))))</f>
        <v>1946</v>
      </c>
      <c r="K9305" s="3" t="str">
        <f>IF(E9305="Tussenwoning","TI",
IF(E9305="Hoekwoning","TC",
IF(E9305="Vrijstaande woning","D",
IF(E9305="2-onder-1-kapwoning","SD","Unknown"))))</f>
        <v>TI</v>
      </c>
      <c r="L9305" s="3" t="str">
        <f>SUBSTITUTE(SUBSTITUTE(SUBSTITUTE(A9305, "[", ""), "]", ""), """", "")</f>
        <v>0599100000605286</v>
      </c>
      <c r="M9305" s="3" t="str">
        <f>K9305 &amp; "." &amp; J9305</f>
        <v>TI.1946</v>
      </c>
    </row>
    <row r="9306" spans="1:13" x14ac:dyDescent="0.3">
      <c r="A9306" t="s">
        <v>9239</v>
      </c>
      <c r="B9306" t="s">
        <v>10</v>
      </c>
      <c r="C9306" t="s">
        <v>14</v>
      </c>
      <c r="D9306">
        <v>1919</v>
      </c>
      <c r="E9306" t="s">
        <v>15</v>
      </c>
      <c r="F9306" t="s">
        <v>16</v>
      </c>
      <c r="G9306" t="s">
        <v>16</v>
      </c>
      <c r="H9306">
        <v>6</v>
      </c>
      <c r="J9306" s="3" t="str">
        <f>IF(C9306="&lt; 1946", "1946",
IF(C9306="&lt; 1965", "1965",
IF(C9306="1946 - 1964", "1946-1964",
IF(C9306="1965 - 1974", "1965-1974",
IF(C9306="1975 - 1991", "1975-1991",
IF(C9306="1992 - 2005", "1992-2005",
IF(C9306="2006 - 2014", "2006-2014",
IF(C9306="2015 - 2018", "2015-2018", "Unknown"))))))))</f>
        <v>1946</v>
      </c>
      <c r="K9306" s="3" t="str">
        <f>IF(E9306="Tussenwoning","TI",
IF(E9306="Hoekwoning","TC",
IF(E9306="Vrijstaande woning","D",
IF(E9306="2-onder-1-kapwoning","SD","Unknown"))))</f>
        <v>TI</v>
      </c>
      <c r="L9306" s="3" t="str">
        <f>SUBSTITUTE(SUBSTITUTE(SUBSTITUTE(A9306, "[", ""), "]", ""), """", "")</f>
        <v>0599100000310581</v>
      </c>
      <c r="M9306" s="3" t="str">
        <f>K9306 &amp; "." &amp; J9306</f>
        <v>TI.1946</v>
      </c>
    </row>
    <row r="9307" spans="1:13" x14ac:dyDescent="0.3">
      <c r="A9307" t="s">
        <v>9240</v>
      </c>
      <c r="B9307" t="s">
        <v>10</v>
      </c>
      <c r="C9307" t="s">
        <v>14</v>
      </c>
      <c r="D9307">
        <v>1919</v>
      </c>
      <c r="E9307" t="s">
        <v>15</v>
      </c>
      <c r="F9307" t="s">
        <v>16</v>
      </c>
      <c r="G9307" t="s">
        <v>16</v>
      </c>
      <c r="H9307">
        <v>6</v>
      </c>
      <c r="J9307" s="3" t="str">
        <f>IF(C9307="&lt; 1946", "1946",
IF(C9307="&lt; 1965", "1965",
IF(C9307="1946 - 1964", "1946-1964",
IF(C9307="1965 - 1974", "1965-1974",
IF(C9307="1975 - 1991", "1975-1991",
IF(C9307="1992 - 2005", "1992-2005",
IF(C9307="2006 - 2014", "2006-2014",
IF(C9307="2015 - 2018", "2015-2018", "Unknown"))))))))</f>
        <v>1946</v>
      </c>
      <c r="K9307" s="3" t="str">
        <f>IF(E9307="Tussenwoning","TI",
IF(E9307="Hoekwoning","TC",
IF(E9307="Vrijstaande woning","D",
IF(E9307="2-onder-1-kapwoning","SD","Unknown"))))</f>
        <v>TI</v>
      </c>
      <c r="L9307" s="3" t="str">
        <f>SUBSTITUTE(SUBSTITUTE(SUBSTITUTE(A9307, "[", ""), "]", ""), """", "")</f>
        <v>0599100000152148</v>
      </c>
      <c r="M9307" s="3" t="str">
        <f>K9307 &amp; "." &amp; J9307</f>
        <v>TI.1946</v>
      </c>
    </row>
    <row r="9308" spans="1:13" x14ac:dyDescent="0.3">
      <c r="A9308" t="s">
        <v>9241</v>
      </c>
      <c r="B9308" t="s">
        <v>10</v>
      </c>
      <c r="C9308" t="s">
        <v>14</v>
      </c>
      <c r="D9308">
        <v>1919</v>
      </c>
      <c r="E9308" t="s">
        <v>15</v>
      </c>
      <c r="F9308" t="s">
        <v>16</v>
      </c>
      <c r="G9308" t="s">
        <v>16</v>
      </c>
      <c r="H9308">
        <v>6</v>
      </c>
      <c r="J9308" s="3" t="str">
        <f>IF(C9308="&lt; 1946", "1946",
IF(C9308="&lt; 1965", "1965",
IF(C9308="1946 - 1964", "1946-1964",
IF(C9308="1965 - 1974", "1965-1974",
IF(C9308="1975 - 1991", "1975-1991",
IF(C9308="1992 - 2005", "1992-2005",
IF(C9308="2006 - 2014", "2006-2014",
IF(C9308="2015 - 2018", "2015-2018", "Unknown"))))))))</f>
        <v>1946</v>
      </c>
      <c r="K9308" s="3" t="str">
        <f>IF(E9308="Tussenwoning","TI",
IF(E9308="Hoekwoning","TC",
IF(E9308="Vrijstaande woning","D",
IF(E9308="2-onder-1-kapwoning","SD","Unknown"))))</f>
        <v>TI</v>
      </c>
      <c r="L9308" s="3" t="str">
        <f>SUBSTITUTE(SUBSTITUTE(SUBSTITUTE(A9308, "[", ""), "]", ""), """", "")</f>
        <v>0599100000310142</v>
      </c>
      <c r="M9308" s="3" t="str">
        <f>K9308 &amp; "." &amp; J9308</f>
        <v>TI.1946</v>
      </c>
    </row>
    <row r="9309" spans="1:13" x14ac:dyDescent="0.3">
      <c r="A9309" t="s">
        <v>9242</v>
      </c>
      <c r="B9309" t="s">
        <v>10</v>
      </c>
      <c r="C9309" t="s">
        <v>14</v>
      </c>
      <c r="D9309">
        <v>1919</v>
      </c>
      <c r="E9309" t="s">
        <v>15</v>
      </c>
      <c r="F9309" t="s">
        <v>16</v>
      </c>
      <c r="G9309" t="s">
        <v>16</v>
      </c>
      <c r="H9309">
        <v>6</v>
      </c>
      <c r="J9309" s="3" t="str">
        <f>IF(C9309="&lt; 1946", "1946",
IF(C9309="&lt; 1965", "1965",
IF(C9309="1946 - 1964", "1946-1964",
IF(C9309="1965 - 1974", "1965-1974",
IF(C9309="1975 - 1991", "1975-1991",
IF(C9309="1992 - 2005", "1992-2005",
IF(C9309="2006 - 2014", "2006-2014",
IF(C9309="2015 - 2018", "2015-2018", "Unknown"))))))))</f>
        <v>1946</v>
      </c>
      <c r="K9309" s="3" t="str">
        <f>IF(E9309="Tussenwoning","TI",
IF(E9309="Hoekwoning","TC",
IF(E9309="Vrijstaande woning","D",
IF(E9309="2-onder-1-kapwoning","SD","Unknown"))))</f>
        <v>TI</v>
      </c>
      <c r="L9309" s="3" t="str">
        <f>SUBSTITUTE(SUBSTITUTE(SUBSTITUTE(A9309, "[", ""), "]", ""), """", "")</f>
        <v>0599100000231851</v>
      </c>
      <c r="M9309" s="3" t="str">
        <f>K9309 &amp; "." &amp; J9309</f>
        <v>TI.1946</v>
      </c>
    </row>
    <row r="9310" spans="1:13" x14ac:dyDescent="0.3">
      <c r="A9310" t="s">
        <v>9243</v>
      </c>
      <c r="B9310" t="s">
        <v>10</v>
      </c>
      <c r="C9310" t="s">
        <v>14</v>
      </c>
      <c r="D9310">
        <v>1919</v>
      </c>
      <c r="E9310" t="s">
        <v>15</v>
      </c>
      <c r="F9310" t="s">
        <v>16</v>
      </c>
      <c r="G9310" t="s">
        <v>16</v>
      </c>
      <c r="H9310">
        <v>6</v>
      </c>
      <c r="J9310" s="3" t="str">
        <f>IF(C9310="&lt; 1946", "1946",
IF(C9310="&lt; 1965", "1965",
IF(C9310="1946 - 1964", "1946-1964",
IF(C9310="1965 - 1974", "1965-1974",
IF(C9310="1975 - 1991", "1975-1991",
IF(C9310="1992 - 2005", "1992-2005",
IF(C9310="2006 - 2014", "2006-2014",
IF(C9310="2015 - 2018", "2015-2018", "Unknown"))))))))</f>
        <v>1946</v>
      </c>
      <c r="K9310" s="3" t="str">
        <f>IF(E9310="Tussenwoning","TI",
IF(E9310="Hoekwoning","TC",
IF(E9310="Vrijstaande woning","D",
IF(E9310="2-onder-1-kapwoning","SD","Unknown"))))</f>
        <v>TI</v>
      </c>
      <c r="L9310" s="3" t="str">
        <f>SUBSTITUTE(SUBSTITUTE(SUBSTITUTE(A9310, "[", ""), "]", ""), """", "")</f>
        <v>0599100000324513</v>
      </c>
      <c r="M9310" s="3" t="str">
        <f>K9310 &amp; "." &amp; J9310</f>
        <v>TI.1946</v>
      </c>
    </row>
    <row r="9311" spans="1:13" x14ac:dyDescent="0.3">
      <c r="A9311" t="s">
        <v>9244</v>
      </c>
      <c r="B9311" t="s">
        <v>10</v>
      </c>
      <c r="C9311" t="s">
        <v>14</v>
      </c>
      <c r="D9311">
        <v>1919</v>
      </c>
      <c r="E9311" t="s">
        <v>15</v>
      </c>
      <c r="F9311" t="s">
        <v>16</v>
      </c>
      <c r="G9311" t="s">
        <v>16</v>
      </c>
      <c r="H9311">
        <v>6</v>
      </c>
      <c r="J9311" s="3" t="str">
        <f>IF(C9311="&lt; 1946", "1946",
IF(C9311="&lt; 1965", "1965",
IF(C9311="1946 - 1964", "1946-1964",
IF(C9311="1965 - 1974", "1965-1974",
IF(C9311="1975 - 1991", "1975-1991",
IF(C9311="1992 - 2005", "1992-2005",
IF(C9311="2006 - 2014", "2006-2014",
IF(C9311="2015 - 2018", "2015-2018", "Unknown"))))))))</f>
        <v>1946</v>
      </c>
      <c r="K9311" s="3" t="str">
        <f>IF(E9311="Tussenwoning","TI",
IF(E9311="Hoekwoning","TC",
IF(E9311="Vrijstaande woning","D",
IF(E9311="2-onder-1-kapwoning","SD","Unknown"))))</f>
        <v>TI</v>
      </c>
      <c r="L9311" s="3" t="str">
        <f>SUBSTITUTE(SUBSTITUTE(SUBSTITUTE(A9311, "[", ""), "]", ""), """", "")</f>
        <v>0599100000309326</v>
      </c>
      <c r="M9311" s="3" t="str">
        <f>K9311 &amp; "." &amp; J9311</f>
        <v>TI.1946</v>
      </c>
    </row>
    <row r="9312" spans="1:13" x14ac:dyDescent="0.3">
      <c r="A9312" t="s">
        <v>9245</v>
      </c>
      <c r="B9312" t="s">
        <v>10</v>
      </c>
      <c r="C9312" t="s">
        <v>14</v>
      </c>
      <c r="D9312">
        <v>1919</v>
      </c>
      <c r="E9312" t="s">
        <v>15</v>
      </c>
      <c r="F9312" t="s">
        <v>16</v>
      </c>
      <c r="G9312" t="s">
        <v>16</v>
      </c>
      <c r="H9312">
        <v>6</v>
      </c>
      <c r="J9312" s="3" t="str">
        <f>IF(C9312="&lt; 1946", "1946",
IF(C9312="&lt; 1965", "1965",
IF(C9312="1946 - 1964", "1946-1964",
IF(C9312="1965 - 1974", "1965-1974",
IF(C9312="1975 - 1991", "1975-1991",
IF(C9312="1992 - 2005", "1992-2005",
IF(C9312="2006 - 2014", "2006-2014",
IF(C9312="2015 - 2018", "2015-2018", "Unknown"))))))))</f>
        <v>1946</v>
      </c>
      <c r="K9312" s="3" t="str">
        <f>IF(E9312="Tussenwoning","TI",
IF(E9312="Hoekwoning","TC",
IF(E9312="Vrijstaande woning","D",
IF(E9312="2-onder-1-kapwoning","SD","Unknown"))))</f>
        <v>TI</v>
      </c>
      <c r="L9312" s="3" t="str">
        <f>SUBSTITUTE(SUBSTITUTE(SUBSTITUTE(A9312, "[", ""), "]", ""), """", "")</f>
        <v>0599100000307230</v>
      </c>
      <c r="M9312" s="3" t="str">
        <f>K9312 &amp; "." &amp; J9312</f>
        <v>TI.1946</v>
      </c>
    </row>
    <row r="9313" spans="1:13" x14ac:dyDescent="0.3">
      <c r="A9313" t="s">
        <v>9246</v>
      </c>
      <c r="B9313" t="s">
        <v>10</v>
      </c>
      <c r="C9313" t="s">
        <v>14</v>
      </c>
      <c r="D9313">
        <v>1919</v>
      </c>
      <c r="E9313" t="s">
        <v>15</v>
      </c>
      <c r="F9313" t="s">
        <v>16</v>
      </c>
      <c r="G9313" t="s">
        <v>16</v>
      </c>
      <c r="H9313">
        <v>6</v>
      </c>
      <c r="J9313" s="3" t="str">
        <f>IF(C9313="&lt; 1946", "1946",
IF(C9313="&lt; 1965", "1965",
IF(C9313="1946 - 1964", "1946-1964",
IF(C9313="1965 - 1974", "1965-1974",
IF(C9313="1975 - 1991", "1975-1991",
IF(C9313="1992 - 2005", "1992-2005",
IF(C9313="2006 - 2014", "2006-2014",
IF(C9313="2015 - 2018", "2015-2018", "Unknown"))))))))</f>
        <v>1946</v>
      </c>
      <c r="K9313" s="3" t="str">
        <f>IF(E9313="Tussenwoning","TI",
IF(E9313="Hoekwoning","TC",
IF(E9313="Vrijstaande woning","D",
IF(E9313="2-onder-1-kapwoning","SD","Unknown"))))</f>
        <v>TI</v>
      </c>
      <c r="L9313" s="3" t="str">
        <f>SUBSTITUTE(SUBSTITUTE(SUBSTITUTE(A9313, "[", ""), "]", ""), """", "")</f>
        <v>0599100000308806</v>
      </c>
      <c r="M9313" s="3" t="str">
        <f>K9313 &amp; "." &amp; J9313</f>
        <v>TI.1946</v>
      </c>
    </row>
    <row r="9314" spans="1:13" x14ac:dyDescent="0.3">
      <c r="A9314" t="s">
        <v>9236</v>
      </c>
      <c r="B9314" t="s">
        <v>10</v>
      </c>
      <c r="C9314" t="s">
        <v>14</v>
      </c>
      <c r="D9314">
        <v>1919</v>
      </c>
      <c r="E9314" t="s">
        <v>15</v>
      </c>
      <c r="F9314" t="s">
        <v>16</v>
      </c>
      <c r="G9314" t="s">
        <v>16</v>
      </c>
      <c r="H9314">
        <v>6</v>
      </c>
      <c r="J9314" s="3" t="str">
        <f>IF(C9314="&lt; 1946", "1946",
IF(C9314="&lt; 1965", "1965",
IF(C9314="1946 - 1964", "1946-1964",
IF(C9314="1965 - 1974", "1965-1974",
IF(C9314="1975 - 1991", "1975-1991",
IF(C9314="1992 - 2005", "1992-2005",
IF(C9314="2006 - 2014", "2006-2014",
IF(C9314="2015 - 2018", "2015-2018", "Unknown"))))))))</f>
        <v>1946</v>
      </c>
      <c r="K9314" s="3" t="str">
        <f>IF(E9314="Tussenwoning","TI",
IF(E9314="Hoekwoning","TC",
IF(E9314="Vrijstaande woning","D",
IF(E9314="2-onder-1-kapwoning","SD","Unknown"))))</f>
        <v>TI</v>
      </c>
      <c r="L9314" s="3" t="str">
        <f>SUBSTITUTE(SUBSTITUTE(SUBSTITUTE(A9314, "[", ""), "]", ""), """", "")</f>
        <v>0599100000605277</v>
      </c>
      <c r="M9314" s="3" t="str">
        <f>K9314 &amp; "." &amp; J9314</f>
        <v>TI.1946</v>
      </c>
    </row>
    <row r="9315" spans="1:13" x14ac:dyDescent="0.3">
      <c r="A9315" t="s">
        <v>9247</v>
      </c>
      <c r="B9315" t="s">
        <v>10</v>
      </c>
      <c r="C9315" t="s">
        <v>14</v>
      </c>
      <c r="D9315">
        <v>1919</v>
      </c>
      <c r="E9315" t="s">
        <v>15</v>
      </c>
      <c r="F9315" t="s">
        <v>16</v>
      </c>
      <c r="G9315" t="s">
        <v>16</v>
      </c>
      <c r="H9315">
        <v>6</v>
      </c>
      <c r="J9315" s="3" t="str">
        <f>IF(C9315="&lt; 1946", "1946",
IF(C9315="&lt; 1965", "1965",
IF(C9315="1946 - 1964", "1946-1964",
IF(C9315="1965 - 1974", "1965-1974",
IF(C9315="1975 - 1991", "1975-1991",
IF(C9315="1992 - 2005", "1992-2005",
IF(C9315="2006 - 2014", "2006-2014",
IF(C9315="2015 - 2018", "2015-2018", "Unknown"))))))))</f>
        <v>1946</v>
      </c>
      <c r="K9315" s="3" t="str">
        <f>IF(E9315="Tussenwoning","TI",
IF(E9315="Hoekwoning","TC",
IF(E9315="Vrijstaande woning","D",
IF(E9315="2-onder-1-kapwoning","SD","Unknown"))))</f>
        <v>TI</v>
      </c>
      <c r="L9315" s="3" t="str">
        <f>SUBSTITUTE(SUBSTITUTE(SUBSTITUTE(A9315, "[", ""), "]", ""), """", "")</f>
        <v>0599100000101039</v>
      </c>
      <c r="M9315" s="3" t="str">
        <f>K9315 &amp; "." &amp; J9315</f>
        <v>TI.1946</v>
      </c>
    </row>
    <row r="9316" spans="1:13" x14ac:dyDescent="0.3">
      <c r="A9316" t="s">
        <v>9248</v>
      </c>
      <c r="B9316" t="s">
        <v>10</v>
      </c>
      <c r="C9316" t="s">
        <v>14</v>
      </c>
      <c r="D9316">
        <v>1919</v>
      </c>
      <c r="E9316" t="s">
        <v>15</v>
      </c>
      <c r="F9316" t="s">
        <v>16</v>
      </c>
      <c r="G9316" t="s">
        <v>16</v>
      </c>
      <c r="H9316">
        <v>6</v>
      </c>
      <c r="J9316" s="3" t="str">
        <f>IF(C9316="&lt; 1946", "1946",
IF(C9316="&lt; 1965", "1965",
IF(C9316="1946 - 1964", "1946-1964",
IF(C9316="1965 - 1974", "1965-1974",
IF(C9316="1975 - 1991", "1975-1991",
IF(C9316="1992 - 2005", "1992-2005",
IF(C9316="2006 - 2014", "2006-2014",
IF(C9316="2015 - 2018", "2015-2018", "Unknown"))))))))</f>
        <v>1946</v>
      </c>
      <c r="K9316" s="3" t="str">
        <f>IF(E9316="Tussenwoning","TI",
IF(E9316="Hoekwoning","TC",
IF(E9316="Vrijstaande woning","D",
IF(E9316="2-onder-1-kapwoning","SD","Unknown"))))</f>
        <v>TI</v>
      </c>
      <c r="L9316" s="3" t="str">
        <f>SUBSTITUTE(SUBSTITUTE(SUBSTITUTE(A9316, "[", ""), "]", ""), """", "")</f>
        <v>0599100000210575</v>
      </c>
      <c r="M9316" s="3" t="str">
        <f>K9316 &amp; "." &amp; J9316</f>
        <v>TI.1946</v>
      </c>
    </row>
    <row r="9317" spans="1:13" x14ac:dyDescent="0.3">
      <c r="A9317" t="s">
        <v>9249</v>
      </c>
      <c r="B9317" t="s">
        <v>10</v>
      </c>
      <c r="C9317" t="s">
        <v>14</v>
      </c>
      <c r="D9317">
        <v>1918</v>
      </c>
      <c r="E9317" t="s">
        <v>15</v>
      </c>
      <c r="F9317" t="s">
        <v>16</v>
      </c>
      <c r="G9317" t="s">
        <v>16</v>
      </c>
      <c r="H9317">
        <v>6</v>
      </c>
      <c r="J9317" s="3" t="str">
        <f>IF(C9317="&lt; 1946", "1946",
IF(C9317="&lt; 1965", "1965",
IF(C9317="1946 - 1964", "1946-1964",
IF(C9317="1965 - 1974", "1965-1974",
IF(C9317="1975 - 1991", "1975-1991",
IF(C9317="1992 - 2005", "1992-2005",
IF(C9317="2006 - 2014", "2006-2014",
IF(C9317="2015 - 2018", "2015-2018", "Unknown"))))))))</f>
        <v>1946</v>
      </c>
      <c r="K9317" s="3" t="str">
        <f>IF(E9317="Tussenwoning","TI",
IF(E9317="Hoekwoning","TC",
IF(E9317="Vrijstaande woning","D",
IF(E9317="2-onder-1-kapwoning","SD","Unknown"))))</f>
        <v>TI</v>
      </c>
      <c r="L9317" s="3" t="str">
        <f>SUBSTITUTE(SUBSTITUTE(SUBSTITUTE(A9317, "[", ""), "]", ""), """", "")</f>
        <v>0599100000064007</v>
      </c>
      <c r="M9317" s="3" t="str">
        <f>K9317 &amp; "." &amp; J9317</f>
        <v>TI.1946</v>
      </c>
    </row>
    <row r="9318" spans="1:13" x14ac:dyDescent="0.3">
      <c r="A9318" t="s">
        <v>9250</v>
      </c>
      <c r="B9318" t="s">
        <v>10</v>
      </c>
      <c r="C9318" t="s">
        <v>14</v>
      </c>
      <c r="D9318">
        <v>1918</v>
      </c>
      <c r="E9318" t="s">
        <v>15</v>
      </c>
      <c r="F9318" t="s">
        <v>16</v>
      </c>
      <c r="G9318" t="s">
        <v>16</v>
      </c>
      <c r="H9318">
        <v>6</v>
      </c>
      <c r="J9318" s="3" t="str">
        <f>IF(C9318="&lt; 1946", "1946",
IF(C9318="&lt; 1965", "1965",
IF(C9318="1946 - 1964", "1946-1964",
IF(C9318="1965 - 1974", "1965-1974",
IF(C9318="1975 - 1991", "1975-1991",
IF(C9318="1992 - 2005", "1992-2005",
IF(C9318="2006 - 2014", "2006-2014",
IF(C9318="2015 - 2018", "2015-2018", "Unknown"))))))))</f>
        <v>1946</v>
      </c>
      <c r="K9318" s="3" t="str">
        <f>IF(E9318="Tussenwoning","TI",
IF(E9318="Hoekwoning","TC",
IF(E9318="Vrijstaande woning","D",
IF(E9318="2-onder-1-kapwoning","SD","Unknown"))))</f>
        <v>TI</v>
      </c>
      <c r="L9318" s="3" t="str">
        <f>SUBSTITUTE(SUBSTITUTE(SUBSTITUTE(A9318, "[", ""), "]", ""), """", "")</f>
        <v>0599100000212546</v>
      </c>
      <c r="M9318" s="3" t="str">
        <f>K9318 &amp; "." &amp; J9318</f>
        <v>TI.1946</v>
      </c>
    </row>
    <row r="9319" spans="1:13" x14ac:dyDescent="0.3">
      <c r="A9319" t="s">
        <v>9251</v>
      </c>
      <c r="B9319" t="s">
        <v>10</v>
      </c>
      <c r="C9319" t="s">
        <v>14</v>
      </c>
      <c r="D9319">
        <v>1918</v>
      </c>
      <c r="E9319" t="s">
        <v>15</v>
      </c>
      <c r="F9319" t="s">
        <v>16</v>
      </c>
      <c r="G9319" t="s">
        <v>16</v>
      </c>
      <c r="H9319">
        <v>6</v>
      </c>
      <c r="J9319" s="3" t="str">
        <f>IF(C9319="&lt; 1946", "1946",
IF(C9319="&lt; 1965", "1965",
IF(C9319="1946 - 1964", "1946-1964",
IF(C9319="1965 - 1974", "1965-1974",
IF(C9319="1975 - 1991", "1975-1991",
IF(C9319="1992 - 2005", "1992-2005",
IF(C9319="2006 - 2014", "2006-2014",
IF(C9319="2015 - 2018", "2015-2018", "Unknown"))))))))</f>
        <v>1946</v>
      </c>
      <c r="K9319" s="3" t="str">
        <f>IF(E9319="Tussenwoning","TI",
IF(E9319="Hoekwoning","TC",
IF(E9319="Vrijstaande woning","D",
IF(E9319="2-onder-1-kapwoning","SD","Unknown"))))</f>
        <v>TI</v>
      </c>
      <c r="L9319" s="3" t="str">
        <f>SUBSTITUTE(SUBSTITUTE(SUBSTITUTE(A9319, "[", ""), "]", ""), """", "")</f>
        <v>0599100000143705</v>
      </c>
      <c r="M9319" s="3" t="str">
        <f>K9319 &amp; "." &amp; J9319</f>
        <v>TI.1946</v>
      </c>
    </row>
    <row r="9320" spans="1:13" x14ac:dyDescent="0.3">
      <c r="A9320" t="s">
        <v>9252</v>
      </c>
      <c r="B9320" t="s">
        <v>10</v>
      </c>
      <c r="C9320" t="s">
        <v>14</v>
      </c>
      <c r="D9320">
        <v>1918</v>
      </c>
      <c r="E9320" t="s">
        <v>15</v>
      </c>
      <c r="F9320" t="s">
        <v>16</v>
      </c>
      <c r="G9320" t="s">
        <v>16</v>
      </c>
      <c r="H9320">
        <v>6</v>
      </c>
      <c r="J9320" s="3" t="str">
        <f>IF(C9320="&lt; 1946", "1946",
IF(C9320="&lt; 1965", "1965",
IF(C9320="1946 - 1964", "1946-1964",
IF(C9320="1965 - 1974", "1965-1974",
IF(C9320="1975 - 1991", "1975-1991",
IF(C9320="1992 - 2005", "1992-2005",
IF(C9320="2006 - 2014", "2006-2014",
IF(C9320="2015 - 2018", "2015-2018", "Unknown"))))))))</f>
        <v>1946</v>
      </c>
      <c r="K9320" s="3" t="str">
        <f>IF(E9320="Tussenwoning","TI",
IF(E9320="Hoekwoning","TC",
IF(E9320="Vrijstaande woning","D",
IF(E9320="2-onder-1-kapwoning","SD","Unknown"))))</f>
        <v>TI</v>
      </c>
      <c r="L9320" s="3" t="str">
        <f>SUBSTITUTE(SUBSTITUTE(SUBSTITUTE(A9320, "[", ""), "]", ""), """", "")</f>
        <v>0599100000071945</v>
      </c>
      <c r="M9320" s="3" t="str">
        <f>K9320 &amp; "." &amp; J9320</f>
        <v>TI.1946</v>
      </c>
    </row>
    <row r="9321" spans="1:13" x14ac:dyDescent="0.3">
      <c r="A9321" t="s">
        <v>9253</v>
      </c>
      <c r="B9321" t="s">
        <v>10</v>
      </c>
      <c r="C9321" t="s">
        <v>14</v>
      </c>
      <c r="D9321">
        <v>1918</v>
      </c>
      <c r="E9321" t="s">
        <v>15</v>
      </c>
      <c r="F9321" t="s">
        <v>16</v>
      </c>
      <c r="G9321" t="s">
        <v>16</v>
      </c>
      <c r="H9321">
        <v>6</v>
      </c>
      <c r="J9321" s="3" t="str">
        <f>IF(C9321="&lt; 1946", "1946",
IF(C9321="&lt; 1965", "1965",
IF(C9321="1946 - 1964", "1946-1964",
IF(C9321="1965 - 1974", "1965-1974",
IF(C9321="1975 - 1991", "1975-1991",
IF(C9321="1992 - 2005", "1992-2005",
IF(C9321="2006 - 2014", "2006-2014",
IF(C9321="2015 - 2018", "2015-2018", "Unknown"))))))))</f>
        <v>1946</v>
      </c>
      <c r="K9321" s="3" t="str">
        <f>IF(E9321="Tussenwoning","TI",
IF(E9321="Hoekwoning","TC",
IF(E9321="Vrijstaande woning","D",
IF(E9321="2-onder-1-kapwoning","SD","Unknown"))))</f>
        <v>TI</v>
      </c>
      <c r="L9321" s="3" t="str">
        <f>SUBSTITUTE(SUBSTITUTE(SUBSTITUTE(A9321, "[", ""), "]", ""), """", "")</f>
        <v>0599100000112244</v>
      </c>
      <c r="M9321" s="3" t="str">
        <f>K9321 &amp; "." &amp; J9321</f>
        <v>TI.1946</v>
      </c>
    </row>
    <row r="9322" spans="1:13" x14ac:dyDescent="0.3">
      <c r="A9322" t="s">
        <v>9254</v>
      </c>
      <c r="B9322" t="s">
        <v>10</v>
      </c>
      <c r="C9322" t="s">
        <v>14</v>
      </c>
      <c r="D9322">
        <v>1918</v>
      </c>
      <c r="E9322" t="s">
        <v>15</v>
      </c>
      <c r="F9322" t="s">
        <v>16</v>
      </c>
      <c r="G9322" t="s">
        <v>16</v>
      </c>
      <c r="H9322">
        <v>6</v>
      </c>
      <c r="J9322" s="3" t="str">
        <f>IF(C9322="&lt; 1946", "1946",
IF(C9322="&lt; 1965", "1965",
IF(C9322="1946 - 1964", "1946-1964",
IF(C9322="1965 - 1974", "1965-1974",
IF(C9322="1975 - 1991", "1975-1991",
IF(C9322="1992 - 2005", "1992-2005",
IF(C9322="2006 - 2014", "2006-2014",
IF(C9322="2015 - 2018", "2015-2018", "Unknown"))))))))</f>
        <v>1946</v>
      </c>
      <c r="K9322" s="3" t="str">
        <f>IF(E9322="Tussenwoning","TI",
IF(E9322="Hoekwoning","TC",
IF(E9322="Vrijstaande woning","D",
IF(E9322="2-onder-1-kapwoning","SD","Unknown"))))</f>
        <v>TI</v>
      </c>
      <c r="L9322" s="3" t="str">
        <f>SUBSTITUTE(SUBSTITUTE(SUBSTITUTE(A9322, "[", ""), "]", ""), """", "")</f>
        <v>0599100000112245</v>
      </c>
      <c r="M9322" s="3" t="str">
        <f>K9322 &amp; "." &amp; J9322</f>
        <v>TI.1946</v>
      </c>
    </row>
    <row r="9323" spans="1:13" x14ac:dyDescent="0.3">
      <c r="A9323" t="s">
        <v>9255</v>
      </c>
      <c r="B9323" t="s">
        <v>10</v>
      </c>
      <c r="C9323" t="s">
        <v>14</v>
      </c>
      <c r="D9323">
        <v>1918</v>
      </c>
      <c r="E9323" t="s">
        <v>15</v>
      </c>
      <c r="F9323" t="s">
        <v>16</v>
      </c>
      <c r="G9323" t="s">
        <v>16</v>
      </c>
      <c r="H9323">
        <v>6</v>
      </c>
      <c r="J9323" s="3" t="str">
        <f>IF(C9323="&lt; 1946", "1946",
IF(C9323="&lt; 1965", "1965",
IF(C9323="1946 - 1964", "1946-1964",
IF(C9323="1965 - 1974", "1965-1974",
IF(C9323="1975 - 1991", "1975-1991",
IF(C9323="1992 - 2005", "1992-2005",
IF(C9323="2006 - 2014", "2006-2014",
IF(C9323="2015 - 2018", "2015-2018", "Unknown"))))))))</f>
        <v>1946</v>
      </c>
      <c r="K9323" s="3" t="str">
        <f>IF(E9323="Tussenwoning","TI",
IF(E9323="Hoekwoning","TC",
IF(E9323="Vrijstaande woning","D",
IF(E9323="2-onder-1-kapwoning","SD","Unknown"))))</f>
        <v>TI</v>
      </c>
      <c r="L9323" s="3" t="str">
        <f>SUBSTITUTE(SUBSTITUTE(SUBSTITUTE(A9323, "[", ""), "]", ""), """", "")</f>
        <v>0599100000192320</v>
      </c>
      <c r="M9323" s="3" t="str">
        <f>K9323 &amp; "." &amp; J9323</f>
        <v>TI.1946</v>
      </c>
    </row>
    <row r="9324" spans="1:13" x14ac:dyDescent="0.3">
      <c r="A9324" t="s">
        <v>9256</v>
      </c>
      <c r="B9324" t="s">
        <v>10</v>
      </c>
      <c r="C9324" t="s">
        <v>14</v>
      </c>
      <c r="D9324">
        <v>1918</v>
      </c>
      <c r="E9324" t="s">
        <v>15</v>
      </c>
      <c r="F9324" t="s">
        <v>16</v>
      </c>
      <c r="G9324" t="s">
        <v>16</v>
      </c>
      <c r="H9324">
        <v>6</v>
      </c>
      <c r="J9324" s="3" t="str">
        <f>IF(C9324="&lt; 1946", "1946",
IF(C9324="&lt; 1965", "1965",
IF(C9324="1946 - 1964", "1946-1964",
IF(C9324="1965 - 1974", "1965-1974",
IF(C9324="1975 - 1991", "1975-1991",
IF(C9324="1992 - 2005", "1992-2005",
IF(C9324="2006 - 2014", "2006-2014",
IF(C9324="2015 - 2018", "2015-2018", "Unknown"))))))))</f>
        <v>1946</v>
      </c>
      <c r="K9324" s="3" t="str">
        <f>IF(E9324="Tussenwoning","TI",
IF(E9324="Hoekwoning","TC",
IF(E9324="Vrijstaande woning","D",
IF(E9324="2-onder-1-kapwoning","SD","Unknown"))))</f>
        <v>TI</v>
      </c>
      <c r="L9324" s="3" t="str">
        <f>SUBSTITUTE(SUBSTITUTE(SUBSTITUTE(A9324, "[", ""), "]", ""), """", "")</f>
        <v>0599100000281107</v>
      </c>
      <c r="M9324" s="3" t="str">
        <f>K9324 &amp; "." &amp; J9324</f>
        <v>TI.1946</v>
      </c>
    </row>
    <row r="9325" spans="1:13" x14ac:dyDescent="0.3">
      <c r="A9325" t="s">
        <v>9257</v>
      </c>
      <c r="B9325" t="s">
        <v>10</v>
      </c>
      <c r="C9325" t="s">
        <v>14</v>
      </c>
      <c r="D9325">
        <v>1918</v>
      </c>
      <c r="E9325" t="s">
        <v>15</v>
      </c>
      <c r="F9325" t="s">
        <v>16</v>
      </c>
      <c r="G9325" t="s">
        <v>16</v>
      </c>
      <c r="H9325">
        <v>6</v>
      </c>
      <c r="J9325" s="3" t="str">
        <f>IF(C9325="&lt; 1946", "1946",
IF(C9325="&lt; 1965", "1965",
IF(C9325="1946 - 1964", "1946-1964",
IF(C9325="1965 - 1974", "1965-1974",
IF(C9325="1975 - 1991", "1975-1991",
IF(C9325="1992 - 2005", "1992-2005",
IF(C9325="2006 - 2014", "2006-2014",
IF(C9325="2015 - 2018", "2015-2018", "Unknown"))))))))</f>
        <v>1946</v>
      </c>
      <c r="K9325" s="3" t="str">
        <f>IF(E9325="Tussenwoning","TI",
IF(E9325="Hoekwoning","TC",
IF(E9325="Vrijstaande woning","D",
IF(E9325="2-onder-1-kapwoning","SD","Unknown"))))</f>
        <v>TI</v>
      </c>
      <c r="L9325" s="3" t="str">
        <f>SUBSTITUTE(SUBSTITUTE(SUBSTITUTE(A9325, "[", ""), "]", ""), """", "")</f>
        <v>0599100000238700</v>
      </c>
      <c r="M9325" s="3" t="str">
        <f>K9325 &amp; "." &amp; J9325</f>
        <v>TI.1946</v>
      </c>
    </row>
    <row r="9326" spans="1:13" x14ac:dyDescent="0.3">
      <c r="A9326" t="s">
        <v>9258</v>
      </c>
      <c r="B9326" t="s">
        <v>10</v>
      </c>
      <c r="C9326" t="s">
        <v>14</v>
      </c>
      <c r="D9326">
        <v>1918</v>
      </c>
      <c r="E9326" t="s">
        <v>15</v>
      </c>
      <c r="F9326" t="s">
        <v>16</v>
      </c>
      <c r="G9326" t="s">
        <v>16</v>
      </c>
      <c r="H9326">
        <v>6</v>
      </c>
      <c r="J9326" s="3" t="str">
        <f>IF(C9326="&lt; 1946", "1946",
IF(C9326="&lt; 1965", "1965",
IF(C9326="1946 - 1964", "1946-1964",
IF(C9326="1965 - 1974", "1965-1974",
IF(C9326="1975 - 1991", "1975-1991",
IF(C9326="1992 - 2005", "1992-2005",
IF(C9326="2006 - 2014", "2006-2014",
IF(C9326="2015 - 2018", "2015-2018", "Unknown"))))))))</f>
        <v>1946</v>
      </c>
      <c r="K9326" s="3" t="str">
        <f>IF(E9326="Tussenwoning","TI",
IF(E9326="Hoekwoning","TC",
IF(E9326="Vrijstaande woning","D",
IF(E9326="2-onder-1-kapwoning","SD","Unknown"))))</f>
        <v>TI</v>
      </c>
      <c r="L9326" s="3" t="str">
        <f>SUBSTITUTE(SUBSTITUTE(SUBSTITUTE(A9326, "[", ""), "]", ""), """", "")</f>
        <v>0599100000231817</v>
      </c>
      <c r="M9326" s="3" t="str">
        <f>K9326 &amp; "." &amp; J9326</f>
        <v>TI.1946</v>
      </c>
    </row>
    <row r="9327" spans="1:13" x14ac:dyDescent="0.3">
      <c r="A9327" t="s">
        <v>9259</v>
      </c>
      <c r="B9327" t="s">
        <v>10</v>
      </c>
      <c r="C9327" t="s">
        <v>14</v>
      </c>
      <c r="D9327">
        <v>1918</v>
      </c>
      <c r="E9327" t="s">
        <v>15</v>
      </c>
      <c r="F9327" t="s">
        <v>16</v>
      </c>
      <c r="G9327" t="s">
        <v>16</v>
      </c>
      <c r="H9327">
        <v>6</v>
      </c>
      <c r="J9327" s="3" t="str">
        <f>IF(C9327="&lt; 1946", "1946",
IF(C9327="&lt; 1965", "1965",
IF(C9327="1946 - 1964", "1946-1964",
IF(C9327="1965 - 1974", "1965-1974",
IF(C9327="1975 - 1991", "1975-1991",
IF(C9327="1992 - 2005", "1992-2005",
IF(C9327="2006 - 2014", "2006-2014",
IF(C9327="2015 - 2018", "2015-2018", "Unknown"))))))))</f>
        <v>1946</v>
      </c>
      <c r="K9327" s="3" t="str">
        <f>IF(E9327="Tussenwoning","TI",
IF(E9327="Hoekwoning","TC",
IF(E9327="Vrijstaande woning","D",
IF(E9327="2-onder-1-kapwoning","SD","Unknown"))))</f>
        <v>TI</v>
      </c>
      <c r="L9327" s="3" t="str">
        <f>SUBSTITUTE(SUBSTITUTE(SUBSTITUTE(A9327, "[", ""), "]", ""), """", "")</f>
        <v>0599100000152787</v>
      </c>
      <c r="M9327" s="3" t="str">
        <f>K9327 &amp; "." &amp; J9327</f>
        <v>TI.1946</v>
      </c>
    </row>
    <row r="9328" spans="1:13" x14ac:dyDescent="0.3">
      <c r="A9328" t="s">
        <v>9260</v>
      </c>
      <c r="B9328" t="s">
        <v>10</v>
      </c>
      <c r="C9328" t="s">
        <v>14</v>
      </c>
      <c r="D9328">
        <v>1918</v>
      </c>
      <c r="E9328" t="s">
        <v>15</v>
      </c>
      <c r="F9328" t="s">
        <v>16</v>
      </c>
      <c r="G9328" t="s">
        <v>16</v>
      </c>
      <c r="H9328">
        <v>6</v>
      </c>
      <c r="J9328" s="3" t="str">
        <f>IF(C9328="&lt; 1946", "1946",
IF(C9328="&lt; 1965", "1965",
IF(C9328="1946 - 1964", "1946-1964",
IF(C9328="1965 - 1974", "1965-1974",
IF(C9328="1975 - 1991", "1975-1991",
IF(C9328="1992 - 2005", "1992-2005",
IF(C9328="2006 - 2014", "2006-2014",
IF(C9328="2015 - 2018", "2015-2018", "Unknown"))))))))</f>
        <v>1946</v>
      </c>
      <c r="K9328" s="3" t="str">
        <f>IF(E9328="Tussenwoning","TI",
IF(E9328="Hoekwoning","TC",
IF(E9328="Vrijstaande woning","D",
IF(E9328="2-onder-1-kapwoning","SD","Unknown"))))</f>
        <v>TI</v>
      </c>
      <c r="L9328" s="3" t="str">
        <f>SUBSTITUTE(SUBSTITUTE(SUBSTITUTE(A9328, "[", ""), "]", ""), """", "")</f>
        <v>0599100000179981</v>
      </c>
      <c r="M9328" s="3" t="str">
        <f>K9328 &amp; "." &amp; J9328</f>
        <v>TI.1946</v>
      </c>
    </row>
    <row r="9329" spans="1:13" x14ac:dyDescent="0.3">
      <c r="A9329" t="s">
        <v>9261</v>
      </c>
      <c r="B9329" t="s">
        <v>10</v>
      </c>
      <c r="C9329" t="s">
        <v>14</v>
      </c>
      <c r="D9329">
        <v>1918</v>
      </c>
      <c r="E9329" t="s">
        <v>15</v>
      </c>
      <c r="F9329" t="s">
        <v>16</v>
      </c>
      <c r="G9329" t="s">
        <v>16</v>
      </c>
      <c r="H9329">
        <v>6</v>
      </c>
      <c r="J9329" s="3" t="str">
        <f>IF(C9329="&lt; 1946", "1946",
IF(C9329="&lt; 1965", "1965",
IF(C9329="1946 - 1964", "1946-1964",
IF(C9329="1965 - 1974", "1965-1974",
IF(C9329="1975 - 1991", "1975-1991",
IF(C9329="1992 - 2005", "1992-2005",
IF(C9329="2006 - 2014", "2006-2014",
IF(C9329="2015 - 2018", "2015-2018", "Unknown"))))))))</f>
        <v>1946</v>
      </c>
      <c r="K9329" s="3" t="str">
        <f>IF(E9329="Tussenwoning","TI",
IF(E9329="Hoekwoning","TC",
IF(E9329="Vrijstaande woning","D",
IF(E9329="2-onder-1-kapwoning","SD","Unknown"))))</f>
        <v>TI</v>
      </c>
      <c r="L9329" s="3" t="str">
        <f>SUBSTITUTE(SUBSTITUTE(SUBSTITUTE(A9329, "[", ""), "]", ""), """", "")</f>
        <v>0599100000084315</v>
      </c>
      <c r="M9329" s="3" t="str">
        <f>K9329 &amp; "." &amp; J9329</f>
        <v>TI.1946</v>
      </c>
    </row>
    <row r="9330" spans="1:13" x14ac:dyDescent="0.3">
      <c r="A9330" t="s">
        <v>9262</v>
      </c>
      <c r="B9330" t="s">
        <v>10</v>
      </c>
      <c r="C9330" t="s">
        <v>14</v>
      </c>
      <c r="D9330">
        <v>1918</v>
      </c>
      <c r="E9330" t="s">
        <v>15</v>
      </c>
      <c r="F9330" t="s">
        <v>16</v>
      </c>
      <c r="G9330" t="s">
        <v>16</v>
      </c>
      <c r="H9330">
        <v>6</v>
      </c>
      <c r="J9330" s="3" t="str">
        <f>IF(C9330="&lt; 1946", "1946",
IF(C9330="&lt; 1965", "1965",
IF(C9330="1946 - 1964", "1946-1964",
IF(C9330="1965 - 1974", "1965-1974",
IF(C9330="1975 - 1991", "1975-1991",
IF(C9330="1992 - 2005", "1992-2005",
IF(C9330="2006 - 2014", "2006-2014",
IF(C9330="2015 - 2018", "2015-2018", "Unknown"))))))))</f>
        <v>1946</v>
      </c>
      <c r="K9330" s="3" t="str">
        <f>IF(E9330="Tussenwoning","TI",
IF(E9330="Hoekwoning","TC",
IF(E9330="Vrijstaande woning","D",
IF(E9330="2-onder-1-kapwoning","SD","Unknown"))))</f>
        <v>TI</v>
      </c>
      <c r="L9330" s="3" t="str">
        <f>SUBSTITUTE(SUBSTITUTE(SUBSTITUTE(A9330, "[", ""), "]", ""), """", "")</f>
        <v>0599100000087108</v>
      </c>
      <c r="M9330" s="3" t="str">
        <f>K9330 &amp; "." &amp; J9330</f>
        <v>TI.1946</v>
      </c>
    </row>
    <row r="9331" spans="1:13" x14ac:dyDescent="0.3">
      <c r="A9331" t="s">
        <v>9263</v>
      </c>
      <c r="B9331" t="s">
        <v>10</v>
      </c>
      <c r="C9331" t="s">
        <v>14</v>
      </c>
      <c r="D9331">
        <v>1918</v>
      </c>
      <c r="E9331" t="s">
        <v>15</v>
      </c>
      <c r="F9331" t="s">
        <v>16</v>
      </c>
      <c r="G9331" t="s">
        <v>16</v>
      </c>
      <c r="H9331">
        <v>6</v>
      </c>
      <c r="J9331" s="3" t="str">
        <f>IF(C9331="&lt; 1946", "1946",
IF(C9331="&lt; 1965", "1965",
IF(C9331="1946 - 1964", "1946-1964",
IF(C9331="1965 - 1974", "1965-1974",
IF(C9331="1975 - 1991", "1975-1991",
IF(C9331="1992 - 2005", "1992-2005",
IF(C9331="2006 - 2014", "2006-2014",
IF(C9331="2015 - 2018", "2015-2018", "Unknown"))))))))</f>
        <v>1946</v>
      </c>
      <c r="K9331" s="3" t="str">
        <f>IF(E9331="Tussenwoning","TI",
IF(E9331="Hoekwoning","TC",
IF(E9331="Vrijstaande woning","D",
IF(E9331="2-onder-1-kapwoning","SD","Unknown"))))</f>
        <v>TI</v>
      </c>
      <c r="L9331" s="3" t="str">
        <f>SUBSTITUTE(SUBSTITUTE(SUBSTITUTE(A9331, "[", ""), "]", ""), """", "")</f>
        <v>0599100000148689</v>
      </c>
      <c r="M9331" s="3" t="str">
        <f>K9331 &amp; "." &amp; J9331</f>
        <v>TI.1946</v>
      </c>
    </row>
    <row r="9332" spans="1:13" x14ac:dyDescent="0.3">
      <c r="A9332" t="s">
        <v>9264</v>
      </c>
      <c r="B9332" t="s">
        <v>10</v>
      </c>
      <c r="C9332" t="s">
        <v>14</v>
      </c>
      <c r="D9332">
        <v>1918</v>
      </c>
      <c r="E9332" t="s">
        <v>15</v>
      </c>
      <c r="F9332" t="s">
        <v>16</v>
      </c>
      <c r="G9332" t="s">
        <v>16</v>
      </c>
      <c r="H9332">
        <v>6</v>
      </c>
      <c r="J9332" s="3" t="str">
        <f>IF(C9332="&lt; 1946", "1946",
IF(C9332="&lt; 1965", "1965",
IF(C9332="1946 - 1964", "1946-1964",
IF(C9332="1965 - 1974", "1965-1974",
IF(C9332="1975 - 1991", "1975-1991",
IF(C9332="1992 - 2005", "1992-2005",
IF(C9332="2006 - 2014", "2006-2014",
IF(C9332="2015 - 2018", "2015-2018", "Unknown"))))))))</f>
        <v>1946</v>
      </c>
      <c r="K9332" s="3" t="str">
        <f>IF(E9332="Tussenwoning","TI",
IF(E9332="Hoekwoning","TC",
IF(E9332="Vrijstaande woning","D",
IF(E9332="2-onder-1-kapwoning","SD","Unknown"))))</f>
        <v>TI</v>
      </c>
      <c r="L9332" s="3" t="str">
        <f>SUBSTITUTE(SUBSTITUTE(SUBSTITUTE(A9332, "[", ""), "]", ""), """", "")</f>
        <v>0599100000089611</v>
      </c>
      <c r="M9332" s="3" t="str">
        <f>K9332 &amp; "." &amp; J9332</f>
        <v>TI.1946</v>
      </c>
    </row>
    <row r="9333" spans="1:13" x14ac:dyDescent="0.3">
      <c r="A9333" t="s">
        <v>9265</v>
      </c>
      <c r="B9333" t="s">
        <v>10</v>
      </c>
      <c r="C9333" t="s">
        <v>14</v>
      </c>
      <c r="D9333">
        <v>1918</v>
      </c>
      <c r="E9333" t="s">
        <v>15</v>
      </c>
      <c r="F9333" t="s">
        <v>16</v>
      </c>
      <c r="G9333" t="s">
        <v>16</v>
      </c>
      <c r="H9333">
        <v>6</v>
      </c>
      <c r="J9333" s="3" t="str">
        <f>IF(C9333="&lt; 1946", "1946",
IF(C9333="&lt; 1965", "1965",
IF(C9333="1946 - 1964", "1946-1964",
IF(C9333="1965 - 1974", "1965-1974",
IF(C9333="1975 - 1991", "1975-1991",
IF(C9333="1992 - 2005", "1992-2005",
IF(C9333="2006 - 2014", "2006-2014",
IF(C9333="2015 - 2018", "2015-2018", "Unknown"))))))))</f>
        <v>1946</v>
      </c>
      <c r="K9333" s="3" t="str">
        <f>IF(E9333="Tussenwoning","TI",
IF(E9333="Hoekwoning","TC",
IF(E9333="Vrijstaande woning","D",
IF(E9333="2-onder-1-kapwoning","SD","Unknown"))))</f>
        <v>TI</v>
      </c>
      <c r="L9333" s="3" t="str">
        <f>SUBSTITUTE(SUBSTITUTE(SUBSTITUTE(A9333, "[", ""), "]", ""), """", "")</f>
        <v>0599100000054085</v>
      </c>
      <c r="M9333" s="3" t="str">
        <f>K9333 &amp; "." &amp; J9333</f>
        <v>TI.1946</v>
      </c>
    </row>
    <row r="9334" spans="1:13" x14ac:dyDescent="0.3">
      <c r="A9334" t="s">
        <v>9266</v>
      </c>
      <c r="B9334" t="s">
        <v>10</v>
      </c>
      <c r="C9334" t="s">
        <v>14</v>
      </c>
      <c r="D9334">
        <v>1918</v>
      </c>
      <c r="E9334" t="s">
        <v>15</v>
      </c>
      <c r="F9334" t="s">
        <v>16</v>
      </c>
      <c r="G9334" t="s">
        <v>16</v>
      </c>
      <c r="H9334">
        <v>6</v>
      </c>
      <c r="J9334" s="3" t="str">
        <f>IF(C9334="&lt; 1946", "1946",
IF(C9334="&lt; 1965", "1965",
IF(C9334="1946 - 1964", "1946-1964",
IF(C9334="1965 - 1974", "1965-1974",
IF(C9334="1975 - 1991", "1975-1991",
IF(C9334="1992 - 2005", "1992-2005",
IF(C9334="2006 - 2014", "2006-2014",
IF(C9334="2015 - 2018", "2015-2018", "Unknown"))))))))</f>
        <v>1946</v>
      </c>
      <c r="K9334" s="3" t="str">
        <f>IF(E9334="Tussenwoning","TI",
IF(E9334="Hoekwoning","TC",
IF(E9334="Vrijstaande woning","D",
IF(E9334="2-onder-1-kapwoning","SD","Unknown"))))</f>
        <v>TI</v>
      </c>
      <c r="L9334" s="3" t="str">
        <f>SUBSTITUTE(SUBSTITUTE(SUBSTITUTE(A9334, "[", ""), "]", ""), """", "")</f>
        <v>0599100000283671</v>
      </c>
      <c r="M9334" s="3" t="str">
        <f>K9334 &amp; "." &amp; J9334</f>
        <v>TI.1946</v>
      </c>
    </row>
    <row r="9335" spans="1:13" x14ac:dyDescent="0.3">
      <c r="A9335" t="s">
        <v>9267</v>
      </c>
      <c r="B9335" t="s">
        <v>10</v>
      </c>
      <c r="C9335" t="s">
        <v>14</v>
      </c>
      <c r="D9335">
        <v>1918</v>
      </c>
      <c r="E9335" t="s">
        <v>15</v>
      </c>
      <c r="F9335" t="s">
        <v>16</v>
      </c>
      <c r="G9335" t="s">
        <v>16</v>
      </c>
      <c r="H9335">
        <v>6</v>
      </c>
      <c r="J9335" s="3" t="str">
        <f>IF(C9335="&lt; 1946", "1946",
IF(C9335="&lt; 1965", "1965",
IF(C9335="1946 - 1964", "1946-1964",
IF(C9335="1965 - 1974", "1965-1974",
IF(C9335="1975 - 1991", "1975-1991",
IF(C9335="1992 - 2005", "1992-2005",
IF(C9335="2006 - 2014", "2006-2014",
IF(C9335="2015 - 2018", "2015-2018", "Unknown"))))))))</f>
        <v>1946</v>
      </c>
      <c r="K9335" s="3" t="str">
        <f>IF(E9335="Tussenwoning","TI",
IF(E9335="Hoekwoning","TC",
IF(E9335="Vrijstaande woning","D",
IF(E9335="2-onder-1-kapwoning","SD","Unknown"))))</f>
        <v>TI</v>
      </c>
      <c r="L9335" s="3" t="str">
        <f>SUBSTITUTE(SUBSTITUTE(SUBSTITUTE(A9335, "[", ""), "]", ""), """", "")</f>
        <v>0599100000048173</v>
      </c>
      <c r="M9335" s="3" t="str">
        <f>K9335 &amp; "." &amp; J9335</f>
        <v>TI.1946</v>
      </c>
    </row>
    <row r="9336" spans="1:13" x14ac:dyDescent="0.3">
      <c r="A9336" t="s">
        <v>9268</v>
      </c>
      <c r="B9336" t="s">
        <v>10</v>
      </c>
      <c r="C9336" t="s">
        <v>14</v>
      </c>
      <c r="D9336">
        <v>1918</v>
      </c>
      <c r="E9336" t="s">
        <v>15</v>
      </c>
      <c r="F9336" t="s">
        <v>16</v>
      </c>
      <c r="G9336" t="s">
        <v>16</v>
      </c>
      <c r="H9336">
        <v>6</v>
      </c>
      <c r="J9336" s="3" t="str">
        <f>IF(C9336="&lt; 1946", "1946",
IF(C9336="&lt; 1965", "1965",
IF(C9336="1946 - 1964", "1946-1964",
IF(C9336="1965 - 1974", "1965-1974",
IF(C9336="1975 - 1991", "1975-1991",
IF(C9336="1992 - 2005", "1992-2005",
IF(C9336="2006 - 2014", "2006-2014",
IF(C9336="2015 - 2018", "2015-2018", "Unknown"))))))))</f>
        <v>1946</v>
      </c>
      <c r="K9336" s="3" t="str">
        <f>IF(E9336="Tussenwoning","TI",
IF(E9336="Hoekwoning","TC",
IF(E9336="Vrijstaande woning","D",
IF(E9336="2-onder-1-kapwoning","SD","Unknown"))))</f>
        <v>TI</v>
      </c>
      <c r="L9336" s="3" t="str">
        <f>SUBSTITUTE(SUBSTITUTE(SUBSTITUTE(A9336, "[", ""), "]", ""), """", "")</f>
        <v>0599100000167831</v>
      </c>
      <c r="M9336" s="3" t="str">
        <f>K9336 &amp; "." &amp; J9336</f>
        <v>TI.1946</v>
      </c>
    </row>
    <row r="9337" spans="1:13" x14ac:dyDescent="0.3">
      <c r="A9337" t="s">
        <v>9269</v>
      </c>
      <c r="B9337" t="s">
        <v>10</v>
      </c>
      <c r="C9337" t="s">
        <v>14</v>
      </c>
      <c r="D9337">
        <v>1918</v>
      </c>
      <c r="E9337" t="s">
        <v>15</v>
      </c>
      <c r="F9337" t="s">
        <v>16</v>
      </c>
      <c r="G9337" t="s">
        <v>16</v>
      </c>
      <c r="H9337">
        <v>6</v>
      </c>
      <c r="J9337" s="3" t="str">
        <f>IF(C9337="&lt; 1946", "1946",
IF(C9337="&lt; 1965", "1965",
IF(C9337="1946 - 1964", "1946-1964",
IF(C9337="1965 - 1974", "1965-1974",
IF(C9337="1975 - 1991", "1975-1991",
IF(C9337="1992 - 2005", "1992-2005",
IF(C9337="2006 - 2014", "2006-2014",
IF(C9337="2015 - 2018", "2015-2018", "Unknown"))))))))</f>
        <v>1946</v>
      </c>
      <c r="K9337" s="3" t="str">
        <f>IF(E9337="Tussenwoning","TI",
IF(E9337="Hoekwoning","TC",
IF(E9337="Vrijstaande woning","D",
IF(E9337="2-onder-1-kapwoning","SD","Unknown"))))</f>
        <v>TI</v>
      </c>
      <c r="L9337" s="3" t="str">
        <f>SUBSTITUTE(SUBSTITUTE(SUBSTITUTE(A9337, "[", ""), "]", ""), """", "")</f>
        <v>0599100000261151</v>
      </c>
      <c r="M9337" s="3" t="str">
        <f>K9337 &amp; "." &amp; J9337</f>
        <v>TI.1946</v>
      </c>
    </row>
    <row r="9338" spans="1:13" x14ac:dyDescent="0.3">
      <c r="A9338" t="s">
        <v>9270</v>
      </c>
      <c r="B9338" t="s">
        <v>10</v>
      </c>
      <c r="C9338" t="s">
        <v>14</v>
      </c>
      <c r="D9338">
        <v>1918</v>
      </c>
      <c r="E9338" t="s">
        <v>15</v>
      </c>
      <c r="F9338" t="s">
        <v>16</v>
      </c>
      <c r="G9338" t="s">
        <v>16</v>
      </c>
      <c r="H9338">
        <v>6</v>
      </c>
      <c r="J9338" s="3" t="str">
        <f>IF(C9338="&lt; 1946", "1946",
IF(C9338="&lt; 1965", "1965",
IF(C9338="1946 - 1964", "1946-1964",
IF(C9338="1965 - 1974", "1965-1974",
IF(C9338="1975 - 1991", "1975-1991",
IF(C9338="1992 - 2005", "1992-2005",
IF(C9338="2006 - 2014", "2006-2014",
IF(C9338="2015 - 2018", "2015-2018", "Unknown"))))))))</f>
        <v>1946</v>
      </c>
      <c r="K9338" s="3" t="str">
        <f>IF(E9338="Tussenwoning","TI",
IF(E9338="Hoekwoning","TC",
IF(E9338="Vrijstaande woning","D",
IF(E9338="2-onder-1-kapwoning","SD","Unknown"))))</f>
        <v>TI</v>
      </c>
      <c r="L9338" s="3" t="str">
        <f>SUBSTITUTE(SUBSTITUTE(SUBSTITUTE(A9338, "[", ""), "]", ""), """", "")</f>
        <v>0599100000159980</v>
      </c>
      <c r="M9338" s="3" t="str">
        <f>K9338 &amp; "." &amp; J9338</f>
        <v>TI.1946</v>
      </c>
    </row>
    <row r="9339" spans="1:13" x14ac:dyDescent="0.3">
      <c r="A9339" t="s">
        <v>9271</v>
      </c>
      <c r="B9339" t="s">
        <v>10</v>
      </c>
      <c r="C9339" t="s">
        <v>14</v>
      </c>
      <c r="D9339">
        <v>1918</v>
      </c>
      <c r="E9339" t="s">
        <v>15</v>
      </c>
      <c r="F9339" t="s">
        <v>16</v>
      </c>
      <c r="G9339" t="s">
        <v>16</v>
      </c>
      <c r="H9339">
        <v>6</v>
      </c>
      <c r="J9339" s="3" t="str">
        <f>IF(C9339="&lt; 1946", "1946",
IF(C9339="&lt; 1965", "1965",
IF(C9339="1946 - 1964", "1946-1964",
IF(C9339="1965 - 1974", "1965-1974",
IF(C9339="1975 - 1991", "1975-1991",
IF(C9339="1992 - 2005", "1992-2005",
IF(C9339="2006 - 2014", "2006-2014",
IF(C9339="2015 - 2018", "2015-2018", "Unknown"))))))))</f>
        <v>1946</v>
      </c>
      <c r="K9339" s="3" t="str">
        <f>IF(E9339="Tussenwoning","TI",
IF(E9339="Hoekwoning","TC",
IF(E9339="Vrijstaande woning","D",
IF(E9339="2-onder-1-kapwoning","SD","Unknown"))))</f>
        <v>TI</v>
      </c>
      <c r="L9339" s="3" t="str">
        <f>SUBSTITUTE(SUBSTITUTE(SUBSTITUTE(A9339, "[", ""), "]", ""), """", "")</f>
        <v>0599100000056195</v>
      </c>
      <c r="M9339" s="3" t="str">
        <f>K9339 &amp; "." &amp; J9339</f>
        <v>TI.1946</v>
      </c>
    </row>
    <row r="9340" spans="1:13" x14ac:dyDescent="0.3">
      <c r="A9340" t="s">
        <v>9272</v>
      </c>
      <c r="B9340" t="s">
        <v>10</v>
      </c>
      <c r="C9340" t="s">
        <v>14</v>
      </c>
      <c r="D9340">
        <v>1918</v>
      </c>
      <c r="E9340" t="s">
        <v>15</v>
      </c>
      <c r="F9340" t="s">
        <v>16</v>
      </c>
      <c r="G9340" t="s">
        <v>16</v>
      </c>
      <c r="H9340">
        <v>6</v>
      </c>
      <c r="J9340" s="3" t="str">
        <f>IF(C9340="&lt; 1946", "1946",
IF(C9340="&lt; 1965", "1965",
IF(C9340="1946 - 1964", "1946-1964",
IF(C9340="1965 - 1974", "1965-1974",
IF(C9340="1975 - 1991", "1975-1991",
IF(C9340="1992 - 2005", "1992-2005",
IF(C9340="2006 - 2014", "2006-2014",
IF(C9340="2015 - 2018", "2015-2018", "Unknown"))))))))</f>
        <v>1946</v>
      </c>
      <c r="K9340" s="3" t="str">
        <f>IF(E9340="Tussenwoning","TI",
IF(E9340="Hoekwoning","TC",
IF(E9340="Vrijstaande woning","D",
IF(E9340="2-onder-1-kapwoning","SD","Unknown"))))</f>
        <v>TI</v>
      </c>
      <c r="L9340" s="3" t="str">
        <f>SUBSTITUTE(SUBSTITUTE(SUBSTITUTE(A9340, "[", ""), "]", ""), """", "")</f>
        <v>0599100000116017</v>
      </c>
      <c r="M9340" s="3" t="str">
        <f>K9340 &amp; "." &amp; J9340</f>
        <v>TI.1946</v>
      </c>
    </row>
    <row r="9341" spans="1:13" x14ac:dyDescent="0.3">
      <c r="A9341" t="s">
        <v>9273</v>
      </c>
      <c r="B9341" t="s">
        <v>10</v>
      </c>
      <c r="C9341" t="s">
        <v>14</v>
      </c>
      <c r="D9341">
        <v>1918</v>
      </c>
      <c r="E9341" t="s">
        <v>15</v>
      </c>
      <c r="F9341" t="s">
        <v>16</v>
      </c>
      <c r="G9341" t="s">
        <v>16</v>
      </c>
      <c r="H9341">
        <v>6</v>
      </c>
      <c r="J9341" s="3" t="str">
        <f>IF(C9341="&lt; 1946", "1946",
IF(C9341="&lt; 1965", "1965",
IF(C9341="1946 - 1964", "1946-1964",
IF(C9341="1965 - 1974", "1965-1974",
IF(C9341="1975 - 1991", "1975-1991",
IF(C9341="1992 - 2005", "1992-2005",
IF(C9341="2006 - 2014", "2006-2014",
IF(C9341="2015 - 2018", "2015-2018", "Unknown"))))))))</f>
        <v>1946</v>
      </c>
      <c r="K9341" s="3" t="str">
        <f>IF(E9341="Tussenwoning","TI",
IF(E9341="Hoekwoning","TC",
IF(E9341="Vrijstaande woning","D",
IF(E9341="2-onder-1-kapwoning","SD","Unknown"))))</f>
        <v>TI</v>
      </c>
      <c r="L9341" s="3" t="str">
        <f>SUBSTITUTE(SUBSTITUTE(SUBSTITUTE(A9341, "[", ""), "]", ""), """", "")</f>
        <v>0599100000286224</v>
      </c>
      <c r="M9341" s="3" t="str">
        <f>K9341 &amp; "." &amp; J9341</f>
        <v>TI.1946</v>
      </c>
    </row>
    <row r="9342" spans="1:13" x14ac:dyDescent="0.3">
      <c r="A9342" t="s">
        <v>9274</v>
      </c>
      <c r="B9342" t="s">
        <v>10</v>
      </c>
      <c r="C9342" t="s">
        <v>14</v>
      </c>
      <c r="D9342">
        <v>1918</v>
      </c>
      <c r="E9342" t="s">
        <v>15</v>
      </c>
      <c r="F9342" t="s">
        <v>16</v>
      </c>
      <c r="G9342" t="s">
        <v>16</v>
      </c>
      <c r="H9342">
        <v>6</v>
      </c>
      <c r="J9342" s="3" t="str">
        <f>IF(C9342="&lt; 1946", "1946",
IF(C9342="&lt; 1965", "1965",
IF(C9342="1946 - 1964", "1946-1964",
IF(C9342="1965 - 1974", "1965-1974",
IF(C9342="1975 - 1991", "1975-1991",
IF(C9342="1992 - 2005", "1992-2005",
IF(C9342="2006 - 2014", "2006-2014",
IF(C9342="2015 - 2018", "2015-2018", "Unknown"))))))))</f>
        <v>1946</v>
      </c>
      <c r="K9342" s="3" t="str">
        <f>IF(E9342="Tussenwoning","TI",
IF(E9342="Hoekwoning","TC",
IF(E9342="Vrijstaande woning","D",
IF(E9342="2-onder-1-kapwoning","SD","Unknown"))))</f>
        <v>TI</v>
      </c>
      <c r="L9342" s="3" t="str">
        <f>SUBSTITUTE(SUBSTITUTE(SUBSTITUTE(A9342, "[", ""), "]", ""), """", "")</f>
        <v>0599100000134151</v>
      </c>
      <c r="M9342" s="3" t="str">
        <f>K9342 &amp; "." &amp; J9342</f>
        <v>TI.1946</v>
      </c>
    </row>
    <row r="9343" spans="1:13" x14ac:dyDescent="0.3">
      <c r="A9343" t="s">
        <v>9275</v>
      </c>
      <c r="B9343" t="s">
        <v>10</v>
      </c>
      <c r="C9343" t="s">
        <v>14</v>
      </c>
      <c r="D9343">
        <v>1918</v>
      </c>
      <c r="E9343" t="s">
        <v>15</v>
      </c>
      <c r="F9343" t="s">
        <v>16</v>
      </c>
      <c r="G9343" t="s">
        <v>16</v>
      </c>
      <c r="H9343">
        <v>6</v>
      </c>
      <c r="J9343" s="3" t="str">
        <f>IF(C9343="&lt; 1946", "1946",
IF(C9343="&lt; 1965", "1965",
IF(C9343="1946 - 1964", "1946-1964",
IF(C9343="1965 - 1974", "1965-1974",
IF(C9343="1975 - 1991", "1975-1991",
IF(C9343="1992 - 2005", "1992-2005",
IF(C9343="2006 - 2014", "2006-2014",
IF(C9343="2015 - 2018", "2015-2018", "Unknown"))))))))</f>
        <v>1946</v>
      </c>
      <c r="K9343" s="3" t="str">
        <f>IF(E9343="Tussenwoning","TI",
IF(E9343="Hoekwoning","TC",
IF(E9343="Vrijstaande woning","D",
IF(E9343="2-onder-1-kapwoning","SD","Unknown"))))</f>
        <v>TI</v>
      </c>
      <c r="L9343" s="3" t="str">
        <f>SUBSTITUTE(SUBSTITUTE(SUBSTITUTE(A9343, "[", ""), "]", ""), """", "")</f>
        <v>0599100000612886</v>
      </c>
      <c r="M9343" s="3" t="str">
        <f>K9343 &amp; "." &amp; J9343</f>
        <v>TI.1946</v>
      </c>
    </row>
    <row r="9344" spans="1:13" x14ac:dyDescent="0.3">
      <c r="A9344" t="s">
        <v>9276</v>
      </c>
      <c r="B9344" t="s">
        <v>10</v>
      </c>
      <c r="C9344" t="s">
        <v>14</v>
      </c>
      <c r="D9344">
        <v>1918</v>
      </c>
      <c r="E9344" t="s">
        <v>15</v>
      </c>
      <c r="F9344" t="s">
        <v>16</v>
      </c>
      <c r="G9344" t="s">
        <v>16</v>
      </c>
      <c r="H9344">
        <v>6</v>
      </c>
      <c r="J9344" s="3" t="str">
        <f>IF(C9344="&lt; 1946", "1946",
IF(C9344="&lt; 1965", "1965",
IF(C9344="1946 - 1964", "1946-1964",
IF(C9344="1965 - 1974", "1965-1974",
IF(C9344="1975 - 1991", "1975-1991",
IF(C9344="1992 - 2005", "1992-2005",
IF(C9344="2006 - 2014", "2006-2014",
IF(C9344="2015 - 2018", "2015-2018", "Unknown"))))))))</f>
        <v>1946</v>
      </c>
      <c r="K9344" s="3" t="str">
        <f>IF(E9344="Tussenwoning","TI",
IF(E9344="Hoekwoning","TC",
IF(E9344="Vrijstaande woning","D",
IF(E9344="2-onder-1-kapwoning","SD","Unknown"))))</f>
        <v>TI</v>
      </c>
      <c r="L9344" s="3" t="str">
        <f>SUBSTITUTE(SUBSTITUTE(SUBSTITUTE(A9344, "[", ""), "]", ""), """", "")</f>
        <v>0599100000260118</v>
      </c>
      <c r="M9344" s="3" t="str">
        <f>K9344 &amp; "." &amp; J9344</f>
        <v>TI.1946</v>
      </c>
    </row>
    <row r="9345" spans="1:13" x14ac:dyDescent="0.3">
      <c r="A9345" t="s">
        <v>9277</v>
      </c>
      <c r="B9345" t="s">
        <v>10</v>
      </c>
      <c r="C9345" t="s">
        <v>14</v>
      </c>
      <c r="D9345">
        <v>1918</v>
      </c>
      <c r="E9345" t="s">
        <v>15</v>
      </c>
      <c r="F9345" t="s">
        <v>16</v>
      </c>
      <c r="G9345" t="s">
        <v>16</v>
      </c>
      <c r="H9345">
        <v>6</v>
      </c>
      <c r="J9345" s="3" t="str">
        <f>IF(C9345="&lt; 1946", "1946",
IF(C9345="&lt; 1965", "1965",
IF(C9345="1946 - 1964", "1946-1964",
IF(C9345="1965 - 1974", "1965-1974",
IF(C9345="1975 - 1991", "1975-1991",
IF(C9345="1992 - 2005", "1992-2005",
IF(C9345="2006 - 2014", "2006-2014",
IF(C9345="2015 - 2018", "2015-2018", "Unknown"))))))))</f>
        <v>1946</v>
      </c>
      <c r="K9345" s="3" t="str">
        <f>IF(E9345="Tussenwoning","TI",
IF(E9345="Hoekwoning","TC",
IF(E9345="Vrijstaande woning","D",
IF(E9345="2-onder-1-kapwoning","SD","Unknown"))))</f>
        <v>TI</v>
      </c>
      <c r="L9345" s="3" t="str">
        <f>SUBSTITUTE(SUBSTITUTE(SUBSTITUTE(A9345, "[", ""), "]", ""), """", "")</f>
        <v>0599100000015068</v>
      </c>
      <c r="M9345" s="3" t="str">
        <f>K9345 &amp; "." &amp; J9345</f>
        <v>TI.1946</v>
      </c>
    </row>
    <row r="9346" spans="1:13" x14ac:dyDescent="0.3">
      <c r="A9346" t="s">
        <v>9278</v>
      </c>
      <c r="B9346" t="s">
        <v>10</v>
      </c>
      <c r="C9346" t="s">
        <v>14</v>
      </c>
      <c r="D9346">
        <v>1918</v>
      </c>
      <c r="E9346" t="s">
        <v>15</v>
      </c>
      <c r="F9346" t="s">
        <v>16</v>
      </c>
      <c r="G9346" t="s">
        <v>16</v>
      </c>
      <c r="H9346">
        <v>6</v>
      </c>
      <c r="J9346" s="3" t="str">
        <f>IF(C9346="&lt; 1946", "1946",
IF(C9346="&lt; 1965", "1965",
IF(C9346="1946 - 1964", "1946-1964",
IF(C9346="1965 - 1974", "1965-1974",
IF(C9346="1975 - 1991", "1975-1991",
IF(C9346="1992 - 2005", "1992-2005",
IF(C9346="2006 - 2014", "2006-2014",
IF(C9346="2015 - 2018", "2015-2018", "Unknown"))))))))</f>
        <v>1946</v>
      </c>
      <c r="K9346" s="3" t="str">
        <f>IF(E9346="Tussenwoning","TI",
IF(E9346="Hoekwoning","TC",
IF(E9346="Vrijstaande woning","D",
IF(E9346="2-onder-1-kapwoning","SD","Unknown"))))</f>
        <v>TI</v>
      </c>
      <c r="L9346" s="3" t="str">
        <f>SUBSTITUTE(SUBSTITUTE(SUBSTITUTE(A9346, "[", ""), "]", ""), """", "")</f>
        <v>0599100000022519</v>
      </c>
      <c r="M9346" s="3" t="str">
        <f>K9346 &amp; "." &amp; J9346</f>
        <v>TI.1946</v>
      </c>
    </row>
    <row r="9347" spans="1:13" x14ac:dyDescent="0.3">
      <c r="A9347" t="s">
        <v>9279</v>
      </c>
      <c r="B9347" t="s">
        <v>10</v>
      </c>
      <c r="C9347" t="s">
        <v>14</v>
      </c>
      <c r="D9347">
        <v>1918</v>
      </c>
      <c r="E9347" t="s">
        <v>15</v>
      </c>
      <c r="F9347" t="s">
        <v>16</v>
      </c>
      <c r="G9347" t="s">
        <v>16</v>
      </c>
      <c r="H9347">
        <v>6</v>
      </c>
      <c r="J9347" s="3" t="str">
        <f>IF(C9347="&lt; 1946", "1946",
IF(C9347="&lt; 1965", "1965",
IF(C9347="1946 - 1964", "1946-1964",
IF(C9347="1965 - 1974", "1965-1974",
IF(C9347="1975 - 1991", "1975-1991",
IF(C9347="1992 - 2005", "1992-2005",
IF(C9347="2006 - 2014", "2006-2014",
IF(C9347="2015 - 2018", "2015-2018", "Unknown"))))))))</f>
        <v>1946</v>
      </c>
      <c r="K9347" s="3" t="str">
        <f>IF(E9347="Tussenwoning","TI",
IF(E9347="Hoekwoning","TC",
IF(E9347="Vrijstaande woning","D",
IF(E9347="2-onder-1-kapwoning","SD","Unknown"))))</f>
        <v>TI</v>
      </c>
      <c r="L9347" s="3" t="str">
        <f>SUBSTITUTE(SUBSTITUTE(SUBSTITUTE(A9347, "[", ""), "]", ""), """", "")</f>
        <v>0599100000041657</v>
      </c>
      <c r="M9347" s="3" t="str">
        <f>K9347 &amp; "." &amp; J9347</f>
        <v>TI.1946</v>
      </c>
    </row>
    <row r="9348" spans="1:13" x14ac:dyDescent="0.3">
      <c r="A9348" t="s">
        <v>9280</v>
      </c>
      <c r="B9348" t="s">
        <v>10</v>
      </c>
      <c r="C9348" t="s">
        <v>14</v>
      </c>
      <c r="D9348">
        <v>1918</v>
      </c>
      <c r="E9348" t="s">
        <v>15</v>
      </c>
      <c r="F9348" t="s">
        <v>16</v>
      </c>
      <c r="G9348" t="s">
        <v>16</v>
      </c>
      <c r="H9348">
        <v>6</v>
      </c>
      <c r="J9348" s="3" t="str">
        <f>IF(C9348="&lt; 1946", "1946",
IF(C9348="&lt; 1965", "1965",
IF(C9348="1946 - 1964", "1946-1964",
IF(C9348="1965 - 1974", "1965-1974",
IF(C9348="1975 - 1991", "1975-1991",
IF(C9348="1992 - 2005", "1992-2005",
IF(C9348="2006 - 2014", "2006-2014",
IF(C9348="2015 - 2018", "2015-2018", "Unknown"))))))))</f>
        <v>1946</v>
      </c>
      <c r="K9348" s="3" t="str">
        <f>IF(E9348="Tussenwoning","TI",
IF(E9348="Hoekwoning","TC",
IF(E9348="Vrijstaande woning","D",
IF(E9348="2-onder-1-kapwoning","SD","Unknown"))))</f>
        <v>TI</v>
      </c>
      <c r="L9348" s="3" t="str">
        <f>SUBSTITUTE(SUBSTITUTE(SUBSTITUTE(A9348, "[", ""), "]", ""), """", "")</f>
        <v>0599100000020290</v>
      </c>
      <c r="M9348" s="3" t="str">
        <f>K9348 &amp; "." &amp; J9348</f>
        <v>TI.1946</v>
      </c>
    </row>
    <row r="9349" spans="1:13" x14ac:dyDescent="0.3">
      <c r="A9349" t="s">
        <v>9281</v>
      </c>
      <c r="B9349" t="s">
        <v>10</v>
      </c>
      <c r="C9349" t="s">
        <v>14</v>
      </c>
      <c r="D9349">
        <v>1918</v>
      </c>
      <c r="E9349" t="s">
        <v>15</v>
      </c>
      <c r="F9349" t="s">
        <v>16</v>
      </c>
      <c r="G9349" t="s">
        <v>16</v>
      </c>
      <c r="H9349">
        <v>6</v>
      </c>
      <c r="J9349" s="3" t="str">
        <f>IF(C9349="&lt; 1946", "1946",
IF(C9349="&lt; 1965", "1965",
IF(C9349="1946 - 1964", "1946-1964",
IF(C9349="1965 - 1974", "1965-1974",
IF(C9349="1975 - 1991", "1975-1991",
IF(C9349="1992 - 2005", "1992-2005",
IF(C9349="2006 - 2014", "2006-2014",
IF(C9349="2015 - 2018", "2015-2018", "Unknown"))))))))</f>
        <v>1946</v>
      </c>
      <c r="K9349" s="3" t="str">
        <f>IF(E9349="Tussenwoning","TI",
IF(E9349="Hoekwoning","TC",
IF(E9349="Vrijstaande woning","D",
IF(E9349="2-onder-1-kapwoning","SD","Unknown"))))</f>
        <v>TI</v>
      </c>
      <c r="L9349" s="3" t="str">
        <f>SUBSTITUTE(SUBSTITUTE(SUBSTITUTE(A9349, "[", ""), "]", ""), """", "")</f>
        <v>0599100000115178</v>
      </c>
      <c r="M9349" s="3" t="str">
        <f>K9349 &amp; "." &amp; J9349</f>
        <v>TI.1946</v>
      </c>
    </row>
    <row r="9350" spans="1:13" x14ac:dyDescent="0.3">
      <c r="A9350" t="s">
        <v>9282</v>
      </c>
      <c r="B9350" t="s">
        <v>10</v>
      </c>
      <c r="C9350" t="s">
        <v>14</v>
      </c>
      <c r="D9350">
        <v>1918</v>
      </c>
      <c r="E9350" t="s">
        <v>15</v>
      </c>
      <c r="F9350" t="s">
        <v>16</v>
      </c>
      <c r="G9350" t="s">
        <v>16</v>
      </c>
      <c r="H9350">
        <v>6</v>
      </c>
      <c r="J9350" s="3" t="str">
        <f>IF(C9350="&lt; 1946", "1946",
IF(C9350="&lt; 1965", "1965",
IF(C9350="1946 - 1964", "1946-1964",
IF(C9350="1965 - 1974", "1965-1974",
IF(C9350="1975 - 1991", "1975-1991",
IF(C9350="1992 - 2005", "1992-2005",
IF(C9350="2006 - 2014", "2006-2014",
IF(C9350="2015 - 2018", "2015-2018", "Unknown"))))))))</f>
        <v>1946</v>
      </c>
      <c r="K9350" s="3" t="str">
        <f>IF(E9350="Tussenwoning","TI",
IF(E9350="Hoekwoning","TC",
IF(E9350="Vrijstaande woning","D",
IF(E9350="2-onder-1-kapwoning","SD","Unknown"))))</f>
        <v>TI</v>
      </c>
      <c r="L9350" s="3" t="str">
        <f>SUBSTITUTE(SUBSTITUTE(SUBSTITUTE(A9350, "[", ""), "]", ""), """", "")</f>
        <v>0599100000187009</v>
      </c>
      <c r="M9350" s="3" t="str">
        <f>K9350 &amp; "." &amp; J9350</f>
        <v>TI.1946</v>
      </c>
    </row>
    <row r="9351" spans="1:13" x14ac:dyDescent="0.3">
      <c r="A9351" t="s">
        <v>9283</v>
      </c>
      <c r="B9351" t="s">
        <v>10</v>
      </c>
      <c r="C9351" t="s">
        <v>14</v>
      </c>
      <c r="D9351">
        <v>1918</v>
      </c>
      <c r="E9351" t="s">
        <v>15</v>
      </c>
      <c r="F9351" t="s">
        <v>16</v>
      </c>
      <c r="G9351" t="s">
        <v>16</v>
      </c>
      <c r="H9351">
        <v>6</v>
      </c>
      <c r="J9351" s="3" t="str">
        <f>IF(C9351="&lt; 1946", "1946",
IF(C9351="&lt; 1965", "1965",
IF(C9351="1946 - 1964", "1946-1964",
IF(C9351="1965 - 1974", "1965-1974",
IF(C9351="1975 - 1991", "1975-1991",
IF(C9351="1992 - 2005", "1992-2005",
IF(C9351="2006 - 2014", "2006-2014",
IF(C9351="2015 - 2018", "2015-2018", "Unknown"))))))))</f>
        <v>1946</v>
      </c>
      <c r="K9351" s="3" t="str">
        <f>IF(E9351="Tussenwoning","TI",
IF(E9351="Hoekwoning","TC",
IF(E9351="Vrijstaande woning","D",
IF(E9351="2-onder-1-kapwoning","SD","Unknown"))))</f>
        <v>TI</v>
      </c>
      <c r="L9351" s="3" t="str">
        <f>SUBSTITUTE(SUBSTITUTE(SUBSTITUTE(A9351, "[", ""), "]", ""), """", "")</f>
        <v>0599100000186699</v>
      </c>
      <c r="M9351" s="3" t="str">
        <f>K9351 &amp; "." &amp; J9351</f>
        <v>TI.1946</v>
      </c>
    </row>
    <row r="9352" spans="1:13" x14ac:dyDescent="0.3">
      <c r="A9352" t="s">
        <v>9284</v>
      </c>
      <c r="B9352" t="s">
        <v>10</v>
      </c>
      <c r="C9352" t="s">
        <v>14</v>
      </c>
      <c r="D9352">
        <v>1918</v>
      </c>
      <c r="E9352" t="s">
        <v>15</v>
      </c>
      <c r="F9352" t="s">
        <v>16</v>
      </c>
      <c r="G9352" t="s">
        <v>16</v>
      </c>
      <c r="H9352">
        <v>6</v>
      </c>
      <c r="J9352" s="3" t="str">
        <f>IF(C9352="&lt; 1946", "1946",
IF(C9352="&lt; 1965", "1965",
IF(C9352="1946 - 1964", "1946-1964",
IF(C9352="1965 - 1974", "1965-1974",
IF(C9352="1975 - 1991", "1975-1991",
IF(C9352="1992 - 2005", "1992-2005",
IF(C9352="2006 - 2014", "2006-2014",
IF(C9352="2015 - 2018", "2015-2018", "Unknown"))))))))</f>
        <v>1946</v>
      </c>
      <c r="K9352" s="3" t="str">
        <f>IF(E9352="Tussenwoning","TI",
IF(E9352="Hoekwoning","TC",
IF(E9352="Vrijstaande woning","D",
IF(E9352="2-onder-1-kapwoning","SD","Unknown"))))</f>
        <v>TI</v>
      </c>
      <c r="L9352" s="3" t="str">
        <f>SUBSTITUTE(SUBSTITUTE(SUBSTITUTE(A9352, "[", ""), "]", ""), """", "")</f>
        <v>0599100000232909</v>
      </c>
      <c r="M9352" s="3" t="str">
        <f>K9352 &amp; "." &amp; J9352</f>
        <v>TI.1946</v>
      </c>
    </row>
    <row r="9353" spans="1:13" x14ac:dyDescent="0.3">
      <c r="A9353" t="s">
        <v>9285</v>
      </c>
      <c r="B9353" t="s">
        <v>10</v>
      </c>
      <c r="C9353" t="s">
        <v>14</v>
      </c>
      <c r="D9353">
        <v>1918</v>
      </c>
      <c r="E9353" t="s">
        <v>15</v>
      </c>
      <c r="F9353" t="s">
        <v>16</v>
      </c>
      <c r="G9353" t="s">
        <v>16</v>
      </c>
      <c r="H9353">
        <v>6</v>
      </c>
      <c r="J9353" s="3" t="str">
        <f>IF(C9353="&lt; 1946", "1946",
IF(C9353="&lt; 1965", "1965",
IF(C9353="1946 - 1964", "1946-1964",
IF(C9353="1965 - 1974", "1965-1974",
IF(C9353="1975 - 1991", "1975-1991",
IF(C9353="1992 - 2005", "1992-2005",
IF(C9353="2006 - 2014", "2006-2014",
IF(C9353="2015 - 2018", "2015-2018", "Unknown"))))))))</f>
        <v>1946</v>
      </c>
      <c r="K9353" s="3" t="str">
        <f>IF(E9353="Tussenwoning","TI",
IF(E9353="Hoekwoning","TC",
IF(E9353="Vrijstaande woning","D",
IF(E9353="2-onder-1-kapwoning","SD","Unknown"))))</f>
        <v>TI</v>
      </c>
      <c r="L9353" s="3" t="str">
        <f>SUBSTITUTE(SUBSTITUTE(SUBSTITUTE(A9353, "[", ""), "]", ""), """", "")</f>
        <v>0599100000142662</v>
      </c>
      <c r="M9353" s="3" t="str">
        <f>K9353 &amp; "." &amp; J9353</f>
        <v>TI.1946</v>
      </c>
    </row>
    <row r="9354" spans="1:13" x14ac:dyDescent="0.3">
      <c r="A9354" t="s">
        <v>9286</v>
      </c>
      <c r="B9354" t="s">
        <v>10</v>
      </c>
      <c r="C9354" t="s">
        <v>14</v>
      </c>
      <c r="D9354">
        <v>1918</v>
      </c>
      <c r="E9354" t="s">
        <v>15</v>
      </c>
      <c r="F9354" t="s">
        <v>16</v>
      </c>
      <c r="G9354" t="s">
        <v>16</v>
      </c>
      <c r="H9354">
        <v>6</v>
      </c>
      <c r="J9354" s="3" t="str">
        <f>IF(C9354="&lt; 1946", "1946",
IF(C9354="&lt; 1965", "1965",
IF(C9354="1946 - 1964", "1946-1964",
IF(C9354="1965 - 1974", "1965-1974",
IF(C9354="1975 - 1991", "1975-1991",
IF(C9354="1992 - 2005", "1992-2005",
IF(C9354="2006 - 2014", "2006-2014",
IF(C9354="2015 - 2018", "2015-2018", "Unknown"))))))))</f>
        <v>1946</v>
      </c>
      <c r="K9354" s="3" t="str">
        <f>IF(E9354="Tussenwoning","TI",
IF(E9354="Hoekwoning","TC",
IF(E9354="Vrijstaande woning","D",
IF(E9354="2-onder-1-kapwoning","SD","Unknown"))))</f>
        <v>TI</v>
      </c>
      <c r="L9354" s="3" t="str">
        <f>SUBSTITUTE(SUBSTITUTE(SUBSTITUTE(A9354, "[", ""), "]", ""), """", "")</f>
        <v>0599100000124322</v>
      </c>
      <c r="M9354" s="3" t="str">
        <f>K9354 &amp; "." &amp; J9354</f>
        <v>TI.1946</v>
      </c>
    </row>
    <row r="9355" spans="1:13" x14ac:dyDescent="0.3">
      <c r="A9355" t="s">
        <v>9287</v>
      </c>
      <c r="B9355" t="s">
        <v>10</v>
      </c>
      <c r="C9355" t="s">
        <v>14</v>
      </c>
      <c r="D9355">
        <v>1918</v>
      </c>
      <c r="E9355" t="s">
        <v>15</v>
      </c>
      <c r="F9355" t="s">
        <v>16</v>
      </c>
      <c r="G9355" t="s">
        <v>16</v>
      </c>
      <c r="H9355">
        <v>6</v>
      </c>
      <c r="J9355" s="3" t="str">
        <f>IF(C9355="&lt; 1946", "1946",
IF(C9355="&lt; 1965", "1965",
IF(C9355="1946 - 1964", "1946-1964",
IF(C9355="1965 - 1974", "1965-1974",
IF(C9355="1975 - 1991", "1975-1991",
IF(C9355="1992 - 2005", "1992-2005",
IF(C9355="2006 - 2014", "2006-2014",
IF(C9355="2015 - 2018", "2015-2018", "Unknown"))))))))</f>
        <v>1946</v>
      </c>
      <c r="K9355" s="3" t="str">
        <f>IF(E9355="Tussenwoning","TI",
IF(E9355="Hoekwoning","TC",
IF(E9355="Vrijstaande woning","D",
IF(E9355="2-onder-1-kapwoning","SD","Unknown"))))</f>
        <v>TI</v>
      </c>
      <c r="L9355" s="3" t="str">
        <f>SUBSTITUTE(SUBSTITUTE(SUBSTITUTE(A9355, "[", ""), "]", ""), """", "")</f>
        <v>0599100000047148</v>
      </c>
      <c r="M9355" s="3" t="str">
        <f>K9355 &amp; "." &amp; J9355</f>
        <v>TI.1946</v>
      </c>
    </row>
    <row r="9356" spans="1:13" x14ac:dyDescent="0.3">
      <c r="A9356" t="s">
        <v>9288</v>
      </c>
      <c r="B9356" t="s">
        <v>10</v>
      </c>
      <c r="C9356" t="s">
        <v>14</v>
      </c>
      <c r="D9356">
        <v>1918</v>
      </c>
      <c r="E9356" t="s">
        <v>15</v>
      </c>
      <c r="F9356" t="s">
        <v>16</v>
      </c>
      <c r="G9356" t="s">
        <v>16</v>
      </c>
      <c r="H9356">
        <v>6</v>
      </c>
      <c r="J9356" s="3" t="str">
        <f>IF(C9356="&lt; 1946", "1946",
IF(C9356="&lt; 1965", "1965",
IF(C9356="1946 - 1964", "1946-1964",
IF(C9356="1965 - 1974", "1965-1974",
IF(C9356="1975 - 1991", "1975-1991",
IF(C9356="1992 - 2005", "1992-2005",
IF(C9356="2006 - 2014", "2006-2014",
IF(C9356="2015 - 2018", "2015-2018", "Unknown"))))))))</f>
        <v>1946</v>
      </c>
      <c r="K9356" s="3" t="str">
        <f>IF(E9356="Tussenwoning","TI",
IF(E9356="Hoekwoning","TC",
IF(E9356="Vrijstaande woning","D",
IF(E9356="2-onder-1-kapwoning","SD","Unknown"))))</f>
        <v>TI</v>
      </c>
      <c r="L9356" s="3" t="str">
        <f>SUBSTITUTE(SUBSTITUTE(SUBSTITUTE(A9356, "[", ""), "]", ""), """", "")</f>
        <v>0599100000623175</v>
      </c>
      <c r="M9356" s="3" t="str">
        <f>K9356 &amp; "." &amp; J9356</f>
        <v>TI.1946</v>
      </c>
    </row>
    <row r="9357" spans="1:13" x14ac:dyDescent="0.3">
      <c r="A9357" t="s">
        <v>9289</v>
      </c>
      <c r="B9357" t="s">
        <v>10</v>
      </c>
      <c r="C9357" t="s">
        <v>14</v>
      </c>
      <c r="D9357">
        <v>1918</v>
      </c>
      <c r="E9357" t="s">
        <v>15</v>
      </c>
      <c r="F9357" t="s">
        <v>16</v>
      </c>
      <c r="G9357" t="s">
        <v>16</v>
      </c>
      <c r="H9357">
        <v>6</v>
      </c>
      <c r="J9357" s="3" t="str">
        <f>IF(C9357="&lt; 1946", "1946",
IF(C9357="&lt; 1965", "1965",
IF(C9357="1946 - 1964", "1946-1964",
IF(C9357="1965 - 1974", "1965-1974",
IF(C9357="1975 - 1991", "1975-1991",
IF(C9357="1992 - 2005", "1992-2005",
IF(C9357="2006 - 2014", "2006-2014",
IF(C9357="2015 - 2018", "2015-2018", "Unknown"))))))))</f>
        <v>1946</v>
      </c>
      <c r="K9357" s="3" t="str">
        <f>IF(E9357="Tussenwoning","TI",
IF(E9357="Hoekwoning","TC",
IF(E9357="Vrijstaande woning","D",
IF(E9357="2-onder-1-kapwoning","SD","Unknown"))))</f>
        <v>TI</v>
      </c>
      <c r="L9357" s="3" t="str">
        <f>SUBSTITUTE(SUBSTITUTE(SUBSTITUTE(A9357, "[", ""), "]", ""), """", "")</f>
        <v>0599100000065302</v>
      </c>
      <c r="M9357" s="3" t="str">
        <f>K9357 &amp; "." &amp; J9357</f>
        <v>TI.1946</v>
      </c>
    </row>
    <row r="9358" spans="1:13" x14ac:dyDescent="0.3">
      <c r="A9358" t="s">
        <v>9290</v>
      </c>
      <c r="B9358" t="s">
        <v>10</v>
      </c>
      <c r="C9358" t="s">
        <v>14</v>
      </c>
      <c r="D9358">
        <v>1918</v>
      </c>
      <c r="E9358" t="s">
        <v>15</v>
      </c>
      <c r="F9358" t="s">
        <v>16</v>
      </c>
      <c r="G9358" t="s">
        <v>16</v>
      </c>
      <c r="H9358">
        <v>6</v>
      </c>
      <c r="J9358" s="3" t="str">
        <f>IF(C9358="&lt; 1946", "1946",
IF(C9358="&lt; 1965", "1965",
IF(C9358="1946 - 1964", "1946-1964",
IF(C9358="1965 - 1974", "1965-1974",
IF(C9358="1975 - 1991", "1975-1991",
IF(C9358="1992 - 2005", "1992-2005",
IF(C9358="2006 - 2014", "2006-2014",
IF(C9358="2015 - 2018", "2015-2018", "Unknown"))))))))</f>
        <v>1946</v>
      </c>
      <c r="K9358" s="3" t="str">
        <f>IF(E9358="Tussenwoning","TI",
IF(E9358="Hoekwoning","TC",
IF(E9358="Vrijstaande woning","D",
IF(E9358="2-onder-1-kapwoning","SD","Unknown"))))</f>
        <v>TI</v>
      </c>
      <c r="L9358" s="3" t="str">
        <f>SUBSTITUTE(SUBSTITUTE(SUBSTITUTE(A9358, "[", ""), "]", ""), """", "")</f>
        <v>0599100000263632</v>
      </c>
      <c r="M9358" s="3" t="str">
        <f>K9358 &amp; "." &amp; J9358</f>
        <v>TI.1946</v>
      </c>
    </row>
    <row r="9359" spans="1:13" x14ac:dyDescent="0.3">
      <c r="A9359" t="s">
        <v>9291</v>
      </c>
      <c r="B9359" t="s">
        <v>10</v>
      </c>
      <c r="C9359" t="s">
        <v>14</v>
      </c>
      <c r="D9359">
        <v>1918</v>
      </c>
      <c r="E9359" t="s">
        <v>15</v>
      </c>
      <c r="F9359" t="s">
        <v>16</v>
      </c>
      <c r="G9359" t="s">
        <v>16</v>
      </c>
      <c r="H9359">
        <v>6</v>
      </c>
      <c r="J9359" s="3" t="str">
        <f>IF(C9359="&lt; 1946", "1946",
IF(C9359="&lt; 1965", "1965",
IF(C9359="1946 - 1964", "1946-1964",
IF(C9359="1965 - 1974", "1965-1974",
IF(C9359="1975 - 1991", "1975-1991",
IF(C9359="1992 - 2005", "1992-2005",
IF(C9359="2006 - 2014", "2006-2014",
IF(C9359="2015 - 2018", "2015-2018", "Unknown"))))))))</f>
        <v>1946</v>
      </c>
      <c r="K9359" s="3" t="str">
        <f>IF(E9359="Tussenwoning","TI",
IF(E9359="Hoekwoning","TC",
IF(E9359="Vrijstaande woning","D",
IF(E9359="2-onder-1-kapwoning","SD","Unknown"))))</f>
        <v>TI</v>
      </c>
      <c r="L9359" s="3" t="str">
        <f>SUBSTITUTE(SUBSTITUTE(SUBSTITUTE(A9359, "[", ""), "]", ""), """", "")</f>
        <v>0599100000032557</v>
      </c>
      <c r="M9359" s="3" t="str">
        <f>K9359 &amp; "." &amp; J9359</f>
        <v>TI.1946</v>
      </c>
    </row>
    <row r="9360" spans="1:13" x14ac:dyDescent="0.3">
      <c r="A9360" t="s">
        <v>9292</v>
      </c>
      <c r="B9360" t="s">
        <v>10</v>
      </c>
      <c r="C9360" t="s">
        <v>14</v>
      </c>
      <c r="D9360">
        <v>1918</v>
      </c>
      <c r="E9360" t="s">
        <v>15</v>
      </c>
      <c r="F9360" t="s">
        <v>16</v>
      </c>
      <c r="G9360" t="s">
        <v>16</v>
      </c>
      <c r="H9360">
        <v>6</v>
      </c>
      <c r="J9360" s="3" t="str">
        <f>IF(C9360="&lt; 1946", "1946",
IF(C9360="&lt; 1965", "1965",
IF(C9360="1946 - 1964", "1946-1964",
IF(C9360="1965 - 1974", "1965-1974",
IF(C9360="1975 - 1991", "1975-1991",
IF(C9360="1992 - 2005", "1992-2005",
IF(C9360="2006 - 2014", "2006-2014",
IF(C9360="2015 - 2018", "2015-2018", "Unknown"))))))))</f>
        <v>1946</v>
      </c>
      <c r="K9360" s="3" t="str">
        <f>IF(E9360="Tussenwoning","TI",
IF(E9360="Hoekwoning","TC",
IF(E9360="Vrijstaande woning","D",
IF(E9360="2-onder-1-kapwoning","SD","Unknown"))))</f>
        <v>TI</v>
      </c>
      <c r="L9360" s="3" t="str">
        <f>SUBSTITUTE(SUBSTITUTE(SUBSTITUTE(A9360, "[", ""), "]", ""), """", "")</f>
        <v>0599100000115569</v>
      </c>
      <c r="M9360" s="3" t="str">
        <f>K9360 &amp; "." &amp; J9360</f>
        <v>TI.1946</v>
      </c>
    </row>
    <row r="9361" spans="1:13" x14ac:dyDescent="0.3">
      <c r="A9361" t="s">
        <v>9293</v>
      </c>
      <c r="B9361" t="s">
        <v>10</v>
      </c>
      <c r="C9361" t="s">
        <v>14</v>
      </c>
      <c r="D9361">
        <v>1918</v>
      </c>
      <c r="E9361" t="s">
        <v>15</v>
      </c>
      <c r="F9361" t="s">
        <v>16</v>
      </c>
      <c r="G9361" t="s">
        <v>16</v>
      </c>
      <c r="H9361">
        <v>6</v>
      </c>
      <c r="J9361" s="3" t="str">
        <f>IF(C9361="&lt; 1946", "1946",
IF(C9361="&lt; 1965", "1965",
IF(C9361="1946 - 1964", "1946-1964",
IF(C9361="1965 - 1974", "1965-1974",
IF(C9361="1975 - 1991", "1975-1991",
IF(C9361="1992 - 2005", "1992-2005",
IF(C9361="2006 - 2014", "2006-2014",
IF(C9361="2015 - 2018", "2015-2018", "Unknown"))))))))</f>
        <v>1946</v>
      </c>
      <c r="K9361" s="3" t="str">
        <f>IF(E9361="Tussenwoning","TI",
IF(E9361="Hoekwoning","TC",
IF(E9361="Vrijstaande woning","D",
IF(E9361="2-onder-1-kapwoning","SD","Unknown"))))</f>
        <v>TI</v>
      </c>
      <c r="L9361" s="3" t="str">
        <f>SUBSTITUTE(SUBSTITUTE(SUBSTITUTE(A9361, "[", ""), "]", ""), """", "")</f>
        <v>0599100000134033</v>
      </c>
      <c r="M9361" s="3" t="str">
        <f>K9361 &amp; "." &amp; J9361</f>
        <v>TI.1946</v>
      </c>
    </row>
    <row r="9362" spans="1:13" x14ac:dyDescent="0.3">
      <c r="A9362" t="s">
        <v>9294</v>
      </c>
      <c r="B9362" t="s">
        <v>10</v>
      </c>
      <c r="C9362" t="s">
        <v>14</v>
      </c>
      <c r="D9362">
        <v>1918</v>
      </c>
      <c r="E9362" t="s">
        <v>15</v>
      </c>
      <c r="F9362" t="s">
        <v>16</v>
      </c>
      <c r="G9362" t="s">
        <v>16</v>
      </c>
      <c r="H9362">
        <v>6</v>
      </c>
      <c r="J9362" s="3" t="str">
        <f>IF(C9362="&lt; 1946", "1946",
IF(C9362="&lt; 1965", "1965",
IF(C9362="1946 - 1964", "1946-1964",
IF(C9362="1965 - 1974", "1965-1974",
IF(C9362="1975 - 1991", "1975-1991",
IF(C9362="1992 - 2005", "1992-2005",
IF(C9362="2006 - 2014", "2006-2014",
IF(C9362="2015 - 2018", "2015-2018", "Unknown"))))))))</f>
        <v>1946</v>
      </c>
      <c r="K9362" s="3" t="str">
        <f>IF(E9362="Tussenwoning","TI",
IF(E9362="Hoekwoning","TC",
IF(E9362="Vrijstaande woning","D",
IF(E9362="2-onder-1-kapwoning","SD","Unknown"))))</f>
        <v>TI</v>
      </c>
      <c r="L9362" s="3" t="str">
        <f>SUBSTITUTE(SUBSTITUTE(SUBSTITUTE(A9362, "[", ""), "]", ""), """", "")</f>
        <v>0599100000135510</v>
      </c>
      <c r="M9362" s="3" t="str">
        <f>K9362 &amp; "." &amp; J9362</f>
        <v>TI.1946</v>
      </c>
    </row>
    <row r="9363" spans="1:13" x14ac:dyDescent="0.3">
      <c r="A9363" t="s">
        <v>9295</v>
      </c>
      <c r="B9363" t="s">
        <v>10</v>
      </c>
      <c r="C9363" t="s">
        <v>14</v>
      </c>
      <c r="D9363">
        <v>1918</v>
      </c>
      <c r="E9363" t="s">
        <v>15</v>
      </c>
      <c r="F9363" t="s">
        <v>16</v>
      </c>
      <c r="G9363" t="s">
        <v>16</v>
      </c>
      <c r="H9363">
        <v>6</v>
      </c>
      <c r="J9363" s="3" t="str">
        <f>IF(C9363="&lt; 1946", "1946",
IF(C9363="&lt; 1965", "1965",
IF(C9363="1946 - 1964", "1946-1964",
IF(C9363="1965 - 1974", "1965-1974",
IF(C9363="1975 - 1991", "1975-1991",
IF(C9363="1992 - 2005", "1992-2005",
IF(C9363="2006 - 2014", "2006-2014",
IF(C9363="2015 - 2018", "2015-2018", "Unknown"))))))))</f>
        <v>1946</v>
      </c>
      <c r="K9363" s="3" t="str">
        <f>IF(E9363="Tussenwoning","TI",
IF(E9363="Hoekwoning","TC",
IF(E9363="Vrijstaande woning","D",
IF(E9363="2-onder-1-kapwoning","SD","Unknown"))))</f>
        <v>TI</v>
      </c>
      <c r="L9363" s="3" t="str">
        <f>SUBSTITUTE(SUBSTITUTE(SUBSTITUTE(A9363, "[", ""), "]", ""), """", "")</f>
        <v>0599100000293866</v>
      </c>
      <c r="M9363" s="3" t="str">
        <f>K9363 &amp; "." &amp; J9363</f>
        <v>TI.1946</v>
      </c>
    </row>
    <row r="9364" spans="1:13" x14ac:dyDescent="0.3">
      <c r="A9364" t="s">
        <v>9296</v>
      </c>
      <c r="B9364" t="s">
        <v>10</v>
      </c>
      <c r="C9364" t="s">
        <v>14</v>
      </c>
      <c r="D9364">
        <v>1918</v>
      </c>
      <c r="E9364" t="s">
        <v>15</v>
      </c>
      <c r="F9364" t="s">
        <v>16</v>
      </c>
      <c r="G9364" t="s">
        <v>16</v>
      </c>
      <c r="H9364">
        <v>6</v>
      </c>
      <c r="J9364" s="3" t="str">
        <f>IF(C9364="&lt; 1946", "1946",
IF(C9364="&lt; 1965", "1965",
IF(C9364="1946 - 1964", "1946-1964",
IF(C9364="1965 - 1974", "1965-1974",
IF(C9364="1975 - 1991", "1975-1991",
IF(C9364="1992 - 2005", "1992-2005",
IF(C9364="2006 - 2014", "2006-2014",
IF(C9364="2015 - 2018", "2015-2018", "Unknown"))))))))</f>
        <v>1946</v>
      </c>
      <c r="K9364" s="3" t="str">
        <f>IF(E9364="Tussenwoning","TI",
IF(E9364="Hoekwoning","TC",
IF(E9364="Vrijstaande woning","D",
IF(E9364="2-onder-1-kapwoning","SD","Unknown"))))</f>
        <v>TI</v>
      </c>
      <c r="L9364" s="3" t="str">
        <f>SUBSTITUTE(SUBSTITUTE(SUBSTITUTE(A9364, "[", ""), "]", ""), """", "")</f>
        <v>0599100000061219</v>
      </c>
      <c r="M9364" s="3" t="str">
        <f>K9364 &amp; "." &amp; J9364</f>
        <v>TI.1946</v>
      </c>
    </row>
    <row r="9365" spans="1:13" x14ac:dyDescent="0.3">
      <c r="A9365" t="s">
        <v>9297</v>
      </c>
      <c r="B9365" t="s">
        <v>10</v>
      </c>
      <c r="C9365" t="s">
        <v>14</v>
      </c>
      <c r="D9365">
        <v>1918</v>
      </c>
      <c r="E9365" t="s">
        <v>15</v>
      </c>
      <c r="F9365" t="s">
        <v>16</v>
      </c>
      <c r="G9365" t="s">
        <v>16</v>
      </c>
      <c r="H9365">
        <v>6</v>
      </c>
      <c r="J9365" s="3" t="str">
        <f>IF(C9365="&lt; 1946", "1946",
IF(C9365="&lt; 1965", "1965",
IF(C9365="1946 - 1964", "1946-1964",
IF(C9365="1965 - 1974", "1965-1974",
IF(C9365="1975 - 1991", "1975-1991",
IF(C9365="1992 - 2005", "1992-2005",
IF(C9365="2006 - 2014", "2006-2014",
IF(C9365="2015 - 2018", "2015-2018", "Unknown"))))))))</f>
        <v>1946</v>
      </c>
      <c r="K9365" s="3" t="str">
        <f>IF(E9365="Tussenwoning","TI",
IF(E9365="Hoekwoning","TC",
IF(E9365="Vrijstaande woning","D",
IF(E9365="2-onder-1-kapwoning","SD","Unknown"))))</f>
        <v>TI</v>
      </c>
      <c r="L9365" s="3" t="str">
        <f>SUBSTITUTE(SUBSTITUTE(SUBSTITUTE(A9365, "[", ""), "]", ""), """", "")</f>
        <v>0599100000272420</v>
      </c>
      <c r="M9365" s="3" t="str">
        <f>K9365 &amp; "." &amp; J9365</f>
        <v>TI.1946</v>
      </c>
    </row>
    <row r="9366" spans="1:13" x14ac:dyDescent="0.3">
      <c r="A9366" t="s">
        <v>9298</v>
      </c>
      <c r="B9366" t="s">
        <v>10</v>
      </c>
      <c r="C9366" t="s">
        <v>14</v>
      </c>
      <c r="D9366">
        <v>1918</v>
      </c>
      <c r="E9366" t="s">
        <v>15</v>
      </c>
      <c r="F9366" t="s">
        <v>16</v>
      </c>
      <c r="G9366" t="s">
        <v>16</v>
      </c>
      <c r="H9366">
        <v>6</v>
      </c>
      <c r="J9366" s="3" t="str">
        <f>IF(C9366="&lt; 1946", "1946",
IF(C9366="&lt; 1965", "1965",
IF(C9366="1946 - 1964", "1946-1964",
IF(C9366="1965 - 1974", "1965-1974",
IF(C9366="1975 - 1991", "1975-1991",
IF(C9366="1992 - 2005", "1992-2005",
IF(C9366="2006 - 2014", "2006-2014",
IF(C9366="2015 - 2018", "2015-2018", "Unknown"))))))))</f>
        <v>1946</v>
      </c>
      <c r="K9366" s="3" t="str">
        <f>IF(E9366="Tussenwoning","TI",
IF(E9366="Hoekwoning","TC",
IF(E9366="Vrijstaande woning","D",
IF(E9366="2-onder-1-kapwoning","SD","Unknown"))))</f>
        <v>TI</v>
      </c>
      <c r="L9366" s="3" t="str">
        <f>SUBSTITUTE(SUBSTITUTE(SUBSTITUTE(A9366, "[", ""), "]", ""), """", "")</f>
        <v>0599100000040485</v>
      </c>
      <c r="M9366" s="3" t="str">
        <f>K9366 &amp; "." &amp; J9366</f>
        <v>TI.1946</v>
      </c>
    </row>
    <row r="9367" spans="1:13" x14ac:dyDescent="0.3">
      <c r="A9367" t="s">
        <v>9299</v>
      </c>
      <c r="B9367" t="s">
        <v>10</v>
      </c>
      <c r="C9367" t="s">
        <v>14</v>
      </c>
      <c r="D9367">
        <v>1918</v>
      </c>
      <c r="E9367" t="s">
        <v>15</v>
      </c>
      <c r="F9367" t="s">
        <v>16</v>
      </c>
      <c r="G9367" t="s">
        <v>16</v>
      </c>
      <c r="H9367">
        <v>6</v>
      </c>
      <c r="J9367" s="3" t="str">
        <f>IF(C9367="&lt; 1946", "1946",
IF(C9367="&lt; 1965", "1965",
IF(C9367="1946 - 1964", "1946-1964",
IF(C9367="1965 - 1974", "1965-1974",
IF(C9367="1975 - 1991", "1975-1991",
IF(C9367="1992 - 2005", "1992-2005",
IF(C9367="2006 - 2014", "2006-2014",
IF(C9367="2015 - 2018", "2015-2018", "Unknown"))))))))</f>
        <v>1946</v>
      </c>
      <c r="K9367" s="3" t="str">
        <f>IF(E9367="Tussenwoning","TI",
IF(E9367="Hoekwoning","TC",
IF(E9367="Vrijstaande woning","D",
IF(E9367="2-onder-1-kapwoning","SD","Unknown"))))</f>
        <v>TI</v>
      </c>
      <c r="L9367" s="3" t="str">
        <f>SUBSTITUTE(SUBSTITUTE(SUBSTITUTE(A9367, "[", ""), "]", ""), """", "")</f>
        <v>0599100000191714</v>
      </c>
      <c r="M9367" s="3" t="str">
        <f>K9367 &amp; "." &amp; J9367</f>
        <v>TI.1946</v>
      </c>
    </row>
    <row r="9368" spans="1:13" x14ac:dyDescent="0.3">
      <c r="A9368" t="s">
        <v>9300</v>
      </c>
      <c r="B9368" t="s">
        <v>10</v>
      </c>
      <c r="C9368" t="s">
        <v>14</v>
      </c>
      <c r="D9368">
        <v>1918</v>
      </c>
      <c r="E9368" t="s">
        <v>15</v>
      </c>
      <c r="F9368" t="s">
        <v>16</v>
      </c>
      <c r="G9368" t="s">
        <v>16</v>
      </c>
      <c r="H9368">
        <v>6</v>
      </c>
      <c r="J9368" s="3" t="str">
        <f>IF(C9368="&lt; 1946", "1946",
IF(C9368="&lt; 1965", "1965",
IF(C9368="1946 - 1964", "1946-1964",
IF(C9368="1965 - 1974", "1965-1974",
IF(C9368="1975 - 1991", "1975-1991",
IF(C9368="1992 - 2005", "1992-2005",
IF(C9368="2006 - 2014", "2006-2014",
IF(C9368="2015 - 2018", "2015-2018", "Unknown"))))))))</f>
        <v>1946</v>
      </c>
      <c r="K9368" s="3" t="str">
        <f>IF(E9368="Tussenwoning","TI",
IF(E9368="Hoekwoning","TC",
IF(E9368="Vrijstaande woning","D",
IF(E9368="2-onder-1-kapwoning","SD","Unknown"))))</f>
        <v>TI</v>
      </c>
      <c r="L9368" s="3" t="str">
        <f>SUBSTITUTE(SUBSTITUTE(SUBSTITUTE(A9368, "[", ""), "]", ""), """", "")</f>
        <v>0599100000285209</v>
      </c>
      <c r="M9368" s="3" t="str">
        <f>K9368 &amp; "." &amp; J9368</f>
        <v>TI.1946</v>
      </c>
    </row>
    <row r="9369" spans="1:13" x14ac:dyDescent="0.3">
      <c r="A9369" t="s">
        <v>9301</v>
      </c>
      <c r="B9369" t="s">
        <v>10</v>
      </c>
      <c r="C9369" t="s">
        <v>14</v>
      </c>
      <c r="D9369">
        <v>1918</v>
      </c>
      <c r="E9369" t="s">
        <v>15</v>
      </c>
      <c r="F9369" t="s">
        <v>16</v>
      </c>
      <c r="G9369" t="s">
        <v>16</v>
      </c>
      <c r="H9369">
        <v>6</v>
      </c>
      <c r="J9369" s="3" t="str">
        <f>IF(C9369="&lt; 1946", "1946",
IF(C9369="&lt; 1965", "1965",
IF(C9369="1946 - 1964", "1946-1964",
IF(C9369="1965 - 1974", "1965-1974",
IF(C9369="1975 - 1991", "1975-1991",
IF(C9369="1992 - 2005", "1992-2005",
IF(C9369="2006 - 2014", "2006-2014",
IF(C9369="2015 - 2018", "2015-2018", "Unknown"))))))))</f>
        <v>1946</v>
      </c>
      <c r="K9369" s="3" t="str">
        <f>IF(E9369="Tussenwoning","TI",
IF(E9369="Hoekwoning","TC",
IF(E9369="Vrijstaande woning","D",
IF(E9369="2-onder-1-kapwoning","SD","Unknown"))))</f>
        <v>TI</v>
      </c>
      <c r="L9369" s="3" t="str">
        <f>SUBSTITUTE(SUBSTITUTE(SUBSTITUTE(A9369, "[", ""), "]", ""), """", "")</f>
        <v>0599100000025990</v>
      </c>
      <c r="M9369" s="3" t="str">
        <f>K9369 &amp; "." &amp; J9369</f>
        <v>TI.1946</v>
      </c>
    </row>
    <row r="9370" spans="1:13" x14ac:dyDescent="0.3">
      <c r="A9370" t="s">
        <v>9302</v>
      </c>
      <c r="B9370" t="s">
        <v>10</v>
      </c>
      <c r="C9370" t="s">
        <v>14</v>
      </c>
      <c r="D9370">
        <v>1918</v>
      </c>
      <c r="E9370" t="s">
        <v>15</v>
      </c>
      <c r="F9370" t="s">
        <v>16</v>
      </c>
      <c r="G9370" t="s">
        <v>16</v>
      </c>
      <c r="H9370">
        <v>6</v>
      </c>
      <c r="J9370" s="3" t="str">
        <f>IF(C9370="&lt; 1946", "1946",
IF(C9370="&lt; 1965", "1965",
IF(C9370="1946 - 1964", "1946-1964",
IF(C9370="1965 - 1974", "1965-1974",
IF(C9370="1975 - 1991", "1975-1991",
IF(C9370="1992 - 2005", "1992-2005",
IF(C9370="2006 - 2014", "2006-2014",
IF(C9370="2015 - 2018", "2015-2018", "Unknown"))))))))</f>
        <v>1946</v>
      </c>
      <c r="K9370" s="3" t="str">
        <f>IF(E9370="Tussenwoning","TI",
IF(E9370="Hoekwoning","TC",
IF(E9370="Vrijstaande woning","D",
IF(E9370="2-onder-1-kapwoning","SD","Unknown"))))</f>
        <v>TI</v>
      </c>
      <c r="L9370" s="3" t="str">
        <f>SUBSTITUTE(SUBSTITUTE(SUBSTITUTE(A9370, "[", ""), "]", ""), """", "")</f>
        <v>0599100000034500</v>
      </c>
      <c r="M9370" s="3" t="str">
        <f>K9370 &amp; "." &amp; J9370</f>
        <v>TI.1946</v>
      </c>
    </row>
    <row r="9371" spans="1:13" x14ac:dyDescent="0.3">
      <c r="A9371" t="s">
        <v>9303</v>
      </c>
      <c r="B9371" t="s">
        <v>10</v>
      </c>
      <c r="C9371" t="s">
        <v>14</v>
      </c>
      <c r="D9371">
        <v>1918</v>
      </c>
      <c r="E9371" t="s">
        <v>15</v>
      </c>
      <c r="F9371" t="s">
        <v>16</v>
      </c>
      <c r="G9371" t="s">
        <v>16</v>
      </c>
      <c r="H9371">
        <v>6</v>
      </c>
      <c r="J9371" s="3" t="str">
        <f>IF(C9371="&lt; 1946", "1946",
IF(C9371="&lt; 1965", "1965",
IF(C9371="1946 - 1964", "1946-1964",
IF(C9371="1965 - 1974", "1965-1974",
IF(C9371="1975 - 1991", "1975-1991",
IF(C9371="1992 - 2005", "1992-2005",
IF(C9371="2006 - 2014", "2006-2014",
IF(C9371="2015 - 2018", "2015-2018", "Unknown"))))))))</f>
        <v>1946</v>
      </c>
      <c r="K9371" s="3" t="str">
        <f>IF(E9371="Tussenwoning","TI",
IF(E9371="Hoekwoning","TC",
IF(E9371="Vrijstaande woning","D",
IF(E9371="2-onder-1-kapwoning","SD","Unknown"))))</f>
        <v>TI</v>
      </c>
      <c r="L9371" s="3" t="str">
        <f>SUBSTITUTE(SUBSTITUTE(SUBSTITUTE(A9371, "[", ""), "]", ""), """", "")</f>
        <v>0599100000066588</v>
      </c>
      <c r="M9371" s="3" t="str">
        <f>K9371 &amp; "." &amp; J9371</f>
        <v>TI.1946</v>
      </c>
    </row>
    <row r="9372" spans="1:13" x14ac:dyDescent="0.3">
      <c r="A9372" t="s">
        <v>9304</v>
      </c>
      <c r="B9372" t="s">
        <v>10</v>
      </c>
      <c r="C9372" t="s">
        <v>14</v>
      </c>
      <c r="D9372">
        <v>1918</v>
      </c>
      <c r="E9372" t="s">
        <v>15</v>
      </c>
      <c r="F9372" t="s">
        <v>16</v>
      </c>
      <c r="G9372" t="s">
        <v>16</v>
      </c>
      <c r="H9372">
        <v>6</v>
      </c>
      <c r="J9372" s="3" t="str">
        <f>IF(C9372="&lt; 1946", "1946",
IF(C9372="&lt; 1965", "1965",
IF(C9372="1946 - 1964", "1946-1964",
IF(C9372="1965 - 1974", "1965-1974",
IF(C9372="1975 - 1991", "1975-1991",
IF(C9372="1992 - 2005", "1992-2005",
IF(C9372="2006 - 2014", "2006-2014",
IF(C9372="2015 - 2018", "2015-2018", "Unknown"))))))))</f>
        <v>1946</v>
      </c>
      <c r="K9372" s="3" t="str">
        <f>IF(E9372="Tussenwoning","TI",
IF(E9372="Hoekwoning","TC",
IF(E9372="Vrijstaande woning","D",
IF(E9372="2-onder-1-kapwoning","SD","Unknown"))))</f>
        <v>TI</v>
      </c>
      <c r="L9372" s="3" t="str">
        <f>SUBSTITUTE(SUBSTITUTE(SUBSTITUTE(A9372, "[", ""), "]", ""), """", "")</f>
        <v>0599100000165233</v>
      </c>
      <c r="M9372" s="3" t="str">
        <f>K9372 &amp; "." &amp; J9372</f>
        <v>TI.1946</v>
      </c>
    </row>
    <row r="9373" spans="1:13" x14ac:dyDescent="0.3">
      <c r="A9373" t="s">
        <v>9305</v>
      </c>
      <c r="B9373" t="s">
        <v>10</v>
      </c>
      <c r="C9373" t="s">
        <v>14</v>
      </c>
      <c r="D9373">
        <v>1918</v>
      </c>
      <c r="E9373" t="s">
        <v>15</v>
      </c>
      <c r="F9373" t="s">
        <v>16</v>
      </c>
      <c r="G9373" t="s">
        <v>16</v>
      </c>
      <c r="H9373">
        <v>6</v>
      </c>
      <c r="J9373" s="3" t="str">
        <f>IF(C9373="&lt; 1946", "1946",
IF(C9373="&lt; 1965", "1965",
IF(C9373="1946 - 1964", "1946-1964",
IF(C9373="1965 - 1974", "1965-1974",
IF(C9373="1975 - 1991", "1975-1991",
IF(C9373="1992 - 2005", "1992-2005",
IF(C9373="2006 - 2014", "2006-2014",
IF(C9373="2015 - 2018", "2015-2018", "Unknown"))))))))</f>
        <v>1946</v>
      </c>
      <c r="K9373" s="3" t="str">
        <f>IF(E9373="Tussenwoning","TI",
IF(E9373="Hoekwoning","TC",
IF(E9373="Vrijstaande woning","D",
IF(E9373="2-onder-1-kapwoning","SD","Unknown"))))</f>
        <v>TI</v>
      </c>
      <c r="L9373" s="3" t="str">
        <f>SUBSTITUTE(SUBSTITUTE(SUBSTITUTE(A9373, "[", ""), "]", ""), """", "")</f>
        <v>0599100000286748</v>
      </c>
      <c r="M9373" s="3" t="str">
        <f>K9373 &amp; "." &amp; J9373</f>
        <v>TI.1946</v>
      </c>
    </row>
    <row r="9374" spans="1:13" x14ac:dyDescent="0.3">
      <c r="A9374" t="s">
        <v>9306</v>
      </c>
      <c r="B9374" t="s">
        <v>10</v>
      </c>
      <c r="C9374" t="s">
        <v>14</v>
      </c>
      <c r="D9374">
        <v>1918</v>
      </c>
      <c r="E9374" t="s">
        <v>15</v>
      </c>
      <c r="F9374" t="s">
        <v>16</v>
      </c>
      <c r="G9374" t="s">
        <v>16</v>
      </c>
      <c r="H9374">
        <v>6</v>
      </c>
      <c r="J9374" s="3" t="str">
        <f>IF(C9374="&lt; 1946", "1946",
IF(C9374="&lt; 1965", "1965",
IF(C9374="1946 - 1964", "1946-1964",
IF(C9374="1965 - 1974", "1965-1974",
IF(C9374="1975 - 1991", "1975-1991",
IF(C9374="1992 - 2005", "1992-2005",
IF(C9374="2006 - 2014", "2006-2014",
IF(C9374="2015 - 2018", "2015-2018", "Unknown"))))))))</f>
        <v>1946</v>
      </c>
      <c r="K9374" s="3" t="str">
        <f>IF(E9374="Tussenwoning","TI",
IF(E9374="Hoekwoning","TC",
IF(E9374="Vrijstaande woning","D",
IF(E9374="2-onder-1-kapwoning","SD","Unknown"))))</f>
        <v>TI</v>
      </c>
      <c r="L9374" s="3" t="str">
        <f>SUBSTITUTE(SUBSTITUTE(SUBSTITUTE(A9374, "[", ""), "]", ""), """", "")</f>
        <v>0599100000140129</v>
      </c>
      <c r="M9374" s="3" t="str">
        <f>K9374 &amp; "." &amp; J9374</f>
        <v>TI.1946</v>
      </c>
    </row>
    <row r="9375" spans="1:13" x14ac:dyDescent="0.3">
      <c r="A9375" t="s">
        <v>9307</v>
      </c>
      <c r="B9375" t="s">
        <v>10</v>
      </c>
      <c r="C9375" t="s">
        <v>14</v>
      </c>
      <c r="D9375">
        <v>1918</v>
      </c>
      <c r="E9375" t="s">
        <v>15</v>
      </c>
      <c r="F9375" t="s">
        <v>16</v>
      </c>
      <c r="G9375" t="s">
        <v>16</v>
      </c>
      <c r="H9375">
        <v>6</v>
      </c>
      <c r="J9375" s="3" t="str">
        <f>IF(C9375="&lt; 1946", "1946",
IF(C9375="&lt; 1965", "1965",
IF(C9375="1946 - 1964", "1946-1964",
IF(C9375="1965 - 1974", "1965-1974",
IF(C9375="1975 - 1991", "1975-1991",
IF(C9375="1992 - 2005", "1992-2005",
IF(C9375="2006 - 2014", "2006-2014",
IF(C9375="2015 - 2018", "2015-2018", "Unknown"))))))))</f>
        <v>1946</v>
      </c>
      <c r="K9375" s="3" t="str">
        <f>IF(E9375="Tussenwoning","TI",
IF(E9375="Hoekwoning","TC",
IF(E9375="Vrijstaande woning","D",
IF(E9375="2-onder-1-kapwoning","SD","Unknown"))))</f>
        <v>TI</v>
      </c>
      <c r="L9375" s="3" t="str">
        <f>SUBSTITUTE(SUBSTITUTE(SUBSTITUTE(A9375, "[", ""), "]", ""), """", "")</f>
        <v>0599100000242774</v>
      </c>
      <c r="M9375" s="3" t="str">
        <f>K9375 &amp; "." &amp; J9375</f>
        <v>TI.1946</v>
      </c>
    </row>
    <row r="9376" spans="1:13" x14ac:dyDescent="0.3">
      <c r="A9376" t="s">
        <v>9308</v>
      </c>
      <c r="B9376" t="s">
        <v>10</v>
      </c>
      <c r="C9376" t="s">
        <v>14</v>
      </c>
      <c r="D9376">
        <v>1918</v>
      </c>
      <c r="E9376" t="s">
        <v>15</v>
      </c>
      <c r="F9376" t="s">
        <v>16</v>
      </c>
      <c r="G9376" t="s">
        <v>16</v>
      </c>
      <c r="H9376">
        <v>6</v>
      </c>
      <c r="J9376" s="3" t="str">
        <f>IF(C9376="&lt; 1946", "1946",
IF(C9376="&lt; 1965", "1965",
IF(C9376="1946 - 1964", "1946-1964",
IF(C9376="1965 - 1974", "1965-1974",
IF(C9376="1975 - 1991", "1975-1991",
IF(C9376="1992 - 2005", "1992-2005",
IF(C9376="2006 - 2014", "2006-2014",
IF(C9376="2015 - 2018", "2015-2018", "Unknown"))))))))</f>
        <v>1946</v>
      </c>
      <c r="K9376" s="3" t="str">
        <f>IF(E9376="Tussenwoning","TI",
IF(E9376="Hoekwoning","TC",
IF(E9376="Vrijstaande woning","D",
IF(E9376="2-onder-1-kapwoning","SD","Unknown"))))</f>
        <v>TI</v>
      </c>
      <c r="L9376" s="3" t="str">
        <f>SUBSTITUTE(SUBSTITUTE(SUBSTITUTE(A9376, "[", ""), "]", ""), """", "")</f>
        <v>0599100000040484</v>
      </c>
      <c r="M9376" s="3" t="str">
        <f>K9376 &amp; "." &amp; J9376</f>
        <v>TI.1946</v>
      </c>
    </row>
    <row r="9377" spans="1:13" x14ac:dyDescent="0.3">
      <c r="A9377" t="s">
        <v>9309</v>
      </c>
      <c r="B9377" t="s">
        <v>10</v>
      </c>
      <c r="C9377" t="s">
        <v>14</v>
      </c>
      <c r="D9377">
        <v>1918</v>
      </c>
      <c r="E9377" t="s">
        <v>15</v>
      </c>
      <c r="F9377" t="s">
        <v>16</v>
      </c>
      <c r="G9377" t="s">
        <v>16</v>
      </c>
      <c r="H9377">
        <v>6</v>
      </c>
      <c r="J9377" s="3" t="str">
        <f>IF(C9377="&lt; 1946", "1946",
IF(C9377="&lt; 1965", "1965",
IF(C9377="1946 - 1964", "1946-1964",
IF(C9377="1965 - 1974", "1965-1974",
IF(C9377="1975 - 1991", "1975-1991",
IF(C9377="1992 - 2005", "1992-2005",
IF(C9377="2006 - 2014", "2006-2014",
IF(C9377="2015 - 2018", "2015-2018", "Unknown"))))))))</f>
        <v>1946</v>
      </c>
      <c r="K9377" s="3" t="str">
        <f>IF(E9377="Tussenwoning","TI",
IF(E9377="Hoekwoning","TC",
IF(E9377="Vrijstaande woning","D",
IF(E9377="2-onder-1-kapwoning","SD","Unknown"))))</f>
        <v>TI</v>
      </c>
      <c r="L9377" s="3" t="str">
        <f>SUBSTITUTE(SUBSTITUTE(SUBSTITUTE(A9377, "[", ""), "]", ""), """", "")</f>
        <v>0599100000064006</v>
      </c>
      <c r="M9377" s="3" t="str">
        <f>K9377 &amp; "." &amp; J9377</f>
        <v>TI.1946</v>
      </c>
    </row>
    <row r="9378" spans="1:13" x14ac:dyDescent="0.3">
      <c r="A9378" t="s">
        <v>9310</v>
      </c>
      <c r="B9378" t="s">
        <v>10</v>
      </c>
      <c r="C9378" t="s">
        <v>14</v>
      </c>
      <c r="D9378">
        <v>1918</v>
      </c>
      <c r="E9378" t="s">
        <v>15</v>
      </c>
      <c r="F9378" t="s">
        <v>16</v>
      </c>
      <c r="G9378" t="s">
        <v>16</v>
      </c>
      <c r="H9378">
        <v>6</v>
      </c>
      <c r="J9378" s="3" t="str">
        <f>IF(C9378="&lt; 1946", "1946",
IF(C9378="&lt; 1965", "1965",
IF(C9378="1946 - 1964", "1946-1964",
IF(C9378="1965 - 1974", "1965-1974",
IF(C9378="1975 - 1991", "1975-1991",
IF(C9378="1992 - 2005", "1992-2005",
IF(C9378="2006 - 2014", "2006-2014",
IF(C9378="2015 - 2018", "2015-2018", "Unknown"))))))))</f>
        <v>1946</v>
      </c>
      <c r="K9378" s="3" t="str">
        <f>IF(E9378="Tussenwoning","TI",
IF(E9378="Hoekwoning","TC",
IF(E9378="Vrijstaande woning","D",
IF(E9378="2-onder-1-kapwoning","SD","Unknown"))))</f>
        <v>TI</v>
      </c>
      <c r="L9378" s="3" t="str">
        <f>SUBSTITUTE(SUBSTITUTE(SUBSTITUTE(A9378, "[", ""), "]", ""), """", "")</f>
        <v>0599100000047147</v>
      </c>
      <c r="M9378" s="3" t="str">
        <f>K9378 &amp; "." &amp; J9378</f>
        <v>TI.1946</v>
      </c>
    </row>
    <row r="9379" spans="1:13" x14ac:dyDescent="0.3">
      <c r="A9379" t="s">
        <v>9311</v>
      </c>
      <c r="B9379" t="s">
        <v>10</v>
      </c>
      <c r="C9379" t="s">
        <v>14</v>
      </c>
      <c r="D9379">
        <v>1918</v>
      </c>
      <c r="E9379" t="s">
        <v>15</v>
      </c>
      <c r="F9379" t="s">
        <v>16</v>
      </c>
      <c r="G9379" t="s">
        <v>16</v>
      </c>
      <c r="H9379">
        <v>6</v>
      </c>
      <c r="J9379" s="3" t="str">
        <f>IF(C9379="&lt; 1946", "1946",
IF(C9379="&lt; 1965", "1965",
IF(C9379="1946 - 1964", "1946-1964",
IF(C9379="1965 - 1974", "1965-1974",
IF(C9379="1975 - 1991", "1975-1991",
IF(C9379="1992 - 2005", "1992-2005",
IF(C9379="2006 - 2014", "2006-2014",
IF(C9379="2015 - 2018", "2015-2018", "Unknown"))))))))</f>
        <v>1946</v>
      </c>
      <c r="K9379" s="3" t="str">
        <f>IF(E9379="Tussenwoning","TI",
IF(E9379="Hoekwoning","TC",
IF(E9379="Vrijstaande woning","D",
IF(E9379="2-onder-1-kapwoning","SD","Unknown"))))</f>
        <v>TI</v>
      </c>
      <c r="L9379" s="3" t="str">
        <f>SUBSTITUTE(SUBSTITUTE(SUBSTITUTE(A9379, "[", ""), "]", ""), """", "")</f>
        <v>0599100000148688</v>
      </c>
      <c r="M9379" s="3" t="str">
        <f>K9379 &amp; "." &amp; J9379</f>
        <v>TI.1946</v>
      </c>
    </row>
    <row r="9380" spans="1:13" x14ac:dyDescent="0.3">
      <c r="A9380" t="s">
        <v>9312</v>
      </c>
      <c r="B9380" t="s">
        <v>10</v>
      </c>
      <c r="C9380" t="s">
        <v>14</v>
      </c>
      <c r="D9380">
        <v>1918</v>
      </c>
      <c r="E9380" t="s">
        <v>15</v>
      </c>
      <c r="F9380" t="s">
        <v>16</v>
      </c>
      <c r="G9380" t="s">
        <v>16</v>
      </c>
      <c r="H9380">
        <v>6</v>
      </c>
      <c r="J9380" s="3" t="str">
        <f>IF(C9380="&lt; 1946", "1946",
IF(C9380="&lt; 1965", "1965",
IF(C9380="1946 - 1964", "1946-1964",
IF(C9380="1965 - 1974", "1965-1974",
IF(C9380="1975 - 1991", "1975-1991",
IF(C9380="1992 - 2005", "1992-2005",
IF(C9380="2006 - 2014", "2006-2014",
IF(C9380="2015 - 2018", "2015-2018", "Unknown"))))))))</f>
        <v>1946</v>
      </c>
      <c r="K9380" s="3" t="str">
        <f>IF(E9380="Tussenwoning","TI",
IF(E9380="Hoekwoning","TC",
IF(E9380="Vrijstaande woning","D",
IF(E9380="2-onder-1-kapwoning","SD","Unknown"))))</f>
        <v>TI</v>
      </c>
      <c r="L9380" s="3" t="str">
        <f>SUBSTITUTE(SUBSTITUTE(SUBSTITUTE(A9380, "[", ""), "]", ""), """", "")</f>
        <v>0599100000031949</v>
      </c>
      <c r="M9380" s="3" t="str">
        <f>K9380 &amp; "." &amp; J9380</f>
        <v>TI.1946</v>
      </c>
    </row>
    <row r="9381" spans="1:13" x14ac:dyDescent="0.3">
      <c r="A9381" t="s">
        <v>9313</v>
      </c>
      <c r="B9381" t="s">
        <v>10</v>
      </c>
      <c r="C9381" t="s">
        <v>14</v>
      </c>
      <c r="D9381">
        <v>1918</v>
      </c>
      <c r="E9381" t="s">
        <v>15</v>
      </c>
      <c r="F9381" t="s">
        <v>16</v>
      </c>
      <c r="G9381" t="s">
        <v>16</v>
      </c>
      <c r="H9381">
        <v>6</v>
      </c>
      <c r="J9381" s="3" t="str">
        <f>IF(C9381="&lt; 1946", "1946",
IF(C9381="&lt; 1965", "1965",
IF(C9381="1946 - 1964", "1946-1964",
IF(C9381="1965 - 1974", "1965-1974",
IF(C9381="1975 - 1991", "1975-1991",
IF(C9381="1992 - 2005", "1992-2005",
IF(C9381="2006 - 2014", "2006-2014",
IF(C9381="2015 - 2018", "2015-2018", "Unknown"))))))))</f>
        <v>1946</v>
      </c>
      <c r="K9381" s="3" t="str">
        <f>IF(E9381="Tussenwoning","TI",
IF(E9381="Hoekwoning","TC",
IF(E9381="Vrijstaande woning","D",
IF(E9381="2-onder-1-kapwoning","SD","Unknown"))))</f>
        <v>TI</v>
      </c>
      <c r="L9381" s="3" t="str">
        <f>SUBSTITUTE(SUBSTITUTE(SUBSTITUTE(A9381, "[", ""), "]", ""), """", "")</f>
        <v>0599100000131474</v>
      </c>
      <c r="M9381" s="3" t="str">
        <f>K9381 &amp; "." &amp; J9381</f>
        <v>TI.1946</v>
      </c>
    </row>
    <row r="9382" spans="1:13" x14ac:dyDescent="0.3">
      <c r="A9382" t="s">
        <v>9314</v>
      </c>
      <c r="B9382" t="s">
        <v>10</v>
      </c>
      <c r="C9382" t="s">
        <v>14</v>
      </c>
      <c r="D9382">
        <v>1918</v>
      </c>
      <c r="E9382" t="s">
        <v>15</v>
      </c>
      <c r="F9382" t="s">
        <v>16</v>
      </c>
      <c r="G9382" t="s">
        <v>16</v>
      </c>
      <c r="H9382">
        <v>6</v>
      </c>
      <c r="J9382" s="3" t="str">
        <f>IF(C9382="&lt; 1946", "1946",
IF(C9382="&lt; 1965", "1965",
IF(C9382="1946 - 1964", "1946-1964",
IF(C9382="1965 - 1974", "1965-1974",
IF(C9382="1975 - 1991", "1975-1991",
IF(C9382="1992 - 2005", "1992-2005",
IF(C9382="2006 - 2014", "2006-2014",
IF(C9382="2015 - 2018", "2015-2018", "Unknown"))))))))</f>
        <v>1946</v>
      </c>
      <c r="K9382" s="3" t="str">
        <f>IF(E9382="Tussenwoning","TI",
IF(E9382="Hoekwoning","TC",
IF(E9382="Vrijstaande woning","D",
IF(E9382="2-onder-1-kapwoning","SD","Unknown"))))</f>
        <v>TI</v>
      </c>
      <c r="L9382" s="3" t="str">
        <f>SUBSTITUTE(SUBSTITUTE(SUBSTITUTE(A9382, "[", ""), "]", ""), """", "")</f>
        <v>0599100000069802</v>
      </c>
      <c r="M9382" s="3" t="str">
        <f>K9382 &amp; "." &amp; J9382</f>
        <v>TI.1946</v>
      </c>
    </row>
    <row r="9383" spans="1:13" x14ac:dyDescent="0.3">
      <c r="A9383" t="s">
        <v>9288</v>
      </c>
      <c r="B9383" t="s">
        <v>10</v>
      </c>
      <c r="C9383" t="s">
        <v>14</v>
      </c>
      <c r="D9383">
        <v>1918</v>
      </c>
      <c r="E9383" t="s">
        <v>15</v>
      </c>
      <c r="F9383" t="s">
        <v>16</v>
      </c>
      <c r="G9383" t="s">
        <v>16</v>
      </c>
      <c r="H9383">
        <v>6</v>
      </c>
      <c r="J9383" s="3" t="str">
        <f>IF(C9383="&lt; 1946", "1946",
IF(C9383="&lt; 1965", "1965",
IF(C9383="1946 - 1964", "1946-1964",
IF(C9383="1965 - 1974", "1965-1974",
IF(C9383="1975 - 1991", "1975-1991",
IF(C9383="1992 - 2005", "1992-2005",
IF(C9383="2006 - 2014", "2006-2014",
IF(C9383="2015 - 2018", "2015-2018", "Unknown"))))))))</f>
        <v>1946</v>
      </c>
      <c r="K9383" s="3" t="str">
        <f>IF(E9383="Tussenwoning","TI",
IF(E9383="Hoekwoning","TC",
IF(E9383="Vrijstaande woning","D",
IF(E9383="2-onder-1-kapwoning","SD","Unknown"))))</f>
        <v>TI</v>
      </c>
      <c r="L9383" s="3" t="str">
        <f>SUBSTITUTE(SUBSTITUTE(SUBSTITUTE(A9383, "[", ""), "]", ""), """", "")</f>
        <v>0599100000623175</v>
      </c>
      <c r="M9383" s="3" t="str">
        <f>K9383 &amp; "." &amp; J9383</f>
        <v>TI.1946</v>
      </c>
    </row>
    <row r="9384" spans="1:13" x14ac:dyDescent="0.3">
      <c r="A9384" t="s">
        <v>9315</v>
      </c>
      <c r="B9384" t="s">
        <v>10</v>
      </c>
      <c r="C9384" t="s">
        <v>14</v>
      </c>
      <c r="D9384">
        <v>1918</v>
      </c>
      <c r="E9384" t="s">
        <v>15</v>
      </c>
      <c r="F9384" t="s">
        <v>16</v>
      </c>
      <c r="G9384" t="s">
        <v>16</v>
      </c>
      <c r="H9384">
        <v>6</v>
      </c>
      <c r="J9384" s="3" t="str">
        <f>IF(C9384="&lt; 1946", "1946",
IF(C9384="&lt; 1965", "1965",
IF(C9384="1946 - 1964", "1946-1964",
IF(C9384="1965 - 1974", "1965-1974",
IF(C9384="1975 - 1991", "1975-1991",
IF(C9384="1992 - 2005", "1992-2005",
IF(C9384="2006 - 2014", "2006-2014",
IF(C9384="2015 - 2018", "2015-2018", "Unknown"))))))))</f>
        <v>1946</v>
      </c>
      <c r="K9384" s="3" t="str">
        <f>IF(E9384="Tussenwoning","TI",
IF(E9384="Hoekwoning","TC",
IF(E9384="Vrijstaande woning","D",
IF(E9384="2-onder-1-kapwoning","SD","Unknown"))))</f>
        <v>TI</v>
      </c>
      <c r="L9384" s="3" t="str">
        <f>SUBSTITUTE(SUBSTITUTE(SUBSTITUTE(A9384, "[", ""), "]", ""), """", "")</f>
        <v>0599100000065504</v>
      </c>
      <c r="M9384" s="3" t="str">
        <f>K9384 &amp; "." &amp; J9384</f>
        <v>TI.1946</v>
      </c>
    </row>
    <row r="9385" spans="1:13" x14ac:dyDescent="0.3">
      <c r="A9385" t="s">
        <v>9316</v>
      </c>
      <c r="B9385" t="s">
        <v>10</v>
      </c>
      <c r="C9385" t="s">
        <v>14</v>
      </c>
      <c r="D9385">
        <v>1918</v>
      </c>
      <c r="E9385" t="s">
        <v>15</v>
      </c>
      <c r="F9385" t="s">
        <v>16</v>
      </c>
      <c r="G9385" t="s">
        <v>16</v>
      </c>
      <c r="H9385">
        <v>6</v>
      </c>
      <c r="J9385" s="3" t="str">
        <f>IF(C9385="&lt; 1946", "1946",
IF(C9385="&lt; 1965", "1965",
IF(C9385="1946 - 1964", "1946-1964",
IF(C9385="1965 - 1974", "1965-1974",
IF(C9385="1975 - 1991", "1975-1991",
IF(C9385="1992 - 2005", "1992-2005",
IF(C9385="2006 - 2014", "2006-2014",
IF(C9385="2015 - 2018", "2015-2018", "Unknown"))))))))</f>
        <v>1946</v>
      </c>
      <c r="K9385" s="3" t="str">
        <f>IF(E9385="Tussenwoning","TI",
IF(E9385="Hoekwoning","TC",
IF(E9385="Vrijstaande woning","D",
IF(E9385="2-onder-1-kapwoning","SD","Unknown"))))</f>
        <v>TI</v>
      </c>
      <c r="L9385" s="3" t="str">
        <f>SUBSTITUTE(SUBSTITUTE(SUBSTITUTE(A9385, "[", ""), "]", ""), """", "")</f>
        <v>0599100000081752</v>
      </c>
      <c r="M9385" s="3" t="str">
        <f>K9385 &amp; "." &amp; J9385</f>
        <v>TI.1946</v>
      </c>
    </row>
    <row r="9386" spans="1:13" x14ac:dyDescent="0.3">
      <c r="A9386" t="s">
        <v>9317</v>
      </c>
      <c r="B9386" t="s">
        <v>10</v>
      </c>
      <c r="C9386" t="s">
        <v>14</v>
      </c>
      <c r="D9386">
        <v>1918</v>
      </c>
      <c r="E9386" t="s">
        <v>15</v>
      </c>
      <c r="F9386" t="s">
        <v>16</v>
      </c>
      <c r="G9386" t="s">
        <v>16</v>
      </c>
      <c r="H9386">
        <v>6</v>
      </c>
      <c r="J9386" s="3" t="str">
        <f>IF(C9386="&lt; 1946", "1946",
IF(C9386="&lt; 1965", "1965",
IF(C9386="1946 - 1964", "1946-1964",
IF(C9386="1965 - 1974", "1965-1974",
IF(C9386="1975 - 1991", "1975-1991",
IF(C9386="1992 - 2005", "1992-2005",
IF(C9386="2006 - 2014", "2006-2014",
IF(C9386="2015 - 2018", "2015-2018", "Unknown"))))))))</f>
        <v>1946</v>
      </c>
      <c r="K9386" s="3" t="str">
        <f>IF(E9386="Tussenwoning","TI",
IF(E9386="Hoekwoning","TC",
IF(E9386="Vrijstaande woning","D",
IF(E9386="2-onder-1-kapwoning","SD","Unknown"))))</f>
        <v>TI</v>
      </c>
      <c r="L9386" s="3" t="str">
        <f>SUBSTITUTE(SUBSTITUTE(SUBSTITUTE(A9386, "[", ""), "]", ""), """", "")</f>
        <v>0599100000186467</v>
      </c>
      <c r="M9386" s="3" t="str">
        <f>K9386 &amp; "." &amp; J9386</f>
        <v>TI.1946</v>
      </c>
    </row>
    <row r="9387" spans="1:13" x14ac:dyDescent="0.3">
      <c r="A9387" t="s">
        <v>9318</v>
      </c>
      <c r="B9387" t="s">
        <v>10</v>
      </c>
      <c r="C9387" t="s">
        <v>14</v>
      </c>
      <c r="D9387">
        <v>1918</v>
      </c>
      <c r="E9387" t="s">
        <v>15</v>
      </c>
      <c r="F9387" t="s">
        <v>16</v>
      </c>
      <c r="G9387" t="s">
        <v>16</v>
      </c>
      <c r="H9387">
        <v>6</v>
      </c>
      <c r="J9387" s="3" t="str">
        <f>IF(C9387="&lt; 1946", "1946",
IF(C9387="&lt; 1965", "1965",
IF(C9387="1946 - 1964", "1946-1964",
IF(C9387="1965 - 1974", "1965-1974",
IF(C9387="1975 - 1991", "1975-1991",
IF(C9387="1992 - 2005", "1992-2005",
IF(C9387="2006 - 2014", "2006-2014",
IF(C9387="2015 - 2018", "2015-2018", "Unknown"))))))))</f>
        <v>1946</v>
      </c>
      <c r="K9387" s="3" t="str">
        <f>IF(E9387="Tussenwoning","TI",
IF(E9387="Hoekwoning","TC",
IF(E9387="Vrijstaande woning","D",
IF(E9387="2-onder-1-kapwoning","SD","Unknown"))))</f>
        <v>TI</v>
      </c>
      <c r="L9387" s="3" t="str">
        <f>SUBSTITUTE(SUBSTITUTE(SUBSTITUTE(A9387, "[", ""), "]", ""), """", "")</f>
        <v>0599100000277224</v>
      </c>
      <c r="M9387" s="3" t="str">
        <f>K9387 &amp; "." &amp; J9387</f>
        <v>TI.1946</v>
      </c>
    </row>
    <row r="9388" spans="1:13" x14ac:dyDescent="0.3">
      <c r="A9388" t="s">
        <v>9319</v>
      </c>
      <c r="B9388" t="s">
        <v>10</v>
      </c>
      <c r="C9388" t="s">
        <v>14</v>
      </c>
      <c r="D9388">
        <v>1918</v>
      </c>
      <c r="E9388" t="s">
        <v>15</v>
      </c>
      <c r="F9388" t="s">
        <v>16</v>
      </c>
      <c r="G9388" t="s">
        <v>16</v>
      </c>
      <c r="H9388">
        <v>6</v>
      </c>
      <c r="J9388" s="3" t="str">
        <f>IF(C9388="&lt; 1946", "1946",
IF(C9388="&lt; 1965", "1965",
IF(C9388="1946 - 1964", "1946-1964",
IF(C9388="1965 - 1974", "1965-1974",
IF(C9388="1975 - 1991", "1975-1991",
IF(C9388="1992 - 2005", "1992-2005",
IF(C9388="2006 - 2014", "2006-2014",
IF(C9388="2015 - 2018", "2015-2018", "Unknown"))))))))</f>
        <v>1946</v>
      </c>
      <c r="K9388" s="3" t="str">
        <f>IF(E9388="Tussenwoning","TI",
IF(E9388="Hoekwoning","TC",
IF(E9388="Vrijstaande woning","D",
IF(E9388="2-onder-1-kapwoning","SD","Unknown"))))</f>
        <v>TI</v>
      </c>
      <c r="L9388" s="3" t="str">
        <f>SUBSTITUTE(SUBSTITUTE(SUBSTITUTE(A9388, "[", ""), "]", ""), """", "")</f>
        <v>0599100000044509</v>
      </c>
      <c r="M9388" s="3" t="str">
        <f>K9388 &amp; "." &amp; J9388</f>
        <v>TI.1946</v>
      </c>
    </row>
    <row r="9389" spans="1:13" x14ac:dyDescent="0.3">
      <c r="A9389" t="s">
        <v>9320</v>
      </c>
      <c r="B9389" t="s">
        <v>10</v>
      </c>
      <c r="C9389" t="s">
        <v>14</v>
      </c>
      <c r="D9389">
        <v>1918</v>
      </c>
      <c r="E9389" t="s">
        <v>15</v>
      </c>
      <c r="F9389" t="s">
        <v>16</v>
      </c>
      <c r="G9389" t="s">
        <v>16</v>
      </c>
      <c r="H9389">
        <v>6</v>
      </c>
      <c r="J9389" s="3" t="str">
        <f>IF(C9389="&lt; 1946", "1946",
IF(C9389="&lt; 1965", "1965",
IF(C9389="1946 - 1964", "1946-1964",
IF(C9389="1965 - 1974", "1965-1974",
IF(C9389="1975 - 1991", "1975-1991",
IF(C9389="1992 - 2005", "1992-2005",
IF(C9389="2006 - 2014", "2006-2014",
IF(C9389="2015 - 2018", "2015-2018", "Unknown"))))))))</f>
        <v>1946</v>
      </c>
      <c r="K9389" s="3" t="str">
        <f>IF(E9389="Tussenwoning","TI",
IF(E9389="Hoekwoning","TC",
IF(E9389="Vrijstaande woning","D",
IF(E9389="2-onder-1-kapwoning","SD","Unknown"))))</f>
        <v>TI</v>
      </c>
      <c r="L9389" s="3" t="str">
        <f>SUBSTITUTE(SUBSTITUTE(SUBSTITUTE(A9389, "[", ""), "]", ""), """", "")</f>
        <v>0599100000090505</v>
      </c>
      <c r="M9389" s="3" t="str">
        <f>K9389 &amp; "." &amp; J9389</f>
        <v>TI.1946</v>
      </c>
    </row>
    <row r="9390" spans="1:13" x14ac:dyDescent="0.3">
      <c r="A9390" t="s">
        <v>9321</v>
      </c>
      <c r="B9390" t="s">
        <v>10</v>
      </c>
      <c r="C9390" t="s">
        <v>14</v>
      </c>
      <c r="D9390">
        <v>1918</v>
      </c>
      <c r="E9390" t="s">
        <v>15</v>
      </c>
      <c r="F9390" t="s">
        <v>16</v>
      </c>
      <c r="G9390" t="s">
        <v>16</v>
      </c>
      <c r="H9390">
        <v>6</v>
      </c>
      <c r="J9390" s="3" t="str">
        <f>IF(C9390="&lt; 1946", "1946",
IF(C9390="&lt; 1965", "1965",
IF(C9390="1946 - 1964", "1946-1964",
IF(C9390="1965 - 1974", "1965-1974",
IF(C9390="1975 - 1991", "1975-1991",
IF(C9390="1992 - 2005", "1992-2005",
IF(C9390="2006 - 2014", "2006-2014",
IF(C9390="2015 - 2018", "2015-2018", "Unknown"))))))))</f>
        <v>1946</v>
      </c>
      <c r="K9390" s="3" t="str">
        <f>IF(E9390="Tussenwoning","TI",
IF(E9390="Hoekwoning","TC",
IF(E9390="Vrijstaande woning","D",
IF(E9390="2-onder-1-kapwoning","SD","Unknown"))))</f>
        <v>TI</v>
      </c>
      <c r="L9390" s="3" t="str">
        <f>SUBSTITUTE(SUBSTITUTE(SUBSTITUTE(A9390, "[", ""), "]", ""), """", "")</f>
        <v>0599100000134963</v>
      </c>
      <c r="M9390" s="3" t="str">
        <f>K9390 &amp; "." &amp; J9390</f>
        <v>TI.1946</v>
      </c>
    </row>
    <row r="9391" spans="1:13" x14ac:dyDescent="0.3">
      <c r="A9391" t="s">
        <v>9322</v>
      </c>
      <c r="B9391" t="s">
        <v>10</v>
      </c>
      <c r="C9391" t="s">
        <v>14</v>
      </c>
      <c r="D9391">
        <v>1918</v>
      </c>
      <c r="E9391" t="s">
        <v>15</v>
      </c>
      <c r="F9391" t="s">
        <v>16</v>
      </c>
      <c r="G9391" t="s">
        <v>16</v>
      </c>
      <c r="H9391">
        <v>6</v>
      </c>
      <c r="J9391" s="3" t="str">
        <f>IF(C9391="&lt; 1946", "1946",
IF(C9391="&lt; 1965", "1965",
IF(C9391="1946 - 1964", "1946-1964",
IF(C9391="1965 - 1974", "1965-1974",
IF(C9391="1975 - 1991", "1975-1991",
IF(C9391="1992 - 2005", "1992-2005",
IF(C9391="2006 - 2014", "2006-2014",
IF(C9391="2015 - 2018", "2015-2018", "Unknown"))))))))</f>
        <v>1946</v>
      </c>
      <c r="K9391" s="3" t="str">
        <f>IF(E9391="Tussenwoning","TI",
IF(E9391="Hoekwoning","TC",
IF(E9391="Vrijstaande woning","D",
IF(E9391="2-onder-1-kapwoning","SD","Unknown"))))</f>
        <v>TI</v>
      </c>
      <c r="L9391" s="3" t="str">
        <f>SUBSTITUTE(SUBSTITUTE(SUBSTITUTE(A9391, "[", ""), "]", ""), """", "")</f>
        <v>0599100000274685</v>
      </c>
      <c r="M9391" s="3" t="str">
        <f>K9391 &amp; "." &amp; J9391</f>
        <v>TI.1946</v>
      </c>
    </row>
    <row r="9392" spans="1:13" x14ac:dyDescent="0.3">
      <c r="A9392" t="s">
        <v>9323</v>
      </c>
      <c r="B9392" t="s">
        <v>10</v>
      </c>
      <c r="C9392" t="s">
        <v>14</v>
      </c>
      <c r="D9392">
        <v>1918</v>
      </c>
      <c r="E9392" t="s">
        <v>15</v>
      </c>
      <c r="F9392" t="s">
        <v>16</v>
      </c>
      <c r="G9392" t="s">
        <v>16</v>
      </c>
      <c r="H9392">
        <v>6</v>
      </c>
      <c r="J9392" s="3" t="str">
        <f>IF(C9392="&lt; 1946", "1946",
IF(C9392="&lt; 1965", "1965",
IF(C9392="1946 - 1964", "1946-1964",
IF(C9392="1965 - 1974", "1965-1974",
IF(C9392="1975 - 1991", "1975-1991",
IF(C9392="1992 - 2005", "1992-2005",
IF(C9392="2006 - 2014", "2006-2014",
IF(C9392="2015 - 2018", "2015-2018", "Unknown"))))))))</f>
        <v>1946</v>
      </c>
      <c r="K9392" s="3" t="str">
        <f>IF(E9392="Tussenwoning","TI",
IF(E9392="Hoekwoning","TC",
IF(E9392="Vrijstaande woning","D",
IF(E9392="2-onder-1-kapwoning","SD","Unknown"))))</f>
        <v>TI</v>
      </c>
      <c r="L9392" s="3" t="str">
        <f>SUBSTITUTE(SUBSTITUTE(SUBSTITUTE(A9392, "[", ""), "]", ""), """", "")</f>
        <v>0599100000207432</v>
      </c>
      <c r="M9392" s="3" t="str">
        <f>K9392 &amp; "." &amp; J9392</f>
        <v>TI.1946</v>
      </c>
    </row>
    <row r="9393" spans="1:13" x14ac:dyDescent="0.3">
      <c r="A9393" t="s">
        <v>9324</v>
      </c>
      <c r="B9393" t="s">
        <v>10</v>
      </c>
      <c r="C9393" t="s">
        <v>14</v>
      </c>
      <c r="D9393">
        <v>1918</v>
      </c>
      <c r="E9393" t="s">
        <v>15</v>
      </c>
      <c r="F9393" t="s">
        <v>16</v>
      </c>
      <c r="G9393" t="s">
        <v>16</v>
      </c>
      <c r="H9393">
        <v>6</v>
      </c>
      <c r="J9393" s="3" t="str">
        <f>IF(C9393="&lt; 1946", "1946",
IF(C9393="&lt; 1965", "1965",
IF(C9393="1946 - 1964", "1946-1964",
IF(C9393="1965 - 1974", "1965-1974",
IF(C9393="1975 - 1991", "1975-1991",
IF(C9393="1992 - 2005", "1992-2005",
IF(C9393="2006 - 2014", "2006-2014",
IF(C9393="2015 - 2018", "2015-2018", "Unknown"))))))))</f>
        <v>1946</v>
      </c>
      <c r="K9393" s="3" t="str">
        <f>IF(E9393="Tussenwoning","TI",
IF(E9393="Hoekwoning","TC",
IF(E9393="Vrijstaande woning","D",
IF(E9393="2-onder-1-kapwoning","SD","Unknown"))))</f>
        <v>TI</v>
      </c>
      <c r="L9393" s="3" t="str">
        <f>SUBSTITUTE(SUBSTITUTE(SUBSTITUTE(A9393, "[", ""), "]", ""), """", "")</f>
        <v>0599100000123354</v>
      </c>
      <c r="M9393" s="3" t="str">
        <f>K9393 &amp; "." &amp; J9393</f>
        <v>TI.1946</v>
      </c>
    </row>
    <row r="9394" spans="1:13" x14ac:dyDescent="0.3">
      <c r="A9394" t="s">
        <v>9325</v>
      </c>
      <c r="B9394" t="s">
        <v>10</v>
      </c>
      <c r="C9394" t="s">
        <v>14</v>
      </c>
      <c r="D9394">
        <v>1918</v>
      </c>
      <c r="E9394" t="s">
        <v>15</v>
      </c>
      <c r="F9394" t="s">
        <v>16</v>
      </c>
      <c r="G9394" t="s">
        <v>16</v>
      </c>
      <c r="H9394">
        <v>6</v>
      </c>
      <c r="J9394" s="3" t="str">
        <f>IF(C9394="&lt; 1946", "1946",
IF(C9394="&lt; 1965", "1965",
IF(C9394="1946 - 1964", "1946-1964",
IF(C9394="1965 - 1974", "1965-1974",
IF(C9394="1975 - 1991", "1975-1991",
IF(C9394="1992 - 2005", "1992-2005",
IF(C9394="2006 - 2014", "2006-2014",
IF(C9394="2015 - 2018", "2015-2018", "Unknown"))))))))</f>
        <v>1946</v>
      </c>
      <c r="K9394" s="3" t="str">
        <f>IF(E9394="Tussenwoning","TI",
IF(E9394="Hoekwoning","TC",
IF(E9394="Vrijstaande woning","D",
IF(E9394="2-onder-1-kapwoning","SD","Unknown"))))</f>
        <v>TI</v>
      </c>
      <c r="L9394" s="3" t="str">
        <f>SUBSTITUTE(SUBSTITUTE(SUBSTITUTE(A9394, "[", ""), "]", ""), """", "")</f>
        <v>0599100000263187</v>
      </c>
      <c r="M9394" s="3" t="str">
        <f>K9394 &amp; "." &amp; J9394</f>
        <v>TI.1946</v>
      </c>
    </row>
    <row r="9395" spans="1:13" x14ac:dyDescent="0.3">
      <c r="A9395" t="s">
        <v>9326</v>
      </c>
      <c r="B9395" t="s">
        <v>10</v>
      </c>
      <c r="C9395" t="s">
        <v>14</v>
      </c>
      <c r="D9395">
        <v>1918</v>
      </c>
      <c r="E9395" t="s">
        <v>15</v>
      </c>
      <c r="F9395" t="s">
        <v>16</v>
      </c>
      <c r="G9395" t="s">
        <v>16</v>
      </c>
      <c r="H9395">
        <v>6</v>
      </c>
      <c r="J9395" s="3" t="str">
        <f>IF(C9395="&lt; 1946", "1946",
IF(C9395="&lt; 1965", "1965",
IF(C9395="1946 - 1964", "1946-1964",
IF(C9395="1965 - 1974", "1965-1974",
IF(C9395="1975 - 1991", "1975-1991",
IF(C9395="1992 - 2005", "1992-2005",
IF(C9395="2006 - 2014", "2006-2014",
IF(C9395="2015 - 2018", "2015-2018", "Unknown"))))))))</f>
        <v>1946</v>
      </c>
      <c r="K9395" s="3" t="str">
        <f>IF(E9395="Tussenwoning","TI",
IF(E9395="Hoekwoning","TC",
IF(E9395="Vrijstaande woning","D",
IF(E9395="2-onder-1-kapwoning","SD","Unknown"))))</f>
        <v>TI</v>
      </c>
      <c r="L9395" s="3" t="str">
        <f>SUBSTITUTE(SUBSTITUTE(SUBSTITUTE(A9395, "[", ""), "]", ""), """", "")</f>
        <v>0599100000066129</v>
      </c>
      <c r="M9395" s="3" t="str">
        <f>K9395 &amp; "." &amp; J9395</f>
        <v>TI.1946</v>
      </c>
    </row>
    <row r="9396" spans="1:13" x14ac:dyDescent="0.3">
      <c r="A9396" t="s">
        <v>9327</v>
      </c>
      <c r="B9396" t="s">
        <v>10</v>
      </c>
      <c r="C9396" t="s">
        <v>14</v>
      </c>
      <c r="D9396">
        <v>1918</v>
      </c>
      <c r="E9396" t="s">
        <v>15</v>
      </c>
      <c r="F9396" t="s">
        <v>16</v>
      </c>
      <c r="G9396" t="s">
        <v>16</v>
      </c>
      <c r="H9396">
        <v>6</v>
      </c>
      <c r="J9396" s="3" t="str">
        <f>IF(C9396="&lt; 1946", "1946",
IF(C9396="&lt; 1965", "1965",
IF(C9396="1946 - 1964", "1946-1964",
IF(C9396="1965 - 1974", "1965-1974",
IF(C9396="1975 - 1991", "1975-1991",
IF(C9396="1992 - 2005", "1992-2005",
IF(C9396="2006 - 2014", "2006-2014",
IF(C9396="2015 - 2018", "2015-2018", "Unknown"))))))))</f>
        <v>1946</v>
      </c>
      <c r="K9396" s="3" t="str">
        <f>IF(E9396="Tussenwoning","TI",
IF(E9396="Hoekwoning","TC",
IF(E9396="Vrijstaande woning","D",
IF(E9396="2-onder-1-kapwoning","SD","Unknown"))))</f>
        <v>TI</v>
      </c>
      <c r="L9396" s="3" t="str">
        <f>SUBSTITUTE(SUBSTITUTE(SUBSTITUTE(A9396, "[", ""), "]", ""), """", "")</f>
        <v>0599100000227365</v>
      </c>
      <c r="M9396" s="3" t="str">
        <f>K9396 &amp; "." &amp; J9396</f>
        <v>TI.1946</v>
      </c>
    </row>
    <row r="9397" spans="1:13" x14ac:dyDescent="0.3">
      <c r="A9397" t="s">
        <v>9328</v>
      </c>
      <c r="B9397" t="s">
        <v>10</v>
      </c>
      <c r="C9397" t="s">
        <v>14</v>
      </c>
      <c r="D9397">
        <v>1918</v>
      </c>
      <c r="E9397" t="s">
        <v>15</v>
      </c>
      <c r="F9397" t="s">
        <v>16</v>
      </c>
      <c r="G9397" t="s">
        <v>16</v>
      </c>
      <c r="H9397">
        <v>6</v>
      </c>
      <c r="J9397" s="3" t="str">
        <f>IF(C9397="&lt; 1946", "1946",
IF(C9397="&lt; 1965", "1965",
IF(C9397="1946 - 1964", "1946-1964",
IF(C9397="1965 - 1974", "1965-1974",
IF(C9397="1975 - 1991", "1975-1991",
IF(C9397="1992 - 2005", "1992-2005",
IF(C9397="2006 - 2014", "2006-2014",
IF(C9397="2015 - 2018", "2015-2018", "Unknown"))))))))</f>
        <v>1946</v>
      </c>
      <c r="K9397" s="3" t="str">
        <f>IF(E9397="Tussenwoning","TI",
IF(E9397="Hoekwoning","TC",
IF(E9397="Vrijstaande woning","D",
IF(E9397="2-onder-1-kapwoning","SD","Unknown"))))</f>
        <v>TI</v>
      </c>
      <c r="L9397" s="3" t="str">
        <f>SUBSTITUTE(SUBSTITUTE(SUBSTITUTE(A9397, "[", ""), "]", ""), """", "")</f>
        <v>0599100000017164</v>
      </c>
      <c r="M9397" s="3" t="str">
        <f>K9397 &amp; "." &amp; J9397</f>
        <v>TI.1946</v>
      </c>
    </row>
    <row r="9398" spans="1:13" x14ac:dyDescent="0.3">
      <c r="A9398" t="s">
        <v>9329</v>
      </c>
      <c r="B9398" t="s">
        <v>10</v>
      </c>
      <c r="C9398" t="s">
        <v>14</v>
      </c>
      <c r="D9398">
        <v>1918</v>
      </c>
      <c r="E9398" t="s">
        <v>15</v>
      </c>
      <c r="F9398" t="s">
        <v>16</v>
      </c>
      <c r="G9398" t="s">
        <v>16</v>
      </c>
      <c r="H9398">
        <v>6</v>
      </c>
      <c r="J9398" s="3" t="str">
        <f>IF(C9398="&lt; 1946", "1946",
IF(C9398="&lt; 1965", "1965",
IF(C9398="1946 - 1964", "1946-1964",
IF(C9398="1965 - 1974", "1965-1974",
IF(C9398="1975 - 1991", "1975-1991",
IF(C9398="1992 - 2005", "1992-2005",
IF(C9398="2006 - 2014", "2006-2014",
IF(C9398="2015 - 2018", "2015-2018", "Unknown"))))))))</f>
        <v>1946</v>
      </c>
      <c r="K9398" s="3" t="str">
        <f>IF(E9398="Tussenwoning","TI",
IF(E9398="Hoekwoning","TC",
IF(E9398="Vrijstaande woning","D",
IF(E9398="2-onder-1-kapwoning","SD","Unknown"))))</f>
        <v>TI</v>
      </c>
      <c r="L9398" s="3" t="str">
        <f>SUBSTITUTE(SUBSTITUTE(SUBSTITUTE(A9398, "[", ""), "]", ""), """", "")</f>
        <v>0599100000019841</v>
      </c>
      <c r="M9398" s="3" t="str">
        <f>K9398 &amp; "." &amp; J9398</f>
        <v>TI.1946</v>
      </c>
    </row>
    <row r="9399" spans="1:13" x14ac:dyDescent="0.3">
      <c r="A9399" t="s">
        <v>9330</v>
      </c>
      <c r="B9399" t="s">
        <v>10</v>
      </c>
      <c r="C9399" t="s">
        <v>14</v>
      </c>
      <c r="D9399">
        <v>1918</v>
      </c>
      <c r="E9399" t="s">
        <v>15</v>
      </c>
      <c r="F9399" t="s">
        <v>16</v>
      </c>
      <c r="G9399" t="s">
        <v>16</v>
      </c>
      <c r="H9399">
        <v>6</v>
      </c>
      <c r="J9399" s="3" t="str">
        <f>IF(C9399="&lt; 1946", "1946",
IF(C9399="&lt; 1965", "1965",
IF(C9399="1946 - 1964", "1946-1964",
IF(C9399="1965 - 1974", "1965-1974",
IF(C9399="1975 - 1991", "1975-1991",
IF(C9399="1992 - 2005", "1992-2005",
IF(C9399="2006 - 2014", "2006-2014",
IF(C9399="2015 - 2018", "2015-2018", "Unknown"))))))))</f>
        <v>1946</v>
      </c>
      <c r="K9399" s="3" t="str">
        <f>IF(E9399="Tussenwoning","TI",
IF(E9399="Hoekwoning","TC",
IF(E9399="Vrijstaande woning","D",
IF(E9399="2-onder-1-kapwoning","SD","Unknown"))))</f>
        <v>TI</v>
      </c>
      <c r="L9399" s="3" t="str">
        <f>SUBSTITUTE(SUBSTITUTE(SUBSTITUTE(A9399, "[", ""), "]", ""), """", "")</f>
        <v>0599100000125909</v>
      </c>
      <c r="M9399" s="3" t="str">
        <f>K9399 &amp; "." &amp; J9399</f>
        <v>TI.1946</v>
      </c>
    </row>
    <row r="9400" spans="1:13" x14ac:dyDescent="0.3">
      <c r="A9400" t="s">
        <v>9331</v>
      </c>
      <c r="B9400" t="s">
        <v>10</v>
      </c>
      <c r="C9400" t="s">
        <v>14</v>
      </c>
      <c r="D9400">
        <v>1918</v>
      </c>
      <c r="E9400" t="s">
        <v>15</v>
      </c>
      <c r="F9400" t="s">
        <v>16</v>
      </c>
      <c r="G9400" t="s">
        <v>16</v>
      </c>
      <c r="H9400">
        <v>6</v>
      </c>
      <c r="J9400" s="3" t="str">
        <f>IF(C9400="&lt; 1946", "1946",
IF(C9400="&lt; 1965", "1965",
IF(C9400="1946 - 1964", "1946-1964",
IF(C9400="1965 - 1974", "1965-1974",
IF(C9400="1975 - 1991", "1975-1991",
IF(C9400="1992 - 2005", "1992-2005",
IF(C9400="2006 - 2014", "2006-2014",
IF(C9400="2015 - 2018", "2015-2018", "Unknown"))))))))</f>
        <v>1946</v>
      </c>
      <c r="K9400" s="3" t="str">
        <f>IF(E9400="Tussenwoning","TI",
IF(E9400="Hoekwoning","TC",
IF(E9400="Vrijstaande woning","D",
IF(E9400="2-onder-1-kapwoning","SD","Unknown"))))</f>
        <v>TI</v>
      </c>
      <c r="L9400" s="3" t="str">
        <f>SUBSTITUTE(SUBSTITUTE(SUBSTITUTE(A9400, "[", ""), "]", ""), """", "")</f>
        <v>0599100000191239</v>
      </c>
      <c r="M9400" s="3" t="str">
        <f>K9400 &amp; "." &amp; J9400</f>
        <v>TI.1946</v>
      </c>
    </row>
    <row r="9401" spans="1:13" x14ac:dyDescent="0.3">
      <c r="A9401" t="s">
        <v>9332</v>
      </c>
      <c r="B9401" t="s">
        <v>10</v>
      </c>
      <c r="C9401" t="s">
        <v>14</v>
      </c>
      <c r="D9401">
        <v>1918</v>
      </c>
      <c r="E9401" t="s">
        <v>15</v>
      </c>
      <c r="F9401" t="s">
        <v>16</v>
      </c>
      <c r="G9401" t="s">
        <v>16</v>
      </c>
      <c r="H9401">
        <v>6</v>
      </c>
      <c r="J9401" s="3" t="str">
        <f>IF(C9401="&lt; 1946", "1946",
IF(C9401="&lt; 1965", "1965",
IF(C9401="1946 - 1964", "1946-1964",
IF(C9401="1965 - 1974", "1965-1974",
IF(C9401="1975 - 1991", "1975-1991",
IF(C9401="1992 - 2005", "1992-2005",
IF(C9401="2006 - 2014", "2006-2014",
IF(C9401="2015 - 2018", "2015-2018", "Unknown"))))))))</f>
        <v>1946</v>
      </c>
      <c r="K9401" s="3" t="str">
        <f>IF(E9401="Tussenwoning","TI",
IF(E9401="Hoekwoning","TC",
IF(E9401="Vrijstaande woning","D",
IF(E9401="2-onder-1-kapwoning","SD","Unknown"))))</f>
        <v>TI</v>
      </c>
      <c r="L9401" s="3" t="str">
        <f>SUBSTITUTE(SUBSTITUTE(SUBSTITUTE(A9401, "[", ""), "]", ""), """", "")</f>
        <v>0599100000242919</v>
      </c>
      <c r="M9401" s="3" t="str">
        <f>K9401 &amp; "." &amp; J9401</f>
        <v>TI.1946</v>
      </c>
    </row>
    <row r="9402" spans="1:13" x14ac:dyDescent="0.3">
      <c r="A9402" t="s">
        <v>9333</v>
      </c>
      <c r="B9402" t="s">
        <v>10</v>
      </c>
      <c r="C9402" t="s">
        <v>14</v>
      </c>
      <c r="D9402">
        <v>1918</v>
      </c>
      <c r="E9402" t="s">
        <v>15</v>
      </c>
      <c r="F9402" t="s">
        <v>16</v>
      </c>
      <c r="G9402" t="s">
        <v>16</v>
      </c>
      <c r="H9402">
        <v>6</v>
      </c>
      <c r="J9402" s="3" t="str">
        <f>IF(C9402="&lt; 1946", "1946",
IF(C9402="&lt; 1965", "1965",
IF(C9402="1946 - 1964", "1946-1964",
IF(C9402="1965 - 1974", "1965-1974",
IF(C9402="1975 - 1991", "1975-1991",
IF(C9402="1992 - 2005", "1992-2005",
IF(C9402="2006 - 2014", "2006-2014",
IF(C9402="2015 - 2018", "2015-2018", "Unknown"))))))))</f>
        <v>1946</v>
      </c>
      <c r="K9402" s="3" t="str">
        <f>IF(E9402="Tussenwoning","TI",
IF(E9402="Hoekwoning","TC",
IF(E9402="Vrijstaande woning","D",
IF(E9402="2-onder-1-kapwoning","SD","Unknown"))))</f>
        <v>TI</v>
      </c>
      <c r="L9402" s="3" t="str">
        <f>SUBSTITUTE(SUBSTITUTE(SUBSTITUTE(A9402, "[", ""), "]", ""), """", "")</f>
        <v>0599100000235017</v>
      </c>
      <c r="M9402" s="3" t="str">
        <f>K9402 &amp; "." &amp; J9402</f>
        <v>TI.1946</v>
      </c>
    </row>
    <row r="9403" spans="1:13" x14ac:dyDescent="0.3">
      <c r="A9403" t="s">
        <v>9334</v>
      </c>
      <c r="B9403" t="s">
        <v>10</v>
      </c>
      <c r="C9403" t="s">
        <v>14</v>
      </c>
      <c r="D9403">
        <v>1918</v>
      </c>
      <c r="E9403" t="s">
        <v>15</v>
      </c>
      <c r="F9403" t="s">
        <v>16</v>
      </c>
      <c r="G9403" t="s">
        <v>16</v>
      </c>
      <c r="H9403">
        <v>6</v>
      </c>
      <c r="J9403" s="3" t="str">
        <f>IF(C9403="&lt; 1946", "1946",
IF(C9403="&lt; 1965", "1965",
IF(C9403="1946 - 1964", "1946-1964",
IF(C9403="1965 - 1974", "1965-1974",
IF(C9403="1975 - 1991", "1975-1991",
IF(C9403="1992 - 2005", "1992-2005",
IF(C9403="2006 - 2014", "2006-2014",
IF(C9403="2015 - 2018", "2015-2018", "Unknown"))))))))</f>
        <v>1946</v>
      </c>
      <c r="K9403" s="3" t="str">
        <f>IF(E9403="Tussenwoning","TI",
IF(E9403="Hoekwoning","TC",
IF(E9403="Vrijstaande woning","D",
IF(E9403="2-onder-1-kapwoning","SD","Unknown"))))</f>
        <v>TI</v>
      </c>
      <c r="L9403" s="3" t="str">
        <f>SUBSTITUTE(SUBSTITUTE(SUBSTITUTE(A9403, "[", ""), "]", ""), """", "")</f>
        <v>0599100000028873</v>
      </c>
      <c r="M9403" s="3" t="str">
        <f>K9403 &amp; "." &amp; J9403</f>
        <v>TI.1946</v>
      </c>
    </row>
    <row r="9404" spans="1:13" x14ac:dyDescent="0.3">
      <c r="A9404" t="s">
        <v>9335</v>
      </c>
      <c r="B9404" t="s">
        <v>10</v>
      </c>
      <c r="C9404" t="s">
        <v>14</v>
      </c>
      <c r="D9404">
        <v>1918</v>
      </c>
      <c r="E9404" t="s">
        <v>15</v>
      </c>
      <c r="F9404" t="s">
        <v>16</v>
      </c>
      <c r="G9404" t="s">
        <v>16</v>
      </c>
      <c r="H9404">
        <v>6</v>
      </c>
      <c r="J9404" s="3" t="str">
        <f>IF(C9404="&lt; 1946", "1946",
IF(C9404="&lt; 1965", "1965",
IF(C9404="1946 - 1964", "1946-1964",
IF(C9404="1965 - 1974", "1965-1974",
IF(C9404="1975 - 1991", "1975-1991",
IF(C9404="1992 - 2005", "1992-2005",
IF(C9404="2006 - 2014", "2006-2014",
IF(C9404="2015 - 2018", "2015-2018", "Unknown"))))))))</f>
        <v>1946</v>
      </c>
      <c r="K9404" s="3" t="str">
        <f>IF(E9404="Tussenwoning","TI",
IF(E9404="Hoekwoning","TC",
IF(E9404="Vrijstaande woning","D",
IF(E9404="2-onder-1-kapwoning","SD","Unknown"))))</f>
        <v>TI</v>
      </c>
      <c r="L9404" s="3" t="str">
        <f>SUBSTITUTE(SUBSTITUTE(SUBSTITUTE(A9404, "[", ""), "]", ""), """", "")</f>
        <v>0599100000080543</v>
      </c>
      <c r="M9404" s="3" t="str">
        <f>K9404 &amp; "." &amp; J9404</f>
        <v>TI.1946</v>
      </c>
    </row>
    <row r="9405" spans="1:13" x14ac:dyDescent="0.3">
      <c r="A9405" t="s">
        <v>9336</v>
      </c>
      <c r="B9405" t="s">
        <v>10</v>
      </c>
      <c r="C9405" t="s">
        <v>14</v>
      </c>
      <c r="D9405">
        <v>1918</v>
      </c>
      <c r="E9405" t="s">
        <v>15</v>
      </c>
      <c r="F9405" t="s">
        <v>16</v>
      </c>
      <c r="G9405" t="s">
        <v>16</v>
      </c>
      <c r="H9405">
        <v>6</v>
      </c>
      <c r="J9405" s="3" t="str">
        <f>IF(C9405="&lt; 1946", "1946",
IF(C9405="&lt; 1965", "1965",
IF(C9405="1946 - 1964", "1946-1964",
IF(C9405="1965 - 1974", "1965-1974",
IF(C9405="1975 - 1991", "1975-1991",
IF(C9405="1992 - 2005", "1992-2005",
IF(C9405="2006 - 2014", "2006-2014",
IF(C9405="2015 - 2018", "2015-2018", "Unknown"))))))))</f>
        <v>1946</v>
      </c>
      <c r="K9405" s="3" t="str">
        <f>IF(E9405="Tussenwoning","TI",
IF(E9405="Hoekwoning","TC",
IF(E9405="Vrijstaande woning","D",
IF(E9405="2-onder-1-kapwoning","SD","Unknown"))))</f>
        <v>TI</v>
      </c>
      <c r="L9405" s="3" t="str">
        <f>SUBSTITUTE(SUBSTITUTE(SUBSTITUTE(A9405, "[", ""), "]", ""), """", "")</f>
        <v>0599100000219636</v>
      </c>
      <c r="M9405" s="3" t="str">
        <f>K9405 &amp; "." &amp; J9405</f>
        <v>TI.1946</v>
      </c>
    </row>
    <row r="9406" spans="1:13" x14ac:dyDescent="0.3">
      <c r="A9406" t="s">
        <v>9337</v>
      </c>
      <c r="B9406" t="s">
        <v>10</v>
      </c>
      <c r="C9406" t="s">
        <v>14</v>
      </c>
      <c r="D9406">
        <v>1918</v>
      </c>
      <c r="E9406" t="s">
        <v>15</v>
      </c>
      <c r="F9406" t="s">
        <v>16</v>
      </c>
      <c r="G9406" t="s">
        <v>16</v>
      </c>
      <c r="H9406">
        <v>6</v>
      </c>
      <c r="J9406" s="3" t="str">
        <f>IF(C9406="&lt; 1946", "1946",
IF(C9406="&lt; 1965", "1965",
IF(C9406="1946 - 1964", "1946-1964",
IF(C9406="1965 - 1974", "1965-1974",
IF(C9406="1975 - 1991", "1975-1991",
IF(C9406="1992 - 2005", "1992-2005",
IF(C9406="2006 - 2014", "2006-2014",
IF(C9406="2015 - 2018", "2015-2018", "Unknown"))))))))</f>
        <v>1946</v>
      </c>
      <c r="K9406" s="3" t="str">
        <f>IF(E9406="Tussenwoning","TI",
IF(E9406="Hoekwoning","TC",
IF(E9406="Vrijstaande woning","D",
IF(E9406="2-onder-1-kapwoning","SD","Unknown"))))</f>
        <v>TI</v>
      </c>
      <c r="L9406" s="3" t="str">
        <f>SUBSTITUTE(SUBSTITUTE(SUBSTITUTE(A9406, "[", ""), "]", ""), """", "")</f>
        <v>0599100000145690</v>
      </c>
      <c r="M9406" s="3" t="str">
        <f>K9406 &amp; "." &amp; J9406</f>
        <v>TI.1946</v>
      </c>
    </row>
    <row r="9407" spans="1:13" x14ac:dyDescent="0.3">
      <c r="A9407" t="s">
        <v>9338</v>
      </c>
      <c r="B9407" t="s">
        <v>10</v>
      </c>
      <c r="C9407" t="s">
        <v>14</v>
      </c>
      <c r="D9407">
        <v>1918</v>
      </c>
      <c r="E9407" t="s">
        <v>15</v>
      </c>
      <c r="F9407" t="s">
        <v>16</v>
      </c>
      <c r="G9407" t="s">
        <v>16</v>
      </c>
      <c r="H9407">
        <v>6</v>
      </c>
      <c r="J9407" s="3" t="str">
        <f>IF(C9407="&lt; 1946", "1946",
IF(C9407="&lt; 1965", "1965",
IF(C9407="1946 - 1964", "1946-1964",
IF(C9407="1965 - 1974", "1965-1974",
IF(C9407="1975 - 1991", "1975-1991",
IF(C9407="1992 - 2005", "1992-2005",
IF(C9407="2006 - 2014", "2006-2014",
IF(C9407="2015 - 2018", "2015-2018", "Unknown"))))))))</f>
        <v>1946</v>
      </c>
      <c r="K9407" s="3" t="str">
        <f>IF(E9407="Tussenwoning","TI",
IF(E9407="Hoekwoning","TC",
IF(E9407="Vrijstaande woning","D",
IF(E9407="2-onder-1-kapwoning","SD","Unknown"))))</f>
        <v>TI</v>
      </c>
      <c r="L9407" s="3" t="str">
        <f>SUBSTITUTE(SUBSTITUTE(SUBSTITUTE(A9407, "[", ""), "]", ""), """", "")</f>
        <v>0599100000020108</v>
      </c>
      <c r="M9407" s="3" t="str">
        <f>K9407 &amp; "." &amp; J9407</f>
        <v>TI.1946</v>
      </c>
    </row>
    <row r="9408" spans="1:13" x14ac:dyDescent="0.3">
      <c r="A9408" t="s">
        <v>9339</v>
      </c>
      <c r="B9408" t="s">
        <v>10</v>
      </c>
      <c r="C9408" t="s">
        <v>14</v>
      </c>
      <c r="D9408">
        <v>1918</v>
      </c>
      <c r="E9408" t="s">
        <v>15</v>
      </c>
      <c r="F9408" t="s">
        <v>16</v>
      </c>
      <c r="G9408" t="s">
        <v>16</v>
      </c>
      <c r="H9408">
        <v>6</v>
      </c>
      <c r="J9408" s="3" t="str">
        <f>IF(C9408="&lt; 1946", "1946",
IF(C9408="&lt; 1965", "1965",
IF(C9408="1946 - 1964", "1946-1964",
IF(C9408="1965 - 1974", "1965-1974",
IF(C9408="1975 - 1991", "1975-1991",
IF(C9408="1992 - 2005", "1992-2005",
IF(C9408="2006 - 2014", "2006-2014",
IF(C9408="2015 - 2018", "2015-2018", "Unknown"))))))))</f>
        <v>1946</v>
      </c>
      <c r="K9408" s="3" t="str">
        <f>IF(E9408="Tussenwoning","TI",
IF(E9408="Hoekwoning","TC",
IF(E9408="Vrijstaande woning","D",
IF(E9408="2-onder-1-kapwoning","SD","Unknown"))))</f>
        <v>TI</v>
      </c>
      <c r="L9408" s="3" t="str">
        <f>SUBSTITUTE(SUBSTITUTE(SUBSTITUTE(A9408, "[", ""), "]", ""), """", "")</f>
        <v>0599100000257155</v>
      </c>
      <c r="M9408" s="3" t="str">
        <f>K9408 &amp; "." &amp; J9408</f>
        <v>TI.1946</v>
      </c>
    </row>
    <row r="9409" spans="1:13" x14ac:dyDescent="0.3">
      <c r="A9409" t="s">
        <v>9340</v>
      </c>
      <c r="B9409" t="s">
        <v>10</v>
      </c>
      <c r="C9409" t="s">
        <v>14</v>
      </c>
      <c r="D9409">
        <v>1918</v>
      </c>
      <c r="E9409" t="s">
        <v>15</v>
      </c>
      <c r="F9409" t="s">
        <v>16</v>
      </c>
      <c r="G9409" t="s">
        <v>16</v>
      </c>
      <c r="H9409">
        <v>6</v>
      </c>
      <c r="J9409" s="3" t="str">
        <f>IF(C9409="&lt; 1946", "1946",
IF(C9409="&lt; 1965", "1965",
IF(C9409="1946 - 1964", "1946-1964",
IF(C9409="1965 - 1974", "1965-1974",
IF(C9409="1975 - 1991", "1975-1991",
IF(C9409="1992 - 2005", "1992-2005",
IF(C9409="2006 - 2014", "2006-2014",
IF(C9409="2015 - 2018", "2015-2018", "Unknown"))))))))</f>
        <v>1946</v>
      </c>
      <c r="K9409" s="3" t="str">
        <f>IF(E9409="Tussenwoning","TI",
IF(E9409="Hoekwoning","TC",
IF(E9409="Vrijstaande woning","D",
IF(E9409="2-onder-1-kapwoning","SD","Unknown"))))</f>
        <v>TI</v>
      </c>
      <c r="L9409" s="3" t="str">
        <f>SUBSTITUTE(SUBSTITUTE(SUBSTITUTE(A9409, "[", ""), "]", ""), """", "")</f>
        <v>0599100000278515</v>
      </c>
      <c r="M9409" s="3" t="str">
        <f>K9409 &amp; "." &amp; J9409</f>
        <v>TI.1946</v>
      </c>
    </row>
    <row r="9410" spans="1:13" x14ac:dyDescent="0.3">
      <c r="A9410" t="s">
        <v>9341</v>
      </c>
      <c r="B9410" t="s">
        <v>10</v>
      </c>
      <c r="C9410" t="s">
        <v>14</v>
      </c>
      <c r="D9410">
        <v>1918</v>
      </c>
      <c r="E9410" t="s">
        <v>15</v>
      </c>
      <c r="F9410" t="s">
        <v>16</v>
      </c>
      <c r="G9410" t="s">
        <v>16</v>
      </c>
      <c r="H9410">
        <v>6</v>
      </c>
      <c r="J9410" s="3" t="str">
        <f>IF(C9410="&lt; 1946", "1946",
IF(C9410="&lt; 1965", "1965",
IF(C9410="1946 - 1964", "1946-1964",
IF(C9410="1965 - 1974", "1965-1974",
IF(C9410="1975 - 1991", "1975-1991",
IF(C9410="1992 - 2005", "1992-2005",
IF(C9410="2006 - 2014", "2006-2014",
IF(C9410="2015 - 2018", "2015-2018", "Unknown"))))))))</f>
        <v>1946</v>
      </c>
      <c r="K9410" s="3" t="str">
        <f>IF(E9410="Tussenwoning","TI",
IF(E9410="Hoekwoning","TC",
IF(E9410="Vrijstaande woning","D",
IF(E9410="2-onder-1-kapwoning","SD","Unknown"))))</f>
        <v>TI</v>
      </c>
      <c r="L9410" s="3" t="str">
        <f>SUBSTITUTE(SUBSTITUTE(SUBSTITUTE(A9410, "[", ""), "]", ""), """", "")</f>
        <v>0599100000068709</v>
      </c>
      <c r="M9410" s="3" t="str">
        <f>K9410 &amp; "." &amp; J9410</f>
        <v>TI.1946</v>
      </c>
    </row>
    <row r="9411" spans="1:13" x14ac:dyDescent="0.3">
      <c r="A9411" t="s">
        <v>9342</v>
      </c>
      <c r="B9411" t="s">
        <v>10</v>
      </c>
      <c r="C9411" t="s">
        <v>14</v>
      </c>
      <c r="D9411">
        <v>1918</v>
      </c>
      <c r="E9411" t="s">
        <v>15</v>
      </c>
      <c r="F9411" t="s">
        <v>16</v>
      </c>
      <c r="G9411" t="s">
        <v>16</v>
      </c>
      <c r="H9411">
        <v>6</v>
      </c>
      <c r="J9411" s="3" t="str">
        <f>IF(C9411="&lt; 1946", "1946",
IF(C9411="&lt; 1965", "1965",
IF(C9411="1946 - 1964", "1946-1964",
IF(C9411="1965 - 1974", "1965-1974",
IF(C9411="1975 - 1991", "1975-1991",
IF(C9411="1992 - 2005", "1992-2005",
IF(C9411="2006 - 2014", "2006-2014",
IF(C9411="2015 - 2018", "2015-2018", "Unknown"))))))))</f>
        <v>1946</v>
      </c>
      <c r="K9411" s="3" t="str">
        <f>IF(E9411="Tussenwoning","TI",
IF(E9411="Hoekwoning","TC",
IF(E9411="Vrijstaande woning","D",
IF(E9411="2-onder-1-kapwoning","SD","Unknown"))))</f>
        <v>TI</v>
      </c>
      <c r="L9411" s="3" t="str">
        <f>SUBSTITUTE(SUBSTITUTE(SUBSTITUTE(A9411, "[", ""), "]", ""), """", "")</f>
        <v>0599100000162148</v>
      </c>
      <c r="M9411" s="3" t="str">
        <f>K9411 &amp; "." &amp; J9411</f>
        <v>TI.1946</v>
      </c>
    </row>
    <row r="9412" spans="1:13" x14ac:dyDescent="0.3">
      <c r="A9412" t="s">
        <v>9343</v>
      </c>
      <c r="B9412" t="s">
        <v>10</v>
      </c>
      <c r="C9412" t="s">
        <v>14</v>
      </c>
      <c r="D9412">
        <v>1918</v>
      </c>
      <c r="E9412" t="s">
        <v>15</v>
      </c>
      <c r="F9412" t="s">
        <v>16</v>
      </c>
      <c r="G9412" t="s">
        <v>16</v>
      </c>
      <c r="H9412">
        <v>6</v>
      </c>
      <c r="J9412" s="3" t="str">
        <f>IF(C9412="&lt; 1946", "1946",
IF(C9412="&lt; 1965", "1965",
IF(C9412="1946 - 1964", "1946-1964",
IF(C9412="1965 - 1974", "1965-1974",
IF(C9412="1975 - 1991", "1975-1991",
IF(C9412="1992 - 2005", "1992-2005",
IF(C9412="2006 - 2014", "2006-2014",
IF(C9412="2015 - 2018", "2015-2018", "Unknown"))))))))</f>
        <v>1946</v>
      </c>
      <c r="K9412" s="3" t="str">
        <f>IF(E9412="Tussenwoning","TI",
IF(E9412="Hoekwoning","TC",
IF(E9412="Vrijstaande woning","D",
IF(E9412="2-onder-1-kapwoning","SD","Unknown"))))</f>
        <v>TI</v>
      </c>
      <c r="L9412" s="3" t="str">
        <f>SUBSTITUTE(SUBSTITUTE(SUBSTITUTE(A9412, "[", ""), "]", ""), """", "")</f>
        <v>0599100000055744</v>
      </c>
      <c r="M9412" s="3" t="str">
        <f>K9412 &amp; "." &amp; J9412</f>
        <v>TI.1946</v>
      </c>
    </row>
    <row r="9413" spans="1:13" x14ac:dyDescent="0.3">
      <c r="A9413" t="s">
        <v>9344</v>
      </c>
      <c r="B9413" t="s">
        <v>10</v>
      </c>
      <c r="C9413" t="s">
        <v>14</v>
      </c>
      <c r="D9413">
        <v>1918</v>
      </c>
      <c r="E9413" t="s">
        <v>15</v>
      </c>
      <c r="F9413" t="s">
        <v>16</v>
      </c>
      <c r="G9413" t="s">
        <v>16</v>
      </c>
      <c r="H9413">
        <v>6</v>
      </c>
      <c r="J9413" s="3" t="str">
        <f>IF(C9413="&lt; 1946", "1946",
IF(C9413="&lt; 1965", "1965",
IF(C9413="1946 - 1964", "1946-1964",
IF(C9413="1965 - 1974", "1965-1974",
IF(C9413="1975 - 1991", "1975-1991",
IF(C9413="1992 - 2005", "1992-2005",
IF(C9413="2006 - 2014", "2006-2014",
IF(C9413="2015 - 2018", "2015-2018", "Unknown"))))))))</f>
        <v>1946</v>
      </c>
      <c r="K9413" s="3" t="str">
        <f>IF(E9413="Tussenwoning","TI",
IF(E9413="Hoekwoning","TC",
IF(E9413="Vrijstaande woning","D",
IF(E9413="2-onder-1-kapwoning","SD","Unknown"))))</f>
        <v>TI</v>
      </c>
      <c r="L9413" s="3" t="str">
        <f>SUBSTITUTE(SUBSTITUTE(SUBSTITUTE(A9413, "[", ""), "]", ""), """", "")</f>
        <v>0599100000039423</v>
      </c>
      <c r="M9413" s="3" t="str">
        <f>K9413 &amp; "." &amp; J9413</f>
        <v>TI.1946</v>
      </c>
    </row>
    <row r="9414" spans="1:13" x14ac:dyDescent="0.3">
      <c r="A9414" t="s">
        <v>9345</v>
      </c>
      <c r="B9414" t="s">
        <v>10</v>
      </c>
      <c r="C9414" t="s">
        <v>14</v>
      </c>
      <c r="D9414">
        <v>1918</v>
      </c>
      <c r="E9414" t="s">
        <v>15</v>
      </c>
      <c r="F9414" t="s">
        <v>16</v>
      </c>
      <c r="G9414" t="s">
        <v>16</v>
      </c>
      <c r="H9414">
        <v>6</v>
      </c>
      <c r="J9414" s="3" t="str">
        <f>IF(C9414="&lt; 1946", "1946",
IF(C9414="&lt; 1965", "1965",
IF(C9414="1946 - 1964", "1946-1964",
IF(C9414="1965 - 1974", "1965-1974",
IF(C9414="1975 - 1991", "1975-1991",
IF(C9414="1992 - 2005", "1992-2005",
IF(C9414="2006 - 2014", "2006-2014",
IF(C9414="2015 - 2018", "2015-2018", "Unknown"))))))))</f>
        <v>1946</v>
      </c>
      <c r="K9414" s="3" t="str">
        <f>IF(E9414="Tussenwoning","TI",
IF(E9414="Hoekwoning","TC",
IF(E9414="Vrijstaande woning","D",
IF(E9414="2-onder-1-kapwoning","SD","Unknown"))))</f>
        <v>TI</v>
      </c>
      <c r="L9414" s="3" t="str">
        <f>SUBSTITUTE(SUBSTITUTE(SUBSTITUTE(A9414, "[", ""), "]", ""), """", "")</f>
        <v>0599100000092460</v>
      </c>
      <c r="M9414" s="3" t="str">
        <f>K9414 &amp; "." &amp; J9414</f>
        <v>TI.1946</v>
      </c>
    </row>
    <row r="9415" spans="1:13" x14ac:dyDescent="0.3">
      <c r="A9415" t="s">
        <v>9346</v>
      </c>
      <c r="B9415" t="s">
        <v>10</v>
      </c>
      <c r="C9415" t="s">
        <v>14</v>
      </c>
      <c r="D9415">
        <v>1918</v>
      </c>
      <c r="E9415" t="s">
        <v>15</v>
      </c>
      <c r="F9415" t="s">
        <v>16</v>
      </c>
      <c r="G9415" t="s">
        <v>16</v>
      </c>
      <c r="H9415">
        <v>6</v>
      </c>
      <c r="J9415" s="3" t="str">
        <f>IF(C9415="&lt; 1946", "1946",
IF(C9415="&lt; 1965", "1965",
IF(C9415="1946 - 1964", "1946-1964",
IF(C9415="1965 - 1974", "1965-1974",
IF(C9415="1975 - 1991", "1975-1991",
IF(C9415="1992 - 2005", "1992-2005",
IF(C9415="2006 - 2014", "2006-2014",
IF(C9415="2015 - 2018", "2015-2018", "Unknown"))))))))</f>
        <v>1946</v>
      </c>
      <c r="K9415" s="3" t="str">
        <f>IF(E9415="Tussenwoning","TI",
IF(E9415="Hoekwoning","TC",
IF(E9415="Vrijstaande woning","D",
IF(E9415="2-onder-1-kapwoning","SD","Unknown"))))</f>
        <v>TI</v>
      </c>
      <c r="L9415" s="3" t="str">
        <f>SUBSTITUTE(SUBSTITUTE(SUBSTITUTE(A9415, "[", ""), "]", ""), """", "")</f>
        <v>0599100000143471</v>
      </c>
      <c r="M9415" s="3" t="str">
        <f>K9415 &amp; "." &amp; J9415</f>
        <v>TI.1946</v>
      </c>
    </row>
    <row r="9416" spans="1:13" x14ac:dyDescent="0.3">
      <c r="A9416" t="s">
        <v>9347</v>
      </c>
      <c r="B9416" t="s">
        <v>10</v>
      </c>
      <c r="C9416" t="s">
        <v>14</v>
      </c>
      <c r="D9416">
        <v>1918</v>
      </c>
      <c r="E9416" t="s">
        <v>15</v>
      </c>
      <c r="F9416" t="s">
        <v>16</v>
      </c>
      <c r="G9416" t="s">
        <v>16</v>
      </c>
      <c r="H9416">
        <v>6</v>
      </c>
      <c r="J9416" s="3" t="str">
        <f>IF(C9416="&lt; 1946", "1946",
IF(C9416="&lt; 1965", "1965",
IF(C9416="1946 - 1964", "1946-1964",
IF(C9416="1965 - 1974", "1965-1974",
IF(C9416="1975 - 1991", "1975-1991",
IF(C9416="1992 - 2005", "1992-2005",
IF(C9416="2006 - 2014", "2006-2014",
IF(C9416="2015 - 2018", "2015-2018", "Unknown"))))))))</f>
        <v>1946</v>
      </c>
      <c r="K9416" s="3" t="str">
        <f>IF(E9416="Tussenwoning","TI",
IF(E9416="Hoekwoning","TC",
IF(E9416="Vrijstaande woning","D",
IF(E9416="2-onder-1-kapwoning","SD","Unknown"))))</f>
        <v>TI</v>
      </c>
      <c r="L9416" s="3" t="str">
        <f>SUBSTITUTE(SUBSTITUTE(SUBSTITUTE(A9416, "[", ""), "]", ""), """", "")</f>
        <v>0599100000027040</v>
      </c>
      <c r="M9416" s="3" t="str">
        <f>K9416 &amp; "." &amp; J9416</f>
        <v>TI.1946</v>
      </c>
    </row>
    <row r="9417" spans="1:13" x14ac:dyDescent="0.3">
      <c r="A9417" t="s">
        <v>9348</v>
      </c>
      <c r="B9417" t="s">
        <v>10</v>
      </c>
      <c r="C9417" t="s">
        <v>14</v>
      </c>
      <c r="D9417">
        <v>1918</v>
      </c>
      <c r="E9417" t="s">
        <v>15</v>
      </c>
      <c r="F9417" t="s">
        <v>16</v>
      </c>
      <c r="G9417" t="s">
        <v>16</v>
      </c>
      <c r="H9417">
        <v>6</v>
      </c>
      <c r="J9417" s="3" t="str">
        <f>IF(C9417="&lt; 1946", "1946",
IF(C9417="&lt; 1965", "1965",
IF(C9417="1946 - 1964", "1946-1964",
IF(C9417="1965 - 1974", "1965-1974",
IF(C9417="1975 - 1991", "1975-1991",
IF(C9417="1992 - 2005", "1992-2005",
IF(C9417="2006 - 2014", "2006-2014",
IF(C9417="2015 - 2018", "2015-2018", "Unknown"))))))))</f>
        <v>1946</v>
      </c>
      <c r="K9417" s="3" t="str">
        <f>IF(E9417="Tussenwoning","TI",
IF(E9417="Hoekwoning","TC",
IF(E9417="Vrijstaande woning","D",
IF(E9417="2-onder-1-kapwoning","SD","Unknown"))))</f>
        <v>TI</v>
      </c>
      <c r="L9417" s="3" t="str">
        <f>SUBSTITUTE(SUBSTITUTE(SUBSTITUTE(A9417, "[", ""), "]", ""), """", "")</f>
        <v>0599100000266244</v>
      </c>
      <c r="M9417" s="3" t="str">
        <f>K9417 &amp; "." &amp; J9417</f>
        <v>TI.1946</v>
      </c>
    </row>
    <row r="9418" spans="1:13" x14ac:dyDescent="0.3">
      <c r="A9418" t="s">
        <v>9349</v>
      </c>
      <c r="B9418" t="s">
        <v>10</v>
      </c>
      <c r="C9418" t="s">
        <v>14</v>
      </c>
      <c r="D9418">
        <v>1918</v>
      </c>
      <c r="E9418" t="s">
        <v>15</v>
      </c>
      <c r="F9418" t="s">
        <v>16</v>
      </c>
      <c r="G9418" t="s">
        <v>16</v>
      </c>
      <c r="H9418">
        <v>6</v>
      </c>
      <c r="J9418" s="3" t="str">
        <f>IF(C9418="&lt; 1946", "1946",
IF(C9418="&lt; 1965", "1965",
IF(C9418="1946 - 1964", "1946-1964",
IF(C9418="1965 - 1974", "1965-1974",
IF(C9418="1975 - 1991", "1975-1991",
IF(C9418="1992 - 2005", "1992-2005",
IF(C9418="2006 - 2014", "2006-2014",
IF(C9418="2015 - 2018", "2015-2018", "Unknown"))))))))</f>
        <v>1946</v>
      </c>
      <c r="K9418" s="3" t="str">
        <f>IF(E9418="Tussenwoning","TI",
IF(E9418="Hoekwoning","TC",
IF(E9418="Vrijstaande woning","D",
IF(E9418="2-onder-1-kapwoning","SD","Unknown"))))</f>
        <v>TI</v>
      </c>
      <c r="L9418" s="3" t="str">
        <f>SUBSTITUTE(SUBSTITUTE(SUBSTITUTE(A9418, "[", ""), "]", ""), """", "")</f>
        <v>0599100000122729</v>
      </c>
      <c r="M9418" s="3" t="str">
        <f>K9418 &amp; "." &amp; J9418</f>
        <v>TI.1946</v>
      </c>
    </row>
    <row r="9419" spans="1:13" x14ac:dyDescent="0.3">
      <c r="A9419" t="s">
        <v>9350</v>
      </c>
      <c r="B9419" t="s">
        <v>10</v>
      </c>
      <c r="C9419" t="s">
        <v>14</v>
      </c>
      <c r="D9419">
        <v>1918</v>
      </c>
      <c r="E9419" t="s">
        <v>15</v>
      </c>
      <c r="F9419" t="s">
        <v>16</v>
      </c>
      <c r="G9419" t="s">
        <v>16</v>
      </c>
      <c r="H9419">
        <v>6</v>
      </c>
      <c r="J9419" s="3" t="str">
        <f>IF(C9419="&lt; 1946", "1946",
IF(C9419="&lt; 1965", "1965",
IF(C9419="1946 - 1964", "1946-1964",
IF(C9419="1965 - 1974", "1965-1974",
IF(C9419="1975 - 1991", "1975-1991",
IF(C9419="1992 - 2005", "1992-2005",
IF(C9419="2006 - 2014", "2006-2014",
IF(C9419="2015 - 2018", "2015-2018", "Unknown"))))))))</f>
        <v>1946</v>
      </c>
      <c r="K9419" s="3" t="str">
        <f>IF(E9419="Tussenwoning","TI",
IF(E9419="Hoekwoning","TC",
IF(E9419="Vrijstaande woning","D",
IF(E9419="2-onder-1-kapwoning","SD","Unknown"))))</f>
        <v>TI</v>
      </c>
      <c r="L9419" s="3" t="str">
        <f>SUBSTITUTE(SUBSTITUTE(SUBSTITUTE(A9419, "[", ""), "]", ""), """", "")</f>
        <v>0599100000117180</v>
      </c>
      <c r="M9419" s="3" t="str">
        <f>K9419 &amp; "." &amp; J9419</f>
        <v>TI.1946</v>
      </c>
    </row>
    <row r="9420" spans="1:13" x14ac:dyDescent="0.3">
      <c r="A9420" t="s">
        <v>9351</v>
      </c>
      <c r="B9420" t="s">
        <v>10</v>
      </c>
      <c r="C9420" t="s">
        <v>14</v>
      </c>
      <c r="D9420">
        <v>1918</v>
      </c>
      <c r="E9420" t="s">
        <v>15</v>
      </c>
      <c r="F9420" t="s">
        <v>16</v>
      </c>
      <c r="G9420" t="s">
        <v>16</v>
      </c>
      <c r="H9420">
        <v>6</v>
      </c>
      <c r="J9420" s="3" t="str">
        <f>IF(C9420="&lt; 1946", "1946",
IF(C9420="&lt; 1965", "1965",
IF(C9420="1946 - 1964", "1946-1964",
IF(C9420="1965 - 1974", "1965-1974",
IF(C9420="1975 - 1991", "1975-1991",
IF(C9420="1992 - 2005", "1992-2005",
IF(C9420="2006 - 2014", "2006-2014",
IF(C9420="2015 - 2018", "2015-2018", "Unknown"))))))))</f>
        <v>1946</v>
      </c>
      <c r="K9420" s="3" t="str">
        <f>IF(E9420="Tussenwoning","TI",
IF(E9420="Hoekwoning","TC",
IF(E9420="Vrijstaande woning","D",
IF(E9420="2-onder-1-kapwoning","SD","Unknown"))))</f>
        <v>TI</v>
      </c>
      <c r="L9420" s="3" t="str">
        <f>SUBSTITUTE(SUBSTITUTE(SUBSTITUTE(A9420, "[", ""), "]", ""), """", "")</f>
        <v>0599100000235018</v>
      </c>
      <c r="M9420" s="3" t="str">
        <f>K9420 &amp; "." &amp; J9420</f>
        <v>TI.1946</v>
      </c>
    </row>
    <row r="9421" spans="1:13" x14ac:dyDescent="0.3">
      <c r="A9421" t="s">
        <v>9352</v>
      </c>
      <c r="B9421" t="s">
        <v>10</v>
      </c>
      <c r="C9421" t="s">
        <v>14</v>
      </c>
      <c r="D9421">
        <v>1918</v>
      </c>
      <c r="E9421" t="s">
        <v>15</v>
      </c>
      <c r="F9421" t="s">
        <v>16</v>
      </c>
      <c r="G9421" t="s">
        <v>16</v>
      </c>
      <c r="H9421">
        <v>6</v>
      </c>
      <c r="J9421" s="3" t="str">
        <f>IF(C9421="&lt; 1946", "1946",
IF(C9421="&lt; 1965", "1965",
IF(C9421="1946 - 1964", "1946-1964",
IF(C9421="1965 - 1974", "1965-1974",
IF(C9421="1975 - 1991", "1975-1991",
IF(C9421="1992 - 2005", "1992-2005",
IF(C9421="2006 - 2014", "2006-2014",
IF(C9421="2015 - 2018", "2015-2018", "Unknown"))))))))</f>
        <v>1946</v>
      </c>
      <c r="K9421" s="3" t="str">
        <f>IF(E9421="Tussenwoning","TI",
IF(E9421="Hoekwoning","TC",
IF(E9421="Vrijstaande woning","D",
IF(E9421="2-onder-1-kapwoning","SD","Unknown"))))</f>
        <v>TI</v>
      </c>
      <c r="L9421" s="3" t="str">
        <f>SUBSTITUTE(SUBSTITUTE(SUBSTITUTE(A9421, "[", ""), "]", ""), """", "")</f>
        <v>0599100000071348</v>
      </c>
      <c r="M9421" s="3" t="str">
        <f>K9421 &amp; "." &amp; J9421</f>
        <v>TI.1946</v>
      </c>
    </row>
    <row r="9422" spans="1:13" x14ac:dyDescent="0.3">
      <c r="A9422" t="s">
        <v>9353</v>
      </c>
      <c r="B9422" t="s">
        <v>10</v>
      </c>
      <c r="C9422" t="s">
        <v>14</v>
      </c>
      <c r="D9422">
        <v>1918</v>
      </c>
      <c r="E9422" t="s">
        <v>15</v>
      </c>
      <c r="F9422" t="s">
        <v>16</v>
      </c>
      <c r="G9422" t="s">
        <v>16</v>
      </c>
      <c r="H9422">
        <v>6</v>
      </c>
      <c r="J9422" s="3" t="str">
        <f>IF(C9422="&lt; 1946", "1946",
IF(C9422="&lt; 1965", "1965",
IF(C9422="1946 - 1964", "1946-1964",
IF(C9422="1965 - 1974", "1965-1974",
IF(C9422="1975 - 1991", "1975-1991",
IF(C9422="1992 - 2005", "1992-2005",
IF(C9422="2006 - 2014", "2006-2014",
IF(C9422="2015 - 2018", "2015-2018", "Unknown"))))))))</f>
        <v>1946</v>
      </c>
      <c r="K9422" s="3" t="str">
        <f>IF(E9422="Tussenwoning","TI",
IF(E9422="Hoekwoning","TC",
IF(E9422="Vrijstaande woning","D",
IF(E9422="2-onder-1-kapwoning","SD","Unknown"))))</f>
        <v>TI</v>
      </c>
      <c r="L9422" s="3" t="str">
        <f>SUBSTITUTE(SUBSTITUTE(SUBSTITUTE(A9422, "[", ""), "]", ""), """", "")</f>
        <v>0599100000227366</v>
      </c>
      <c r="M9422" s="3" t="str">
        <f>K9422 &amp; "." &amp; J9422</f>
        <v>TI.1946</v>
      </c>
    </row>
    <row r="9423" spans="1:13" x14ac:dyDescent="0.3">
      <c r="A9423" t="s">
        <v>9354</v>
      </c>
      <c r="B9423" t="s">
        <v>10</v>
      </c>
      <c r="C9423" t="s">
        <v>14</v>
      </c>
      <c r="D9423">
        <v>1918</v>
      </c>
      <c r="E9423" t="s">
        <v>15</v>
      </c>
      <c r="F9423" t="s">
        <v>16</v>
      </c>
      <c r="G9423" t="s">
        <v>16</v>
      </c>
      <c r="H9423">
        <v>6</v>
      </c>
      <c r="J9423" s="3" t="str">
        <f>IF(C9423="&lt; 1946", "1946",
IF(C9423="&lt; 1965", "1965",
IF(C9423="1946 - 1964", "1946-1964",
IF(C9423="1965 - 1974", "1965-1974",
IF(C9423="1975 - 1991", "1975-1991",
IF(C9423="1992 - 2005", "1992-2005",
IF(C9423="2006 - 2014", "2006-2014",
IF(C9423="2015 - 2018", "2015-2018", "Unknown"))))))))</f>
        <v>1946</v>
      </c>
      <c r="K9423" s="3" t="str">
        <f>IF(E9423="Tussenwoning","TI",
IF(E9423="Hoekwoning","TC",
IF(E9423="Vrijstaande woning","D",
IF(E9423="2-onder-1-kapwoning","SD","Unknown"))))</f>
        <v>TI</v>
      </c>
      <c r="L9423" s="3" t="str">
        <f>SUBSTITUTE(SUBSTITUTE(SUBSTITUTE(A9423, "[", ""), "]", ""), """", "")</f>
        <v>0599100000044510</v>
      </c>
      <c r="M9423" s="3" t="str">
        <f>K9423 &amp; "." &amp; J9423</f>
        <v>TI.1946</v>
      </c>
    </row>
    <row r="9424" spans="1:13" x14ac:dyDescent="0.3">
      <c r="A9424" t="s">
        <v>9355</v>
      </c>
      <c r="B9424" t="s">
        <v>10</v>
      </c>
      <c r="C9424" t="s">
        <v>14</v>
      </c>
      <c r="D9424">
        <v>1918</v>
      </c>
      <c r="E9424" t="s">
        <v>15</v>
      </c>
      <c r="F9424" t="s">
        <v>16</v>
      </c>
      <c r="G9424" t="s">
        <v>16</v>
      </c>
      <c r="H9424">
        <v>6</v>
      </c>
      <c r="J9424" s="3" t="str">
        <f>IF(C9424="&lt; 1946", "1946",
IF(C9424="&lt; 1965", "1965",
IF(C9424="1946 - 1964", "1946-1964",
IF(C9424="1965 - 1974", "1965-1974",
IF(C9424="1975 - 1991", "1975-1991",
IF(C9424="1992 - 2005", "1992-2005",
IF(C9424="2006 - 2014", "2006-2014",
IF(C9424="2015 - 2018", "2015-2018", "Unknown"))))))))</f>
        <v>1946</v>
      </c>
      <c r="K9424" s="3" t="str">
        <f>IF(E9424="Tussenwoning","TI",
IF(E9424="Hoekwoning","TC",
IF(E9424="Vrijstaande woning","D",
IF(E9424="2-onder-1-kapwoning","SD","Unknown"))))</f>
        <v>TI</v>
      </c>
      <c r="L9424" s="3" t="str">
        <f>SUBSTITUTE(SUBSTITUTE(SUBSTITUTE(A9424, "[", ""), "]", ""), """", "")</f>
        <v>0599100000063215</v>
      </c>
      <c r="M9424" s="3" t="str">
        <f>K9424 &amp; "." &amp; J9424</f>
        <v>TI.1946</v>
      </c>
    </row>
    <row r="9425" spans="1:13" x14ac:dyDescent="0.3">
      <c r="A9425" t="s">
        <v>9356</v>
      </c>
      <c r="B9425" t="s">
        <v>10</v>
      </c>
      <c r="C9425" t="s">
        <v>14</v>
      </c>
      <c r="D9425">
        <v>1918</v>
      </c>
      <c r="E9425" t="s">
        <v>15</v>
      </c>
      <c r="F9425" t="s">
        <v>16</v>
      </c>
      <c r="G9425" t="s">
        <v>16</v>
      </c>
      <c r="H9425">
        <v>6</v>
      </c>
      <c r="J9425" s="3" t="str">
        <f>IF(C9425="&lt; 1946", "1946",
IF(C9425="&lt; 1965", "1965",
IF(C9425="1946 - 1964", "1946-1964",
IF(C9425="1965 - 1974", "1965-1974",
IF(C9425="1975 - 1991", "1975-1991",
IF(C9425="1992 - 2005", "1992-2005",
IF(C9425="2006 - 2014", "2006-2014",
IF(C9425="2015 - 2018", "2015-2018", "Unknown"))))))))</f>
        <v>1946</v>
      </c>
      <c r="K9425" s="3" t="str">
        <f>IF(E9425="Tussenwoning","TI",
IF(E9425="Hoekwoning","TC",
IF(E9425="Vrijstaande woning","D",
IF(E9425="2-onder-1-kapwoning","SD","Unknown"))))</f>
        <v>TI</v>
      </c>
      <c r="L9425" s="3" t="str">
        <f>SUBSTITUTE(SUBSTITUTE(SUBSTITUTE(A9425, "[", ""), "]", ""), """", "")</f>
        <v>0599100000124618</v>
      </c>
      <c r="M9425" s="3" t="str">
        <f>K9425 &amp; "." &amp; J9425</f>
        <v>TI.1946</v>
      </c>
    </row>
    <row r="9426" spans="1:13" x14ac:dyDescent="0.3">
      <c r="A9426" t="s">
        <v>9357</v>
      </c>
      <c r="B9426" t="s">
        <v>10</v>
      </c>
      <c r="C9426" t="s">
        <v>14</v>
      </c>
      <c r="D9426">
        <v>1918</v>
      </c>
      <c r="E9426" t="s">
        <v>15</v>
      </c>
      <c r="F9426" t="s">
        <v>16</v>
      </c>
      <c r="G9426" t="s">
        <v>16</v>
      </c>
      <c r="H9426">
        <v>6</v>
      </c>
      <c r="J9426" s="3" t="str">
        <f>IF(C9426="&lt; 1946", "1946",
IF(C9426="&lt; 1965", "1965",
IF(C9426="1946 - 1964", "1946-1964",
IF(C9426="1965 - 1974", "1965-1974",
IF(C9426="1975 - 1991", "1975-1991",
IF(C9426="1992 - 2005", "1992-2005",
IF(C9426="2006 - 2014", "2006-2014",
IF(C9426="2015 - 2018", "2015-2018", "Unknown"))))))))</f>
        <v>1946</v>
      </c>
      <c r="K9426" s="3" t="str">
        <f>IF(E9426="Tussenwoning","TI",
IF(E9426="Hoekwoning","TC",
IF(E9426="Vrijstaande woning","D",
IF(E9426="2-onder-1-kapwoning","SD","Unknown"))))</f>
        <v>TI</v>
      </c>
      <c r="L9426" s="3" t="str">
        <f>SUBSTITUTE(SUBSTITUTE(SUBSTITUTE(A9426, "[", ""), "]", ""), """", "")</f>
        <v>0599100000128501</v>
      </c>
      <c r="M9426" s="3" t="str">
        <f>K9426 &amp; "." &amp; J9426</f>
        <v>TI.1946</v>
      </c>
    </row>
    <row r="9427" spans="1:13" x14ac:dyDescent="0.3">
      <c r="A9427" t="s">
        <v>9358</v>
      </c>
      <c r="B9427" t="s">
        <v>10</v>
      </c>
      <c r="C9427" t="s">
        <v>14</v>
      </c>
      <c r="D9427">
        <v>1918</v>
      </c>
      <c r="E9427" t="s">
        <v>15</v>
      </c>
      <c r="F9427" t="s">
        <v>16</v>
      </c>
      <c r="G9427" t="s">
        <v>16</v>
      </c>
      <c r="H9427">
        <v>6</v>
      </c>
      <c r="J9427" s="3" t="str">
        <f>IF(C9427="&lt; 1946", "1946",
IF(C9427="&lt; 1965", "1965",
IF(C9427="1946 - 1964", "1946-1964",
IF(C9427="1965 - 1974", "1965-1974",
IF(C9427="1975 - 1991", "1975-1991",
IF(C9427="1992 - 2005", "1992-2005",
IF(C9427="2006 - 2014", "2006-2014",
IF(C9427="2015 - 2018", "2015-2018", "Unknown"))))))))</f>
        <v>1946</v>
      </c>
      <c r="K9427" s="3" t="str">
        <f>IF(E9427="Tussenwoning","TI",
IF(E9427="Hoekwoning","TC",
IF(E9427="Vrijstaande woning","D",
IF(E9427="2-onder-1-kapwoning","SD","Unknown"))))</f>
        <v>TI</v>
      </c>
      <c r="L9427" s="3" t="str">
        <f>SUBSTITUTE(SUBSTITUTE(SUBSTITUTE(A9427, "[", ""), "]", ""), """", "")</f>
        <v>0599100000059218</v>
      </c>
      <c r="M9427" s="3" t="str">
        <f>K9427 &amp; "." &amp; J9427</f>
        <v>TI.1946</v>
      </c>
    </row>
    <row r="9428" spans="1:13" x14ac:dyDescent="0.3">
      <c r="A9428" t="s">
        <v>9359</v>
      </c>
      <c r="B9428" t="s">
        <v>10</v>
      </c>
      <c r="C9428" t="s">
        <v>14</v>
      </c>
      <c r="D9428">
        <v>1918</v>
      </c>
      <c r="E9428" t="s">
        <v>15</v>
      </c>
      <c r="F9428" t="s">
        <v>16</v>
      </c>
      <c r="G9428" t="s">
        <v>16</v>
      </c>
      <c r="H9428">
        <v>6</v>
      </c>
      <c r="J9428" s="3" t="str">
        <f>IF(C9428="&lt; 1946", "1946",
IF(C9428="&lt; 1965", "1965",
IF(C9428="1946 - 1964", "1946-1964",
IF(C9428="1965 - 1974", "1965-1974",
IF(C9428="1975 - 1991", "1975-1991",
IF(C9428="1992 - 2005", "1992-2005",
IF(C9428="2006 - 2014", "2006-2014",
IF(C9428="2015 - 2018", "2015-2018", "Unknown"))))))))</f>
        <v>1946</v>
      </c>
      <c r="K9428" s="3" t="str">
        <f>IF(E9428="Tussenwoning","TI",
IF(E9428="Hoekwoning","TC",
IF(E9428="Vrijstaande woning","D",
IF(E9428="2-onder-1-kapwoning","SD","Unknown"))))</f>
        <v>TI</v>
      </c>
      <c r="L9428" s="3" t="str">
        <f>SUBSTITUTE(SUBSTITUTE(SUBSTITUTE(A9428, "[", ""), "]", ""), """", "")</f>
        <v>0599100000290897</v>
      </c>
      <c r="M9428" s="3" t="str">
        <f>K9428 &amp; "." &amp; J9428</f>
        <v>TI.1946</v>
      </c>
    </row>
    <row r="9429" spans="1:13" x14ac:dyDescent="0.3">
      <c r="A9429" t="s">
        <v>9360</v>
      </c>
      <c r="B9429" t="s">
        <v>10</v>
      </c>
      <c r="C9429" t="s">
        <v>14</v>
      </c>
      <c r="D9429">
        <v>1918</v>
      </c>
      <c r="E9429" t="s">
        <v>15</v>
      </c>
      <c r="F9429" t="s">
        <v>16</v>
      </c>
      <c r="G9429" t="s">
        <v>16</v>
      </c>
      <c r="H9429">
        <v>6</v>
      </c>
      <c r="J9429" s="3" t="str">
        <f>IF(C9429="&lt; 1946", "1946",
IF(C9429="&lt; 1965", "1965",
IF(C9429="1946 - 1964", "1946-1964",
IF(C9429="1965 - 1974", "1965-1974",
IF(C9429="1975 - 1991", "1975-1991",
IF(C9429="1992 - 2005", "1992-2005",
IF(C9429="2006 - 2014", "2006-2014",
IF(C9429="2015 - 2018", "2015-2018", "Unknown"))))))))</f>
        <v>1946</v>
      </c>
      <c r="K9429" s="3" t="str">
        <f>IF(E9429="Tussenwoning","TI",
IF(E9429="Hoekwoning","TC",
IF(E9429="Vrijstaande woning","D",
IF(E9429="2-onder-1-kapwoning","SD","Unknown"))))</f>
        <v>TI</v>
      </c>
      <c r="L9429" s="3" t="str">
        <f>SUBSTITUTE(SUBSTITUTE(SUBSTITUTE(A9429, "[", ""), "]", ""), """", "")</f>
        <v>0599100000200501</v>
      </c>
      <c r="M9429" s="3" t="str">
        <f>K9429 &amp; "." &amp; J9429</f>
        <v>TI.1946</v>
      </c>
    </row>
    <row r="9430" spans="1:13" x14ac:dyDescent="0.3">
      <c r="A9430" t="s">
        <v>9361</v>
      </c>
      <c r="B9430" t="s">
        <v>10</v>
      </c>
      <c r="C9430" t="s">
        <v>14</v>
      </c>
      <c r="D9430">
        <v>1918</v>
      </c>
      <c r="E9430" t="s">
        <v>15</v>
      </c>
      <c r="F9430" t="s">
        <v>16</v>
      </c>
      <c r="G9430" t="s">
        <v>16</v>
      </c>
      <c r="H9430">
        <v>6</v>
      </c>
      <c r="J9430" s="3" t="str">
        <f>IF(C9430="&lt; 1946", "1946",
IF(C9430="&lt; 1965", "1965",
IF(C9430="1946 - 1964", "1946-1964",
IF(C9430="1965 - 1974", "1965-1974",
IF(C9430="1975 - 1991", "1975-1991",
IF(C9430="1992 - 2005", "1992-2005",
IF(C9430="2006 - 2014", "2006-2014",
IF(C9430="2015 - 2018", "2015-2018", "Unknown"))))))))</f>
        <v>1946</v>
      </c>
      <c r="K9430" s="3" t="str">
        <f>IF(E9430="Tussenwoning","TI",
IF(E9430="Hoekwoning","TC",
IF(E9430="Vrijstaande woning","D",
IF(E9430="2-onder-1-kapwoning","SD","Unknown"))))</f>
        <v>TI</v>
      </c>
      <c r="L9430" s="3" t="str">
        <f>SUBSTITUTE(SUBSTITUTE(SUBSTITUTE(A9430, "[", ""), "]", ""), """", "")</f>
        <v>0599100000236016</v>
      </c>
      <c r="M9430" s="3" t="str">
        <f>K9430 &amp; "." &amp; J9430</f>
        <v>TI.1946</v>
      </c>
    </row>
    <row r="9431" spans="1:13" x14ac:dyDescent="0.3">
      <c r="A9431" t="s">
        <v>9362</v>
      </c>
      <c r="B9431" t="s">
        <v>10</v>
      </c>
      <c r="C9431" t="s">
        <v>14</v>
      </c>
      <c r="D9431">
        <v>1918</v>
      </c>
      <c r="E9431" t="s">
        <v>15</v>
      </c>
      <c r="F9431" t="s">
        <v>16</v>
      </c>
      <c r="G9431" t="s">
        <v>16</v>
      </c>
      <c r="H9431">
        <v>6</v>
      </c>
      <c r="J9431" s="3" t="str">
        <f>IF(C9431="&lt; 1946", "1946",
IF(C9431="&lt; 1965", "1965",
IF(C9431="1946 - 1964", "1946-1964",
IF(C9431="1965 - 1974", "1965-1974",
IF(C9431="1975 - 1991", "1975-1991",
IF(C9431="1992 - 2005", "1992-2005",
IF(C9431="2006 - 2014", "2006-2014",
IF(C9431="2015 - 2018", "2015-2018", "Unknown"))))))))</f>
        <v>1946</v>
      </c>
      <c r="K9431" s="3" t="str">
        <f>IF(E9431="Tussenwoning","TI",
IF(E9431="Hoekwoning","TC",
IF(E9431="Vrijstaande woning","D",
IF(E9431="2-onder-1-kapwoning","SD","Unknown"))))</f>
        <v>TI</v>
      </c>
      <c r="L9431" s="3" t="str">
        <f>SUBSTITUTE(SUBSTITUTE(SUBSTITUTE(A9431, "[", ""), "]", ""), """", "")</f>
        <v>0599100000236021</v>
      </c>
      <c r="M9431" s="3" t="str">
        <f>K9431 &amp; "." &amp; J9431</f>
        <v>TI.1946</v>
      </c>
    </row>
    <row r="9432" spans="1:13" x14ac:dyDescent="0.3">
      <c r="A9432" t="s">
        <v>9363</v>
      </c>
      <c r="B9432" t="s">
        <v>10</v>
      </c>
      <c r="C9432" t="s">
        <v>14</v>
      </c>
      <c r="D9432">
        <v>1918</v>
      </c>
      <c r="E9432" t="s">
        <v>15</v>
      </c>
      <c r="F9432" t="s">
        <v>16</v>
      </c>
      <c r="G9432" t="s">
        <v>16</v>
      </c>
      <c r="H9432">
        <v>6</v>
      </c>
      <c r="J9432" s="3" t="str">
        <f>IF(C9432="&lt; 1946", "1946",
IF(C9432="&lt; 1965", "1965",
IF(C9432="1946 - 1964", "1946-1964",
IF(C9432="1965 - 1974", "1965-1974",
IF(C9432="1975 - 1991", "1975-1991",
IF(C9432="1992 - 2005", "1992-2005",
IF(C9432="2006 - 2014", "2006-2014",
IF(C9432="2015 - 2018", "2015-2018", "Unknown"))))))))</f>
        <v>1946</v>
      </c>
      <c r="K9432" s="3" t="str">
        <f>IF(E9432="Tussenwoning","TI",
IF(E9432="Hoekwoning","TC",
IF(E9432="Vrijstaande woning","D",
IF(E9432="2-onder-1-kapwoning","SD","Unknown"))))</f>
        <v>TI</v>
      </c>
      <c r="L9432" s="3" t="str">
        <f>SUBSTITUTE(SUBSTITUTE(SUBSTITUTE(A9432, "[", ""), "]", ""), """", "")</f>
        <v>0599100000214826</v>
      </c>
      <c r="M9432" s="3" t="str">
        <f>K9432 &amp; "." &amp; J9432</f>
        <v>TI.1946</v>
      </c>
    </row>
    <row r="9433" spans="1:13" x14ac:dyDescent="0.3">
      <c r="A9433" t="s">
        <v>9364</v>
      </c>
      <c r="B9433" t="s">
        <v>10</v>
      </c>
      <c r="C9433" t="s">
        <v>14</v>
      </c>
      <c r="D9433">
        <v>1918</v>
      </c>
      <c r="E9433" t="s">
        <v>15</v>
      </c>
      <c r="F9433" t="s">
        <v>16</v>
      </c>
      <c r="G9433" t="s">
        <v>16</v>
      </c>
      <c r="H9433">
        <v>6</v>
      </c>
      <c r="J9433" s="3" t="str">
        <f>IF(C9433="&lt; 1946", "1946",
IF(C9433="&lt; 1965", "1965",
IF(C9433="1946 - 1964", "1946-1964",
IF(C9433="1965 - 1974", "1965-1974",
IF(C9433="1975 - 1991", "1975-1991",
IF(C9433="1992 - 2005", "1992-2005",
IF(C9433="2006 - 2014", "2006-2014",
IF(C9433="2015 - 2018", "2015-2018", "Unknown"))))))))</f>
        <v>1946</v>
      </c>
      <c r="K9433" s="3" t="str">
        <f>IF(E9433="Tussenwoning","TI",
IF(E9433="Hoekwoning","TC",
IF(E9433="Vrijstaande woning","D",
IF(E9433="2-onder-1-kapwoning","SD","Unknown"))))</f>
        <v>TI</v>
      </c>
      <c r="L9433" s="3" t="str">
        <f>SUBSTITUTE(SUBSTITUTE(SUBSTITUTE(A9433, "[", ""), "]", ""), """", "")</f>
        <v>0599100000145691</v>
      </c>
      <c r="M9433" s="3" t="str">
        <f>K9433 &amp; "." &amp; J9433</f>
        <v>TI.1946</v>
      </c>
    </row>
    <row r="9434" spans="1:13" x14ac:dyDescent="0.3">
      <c r="A9434" t="s">
        <v>9365</v>
      </c>
      <c r="B9434" t="s">
        <v>10</v>
      </c>
      <c r="C9434" t="s">
        <v>14</v>
      </c>
      <c r="D9434">
        <v>1918</v>
      </c>
      <c r="E9434" t="s">
        <v>15</v>
      </c>
      <c r="F9434" t="s">
        <v>16</v>
      </c>
      <c r="G9434" t="s">
        <v>16</v>
      </c>
      <c r="H9434">
        <v>6</v>
      </c>
      <c r="J9434" s="3" t="str">
        <f>IF(C9434="&lt; 1946", "1946",
IF(C9434="&lt; 1965", "1965",
IF(C9434="1946 - 1964", "1946-1964",
IF(C9434="1965 - 1974", "1965-1974",
IF(C9434="1975 - 1991", "1975-1991",
IF(C9434="1992 - 2005", "1992-2005",
IF(C9434="2006 - 2014", "2006-2014",
IF(C9434="2015 - 2018", "2015-2018", "Unknown"))))))))</f>
        <v>1946</v>
      </c>
      <c r="K9434" s="3" t="str">
        <f>IF(E9434="Tussenwoning","TI",
IF(E9434="Hoekwoning","TC",
IF(E9434="Vrijstaande woning","D",
IF(E9434="2-onder-1-kapwoning","SD","Unknown"))))</f>
        <v>TI</v>
      </c>
      <c r="L9434" s="3" t="str">
        <f>SUBSTITUTE(SUBSTITUTE(SUBSTITUTE(A9434, "[", ""), "]", ""), """", "")</f>
        <v>0599100000151815</v>
      </c>
      <c r="M9434" s="3" t="str">
        <f>K9434 &amp; "." &amp; J9434</f>
        <v>TI.1946</v>
      </c>
    </row>
    <row r="9435" spans="1:13" x14ac:dyDescent="0.3">
      <c r="A9435" t="s">
        <v>9366</v>
      </c>
      <c r="B9435" t="s">
        <v>10</v>
      </c>
      <c r="C9435" t="s">
        <v>14</v>
      </c>
      <c r="D9435">
        <v>1918</v>
      </c>
      <c r="E9435" t="s">
        <v>15</v>
      </c>
      <c r="F9435" t="s">
        <v>16</v>
      </c>
      <c r="G9435" t="s">
        <v>16</v>
      </c>
      <c r="H9435">
        <v>6</v>
      </c>
      <c r="J9435" s="3" t="str">
        <f>IF(C9435="&lt; 1946", "1946",
IF(C9435="&lt; 1965", "1965",
IF(C9435="1946 - 1964", "1946-1964",
IF(C9435="1965 - 1974", "1965-1974",
IF(C9435="1975 - 1991", "1975-1991",
IF(C9435="1992 - 2005", "1992-2005",
IF(C9435="2006 - 2014", "2006-2014",
IF(C9435="2015 - 2018", "2015-2018", "Unknown"))))))))</f>
        <v>1946</v>
      </c>
      <c r="K9435" s="3" t="str">
        <f>IF(E9435="Tussenwoning","TI",
IF(E9435="Hoekwoning","TC",
IF(E9435="Vrijstaande woning","D",
IF(E9435="2-onder-1-kapwoning","SD","Unknown"))))</f>
        <v>TI</v>
      </c>
      <c r="L9435" s="3" t="str">
        <f>SUBSTITUTE(SUBSTITUTE(SUBSTITUTE(A9435, "[", ""), "]", ""), """", "")</f>
        <v>0599100000281106</v>
      </c>
      <c r="M9435" s="3" t="str">
        <f>K9435 &amp; "." &amp; J9435</f>
        <v>TI.1946</v>
      </c>
    </row>
    <row r="9436" spans="1:13" x14ac:dyDescent="0.3">
      <c r="A9436" t="s">
        <v>9367</v>
      </c>
      <c r="B9436" t="s">
        <v>10</v>
      </c>
      <c r="C9436" t="s">
        <v>14</v>
      </c>
      <c r="D9436">
        <v>1918</v>
      </c>
      <c r="E9436" t="s">
        <v>15</v>
      </c>
      <c r="F9436" t="s">
        <v>16</v>
      </c>
      <c r="G9436" t="s">
        <v>16</v>
      </c>
      <c r="H9436">
        <v>6</v>
      </c>
      <c r="J9436" s="3" t="str">
        <f>IF(C9436="&lt; 1946", "1946",
IF(C9436="&lt; 1965", "1965",
IF(C9436="1946 - 1964", "1946-1964",
IF(C9436="1965 - 1974", "1965-1974",
IF(C9436="1975 - 1991", "1975-1991",
IF(C9436="1992 - 2005", "1992-2005",
IF(C9436="2006 - 2014", "2006-2014",
IF(C9436="2015 - 2018", "2015-2018", "Unknown"))))))))</f>
        <v>1946</v>
      </c>
      <c r="K9436" s="3" t="str">
        <f>IF(E9436="Tussenwoning","TI",
IF(E9436="Hoekwoning","TC",
IF(E9436="Vrijstaande woning","D",
IF(E9436="2-onder-1-kapwoning","SD","Unknown"))))</f>
        <v>TI</v>
      </c>
      <c r="L9436" s="3" t="str">
        <f>SUBSTITUTE(SUBSTITUTE(SUBSTITUTE(A9436, "[", ""), "]", ""), """", "")</f>
        <v>0599100000145031</v>
      </c>
      <c r="M9436" s="3" t="str">
        <f>K9436 &amp; "." &amp; J9436</f>
        <v>TI.1946</v>
      </c>
    </row>
    <row r="9437" spans="1:13" x14ac:dyDescent="0.3">
      <c r="A9437" t="s">
        <v>9368</v>
      </c>
      <c r="B9437" t="s">
        <v>10</v>
      </c>
      <c r="C9437" t="s">
        <v>14</v>
      </c>
      <c r="D9437">
        <v>1918</v>
      </c>
      <c r="E9437" t="s">
        <v>15</v>
      </c>
      <c r="F9437" t="s">
        <v>16</v>
      </c>
      <c r="G9437" t="s">
        <v>16</v>
      </c>
      <c r="H9437">
        <v>6</v>
      </c>
      <c r="J9437" s="3" t="str">
        <f>IF(C9437="&lt; 1946", "1946",
IF(C9437="&lt; 1965", "1965",
IF(C9437="1946 - 1964", "1946-1964",
IF(C9437="1965 - 1974", "1965-1974",
IF(C9437="1975 - 1991", "1975-1991",
IF(C9437="1992 - 2005", "1992-2005",
IF(C9437="2006 - 2014", "2006-2014",
IF(C9437="2015 - 2018", "2015-2018", "Unknown"))))))))</f>
        <v>1946</v>
      </c>
      <c r="K9437" s="3" t="str">
        <f>IF(E9437="Tussenwoning","TI",
IF(E9437="Hoekwoning","TC",
IF(E9437="Vrijstaande woning","D",
IF(E9437="2-onder-1-kapwoning","SD","Unknown"))))</f>
        <v>TI</v>
      </c>
      <c r="L9437" s="3" t="str">
        <f>SUBSTITUTE(SUBSTITUTE(SUBSTITUTE(A9437, "[", ""), "]", ""), """", "")</f>
        <v>0599100000212092</v>
      </c>
      <c r="M9437" s="3" t="str">
        <f>K9437 &amp; "." &amp; J9437</f>
        <v>TI.1946</v>
      </c>
    </row>
    <row r="9438" spans="1:13" x14ac:dyDescent="0.3">
      <c r="A9438" t="s">
        <v>9369</v>
      </c>
      <c r="B9438" t="s">
        <v>10</v>
      </c>
      <c r="C9438" t="s">
        <v>14</v>
      </c>
      <c r="D9438">
        <v>1918</v>
      </c>
      <c r="E9438" t="s">
        <v>15</v>
      </c>
      <c r="F9438" t="s">
        <v>16</v>
      </c>
      <c r="G9438" t="s">
        <v>16</v>
      </c>
      <c r="H9438">
        <v>6</v>
      </c>
      <c r="J9438" s="3" t="str">
        <f>IF(C9438="&lt; 1946", "1946",
IF(C9438="&lt; 1965", "1965",
IF(C9438="1946 - 1964", "1946-1964",
IF(C9438="1965 - 1974", "1965-1974",
IF(C9438="1975 - 1991", "1975-1991",
IF(C9438="1992 - 2005", "1992-2005",
IF(C9438="2006 - 2014", "2006-2014",
IF(C9438="2015 - 2018", "2015-2018", "Unknown"))))))))</f>
        <v>1946</v>
      </c>
      <c r="K9438" s="3" t="str">
        <f>IF(E9438="Tussenwoning","TI",
IF(E9438="Hoekwoning","TC",
IF(E9438="Vrijstaande woning","D",
IF(E9438="2-onder-1-kapwoning","SD","Unknown"))))</f>
        <v>TI</v>
      </c>
      <c r="L9438" s="3" t="str">
        <f>SUBSTITUTE(SUBSTITUTE(SUBSTITUTE(A9438, "[", ""), "]", ""), """", "")</f>
        <v>0599100000165232</v>
      </c>
      <c r="M9438" s="3" t="str">
        <f>K9438 &amp; "." &amp; J9438</f>
        <v>TI.1946</v>
      </c>
    </row>
    <row r="9439" spans="1:13" x14ac:dyDescent="0.3">
      <c r="A9439" t="s">
        <v>9370</v>
      </c>
      <c r="B9439" t="s">
        <v>10</v>
      </c>
      <c r="C9439" t="s">
        <v>14</v>
      </c>
      <c r="D9439">
        <v>1918</v>
      </c>
      <c r="E9439" t="s">
        <v>15</v>
      </c>
      <c r="F9439" t="s">
        <v>16</v>
      </c>
      <c r="G9439" t="s">
        <v>16</v>
      </c>
      <c r="H9439">
        <v>6</v>
      </c>
      <c r="J9439" s="3" t="str">
        <f>IF(C9439="&lt; 1946", "1946",
IF(C9439="&lt; 1965", "1965",
IF(C9439="1946 - 1964", "1946-1964",
IF(C9439="1965 - 1974", "1965-1974",
IF(C9439="1975 - 1991", "1975-1991",
IF(C9439="1992 - 2005", "1992-2005",
IF(C9439="2006 - 2014", "2006-2014",
IF(C9439="2015 - 2018", "2015-2018", "Unknown"))))))))</f>
        <v>1946</v>
      </c>
      <c r="K9439" s="3" t="str">
        <f>IF(E9439="Tussenwoning","TI",
IF(E9439="Hoekwoning","TC",
IF(E9439="Vrijstaande woning","D",
IF(E9439="2-onder-1-kapwoning","SD","Unknown"))))</f>
        <v>TI</v>
      </c>
      <c r="L9439" s="3" t="str">
        <f>SUBSTITUTE(SUBSTITUTE(SUBSTITUTE(A9439, "[", ""), "]", ""), """", "")</f>
        <v>0599100000071347</v>
      </c>
      <c r="M9439" s="3" t="str">
        <f>K9439 &amp; "." &amp; J9439</f>
        <v>TI.1946</v>
      </c>
    </row>
    <row r="9440" spans="1:13" x14ac:dyDescent="0.3">
      <c r="A9440" t="s">
        <v>9371</v>
      </c>
      <c r="B9440" t="s">
        <v>10</v>
      </c>
      <c r="C9440" t="s">
        <v>14</v>
      </c>
      <c r="D9440">
        <v>1918</v>
      </c>
      <c r="E9440" t="s">
        <v>15</v>
      </c>
      <c r="F9440" t="s">
        <v>16</v>
      </c>
      <c r="G9440" t="s">
        <v>16</v>
      </c>
      <c r="H9440">
        <v>6</v>
      </c>
      <c r="J9440" s="3" t="str">
        <f>IF(C9440="&lt; 1946", "1946",
IF(C9440="&lt; 1965", "1965",
IF(C9440="1946 - 1964", "1946-1964",
IF(C9440="1965 - 1974", "1965-1974",
IF(C9440="1975 - 1991", "1975-1991",
IF(C9440="1992 - 2005", "1992-2005",
IF(C9440="2006 - 2014", "2006-2014",
IF(C9440="2015 - 2018", "2015-2018", "Unknown"))))))))</f>
        <v>1946</v>
      </c>
      <c r="K9440" s="3" t="str">
        <f>IF(E9440="Tussenwoning","TI",
IF(E9440="Hoekwoning","TC",
IF(E9440="Vrijstaande woning","D",
IF(E9440="2-onder-1-kapwoning","SD","Unknown"))))</f>
        <v>TI</v>
      </c>
      <c r="L9440" s="3" t="str">
        <f>SUBSTITUTE(SUBSTITUTE(SUBSTITUTE(A9440, "[", ""), "]", ""), """", "")</f>
        <v>0599100000053155</v>
      </c>
      <c r="M9440" s="3" t="str">
        <f>K9440 &amp; "." &amp; J9440</f>
        <v>TI.1946</v>
      </c>
    </row>
    <row r="9441" spans="1:13" x14ac:dyDescent="0.3">
      <c r="A9441" t="s">
        <v>9372</v>
      </c>
      <c r="B9441" t="s">
        <v>10</v>
      </c>
      <c r="C9441" t="s">
        <v>14</v>
      </c>
      <c r="D9441">
        <v>1918</v>
      </c>
      <c r="E9441" t="s">
        <v>15</v>
      </c>
      <c r="F9441" t="s">
        <v>16</v>
      </c>
      <c r="G9441" t="s">
        <v>16</v>
      </c>
      <c r="H9441">
        <v>6</v>
      </c>
      <c r="J9441" s="3" t="str">
        <f>IF(C9441="&lt; 1946", "1946",
IF(C9441="&lt; 1965", "1965",
IF(C9441="1946 - 1964", "1946-1964",
IF(C9441="1965 - 1974", "1965-1974",
IF(C9441="1975 - 1991", "1975-1991",
IF(C9441="1992 - 2005", "1992-2005",
IF(C9441="2006 - 2014", "2006-2014",
IF(C9441="2015 - 2018", "2015-2018", "Unknown"))))))))</f>
        <v>1946</v>
      </c>
      <c r="K9441" s="3" t="str">
        <f>IF(E9441="Tussenwoning","TI",
IF(E9441="Hoekwoning","TC",
IF(E9441="Vrijstaande woning","D",
IF(E9441="2-onder-1-kapwoning","SD","Unknown"))))</f>
        <v>TI</v>
      </c>
      <c r="L9441" s="3" t="str">
        <f>SUBSTITUTE(SUBSTITUTE(SUBSTITUTE(A9441, "[", ""), "]", ""), """", "")</f>
        <v>0599100110020665</v>
      </c>
      <c r="M9441" s="3" t="str">
        <f>K9441 &amp; "." &amp; J9441</f>
        <v>TI.1946</v>
      </c>
    </row>
    <row r="9442" spans="1:13" x14ac:dyDescent="0.3">
      <c r="A9442" t="s">
        <v>9373</v>
      </c>
      <c r="B9442" t="s">
        <v>10</v>
      </c>
      <c r="C9442" t="s">
        <v>14</v>
      </c>
      <c r="D9442">
        <v>1918</v>
      </c>
      <c r="E9442" t="s">
        <v>15</v>
      </c>
      <c r="F9442" t="s">
        <v>16</v>
      </c>
      <c r="G9442" t="s">
        <v>16</v>
      </c>
      <c r="H9442">
        <v>6</v>
      </c>
      <c r="J9442" s="3" t="str">
        <f>IF(C9442="&lt; 1946", "1946",
IF(C9442="&lt; 1965", "1965",
IF(C9442="1946 - 1964", "1946-1964",
IF(C9442="1965 - 1974", "1965-1974",
IF(C9442="1975 - 1991", "1975-1991",
IF(C9442="1992 - 2005", "1992-2005",
IF(C9442="2006 - 2014", "2006-2014",
IF(C9442="2015 - 2018", "2015-2018", "Unknown"))))))))</f>
        <v>1946</v>
      </c>
      <c r="K9442" s="3" t="str">
        <f>IF(E9442="Tussenwoning","TI",
IF(E9442="Hoekwoning","TC",
IF(E9442="Vrijstaande woning","D",
IF(E9442="2-onder-1-kapwoning","SD","Unknown"))))</f>
        <v>TI</v>
      </c>
      <c r="L9442" s="3" t="str">
        <f>SUBSTITUTE(SUBSTITUTE(SUBSTITUTE(A9442, "[", ""), "]", ""), """", "")</f>
        <v>0599100000235131</v>
      </c>
      <c r="M9442" s="3" t="str">
        <f>K9442 &amp; "." &amp; J9442</f>
        <v>TI.1946</v>
      </c>
    </row>
    <row r="9443" spans="1:13" x14ac:dyDescent="0.3">
      <c r="A9443" t="s">
        <v>9374</v>
      </c>
      <c r="B9443" t="s">
        <v>10</v>
      </c>
      <c r="C9443" t="s">
        <v>14</v>
      </c>
      <c r="D9443">
        <v>1918</v>
      </c>
      <c r="E9443" t="s">
        <v>15</v>
      </c>
      <c r="F9443" t="s">
        <v>16</v>
      </c>
      <c r="G9443" t="s">
        <v>16</v>
      </c>
      <c r="H9443">
        <v>6</v>
      </c>
      <c r="J9443" s="3" t="str">
        <f>IF(C9443="&lt; 1946", "1946",
IF(C9443="&lt; 1965", "1965",
IF(C9443="1946 - 1964", "1946-1964",
IF(C9443="1965 - 1974", "1965-1974",
IF(C9443="1975 - 1991", "1975-1991",
IF(C9443="1992 - 2005", "1992-2005",
IF(C9443="2006 - 2014", "2006-2014",
IF(C9443="2015 - 2018", "2015-2018", "Unknown"))))))))</f>
        <v>1946</v>
      </c>
      <c r="K9443" s="3" t="str">
        <f>IF(E9443="Tussenwoning","TI",
IF(E9443="Hoekwoning","TC",
IF(E9443="Vrijstaande woning","D",
IF(E9443="2-onder-1-kapwoning","SD","Unknown"))))</f>
        <v>TI</v>
      </c>
      <c r="L9443" s="3" t="str">
        <f>SUBSTITUTE(SUBSTITUTE(SUBSTITUTE(A9443, "[", ""), "]", ""), """", "")</f>
        <v>0599100000150286</v>
      </c>
      <c r="M9443" s="3" t="str">
        <f>K9443 &amp; "." &amp; J9443</f>
        <v>TI.1946</v>
      </c>
    </row>
    <row r="9444" spans="1:13" x14ac:dyDescent="0.3">
      <c r="A9444" t="s">
        <v>9375</v>
      </c>
      <c r="B9444" t="s">
        <v>10</v>
      </c>
      <c r="C9444" t="s">
        <v>14</v>
      </c>
      <c r="D9444">
        <v>1918</v>
      </c>
      <c r="E9444" t="s">
        <v>15</v>
      </c>
      <c r="F9444" t="s">
        <v>16</v>
      </c>
      <c r="G9444" t="s">
        <v>16</v>
      </c>
      <c r="H9444">
        <v>6</v>
      </c>
      <c r="J9444" s="3" t="str">
        <f>IF(C9444="&lt; 1946", "1946",
IF(C9444="&lt; 1965", "1965",
IF(C9444="1946 - 1964", "1946-1964",
IF(C9444="1965 - 1974", "1965-1974",
IF(C9444="1975 - 1991", "1975-1991",
IF(C9444="1992 - 2005", "1992-2005",
IF(C9444="2006 - 2014", "2006-2014",
IF(C9444="2015 - 2018", "2015-2018", "Unknown"))))))))</f>
        <v>1946</v>
      </c>
      <c r="K9444" s="3" t="str">
        <f>IF(E9444="Tussenwoning","TI",
IF(E9444="Hoekwoning","TC",
IF(E9444="Vrijstaande woning","D",
IF(E9444="2-onder-1-kapwoning","SD","Unknown"))))</f>
        <v>TI</v>
      </c>
      <c r="L9444" s="3" t="str">
        <f>SUBSTITUTE(SUBSTITUTE(SUBSTITUTE(A9444, "[", ""), "]", ""), """", "")</f>
        <v>0599100000226744</v>
      </c>
      <c r="M9444" s="3" t="str">
        <f>K9444 &amp; "." &amp; J9444</f>
        <v>TI.1946</v>
      </c>
    </row>
    <row r="9445" spans="1:13" x14ac:dyDescent="0.3">
      <c r="A9445" t="s">
        <v>9376</v>
      </c>
      <c r="B9445" t="s">
        <v>10</v>
      </c>
      <c r="C9445" t="s">
        <v>14</v>
      </c>
      <c r="D9445">
        <v>1918</v>
      </c>
      <c r="E9445" t="s">
        <v>15</v>
      </c>
      <c r="F9445" t="s">
        <v>16</v>
      </c>
      <c r="G9445" t="s">
        <v>16</v>
      </c>
      <c r="H9445">
        <v>6</v>
      </c>
      <c r="J9445" s="3" t="str">
        <f>IF(C9445="&lt; 1946", "1946",
IF(C9445="&lt; 1965", "1965",
IF(C9445="1946 - 1964", "1946-1964",
IF(C9445="1965 - 1974", "1965-1974",
IF(C9445="1975 - 1991", "1975-1991",
IF(C9445="1992 - 2005", "1992-2005",
IF(C9445="2006 - 2014", "2006-2014",
IF(C9445="2015 - 2018", "2015-2018", "Unknown"))))))))</f>
        <v>1946</v>
      </c>
      <c r="K9445" s="3" t="str">
        <f>IF(E9445="Tussenwoning","TI",
IF(E9445="Hoekwoning","TC",
IF(E9445="Vrijstaande woning","D",
IF(E9445="2-onder-1-kapwoning","SD","Unknown"))))</f>
        <v>TI</v>
      </c>
      <c r="L9445" s="3" t="str">
        <f>SUBSTITUTE(SUBSTITUTE(SUBSTITUTE(A9445, "[", ""), "]", ""), """", "")</f>
        <v>0599100000051599</v>
      </c>
      <c r="M9445" s="3" t="str">
        <f>K9445 &amp; "." &amp; J9445</f>
        <v>TI.1946</v>
      </c>
    </row>
    <row r="9446" spans="1:13" x14ac:dyDescent="0.3">
      <c r="A9446" t="s">
        <v>9377</v>
      </c>
      <c r="B9446" t="s">
        <v>10</v>
      </c>
      <c r="C9446" t="s">
        <v>14</v>
      </c>
      <c r="D9446">
        <v>1918</v>
      </c>
      <c r="E9446" t="s">
        <v>15</v>
      </c>
      <c r="F9446" t="s">
        <v>16</v>
      </c>
      <c r="G9446" t="s">
        <v>16</v>
      </c>
      <c r="H9446">
        <v>6</v>
      </c>
      <c r="J9446" s="3" t="str">
        <f>IF(C9446="&lt; 1946", "1946",
IF(C9446="&lt; 1965", "1965",
IF(C9446="1946 - 1964", "1946-1964",
IF(C9446="1965 - 1974", "1965-1974",
IF(C9446="1975 - 1991", "1975-1991",
IF(C9446="1992 - 2005", "1992-2005",
IF(C9446="2006 - 2014", "2006-2014",
IF(C9446="2015 - 2018", "2015-2018", "Unknown"))))))))</f>
        <v>1946</v>
      </c>
      <c r="K9446" s="3" t="str">
        <f>IF(E9446="Tussenwoning","TI",
IF(E9446="Hoekwoning","TC",
IF(E9446="Vrijstaande woning","D",
IF(E9446="2-onder-1-kapwoning","SD","Unknown"))))</f>
        <v>TI</v>
      </c>
      <c r="L9446" s="3" t="str">
        <f>SUBSTITUTE(SUBSTITUTE(SUBSTITUTE(A9446, "[", ""), "]", ""), """", "")</f>
        <v>0599100000262571</v>
      </c>
      <c r="M9446" s="3" t="str">
        <f>K9446 &amp; "." &amp; J9446</f>
        <v>TI.1946</v>
      </c>
    </row>
    <row r="9447" spans="1:13" x14ac:dyDescent="0.3">
      <c r="A9447" t="s">
        <v>9378</v>
      </c>
      <c r="B9447" t="s">
        <v>10</v>
      </c>
      <c r="C9447" t="s">
        <v>14</v>
      </c>
      <c r="D9447">
        <v>1918</v>
      </c>
      <c r="E9447" t="s">
        <v>15</v>
      </c>
      <c r="F9447" t="s">
        <v>16</v>
      </c>
      <c r="G9447" t="s">
        <v>16</v>
      </c>
      <c r="H9447">
        <v>6</v>
      </c>
      <c r="J9447" s="3" t="str">
        <f>IF(C9447="&lt; 1946", "1946",
IF(C9447="&lt; 1965", "1965",
IF(C9447="1946 - 1964", "1946-1964",
IF(C9447="1965 - 1974", "1965-1974",
IF(C9447="1975 - 1991", "1975-1991",
IF(C9447="1992 - 2005", "1992-2005",
IF(C9447="2006 - 2014", "2006-2014",
IF(C9447="2015 - 2018", "2015-2018", "Unknown"))))))))</f>
        <v>1946</v>
      </c>
      <c r="K9447" s="3" t="str">
        <f>IF(E9447="Tussenwoning","TI",
IF(E9447="Hoekwoning","TC",
IF(E9447="Vrijstaande woning","D",
IF(E9447="2-onder-1-kapwoning","SD","Unknown"))))</f>
        <v>TI</v>
      </c>
      <c r="L9447" s="3" t="str">
        <f>SUBSTITUTE(SUBSTITUTE(SUBSTITUTE(A9447, "[", ""), "]", ""), """", "")</f>
        <v>0599100000062758</v>
      </c>
      <c r="M9447" s="3" t="str">
        <f>K9447 &amp; "." &amp; J9447</f>
        <v>TI.1946</v>
      </c>
    </row>
    <row r="9448" spans="1:13" x14ac:dyDescent="0.3">
      <c r="A9448" t="s">
        <v>9379</v>
      </c>
      <c r="B9448" t="s">
        <v>10</v>
      </c>
      <c r="C9448" t="s">
        <v>14</v>
      </c>
      <c r="D9448">
        <v>1918</v>
      </c>
      <c r="E9448" t="s">
        <v>15</v>
      </c>
      <c r="F9448" t="s">
        <v>16</v>
      </c>
      <c r="G9448" t="s">
        <v>16</v>
      </c>
      <c r="H9448">
        <v>6</v>
      </c>
      <c r="J9448" s="3" t="str">
        <f>IF(C9448="&lt; 1946", "1946",
IF(C9448="&lt; 1965", "1965",
IF(C9448="1946 - 1964", "1946-1964",
IF(C9448="1965 - 1974", "1965-1974",
IF(C9448="1975 - 1991", "1975-1991",
IF(C9448="1992 - 2005", "1992-2005",
IF(C9448="2006 - 2014", "2006-2014",
IF(C9448="2015 - 2018", "2015-2018", "Unknown"))))))))</f>
        <v>1946</v>
      </c>
      <c r="K9448" s="3" t="str">
        <f>IF(E9448="Tussenwoning","TI",
IF(E9448="Hoekwoning","TC",
IF(E9448="Vrijstaande woning","D",
IF(E9448="2-onder-1-kapwoning","SD","Unknown"))))</f>
        <v>TI</v>
      </c>
      <c r="L9448" s="3" t="str">
        <f>SUBSTITUTE(SUBSTITUTE(SUBSTITUTE(A9448, "[", ""), "]", ""), """", "")</f>
        <v>0599100000282010</v>
      </c>
      <c r="M9448" s="3" t="str">
        <f>K9448 &amp; "." &amp; J9448</f>
        <v>TI.1946</v>
      </c>
    </row>
    <row r="9449" spans="1:13" x14ac:dyDescent="0.3">
      <c r="A9449" t="s">
        <v>9380</v>
      </c>
      <c r="B9449" t="s">
        <v>10</v>
      </c>
      <c r="C9449" t="s">
        <v>14</v>
      </c>
      <c r="D9449">
        <v>1918</v>
      </c>
      <c r="E9449" t="s">
        <v>15</v>
      </c>
      <c r="F9449" t="s">
        <v>16</v>
      </c>
      <c r="G9449" t="s">
        <v>16</v>
      </c>
      <c r="H9449">
        <v>6</v>
      </c>
      <c r="J9449" s="3" t="str">
        <f>IF(C9449="&lt; 1946", "1946",
IF(C9449="&lt; 1965", "1965",
IF(C9449="1946 - 1964", "1946-1964",
IF(C9449="1965 - 1974", "1965-1974",
IF(C9449="1975 - 1991", "1975-1991",
IF(C9449="1992 - 2005", "1992-2005",
IF(C9449="2006 - 2014", "2006-2014",
IF(C9449="2015 - 2018", "2015-2018", "Unknown"))))))))</f>
        <v>1946</v>
      </c>
      <c r="K9449" s="3" t="str">
        <f>IF(E9449="Tussenwoning","TI",
IF(E9449="Hoekwoning","TC",
IF(E9449="Vrijstaande woning","D",
IF(E9449="2-onder-1-kapwoning","SD","Unknown"))))</f>
        <v>TI</v>
      </c>
      <c r="L9449" s="3" t="str">
        <f>SUBSTITUTE(SUBSTITUTE(SUBSTITUTE(A9449, "[", ""), "]", ""), """", "")</f>
        <v>0599100000068100</v>
      </c>
      <c r="M9449" s="3" t="str">
        <f>K9449 &amp; "." &amp; J9449</f>
        <v>TI.1946</v>
      </c>
    </row>
    <row r="9450" spans="1:13" x14ac:dyDescent="0.3">
      <c r="A9450" t="s">
        <v>9381</v>
      </c>
      <c r="B9450" t="s">
        <v>10</v>
      </c>
      <c r="C9450" t="s">
        <v>14</v>
      </c>
      <c r="D9450">
        <v>1918</v>
      </c>
      <c r="E9450" t="s">
        <v>15</v>
      </c>
      <c r="F9450" t="s">
        <v>16</v>
      </c>
      <c r="G9450" t="s">
        <v>16</v>
      </c>
      <c r="H9450">
        <v>6</v>
      </c>
      <c r="J9450" s="3" t="str">
        <f>IF(C9450="&lt; 1946", "1946",
IF(C9450="&lt; 1965", "1965",
IF(C9450="1946 - 1964", "1946-1964",
IF(C9450="1965 - 1974", "1965-1974",
IF(C9450="1975 - 1991", "1975-1991",
IF(C9450="1992 - 2005", "1992-2005",
IF(C9450="2006 - 2014", "2006-2014",
IF(C9450="2015 - 2018", "2015-2018", "Unknown"))))))))</f>
        <v>1946</v>
      </c>
      <c r="K9450" s="3" t="str">
        <f>IF(E9450="Tussenwoning","TI",
IF(E9450="Hoekwoning","TC",
IF(E9450="Vrijstaande woning","D",
IF(E9450="2-onder-1-kapwoning","SD","Unknown"))))</f>
        <v>TI</v>
      </c>
      <c r="L9450" s="3" t="str">
        <f>SUBSTITUTE(SUBSTITUTE(SUBSTITUTE(A9450, "[", ""), "]", ""), """", "")</f>
        <v>0599100000042637</v>
      </c>
      <c r="M9450" s="3" t="str">
        <f>K9450 &amp; "." &amp; J9450</f>
        <v>TI.1946</v>
      </c>
    </row>
    <row r="9451" spans="1:13" x14ac:dyDescent="0.3">
      <c r="A9451" t="s">
        <v>9382</v>
      </c>
      <c r="B9451" t="s">
        <v>10</v>
      </c>
      <c r="C9451" t="s">
        <v>14</v>
      </c>
      <c r="D9451">
        <v>1918</v>
      </c>
      <c r="E9451" t="s">
        <v>15</v>
      </c>
      <c r="F9451" t="s">
        <v>16</v>
      </c>
      <c r="G9451" t="s">
        <v>16</v>
      </c>
      <c r="H9451">
        <v>6</v>
      </c>
      <c r="J9451" s="3" t="str">
        <f>IF(C9451="&lt; 1946", "1946",
IF(C9451="&lt; 1965", "1965",
IF(C9451="1946 - 1964", "1946-1964",
IF(C9451="1965 - 1974", "1965-1974",
IF(C9451="1975 - 1991", "1975-1991",
IF(C9451="1992 - 2005", "1992-2005",
IF(C9451="2006 - 2014", "2006-2014",
IF(C9451="2015 - 2018", "2015-2018", "Unknown"))))))))</f>
        <v>1946</v>
      </c>
      <c r="K9451" s="3" t="str">
        <f>IF(E9451="Tussenwoning","TI",
IF(E9451="Hoekwoning","TC",
IF(E9451="Vrijstaande woning","D",
IF(E9451="2-onder-1-kapwoning","SD","Unknown"))))</f>
        <v>TI</v>
      </c>
      <c r="L9451" s="3" t="str">
        <f>SUBSTITUTE(SUBSTITUTE(SUBSTITUTE(A9451, "[", ""), "]", ""), """", "")</f>
        <v>0599100000075921</v>
      </c>
      <c r="M9451" s="3" t="str">
        <f>K9451 &amp; "." &amp; J9451</f>
        <v>TI.1946</v>
      </c>
    </row>
    <row r="9452" spans="1:13" x14ac:dyDescent="0.3">
      <c r="A9452" t="s">
        <v>9383</v>
      </c>
      <c r="B9452" t="s">
        <v>10</v>
      </c>
      <c r="C9452" t="s">
        <v>14</v>
      </c>
      <c r="D9452">
        <v>1918</v>
      </c>
      <c r="E9452" t="s">
        <v>15</v>
      </c>
      <c r="F9452" t="s">
        <v>16</v>
      </c>
      <c r="G9452" t="s">
        <v>16</v>
      </c>
      <c r="H9452">
        <v>6</v>
      </c>
      <c r="J9452" s="3" t="str">
        <f>IF(C9452="&lt; 1946", "1946",
IF(C9452="&lt; 1965", "1965",
IF(C9452="1946 - 1964", "1946-1964",
IF(C9452="1965 - 1974", "1965-1974",
IF(C9452="1975 - 1991", "1975-1991",
IF(C9452="1992 - 2005", "1992-2005",
IF(C9452="2006 - 2014", "2006-2014",
IF(C9452="2015 - 2018", "2015-2018", "Unknown"))))))))</f>
        <v>1946</v>
      </c>
      <c r="K9452" s="3" t="str">
        <f>IF(E9452="Tussenwoning","TI",
IF(E9452="Hoekwoning","TC",
IF(E9452="Vrijstaande woning","D",
IF(E9452="2-onder-1-kapwoning","SD","Unknown"))))</f>
        <v>TI</v>
      </c>
      <c r="L9452" s="3" t="str">
        <f>SUBSTITUTE(SUBSTITUTE(SUBSTITUTE(A9452, "[", ""), "]", ""), """", "")</f>
        <v>0599100000279043</v>
      </c>
      <c r="M9452" s="3" t="str">
        <f>K9452 &amp; "." &amp; J9452</f>
        <v>TI.1946</v>
      </c>
    </row>
    <row r="9453" spans="1:13" x14ac:dyDescent="0.3">
      <c r="A9453" t="s">
        <v>9384</v>
      </c>
      <c r="B9453" t="s">
        <v>10</v>
      </c>
      <c r="C9453" t="s">
        <v>14</v>
      </c>
      <c r="D9453">
        <v>1918</v>
      </c>
      <c r="E9453" t="s">
        <v>15</v>
      </c>
      <c r="F9453" t="s">
        <v>16</v>
      </c>
      <c r="G9453" t="s">
        <v>16</v>
      </c>
      <c r="H9453">
        <v>6</v>
      </c>
      <c r="J9453" s="3" t="str">
        <f>IF(C9453="&lt; 1946", "1946",
IF(C9453="&lt; 1965", "1965",
IF(C9453="1946 - 1964", "1946-1964",
IF(C9453="1965 - 1974", "1965-1974",
IF(C9453="1975 - 1991", "1975-1991",
IF(C9453="1992 - 2005", "1992-2005",
IF(C9453="2006 - 2014", "2006-2014",
IF(C9453="2015 - 2018", "2015-2018", "Unknown"))))))))</f>
        <v>1946</v>
      </c>
      <c r="K9453" s="3" t="str">
        <f>IF(E9453="Tussenwoning","TI",
IF(E9453="Hoekwoning","TC",
IF(E9453="Vrijstaande woning","D",
IF(E9453="2-onder-1-kapwoning","SD","Unknown"))))</f>
        <v>TI</v>
      </c>
      <c r="L9453" s="3" t="str">
        <f>SUBSTITUTE(SUBSTITUTE(SUBSTITUTE(A9453, "[", ""), "]", ""), """", "")</f>
        <v>0599100000059220</v>
      </c>
      <c r="M9453" s="3" t="str">
        <f>K9453 &amp; "." &amp; J9453</f>
        <v>TI.1946</v>
      </c>
    </row>
    <row r="9454" spans="1:13" x14ac:dyDescent="0.3">
      <c r="A9454" t="s">
        <v>9385</v>
      </c>
      <c r="B9454" t="s">
        <v>10</v>
      </c>
      <c r="C9454" t="s">
        <v>14</v>
      </c>
      <c r="D9454">
        <v>1918</v>
      </c>
      <c r="E9454" t="s">
        <v>15</v>
      </c>
      <c r="F9454" t="s">
        <v>16</v>
      </c>
      <c r="G9454" t="s">
        <v>16</v>
      </c>
      <c r="H9454">
        <v>6</v>
      </c>
      <c r="J9454" s="3" t="str">
        <f>IF(C9454="&lt; 1946", "1946",
IF(C9454="&lt; 1965", "1965",
IF(C9454="1946 - 1964", "1946-1964",
IF(C9454="1965 - 1974", "1965-1974",
IF(C9454="1975 - 1991", "1975-1991",
IF(C9454="1992 - 2005", "1992-2005",
IF(C9454="2006 - 2014", "2006-2014",
IF(C9454="2015 - 2018", "2015-2018", "Unknown"))))))))</f>
        <v>1946</v>
      </c>
      <c r="K9454" s="3" t="str">
        <f>IF(E9454="Tussenwoning","TI",
IF(E9454="Hoekwoning","TC",
IF(E9454="Vrijstaande woning","D",
IF(E9454="2-onder-1-kapwoning","SD","Unknown"))))</f>
        <v>TI</v>
      </c>
      <c r="L9454" s="3" t="str">
        <f>SUBSTITUTE(SUBSTITUTE(SUBSTITUTE(A9454, "[", ""), "]", ""), """", "")</f>
        <v>0599100000280067</v>
      </c>
      <c r="M9454" s="3" t="str">
        <f>K9454 &amp; "." &amp; J9454</f>
        <v>TI.1946</v>
      </c>
    </row>
    <row r="9455" spans="1:13" x14ac:dyDescent="0.3">
      <c r="A9455" t="s">
        <v>9386</v>
      </c>
      <c r="B9455" t="s">
        <v>10</v>
      </c>
      <c r="C9455" t="s">
        <v>14</v>
      </c>
      <c r="D9455">
        <v>1918</v>
      </c>
      <c r="E9455" t="s">
        <v>15</v>
      </c>
      <c r="F9455" t="s">
        <v>16</v>
      </c>
      <c r="G9455" t="s">
        <v>16</v>
      </c>
      <c r="H9455">
        <v>6</v>
      </c>
      <c r="J9455" s="3" t="str">
        <f>IF(C9455="&lt; 1946", "1946",
IF(C9455="&lt; 1965", "1965",
IF(C9455="1946 - 1964", "1946-1964",
IF(C9455="1965 - 1974", "1965-1974",
IF(C9455="1975 - 1991", "1975-1991",
IF(C9455="1992 - 2005", "1992-2005",
IF(C9455="2006 - 2014", "2006-2014",
IF(C9455="2015 - 2018", "2015-2018", "Unknown"))))))))</f>
        <v>1946</v>
      </c>
      <c r="K9455" s="3" t="str">
        <f>IF(E9455="Tussenwoning","TI",
IF(E9455="Hoekwoning","TC",
IF(E9455="Vrijstaande woning","D",
IF(E9455="2-onder-1-kapwoning","SD","Unknown"))))</f>
        <v>TI</v>
      </c>
      <c r="L9455" s="3" t="str">
        <f>SUBSTITUTE(SUBSTITUTE(SUBSTITUTE(A9455, "[", ""), "]", ""), """", "")</f>
        <v>0599100000273997</v>
      </c>
      <c r="M9455" s="3" t="str">
        <f>K9455 &amp; "." &amp; J9455</f>
        <v>TI.1946</v>
      </c>
    </row>
    <row r="9456" spans="1:13" x14ac:dyDescent="0.3">
      <c r="A9456" t="s">
        <v>9387</v>
      </c>
      <c r="B9456" t="s">
        <v>10</v>
      </c>
      <c r="C9456" t="s">
        <v>14</v>
      </c>
      <c r="D9456">
        <v>1918</v>
      </c>
      <c r="E9456" t="s">
        <v>15</v>
      </c>
      <c r="F9456" t="s">
        <v>16</v>
      </c>
      <c r="G9456" t="s">
        <v>16</v>
      </c>
      <c r="H9456">
        <v>6</v>
      </c>
      <c r="J9456" s="3" t="str">
        <f>IF(C9456="&lt; 1946", "1946",
IF(C9456="&lt; 1965", "1965",
IF(C9456="1946 - 1964", "1946-1964",
IF(C9456="1965 - 1974", "1965-1974",
IF(C9456="1975 - 1991", "1975-1991",
IF(C9456="1992 - 2005", "1992-2005",
IF(C9456="2006 - 2014", "2006-2014",
IF(C9456="2015 - 2018", "2015-2018", "Unknown"))))))))</f>
        <v>1946</v>
      </c>
      <c r="K9456" s="3" t="str">
        <f>IF(E9456="Tussenwoning","TI",
IF(E9456="Hoekwoning","TC",
IF(E9456="Vrijstaande woning","D",
IF(E9456="2-onder-1-kapwoning","SD","Unknown"))))</f>
        <v>TI</v>
      </c>
      <c r="L9456" s="3" t="str">
        <f>SUBSTITUTE(SUBSTITUTE(SUBSTITUTE(A9456, "[", ""), "]", ""), """", "")</f>
        <v>0599100000241233</v>
      </c>
      <c r="M9456" s="3" t="str">
        <f>K9456 &amp; "." &amp; J9456</f>
        <v>TI.1946</v>
      </c>
    </row>
    <row r="9457" spans="1:13" x14ac:dyDescent="0.3">
      <c r="A9457" t="s">
        <v>9388</v>
      </c>
      <c r="B9457" t="s">
        <v>10</v>
      </c>
      <c r="C9457" t="s">
        <v>14</v>
      </c>
      <c r="D9457">
        <v>1918</v>
      </c>
      <c r="E9457" t="s">
        <v>15</v>
      </c>
      <c r="F9457" t="s">
        <v>16</v>
      </c>
      <c r="G9457" t="s">
        <v>16</v>
      </c>
      <c r="H9457">
        <v>6</v>
      </c>
      <c r="J9457" s="3" t="str">
        <f>IF(C9457="&lt; 1946", "1946",
IF(C9457="&lt; 1965", "1965",
IF(C9457="1946 - 1964", "1946-1964",
IF(C9457="1965 - 1974", "1965-1974",
IF(C9457="1975 - 1991", "1975-1991",
IF(C9457="1992 - 2005", "1992-2005",
IF(C9457="2006 - 2014", "2006-2014",
IF(C9457="2015 - 2018", "2015-2018", "Unknown"))))))))</f>
        <v>1946</v>
      </c>
      <c r="K9457" s="3" t="str">
        <f>IF(E9457="Tussenwoning","TI",
IF(E9457="Hoekwoning","TC",
IF(E9457="Vrijstaande woning","D",
IF(E9457="2-onder-1-kapwoning","SD","Unknown"))))</f>
        <v>TI</v>
      </c>
      <c r="L9457" s="3" t="str">
        <f>SUBSTITUTE(SUBSTITUTE(SUBSTITUTE(A9457, "[", ""), "]", ""), """", "")</f>
        <v>0599100000217054</v>
      </c>
      <c r="M9457" s="3" t="str">
        <f>K9457 &amp; "." &amp; J9457</f>
        <v>TI.1946</v>
      </c>
    </row>
    <row r="9458" spans="1:13" x14ac:dyDescent="0.3">
      <c r="A9458" t="s">
        <v>9389</v>
      </c>
      <c r="B9458" t="s">
        <v>10</v>
      </c>
      <c r="C9458" t="s">
        <v>14</v>
      </c>
      <c r="D9458">
        <v>1918</v>
      </c>
      <c r="E9458" t="s">
        <v>15</v>
      </c>
      <c r="F9458" t="s">
        <v>16</v>
      </c>
      <c r="G9458" t="s">
        <v>16</v>
      </c>
      <c r="H9458">
        <v>6</v>
      </c>
      <c r="J9458" s="3" t="str">
        <f>IF(C9458="&lt; 1946", "1946",
IF(C9458="&lt; 1965", "1965",
IF(C9458="1946 - 1964", "1946-1964",
IF(C9458="1965 - 1974", "1965-1974",
IF(C9458="1975 - 1991", "1975-1991",
IF(C9458="1992 - 2005", "1992-2005",
IF(C9458="2006 - 2014", "2006-2014",
IF(C9458="2015 - 2018", "2015-2018", "Unknown"))))))))</f>
        <v>1946</v>
      </c>
      <c r="K9458" s="3" t="str">
        <f>IF(E9458="Tussenwoning","TI",
IF(E9458="Hoekwoning","TC",
IF(E9458="Vrijstaande woning","D",
IF(E9458="2-onder-1-kapwoning","SD","Unknown"))))</f>
        <v>TI</v>
      </c>
      <c r="L9458" s="3" t="str">
        <f>SUBSTITUTE(SUBSTITUTE(SUBSTITUTE(A9458, "[", ""), "]", ""), """", "")</f>
        <v>0599100000282664</v>
      </c>
      <c r="M9458" s="3" t="str">
        <f>K9458 &amp; "." &amp; J9458</f>
        <v>TI.1946</v>
      </c>
    </row>
    <row r="9459" spans="1:13" x14ac:dyDescent="0.3">
      <c r="A9459" t="s">
        <v>9390</v>
      </c>
      <c r="B9459" t="s">
        <v>10</v>
      </c>
      <c r="C9459" t="s">
        <v>14</v>
      </c>
      <c r="D9459">
        <v>1918</v>
      </c>
      <c r="E9459" t="s">
        <v>15</v>
      </c>
      <c r="F9459" t="s">
        <v>16</v>
      </c>
      <c r="G9459" t="s">
        <v>16</v>
      </c>
      <c r="H9459">
        <v>6</v>
      </c>
      <c r="J9459" s="3" t="str">
        <f>IF(C9459="&lt; 1946", "1946",
IF(C9459="&lt; 1965", "1965",
IF(C9459="1946 - 1964", "1946-1964",
IF(C9459="1965 - 1974", "1965-1974",
IF(C9459="1975 - 1991", "1975-1991",
IF(C9459="1992 - 2005", "1992-2005",
IF(C9459="2006 - 2014", "2006-2014",
IF(C9459="2015 - 2018", "2015-2018", "Unknown"))))))))</f>
        <v>1946</v>
      </c>
      <c r="K9459" s="3" t="str">
        <f>IF(E9459="Tussenwoning","TI",
IF(E9459="Hoekwoning","TC",
IF(E9459="Vrijstaande woning","D",
IF(E9459="2-onder-1-kapwoning","SD","Unknown"))))</f>
        <v>TI</v>
      </c>
      <c r="L9459" s="3" t="str">
        <f>SUBSTITUTE(SUBSTITUTE(SUBSTITUTE(A9459, "[", ""), "]", ""), """", "")</f>
        <v>0599100000212089</v>
      </c>
      <c r="M9459" s="3" t="str">
        <f>K9459 &amp; "." &amp; J9459</f>
        <v>TI.1946</v>
      </c>
    </row>
    <row r="9460" spans="1:13" x14ac:dyDescent="0.3">
      <c r="A9460" t="s">
        <v>9391</v>
      </c>
      <c r="B9460" t="s">
        <v>10</v>
      </c>
      <c r="C9460" t="s">
        <v>14</v>
      </c>
      <c r="D9460">
        <v>1918</v>
      </c>
      <c r="E9460" t="s">
        <v>15</v>
      </c>
      <c r="F9460" t="s">
        <v>16</v>
      </c>
      <c r="G9460" t="s">
        <v>16</v>
      </c>
      <c r="H9460">
        <v>6</v>
      </c>
      <c r="J9460" s="3" t="str">
        <f>IF(C9460="&lt; 1946", "1946",
IF(C9460="&lt; 1965", "1965",
IF(C9460="1946 - 1964", "1946-1964",
IF(C9460="1965 - 1974", "1965-1974",
IF(C9460="1975 - 1991", "1975-1991",
IF(C9460="1992 - 2005", "1992-2005",
IF(C9460="2006 - 2014", "2006-2014",
IF(C9460="2015 - 2018", "2015-2018", "Unknown"))))))))</f>
        <v>1946</v>
      </c>
      <c r="K9460" s="3" t="str">
        <f>IF(E9460="Tussenwoning","TI",
IF(E9460="Hoekwoning","TC",
IF(E9460="Vrijstaande woning","D",
IF(E9460="2-onder-1-kapwoning","SD","Unknown"))))</f>
        <v>TI</v>
      </c>
      <c r="L9460" s="3" t="str">
        <f>SUBSTITUTE(SUBSTITUTE(SUBSTITUTE(A9460, "[", ""), "]", ""), """", "")</f>
        <v>0599100000111222</v>
      </c>
      <c r="M9460" s="3" t="str">
        <f>K9460 &amp; "." &amp; J9460</f>
        <v>TI.1946</v>
      </c>
    </row>
    <row r="9461" spans="1:13" x14ac:dyDescent="0.3">
      <c r="A9461" t="s">
        <v>9392</v>
      </c>
      <c r="B9461" t="s">
        <v>10</v>
      </c>
      <c r="C9461" t="s">
        <v>14</v>
      </c>
      <c r="D9461">
        <v>1918</v>
      </c>
      <c r="E9461" t="s">
        <v>15</v>
      </c>
      <c r="F9461" t="s">
        <v>16</v>
      </c>
      <c r="G9461" t="s">
        <v>16</v>
      </c>
      <c r="H9461">
        <v>6</v>
      </c>
      <c r="J9461" s="3" t="str">
        <f>IF(C9461="&lt; 1946", "1946",
IF(C9461="&lt; 1965", "1965",
IF(C9461="1946 - 1964", "1946-1964",
IF(C9461="1965 - 1974", "1965-1974",
IF(C9461="1975 - 1991", "1975-1991",
IF(C9461="1992 - 2005", "1992-2005",
IF(C9461="2006 - 2014", "2006-2014",
IF(C9461="2015 - 2018", "2015-2018", "Unknown"))))))))</f>
        <v>1946</v>
      </c>
      <c r="K9461" s="3" t="str">
        <f>IF(E9461="Tussenwoning","TI",
IF(E9461="Hoekwoning","TC",
IF(E9461="Vrijstaande woning","D",
IF(E9461="2-onder-1-kapwoning","SD","Unknown"))))</f>
        <v>TI</v>
      </c>
      <c r="L9461" s="3" t="str">
        <f>SUBSTITUTE(SUBSTITUTE(SUBSTITUTE(A9461, "[", ""), "]", ""), """", "")</f>
        <v>0599100000259675</v>
      </c>
      <c r="M9461" s="3" t="str">
        <f>K9461 &amp; "." &amp; J9461</f>
        <v>TI.1946</v>
      </c>
    </row>
    <row r="9462" spans="1:13" x14ac:dyDescent="0.3">
      <c r="A9462" t="s">
        <v>9393</v>
      </c>
      <c r="B9462" t="s">
        <v>10</v>
      </c>
      <c r="C9462" t="s">
        <v>14</v>
      </c>
      <c r="D9462">
        <v>1918</v>
      </c>
      <c r="E9462" t="s">
        <v>15</v>
      </c>
      <c r="F9462" t="s">
        <v>16</v>
      </c>
      <c r="G9462" t="s">
        <v>16</v>
      </c>
      <c r="H9462">
        <v>6</v>
      </c>
      <c r="J9462" s="3" t="str">
        <f>IF(C9462="&lt; 1946", "1946",
IF(C9462="&lt; 1965", "1965",
IF(C9462="1946 - 1964", "1946-1964",
IF(C9462="1965 - 1974", "1965-1974",
IF(C9462="1975 - 1991", "1975-1991",
IF(C9462="1992 - 2005", "1992-2005",
IF(C9462="2006 - 2014", "2006-2014",
IF(C9462="2015 - 2018", "2015-2018", "Unknown"))))))))</f>
        <v>1946</v>
      </c>
      <c r="K9462" s="3" t="str">
        <f>IF(E9462="Tussenwoning","TI",
IF(E9462="Hoekwoning","TC",
IF(E9462="Vrijstaande woning","D",
IF(E9462="2-onder-1-kapwoning","SD","Unknown"))))</f>
        <v>TI</v>
      </c>
      <c r="L9462" s="3" t="str">
        <f>SUBSTITUTE(SUBSTITUTE(SUBSTITUTE(A9462, "[", ""), "]", ""), """", "")</f>
        <v>0599100000153435</v>
      </c>
      <c r="M9462" s="3" t="str">
        <f>K9462 &amp; "." &amp; J9462</f>
        <v>TI.1946</v>
      </c>
    </row>
    <row r="9463" spans="1:13" x14ac:dyDescent="0.3">
      <c r="A9463" t="s">
        <v>9394</v>
      </c>
      <c r="B9463" t="s">
        <v>10</v>
      </c>
      <c r="C9463" t="s">
        <v>14</v>
      </c>
      <c r="D9463">
        <v>1918</v>
      </c>
      <c r="E9463" t="s">
        <v>15</v>
      </c>
      <c r="F9463" t="s">
        <v>16</v>
      </c>
      <c r="G9463" t="s">
        <v>16</v>
      </c>
      <c r="H9463">
        <v>6</v>
      </c>
      <c r="J9463" s="3" t="str">
        <f>IF(C9463="&lt; 1946", "1946",
IF(C9463="&lt; 1965", "1965",
IF(C9463="1946 - 1964", "1946-1964",
IF(C9463="1965 - 1974", "1965-1974",
IF(C9463="1975 - 1991", "1975-1991",
IF(C9463="1992 - 2005", "1992-2005",
IF(C9463="2006 - 2014", "2006-2014",
IF(C9463="2015 - 2018", "2015-2018", "Unknown"))))))))</f>
        <v>1946</v>
      </c>
      <c r="K9463" s="3" t="str">
        <f>IF(E9463="Tussenwoning","TI",
IF(E9463="Hoekwoning","TC",
IF(E9463="Vrijstaande woning","D",
IF(E9463="2-onder-1-kapwoning","SD","Unknown"))))</f>
        <v>TI</v>
      </c>
      <c r="L9463" s="3" t="str">
        <f>SUBSTITUTE(SUBSTITUTE(SUBSTITUTE(A9463, "[", ""), "]", ""), """", "")</f>
        <v>0599100000214554</v>
      </c>
      <c r="M9463" s="3" t="str">
        <f>K9463 &amp; "." &amp; J9463</f>
        <v>TI.1946</v>
      </c>
    </row>
    <row r="9464" spans="1:13" x14ac:dyDescent="0.3">
      <c r="A9464" t="s">
        <v>9395</v>
      </c>
      <c r="B9464" t="s">
        <v>10</v>
      </c>
      <c r="C9464" t="s">
        <v>14</v>
      </c>
      <c r="D9464">
        <v>1918</v>
      </c>
      <c r="E9464" t="s">
        <v>15</v>
      </c>
      <c r="F9464" t="s">
        <v>16</v>
      </c>
      <c r="G9464" t="s">
        <v>16</v>
      </c>
      <c r="H9464">
        <v>6</v>
      </c>
      <c r="J9464" s="3" t="str">
        <f>IF(C9464="&lt; 1946", "1946",
IF(C9464="&lt; 1965", "1965",
IF(C9464="1946 - 1964", "1946-1964",
IF(C9464="1965 - 1974", "1965-1974",
IF(C9464="1975 - 1991", "1975-1991",
IF(C9464="1992 - 2005", "1992-2005",
IF(C9464="2006 - 2014", "2006-2014",
IF(C9464="2015 - 2018", "2015-2018", "Unknown"))))))))</f>
        <v>1946</v>
      </c>
      <c r="K9464" s="3" t="str">
        <f>IF(E9464="Tussenwoning","TI",
IF(E9464="Hoekwoning","TC",
IF(E9464="Vrijstaande woning","D",
IF(E9464="2-onder-1-kapwoning","SD","Unknown"))))</f>
        <v>TI</v>
      </c>
      <c r="L9464" s="3" t="str">
        <f>SUBSTITUTE(SUBSTITUTE(SUBSTITUTE(A9464, "[", ""), "]", ""), """", "")</f>
        <v>0599100000190664</v>
      </c>
      <c r="M9464" s="3" t="str">
        <f>K9464 &amp; "." &amp; J9464</f>
        <v>TI.1946</v>
      </c>
    </row>
    <row r="9465" spans="1:13" x14ac:dyDescent="0.3">
      <c r="A9465" t="s">
        <v>9396</v>
      </c>
      <c r="B9465" t="s">
        <v>10</v>
      </c>
      <c r="C9465" t="s">
        <v>14</v>
      </c>
      <c r="D9465">
        <v>1918</v>
      </c>
      <c r="E9465" t="s">
        <v>15</v>
      </c>
      <c r="F9465" t="s">
        <v>16</v>
      </c>
      <c r="G9465" t="s">
        <v>16</v>
      </c>
      <c r="H9465">
        <v>6</v>
      </c>
      <c r="J9465" s="3" t="str">
        <f>IF(C9465="&lt; 1946", "1946",
IF(C9465="&lt; 1965", "1965",
IF(C9465="1946 - 1964", "1946-1964",
IF(C9465="1965 - 1974", "1965-1974",
IF(C9465="1975 - 1991", "1975-1991",
IF(C9465="1992 - 2005", "1992-2005",
IF(C9465="2006 - 2014", "2006-2014",
IF(C9465="2015 - 2018", "2015-2018", "Unknown"))))))))</f>
        <v>1946</v>
      </c>
      <c r="K9465" s="3" t="str">
        <f>IF(E9465="Tussenwoning","TI",
IF(E9465="Hoekwoning","TC",
IF(E9465="Vrijstaande woning","D",
IF(E9465="2-onder-1-kapwoning","SD","Unknown"))))</f>
        <v>TI</v>
      </c>
      <c r="L9465" s="3" t="str">
        <f>SUBSTITUTE(SUBSTITUTE(SUBSTITUTE(A9465, "[", ""), "]", ""), """", "")</f>
        <v>0599100000022518</v>
      </c>
      <c r="M9465" s="3" t="str">
        <f>K9465 &amp; "." &amp; J9465</f>
        <v>TI.1946</v>
      </c>
    </row>
    <row r="9466" spans="1:13" x14ac:dyDescent="0.3">
      <c r="A9466" t="s">
        <v>9397</v>
      </c>
      <c r="B9466" t="s">
        <v>10</v>
      </c>
      <c r="C9466" t="s">
        <v>14</v>
      </c>
      <c r="D9466">
        <v>1918</v>
      </c>
      <c r="E9466" t="s">
        <v>15</v>
      </c>
      <c r="F9466" t="s">
        <v>16</v>
      </c>
      <c r="G9466" t="s">
        <v>16</v>
      </c>
      <c r="H9466">
        <v>6</v>
      </c>
      <c r="J9466" s="3" t="str">
        <f>IF(C9466="&lt; 1946", "1946",
IF(C9466="&lt; 1965", "1965",
IF(C9466="1946 - 1964", "1946-1964",
IF(C9466="1965 - 1974", "1965-1974",
IF(C9466="1975 - 1991", "1975-1991",
IF(C9466="1992 - 2005", "1992-2005",
IF(C9466="2006 - 2014", "2006-2014",
IF(C9466="2015 - 2018", "2015-2018", "Unknown"))))))))</f>
        <v>1946</v>
      </c>
      <c r="K9466" s="3" t="str">
        <f>IF(E9466="Tussenwoning","TI",
IF(E9466="Hoekwoning","TC",
IF(E9466="Vrijstaande woning","D",
IF(E9466="2-onder-1-kapwoning","SD","Unknown"))))</f>
        <v>TI</v>
      </c>
      <c r="L9466" s="3" t="str">
        <f>SUBSTITUTE(SUBSTITUTE(SUBSTITUTE(A9466, "[", ""), "]", ""), """", "")</f>
        <v>0599100000083870</v>
      </c>
      <c r="M9466" s="3" t="str">
        <f>K9466 &amp; "." &amp; J9466</f>
        <v>TI.1946</v>
      </c>
    </row>
    <row r="9467" spans="1:13" x14ac:dyDescent="0.3">
      <c r="A9467" t="s">
        <v>9398</v>
      </c>
      <c r="B9467" t="s">
        <v>10</v>
      </c>
      <c r="C9467" t="s">
        <v>14</v>
      </c>
      <c r="D9467">
        <v>1918</v>
      </c>
      <c r="E9467" t="s">
        <v>15</v>
      </c>
      <c r="F9467" t="s">
        <v>16</v>
      </c>
      <c r="G9467" t="s">
        <v>16</v>
      </c>
      <c r="H9467">
        <v>6</v>
      </c>
      <c r="J9467" s="3" t="str">
        <f>IF(C9467="&lt; 1946", "1946",
IF(C9467="&lt; 1965", "1965",
IF(C9467="1946 - 1964", "1946-1964",
IF(C9467="1965 - 1974", "1965-1974",
IF(C9467="1975 - 1991", "1975-1991",
IF(C9467="1992 - 2005", "1992-2005",
IF(C9467="2006 - 2014", "2006-2014",
IF(C9467="2015 - 2018", "2015-2018", "Unknown"))))))))</f>
        <v>1946</v>
      </c>
      <c r="K9467" s="3" t="str">
        <f>IF(E9467="Tussenwoning","TI",
IF(E9467="Hoekwoning","TC",
IF(E9467="Vrijstaande woning","D",
IF(E9467="2-onder-1-kapwoning","SD","Unknown"))))</f>
        <v>TI</v>
      </c>
      <c r="L9467" s="3" t="str">
        <f>SUBSTITUTE(SUBSTITUTE(SUBSTITUTE(A9467, "[", ""), "]", ""), """", "")</f>
        <v>0599100000117179</v>
      </c>
      <c r="M9467" s="3" t="str">
        <f>K9467 &amp; "." &amp; J9467</f>
        <v>TI.1946</v>
      </c>
    </row>
    <row r="9468" spans="1:13" x14ac:dyDescent="0.3">
      <c r="A9468" t="s">
        <v>9399</v>
      </c>
      <c r="B9468" t="s">
        <v>10</v>
      </c>
      <c r="C9468" t="s">
        <v>14</v>
      </c>
      <c r="D9468">
        <v>1918</v>
      </c>
      <c r="E9468" t="s">
        <v>15</v>
      </c>
      <c r="F9468" t="s">
        <v>16</v>
      </c>
      <c r="G9468" t="s">
        <v>16</v>
      </c>
      <c r="H9468">
        <v>6</v>
      </c>
      <c r="J9468" s="3" t="str">
        <f>IF(C9468="&lt; 1946", "1946",
IF(C9468="&lt; 1965", "1965",
IF(C9468="1946 - 1964", "1946-1964",
IF(C9468="1965 - 1974", "1965-1974",
IF(C9468="1975 - 1991", "1975-1991",
IF(C9468="1992 - 2005", "1992-2005",
IF(C9468="2006 - 2014", "2006-2014",
IF(C9468="2015 - 2018", "2015-2018", "Unknown"))))))))</f>
        <v>1946</v>
      </c>
      <c r="K9468" s="3" t="str">
        <f>IF(E9468="Tussenwoning","TI",
IF(E9468="Hoekwoning","TC",
IF(E9468="Vrijstaande woning","D",
IF(E9468="2-onder-1-kapwoning","SD","Unknown"))))</f>
        <v>TI</v>
      </c>
      <c r="L9468" s="3" t="str">
        <f>SUBSTITUTE(SUBSTITUTE(SUBSTITUTE(A9468, "[", ""), "]", ""), """", "")</f>
        <v>0599100000142183</v>
      </c>
      <c r="M9468" s="3" t="str">
        <f>K9468 &amp; "." &amp; J9468</f>
        <v>TI.1946</v>
      </c>
    </row>
    <row r="9469" spans="1:13" x14ac:dyDescent="0.3">
      <c r="A9469" t="s">
        <v>9400</v>
      </c>
      <c r="B9469" t="s">
        <v>10</v>
      </c>
      <c r="C9469" t="s">
        <v>14</v>
      </c>
      <c r="D9469">
        <v>1918</v>
      </c>
      <c r="E9469" t="s">
        <v>15</v>
      </c>
      <c r="F9469" t="s">
        <v>16</v>
      </c>
      <c r="G9469" t="s">
        <v>16</v>
      </c>
      <c r="H9469">
        <v>6</v>
      </c>
      <c r="J9469" s="3" t="str">
        <f>IF(C9469="&lt; 1946", "1946",
IF(C9469="&lt; 1965", "1965",
IF(C9469="1946 - 1964", "1946-1964",
IF(C9469="1965 - 1974", "1965-1974",
IF(C9469="1975 - 1991", "1975-1991",
IF(C9469="1992 - 2005", "1992-2005",
IF(C9469="2006 - 2014", "2006-2014",
IF(C9469="2015 - 2018", "2015-2018", "Unknown"))))))))</f>
        <v>1946</v>
      </c>
      <c r="K9469" s="3" t="str">
        <f>IF(E9469="Tussenwoning","TI",
IF(E9469="Hoekwoning","TC",
IF(E9469="Vrijstaande woning","D",
IF(E9469="2-onder-1-kapwoning","SD","Unknown"))))</f>
        <v>TI</v>
      </c>
      <c r="L9469" s="3" t="str">
        <f>SUBSTITUTE(SUBSTITUTE(SUBSTITUTE(A9469, "[", ""), "]", ""), """", "")</f>
        <v>0599100000203935</v>
      </c>
      <c r="M9469" s="3" t="str">
        <f>K9469 &amp; "." &amp; J9469</f>
        <v>TI.1946</v>
      </c>
    </row>
    <row r="9470" spans="1:13" x14ac:dyDescent="0.3">
      <c r="A9470" t="s">
        <v>9401</v>
      </c>
      <c r="B9470" t="s">
        <v>10</v>
      </c>
      <c r="C9470" t="s">
        <v>14</v>
      </c>
      <c r="D9470">
        <v>1918</v>
      </c>
      <c r="E9470" t="s">
        <v>15</v>
      </c>
      <c r="F9470" t="s">
        <v>16</v>
      </c>
      <c r="G9470" t="s">
        <v>16</v>
      </c>
      <c r="H9470">
        <v>6</v>
      </c>
      <c r="J9470" s="3" t="str">
        <f>IF(C9470="&lt; 1946", "1946",
IF(C9470="&lt; 1965", "1965",
IF(C9470="1946 - 1964", "1946-1964",
IF(C9470="1965 - 1974", "1965-1974",
IF(C9470="1975 - 1991", "1975-1991",
IF(C9470="1992 - 2005", "1992-2005",
IF(C9470="2006 - 2014", "2006-2014",
IF(C9470="2015 - 2018", "2015-2018", "Unknown"))))))))</f>
        <v>1946</v>
      </c>
      <c r="K9470" s="3" t="str">
        <f>IF(E9470="Tussenwoning","TI",
IF(E9470="Hoekwoning","TC",
IF(E9470="Vrijstaande woning","D",
IF(E9470="2-onder-1-kapwoning","SD","Unknown"))))</f>
        <v>TI</v>
      </c>
      <c r="L9470" s="3" t="str">
        <f>SUBSTITUTE(SUBSTITUTE(SUBSTITUTE(A9470, "[", ""), "]", ""), """", "")</f>
        <v>0599100000219035</v>
      </c>
      <c r="M9470" s="3" t="str">
        <f>K9470 &amp; "." &amp; J9470</f>
        <v>TI.1946</v>
      </c>
    </row>
    <row r="9471" spans="1:13" x14ac:dyDescent="0.3">
      <c r="A9471" t="s">
        <v>9402</v>
      </c>
      <c r="B9471" t="s">
        <v>10</v>
      </c>
      <c r="C9471" t="s">
        <v>14</v>
      </c>
      <c r="D9471">
        <v>1918</v>
      </c>
      <c r="E9471" t="s">
        <v>15</v>
      </c>
      <c r="F9471" t="s">
        <v>16</v>
      </c>
      <c r="G9471" t="s">
        <v>16</v>
      </c>
      <c r="H9471">
        <v>6</v>
      </c>
      <c r="J9471" s="3" t="str">
        <f>IF(C9471="&lt; 1946", "1946",
IF(C9471="&lt; 1965", "1965",
IF(C9471="1946 - 1964", "1946-1964",
IF(C9471="1965 - 1974", "1965-1974",
IF(C9471="1975 - 1991", "1975-1991",
IF(C9471="1992 - 2005", "1992-2005",
IF(C9471="2006 - 2014", "2006-2014",
IF(C9471="2015 - 2018", "2015-2018", "Unknown"))))))))</f>
        <v>1946</v>
      </c>
      <c r="K9471" s="3" t="str">
        <f>IF(E9471="Tussenwoning","TI",
IF(E9471="Hoekwoning","TC",
IF(E9471="Vrijstaande woning","D",
IF(E9471="2-onder-1-kapwoning","SD","Unknown"))))</f>
        <v>TI</v>
      </c>
      <c r="L9471" s="3" t="str">
        <f>SUBSTITUTE(SUBSTITUTE(SUBSTITUTE(A9471, "[", ""), "]", ""), """", "")</f>
        <v>0599100000150313</v>
      </c>
      <c r="M9471" s="3" t="str">
        <f>K9471 &amp; "." &amp; J9471</f>
        <v>TI.1946</v>
      </c>
    </row>
    <row r="9472" spans="1:13" x14ac:dyDescent="0.3">
      <c r="A9472" t="s">
        <v>9403</v>
      </c>
      <c r="B9472" t="s">
        <v>10</v>
      </c>
      <c r="C9472" t="s">
        <v>14</v>
      </c>
      <c r="D9472">
        <v>1918</v>
      </c>
      <c r="E9472" t="s">
        <v>15</v>
      </c>
      <c r="F9472" t="s">
        <v>16</v>
      </c>
      <c r="G9472" t="s">
        <v>16</v>
      </c>
      <c r="H9472">
        <v>6</v>
      </c>
      <c r="J9472" s="3" t="str">
        <f>IF(C9472="&lt; 1946", "1946",
IF(C9472="&lt; 1965", "1965",
IF(C9472="1946 - 1964", "1946-1964",
IF(C9472="1965 - 1974", "1965-1974",
IF(C9472="1975 - 1991", "1975-1991",
IF(C9472="1992 - 2005", "1992-2005",
IF(C9472="2006 - 2014", "2006-2014",
IF(C9472="2015 - 2018", "2015-2018", "Unknown"))))))))</f>
        <v>1946</v>
      </c>
      <c r="K9472" s="3" t="str">
        <f>IF(E9472="Tussenwoning","TI",
IF(E9472="Hoekwoning","TC",
IF(E9472="Vrijstaande woning","D",
IF(E9472="2-onder-1-kapwoning","SD","Unknown"))))</f>
        <v>TI</v>
      </c>
      <c r="L9472" s="3" t="str">
        <f>SUBSTITUTE(SUBSTITUTE(SUBSTITUTE(A9472, "[", ""), "]", ""), """", "")</f>
        <v>0599100000046069</v>
      </c>
      <c r="M9472" s="3" t="str">
        <f>K9472 &amp; "." &amp; J9472</f>
        <v>TI.1946</v>
      </c>
    </row>
    <row r="9473" spans="1:13" x14ac:dyDescent="0.3">
      <c r="A9473" t="s">
        <v>9404</v>
      </c>
      <c r="B9473" t="s">
        <v>10</v>
      </c>
      <c r="C9473" t="s">
        <v>14</v>
      </c>
      <c r="D9473">
        <v>1918</v>
      </c>
      <c r="E9473" t="s">
        <v>15</v>
      </c>
      <c r="F9473" t="s">
        <v>16</v>
      </c>
      <c r="G9473" t="s">
        <v>16</v>
      </c>
      <c r="H9473">
        <v>6</v>
      </c>
      <c r="J9473" s="3" t="str">
        <f>IF(C9473="&lt; 1946", "1946",
IF(C9473="&lt; 1965", "1965",
IF(C9473="1946 - 1964", "1946-1964",
IF(C9473="1965 - 1974", "1965-1974",
IF(C9473="1975 - 1991", "1975-1991",
IF(C9473="1992 - 2005", "1992-2005",
IF(C9473="2006 - 2014", "2006-2014",
IF(C9473="2015 - 2018", "2015-2018", "Unknown"))))))))</f>
        <v>1946</v>
      </c>
      <c r="K9473" s="3" t="str">
        <f>IF(E9473="Tussenwoning","TI",
IF(E9473="Hoekwoning","TC",
IF(E9473="Vrijstaande woning","D",
IF(E9473="2-onder-1-kapwoning","SD","Unknown"))))</f>
        <v>TI</v>
      </c>
      <c r="L9473" s="3" t="str">
        <f>SUBSTITUTE(SUBSTITUTE(SUBSTITUTE(A9473, "[", ""), "]", ""), """", "")</f>
        <v>0599100000283210</v>
      </c>
      <c r="M9473" s="3" t="str">
        <f>K9473 &amp; "." &amp; J9473</f>
        <v>TI.1946</v>
      </c>
    </row>
    <row r="9474" spans="1:13" x14ac:dyDescent="0.3">
      <c r="A9474" t="s">
        <v>9405</v>
      </c>
      <c r="B9474" t="s">
        <v>10</v>
      </c>
      <c r="C9474" t="s">
        <v>14</v>
      </c>
      <c r="D9474">
        <v>1918</v>
      </c>
      <c r="E9474" t="s">
        <v>15</v>
      </c>
      <c r="F9474" t="s">
        <v>16</v>
      </c>
      <c r="G9474" t="s">
        <v>16</v>
      </c>
      <c r="H9474">
        <v>6</v>
      </c>
      <c r="J9474" s="3" t="str">
        <f>IF(C9474="&lt; 1946", "1946",
IF(C9474="&lt; 1965", "1965",
IF(C9474="1946 - 1964", "1946-1964",
IF(C9474="1965 - 1974", "1965-1974",
IF(C9474="1975 - 1991", "1975-1991",
IF(C9474="1992 - 2005", "1992-2005",
IF(C9474="2006 - 2014", "2006-2014",
IF(C9474="2015 - 2018", "2015-2018", "Unknown"))))))))</f>
        <v>1946</v>
      </c>
      <c r="K9474" s="3" t="str">
        <f>IF(E9474="Tussenwoning","TI",
IF(E9474="Hoekwoning","TC",
IF(E9474="Vrijstaande woning","D",
IF(E9474="2-onder-1-kapwoning","SD","Unknown"))))</f>
        <v>TI</v>
      </c>
      <c r="L9474" s="3" t="str">
        <f>SUBSTITUTE(SUBSTITUTE(SUBSTITUTE(A9474, "[", ""), "]", ""), """", "")</f>
        <v>0599100000224751</v>
      </c>
      <c r="M9474" s="3" t="str">
        <f>K9474 &amp; "." &amp; J9474</f>
        <v>TI.1946</v>
      </c>
    </row>
    <row r="9475" spans="1:13" x14ac:dyDescent="0.3">
      <c r="A9475" t="s">
        <v>9406</v>
      </c>
      <c r="B9475" t="s">
        <v>10</v>
      </c>
      <c r="C9475" t="s">
        <v>14</v>
      </c>
      <c r="D9475">
        <v>1918</v>
      </c>
      <c r="E9475" t="s">
        <v>15</v>
      </c>
      <c r="F9475" t="s">
        <v>16</v>
      </c>
      <c r="G9475" t="s">
        <v>16</v>
      </c>
      <c r="H9475">
        <v>6</v>
      </c>
      <c r="J9475" s="3" t="str">
        <f>IF(C9475="&lt; 1946", "1946",
IF(C9475="&lt; 1965", "1965",
IF(C9475="1946 - 1964", "1946-1964",
IF(C9475="1965 - 1974", "1965-1974",
IF(C9475="1975 - 1991", "1975-1991",
IF(C9475="1992 - 2005", "1992-2005",
IF(C9475="2006 - 2014", "2006-2014",
IF(C9475="2015 - 2018", "2015-2018", "Unknown"))))))))</f>
        <v>1946</v>
      </c>
      <c r="K9475" s="3" t="str">
        <f>IF(E9475="Tussenwoning","TI",
IF(E9475="Hoekwoning","TC",
IF(E9475="Vrijstaande woning","D",
IF(E9475="2-onder-1-kapwoning","SD","Unknown"))))</f>
        <v>TI</v>
      </c>
      <c r="L9475" s="3" t="str">
        <f>SUBSTITUTE(SUBSTITUTE(SUBSTITUTE(A9475, "[", ""), "]", ""), """", "")</f>
        <v>0599100000047943</v>
      </c>
      <c r="M9475" s="3" t="str">
        <f>K9475 &amp; "." &amp; J9475</f>
        <v>TI.1946</v>
      </c>
    </row>
    <row r="9476" spans="1:13" x14ac:dyDescent="0.3">
      <c r="A9476" t="s">
        <v>9407</v>
      </c>
      <c r="B9476" t="s">
        <v>10</v>
      </c>
      <c r="C9476" t="s">
        <v>14</v>
      </c>
      <c r="D9476">
        <v>1918</v>
      </c>
      <c r="E9476" t="s">
        <v>15</v>
      </c>
      <c r="F9476" t="s">
        <v>16</v>
      </c>
      <c r="G9476" t="s">
        <v>16</v>
      </c>
      <c r="H9476">
        <v>6</v>
      </c>
      <c r="J9476" s="3" t="str">
        <f>IF(C9476="&lt; 1946", "1946",
IF(C9476="&lt; 1965", "1965",
IF(C9476="1946 - 1964", "1946-1964",
IF(C9476="1965 - 1974", "1965-1974",
IF(C9476="1975 - 1991", "1975-1991",
IF(C9476="1992 - 2005", "1992-2005",
IF(C9476="2006 - 2014", "2006-2014",
IF(C9476="2015 - 2018", "2015-2018", "Unknown"))))))))</f>
        <v>1946</v>
      </c>
      <c r="K9476" s="3" t="str">
        <f>IF(E9476="Tussenwoning","TI",
IF(E9476="Hoekwoning","TC",
IF(E9476="Vrijstaande woning","D",
IF(E9476="2-onder-1-kapwoning","SD","Unknown"))))</f>
        <v>TI</v>
      </c>
      <c r="L9476" s="3" t="str">
        <f>SUBSTITUTE(SUBSTITUTE(SUBSTITUTE(A9476, "[", ""), "]", ""), """", "")</f>
        <v>0599100000278051</v>
      </c>
      <c r="M9476" s="3" t="str">
        <f>K9476 &amp; "." &amp; J9476</f>
        <v>TI.1946</v>
      </c>
    </row>
    <row r="9477" spans="1:13" x14ac:dyDescent="0.3">
      <c r="A9477" t="s">
        <v>9408</v>
      </c>
      <c r="B9477" t="s">
        <v>10</v>
      </c>
      <c r="C9477" t="s">
        <v>14</v>
      </c>
      <c r="D9477">
        <v>1918</v>
      </c>
      <c r="E9477" t="s">
        <v>15</v>
      </c>
      <c r="F9477" t="s">
        <v>16</v>
      </c>
      <c r="G9477" t="s">
        <v>16</v>
      </c>
      <c r="H9477">
        <v>6</v>
      </c>
      <c r="J9477" s="3" t="str">
        <f>IF(C9477="&lt; 1946", "1946",
IF(C9477="&lt; 1965", "1965",
IF(C9477="1946 - 1964", "1946-1964",
IF(C9477="1965 - 1974", "1965-1974",
IF(C9477="1975 - 1991", "1975-1991",
IF(C9477="1992 - 2005", "1992-2005",
IF(C9477="2006 - 2014", "2006-2014",
IF(C9477="2015 - 2018", "2015-2018", "Unknown"))))))))</f>
        <v>1946</v>
      </c>
      <c r="K9477" s="3" t="str">
        <f>IF(E9477="Tussenwoning","TI",
IF(E9477="Hoekwoning","TC",
IF(E9477="Vrijstaande woning","D",
IF(E9477="2-onder-1-kapwoning","SD","Unknown"))))</f>
        <v>TI</v>
      </c>
      <c r="L9477" s="3" t="str">
        <f>SUBSTITUTE(SUBSTITUTE(SUBSTITUTE(A9477, "[", ""), "]", ""), """", "")</f>
        <v>0599100000193204</v>
      </c>
      <c r="M9477" s="3" t="str">
        <f>K9477 &amp; "." &amp; J9477</f>
        <v>TI.1946</v>
      </c>
    </row>
    <row r="9478" spans="1:13" x14ac:dyDescent="0.3">
      <c r="A9478" t="s">
        <v>9409</v>
      </c>
      <c r="B9478" t="s">
        <v>10</v>
      </c>
      <c r="C9478" t="s">
        <v>14</v>
      </c>
      <c r="D9478">
        <v>1918</v>
      </c>
      <c r="E9478" t="s">
        <v>15</v>
      </c>
      <c r="F9478" t="s">
        <v>16</v>
      </c>
      <c r="G9478" t="s">
        <v>16</v>
      </c>
      <c r="H9478">
        <v>6</v>
      </c>
      <c r="J9478" s="3" t="str">
        <f>IF(C9478="&lt; 1946", "1946",
IF(C9478="&lt; 1965", "1965",
IF(C9478="1946 - 1964", "1946-1964",
IF(C9478="1965 - 1974", "1965-1974",
IF(C9478="1975 - 1991", "1975-1991",
IF(C9478="1992 - 2005", "1992-2005",
IF(C9478="2006 - 2014", "2006-2014",
IF(C9478="2015 - 2018", "2015-2018", "Unknown"))))))))</f>
        <v>1946</v>
      </c>
      <c r="K9478" s="3" t="str">
        <f>IF(E9478="Tussenwoning","TI",
IF(E9478="Hoekwoning","TC",
IF(E9478="Vrijstaande woning","D",
IF(E9478="2-onder-1-kapwoning","SD","Unknown"))))</f>
        <v>TI</v>
      </c>
      <c r="L9478" s="3" t="str">
        <f>SUBSTITUTE(SUBSTITUTE(SUBSTITUTE(A9478, "[", ""), "]", ""), """", "")</f>
        <v>0599100000143470</v>
      </c>
      <c r="M9478" s="3" t="str">
        <f>K9478 &amp; "." &amp; J9478</f>
        <v>TI.1946</v>
      </c>
    </row>
    <row r="9479" spans="1:13" x14ac:dyDescent="0.3">
      <c r="A9479" t="s">
        <v>9410</v>
      </c>
      <c r="B9479" t="s">
        <v>10</v>
      </c>
      <c r="C9479" t="s">
        <v>14</v>
      </c>
      <c r="D9479">
        <v>1918</v>
      </c>
      <c r="E9479" t="s">
        <v>15</v>
      </c>
      <c r="F9479" t="s">
        <v>16</v>
      </c>
      <c r="G9479" t="s">
        <v>16</v>
      </c>
      <c r="H9479">
        <v>6</v>
      </c>
      <c r="J9479" s="3" t="str">
        <f>IF(C9479="&lt; 1946", "1946",
IF(C9479="&lt; 1965", "1965",
IF(C9479="1946 - 1964", "1946-1964",
IF(C9479="1965 - 1974", "1965-1974",
IF(C9479="1975 - 1991", "1975-1991",
IF(C9479="1992 - 2005", "1992-2005",
IF(C9479="2006 - 2014", "2006-2014",
IF(C9479="2015 - 2018", "2015-2018", "Unknown"))))))))</f>
        <v>1946</v>
      </c>
      <c r="K9479" s="3" t="str">
        <f>IF(E9479="Tussenwoning","TI",
IF(E9479="Hoekwoning","TC",
IF(E9479="Vrijstaande woning","D",
IF(E9479="2-onder-1-kapwoning","SD","Unknown"))))</f>
        <v>TI</v>
      </c>
      <c r="L9479" s="3" t="str">
        <f>SUBSTITUTE(SUBSTITUTE(SUBSTITUTE(A9479, "[", ""), "]", ""), """", "")</f>
        <v>0599100000224752</v>
      </c>
      <c r="M9479" s="3" t="str">
        <f>K9479 &amp; "." &amp; J9479</f>
        <v>TI.1946</v>
      </c>
    </row>
    <row r="9480" spans="1:13" x14ac:dyDescent="0.3">
      <c r="A9480" t="s">
        <v>9411</v>
      </c>
      <c r="B9480" t="s">
        <v>10</v>
      </c>
      <c r="C9480" t="s">
        <v>14</v>
      </c>
      <c r="D9480">
        <v>1918</v>
      </c>
      <c r="E9480" t="s">
        <v>15</v>
      </c>
      <c r="F9480" t="s">
        <v>16</v>
      </c>
      <c r="G9480" t="s">
        <v>16</v>
      </c>
      <c r="H9480">
        <v>6</v>
      </c>
      <c r="J9480" s="3" t="str">
        <f>IF(C9480="&lt; 1946", "1946",
IF(C9480="&lt; 1965", "1965",
IF(C9480="1946 - 1964", "1946-1964",
IF(C9480="1965 - 1974", "1965-1974",
IF(C9480="1975 - 1991", "1975-1991",
IF(C9480="1992 - 2005", "1992-2005",
IF(C9480="2006 - 2014", "2006-2014",
IF(C9480="2015 - 2018", "2015-2018", "Unknown"))))))))</f>
        <v>1946</v>
      </c>
      <c r="K9480" s="3" t="str">
        <f>IF(E9480="Tussenwoning","TI",
IF(E9480="Hoekwoning","TC",
IF(E9480="Vrijstaande woning","D",
IF(E9480="2-onder-1-kapwoning","SD","Unknown"))))</f>
        <v>TI</v>
      </c>
      <c r="L9480" s="3" t="str">
        <f>SUBSTITUTE(SUBSTITUTE(SUBSTITUTE(A9480, "[", ""), "]", ""), """", "")</f>
        <v>0599100000019165</v>
      </c>
      <c r="M9480" s="3" t="str">
        <f>K9480 &amp; "." &amp; J9480</f>
        <v>TI.1946</v>
      </c>
    </row>
    <row r="9481" spans="1:13" x14ac:dyDescent="0.3">
      <c r="A9481" t="s">
        <v>9412</v>
      </c>
      <c r="B9481" t="s">
        <v>10</v>
      </c>
      <c r="C9481" t="s">
        <v>14</v>
      </c>
      <c r="D9481">
        <v>1918</v>
      </c>
      <c r="E9481" t="s">
        <v>15</v>
      </c>
      <c r="F9481" t="s">
        <v>16</v>
      </c>
      <c r="G9481" t="s">
        <v>16</v>
      </c>
      <c r="H9481">
        <v>6</v>
      </c>
      <c r="J9481" s="3" t="str">
        <f>IF(C9481="&lt; 1946", "1946",
IF(C9481="&lt; 1965", "1965",
IF(C9481="1946 - 1964", "1946-1964",
IF(C9481="1965 - 1974", "1965-1974",
IF(C9481="1975 - 1991", "1975-1991",
IF(C9481="1992 - 2005", "1992-2005",
IF(C9481="2006 - 2014", "2006-2014",
IF(C9481="2015 - 2018", "2015-2018", "Unknown"))))))))</f>
        <v>1946</v>
      </c>
      <c r="K9481" s="3" t="str">
        <f>IF(E9481="Tussenwoning","TI",
IF(E9481="Hoekwoning","TC",
IF(E9481="Vrijstaande woning","D",
IF(E9481="2-onder-1-kapwoning","SD","Unknown"))))</f>
        <v>TI</v>
      </c>
      <c r="L9481" s="3" t="str">
        <f>SUBSTITUTE(SUBSTITUTE(SUBSTITUTE(A9481, "[", ""), "]", ""), """", "")</f>
        <v>0599100000211463</v>
      </c>
      <c r="M9481" s="3" t="str">
        <f>K9481 &amp; "." &amp; J9481</f>
        <v>TI.1946</v>
      </c>
    </row>
    <row r="9482" spans="1:13" x14ac:dyDescent="0.3">
      <c r="A9482" t="s">
        <v>9413</v>
      </c>
      <c r="B9482" t="s">
        <v>10</v>
      </c>
      <c r="C9482" t="s">
        <v>14</v>
      </c>
      <c r="D9482">
        <v>1918</v>
      </c>
      <c r="E9482" t="s">
        <v>15</v>
      </c>
      <c r="F9482" t="s">
        <v>16</v>
      </c>
      <c r="G9482" t="s">
        <v>16</v>
      </c>
      <c r="H9482">
        <v>6</v>
      </c>
      <c r="J9482" s="3" t="str">
        <f>IF(C9482="&lt; 1946", "1946",
IF(C9482="&lt; 1965", "1965",
IF(C9482="1946 - 1964", "1946-1964",
IF(C9482="1965 - 1974", "1965-1974",
IF(C9482="1975 - 1991", "1975-1991",
IF(C9482="1992 - 2005", "1992-2005",
IF(C9482="2006 - 2014", "2006-2014",
IF(C9482="2015 - 2018", "2015-2018", "Unknown"))))))))</f>
        <v>1946</v>
      </c>
      <c r="K9482" s="3" t="str">
        <f>IF(E9482="Tussenwoning","TI",
IF(E9482="Hoekwoning","TC",
IF(E9482="Vrijstaande woning","D",
IF(E9482="2-onder-1-kapwoning","SD","Unknown"))))</f>
        <v>TI</v>
      </c>
      <c r="L9482" s="3" t="str">
        <f>SUBSTITUTE(SUBSTITUTE(SUBSTITUTE(A9482, "[", ""), "]", ""), """", "")</f>
        <v>0599100000187006</v>
      </c>
      <c r="M9482" s="3" t="str">
        <f>K9482 &amp; "." &amp; J9482</f>
        <v>TI.1946</v>
      </c>
    </row>
    <row r="9483" spans="1:13" x14ac:dyDescent="0.3">
      <c r="A9483" t="s">
        <v>9414</v>
      </c>
      <c r="B9483" t="s">
        <v>10</v>
      </c>
      <c r="C9483" t="s">
        <v>14</v>
      </c>
      <c r="D9483">
        <v>1918</v>
      </c>
      <c r="E9483" t="s">
        <v>15</v>
      </c>
      <c r="F9483" t="s">
        <v>16</v>
      </c>
      <c r="G9483" t="s">
        <v>16</v>
      </c>
      <c r="H9483">
        <v>6</v>
      </c>
      <c r="J9483" s="3" t="str">
        <f>IF(C9483="&lt; 1946", "1946",
IF(C9483="&lt; 1965", "1965",
IF(C9483="1946 - 1964", "1946-1964",
IF(C9483="1965 - 1974", "1965-1974",
IF(C9483="1975 - 1991", "1975-1991",
IF(C9483="1992 - 2005", "1992-2005",
IF(C9483="2006 - 2014", "2006-2014",
IF(C9483="2015 - 2018", "2015-2018", "Unknown"))))))))</f>
        <v>1946</v>
      </c>
      <c r="K9483" s="3" t="str">
        <f>IF(E9483="Tussenwoning","TI",
IF(E9483="Hoekwoning","TC",
IF(E9483="Vrijstaande woning","D",
IF(E9483="2-onder-1-kapwoning","SD","Unknown"))))</f>
        <v>TI</v>
      </c>
      <c r="L9483" s="3" t="str">
        <f>SUBSTITUTE(SUBSTITUTE(SUBSTITUTE(A9483, "[", ""), "]", ""), """", "")</f>
        <v>0599100000266053</v>
      </c>
      <c r="M9483" s="3" t="str">
        <f>K9483 &amp; "." &amp; J9483</f>
        <v>TI.1946</v>
      </c>
    </row>
    <row r="9484" spans="1:13" x14ac:dyDescent="0.3">
      <c r="A9484" t="s">
        <v>9415</v>
      </c>
      <c r="B9484" t="s">
        <v>10</v>
      </c>
      <c r="C9484" t="s">
        <v>14</v>
      </c>
      <c r="D9484">
        <v>1918</v>
      </c>
      <c r="E9484" t="s">
        <v>15</v>
      </c>
      <c r="F9484" t="s">
        <v>16</v>
      </c>
      <c r="G9484" t="s">
        <v>16</v>
      </c>
      <c r="H9484">
        <v>6</v>
      </c>
      <c r="J9484" s="3" t="str">
        <f>IF(C9484="&lt; 1946", "1946",
IF(C9484="&lt; 1965", "1965",
IF(C9484="1946 - 1964", "1946-1964",
IF(C9484="1965 - 1974", "1965-1974",
IF(C9484="1975 - 1991", "1975-1991",
IF(C9484="1992 - 2005", "1992-2005",
IF(C9484="2006 - 2014", "2006-2014",
IF(C9484="2015 - 2018", "2015-2018", "Unknown"))))))))</f>
        <v>1946</v>
      </c>
      <c r="K9484" s="3" t="str">
        <f>IF(E9484="Tussenwoning","TI",
IF(E9484="Hoekwoning","TC",
IF(E9484="Vrijstaande woning","D",
IF(E9484="2-onder-1-kapwoning","SD","Unknown"))))</f>
        <v>TI</v>
      </c>
      <c r="L9484" s="3" t="str">
        <f>SUBSTITUTE(SUBSTITUTE(SUBSTITUTE(A9484, "[", ""), "]", ""), """", "")</f>
        <v>0599100000281655</v>
      </c>
      <c r="M9484" s="3" t="str">
        <f>K9484 &amp; "." &amp; J9484</f>
        <v>TI.1946</v>
      </c>
    </row>
    <row r="9485" spans="1:13" x14ac:dyDescent="0.3">
      <c r="A9485" t="s">
        <v>9416</v>
      </c>
      <c r="B9485" t="s">
        <v>10</v>
      </c>
      <c r="C9485" t="s">
        <v>14</v>
      </c>
      <c r="D9485">
        <v>1918</v>
      </c>
      <c r="E9485" t="s">
        <v>15</v>
      </c>
      <c r="F9485" t="s">
        <v>16</v>
      </c>
      <c r="G9485" t="s">
        <v>16</v>
      </c>
      <c r="H9485">
        <v>6</v>
      </c>
      <c r="J9485" s="3" t="str">
        <f>IF(C9485="&lt; 1946", "1946",
IF(C9485="&lt; 1965", "1965",
IF(C9485="1946 - 1964", "1946-1964",
IF(C9485="1965 - 1974", "1965-1974",
IF(C9485="1975 - 1991", "1975-1991",
IF(C9485="1992 - 2005", "1992-2005",
IF(C9485="2006 - 2014", "2006-2014",
IF(C9485="2015 - 2018", "2015-2018", "Unknown"))))))))</f>
        <v>1946</v>
      </c>
      <c r="K9485" s="3" t="str">
        <f>IF(E9485="Tussenwoning","TI",
IF(E9485="Hoekwoning","TC",
IF(E9485="Vrijstaande woning","D",
IF(E9485="2-onder-1-kapwoning","SD","Unknown"))))</f>
        <v>TI</v>
      </c>
      <c r="L9485" s="3" t="str">
        <f>SUBSTITUTE(SUBSTITUTE(SUBSTITUTE(A9485, "[", ""), "]", ""), """", "")</f>
        <v>0599100000115176</v>
      </c>
      <c r="M9485" s="3" t="str">
        <f>K9485 &amp; "." &amp; J9485</f>
        <v>TI.1946</v>
      </c>
    </row>
    <row r="9486" spans="1:13" x14ac:dyDescent="0.3">
      <c r="A9486" t="s">
        <v>9417</v>
      </c>
      <c r="B9486" t="s">
        <v>10</v>
      </c>
      <c r="C9486" t="s">
        <v>14</v>
      </c>
      <c r="D9486">
        <v>1918</v>
      </c>
      <c r="E9486" t="s">
        <v>15</v>
      </c>
      <c r="F9486" t="s">
        <v>16</v>
      </c>
      <c r="G9486" t="s">
        <v>16</v>
      </c>
      <c r="H9486">
        <v>6</v>
      </c>
      <c r="J9486" s="3" t="str">
        <f>IF(C9486="&lt; 1946", "1946",
IF(C9486="&lt; 1965", "1965",
IF(C9486="1946 - 1964", "1946-1964",
IF(C9486="1965 - 1974", "1965-1974",
IF(C9486="1975 - 1991", "1975-1991",
IF(C9486="1992 - 2005", "1992-2005",
IF(C9486="2006 - 2014", "2006-2014",
IF(C9486="2015 - 2018", "2015-2018", "Unknown"))))))))</f>
        <v>1946</v>
      </c>
      <c r="K9486" s="3" t="str">
        <f>IF(E9486="Tussenwoning","TI",
IF(E9486="Hoekwoning","TC",
IF(E9486="Vrijstaande woning","D",
IF(E9486="2-onder-1-kapwoning","SD","Unknown"))))</f>
        <v>TI</v>
      </c>
      <c r="L9486" s="3" t="str">
        <f>SUBSTITUTE(SUBSTITUTE(SUBSTITUTE(A9486, "[", ""), "]", ""), """", "")</f>
        <v>0599100000123763</v>
      </c>
      <c r="M9486" s="3" t="str">
        <f>K9486 &amp; "." &amp; J9486</f>
        <v>TI.1946</v>
      </c>
    </row>
    <row r="9487" spans="1:13" x14ac:dyDescent="0.3">
      <c r="A9487" t="s">
        <v>9418</v>
      </c>
      <c r="B9487" t="s">
        <v>10</v>
      </c>
      <c r="C9487" t="s">
        <v>14</v>
      </c>
      <c r="D9487">
        <v>1918</v>
      </c>
      <c r="E9487" t="s">
        <v>15</v>
      </c>
      <c r="F9487" t="s">
        <v>16</v>
      </c>
      <c r="G9487" t="s">
        <v>16</v>
      </c>
      <c r="H9487">
        <v>6</v>
      </c>
      <c r="J9487" s="3" t="str">
        <f>IF(C9487="&lt; 1946", "1946",
IF(C9487="&lt; 1965", "1965",
IF(C9487="1946 - 1964", "1946-1964",
IF(C9487="1965 - 1974", "1965-1974",
IF(C9487="1975 - 1991", "1975-1991",
IF(C9487="1992 - 2005", "1992-2005",
IF(C9487="2006 - 2014", "2006-2014",
IF(C9487="2015 - 2018", "2015-2018", "Unknown"))))))))</f>
        <v>1946</v>
      </c>
      <c r="K9487" s="3" t="str">
        <f>IF(E9487="Tussenwoning","TI",
IF(E9487="Hoekwoning","TC",
IF(E9487="Vrijstaande woning","D",
IF(E9487="2-onder-1-kapwoning","SD","Unknown"))))</f>
        <v>TI</v>
      </c>
      <c r="L9487" s="3" t="str">
        <f>SUBSTITUTE(SUBSTITUTE(SUBSTITUTE(A9487, "[", ""), "]", ""), """", "")</f>
        <v>0599100000267636</v>
      </c>
      <c r="M9487" s="3" t="str">
        <f>K9487 &amp; "." &amp; J9487</f>
        <v>TI.1946</v>
      </c>
    </row>
    <row r="9488" spans="1:13" x14ac:dyDescent="0.3">
      <c r="A9488" t="s">
        <v>9419</v>
      </c>
      <c r="B9488" t="s">
        <v>10</v>
      </c>
      <c r="C9488" t="s">
        <v>14</v>
      </c>
      <c r="D9488">
        <v>1918</v>
      </c>
      <c r="E9488" t="s">
        <v>15</v>
      </c>
      <c r="F9488" t="s">
        <v>16</v>
      </c>
      <c r="G9488" t="s">
        <v>16</v>
      </c>
      <c r="H9488">
        <v>6</v>
      </c>
      <c r="J9488" s="3" t="str">
        <f>IF(C9488="&lt; 1946", "1946",
IF(C9488="&lt; 1965", "1965",
IF(C9488="1946 - 1964", "1946-1964",
IF(C9488="1965 - 1974", "1965-1974",
IF(C9488="1975 - 1991", "1975-1991",
IF(C9488="1992 - 2005", "1992-2005",
IF(C9488="2006 - 2014", "2006-2014",
IF(C9488="2015 - 2018", "2015-2018", "Unknown"))))))))</f>
        <v>1946</v>
      </c>
      <c r="K9488" s="3" t="str">
        <f>IF(E9488="Tussenwoning","TI",
IF(E9488="Hoekwoning","TC",
IF(E9488="Vrijstaande woning","D",
IF(E9488="2-onder-1-kapwoning","SD","Unknown"))))</f>
        <v>TI</v>
      </c>
      <c r="L9488" s="3" t="str">
        <f>SUBSTITUTE(SUBSTITUTE(SUBSTITUTE(A9488, "[", ""), "]", ""), """", "")</f>
        <v>0599100000219034</v>
      </c>
      <c r="M9488" s="3" t="str">
        <f>K9488 &amp; "." &amp; J9488</f>
        <v>TI.1946</v>
      </c>
    </row>
    <row r="9489" spans="1:13" x14ac:dyDescent="0.3">
      <c r="A9489" t="s">
        <v>9420</v>
      </c>
      <c r="B9489" t="s">
        <v>10</v>
      </c>
      <c r="C9489" t="s">
        <v>14</v>
      </c>
      <c r="D9489">
        <v>1918</v>
      </c>
      <c r="E9489" t="s">
        <v>15</v>
      </c>
      <c r="F9489" t="s">
        <v>16</v>
      </c>
      <c r="G9489" t="s">
        <v>16</v>
      </c>
      <c r="H9489">
        <v>6</v>
      </c>
      <c r="J9489" s="3" t="str">
        <f>IF(C9489="&lt; 1946", "1946",
IF(C9489="&lt; 1965", "1965",
IF(C9489="1946 - 1964", "1946-1964",
IF(C9489="1965 - 1974", "1965-1974",
IF(C9489="1975 - 1991", "1975-1991",
IF(C9489="1992 - 2005", "1992-2005",
IF(C9489="2006 - 2014", "2006-2014",
IF(C9489="2015 - 2018", "2015-2018", "Unknown"))))))))</f>
        <v>1946</v>
      </c>
      <c r="K9489" s="3" t="str">
        <f>IF(E9489="Tussenwoning","TI",
IF(E9489="Hoekwoning","TC",
IF(E9489="Vrijstaande woning","D",
IF(E9489="2-onder-1-kapwoning","SD","Unknown"))))</f>
        <v>TI</v>
      </c>
      <c r="L9489" s="3" t="str">
        <f>SUBSTITUTE(SUBSTITUTE(SUBSTITUTE(A9489, "[", ""), "]", ""), """", "")</f>
        <v>0599100000203333</v>
      </c>
      <c r="M9489" s="3" t="str">
        <f>K9489 &amp; "." &amp; J9489</f>
        <v>TI.1946</v>
      </c>
    </row>
    <row r="9490" spans="1:13" x14ac:dyDescent="0.3">
      <c r="A9490" t="s">
        <v>9421</v>
      </c>
      <c r="B9490" t="s">
        <v>10</v>
      </c>
      <c r="C9490" t="s">
        <v>14</v>
      </c>
      <c r="D9490">
        <v>1918</v>
      </c>
      <c r="E9490" t="s">
        <v>15</v>
      </c>
      <c r="F9490" t="s">
        <v>16</v>
      </c>
      <c r="G9490" t="s">
        <v>16</v>
      </c>
      <c r="H9490">
        <v>6</v>
      </c>
      <c r="J9490" s="3" t="str">
        <f>IF(C9490="&lt; 1946", "1946",
IF(C9490="&lt; 1965", "1965",
IF(C9490="1946 - 1964", "1946-1964",
IF(C9490="1965 - 1974", "1965-1974",
IF(C9490="1975 - 1991", "1975-1991",
IF(C9490="1992 - 2005", "1992-2005",
IF(C9490="2006 - 2014", "2006-2014",
IF(C9490="2015 - 2018", "2015-2018", "Unknown"))))))))</f>
        <v>1946</v>
      </c>
      <c r="K9490" s="3" t="str">
        <f>IF(E9490="Tussenwoning","TI",
IF(E9490="Hoekwoning","TC",
IF(E9490="Vrijstaande woning","D",
IF(E9490="2-onder-1-kapwoning","SD","Unknown"))))</f>
        <v>TI</v>
      </c>
      <c r="L9490" s="3" t="str">
        <f>SUBSTITUTE(SUBSTITUTE(SUBSTITUTE(A9490, "[", ""), "]", ""), """", "")</f>
        <v>0599100000216453</v>
      </c>
      <c r="M9490" s="3" t="str">
        <f>K9490 &amp; "." &amp; J9490</f>
        <v>TI.1946</v>
      </c>
    </row>
    <row r="9491" spans="1:13" x14ac:dyDescent="0.3">
      <c r="A9491" t="s">
        <v>9422</v>
      </c>
      <c r="B9491" t="s">
        <v>10</v>
      </c>
      <c r="C9491" t="s">
        <v>14</v>
      </c>
      <c r="D9491">
        <v>1918</v>
      </c>
      <c r="E9491" t="s">
        <v>15</v>
      </c>
      <c r="F9491" t="s">
        <v>16</v>
      </c>
      <c r="G9491" t="s">
        <v>16</v>
      </c>
      <c r="H9491">
        <v>6</v>
      </c>
      <c r="J9491" s="3" t="str">
        <f>IF(C9491="&lt; 1946", "1946",
IF(C9491="&lt; 1965", "1965",
IF(C9491="1946 - 1964", "1946-1964",
IF(C9491="1965 - 1974", "1965-1974",
IF(C9491="1975 - 1991", "1975-1991",
IF(C9491="1992 - 2005", "1992-2005",
IF(C9491="2006 - 2014", "2006-2014",
IF(C9491="2015 - 2018", "2015-2018", "Unknown"))))))))</f>
        <v>1946</v>
      </c>
      <c r="K9491" s="3" t="str">
        <f>IF(E9491="Tussenwoning","TI",
IF(E9491="Hoekwoning","TC",
IF(E9491="Vrijstaande woning","D",
IF(E9491="2-onder-1-kapwoning","SD","Unknown"))))</f>
        <v>TI</v>
      </c>
      <c r="L9491" s="3" t="str">
        <f>SUBSTITUTE(SUBSTITUTE(SUBSTITUTE(A9491, "[", ""), "]", ""), """", "")</f>
        <v>0599100000060186</v>
      </c>
      <c r="M9491" s="3" t="str">
        <f>K9491 &amp; "." &amp; J9491</f>
        <v>TI.1946</v>
      </c>
    </row>
    <row r="9492" spans="1:13" x14ac:dyDescent="0.3">
      <c r="A9492" t="s">
        <v>9423</v>
      </c>
      <c r="B9492" t="s">
        <v>10</v>
      </c>
      <c r="C9492" t="s">
        <v>14</v>
      </c>
      <c r="D9492">
        <v>1918</v>
      </c>
      <c r="E9492" t="s">
        <v>15</v>
      </c>
      <c r="F9492" t="s">
        <v>16</v>
      </c>
      <c r="G9492" t="s">
        <v>16</v>
      </c>
      <c r="H9492">
        <v>6</v>
      </c>
      <c r="J9492" s="3" t="str">
        <f>IF(C9492="&lt; 1946", "1946",
IF(C9492="&lt; 1965", "1965",
IF(C9492="1946 - 1964", "1946-1964",
IF(C9492="1965 - 1974", "1965-1974",
IF(C9492="1975 - 1991", "1975-1991",
IF(C9492="1992 - 2005", "1992-2005",
IF(C9492="2006 - 2014", "2006-2014",
IF(C9492="2015 - 2018", "2015-2018", "Unknown"))))))))</f>
        <v>1946</v>
      </c>
      <c r="K9492" s="3" t="str">
        <f>IF(E9492="Tussenwoning","TI",
IF(E9492="Hoekwoning","TC",
IF(E9492="Vrijstaande woning","D",
IF(E9492="2-onder-1-kapwoning","SD","Unknown"))))</f>
        <v>TI</v>
      </c>
      <c r="L9492" s="3" t="str">
        <f>SUBSTITUTE(SUBSTITUTE(SUBSTITUTE(A9492, "[", ""), "]", ""), """", "")</f>
        <v>0599100000073302</v>
      </c>
      <c r="M9492" s="3" t="str">
        <f>K9492 &amp; "." &amp; J9492</f>
        <v>TI.1946</v>
      </c>
    </row>
    <row r="9493" spans="1:13" x14ac:dyDescent="0.3">
      <c r="A9493" t="s">
        <v>9424</v>
      </c>
      <c r="B9493" t="s">
        <v>10</v>
      </c>
      <c r="C9493" t="s">
        <v>14</v>
      </c>
      <c r="D9493">
        <v>1918</v>
      </c>
      <c r="E9493" t="s">
        <v>15</v>
      </c>
      <c r="F9493" t="s">
        <v>16</v>
      </c>
      <c r="G9493" t="s">
        <v>16</v>
      </c>
      <c r="H9493">
        <v>6</v>
      </c>
      <c r="J9493" s="3" t="str">
        <f>IF(C9493="&lt; 1946", "1946",
IF(C9493="&lt; 1965", "1965",
IF(C9493="1946 - 1964", "1946-1964",
IF(C9493="1965 - 1974", "1965-1974",
IF(C9493="1975 - 1991", "1975-1991",
IF(C9493="1992 - 2005", "1992-2005",
IF(C9493="2006 - 2014", "2006-2014",
IF(C9493="2015 - 2018", "2015-2018", "Unknown"))))))))</f>
        <v>1946</v>
      </c>
      <c r="K9493" s="3" t="str">
        <f>IF(E9493="Tussenwoning","TI",
IF(E9493="Hoekwoning","TC",
IF(E9493="Vrijstaande woning","D",
IF(E9493="2-onder-1-kapwoning","SD","Unknown"))))</f>
        <v>TI</v>
      </c>
      <c r="L9493" s="3" t="str">
        <f>SUBSTITUTE(SUBSTITUTE(SUBSTITUTE(A9493, "[", ""), "]", ""), """", "")</f>
        <v>0599100000190654</v>
      </c>
      <c r="M9493" s="3" t="str">
        <f>K9493 &amp; "." &amp; J9493</f>
        <v>TI.1946</v>
      </c>
    </row>
    <row r="9494" spans="1:13" x14ac:dyDescent="0.3">
      <c r="A9494" t="s">
        <v>9425</v>
      </c>
      <c r="B9494" t="s">
        <v>10</v>
      </c>
      <c r="C9494" t="s">
        <v>14</v>
      </c>
      <c r="D9494">
        <v>1918</v>
      </c>
      <c r="E9494" t="s">
        <v>15</v>
      </c>
      <c r="F9494" t="s">
        <v>16</v>
      </c>
      <c r="G9494" t="s">
        <v>16</v>
      </c>
      <c r="H9494">
        <v>6</v>
      </c>
      <c r="J9494" s="3" t="str">
        <f>IF(C9494="&lt; 1946", "1946",
IF(C9494="&lt; 1965", "1965",
IF(C9494="1946 - 1964", "1946-1964",
IF(C9494="1965 - 1974", "1965-1974",
IF(C9494="1975 - 1991", "1975-1991",
IF(C9494="1992 - 2005", "1992-2005",
IF(C9494="2006 - 2014", "2006-2014",
IF(C9494="2015 - 2018", "2015-2018", "Unknown"))))))))</f>
        <v>1946</v>
      </c>
      <c r="K9494" s="3" t="str">
        <f>IF(E9494="Tussenwoning","TI",
IF(E9494="Hoekwoning","TC",
IF(E9494="Vrijstaande woning","D",
IF(E9494="2-onder-1-kapwoning","SD","Unknown"))))</f>
        <v>TI</v>
      </c>
      <c r="L9494" s="3" t="str">
        <f>SUBSTITUTE(SUBSTITUTE(SUBSTITUTE(A9494, "[", ""), "]", ""), """", "")</f>
        <v>0599100000132987</v>
      </c>
      <c r="M9494" s="3" t="str">
        <f>K9494 &amp; "." &amp; J9494</f>
        <v>TI.1946</v>
      </c>
    </row>
    <row r="9495" spans="1:13" x14ac:dyDescent="0.3">
      <c r="A9495" t="s">
        <v>9426</v>
      </c>
      <c r="B9495" t="s">
        <v>10</v>
      </c>
      <c r="C9495" t="s">
        <v>14</v>
      </c>
      <c r="D9495">
        <v>1918</v>
      </c>
      <c r="E9495" t="s">
        <v>15</v>
      </c>
      <c r="F9495" t="s">
        <v>16</v>
      </c>
      <c r="G9495" t="s">
        <v>16</v>
      </c>
      <c r="H9495">
        <v>6</v>
      </c>
      <c r="J9495" s="3" t="str">
        <f>IF(C9495="&lt; 1946", "1946",
IF(C9495="&lt; 1965", "1965",
IF(C9495="1946 - 1964", "1946-1964",
IF(C9495="1965 - 1974", "1965-1974",
IF(C9495="1975 - 1991", "1975-1991",
IF(C9495="1992 - 2005", "1992-2005",
IF(C9495="2006 - 2014", "2006-2014",
IF(C9495="2015 - 2018", "2015-2018", "Unknown"))))))))</f>
        <v>1946</v>
      </c>
      <c r="K9495" s="3" t="str">
        <f>IF(E9495="Tussenwoning","TI",
IF(E9495="Hoekwoning","TC",
IF(E9495="Vrijstaande woning","D",
IF(E9495="2-onder-1-kapwoning","SD","Unknown"))))</f>
        <v>TI</v>
      </c>
      <c r="L9495" s="3" t="str">
        <f>SUBSTITUTE(SUBSTITUTE(SUBSTITUTE(A9495, "[", ""), "]", ""), """", "")</f>
        <v>0599100000113006</v>
      </c>
      <c r="M9495" s="3" t="str">
        <f>K9495 &amp; "." &amp; J9495</f>
        <v>TI.1946</v>
      </c>
    </row>
    <row r="9496" spans="1:13" x14ac:dyDescent="0.3">
      <c r="A9496" t="s">
        <v>9427</v>
      </c>
      <c r="B9496" t="s">
        <v>10</v>
      </c>
      <c r="C9496" t="s">
        <v>14</v>
      </c>
      <c r="D9496">
        <v>1918</v>
      </c>
      <c r="E9496" t="s">
        <v>15</v>
      </c>
      <c r="F9496" t="s">
        <v>16</v>
      </c>
      <c r="G9496" t="s">
        <v>16</v>
      </c>
      <c r="H9496">
        <v>6</v>
      </c>
      <c r="J9496" s="3" t="str">
        <f>IF(C9496="&lt; 1946", "1946",
IF(C9496="&lt; 1965", "1965",
IF(C9496="1946 - 1964", "1946-1964",
IF(C9496="1965 - 1974", "1965-1974",
IF(C9496="1975 - 1991", "1975-1991",
IF(C9496="1992 - 2005", "1992-2005",
IF(C9496="2006 - 2014", "2006-2014",
IF(C9496="2015 - 2018", "2015-2018", "Unknown"))))))))</f>
        <v>1946</v>
      </c>
      <c r="K9496" s="3" t="str">
        <f>IF(E9496="Tussenwoning","TI",
IF(E9496="Hoekwoning","TC",
IF(E9496="Vrijstaande woning","D",
IF(E9496="2-onder-1-kapwoning","SD","Unknown"))))</f>
        <v>TI</v>
      </c>
      <c r="L9496" s="3" t="str">
        <f>SUBSTITUTE(SUBSTITUTE(SUBSTITUTE(A9496, "[", ""), "]", ""), """", "")</f>
        <v>0599100000237063</v>
      </c>
      <c r="M9496" s="3" t="str">
        <f>K9496 &amp; "." &amp; J9496</f>
        <v>TI.1946</v>
      </c>
    </row>
    <row r="9497" spans="1:13" x14ac:dyDescent="0.3">
      <c r="A9497" t="s">
        <v>9428</v>
      </c>
      <c r="B9497" t="s">
        <v>10</v>
      </c>
      <c r="C9497" t="s">
        <v>14</v>
      </c>
      <c r="D9497">
        <v>1918</v>
      </c>
      <c r="E9497" t="s">
        <v>15</v>
      </c>
      <c r="F9497" t="s">
        <v>16</v>
      </c>
      <c r="G9497" t="s">
        <v>16</v>
      </c>
      <c r="H9497">
        <v>6</v>
      </c>
      <c r="J9497" s="3" t="str">
        <f>IF(C9497="&lt; 1946", "1946",
IF(C9497="&lt; 1965", "1965",
IF(C9497="1946 - 1964", "1946-1964",
IF(C9497="1965 - 1974", "1965-1974",
IF(C9497="1975 - 1991", "1975-1991",
IF(C9497="1992 - 2005", "1992-2005",
IF(C9497="2006 - 2014", "2006-2014",
IF(C9497="2015 - 2018", "2015-2018", "Unknown"))))))))</f>
        <v>1946</v>
      </c>
      <c r="K9497" s="3" t="str">
        <f>IF(E9497="Tussenwoning","TI",
IF(E9497="Hoekwoning","TC",
IF(E9497="Vrijstaande woning","D",
IF(E9497="2-onder-1-kapwoning","SD","Unknown"))))</f>
        <v>TI</v>
      </c>
      <c r="L9497" s="3" t="str">
        <f>SUBSTITUTE(SUBSTITUTE(SUBSTITUTE(A9497, "[", ""), "]", ""), """", "")</f>
        <v>0599100000080741</v>
      </c>
      <c r="M9497" s="3" t="str">
        <f>K9497 &amp; "." &amp; J9497</f>
        <v>TI.1946</v>
      </c>
    </row>
    <row r="9498" spans="1:13" x14ac:dyDescent="0.3">
      <c r="A9498" t="s">
        <v>9429</v>
      </c>
      <c r="B9498" t="s">
        <v>10</v>
      </c>
      <c r="C9498" t="s">
        <v>14</v>
      </c>
      <c r="D9498">
        <v>1918</v>
      </c>
      <c r="E9498" t="s">
        <v>15</v>
      </c>
      <c r="F9498" t="s">
        <v>16</v>
      </c>
      <c r="G9498" t="s">
        <v>16</v>
      </c>
      <c r="H9498">
        <v>6</v>
      </c>
      <c r="J9498" s="3" t="str">
        <f>IF(C9498="&lt; 1946", "1946",
IF(C9498="&lt; 1965", "1965",
IF(C9498="1946 - 1964", "1946-1964",
IF(C9498="1965 - 1974", "1965-1974",
IF(C9498="1975 - 1991", "1975-1991",
IF(C9498="1992 - 2005", "1992-2005",
IF(C9498="2006 - 2014", "2006-2014",
IF(C9498="2015 - 2018", "2015-2018", "Unknown"))))))))</f>
        <v>1946</v>
      </c>
      <c r="K9498" s="3" t="str">
        <f>IF(E9498="Tussenwoning","TI",
IF(E9498="Hoekwoning","TC",
IF(E9498="Vrijstaande woning","D",
IF(E9498="2-onder-1-kapwoning","SD","Unknown"))))</f>
        <v>TI</v>
      </c>
      <c r="L9498" s="3" t="str">
        <f>SUBSTITUTE(SUBSTITUTE(SUBSTITUTE(A9498, "[", ""), "]", ""), """", "")</f>
        <v>0599100000070771</v>
      </c>
      <c r="M9498" s="3" t="str">
        <f>K9498 &amp; "." &amp; J9498</f>
        <v>TI.1946</v>
      </c>
    </row>
    <row r="9499" spans="1:13" x14ac:dyDescent="0.3">
      <c r="A9499" t="s">
        <v>9430</v>
      </c>
      <c r="B9499" t="s">
        <v>10</v>
      </c>
      <c r="C9499" t="s">
        <v>14</v>
      </c>
      <c r="D9499">
        <v>1918</v>
      </c>
      <c r="E9499" t="s">
        <v>15</v>
      </c>
      <c r="F9499" t="s">
        <v>16</v>
      </c>
      <c r="G9499" t="s">
        <v>16</v>
      </c>
      <c r="H9499">
        <v>6</v>
      </c>
      <c r="J9499" s="3" t="str">
        <f>IF(C9499="&lt; 1946", "1946",
IF(C9499="&lt; 1965", "1965",
IF(C9499="1946 - 1964", "1946-1964",
IF(C9499="1965 - 1974", "1965-1974",
IF(C9499="1975 - 1991", "1975-1991",
IF(C9499="1992 - 2005", "1992-2005",
IF(C9499="2006 - 2014", "2006-2014",
IF(C9499="2015 - 2018", "2015-2018", "Unknown"))))))))</f>
        <v>1946</v>
      </c>
      <c r="K9499" s="3" t="str">
        <f>IF(E9499="Tussenwoning","TI",
IF(E9499="Hoekwoning","TC",
IF(E9499="Vrijstaande woning","D",
IF(E9499="2-onder-1-kapwoning","SD","Unknown"))))</f>
        <v>TI</v>
      </c>
      <c r="L9499" s="3" t="str">
        <f>SUBSTITUTE(SUBSTITUTE(SUBSTITUTE(A9499, "[", ""), "]", ""), """", "")</f>
        <v>0599100000166826</v>
      </c>
      <c r="M9499" s="3" t="str">
        <f>K9499 &amp; "." &amp; J9499</f>
        <v>TI.1946</v>
      </c>
    </row>
    <row r="9500" spans="1:13" x14ac:dyDescent="0.3">
      <c r="A9500" t="s">
        <v>9431</v>
      </c>
      <c r="B9500" t="s">
        <v>10</v>
      </c>
      <c r="C9500" t="s">
        <v>14</v>
      </c>
      <c r="D9500">
        <v>1918</v>
      </c>
      <c r="E9500" t="s">
        <v>15</v>
      </c>
      <c r="F9500" t="s">
        <v>16</v>
      </c>
      <c r="G9500" t="s">
        <v>16</v>
      </c>
      <c r="H9500">
        <v>6</v>
      </c>
      <c r="J9500" s="3" t="str">
        <f>IF(C9500="&lt; 1946", "1946",
IF(C9500="&lt; 1965", "1965",
IF(C9500="1946 - 1964", "1946-1964",
IF(C9500="1965 - 1974", "1965-1974",
IF(C9500="1975 - 1991", "1975-1991",
IF(C9500="1992 - 2005", "1992-2005",
IF(C9500="2006 - 2014", "2006-2014",
IF(C9500="2015 - 2018", "2015-2018", "Unknown"))))))))</f>
        <v>1946</v>
      </c>
      <c r="K9500" s="3" t="str">
        <f>IF(E9500="Tussenwoning","TI",
IF(E9500="Hoekwoning","TC",
IF(E9500="Vrijstaande woning","D",
IF(E9500="2-onder-1-kapwoning","SD","Unknown"))))</f>
        <v>TI</v>
      </c>
      <c r="L9500" s="3" t="str">
        <f>SUBSTITUTE(SUBSTITUTE(SUBSTITUTE(A9500, "[", ""), "]", ""), """", "")</f>
        <v>0599100000149224</v>
      </c>
      <c r="M9500" s="3" t="str">
        <f>K9500 &amp; "." &amp; J9500</f>
        <v>TI.1946</v>
      </c>
    </row>
    <row r="9501" spans="1:13" x14ac:dyDescent="0.3">
      <c r="A9501" t="s">
        <v>9432</v>
      </c>
      <c r="B9501" t="s">
        <v>10</v>
      </c>
      <c r="C9501" t="s">
        <v>14</v>
      </c>
      <c r="D9501">
        <v>1918</v>
      </c>
      <c r="E9501" t="s">
        <v>15</v>
      </c>
      <c r="F9501" t="s">
        <v>16</v>
      </c>
      <c r="G9501" t="s">
        <v>16</v>
      </c>
      <c r="H9501">
        <v>6</v>
      </c>
      <c r="J9501" s="3" t="str">
        <f>IF(C9501="&lt; 1946", "1946",
IF(C9501="&lt; 1965", "1965",
IF(C9501="1946 - 1964", "1946-1964",
IF(C9501="1965 - 1974", "1965-1974",
IF(C9501="1975 - 1991", "1975-1991",
IF(C9501="1992 - 2005", "1992-2005",
IF(C9501="2006 - 2014", "2006-2014",
IF(C9501="2015 - 2018", "2015-2018", "Unknown"))))))))</f>
        <v>1946</v>
      </c>
      <c r="K9501" s="3" t="str">
        <f>IF(E9501="Tussenwoning","TI",
IF(E9501="Hoekwoning","TC",
IF(E9501="Vrijstaande woning","D",
IF(E9501="2-onder-1-kapwoning","SD","Unknown"))))</f>
        <v>TI</v>
      </c>
      <c r="L9501" s="3" t="str">
        <f>SUBSTITUTE(SUBSTITUTE(SUBSTITUTE(A9501, "[", ""), "]", ""), """", "")</f>
        <v>0599100000083278</v>
      </c>
      <c r="M9501" s="3" t="str">
        <f>K9501 &amp; "." &amp; J9501</f>
        <v>TI.1946</v>
      </c>
    </row>
    <row r="9502" spans="1:13" x14ac:dyDescent="0.3">
      <c r="A9502" t="s">
        <v>9433</v>
      </c>
      <c r="B9502" t="s">
        <v>10</v>
      </c>
      <c r="C9502" t="s">
        <v>14</v>
      </c>
      <c r="D9502">
        <v>1918</v>
      </c>
      <c r="E9502" t="s">
        <v>15</v>
      </c>
      <c r="F9502" t="s">
        <v>16</v>
      </c>
      <c r="G9502" t="s">
        <v>16</v>
      </c>
      <c r="H9502">
        <v>6</v>
      </c>
      <c r="J9502" s="3" t="str">
        <f>IF(C9502="&lt; 1946", "1946",
IF(C9502="&lt; 1965", "1965",
IF(C9502="1946 - 1964", "1946-1964",
IF(C9502="1965 - 1974", "1965-1974",
IF(C9502="1975 - 1991", "1975-1991",
IF(C9502="1992 - 2005", "1992-2005",
IF(C9502="2006 - 2014", "2006-2014",
IF(C9502="2015 - 2018", "2015-2018", "Unknown"))))))))</f>
        <v>1946</v>
      </c>
      <c r="K9502" s="3" t="str">
        <f>IF(E9502="Tussenwoning","TI",
IF(E9502="Hoekwoning","TC",
IF(E9502="Vrijstaande woning","D",
IF(E9502="2-onder-1-kapwoning","SD","Unknown"))))</f>
        <v>TI</v>
      </c>
      <c r="L9502" s="3" t="str">
        <f>SUBSTITUTE(SUBSTITUTE(SUBSTITUTE(A9502, "[", ""), "]", ""), """", "")</f>
        <v>0599100000089602</v>
      </c>
      <c r="M9502" s="3" t="str">
        <f>K9502 &amp; "." &amp; J9502</f>
        <v>TI.1946</v>
      </c>
    </row>
    <row r="9503" spans="1:13" x14ac:dyDescent="0.3">
      <c r="A9503" t="s">
        <v>9434</v>
      </c>
      <c r="B9503" t="s">
        <v>10</v>
      </c>
      <c r="C9503" t="s">
        <v>14</v>
      </c>
      <c r="D9503">
        <v>1918</v>
      </c>
      <c r="E9503" t="s">
        <v>15</v>
      </c>
      <c r="F9503" t="s">
        <v>16</v>
      </c>
      <c r="G9503" t="s">
        <v>16</v>
      </c>
      <c r="H9503">
        <v>6</v>
      </c>
      <c r="J9503" s="3" t="str">
        <f>IF(C9503="&lt; 1946", "1946",
IF(C9503="&lt; 1965", "1965",
IF(C9503="1946 - 1964", "1946-1964",
IF(C9503="1965 - 1974", "1965-1974",
IF(C9503="1975 - 1991", "1975-1991",
IF(C9503="1992 - 2005", "1992-2005",
IF(C9503="2006 - 2014", "2006-2014",
IF(C9503="2015 - 2018", "2015-2018", "Unknown"))))))))</f>
        <v>1946</v>
      </c>
      <c r="K9503" s="3" t="str">
        <f>IF(E9503="Tussenwoning","TI",
IF(E9503="Hoekwoning","TC",
IF(E9503="Vrijstaande woning","D",
IF(E9503="2-onder-1-kapwoning","SD","Unknown"))))</f>
        <v>TI</v>
      </c>
      <c r="L9503" s="3" t="str">
        <f>SUBSTITUTE(SUBSTITUTE(SUBSTITUTE(A9503, "[", ""), "]", ""), """", "")</f>
        <v>0599100000193203</v>
      </c>
      <c r="M9503" s="3" t="str">
        <f>K9503 &amp; "." &amp; J9503</f>
        <v>TI.1946</v>
      </c>
    </row>
    <row r="9504" spans="1:13" x14ac:dyDescent="0.3">
      <c r="A9504" t="s">
        <v>9435</v>
      </c>
      <c r="B9504" t="s">
        <v>10</v>
      </c>
      <c r="C9504" t="s">
        <v>14</v>
      </c>
      <c r="D9504">
        <v>1918</v>
      </c>
      <c r="E9504" t="s">
        <v>15</v>
      </c>
      <c r="F9504" t="s">
        <v>16</v>
      </c>
      <c r="G9504" t="s">
        <v>16</v>
      </c>
      <c r="H9504">
        <v>6</v>
      </c>
      <c r="J9504" s="3" t="str">
        <f>IF(C9504="&lt; 1946", "1946",
IF(C9504="&lt; 1965", "1965",
IF(C9504="1946 - 1964", "1946-1964",
IF(C9504="1965 - 1974", "1965-1974",
IF(C9504="1975 - 1991", "1975-1991",
IF(C9504="1992 - 2005", "1992-2005",
IF(C9504="2006 - 2014", "2006-2014",
IF(C9504="2015 - 2018", "2015-2018", "Unknown"))))))))</f>
        <v>1946</v>
      </c>
      <c r="K9504" s="3" t="str">
        <f>IF(E9504="Tussenwoning","TI",
IF(E9504="Hoekwoning","TC",
IF(E9504="Vrijstaande woning","D",
IF(E9504="2-onder-1-kapwoning","SD","Unknown"))))</f>
        <v>TI</v>
      </c>
      <c r="L9504" s="3" t="str">
        <f>SUBSTITUTE(SUBSTITUTE(SUBSTITUTE(A9504, "[", ""), "]", ""), """", "")</f>
        <v>0599100000116560</v>
      </c>
      <c r="M9504" s="3" t="str">
        <f>K9504 &amp; "." &amp; J9504</f>
        <v>TI.1946</v>
      </c>
    </row>
    <row r="9505" spans="1:13" x14ac:dyDescent="0.3">
      <c r="A9505" t="s">
        <v>9436</v>
      </c>
      <c r="B9505" t="s">
        <v>10</v>
      </c>
      <c r="C9505" t="s">
        <v>14</v>
      </c>
      <c r="D9505">
        <v>1918</v>
      </c>
      <c r="E9505" t="s">
        <v>15</v>
      </c>
      <c r="F9505" t="s">
        <v>16</v>
      </c>
      <c r="G9505" t="s">
        <v>16</v>
      </c>
      <c r="H9505">
        <v>6</v>
      </c>
      <c r="J9505" s="3" t="str">
        <f>IF(C9505="&lt; 1946", "1946",
IF(C9505="&lt; 1965", "1965",
IF(C9505="1946 - 1964", "1946-1964",
IF(C9505="1965 - 1974", "1965-1974",
IF(C9505="1975 - 1991", "1975-1991",
IF(C9505="1992 - 2005", "1992-2005",
IF(C9505="2006 - 2014", "2006-2014",
IF(C9505="2015 - 2018", "2015-2018", "Unknown"))))))))</f>
        <v>1946</v>
      </c>
      <c r="K9505" s="3" t="str">
        <f>IF(E9505="Tussenwoning","TI",
IF(E9505="Hoekwoning","TC",
IF(E9505="Vrijstaande woning","D",
IF(E9505="2-onder-1-kapwoning","SD","Unknown"))))</f>
        <v>TI</v>
      </c>
      <c r="L9505" s="3" t="str">
        <f>SUBSTITUTE(SUBSTITUTE(SUBSTITUTE(A9505, "[", ""), "]", ""), """", "")</f>
        <v>0599100000130371</v>
      </c>
      <c r="M9505" s="3" t="str">
        <f>K9505 &amp; "." &amp; J9505</f>
        <v>TI.1946</v>
      </c>
    </row>
    <row r="9506" spans="1:13" x14ac:dyDescent="0.3">
      <c r="A9506" t="s">
        <v>9437</v>
      </c>
      <c r="B9506" t="s">
        <v>10</v>
      </c>
      <c r="C9506" t="s">
        <v>14</v>
      </c>
      <c r="D9506">
        <v>1918</v>
      </c>
      <c r="E9506" t="s">
        <v>15</v>
      </c>
      <c r="F9506" t="s">
        <v>16</v>
      </c>
      <c r="G9506" t="s">
        <v>16</v>
      </c>
      <c r="H9506">
        <v>6</v>
      </c>
      <c r="J9506" s="3" t="str">
        <f>IF(C9506="&lt; 1946", "1946",
IF(C9506="&lt; 1965", "1965",
IF(C9506="1946 - 1964", "1946-1964",
IF(C9506="1965 - 1974", "1965-1974",
IF(C9506="1975 - 1991", "1975-1991",
IF(C9506="1992 - 2005", "1992-2005",
IF(C9506="2006 - 2014", "2006-2014",
IF(C9506="2015 - 2018", "2015-2018", "Unknown"))))))))</f>
        <v>1946</v>
      </c>
      <c r="K9506" s="3" t="str">
        <f>IF(E9506="Tussenwoning","TI",
IF(E9506="Hoekwoning","TC",
IF(E9506="Vrijstaande woning","D",
IF(E9506="2-onder-1-kapwoning","SD","Unknown"))))</f>
        <v>TI</v>
      </c>
      <c r="L9506" s="3" t="str">
        <f>SUBSTITUTE(SUBSTITUTE(SUBSTITUTE(A9506, "[", ""), "]", ""), """", "")</f>
        <v>0599100000637225</v>
      </c>
      <c r="M9506" s="3" t="str">
        <f>K9506 &amp; "." &amp; J9506</f>
        <v>TI.1946</v>
      </c>
    </row>
    <row r="9507" spans="1:13" x14ac:dyDescent="0.3">
      <c r="A9507" t="s">
        <v>9438</v>
      </c>
      <c r="B9507" t="s">
        <v>10</v>
      </c>
      <c r="C9507" t="s">
        <v>14</v>
      </c>
      <c r="D9507">
        <v>1918</v>
      </c>
      <c r="E9507" t="s">
        <v>15</v>
      </c>
      <c r="F9507" t="s">
        <v>16</v>
      </c>
      <c r="G9507" t="s">
        <v>16</v>
      </c>
      <c r="H9507">
        <v>6</v>
      </c>
      <c r="J9507" s="3" t="str">
        <f>IF(C9507="&lt; 1946", "1946",
IF(C9507="&lt; 1965", "1965",
IF(C9507="1946 - 1964", "1946-1964",
IF(C9507="1965 - 1974", "1965-1974",
IF(C9507="1975 - 1991", "1975-1991",
IF(C9507="1992 - 2005", "1992-2005",
IF(C9507="2006 - 2014", "2006-2014",
IF(C9507="2015 - 2018", "2015-2018", "Unknown"))))))))</f>
        <v>1946</v>
      </c>
      <c r="K9507" s="3" t="str">
        <f>IF(E9507="Tussenwoning","TI",
IF(E9507="Hoekwoning","TC",
IF(E9507="Vrijstaande woning","D",
IF(E9507="2-onder-1-kapwoning","SD","Unknown"))))</f>
        <v>TI</v>
      </c>
      <c r="L9507" s="3" t="str">
        <f>SUBSTITUTE(SUBSTITUTE(SUBSTITUTE(A9507, "[", ""), "]", ""), """", "")</f>
        <v>0599100000155346</v>
      </c>
      <c r="M9507" s="3" t="str">
        <f>K9507 &amp; "." &amp; J9507</f>
        <v>TI.1946</v>
      </c>
    </row>
    <row r="9508" spans="1:13" x14ac:dyDescent="0.3">
      <c r="A9508" t="s">
        <v>9439</v>
      </c>
      <c r="B9508" t="s">
        <v>10</v>
      </c>
      <c r="C9508" t="s">
        <v>14</v>
      </c>
      <c r="D9508">
        <v>1918</v>
      </c>
      <c r="E9508" t="s">
        <v>15</v>
      </c>
      <c r="F9508" t="s">
        <v>16</v>
      </c>
      <c r="G9508" t="s">
        <v>16</v>
      </c>
      <c r="H9508">
        <v>6</v>
      </c>
      <c r="J9508" s="3" t="str">
        <f>IF(C9508="&lt; 1946", "1946",
IF(C9508="&lt; 1965", "1965",
IF(C9508="1946 - 1964", "1946-1964",
IF(C9508="1965 - 1974", "1965-1974",
IF(C9508="1975 - 1991", "1975-1991",
IF(C9508="1992 - 2005", "1992-2005",
IF(C9508="2006 - 2014", "2006-2014",
IF(C9508="2015 - 2018", "2015-2018", "Unknown"))))))))</f>
        <v>1946</v>
      </c>
      <c r="K9508" s="3" t="str">
        <f>IF(E9508="Tussenwoning","TI",
IF(E9508="Hoekwoning","TC",
IF(E9508="Vrijstaande woning","D",
IF(E9508="2-onder-1-kapwoning","SD","Unknown"))))</f>
        <v>TI</v>
      </c>
      <c r="L9508" s="3" t="str">
        <f>SUBSTITUTE(SUBSTITUTE(SUBSTITUTE(A9508, "[", ""), "]", ""), """", "")</f>
        <v>0599100000231824</v>
      </c>
      <c r="M9508" s="3" t="str">
        <f>K9508 &amp; "." &amp; J9508</f>
        <v>TI.1946</v>
      </c>
    </row>
    <row r="9509" spans="1:13" x14ac:dyDescent="0.3">
      <c r="A9509" t="s">
        <v>9440</v>
      </c>
      <c r="B9509" t="s">
        <v>10</v>
      </c>
      <c r="C9509" t="s">
        <v>14</v>
      </c>
      <c r="D9509">
        <v>1918</v>
      </c>
      <c r="E9509" t="s">
        <v>15</v>
      </c>
      <c r="F9509" t="s">
        <v>16</v>
      </c>
      <c r="G9509" t="s">
        <v>16</v>
      </c>
      <c r="H9509">
        <v>6</v>
      </c>
      <c r="J9509" s="3" t="str">
        <f>IF(C9509="&lt; 1946", "1946",
IF(C9509="&lt; 1965", "1965",
IF(C9509="1946 - 1964", "1946-1964",
IF(C9509="1965 - 1974", "1965-1974",
IF(C9509="1975 - 1991", "1975-1991",
IF(C9509="1992 - 2005", "1992-2005",
IF(C9509="2006 - 2014", "2006-2014",
IF(C9509="2015 - 2018", "2015-2018", "Unknown"))))))))</f>
        <v>1946</v>
      </c>
      <c r="K9509" s="3" t="str">
        <f>IF(E9509="Tussenwoning","TI",
IF(E9509="Hoekwoning","TC",
IF(E9509="Vrijstaande woning","D",
IF(E9509="2-onder-1-kapwoning","SD","Unknown"))))</f>
        <v>TI</v>
      </c>
      <c r="L9509" s="3" t="str">
        <f>SUBSTITUTE(SUBSTITUTE(SUBSTITUTE(A9509, "[", ""), "]", ""), """", "")</f>
        <v>0599100000292837</v>
      </c>
      <c r="M9509" s="3" t="str">
        <f>K9509 &amp; "." &amp; J9509</f>
        <v>TI.1946</v>
      </c>
    </row>
    <row r="9510" spans="1:13" x14ac:dyDescent="0.3">
      <c r="A9510" t="s">
        <v>9441</v>
      </c>
      <c r="B9510" t="s">
        <v>10</v>
      </c>
      <c r="C9510" t="s">
        <v>14</v>
      </c>
      <c r="D9510">
        <v>1918</v>
      </c>
      <c r="E9510" t="s">
        <v>15</v>
      </c>
      <c r="F9510" t="s">
        <v>16</v>
      </c>
      <c r="G9510" t="s">
        <v>16</v>
      </c>
      <c r="H9510">
        <v>6</v>
      </c>
      <c r="J9510" s="3" t="str">
        <f>IF(C9510="&lt; 1946", "1946",
IF(C9510="&lt; 1965", "1965",
IF(C9510="1946 - 1964", "1946-1964",
IF(C9510="1965 - 1974", "1965-1974",
IF(C9510="1975 - 1991", "1975-1991",
IF(C9510="1992 - 2005", "1992-2005",
IF(C9510="2006 - 2014", "2006-2014",
IF(C9510="2015 - 2018", "2015-2018", "Unknown"))))))))</f>
        <v>1946</v>
      </c>
      <c r="K9510" s="3" t="str">
        <f>IF(E9510="Tussenwoning","TI",
IF(E9510="Hoekwoning","TC",
IF(E9510="Vrijstaande woning","D",
IF(E9510="2-onder-1-kapwoning","SD","Unknown"))))</f>
        <v>TI</v>
      </c>
      <c r="L9510" s="3" t="str">
        <f>SUBSTITUTE(SUBSTITUTE(SUBSTITUTE(A9510, "[", ""), "]", ""), """", "")</f>
        <v>0599100000292838</v>
      </c>
      <c r="M9510" s="3" t="str">
        <f>K9510 &amp; "." &amp; J9510</f>
        <v>TI.1946</v>
      </c>
    </row>
    <row r="9511" spans="1:13" x14ac:dyDescent="0.3">
      <c r="A9511" t="s">
        <v>9442</v>
      </c>
      <c r="B9511" t="s">
        <v>10</v>
      </c>
      <c r="C9511" t="s">
        <v>14</v>
      </c>
      <c r="D9511">
        <v>1918</v>
      </c>
      <c r="E9511" t="s">
        <v>15</v>
      </c>
      <c r="F9511" t="s">
        <v>16</v>
      </c>
      <c r="G9511" t="s">
        <v>16</v>
      </c>
      <c r="H9511">
        <v>6</v>
      </c>
      <c r="J9511" s="3" t="str">
        <f>IF(C9511="&lt; 1946", "1946",
IF(C9511="&lt; 1965", "1965",
IF(C9511="1946 - 1964", "1946-1964",
IF(C9511="1965 - 1974", "1965-1974",
IF(C9511="1975 - 1991", "1975-1991",
IF(C9511="1992 - 2005", "1992-2005",
IF(C9511="2006 - 2014", "2006-2014",
IF(C9511="2015 - 2018", "2015-2018", "Unknown"))))))))</f>
        <v>1946</v>
      </c>
      <c r="K9511" s="3" t="str">
        <f>IF(E9511="Tussenwoning","TI",
IF(E9511="Hoekwoning","TC",
IF(E9511="Vrijstaande woning","D",
IF(E9511="2-onder-1-kapwoning","SD","Unknown"))))</f>
        <v>TI</v>
      </c>
      <c r="L9511" s="3" t="str">
        <f>SUBSTITUTE(SUBSTITUTE(SUBSTITUTE(A9511, "[", ""), "]", ""), """", "")</f>
        <v>0599100000239721</v>
      </c>
      <c r="M9511" s="3" t="str">
        <f>K9511 &amp; "." &amp; J9511</f>
        <v>TI.1946</v>
      </c>
    </row>
    <row r="9512" spans="1:13" x14ac:dyDescent="0.3">
      <c r="A9512" t="s">
        <v>9443</v>
      </c>
      <c r="B9512" t="s">
        <v>10</v>
      </c>
      <c r="C9512" t="s">
        <v>14</v>
      </c>
      <c r="D9512">
        <v>1918</v>
      </c>
      <c r="E9512" t="s">
        <v>15</v>
      </c>
      <c r="F9512" t="s">
        <v>16</v>
      </c>
      <c r="G9512" t="s">
        <v>16</v>
      </c>
      <c r="H9512">
        <v>6</v>
      </c>
      <c r="J9512" s="3" t="str">
        <f>IF(C9512="&lt; 1946", "1946",
IF(C9512="&lt; 1965", "1965",
IF(C9512="1946 - 1964", "1946-1964",
IF(C9512="1965 - 1974", "1965-1974",
IF(C9512="1975 - 1991", "1975-1991",
IF(C9512="1992 - 2005", "1992-2005",
IF(C9512="2006 - 2014", "2006-2014",
IF(C9512="2015 - 2018", "2015-2018", "Unknown"))))))))</f>
        <v>1946</v>
      </c>
      <c r="K9512" s="3" t="str">
        <f>IF(E9512="Tussenwoning","TI",
IF(E9512="Hoekwoning","TC",
IF(E9512="Vrijstaande woning","D",
IF(E9512="2-onder-1-kapwoning","SD","Unknown"))))</f>
        <v>TI</v>
      </c>
      <c r="L9512" s="3" t="str">
        <f>SUBSTITUTE(SUBSTITUTE(SUBSTITUTE(A9512, "[", ""), "]", ""), """", "")</f>
        <v>0599100000272054</v>
      </c>
      <c r="M9512" s="3" t="str">
        <f>K9512 &amp; "." &amp; J9512</f>
        <v>TI.1946</v>
      </c>
    </row>
    <row r="9513" spans="1:13" x14ac:dyDescent="0.3">
      <c r="A9513" t="s">
        <v>9444</v>
      </c>
      <c r="B9513" t="s">
        <v>10</v>
      </c>
      <c r="C9513" t="s">
        <v>14</v>
      </c>
      <c r="D9513">
        <v>1918</v>
      </c>
      <c r="E9513" t="s">
        <v>15</v>
      </c>
      <c r="F9513" t="s">
        <v>16</v>
      </c>
      <c r="G9513" t="s">
        <v>16</v>
      </c>
      <c r="H9513">
        <v>6</v>
      </c>
      <c r="J9513" s="3" t="str">
        <f>IF(C9513="&lt; 1946", "1946",
IF(C9513="&lt; 1965", "1965",
IF(C9513="1946 - 1964", "1946-1964",
IF(C9513="1965 - 1974", "1965-1974",
IF(C9513="1975 - 1991", "1975-1991",
IF(C9513="1992 - 2005", "1992-2005",
IF(C9513="2006 - 2014", "2006-2014",
IF(C9513="2015 - 2018", "2015-2018", "Unknown"))))))))</f>
        <v>1946</v>
      </c>
      <c r="K9513" s="3" t="str">
        <f>IF(E9513="Tussenwoning","TI",
IF(E9513="Hoekwoning","TC",
IF(E9513="Vrijstaande woning","D",
IF(E9513="2-onder-1-kapwoning","SD","Unknown"))))</f>
        <v>TI</v>
      </c>
      <c r="L9513" s="3" t="str">
        <f>SUBSTITUTE(SUBSTITUTE(SUBSTITUTE(A9513, "[", ""), "]", ""), """", "")</f>
        <v>0599100000282636</v>
      </c>
      <c r="M9513" s="3" t="str">
        <f>K9513 &amp; "." &amp; J9513</f>
        <v>TI.1946</v>
      </c>
    </row>
    <row r="9514" spans="1:13" x14ac:dyDescent="0.3">
      <c r="A9514" t="s">
        <v>9445</v>
      </c>
      <c r="B9514" t="s">
        <v>10</v>
      </c>
      <c r="C9514" t="s">
        <v>14</v>
      </c>
      <c r="D9514">
        <v>1918</v>
      </c>
      <c r="E9514" t="s">
        <v>15</v>
      </c>
      <c r="F9514" t="s">
        <v>16</v>
      </c>
      <c r="G9514" t="s">
        <v>16</v>
      </c>
      <c r="H9514">
        <v>6</v>
      </c>
      <c r="J9514" s="3" t="str">
        <f>IF(C9514="&lt; 1946", "1946",
IF(C9514="&lt; 1965", "1965",
IF(C9514="1946 - 1964", "1946-1964",
IF(C9514="1965 - 1974", "1965-1974",
IF(C9514="1975 - 1991", "1975-1991",
IF(C9514="1992 - 2005", "1992-2005",
IF(C9514="2006 - 2014", "2006-2014",
IF(C9514="2015 - 2018", "2015-2018", "Unknown"))))))))</f>
        <v>1946</v>
      </c>
      <c r="K9514" s="3" t="str">
        <f>IF(E9514="Tussenwoning","TI",
IF(E9514="Hoekwoning","TC",
IF(E9514="Vrijstaande woning","D",
IF(E9514="2-onder-1-kapwoning","SD","Unknown"))))</f>
        <v>TI</v>
      </c>
      <c r="L9514" s="3" t="str">
        <f>SUBSTITUTE(SUBSTITUTE(SUBSTITUTE(A9514, "[", ""), "]", ""), """", "")</f>
        <v>0599100000124324</v>
      </c>
      <c r="M9514" s="3" t="str">
        <f>K9514 &amp; "." &amp; J9514</f>
        <v>TI.1946</v>
      </c>
    </row>
    <row r="9515" spans="1:13" x14ac:dyDescent="0.3">
      <c r="A9515" t="s">
        <v>9446</v>
      </c>
      <c r="B9515" t="s">
        <v>10</v>
      </c>
      <c r="C9515" t="s">
        <v>14</v>
      </c>
      <c r="D9515">
        <v>1918</v>
      </c>
      <c r="E9515" t="s">
        <v>15</v>
      </c>
      <c r="F9515" t="s">
        <v>16</v>
      </c>
      <c r="G9515" t="s">
        <v>16</v>
      </c>
      <c r="H9515">
        <v>6</v>
      </c>
      <c r="J9515" s="3" t="str">
        <f>IF(C9515="&lt; 1946", "1946",
IF(C9515="&lt; 1965", "1965",
IF(C9515="1946 - 1964", "1946-1964",
IF(C9515="1965 - 1974", "1965-1974",
IF(C9515="1975 - 1991", "1975-1991",
IF(C9515="1992 - 2005", "1992-2005",
IF(C9515="2006 - 2014", "2006-2014",
IF(C9515="2015 - 2018", "2015-2018", "Unknown"))))))))</f>
        <v>1946</v>
      </c>
      <c r="K9515" s="3" t="str">
        <f>IF(E9515="Tussenwoning","TI",
IF(E9515="Hoekwoning","TC",
IF(E9515="Vrijstaande woning","D",
IF(E9515="2-onder-1-kapwoning","SD","Unknown"))))</f>
        <v>TI</v>
      </c>
      <c r="L9515" s="3" t="str">
        <f>SUBSTITUTE(SUBSTITUTE(SUBSTITUTE(A9515, "[", ""), "]", ""), """", "")</f>
        <v>0599100000049540</v>
      </c>
      <c r="M9515" s="3" t="str">
        <f>K9515 &amp; "." &amp; J9515</f>
        <v>TI.1946</v>
      </c>
    </row>
    <row r="9516" spans="1:13" x14ac:dyDescent="0.3">
      <c r="A9516" t="s">
        <v>9447</v>
      </c>
      <c r="B9516" t="s">
        <v>10</v>
      </c>
      <c r="C9516" t="s">
        <v>14</v>
      </c>
      <c r="D9516">
        <v>1918</v>
      </c>
      <c r="E9516" t="s">
        <v>15</v>
      </c>
      <c r="F9516" t="s">
        <v>16</v>
      </c>
      <c r="G9516" t="s">
        <v>16</v>
      </c>
      <c r="H9516">
        <v>6</v>
      </c>
      <c r="J9516" s="3" t="str">
        <f>IF(C9516="&lt; 1946", "1946",
IF(C9516="&lt; 1965", "1965",
IF(C9516="1946 - 1964", "1946-1964",
IF(C9516="1965 - 1974", "1965-1974",
IF(C9516="1975 - 1991", "1975-1991",
IF(C9516="1992 - 2005", "1992-2005",
IF(C9516="2006 - 2014", "2006-2014",
IF(C9516="2015 - 2018", "2015-2018", "Unknown"))))))))</f>
        <v>1946</v>
      </c>
      <c r="K9516" s="3" t="str">
        <f>IF(E9516="Tussenwoning","TI",
IF(E9516="Hoekwoning","TC",
IF(E9516="Vrijstaande woning","D",
IF(E9516="2-onder-1-kapwoning","SD","Unknown"))))</f>
        <v>TI</v>
      </c>
      <c r="L9516" s="3" t="str">
        <f>SUBSTITUTE(SUBSTITUTE(SUBSTITUTE(A9516, "[", ""), "]", ""), """", "")</f>
        <v>0599100000244959</v>
      </c>
      <c r="M9516" s="3" t="str">
        <f>K9516 &amp; "." &amp; J9516</f>
        <v>TI.1946</v>
      </c>
    </row>
    <row r="9517" spans="1:13" x14ac:dyDescent="0.3">
      <c r="A9517" t="s">
        <v>9448</v>
      </c>
      <c r="B9517" t="s">
        <v>10</v>
      </c>
      <c r="C9517" t="s">
        <v>14</v>
      </c>
      <c r="D9517">
        <v>1918</v>
      </c>
      <c r="E9517" t="s">
        <v>15</v>
      </c>
      <c r="F9517" t="s">
        <v>16</v>
      </c>
      <c r="G9517" t="s">
        <v>16</v>
      </c>
      <c r="H9517">
        <v>6</v>
      </c>
      <c r="J9517" s="3" t="str">
        <f>IF(C9517="&lt; 1946", "1946",
IF(C9517="&lt; 1965", "1965",
IF(C9517="1946 - 1964", "1946-1964",
IF(C9517="1965 - 1974", "1965-1974",
IF(C9517="1975 - 1991", "1975-1991",
IF(C9517="1992 - 2005", "1992-2005",
IF(C9517="2006 - 2014", "2006-2014",
IF(C9517="2015 - 2018", "2015-2018", "Unknown"))))))))</f>
        <v>1946</v>
      </c>
      <c r="K9517" s="3" t="str">
        <f>IF(E9517="Tussenwoning","TI",
IF(E9517="Hoekwoning","TC",
IF(E9517="Vrijstaande woning","D",
IF(E9517="2-onder-1-kapwoning","SD","Unknown"))))</f>
        <v>TI</v>
      </c>
      <c r="L9517" s="3" t="str">
        <f>SUBSTITUTE(SUBSTITUTE(SUBSTITUTE(A9517, "[", ""), "]", ""), """", "")</f>
        <v>0599100000255539</v>
      </c>
      <c r="M9517" s="3" t="str">
        <f>K9517 &amp; "." &amp; J9517</f>
        <v>TI.1946</v>
      </c>
    </row>
    <row r="9518" spans="1:13" x14ac:dyDescent="0.3">
      <c r="A9518" t="s">
        <v>9449</v>
      </c>
      <c r="B9518" t="s">
        <v>10</v>
      </c>
      <c r="C9518" t="s">
        <v>14</v>
      </c>
      <c r="D9518">
        <v>1918</v>
      </c>
      <c r="E9518" t="s">
        <v>15</v>
      </c>
      <c r="F9518" t="s">
        <v>16</v>
      </c>
      <c r="G9518" t="s">
        <v>16</v>
      </c>
      <c r="H9518">
        <v>6</v>
      </c>
      <c r="J9518" s="3" t="str">
        <f>IF(C9518="&lt; 1946", "1946",
IF(C9518="&lt; 1965", "1965",
IF(C9518="1946 - 1964", "1946-1964",
IF(C9518="1965 - 1974", "1965-1974",
IF(C9518="1975 - 1991", "1975-1991",
IF(C9518="1992 - 2005", "1992-2005",
IF(C9518="2006 - 2014", "2006-2014",
IF(C9518="2015 - 2018", "2015-2018", "Unknown"))))))))</f>
        <v>1946</v>
      </c>
      <c r="K9518" s="3" t="str">
        <f>IF(E9518="Tussenwoning","TI",
IF(E9518="Hoekwoning","TC",
IF(E9518="Vrijstaande woning","D",
IF(E9518="2-onder-1-kapwoning","SD","Unknown"))))</f>
        <v>TI</v>
      </c>
      <c r="L9518" s="3" t="str">
        <f>SUBSTITUTE(SUBSTITUTE(SUBSTITUTE(A9518, "[", ""), "]", ""), """", "")</f>
        <v>0599100000242215</v>
      </c>
      <c r="M9518" s="3" t="str">
        <f>K9518 &amp; "." &amp; J9518</f>
        <v>TI.1946</v>
      </c>
    </row>
    <row r="9519" spans="1:13" x14ac:dyDescent="0.3">
      <c r="A9519" t="s">
        <v>9450</v>
      </c>
      <c r="B9519" t="s">
        <v>10</v>
      </c>
      <c r="C9519" t="s">
        <v>14</v>
      </c>
      <c r="D9519">
        <v>1918</v>
      </c>
      <c r="E9519" t="s">
        <v>15</v>
      </c>
      <c r="F9519" t="s">
        <v>16</v>
      </c>
      <c r="G9519" t="s">
        <v>16</v>
      </c>
      <c r="H9519">
        <v>6</v>
      </c>
      <c r="J9519" s="3" t="str">
        <f>IF(C9519="&lt; 1946", "1946",
IF(C9519="&lt; 1965", "1965",
IF(C9519="1946 - 1964", "1946-1964",
IF(C9519="1965 - 1974", "1965-1974",
IF(C9519="1975 - 1991", "1975-1991",
IF(C9519="1992 - 2005", "1992-2005",
IF(C9519="2006 - 2014", "2006-2014",
IF(C9519="2015 - 2018", "2015-2018", "Unknown"))))))))</f>
        <v>1946</v>
      </c>
      <c r="K9519" s="3" t="str">
        <f>IF(E9519="Tussenwoning","TI",
IF(E9519="Hoekwoning","TC",
IF(E9519="Vrijstaande woning","D",
IF(E9519="2-onder-1-kapwoning","SD","Unknown"))))</f>
        <v>TI</v>
      </c>
      <c r="L9519" s="3" t="str">
        <f>SUBSTITUTE(SUBSTITUTE(SUBSTITUTE(A9519, "[", ""), "]", ""), """", "")</f>
        <v>0599100000632097</v>
      </c>
      <c r="M9519" s="3" t="str">
        <f>K9519 &amp; "." &amp; J9519</f>
        <v>TI.1946</v>
      </c>
    </row>
    <row r="9520" spans="1:13" x14ac:dyDescent="0.3">
      <c r="A9520" t="s">
        <v>9451</v>
      </c>
      <c r="B9520" t="s">
        <v>10</v>
      </c>
      <c r="C9520" t="s">
        <v>14</v>
      </c>
      <c r="D9520">
        <v>1918</v>
      </c>
      <c r="E9520" t="s">
        <v>15</v>
      </c>
      <c r="F9520" t="s">
        <v>16</v>
      </c>
      <c r="G9520" t="s">
        <v>16</v>
      </c>
      <c r="H9520">
        <v>6</v>
      </c>
      <c r="J9520" s="3" t="str">
        <f>IF(C9520="&lt; 1946", "1946",
IF(C9520="&lt; 1965", "1965",
IF(C9520="1946 - 1964", "1946-1964",
IF(C9520="1965 - 1974", "1965-1974",
IF(C9520="1975 - 1991", "1975-1991",
IF(C9520="1992 - 2005", "1992-2005",
IF(C9520="2006 - 2014", "2006-2014",
IF(C9520="2015 - 2018", "2015-2018", "Unknown"))))))))</f>
        <v>1946</v>
      </c>
      <c r="K9520" s="3" t="str">
        <f>IF(E9520="Tussenwoning","TI",
IF(E9520="Hoekwoning","TC",
IF(E9520="Vrijstaande woning","D",
IF(E9520="2-onder-1-kapwoning","SD","Unknown"))))</f>
        <v>TI</v>
      </c>
      <c r="L9520" s="3" t="str">
        <f>SUBSTITUTE(SUBSTITUTE(SUBSTITUTE(A9520, "[", ""), "]", ""), """", "")</f>
        <v>0599100000223452</v>
      </c>
      <c r="M9520" s="3" t="str">
        <f>K9520 &amp; "." &amp; J9520</f>
        <v>TI.1946</v>
      </c>
    </row>
    <row r="9521" spans="1:13" x14ac:dyDescent="0.3">
      <c r="A9521" t="s">
        <v>9452</v>
      </c>
      <c r="B9521" t="s">
        <v>10</v>
      </c>
      <c r="C9521" t="s">
        <v>14</v>
      </c>
      <c r="D9521">
        <v>1918</v>
      </c>
      <c r="E9521" t="s">
        <v>15</v>
      </c>
      <c r="F9521" t="s">
        <v>16</v>
      </c>
      <c r="G9521" t="s">
        <v>16</v>
      </c>
      <c r="H9521">
        <v>6</v>
      </c>
      <c r="J9521" s="3" t="str">
        <f>IF(C9521="&lt; 1946", "1946",
IF(C9521="&lt; 1965", "1965",
IF(C9521="1946 - 1964", "1946-1964",
IF(C9521="1965 - 1974", "1965-1974",
IF(C9521="1975 - 1991", "1975-1991",
IF(C9521="1992 - 2005", "1992-2005",
IF(C9521="2006 - 2014", "2006-2014",
IF(C9521="2015 - 2018", "2015-2018", "Unknown"))))))))</f>
        <v>1946</v>
      </c>
      <c r="K9521" s="3" t="str">
        <f>IF(E9521="Tussenwoning","TI",
IF(E9521="Hoekwoning","TC",
IF(E9521="Vrijstaande woning","D",
IF(E9521="2-onder-1-kapwoning","SD","Unknown"))))</f>
        <v>TI</v>
      </c>
      <c r="L9521" s="3" t="str">
        <f>SUBSTITUTE(SUBSTITUTE(SUBSTITUTE(A9521, "[", ""), "]", ""), """", "")</f>
        <v>0599100000102069</v>
      </c>
      <c r="M9521" s="3" t="str">
        <f>K9521 &amp; "." &amp; J9521</f>
        <v>TI.1946</v>
      </c>
    </row>
    <row r="9522" spans="1:13" x14ac:dyDescent="0.3">
      <c r="A9522" t="s">
        <v>9453</v>
      </c>
      <c r="B9522" t="s">
        <v>10</v>
      </c>
      <c r="C9522" t="s">
        <v>14</v>
      </c>
      <c r="D9522">
        <v>1918</v>
      </c>
      <c r="E9522" t="s">
        <v>15</v>
      </c>
      <c r="F9522" t="s">
        <v>16</v>
      </c>
      <c r="G9522" t="s">
        <v>16</v>
      </c>
      <c r="H9522">
        <v>6</v>
      </c>
      <c r="J9522" s="3" t="str">
        <f>IF(C9522="&lt; 1946", "1946",
IF(C9522="&lt; 1965", "1965",
IF(C9522="1946 - 1964", "1946-1964",
IF(C9522="1965 - 1974", "1965-1974",
IF(C9522="1975 - 1991", "1975-1991",
IF(C9522="1992 - 2005", "1992-2005",
IF(C9522="2006 - 2014", "2006-2014",
IF(C9522="2015 - 2018", "2015-2018", "Unknown"))))))))</f>
        <v>1946</v>
      </c>
      <c r="K9522" s="3" t="str">
        <f>IF(E9522="Tussenwoning","TI",
IF(E9522="Hoekwoning","TC",
IF(E9522="Vrijstaande woning","D",
IF(E9522="2-onder-1-kapwoning","SD","Unknown"))))</f>
        <v>TI</v>
      </c>
      <c r="L9522" s="3" t="str">
        <f>SUBSTITUTE(SUBSTITUTE(SUBSTITUTE(A9522, "[", ""), "]", ""), """", "")</f>
        <v>0599100000132972</v>
      </c>
      <c r="M9522" s="3" t="str">
        <f>K9522 &amp; "." &amp; J9522</f>
        <v>TI.1946</v>
      </c>
    </row>
    <row r="9523" spans="1:13" x14ac:dyDescent="0.3">
      <c r="A9523" t="s">
        <v>9454</v>
      </c>
      <c r="B9523" t="s">
        <v>10</v>
      </c>
      <c r="C9523" t="s">
        <v>14</v>
      </c>
      <c r="D9523">
        <v>1918</v>
      </c>
      <c r="E9523" t="s">
        <v>15</v>
      </c>
      <c r="F9523" t="s">
        <v>16</v>
      </c>
      <c r="G9523" t="s">
        <v>16</v>
      </c>
      <c r="H9523">
        <v>6</v>
      </c>
      <c r="J9523" s="3" t="str">
        <f>IF(C9523="&lt; 1946", "1946",
IF(C9523="&lt; 1965", "1965",
IF(C9523="1946 - 1964", "1946-1964",
IF(C9523="1965 - 1974", "1965-1974",
IF(C9523="1975 - 1991", "1975-1991",
IF(C9523="1992 - 2005", "1992-2005",
IF(C9523="2006 - 2014", "2006-2014",
IF(C9523="2015 - 2018", "2015-2018", "Unknown"))))))))</f>
        <v>1946</v>
      </c>
      <c r="K9523" s="3" t="str">
        <f>IF(E9523="Tussenwoning","TI",
IF(E9523="Hoekwoning","TC",
IF(E9523="Vrijstaande woning","D",
IF(E9523="2-onder-1-kapwoning","SD","Unknown"))))</f>
        <v>TI</v>
      </c>
      <c r="L9523" s="3" t="str">
        <f>SUBSTITUTE(SUBSTITUTE(SUBSTITUTE(A9523, "[", ""), "]", ""), """", "")</f>
        <v>0599100000424932</v>
      </c>
      <c r="M9523" s="3" t="str">
        <f>K9523 &amp; "." &amp; J9523</f>
        <v>TI.1946</v>
      </c>
    </row>
    <row r="9524" spans="1:13" x14ac:dyDescent="0.3">
      <c r="A9524" t="s">
        <v>9455</v>
      </c>
      <c r="B9524" t="s">
        <v>10</v>
      </c>
      <c r="C9524" t="s">
        <v>14</v>
      </c>
      <c r="D9524">
        <v>1918</v>
      </c>
      <c r="E9524" t="s">
        <v>15</v>
      </c>
      <c r="F9524" t="s">
        <v>16</v>
      </c>
      <c r="G9524" t="s">
        <v>16</v>
      </c>
      <c r="H9524">
        <v>6</v>
      </c>
      <c r="J9524" s="3" t="str">
        <f>IF(C9524="&lt; 1946", "1946",
IF(C9524="&lt; 1965", "1965",
IF(C9524="1946 - 1964", "1946-1964",
IF(C9524="1965 - 1974", "1965-1974",
IF(C9524="1975 - 1991", "1975-1991",
IF(C9524="1992 - 2005", "1992-2005",
IF(C9524="2006 - 2014", "2006-2014",
IF(C9524="2015 - 2018", "2015-2018", "Unknown"))))))))</f>
        <v>1946</v>
      </c>
      <c r="K9524" s="3" t="str">
        <f>IF(E9524="Tussenwoning","TI",
IF(E9524="Hoekwoning","TC",
IF(E9524="Vrijstaande woning","D",
IF(E9524="2-onder-1-kapwoning","SD","Unknown"))))</f>
        <v>TI</v>
      </c>
      <c r="L9524" s="3" t="str">
        <f>SUBSTITUTE(SUBSTITUTE(SUBSTITUTE(A9524, "[", ""), "]", ""), """", "")</f>
        <v>0599100000190648</v>
      </c>
      <c r="M9524" s="3" t="str">
        <f>K9524 &amp; "." &amp; J9524</f>
        <v>TI.1946</v>
      </c>
    </row>
    <row r="9525" spans="1:13" x14ac:dyDescent="0.3">
      <c r="A9525" t="s">
        <v>9456</v>
      </c>
      <c r="B9525" t="s">
        <v>10</v>
      </c>
      <c r="C9525" t="s">
        <v>14</v>
      </c>
      <c r="D9525">
        <v>1918</v>
      </c>
      <c r="E9525" t="s">
        <v>15</v>
      </c>
      <c r="F9525" t="s">
        <v>16</v>
      </c>
      <c r="G9525" t="s">
        <v>16</v>
      </c>
      <c r="H9525">
        <v>6</v>
      </c>
      <c r="J9525" s="3" t="str">
        <f>IF(C9525="&lt; 1946", "1946",
IF(C9525="&lt; 1965", "1965",
IF(C9525="1946 - 1964", "1946-1964",
IF(C9525="1965 - 1974", "1965-1974",
IF(C9525="1975 - 1991", "1975-1991",
IF(C9525="1992 - 2005", "1992-2005",
IF(C9525="2006 - 2014", "2006-2014",
IF(C9525="2015 - 2018", "2015-2018", "Unknown"))))))))</f>
        <v>1946</v>
      </c>
      <c r="K9525" s="3" t="str">
        <f>IF(E9525="Tussenwoning","TI",
IF(E9525="Hoekwoning","TC",
IF(E9525="Vrijstaande woning","D",
IF(E9525="2-onder-1-kapwoning","SD","Unknown"))))</f>
        <v>TI</v>
      </c>
      <c r="L9525" s="3" t="str">
        <f>SUBSTITUTE(SUBSTITUTE(SUBSTITUTE(A9525, "[", ""), "]", ""), """", "")</f>
        <v>0599100000199860</v>
      </c>
      <c r="M9525" s="3" t="str">
        <f>K9525 &amp; "." &amp; J9525</f>
        <v>TI.1946</v>
      </c>
    </row>
    <row r="9526" spans="1:13" x14ac:dyDescent="0.3">
      <c r="A9526" t="s">
        <v>9457</v>
      </c>
      <c r="B9526" t="s">
        <v>10</v>
      </c>
      <c r="C9526" t="s">
        <v>14</v>
      </c>
      <c r="D9526">
        <v>1918</v>
      </c>
      <c r="E9526" t="s">
        <v>15</v>
      </c>
      <c r="F9526" t="s">
        <v>16</v>
      </c>
      <c r="G9526" t="s">
        <v>16</v>
      </c>
      <c r="H9526">
        <v>6</v>
      </c>
      <c r="J9526" s="3" t="str">
        <f>IF(C9526="&lt; 1946", "1946",
IF(C9526="&lt; 1965", "1965",
IF(C9526="1946 - 1964", "1946-1964",
IF(C9526="1965 - 1974", "1965-1974",
IF(C9526="1975 - 1991", "1975-1991",
IF(C9526="1992 - 2005", "1992-2005",
IF(C9526="2006 - 2014", "2006-2014",
IF(C9526="2015 - 2018", "2015-2018", "Unknown"))))))))</f>
        <v>1946</v>
      </c>
      <c r="K9526" s="3" t="str">
        <f>IF(E9526="Tussenwoning","TI",
IF(E9526="Hoekwoning","TC",
IF(E9526="Vrijstaande woning","D",
IF(E9526="2-onder-1-kapwoning","SD","Unknown"))))</f>
        <v>TI</v>
      </c>
      <c r="L9526" s="3" t="str">
        <f>SUBSTITUTE(SUBSTITUTE(SUBSTITUTE(A9526, "[", ""), "]", ""), """", "")</f>
        <v>0599100000089614</v>
      </c>
      <c r="M9526" s="3" t="str">
        <f>K9526 &amp; "." &amp; J9526</f>
        <v>TI.1946</v>
      </c>
    </row>
    <row r="9527" spans="1:13" x14ac:dyDescent="0.3">
      <c r="A9527" t="s">
        <v>9458</v>
      </c>
      <c r="B9527" t="s">
        <v>10</v>
      </c>
      <c r="C9527" t="s">
        <v>14</v>
      </c>
      <c r="D9527">
        <v>1918</v>
      </c>
      <c r="E9527" t="s">
        <v>15</v>
      </c>
      <c r="F9527" t="s">
        <v>16</v>
      </c>
      <c r="G9527" t="s">
        <v>16</v>
      </c>
      <c r="H9527">
        <v>6</v>
      </c>
      <c r="J9527" s="3" t="str">
        <f>IF(C9527="&lt; 1946", "1946",
IF(C9527="&lt; 1965", "1965",
IF(C9527="1946 - 1964", "1946-1964",
IF(C9527="1965 - 1974", "1965-1974",
IF(C9527="1975 - 1991", "1975-1991",
IF(C9527="1992 - 2005", "1992-2005",
IF(C9527="2006 - 2014", "2006-2014",
IF(C9527="2015 - 2018", "2015-2018", "Unknown"))))))))</f>
        <v>1946</v>
      </c>
      <c r="K9527" s="3" t="str">
        <f>IF(E9527="Tussenwoning","TI",
IF(E9527="Hoekwoning","TC",
IF(E9527="Vrijstaande woning","D",
IF(E9527="2-onder-1-kapwoning","SD","Unknown"))))</f>
        <v>TI</v>
      </c>
      <c r="L9527" s="3" t="str">
        <f>SUBSTITUTE(SUBSTITUTE(SUBSTITUTE(A9527, "[", ""), "]", ""), """", "")</f>
        <v>0599100000113994</v>
      </c>
      <c r="M9527" s="3" t="str">
        <f>K9527 &amp; "." &amp; J9527</f>
        <v>TI.1946</v>
      </c>
    </row>
    <row r="9528" spans="1:13" x14ac:dyDescent="0.3">
      <c r="A9528" t="s">
        <v>9459</v>
      </c>
      <c r="B9528" t="s">
        <v>10</v>
      </c>
      <c r="C9528" t="s">
        <v>14</v>
      </c>
      <c r="D9528">
        <v>1918</v>
      </c>
      <c r="E9528" t="s">
        <v>15</v>
      </c>
      <c r="F9528" t="s">
        <v>16</v>
      </c>
      <c r="G9528" t="s">
        <v>16</v>
      </c>
      <c r="H9528">
        <v>6</v>
      </c>
      <c r="J9528" s="3" t="str">
        <f>IF(C9528="&lt; 1946", "1946",
IF(C9528="&lt; 1965", "1965",
IF(C9528="1946 - 1964", "1946-1964",
IF(C9528="1965 - 1974", "1965-1974",
IF(C9528="1975 - 1991", "1975-1991",
IF(C9528="1992 - 2005", "1992-2005",
IF(C9528="2006 - 2014", "2006-2014",
IF(C9528="2015 - 2018", "2015-2018", "Unknown"))))))))</f>
        <v>1946</v>
      </c>
      <c r="K9528" s="3" t="str">
        <f>IF(E9528="Tussenwoning","TI",
IF(E9528="Hoekwoning","TC",
IF(E9528="Vrijstaande woning","D",
IF(E9528="2-onder-1-kapwoning","SD","Unknown"))))</f>
        <v>TI</v>
      </c>
      <c r="L9528" s="3" t="str">
        <f>SUBSTITUTE(SUBSTITUTE(SUBSTITUTE(A9528, "[", ""), "]", ""), """", "")</f>
        <v>0599100000074368</v>
      </c>
      <c r="M9528" s="3" t="str">
        <f>K9528 &amp; "." &amp; J9528</f>
        <v>TI.1946</v>
      </c>
    </row>
    <row r="9529" spans="1:13" x14ac:dyDescent="0.3">
      <c r="A9529" t="s">
        <v>9460</v>
      </c>
      <c r="B9529" t="s">
        <v>10</v>
      </c>
      <c r="C9529" t="s">
        <v>14</v>
      </c>
      <c r="D9529">
        <v>1918</v>
      </c>
      <c r="E9529" t="s">
        <v>15</v>
      </c>
      <c r="F9529" t="s">
        <v>16</v>
      </c>
      <c r="G9529" t="s">
        <v>16</v>
      </c>
      <c r="H9529">
        <v>6</v>
      </c>
      <c r="J9529" s="3" t="str">
        <f>IF(C9529="&lt; 1946", "1946",
IF(C9529="&lt; 1965", "1965",
IF(C9529="1946 - 1964", "1946-1964",
IF(C9529="1965 - 1974", "1965-1974",
IF(C9529="1975 - 1991", "1975-1991",
IF(C9529="1992 - 2005", "1992-2005",
IF(C9529="2006 - 2014", "2006-2014",
IF(C9529="2015 - 2018", "2015-2018", "Unknown"))))))))</f>
        <v>1946</v>
      </c>
      <c r="K9529" s="3" t="str">
        <f>IF(E9529="Tussenwoning","TI",
IF(E9529="Hoekwoning","TC",
IF(E9529="Vrijstaande woning","D",
IF(E9529="2-onder-1-kapwoning","SD","Unknown"))))</f>
        <v>TI</v>
      </c>
      <c r="L9529" s="3" t="str">
        <f>SUBSTITUTE(SUBSTITUTE(SUBSTITUTE(A9529, "[", ""), "]", ""), """", "")</f>
        <v>0599100000188044</v>
      </c>
      <c r="M9529" s="3" t="str">
        <f>K9529 &amp; "." &amp; J9529</f>
        <v>TI.1946</v>
      </c>
    </row>
    <row r="9530" spans="1:13" x14ac:dyDescent="0.3">
      <c r="A9530" t="s">
        <v>9461</v>
      </c>
      <c r="B9530" t="s">
        <v>10</v>
      </c>
      <c r="C9530" t="s">
        <v>14</v>
      </c>
      <c r="D9530">
        <v>1918</v>
      </c>
      <c r="E9530" t="s">
        <v>15</v>
      </c>
      <c r="F9530" t="s">
        <v>16</v>
      </c>
      <c r="G9530" t="s">
        <v>16</v>
      </c>
      <c r="H9530">
        <v>6</v>
      </c>
      <c r="J9530" s="3" t="str">
        <f>IF(C9530="&lt; 1946", "1946",
IF(C9530="&lt; 1965", "1965",
IF(C9530="1946 - 1964", "1946-1964",
IF(C9530="1965 - 1974", "1965-1974",
IF(C9530="1975 - 1991", "1975-1991",
IF(C9530="1992 - 2005", "1992-2005",
IF(C9530="2006 - 2014", "2006-2014",
IF(C9530="2015 - 2018", "2015-2018", "Unknown"))))))))</f>
        <v>1946</v>
      </c>
      <c r="K9530" s="3" t="str">
        <f>IF(E9530="Tussenwoning","TI",
IF(E9530="Hoekwoning","TC",
IF(E9530="Vrijstaande woning","D",
IF(E9530="2-onder-1-kapwoning","SD","Unknown"))))</f>
        <v>TI</v>
      </c>
      <c r="L9530" s="3" t="str">
        <f>SUBSTITUTE(SUBSTITUTE(SUBSTITUTE(A9530, "[", ""), "]", ""), """", "")</f>
        <v>0599100000231167</v>
      </c>
      <c r="M9530" s="3" t="str">
        <f>K9530 &amp; "." &amp; J9530</f>
        <v>TI.1946</v>
      </c>
    </row>
    <row r="9531" spans="1:13" x14ac:dyDescent="0.3">
      <c r="A9531" t="s">
        <v>9462</v>
      </c>
      <c r="B9531" t="s">
        <v>10</v>
      </c>
      <c r="C9531" t="s">
        <v>14</v>
      </c>
      <c r="D9531">
        <v>1918</v>
      </c>
      <c r="E9531" t="s">
        <v>15</v>
      </c>
      <c r="F9531" t="s">
        <v>16</v>
      </c>
      <c r="G9531" t="s">
        <v>16</v>
      </c>
      <c r="H9531">
        <v>6</v>
      </c>
      <c r="J9531" s="3" t="str">
        <f>IF(C9531="&lt; 1946", "1946",
IF(C9531="&lt; 1965", "1965",
IF(C9531="1946 - 1964", "1946-1964",
IF(C9531="1965 - 1974", "1965-1974",
IF(C9531="1975 - 1991", "1975-1991",
IF(C9531="1992 - 2005", "1992-2005",
IF(C9531="2006 - 2014", "2006-2014",
IF(C9531="2015 - 2018", "2015-2018", "Unknown"))))))))</f>
        <v>1946</v>
      </c>
      <c r="K9531" s="3" t="str">
        <f>IF(E9531="Tussenwoning","TI",
IF(E9531="Hoekwoning","TC",
IF(E9531="Vrijstaande woning","D",
IF(E9531="2-onder-1-kapwoning","SD","Unknown"))))</f>
        <v>TI</v>
      </c>
      <c r="L9531" s="3" t="str">
        <f>SUBSTITUTE(SUBSTITUTE(SUBSTITUTE(A9531, "[", ""), "]", ""), """", "")</f>
        <v>0599100000088612</v>
      </c>
      <c r="M9531" s="3" t="str">
        <f>K9531 &amp; "." &amp; J9531</f>
        <v>TI.1946</v>
      </c>
    </row>
    <row r="9532" spans="1:13" x14ac:dyDescent="0.3">
      <c r="A9532" t="s">
        <v>9463</v>
      </c>
      <c r="B9532" t="s">
        <v>10</v>
      </c>
      <c r="C9532" t="s">
        <v>14</v>
      </c>
      <c r="D9532">
        <v>1918</v>
      </c>
      <c r="E9532" t="s">
        <v>15</v>
      </c>
      <c r="F9532" t="s">
        <v>16</v>
      </c>
      <c r="G9532" t="s">
        <v>16</v>
      </c>
      <c r="H9532">
        <v>6</v>
      </c>
      <c r="J9532" s="3" t="str">
        <f>IF(C9532="&lt; 1946", "1946",
IF(C9532="&lt; 1965", "1965",
IF(C9532="1946 - 1964", "1946-1964",
IF(C9532="1965 - 1974", "1965-1974",
IF(C9532="1975 - 1991", "1975-1991",
IF(C9532="1992 - 2005", "1992-2005",
IF(C9532="2006 - 2014", "2006-2014",
IF(C9532="2015 - 2018", "2015-2018", "Unknown"))))))))</f>
        <v>1946</v>
      </c>
      <c r="K9532" s="3" t="str">
        <f>IF(E9532="Tussenwoning","TI",
IF(E9532="Hoekwoning","TC",
IF(E9532="Vrijstaande woning","D",
IF(E9532="2-onder-1-kapwoning","SD","Unknown"))))</f>
        <v>TI</v>
      </c>
      <c r="L9532" s="3" t="str">
        <f>SUBSTITUTE(SUBSTITUTE(SUBSTITUTE(A9532, "[", ""), "]", ""), """", "")</f>
        <v>0599100000133580</v>
      </c>
      <c r="M9532" s="3" t="str">
        <f>K9532 &amp; "." &amp; J9532</f>
        <v>TI.1946</v>
      </c>
    </row>
    <row r="9533" spans="1:13" x14ac:dyDescent="0.3">
      <c r="A9533" t="s">
        <v>9464</v>
      </c>
      <c r="B9533" t="s">
        <v>10</v>
      </c>
      <c r="C9533" t="s">
        <v>14</v>
      </c>
      <c r="D9533">
        <v>1918</v>
      </c>
      <c r="E9533" t="s">
        <v>15</v>
      </c>
      <c r="F9533" t="s">
        <v>16</v>
      </c>
      <c r="G9533" t="s">
        <v>16</v>
      </c>
      <c r="H9533">
        <v>6</v>
      </c>
      <c r="J9533" s="3" t="str">
        <f>IF(C9533="&lt; 1946", "1946",
IF(C9533="&lt; 1965", "1965",
IF(C9533="1946 - 1964", "1946-1964",
IF(C9533="1965 - 1974", "1965-1974",
IF(C9533="1975 - 1991", "1975-1991",
IF(C9533="1992 - 2005", "1992-2005",
IF(C9533="2006 - 2014", "2006-2014",
IF(C9533="2015 - 2018", "2015-2018", "Unknown"))))))))</f>
        <v>1946</v>
      </c>
      <c r="K9533" s="3" t="str">
        <f>IF(E9533="Tussenwoning","TI",
IF(E9533="Hoekwoning","TC",
IF(E9533="Vrijstaande woning","D",
IF(E9533="2-onder-1-kapwoning","SD","Unknown"))))</f>
        <v>TI</v>
      </c>
      <c r="L9533" s="3" t="str">
        <f>SUBSTITUTE(SUBSTITUTE(SUBSTITUTE(A9533, "[", ""), "]", ""), """", "")</f>
        <v>0599100000155979</v>
      </c>
      <c r="M9533" s="3" t="str">
        <f>K9533 &amp; "." &amp; J9533</f>
        <v>TI.1946</v>
      </c>
    </row>
    <row r="9534" spans="1:13" x14ac:dyDescent="0.3">
      <c r="A9534" t="s">
        <v>9465</v>
      </c>
      <c r="B9534" t="s">
        <v>10</v>
      </c>
      <c r="C9534" t="s">
        <v>14</v>
      </c>
      <c r="D9534">
        <v>1918</v>
      </c>
      <c r="E9534" t="s">
        <v>15</v>
      </c>
      <c r="F9534" t="s">
        <v>16</v>
      </c>
      <c r="G9534" t="s">
        <v>16</v>
      </c>
      <c r="H9534">
        <v>6</v>
      </c>
      <c r="J9534" s="3" t="str">
        <f>IF(C9534="&lt; 1946", "1946",
IF(C9534="&lt; 1965", "1965",
IF(C9534="1946 - 1964", "1946-1964",
IF(C9534="1965 - 1974", "1965-1974",
IF(C9534="1975 - 1991", "1975-1991",
IF(C9534="1992 - 2005", "1992-2005",
IF(C9534="2006 - 2014", "2006-2014",
IF(C9534="2015 - 2018", "2015-2018", "Unknown"))))))))</f>
        <v>1946</v>
      </c>
      <c r="K9534" s="3" t="str">
        <f>IF(E9534="Tussenwoning","TI",
IF(E9534="Hoekwoning","TC",
IF(E9534="Vrijstaande woning","D",
IF(E9534="2-onder-1-kapwoning","SD","Unknown"))))</f>
        <v>TI</v>
      </c>
      <c r="L9534" s="3" t="str">
        <f>SUBSTITUTE(SUBSTITUTE(SUBSTITUTE(A9534, "[", ""), "]", ""), """", "")</f>
        <v>0599100000114005</v>
      </c>
      <c r="M9534" s="3" t="str">
        <f>K9534 &amp; "." &amp; J9534</f>
        <v>TI.1946</v>
      </c>
    </row>
    <row r="9535" spans="1:13" x14ac:dyDescent="0.3">
      <c r="A9535" t="s">
        <v>9466</v>
      </c>
      <c r="B9535" t="s">
        <v>10</v>
      </c>
      <c r="C9535" t="s">
        <v>14</v>
      </c>
      <c r="D9535">
        <v>1918</v>
      </c>
      <c r="E9535" t="s">
        <v>15</v>
      </c>
      <c r="F9535" t="s">
        <v>16</v>
      </c>
      <c r="G9535" t="s">
        <v>16</v>
      </c>
      <c r="H9535">
        <v>6</v>
      </c>
      <c r="J9535" s="3" t="str">
        <f>IF(C9535="&lt; 1946", "1946",
IF(C9535="&lt; 1965", "1965",
IF(C9535="1946 - 1964", "1946-1964",
IF(C9535="1965 - 1974", "1965-1974",
IF(C9535="1975 - 1991", "1975-1991",
IF(C9535="1992 - 2005", "1992-2005",
IF(C9535="2006 - 2014", "2006-2014",
IF(C9535="2015 - 2018", "2015-2018", "Unknown"))))))))</f>
        <v>1946</v>
      </c>
      <c r="K9535" s="3" t="str">
        <f>IF(E9535="Tussenwoning","TI",
IF(E9535="Hoekwoning","TC",
IF(E9535="Vrijstaande woning","D",
IF(E9535="2-onder-1-kapwoning","SD","Unknown"))))</f>
        <v>TI</v>
      </c>
      <c r="L9535" s="3" t="str">
        <f>SUBSTITUTE(SUBSTITUTE(SUBSTITUTE(A9535, "[", ""), "]", ""), """", "")</f>
        <v>0599100000101617</v>
      </c>
      <c r="M9535" s="3" t="str">
        <f>K9535 &amp; "." &amp; J9535</f>
        <v>TI.1946</v>
      </c>
    </row>
    <row r="9536" spans="1:13" x14ac:dyDescent="0.3">
      <c r="A9536" t="s">
        <v>9467</v>
      </c>
      <c r="B9536" t="s">
        <v>10</v>
      </c>
      <c r="C9536" t="s">
        <v>14</v>
      </c>
      <c r="D9536">
        <v>1918</v>
      </c>
      <c r="E9536" t="s">
        <v>15</v>
      </c>
      <c r="F9536" t="s">
        <v>16</v>
      </c>
      <c r="G9536" t="s">
        <v>16</v>
      </c>
      <c r="H9536">
        <v>6</v>
      </c>
      <c r="J9536" s="3" t="str">
        <f>IF(C9536="&lt; 1946", "1946",
IF(C9536="&lt; 1965", "1965",
IF(C9536="1946 - 1964", "1946-1964",
IF(C9536="1965 - 1974", "1965-1974",
IF(C9536="1975 - 1991", "1975-1991",
IF(C9536="1992 - 2005", "1992-2005",
IF(C9536="2006 - 2014", "2006-2014",
IF(C9536="2015 - 2018", "2015-2018", "Unknown"))))))))</f>
        <v>1946</v>
      </c>
      <c r="K9536" s="3" t="str">
        <f>IF(E9536="Tussenwoning","TI",
IF(E9536="Hoekwoning","TC",
IF(E9536="Vrijstaande woning","D",
IF(E9536="2-onder-1-kapwoning","SD","Unknown"))))</f>
        <v>TI</v>
      </c>
      <c r="L9536" s="3" t="str">
        <f>SUBSTITUTE(SUBSTITUTE(SUBSTITUTE(A9536, "[", ""), "]", ""), """", "")</f>
        <v>0599100000089612</v>
      </c>
      <c r="M9536" s="3" t="str">
        <f>K9536 &amp; "." &amp; J9536</f>
        <v>TI.1946</v>
      </c>
    </row>
    <row r="9537" spans="1:13" x14ac:dyDescent="0.3">
      <c r="A9537" t="s">
        <v>9468</v>
      </c>
      <c r="B9537" t="s">
        <v>10</v>
      </c>
      <c r="C9537" t="s">
        <v>14</v>
      </c>
      <c r="D9537">
        <v>1918</v>
      </c>
      <c r="E9537" t="s">
        <v>15</v>
      </c>
      <c r="F9537" t="s">
        <v>16</v>
      </c>
      <c r="G9537" t="s">
        <v>16</v>
      </c>
      <c r="H9537">
        <v>6</v>
      </c>
      <c r="J9537" s="3" t="str">
        <f>IF(C9537="&lt; 1946", "1946",
IF(C9537="&lt; 1965", "1965",
IF(C9537="1946 - 1964", "1946-1964",
IF(C9537="1965 - 1974", "1965-1974",
IF(C9537="1975 - 1991", "1975-1991",
IF(C9537="1992 - 2005", "1992-2005",
IF(C9537="2006 - 2014", "2006-2014",
IF(C9537="2015 - 2018", "2015-2018", "Unknown"))))))))</f>
        <v>1946</v>
      </c>
      <c r="K9537" s="3" t="str">
        <f>IF(E9537="Tussenwoning","TI",
IF(E9537="Hoekwoning","TC",
IF(E9537="Vrijstaande woning","D",
IF(E9537="2-onder-1-kapwoning","SD","Unknown"))))</f>
        <v>TI</v>
      </c>
      <c r="L9537" s="3" t="str">
        <f>SUBSTITUTE(SUBSTITUTE(SUBSTITUTE(A9537, "[", ""), "]", ""), """", "")</f>
        <v>0599100000021830</v>
      </c>
      <c r="M9537" s="3" t="str">
        <f>K9537 &amp; "." &amp; J9537</f>
        <v>TI.1946</v>
      </c>
    </row>
    <row r="9538" spans="1:13" x14ac:dyDescent="0.3">
      <c r="A9538" t="s">
        <v>9469</v>
      </c>
      <c r="B9538" t="s">
        <v>10</v>
      </c>
      <c r="C9538" t="s">
        <v>14</v>
      </c>
      <c r="D9538">
        <v>1918</v>
      </c>
      <c r="E9538" t="s">
        <v>15</v>
      </c>
      <c r="F9538" t="s">
        <v>16</v>
      </c>
      <c r="G9538" t="s">
        <v>16</v>
      </c>
      <c r="H9538">
        <v>6</v>
      </c>
      <c r="J9538" s="3" t="str">
        <f>IF(C9538="&lt; 1946", "1946",
IF(C9538="&lt; 1965", "1965",
IF(C9538="1946 - 1964", "1946-1964",
IF(C9538="1965 - 1974", "1965-1974",
IF(C9538="1975 - 1991", "1975-1991",
IF(C9538="1992 - 2005", "1992-2005",
IF(C9538="2006 - 2014", "2006-2014",
IF(C9538="2015 - 2018", "2015-2018", "Unknown"))))))))</f>
        <v>1946</v>
      </c>
      <c r="K9538" s="3" t="str">
        <f>IF(E9538="Tussenwoning","TI",
IF(E9538="Hoekwoning","TC",
IF(E9538="Vrijstaande woning","D",
IF(E9538="2-onder-1-kapwoning","SD","Unknown"))))</f>
        <v>TI</v>
      </c>
      <c r="L9538" s="3" t="str">
        <f>SUBSTITUTE(SUBSTITUTE(SUBSTITUTE(A9538, "[", ""), "]", ""), """", "")</f>
        <v>0599100000021831</v>
      </c>
      <c r="M9538" s="3" t="str">
        <f>K9538 &amp; "." &amp; J9538</f>
        <v>TI.1946</v>
      </c>
    </row>
    <row r="9539" spans="1:13" x14ac:dyDescent="0.3">
      <c r="A9539" t="s">
        <v>9470</v>
      </c>
      <c r="B9539" t="s">
        <v>10</v>
      </c>
      <c r="C9539" t="s">
        <v>14</v>
      </c>
      <c r="D9539">
        <v>1918</v>
      </c>
      <c r="E9539" t="s">
        <v>15</v>
      </c>
      <c r="F9539" t="s">
        <v>16</v>
      </c>
      <c r="G9539" t="s">
        <v>16</v>
      </c>
      <c r="H9539">
        <v>6</v>
      </c>
      <c r="J9539" s="3" t="str">
        <f>IF(C9539="&lt; 1946", "1946",
IF(C9539="&lt; 1965", "1965",
IF(C9539="1946 - 1964", "1946-1964",
IF(C9539="1965 - 1974", "1965-1974",
IF(C9539="1975 - 1991", "1975-1991",
IF(C9539="1992 - 2005", "1992-2005",
IF(C9539="2006 - 2014", "2006-2014",
IF(C9539="2015 - 2018", "2015-2018", "Unknown"))))))))</f>
        <v>1946</v>
      </c>
      <c r="K9539" s="3" t="str">
        <f>IF(E9539="Tussenwoning","TI",
IF(E9539="Hoekwoning","TC",
IF(E9539="Vrijstaande woning","D",
IF(E9539="2-onder-1-kapwoning","SD","Unknown"))))</f>
        <v>TI</v>
      </c>
      <c r="L9539" s="3" t="str">
        <f>SUBSTITUTE(SUBSTITUTE(SUBSTITUTE(A9539, "[", ""), "]", ""), """", "")</f>
        <v>0599100000265783</v>
      </c>
      <c r="M9539" s="3" t="str">
        <f>K9539 &amp; "." &amp; J9539</f>
        <v>TI.1946</v>
      </c>
    </row>
    <row r="9540" spans="1:13" x14ac:dyDescent="0.3">
      <c r="A9540" t="s">
        <v>9471</v>
      </c>
      <c r="B9540" t="s">
        <v>10</v>
      </c>
      <c r="C9540" t="s">
        <v>14</v>
      </c>
      <c r="D9540">
        <v>1918</v>
      </c>
      <c r="E9540" t="s">
        <v>15</v>
      </c>
      <c r="F9540" t="s">
        <v>16</v>
      </c>
      <c r="G9540" t="s">
        <v>16</v>
      </c>
      <c r="H9540">
        <v>6</v>
      </c>
      <c r="J9540" s="3" t="str">
        <f>IF(C9540="&lt; 1946", "1946",
IF(C9540="&lt; 1965", "1965",
IF(C9540="1946 - 1964", "1946-1964",
IF(C9540="1965 - 1974", "1965-1974",
IF(C9540="1975 - 1991", "1975-1991",
IF(C9540="1992 - 2005", "1992-2005",
IF(C9540="2006 - 2014", "2006-2014",
IF(C9540="2015 - 2018", "2015-2018", "Unknown"))))))))</f>
        <v>1946</v>
      </c>
      <c r="K9540" s="3" t="str">
        <f>IF(E9540="Tussenwoning","TI",
IF(E9540="Hoekwoning","TC",
IF(E9540="Vrijstaande woning","D",
IF(E9540="2-onder-1-kapwoning","SD","Unknown"))))</f>
        <v>TI</v>
      </c>
      <c r="L9540" s="3" t="str">
        <f>SUBSTITUTE(SUBSTITUTE(SUBSTITUTE(A9540, "[", ""), "]", ""), """", "")</f>
        <v>0599100000159545</v>
      </c>
      <c r="M9540" s="3" t="str">
        <f>K9540 &amp; "." &amp; J9540</f>
        <v>TI.1946</v>
      </c>
    </row>
    <row r="9541" spans="1:13" x14ac:dyDescent="0.3">
      <c r="A9541" t="s">
        <v>9472</v>
      </c>
      <c r="B9541" t="s">
        <v>10</v>
      </c>
      <c r="C9541" t="s">
        <v>14</v>
      </c>
      <c r="D9541">
        <v>1918</v>
      </c>
      <c r="E9541" t="s">
        <v>15</v>
      </c>
      <c r="F9541" t="s">
        <v>16</v>
      </c>
      <c r="G9541" t="s">
        <v>16</v>
      </c>
      <c r="H9541">
        <v>6</v>
      </c>
      <c r="J9541" s="3" t="str">
        <f>IF(C9541="&lt; 1946", "1946",
IF(C9541="&lt; 1965", "1965",
IF(C9541="1946 - 1964", "1946-1964",
IF(C9541="1965 - 1974", "1965-1974",
IF(C9541="1975 - 1991", "1975-1991",
IF(C9541="1992 - 2005", "1992-2005",
IF(C9541="2006 - 2014", "2006-2014",
IF(C9541="2015 - 2018", "2015-2018", "Unknown"))))))))</f>
        <v>1946</v>
      </c>
      <c r="K9541" s="3" t="str">
        <f>IF(E9541="Tussenwoning","TI",
IF(E9541="Hoekwoning","TC",
IF(E9541="Vrijstaande woning","D",
IF(E9541="2-onder-1-kapwoning","SD","Unknown"))))</f>
        <v>TI</v>
      </c>
      <c r="L9541" s="3" t="str">
        <f>SUBSTITUTE(SUBSTITUTE(SUBSTITUTE(A9541, "[", ""), "]", ""), """", "")</f>
        <v>0599100000125291</v>
      </c>
      <c r="M9541" s="3" t="str">
        <f>K9541 &amp; "." &amp; J9541</f>
        <v>TI.1946</v>
      </c>
    </row>
    <row r="9542" spans="1:13" x14ac:dyDescent="0.3">
      <c r="A9542" t="s">
        <v>9473</v>
      </c>
      <c r="B9542" t="s">
        <v>10</v>
      </c>
      <c r="C9542" t="s">
        <v>14</v>
      </c>
      <c r="D9542">
        <v>1918</v>
      </c>
      <c r="E9542" t="s">
        <v>15</v>
      </c>
      <c r="F9542" t="s">
        <v>16</v>
      </c>
      <c r="G9542" t="s">
        <v>16</v>
      </c>
      <c r="H9542">
        <v>6</v>
      </c>
      <c r="J9542" s="3" t="str">
        <f>IF(C9542="&lt; 1946", "1946",
IF(C9542="&lt; 1965", "1965",
IF(C9542="1946 - 1964", "1946-1964",
IF(C9542="1965 - 1974", "1965-1974",
IF(C9542="1975 - 1991", "1975-1991",
IF(C9542="1992 - 2005", "1992-2005",
IF(C9542="2006 - 2014", "2006-2014",
IF(C9542="2015 - 2018", "2015-2018", "Unknown"))))))))</f>
        <v>1946</v>
      </c>
      <c r="K9542" s="3" t="str">
        <f>IF(E9542="Tussenwoning","TI",
IF(E9542="Hoekwoning","TC",
IF(E9542="Vrijstaande woning","D",
IF(E9542="2-onder-1-kapwoning","SD","Unknown"))))</f>
        <v>TI</v>
      </c>
      <c r="L9542" s="3" t="str">
        <f>SUBSTITUTE(SUBSTITUTE(SUBSTITUTE(A9542, "[", ""), "]", ""), """", "")</f>
        <v>0599100000052576</v>
      </c>
      <c r="M9542" s="3" t="str">
        <f>K9542 &amp; "." &amp; J9542</f>
        <v>TI.1946</v>
      </c>
    </row>
    <row r="9543" spans="1:13" x14ac:dyDescent="0.3">
      <c r="A9543" t="s">
        <v>9474</v>
      </c>
      <c r="B9543" t="s">
        <v>10</v>
      </c>
      <c r="C9543" t="s">
        <v>14</v>
      </c>
      <c r="D9543">
        <v>1918</v>
      </c>
      <c r="E9543" t="s">
        <v>15</v>
      </c>
      <c r="F9543" t="s">
        <v>16</v>
      </c>
      <c r="G9543" t="s">
        <v>16</v>
      </c>
      <c r="H9543">
        <v>6</v>
      </c>
      <c r="J9543" s="3" t="str">
        <f>IF(C9543="&lt; 1946", "1946",
IF(C9543="&lt; 1965", "1965",
IF(C9543="1946 - 1964", "1946-1964",
IF(C9543="1965 - 1974", "1965-1974",
IF(C9543="1975 - 1991", "1975-1991",
IF(C9543="1992 - 2005", "1992-2005",
IF(C9543="2006 - 2014", "2006-2014",
IF(C9543="2015 - 2018", "2015-2018", "Unknown"))))))))</f>
        <v>1946</v>
      </c>
      <c r="K9543" s="3" t="str">
        <f>IF(E9543="Tussenwoning","TI",
IF(E9543="Hoekwoning","TC",
IF(E9543="Vrijstaande woning","D",
IF(E9543="2-onder-1-kapwoning","SD","Unknown"))))</f>
        <v>TI</v>
      </c>
      <c r="L9543" s="3" t="str">
        <f>SUBSTITUTE(SUBSTITUTE(SUBSTITUTE(A9543, "[", ""), "]", ""), """", "")</f>
        <v>0599100000185181</v>
      </c>
      <c r="M9543" s="3" t="str">
        <f>K9543 &amp; "." &amp; J9543</f>
        <v>TI.1946</v>
      </c>
    </row>
    <row r="9544" spans="1:13" x14ac:dyDescent="0.3">
      <c r="A9544" t="s">
        <v>9475</v>
      </c>
      <c r="B9544" t="s">
        <v>10</v>
      </c>
      <c r="C9544" t="s">
        <v>14</v>
      </c>
      <c r="D9544">
        <v>1918</v>
      </c>
      <c r="E9544" t="s">
        <v>15</v>
      </c>
      <c r="F9544" t="s">
        <v>16</v>
      </c>
      <c r="G9544" t="s">
        <v>16</v>
      </c>
      <c r="H9544">
        <v>6</v>
      </c>
      <c r="J9544" s="3" t="str">
        <f>IF(C9544="&lt; 1946", "1946",
IF(C9544="&lt; 1965", "1965",
IF(C9544="1946 - 1964", "1946-1964",
IF(C9544="1965 - 1974", "1965-1974",
IF(C9544="1975 - 1991", "1975-1991",
IF(C9544="1992 - 2005", "1992-2005",
IF(C9544="2006 - 2014", "2006-2014",
IF(C9544="2015 - 2018", "2015-2018", "Unknown"))))))))</f>
        <v>1946</v>
      </c>
      <c r="K9544" s="3" t="str">
        <f>IF(E9544="Tussenwoning","TI",
IF(E9544="Hoekwoning","TC",
IF(E9544="Vrijstaande woning","D",
IF(E9544="2-onder-1-kapwoning","SD","Unknown"))))</f>
        <v>TI</v>
      </c>
      <c r="L9544" s="3" t="str">
        <f>SUBSTITUTE(SUBSTITUTE(SUBSTITUTE(A9544, "[", ""), "]", ""), """", "")</f>
        <v>0599100000145045</v>
      </c>
      <c r="M9544" s="3" t="str">
        <f>K9544 &amp; "." &amp; J9544</f>
        <v>TI.1946</v>
      </c>
    </row>
    <row r="9545" spans="1:13" x14ac:dyDescent="0.3">
      <c r="A9545" t="s">
        <v>9476</v>
      </c>
      <c r="B9545" t="s">
        <v>10</v>
      </c>
      <c r="C9545" t="s">
        <v>14</v>
      </c>
      <c r="D9545">
        <v>1918</v>
      </c>
      <c r="E9545" t="s">
        <v>15</v>
      </c>
      <c r="F9545" t="s">
        <v>16</v>
      </c>
      <c r="G9545" t="s">
        <v>16</v>
      </c>
      <c r="H9545">
        <v>6</v>
      </c>
      <c r="J9545" s="3" t="str">
        <f>IF(C9545="&lt; 1946", "1946",
IF(C9545="&lt; 1965", "1965",
IF(C9545="1946 - 1964", "1946-1964",
IF(C9545="1965 - 1974", "1965-1974",
IF(C9545="1975 - 1991", "1975-1991",
IF(C9545="1992 - 2005", "1992-2005",
IF(C9545="2006 - 2014", "2006-2014",
IF(C9545="2015 - 2018", "2015-2018", "Unknown"))))))))</f>
        <v>1946</v>
      </c>
      <c r="K9545" s="3" t="str">
        <f>IF(E9545="Tussenwoning","TI",
IF(E9545="Hoekwoning","TC",
IF(E9545="Vrijstaande woning","D",
IF(E9545="2-onder-1-kapwoning","SD","Unknown"))))</f>
        <v>TI</v>
      </c>
      <c r="L9545" s="3" t="str">
        <f>SUBSTITUTE(SUBSTITUTE(SUBSTITUTE(A9545, "[", ""), "]", ""), """", "")</f>
        <v>0599100000131012</v>
      </c>
      <c r="M9545" s="3" t="str">
        <f>K9545 &amp; "." &amp; J9545</f>
        <v>TI.1946</v>
      </c>
    </row>
    <row r="9546" spans="1:13" x14ac:dyDescent="0.3">
      <c r="A9546" t="s">
        <v>9477</v>
      </c>
      <c r="B9546" t="s">
        <v>10</v>
      </c>
      <c r="C9546" t="s">
        <v>14</v>
      </c>
      <c r="D9546">
        <v>1918</v>
      </c>
      <c r="E9546" t="s">
        <v>15</v>
      </c>
      <c r="F9546" t="s">
        <v>16</v>
      </c>
      <c r="G9546" t="s">
        <v>16</v>
      </c>
      <c r="H9546">
        <v>6</v>
      </c>
      <c r="J9546" s="3" t="str">
        <f>IF(C9546="&lt; 1946", "1946",
IF(C9546="&lt; 1965", "1965",
IF(C9546="1946 - 1964", "1946-1964",
IF(C9546="1965 - 1974", "1965-1974",
IF(C9546="1975 - 1991", "1975-1991",
IF(C9546="1992 - 2005", "1992-2005",
IF(C9546="2006 - 2014", "2006-2014",
IF(C9546="2015 - 2018", "2015-2018", "Unknown"))))))))</f>
        <v>1946</v>
      </c>
      <c r="K9546" s="3" t="str">
        <f>IF(E9546="Tussenwoning","TI",
IF(E9546="Hoekwoning","TC",
IF(E9546="Vrijstaande woning","D",
IF(E9546="2-onder-1-kapwoning","SD","Unknown"))))</f>
        <v>TI</v>
      </c>
      <c r="L9546" s="3" t="str">
        <f>SUBSTITUTE(SUBSTITUTE(SUBSTITUTE(A9546, "[", ""), "]", ""), """", "")</f>
        <v>0599100000147580</v>
      </c>
      <c r="M9546" s="3" t="str">
        <f>K9546 &amp; "." &amp; J9546</f>
        <v>TI.1946</v>
      </c>
    </row>
    <row r="9547" spans="1:13" x14ac:dyDescent="0.3">
      <c r="A9547" t="s">
        <v>9478</v>
      </c>
      <c r="B9547" t="s">
        <v>10</v>
      </c>
      <c r="C9547" t="s">
        <v>14</v>
      </c>
      <c r="D9547">
        <v>1918</v>
      </c>
      <c r="E9547" t="s">
        <v>15</v>
      </c>
      <c r="F9547" t="s">
        <v>16</v>
      </c>
      <c r="G9547" t="s">
        <v>16</v>
      </c>
      <c r="H9547">
        <v>6</v>
      </c>
      <c r="J9547" s="3" t="str">
        <f>IF(C9547="&lt; 1946", "1946",
IF(C9547="&lt; 1965", "1965",
IF(C9547="1946 - 1964", "1946-1964",
IF(C9547="1965 - 1974", "1965-1974",
IF(C9547="1975 - 1991", "1975-1991",
IF(C9547="1992 - 2005", "1992-2005",
IF(C9547="2006 - 2014", "2006-2014",
IF(C9547="2015 - 2018", "2015-2018", "Unknown"))))))))</f>
        <v>1946</v>
      </c>
      <c r="K9547" s="3" t="str">
        <f>IF(E9547="Tussenwoning","TI",
IF(E9547="Hoekwoning","TC",
IF(E9547="Vrijstaande woning","D",
IF(E9547="2-onder-1-kapwoning","SD","Unknown"))))</f>
        <v>TI</v>
      </c>
      <c r="L9547" s="3" t="str">
        <f>SUBSTITUTE(SUBSTITUTE(SUBSTITUTE(A9547, "[", ""), "]", ""), """", "")</f>
        <v>0599100000019179</v>
      </c>
      <c r="M9547" s="3" t="str">
        <f>K9547 &amp; "." &amp; J9547</f>
        <v>TI.1946</v>
      </c>
    </row>
    <row r="9548" spans="1:13" x14ac:dyDescent="0.3">
      <c r="A9548" t="s">
        <v>9479</v>
      </c>
      <c r="B9548" t="s">
        <v>10</v>
      </c>
      <c r="C9548" t="s">
        <v>14</v>
      </c>
      <c r="D9548">
        <v>1918</v>
      </c>
      <c r="E9548" t="s">
        <v>15</v>
      </c>
      <c r="F9548" t="s">
        <v>16</v>
      </c>
      <c r="G9548" t="s">
        <v>16</v>
      </c>
      <c r="H9548">
        <v>6</v>
      </c>
      <c r="J9548" s="3" t="str">
        <f>IF(C9548="&lt; 1946", "1946",
IF(C9548="&lt; 1965", "1965",
IF(C9548="1946 - 1964", "1946-1964",
IF(C9548="1965 - 1974", "1965-1974",
IF(C9548="1975 - 1991", "1975-1991",
IF(C9548="1992 - 2005", "1992-2005",
IF(C9548="2006 - 2014", "2006-2014",
IF(C9548="2015 - 2018", "2015-2018", "Unknown"))))))))</f>
        <v>1946</v>
      </c>
      <c r="K9548" s="3" t="str">
        <f>IF(E9548="Tussenwoning","TI",
IF(E9548="Hoekwoning","TC",
IF(E9548="Vrijstaande woning","D",
IF(E9548="2-onder-1-kapwoning","SD","Unknown"))))</f>
        <v>TI</v>
      </c>
      <c r="L9548" s="3" t="str">
        <f>SUBSTITUTE(SUBSTITUTE(SUBSTITUTE(A9548, "[", ""), "]", ""), """", "")</f>
        <v>0599100000013916</v>
      </c>
      <c r="M9548" s="3" t="str">
        <f>K9548 &amp; "." &amp; J9548</f>
        <v>TI.1946</v>
      </c>
    </row>
    <row r="9549" spans="1:13" x14ac:dyDescent="0.3">
      <c r="A9549" t="s">
        <v>9480</v>
      </c>
      <c r="B9549" t="s">
        <v>10</v>
      </c>
      <c r="C9549" t="s">
        <v>14</v>
      </c>
      <c r="D9549">
        <v>1918</v>
      </c>
      <c r="E9549" t="s">
        <v>15</v>
      </c>
      <c r="F9549" t="s">
        <v>16</v>
      </c>
      <c r="G9549" t="s">
        <v>16</v>
      </c>
      <c r="H9549">
        <v>6</v>
      </c>
      <c r="J9549" s="3" t="str">
        <f>IF(C9549="&lt; 1946", "1946",
IF(C9549="&lt; 1965", "1965",
IF(C9549="1946 - 1964", "1946-1964",
IF(C9549="1965 - 1974", "1965-1974",
IF(C9549="1975 - 1991", "1975-1991",
IF(C9549="1992 - 2005", "1992-2005",
IF(C9549="2006 - 2014", "2006-2014",
IF(C9549="2015 - 2018", "2015-2018", "Unknown"))))))))</f>
        <v>1946</v>
      </c>
      <c r="K9549" s="3" t="str">
        <f>IF(E9549="Tussenwoning","TI",
IF(E9549="Hoekwoning","TC",
IF(E9549="Vrijstaande woning","D",
IF(E9549="2-onder-1-kapwoning","SD","Unknown"))))</f>
        <v>TI</v>
      </c>
      <c r="L9549" s="3" t="str">
        <f>SUBSTITUTE(SUBSTITUTE(SUBSTITUTE(A9549, "[", ""), "]", ""), """", "")</f>
        <v>0599100000046046</v>
      </c>
      <c r="M9549" s="3" t="str">
        <f>K9549 &amp; "." &amp; J9549</f>
        <v>TI.1946</v>
      </c>
    </row>
    <row r="9550" spans="1:13" x14ac:dyDescent="0.3">
      <c r="A9550" t="s">
        <v>9481</v>
      </c>
      <c r="B9550" t="s">
        <v>10</v>
      </c>
      <c r="C9550" t="s">
        <v>14</v>
      </c>
      <c r="D9550">
        <v>1918</v>
      </c>
      <c r="E9550" t="s">
        <v>15</v>
      </c>
      <c r="F9550" t="s">
        <v>16</v>
      </c>
      <c r="G9550" t="s">
        <v>16</v>
      </c>
      <c r="H9550">
        <v>6</v>
      </c>
      <c r="J9550" s="3" t="str">
        <f>IF(C9550="&lt; 1946", "1946",
IF(C9550="&lt; 1965", "1965",
IF(C9550="1946 - 1964", "1946-1964",
IF(C9550="1965 - 1974", "1965-1974",
IF(C9550="1975 - 1991", "1975-1991",
IF(C9550="1992 - 2005", "1992-2005",
IF(C9550="2006 - 2014", "2006-2014",
IF(C9550="2015 - 2018", "2015-2018", "Unknown"))))))))</f>
        <v>1946</v>
      </c>
      <c r="K9550" s="3" t="str">
        <f>IF(E9550="Tussenwoning","TI",
IF(E9550="Hoekwoning","TC",
IF(E9550="Vrijstaande woning","D",
IF(E9550="2-onder-1-kapwoning","SD","Unknown"))))</f>
        <v>TI</v>
      </c>
      <c r="L9550" s="3" t="str">
        <f>SUBSTITUTE(SUBSTITUTE(SUBSTITUTE(A9550, "[", ""), "]", ""), """", "")</f>
        <v>0599100000039422</v>
      </c>
      <c r="M9550" s="3" t="str">
        <f>K9550 &amp; "." &amp; J9550</f>
        <v>TI.1946</v>
      </c>
    </row>
    <row r="9551" spans="1:13" x14ac:dyDescent="0.3">
      <c r="A9551" t="s">
        <v>9482</v>
      </c>
      <c r="B9551" t="s">
        <v>10</v>
      </c>
      <c r="C9551" t="s">
        <v>14</v>
      </c>
      <c r="D9551">
        <v>1918</v>
      </c>
      <c r="E9551" t="s">
        <v>15</v>
      </c>
      <c r="F9551" t="s">
        <v>16</v>
      </c>
      <c r="G9551" t="s">
        <v>16</v>
      </c>
      <c r="H9551">
        <v>6</v>
      </c>
      <c r="J9551" s="3" t="str">
        <f>IF(C9551="&lt; 1946", "1946",
IF(C9551="&lt; 1965", "1965",
IF(C9551="1946 - 1964", "1946-1964",
IF(C9551="1965 - 1974", "1965-1974",
IF(C9551="1975 - 1991", "1975-1991",
IF(C9551="1992 - 2005", "1992-2005",
IF(C9551="2006 - 2014", "2006-2014",
IF(C9551="2015 - 2018", "2015-2018", "Unknown"))))))))</f>
        <v>1946</v>
      </c>
      <c r="K9551" s="3" t="str">
        <f>IF(E9551="Tussenwoning","TI",
IF(E9551="Hoekwoning","TC",
IF(E9551="Vrijstaande woning","D",
IF(E9551="2-onder-1-kapwoning","SD","Unknown"))))</f>
        <v>TI</v>
      </c>
      <c r="L9551" s="3" t="str">
        <f>SUBSTITUTE(SUBSTITUTE(SUBSTITUTE(A9551, "[", ""), "]", ""), """", "")</f>
        <v>0599100000053157</v>
      </c>
      <c r="M9551" s="3" t="str">
        <f>K9551 &amp; "." &amp; J9551</f>
        <v>TI.1946</v>
      </c>
    </row>
    <row r="9552" spans="1:13" x14ac:dyDescent="0.3">
      <c r="A9552" t="s">
        <v>9483</v>
      </c>
      <c r="B9552" t="s">
        <v>10</v>
      </c>
      <c r="C9552" t="s">
        <v>14</v>
      </c>
      <c r="D9552">
        <v>1918</v>
      </c>
      <c r="E9552" t="s">
        <v>15</v>
      </c>
      <c r="F9552" t="s">
        <v>16</v>
      </c>
      <c r="G9552" t="s">
        <v>16</v>
      </c>
      <c r="H9552">
        <v>6</v>
      </c>
      <c r="J9552" s="3" t="str">
        <f>IF(C9552="&lt; 1946", "1946",
IF(C9552="&lt; 1965", "1965",
IF(C9552="1946 - 1964", "1946-1964",
IF(C9552="1965 - 1974", "1965-1974",
IF(C9552="1975 - 1991", "1975-1991",
IF(C9552="1992 - 2005", "1992-2005",
IF(C9552="2006 - 2014", "2006-2014",
IF(C9552="2015 - 2018", "2015-2018", "Unknown"))))))))</f>
        <v>1946</v>
      </c>
      <c r="K9552" s="3" t="str">
        <f>IF(E9552="Tussenwoning","TI",
IF(E9552="Hoekwoning","TC",
IF(E9552="Vrijstaande woning","D",
IF(E9552="2-onder-1-kapwoning","SD","Unknown"))))</f>
        <v>TI</v>
      </c>
      <c r="L9552" s="3" t="str">
        <f>SUBSTITUTE(SUBSTITUTE(SUBSTITUTE(A9552, "[", ""), "]", ""), """", "")</f>
        <v>0599100000200502</v>
      </c>
      <c r="M9552" s="3" t="str">
        <f>K9552 &amp; "." &amp; J9552</f>
        <v>TI.1946</v>
      </c>
    </row>
    <row r="9553" spans="1:13" x14ac:dyDescent="0.3">
      <c r="A9553" t="s">
        <v>9484</v>
      </c>
      <c r="B9553" t="s">
        <v>10</v>
      </c>
      <c r="C9553" t="s">
        <v>14</v>
      </c>
      <c r="D9553">
        <v>1918</v>
      </c>
      <c r="E9553" t="s">
        <v>15</v>
      </c>
      <c r="F9553" t="s">
        <v>16</v>
      </c>
      <c r="G9553" t="s">
        <v>16</v>
      </c>
      <c r="H9553">
        <v>6</v>
      </c>
      <c r="J9553" s="3" t="str">
        <f>IF(C9553="&lt; 1946", "1946",
IF(C9553="&lt; 1965", "1965",
IF(C9553="1946 - 1964", "1946-1964",
IF(C9553="1965 - 1974", "1965-1974",
IF(C9553="1975 - 1991", "1975-1991",
IF(C9553="1992 - 2005", "1992-2005",
IF(C9553="2006 - 2014", "2006-2014",
IF(C9553="2015 - 2018", "2015-2018", "Unknown"))))))))</f>
        <v>1946</v>
      </c>
      <c r="K9553" s="3" t="str">
        <f>IF(E9553="Tussenwoning","TI",
IF(E9553="Hoekwoning","TC",
IF(E9553="Vrijstaande woning","D",
IF(E9553="2-onder-1-kapwoning","SD","Unknown"))))</f>
        <v>TI</v>
      </c>
      <c r="L9553" s="3" t="str">
        <f>SUBSTITUTE(SUBSTITUTE(SUBSTITUTE(A9553, "[", ""), "]", ""), """", "")</f>
        <v>0599100000132988</v>
      </c>
      <c r="M9553" s="3" t="str">
        <f>K9553 &amp; "." &amp; J9553</f>
        <v>TI.1946</v>
      </c>
    </row>
    <row r="9554" spans="1:13" x14ac:dyDescent="0.3">
      <c r="A9554" t="s">
        <v>9485</v>
      </c>
      <c r="B9554" t="s">
        <v>10</v>
      </c>
      <c r="C9554" t="s">
        <v>14</v>
      </c>
      <c r="D9554">
        <v>1918</v>
      </c>
      <c r="E9554" t="s">
        <v>15</v>
      </c>
      <c r="F9554" t="s">
        <v>16</v>
      </c>
      <c r="G9554" t="s">
        <v>16</v>
      </c>
      <c r="H9554">
        <v>6</v>
      </c>
      <c r="J9554" s="3" t="str">
        <f>IF(C9554="&lt; 1946", "1946",
IF(C9554="&lt; 1965", "1965",
IF(C9554="1946 - 1964", "1946-1964",
IF(C9554="1965 - 1974", "1965-1974",
IF(C9554="1975 - 1991", "1975-1991",
IF(C9554="1992 - 2005", "1992-2005",
IF(C9554="2006 - 2014", "2006-2014",
IF(C9554="2015 - 2018", "2015-2018", "Unknown"))))))))</f>
        <v>1946</v>
      </c>
      <c r="K9554" s="3" t="str">
        <f>IF(E9554="Tussenwoning","TI",
IF(E9554="Hoekwoning","TC",
IF(E9554="Vrijstaande woning","D",
IF(E9554="2-onder-1-kapwoning","SD","Unknown"))))</f>
        <v>TI</v>
      </c>
      <c r="L9554" s="3" t="str">
        <f>SUBSTITUTE(SUBSTITUTE(SUBSTITUTE(A9554, "[", ""), "]", ""), """", "")</f>
        <v>0599100000162145</v>
      </c>
      <c r="M9554" s="3" t="str">
        <f>K9554 &amp; "." &amp; J9554</f>
        <v>TI.1946</v>
      </c>
    </row>
    <row r="9555" spans="1:13" x14ac:dyDescent="0.3">
      <c r="A9555" t="s">
        <v>9486</v>
      </c>
      <c r="B9555" t="s">
        <v>10</v>
      </c>
      <c r="C9555" t="s">
        <v>14</v>
      </c>
      <c r="D9555">
        <v>1918</v>
      </c>
      <c r="E9555" t="s">
        <v>15</v>
      </c>
      <c r="F9555" t="s">
        <v>16</v>
      </c>
      <c r="G9555" t="s">
        <v>16</v>
      </c>
      <c r="H9555">
        <v>6</v>
      </c>
      <c r="J9555" s="3" t="str">
        <f>IF(C9555="&lt; 1946", "1946",
IF(C9555="&lt; 1965", "1965",
IF(C9555="1946 - 1964", "1946-1964",
IF(C9555="1965 - 1974", "1965-1974",
IF(C9555="1975 - 1991", "1975-1991",
IF(C9555="1992 - 2005", "1992-2005",
IF(C9555="2006 - 2014", "2006-2014",
IF(C9555="2015 - 2018", "2015-2018", "Unknown"))))))))</f>
        <v>1946</v>
      </c>
      <c r="K9555" s="3" t="str">
        <f>IF(E9555="Tussenwoning","TI",
IF(E9555="Hoekwoning","TC",
IF(E9555="Vrijstaande woning","D",
IF(E9555="2-onder-1-kapwoning","SD","Unknown"))))</f>
        <v>TI</v>
      </c>
      <c r="L9555" s="3" t="str">
        <f>SUBSTITUTE(SUBSTITUTE(SUBSTITUTE(A9555, "[", ""), "]", ""), """", "")</f>
        <v>0599100000067109</v>
      </c>
      <c r="M9555" s="3" t="str">
        <f>K9555 &amp; "." &amp; J9555</f>
        <v>TI.1946</v>
      </c>
    </row>
    <row r="9556" spans="1:13" x14ac:dyDescent="0.3">
      <c r="A9556" t="s">
        <v>9487</v>
      </c>
      <c r="B9556" t="s">
        <v>10</v>
      </c>
      <c r="C9556" t="s">
        <v>14</v>
      </c>
      <c r="D9556">
        <v>1918</v>
      </c>
      <c r="E9556" t="s">
        <v>15</v>
      </c>
      <c r="F9556" t="s">
        <v>16</v>
      </c>
      <c r="G9556" t="s">
        <v>16</v>
      </c>
      <c r="H9556">
        <v>6</v>
      </c>
      <c r="J9556" s="3" t="str">
        <f>IF(C9556="&lt; 1946", "1946",
IF(C9556="&lt; 1965", "1965",
IF(C9556="1946 - 1964", "1946-1964",
IF(C9556="1965 - 1974", "1965-1974",
IF(C9556="1975 - 1991", "1975-1991",
IF(C9556="1992 - 2005", "1992-2005",
IF(C9556="2006 - 2014", "2006-2014",
IF(C9556="2015 - 2018", "2015-2018", "Unknown"))))))))</f>
        <v>1946</v>
      </c>
      <c r="K9556" s="3" t="str">
        <f>IF(E9556="Tussenwoning","TI",
IF(E9556="Hoekwoning","TC",
IF(E9556="Vrijstaande woning","D",
IF(E9556="2-onder-1-kapwoning","SD","Unknown"))))</f>
        <v>TI</v>
      </c>
      <c r="L9556" s="3" t="str">
        <f>SUBSTITUTE(SUBSTITUTE(SUBSTITUTE(A9556, "[", ""), "]", ""), """", "")</f>
        <v>0599100000244954</v>
      </c>
      <c r="M9556" s="3" t="str">
        <f>K9556 &amp; "." &amp; J9556</f>
        <v>TI.1946</v>
      </c>
    </row>
    <row r="9557" spans="1:13" x14ac:dyDescent="0.3">
      <c r="A9557" t="s">
        <v>9488</v>
      </c>
      <c r="B9557" t="s">
        <v>10</v>
      </c>
      <c r="C9557" t="s">
        <v>14</v>
      </c>
      <c r="D9557">
        <v>1918</v>
      </c>
      <c r="E9557" t="s">
        <v>15</v>
      </c>
      <c r="F9557" t="s">
        <v>16</v>
      </c>
      <c r="G9557" t="s">
        <v>16</v>
      </c>
      <c r="H9557">
        <v>6</v>
      </c>
      <c r="J9557" s="3" t="str">
        <f>IF(C9557="&lt; 1946", "1946",
IF(C9557="&lt; 1965", "1965",
IF(C9557="1946 - 1964", "1946-1964",
IF(C9557="1965 - 1974", "1965-1974",
IF(C9557="1975 - 1991", "1975-1991",
IF(C9557="1992 - 2005", "1992-2005",
IF(C9557="2006 - 2014", "2006-2014",
IF(C9557="2015 - 2018", "2015-2018", "Unknown"))))))))</f>
        <v>1946</v>
      </c>
      <c r="K9557" s="3" t="str">
        <f>IF(E9557="Tussenwoning","TI",
IF(E9557="Hoekwoning","TC",
IF(E9557="Vrijstaande woning","D",
IF(E9557="2-onder-1-kapwoning","SD","Unknown"))))</f>
        <v>TI</v>
      </c>
      <c r="L9557" s="3" t="str">
        <f>SUBSTITUTE(SUBSTITUTE(SUBSTITUTE(A9557, "[", ""), "]", ""), """", "")</f>
        <v>0599100000229305</v>
      </c>
      <c r="M9557" s="3" t="str">
        <f>K9557 &amp; "." &amp; J9557</f>
        <v>TI.1946</v>
      </c>
    </row>
    <row r="9558" spans="1:13" x14ac:dyDescent="0.3">
      <c r="A9558" t="s">
        <v>9489</v>
      </c>
      <c r="B9558" t="s">
        <v>10</v>
      </c>
      <c r="C9558" t="s">
        <v>14</v>
      </c>
      <c r="D9558">
        <v>1918</v>
      </c>
      <c r="E9558" t="s">
        <v>15</v>
      </c>
      <c r="F9558" t="s">
        <v>16</v>
      </c>
      <c r="G9558" t="s">
        <v>16</v>
      </c>
      <c r="H9558">
        <v>6</v>
      </c>
      <c r="J9558" s="3" t="str">
        <f>IF(C9558="&lt; 1946", "1946",
IF(C9558="&lt; 1965", "1965",
IF(C9558="1946 - 1964", "1946-1964",
IF(C9558="1965 - 1974", "1965-1974",
IF(C9558="1975 - 1991", "1975-1991",
IF(C9558="1992 - 2005", "1992-2005",
IF(C9558="2006 - 2014", "2006-2014",
IF(C9558="2015 - 2018", "2015-2018", "Unknown"))))))))</f>
        <v>1946</v>
      </c>
      <c r="K9558" s="3" t="str">
        <f>IF(E9558="Tussenwoning","TI",
IF(E9558="Hoekwoning","TC",
IF(E9558="Vrijstaande woning","D",
IF(E9558="2-onder-1-kapwoning","SD","Unknown"))))</f>
        <v>TI</v>
      </c>
      <c r="L9558" s="3" t="str">
        <f>SUBSTITUTE(SUBSTITUTE(SUBSTITUTE(A9558, "[", ""), "]", ""), """", "")</f>
        <v>0599100000292831</v>
      </c>
      <c r="M9558" s="3" t="str">
        <f>K9558 &amp; "." &amp; J9558</f>
        <v>TI.1946</v>
      </c>
    </row>
    <row r="9559" spans="1:13" x14ac:dyDescent="0.3">
      <c r="A9559" t="s">
        <v>9490</v>
      </c>
      <c r="B9559" t="s">
        <v>10</v>
      </c>
      <c r="C9559" t="s">
        <v>14</v>
      </c>
      <c r="D9559">
        <v>1918</v>
      </c>
      <c r="E9559" t="s">
        <v>15</v>
      </c>
      <c r="F9559" t="s">
        <v>16</v>
      </c>
      <c r="G9559" t="s">
        <v>16</v>
      </c>
      <c r="H9559">
        <v>6</v>
      </c>
      <c r="J9559" s="3" t="str">
        <f>IF(C9559="&lt; 1946", "1946",
IF(C9559="&lt; 1965", "1965",
IF(C9559="1946 - 1964", "1946-1964",
IF(C9559="1965 - 1974", "1965-1974",
IF(C9559="1975 - 1991", "1975-1991",
IF(C9559="1992 - 2005", "1992-2005",
IF(C9559="2006 - 2014", "2006-2014",
IF(C9559="2015 - 2018", "2015-2018", "Unknown"))))))))</f>
        <v>1946</v>
      </c>
      <c r="K9559" s="3" t="str">
        <f>IF(E9559="Tussenwoning","TI",
IF(E9559="Hoekwoning","TC",
IF(E9559="Vrijstaande woning","D",
IF(E9559="2-onder-1-kapwoning","SD","Unknown"))))</f>
        <v>TI</v>
      </c>
      <c r="L9559" s="3" t="str">
        <f>SUBSTITUTE(SUBSTITUTE(SUBSTITUTE(A9559, "[", ""), "]", ""), """", "")</f>
        <v>0599100000122727</v>
      </c>
      <c r="M9559" s="3" t="str">
        <f>K9559 &amp; "." &amp; J9559</f>
        <v>TI.1946</v>
      </c>
    </row>
    <row r="9560" spans="1:13" x14ac:dyDescent="0.3">
      <c r="A9560" t="s">
        <v>9491</v>
      </c>
      <c r="B9560" t="s">
        <v>10</v>
      </c>
      <c r="C9560" t="s">
        <v>14</v>
      </c>
      <c r="D9560">
        <v>1918</v>
      </c>
      <c r="E9560" t="s">
        <v>15</v>
      </c>
      <c r="F9560" t="s">
        <v>16</v>
      </c>
      <c r="G9560" t="s">
        <v>16</v>
      </c>
      <c r="H9560">
        <v>6</v>
      </c>
      <c r="J9560" s="3" t="str">
        <f>IF(C9560="&lt; 1946", "1946",
IF(C9560="&lt; 1965", "1965",
IF(C9560="1946 - 1964", "1946-1964",
IF(C9560="1965 - 1974", "1965-1974",
IF(C9560="1975 - 1991", "1975-1991",
IF(C9560="1992 - 2005", "1992-2005",
IF(C9560="2006 - 2014", "2006-2014",
IF(C9560="2015 - 2018", "2015-2018", "Unknown"))))))))</f>
        <v>1946</v>
      </c>
      <c r="K9560" s="3" t="str">
        <f>IF(E9560="Tussenwoning","TI",
IF(E9560="Hoekwoning","TC",
IF(E9560="Vrijstaande woning","D",
IF(E9560="2-onder-1-kapwoning","SD","Unknown"))))</f>
        <v>TI</v>
      </c>
      <c r="L9560" s="3" t="str">
        <f>SUBSTITUTE(SUBSTITUTE(SUBSTITUTE(A9560, "[", ""), "]", ""), """", "")</f>
        <v>0599100000141578</v>
      </c>
      <c r="M9560" s="3" t="str">
        <f>K9560 &amp; "." &amp; J9560</f>
        <v>TI.1946</v>
      </c>
    </row>
    <row r="9561" spans="1:13" x14ac:dyDescent="0.3">
      <c r="A9561" t="s">
        <v>9492</v>
      </c>
      <c r="B9561" t="s">
        <v>10</v>
      </c>
      <c r="C9561" t="s">
        <v>14</v>
      </c>
      <c r="D9561">
        <v>1918</v>
      </c>
      <c r="E9561" t="s">
        <v>15</v>
      </c>
      <c r="F9561" t="s">
        <v>16</v>
      </c>
      <c r="G9561" t="s">
        <v>16</v>
      </c>
      <c r="H9561">
        <v>6</v>
      </c>
      <c r="J9561" s="3" t="str">
        <f>IF(C9561="&lt; 1946", "1946",
IF(C9561="&lt; 1965", "1965",
IF(C9561="1946 - 1964", "1946-1964",
IF(C9561="1965 - 1974", "1965-1974",
IF(C9561="1975 - 1991", "1975-1991",
IF(C9561="1992 - 2005", "1992-2005",
IF(C9561="2006 - 2014", "2006-2014",
IF(C9561="2015 - 2018", "2015-2018", "Unknown"))))))))</f>
        <v>1946</v>
      </c>
      <c r="K9561" s="3" t="str">
        <f>IF(E9561="Tussenwoning","TI",
IF(E9561="Hoekwoning","TC",
IF(E9561="Vrijstaande woning","D",
IF(E9561="2-onder-1-kapwoning","SD","Unknown"))))</f>
        <v>TI</v>
      </c>
      <c r="L9561" s="3" t="str">
        <f>SUBSTITUTE(SUBSTITUTE(SUBSTITUTE(A9561, "[", ""), "]", ""), """", "")</f>
        <v>0599100000063547</v>
      </c>
      <c r="M9561" s="3" t="str">
        <f>K9561 &amp; "." &amp; J9561</f>
        <v>TI.1946</v>
      </c>
    </row>
    <row r="9562" spans="1:13" x14ac:dyDescent="0.3">
      <c r="A9562" t="s">
        <v>9493</v>
      </c>
      <c r="B9562" t="s">
        <v>10</v>
      </c>
      <c r="C9562" t="s">
        <v>14</v>
      </c>
      <c r="D9562">
        <v>1918</v>
      </c>
      <c r="E9562" t="s">
        <v>15</v>
      </c>
      <c r="F9562" t="s">
        <v>16</v>
      </c>
      <c r="G9562" t="s">
        <v>16</v>
      </c>
      <c r="H9562">
        <v>6</v>
      </c>
      <c r="J9562" s="3" t="str">
        <f>IF(C9562="&lt; 1946", "1946",
IF(C9562="&lt; 1965", "1965",
IF(C9562="1946 - 1964", "1946-1964",
IF(C9562="1965 - 1974", "1965-1974",
IF(C9562="1975 - 1991", "1975-1991",
IF(C9562="1992 - 2005", "1992-2005",
IF(C9562="2006 - 2014", "2006-2014",
IF(C9562="2015 - 2018", "2015-2018", "Unknown"))))))))</f>
        <v>1946</v>
      </c>
      <c r="K9562" s="3" t="str">
        <f>IF(E9562="Tussenwoning","TI",
IF(E9562="Hoekwoning","TC",
IF(E9562="Vrijstaande woning","D",
IF(E9562="2-onder-1-kapwoning","SD","Unknown"))))</f>
        <v>TI</v>
      </c>
      <c r="L9562" s="3" t="str">
        <f>SUBSTITUTE(SUBSTITUTE(SUBSTITUTE(A9562, "[", ""), "]", ""), """", "")</f>
        <v>0599100000136549</v>
      </c>
      <c r="M9562" s="3" t="str">
        <f>K9562 &amp; "." &amp; J9562</f>
        <v>TI.1946</v>
      </c>
    </row>
    <row r="9563" spans="1:13" x14ac:dyDescent="0.3">
      <c r="A9563" t="s">
        <v>9494</v>
      </c>
      <c r="B9563" t="s">
        <v>10</v>
      </c>
      <c r="C9563" t="s">
        <v>14</v>
      </c>
      <c r="D9563">
        <v>1918</v>
      </c>
      <c r="E9563" t="s">
        <v>15</v>
      </c>
      <c r="F9563" t="s">
        <v>16</v>
      </c>
      <c r="G9563" t="s">
        <v>16</v>
      </c>
      <c r="H9563">
        <v>6</v>
      </c>
      <c r="J9563" s="3" t="str">
        <f>IF(C9563="&lt; 1946", "1946",
IF(C9563="&lt; 1965", "1965",
IF(C9563="1946 - 1964", "1946-1964",
IF(C9563="1965 - 1974", "1965-1974",
IF(C9563="1975 - 1991", "1975-1991",
IF(C9563="1992 - 2005", "1992-2005",
IF(C9563="2006 - 2014", "2006-2014",
IF(C9563="2015 - 2018", "2015-2018", "Unknown"))))))))</f>
        <v>1946</v>
      </c>
      <c r="K9563" s="3" t="str">
        <f>IF(E9563="Tussenwoning","TI",
IF(E9563="Hoekwoning","TC",
IF(E9563="Vrijstaande woning","D",
IF(E9563="2-onder-1-kapwoning","SD","Unknown"))))</f>
        <v>TI</v>
      </c>
      <c r="L9563" s="3" t="str">
        <f>SUBSTITUTE(SUBSTITUTE(SUBSTITUTE(A9563, "[", ""), "]", ""), """", "")</f>
        <v>0599100000268670</v>
      </c>
      <c r="M9563" s="3" t="str">
        <f>K9563 &amp; "." &amp; J9563</f>
        <v>TI.1946</v>
      </c>
    </row>
    <row r="9564" spans="1:13" x14ac:dyDescent="0.3">
      <c r="A9564" t="s">
        <v>9495</v>
      </c>
      <c r="B9564" t="s">
        <v>10</v>
      </c>
      <c r="C9564" t="s">
        <v>14</v>
      </c>
      <c r="D9564">
        <v>1918</v>
      </c>
      <c r="E9564" t="s">
        <v>15</v>
      </c>
      <c r="F9564" t="s">
        <v>16</v>
      </c>
      <c r="G9564" t="s">
        <v>16</v>
      </c>
      <c r="H9564">
        <v>6</v>
      </c>
      <c r="J9564" s="3" t="str">
        <f>IF(C9564="&lt; 1946", "1946",
IF(C9564="&lt; 1965", "1965",
IF(C9564="1946 - 1964", "1946-1964",
IF(C9564="1965 - 1974", "1965-1974",
IF(C9564="1975 - 1991", "1975-1991",
IF(C9564="1992 - 2005", "1992-2005",
IF(C9564="2006 - 2014", "2006-2014",
IF(C9564="2015 - 2018", "2015-2018", "Unknown"))))))))</f>
        <v>1946</v>
      </c>
      <c r="K9564" s="3" t="str">
        <f>IF(E9564="Tussenwoning","TI",
IF(E9564="Hoekwoning","TC",
IF(E9564="Vrijstaande woning","D",
IF(E9564="2-onder-1-kapwoning","SD","Unknown"))))</f>
        <v>TI</v>
      </c>
      <c r="L9564" s="3" t="str">
        <f>SUBSTITUTE(SUBSTITUTE(SUBSTITUTE(A9564, "[", ""), "]", ""), """", "")</f>
        <v>0599100000232460</v>
      </c>
      <c r="M9564" s="3" t="str">
        <f>K9564 &amp; "." &amp; J9564</f>
        <v>TI.1946</v>
      </c>
    </row>
    <row r="9565" spans="1:13" x14ac:dyDescent="0.3">
      <c r="A9565" t="s">
        <v>9496</v>
      </c>
      <c r="B9565" t="s">
        <v>10</v>
      </c>
      <c r="C9565" t="s">
        <v>14</v>
      </c>
      <c r="D9565">
        <v>1918</v>
      </c>
      <c r="E9565" t="s">
        <v>15</v>
      </c>
      <c r="F9565" t="s">
        <v>16</v>
      </c>
      <c r="G9565" t="s">
        <v>16</v>
      </c>
      <c r="H9565">
        <v>6</v>
      </c>
      <c r="J9565" s="3" t="str">
        <f>IF(C9565="&lt; 1946", "1946",
IF(C9565="&lt; 1965", "1965",
IF(C9565="1946 - 1964", "1946-1964",
IF(C9565="1965 - 1974", "1965-1974",
IF(C9565="1975 - 1991", "1975-1991",
IF(C9565="1992 - 2005", "1992-2005",
IF(C9565="2006 - 2014", "2006-2014",
IF(C9565="2015 - 2018", "2015-2018", "Unknown"))))))))</f>
        <v>1946</v>
      </c>
      <c r="K9565" s="3" t="str">
        <f>IF(E9565="Tussenwoning","TI",
IF(E9565="Hoekwoning","TC",
IF(E9565="Vrijstaande woning","D",
IF(E9565="2-onder-1-kapwoning","SD","Unknown"))))</f>
        <v>TI</v>
      </c>
      <c r="L9565" s="3" t="str">
        <f>SUBSTITUTE(SUBSTITUTE(SUBSTITUTE(A9565, "[", ""), "]", ""), """", "")</f>
        <v>0599100000029943</v>
      </c>
      <c r="M9565" s="3" t="str">
        <f>K9565 &amp; "." &amp; J9565</f>
        <v>TI.1946</v>
      </c>
    </row>
    <row r="9566" spans="1:13" x14ac:dyDescent="0.3">
      <c r="A9566" t="s">
        <v>9497</v>
      </c>
      <c r="B9566" t="s">
        <v>10</v>
      </c>
      <c r="C9566" t="s">
        <v>14</v>
      </c>
      <c r="D9566">
        <v>1918</v>
      </c>
      <c r="E9566" t="s">
        <v>15</v>
      </c>
      <c r="F9566" t="s">
        <v>16</v>
      </c>
      <c r="G9566" t="s">
        <v>16</v>
      </c>
      <c r="H9566">
        <v>6</v>
      </c>
      <c r="J9566" s="3" t="str">
        <f>IF(C9566="&lt; 1946", "1946",
IF(C9566="&lt; 1965", "1965",
IF(C9566="1946 - 1964", "1946-1964",
IF(C9566="1965 - 1974", "1965-1974",
IF(C9566="1975 - 1991", "1975-1991",
IF(C9566="1992 - 2005", "1992-2005",
IF(C9566="2006 - 2014", "2006-2014",
IF(C9566="2015 - 2018", "2015-2018", "Unknown"))))))))</f>
        <v>1946</v>
      </c>
      <c r="K9566" s="3" t="str">
        <f>IF(E9566="Tussenwoning","TI",
IF(E9566="Hoekwoning","TC",
IF(E9566="Vrijstaande woning","D",
IF(E9566="2-onder-1-kapwoning","SD","Unknown"))))</f>
        <v>TI</v>
      </c>
      <c r="L9566" s="3" t="str">
        <f>SUBSTITUTE(SUBSTITUTE(SUBSTITUTE(A9566, "[", ""), "]", ""), """", "")</f>
        <v>0599100000132989</v>
      </c>
      <c r="M9566" s="3" t="str">
        <f>K9566 &amp; "." &amp; J9566</f>
        <v>TI.1946</v>
      </c>
    </row>
    <row r="9567" spans="1:13" x14ac:dyDescent="0.3">
      <c r="A9567" t="s">
        <v>9498</v>
      </c>
      <c r="B9567" t="s">
        <v>10</v>
      </c>
      <c r="C9567" t="s">
        <v>14</v>
      </c>
      <c r="D9567">
        <v>1918</v>
      </c>
      <c r="E9567" t="s">
        <v>15</v>
      </c>
      <c r="F9567" t="s">
        <v>16</v>
      </c>
      <c r="G9567" t="s">
        <v>16</v>
      </c>
      <c r="H9567">
        <v>6</v>
      </c>
      <c r="J9567" s="3" t="str">
        <f>IF(C9567="&lt; 1946", "1946",
IF(C9567="&lt; 1965", "1965",
IF(C9567="1946 - 1964", "1946-1964",
IF(C9567="1965 - 1974", "1965-1974",
IF(C9567="1975 - 1991", "1975-1991",
IF(C9567="1992 - 2005", "1992-2005",
IF(C9567="2006 - 2014", "2006-2014",
IF(C9567="2015 - 2018", "2015-2018", "Unknown"))))))))</f>
        <v>1946</v>
      </c>
      <c r="K9567" s="3" t="str">
        <f>IF(E9567="Tussenwoning","TI",
IF(E9567="Hoekwoning","TC",
IF(E9567="Vrijstaande woning","D",
IF(E9567="2-onder-1-kapwoning","SD","Unknown"))))</f>
        <v>TI</v>
      </c>
      <c r="L9567" s="3" t="str">
        <f>SUBSTITUTE(SUBSTITUTE(SUBSTITUTE(A9567, "[", ""), "]", ""), """", "")</f>
        <v>0599100000141579</v>
      </c>
      <c r="M9567" s="3" t="str">
        <f>K9567 &amp; "." &amp; J9567</f>
        <v>TI.1946</v>
      </c>
    </row>
    <row r="9568" spans="1:13" x14ac:dyDescent="0.3">
      <c r="A9568" t="s">
        <v>9499</v>
      </c>
      <c r="B9568" t="s">
        <v>10</v>
      </c>
      <c r="C9568" t="s">
        <v>14</v>
      </c>
      <c r="D9568">
        <v>1918</v>
      </c>
      <c r="E9568" t="s">
        <v>15</v>
      </c>
      <c r="F9568" t="s">
        <v>16</v>
      </c>
      <c r="G9568" t="s">
        <v>16</v>
      </c>
      <c r="H9568">
        <v>6</v>
      </c>
      <c r="J9568" s="3" t="str">
        <f>IF(C9568="&lt; 1946", "1946",
IF(C9568="&lt; 1965", "1965",
IF(C9568="1946 - 1964", "1946-1964",
IF(C9568="1965 - 1974", "1965-1974",
IF(C9568="1975 - 1991", "1975-1991",
IF(C9568="1992 - 2005", "1992-2005",
IF(C9568="2006 - 2014", "2006-2014",
IF(C9568="2015 - 2018", "2015-2018", "Unknown"))))))))</f>
        <v>1946</v>
      </c>
      <c r="K9568" s="3" t="str">
        <f>IF(E9568="Tussenwoning","TI",
IF(E9568="Hoekwoning","TC",
IF(E9568="Vrijstaande woning","D",
IF(E9568="2-onder-1-kapwoning","SD","Unknown"))))</f>
        <v>TI</v>
      </c>
      <c r="L9568" s="3" t="str">
        <f>SUBSTITUTE(SUBSTITUTE(SUBSTITUTE(A9568, "[", ""), "]", ""), """", "")</f>
        <v>0599100000211493</v>
      </c>
      <c r="M9568" s="3" t="str">
        <f>K9568 &amp; "." &amp; J9568</f>
        <v>TI.1946</v>
      </c>
    </row>
    <row r="9569" spans="1:13" x14ac:dyDescent="0.3">
      <c r="A9569" t="s">
        <v>9500</v>
      </c>
      <c r="B9569" t="s">
        <v>10</v>
      </c>
      <c r="C9569" t="s">
        <v>14</v>
      </c>
      <c r="D9569">
        <v>1918</v>
      </c>
      <c r="E9569" t="s">
        <v>15</v>
      </c>
      <c r="F9569" t="s">
        <v>16</v>
      </c>
      <c r="G9569" t="s">
        <v>16</v>
      </c>
      <c r="H9569">
        <v>6</v>
      </c>
      <c r="J9569" s="3" t="str">
        <f>IF(C9569="&lt; 1946", "1946",
IF(C9569="&lt; 1965", "1965",
IF(C9569="1946 - 1964", "1946-1964",
IF(C9569="1965 - 1974", "1965-1974",
IF(C9569="1975 - 1991", "1975-1991",
IF(C9569="1992 - 2005", "1992-2005",
IF(C9569="2006 - 2014", "2006-2014",
IF(C9569="2015 - 2018", "2015-2018", "Unknown"))))))))</f>
        <v>1946</v>
      </c>
      <c r="K9569" s="3" t="str">
        <f>IF(E9569="Tussenwoning","TI",
IF(E9569="Hoekwoning","TC",
IF(E9569="Vrijstaande woning","D",
IF(E9569="2-onder-1-kapwoning","SD","Unknown"))))</f>
        <v>TI</v>
      </c>
      <c r="L9569" s="3" t="str">
        <f>SUBSTITUTE(SUBSTITUTE(SUBSTITUTE(A9569, "[", ""), "]", ""), """", "")</f>
        <v>0599100000111198</v>
      </c>
      <c r="M9569" s="3" t="str">
        <f>K9569 &amp; "." &amp; J9569</f>
        <v>TI.1946</v>
      </c>
    </row>
    <row r="9570" spans="1:13" x14ac:dyDescent="0.3">
      <c r="A9570" t="s">
        <v>9501</v>
      </c>
      <c r="B9570" t="s">
        <v>10</v>
      </c>
      <c r="C9570" t="s">
        <v>14</v>
      </c>
      <c r="D9570">
        <v>1918</v>
      </c>
      <c r="E9570" t="s">
        <v>15</v>
      </c>
      <c r="F9570" t="s">
        <v>16</v>
      </c>
      <c r="G9570" t="s">
        <v>16</v>
      </c>
      <c r="H9570">
        <v>6</v>
      </c>
      <c r="J9570" s="3" t="str">
        <f>IF(C9570="&lt; 1946", "1946",
IF(C9570="&lt; 1965", "1965",
IF(C9570="1946 - 1964", "1946-1964",
IF(C9570="1965 - 1974", "1965-1974",
IF(C9570="1975 - 1991", "1975-1991",
IF(C9570="1992 - 2005", "1992-2005",
IF(C9570="2006 - 2014", "2006-2014",
IF(C9570="2015 - 2018", "2015-2018", "Unknown"))))))))</f>
        <v>1946</v>
      </c>
      <c r="K9570" s="3" t="str">
        <f>IF(E9570="Tussenwoning","TI",
IF(E9570="Hoekwoning","TC",
IF(E9570="Vrijstaande woning","D",
IF(E9570="2-onder-1-kapwoning","SD","Unknown"))))</f>
        <v>TI</v>
      </c>
      <c r="L9570" s="3" t="str">
        <f>SUBSTITUTE(SUBSTITUTE(SUBSTITUTE(A9570, "[", ""), "]", ""), """", "")</f>
        <v>0599100000229328</v>
      </c>
      <c r="M9570" s="3" t="str">
        <f>K9570 &amp; "." &amp; J9570</f>
        <v>TI.1946</v>
      </c>
    </row>
    <row r="9571" spans="1:13" x14ac:dyDescent="0.3">
      <c r="A9571" t="s">
        <v>9502</v>
      </c>
      <c r="B9571" t="s">
        <v>10</v>
      </c>
      <c r="C9571" t="s">
        <v>14</v>
      </c>
      <c r="D9571">
        <v>1918</v>
      </c>
      <c r="E9571" t="s">
        <v>15</v>
      </c>
      <c r="F9571" t="s">
        <v>16</v>
      </c>
      <c r="G9571" t="s">
        <v>16</v>
      </c>
      <c r="H9571">
        <v>6</v>
      </c>
      <c r="J9571" s="3" t="str">
        <f>IF(C9571="&lt; 1946", "1946",
IF(C9571="&lt; 1965", "1965",
IF(C9571="1946 - 1964", "1946-1964",
IF(C9571="1965 - 1974", "1965-1974",
IF(C9571="1975 - 1991", "1975-1991",
IF(C9571="1992 - 2005", "1992-2005",
IF(C9571="2006 - 2014", "2006-2014",
IF(C9571="2015 - 2018", "2015-2018", "Unknown"))))))))</f>
        <v>1946</v>
      </c>
      <c r="K9571" s="3" t="str">
        <f>IF(E9571="Tussenwoning","TI",
IF(E9571="Hoekwoning","TC",
IF(E9571="Vrijstaande woning","D",
IF(E9571="2-onder-1-kapwoning","SD","Unknown"))))</f>
        <v>TI</v>
      </c>
      <c r="L9571" s="3" t="str">
        <f>SUBSTITUTE(SUBSTITUTE(SUBSTITUTE(A9571, "[", ""), "]", ""), """", "")</f>
        <v>0599100000089606</v>
      </c>
      <c r="M9571" s="3" t="str">
        <f>K9571 &amp; "." &amp; J9571</f>
        <v>TI.1946</v>
      </c>
    </row>
    <row r="9572" spans="1:13" x14ac:dyDescent="0.3">
      <c r="A9572" t="s">
        <v>9503</v>
      </c>
      <c r="B9572" t="s">
        <v>10</v>
      </c>
      <c r="C9572" t="s">
        <v>14</v>
      </c>
      <c r="D9572">
        <v>1918</v>
      </c>
      <c r="E9572" t="s">
        <v>15</v>
      </c>
      <c r="F9572" t="s">
        <v>16</v>
      </c>
      <c r="G9572" t="s">
        <v>16</v>
      </c>
      <c r="H9572">
        <v>6</v>
      </c>
      <c r="J9572" s="3" t="str">
        <f>IF(C9572="&lt; 1946", "1946",
IF(C9572="&lt; 1965", "1965",
IF(C9572="1946 - 1964", "1946-1964",
IF(C9572="1965 - 1974", "1965-1974",
IF(C9572="1975 - 1991", "1975-1991",
IF(C9572="1992 - 2005", "1992-2005",
IF(C9572="2006 - 2014", "2006-2014",
IF(C9572="2015 - 2018", "2015-2018", "Unknown"))))))))</f>
        <v>1946</v>
      </c>
      <c r="K9572" s="3" t="str">
        <f>IF(E9572="Tussenwoning","TI",
IF(E9572="Hoekwoning","TC",
IF(E9572="Vrijstaande woning","D",
IF(E9572="2-onder-1-kapwoning","SD","Unknown"))))</f>
        <v>TI</v>
      </c>
      <c r="L9572" s="3" t="str">
        <f>SUBSTITUTE(SUBSTITUTE(SUBSTITUTE(A9572, "[", ""), "]", ""), """", "")</f>
        <v>0599100000158954</v>
      </c>
      <c r="M9572" s="3" t="str">
        <f>K9572 &amp; "." &amp; J9572</f>
        <v>TI.1946</v>
      </c>
    </row>
    <row r="9573" spans="1:13" x14ac:dyDescent="0.3">
      <c r="A9573" t="s">
        <v>9504</v>
      </c>
      <c r="B9573" t="s">
        <v>10</v>
      </c>
      <c r="C9573" t="s">
        <v>14</v>
      </c>
      <c r="D9573">
        <v>1918</v>
      </c>
      <c r="E9573" t="s">
        <v>15</v>
      </c>
      <c r="F9573" t="s">
        <v>16</v>
      </c>
      <c r="G9573" t="s">
        <v>16</v>
      </c>
      <c r="H9573">
        <v>6</v>
      </c>
      <c r="J9573" s="3" t="str">
        <f>IF(C9573="&lt; 1946", "1946",
IF(C9573="&lt; 1965", "1965",
IF(C9573="1946 - 1964", "1946-1964",
IF(C9573="1965 - 1974", "1965-1974",
IF(C9573="1975 - 1991", "1975-1991",
IF(C9573="1992 - 2005", "1992-2005",
IF(C9573="2006 - 2014", "2006-2014",
IF(C9573="2015 - 2018", "2015-2018", "Unknown"))))))))</f>
        <v>1946</v>
      </c>
      <c r="K9573" s="3" t="str">
        <f>IF(E9573="Tussenwoning","TI",
IF(E9573="Hoekwoning","TC",
IF(E9573="Vrijstaande woning","D",
IF(E9573="2-onder-1-kapwoning","SD","Unknown"))))</f>
        <v>TI</v>
      </c>
      <c r="L9573" s="3" t="str">
        <f>SUBSTITUTE(SUBSTITUTE(SUBSTITUTE(A9573, "[", ""), "]", ""), """", "")</f>
        <v>0599100000088052</v>
      </c>
      <c r="M9573" s="3" t="str">
        <f>K9573 &amp; "." &amp; J9573</f>
        <v>TI.1946</v>
      </c>
    </row>
    <row r="9574" spans="1:13" x14ac:dyDescent="0.3">
      <c r="A9574" t="s">
        <v>9505</v>
      </c>
      <c r="B9574" t="s">
        <v>10</v>
      </c>
      <c r="C9574" t="s">
        <v>14</v>
      </c>
      <c r="D9574">
        <v>1918</v>
      </c>
      <c r="E9574" t="s">
        <v>15</v>
      </c>
      <c r="F9574" t="s">
        <v>16</v>
      </c>
      <c r="G9574" t="s">
        <v>16</v>
      </c>
      <c r="H9574">
        <v>6</v>
      </c>
      <c r="J9574" s="3" t="str">
        <f>IF(C9574="&lt; 1946", "1946",
IF(C9574="&lt; 1965", "1965",
IF(C9574="1946 - 1964", "1946-1964",
IF(C9574="1965 - 1974", "1965-1974",
IF(C9574="1975 - 1991", "1975-1991",
IF(C9574="1992 - 2005", "1992-2005",
IF(C9574="2006 - 2014", "2006-2014",
IF(C9574="2015 - 2018", "2015-2018", "Unknown"))))))))</f>
        <v>1946</v>
      </c>
      <c r="K9574" s="3" t="str">
        <f>IF(E9574="Tussenwoning","TI",
IF(E9574="Hoekwoning","TC",
IF(E9574="Vrijstaande woning","D",
IF(E9574="2-onder-1-kapwoning","SD","Unknown"))))</f>
        <v>TI</v>
      </c>
      <c r="L9574" s="3" t="str">
        <f>SUBSTITUTE(SUBSTITUTE(SUBSTITUTE(A9574, "[", ""), "]", ""), """", "")</f>
        <v>0599100000258436</v>
      </c>
      <c r="M9574" s="3" t="str">
        <f>K9574 &amp; "." &amp; J9574</f>
        <v>TI.1946</v>
      </c>
    </row>
    <row r="9575" spans="1:13" x14ac:dyDescent="0.3">
      <c r="A9575" t="s">
        <v>9506</v>
      </c>
      <c r="B9575" t="s">
        <v>10</v>
      </c>
      <c r="C9575" t="s">
        <v>14</v>
      </c>
      <c r="D9575">
        <v>1918</v>
      </c>
      <c r="E9575" t="s">
        <v>15</v>
      </c>
      <c r="F9575" t="s">
        <v>16</v>
      </c>
      <c r="G9575" t="s">
        <v>16</v>
      </c>
      <c r="H9575">
        <v>6</v>
      </c>
      <c r="J9575" s="3" t="str">
        <f>IF(C9575="&lt; 1946", "1946",
IF(C9575="&lt; 1965", "1965",
IF(C9575="1946 - 1964", "1946-1964",
IF(C9575="1965 - 1974", "1965-1974",
IF(C9575="1975 - 1991", "1975-1991",
IF(C9575="1992 - 2005", "1992-2005",
IF(C9575="2006 - 2014", "2006-2014",
IF(C9575="2015 - 2018", "2015-2018", "Unknown"))))))))</f>
        <v>1946</v>
      </c>
      <c r="K9575" s="3" t="str">
        <f>IF(E9575="Tussenwoning","TI",
IF(E9575="Hoekwoning","TC",
IF(E9575="Vrijstaande woning","D",
IF(E9575="2-onder-1-kapwoning","SD","Unknown"))))</f>
        <v>TI</v>
      </c>
      <c r="L9575" s="3" t="str">
        <f>SUBSTITUTE(SUBSTITUTE(SUBSTITUTE(A9575, "[", ""), "]", ""), """", "")</f>
        <v>0599100000237064</v>
      </c>
      <c r="M9575" s="3" t="str">
        <f>K9575 &amp; "." &amp; J9575</f>
        <v>TI.1946</v>
      </c>
    </row>
    <row r="9576" spans="1:13" x14ac:dyDescent="0.3">
      <c r="A9576" t="s">
        <v>9507</v>
      </c>
      <c r="B9576" t="s">
        <v>10</v>
      </c>
      <c r="C9576" t="s">
        <v>14</v>
      </c>
      <c r="D9576">
        <v>1918</v>
      </c>
      <c r="E9576" t="s">
        <v>15</v>
      </c>
      <c r="F9576" t="s">
        <v>16</v>
      </c>
      <c r="G9576" t="s">
        <v>16</v>
      </c>
      <c r="H9576">
        <v>6</v>
      </c>
      <c r="J9576" s="3" t="str">
        <f>IF(C9576="&lt; 1946", "1946",
IF(C9576="&lt; 1965", "1965",
IF(C9576="1946 - 1964", "1946-1964",
IF(C9576="1965 - 1974", "1965-1974",
IF(C9576="1975 - 1991", "1975-1991",
IF(C9576="1992 - 2005", "1992-2005",
IF(C9576="2006 - 2014", "2006-2014",
IF(C9576="2015 - 2018", "2015-2018", "Unknown"))))))))</f>
        <v>1946</v>
      </c>
      <c r="K9576" s="3" t="str">
        <f>IF(E9576="Tussenwoning","TI",
IF(E9576="Hoekwoning","TC",
IF(E9576="Vrijstaande woning","D",
IF(E9576="2-onder-1-kapwoning","SD","Unknown"))))</f>
        <v>TI</v>
      </c>
      <c r="L9576" s="3" t="str">
        <f>SUBSTITUTE(SUBSTITUTE(SUBSTITUTE(A9576, "[", ""), "]", ""), """", "")</f>
        <v>0599100000161521</v>
      </c>
      <c r="M9576" s="3" t="str">
        <f>K9576 &amp; "." &amp; J9576</f>
        <v>TI.1946</v>
      </c>
    </row>
    <row r="9577" spans="1:13" x14ac:dyDescent="0.3">
      <c r="A9577" t="s">
        <v>9508</v>
      </c>
      <c r="B9577" t="s">
        <v>10</v>
      </c>
      <c r="C9577" t="s">
        <v>14</v>
      </c>
      <c r="D9577">
        <v>1918</v>
      </c>
      <c r="E9577" t="s">
        <v>15</v>
      </c>
      <c r="F9577" t="s">
        <v>16</v>
      </c>
      <c r="G9577" t="s">
        <v>16</v>
      </c>
      <c r="H9577">
        <v>6</v>
      </c>
      <c r="J9577" s="3" t="str">
        <f>IF(C9577="&lt; 1946", "1946",
IF(C9577="&lt; 1965", "1965",
IF(C9577="1946 - 1964", "1946-1964",
IF(C9577="1965 - 1974", "1965-1974",
IF(C9577="1975 - 1991", "1975-1991",
IF(C9577="1992 - 2005", "1992-2005",
IF(C9577="2006 - 2014", "2006-2014",
IF(C9577="2015 - 2018", "2015-2018", "Unknown"))))))))</f>
        <v>1946</v>
      </c>
      <c r="K9577" s="3" t="str">
        <f>IF(E9577="Tussenwoning","TI",
IF(E9577="Hoekwoning","TC",
IF(E9577="Vrijstaande woning","D",
IF(E9577="2-onder-1-kapwoning","SD","Unknown"))))</f>
        <v>TI</v>
      </c>
      <c r="L9577" s="3" t="str">
        <f>SUBSTITUTE(SUBSTITUTE(SUBSTITUTE(A9577, "[", ""), "]", ""), """", "")</f>
        <v>0599100000085822</v>
      </c>
      <c r="M9577" s="3" t="str">
        <f>K9577 &amp; "." &amp; J9577</f>
        <v>TI.1946</v>
      </c>
    </row>
    <row r="9578" spans="1:13" x14ac:dyDescent="0.3">
      <c r="A9578" t="s">
        <v>9509</v>
      </c>
      <c r="B9578" t="s">
        <v>10</v>
      </c>
      <c r="C9578" t="s">
        <v>14</v>
      </c>
      <c r="D9578">
        <v>1918</v>
      </c>
      <c r="E9578" t="s">
        <v>15</v>
      </c>
      <c r="F9578" t="s">
        <v>16</v>
      </c>
      <c r="G9578" t="s">
        <v>16</v>
      </c>
      <c r="H9578">
        <v>6</v>
      </c>
      <c r="J9578" s="3" t="str">
        <f>IF(C9578="&lt; 1946", "1946",
IF(C9578="&lt; 1965", "1965",
IF(C9578="1946 - 1964", "1946-1964",
IF(C9578="1965 - 1974", "1965-1974",
IF(C9578="1975 - 1991", "1975-1991",
IF(C9578="1992 - 2005", "1992-2005",
IF(C9578="2006 - 2014", "2006-2014",
IF(C9578="2015 - 2018", "2015-2018", "Unknown"))))))))</f>
        <v>1946</v>
      </c>
      <c r="K9578" s="3" t="str">
        <f>IF(E9578="Tussenwoning","TI",
IF(E9578="Hoekwoning","TC",
IF(E9578="Vrijstaande woning","D",
IF(E9578="2-onder-1-kapwoning","SD","Unknown"))))</f>
        <v>TI</v>
      </c>
      <c r="L9578" s="3" t="str">
        <f>SUBSTITUTE(SUBSTITUTE(SUBSTITUTE(A9578, "[", ""), "]", ""), """", "")</f>
        <v>0599100000030961</v>
      </c>
      <c r="M9578" s="3" t="str">
        <f>K9578 &amp; "." &amp; J9578</f>
        <v>TI.1946</v>
      </c>
    </row>
    <row r="9579" spans="1:13" x14ac:dyDescent="0.3">
      <c r="A9579" t="s">
        <v>9510</v>
      </c>
      <c r="B9579" t="s">
        <v>10</v>
      </c>
      <c r="C9579" t="s">
        <v>14</v>
      </c>
      <c r="D9579">
        <v>1918</v>
      </c>
      <c r="E9579" t="s">
        <v>15</v>
      </c>
      <c r="F9579" t="s">
        <v>16</v>
      </c>
      <c r="G9579" t="s">
        <v>16</v>
      </c>
      <c r="H9579">
        <v>6</v>
      </c>
      <c r="J9579" s="3" t="str">
        <f>IF(C9579="&lt; 1946", "1946",
IF(C9579="&lt; 1965", "1965",
IF(C9579="1946 - 1964", "1946-1964",
IF(C9579="1965 - 1974", "1965-1974",
IF(C9579="1975 - 1991", "1975-1991",
IF(C9579="1992 - 2005", "1992-2005",
IF(C9579="2006 - 2014", "2006-2014",
IF(C9579="2015 - 2018", "2015-2018", "Unknown"))))))))</f>
        <v>1946</v>
      </c>
      <c r="K9579" s="3" t="str">
        <f>IF(E9579="Tussenwoning","TI",
IF(E9579="Hoekwoning","TC",
IF(E9579="Vrijstaande woning","D",
IF(E9579="2-onder-1-kapwoning","SD","Unknown"))))</f>
        <v>TI</v>
      </c>
      <c r="L9579" s="3" t="str">
        <f>SUBSTITUTE(SUBSTITUTE(SUBSTITUTE(A9579, "[", ""), "]", ""), """", "")</f>
        <v>0599100000224163</v>
      </c>
      <c r="M9579" s="3" t="str">
        <f>K9579 &amp; "." &amp; J9579</f>
        <v>TI.1946</v>
      </c>
    </row>
    <row r="9580" spans="1:13" x14ac:dyDescent="0.3">
      <c r="A9580" t="s">
        <v>9511</v>
      </c>
      <c r="B9580" t="s">
        <v>10</v>
      </c>
      <c r="C9580" t="s">
        <v>14</v>
      </c>
      <c r="D9580">
        <v>1918</v>
      </c>
      <c r="E9580" t="s">
        <v>15</v>
      </c>
      <c r="F9580" t="s">
        <v>16</v>
      </c>
      <c r="G9580" t="s">
        <v>16</v>
      </c>
      <c r="H9580">
        <v>6</v>
      </c>
      <c r="J9580" s="3" t="str">
        <f>IF(C9580="&lt; 1946", "1946",
IF(C9580="&lt; 1965", "1965",
IF(C9580="1946 - 1964", "1946-1964",
IF(C9580="1965 - 1974", "1965-1974",
IF(C9580="1975 - 1991", "1975-1991",
IF(C9580="1992 - 2005", "1992-2005",
IF(C9580="2006 - 2014", "2006-2014",
IF(C9580="2015 - 2018", "2015-2018", "Unknown"))))))))</f>
        <v>1946</v>
      </c>
      <c r="K9580" s="3" t="str">
        <f>IF(E9580="Tussenwoning","TI",
IF(E9580="Hoekwoning","TC",
IF(E9580="Vrijstaande woning","D",
IF(E9580="2-onder-1-kapwoning","SD","Unknown"))))</f>
        <v>TI</v>
      </c>
      <c r="L9580" s="3" t="str">
        <f>SUBSTITUTE(SUBSTITUTE(SUBSTITUTE(A9580, "[", ""), "]", ""), """", "")</f>
        <v>0599100000235166</v>
      </c>
      <c r="M9580" s="3" t="str">
        <f>K9580 &amp; "." &amp; J9580</f>
        <v>TI.1946</v>
      </c>
    </row>
    <row r="9581" spans="1:13" x14ac:dyDescent="0.3">
      <c r="A9581" t="s">
        <v>9512</v>
      </c>
      <c r="B9581" t="s">
        <v>10</v>
      </c>
      <c r="C9581" t="s">
        <v>14</v>
      </c>
      <c r="D9581">
        <v>1918</v>
      </c>
      <c r="E9581" t="s">
        <v>15</v>
      </c>
      <c r="F9581" t="s">
        <v>16</v>
      </c>
      <c r="G9581" t="s">
        <v>16</v>
      </c>
      <c r="H9581">
        <v>6</v>
      </c>
      <c r="J9581" s="3" t="str">
        <f>IF(C9581="&lt; 1946", "1946",
IF(C9581="&lt; 1965", "1965",
IF(C9581="1946 - 1964", "1946-1964",
IF(C9581="1965 - 1974", "1965-1974",
IF(C9581="1975 - 1991", "1975-1991",
IF(C9581="1992 - 2005", "1992-2005",
IF(C9581="2006 - 2014", "2006-2014",
IF(C9581="2015 - 2018", "2015-2018", "Unknown"))))))))</f>
        <v>1946</v>
      </c>
      <c r="K9581" s="3" t="str">
        <f>IF(E9581="Tussenwoning","TI",
IF(E9581="Hoekwoning","TC",
IF(E9581="Vrijstaande woning","D",
IF(E9581="2-onder-1-kapwoning","SD","Unknown"))))</f>
        <v>TI</v>
      </c>
      <c r="L9581" s="3" t="str">
        <f>SUBSTITUTE(SUBSTITUTE(SUBSTITUTE(A9581, "[", ""), "]", ""), """", "")</f>
        <v>0599100000052584</v>
      </c>
      <c r="M9581" s="3" t="str">
        <f>K9581 &amp; "." &amp; J9581</f>
        <v>TI.1946</v>
      </c>
    </row>
    <row r="9582" spans="1:13" x14ac:dyDescent="0.3">
      <c r="A9582" t="s">
        <v>9513</v>
      </c>
      <c r="B9582" t="s">
        <v>10</v>
      </c>
      <c r="C9582" t="s">
        <v>14</v>
      </c>
      <c r="D9582">
        <v>1918</v>
      </c>
      <c r="E9582" t="s">
        <v>15</v>
      </c>
      <c r="F9582" t="s">
        <v>16</v>
      </c>
      <c r="G9582" t="s">
        <v>16</v>
      </c>
      <c r="H9582">
        <v>6</v>
      </c>
      <c r="J9582" s="3" t="str">
        <f>IF(C9582="&lt; 1946", "1946",
IF(C9582="&lt; 1965", "1965",
IF(C9582="1946 - 1964", "1946-1964",
IF(C9582="1965 - 1974", "1965-1974",
IF(C9582="1975 - 1991", "1975-1991",
IF(C9582="1992 - 2005", "1992-2005",
IF(C9582="2006 - 2014", "2006-2014",
IF(C9582="2015 - 2018", "2015-2018", "Unknown"))))))))</f>
        <v>1946</v>
      </c>
      <c r="K9582" s="3" t="str">
        <f>IF(E9582="Tussenwoning","TI",
IF(E9582="Hoekwoning","TC",
IF(E9582="Vrijstaande woning","D",
IF(E9582="2-onder-1-kapwoning","SD","Unknown"))))</f>
        <v>TI</v>
      </c>
      <c r="L9582" s="3" t="str">
        <f>SUBSTITUTE(SUBSTITUTE(SUBSTITUTE(A9582, "[", ""), "]", ""), """", "")</f>
        <v>0599100000147571</v>
      </c>
      <c r="M9582" s="3" t="str">
        <f>K9582 &amp; "." &amp; J9582</f>
        <v>TI.1946</v>
      </c>
    </row>
    <row r="9583" spans="1:13" x14ac:dyDescent="0.3">
      <c r="A9583" t="s">
        <v>9514</v>
      </c>
      <c r="B9583" t="s">
        <v>10</v>
      </c>
      <c r="C9583" t="s">
        <v>14</v>
      </c>
      <c r="D9583">
        <v>1918</v>
      </c>
      <c r="E9583" t="s">
        <v>15</v>
      </c>
      <c r="F9583" t="s">
        <v>16</v>
      </c>
      <c r="G9583" t="s">
        <v>16</v>
      </c>
      <c r="H9583">
        <v>6</v>
      </c>
      <c r="J9583" s="3" t="str">
        <f>IF(C9583="&lt; 1946", "1946",
IF(C9583="&lt; 1965", "1965",
IF(C9583="1946 - 1964", "1946-1964",
IF(C9583="1965 - 1974", "1965-1974",
IF(C9583="1975 - 1991", "1975-1991",
IF(C9583="1992 - 2005", "1992-2005",
IF(C9583="2006 - 2014", "2006-2014",
IF(C9583="2015 - 2018", "2015-2018", "Unknown"))))))))</f>
        <v>1946</v>
      </c>
      <c r="K9583" s="3" t="str">
        <f>IF(E9583="Tussenwoning","TI",
IF(E9583="Hoekwoning","TC",
IF(E9583="Vrijstaande woning","D",
IF(E9583="2-onder-1-kapwoning","SD","Unknown"))))</f>
        <v>TI</v>
      </c>
      <c r="L9583" s="3" t="str">
        <f>SUBSTITUTE(SUBSTITUTE(SUBSTITUTE(A9583, "[", ""), "]", ""), """", "")</f>
        <v>0599100000046047</v>
      </c>
      <c r="M9583" s="3" t="str">
        <f>K9583 &amp; "." &amp; J9583</f>
        <v>TI.1946</v>
      </c>
    </row>
    <row r="9584" spans="1:13" x14ac:dyDescent="0.3">
      <c r="A9584" t="s">
        <v>9515</v>
      </c>
      <c r="B9584" t="s">
        <v>10</v>
      </c>
      <c r="C9584" t="s">
        <v>14</v>
      </c>
      <c r="D9584">
        <v>1918</v>
      </c>
      <c r="E9584" t="s">
        <v>15</v>
      </c>
      <c r="F9584" t="s">
        <v>16</v>
      </c>
      <c r="G9584" t="s">
        <v>16</v>
      </c>
      <c r="H9584">
        <v>6</v>
      </c>
      <c r="J9584" s="3" t="str">
        <f>IF(C9584="&lt; 1946", "1946",
IF(C9584="&lt; 1965", "1965",
IF(C9584="1946 - 1964", "1946-1964",
IF(C9584="1965 - 1974", "1965-1974",
IF(C9584="1975 - 1991", "1975-1991",
IF(C9584="1992 - 2005", "1992-2005",
IF(C9584="2006 - 2014", "2006-2014",
IF(C9584="2015 - 2018", "2015-2018", "Unknown"))))))))</f>
        <v>1946</v>
      </c>
      <c r="K9584" s="3" t="str">
        <f>IF(E9584="Tussenwoning","TI",
IF(E9584="Hoekwoning","TC",
IF(E9584="Vrijstaande woning","D",
IF(E9584="2-onder-1-kapwoning","SD","Unknown"))))</f>
        <v>TI</v>
      </c>
      <c r="L9584" s="3" t="str">
        <f>SUBSTITUTE(SUBSTITUTE(SUBSTITUTE(A9584, "[", ""), "]", ""), """", "")</f>
        <v>0599100000057712</v>
      </c>
      <c r="M9584" s="3" t="str">
        <f>K9584 &amp; "." &amp; J9584</f>
        <v>TI.1946</v>
      </c>
    </row>
    <row r="9585" spans="1:13" x14ac:dyDescent="0.3">
      <c r="A9585" t="s">
        <v>9516</v>
      </c>
      <c r="B9585" t="s">
        <v>10</v>
      </c>
      <c r="C9585" t="s">
        <v>14</v>
      </c>
      <c r="D9585">
        <v>1918</v>
      </c>
      <c r="E9585" t="s">
        <v>15</v>
      </c>
      <c r="F9585" t="s">
        <v>16</v>
      </c>
      <c r="G9585" t="s">
        <v>16</v>
      </c>
      <c r="H9585">
        <v>6</v>
      </c>
      <c r="J9585" s="3" t="str">
        <f>IF(C9585="&lt; 1946", "1946",
IF(C9585="&lt; 1965", "1965",
IF(C9585="1946 - 1964", "1946-1964",
IF(C9585="1965 - 1974", "1965-1974",
IF(C9585="1975 - 1991", "1975-1991",
IF(C9585="1992 - 2005", "1992-2005",
IF(C9585="2006 - 2014", "2006-2014",
IF(C9585="2015 - 2018", "2015-2018", "Unknown"))))))))</f>
        <v>1946</v>
      </c>
      <c r="K9585" s="3" t="str">
        <f>IF(E9585="Tussenwoning","TI",
IF(E9585="Hoekwoning","TC",
IF(E9585="Vrijstaande woning","D",
IF(E9585="2-onder-1-kapwoning","SD","Unknown"))))</f>
        <v>TI</v>
      </c>
      <c r="L9585" s="3" t="str">
        <f>SUBSTITUTE(SUBSTITUTE(SUBSTITUTE(A9585, "[", ""), "]", ""), """", "")</f>
        <v>0599100000200957</v>
      </c>
      <c r="M9585" s="3" t="str">
        <f>K9585 &amp; "." &amp; J9585</f>
        <v>TI.1946</v>
      </c>
    </row>
    <row r="9586" spans="1:13" x14ac:dyDescent="0.3">
      <c r="A9586" t="s">
        <v>9517</v>
      </c>
      <c r="B9586" t="s">
        <v>10</v>
      </c>
      <c r="C9586" t="s">
        <v>14</v>
      </c>
      <c r="D9586">
        <v>1918</v>
      </c>
      <c r="E9586" t="s">
        <v>15</v>
      </c>
      <c r="F9586" t="s">
        <v>16</v>
      </c>
      <c r="G9586" t="s">
        <v>16</v>
      </c>
      <c r="H9586">
        <v>6</v>
      </c>
      <c r="J9586" s="3" t="str">
        <f>IF(C9586="&lt; 1946", "1946",
IF(C9586="&lt; 1965", "1965",
IF(C9586="1946 - 1964", "1946-1964",
IF(C9586="1965 - 1974", "1965-1974",
IF(C9586="1975 - 1991", "1975-1991",
IF(C9586="1992 - 2005", "1992-2005",
IF(C9586="2006 - 2014", "2006-2014",
IF(C9586="2015 - 2018", "2015-2018", "Unknown"))))))))</f>
        <v>1946</v>
      </c>
      <c r="K9586" s="3" t="str">
        <f>IF(E9586="Tussenwoning","TI",
IF(E9586="Hoekwoning","TC",
IF(E9586="Vrijstaande woning","D",
IF(E9586="2-onder-1-kapwoning","SD","Unknown"))))</f>
        <v>TI</v>
      </c>
      <c r="L9586" s="3" t="str">
        <f>SUBSTITUTE(SUBSTITUTE(SUBSTITUTE(A9586, "[", ""), "]", ""), """", "")</f>
        <v>0599100000226111</v>
      </c>
      <c r="M9586" s="3" t="str">
        <f>K9586 &amp; "." &amp; J9586</f>
        <v>TI.1946</v>
      </c>
    </row>
    <row r="9587" spans="1:13" x14ac:dyDescent="0.3">
      <c r="A9587" t="s">
        <v>9518</v>
      </c>
      <c r="B9587" t="s">
        <v>10</v>
      </c>
      <c r="C9587" t="s">
        <v>14</v>
      </c>
      <c r="D9587">
        <v>1918</v>
      </c>
      <c r="E9587" t="s">
        <v>15</v>
      </c>
      <c r="F9587" t="s">
        <v>16</v>
      </c>
      <c r="G9587" t="s">
        <v>16</v>
      </c>
      <c r="H9587">
        <v>6</v>
      </c>
      <c r="J9587" s="3" t="str">
        <f>IF(C9587="&lt; 1946", "1946",
IF(C9587="&lt; 1965", "1965",
IF(C9587="1946 - 1964", "1946-1964",
IF(C9587="1965 - 1974", "1965-1974",
IF(C9587="1975 - 1991", "1975-1991",
IF(C9587="1992 - 2005", "1992-2005",
IF(C9587="2006 - 2014", "2006-2014",
IF(C9587="2015 - 2018", "2015-2018", "Unknown"))))))))</f>
        <v>1946</v>
      </c>
      <c r="K9587" s="3" t="str">
        <f>IF(E9587="Tussenwoning","TI",
IF(E9587="Hoekwoning","TC",
IF(E9587="Vrijstaande woning","D",
IF(E9587="2-onder-1-kapwoning","SD","Unknown"))))</f>
        <v>TI</v>
      </c>
      <c r="L9587" s="3" t="str">
        <f>SUBSTITUTE(SUBSTITUTE(SUBSTITUTE(A9587, "[", ""), "]", ""), """", "")</f>
        <v>0599100000242246</v>
      </c>
      <c r="M9587" s="3" t="str">
        <f>K9587 &amp; "." &amp; J9587</f>
        <v>TI.1946</v>
      </c>
    </row>
    <row r="9588" spans="1:13" x14ac:dyDescent="0.3">
      <c r="A9588" t="s">
        <v>9519</v>
      </c>
      <c r="B9588" t="s">
        <v>10</v>
      </c>
      <c r="C9588" t="s">
        <v>14</v>
      </c>
      <c r="D9588">
        <v>1918</v>
      </c>
      <c r="E9588" t="s">
        <v>15</v>
      </c>
      <c r="F9588" t="s">
        <v>16</v>
      </c>
      <c r="G9588" t="s">
        <v>16</v>
      </c>
      <c r="H9588">
        <v>6</v>
      </c>
      <c r="J9588" s="3" t="str">
        <f>IF(C9588="&lt; 1946", "1946",
IF(C9588="&lt; 1965", "1965",
IF(C9588="1946 - 1964", "1946-1964",
IF(C9588="1965 - 1974", "1965-1974",
IF(C9588="1975 - 1991", "1975-1991",
IF(C9588="1992 - 2005", "1992-2005",
IF(C9588="2006 - 2014", "2006-2014",
IF(C9588="2015 - 2018", "2015-2018", "Unknown"))))))))</f>
        <v>1946</v>
      </c>
      <c r="K9588" s="3" t="str">
        <f>IF(E9588="Tussenwoning","TI",
IF(E9588="Hoekwoning","TC",
IF(E9588="Vrijstaande woning","D",
IF(E9588="2-onder-1-kapwoning","SD","Unknown"))))</f>
        <v>TI</v>
      </c>
      <c r="L9588" s="3" t="str">
        <f>SUBSTITUTE(SUBSTITUTE(SUBSTITUTE(A9588, "[", ""), "]", ""), """", "")</f>
        <v>0599100000125302</v>
      </c>
      <c r="M9588" s="3" t="str">
        <f>K9588 &amp; "." &amp; J9588</f>
        <v>TI.1946</v>
      </c>
    </row>
    <row r="9589" spans="1:13" x14ac:dyDescent="0.3">
      <c r="A9589" t="s">
        <v>9520</v>
      </c>
      <c r="B9589" t="s">
        <v>10</v>
      </c>
      <c r="C9589" t="s">
        <v>14</v>
      </c>
      <c r="D9589">
        <v>1918</v>
      </c>
      <c r="E9589" t="s">
        <v>15</v>
      </c>
      <c r="F9589" t="s">
        <v>16</v>
      </c>
      <c r="G9589" t="s">
        <v>16</v>
      </c>
      <c r="H9589">
        <v>6</v>
      </c>
      <c r="J9589" s="3" t="str">
        <f>IF(C9589="&lt; 1946", "1946",
IF(C9589="&lt; 1965", "1965",
IF(C9589="1946 - 1964", "1946-1964",
IF(C9589="1965 - 1974", "1965-1974",
IF(C9589="1975 - 1991", "1975-1991",
IF(C9589="1992 - 2005", "1992-2005",
IF(C9589="2006 - 2014", "2006-2014",
IF(C9589="2015 - 2018", "2015-2018", "Unknown"))))))))</f>
        <v>1946</v>
      </c>
      <c r="K9589" s="3" t="str">
        <f>IF(E9589="Tussenwoning","TI",
IF(E9589="Hoekwoning","TC",
IF(E9589="Vrijstaande woning","D",
IF(E9589="2-onder-1-kapwoning","SD","Unknown"))))</f>
        <v>TI</v>
      </c>
      <c r="L9589" s="3" t="str">
        <f>SUBSTITUTE(SUBSTITUTE(SUBSTITUTE(A9589, "[", ""), "]", ""), """", "")</f>
        <v>0599100000130418</v>
      </c>
      <c r="M9589" s="3" t="str">
        <f>K9589 &amp; "." &amp; J9589</f>
        <v>TI.1946</v>
      </c>
    </row>
    <row r="9590" spans="1:13" x14ac:dyDescent="0.3">
      <c r="A9590" t="s">
        <v>9521</v>
      </c>
      <c r="B9590" t="s">
        <v>10</v>
      </c>
      <c r="C9590" t="s">
        <v>14</v>
      </c>
      <c r="D9590">
        <v>1918</v>
      </c>
      <c r="E9590" t="s">
        <v>15</v>
      </c>
      <c r="F9590" t="s">
        <v>16</v>
      </c>
      <c r="G9590" t="s">
        <v>16</v>
      </c>
      <c r="H9590">
        <v>6</v>
      </c>
      <c r="J9590" s="3" t="str">
        <f>IF(C9590="&lt; 1946", "1946",
IF(C9590="&lt; 1965", "1965",
IF(C9590="1946 - 1964", "1946-1964",
IF(C9590="1965 - 1974", "1965-1974",
IF(C9590="1975 - 1991", "1975-1991",
IF(C9590="1992 - 2005", "1992-2005",
IF(C9590="2006 - 2014", "2006-2014",
IF(C9590="2015 - 2018", "2015-2018", "Unknown"))))))))</f>
        <v>1946</v>
      </c>
      <c r="K9590" s="3" t="str">
        <f>IF(E9590="Tussenwoning","TI",
IF(E9590="Hoekwoning","TC",
IF(E9590="Vrijstaande woning","D",
IF(E9590="2-onder-1-kapwoning","SD","Unknown"))))</f>
        <v>TI</v>
      </c>
      <c r="L9590" s="3" t="str">
        <f>SUBSTITUTE(SUBSTITUTE(SUBSTITUTE(A9590, "[", ""), "]", ""), """", "")</f>
        <v>0599100000062730</v>
      </c>
      <c r="M9590" s="3" t="str">
        <f>K9590 &amp; "." &amp; J9590</f>
        <v>TI.1946</v>
      </c>
    </row>
    <row r="9591" spans="1:13" x14ac:dyDescent="0.3">
      <c r="A9591" t="s">
        <v>9522</v>
      </c>
      <c r="B9591" t="s">
        <v>10</v>
      </c>
      <c r="C9591" t="s">
        <v>14</v>
      </c>
      <c r="D9591">
        <v>1918</v>
      </c>
      <c r="E9591" t="s">
        <v>15</v>
      </c>
      <c r="F9591" t="s">
        <v>16</v>
      </c>
      <c r="G9591" t="s">
        <v>16</v>
      </c>
      <c r="H9591">
        <v>6</v>
      </c>
      <c r="J9591" s="3" t="str">
        <f>IF(C9591="&lt; 1946", "1946",
IF(C9591="&lt; 1965", "1965",
IF(C9591="1946 - 1964", "1946-1964",
IF(C9591="1965 - 1974", "1965-1974",
IF(C9591="1975 - 1991", "1975-1991",
IF(C9591="1992 - 2005", "1992-2005",
IF(C9591="2006 - 2014", "2006-2014",
IF(C9591="2015 - 2018", "2015-2018", "Unknown"))))))))</f>
        <v>1946</v>
      </c>
      <c r="K9591" s="3" t="str">
        <f>IF(E9591="Tussenwoning","TI",
IF(E9591="Hoekwoning","TC",
IF(E9591="Vrijstaande woning","D",
IF(E9591="2-onder-1-kapwoning","SD","Unknown"))))</f>
        <v>TI</v>
      </c>
      <c r="L9591" s="3" t="str">
        <f>SUBSTITUTE(SUBSTITUTE(SUBSTITUTE(A9591, "[", ""), "]", ""), """", "")</f>
        <v>0599100000107549</v>
      </c>
      <c r="M9591" s="3" t="str">
        <f>K9591 &amp; "." &amp; J9591</f>
        <v>TI.1946</v>
      </c>
    </row>
    <row r="9592" spans="1:13" x14ac:dyDescent="0.3">
      <c r="A9592" t="s">
        <v>9523</v>
      </c>
      <c r="B9592" t="s">
        <v>10</v>
      </c>
      <c r="C9592" t="s">
        <v>14</v>
      </c>
      <c r="D9592">
        <v>1918</v>
      </c>
      <c r="E9592" t="s">
        <v>15</v>
      </c>
      <c r="F9592" t="s">
        <v>16</v>
      </c>
      <c r="G9592" t="s">
        <v>16</v>
      </c>
      <c r="H9592">
        <v>6</v>
      </c>
      <c r="J9592" s="3" t="str">
        <f>IF(C9592="&lt; 1946", "1946",
IF(C9592="&lt; 1965", "1965",
IF(C9592="1946 - 1964", "1946-1964",
IF(C9592="1965 - 1974", "1965-1974",
IF(C9592="1975 - 1991", "1975-1991",
IF(C9592="1992 - 2005", "1992-2005",
IF(C9592="2006 - 2014", "2006-2014",
IF(C9592="2015 - 2018", "2015-2018", "Unknown"))))))))</f>
        <v>1946</v>
      </c>
      <c r="K9592" s="3" t="str">
        <f>IF(E9592="Tussenwoning","TI",
IF(E9592="Hoekwoning","TC",
IF(E9592="Vrijstaande woning","D",
IF(E9592="2-onder-1-kapwoning","SD","Unknown"))))</f>
        <v>TI</v>
      </c>
      <c r="L9592" s="3" t="str">
        <f>SUBSTITUTE(SUBSTITUTE(SUBSTITUTE(A9592, "[", ""), "]", ""), """", "")</f>
        <v>0599100000021105</v>
      </c>
      <c r="M9592" s="3" t="str">
        <f>K9592 &amp; "." &amp; J9592</f>
        <v>TI.1946</v>
      </c>
    </row>
    <row r="9593" spans="1:13" x14ac:dyDescent="0.3">
      <c r="A9593" t="s">
        <v>9524</v>
      </c>
      <c r="B9593" t="s">
        <v>10</v>
      </c>
      <c r="C9593" t="s">
        <v>14</v>
      </c>
      <c r="D9593">
        <v>1918</v>
      </c>
      <c r="E9593" t="s">
        <v>15</v>
      </c>
      <c r="F9593" t="s">
        <v>16</v>
      </c>
      <c r="G9593" t="s">
        <v>16</v>
      </c>
      <c r="H9593">
        <v>6</v>
      </c>
      <c r="J9593" s="3" t="str">
        <f>IF(C9593="&lt; 1946", "1946",
IF(C9593="&lt; 1965", "1965",
IF(C9593="1946 - 1964", "1946-1964",
IF(C9593="1965 - 1974", "1965-1974",
IF(C9593="1975 - 1991", "1975-1991",
IF(C9593="1992 - 2005", "1992-2005",
IF(C9593="2006 - 2014", "2006-2014",
IF(C9593="2015 - 2018", "2015-2018", "Unknown"))))))))</f>
        <v>1946</v>
      </c>
      <c r="K9593" s="3" t="str">
        <f>IF(E9593="Tussenwoning","TI",
IF(E9593="Hoekwoning","TC",
IF(E9593="Vrijstaande woning","D",
IF(E9593="2-onder-1-kapwoning","SD","Unknown"))))</f>
        <v>TI</v>
      </c>
      <c r="L9593" s="3" t="str">
        <f>SUBSTITUTE(SUBSTITUTE(SUBSTITUTE(A9593, "[", ""), "]", ""), """", "")</f>
        <v>0599100000034499</v>
      </c>
      <c r="M9593" s="3" t="str">
        <f>K9593 &amp; "." &amp; J9593</f>
        <v>TI.1946</v>
      </c>
    </row>
    <row r="9594" spans="1:13" x14ac:dyDescent="0.3">
      <c r="A9594" t="s">
        <v>9525</v>
      </c>
      <c r="B9594" t="s">
        <v>10</v>
      </c>
      <c r="C9594" t="s">
        <v>14</v>
      </c>
      <c r="D9594">
        <v>1918</v>
      </c>
      <c r="E9594" t="s">
        <v>15</v>
      </c>
      <c r="F9594" t="s">
        <v>16</v>
      </c>
      <c r="G9594" t="s">
        <v>16</v>
      </c>
      <c r="H9594">
        <v>6</v>
      </c>
      <c r="J9594" s="3" t="str">
        <f>IF(C9594="&lt; 1946", "1946",
IF(C9594="&lt; 1965", "1965",
IF(C9594="1946 - 1964", "1946-1964",
IF(C9594="1965 - 1974", "1965-1974",
IF(C9594="1975 - 1991", "1975-1991",
IF(C9594="1992 - 2005", "1992-2005",
IF(C9594="2006 - 2014", "2006-2014",
IF(C9594="2015 - 2018", "2015-2018", "Unknown"))))))))</f>
        <v>1946</v>
      </c>
      <c r="K9594" s="3" t="str">
        <f>IF(E9594="Tussenwoning","TI",
IF(E9594="Hoekwoning","TC",
IF(E9594="Vrijstaande woning","D",
IF(E9594="2-onder-1-kapwoning","SD","Unknown"))))</f>
        <v>TI</v>
      </c>
      <c r="L9594" s="3" t="str">
        <f>SUBSTITUTE(SUBSTITUTE(SUBSTITUTE(A9594, "[", ""), "]", ""), """", "")</f>
        <v>0599100000052586</v>
      </c>
      <c r="M9594" s="3" t="str">
        <f>K9594 &amp; "." &amp; J9594</f>
        <v>TI.1946</v>
      </c>
    </row>
    <row r="9595" spans="1:13" x14ac:dyDescent="0.3">
      <c r="A9595" t="s">
        <v>9526</v>
      </c>
      <c r="B9595" t="s">
        <v>10</v>
      </c>
      <c r="C9595" t="s">
        <v>14</v>
      </c>
      <c r="D9595">
        <v>1918</v>
      </c>
      <c r="E9595" t="s">
        <v>15</v>
      </c>
      <c r="F9595" t="s">
        <v>16</v>
      </c>
      <c r="G9595" t="s">
        <v>16</v>
      </c>
      <c r="H9595">
        <v>6</v>
      </c>
      <c r="J9595" s="3" t="str">
        <f>IF(C9595="&lt; 1946", "1946",
IF(C9595="&lt; 1965", "1965",
IF(C9595="1946 - 1964", "1946-1964",
IF(C9595="1965 - 1974", "1965-1974",
IF(C9595="1975 - 1991", "1975-1991",
IF(C9595="1992 - 2005", "1992-2005",
IF(C9595="2006 - 2014", "2006-2014",
IF(C9595="2015 - 2018", "2015-2018", "Unknown"))))))))</f>
        <v>1946</v>
      </c>
      <c r="K9595" s="3" t="str">
        <f>IF(E9595="Tussenwoning","TI",
IF(E9595="Hoekwoning","TC",
IF(E9595="Vrijstaande woning","D",
IF(E9595="2-onder-1-kapwoning","SD","Unknown"))))</f>
        <v>TI</v>
      </c>
      <c r="L9595" s="3" t="str">
        <f>SUBSTITUTE(SUBSTITUTE(SUBSTITUTE(A9595, "[", ""), "]", ""), """", "")</f>
        <v>0599100000225773</v>
      </c>
      <c r="M9595" s="3" t="str">
        <f>K9595 &amp; "." &amp; J9595</f>
        <v>TI.1946</v>
      </c>
    </row>
    <row r="9596" spans="1:13" x14ac:dyDescent="0.3">
      <c r="A9596" t="s">
        <v>9527</v>
      </c>
      <c r="B9596" t="s">
        <v>10</v>
      </c>
      <c r="C9596" t="s">
        <v>14</v>
      </c>
      <c r="D9596">
        <v>1918</v>
      </c>
      <c r="E9596" t="s">
        <v>15</v>
      </c>
      <c r="F9596" t="s">
        <v>16</v>
      </c>
      <c r="G9596" t="s">
        <v>16</v>
      </c>
      <c r="H9596">
        <v>6</v>
      </c>
      <c r="J9596" s="3" t="str">
        <f>IF(C9596="&lt; 1946", "1946",
IF(C9596="&lt; 1965", "1965",
IF(C9596="1946 - 1964", "1946-1964",
IF(C9596="1965 - 1974", "1965-1974",
IF(C9596="1975 - 1991", "1975-1991",
IF(C9596="1992 - 2005", "1992-2005",
IF(C9596="2006 - 2014", "2006-2014",
IF(C9596="2015 - 2018", "2015-2018", "Unknown"))))))))</f>
        <v>1946</v>
      </c>
      <c r="K9596" s="3" t="str">
        <f>IF(E9596="Tussenwoning","TI",
IF(E9596="Hoekwoning","TC",
IF(E9596="Vrijstaande woning","D",
IF(E9596="2-onder-1-kapwoning","SD","Unknown"))))</f>
        <v>TI</v>
      </c>
      <c r="L9596" s="3" t="str">
        <f>SUBSTITUTE(SUBSTITUTE(SUBSTITUTE(A9596, "[", ""), "]", ""), """", "")</f>
        <v>0599100000071817</v>
      </c>
      <c r="M9596" s="3" t="str">
        <f>K9596 &amp; "." &amp; J9596</f>
        <v>TI.1946</v>
      </c>
    </row>
    <row r="9597" spans="1:13" x14ac:dyDescent="0.3">
      <c r="A9597" t="s">
        <v>9528</v>
      </c>
      <c r="B9597" t="s">
        <v>10</v>
      </c>
      <c r="C9597" t="s">
        <v>14</v>
      </c>
      <c r="D9597">
        <v>1918</v>
      </c>
      <c r="E9597" t="s">
        <v>15</v>
      </c>
      <c r="F9597" t="s">
        <v>16</v>
      </c>
      <c r="G9597" t="s">
        <v>16</v>
      </c>
      <c r="H9597">
        <v>6</v>
      </c>
      <c r="J9597" s="3" t="str">
        <f>IF(C9597="&lt; 1946", "1946",
IF(C9597="&lt; 1965", "1965",
IF(C9597="1946 - 1964", "1946-1964",
IF(C9597="1965 - 1974", "1965-1974",
IF(C9597="1975 - 1991", "1975-1991",
IF(C9597="1992 - 2005", "1992-2005",
IF(C9597="2006 - 2014", "2006-2014",
IF(C9597="2015 - 2018", "2015-2018", "Unknown"))))))))</f>
        <v>1946</v>
      </c>
      <c r="K9597" s="3" t="str">
        <f>IF(E9597="Tussenwoning","TI",
IF(E9597="Hoekwoning","TC",
IF(E9597="Vrijstaande woning","D",
IF(E9597="2-onder-1-kapwoning","SD","Unknown"))))</f>
        <v>TI</v>
      </c>
      <c r="L9597" s="3" t="str">
        <f>SUBSTITUTE(SUBSTITUTE(SUBSTITUTE(A9597, "[", ""), "]", ""), """", "")</f>
        <v>0599100000108551</v>
      </c>
      <c r="M9597" s="3" t="str">
        <f>K9597 &amp; "." &amp; J9597</f>
        <v>TI.1946</v>
      </c>
    </row>
    <row r="9598" spans="1:13" x14ac:dyDescent="0.3">
      <c r="A9598" t="s">
        <v>9529</v>
      </c>
      <c r="B9598" t="s">
        <v>10</v>
      </c>
      <c r="C9598" t="s">
        <v>14</v>
      </c>
      <c r="D9598">
        <v>1918</v>
      </c>
      <c r="E9598" t="s">
        <v>15</v>
      </c>
      <c r="F9598" t="s">
        <v>16</v>
      </c>
      <c r="G9598" t="s">
        <v>16</v>
      </c>
      <c r="H9598">
        <v>6</v>
      </c>
      <c r="J9598" s="3" t="str">
        <f>IF(C9598="&lt; 1946", "1946",
IF(C9598="&lt; 1965", "1965",
IF(C9598="1946 - 1964", "1946-1964",
IF(C9598="1965 - 1974", "1965-1974",
IF(C9598="1975 - 1991", "1975-1991",
IF(C9598="1992 - 2005", "1992-2005",
IF(C9598="2006 - 2014", "2006-2014",
IF(C9598="2015 - 2018", "2015-2018", "Unknown"))))))))</f>
        <v>1946</v>
      </c>
      <c r="K9598" s="3" t="str">
        <f>IF(E9598="Tussenwoning","TI",
IF(E9598="Hoekwoning","TC",
IF(E9598="Vrijstaande woning","D",
IF(E9598="2-onder-1-kapwoning","SD","Unknown"))))</f>
        <v>TI</v>
      </c>
      <c r="L9598" s="3" t="str">
        <f>SUBSTITUTE(SUBSTITUTE(SUBSTITUTE(A9598, "[", ""), "]", ""), """", "")</f>
        <v>0599100000137570</v>
      </c>
      <c r="M9598" s="3" t="str">
        <f>K9598 &amp; "." &amp; J9598</f>
        <v>TI.1946</v>
      </c>
    </row>
    <row r="9599" spans="1:13" x14ac:dyDescent="0.3">
      <c r="A9599" t="s">
        <v>9530</v>
      </c>
      <c r="B9599" t="s">
        <v>10</v>
      </c>
      <c r="C9599" t="s">
        <v>14</v>
      </c>
      <c r="D9599">
        <v>1918</v>
      </c>
      <c r="E9599" t="s">
        <v>15</v>
      </c>
      <c r="F9599" t="s">
        <v>16</v>
      </c>
      <c r="G9599" t="s">
        <v>16</v>
      </c>
      <c r="H9599">
        <v>6</v>
      </c>
      <c r="J9599" s="3" t="str">
        <f>IF(C9599="&lt; 1946", "1946",
IF(C9599="&lt; 1965", "1965",
IF(C9599="1946 - 1964", "1946-1964",
IF(C9599="1965 - 1974", "1965-1974",
IF(C9599="1975 - 1991", "1975-1991",
IF(C9599="1992 - 2005", "1992-2005",
IF(C9599="2006 - 2014", "2006-2014",
IF(C9599="2015 - 2018", "2015-2018", "Unknown"))))))))</f>
        <v>1946</v>
      </c>
      <c r="K9599" s="3" t="str">
        <f>IF(E9599="Tussenwoning","TI",
IF(E9599="Hoekwoning","TC",
IF(E9599="Vrijstaande woning","D",
IF(E9599="2-onder-1-kapwoning","SD","Unknown"))))</f>
        <v>TI</v>
      </c>
      <c r="L9599" s="3" t="str">
        <f>SUBSTITUTE(SUBSTITUTE(SUBSTITUTE(A9599, "[", ""), "]", ""), """", "")</f>
        <v>0599100000233418</v>
      </c>
      <c r="M9599" s="3" t="str">
        <f>K9599 &amp; "." &amp; J9599</f>
        <v>TI.1946</v>
      </c>
    </row>
    <row r="9600" spans="1:13" x14ac:dyDescent="0.3">
      <c r="A9600" t="s">
        <v>9531</v>
      </c>
      <c r="B9600" t="s">
        <v>10</v>
      </c>
      <c r="C9600" t="s">
        <v>14</v>
      </c>
      <c r="D9600">
        <v>1918</v>
      </c>
      <c r="E9600" t="s">
        <v>15</v>
      </c>
      <c r="F9600" t="s">
        <v>16</v>
      </c>
      <c r="G9600" t="s">
        <v>16</v>
      </c>
      <c r="H9600">
        <v>6</v>
      </c>
      <c r="J9600" s="3" t="str">
        <f>IF(C9600="&lt; 1946", "1946",
IF(C9600="&lt; 1965", "1965",
IF(C9600="1946 - 1964", "1946-1964",
IF(C9600="1965 - 1974", "1965-1974",
IF(C9600="1975 - 1991", "1975-1991",
IF(C9600="1992 - 2005", "1992-2005",
IF(C9600="2006 - 2014", "2006-2014",
IF(C9600="2015 - 2018", "2015-2018", "Unknown"))))))))</f>
        <v>1946</v>
      </c>
      <c r="K9600" s="3" t="str">
        <f>IF(E9600="Tussenwoning","TI",
IF(E9600="Hoekwoning","TC",
IF(E9600="Vrijstaande woning","D",
IF(E9600="2-onder-1-kapwoning","SD","Unknown"))))</f>
        <v>TI</v>
      </c>
      <c r="L9600" s="3" t="str">
        <f>SUBSTITUTE(SUBSTITUTE(SUBSTITUTE(A9600, "[", ""), "]", ""), """", "")</f>
        <v>0599100000089726</v>
      </c>
      <c r="M9600" s="3" t="str">
        <f>K9600 &amp; "." &amp; J9600</f>
        <v>TI.1946</v>
      </c>
    </row>
    <row r="9601" spans="1:13" x14ac:dyDescent="0.3">
      <c r="A9601" t="s">
        <v>9532</v>
      </c>
      <c r="B9601" t="s">
        <v>10</v>
      </c>
      <c r="C9601" t="s">
        <v>14</v>
      </c>
      <c r="D9601">
        <v>1918</v>
      </c>
      <c r="E9601" t="s">
        <v>15</v>
      </c>
      <c r="F9601" t="s">
        <v>16</v>
      </c>
      <c r="G9601" t="s">
        <v>16</v>
      </c>
      <c r="H9601">
        <v>6</v>
      </c>
      <c r="J9601" s="3" t="str">
        <f>IF(C9601="&lt; 1946", "1946",
IF(C9601="&lt; 1965", "1965",
IF(C9601="1946 - 1964", "1946-1964",
IF(C9601="1965 - 1974", "1965-1974",
IF(C9601="1975 - 1991", "1975-1991",
IF(C9601="1992 - 2005", "1992-2005",
IF(C9601="2006 - 2014", "2006-2014",
IF(C9601="2015 - 2018", "2015-2018", "Unknown"))))))))</f>
        <v>1946</v>
      </c>
      <c r="K9601" s="3" t="str">
        <f>IF(E9601="Tussenwoning","TI",
IF(E9601="Hoekwoning","TC",
IF(E9601="Vrijstaande woning","D",
IF(E9601="2-onder-1-kapwoning","SD","Unknown"))))</f>
        <v>TI</v>
      </c>
      <c r="L9601" s="3" t="str">
        <f>SUBSTITUTE(SUBSTITUTE(SUBSTITUTE(A9601, "[", ""), "]", ""), """", "")</f>
        <v>0599100000116549</v>
      </c>
      <c r="M9601" s="3" t="str">
        <f>K9601 &amp; "." &amp; J9601</f>
        <v>TI.1946</v>
      </c>
    </row>
    <row r="9602" spans="1:13" x14ac:dyDescent="0.3">
      <c r="A9602" t="s">
        <v>9533</v>
      </c>
      <c r="B9602" t="s">
        <v>10</v>
      </c>
      <c r="C9602" t="s">
        <v>14</v>
      </c>
      <c r="D9602">
        <v>1918</v>
      </c>
      <c r="E9602" t="s">
        <v>15</v>
      </c>
      <c r="F9602" t="s">
        <v>16</v>
      </c>
      <c r="G9602" t="s">
        <v>16</v>
      </c>
      <c r="H9602">
        <v>6</v>
      </c>
      <c r="J9602" s="3" t="str">
        <f>IF(C9602="&lt; 1946", "1946",
IF(C9602="&lt; 1965", "1965",
IF(C9602="1946 - 1964", "1946-1964",
IF(C9602="1965 - 1974", "1965-1974",
IF(C9602="1975 - 1991", "1975-1991",
IF(C9602="1992 - 2005", "1992-2005",
IF(C9602="2006 - 2014", "2006-2014",
IF(C9602="2015 - 2018", "2015-2018", "Unknown"))))))))</f>
        <v>1946</v>
      </c>
      <c r="K9602" s="3" t="str">
        <f>IF(E9602="Tussenwoning","TI",
IF(E9602="Hoekwoning","TC",
IF(E9602="Vrijstaande woning","D",
IF(E9602="2-onder-1-kapwoning","SD","Unknown"))))</f>
        <v>TI</v>
      </c>
      <c r="L9602" s="3" t="str">
        <f>SUBSTITUTE(SUBSTITUTE(SUBSTITUTE(A9602, "[", ""), "]", ""), """", "")</f>
        <v>0599100000130372</v>
      </c>
      <c r="M9602" s="3" t="str">
        <f>K9602 &amp; "." &amp; J9602</f>
        <v>TI.1946</v>
      </c>
    </row>
    <row r="9603" spans="1:13" x14ac:dyDescent="0.3">
      <c r="A9603" t="s">
        <v>9534</v>
      </c>
      <c r="B9603" t="s">
        <v>10</v>
      </c>
      <c r="C9603" t="s">
        <v>14</v>
      </c>
      <c r="D9603">
        <v>1918</v>
      </c>
      <c r="E9603" t="s">
        <v>15</v>
      </c>
      <c r="F9603" t="s">
        <v>16</v>
      </c>
      <c r="G9603" t="s">
        <v>16</v>
      </c>
      <c r="H9603">
        <v>6</v>
      </c>
      <c r="J9603" s="3" t="str">
        <f>IF(C9603="&lt; 1946", "1946",
IF(C9603="&lt; 1965", "1965",
IF(C9603="1946 - 1964", "1946-1964",
IF(C9603="1965 - 1974", "1965-1974",
IF(C9603="1975 - 1991", "1975-1991",
IF(C9603="1992 - 2005", "1992-2005",
IF(C9603="2006 - 2014", "2006-2014",
IF(C9603="2015 - 2018", "2015-2018", "Unknown"))))))))</f>
        <v>1946</v>
      </c>
      <c r="K9603" s="3" t="str">
        <f>IF(E9603="Tussenwoning","TI",
IF(E9603="Hoekwoning","TC",
IF(E9603="Vrijstaande woning","D",
IF(E9603="2-onder-1-kapwoning","SD","Unknown"))))</f>
        <v>TI</v>
      </c>
      <c r="L9603" s="3" t="str">
        <f>SUBSTITUTE(SUBSTITUTE(SUBSTITUTE(A9603, "[", ""), "]", ""), """", "")</f>
        <v>0599100000293321</v>
      </c>
      <c r="M9603" s="3" t="str">
        <f>K9603 &amp; "." &amp; J9603</f>
        <v>TI.1946</v>
      </c>
    </row>
    <row r="9604" spans="1:13" x14ac:dyDescent="0.3">
      <c r="A9604" t="s">
        <v>9535</v>
      </c>
      <c r="B9604" t="s">
        <v>10</v>
      </c>
      <c r="C9604" t="s">
        <v>14</v>
      </c>
      <c r="D9604">
        <v>1918</v>
      </c>
      <c r="E9604" t="s">
        <v>15</v>
      </c>
      <c r="F9604" t="s">
        <v>16</v>
      </c>
      <c r="G9604" t="s">
        <v>16</v>
      </c>
      <c r="H9604">
        <v>6</v>
      </c>
      <c r="J9604" s="3" t="str">
        <f>IF(C9604="&lt; 1946", "1946",
IF(C9604="&lt; 1965", "1965",
IF(C9604="1946 - 1964", "1946-1964",
IF(C9604="1965 - 1974", "1965-1974",
IF(C9604="1975 - 1991", "1975-1991",
IF(C9604="1992 - 2005", "1992-2005",
IF(C9604="2006 - 2014", "2006-2014",
IF(C9604="2015 - 2018", "2015-2018", "Unknown"))))))))</f>
        <v>1946</v>
      </c>
      <c r="K9604" s="3" t="str">
        <f>IF(E9604="Tussenwoning","TI",
IF(E9604="Hoekwoning","TC",
IF(E9604="Vrijstaande woning","D",
IF(E9604="2-onder-1-kapwoning","SD","Unknown"))))</f>
        <v>TI</v>
      </c>
      <c r="L9604" s="3" t="str">
        <f>SUBSTITUTE(SUBSTITUTE(SUBSTITUTE(A9604, "[", ""), "]", ""), """", "")</f>
        <v>0599100000228303</v>
      </c>
      <c r="M9604" s="3" t="str">
        <f>K9604 &amp; "." &amp; J9604</f>
        <v>TI.1946</v>
      </c>
    </row>
    <row r="9605" spans="1:13" x14ac:dyDescent="0.3">
      <c r="A9605" t="s">
        <v>9536</v>
      </c>
      <c r="B9605" t="s">
        <v>10</v>
      </c>
      <c r="C9605" t="s">
        <v>14</v>
      </c>
      <c r="D9605">
        <v>1918</v>
      </c>
      <c r="E9605" t="s">
        <v>15</v>
      </c>
      <c r="F9605" t="s">
        <v>16</v>
      </c>
      <c r="G9605" t="s">
        <v>16</v>
      </c>
      <c r="H9605">
        <v>6</v>
      </c>
      <c r="J9605" s="3" t="str">
        <f>IF(C9605="&lt; 1946", "1946",
IF(C9605="&lt; 1965", "1965",
IF(C9605="1946 - 1964", "1946-1964",
IF(C9605="1965 - 1974", "1965-1974",
IF(C9605="1975 - 1991", "1975-1991",
IF(C9605="1992 - 2005", "1992-2005",
IF(C9605="2006 - 2014", "2006-2014",
IF(C9605="2015 - 2018", "2015-2018", "Unknown"))))))))</f>
        <v>1946</v>
      </c>
      <c r="K9605" s="3" t="str">
        <f>IF(E9605="Tussenwoning","TI",
IF(E9605="Hoekwoning","TC",
IF(E9605="Vrijstaande woning","D",
IF(E9605="2-onder-1-kapwoning","SD","Unknown"))))</f>
        <v>TI</v>
      </c>
      <c r="L9605" s="3" t="str">
        <f>SUBSTITUTE(SUBSTITUTE(SUBSTITUTE(A9605, "[", ""), "]", ""), """", "")</f>
        <v>0599100000091469</v>
      </c>
      <c r="M9605" s="3" t="str">
        <f>K9605 &amp; "." &amp; J9605</f>
        <v>TI.1946</v>
      </c>
    </row>
    <row r="9606" spans="1:13" x14ac:dyDescent="0.3">
      <c r="A9606" t="s">
        <v>9537</v>
      </c>
      <c r="B9606" t="s">
        <v>10</v>
      </c>
      <c r="C9606" t="s">
        <v>14</v>
      </c>
      <c r="D9606">
        <v>1918</v>
      </c>
      <c r="E9606" t="s">
        <v>15</v>
      </c>
      <c r="F9606" t="s">
        <v>16</v>
      </c>
      <c r="G9606" t="s">
        <v>16</v>
      </c>
      <c r="H9606">
        <v>6</v>
      </c>
      <c r="J9606" s="3" t="str">
        <f>IF(C9606="&lt; 1946", "1946",
IF(C9606="&lt; 1965", "1965",
IF(C9606="1946 - 1964", "1946-1964",
IF(C9606="1965 - 1974", "1965-1974",
IF(C9606="1975 - 1991", "1975-1991",
IF(C9606="1992 - 2005", "1992-2005",
IF(C9606="2006 - 2014", "2006-2014",
IF(C9606="2015 - 2018", "2015-2018", "Unknown"))))))))</f>
        <v>1946</v>
      </c>
      <c r="K9606" s="3" t="str">
        <f>IF(E9606="Tussenwoning","TI",
IF(E9606="Hoekwoning","TC",
IF(E9606="Vrijstaande woning","D",
IF(E9606="2-onder-1-kapwoning","SD","Unknown"))))</f>
        <v>TI</v>
      </c>
      <c r="L9606" s="3" t="str">
        <f>SUBSTITUTE(SUBSTITUTE(SUBSTITUTE(A9606, "[", ""), "]", ""), """", "")</f>
        <v>0599100000287768</v>
      </c>
      <c r="M9606" s="3" t="str">
        <f>K9606 &amp; "." &amp; J9606</f>
        <v>TI.1946</v>
      </c>
    </row>
    <row r="9607" spans="1:13" x14ac:dyDescent="0.3">
      <c r="A9607" t="s">
        <v>9538</v>
      </c>
      <c r="B9607" t="s">
        <v>10</v>
      </c>
      <c r="C9607" t="s">
        <v>14</v>
      </c>
      <c r="D9607">
        <v>1918</v>
      </c>
      <c r="E9607" t="s">
        <v>15</v>
      </c>
      <c r="F9607" t="s">
        <v>16</v>
      </c>
      <c r="G9607" t="s">
        <v>16</v>
      </c>
      <c r="H9607">
        <v>6</v>
      </c>
      <c r="J9607" s="3" t="str">
        <f>IF(C9607="&lt; 1946", "1946",
IF(C9607="&lt; 1965", "1965",
IF(C9607="1946 - 1964", "1946-1964",
IF(C9607="1965 - 1974", "1965-1974",
IF(C9607="1975 - 1991", "1975-1991",
IF(C9607="1992 - 2005", "1992-2005",
IF(C9607="2006 - 2014", "2006-2014",
IF(C9607="2015 - 2018", "2015-2018", "Unknown"))))))))</f>
        <v>1946</v>
      </c>
      <c r="K9607" s="3" t="str">
        <f>IF(E9607="Tussenwoning","TI",
IF(E9607="Hoekwoning","TC",
IF(E9607="Vrijstaande woning","D",
IF(E9607="2-onder-1-kapwoning","SD","Unknown"))))</f>
        <v>TI</v>
      </c>
      <c r="L9607" s="3" t="str">
        <f>SUBSTITUTE(SUBSTITUTE(SUBSTITUTE(A9607, "[", ""), "]", ""), """", "")</f>
        <v>0599100000192601</v>
      </c>
      <c r="M9607" s="3" t="str">
        <f>K9607 &amp; "." &amp; J9607</f>
        <v>TI.1946</v>
      </c>
    </row>
    <row r="9608" spans="1:13" x14ac:dyDescent="0.3">
      <c r="A9608" t="s">
        <v>9539</v>
      </c>
      <c r="B9608" t="s">
        <v>10</v>
      </c>
      <c r="C9608" t="s">
        <v>14</v>
      </c>
      <c r="D9608">
        <v>1918</v>
      </c>
      <c r="E9608" t="s">
        <v>15</v>
      </c>
      <c r="F9608" t="s">
        <v>16</v>
      </c>
      <c r="G9608" t="s">
        <v>16</v>
      </c>
      <c r="H9608">
        <v>6</v>
      </c>
      <c r="J9608" s="3" t="str">
        <f>IF(C9608="&lt; 1946", "1946",
IF(C9608="&lt; 1965", "1965",
IF(C9608="1946 - 1964", "1946-1964",
IF(C9608="1965 - 1974", "1965-1974",
IF(C9608="1975 - 1991", "1975-1991",
IF(C9608="1992 - 2005", "1992-2005",
IF(C9608="2006 - 2014", "2006-2014",
IF(C9608="2015 - 2018", "2015-2018", "Unknown"))))))))</f>
        <v>1946</v>
      </c>
      <c r="K9608" s="3" t="str">
        <f>IF(E9608="Tussenwoning","TI",
IF(E9608="Hoekwoning","TC",
IF(E9608="Vrijstaande woning","D",
IF(E9608="2-onder-1-kapwoning","SD","Unknown"))))</f>
        <v>TI</v>
      </c>
      <c r="L9608" s="3" t="str">
        <f>SUBSTITUTE(SUBSTITUTE(SUBSTITUTE(A9608, "[", ""), "]", ""), """", "")</f>
        <v>0599100000130414</v>
      </c>
      <c r="M9608" s="3" t="str">
        <f>K9608 &amp; "." &amp; J9608</f>
        <v>TI.1946</v>
      </c>
    </row>
    <row r="9609" spans="1:13" x14ac:dyDescent="0.3">
      <c r="A9609" t="s">
        <v>9540</v>
      </c>
      <c r="B9609" t="s">
        <v>10</v>
      </c>
      <c r="C9609" t="s">
        <v>14</v>
      </c>
      <c r="D9609">
        <v>1918</v>
      </c>
      <c r="E9609" t="s">
        <v>15</v>
      </c>
      <c r="F9609" t="s">
        <v>16</v>
      </c>
      <c r="G9609" t="s">
        <v>16</v>
      </c>
      <c r="H9609">
        <v>6</v>
      </c>
      <c r="J9609" s="3" t="str">
        <f>IF(C9609="&lt; 1946", "1946",
IF(C9609="&lt; 1965", "1965",
IF(C9609="1946 - 1964", "1946-1964",
IF(C9609="1965 - 1974", "1965-1974",
IF(C9609="1975 - 1991", "1975-1991",
IF(C9609="1992 - 2005", "1992-2005",
IF(C9609="2006 - 2014", "2006-2014",
IF(C9609="2015 - 2018", "2015-2018", "Unknown"))))))))</f>
        <v>1946</v>
      </c>
      <c r="K9609" s="3" t="str">
        <f>IF(E9609="Tussenwoning","TI",
IF(E9609="Hoekwoning","TC",
IF(E9609="Vrijstaande woning","D",
IF(E9609="2-onder-1-kapwoning","SD","Unknown"))))</f>
        <v>TI</v>
      </c>
      <c r="L9609" s="3" t="str">
        <f>SUBSTITUTE(SUBSTITUTE(SUBSTITUTE(A9609, "[", ""), "]", ""), """", "")</f>
        <v>0599100000144026</v>
      </c>
      <c r="M9609" s="3" t="str">
        <f>K9609 &amp; "." &amp; J9609</f>
        <v>TI.1946</v>
      </c>
    </row>
    <row r="9610" spans="1:13" x14ac:dyDescent="0.3">
      <c r="A9610" t="s">
        <v>9541</v>
      </c>
      <c r="B9610" t="s">
        <v>10</v>
      </c>
      <c r="C9610" t="s">
        <v>14</v>
      </c>
      <c r="D9610">
        <v>1918</v>
      </c>
      <c r="E9610" t="s">
        <v>15</v>
      </c>
      <c r="F9610" t="s">
        <v>16</v>
      </c>
      <c r="G9610" t="s">
        <v>16</v>
      </c>
      <c r="H9610">
        <v>6</v>
      </c>
      <c r="J9610" s="3" t="str">
        <f>IF(C9610="&lt; 1946", "1946",
IF(C9610="&lt; 1965", "1965",
IF(C9610="1946 - 1964", "1946-1964",
IF(C9610="1965 - 1974", "1965-1974",
IF(C9610="1975 - 1991", "1975-1991",
IF(C9610="1992 - 2005", "1992-2005",
IF(C9610="2006 - 2014", "2006-2014",
IF(C9610="2015 - 2018", "2015-2018", "Unknown"))))))))</f>
        <v>1946</v>
      </c>
      <c r="K9610" s="3" t="str">
        <f>IF(E9610="Tussenwoning","TI",
IF(E9610="Hoekwoning","TC",
IF(E9610="Vrijstaande woning","D",
IF(E9610="2-onder-1-kapwoning","SD","Unknown"))))</f>
        <v>TI</v>
      </c>
      <c r="L9610" s="3" t="str">
        <f>SUBSTITUTE(SUBSTITUTE(SUBSTITUTE(A9610, "[", ""), "]", ""), """", "")</f>
        <v>0599100000122736</v>
      </c>
      <c r="M9610" s="3" t="str">
        <f>K9610 &amp; "." &amp; J9610</f>
        <v>TI.1946</v>
      </c>
    </row>
    <row r="9611" spans="1:13" x14ac:dyDescent="0.3">
      <c r="A9611" t="s">
        <v>9542</v>
      </c>
      <c r="B9611" t="s">
        <v>10</v>
      </c>
      <c r="C9611" t="s">
        <v>14</v>
      </c>
      <c r="D9611">
        <v>1918</v>
      </c>
      <c r="E9611" t="s">
        <v>15</v>
      </c>
      <c r="F9611" t="s">
        <v>16</v>
      </c>
      <c r="G9611" t="s">
        <v>16</v>
      </c>
      <c r="H9611">
        <v>6</v>
      </c>
      <c r="J9611" s="3" t="str">
        <f>IF(C9611="&lt; 1946", "1946",
IF(C9611="&lt; 1965", "1965",
IF(C9611="1946 - 1964", "1946-1964",
IF(C9611="1965 - 1974", "1965-1974",
IF(C9611="1975 - 1991", "1975-1991",
IF(C9611="1992 - 2005", "1992-2005",
IF(C9611="2006 - 2014", "2006-2014",
IF(C9611="2015 - 2018", "2015-2018", "Unknown"))))))))</f>
        <v>1946</v>
      </c>
      <c r="K9611" s="3" t="str">
        <f>IF(E9611="Tussenwoning","TI",
IF(E9611="Hoekwoning","TC",
IF(E9611="Vrijstaande woning","D",
IF(E9611="2-onder-1-kapwoning","SD","Unknown"))))</f>
        <v>TI</v>
      </c>
      <c r="L9611" s="3" t="str">
        <f>SUBSTITUTE(SUBSTITUTE(SUBSTITUTE(A9611, "[", ""), "]", ""), """", "")</f>
        <v>0599100000137571</v>
      </c>
      <c r="M9611" s="3" t="str">
        <f>K9611 &amp; "." &amp; J9611</f>
        <v>TI.1946</v>
      </c>
    </row>
    <row r="9612" spans="1:13" x14ac:dyDescent="0.3">
      <c r="A9612" t="s">
        <v>9543</v>
      </c>
      <c r="B9612" t="s">
        <v>10</v>
      </c>
      <c r="C9612" t="s">
        <v>14</v>
      </c>
      <c r="D9612">
        <v>1918</v>
      </c>
      <c r="E9612" t="s">
        <v>15</v>
      </c>
      <c r="F9612" t="s">
        <v>16</v>
      </c>
      <c r="G9612" t="s">
        <v>16</v>
      </c>
      <c r="H9612">
        <v>6</v>
      </c>
      <c r="J9612" s="3" t="str">
        <f>IF(C9612="&lt; 1946", "1946",
IF(C9612="&lt; 1965", "1965",
IF(C9612="1946 - 1964", "1946-1964",
IF(C9612="1965 - 1974", "1965-1974",
IF(C9612="1975 - 1991", "1975-1991",
IF(C9612="1992 - 2005", "1992-2005",
IF(C9612="2006 - 2014", "2006-2014",
IF(C9612="2015 - 2018", "2015-2018", "Unknown"))))))))</f>
        <v>1946</v>
      </c>
      <c r="K9612" s="3" t="str">
        <f>IF(E9612="Tussenwoning","TI",
IF(E9612="Hoekwoning","TC",
IF(E9612="Vrijstaande woning","D",
IF(E9612="2-onder-1-kapwoning","SD","Unknown"))))</f>
        <v>TI</v>
      </c>
      <c r="L9612" s="3" t="str">
        <f>SUBSTITUTE(SUBSTITUTE(SUBSTITUTE(A9612, "[", ""), "]", ""), """", "")</f>
        <v>0599100000073316</v>
      </c>
      <c r="M9612" s="3" t="str">
        <f>K9612 &amp; "." &amp; J9612</f>
        <v>TI.1946</v>
      </c>
    </row>
    <row r="9613" spans="1:13" x14ac:dyDescent="0.3">
      <c r="A9613" t="s">
        <v>9544</v>
      </c>
      <c r="B9613" t="s">
        <v>10</v>
      </c>
      <c r="C9613" t="s">
        <v>14</v>
      </c>
      <c r="D9613">
        <v>1918</v>
      </c>
      <c r="E9613" t="s">
        <v>15</v>
      </c>
      <c r="F9613" t="s">
        <v>16</v>
      </c>
      <c r="G9613" t="s">
        <v>16</v>
      </c>
      <c r="H9613">
        <v>6</v>
      </c>
      <c r="J9613" s="3" t="str">
        <f>IF(C9613="&lt; 1946", "1946",
IF(C9613="&lt; 1965", "1965",
IF(C9613="1946 - 1964", "1946-1964",
IF(C9613="1965 - 1974", "1965-1974",
IF(C9613="1975 - 1991", "1975-1991",
IF(C9613="1992 - 2005", "1992-2005",
IF(C9613="2006 - 2014", "2006-2014",
IF(C9613="2015 - 2018", "2015-2018", "Unknown"))))))))</f>
        <v>1946</v>
      </c>
      <c r="K9613" s="3" t="str">
        <f>IF(E9613="Tussenwoning","TI",
IF(E9613="Hoekwoning","TC",
IF(E9613="Vrijstaande woning","D",
IF(E9613="2-onder-1-kapwoning","SD","Unknown"))))</f>
        <v>TI</v>
      </c>
      <c r="L9613" s="3" t="str">
        <f>SUBSTITUTE(SUBSTITUTE(SUBSTITUTE(A9613, "[", ""), "]", ""), """", "")</f>
        <v>0599100000044043</v>
      </c>
      <c r="M9613" s="3" t="str">
        <f>K9613 &amp; "." &amp; J9613</f>
        <v>TI.1946</v>
      </c>
    </row>
    <row r="9614" spans="1:13" x14ac:dyDescent="0.3">
      <c r="A9614" t="s">
        <v>9545</v>
      </c>
      <c r="B9614" t="s">
        <v>10</v>
      </c>
      <c r="C9614" t="s">
        <v>14</v>
      </c>
      <c r="D9614">
        <v>1918</v>
      </c>
      <c r="E9614" t="s">
        <v>15</v>
      </c>
      <c r="F9614" t="s">
        <v>16</v>
      </c>
      <c r="G9614" t="s">
        <v>16</v>
      </c>
      <c r="H9614">
        <v>6</v>
      </c>
      <c r="J9614" s="3" t="str">
        <f>IF(C9614="&lt; 1946", "1946",
IF(C9614="&lt; 1965", "1965",
IF(C9614="1946 - 1964", "1946-1964",
IF(C9614="1965 - 1974", "1965-1974",
IF(C9614="1975 - 1991", "1975-1991",
IF(C9614="1992 - 2005", "1992-2005",
IF(C9614="2006 - 2014", "2006-2014",
IF(C9614="2015 - 2018", "2015-2018", "Unknown"))))))))</f>
        <v>1946</v>
      </c>
      <c r="K9614" s="3" t="str">
        <f>IF(E9614="Tussenwoning","TI",
IF(E9614="Hoekwoning","TC",
IF(E9614="Vrijstaande woning","D",
IF(E9614="2-onder-1-kapwoning","SD","Unknown"))))</f>
        <v>TI</v>
      </c>
      <c r="L9614" s="3" t="str">
        <f>SUBSTITUTE(SUBSTITUTE(SUBSTITUTE(A9614, "[", ""), "]", ""), """", "")</f>
        <v>0599100000632095</v>
      </c>
      <c r="M9614" s="3" t="str">
        <f>K9614 &amp; "." &amp; J9614</f>
        <v>TI.1946</v>
      </c>
    </row>
    <row r="9615" spans="1:13" x14ac:dyDescent="0.3">
      <c r="A9615" t="s">
        <v>9546</v>
      </c>
      <c r="B9615" t="s">
        <v>10</v>
      </c>
      <c r="C9615" t="s">
        <v>14</v>
      </c>
      <c r="D9615">
        <v>1918</v>
      </c>
      <c r="E9615" t="s">
        <v>15</v>
      </c>
      <c r="F9615" t="s">
        <v>16</v>
      </c>
      <c r="G9615" t="s">
        <v>16</v>
      </c>
      <c r="H9615">
        <v>6</v>
      </c>
      <c r="J9615" s="3" t="str">
        <f>IF(C9615="&lt; 1946", "1946",
IF(C9615="&lt; 1965", "1965",
IF(C9615="1946 - 1964", "1946-1964",
IF(C9615="1965 - 1974", "1965-1974",
IF(C9615="1975 - 1991", "1975-1991",
IF(C9615="1992 - 2005", "1992-2005",
IF(C9615="2006 - 2014", "2006-2014",
IF(C9615="2015 - 2018", "2015-2018", "Unknown"))))))))</f>
        <v>1946</v>
      </c>
      <c r="K9615" s="3" t="str">
        <f>IF(E9615="Tussenwoning","TI",
IF(E9615="Hoekwoning","TC",
IF(E9615="Vrijstaande woning","D",
IF(E9615="2-onder-1-kapwoning","SD","Unknown"))))</f>
        <v>TI</v>
      </c>
      <c r="L9615" s="3" t="str">
        <f>SUBSTITUTE(SUBSTITUTE(SUBSTITUTE(A9615, "[", ""), "]", ""), """", "")</f>
        <v>0599100000116591</v>
      </c>
      <c r="M9615" s="3" t="str">
        <f>K9615 &amp; "." &amp; J9615</f>
        <v>TI.1946</v>
      </c>
    </row>
    <row r="9616" spans="1:13" x14ac:dyDescent="0.3">
      <c r="A9616" t="s">
        <v>9547</v>
      </c>
      <c r="B9616" t="s">
        <v>10</v>
      </c>
      <c r="C9616" t="s">
        <v>14</v>
      </c>
      <c r="D9616">
        <v>1918</v>
      </c>
      <c r="E9616" t="s">
        <v>15</v>
      </c>
      <c r="F9616" t="s">
        <v>16</v>
      </c>
      <c r="G9616" t="s">
        <v>16</v>
      </c>
      <c r="H9616">
        <v>6</v>
      </c>
      <c r="J9616" s="3" t="str">
        <f>IF(C9616="&lt; 1946", "1946",
IF(C9616="&lt; 1965", "1965",
IF(C9616="1946 - 1964", "1946-1964",
IF(C9616="1965 - 1974", "1965-1974",
IF(C9616="1975 - 1991", "1975-1991",
IF(C9616="1992 - 2005", "1992-2005",
IF(C9616="2006 - 2014", "2006-2014",
IF(C9616="2015 - 2018", "2015-2018", "Unknown"))))))))</f>
        <v>1946</v>
      </c>
      <c r="K9616" s="3" t="str">
        <f>IF(E9616="Tussenwoning","TI",
IF(E9616="Hoekwoning","TC",
IF(E9616="Vrijstaande woning","D",
IF(E9616="2-onder-1-kapwoning","SD","Unknown"))))</f>
        <v>TI</v>
      </c>
      <c r="L9616" s="3" t="str">
        <f>SUBSTITUTE(SUBSTITUTE(SUBSTITUTE(A9616, "[", ""), "]", ""), """", "")</f>
        <v>0599100000070049</v>
      </c>
      <c r="M9616" s="3" t="str">
        <f>K9616 &amp; "." &amp; J9616</f>
        <v>TI.1946</v>
      </c>
    </row>
    <row r="9617" spans="1:13" x14ac:dyDescent="0.3">
      <c r="A9617" t="s">
        <v>9548</v>
      </c>
      <c r="B9617" t="s">
        <v>10</v>
      </c>
      <c r="C9617" t="s">
        <v>14</v>
      </c>
      <c r="D9617">
        <v>1918</v>
      </c>
      <c r="E9617" t="s">
        <v>15</v>
      </c>
      <c r="F9617" t="s">
        <v>16</v>
      </c>
      <c r="G9617" t="s">
        <v>16</v>
      </c>
      <c r="H9617">
        <v>6</v>
      </c>
      <c r="J9617" s="3" t="str">
        <f>IF(C9617="&lt; 1946", "1946",
IF(C9617="&lt; 1965", "1965",
IF(C9617="1946 - 1964", "1946-1964",
IF(C9617="1965 - 1974", "1965-1974",
IF(C9617="1975 - 1991", "1975-1991",
IF(C9617="1992 - 2005", "1992-2005",
IF(C9617="2006 - 2014", "2006-2014",
IF(C9617="2015 - 2018", "2015-2018", "Unknown"))))))))</f>
        <v>1946</v>
      </c>
      <c r="K9617" s="3" t="str">
        <f>IF(E9617="Tussenwoning","TI",
IF(E9617="Hoekwoning","TC",
IF(E9617="Vrijstaande woning","D",
IF(E9617="2-onder-1-kapwoning","SD","Unknown"))))</f>
        <v>TI</v>
      </c>
      <c r="L9617" s="3" t="str">
        <f>SUBSTITUTE(SUBSTITUTE(SUBSTITUTE(A9617, "[", ""), "]", ""), """", "")</f>
        <v>0599100000097313</v>
      </c>
      <c r="M9617" s="3" t="str">
        <f>K9617 &amp; "." &amp; J9617</f>
        <v>TI.1946</v>
      </c>
    </row>
    <row r="9618" spans="1:13" x14ac:dyDescent="0.3">
      <c r="A9618" t="s">
        <v>9549</v>
      </c>
      <c r="B9618" t="s">
        <v>10</v>
      </c>
      <c r="C9618" t="s">
        <v>14</v>
      </c>
      <c r="D9618">
        <v>1918</v>
      </c>
      <c r="E9618" t="s">
        <v>15</v>
      </c>
      <c r="F9618" t="s">
        <v>16</v>
      </c>
      <c r="G9618" t="s">
        <v>16</v>
      </c>
      <c r="H9618">
        <v>6</v>
      </c>
      <c r="J9618" s="3" t="str">
        <f>IF(C9618="&lt; 1946", "1946",
IF(C9618="&lt; 1965", "1965",
IF(C9618="1946 - 1964", "1946-1964",
IF(C9618="1965 - 1974", "1965-1974",
IF(C9618="1975 - 1991", "1975-1991",
IF(C9618="1992 - 2005", "1992-2005",
IF(C9618="2006 - 2014", "2006-2014",
IF(C9618="2015 - 2018", "2015-2018", "Unknown"))))))))</f>
        <v>1946</v>
      </c>
      <c r="K9618" s="3" t="str">
        <f>IF(E9618="Tussenwoning","TI",
IF(E9618="Hoekwoning","TC",
IF(E9618="Vrijstaande woning","D",
IF(E9618="2-onder-1-kapwoning","SD","Unknown"))))</f>
        <v>TI</v>
      </c>
      <c r="L9618" s="3" t="str">
        <f>SUBSTITUTE(SUBSTITUTE(SUBSTITUTE(A9618, "[", ""), "]", ""), """", "")</f>
        <v>0599100000256533</v>
      </c>
      <c r="M9618" s="3" t="str">
        <f>K9618 &amp; "." &amp; J9618</f>
        <v>TI.1946</v>
      </c>
    </row>
    <row r="9619" spans="1:13" x14ac:dyDescent="0.3">
      <c r="A9619" t="s">
        <v>9550</v>
      </c>
      <c r="B9619" t="s">
        <v>10</v>
      </c>
      <c r="C9619" t="s">
        <v>14</v>
      </c>
      <c r="D9619">
        <v>1918</v>
      </c>
      <c r="E9619" t="s">
        <v>15</v>
      </c>
      <c r="F9619" t="s">
        <v>16</v>
      </c>
      <c r="G9619" t="s">
        <v>16</v>
      </c>
      <c r="H9619">
        <v>6</v>
      </c>
      <c r="J9619" s="3" t="str">
        <f>IF(C9619="&lt; 1946", "1946",
IF(C9619="&lt; 1965", "1965",
IF(C9619="1946 - 1964", "1946-1964",
IF(C9619="1965 - 1974", "1965-1974",
IF(C9619="1975 - 1991", "1975-1991",
IF(C9619="1992 - 2005", "1992-2005",
IF(C9619="2006 - 2014", "2006-2014",
IF(C9619="2015 - 2018", "2015-2018", "Unknown"))))))))</f>
        <v>1946</v>
      </c>
      <c r="K9619" s="3" t="str">
        <f>IF(E9619="Tussenwoning","TI",
IF(E9619="Hoekwoning","TC",
IF(E9619="Vrijstaande woning","D",
IF(E9619="2-onder-1-kapwoning","SD","Unknown"))))</f>
        <v>TI</v>
      </c>
      <c r="L9619" s="3" t="str">
        <f>SUBSTITUTE(SUBSTITUTE(SUBSTITUTE(A9619, "[", ""), "]", ""), """", "")</f>
        <v>0599100000073288</v>
      </c>
      <c r="M9619" s="3" t="str">
        <f>K9619 &amp; "." &amp; J9619</f>
        <v>TI.1946</v>
      </c>
    </row>
    <row r="9620" spans="1:13" x14ac:dyDescent="0.3">
      <c r="A9620" t="s">
        <v>9551</v>
      </c>
      <c r="B9620" t="s">
        <v>10</v>
      </c>
      <c r="C9620" t="s">
        <v>14</v>
      </c>
      <c r="D9620">
        <v>1918</v>
      </c>
      <c r="E9620" t="s">
        <v>15</v>
      </c>
      <c r="F9620" t="s">
        <v>16</v>
      </c>
      <c r="G9620" t="s">
        <v>16</v>
      </c>
      <c r="H9620">
        <v>6</v>
      </c>
      <c r="J9620" s="3" t="str">
        <f>IF(C9620="&lt; 1946", "1946",
IF(C9620="&lt; 1965", "1965",
IF(C9620="1946 - 1964", "1946-1964",
IF(C9620="1965 - 1974", "1965-1974",
IF(C9620="1975 - 1991", "1975-1991",
IF(C9620="1992 - 2005", "1992-2005",
IF(C9620="2006 - 2014", "2006-2014",
IF(C9620="2015 - 2018", "2015-2018", "Unknown"))))))))</f>
        <v>1946</v>
      </c>
      <c r="K9620" s="3" t="str">
        <f>IF(E9620="Tussenwoning","TI",
IF(E9620="Hoekwoning","TC",
IF(E9620="Vrijstaande woning","D",
IF(E9620="2-onder-1-kapwoning","SD","Unknown"))))</f>
        <v>TI</v>
      </c>
      <c r="L9620" s="3" t="str">
        <f>SUBSTITUTE(SUBSTITUTE(SUBSTITUTE(A9620, "[", ""), "]", ""), """", "")</f>
        <v>0599100000234428</v>
      </c>
      <c r="M9620" s="3" t="str">
        <f>K9620 &amp; "." &amp; J9620</f>
        <v>TI.1946</v>
      </c>
    </row>
    <row r="9621" spans="1:13" x14ac:dyDescent="0.3">
      <c r="A9621" t="s">
        <v>9552</v>
      </c>
      <c r="B9621" t="s">
        <v>10</v>
      </c>
      <c r="C9621" t="s">
        <v>14</v>
      </c>
      <c r="D9621">
        <v>1918</v>
      </c>
      <c r="E9621" t="s">
        <v>15</v>
      </c>
      <c r="F9621" t="s">
        <v>16</v>
      </c>
      <c r="G9621" t="s">
        <v>16</v>
      </c>
      <c r="H9621">
        <v>6</v>
      </c>
      <c r="J9621" s="3" t="str">
        <f>IF(C9621="&lt; 1946", "1946",
IF(C9621="&lt; 1965", "1965",
IF(C9621="1946 - 1964", "1946-1964",
IF(C9621="1965 - 1974", "1965-1974",
IF(C9621="1975 - 1991", "1975-1991",
IF(C9621="1992 - 2005", "1992-2005",
IF(C9621="2006 - 2014", "2006-2014",
IF(C9621="2015 - 2018", "2015-2018", "Unknown"))))))))</f>
        <v>1946</v>
      </c>
      <c r="K9621" s="3" t="str">
        <f>IF(E9621="Tussenwoning","TI",
IF(E9621="Hoekwoning","TC",
IF(E9621="Vrijstaande woning","D",
IF(E9621="2-onder-1-kapwoning","SD","Unknown"))))</f>
        <v>TI</v>
      </c>
      <c r="L9621" s="3" t="str">
        <f>SUBSTITUTE(SUBSTITUTE(SUBSTITUTE(A9621, "[", ""), "]", ""), """", "")</f>
        <v>0599100000218004</v>
      </c>
      <c r="M9621" s="3" t="str">
        <f>K9621 &amp; "." &amp; J9621</f>
        <v>TI.1946</v>
      </c>
    </row>
    <row r="9622" spans="1:13" x14ac:dyDescent="0.3">
      <c r="A9622" t="s">
        <v>9553</v>
      </c>
      <c r="B9622" t="s">
        <v>10</v>
      </c>
      <c r="C9622" t="s">
        <v>14</v>
      </c>
      <c r="D9622">
        <v>1918</v>
      </c>
      <c r="E9622" t="s">
        <v>15</v>
      </c>
      <c r="F9622" t="s">
        <v>16</v>
      </c>
      <c r="G9622" t="s">
        <v>16</v>
      </c>
      <c r="H9622">
        <v>6</v>
      </c>
      <c r="J9622" s="3" t="str">
        <f>IF(C9622="&lt; 1946", "1946",
IF(C9622="&lt; 1965", "1965",
IF(C9622="1946 - 1964", "1946-1964",
IF(C9622="1965 - 1974", "1965-1974",
IF(C9622="1975 - 1991", "1975-1991",
IF(C9622="1992 - 2005", "1992-2005",
IF(C9622="2006 - 2014", "2006-2014",
IF(C9622="2015 - 2018", "2015-2018", "Unknown"))))))))</f>
        <v>1946</v>
      </c>
      <c r="K9622" s="3" t="str">
        <f>IF(E9622="Tussenwoning","TI",
IF(E9622="Hoekwoning","TC",
IF(E9622="Vrijstaande woning","D",
IF(E9622="2-onder-1-kapwoning","SD","Unknown"))))</f>
        <v>TI</v>
      </c>
      <c r="L9622" s="3" t="str">
        <f>SUBSTITUTE(SUBSTITUTE(SUBSTITUTE(A9622, "[", ""), "]", ""), """", "")</f>
        <v>0599100000051604</v>
      </c>
      <c r="M9622" s="3" t="str">
        <f>K9622 &amp; "." &amp; J9622</f>
        <v>TI.1946</v>
      </c>
    </row>
    <row r="9623" spans="1:13" x14ac:dyDescent="0.3">
      <c r="A9623" t="s">
        <v>9554</v>
      </c>
      <c r="B9623" t="s">
        <v>10</v>
      </c>
      <c r="C9623" t="s">
        <v>14</v>
      </c>
      <c r="D9623">
        <v>1917</v>
      </c>
      <c r="E9623" t="s">
        <v>15</v>
      </c>
      <c r="F9623" t="s">
        <v>16</v>
      </c>
      <c r="G9623" t="s">
        <v>16</v>
      </c>
      <c r="H9623">
        <v>6</v>
      </c>
      <c r="J9623" s="3" t="str">
        <f>IF(C9623="&lt; 1946", "1946",
IF(C9623="&lt; 1965", "1965",
IF(C9623="1946 - 1964", "1946-1964",
IF(C9623="1965 - 1974", "1965-1974",
IF(C9623="1975 - 1991", "1975-1991",
IF(C9623="1992 - 2005", "1992-2005",
IF(C9623="2006 - 2014", "2006-2014",
IF(C9623="2015 - 2018", "2015-2018", "Unknown"))))))))</f>
        <v>1946</v>
      </c>
      <c r="K9623" s="3" t="str">
        <f>IF(E9623="Tussenwoning","TI",
IF(E9623="Hoekwoning","TC",
IF(E9623="Vrijstaande woning","D",
IF(E9623="2-onder-1-kapwoning","SD","Unknown"))))</f>
        <v>TI</v>
      </c>
      <c r="L9623" s="3" t="str">
        <f>SUBSTITUTE(SUBSTITUTE(SUBSTITUTE(A9623, "[", ""), "]", ""), """", "")</f>
        <v>0599100000145752</v>
      </c>
      <c r="M9623" s="3" t="str">
        <f>K9623 &amp; "." &amp; J9623</f>
        <v>TI.1946</v>
      </c>
    </row>
    <row r="9624" spans="1:13" x14ac:dyDescent="0.3">
      <c r="A9624" t="s">
        <v>9555</v>
      </c>
      <c r="B9624" t="s">
        <v>10</v>
      </c>
      <c r="C9624" t="s">
        <v>14</v>
      </c>
      <c r="D9624">
        <v>1917</v>
      </c>
      <c r="E9624" t="s">
        <v>15</v>
      </c>
      <c r="F9624" t="s">
        <v>16</v>
      </c>
      <c r="G9624" t="s">
        <v>16</v>
      </c>
      <c r="H9624">
        <v>6</v>
      </c>
      <c r="J9624" s="3" t="str">
        <f>IF(C9624="&lt; 1946", "1946",
IF(C9624="&lt; 1965", "1965",
IF(C9624="1946 - 1964", "1946-1964",
IF(C9624="1965 - 1974", "1965-1974",
IF(C9624="1975 - 1991", "1975-1991",
IF(C9624="1992 - 2005", "1992-2005",
IF(C9624="2006 - 2014", "2006-2014",
IF(C9624="2015 - 2018", "2015-2018", "Unknown"))))))))</f>
        <v>1946</v>
      </c>
      <c r="K9624" s="3" t="str">
        <f>IF(E9624="Tussenwoning","TI",
IF(E9624="Hoekwoning","TC",
IF(E9624="Vrijstaande woning","D",
IF(E9624="2-onder-1-kapwoning","SD","Unknown"))))</f>
        <v>TI</v>
      </c>
      <c r="L9624" s="3" t="str">
        <f>SUBSTITUTE(SUBSTITUTE(SUBSTITUTE(A9624, "[", ""), "]", ""), """", "")</f>
        <v>0599100000130391</v>
      </c>
      <c r="M9624" s="3" t="str">
        <f>K9624 &amp; "." &amp; J9624</f>
        <v>TI.1946</v>
      </c>
    </row>
    <row r="9625" spans="1:13" x14ac:dyDescent="0.3">
      <c r="A9625" t="s">
        <v>9556</v>
      </c>
      <c r="B9625" t="s">
        <v>10</v>
      </c>
      <c r="C9625" t="s">
        <v>14</v>
      </c>
      <c r="D9625">
        <v>1917</v>
      </c>
      <c r="E9625" t="s">
        <v>15</v>
      </c>
      <c r="F9625" t="s">
        <v>16</v>
      </c>
      <c r="G9625" t="s">
        <v>16</v>
      </c>
      <c r="H9625">
        <v>6</v>
      </c>
      <c r="J9625" s="3" t="str">
        <f>IF(C9625="&lt; 1946", "1946",
IF(C9625="&lt; 1965", "1965",
IF(C9625="1946 - 1964", "1946-1964",
IF(C9625="1965 - 1974", "1965-1974",
IF(C9625="1975 - 1991", "1975-1991",
IF(C9625="1992 - 2005", "1992-2005",
IF(C9625="2006 - 2014", "2006-2014",
IF(C9625="2015 - 2018", "2015-2018", "Unknown"))))))))</f>
        <v>1946</v>
      </c>
      <c r="K9625" s="3" t="str">
        <f>IF(E9625="Tussenwoning","TI",
IF(E9625="Hoekwoning","TC",
IF(E9625="Vrijstaande woning","D",
IF(E9625="2-onder-1-kapwoning","SD","Unknown"))))</f>
        <v>TI</v>
      </c>
      <c r="L9625" s="3" t="str">
        <f>SUBSTITUTE(SUBSTITUTE(SUBSTITUTE(A9625, "[", ""), "]", ""), """", "")</f>
        <v>0599100000219069</v>
      </c>
      <c r="M9625" s="3" t="str">
        <f>K9625 &amp; "." &amp; J9625</f>
        <v>TI.1946</v>
      </c>
    </row>
    <row r="9626" spans="1:13" x14ac:dyDescent="0.3">
      <c r="A9626" t="s">
        <v>9557</v>
      </c>
      <c r="B9626" t="s">
        <v>10</v>
      </c>
      <c r="C9626" t="s">
        <v>14</v>
      </c>
      <c r="D9626">
        <v>1917</v>
      </c>
      <c r="E9626" t="s">
        <v>15</v>
      </c>
      <c r="F9626" t="s">
        <v>16</v>
      </c>
      <c r="G9626" t="s">
        <v>16</v>
      </c>
      <c r="H9626">
        <v>6</v>
      </c>
      <c r="J9626" s="3" t="str">
        <f>IF(C9626="&lt; 1946", "1946",
IF(C9626="&lt; 1965", "1965",
IF(C9626="1946 - 1964", "1946-1964",
IF(C9626="1965 - 1974", "1965-1974",
IF(C9626="1975 - 1991", "1975-1991",
IF(C9626="1992 - 2005", "1992-2005",
IF(C9626="2006 - 2014", "2006-2014",
IF(C9626="2015 - 2018", "2015-2018", "Unknown"))))))))</f>
        <v>1946</v>
      </c>
      <c r="K9626" s="3" t="str">
        <f>IF(E9626="Tussenwoning","TI",
IF(E9626="Hoekwoning","TC",
IF(E9626="Vrijstaande woning","D",
IF(E9626="2-onder-1-kapwoning","SD","Unknown"))))</f>
        <v>TI</v>
      </c>
      <c r="L9626" s="3" t="str">
        <f>SUBSTITUTE(SUBSTITUTE(SUBSTITUTE(A9626, "[", ""), "]", ""), """", "")</f>
        <v>0599100000273061</v>
      </c>
      <c r="M9626" s="3" t="str">
        <f>K9626 &amp; "." &amp; J9626</f>
        <v>TI.1946</v>
      </c>
    </row>
    <row r="9627" spans="1:13" x14ac:dyDescent="0.3">
      <c r="A9627" t="s">
        <v>9558</v>
      </c>
      <c r="B9627" t="s">
        <v>10</v>
      </c>
      <c r="C9627" t="s">
        <v>14</v>
      </c>
      <c r="D9627">
        <v>1917</v>
      </c>
      <c r="E9627" t="s">
        <v>15</v>
      </c>
      <c r="F9627" t="s">
        <v>16</v>
      </c>
      <c r="G9627" t="s">
        <v>16</v>
      </c>
      <c r="H9627">
        <v>6</v>
      </c>
      <c r="J9627" s="3" t="str">
        <f>IF(C9627="&lt; 1946", "1946",
IF(C9627="&lt; 1965", "1965",
IF(C9627="1946 - 1964", "1946-1964",
IF(C9627="1965 - 1974", "1965-1974",
IF(C9627="1975 - 1991", "1975-1991",
IF(C9627="1992 - 2005", "1992-2005",
IF(C9627="2006 - 2014", "2006-2014",
IF(C9627="2015 - 2018", "2015-2018", "Unknown"))))))))</f>
        <v>1946</v>
      </c>
      <c r="K9627" s="3" t="str">
        <f>IF(E9627="Tussenwoning","TI",
IF(E9627="Hoekwoning","TC",
IF(E9627="Vrijstaande woning","D",
IF(E9627="2-onder-1-kapwoning","SD","Unknown"))))</f>
        <v>TI</v>
      </c>
      <c r="L9627" s="3" t="str">
        <f>SUBSTITUTE(SUBSTITUTE(SUBSTITUTE(A9627, "[", ""), "]", ""), """", "")</f>
        <v>0599100000052598</v>
      </c>
      <c r="M9627" s="3" t="str">
        <f>K9627 &amp; "." &amp; J9627</f>
        <v>TI.1946</v>
      </c>
    </row>
    <row r="9628" spans="1:13" x14ac:dyDescent="0.3">
      <c r="A9628" t="s">
        <v>9559</v>
      </c>
      <c r="B9628" t="s">
        <v>10</v>
      </c>
      <c r="C9628" t="s">
        <v>14</v>
      </c>
      <c r="D9628">
        <v>1917</v>
      </c>
      <c r="E9628" t="s">
        <v>15</v>
      </c>
      <c r="F9628" t="s">
        <v>16</v>
      </c>
      <c r="G9628" t="s">
        <v>16</v>
      </c>
      <c r="H9628">
        <v>6</v>
      </c>
      <c r="J9628" s="3" t="str">
        <f>IF(C9628="&lt; 1946", "1946",
IF(C9628="&lt; 1965", "1965",
IF(C9628="1946 - 1964", "1946-1964",
IF(C9628="1965 - 1974", "1965-1974",
IF(C9628="1975 - 1991", "1975-1991",
IF(C9628="1992 - 2005", "1992-2005",
IF(C9628="2006 - 2014", "2006-2014",
IF(C9628="2015 - 2018", "2015-2018", "Unknown"))))))))</f>
        <v>1946</v>
      </c>
      <c r="K9628" s="3" t="str">
        <f>IF(E9628="Tussenwoning","TI",
IF(E9628="Hoekwoning","TC",
IF(E9628="Vrijstaande woning","D",
IF(E9628="2-onder-1-kapwoning","SD","Unknown"))))</f>
        <v>TI</v>
      </c>
      <c r="L9628" s="3" t="str">
        <f>SUBSTITUTE(SUBSTITUTE(SUBSTITUTE(A9628, "[", ""), "]", ""), """", "")</f>
        <v>0599100000259080</v>
      </c>
      <c r="M9628" s="3" t="str">
        <f>K9628 &amp; "." &amp; J9628</f>
        <v>TI.1946</v>
      </c>
    </row>
    <row r="9629" spans="1:13" x14ac:dyDescent="0.3">
      <c r="A9629" t="s">
        <v>9560</v>
      </c>
      <c r="B9629" t="s">
        <v>10</v>
      </c>
      <c r="C9629" t="s">
        <v>14</v>
      </c>
      <c r="D9629">
        <v>1917</v>
      </c>
      <c r="E9629" t="s">
        <v>15</v>
      </c>
      <c r="F9629" t="s">
        <v>16</v>
      </c>
      <c r="G9629" t="s">
        <v>16</v>
      </c>
      <c r="H9629">
        <v>6</v>
      </c>
      <c r="J9629" s="3" t="str">
        <f>IF(C9629="&lt; 1946", "1946",
IF(C9629="&lt; 1965", "1965",
IF(C9629="1946 - 1964", "1946-1964",
IF(C9629="1965 - 1974", "1965-1974",
IF(C9629="1975 - 1991", "1975-1991",
IF(C9629="1992 - 2005", "1992-2005",
IF(C9629="2006 - 2014", "2006-2014",
IF(C9629="2015 - 2018", "2015-2018", "Unknown"))))))))</f>
        <v>1946</v>
      </c>
      <c r="K9629" s="3" t="str">
        <f>IF(E9629="Tussenwoning","TI",
IF(E9629="Hoekwoning","TC",
IF(E9629="Vrijstaande woning","D",
IF(E9629="2-onder-1-kapwoning","SD","Unknown"))))</f>
        <v>TI</v>
      </c>
      <c r="L9629" s="3" t="str">
        <f>SUBSTITUTE(SUBSTITUTE(SUBSTITUTE(A9629, "[", ""), "]", ""), """", "")</f>
        <v>0599100000204670</v>
      </c>
      <c r="M9629" s="3" t="str">
        <f>K9629 &amp; "." &amp; J9629</f>
        <v>TI.1946</v>
      </c>
    </row>
    <row r="9630" spans="1:13" x14ac:dyDescent="0.3">
      <c r="A9630" t="s">
        <v>9561</v>
      </c>
      <c r="B9630" t="s">
        <v>10</v>
      </c>
      <c r="C9630" t="s">
        <v>14</v>
      </c>
      <c r="D9630">
        <v>1917</v>
      </c>
      <c r="E9630" t="s">
        <v>15</v>
      </c>
      <c r="F9630" t="s">
        <v>16</v>
      </c>
      <c r="G9630" t="s">
        <v>16</v>
      </c>
      <c r="H9630">
        <v>6</v>
      </c>
      <c r="J9630" s="3" t="str">
        <f>IF(C9630="&lt; 1946", "1946",
IF(C9630="&lt; 1965", "1965",
IF(C9630="1946 - 1964", "1946-1964",
IF(C9630="1965 - 1974", "1965-1974",
IF(C9630="1975 - 1991", "1975-1991",
IF(C9630="1992 - 2005", "1992-2005",
IF(C9630="2006 - 2014", "2006-2014",
IF(C9630="2015 - 2018", "2015-2018", "Unknown"))))))))</f>
        <v>1946</v>
      </c>
      <c r="K9630" s="3" t="str">
        <f>IF(E9630="Tussenwoning","TI",
IF(E9630="Hoekwoning","TC",
IF(E9630="Vrijstaande woning","D",
IF(E9630="2-onder-1-kapwoning","SD","Unknown"))))</f>
        <v>TI</v>
      </c>
      <c r="L9630" s="3" t="str">
        <f>SUBSTITUTE(SUBSTITUTE(SUBSTITUTE(A9630, "[", ""), "]", ""), """", "")</f>
        <v>0599100000140963</v>
      </c>
      <c r="M9630" s="3" t="str">
        <f>K9630 &amp; "." &amp; J9630</f>
        <v>TI.1946</v>
      </c>
    </row>
    <row r="9631" spans="1:13" x14ac:dyDescent="0.3">
      <c r="A9631" t="s">
        <v>9562</v>
      </c>
      <c r="B9631" t="s">
        <v>10</v>
      </c>
      <c r="C9631" t="s">
        <v>14</v>
      </c>
      <c r="D9631">
        <v>1917</v>
      </c>
      <c r="E9631" t="s">
        <v>15</v>
      </c>
      <c r="F9631" t="s">
        <v>16</v>
      </c>
      <c r="G9631" t="s">
        <v>16</v>
      </c>
      <c r="H9631">
        <v>6</v>
      </c>
      <c r="J9631" s="3" t="str">
        <f>IF(C9631="&lt; 1946", "1946",
IF(C9631="&lt; 1965", "1965",
IF(C9631="1946 - 1964", "1946-1964",
IF(C9631="1965 - 1974", "1965-1974",
IF(C9631="1975 - 1991", "1975-1991",
IF(C9631="1992 - 2005", "1992-2005",
IF(C9631="2006 - 2014", "2006-2014",
IF(C9631="2015 - 2018", "2015-2018", "Unknown"))))))))</f>
        <v>1946</v>
      </c>
      <c r="K9631" s="3" t="str">
        <f>IF(E9631="Tussenwoning","TI",
IF(E9631="Hoekwoning","TC",
IF(E9631="Vrijstaande woning","D",
IF(E9631="2-onder-1-kapwoning","SD","Unknown"))))</f>
        <v>TI</v>
      </c>
      <c r="L9631" s="3" t="str">
        <f>SUBSTITUTE(SUBSTITUTE(SUBSTITUTE(A9631, "[", ""), "]", ""), """", "")</f>
        <v>0599100000026326</v>
      </c>
      <c r="M9631" s="3" t="str">
        <f>K9631 &amp; "." &amp; J9631</f>
        <v>TI.1946</v>
      </c>
    </row>
    <row r="9632" spans="1:13" x14ac:dyDescent="0.3">
      <c r="A9632" t="s">
        <v>9563</v>
      </c>
      <c r="B9632" t="s">
        <v>10</v>
      </c>
      <c r="C9632" t="s">
        <v>14</v>
      </c>
      <c r="D9632">
        <v>1917</v>
      </c>
      <c r="E9632" t="s">
        <v>15</v>
      </c>
      <c r="F9632" t="s">
        <v>16</v>
      </c>
      <c r="G9632" t="s">
        <v>16</v>
      </c>
      <c r="H9632">
        <v>6</v>
      </c>
      <c r="J9632" s="3" t="str">
        <f>IF(C9632="&lt; 1946", "1946",
IF(C9632="&lt; 1965", "1965",
IF(C9632="1946 - 1964", "1946-1964",
IF(C9632="1965 - 1974", "1965-1974",
IF(C9632="1975 - 1991", "1975-1991",
IF(C9632="1992 - 2005", "1992-2005",
IF(C9632="2006 - 2014", "2006-2014",
IF(C9632="2015 - 2018", "2015-2018", "Unknown"))))))))</f>
        <v>1946</v>
      </c>
      <c r="K9632" s="3" t="str">
        <f>IF(E9632="Tussenwoning","TI",
IF(E9632="Hoekwoning","TC",
IF(E9632="Vrijstaande woning","D",
IF(E9632="2-onder-1-kapwoning","SD","Unknown"))))</f>
        <v>TI</v>
      </c>
      <c r="L9632" s="3" t="str">
        <f>SUBSTITUTE(SUBSTITUTE(SUBSTITUTE(A9632, "[", ""), "]", ""), """", "")</f>
        <v>0599100000211507</v>
      </c>
      <c r="M9632" s="3" t="str">
        <f>K9632 &amp; "." &amp; J9632</f>
        <v>TI.1946</v>
      </c>
    </row>
    <row r="9633" spans="1:13" x14ac:dyDescent="0.3">
      <c r="A9633" t="s">
        <v>9564</v>
      </c>
      <c r="B9633" t="s">
        <v>10</v>
      </c>
      <c r="C9633" t="s">
        <v>14</v>
      </c>
      <c r="D9633">
        <v>1917</v>
      </c>
      <c r="E9633" t="s">
        <v>15</v>
      </c>
      <c r="F9633" t="s">
        <v>16</v>
      </c>
      <c r="G9633" t="s">
        <v>16</v>
      </c>
      <c r="H9633">
        <v>6</v>
      </c>
      <c r="J9633" s="3" t="str">
        <f>IF(C9633="&lt; 1946", "1946",
IF(C9633="&lt; 1965", "1965",
IF(C9633="1946 - 1964", "1946-1964",
IF(C9633="1965 - 1974", "1965-1974",
IF(C9633="1975 - 1991", "1975-1991",
IF(C9633="1992 - 2005", "1992-2005",
IF(C9633="2006 - 2014", "2006-2014",
IF(C9633="2015 - 2018", "2015-2018", "Unknown"))))))))</f>
        <v>1946</v>
      </c>
      <c r="K9633" s="3" t="str">
        <f>IF(E9633="Tussenwoning","TI",
IF(E9633="Hoekwoning","TC",
IF(E9633="Vrijstaande woning","D",
IF(E9633="2-onder-1-kapwoning","SD","Unknown"))))</f>
        <v>TI</v>
      </c>
      <c r="L9633" s="3" t="str">
        <f>SUBSTITUTE(SUBSTITUTE(SUBSTITUTE(A9633, "[", ""), "]", ""), """", "")</f>
        <v>0599100000160801</v>
      </c>
      <c r="M9633" s="3" t="str">
        <f>K9633 &amp; "." &amp; J9633</f>
        <v>TI.1946</v>
      </c>
    </row>
    <row r="9634" spans="1:13" x14ac:dyDescent="0.3">
      <c r="A9634" t="s">
        <v>9565</v>
      </c>
      <c r="B9634" t="s">
        <v>10</v>
      </c>
      <c r="C9634" t="s">
        <v>14</v>
      </c>
      <c r="D9634">
        <v>1917</v>
      </c>
      <c r="E9634" t="s">
        <v>15</v>
      </c>
      <c r="F9634" t="s">
        <v>16</v>
      </c>
      <c r="G9634" t="s">
        <v>16</v>
      </c>
      <c r="H9634">
        <v>6</v>
      </c>
      <c r="J9634" s="3" t="str">
        <f>IF(C9634="&lt; 1946", "1946",
IF(C9634="&lt; 1965", "1965",
IF(C9634="1946 - 1964", "1946-1964",
IF(C9634="1965 - 1974", "1965-1974",
IF(C9634="1975 - 1991", "1975-1991",
IF(C9634="1992 - 2005", "1992-2005",
IF(C9634="2006 - 2014", "2006-2014",
IF(C9634="2015 - 2018", "2015-2018", "Unknown"))))))))</f>
        <v>1946</v>
      </c>
      <c r="K9634" s="3" t="str">
        <f>IF(E9634="Tussenwoning","TI",
IF(E9634="Hoekwoning","TC",
IF(E9634="Vrijstaande woning","D",
IF(E9634="2-onder-1-kapwoning","SD","Unknown"))))</f>
        <v>TI</v>
      </c>
      <c r="L9634" s="3" t="str">
        <f>SUBSTITUTE(SUBSTITUTE(SUBSTITUTE(A9634, "[", ""), "]", ""), """", "")</f>
        <v>0599100000116553</v>
      </c>
      <c r="M9634" s="3" t="str">
        <f>K9634 &amp; "." &amp; J9634</f>
        <v>TI.1946</v>
      </c>
    </row>
    <row r="9635" spans="1:13" x14ac:dyDescent="0.3">
      <c r="A9635" t="s">
        <v>9566</v>
      </c>
      <c r="B9635" t="s">
        <v>10</v>
      </c>
      <c r="C9635" t="s">
        <v>14</v>
      </c>
      <c r="D9635">
        <v>1917</v>
      </c>
      <c r="E9635" t="s">
        <v>15</v>
      </c>
      <c r="F9635" t="s">
        <v>16</v>
      </c>
      <c r="G9635" t="s">
        <v>16</v>
      </c>
      <c r="H9635">
        <v>6</v>
      </c>
      <c r="J9635" s="3" t="str">
        <f>IF(C9635="&lt; 1946", "1946",
IF(C9635="&lt; 1965", "1965",
IF(C9635="1946 - 1964", "1946-1964",
IF(C9635="1965 - 1974", "1965-1974",
IF(C9635="1975 - 1991", "1975-1991",
IF(C9635="1992 - 2005", "1992-2005",
IF(C9635="2006 - 2014", "2006-2014",
IF(C9635="2015 - 2018", "2015-2018", "Unknown"))))))))</f>
        <v>1946</v>
      </c>
      <c r="K9635" s="3" t="str">
        <f>IF(E9635="Tussenwoning","TI",
IF(E9635="Hoekwoning","TC",
IF(E9635="Vrijstaande woning","D",
IF(E9635="2-onder-1-kapwoning","SD","Unknown"))))</f>
        <v>TI</v>
      </c>
      <c r="L9635" s="3" t="str">
        <f>SUBSTITUTE(SUBSTITUTE(SUBSTITUTE(A9635, "[", ""), "]", ""), """", "")</f>
        <v>0599100000632328</v>
      </c>
      <c r="M9635" s="3" t="str">
        <f>K9635 &amp; "." &amp; J9635</f>
        <v>TI.1946</v>
      </c>
    </row>
    <row r="9636" spans="1:13" x14ac:dyDescent="0.3">
      <c r="A9636" t="s">
        <v>9567</v>
      </c>
      <c r="B9636" t="s">
        <v>10</v>
      </c>
      <c r="C9636" t="s">
        <v>14</v>
      </c>
      <c r="D9636">
        <v>1917</v>
      </c>
      <c r="E9636" t="s">
        <v>15</v>
      </c>
      <c r="F9636" t="s">
        <v>16</v>
      </c>
      <c r="G9636" t="s">
        <v>16</v>
      </c>
      <c r="H9636">
        <v>6</v>
      </c>
      <c r="J9636" s="3" t="str">
        <f>IF(C9636="&lt; 1946", "1946",
IF(C9636="&lt; 1965", "1965",
IF(C9636="1946 - 1964", "1946-1964",
IF(C9636="1965 - 1974", "1965-1974",
IF(C9636="1975 - 1991", "1975-1991",
IF(C9636="1992 - 2005", "1992-2005",
IF(C9636="2006 - 2014", "2006-2014",
IF(C9636="2015 - 2018", "2015-2018", "Unknown"))))))))</f>
        <v>1946</v>
      </c>
      <c r="K9636" s="3" t="str">
        <f>IF(E9636="Tussenwoning","TI",
IF(E9636="Hoekwoning","TC",
IF(E9636="Vrijstaande woning","D",
IF(E9636="2-onder-1-kapwoning","SD","Unknown"))))</f>
        <v>TI</v>
      </c>
      <c r="L9636" s="3" t="str">
        <f>SUBSTITUTE(SUBSTITUTE(SUBSTITUTE(A9636, "[", ""), "]", ""), """", "")</f>
        <v>0599100000161529</v>
      </c>
      <c r="M9636" s="3" t="str">
        <f>K9636 &amp; "." &amp; J9636</f>
        <v>TI.1946</v>
      </c>
    </row>
    <row r="9637" spans="1:13" x14ac:dyDescent="0.3">
      <c r="A9637" t="s">
        <v>9568</v>
      </c>
      <c r="B9637" t="s">
        <v>10</v>
      </c>
      <c r="C9637" t="s">
        <v>14</v>
      </c>
      <c r="D9637">
        <v>1917</v>
      </c>
      <c r="E9637" t="s">
        <v>15</v>
      </c>
      <c r="F9637" t="s">
        <v>16</v>
      </c>
      <c r="G9637" t="s">
        <v>16</v>
      </c>
      <c r="H9637">
        <v>6</v>
      </c>
      <c r="J9637" s="3" t="str">
        <f>IF(C9637="&lt; 1946", "1946",
IF(C9637="&lt; 1965", "1965",
IF(C9637="1946 - 1964", "1946-1964",
IF(C9637="1965 - 1974", "1965-1974",
IF(C9637="1975 - 1991", "1975-1991",
IF(C9637="1992 - 2005", "1992-2005",
IF(C9637="2006 - 2014", "2006-2014",
IF(C9637="2015 - 2018", "2015-2018", "Unknown"))))))))</f>
        <v>1946</v>
      </c>
      <c r="K9637" s="3" t="str">
        <f>IF(E9637="Tussenwoning","TI",
IF(E9637="Hoekwoning","TC",
IF(E9637="Vrijstaande woning","D",
IF(E9637="2-onder-1-kapwoning","SD","Unknown"))))</f>
        <v>TI</v>
      </c>
      <c r="L9637" s="3" t="str">
        <f>SUBSTITUTE(SUBSTITUTE(SUBSTITUTE(A9637, "[", ""), "]", ""), """", "")</f>
        <v>0599100000059531</v>
      </c>
      <c r="M9637" s="3" t="str">
        <f>K9637 &amp; "." &amp; J9637</f>
        <v>TI.1946</v>
      </c>
    </row>
    <row r="9638" spans="1:13" x14ac:dyDescent="0.3">
      <c r="A9638" t="s">
        <v>9569</v>
      </c>
      <c r="B9638" t="s">
        <v>10</v>
      </c>
      <c r="C9638" t="s">
        <v>14</v>
      </c>
      <c r="D9638">
        <v>1917</v>
      </c>
      <c r="E9638" t="s">
        <v>15</v>
      </c>
      <c r="F9638" t="s">
        <v>16</v>
      </c>
      <c r="G9638" t="s">
        <v>16</v>
      </c>
      <c r="H9638">
        <v>6</v>
      </c>
      <c r="J9638" s="3" t="str">
        <f>IF(C9638="&lt; 1946", "1946",
IF(C9638="&lt; 1965", "1965",
IF(C9638="1946 - 1964", "1946-1964",
IF(C9638="1965 - 1974", "1965-1974",
IF(C9638="1975 - 1991", "1975-1991",
IF(C9638="1992 - 2005", "1992-2005",
IF(C9638="2006 - 2014", "2006-2014",
IF(C9638="2015 - 2018", "2015-2018", "Unknown"))))))))</f>
        <v>1946</v>
      </c>
      <c r="K9638" s="3" t="str">
        <f>IF(E9638="Tussenwoning","TI",
IF(E9638="Hoekwoning","TC",
IF(E9638="Vrijstaande woning","D",
IF(E9638="2-onder-1-kapwoning","SD","Unknown"))))</f>
        <v>TI</v>
      </c>
      <c r="L9638" s="3" t="str">
        <f>SUBSTITUTE(SUBSTITUTE(SUBSTITUTE(A9638, "[", ""), "]", ""), """", "")</f>
        <v>0599100000045359</v>
      </c>
      <c r="M9638" s="3" t="str">
        <f>K9638 &amp; "." &amp; J9638</f>
        <v>TI.1946</v>
      </c>
    </row>
    <row r="9639" spans="1:13" x14ac:dyDescent="0.3">
      <c r="A9639" t="s">
        <v>9570</v>
      </c>
      <c r="B9639" t="s">
        <v>10</v>
      </c>
      <c r="C9639" t="s">
        <v>14</v>
      </c>
      <c r="D9639">
        <v>1917</v>
      </c>
      <c r="E9639" t="s">
        <v>15</v>
      </c>
      <c r="F9639" t="s">
        <v>16</v>
      </c>
      <c r="G9639" t="s">
        <v>16</v>
      </c>
      <c r="H9639">
        <v>6</v>
      </c>
      <c r="J9639" s="3" t="str">
        <f>IF(C9639="&lt; 1946", "1946",
IF(C9639="&lt; 1965", "1965",
IF(C9639="1946 - 1964", "1946-1964",
IF(C9639="1965 - 1974", "1965-1974",
IF(C9639="1975 - 1991", "1975-1991",
IF(C9639="1992 - 2005", "1992-2005",
IF(C9639="2006 - 2014", "2006-2014",
IF(C9639="2015 - 2018", "2015-2018", "Unknown"))))))))</f>
        <v>1946</v>
      </c>
      <c r="K9639" s="3" t="str">
        <f>IF(E9639="Tussenwoning","TI",
IF(E9639="Hoekwoning","TC",
IF(E9639="Vrijstaande woning","D",
IF(E9639="2-onder-1-kapwoning","SD","Unknown"))))</f>
        <v>TI</v>
      </c>
      <c r="L9639" s="3" t="str">
        <f>SUBSTITUTE(SUBSTITUTE(SUBSTITUTE(A9639, "[", ""), "]", ""), """", "")</f>
        <v>0599100000071203</v>
      </c>
      <c r="M9639" s="3" t="str">
        <f>K9639 &amp; "." &amp; J9639</f>
        <v>TI.1946</v>
      </c>
    </row>
    <row r="9640" spans="1:13" x14ac:dyDescent="0.3">
      <c r="A9640" t="s">
        <v>9571</v>
      </c>
      <c r="B9640" t="s">
        <v>10</v>
      </c>
      <c r="C9640" t="s">
        <v>14</v>
      </c>
      <c r="D9640">
        <v>1917</v>
      </c>
      <c r="E9640" t="s">
        <v>15</v>
      </c>
      <c r="F9640" t="s">
        <v>16</v>
      </c>
      <c r="G9640" t="s">
        <v>16</v>
      </c>
      <c r="H9640">
        <v>6</v>
      </c>
      <c r="J9640" s="3" t="str">
        <f>IF(C9640="&lt; 1946", "1946",
IF(C9640="&lt; 1965", "1965",
IF(C9640="1946 - 1964", "1946-1964",
IF(C9640="1965 - 1974", "1965-1974",
IF(C9640="1975 - 1991", "1975-1991",
IF(C9640="1992 - 2005", "1992-2005",
IF(C9640="2006 - 2014", "2006-2014",
IF(C9640="2015 - 2018", "2015-2018", "Unknown"))))))))</f>
        <v>1946</v>
      </c>
      <c r="K9640" s="3" t="str">
        <f>IF(E9640="Tussenwoning","TI",
IF(E9640="Hoekwoning","TC",
IF(E9640="Vrijstaande woning","D",
IF(E9640="2-onder-1-kapwoning","SD","Unknown"))))</f>
        <v>TI</v>
      </c>
      <c r="L9640" s="3" t="str">
        <f>SUBSTITUTE(SUBSTITUTE(SUBSTITUTE(A9640, "[", ""), "]", ""), """", "")</f>
        <v>0599100000132973</v>
      </c>
      <c r="M9640" s="3" t="str">
        <f>K9640 &amp; "." &amp; J9640</f>
        <v>TI.1946</v>
      </c>
    </row>
    <row r="9641" spans="1:13" x14ac:dyDescent="0.3">
      <c r="A9641" t="s">
        <v>9572</v>
      </c>
      <c r="B9641" t="s">
        <v>10</v>
      </c>
      <c r="C9641" t="s">
        <v>14</v>
      </c>
      <c r="D9641">
        <v>1917</v>
      </c>
      <c r="E9641" t="s">
        <v>15</v>
      </c>
      <c r="F9641" t="s">
        <v>16</v>
      </c>
      <c r="G9641" t="s">
        <v>16</v>
      </c>
      <c r="H9641">
        <v>6</v>
      </c>
      <c r="J9641" s="3" t="str">
        <f>IF(C9641="&lt; 1946", "1946",
IF(C9641="&lt; 1965", "1965",
IF(C9641="1946 - 1964", "1946-1964",
IF(C9641="1965 - 1974", "1965-1974",
IF(C9641="1975 - 1991", "1975-1991",
IF(C9641="1992 - 2005", "1992-2005",
IF(C9641="2006 - 2014", "2006-2014",
IF(C9641="2015 - 2018", "2015-2018", "Unknown"))))))))</f>
        <v>1946</v>
      </c>
      <c r="K9641" s="3" t="str">
        <f>IF(E9641="Tussenwoning","TI",
IF(E9641="Hoekwoning","TC",
IF(E9641="Vrijstaande woning","D",
IF(E9641="2-onder-1-kapwoning","SD","Unknown"))))</f>
        <v>TI</v>
      </c>
      <c r="L9641" s="3" t="str">
        <f>SUBSTITUTE(SUBSTITUTE(SUBSTITUTE(A9641, "[", ""), "]", ""), """", "")</f>
        <v>0599100000050099</v>
      </c>
      <c r="M9641" s="3" t="str">
        <f>K9641 &amp; "." &amp; J9641</f>
        <v>TI.1946</v>
      </c>
    </row>
    <row r="9642" spans="1:13" x14ac:dyDescent="0.3">
      <c r="A9642" t="s">
        <v>9573</v>
      </c>
      <c r="B9642" t="s">
        <v>10</v>
      </c>
      <c r="C9642" t="s">
        <v>14</v>
      </c>
      <c r="D9642">
        <v>1917</v>
      </c>
      <c r="E9642" t="s">
        <v>15</v>
      </c>
      <c r="F9642" t="s">
        <v>16</v>
      </c>
      <c r="G9642" t="s">
        <v>16</v>
      </c>
      <c r="H9642">
        <v>6</v>
      </c>
      <c r="J9642" s="3" t="str">
        <f>IF(C9642="&lt; 1946", "1946",
IF(C9642="&lt; 1965", "1965",
IF(C9642="1946 - 1964", "1946-1964",
IF(C9642="1965 - 1974", "1965-1974",
IF(C9642="1975 - 1991", "1975-1991",
IF(C9642="1992 - 2005", "1992-2005",
IF(C9642="2006 - 2014", "2006-2014",
IF(C9642="2015 - 2018", "2015-2018", "Unknown"))))))))</f>
        <v>1946</v>
      </c>
      <c r="K9642" s="3" t="str">
        <f>IF(E9642="Tussenwoning","TI",
IF(E9642="Hoekwoning","TC",
IF(E9642="Vrijstaande woning","D",
IF(E9642="2-onder-1-kapwoning","SD","Unknown"))))</f>
        <v>TI</v>
      </c>
      <c r="L9642" s="3" t="str">
        <f>SUBSTITUTE(SUBSTITUTE(SUBSTITUTE(A9642, "[", ""), "]", ""), """", "")</f>
        <v>0599100000202868</v>
      </c>
      <c r="M9642" s="3" t="str">
        <f>K9642 &amp; "." &amp; J9642</f>
        <v>TI.1946</v>
      </c>
    </row>
    <row r="9643" spans="1:13" x14ac:dyDescent="0.3">
      <c r="A9643" t="s">
        <v>9574</v>
      </c>
      <c r="B9643" t="s">
        <v>10</v>
      </c>
      <c r="C9643" t="s">
        <v>14</v>
      </c>
      <c r="D9643">
        <v>1917</v>
      </c>
      <c r="E9643" t="s">
        <v>15</v>
      </c>
      <c r="F9643" t="s">
        <v>16</v>
      </c>
      <c r="G9643" t="s">
        <v>16</v>
      </c>
      <c r="H9643">
        <v>6</v>
      </c>
      <c r="J9643" s="3" t="str">
        <f>IF(C9643="&lt; 1946", "1946",
IF(C9643="&lt; 1965", "1965",
IF(C9643="1946 - 1964", "1946-1964",
IF(C9643="1965 - 1974", "1965-1974",
IF(C9643="1975 - 1991", "1975-1991",
IF(C9643="1992 - 2005", "1992-2005",
IF(C9643="2006 - 2014", "2006-2014",
IF(C9643="2015 - 2018", "2015-2018", "Unknown"))))))))</f>
        <v>1946</v>
      </c>
      <c r="K9643" s="3" t="str">
        <f>IF(E9643="Tussenwoning","TI",
IF(E9643="Hoekwoning","TC",
IF(E9643="Vrijstaande woning","D",
IF(E9643="2-onder-1-kapwoning","SD","Unknown"))))</f>
        <v>TI</v>
      </c>
      <c r="L9643" s="3" t="str">
        <f>SUBSTITUTE(SUBSTITUTE(SUBSTITUTE(A9643, "[", ""), "]", ""), """", "")</f>
        <v>0599100000101626</v>
      </c>
      <c r="M9643" s="3" t="str">
        <f>K9643 &amp; "." &amp; J9643</f>
        <v>TI.1946</v>
      </c>
    </row>
    <row r="9644" spans="1:13" x14ac:dyDescent="0.3">
      <c r="A9644" t="s">
        <v>9575</v>
      </c>
      <c r="B9644" t="s">
        <v>10</v>
      </c>
      <c r="C9644" t="s">
        <v>14</v>
      </c>
      <c r="D9644">
        <v>1917</v>
      </c>
      <c r="E9644" t="s">
        <v>15</v>
      </c>
      <c r="F9644" t="s">
        <v>16</v>
      </c>
      <c r="G9644" t="s">
        <v>16</v>
      </c>
      <c r="H9644">
        <v>6</v>
      </c>
      <c r="J9644" s="3" t="str">
        <f>IF(C9644="&lt; 1946", "1946",
IF(C9644="&lt; 1965", "1965",
IF(C9644="1946 - 1964", "1946-1964",
IF(C9644="1965 - 1974", "1965-1974",
IF(C9644="1975 - 1991", "1975-1991",
IF(C9644="1992 - 2005", "1992-2005",
IF(C9644="2006 - 2014", "2006-2014",
IF(C9644="2015 - 2018", "2015-2018", "Unknown"))))))))</f>
        <v>1946</v>
      </c>
      <c r="K9644" s="3" t="str">
        <f>IF(E9644="Tussenwoning","TI",
IF(E9644="Hoekwoning","TC",
IF(E9644="Vrijstaande woning","D",
IF(E9644="2-onder-1-kapwoning","SD","Unknown"))))</f>
        <v>TI</v>
      </c>
      <c r="L9644" s="3" t="str">
        <f>SUBSTITUTE(SUBSTITUTE(SUBSTITUTE(A9644, "[", ""), "]", ""), """", "")</f>
        <v>0599100000292157</v>
      </c>
      <c r="M9644" s="3" t="str">
        <f>K9644 &amp; "." &amp; J9644</f>
        <v>TI.1946</v>
      </c>
    </row>
    <row r="9645" spans="1:13" x14ac:dyDescent="0.3">
      <c r="A9645" t="s">
        <v>9576</v>
      </c>
      <c r="B9645" t="s">
        <v>10</v>
      </c>
      <c r="C9645" t="s">
        <v>14</v>
      </c>
      <c r="D9645">
        <v>1917</v>
      </c>
      <c r="E9645" t="s">
        <v>15</v>
      </c>
      <c r="F9645" t="s">
        <v>16</v>
      </c>
      <c r="G9645" t="s">
        <v>16</v>
      </c>
      <c r="H9645">
        <v>6</v>
      </c>
      <c r="J9645" s="3" t="str">
        <f>IF(C9645="&lt; 1946", "1946",
IF(C9645="&lt; 1965", "1965",
IF(C9645="1946 - 1964", "1946-1964",
IF(C9645="1965 - 1974", "1965-1974",
IF(C9645="1975 - 1991", "1975-1991",
IF(C9645="1992 - 2005", "1992-2005",
IF(C9645="2006 - 2014", "2006-2014",
IF(C9645="2015 - 2018", "2015-2018", "Unknown"))))))))</f>
        <v>1946</v>
      </c>
      <c r="K9645" s="3" t="str">
        <f>IF(E9645="Tussenwoning","TI",
IF(E9645="Hoekwoning","TC",
IF(E9645="Vrijstaande woning","D",
IF(E9645="2-onder-1-kapwoning","SD","Unknown"))))</f>
        <v>TI</v>
      </c>
      <c r="L9645" s="3" t="str">
        <f>SUBSTITUTE(SUBSTITUTE(SUBSTITUTE(A9645, "[", ""), "]", ""), """", "")</f>
        <v>0599100000154700</v>
      </c>
      <c r="M9645" s="3" t="str">
        <f>K9645 &amp; "." &amp; J9645</f>
        <v>TI.1946</v>
      </c>
    </row>
    <row r="9646" spans="1:13" x14ac:dyDescent="0.3">
      <c r="A9646" t="s">
        <v>9577</v>
      </c>
      <c r="B9646" t="s">
        <v>10</v>
      </c>
      <c r="C9646" t="s">
        <v>14</v>
      </c>
      <c r="D9646">
        <v>1917</v>
      </c>
      <c r="E9646" t="s">
        <v>15</v>
      </c>
      <c r="F9646" t="s">
        <v>16</v>
      </c>
      <c r="G9646" t="s">
        <v>16</v>
      </c>
      <c r="H9646">
        <v>6</v>
      </c>
      <c r="J9646" s="3" t="str">
        <f>IF(C9646="&lt; 1946", "1946",
IF(C9646="&lt; 1965", "1965",
IF(C9646="1946 - 1964", "1946-1964",
IF(C9646="1965 - 1974", "1965-1974",
IF(C9646="1975 - 1991", "1975-1991",
IF(C9646="1992 - 2005", "1992-2005",
IF(C9646="2006 - 2014", "2006-2014",
IF(C9646="2015 - 2018", "2015-2018", "Unknown"))))))))</f>
        <v>1946</v>
      </c>
      <c r="K9646" s="3" t="str">
        <f>IF(E9646="Tussenwoning","TI",
IF(E9646="Hoekwoning","TC",
IF(E9646="Vrijstaande woning","D",
IF(E9646="2-onder-1-kapwoning","SD","Unknown"))))</f>
        <v>TI</v>
      </c>
      <c r="L9646" s="3" t="str">
        <f>SUBSTITUTE(SUBSTITUTE(SUBSTITUTE(A9646, "[", ""), "]", ""), """", "")</f>
        <v>0599100000603148</v>
      </c>
      <c r="M9646" s="3" t="str">
        <f>K9646 &amp; "." &amp; J9646</f>
        <v>TI.1946</v>
      </c>
    </row>
    <row r="9647" spans="1:13" x14ac:dyDescent="0.3">
      <c r="A9647" t="s">
        <v>9578</v>
      </c>
      <c r="B9647" t="s">
        <v>10</v>
      </c>
      <c r="C9647" t="s">
        <v>14</v>
      </c>
      <c r="D9647">
        <v>1917</v>
      </c>
      <c r="E9647" t="s">
        <v>15</v>
      </c>
      <c r="F9647" t="s">
        <v>16</v>
      </c>
      <c r="G9647" t="s">
        <v>16</v>
      </c>
      <c r="H9647">
        <v>6</v>
      </c>
      <c r="J9647" s="3" t="str">
        <f>IF(C9647="&lt; 1946", "1946",
IF(C9647="&lt; 1965", "1965",
IF(C9647="1946 - 1964", "1946-1964",
IF(C9647="1965 - 1974", "1965-1974",
IF(C9647="1975 - 1991", "1975-1991",
IF(C9647="1992 - 2005", "1992-2005",
IF(C9647="2006 - 2014", "2006-2014",
IF(C9647="2015 - 2018", "2015-2018", "Unknown"))))))))</f>
        <v>1946</v>
      </c>
      <c r="K9647" s="3" t="str">
        <f>IF(E9647="Tussenwoning","TI",
IF(E9647="Hoekwoning","TC",
IF(E9647="Vrijstaande woning","D",
IF(E9647="2-onder-1-kapwoning","SD","Unknown"))))</f>
        <v>TI</v>
      </c>
      <c r="L9647" s="3" t="str">
        <f>SUBSTITUTE(SUBSTITUTE(SUBSTITUTE(A9647, "[", ""), "]", ""), """", "")</f>
        <v>0599100000030292</v>
      </c>
      <c r="M9647" s="3" t="str">
        <f>K9647 &amp; "." &amp; J9647</f>
        <v>TI.1946</v>
      </c>
    </row>
    <row r="9648" spans="1:13" x14ac:dyDescent="0.3">
      <c r="A9648" t="s">
        <v>9579</v>
      </c>
      <c r="B9648" t="s">
        <v>10</v>
      </c>
      <c r="C9648" t="s">
        <v>14</v>
      </c>
      <c r="D9648">
        <v>1917</v>
      </c>
      <c r="E9648" t="s">
        <v>15</v>
      </c>
      <c r="F9648" t="s">
        <v>16</v>
      </c>
      <c r="G9648" t="s">
        <v>16</v>
      </c>
      <c r="H9648">
        <v>6</v>
      </c>
      <c r="J9648" s="3" t="str">
        <f>IF(C9648="&lt; 1946", "1946",
IF(C9648="&lt; 1965", "1965",
IF(C9648="1946 - 1964", "1946-1964",
IF(C9648="1965 - 1974", "1965-1974",
IF(C9648="1975 - 1991", "1975-1991",
IF(C9648="1992 - 2005", "1992-2005",
IF(C9648="2006 - 2014", "2006-2014",
IF(C9648="2015 - 2018", "2015-2018", "Unknown"))))))))</f>
        <v>1946</v>
      </c>
      <c r="K9648" s="3" t="str">
        <f>IF(E9648="Tussenwoning","TI",
IF(E9648="Hoekwoning","TC",
IF(E9648="Vrijstaande woning","D",
IF(E9648="2-onder-1-kapwoning","SD","Unknown"))))</f>
        <v>TI</v>
      </c>
      <c r="L9648" s="3" t="str">
        <f>SUBSTITUTE(SUBSTITUTE(SUBSTITUTE(A9648, "[", ""), "]", ""), """", "")</f>
        <v>0599100000268677</v>
      </c>
      <c r="M9648" s="3" t="str">
        <f>K9648 &amp; "." &amp; J9648</f>
        <v>TI.1946</v>
      </c>
    </row>
    <row r="9649" spans="1:13" x14ac:dyDescent="0.3">
      <c r="A9649" t="s">
        <v>9580</v>
      </c>
      <c r="B9649" t="s">
        <v>10</v>
      </c>
      <c r="C9649" t="s">
        <v>14</v>
      </c>
      <c r="D9649">
        <v>1917</v>
      </c>
      <c r="E9649" t="s">
        <v>15</v>
      </c>
      <c r="F9649" t="s">
        <v>16</v>
      </c>
      <c r="G9649" t="s">
        <v>16</v>
      </c>
      <c r="H9649">
        <v>6</v>
      </c>
      <c r="J9649" s="3" t="str">
        <f>IF(C9649="&lt; 1946", "1946",
IF(C9649="&lt; 1965", "1965",
IF(C9649="1946 - 1964", "1946-1964",
IF(C9649="1965 - 1974", "1965-1974",
IF(C9649="1975 - 1991", "1975-1991",
IF(C9649="1992 - 2005", "1992-2005",
IF(C9649="2006 - 2014", "2006-2014",
IF(C9649="2015 - 2018", "2015-2018", "Unknown"))))))))</f>
        <v>1946</v>
      </c>
      <c r="K9649" s="3" t="str">
        <f>IF(E9649="Tussenwoning","TI",
IF(E9649="Hoekwoning","TC",
IF(E9649="Vrijstaande woning","D",
IF(E9649="2-onder-1-kapwoning","SD","Unknown"))))</f>
        <v>TI</v>
      </c>
      <c r="L9649" s="3" t="str">
        <f>SUBSTITUTE(SUBSTITUTE(SUBSTITUTE(A9649, "[", ""), "]", ""), """", "")</f>
        <v>0599100000059523</v>
      </c>
      <c r="M9649" s="3" t="str">
        <f>K9649 &amp; "." &amp; J9649</f>
        <v>TI.1946</v>
      </c>
    </row>
    <row r="9650" spans="1:13" x14ac:dyDescent="0.3">
      <c r="A9650" t="s">
        <v>9581</v>
      </c>
      <c r="B9650" t="s">
        <v>10</v>
      </c>
      <c r="C9650" t="s">
        <v>14</v>
      </c>
      <c r="D9650">
        <v>1917</v>
      </c>
      <c r="E9650" t="s">
        <v>15</v>
      </c>
      <c r="F9650" t="s">
        <v>16</v>
      </c>
      <c r="G9650" t="s">
        <v>16</v>
      </c>
      <c r="H9650">
        <v>6</v>
      </c>
      <c r="J9650" s="3" t="str">
        <f>IF(C9650="&lt; 1946", "1946",
IF(C9650="&lt; 1965", "1965",
IF(C9650="1946 - 1964", "1946-1964",
IF(C9650="1965 - 1974", "1965-1974",
IF(C9650="1975 - 1991", "1975-1991",
IF(C9650="1992 - 2005", "1992-2005",
IF(C9650="2006 - 2014", "2006-2014",
IF(C9650="2015 - 2018", "2015-2018", "Unknown"))))))))</f>
        <v>1946</v>
      </c>
      <c r="K9650" s="3" t="str">
        <f>IF(E9650="Tussenwoning","TI",
IF(E9650="Hoekwoning","TC",
IF(E9650="Vrijstaande woning","D",
IF(E9650="2-onder-1-kapwoning","SD","Unknown"))))</f>
        <v>TI</v>
      </c>
      <c r="L9650" s="3" t="str">
        <f>SUBSTITUTE(SUBSTITUTE(SUBSTITUTE(A9650, "[", ""), "]", ""), """", "")</f>
        <v>0599100000264453</v>
      </c>
      <c r="M9650" s="3" t="str">
        <f>K9650 &amp; "." &amp; J9650</f>
        <v>TI.1946</v>
      </c>
    </row>
    <row r="9651" spans="1:13" x14ac:dyDescent="0.3">
      <c r="A9651" t="s">
        <v>9582</v>
      </c>
      <c r="B9651" t="s">
        <v>10</v>
      </c>
      <c r="C9651" t="s">
        <v>14</v>
      </c>
      <c r="D9651">
        <v>1917</v>
      </c>
      <c r="E9651" t="s">
        <v>15</v>
      </c>
      <c r="F9651" t="s">
        <v>16</v>
      </c>
      <c r="G9651" t="s">
        <v>16</v>
      </c>
      <c r="H9651">
        <v>6</v>
      </c>
      <c r="J9651" s="3" t="str">
        <f>IF(C9651="&lt; 1946", "1946",
IF(C9651="&lt; 1965", "1965",
IF(C9651="1946 - 1964", "1946-1964",
IF(C9651="1965 - 1974", "1965-1974",
IF(C9651="1975 - 1991", "1975-1991",
IF(C9651="1992 - 2005", "1992-2005",
IF(C9651="2006 - 2014", "2006-2014",
IF(C9651="2015 - 2018", "2015-2018", "Unknown"))))))))</f>
        <v>1946</v>
      </c>
      <c r="K9651" s="3" t="str">
        <f>IF(E9651="Tussenwoning","TI",
IF(E9651="Hoekwoning","TC",
IF(E9651="Vrijstaande woning","D",
IF(E9651="2-onder-1-kapwoning","SD","Unknown"))))</f>
        <v>TI</v>
      </c>
      <c r="L9651" s="3" t="str">
        <f>SUBSTITUTE(SUBSTITUTE(SUBSTITUTE(A9651, "[", ""), "]", ""), """", "")</f>
        <v>0599100000039780</v>
      </c>
      <c r="M9651" s="3" t="str">
        <f>K9651 &amp; "." &amp; J9651</f>
        <v>TI.1946</v>
      </c>
    </row>
    <row r="9652" spans="1:13" x14ac:dyDescent="0.3">
      <c r="A9652" t="s">
        <v>9583</v>
      </c>
      <c r="B9652" t="s">
        <v>10</v>
      </c>
      <c r="C9652" t="s">
        <v>14</v>
      </c>
      <c r="D9652">
        <v>1917</v>
      </c>
      <c r="E9652" t="s">
        <v>15</v>
      </c>
      <c r="F9652" t="s">
        <v>16</v>
      </c>
      <c r="G9652" t="s">
        <v>16</v>
      </c>
      <c r="H9652">
        <v>6</v>
      </c>
      <c r="J9652" s="3" t="str">
        <f>IF(C9652="&lt; 1946", "1946",
IF(C9652="&lt; 1965", "1965",
IF(C9652="1946 - 1964", "1946-1964",
IF(C9652="1965 - 1974", "1965-1974",
IF(C9652="1975 - 1991", "1975-1991",
IF(C9652="1992 - 2005", "1992-2005",
IF(C9652="2006 - 2014", "2006-2014",
IF(C9652="2015 - 2018", "2015-2018", "Unknown"))))))))</f>
        <v>1946</v>
      </c>
      <c r="K9652" s="3" t="str">
        <f>IF(E9652="Tussenwoning","TI",
IF(E9652="Hoekwoning","TC",
IF(E9652="Vrijstaande woning","D",
IF(E9652="2-onder-1-kapwoning","SD","Unknown"))))</f>
        <v>TI</v>
      </c>
      <c r="L9652" s="3" t="str">
        <f>SUBSTITUTE(SUBSTITUTE(SUBSTITUTE(A9652, "[", ""), "]", ""), """", "")</f>
        <v>0599100000193210</v>
      </c>
      <c r="M9652" s="3" t="str">
        <f>K9652 &amp; "." &amp; J9652</f>
        <v>TI.1946</v>
      </c>
    </row>
    <row r="9653" spans="1:13" x14ac:dyDescent="0.3">
      <c r="A9653" t="s">
        <v>9584</v>
      </c>
      <c r="B9653" t="s">
        <v>10</v>
      </c>
      <c r="C9653" t="s">
        <v>14</v>
      </c>
      <c r="D9653">
        <v>1917</v>
      </c>
      <c r="E9653" t="s">
        <v>15</v>
      </c>
      <c r="F9653" t="s">
        <v>16</v>
      </c>
      <c r="G9653" t="s">
        <v>16</v>
      </c>
      <c r="H9653">
        <v>6</v>
      </c>
      <c r="J9653" s="3" t="str">
        <f>IF(C9653="&lt; 1946", "1946",
IF(C9653="&lt; 1965", "1965",
IF(C9653="1946 - 1964", "1946-1964",
IF(C9653="1965 - 1974", "1965-1974",
IF(C9653="1975 - 1991", "1975-1991",
IF(C9653="1992 - 2005", "1992-2005",
IF(C9653="2006 - 2014", "2006-2014",
IF(C9653="2015 - 2018", "2015-2018", "Unknown"))))))))</f>
        <v>1946</v>
      </c>
      <c r="K9653" s="3" t="str">
        <f>IF(E9653="Tussenwoning","TI",
IF(E9653="Hoekwoning","TC",
IF(E9653="Vrijstaande woning","D",
IF(E9653="2-onder-1-kapwoning","SD","Unknown"))))</f>
        <v>TI</v>
      </c>
      <c r="L9653" s="3" t="str">
        <f>SUBSTITUTE(SUBSTITUTE(SUBSTITUTE(A9653, "[", ""), "]", ""), """", "")</f>
        <v>0599100000192357</v>
      </c>
      <c r="M9653" s="3" t="str">
        <f>K9653 &amp; "." &amp; J9653</f>
        <v>TI.1946</v>
      </c>
    </row>
    <row r="9654" spans="1:13" x14ac:dyDescent="0.3">
      <c r="A9654" t="s">
        <v>9585</v>
      </c>
      <c r="B9654" t="s">
        <v>10</v>
      </c>
      <c r="C9654" t="s">
        <v>14</v>
      </c>
      <c r="D9654">
        <v>1917</v>
      </c>
      <c r="E9654" t="s">
        <v>15</v>
      </c>
      <c r="F9654" t="s">
        <v>16</v>
      </c>
      <c r="G9654" t="s">
        <v>16</v>
      </c>
      <c r="H9654">
        <v>6</v>
      </c>
      <c r="J9654" s="3" t="str">
        <f>IF(C9654="&lt; 1946", "1946",
IF(C9654="&lt; 1965", "1965",
IF(C9654="1946 - 1964", "1946-1964",
IF(C9654="1965 - 1974", "1965-1974",
IF(C9654="1975 - 1991", "1975-1991",
IF(C9654="1992 - 2005", "1992-2005",
IF(C9654="2006 - 2014", "2006-2014",
IF(C9654="2015 - 2018", "2015-2018", "Unknown"))))))))</f>
        <v>1946</v>
      </c>
      <c r="K9654" s="3" t="str">
        <f>IF(E9654="Tussenwoning","TI",
IF(E9654="Hoekwoning","TC",
IF(E9654="Vrijstaande woning","D",
IF(E9654="2-onder-1-kapwoning","SD","Unknown"))))</f>
        <v>TI</v>
      </c>
      <c r="L9654" s="3" t="str">
        <f>SUBSTITUTE(SUBSTITUTE(SUBSTITUTE(A9654, "[", ""), "]", ""), """", "")</f>
        <v>0599100000192579</v>
      </c>
      <c r="M9654" s="3" t="str">
        <f>K9654 &amp; "." &amp; J9654</f>
        <v>TI.1946</v>
      </c>
    </row>
    <row r="9655" spans="1:13" x14ac:dyDescent="0.3">
      <c r="A9655" t="s">
        <v>9586</v>
      </c>
      <c r="B9655" t="s">
        <v>10</v>
      </c>
      <c r="C9655" t="s">
        <v>14</v>
      </c>
      <c r="D9655">
        <v>1917</v>
      </c>
      <c r="E9655" t="s">
        <v>15</v>
      </c>
      <c r="F9655" t="s">
        <v>16</v>
      </c>
      <c r="G9655" t="s">
        <v>16</v>
      </c>
      <c r="H9655">
        <v>6</v>
      </c>
      <c r="J9655" s="3" t="str">
        <f>IF(C9655="&lt; 1946", "1946",
IF(C9655="&lt; 1965", "1965",
IF(C9655="1946 - 1964", "1946-1964",
IF(C9655="1965 - 1974", "1965-1974",
IF(C9655="1975 - 1991", "1975-1991",
IF(C9655="1992 - 2005", "1992-2005",
IF(C9655="2006 - 2014", "2006-2014",
IF(C9655="2015 - 2018", "2015-2018", "Unknown"))))))))</f>
        <v>1946</v>
      </c>
      <c r="K9655" s="3" t="str">
        <f>IF(E9655="Tussenwoning","TI",
IF(E9655="Hoekwoning","TC",
IF(E9655="Vrijstaande woning","D",
IF(E9655="2-onder-1-kapwoning","SD","Unknown"))))</f>
        <v>TI</v>
      </c>
      <c r="L9655" s="3" t="str">
        <f>SUBSTITUTE(SUBSTITUTE(SUBSTITUTE(A9655, "[", ""), "]", ""), """", "")</f>
        <v>0599100000208457</v>
      </c>
      <c r="M9655" s="3" t="str">
        <f>K9655 &amp; "." &amp; J9655</f>
        <v>TI.1946</v>
      </c>
    </row>
    <row r="9656" spans="1:13" x14ac:dyDescent="0.3">
      <c r="A9656" t="s">
        <v>9587</v>
      </c>
      <c r="B9656" t="s">
        <v>10</v>
      </c>
      <c r="C9656" t="s">
        <v>14</v>
      </c>
      <c r="D9656">
        <v>1917</v>
      </c>
      <c r="E9656" t="s">
        <v>15</v>
      </c>
      <c r="F9656" t="s">
        <v>16</v>
      </c>
      <c r="G9656" t="s">
        <v>16</v>
      </c>
      <c r="H9656">
        <v>6</v>
      </c>
      <c r="J9656" s="3" t="str">
        <f>IF(C9656="&lt; 1946", "1946",
IF(C9656="&lt; 1965", "1965",
IF(C9656="1946 - 1964", "1946-1964",
IF(C9656="1965 - 1974", "1965-1974",
IF(C9656="1975 - 1991", "1975-1991",
IF(C9656="1992 - 2005", "1992-2005",
IF(C9656="2006 - 2014", "2006-2014",
IF(C9656="2015 - 2018", "2015-2018", "Unknown"))))))))</f>
        <v>1946</v>
      </c>
      <c r="K9656" s="3" t="str">
        <f>IF(E9656="Tussenwoning","TI",
IF(E9656="Hoekwoning","TC",
IF(E9656="Vrijstaande woning","D",
IF(E9656="2-onder-1-kapwoning","SD","Unknown"))))</f>
        <v>TI</v>
      </c>
      <c r="L9656" s="3" t="str">
        <f>SUBSTITUTE(SUBSTITUTE(SUBSTITUTE(A9656, "[", ""), "]", ""), """", "")</f>
        <v>0599100000130368</v>
      </c>
      <c r="M9656" s="3" t="str">
        <f>K9656 &amp; "." &amp; J9656</f>
        <v>TI.1946</v>
      </c>
    </row>
    <row r="9657" spans="1:13" x14ac:dyDescent="0.3">
      <c r="A9657" t="s">
        <v>9588</v>
      </c>
      <c r="B9657" t="s">
        <v>10</v>
      </c>
      <c r="C9657" t="s">
        <v>14</v>
      </c>
      <c r="D9657">
        <v>1917</v>
      </c>
      <c r="E9657" t="s">
        <v>15</v>
      </c>
      <c r="F9657" t="s">
        <v>16</v>
      </c>
      <c r="G9657" t="s">
        <v>16</v>
      </c>
      <c r="H9657">
        <v>6</v>
      </c>
      <c r="J9657" s="3" t="str">
        <f>IF(C9657="&lt; 1946", "1946",
IF(C9657="&lt; 1965", "1965",
IF(C9657="1946 - 1964", "1946-1964",
IF(C9657="1965 - 1974", "1965-1974",
IF(C9657="1975 - 1991", "1975-1991",
IF(C9657="1992 - 2005", "1992-2005",
IF(C9657="2006 - 2014", "2006-2014",
IF(C9657="2015 - 2018", "2015-2018", "Unknown"))))))))</f>
        <v>1946</v>
      </c>
      <c r="K9657" s="3" t="str">
        <f>IF(E9657="Tussenwoning","TI",
IF(E9657="Hoekwoning","TC",
IF(E9657="Vrijstaande woning","D",
IF(E9657="2-onder-1-kapwoning","SD","Unknown"))))</f>
        <v>TI</v>
      </c>
      <c r="L9657" s="3" t="str">
        <f>SUBSTITUTE(SUBSTITUTE(SUBSTITUTE(A9657, "[", ""), "]", ""), """", "")</f>
        <v>0599100000613934</v>
      </c>
      <c r="M9657" s="3" t="str">
        <f>K9657 &amp; "." &amp; J9657</f>
        <v>TI.1946</v>
      </c>
    </row>
    <row r="9658" spans="1:13" x14ac:dyDescent="0.3">
      <c r="A9658" t="s">
        <v>9589</v>
      </c>
      <c r="B9658" t="s">
        <v>10</v>
      </c>
      <c r="C9658" t="s">
        <v>14</v>
      </c>
      <c r="D9658">
        <v>1917</v>
      </c>
      <c r="E9658" t="s">
        <v>15</v>
      </c>
      <c r="F9658" t="s">
        <v>16</v>
      </c>
      <c r="G9658" t="s">
        <v>16</v>
      </c>
      <c r="H9658">
        <v>6</v>
      </c>
      <c r="J9658" s="3" t="str">
        <f>IF(C9658="&lt; 1946", "1946",
IF(C9658="&lt; 1965", "1965",
IF(C9658="1946 - 1964", "1946-1964",
IF(C9658="1965 - 1974", "1965-1974",
IF(C9658="1975 - 1991", "1975-1991",
IF(C9658="1992 - 2005", "1992-2005",
IF(C9658="2006 - 2014", "2006-2014",
IF(C9658="2015 - 2018", "2015-2018", "Unknown"))))))))</f>
        <v>1946</v>
      </c>
      <c r="K9658" s="3" t="str">
        <f>IF(E9658="Tussenwoning","TI",
IF(E9658="Hoekwoning","TC",
IF(E9658="Vrijstaande woning","D",
IF(E9658="2-onder-1-kapwoning","SD","Unknown"))))</f>
        <v>TI</v>
      </c>
      <c r="L9658" s="3" t="str">
        <f>SUBSTITUTE(SUBSTITUTE(SUBSTITUTE(A9658, "[", ""), "]", ""), """", "")</f>
        <v>0599100000155784</v>
      </c>
      <c r="M9658" s="3" t="str">
        <f>K9658 &amp; "." &amp; J9658</f>
        <v>TI.1946</v>
      </c>
    </row>
    <row r="9659" spans="1:13" x14ac:dyDescent="0.3">
      <c r="A9659" t="s">
        <v>9590</v>
      </c>
      <c r="B9659" t="s">
        <v>10</v>
      </c>
      <c r="C9659" t="s">
        <v>14</v>
      </c>
      <c r="D9659">
        <v>1917</v>
      </c>
      <c r="E9659" t="s">
        <v>15</v>
      </c>
      <c r="F9659" t="s">
        <v>16</v>
      </c>
      <c r="G9659" t="s">
        <v>16</v>
      </c>
      <c r="H9659">
        <v>6</v>
      </c>
      <c r="J9659" s="3" t="str">
        <f>IF(C9659="&lt; 1946", "1946",
IF(C9659="&lt; 1965", "1965",
IF(C9659="1946 - 1964", "1946-1964",
IF(C9659="1965 - 1974", "1965-1974",
IF(C9659="1975 - 1991", "1975-1991",
IF(C9659="1992 - 2005", "1992-2005",
IF(C9659="2006 - 2014", "2006-2014",
IF(C9659="2015 - 2018", "2015-2018", "Unknown"))))))))</f>
        <v>1946</v>
      </c>
      <c r="K9659" s="3" t="str">
        <f>IF(E9659="Tussenwoning","TI",
IF(E9659="Hoekwoning","TC",
IF(E9659="Vrijstaande woning","D",
IF(E9659="2-onder-1-kapwoning","SD","Unknown"))))</f>
        <v>TI</v>
      </c>
      <c r="L9659" s="3" t="str">
        <f>SUBSTITUTE(SUBSTITUTE(SUBSTITUTE(A9659, "[", ""), "]", ""), """", "")</f>
        <v>0599100000078049</v>
      </c>
      <c r="M9659" s="3" t="str">
        <f>K9659 &amp; "." &amp; J9659</f>
        <v>TI.1946</v>
      </c>
    </row>
    <row r="9660" spans="1:13" x14ac:dyDescent="0.3">
      <c r="A9660" t="s">
        <v>9591</v>
      </c>
      <c r="B9660" t="s">
        <v>10</v>
      </c>
      <c r="C9660" t="s">
        <v>14</v>
      </c>
      <c r="D9660">
        <v>1917</v>
      </c>
      <c r="E9660" t="s">
        <v>15</v>
      </c>
      <c r="F9660" t="s">
        <v>16</v>
      </c>
      <c r="G9660" t="s">
        <v>16</v>
      </c>
      <c r="H9660">
        <v>6</v>
      </c>
      <c r="J9660" s="3" t="str">
        <f>IF(C9660="&lt; 1946", "1946",
IF(C9660="&lt; 1965", "1965",
IF(C9660="1946 - 1964", "1946-1964",
IF(C9660="1965 - 1974", "1965-1974",
IF(C9660="1975 - 1991", "1975-1991",
IF(C9660="1992 - 2005", "1992-2005",
IF(C9660="2006 - 2014", "2006-2014",
IF(C9660="2015 - 2018", "2015-2018", "Unknown"))))))))</f>
        <v>1946</v>
      </c>
      <c r="K9660" s="3" t="str">
        <f>IF(E9660="Tussenwoning","TI",
IF(E9660="Hoekwoning","TC",
IF(E9660="Vrijstaande woning","D",
IF(E9660="2-onder-1-kapwoning","SD","Unknown"))))</f>
        <v>TI</v>
      </c>
      <c r="L9660" s="3" t="str">
        <f>SUBSTITUTE(SUBSTITUTE(SUBSTITUTE(A9660, "[", ""), "]", ""), """", "")</f>
        <v>0599100000055102</v>
      </c>
      <c r="M9660" s="3" t="str">
        <f>K9660 &amp; "." &amp; J9660</f>
        <v>TI.1946</v>
      </c>
    </row>
    <row r="9661" spans="1:13" x14ac:dyDescent="0.3">
      <c r="A9661" t="s">
        <v>9592</v>
      </c>
      <c r="B9661" t="s">
        <v>10</v>
      </c>
      <c r="C9661" t="s">
        <v>14</v>
      </c>
      <c r="D9661">
        <v>1917</v>
      </c>
      <c r="E9661" t="s">
        <v>15</v>
      </c>
      <c r="F9661" t="s">
        <v>16</v>
      </c>
      <c r="G9661" t="s">
        <v>16</v>
      </c>
      <c r="H9661">
        <v>6</v>
      </c>
      <c r="J9661" s="3" t="str">
        <f>IF(C9661="&lt; 1946", "1946",
IF(C9661="&lt; 1965", "1965",
IF(C9661="1946 - 1964", "1946-1964",
IF(C9661="1965 - 1974", "1965-1974",
IF(C9661="1975 - 1991", "1975-1991",
IF(C9661="1992 - 2005", "1992-2005",
IF(C9661="2006 - 2014", "2006-2014",
IF(C9661="2015 - 2018", "2015-2018", "Unknown"))))))))</f>
        <v>1946</v>
      </c>
      <c r="K9661" s="3" t="str">
        <f>IF(E9661="Tussenwoning","TI",
IF(E9661="Hoekwoning","TC",
IF(E9661="Vrijstaande woning","D",
IF(E9661="2-onder-1-kapwoning","SD","Unknown"))))</f>
        <v>TI</v>
      </c>
      <c r="L9661" s="3" t="str">
        <f>SUBSTITUTE(SUBSTITUTE(SUBSTITUTE(A9661, "[", ""), "]", ""), """", "")</f>
        <v>0599100000290336</v>
      </c>
      <c r="M9661" s="3" t="str">
        <f>K9661 &amp; "." &amp; J9661</f>
        <v>TI.1946</v>
      </c>
    </row>
    <row r="9662" spans="1:13" x14ac:dyDescent="0.3">
      <c r="A9662" t="s">
        <v>9593</v>
      </c>
      <c r="B9662" t="s">
        <v>10</v>
      </c>
      <c r="C9662" t="s">
        <v>14</v>
      </c>
      <c r="D9662">
        <v>1917</v>
      </c>
      <c r="E9662" t="s">
        <v>15</v>
      </c>
      <c r="F9662" t="s">
        <v>16</v>
      </c>
      <c r="G9662" t="s">
        <v>16</v>
      </c>
      <c r="H9662">
        <v>6</v>
      </c>
      <c r="J9662" s="3" t="str">
        <f>IF(C9662="&lt; 1946", "1946",
IF(C9662="&lt; 1965", "1965",
IF(C9662="1946 - 1964", "1946-1964",
IF(C9662="1965 - 1974", "1965-1974",
IF(C9662="1975 - 1991", "1975-1991",
IF(C9662="1992 - 2005", "1992-2005",
IF(C9662="2006 - 2014", "2006-2014",
IF(C9662="2015 - 2018", "2015-2018", "Unknown"))))))))</f>
        <v>1946</v>
      </c>
      <c r="K9662" s="3" t="str">
        <f>IF(E9662="Tussenwoning","TI",
IF(E9662="Hoekwoning","TC",
IF(E9662="Vrijstaande woning","D",
IF(E9662="2-onder-1-kapwoning","SD","Unknown"))))</f>
        <v>TI</v>
      </c>
      <c r="L9662" s="3" t="str">
        <f>SUBSTITUTE(SUBSTITUTE(SUBSTITUTE(A9662, "[", ""), "]", ""), """", "")</f>
        <v>0599100000219644</v>
      </c>
      <c r="M9662" s="3" t="str">
        <f>K9662 &amp; "." &amp; J9662</f>
        <v>TI.1946</v>
      </c>
    </row>
    <row r="9663" spans="1:13" x14ac:dyDescent="0.3">
      <c r="A9663" t="s">
        <v>9594</v>
      </c>
      <c r="B9663" t="s">
        <v>10</v>
      </c>
      <c r="C9663" t="s">
        <v>14</v>
      </c>
      <c r="D9663">
        <v>1917</v>
      </c>
      <c r="E9663" t="s">
        <v>15</v>
      </c>
      <c r="F9663" t="s">
        <v>16</v>
      </c>
      <c r="G9663" t="s">
        <v>16</v>
      </c>
      <c r="H9663">
        <v>6</v>
      </c>
      <c r="J9663" s="3" t="str">
        <f>IF(C9663="&lt; 1946", "1946",
IF(C9663="&lt; 1965", "1965",
IF(C9663="1946 - 1964", "1946-1964",
IF(C9663="1965 - 1974", "1965-1974",
IF(C9663="1975 - 1991", "1975-1991",
IF(C9663="1992 - 2005", "1992-2005",
IF(C9663="2006 - 2014", "2006-2014",
IF(C9663="2015 - 2018", "2015-2018", "Unknown"))))))))</f>
        <v>1946</v>
      </c>
      <c r="K9663" s="3" t="str">
        <f>IF(E9663="Tussenwoning","TI",
IF(E9663="Hoekwoning","TC",
IF(E9663="Vrijstaande woning","D",
IF(E9663="2-onder-1-kapwoning","SD","Unknown"))))</f>
        <v>TI</v>
      </c>
      <c r="L9663" s="3" t="str">
        <f>SUBSTITUTE(SUBSTITUTE(SUBSTITUTE(A9663, "[", ""), "]", ""), """", "")</f>
        <v>0599100000122066</v>
      </c>
      <c r="M9663" s="3" t="str">
        <f>K9663 &amp; "." &amp; J9663</f>
        <v>TI.1946</v>
      </c>
    </row>
    <row r="9664" spans="1:13" x14ac:dyDescent="0.3">
      <c r="A9664" t="s">
        <v>9595</v>
      </c>
      <c r="B9664" t="s">
        <v>10</v>
      </c>
      <c r="C9664" t="s">
        <v>14</v>
      </c>
      <c r="D9664">
        <v>1917</v>
      </c>
      <c r="E9664" t="s">
        <v>15</v>
      </c>
      <c r="F9664" t="s">
        <v>16</v>
      </c>
      <c r="G9664" t="s">
        <v>16</v>
      </c>
      <c r="H9664">
        <v>6</v>
      </c>
      <c r="J9664" s="3" t="str">
        <f>IF(C9664="&lt; 1946", "1946",
IF(C9664="&lt; 1965", "1965",
IF(C9664="1946 - 1964", "1946-1964",
IF(C9664="1965 - 1974", "1965-1974",
IF(C9664="1975 - 1991", "1975-1991",
IF(C9664="1992 - 2005", "1992-2005",
IF(C9664="2006 - 2014", "2006-2014",
IF(C9664="2015 - 2018", "2015-2018", "Unknown"))))))))</f>
        <v>1946</v>
      </c>
      <c r="K9664" s="3" t="str">
        <f>IF(E9664="Tussenwoning","TI",
IF(E9664="Hoekwoning","TC",
IF(E9664="Vrijstaande woning","D",
IF(E9664="2-onder-1-kapwoning","SD","Unknown"))))</f>
        <v>TI</v>
      </c>
      <c r="L9664" s="3" t="str">
        <f>SUBSTITUTE(SUBSTITUTE(SUBSTITUTE(A9664, "[", ""), "]", ""), """", "")</f>
        <v>0599100000045378</v>
      </c>
      <c r="M9664" s="3" t="str">
        <f>K9664 &amp; "." &amp; J9664</f>
        <v>TI.1946</v>
      </c>
    </row>
    <row r="9665" spans="1:13" x14ac:dyDescent="0.3">
      <c r="A9665" t="s">
        <v>9596</v>
      </c>
      <c r="B9665" t="s">
        <v>10</v>
      </c>
      <c r="C9665" t="s">
        <v>14</v>
      </c>
      <c r="D9665">
        <v>1917</v>
      </c>
      <c r="E9665" t="s">
        <v>15</v>
      </c>
      <c r="F9665" t="s">
        <v>16</v>
      </c>
      <c r="G9665" t="s">
        <v>16</v>
      </c>
      <c r="H9665">
        <v>6</v>
      </c>
      <c r="J9665" s="3" t="str">
        <f>IF(C9665="&lt; 1946", "1946",
IF(C9665="&lt; 1965", "1965",
IF(C9665="1946 - 1964", "1946-1964",
IF(C9665="1965 - 1974", "1965-1974",
IF(C9665="1975 - 1991", "1975-1991",
IF(C9665="1992 - 2005", "1992-2005",
IF(C9665="2006 - 2014", "2006-2014",
IF(C9665="2015 - 2018", "2015-2018", "Unknown"))))))))</f>
        <v>1946</v>
      </c>
      <c r="K9665" s="3" t="str">
        <f>IF(E9665="Tussenwoning","TI",
IF(E9665="Hoekwoning","TC",
IF(E9665="Vrijstaande woning","D",
IF(E9665="2-onder-1-kapwoning","SD","Unknown"))))</f>
        <v>TI</v>
      </c>
      <c r="L9665" s="3" t="str">
        <f>SUBSTITUTE(SUBSTITUTE(SUBSTITUTE(A9665, "[", ""), "]", ""), """", "")</f>
        <v>0599100000193211</v>
      </c>
      <c r="M9665" s="3" t="str">
        <f>K9665 &amp; "." &amp; J9665</f>
        <v>TI.1946</v>
      </c>
    </row>
    <row r="9666" spans="1:13" x14ac:dyDescent="0.3">
      <c r="A9666" t="s">
        <v>9597</v>
      </c>
      <c r="B9666" t="s">
        <v>10</v>
      </c>
      <c r="C9666" t="s">
        <v>14</v>
      </c>
      <c r="D9666">
        <v>1917</v>
      </c>
      <c r="E9666" t="s">
        <v>15</v>
      </c>
      <c r="F9666" t="s">
        <v>16</v>
      </c>
      <c r="G9666" t="s">
        <v>16</v>
      </c>
      <c r="H9666">
        <v>6</v>
      </c>
      <c r="J9666" s="3" t="str">
        <f>IF(C9666="&lt; 1946", "1946",
IF(C9666="&lt; 1965", "1965",
IF(C9666="1946 - 1964", "1946-1964",
IF(C9666="1965 - 1974", "1965-1974",
IF(C9666="1975 - 1991", "1975-1991",
IF(C9666="1992 - 2005", "1992-2005",
IF(C9666="2006 - 2014", "2006-2014",
IF(C9666="2015 - 2018", "2015-2018", "Unknown"))))))))</f>
        <v>1946</v>
      </c>
      <c r="K9666" s="3" t="str">
        <f>IF(E9666="Tussenwoning","TI",
IF(E9666="Hoekwoning","TC",
IF(E9666="Vrijstaande woning","D",
IF(E9666="2-onder-1-kapwoning","SD","Unknown"))))</f>
        <v>TI</v>
      </c>
      <c r="L9666" s="3" t="str">
        <f>SUBSTITUTE(SUBSTITUTE(SUBSTITUTE(A9666, "[", ""), "]", ""), """", "")</f>
        <v>0599100000193205</v>
      </c>
      <c r="M9666" s="3" t="str">
        <f>K9666 &amp; "." &amp; J9666</f>
        <v>TI.1946</v>
      </c>
    </row>
    <row r="9667" spans="1:13" x14ac:dyDescent="0.3">
      <c r="A9667" t="s">
        <v>9598</v>
      </c>
      <c r="B9667" t="s">
        <v>10</v>
      </c>
      <c r="C9667" t="s">
        <v>14</v>
      </c>
      <c r="D9667">
        <v>1917</v>
      </c>
      <c r="E9667" t="s">
        <v>15</v>
      </c>
      <c r="F9667" t="s">
        <v>16</v>
      </c>
      <c r="G9667" t="s">
        <v>16</v>
      </c>
      <c r="H9667">
        <v>6</v>
      </c>
      <c r="J9667" s="3" t="str">
        <f>IF(C9667="&lt; 1946", "1946",
IF(C9667="&lt; 1965", "1965",
IF(C9667="1946 - 1964", "1946-1964",
IF(C9667="1965 - 1974", "1965-1974",
IF(C9667="1975 - 1991", "1975-1991",
IF(C9667="1992 - 2005", "1992-2005",
IF(C9667="2006 - 2014", "2006-2014",
IF(C9667="2015 - 2018", "2015-2018", "Unknown"))))))))</f>
        <v>1946</v>
      </c>
      <c r="K9667" s="3" t="str">
        <f>IF(E9667="Tussenwoning","TI",
IF(E9667="Hoekwoning","TC",
IF(E9667="Vrijstaande woning","D",
IF(E9667="2-onder-1-kapwoning","SD","Unknown"))))</f>
        <v>TI</v>
      </c>
      <c r="L9667" s="3" t="str">
        <f>SUBSTITUTE(SUBSTITUTE(SUBSTITUTE(A9667, "[", ""), "]", ""), """", "")</f>
        <v>0599100000273999</v>
      </c>
      <c r="M9667" s="3" t="str">
        <f>K9667 &amp; "." &amp; J9667</f>
        <v>TI.1946</v>
      </c>
    </row>
    <row r="9668" spans="1:13" x14ac:dyDescent="0.3">
      <c r="A9668" t="s">
        <v>9599</v>
      </c>
      <c r="B9668" t="s">
        <v>10</v>
      </c>
      <c r="C9668" t="s">
        <v>14</v>
      </c>
      <c r="D9668">
        <v>1917</v>
      </c>
      <c r="E9668" t="s">
        <v>15</v>
      </c>
      <c r="F9668" t="s">
        <v>16</v>
      </c>
      <c r="G9668" t="s">
        <v>16</v>
      </c>
      <c r="H9668">
        <v>6</v>
      </c>
      <c r="J9668" s="3" t="str">
        <f>IF(C9668="&lt; 1946", "1946",
IF(C9668="&lt; 1965", "1965",
IF(C9668="1946 - 1964", "1946-1964",
IF(C9668="1965 - 1974", "1965-1974",
IF(C9668="1975 - 1991", "1975-1991",
IF(C9668="1992 - 2005", "1992-2005",
IF(C9668="2006 - 2014", "2006-2014",
IF(C9668="2015 - 2018", "2015-2018", "Unknown"))))))))</f>
        <v>1946</v>
      </c>
      <c r="K9668" s="3" t="str">
        <f>IF(E9668="Tussenwoning","TI",
IF(E9668="Hoekwoning","TC",
IF(E9668="Vrijstaande woning","D",
IF(E9668="2-onder-1-kapwoning","SD","Unknown"))))</f>
        <v>TI</v>
      </c>
      <c r="L9668" s="3" t="str">
        <f>SUBSTITUTE(SUBSTITUTE(SUBSTITUTE(A9668, "[", ""), "]", ""), """", "")</f>
        <v>0599100000023768</v>
      </c>
      <c r="M9668" s="3" t="str">
        <f>K9668 &amp; "." &amp; J9668</f>
        <v>TI.1946</v>
      </c>
    </row>
    <row r="9669" spans="1:13" x14ac:dyDescent="0.3">
      <c r="A9669" t="s">
        <v>9600</v>
      </c>
      <c r="B9669" t="s">
        <v>10</v>
      </c>
      <c r="C9669" t="s">
        <v>14</v>
      </c>
      <c r="D9669">
        <v>1917</v>
      </c>
      <c r="E9669" t="s">
        <v>15</v>
      </c>
      <c r="F9669" t="s">
        <v>16</v>
      </c>
      <c r="G9669" t="s">
        <v>16</v>
      </c>
      <c r="H9669">
        <v>6</v>
      </c>
      <c r="J9669" s="3" t="str">
        <f>IF(C9669="&lt; 1946", "1946",
IF(C9669="&lt; 1965", "1965",
IF(C9669="1946 - 1964", "1946-1964",
IF(C9669="1965 - 1974", "1965-1974",
IF(C9669="1975 - 1991", "1975-1991",
IF(C9669="1992 - 2005", "1992-2005",
IF(C9669="2006 - 2014", "2006-2014",
IF(C9669="2015 - 2018", "2015-2018", "Unknown"))))))))</f>
        <v>1946</v>
      </c>
      <c r="K9669" s="3" t="str">
        <f>IF(E9669="Tussenwoning","TI",
IF(E9669="Hoekwoning","TC",
IF(E9669="Vrijstaande woning","D",
IF(E9669="2-onder-1-kapwoning","SD","Unknown"))))</f>
        <v>TI</v>
      </c>
      <c r="L9669" s="3" t="str">
        <f>SUBSTITUTE(SUBSTITUTE(SUBSTITUTE(A9669, "[", ""), "]", ""), """", "")</f>
        <v>0599100000262546</v>
      </c>
      <c r="M9669" s="3" t="str">
        <f>K9669 &amp; "." &amp; J9669</f>
        <v>TI.1946</v>
      </c>
    </row>
    <row r="9670" spans="1:13" x14ac:dyDescent="0.3">
      <c r="A9670" t="s">
        <v>9601</v>
      </c>
      <c r="B9670" t="s">
        <v>10</v>
      </c>
      <c r="C9670" t="s">
        <v>14</v>
      </c>
      <c r="D9670">
        <v>1917</v>
      </c>
      <c r="E9670" t="s">
        <v>15</v>
      </c>
      <c r="F9670" t="s">
        <v>16</v>
      </c>
      <c r="G9670" t="s">
        <v>16</v>
      </c>
      <c r="H9670">
        <v>6</v>
      </c>
      <c r="J9670" s="3" t="str">
        <f>IF(C9670="&lt; 1946", "1946",
IF(C9670="&lt; 1965", "1965",
IF(C9670="1946 - 1964", "1946-1964",
IF(C9670="1965 - 1974", "1965-1974",
IF(C9670="1975 - 1991", "1975-1991",
IF(C9670="1992 - 2005", "1992-2005",
IF(C9670="2006 - 2014", "2006-2014",
IF(C9670="2015 - 2018", "2015-2018", "Unknown"))))))))</f>
        <v>1946</v>
      </c>
      <c r="K9670" s="3" t="str">
        <f>IF(E9670="Tussenwoning","TI",
IF(E9670="Hoekwoning","TC",
IF(E9670="Vrijstaande woning","D",
IF(E9670="2-onder-1-kapwoning","SD","Unknown"))))</f>
        <v>TI</v>
      </c>
      <c r="L9670" s="3" t="str">
        <f>SUBSTITUTE(SUBSTITUTE(SUBSTITUTE(A9670, "[", ""), "]", ""), """", "")</f>
        <v>0599100000242244</v>
      </c>
      <c r="M9670" s="3" t="str">
        <f>K9670 &amp; "." &amp; J9670</f>
        <v>TI.1946</v>
      </c>
    </row>
    <row r="9671" spans="1:13" x14ac:dyDescent="0.3">
      <c r="A9671" t="s">
        <v>9602</v>
      </c>
      <c r="B9671" t="s">
        <v>10</v>
      </c>
      <c r="C9671" t="s">
        <v>14</v>
      </c>
      <c r="D9671">
        <v>1917</v>
      </c>
      <c r="E9671" t="s">
        <v>15</v>
      </c>
      <c r="F9671" t="s">
        <v>16</v>
      </c>
      <c r="G9671" t="s">
        <v>16</v>
      </c>
      <c r="H9671">
        <v>6</v>
      </c>
      <c r="J9671" s="3" t="str">
        <f>IF(C9671="&lt; 1946", "1946",
IF(C9671="&lt; 1965", "1965",
IF(C9671="1946 - 1964", "1946-1964",
IF(C9671="1965 - 1974", "1965-1974",
IF(C9671="1975 - 1991", "1975-1991",
IF(C9671="1992 - 2005", "1992-2005",
IF(C9671="2006 - 2014", "2006-2014",
IF(C9671="2015 - 2018", "2015-2018", "Unknown"))))))))</f>
        <v>1946</v>
      </c>
      <c r="K9671" s="3" t="str">
        <f>IF(E9671="Tussenwoning","TI",
IF(E9671="Hoekwoning","TC",
IF(E9671="Vrijstaande woning","D",
IF(E9671="2-onder-1-kapwoning","SD","Unknown"))))</f>
        <v>TI</v>
      </c>
      <c r="L9671" s="3" t="str">
        <f>SUBSTITUTE(SUBSTITUTE(SUBSTITUTE(A9671, "[", ""), "]", ""), """", "")</f>
        <v>0599100000205955</v>
      </c>
      <c r="M9671" s="3" t="str">
        <f>K9671 &amp; "." &amp; J9671</f>
        <v>TI.1946</v>
      </c>
    </row>
    <row r="9672" spans="1:13" x14ac:dyDescent="0.3">
      <c r="A9672" t="s">
        <v>9603</v>
      </c>
      <c r="B9672" t="s">
        <v>10</v>
      </c>
      <c r="C9672" t="s">
        <v>14</v>
      </c>
      <c r="D9672">
        <v>1917</v>
      </c>
      <c r="E9672" t="s">
        <v>15</v>
      </c>
      <c r="F9672" t="s">
        <v>16</v>
      </c>
      <c r="G9672" t="s">
        <v>16</v>
      </c>
      <c r="H9672">
        <v>6</v>
      </c>
      <c r="J9672" s="3" t="str">
        <f>IF(C9672="&lt; 1946", "1946",
IF(C9672="&lt; 1965", "1965",
IF(C9672="1946 - 1964", "1946-1964",
IF(C9672="1965 - 1974", "1965-1974",
IF(C9672="1975 - 1991", "1975-1991",
IF(C9672="1992 - 2005", "1992-2005",
IF(C9672="2006 - 2014", "2006-2014",
IF(C9672="2015 - 2018", "2015-2018", "Unknown"))))))))</f>
        <v>1946</v>
      </c>
      <c r="K9672" s="3" t="str">
        <f>IF(E9672="Tussenwoning","TI",
IF(E9672="Hoekwoning","TC",
IF(E9672="Vrijstaande woning","D",
IF(E9672="2-onder-1-kapwoning","SD","Unknown"))))</f>
        <v>TI</v>
      </c>
      <c r="L9672" s="3" t="str">
        <f>SUBSTITUTE(SUBSTITUTE(SUBSTITUTE(A9672, "[", ""), "]", ""), """", "")</f>
        <v>0599100000177957</v>
      </c>
      <c r="M9672" s="3" t="str">
        <f>K9672 &amp; "." &amp; J9672</f>
        <v>TI.1946</v>
      </c>
    </row>
    <row r="9673" spans="1:13" x14ac:dyDescent="0.3">
      <c r="A9673" t="s">
        <v>9604</v>
      </c>
      <c r="B9673" t="s">
        <v>10</v>
      </c>
      <c r="C9673" t="s">
        <v>14</v>
      </c>
      <c r="D9673">
        <v>1917</v>
      </c>
      <c r="E9673" t="s">
        <v>15</v>
      </c>
      <c r="F9673" t="s">
        <v>16</v>
      </c>
      <c r="G9673" t="s">
        <v>16</v>
      </c>
      <c r="H9673">
        <v>6</v>
      </c>
      <c r="J9673" s="3" t="str">
        <f>IF(C9673="&lt; 1946", "1946",
IF(C9673="&lt; 1965", "1965",
IF(C9673="1946 - 1964", "1946-1964",
IF(C9673="1965 - 1974", "1965-1974",
IF(C9673="1975 - 1991", "1975-1991",
IF(C9673="1992 - 2005", "1992-2005",
IF(C9673="2006 - 2014", "2006-2014",
IF(C9673="2015 - 2018", "2015-2018", "Unknown"))))))))</f>
        <v>1946</v>
      </c>
      <c r="K9673" s="3" t="str">
        <f>IF(E9673="Tussenwoning","TI",
IF(E9673="Hoekwoning","TC",
IF(E9673="Vrijstaande woning","D",
IF(E9673="2-onder-1-kapwoning","SD","Unknown"))))</f>
        <v>TI</v>
      </c>
      <c r="L9673" s="3" t="str">
        <f>SUBSTITUTE(SUBSTITUTE(SUBSTITUTE(A9673, "[", ""), "]", ""), """", "")</f>
        <v>0599100000033820</v>
      </c>
      <c r="M9673" s="3" t="str">
        <f>K9673 &amp; "." &amp; J9673</f>
        <v>TI.1946</v>
      </c>
    </row>
    <row r="9674" spans="1:13" x14ac:dyDescent="0.3">
      <c r="A9674" t="s">
        <v>9605</v>
      </c>
      <c r="B9674" t="s">
        <v>10</v>
      </c>
      <c r="C9674" t="s">
        <v>14</v>
      </c>
      <c r="D9674">
        <v>1917</v>
      </c>
      <c r="E9674" t="s">
        <v>15</v>
      </c>
      <c r="F9674" t="s">
        <v>16</v>
      </c>
      <c r="G9674" t="s">
        <v>16</v>
      </c>
      <c r="H9674">
        <v>6</v>
      </c>
      <c r="J9674" s="3" t="str">
        <f>IF(C9674="&lt; 1946", "1946",
IF(C9674="&lt; 1965", "1965",
IF(C9674="1946 - 1964", "1946-1964",
IF(C9674="1965 - 1974", "1965-1974",
IF(C9674="1975 - 1991", "1975-1991",
IF(C9674="1992 - 2005", "1992-2005",
IF(C9674="2006 - 2014", "2006-2014",
IF(C9674="2015 - 2018", "2015-2018", "Unknown"))))))))</f>
        <v>1946</v>
      </c>
      <c r="K9674" s="3" t="str">
        <f>IF(E9674="Tussenwoning","TI",
IF(E9674="Hoekwoning","TC",
IF(E9674="Vrijstaande woning","D",
IF(E9674="2-onder-1-kapwoning","SD","Unknown"))))</f>
        <v>TI</v>
      </c>
      <c r="L9674" s="3" t="str">
        <f>SUBSTITUTE(SUBSTITUTE(SUBSTITUTE(A9674, "[", ""), "]", ""), """", "")</f>
        <v>0599100000274399</v>
      </c>
      <c r="M9674" s="3" t="str">
        <f>K9674 &amp; "." &amp; J9674</f>
        <v>TI.1946</v>
      </c>
    </row>
    <row r="9675" spans="1:13" x14ac:dyDescent="0.3">
      <c r="A9675" t="s">
        <v>9606</v>
      </c>
      <c r="B9675" t="s">
        <v>10</v>
      </c>
      <c r="C9675" t="s">
        <v>14</v>
      </c>
      <c r="D9675">
        <v>1917</v>
      </c>
      <c r="E9675" t="s">
        <v>15</v>
      </c>
      <c r="F9675" t="s">
        <v>16</v>
      </c>
      <c r="G9675" t="s">
        <v>16</v>
      </c>
      <c r="H9675">
        <v>6</v>
      </c>
      <c r="J9675" s="3" t="str">
        <f>IF(C9675="&lt; 1946", "1946",
IF(C9675="&lt; 1965", "1965",
IF(C9675="1946 - 1964", "1946-1964",
IF(C9675="1965 - 1974", "1965-1974",
IF(C9675="1975 - 1991", "1975-1991",
IF(C9675="1992 - 2005", "1992-2005",
IF(C9675="2006 - 2014", "2006-2014",
IF(C9675="2015 - 2018", "2015-2018", "Unknown"))))))))</f>
        <v>1946</v>
      </c>
      <c r="K9675" s="3" t="str">
        <f>IF(E9675="Tussenwoning","TI",
IF(E9675="Hoekwoning","TC",
IF(E9675="Vrijstaande woning","D",
IF(E9675="2-onder-1-kapwoning","SD","Unknown"))))</f>
        <v>TI</v>
      </c>
      <c r="L9675" s="3" t="str">
        <f>SUBSTITUTE(SUBSTITUTE(SUBSTITUTE(A9675, "[", ""), "]", ""), """", "")</f>
        <v>0599100000190649</v>
      </c>
      <c r="M9675" s="3" t="str">
        <f>K9675 &amp; "." &amp; J9675</f>
        <v>TI.1946</v>
      </c>
    </row>
    <row r="9676" spans="1:13" x14ac:dyDescent="0.3">
      <c r="A9676" t="s">
        <v>9607</v>
      </c>
      <c r="B9676" t="s">
        <v>10</v>
      </c>
      <c r="C9676" t="s">
        <v>14</v>
      </c>
      <c r="D9676">
        <v>1917</v>
      </c>
      <c r="E9676" t="s">
        <v>15</v>
      </c>
      <c r="F9676" t="s">
        <v>16</v>
      </c>
      <c r="G9676" t="s">
        <v>16</v>
      </c>
      <c r="H9676">
        <v>6</v>
      </c>
      <c r="J9676" s="3" t="str">
        <f>IF(C9676="&lt; 1946", "1946",
IF(C9676="&lt; 1965", "1965",
IF(C9676="1946 - 1964", "1946-1964",
IF(C9676="1965 - 1974", "1965-1974",
IF(C9676="1975 - 1991", "1975-1991",
IF(C9676="1992 - 2005", "1992-2005",
IF(C9676="2006 - 2014", "2006-2014",
IF(C9676="2015 - 2018", "2015-2018", "Unknown"))))))))</f>
        <v>1946</v>
      </c>
      <c r="K9676" s="3" t="str">
        <f>IF(E9676="Tussenwoning","TI",
IF(E9676="Hoekwoning","TC",
IF(E9676="Vrijstaande woning","D",
IF(E9676="2-onder-1-kapwoning","SD","Unknown"))))</f>
        <v>TI</v>
      </c>
      <c r="L9676" s="3" t="str">
        <f>SUBSTITUTE(SUBSTITUTE(SUBSTITUTE(A9676, "[", ""), "]", ""), """", "")</f>
        <v>0599100000131989</v>
      </c>
      <c r="M9676" s="3" t="str">
        <f>K9676 &amp; "." &amp; J9676</f>
        <v>TI.1946</v>
      </c>
    </row>
    <row r="9677" spans="1:13" x14ac:dyDescent="0.3">
      <c r="A9677" t="s">
        <v>9608</v>
      </c>
      <c r="B9677" t="s">
        <v>10</v>
      </c>
      <c r="C9677" t="s">
        <v>14</v>
      </c>
      <c r="D9677">
        <v>1917</v>
      </c>
      <c r="E9677" t="s">
        <v>15</v>
      </c>
      <c r="F9677" t="s">
        <v>16</v>
      </c>
      <c r="G9677" t="s">
        <v>16</v>
      </c>
      <c r="H9677">
        <v>6</v>
      </c>
      <c r="J9677" s="3" t="str">
        <f>IF(C9677="&lt; 1946", "1946",
IF(C9677="&lt; 1965", "1965",
IF(C9677="1946 - 1964", "1946-1964",
IF(C9677="1965 - 1974", "1965-1974",
IF(C9677="1975 - 1991", "1975-1991",
IF(C9677="1992 - 2005", "1992-2005",
IF(C9677="2006 - 2014", "2006-2014",
IF(C9677="2015 - 2018", "2015-2018", "Unknown"))))))))</f>
        <v>1946</v>
      </c>
      <c r="K9677" s="3" t="str">
        <f>IF(E9677="Tussenwoning","TI",
IF(E9677="Hoekwoning","TC",
IF(E9677="Vrijstaande woning","D",
IF(E9677="2-onder-1-kapwoning","SD","Unknown"))))</f>
        <v>TI</v>
      </c>
      <c r="L9677" s="3" t="str">
        <f>SUBSTITUTE(SUBSTITUTE(SUBSTITUTE(A9677, "[", ""), "]", ""), """", "")</f>
        <v>0599100000623117</v>
      </c>
      <c r="M9677" s="3" t="str">
        <f>K9677 &amp; "." &amp; J9677</f>
        <v>TI.1946</v>
      </c>
    </row>
    <row r="9678" spans="1:13" x14ac:dyDescent="0.3">
      <c r="A9678" t="s">
        <v>9609</v>
      </c>
      <c r="B9678" t="s">
        <v>10</v>
      </c>
      <c r="C9678" t="s">
        <v>14</v>
      </c>
      <c r="D9678">
        <v>1917</v>
      </c>
      <c r="E9678" t="s">
        <v>15</v>
      </c>
      <c r="F9678" t="s">
        <v>16</v>
      </c>
      <c r="G9678" t="s">
        <v>16</v>
      </c>
      <c r="H9678">
        <v>6</v>
      </c>
      <c r="J9678" s="3" t="str">
        <f>IF(C9678="&lt; 1946", "1946",
IF(C9678="&lt; 1965", "1965",
IF(C9678="1946 - 1964", "1946-1964",
IF(C9678="1965 - 1974", "1965-1974",
IF(C9678="1975 - 1991", "1975-1991",
IF(C9678="1992 - 2005", "1992-2005",
IF(C9678="2006 - 2014", "2006-2014",
IF(C9678="2015 - 2018", "2015-2018", "Unknown"))))))))</f>
        <v>1946</v>
      </c>
      <c r="K9678" s="3" t="str">
        <f>IF(E9678="Tussenwoning","TI",
IF(E9678="Hoekwoning","TC",
IF(E9678="Vrijstaande woning","D",
IF(E9678="2-onder-1-kapwoning","SD","Unknown"))))</f>
        <v>TI</v>
      </c>
      <c r="L9678" s="3" t="str">
        <f>SUBSTITUTE(SUBSTITUTE(SUBSTITUTE(A9678, "[", ""), "]", ""), """", "")</f>
        <v>0599100000188047</v>
      </c>
      <c r="M9678" s="3" t="str">
        <f>K9678 &amp; "." &amp; J9678</f>
        <v>TI.1946</v>
      </c>
    </row>
    <row r="9679" spans="1:13" x14ac:dyDescent="0.3">
      <c r="A9679" t="s">
        <v>9610</v>
      </c>
      <c r="B9679" t="s">
        <v>10</v>
      </c>
      <c r="C9679" t="s">
        <v>14</v>
      </c>
      <c r="D9679">
        <v>1917</v>
      </c>
      <c r="E9679" t="s">
        <v>15</v>
      </c>
      <c r="F9679" t="s">
        <v>16</v>
      </c>
      <c r="G9679" t="s">
        <v>16</v>
      </c>
      <c r="H9679">
        <v>6</v>
      </c>
      <c r="J9679" s="3" t="str">
        <f>IF(C9679="&lt; 1946", "1946",
IF(C9679="&lt; 1965", "1965",
IF(C9679="1946 - 1964", "1946-1964",
IF(C9679="1965 - 1974", "1965-1974",
IF(C9679="1975 - 1991", "1975-1991",
IF(C9679="1992 - 2005", "1992-2005",
IF(C9679="2006 - 2014", "2006-2014",
IF(C9679="2015 - 2018", "2015-2018", "Unknown"))))))))</f>
        <v>1946</v>
      </c>
      <c r="K9679" s="3" t="str">
        <f>IF(E9679="Tussenwoning","TI",
IF(E9679="Hoekwoning","TC",
IF(E9679="Vrijstaande woning","D",
IF(E9679="2-onder-1-kapwoning","SD","Unknown"))))</f>
        <v>TI</v>
      </c>
      <c r="L9679" s="3" t="str">
        <f>SUBSTITUTE(SUBSTITUTE(SUBSTITUTE(A9679, "[", ""), "]", ""), """", "")</f>
        <v>0599100000057695</v>
      </c>
      <c r="M9679" s="3" t="str">
        <f>K9679 &amp; "." &amp; J9679</f>
        <v>TI.1946</v>
      </c>
    </row>
    <row r="9680" spans="1:13" x14ac:dyDescent="0.3">
      <c r="A9680" t="s">
        <v>9611</v>
      </c>
      <c r="B9680" t="s">
        <v>10</v>
      </c>
      <c r="C9680" t="s">
        <v>14</v>
      </c>
      <c r="D9680">
        <v>1917</v>
      </c>
      <c r="E9680" t="s">
        <v>15</v>
      </c>
      <c r="F9680" t="s">
        <v>16</v>
      </c>
      <c r="G9680" t="s">
        <v>16</v>
      </c>
      <c r="H9680">
        <v>6</v>
      </c>
      <c r="J9680" s="3" t="str">
        <f>IF(C9680="&lt; 1946", "1946",
IF(C9680="&lt; 1965", "1965",
IF(C9680="1946 - 1964", "1946-1964",
IF(C9680="1965 - 1974", "1965-1974",
IF(C9680="1975 - 1991", "1975-1991",
IF(C9680="1992 - 2005", "1992-2005",
IF(C9680="2006 - 2014", "2006-2014",
IF(C9680="2015 - 2018", "2015-2018", "Unknown"))))))))</f>
        <v>1946</v>
      </c>
      <c r="K9680" s="3" t="str">
        <f>IF(E9680="Tussenwoning","TI",
IF(E9680="Hoekwoning","TC",
IF(E9680="Vrijstaande woning","D",
IF(E9680="2-onder-1-kapwoning","SD","Unknown"))))</f>
        <v>TI</v>
      </c>
      <c r="L9680" s="3" t="str">
        <f>SUBSTITUTE(SUBSTITUTE(SUBSTITUTE(A9680, "[", ""), "]", ""), """", "")</f>
        <v>0599100000060170</v>
      </c>
      <c r="M9680" s="3" t="str">
        <f>K9680 &amp; "." &amp; J9680</f>
        <v>TI.1946</v>
      </c>
    </row>
    <row r="9681" spans="1:13" x14ac:dyDescent="0.3">
      <c r="A9681" t="s">
        <v>9612</v>
      </c>
      <c r="B9681" t="s">
        <v>10</v>
      </c>
      <c r="C9681" t="s">
        <v>14</v>
      </c>
      <c r="D9681">
        <v>1917</v>
      </c>
      <c r="E9681" t="s">
        <v>15</v>
      </c>
      <c r="F9681" t="s">
        <v>16</v>
      </c>
      <c r="G9681" t="s">
        <v>16</v>
      </c>
      <c r="H9681">
        <v>6</v>
      </c>
      <c r="J9681" s="3" t="str">
        <f>IF(C9681="&lt; 1946", "1946",
IF(C9681="&lt; 1965", "1965",
IF(C9681="1946 - 1964", "1946-1964",
IF(C9681="1965 - 1974", "1965-1974",
IF(C9681="1975 - 1991", "1975-1991",
IF(C9681="1992 - 2005", "1992-2005",
IF(C9681="2006 - 2014", "2006-2014",
IF(C9681="2015 - 2018", "2015-2018", "Unknown"))))))))</f>
        <v>1946</v>
      </c>
      <c r="K9681" s="3" t="str">
        <f>IF(E9681="Tussenwoning","TI",
IF(E9681="Hoekwoning","TC",
IF(E9681="Vrijstaande woning","D",
IF(E9681="2-onder-1-kapwoning","SD","Unknown"))))</f>
        <v>TI</v>
      </c>
      <c r="L9681" s="3" t="str">
        <f>SUBSTITUTE(SUBSTITUTE(SUBSTITUTE(A9681, "[", ""), "]", ""), """", "")</f>
        <v>0599100000632307</v>
      </c>
      <c r="M9681" s="3" t="str">
        <f>K9681 &amp; "." &amp; J9681</f>
        <v>TI.1946</v>
      </c>
    </row>
    <row r="9682" spans="1:13" x14ac:dyDescent="0.3">
      <c r="A9682" t="s">
        <v>9613</v>
      </c>
      <c r="B9682" t="s">
        <v>10</v>
      </c>
      <c r="C9682" t="s">
        <v>14</v>
      </c>
      <c r="D9682">
        <v>1917</v>
      </c>
      <c r="E9682" t="s">
        <v>15</v>
      </c>
      <c r="F9682" t="s">
        <v>16</v>
      </c>
      <c r="G9682" t="s">
        <v>16</v>
      </c>
      <c r="H9682">
        <v>6</v>
      </c>
      <c r="J9682" s="3" t="str">
        <f>IF(C9682="&lt; 1946", "1946",
IF(C9682="&lt; 1965", "1965",
IF(C9682="1946 - 1964", "1946-1964",
IF(C9682="1965 - 1974", "1965-1974",
IF(C9682="1975 - 1991", "1975-1991",
IF(C9682="1992 - 2005", "1992-2005",
IF(C9682="2006 - 2014", "2006-2014",
IF(C9682="2015 - 2018", "2015-2018", "Unknown"))))))))</f>
        <v>1946</v>
      </c>
      <c r="K9682" s="3" t="str">
        <f>IF(E9682="Tussenwoning","TI",
IF(E9682="Hoekwoning","TC",
IF(E9682="Vrijstaande woning","D",
IF(E9682="2-onder-1-kapwoning","SD","Unknown"))))</f>
        <v>TI</v>
      </c>
      <c r="L9682" s="3" t="str">
        <f>SUBSTITUTE(SUBSTITUTE(SUBSTITUTE(A9682, "[", ""), "]", ""), """", "")</f>
        <v>0599100000132291</v>
      </c>
      <c r="M9682" s="3" t="str">
        <f>K9682 &amp; "." &amp; J9682</f>
        <v>TI.1946</v>
      </c>
    </row>
    <row r="9683" spans="1:13" x14ac:dyDescent="0.3">
      <c r="A9683" t="s">
        <v>9614</v>
      </c>
      <c r="B9683" t="s">
        <v>10</v>
      </c>
      <c r="C9683" t="s">
        <v>14</v>
      </c>
      <c r="D9683">
        <v>1917</v>
      </c>
      <c r="E9683" t="s">
        <v>15</v>
      </c>
      <c r="F9683" t="s">
        <v>16</v>
      </c>
      <c r="G9683" t="s">
        <v>16</v>
      </c>
      <c r="H9683">
        <v>6</v>
      </c>
      <c r="J9683" s="3" t="str">
        <f>IF(C9683="&lt; 1946", "1946",
IF(C9683="&lt; 1965", "1965",
IF(C9683="1946 - 1964", "1946-1964",
IF(C9683="1965 - 1974", "1965-1974",
IF(C9683="1975 - 1991", "1975-1991",
IF(C9683="1992 - 2005", "1992-2005",
IF(C9683="2006 - 2014", "2006-2014",
IF(C9683="2015 - 2018", "2015-2018", "Unknown"))))))))</f>
        <v>1946</v>
      </c>
      <c r="K9683" s="3" t="str">
        <f>IF(E9683="Tussenwoning","TI",
IF(E9683="Hoekwoning","TC",
IF(E9683="Vrijstaande woning","D",
IF(E9683="2-onder-1-kapwoning","SD","Unknown"))))</f>
        <v>TI</v>
      </c>
      <c r="L9683" s="3" t="str">
        <f>SUBSTITUTE(SUBSTITUTE(SUBSTITUTE(A9683, "[", ""), "]", ""), """", "")</f>
        <v>0599100000195812</v>
      </c>
      <c r="M9683" s="3" t="str">
        <f>K9683 &amp; "." &amp; J9683</f>
        <v>TI.1946</v>
      </c>
    </row>
    <row r="9684" spans="1:13" x14ac:dyDescent="0.3">
      <c r="A9684" t="s">
        <v>9615</v>
      </c>
      <c r="B9684" t="s">
        <v>10</v>
      </c>
      <c r="C9684" t="s">
        <v>14</v>
      </c>
      <c r="D9684">
        <v>1917</v>
      </c>
      <c r="E9684" t="s">
        <v>15</v>
      </c>
      <c r="F9684" t="s">
        <v>16</v>
      </c>
      <c r="G9684" t="s">
        <v>16</v>
      </c>
      <c r="H9684">
        <v>6</v>
      </c>
      <c r="J9684" s="3" t="str">
        <f>IF(C9684="&lt; 1946", "1946",
IF(C9684="&lt; 1965", "1965",
IF(C9684="1946 - 1964", "1946-1964",
IF(C9684="1965 - 1974", "1965-1974",
IF(C9684="1975 - 1991", "1975-1991",
IF(C9684="1992 - 2005", "1992-2005",
IF(C9684="2006 - 2014", "2006-2014",
IF(C9684="2015 - 2018", "2015-2018", "Unknown"))))))))</f>
        <v>1946</v>
      </c>
      <c r="K9684" s="3" t="str">
        <f>IF(E9684="Tussenwoning","TI",
IF(E9684="Hoekwoning","TC",
IF(E9684="Vrijstaande woning","D",
IF(E9684="2-onder-1-kapwoning","SD","Unknown"))))</f>
        <v>TI</v>
      </c>
      <c r="L9684" s="3" t="str">
        <f>SUBSTITUTE(SUBSTITUTE(SUBSTITUTE(A9684, "[", ""), "]", ""), """", "")</f>
        <v>0599100000211483</v>
      </c>
      <c r="M9684" s="3" t="str">
        <f>K9684 &amp; "." &amp; J9684</f>
        <v>TI.1946</v>
      </c>
    </row>
    <row r="9685" spans="1:13" x14ac:dyDescent="0.3">
      <c r="A9685" t="s">
        <v>9616</v>
      </c>
      <c r="B9685" t="s">
        <v>10</v>
      </c>
      <c r="C9685" t="s">
        <v>14</v>
      </c>
      <c r="D9685">
        <v>1917</v>
      </c>
      <c r="E9685" t="s">
        <v>15</v>
      </c>
      <c r="F9685" t="s">
        <v>16</v>
      </c>
      <c r="G9685" t="s">
        <v>16</v>
      </c>
      <c r="H9685">
        <v>6</v>
      </c>
      <c r="J9685" s="3" t="str">
        <f>IF(C9685="&lt; 1946", "1946",
IF(C9685="&lt; 1965", "1965",
IF(C9685="1946 - 1964", "1946-1964",
IF(C9685="1965 - 1974", "1965-1974",
IF(C9685="1975 - 1991", "1975-1991",
IF(C9685="1992 - 2005", "1992-2005",
IF(C9685="2006 - 2014", "2006-2014",
IF(C9685="2015 - 2018", "2015-2018", "Unknown"))))))))</f>
        <v>1946</v>
      </c>
      <c r="K9685" s="3" t="str">
        <f>IF(E9685="Tussenwoning","TI",
IF(E9685="Hoekwoning","TC",
IF(E9685="Vrijstaande woning","D",
IF(E9685="2-onder-1-kapwoning","SD","Unknown"))))</f>
        <v>TI</v>
      </c>
      <c r="L9685" s="3" t="str">
        <f>SUBSTITUTE(SUBSTITUTE(SUBSTITUTE(A9685, "[", ""), "]", ""), """", "")</f>
        <v>0599100000075904</v>
      </c>
      <c r="M9685" s="3" t="str">
        <f>K9685 &amp; "." &amp; J9685</f>
        <v>TI.1946</v>
      </c>
    </row>
    <row r="9686" spans="1:13" x14ac:dyDescent="0.3">
      <c r="A9686" t="s">
        <v>9617</v>
      </c>
      <c r="B9686" t="s">
        <v>10</v>
      </c>
      <c r="C9686" t="s">
        <v>14</v>
      </c>
      <c r="D9686">
        <v>1917</v>
      </c>
      <c r="E9686" t="s">
        <v>15</v>
      </c>
      <c r="F9686" t="s">
        <v>16</v>
      </c>
      <c r="G9686" t="s">
        <v>16</v>
      </c>
      <c r="H9686">
        <v>6</v>
      </c>
      <c r="J9686" s="3" t="str">
        <f>IF(C9686="&lt; 1946", "1946",
IF(C9686="&lt; 1965", "1965",
IF(C9686="1946 - 1964", "1946-1964",
IF(C9686="1965 - 1974", "1965-1974",
IF(C9686="1975 - 1991", "1975-1991",
IF(C9686="1992 - 2005", "1992-2005",
IF(C9686="2006 - 2014", "2006-2014",
IF(C9686="2015 - 2018", "2015-2018", "Unknown"))))))))</f>
        <v>1946</v>
      </c>
      <c r="K9686" s="3" t="str">
        <f>IF(E9686="Tussenwoning","TI",
IF(E9686="Hoekwoning","TC",
IF(E9686="Vrijstaande woning","D",
IF(E9686="2-onder-1-kapwoning","SD","Unknown"))))</f>
        <v>TI</v>
      </c>
      <c r="L9686" s="3" t="str">
        <f>SUBSTITUTE(SUBSTITUTE(SUBSTITUTE(A9686, "[", ""), "]", ""), """", "")</f>
        <v>0599100000219050</v>
      </c>
      <c r="M9686" s="3" t="str">
        <f>K9686 &amp; "." &amp; J9686</f>
        <v>TI.1946</v>
      </c>
    </row>
    <row r="9687" spans="1:13" x14ac:dyDescent="0.3">
      <c r="A9687" t="s">
        <v>9618</v>
      </c>
      <c r="B9687" t="s">
        <v>10</v>
      </c>
      <c r="C9687" t="s">
        <v>14</v>
      </c>
      <c r="D9687">
        <v>1917</v>
      </c>
      <c r="E9687" t="s">
        <v>15</v>
      </c>
      <c r="F9687" t="s">
        <v>16</v>
      </c>
      <c r="G9687" t="s">
        <v>16</v>
      </c>
      <c r="H9687">
        <v>6</v>
      </c>
      <c r="J9687" s="3" t="str">
        <f>IF(C9687="&lt; 1946", "1946",
IF(C9687="&lt; 1965", "1965",
IF(C9687="1946 - 1964", "1946-1964",
IF(C9687="1965 - 1974", "1965-1974",
IF(C9687="1975 - 1991", "1975-1991",
IF(C9687="1992 - 2005", "1992-2005",
IF(C9687="2006 - 2014", "2006-2014",
IF(C9687="2015 - 2018", "2015-2018", "Unknown"))))))))</f>
        <v>1946</v>
      </c>
      <c r="K9687" s="3" t="str">
        <f>IF(E9687="Tussenwoning","TI",
IF(E9687="Hoekwoning","TC",
IF(E9687="Vrijstaande woning","D",
IF(E9687="2-onder-1-kapwoning","SD","Unknown"))))</f>
        <v>TI</v>
      </c>
      <c r="L9687" s="3" t="str">
        <f>SUBSTITUTE(SUBSTITUTE(SUBSTITUTE(A9687, "[", ""), "]", ""), """", "")</f>
        <v>0599100000195824</v>
      </c>
      <c r="M9687" s="3" t="str">
        <f>K9687 &amp; "." &amp; J9687</f>
        <v>TI.1946</v>
      </c>
    </row>
    <row r="9688" spans="1:13" x14ac:dyDescent="0.3">
      <c r="A9688" t="s">
        <v>9619</v>
      </c>
      <c r="B9688" t="s">
        <v>10</v>
      </c>
      <c r="C9688" t="s">
        <v>14</v>
      </c>
      <c r="D9688">
        <v>1917</v>
      </c>
      <c r="E9688" t="s">
        <v>15</v>
      </c>
      <c r="F9688" t="s">
        <v>16</v>
      </c>
      <c r="G9688" t="s">
        <v>16</v>
      </c>
      <c r="H9688">
        <v>6</v>
      </c>
      <c r="J9688" s="3" t="str">
        <f>IF(C9688="&lt; 1946", "1946",
IF(C9688="&lt; 1965", "1965",
IF(C9688="1946 - 1964", "1946-1964",
IF(C9688="1965 - 1974", "1965-1974",
IF(C9688="1975 - 1991", "1975-1991",
IF(C9688="1992 - 2005", "1992-2005",
IF(C9688="2006 - 2014", "2006-2014",
IF(C9688="2015 - 2018", "2015-2018", "Unknown"))))))))</f>
        <v>1946</v>
      </c>
      <c r="K9688" s="3" t="str">
        <f>IF(E9688="Tussenwoning","TI",
IF(E9688="Hoekwoning","TC",
IF(E9688="Vrijstaande woning","D",
IF(E9688="2-onder-1-kapwoning","SD","Unknown"))))</f>
        <v>TI</v>
      </c>
      <c r="L9688" s="3" t="str">
        <f>SUBSTITUTE(SUBSTITUTE(SUBSTITUTE(A9688, "[", ""), "]", ""), """", "")</f>
        <v>0599100000082607</v>
      </c>
      <c r="M9688" s="3" t="str">
        <f>K9688 &amp; "." &amp; J9688</f>
        <v>TI.1946</v>
      </c>
    </row>
    <row r="9689" spans="1:13" x14ac:dyDescent="0.3">
      <c r="A9689" t="s">
        <v>9620</v>
      </c>
      <c r="B9689" t="s">
        <v>10</v>
      </c>
      <c r="C9689" t="s">
        <v>14</v>
      </c>
      <c r="D9689">
        <v>1917</v>
      </c>
      <c r="E9689" t="s">
        <v>15</v>
      </c>
      <c r="F9689" t="s">
        <v>16</v>
      </c>
      <c r="G9689" t="s">
        <v>16</v>
      </c>
      <c r="H9689">
        <v>6</v>
      </c>
      <c r="J9689" s="3" t="str">
        <f>IF(C9689="&lt; 1946", "1946",
IF(C9689="&lt; 1965", "1965",
IF(C9689="1946 - 1964", "1946-1964",
IF(C9689="1965 - 1974", "1965-1974",
IF(C9689="1975 - 1991", "1975-1991",
IF(C9689="1992 - 2005", "1992-2005",
IF(C9689="2006 - 2014", "2006-2014",
IF(C9689="2015 - 2018", "2015-2018", "Unknown"))))))))</f>
        <v>1946</v>
      </c>
      <c r="K9689" s="3" t="str">
        <f>IF(E9689="Tussenwoning","TI",
IF(E9689="Hoekwoning","TC",
IF(E9689="Vrijstaande woning","D",
IF(E9689="2-onder-1-kapwoning","SD","Unknown"))))</f>
        <v>TI</v>
      </c>
      <c r="L9689" s="3" t="str">
        <f>SUBSTITUTE(SUBSTITUTE(SUBSTITUTE(A9689, "[", ""), "]", ""), """", "")</f>
        <v>0599100000288351</v>
      </c>
      <c r="M9689" s="3" t="str">
        <f>K9689 &amp; "." &amp; J9689</f>
        <v>TI.1946</v>
      </c>
    </row>
    <row r="9690" spans="1:13" x14ac:dyDescent="0.3">
      <c r="A9690" t="s">
        <v>9621</v>
      </c>
      <c r="B9690" t="s">
        <v>10</v>
      </c>
      <c r="C9690" t="s">
        <v>14</v>
      </c>
      <c r="D9690">
        <v>1917</v>
      </c>
      <c r="E9690" t="s">
        <v>15</v>
      </c>
      <c r="F9690" t="s">
        <v>16</v>
      </c>
      <c r="G9690" t="s">
        <v>16</v>
      </c>
      <c r="H9690">
        <v>6</v>
      </c>
      <c r="J9690" s="3" t="str">
        <f>IF(C9690="&lt; 1946", "1946",
IF(C9690="&lt; 1965", "1965",
IF(C9690="1946 - 1964", "1946-1964",
IF(C9690="1965 - 1974", "1965-1974",
IF(C9690="1975 - 1991", "1975-1991",
IF(C9690="1992 - 2005", "1992-2005",
IF(C9690="2006 - 2014", "2006-2014",
IF(C9690="2015 - 2018", "2015-2018", "Unknown"))))))))</f>
        <v>1946</v>
      </c>
      <c r="K9690" s="3" t="str">
        <f>IF(E9690="Tussenwoning","TI",
IF(E9690="Hoekwoning","TC",
IF(E9690="Vrijstaande woning","D",
IF(E9690="2-onder-1-kapwoning","SD","Unknown"))))</f>
        <v>TI</v>
      </c>
      <c r="L9690" s="3" t="str">
        <f>SUBSTITUTE(SUBSTITUTE(SUBSTITUTE(A9690, "[", ""), "]", ""), """", "")</f>
        <v>0599100000185122</v>
      </c>
      <c r="M9690" s="3" t="str">
        <f>K9690 &amp; "." &amp; J9690</f>
        <v>TI.1946</v>
      </c>
    </row>
    <row r="9691" spans="1:13" x14ac:dyDescent="0.3">
      <c r="A9691" t="s">
        <v>9622</v>
      </c>
      <c r="B9691" t="s">
        <v>10</v>
      </c>
      <c r="C9691" t="s">
        <v>14</v>
      </c>
      <c r="D9691">
        <v>1917</v>
      </c>
      <c r="E9691" t="s">
        <v>15</v>
      </c>
      <c r="F9691" t="s">
        <v>16</v>
      </c>
      <c r="G9691" t="s">
        <v>16</v>
      </c>
      <c r="H9691">
        <v>6</v>
      </c>
      <c r="J9691" s="3" t="str">
        <f>IF(C9691="&lt; 1946", "1946",
IF(C9691="&lt; 1965", "1965",
IF(C9691="1946 - 1964", "1946-1964",
IF(C9691="1965 - 1974", "1965-1974",
IF(C9691="1975 - 1991", "1975-1991",
IF(C9691="1992 - 2005", "1992-2005",
IF(C9691="2006 - 2014", "2006-2014",
IF(C9691="2015 - 2018", "2015-2018", "Unknown"))))))))</f>
        <v>1946</v>
      </c>
      <c r="K9691" s="3" t="str">
        <f>IF(E9691="Tussenwoning","TI",
IF(E9691="Hoekwoning","TC",
IF(E9691="Vrijstaande woning","D",
IF(E9691="2-onder-1-kapwoning","SD","Unknown"))))</f>
        <v>TI</v>
      </c>
      <c r="L9691" s="3" t="str">
        <f>SUBSTITUTE(SUBSTITUTE(SUBSTITUTE(A9691, "[", ""), "]", ""), """", "")</f>
        <v>0599100000279061</v>
      </c>
      <c r="M9691" s="3" t="str">
        <f>K9691 &amp; "." &amp; J9691</f>
        <v>TI.1946</v>
      </c>
    </row>
    <row r="9692" spans="1:13" x14ac:dyDescent="0.3">
      <c r="A9692" t="s">
        <v>9623</v>
      </c>
      <c r="B9692" t="s">
        <v>10</v>
      </c>
      <c r="C9692" t="s">
        <v>14</v>
      </c>
      <c r="D9692">
        <v>1917</v>
      </c>
      <c r="E9692" t="s">
        <v>15</v>
      </c>
      <c r="F9692" t="s">
        <v>16</v>
      </c>
      <c r="G9692" t="s">
        <v>16</v>
      </c>
      <c r="H9692">
        <v>6</v>
      </c>
      <c r="J9692" s="3" t="str">
        <f>IF(C9692="&lt; 1946", "1946",
IF(C9692="&lt; 1965", "1965",
IF(C9692="1946 - 1964", "1946-1964",
IF(C9692="1965 - 1974", "1965-1974",
IF(C9692="1975 - 1991", "1975-1991",
IF(C9692="1992 - 2005", "1992-2005",
IF(C9692="2006 - 2014", "2006-2014",
IF(C9692="2015 - 2018", "2015-2018", "Unknown"))))))))</f>
        <v>1946</v>
      </c>
      <c r="K9692" s="3" t="str">
        <f>IF(E9692="Tussenwoning","TI",
IF(E9692="Hoekwoning","TC",
IF(E9692="Vrijstaande woning","D",
IF(E9692="2-onder-1-kapwoning","SD","Unknown"))))</f>
        <v>TI</v>
      </c>
      <c r="L9692" s="3" t="str">
        <f>SUBSTITUTE(SUBSTITUTE(SUBSTITUTE(A9692, "[", ""), "]", ""), """", "")</f>
        <v>0599100000287772</v>
      </c>
      <c r="M9692" s="3" t="str">
        <f>K9692 &amp; "." &amp; J9692</f>
        <v>TI.1946</v>
      </c>
    </row>
    <row r="9693" spans="1:13" x14ac:dyDescent="0.3">
      <c r="A9693" t="s">
        <v>9624</v>
      </c>
      <c r="B9693" t="s">
        <v>10</v>
      </c>
      <c r="C9693" t="s">
        <v>14</v>
      </c>
      <c r="D9693">
        <v>1917</v>
      </c>
      <c r="E9693" t="s">
        <v>15</v>
      </c>
      <c r="F9693" t="s">
        <v>16</v>
      </c>
      <c r="G9693" t="s">
        <v>16</v>
      </c>
      <c r="H9693">
        <v>6</v>
      </c>
      <c r="J9693" s="3" t="str">
        <f>IF(C9693="&lt; 1946", "1946",
IF(C9693="&lt; 1965", "1965",
IF(C9693="1946 - 1964", "1946-1964",
IF(C9693="1965 - 1974", "1965-1974",
IF(C9693="1975 - 1991", "1975-1991",
IF(C9693="1992 - 2005", "1992-2005",
IF(C9693="2006 - 2014", "2006-2014",
IF(C9693="2015 - 2018", "2015-2018", "Unknown"))))))))</f>
        <v>1946</v>
      </c>
      <c r="K9693" s="3" t="str">
        <f>IF(E9693="Tussenwoning","TI",
IF(E9693="Hoekwoning","TC",
IF(E9693="Vrijstaande woning","D",
IF(E9693="2-onder-1-kapwoning","SD","Unknown"))))</f>
        <v>TI</v>
      </c>
      <c r="L9693" s="3" t="str">
        <f>SUBSTITUTE(SUBSTITUTE(SUBSTITUTE(A9693, "[", ""), "]", ""), """", "")</f>
        <v>0599100000265780</v>
      </c>
      <c r="M9693" s="3" t="str">
        <f>K9693 &amp; "." &amp; J9693</f>
        <v>TI.1946</v>
      </c>
    </row>
    <row r="9694" spans="1:13" x14ac:dyDescent="0.3">
      <c r="A9694" t="s">
        <v>9625</v>
      </c>
      <c r="B9694" t="s">
        <v>10</v>
      </c>
      <c r="C9694" t="s">
        <v>14</v>
      </c>
      <c r="D9694">
        <v>1917</v>
      </c>
      <c r="E9694" t="s">
        <v>15</v>
      </c>
      <c r="F9694" t="s">
        <v>16</v>
      </c>
      <c r="G9694" t="s">
        <v>16</v>
      </c>
      <c r="H9694">
        <v>6</v>
      </c>
      <c r="J9694" s="3" t="str">
        <f>IF(C9694="&lt; 1946", "1946",
IF(C9694="&lt; 1965", "1965",
IF(C9694="1946 - 1964", "1946-1964",
IF(C9694="1965 - 1974", "1965-1974",
IF(C9694="1975 - 1991", "1975-1991",
IF(C9694="1992 - 2005", "1992-2005",
IF(C9694="2006 - 2014", "2006-2014",
IF(C9694="2015 - 2018", "2015-2018", "Unknown"))))))))</f>
        <v>1946</v>
      </c>
      <c r="K9694" s="3" t="str">
        <f>IF(E9694="Tussenwoning","TI",
IF(E9694="Hoekwoning","TC",
IF(E9694="Vrijstaande woning","D",
IF(E9694="2-onder-1-kapwoning","SD","Unknown"))))</f>
        <v>TI</v>
      </c>
      <c r="L9694" s="3" t="str">
        <f>SUBSTITUTE(SUBSTITUTE(SUBSTITUTE(A9694, "[", ""), "]", ""), """", "")</f>
        <v>0599100000060732</v>
      </c>
      <c r="M9694" s="3" t="str">
        <f>K9694 &amp; "." &amp; J9694</f>
        <v>TI.1946</v>
      </c>
    </row>
    <row r="9695" spans="1:13" x14ac:dyDescent="0.3">
      <c r="A9695" t="s">
        <v>9626</v>
      </c>
      <c r="B9695" t="s">
        <v>10</v>
      </c>
      <c r="C9695" t="s">
        <v>14</v>
      </c>
      <c r="D9695">
        <v>1917</v>
      </c>
      <c r="E9695" t="s">
        <v>15</v>
      </c>
      <c r="F9695" t="s">
        <v>16</v>
      </c>
      <c r="G9695" t="s">
        <v>16</v>
      </c>
      <c r="H9695">
        <v>6</v>
      </c>
      <c r="J9695" s="3" t="str">
        <f>IF(C9695="&lt; 1946", "1946",
IF(C9695="&lt; 1965", "1965",
IF(C9695="1946 - 1964", "1946-1964",
IF(C9695="1965 - 1974", "1965-1974",
IF(C9695="1975 - 1991", "1975-1991",
IF(C9695="1992 - 2005", "1992-2005",
IF(C9695="2006 - 2014", "2006-2014",
IF(C9695="2015 - 2018", "2015-2018", "Unknown"))))))))</f>
        <v>1946</v>
      </c>
      <c r="K9695" s="3" t="str">
        <f>IF(E9695="Tussenwoning","TI",
IF(E9695="Hoekwoning","TC",
IF(E9695="Vrijstaande woning","D",
IF(E9695="2-onder-1-kapwoning","SD","Unknown"))))</f>
        <v>TI</v>
      </c>
      <c r="L9695" s="3" t="str">
        <f>SUBSTITUTE(SUBSTITUTE(SUBSTITUTE(A9695, "[", ""), "]", ""), """", "")</f>
        <v>0599100000084931</v>
      </c>
      <c r="M9695" s="3" t="str">
        <f>K9695 &amp; "." &amp; J9695</f>
        <v>TI.1946</v>
      </c>
    </row>
    <row r="9696" spans="1:13" x14ac:dyDescent="0.3">
      <c r="A9696" t="s">
        <v>9627</v>
      </c>
      <c r="B9696" t="s">
        <v>10</v>
      </c>
      <c r="C9696" t="s">
        <v>14</v>
      </c>
      <c r="D9696">
        <v>1917</v>
      </c>
      <c r="E9696" t="s">
        <v>15</v>
      </c>
      <c r="F9696" t="s">
        <v>16</v>
      </c>
      <c r="G9696" t="s">
        <v>16</v>
      </c>
      <c r="H9696">
        <v>6</v>
      </c>
      <c r="J9696" s="3" t="str">
        <f>IF(C9696="&lt; 1946", "1946",
IF(C9696="&lt; 1965", "1965",
IF(C9696="1946 - 1964", "1946-1964",
IF(C9696="1965 - 1974", "1965-1974",
IF(C9696="1975 - 1991", "1975-1991",
IF(C9696="1992 - 2005", "1992-2005",
IF(C9696="2006 - 2014", "2006-2014",
IF(C9696="2015 - 2018", "2015-2018", "Unknown"))))))))</f>
        <v>1946</v>
      </c>
      <c r="K9696" s="3" t="str">
        <f>IF(E9696="Tussenwoning","TI",
IF(E9696="Hoekwoning","TC",
IF(E9696="Vrijstaande woning","D",
IF(E9696="2-onder-1-kapwoning","SD","Unknown"))))</f>
        <v>TI</v>
      </c>
      <c r="L9696" s="3" t="str">
        <f>SUBSTITUTE(SUBSTITUTE(SUBSTITUTE(A9696, "[", ""), "]", ""), """", "")</f>
        <v>0599100000012971</v>
      </c>
      <c r="M9696" s="3" t="str">
        <f>K9696 &amp; "." &amp; J9696</f>
        <v>TI.1946</v>
      </c>
    </row>
    <row r="9697" spans="1:13" x14ac:dyDescent="0.3">
      <c r="A9697" t="s">
        <v>9628</v>
      </c>
      <c r="B9697" t="s">
        <v>10</v>
      </c>
      <c r="C9697" t="s">
        <v>14</v>
      </c>
      <c r="D9697">
        <v>1917</v>
      </c>
      <c r="E9697" t="s">
        <v>15</v>
      </c>
      <c r="F9697" t="s">
        <v>16</v>
      </c>
      <c r="G9697" t="s">
        <v>16</v>
      </c>
      <c r="H9697">
        <v>6</v>
      </c>
      <c r="J9697" s="3" t="str">
        <f>IF(C9697="&lt; 1946", "1946",
IF(C9697="&lt; 1965", "1965",
IF(C9697="1946 - 1964", "1946-1964",
IF(C9697="1965 - 1974", "1965-1974",
IF(C9697="1975 - 1991", "1975-1991",
IF(C9697="1992 - 2005", "1992-2005",
IF(C9697="2006 - 2014", "2006-2014",
IF(C9697="2015 - 2018", "2015-2018", "Unknown"))))))))</f>
        <v>1946</v>
      </c>
      <c r="K9697" s="3" t="str">
        <f>IF(E9697="Tussenwoning","TI",
IF(E9697="Hoekwoning","TC",
IF(E9697="Vrijstaande woning","D",
IF(E9697="2-onder-1-kapwoning","SD","Unknown"))))</f>
        <v>TI</v>
      </c>
      <c r="L9697" s="3" t="str">
        <f>SUBSTITUTE(SUBSTITUTE(SUBSTITUTE(A9697, "[", ""), "]", ""), """", "")</f>
        <v>0599100000231823</v>
      </c>
      <c r="M9697" s="3" t="str">
        <f>K9697 &amp; "." &amp; J9697</f>
        <v>TI.1946</v>
      </c>
    </row>
    <row r="9698" spans="1:13" x14ac:dyDescent="0.3">
      <c r="A9698" t="s">
        <v>9629</v>
      </c>
      <c r="B9698" t="s">
        <v>10</v>
      </c>
      <c r="C9698" t="s">
        <v>14</v>
      </c>
      <c r="D9698">
        <v>1917</v>
      </c>
      <c r="E9698" t="s">
        <v>15</v>
      </c>
      <c r="F9698" t="s">
        <v>16</v>
      </c>
      <c r="G9698" t="s">
        <v>16</v>
      </c>
      <c r="H9698">
        <v>6</v>
      </c>
      <c r="J9698" s="3" t="str">
        <f>IF(C9698="&lt; 1946", "1946",
IF(C9698="&lt; 1965", "1965",
IF(C9698="1946 - 1964", "1946-1964",
IF(C9698="1965 - 1974", "1965-1974",
IF(C9698="1975 - 1991", "1975-1991",
IF(C9698="1992 - 2005", "1992-2005",
IF(C9698="2006 - 2014", "2006-2014",
IF(C9698="2015 - 2018", "2015-2018", "Unknown"))))))))</f>
        <v>1946</v>
      </c>
      <c r="K9698" s="3" t="str">
        <f>IF(E9698="Tussenwoning","TI",
IF(E9698="Hoekwoning","TC",
IF(E9698="Vrijstaande woning","D",
IF(E9698="2-onder-1-kapwoning","SD","Unknown"))))</f>
        <v>TI</v>
      </c>
      <c r="L9698" s="3" t="str">
        <f>SUBSTITUTE(SUBSTITUTE(SUBSTITUTE(A9698, "[", ""), "]", ""), """", "")</f>
        <v>0599100000014612</v>
      </c>
      <c r="M9698" s="3" t="str">
        <f>K9698 &amp; "." &amp; J9698</f>
        <v>TI.1946</v>
      </c>
    </row>
    <row r="9699" spans="1:13" x14ac:dyDescent="0.3">
      <c r="A9699" t="s">
        <v>9630</v>
      </c>
      <c r="B9699" t="s">
        <v>10</v>
      </c>
      <c r="C9699" t="s">
        <v>14</v>
      </c>
      <c r="D9699">
        <v>1917</v>
      </c>
      <c r="E9699" t="s">
        <v>15</v>
      </c>
      <c r="F9699" t="s">
        <v>16</v>
      </c>
      <c r="G9699" t="s">
        <v>16</v>
      </c>
      <c r="H9699">
        <v>6</v>
      </c>
      <c r="J9699" s="3" t="str">
        <f>IF(C9699="&lt; 1946", "1946",
IF(C9699="&lt; 1965", "1965",
IF(C9699="1946 - 1964", "1946-1964",
IF(C9699="1965 - 1974", "1965-1974",
IF(C9699="1975 - 1991", "1975-1991",
IF(C9699="1992 - 2005", "1992-2005",
IF(C9699="2006 - 2014", "2006-2014",
IF(C9699="2015 - 2018", "2015-2018", "Unknown"))))))))</f>
        <v>1946</v>
      </c>
      <c r="K9699" s="3" t="str">
        <f>IF(E9699="Tussenwoning","TI",
IF(E9699="Hoekwoning","TC",
IF(E9699="Vrijstaande woning","D",
IF(E9699="2-onder-1-kapwoning","SD","Unknown"))))</f>
        <v>TI</v>
      </c>
      <c r="L9699" s="3" t="str">
        <f>SUBSTITUTE(SUBSTITUTE(SUBSTITUTE(A9699, "[", ""), "]", ""), """", "")</f>
        <v>0599100000040018</v>
      </c>
      <c r="M9699" s="3" t="str">
        <f>K9699 &amp; "." &amp; J9699</f>
        <v>TI.1946</v>
      </c>
    </row>
    <row r="9700" spans="1:13" x14ac:dyDescent="0.3">
      <c r="A9700" t="s">
        <v>9631</v>
      </c>
      <c r="B9700" t="s">
        <v>10</v>
      </c>
      <c r="C9700" t="s">
        <v>14</v>
      </c>
      <c r="D9700">
        <v>1917</v>
      </c>
      <c r="E9700" t="s">
        <v>15</v>
      </c>
      <c r="F9700" t="s">
        <v>16</v>
      </c>
      <c r="G9700" t="s">
        <v>16</v>
      </c>
      <c r="H9700">
        <v>6</v>
      </c>
      <c r="J9700" s="3" t="str">
        <f>IF(C9700="&lt; 1946", "1946",
IF(C9700="&lt; 1965", "1965",
IF(C9700="1946 - 1964", "1946-1964",
IF(C9700="1965 - 1974", "1965-1974",
IF(C9700="1975 - 1991", "1975-1991",
IF(C9700="1992 - 2005", "1992-2005",
IF(C9700="2006 - 2014", "2006-2014",
IF(C9700="2015 - 2018", "2015-2018", "Unknown"))))))))</f>
        <v>1946</v>
      </c>
      <c r="K9700" s="3" t="str">
        <f>IF(E9700="Tussenwoning","TI",
IF(E9700="Hoekwoning","TC",
IF(E9700="Vrijstaande woning","D",
IF(E9700="2-onder-1-kapwoning","SD","Unknown"))))</f>
        <v>TI</v>
      </c>
      <c r="L9700" s="3" t="str">
        <f>SUBSTITUTE(SUBSTITUTE(SUBSTITUTE(A9700, "[", ""), "]", ""), """", "")</f>
        <v>0599100000259088</v>
      </c>
      <c r="M9700" s="3" t="str">
        <f>K9700 &amp; "." &amp; J9700</f>
        <v>TI.1946</v>
      </c>
    </row>
    <row r="9701" spans="1:13" x14ac:dyDescent="0.3">
      <c r="A9701" t="s">
        <v>9632</v>
      </c>
      <c r="B9701" t="s">
        <v>10</v>
      </c>
      <c r="C9701" t="s">
        <v>14</v>
      </c>
      <c r="D9701">
        <v>1917</v>
      </c>
      <c r="E9701" t="s">
        <v>15</v>
      </c>
      <c r="F9701" t="s">
        <v>16</v>
      </c>
      <c r="G9701" t="s">
        <v>16</v>
      </c>
      <c r="H9701">
        <v>6</v>
      </c>
      <c r="J9701" s="3" t="str">
        <f>IF(C9701="&lt; 1946", "1946",
IF(C9701="&lt; 1965", "1965",
IF(C9701="1946 - 1964", "1946-1964",
IF(C9701="1965 - 1974", "1965-1974",
IF(C9701="1975 - 1991", "1975-1991",
IF(C9701="1992 - 2005", "1992-2005",
IF(C9701="2006 - 2014", "2006-2014",
IF(C9701="2015 - 2018", "2015-2018", "Unknown"))))))))</f>
        <v>1946</v>
      </c>
      <c r="K9701" s="3" t="str">
        <f>IF(E9701="Tussenwoning","TI",
IF(E9701="Hoekwoning","TC",
IF(E9701="Vrijstaande woning","D",
IF(E9701="2-onder-1-kapwoning","SD","Unknown"))))</f>
        <v>TI</v>
      </c>
      <c r="L9701" s="3" t="str">
        <f>SUBSTITUTE(SUBSTITUTE(SUBSTITUTE(A9701, "[", ""), "]", ""), """", "")</f>
        <v>0599100000046659</v>
      </c>
      <c r="M9701" s="3" t="str">
        <f>K9701 &amp; "." &amp; J9701</f>
        <v>TI.1946</v>
      </c>
    </row>
    <row r="9702" spans="1:13" x14ac:dyDescent="0.3">
      <c r="A9702" t="s">
        <v>9633</v>
      </c>
      <c r="B9702" t="s">
        <v>10</v>
      </c>
      <c r="C9702" t="s">
        <v>14</v>
      </c>
      <c r="D9702">
        <v>1917</v>
      </c>
      <c r="E9702" t="s">
        <v>15</v>
      </c>
      <c r="F9702" t="s">
        <v>16</v>
      </c>
      <c r="G9702" t="s">
        <v>16</v>
      </c>
      <c r="H9702">
        <v>6</v>
      </c>
      <c r="J9702" s="3" t="str">
        <f>IF(C9702="&lt; 1946", "1946",
IF(C9702="&lt; 1965", "1965",
IF(C9702="1946 - 1964", "1946-1964",
IF(C9702="1965 - 1974", "1965-1974",
IF(C9702="1975 - 1991", "1975-1991",
IF(C9702="1992 - 2005", "1992-2005",
IF(C9702="2006 - 2014", "2006-2014",
IF(C9702="2015 - 2018", "2015-2018", "Unknown"))))))))</f>
        <v>1946</v>
      </c>
      <c r="K9702" s="3" t="str">
        <f>IF(E9702="Tussenwoning","TI",
IF(E9702="Hoekwoning","TC",
IF(E9702="Vrijstaande woning","D",
IF(E9702="2-onder-1-kapwoning","SD","Unknown"))))</f>
        <v>TI</v>
      </c>
      <c r="L9702" s="3" t="str">
        <f>SUBSTITUTE(SUBSTITUTE(SUBSTITUTE(A9702, "[", ""), "]", ""), """", "")</f>
        <v>0599100000186468</v>
      </c>
      <c r="M9702" s="3" t="str">
        <f>K9702 &amp; "." &amp; J9702</f>
        <v>TI.1946</v>
      </c>
    </row>
    <row r="9703" spans="1:13" x14ac:dyDescent="0.3">
      <c r="A9703" t="s">
        <v>9634</v>
      </c>
      <c r="B9703" t="s">
        <v>10</v>
      </c>
      <c r="C9703" t="s">
        <v>14</v>
      </c>
      <c r="D9703">
        <v>1917</v>
      </c>
      <c r="E9703" t="s">
        <v>15</v>
      </c>
      <c r="F9703" t="s">
        <v>16</v>
      </c>
      <c r="G9703" t="s">
        <v>16</v>
      </c>
      <c r="H9703">
        <v>6</v>
      </c>
      <c r="J9703" s="3" t="str">
        <f>IF(C9703="&lt; 1946", "1946",
IF(C9703="&lt; 1965", "1965",
IF(C9703="1946 - 1964", "1946-1964",
IF(C9703="1965 - 1974", "1965-1974",
IF(C9703="1975 - 1991", "1975-1991",
IF(C9703="1992 - 2005", "1992-2005",
IF(C9703="2006 - 2014", "2006-2014",
IF(C9703="2015 - 2018", "2015-2018", "Unknown"))))))))</f>
        <v>1946</v>
      </c>
      <c r="K9703" s="3" t="str">
        <f>IF(E9703="Tussenwoning","TI",
IF(E9703="Hoekwoning","TC",
IF(E9703="Vrijstaande woning","D",
IF(E9703="2-onder-1-kapwoning","SD","Unknown"))))</f>
        <v>TI</v>
      </c>
      <c r="L9703" s="3" t="str">
        <f>SUBSTITUTE(SUBSTITUTE(SUBSTITUTE(A9703, "[", ""), "]", ""), """", "")</f>
        <v>0599100000081312</v>
      </c>
      <c r="M9703" s="3" t="str">
        <f>K9703 &amp; "." &amp; J9703</f>
        <v>TI.1946</v>
      </c>
    </row>
    <row r="9704" spans="1:13" x14ac:dyDescent="0.3">
      <c r="A9704" t="s">
        <v>9635</v>
      </c>
      <c r="B9704" t="s">
        <v>10</v>
      </c>
      <c r="C9704" t="s">
        <v>14</v>
      </c>
      <c r="D9704">
        <v>1917</v>
      </c>
      <c r="E9704" t="s">
        <v>15</v>
      </c>
      <c r="F9704" t="s">
        <v>16</v>
      </c>
      <c r="G9704" t="s">
        <v>16</v>
      </c>
      <c r="H9704">
        <v>6</v>
      </c>
      <c r="J9704" s="3" t="str">
        <f>IF(C9704="&lt; 1946", "1946",
IF(C9704="&lt; 1965", "1965",
IF(C9704="1946 - 1964", "1946-1964",
IF(C9704="1965 - 1974", "1965-1974",
IF(C9704="1975 - 1991", "1975-1991",
IF(C9704="1992 - 2005", "1992-2005",
IF(C9704="2006 - 2014", "2006-2014",
IF(C9704="2015 - 2018", "2015-2018", "Unknown"))))))))</f>
        <v>1946</v>
      </c>
      <c r="K9704" s="3" t="str">
        <f>IF(E9704="Tussenwoning","TI",
IF(E9704="Hoekwoning","TC",
IF(E9704="Vrijstaande woning","D",
IF(E9704="2-onder-1-kapwoning","SD","Unknown"))))</f>
        <v>TI</v>
      </c>
      <c r="L9704" s="3" t="str">
        <f>SUBSTITUTE(SUBSTITUTE(SUBSTITUTE(A9704, "[", ""), "]", ""), """", "")</f>
        <v>0599100000263188</v>
      </c>
      <c r="M9704" s="3" t="str">
        <f>K9704 &amp; "." &amp; J9704</f>
        <v>TI.1946</v>
      </c>
    </row>
    <row r="9705" spans="1:13" x14ac:dyDescent="0.3">
      <c r="A9705" t="s">
        <v>9636</v>
      </c>
      <c r="B9705" t="s">
        <v>10</v>
      </c>
      <c r="C9705" t="s">
        <v>14</v>
      </c>
      <c r="D9705">
        <v>1917</v>
      </c>
      <c r="E9705" t="s">
        <v>15</v>
      </c>
      <c r="F9705" t="s">
        <v>16</v>
      </c>
      <c r="G9705" t="s">
        <v>16</v>
      </c>
      <c r="H9705">
        <v>6</v>
      </c>
      <c r="J9705" s="3" t="str">
        <f>IF(C9705="&lt; 1946", "1946",
IF(C9705="&lt; 1965", "1965",
IF(C9705="1946 - 1964", "1946-1964",
IF(C9705="1965 - 1974", "1965-1974",
IF(C9705="1975 - 1991", "1975-1991",
IF(C9705="1992 - 2005", "1992-2005",
IF(C9705="2006 - 2014", "2006-2014",
IF(C9705="2015 - 2018", "2015-2018", "Unknown"))))))))</f>
        <v>1946</v>
      </c>
      <c r="K9705" s="3" t="str">
        <f>IF(E9705="Tussenwoning","TI",
IF(E9705="Hoekwoning","TC",
IF(E9705="Vrijstaande woning","D",
IF(E9705="2-onder-1-kapwoning","SD","Unknown"))))</f>
        <v>TI</v>
      </c>
      <c r="L9705" s="3" t="str">
        <f>SUBSTITUTE(SUBSTITUTE(SUBSTITUTE(A9705, "[", ""), "]", ""), """", "")</f>
        <v>0599100000164150</v>
      </c>
      <c r="M9705" s="3" t="str">
        <f>K9705 &amp; "." &amp; J9705</f>
        <v>TI.1946</v>
      </c>
    </row>
    <row r="9706" spans="1:13" x14ac:dyDescent="0.3">
      <c r="A9706" t="s">
        <v>9637</v>
      </c>
      <c r="B9706" t="s">
        <v>10</v>
      </c>
      <c r="C9706" t="s">
        <v>14</v>
      </c>
      <c r="D9706">
        <v>1917</v>
      </c>
      <c r="E9706" t="s">
        <v>15</v>
      </c>
      <c r="F9706" t="s">
        <v>16</v>
      </c>
      <c r="G9706" t="s">
        <v>16</v>
      </c>
      <c r="H9706">
        <v>6</v>
      </c>
      <c r="J9706" s="3" t="str">
        <f>IF(C9706="&lt; 1946", "1946",
IF(C9706="&lt; 1965", "1965",
IF(C9706="1946 - 1964", "1946-1964",
IF(C9706="1965 - 1974", "1965-1974",
IF(C9706="1975 - 1991", "1975-1991",
IF(C9706="1992 - 2005", "1992-2005",
IF(C9706="2006 - 2014", "2006-2014",
IF(C9706="2015 - 2018", "2015-2018", "Unknown"))))))))</f>
        <v>1946</v>
      </c>
      <c r="K9706" s="3" t="str">
        <f>IF(E9706="Tussenwoning","TI",
IF(E9706="Hoekwoning","TC",
IF(E9706="Vrijstaande woning","D",
IF(E9706="2-onder-1-kapwoning","SD","Unknown"))))</f>
        <v>TI</v>
      </c>
      <c r="L9706" s="3" t="str">
        <f>SUBSTITUTE(SUBSTITUTE(SUBSTITUTE(A9706, "[", ""), "]", ""), """", "")</f>
        <v>0599100000254408</v>
      </c>
      <c r="M9706" s="3" t="str">
        <f>K9706 &amp; "." &amp; J9706</f>
        <v>TI.1946</v>
      </c>
    </row>
    <row r="9707" spans="1:13" x14ac:dyDescent="0.3">
      <c r="A9707" t="s">
        <v>9638</v>
      </c>
      <c r="B9707" t="s">
        <v>10</v>
      </c>
      <c r="C9707" t="s">
        <v>14</v>
      </c>
      <c r="D9707">
        <v>1917</v>
      </c>
      <c r="E9707" t="s">
        <v>15</v>
      </c>
      <c r="F9707" t="s">
        <v>16</v>
      </c>
      <c r="G9707" t="s">
        <v>16</v>
      </c>
      <c r="H9707">
        <v>6</v>
      </c>
      <c r="J9707" s="3" t="str">
        <f>IF(C9707="&lt; 1946", "1946",
IF(C9707="&lt; 1965", "1965",
IF(C9707="1946 - 1964", "1946-1964",
IF(C9707="1965 - 1974", "1965-1974",
IF(C9707="1975 - 1991", "1975-1991",
IF(C9707="1992 - 2005", "1992-2005",
IF(C9707="2006 - 2014", "2006-2014",
IF(C9707="2015 - 2018", "2015-2018", "Unknown"))))))))</f>
        <v>1946</v>
      </c>
      <c r="K9707" s="3" t="str">
        <f>IF(E9707="Tussenwoning","TI",
IF(E9707="Hoekwoning","TC",
IF(E9707="Vrijstaande woning","D",
IF(E9707="2-onder-1-kapwoning","SD","Unknown"))))</f>
        <v>TI</v>
      </c>
      <c r="L9707" s="3" t="str">
        <f>SUBSTITUTE(SUBSTITUTE(SUBSTITUTE(A9707, "[", ""), "]", ""), """", "")</f>
        <v>0599100000229893</v>
      </c>
      <c r="M9707" s="3" t="str">
        <f>K9707 &amp; "." &amp; J9707</f>
        <v>TI.1946</v>
      </c>
    </row>
    <row r="9708" spans="1:13" x14ac:dyDescent="0.3">
      <c r="A9708" t="s">
        <v>9639</v>
      </c>
      <c r="B9708" t="s">
        <v>10</v>
      </c>
      <c r="C9708" t="s">
        <v>14</v>
      </c>
      <c r="D9708">
        <v>1917</v>
      </c>
      <c r="E9708" t="s">
        <v>15</v>
      </c>
      <c r="F9708" t="s">
        <v>16</v>
      </c>
      <c r="G9708" t="s">
        <v>16</v>
      </c>
      <c r="H9708">
        <v>6</v>
      </c>
      <c r="J9708" s="3" t="str">
        <f>IF(C9708="&lt; 1946", "1946",
IF(C9708="&lt; 1965", "1965",
IF(C9708="1946 - 1964", "1946-1964",
IF(C9708="1965 - 1974", "1965-1974",
IF(C9708="1975 - 1991", "1975-1991",
IF(C9708="1992 - 2005", "1992-2005",
IF(C9708="2006 - 2014", "2006-2014",
IF(C9708="2015 - 2018", "2015-2018", "Unknown"))))))))</f>
        <v>1946</v>
      </c>
      <c r="K9708" s="3" t="str">
        <f>IF(E9708="Tussenwoning","TI",
IF(E9708="Hoekwoning","TC",
IF(E9708="Vrijstaande woning","D",
IF(E9708="2-onder-1-kapwoning","SD","Unknown"))))</f>
        <v>TI</v>
      </c>
      <c r="L9708" s="3" t="str">
        <f>SUBSTITUTE(SUBSTITUTE(SUBSTITUTE(A9708, "[", ""), "]", ""), """", "")</f>
        <v>0599100000268664</v>
      </c>
      <c r="M9708" s="3" t="str">
        <f>K9708 &amp; "." &amp; J9708</f>
        <v>TI.1946</v>
      </c>
    </row>
    <row r="9709" spans="1:13" x14ac:dyDescent="0.3">
      <c r="A9709" t="s">
        <v>9640</v>
      </c>
      <c r="B9709" t="s">
        <v>10</v>
      </c>
      <c r="C9709" t="s">
        <v>14</v>
      </c>
      <c r="D9709">
        <v>1917</v>
      </c>
      <c r="E9709" t="s">
        <v>15</v>
      </c>
      <c r="F9709" t="s">
        <v>16</v>
      </c>
      <c r="G9709" t="s">
        <v>16</v>
      </c>
      <c r="H9709">
        <v>6</v>
      </c>
      <c r="J9709" s="3" t="str">
        <f>IF(C9709="&lt; 1946", "1946",
IF(C9709="&lt; 1965", "1965",
IF(C9709="1946 - 1964", "1946-1964",
IF(C9709="1965 - 1974", "1965-1974",
IF(C9709="1975 - 1991", "1975-1991",
IF(C9709="1992 - 2005", "1992-2005",
IF(C9709="2006 - 2014", "2006-2014",
IF(C9709="2015 - 2018", "2015-2018", "Unknown"))))))))</f>
        <v>1946</v>
      </c>
      <c r="K9709" s="3" t="str">
        <f>IF(E9709="Tussenwoning","TI",
IF(E9709="Hoekwoning","TC",
IF(E9709="Vrijstaande woning","D",
IF(E9709="2-onder-1-kapwoning","SD","Unknown"))))</f>
        <v>TI</v>
      </c>
      <c r="L9709" s="3" t="str">
        <f>SUBSTITUTE(SUBSTITUTE(SUBSTITUTE(A9709, "[", ""), "]", ""), """", "")</f>
        <v>0599100000208455</v>
      </c>
      <c r="M9709" s="3" t="str">
        <f>K9709 &amp; "." &amp; J9709</f>
        <v>TI.1946</v>
      </c>
    </row>
    <row r="9710" spans="1:13" x14ac:dyDescent="0.3">
      <c r="A9710" t="s">
        <v>9641</v>
      </c>
      <c r="B9710" t="s">
        <v>10</v>
      </c>
      <c r="C9710" t="s">
        <v>14</v>
      </c>
      <c r="D9710">
        <v>1917</v>
      </c>
      <c r="E9710" t="s">
        <v>15</v>
      </c>
      <c r="F9710" t="s">
        <v>16</v>
      </c>
      <c r="G9710" t="s">
        <v>16</v>
      </c>
      <c r="H9710">
        <v>6</v>
      </c>
      <c r="J9710" s="3" t="str">
        <f>IF(C9710="&lt; 1946", "1946",
IF(C9710="&lt; 1965", "1965",
IF(C9710="1946 - 1964", "1946-1964",
IF(C9710="1965 - 1974", "1965-1974",
IF(C9710="1975 - 1991", "1975-1991",
IF(C9710="1992 - 2005", "1992-2005",
IF(C9710="2006 - 2014", "2006-2014",
IF(C9710="2015 - 2018", "2015-2018", "Unknown"))))))))</f>
        <v>1946</v>
      </c>
      <c r="K9710" s="3" t="str">
        <f>IF(E9710="Tussenwoning","TI",
IF(E9710="Hoekwoning","TC",
IF(E9710="Vrijstaande woning","D",
IF(E9710="2-onder-1-kapwoning","SD","Unknown"))))</f>
        <v>TI</v>
      </c>
      <c r="L9710" s="3" t="str">
        <f>SUBSTITUTE(SUBSTITUTE(SUBSTITUTE(A9710, "[", ""), "]", ""), """", "")</f>
        <v>0599100000240798</v>
      </c>
      <c r="M9710" s="3" t="str">
        <f>K9710 &amp; "." &amp; J9710</f>
        <v>TI.1946</v>
      </c>
    </row>
    <row r="9711" spans="1:13" x14ac:dyDescent="0.3">
      <c r="A9711" t="s">
        <v>9642</v>
      </c>
      <c r="B9711" t="s">
        <v>10</v>
      </c>
      <c r="C9711" t="s">
        <v>14</v>
      </c>
      <c r="D9711">
        <v>1917</v>
      </c>
      <c r="E9711" t="s">
        <v>15</v>
      </c>
      <c r="F9711" t="s">
        <v>16</v>
      </c>
      <c r="G9711" t="s">
        <v>16</v>
      </c>
      <c r="H9711">
        <v>6</v>
      </c>
      <c r="J9711" s="3" t="str">
        <f>IF(C9711="&lt; 1946", "1946",
IF(C9711="&lt; 1965", "1965",
IF(C9711="1946 - 1964", "1946-1964",
IF(C9711="1965 - 1974", "1965-1974",
IF(C9711="1975 - 1991", "1975-1991",
IF(C9711="1992 - 2005", "1992-2005",
IF(C9711="2006 - 2014", "2006-2014",
IF(C9711="2015 - 2018", "2015-2018", "Unknown"))))))))</f>
        <v>1946</v>
      </c>
      <c r="K9711" s="3" t="str">
        <f>IF(E9711="Tussenwoning","TI",
IF(E9711="Hoekwoning","TC",
IF(E9711="Vrijstaande woning","D",
IF(E9711="2-onder-1-kapwoning","SD","Unknown"))))</f>
        <v>TI</v>
      </c>
      <c r="L9711" s="3" t="str">
        <f>SUBSTITUTE(SUBSTITUTE(SUBSTITUTE(A9711, "[", ""), "]", ""), """", "")</f>
        <v>0599100000129712</v>
      </c>
      <c r="M9711" s="3" t="str">
        <f>K9711 &amp; "." &amp; J9711</f>
        <v>TI.1946</v>
      </c>
    </row>
    <row r="9712" spans="1:13" x14ac:dyDescent="0.3">
      <c r="A9712" t="s">
        <v>9643</v>
      </c>
      <c r="B9712" t="s">
        <v>10</v>
      </c>
      <c r="C9712" t="s">
        <v>14</v>
      </c>
      <c r="D9712">
        <v>1917</v>
      </c>
      <c r="E9712" t="s">
        <v>15</v>
      </c>
      <c r="F9712" t="s">
        <v>16</v>
      </c>
      <c r="G9712" t="s">
        <v>16</v>
      </c>
      <c r="H9712">
        <v>6</v>
      </c>
      <c r="J9712" s="3" t="str">
        <f>IF(C9712="&lt; 1946", "1946",
IF(C9712="&lt; 1965", "1965",
IF(C9712="1946 - 1964", "1946-1964",
IF(C9712="1965 - 1974", "1965-1974",
IF(C9712="1975 - 1991", "1975-1991",
IF(C9712="1992 - 2005", "1992-2005",
IF(C9712="2006 - 2014", "2006-2014",
IF(C9712="2015 - 2018", "2015-2018", "Unknown"))))))))</f>
        <v>1946</v>
      </c>
      <c r="K9712" s="3" t="str">
        <f>IF(E9712="Tussenwoning","TI",
IF(E9712="Hoekwoning","TC",
IF(E9712="Vrijstaande woning","D",
IF(E9712="2-onder-1-kapwoning","SD","Unknown"))))</f>
        <v>TI</v>
      </c>
      <c r="L9712" s="3" t="str">
        <f>SUBSTITUTE(SUBSTITUTE(SUBSTITUTE(A9712, "[", ""), "]", ""), """", "")</f>
        <v>0599100000178894</v>
      </c>
      <c r="M9712" s="3" t="str">
        <f>K9712 &amp; "." &amp; J9712</f>
        <v>TI.1946</v>
      </c>
    </row>
    <row r="9713" spans="1:13" x14ac:dyDescent="0.3">
      <c r="A9713" t="s">
        <v>9644</v>
      </c>
      <c r="B9713" t="s">
        <v>10</v>
      </c>
      <c r="C9713" t="s">
        <v>14</v>
      </c>
      <c r="D9713">
        <v>1917</v>
      </c>
      <c r="E9713" t="s">
        <v>15</v>
      </c>
      <c r="F9713" t="s">
        <v>16</v>
      </c>
      <c r="G9713" t="s">
        <v>16</v>
      </c>
      <c r="H9713">
        <v>6</v>
      </c>
      <c r="J9713" s="3" t="str">
        <f>IF(C9713="&lt; 1946", "1946",
IF(C9713="&lt; 1965", "1965",
IF(C9713="1946 - 1964", "1946-1964",
IF(C9713="1965 - 1974", "1965-1974",
IF(C9713="1975 - 1991", "1975-1991",
IF(C9713="1992 - 2005", "1992-2005",
IF(C9713="2006 - 2014", "2006-2014",
IF(C9713="2015 - 2018", "2015-2018", "Unknown"))))))))</f>
        <v>1946</v>
      </c>
      <c r="K9713" s="3" t="str">
        <f>IF(E9713="Tussenwoning","TI",
IF(E9713="Hoekwoning","TC",
IF(E9713="Vrijstaande woning","D",
IF(E9713="2-onder-1-kapwoning","SD","Unknown"))))</f>
        <v>TI</v>
      </c>
      <c r="L9713" s="3" t="str">
        <f>SUBSTITUTE(SUBSTITUTE(SUBSTITUTE(A9713, "[", ""), "]", ""), """", "")</f>
        <v>0599100000224157</v>
      </c>
      <c r="M9713" s="3" t="str">
        <f>K9713 &amp; "." &amp; J9713</f>
        <v>TI.1946</v>
      </c>
    </row>
    <row r="9714" spans="1:13" x14ac:dyDescent="0.3">
      <c r="A9714" t="s">
        <v>9645</v>
      </c>
      <c r="B9714" t="s">
        <v>10</v>
      </c>
      <c r="C9714" t="s">
        <v>14</v>
      </c>
      <c r="D9714">
        <v>1917</v>
      </c>
      <c r="E9714" t="s">
        <v>15</v>
      </c>
      <c r="F9714" t="s">
        <v>16</v>
      </c>
      <c r="G9714" t="s">
        <v>16</v>
      </c>
      <c r="H9714">
        <v>6</v>
      </c>
      <c r="J9714" s="3" t="str">
        <f>IF(C9714="&lt; 1946", "1946",
IF(C9714="&lt; 1965", "1965",
IF(C9714="1946 - 1964", "1946-1964",
IF(C9714="1965 - 1974", "1965-1974",
IF(C9714="1975 - 1991", "1975-1991",
IF(C9714="1992 - 2005", "1992-2005",
IF(C9714="2006 - 2014", "2006-2014",
IF(C9714="2015 - 2018", "2015-2018", "Unknown"))))))))</f>
        <v>1946</v>
      </c>
      <c r="K9714" s="3" t="str">
        <f>IF(E9714="Tussenwoning","TI",
IF(E9714="Hoekwoning","TC",
IF(E9714="Vrijstaande woning","D",
IF(E9714="2-onder-1-kapwoning","SD","Unknown"))))</f>
        <v>TI</v>
      </c>
      <c r="L9714" s="3" t="str">
        <f>SUBSTITUTE(SUBSTITUTE(SUBSTITUTE(A9714, "[", ""), "]", ""), """", "")</f>
        <v>0599100000068112</v>
      </c>
      <c r="M9714" s="3" t="str">
        <f>K9714 &amp; "." &amp; J9714</f>
        <v>TI.1946</v>
      </c>
    </row>
    <row r="9715" spans="1:13" x14ac:dyDescent="0.3">
      <c r="A9715" t="s">
        <v>9646</v>
      </c>
      <c r="B9715" t="s">
        <v>10</v>
      </c>
      <c r="C9715" t="s">
        <v>14</v>
      </c>
      <c r="D9715">
        <v>1917</v>
      </c>
      <c r="E9715" t="s">
        <v>15</v>
      </c>
      <c r="F9715" t="s">
        <v>16</v>
      </c>
      <c r="G9715" t="s">
        <v>16</v>
      </c>
      <c r="H9715">
        <v>6</v>
      </c>
      <c r="J9715" s="3" t="str">
        <f>IF(C9715="&lt; 1946", "1946",
IF(C9715="&lt; 1965", "1965",
IF(C9715="1946 - 1964", "1946-1964",
IF(C9715="1965 - 1974", "1965-1974",
IF(C9715="1975 - 1991", "1975-1991",
IF(C9715="1992 - 2005", "1992-2005",
IF(C9715="2006 - 2014", "2006-2014",
IF(C9715="2015 - 2018", "2015-2018", "Unknown"))))))))</f>
        <v>1946</v>
      </c>
      <c r="K9715" s="3" t="str">
        <f>IF(E9715="Tussenwoning","TI",
IF(E9715="Hoekwoning","TC",
IF(E9715="Vrijstaande woning","D",
IF(E9715="2-onder-1-kapwoning","SD","Unknown"))))</f>
        <v>TI</v>
      </c>
      <c r="L9715" s="3" t="str">
        <f>SUBSTITUTE(SUBSTITUTE(SUBSTITUTE(A9715, "[", ""), "]", ""), """", "")</f>
        <v>0599100000035964</v>
      </c>
      <c r="M9715" s="3" t="str">
        <f>K9715 &amp; "." &amp; J9715</f>
        <v>TI.1946</v>
      </c>
    </row>
    <row r="9716" spans="1:13" x14ac:dyDescent="0.3">
      <c r="A9716" t="s">
        <v>9647</v>
      </c>
      <c r="B9716" t="s">
        <v>10</v>
      </c>
      <c r="C9716" t="s">
        <v>14</v>
      </c>
      <c r="D9716">
        <v>1917</v>
      </c>
      <c r="E9716" t="s">
        <v>15</v>
      </c>
      <c r="F9716" t="s">
        <v>16</v>
      </c>
      <c r="G9716" t="s">
        <v>16</v>
      </c>
      <c r="H9716">
        <v>6</v>
      </c>
      <c r="J9716" s="3" t="str">
        <f>IF(C9716="&lt; 1946", "1946",
IF(C9716="&lt; 1965", "1965",
IF(C9716="1946 - 1964", "1946-1964",
IF(C9716="1965 - 1974", "1965-1974",
IF(C9716="1975 - 1991", "1975-1991",
IF(C9716="1992 - 2005", "1992-2005",
IF(C9716="2006 - 2014", "2006-2014",
IF(C9716="2015 - 2018", "2015-2018", "Unknown"))))))))</f>
        <v>1946</v>
      </c>
      <c r="K9716" s="3" t="str">
        <f>IF(E9716="Tussenwoning","TI",
IF(E9716="Hoekwoning","TC",
IF(E9716="Vrijstaande woning","D",
IF(E9716="2-onder-1-kapwoning","SD","Unknown"))))</f>
        <v>TI</v>
      </c>
      <c r="L9716" s="3" t="str">
        <f>SUBSTITUTE(SUBSTITUTE(SUBSTITUTE(A9716, "[", ""), "]", ""), """", "")</f>
        <v>0599100000219045</v>
      </c>
      <c r="M9716" s="3" t="str">
        <f>K9716 &amp; "." &amp; J9716</f>
        <v>TI.1946</v>
      </c>
    </row>
    <row r="9717" spans="1:13" x14ac:dyDescent="0.3">
      <c r="A9717" t="s">
        <v>9648</v>
      </c>
      <c r="B9717" t="s">
        <v>10</v>
      </c>
      <c r="C9717" t="s">
        <v>14</v>
      </c>
      <c r="D9717">
        <v>1917</v>
      </c>
      <c r="E9717" t="s">
        <v>15</v>
      </c>
      <c r="F9717" t="s">
        <v>16</v>
      </c>
      <c r="G9717" t="s">
        <v>16</v>
      </c>
      <c r="H9717">
        <v>6</v>
      </c>
      <c r="J9717" s="3" t="str">
        <f>IF(C9717="&lt; 1946", "1946",
IF(C9717="&lt; 1965", "1965",
IF(C9717="1946 - 1964", "1946-1964",
IF(C9717="1965 - 1974", "1965-1974",
IF(C9717="1975 - 1991", "1975-1991",
IF(C9717="1992 - 2005", "1992-2005",
IF(C9717="2006 - 2014", "2006-2014",
IF(C9717="2015 - 2018", "2015-2018", "Unknown"))))))))</f>
        <v>1946</v>
      </c>
      <c r="K9717" s="3" t="str">
        <f>IF(E9717="Tussenwoning","TI",
IF(E9717="Hoekwoning","TC",
IF(E9717="Vrijstaande woning","D",
IF(E9717="2-onder-1-kapwoning","SD","Unknown"))))</f>
        <v>TI</v>
      </c>
      <c r="L9717" s="3" t="str">
        <f>SUBSTITUTE(SUBSTITUTE(SUBSTITUTE(A9717, "[", ""), "]", ""), """", "")</f>
        <v>0599100000057703</v>
      </c>
      <c r="M9717" s="3" t="str">
        <f>K9717 &amp; "." &amp; J9717</f>
        <v>TI.1946</v>
      </c>
    </row>
    <row r="9718" spans="1:13" x14ac:dyDescent="0.3">
      <c r="A9718" t="s">
        <v>9649</v>
      </c>
      <c r="B9718" t="s">
        <v>10</v>
      </c>
      <c r="C9718" t="s">
        <v>14</v>
      </c>
      <c r="D9718">
        <v>1917</v>
      </c>
      <c r="E9718" t="s">
        <v>15</v>
      </c>
      <c r="F9718" t="s">
        <v>16</v>
      </c>
      <c r="G9718" t="s">
        <v>16</v>
      </c>
      <c r="H9718">
        <v>6</v>
      </c>
      <c r="J9718" s="3" t="str">
        <f>IF(C9718="&lt; 1946", "1946",
IF(C9718="&lt; 1965", "1965",
IF(C9718="1946 - 1964", "1946-1964",
IF(C9718="1965 - 1974", "1965-1974",
IF(C9718="1975 - 1991", "1975-1991",
IF(C9718="1992 - 2005", "1992-2005",
IF(C9718="2006 - 2014", "2006-2014",
IF(C9718="2015 - 2018", "2015-2018", "Unknown"))))))))</f>
        <v>1946</v>
      </c>
      <c r="K9718" s="3" t="str">
        <f>IF(E9718="Tussenwoning","TI",
IF(E9718="Hoekwoning","TC",
IF(E9718="Vrijstaande woning","D",
IF(E9718="2-onder-1-kapwoning","SD","Unknown"))))</f>
        <v>TI</v>
      </c>
      <c r="L9718" s="3" t="str">
        <f>SUBSTITUTE(SUBSTITUTE(SUBSTITUTE(A9718, "[", ""), "]", ""), """", "")</f>
        <v>0599100000164163</v>
      </c>
      <c r="M9718" s="3" t="str">
        <f>K9718 &amp; "." &amp; J9718</f>
        <v>TI.1946</v>
      </c>
    </row>
    <row r="9719" spans="1:13" x14ac:dyDescent="0.3">
      <c r="A9719" t="s">
        <v>9650</v>
      </c>
      <c r="B9719" t="s">
        <v>10</v>
      </c>
      <c r="C9719" t="s">
        <v>14</v>
      </c>
      <c r="D9719">
        <v>1917</v>
      </c>
      <c r="E9719" t="s">
        <v>15</v>
      </c>
      <c r="F9719" t="s">
        <v>16</v>
      </c>
      <c r="G9719" t="s">
        <v>16</v>
      </c>
      <c r="H9719">
        <v>6</v>
      </c>
      <c r="J9719" s="3" t="str">
        <f>IF(C9719="&lt; 1946", "1946",
IF(C9719="&lt; 1965", "1965",
IF(C9719="1946 - 1964", "1946-1964",
IF(C9719="1965 - 1974", "1965-1974",
IF(C9719="1975 - 1991", "1975-1991",
IF(C9719="1992 - 2005", "1992-2005",
IF(C9719="2006 - 2014", "2006-2014",
IF(C9719="2015 - 2018", "2015-2018", "Unknown"))))))))</f>
        <v>1946</v>
      </c>
      <c r="K9719" s="3" t="str">
        <f>IF(E9719="Tussenwoning","TI",
IF(E9719="Hoekwoning","TC",
IF(E9719="Vrijstaande woning","D",
IF(E9719="2-onder-1-kapwoning","SD","Unknown"))))</f>
        <v>TI</v>
      </c>
      <c r="L9719" s="3" t="str">
        <f>SUBSTITUTE(SUBSTITUTE(SUBSTITUTE(A9719, "[", ""), "]", ""), """", "")</f>
        <v>0599100000193240</v>
      </c>
      <c r="M9719" s="3" t="str">
        <f>K9719 &amp; "." &amp; J9719</f>
        <v>TI.1946</v>
      </c>
    </row>
    <row r="9720" spans="1:13" x14ac:dyDescent="0.3">
      <c r="A9720" t="s">
        <v>9651</v>
      </c>
      <c r="B9720" t="s">
        <v>10</v>
      </c>
      <c r="C9720" t="s">
        <v>14</v>
      </c>
      <c r="D9720">
        <v>1917</v>
      </c>
      <c r="E9720" t="s">
        <v>15</v>
      </c>
      <c r="F9720" t="s">
        <v>16</v>
      </c>
      <c r="G9720" t="s">
        <v>16</v>
      </c>
      <c r="H9720">
        <v>6</v>
      </c>
      <c r="J9720" s="3" t="str">
        <f>IF(C9720="&lt; 1946", "1946",
IF(C9720="&lt; 1965", "1965",
IF(C9720="1946 - 1964", "1946-1964",
IF(C9720="1965 - 1974", "1965-1974",
IF(C9720="1975 - 1991", "1975-1991",
IF(C9720="1992 - 2005", "1992-2005",
IF(C9720="2006 - 2014", "2006-2014",
IF(C9720="2015 - 2018", "2015-2018", "Unknown"))))))))</f>
        <v>1946</v>
      </c>
      <c r="K9720" s="3" t="str">
        <f>IF(E9720="Tussenwoning","TI",
IF(E9720="Hoekwoning","TC",
IF(E9720="Vrijstaande woning","D",
IF(E9720="2-onder-1-kapwoning","SD","Unknown"))))</f>
        <v>TI</v>
      </c>
      <c r="L9720" s="3" t="str">
        <f>SUBSTITUTE(SUBSTITUTE(SUBSTITUTE(A9720, "[", ""), "]", ""), """", "")</f>
        <v>0599100000033469</v>
      </c>
      <c r="M9720" s="3" t="str">
        <f>K9720 &amp; "." &amp; J9720</f>
        <v>TI.1946</v>
      </c>
    </row>
    <row r="9721" spans="1:13" x14ac:dyDescent="0.3">
      <c r="A9721" t="s">
        <v>9652</v>
      </c>
      <c r="B9721" t="s">
        <v>10</v>
      </c>
      <c r="C9721" t="s">
        <v>14</v>
      </c>
      <c r="D9721">
        <v>1917</v>
      </c>
      <c r="E9721" t="s">
        <v>15</v>
      </c>
      <c r="F9721" t="s">
        <v>16</v>
      </c>
      <c r="G9721" t="s">
        <v>16</v>
      </c>
      <c r="H9721">
        <v>6</v>
      </c>
      <c r="J9721" s="3" t="str">
        <f>IF(C9721="&lt; 1946", "1946",
IF(C9721="&lt; 1965", "1965",
IF(C9721="1946 - 1964", "1946-1964",
IF(C9721="1965 - 1974", "1965-1974",
IF(C9721="1975 - 1991", "1975-1991",
IF(C9721="1992 - 2005", "1992-2005",
IF(C9721="2006 - 2014", "2006-2014",
IF(C9721="2015 - 2018", "2015-2018", "Unknown"))))))))</f>
        <v>1946</v>
      </c>
      <c r="K9721" s="3" t="str">
        <f>IF(E9721="Tussenwoning","TI",
IF(E9721="Hoekwoning","TC",
IF(E9721="Vrijstaande woning","D",
IF(E9721="2-onder-1-kapwoning","SD","Unknown"))))</f>
        <v>TI</v>
      </c>
      <c r="L9721" s="3" t="str">
        <f>SUBSTITUTE(SUBSTITUTE(SUBSTITUTE(A9721, "[", ""), "]", ""), """", "")</f>
        <v>0599100000136542</v>
      </c>
      <c r="M9721" s="3" t="str">
        <f>K9721 &amp; "." &amp; J9721</f>
        <v>TI.1946</v>
      </c>
    </row>
    <row r="9722" spans="1:13" x14ac:dyDescent="0.3">
      <c r="A9722" t="s">
        <v>9653</v>
      </c>
      <c r="B9722" t="s">
        <v>10</v>
      </c>
      <c r="C9722" t="s">
        <v>14</v>
      </c>
      <c r="D9722">
        <v>1917</v>
      </c>
      <c r="E9722" t="s">
        <v>15</v>
      </c>
      <c r="F9722" t="s">
        <v>16</v>
      </c>
      <c r="G9722" t="s">
        <v>16</v>
      </c>
      <c r="H9722">
        <v>6</v>
      </c>
      <c r="J9722" s="3" t="str">
        <f>IF(C9722="&lt; 1946", "1946",
IF(C9722="&lt; 1965", "1965",
IF(C9722="1946 - 1964", "1946-1964",
IF(C9722="1965 - 1974", "1965-1974",
IF(C9722="1975 - 1991", "1975-1991",
IF(C9722="1992 - 2005", "1992-2005",
IF(C9722="2006 - 2014", "2006-2014",
IF(C9722="2015 - 2018", "2015-2018", "Unknown"))))))))</f>
        <v>1946</v>
      </c>
      <c r="K9722" s="3" t="str">
        <f>IF(E9722="Tussenwoning","TI",
IF(E9722="Hoekwoning","TC",
IF(E9722="Vrijstaande woning","D",
IF(E9722="2-onder-1-kapwoning","SD","Unknown"))))</f>
        <v>TI</v>
      </c>
      <c r="L9722" s="3" t="str">
        <f>SUBSTITUTE(SUBSTITUTE(SUBSTITUTE(A9722, "[", ""), "]", ""), """", "")</f>
        <v>0599100000274023</v>
      </c>
      <c r="M9722" s="3" t="str">
        <f>K9722 &amp; "." &amp; J9722</f>
        <v>TI.1946</v>
      </c>
    </row>
    <row r="9723" spans="1:13" x14ac:dyDescent="0.3">
      <c r="A9723" t="s">
        <v>9654</v>
      </c>
      <c r="B9723" t="s">
        <v>10</v>
      </c>
      <c r="C9723" t="s">
        <v>14</v>
      </c>
      <c r="D9723">
        <v>1917</v>
      </c>
      <c r="E9723" t="s">
        <v>15</v>
      </c>
      <c r="F9723" t="s">
        <v>16</v>
      </c>
      <c r="G9723" t="s">
        <v>16</v>
      </c>
      <c r="H9723">
        <v>6</v>
      </c>
      <c r="J9723" s="3" t="str">
        <f>IF(C9723="&lt; 1946", "1946",
IF(C9723="&lt; 1965", "1965",
IF(C9723="1946 - 1964", "1946-1964",
IF(C9723="1965 - 1974", "1965-1974",
IF(C9723="1975 - 1991", "1975-1991",
IF(C9723="1992 - 2005", "1992-2005",
IF(C9723="2006 - 2014", "2006-2014",
IF(C9723="2015 - 2018", "2015-2018", "Unknown"))))))))</f>
        <v>1946</v>
      </c>
      <c r="K9723" s="3" t="str">
        <f>IF(E9723="Tussenwoning","TI",
IF(E9723="Hoekwoning","TC",
IF(E9723="Vrijstaande woning","D",
IF(E9723="2-onder-1-kapwoning","SD","Unknown"))))</f>
        <v>TI</v>
      </c>
      <c r="L9723" s="3" t="str">
        <f>SUBSTITUTE(SUBSTITUTE(SUBSTITUTE(A9723, "[", ""), "]", ""), """", "")</f>
        <v>0599100000085840</v>
      </c>
      <c r="M9723" s="3" t="str">
        <f>K9723 &amp; "." &amp; J9723</f>
        <v>TI.1946</v>
      </c>
    </row>
    <row r="9724" spans="1:13" x14ac:dyDescent="0.3">
      <c r="A9724" t="s">
        <v>9655</v>
      </c>
      <c r="B9724" t="s">
        <v>10</v>
      </c>
      <c r="C9724" t="s">
        <v>14</v>
      </c>
      <c r="D9724">
        <v>1917</v>
      </c>
      <c r="E9724" t="s">
        <v>15</v>
      </c>
      <c r="F9724" t="s">
        <v>16</v>
      </c>
      <c r="G9724" t="s">
        <v>16</v>
      </c>
      <c r="H9724">
        <v>6</v>
      </c>
      <c r="J9724" s="3" t="str">
        <f>IF(C9724="&lt; 1946", "1946",
IF(C9724="&lt; 1965", "1965",
IF(C9724="1946 - 1964", "1946-1964",
IF(C9724="1965 - 1974", "1965-1974",
IF(C9724="1975 - 1991", "1975-1991",
IF(C9724="1992 - 2005", "1992-2005",
IF(C9724="2006 - 2014", "2006-2014",
IF(C9724="2015 - 2018", "2015-2018", "Unknown"))))))))</f>
        <v>1946</v>
      </c>
      <c r="K9724" s="3" t="str">
        <f>IF(E9724="Tussenwoning","TI",
IF(E9724="Hoekwoning","TC",
IF(E9724="Vrijstaande woning","D",
IF(E9724="2-onder-1-kapwoning","SD","Unknown"))))</f>
        <v>TI</v>
      </c>
      <c r="L9724" s="3" t="str">
        <f>SUBSTITUTE(SUBSTITUTE(SUBSTITUTE(A9724, "[", ""), "]", ""), """", "")</f>
        <v>0599100000627226</v>
      </c>
      <c r="M9724" s="3" t="str">
        <f>K9724 &amp; "." &amp; J9724</f>
        <v>TI.1946</v>
      </c>
    </row>
    <row r="9725" spans="1:13" x14ac:dyDescent="0.3">
      <c r="A9725" t="s">
        <v>9656</v>
      </c>
      <c r="B9725" t="s">
        <v>10</v>
      </c>
      <c r="C9725" t="s">
        <v>14</v>
      </c>
      <c r="D9725">
        <v>1917</v>
      </c>
      <c r="E9725" t="s">
        <v>15</v>
      </c>
      <c r="F9725" t="s">
        <v>16</v>
      </c>
      <c r="G9725" t="s">
        <v>16</v>
      </c>
      <c r="H9725">
        <v>6</v>
      </c>
      <c r="J9725" s="3" t="str">
        <f>IF(C9725="&lt; 1946", "1946",
IF(C9725="&lt; 1965", "1965",
IF(C9725="1946 - 1964", "1946-1964",
IF(C9725="1965 - 1974", "1965-1974",
IF(C9725="1975 - 1991", "1975-1991",
IF(C9725="1992 - 2005", "1992-2005",
IF(C9725="2006 - 2014", "2006-2014",
IF(C9725="2015 - 2018", "2015-2018", "Unknown"))))))))</f>
        <v>1946</v>
      </c>
      <c r="K9725" s="3" t="str">
        <f>IF(E9725="Tussenwoning","TI",
IF(E9725="Hoekwoning","TC",
IF(E9725="Vrijstaande woning","D",
IF(E9725="2-onder-1-kapwoning","SD","Unknown"))))</f>
        <v>TI</v>
      </c>
      <c r="L9725" s="3" t="str">
        <f>SUBSTITUTE(SUBSTITUTE(SUBSTITUTE(A9725, "[", ""), "]", ""), """", "")</f>
        <v>0599100000282663</v>
      </c>
      <c r="M9725" s="3" t="str">
        <f>K9725 &amp; "." &amp; J9725</f>
        <v>TI.1946</v>
      </c>
    </row>
    <row r="9726" spans="1:13" x14ac:dyDescent="0.3">
      <c r="A9726" t="s">
        <v>9657</v>
      </c>
      <c r="B9726" t="s">
        <v>10</v>
      </c>
      <c r="C9726" t="s">
        <v>14</v>
      </c>
      <c r="D9726">
        <v>1917</v>
      </c>
      <c r="E9726" t="s">
        <v>15</v>
      </c>
      <c r="F9726" t="s">
        <v>16</v>
      </c>
      <c r="G9726" t="s">
        <v>16</v>
      </c>
      <c r="H9726">
        <v>6</v>
      </c>
      <c r="J9726" s="3" t="str">
        <f>IF(C9726="&lt; 1946", "1946",
IF(C9726="&lt; 1965", "1965",
IF(C9726="1946 - 1964", "1946-1964",
IF(C9726="1965 - 1974", "1965-1974",
IF(C9726="1975 - 1991", "1975-1991",
IF(C9726="1992 - 2005", "1992-2005",
IF(C9726="2006 - 2014", "2006-2014",
IF(C9726="2015 - 2018", "2015-2018", "Unknown"))))))))</f>
        <v>1946</v>
      </c>
      <c r="K9726" s="3" t="str">
        <f>IF(E9726="Tussenwoning","TI",
IF(E9726="Hoekwoning","TC",
IF(E9726="Vrijstaande woning","D",
IF(E9726="2-onder-1-kapwoning","SD","Unknown"))))</f>
        <v>TI</v>
      </c>
      <c r="L9726" s="3" t="str">
        <f>SUBSTITUTE(SUBSTITUTE(SUBSTITUTE(A9726, "[", ""), "]", ""), """", "")</f>
        <v>0599100000116588</v>
      </c>
      <c r="M9726" s="3" t="str">
        <f>K9726 &amp; "." &amp; J9726</f>
        <v>TI.1946</v>
      </c>
    </row>
    <row r="9727" spans="1:13" x14ac:dyDescent="0.3">
      <c r="A9727" t="s">
        <v>9658</v>
      </c>
      <c r="B9727" t="s">
        <v>10</v>
      </c>
      <c r="C9727" t="s">
        <v>14</v>
      </c>
      <c r="D9727">
        <v>1917</v>
      </c>
      <c r="E9727" t="s">
        <v>15</v>
      </c>
      <c r="F9727" t="s">
        <v>16</v>
      </c>
      <c r="G9727" t="s">
        <v>16</v>
      </c>
      <c r="H9727">
        <v>6</v>
      </c>
      <c r="J9727" s="3" t="str">
        <f>IF(C9727="&lt; 1946", "1946",
IF(C9727="&lt; 1965", "1965",
IF(C9727="1946 - 1964", "1946-1964",
IF(C9727="1965 - 1974", "1965-1974",
IF(C9727="1975 - 1991", "1975-1991",
IF(C9727="1992 - 2005", "1992-2005",
IF(C9727="2006 - 2014", "2006-2014",
IF(C9727="2015 - 2018", "2015-2018", "Unknown"))))))))</f>
        <v>1946</v>
      </c>
      <c r="K9727" s="3" t="str">
        <f>IF(E9727="Tussenwoning","TI",
IF(E9727="Hoekwoning","TC",
IF(E9727="Vrijstaande woning","D",
IF(E9727="2-onder-1-kapwoning","SD","Unknown"))))</f>
        <v>TI</v>
      </c>
      <c r="L9727" s="3" t="str">
        <f>SUBSTITUTE(SUBSTITUTE(SUBSTITUTE(A9727, "[", ""), "]", ""), """", "")</f>
        <v>0599100000161522</v>
      </c>
      <c r="M9727" s="3" t="str">
        <f>K9727 &amp; "." &amp; J9727</f>
        <v>TI.1946</v>
      </c>
    </row>
    <row r="9728" spans="1:13" x14ac:dyDescent="0.3">
      <c r="A9728" t="s">
        <v>9659</v>
      </c>
      <c r="B9728" t="s">
        <v>10</v>
      </c>
      <c r="C9728" t="s">
        <v>14</v>
      </c>
      <c r="D9728">
        <v>1917</v>
      </c>
      <c r="E9728" t="s">
        <v>15</v>
      </c>
      <c r="F9728" t="s">
        <v>16</v>
      </c>
      <c r="G9728" t="s">
        <v>16</v>
      </c>
      <c r="H9728">
        <v>6</v>
      </c>
      <c r="J9728" s="3" t="str">
        <f>IF(C9728="&lt; 1946", "1946",
IF(C9728="&lt; 1965", "1965",
IF(C9728="1946 - 1964", "1946-1964",
IF(C9728="1965 - 1974", "1965-1974",
IF(C9728="1975 - 1991", "1975-1991",
IF(C9728="1992 - 2005", "1992-2005",
IF(C9728="2006 - 2014", "2006-2014",
IF(C9728="2015 - 2018", "2015-2018", "Unknown"))))))))</f>
        <v>1946</v>
      </c>
      <c r="K9728" s="3" t="str">
        <f>IF(E9728="Tussenwoning","TI",
IF(E9728="Hoekwoning","TC",
IF(E9728="Vrijstaande woning","D",
IF(E9728="2-onder-1-kapwoning","SD","Unknown"))))</f>
        <v>TI</v>
      </c>
      <c r="L9728" s="3" t="str">
        <f>SUBSTITUTE(SUBSTITUTE(SUBSTITUTE(A9728, "[", ""), "]", ""), """", "")</f>
        <v>0599100000035957</v>
      </c>
      <c r="M9728" s="3" t="str">
        <f>K9728 &amp; "." &amp; J9728</f>
        <v>TI.1946</v>
      </c>
    </row>
    <row r="9729" spans="1:13" x14ac:dyDescent="0.3">
      <c r="A9729" t="s">
        <v>9660</v>
      </c>
      <c r="B9729" t="s">
        <v>10</v>
      </c>
      <c r="C9729" t="s">
        <v>14</v>
      </c>
      <c r="D9729">
        <v>1917</v>
      </c>
      <c r="E9729" t="s">
        <v>15</v>
      </c>
      <c r="F9729" t="s">
        <v>16</v>
      </c>
      <c r="G9729" t="s">
        <v>16</v>
      </c>
      <c r="H9729">
        <v>6</v>
      </c>
      <c r="J9729" s="3" t="str">
        <f>IF(C9729="&lt; 1946", "1946",
IF(C9729="&lt; 1965", "1965",
IF(C9729="1946 - 1964", "1946-1964",
IF(C9729="1965 - 1974", "1965-1974",
IF(C9729="1975 - 1991", "1975-1991",
IF(C9729="1992 - 2005", "1992-2005",
IF(C9729="2006 - 2014", "2006-2014",
IF(C9729="2015 - 2018", "2015-2018", "Unknown"))))))))</f>
        <v>1946</v>
      </c>
      <c r="K9729" s="3" t="str">
        <f>IF(E9729="Tussenwoning","TI",
IF(E9729="Hoekwoning","TC",
IF(E9729="Vrijstaande woning","D",
IF(E9729="2-onder-1-kapwoning","SD","Unknown"))))</f>
        <v>TI</v>
      </c>
      <c r="L9729" s="3" t="str">
        <f>SUBSTITUTE(SUBSTITUTE(SUBSTITUTE(A9729, "[", ""), "]", ""), """", "")</f>
        <v>0599100000070797</v>
      </c>
      <c r="M9729" s="3" t="str">
        <f>K9729 &amp; "." &amp; J9729</f>
        <v>TI.1946</v>
      </c>
    </row>
    <row r="9730" spans="1:13" x14ac:dyDescent="0.3">
      <c r="A9730" t="s">
        <v>9661</v>
      </c>
      <c r="B9730" t="s">
        <v>10</v>
      </c>
      <c r="C9730" t="s">
        <v>14</v>
      </c>
      <c r="D9730">
        <v>1917</v>
      </c>
      <c r="E9730" t="s">
        <v>15</v>
      </c>
      <c r="F9730" t="s">
        <v>16</v>
      </c>
      <c r="G9730" t="s">
        <v>16</v>
      </c>
      <c r="H9730">
        <v>6</v>
      </c>
      <c r="J9730" s="3" t="str">
        <f>IF(C9730="&lt; 1946", "1946",
IF(C9730="&lt; 1965", "1965",
IF(C9730="1946 - 1964", "1946-1964",
IF(C9730="1965 - 1974", "1965-1974",
IF(C9730="1975 - 1991", "1975-1991",
IF(C9730="1992 - 2005", "1992-2005",
IF(C9730="2006 - 2014", "2006-2014",
IF(C9730="2015 - 2018", "2015-2018", "Unknown"))))))))</f>
        <v>1946</v>
      </c>
      <c r="K9730" s="3" t="str">
        <f>IF(E9730="Tussenwoning","TI",
IF(E9730="Hoekwoning","TC",
IF(E9730="Vrijstaande woning","D",
IF(E9730="2-onder-1-kapwoning","SD","Unknown"))))</f>
        <v>TI</v>
      </c>
      <c r="L9730" s="3" t="str">
        <f>SUBSTITUTE(SUBSTITUTE(SUBSTITUTE(A9730, "[", ""), "]", ""), """", "")</f>
        <v>0599100000083263</v>
      </c>
      <c r="M9730" s="3" t="str">
        <f>K9730 &amp; "." &amp; J9730</f>
        <v>TI.1946</v>
      </c>
    </row>
    <row r="9731" spans="1:13" x14ac:dyDescent="0.3">
      <c r="A9731" t="s">
        <v>9662</v>
      </c>
      <c r="B9731" t="s">
        <v>10</v>
      </c>
      <c r="C9731" t="s">
        <v>14</v>
      </c>
      <c r="D9731">
        <v>1917</v>
      </c>
      <c r="E9731" t="s">
        <v>15</v>
      </c>
      <c r="F9731" t="s">
        <v>16</v>
      </c>
      <c r="G9731" t="s">
        <v>16</v>
      </c>
      <c r="H9731">
        <v>6</v>
      </c>
      <c r="J9731" s="3" t="str">
        <f>IF(C9731="&lt; 1946", "1946",
IF(C9731="&lt; 1965", "1965",
IF(C9731="1946 - 1964", "1946-1964",
IF(C9731="1965 - 1974", "1965-1974",
IF(C9731="1975 - 1991", "1975-1991",
IF(C9731="1992 - 2005", "1992-2005",
IF(C9731="2006 - 2014", "2006-2014",
IF(C9731="2015 - 2018", "2015-2018", "Unknown"))))))))</f>
        <v>1946</v>
      </c>
      <c r="K9731" s="3" t="str">
        <f>IF(E9731="Tussenwoning","TI",
IF(E9731="Hoekwoning","TC",
IF(E9731="Vrijstaande woning","D",
IF(E9731="2-onder-1-kapwoning","SD","Unknown"))))</f>
        <v>TI</v>
      </c>
      <c r="L9731" s="3" t="str">
        <f>SUBSTITUTE(SUBSTITUTE(SUBSTITUTE(A9731, "[", ""), "]", ""), """", "")</f>
        <v>0599100000282637</v>
      </c>
      <c r="M9731" s="3" t="str">
        <f>K9731 &amp; "." &amp; J9731</f>
        <v>TI.1946</v>
      </c>
    </row>
    <row r="9732" spans="1:13" x14ac:dyDescent="0.3">
      <c r="A9732" t="s">
        <v>9663</v>
      </c>
      <c r="B9732" t="s">
        <v>10</v>
      </c>
      <c r="C9732" t="s">
        <v>14</v>
      </c>
      <c r="D9732">
        <v>1917</v>
      </c>
      <c r="E9732" t="s">
        <v>15</v>
      </c>
      <c r="F9732" t="s">
        <v>16</v>
      </c>
      <c r="G9732" t="s">
        <v>16</v>
      </c>
      <c r="H9732">
        <v>6</v>
      </c>
      <c r="J9732" s="3" t="str">
        <f>IF(C9732="&lt; 1946", "1946",
IF(C9732="&lt; 1965", "1965",
IF(C9732="1946 - 1964", "1946-1964",
IF(C9732="1965 - 1974", "1965-1974",
IF(C9732="1975 - 1991", "1975-1991",
IF(C9732="1992 - 2005", "1992-2005",
IF(C9732="2006 - 2014", "2006-2014",
IF(C9732="2015 - 2018", "2015-2018", "Unknown"))))))))</f>
        <v>1946</v>
      </c>
      <c r="K9732" s="3" t="str">
        <f>IF(E9732="Tussenwoning","TI",
IF(E9732="Hoekwoning","TC",
IF(E9732="Vrijstaande woning","D",
IF(E9732="2-onder-1-kapwoning","SD","Unknown"))))</f>
        <v>TI</v>
      </c>
      <c r="L9732" s="3" t="str">
        <f>SUBSTITUTE(SUBSTITUTE(SUBSTITUTE(A9732, "[", ""), "]", ""), """", "")</f>
        <v>0599100000080760</v>
      </c>
      <c r="M9732" s="3" t="str">
        <f>K9732 &amp; "." &amp; J9732</f>
        <v>TI.1946</v>
      </c>
    </row>
    <row r="9733" spans="1:13" x14ac:dyDescent="0.3">
      <c r="A9733" t="s">
        <v>9664</v>
      </c>
      <c r="B9733" t="s">
        <v>10</v>
      </c>
      <c r="C9733" t="s">
        <v>14</v>
      </c>
      <c r="D9733">
        <v>1917</v>
      </c>
      <c r="E9733" t="s">
        <v>15</v>
      </c>
      <c r="F9733" t="s">
        <v>16</v>
      </c>
      <c r="G9733" t="s">
        <v>16</v>
      </c>
      <c r="H9733">
        <v>6</v>
      </c>
      <c r="J9733" s="3" t="str">
        <f>IF(C9733="&lt; 1946", "1946",
IF(C9733="&lt; 1965", "1965",
IF(C9733="1946 - 1964", "1946-1964",
IF(C9733="1965 - 1974", "1965-1974",
IF(C9733="1975 - 1991", "1975-1991",
IF(C9733="1992 - 2005", "1992-2005",
IF(C9733="2006 - 2014", "2006-2014",
IF(C9733="2015 - 2018", "2015-2018", "Unknown"))))))))</f>
        <v>1946</v>
      </c>
      <c r="K9733" s="3" t="str">
        <f>IF(E9733="Tussenwoning","TI",
IF(E9733="Hoekwoning","TC",
IF(E9733="Vrijstaande woning","D",
IF(E9733="2-onder-1-kapwoning","SD","Unknown"))))</f>
        <v>TI</v>
      </c>
      <c r="L9733" s="3" t="str">
        <f>SUBSTITUTE(SUBSTITUTE(SUBSTITUTE(A9733, "[", ""), "]", ""), """", "")</f>
        <v>0599100000021849</v>
      </c>
      <c r="M9733" s="3" t="str">
        <f>K9733 &amp; "." &amp; J9733</f>
        <v>TI.1946</v>
      </c>
    </row>
    <row r="9734" spans="1:13" x14ac:dyDescent="0.3">
      <c r="A9734" t="s">
        <v>9665</v>
      </c>
      <c r="B9734" t="s">
        <v>10</v>
      </c>
      <c r="C9734" t="s">
        <v>14</v>
      </c>
      <c r="D9734">
        <v>1917</v>
      </c>
      <c r="E9734" t="s">
        <v>15</v>
      </c>
      <c r="F9734" t="s">
        <v>16</v>
      </c>
      <c r="G9734" t="s">
        <v>16</v>
      </c>
      <c r="H9734">
        <v>6</v>
      </c>
      <c r="J9734" s="3" t="str">
        <f>IF(C9734="&lt; 1946", "1946",
IF(C9734="&lt; 1965", "1965",
IF(C9734="1946 - 1964", "1946-1964",
IF(C9734="1965 - 1974", "1965-1974",
IF(C9734="1975 - 1991", "1975-1991",
IF(C9734="1992 - 2005", "1992-2005",
IF(C9734="2006 - 2014", "2006-2014",
IF(C9734="2015 - 2018", "2015-2018", "Unknown"))))))))</f>
        <v>1946</v>
      </c>
      <c r="K9734" s="3" t="str">
        <f>IF(E9734="Tussenwoning","TI",
IF(E9734="Hoekwoning","TC",
IF(E9734="Vrijstaande woning","D",
IF(E9734="2-onder-1-kapwoning","SD","Unknown"))))</f>
        <v>TI</v>
      </c>
      <c r="L9734" s="3" t="str">
        <f>SUBSTITUTE(SUBSTITUTE(SUBSTITUTE(A9734, "[", ""), "]", ""), """", "")</f>
        <v>0599100000271309</v>
      </c>
      <c r="M9734" s="3" t="str">
        <f>K9734 &amp; "." &amp; J9734</f>
        <v>TI.1946</v>
      </c>
    </row>
    <row r="9735" spans="1:13" x14ac:dyDescent="0.3">
      <c r="A9735" t="s">
        <v>9666</v>
      </c>
      <c r="B9735" t="s">
        <v>10</v>
      </c>
      <c r="C9735" t="s">
        <v>14</v>
      </c>
      <c r="D9735">
        <v>1917</v>
      </c>
      <c r="E9735" t="s">
        <v>15</v>
      </c>
      <c r="F9735" t="s">
        <v>16</v>
      </c>
      <c r="G9735" t="s">
        <v>16</v>
      </c>
      <c r="H9735">
        <v>6</v>
      </c>
      <c r="J9735" s="3" t="str">
        <f>IF(C9735="&lt; 1946", "1946",
IF(C9735="&lt; 1965", "1965",
IF(C9735="1946 - 1964", "1946-1964",
IF(C9735="1965 - 1974", "1965-1974",
IF(C9735="1975 - 1991", "1975-1991",
IF(C9735="1992 - 2005", "1992-2005",
IF(C9735="2006 - 2014", "2006-2014",
IF(C9735="2015 - 2018", "2015-2018", "Unknown"))))))))</f>
        <v>1946</v>
      </c>
      <c r="K9735" s="3" t="str">
        <f>IF(E9735="Tussenwoning","TI",
IF(E9735="Hoekwoning","TC",
IF(E9735="Vrijstaande woning","D",
IF(E9735="2-onder-1-kapwoning","SD","Unknown"))))</f>
        <v>TI</v>
      </c>
      <c r="L9735" s="3" t="str">
        <f>SUBSTITUTE(SUBSTITUTE(SUBSTITUTE(A9735, "[", ""), "]", ""), """", "")</f>
        <v>0599100000145036</v>
      </c>
      <c r="M9735" s="3" t="str">
        <f>K9735 &amp; "." &amp; J9735</f>
        <v>TI.1946</v>
      </c>
    </row>
    <row r="9736" spans="1:13" x14ac:dyDescent="0.3">
      <c r="A9736" t="s">
        <v>9667</v>
      </c>
      <c r="B9736" t="s">
        <v>10</v>
      </c>
      <c r="C9736" t="s">
        <v>14</v>
      </c>
      <c r="D9736">
        <v>1917</v>
      </c>
      <c r="E9736" t="s">
        <v>15</v>
      </c>
      <c r="F9736" t="s">
        <v>16</v>
      </c>
      <c r="G9736" t="s">
        <v>16</v>
      </c>
      <c r="H9736">
        <v>6</v>
      </c>
      <c r="J9736" s="3" t="str">
        <f>IF(C9736="&lt; 1946", "1946",
IF(C9736="&lt; 1965", "1965",
IF(C9736="1946 - 1964", "1946-1964",
IF(C9736="1965 - 1974", "1965-1974",
IF(C9736="1975 - 1991", "1975-1991",
IF(C9736="1992 - 2005", "1992-2005",
IF(C9736="2006 - 2014", "2006-2014",
IF(C9736="2015 - 2018", "2015-2018", "Unknown"))))))))</f>
        <v>1946</v>
      </c>
      <c r="K9736" s="3" t="str">
        <f>IF(E9736="Tussenwoning","TI",
IF(E9736="Hoekwoning","TC",
IF(E9736="Vrijstaande woning","D",
IF(E9736="2-onder-1-kapwoning","SD","Unknown"))))</f>
        <v>TI</v>
      </c>
      <c r="L9736" s="3" t="str">
        <f>SUBSTITUTE(SUBSTITUTE(SUBSTITUTE(A9736, "[", ""), "]", ""), """", "")</f>
        <v>0599100000049521</v>
      </c>
      <c r="M9736" s="3" t="str">
        <f>K9736 &amp; "." &amp; J9736</f>
        <v>TI.1946</v>
      </c>
    </row>
    <row r="9737" spans="1:13" x14ac:dyDescent="0.3">
      <c r="A9737" t="s">
        <v>9668</v>
      </c>
      <c r="B9737" t="s">
        <v>10</v>
      </c>
      <c r="C9737" t="s">
        <v>14</v>
      </c>
      <c r="D9737">
        <v>1917</v>
      </c>
      <c r="E9737" t="s">
        <v>15</v>
      </c>
      <c r="F9737" t="s">
        <v>16</v>
      </c>
      <c r="G9737" t="s">
        <v>16</v>
      </c>
      <c r="H9737">
        <v>6</v>
      </c>
      <c r="J9737" s="3" t="str">
        <f>IF(C9737="&lt; 1946", "1946",
IF(C9737="&lt; 1965", "1965",
IF(C9737="1946 - 1964", "1946-1964",
IF(C9737="1965 - 1974", "1965-1974",
IF(C9737="1975 - 1991", "1975-1991",
IF(C9737="1992 - 2005", "1992-2005",
IF(C9737="2006 - 2014", "2006-2014",
IF(C9737="2015 - 2018", "2015-2018", "Unknown"))))))))</f>
        <v>1946</v>
      </c>
      <c r="K9737" s="3" t="str">
        <f>IF(E9737="Tussenwoning","TI",
IF(E9737="Hoekwoning","TC",
IF(E9737="Vrijstaande woning","D",
IF(E9737="2-onder-1-kapwoning","SD","Unknown"))))</f>
        <v>TI</v>
      </c>
      <c r="L9737" s="3" t="str">
        <f>SUBSTITUTE(SUBSTITUTE(SUBSTITUTE(A9737, "[", ""), "]", ""), """", "")</f>
        <v>0599100000049526</v>
      </c>
      <c r="M9737" s="3" t="str">
        <f>K9737 &amp; "." &amp; J9737</f>
        <v>TI.1946</v>
      </c>
    </row>
    <row r="9738" spans="1:13" x14ac:dyDescent="0.3">
      <c r="A9738" t="s">
        <v>9669</v>
      </c>
      <c r="B9738" t="s">
        <v>10</v>
      </c>
      <c r="C9738" t="s">
        <v>14</v>
      </c>
      <c r="D9738">
        <v>1917</v>
      </c>
      <c r="E9738" t="s">
        <v>15</v>
      </c>
      <c r="F9738" t="s">
        <v>16</v>
      </c>
      <c r="G9738" t="s">
        <v>16</v>
      </c>
      <c r="H9738">
        <v>6</v>
      </c>
      <c r="J9738" s="3" t="str">
        <f>IF(C9738="&lt; 1946", "1946",
IF(C9738="&lt; 1965", "1965",
IF(C9738="1946 - 1964", "1946-1964",
IF(C9738="1965 - 1974", "1965-1974",
IF(C9738="1975 - 1991", "1975-1991",
IF(C9738="1992 - 2005", "1992-2005",
IF(C9738="2006 - 2014", "2006-2014",
IF(C9738="2015 - 2018", "2015-2018", "Unknown"))))))))</f>
        <v>1946</v>
      </c>
      <c r="K9738" s="3" t="str">
        <f>IF(E9738="Tussenwoning","TI",
IF(E9738="Hoekwoning","TC",
IF(E9738="Vrijstaande woning","D",
IF(E9738="2-onder-1-kapwoning","SD","Unknown"))))</f>
        <v>TI</v>
      </c>
      <c r="L9738" s="3" t="str">
        <f>SUBSTITUTE(SUBSTITUTE(SUBSTITUTE(A9738, "[", ""), "]", ""), """", "")</f>
        <v>0599100000182067</v>
      </c>
      <c r="M9738" s="3" t="str">
        <f>K9738 &amp; "." &amp; J9738</f>
        <v>TI.1946</v>
      </c>
    </row>
    <row r="9739" spans="1:13" x14ac:dyDescent="0.3">
      <c r="A9739" t="s">
        <v>9670</v>
      </c>
      <c r="B9739" t="s">
        <v>10</v>
      </c>
      <c r="C9739" t="s">
        <v>14</v>
      </c>
      <c r="D9739">
        <v>1917</v>
      </c>
      <c r="E9739" t="s">
        <v>15</v>
      </c>
      <c r="F9739" t="s">
        <v>16</v>
      </c>
      <c r="G9739" t="s">
        <v>16</v>
      </c>
      <c r="H9739">
        <v>6</v>
      </c>
      <c r="J9739" s="3" t="str">
        <f>IF(C9739="&lt; 1946", "1946",
IF(C9739="&lt; 1965", "1965",
IF(C9739="1946 - 1964", "1946-1964",
IF(C9739="1965 - 1974", "1965-1974",
IF(C9739="1975 - 1991", "1975-1991",
IF(C9739="1992 - 2005", "1992-2005",
IF(C9739="2006 - 2014", "2006-2014",
IF(C9739="2015 - 2018", "2015-2018", "Unknown"))))))))</f>
        <v>1946</v>
      </c>
      <c r="K9739" s="3" t="str">
        <f>IF(E9739="Tussenwoning","TI",
IF(E9739="Hoekwoning","TC",
IF(E9739="Vrijstaande woning","D",
IF(E9739="2-onder-1-kapwoning","SD","Unknown"))))</f>
        <v>TI</v>
      </c>
      <c r="L9739" s="3" t="str">
        <f>SUBSTITUTE(SUBSTITUTE(SUBSTITUTE(A9739, "[", ""), "]", ""), """", "")</f>
        <v>0599100000226751</v>
      </c>
      <c r="M9739" s="3" t="str">
        <f>K9739 &amp; "." &amp; J9739</f>
        <v>TI.1946</v>
      </c>
    </row>
    <row r="9740" spans="1:13" x14ac:dyDescent="0.3">
      <c r="A9740" t="s">
        <v>9671</v>
      </c>
      <c r="B9740" t="s">
        <v>10</v>
      </c>
      <c r="C9740" t="s">
        <v>14</v>
      </c>
      <c r="D9740">
        <v>1917</v>
      </c>
      <c r="E9740" t="s">
        <v>15</v>
      </c>
      <c r="F9740" t="s">
        <v>16</v>
      </c>
      <c r="G9740" t="s">
        <v>16</v>
      </c>
      <c r="H9740">
        <v>6</v>
      </c>
      <c r="J9740" s="3" t="str">
        <f>IF(C9740="&lt; 1946", "1946",
IF(C9740="&lt; 1965", "1965",
IF(C9740="1946 - 1964", "1946-1964",
IF(C9740="1965 - 1974", "1965-1974",
IF(C9740="1975 - 1991", "1975-1991",
IF(C9740="1992 - 2005", "1992-2005",
IF(C9740="2006 - 2014", "2006-2014",
IF(C9740="2015 - 2018", "2015-2018", "Unknown"))))))))</f>
        <v>1946</v>
      </c>
      <c r="K9740" s="3" t="str">
        <f>IF(E9740="Tussenwoning","TI",
IF(E9740="Hoekwoning","TC",
IF(E9740="Vrijstaande woning","D",
IF(E9740="2-onder-1-kapwoning","SD","Unknown"))))</f>
        <v>TI</v>
      </c>
      <c r="L9740" s="3" t="str">
        <f>SUBSTITUTE(SUBSTITUTE(SUBSTITUTE(A9740, "[", ""), "]", ""), """", "")</f>
        <v>0599100000060171</v>
      </c>
      <c r="M9740" s="3" t="str">
        <f>K9740 &amp; "." &amp; J9740</f>
        <v>TI.1946</v>
      </c>
    </row>
    <row r="9741" spans="1:13" x14ac:dyDescent="0.3">
      <c r="A9741" t="s">
        <v>9672</v>
      </c>
      <c r="B9741" t="s">
        <v>10</v>
      </c>
      <c r="C9741" t="s">
        <v>14</v>
      </c>
      <c r="D9741">
        <v>1917</v>
      </c>
      <c r="E9741" t="s">
        <v>15</v>
      </c>
      <c r="F9741" t="s">
        <v>16</v>
      </c>
      <c r="G9741" t="s">
        <v>16</v>
      </c>
      <c r="H9741">
        <v>6</v>
      </c>
      <c r="J9741" s="3" t="str">
        <f>IF(C9741="&lt; 1946", "1946",
IF(C9741="&lt; 1965", "1965",
IF(C9741="1946 - 1964", "1946-1964",
IF(C9741="1965 - 1974", "1965-1974",
IF(C9741="1975 - 1991", "1975-1991",
IF(C9741="1992 - 2005", "1992-2005",
IF(C9741="2006 - 2014", "2006-2014",
IF(C9741="2015 - 2018", "2015-2018", "Unknown"))))))))</f>
        <v>1946</v>
      </c>
      <c r="K9741" s="3" t="str">
        <f>IF(E9741="Tussenwoning","TI",
IF(E9741="Hoekwoning","TC",
IF(E9741="Vrijstaande woning","D",
IF(E9741="2-onder-1-kapwoning","SD","Unknown"))))</f>
        <v>TI</v>
      </c>
      <c r="L9741" s="3" t="str">
        <f>SUBSTITUTE(SUBSTITUTE(SUBSTITUTE(A9741, "[", ""), "]", ""), """", "")</f>
        <v>0599100000146935</v>
      </c>
      <c r="M9741" s="3" t="str">
        <f>K9741 &amp; "." &amp; J9741</f>
        <v>TI.1946</v>
      </c>
    </row>
    <row r="9742" spans="1:13" x14ac:dyDescent="0.3">
      <c r="A9742" t="s">
        <v>9673</v>
      </c>
      <c r="B9742" t="s">
        <v>10</v>
      </c>
      <c r="C9742" t="s">
        <v>14</v>
      </c>
      <c r="D9742">
        <v>1917</v>
      </c>
      <c r="E9742" t="s">
        <v>15</v>
      </c>
      <c r="F9742" t="s">
        <v>16</v>
      </c>
      <c r="G9742" t="s">
        <v>16</v>
      </c>
      <c r="H9742">
        <v>6</v>
      </c>
      <c r="J9742" s="3" t="str">
        <f>IF(C9742="&lt; 1946", "1946",
IF(C9742="&lt; 1965", "1965",
IF(C9742="1946 - 1964", "1946-1964",
IF(C9742="1965 - 1974", "1965-1974",
IF(C9742="1975 - 1991", "1975-1991",
IF(C9742="1992 - 2005", "1992-2005",
IF(C9742="2006 - 2014", "2006-2014",
IF(C9742="2015 - 2018", "2015-2018", "Unknown"))))))))</f>
        <v>1946</v>
      </c>
      <c r="K9742" s="3" t="str">
        <f>IF(E9742="Tussenwoning","TI",
IF(E9742="Hoekwoning","TC",
IF(E9742="Vrijstaande woning","D",
IF(E9742="2-onder-1-kapwoning","SD","Unknown"))))</f>
        <v>TI</v>
      </c>
      <c r="L9742" s="3" t="str">
        <f>SUBSTITUTE(SUBSTITUTE(SUBSTITUTE(A9742, "[", ""), "]", ""), """", "")</f>
        <v>0599100000185458</v>
      </c>
      <c r="M9742" s="3" t="str">
        <f>K9742 &amp; "." &amp; J9742</f>
        <v>TI.1946</v>
      </c>
    </row>
    <row r="9743" spans="1:13" x14ac:dyDescent="0.3">
      <c r="A9743" t="s">
        <v>9674</v>
      </c>
      <c r="B9743" t="s">
        <v>10</v>
      </c>
      <c r="C9743" t="s">
        <v>14</v>
      </c>
      <c r="D9743">
        <v>1917</v>
      </c>
      <c r="E9743" t="s">
        <v>15</v>
      </c>
      <c r="F9743" t="s">
        <v>16</v>
      </c>
      <c r="G9743" t="s">
        <v>16</v>
      </c>
      <c r="H9743">
        <v>6</v>
      </c>
      <c r="J9743" s="3" t="str">
        <f>IF(C9743="&lt; 1946", "1946",
IF(C9743="&lt; 1965", "1965",
IF(C9743="1946 - 1964", "1946-1964",
IF(C9743="1965 - 1974", "1965-1974",
IF(C9743="1975 - 1991", "1975-1991",
IF(C9743="1992 - 2005", "1992-2005",
IF(C9743="2006 - 2014", "2006-2014",
IF(C9743="2015 - 2018", "2015-2018", "Unknown"))))))))</f>
        <v>1946</v>
      </c>
      <c r="K9743" s="3" t="str">
        <f>IF(E9743="Tussenwoning","TI",
IF(E9743="Hoekwoning","TC",
IF(E9743="Vrijstaande woning","D",
IF(E9743="2-onder-1-kapwoning","SD","Unknown"))))</f>
        <v>TI</v>
      </c>
      <c r="L9743" s="3" t="str">
        <f>SUBSTITUTE(SUBSTITUTE(SUBSTITUTE(A9743, "[", ""), "]", ""), """", "")</f>
        <v>0599100000092461</v>
      </c>
      <c r="M9743" s="3" t="str">
        <f>K9743 &amp; "." &amp; J9743</f>
        <v>TI.1946</v>
      </c>
    </row>
    <row r="9744" spans="1:13" x14ac:dyDescent="0.3">
      <c r="A9744" t="s">
        <v>9675</v>
      </c>
      <c r="B9744" t="s">
        <v>10</v>
      </c>
      <c r="C9744" t="s">
        <v>14</v>
      </c>
      <c r="D9744">
        <v>1917</v>
      </c>
      <c r="E9744" t="s">
        <v>15</v>
      </c>
      <c r="F9744" t="s">
        <v>16</v>
      </c>
      <c r="G9744" t="s">
        <v>16</v>
      </c>
      <c r="H9744">
        <v>6</v>
      </c>
      <c r="J9744" s="3" t="str">
        <f>IF(C9744="&lt; 1946", "1946",
IF(C9744="&lt; 1965", "1965",
IF(C9744="1946 - 1964", "1946-1964",
IF(C9744="1965 - 1974", "1965-1974",
IF(C9744="1975 - 1991", "1975-1991",
IF(C9744="1992 - 2005", "1992-2005",
IF(C9744="2006 - 2014", "2006-2014",
IF(C9744="2015 - 2018", "2015-2018", "Unknown"))))))))</f>
        <v>1946</v>
      </c>
      <c r="K9744" s="3" t="str">
        <f>IF(E9744="Tussenwoning","TI",
IF(E9744="Hoekwoning","TC",
IF(E9744="Vrijstaande woning","D",
IF(E9744="2-onder-1-kapwoning","SD","Unknown"))))</f>
        <v>TI</v>
      </c>
      <c r="L9744" s="3" t="str">
        <f>SUBSTITUTE(SUBSTITUTE(SUBSTITUTE(A9744, "[", ""), "]", ""), """", "")</f>
        <v>0599100000282000</v>
      </c>
      <c r="M9744" s="3" t="str">
        <f>K9744 &amp; "." &amp; J9744</f>
        <v>TI.1946</v>
      </c>
    </row>
    <row r="9745" spans="1:13" x14ac:dyDescent="0.3">
      <c r="A9745" t="s">
        <v>9676</v>
      </c>
      <c r="B9745" t="s">
        <v>10</v>
      </c>
      <c r="C9745" t="s">
        <v>14</v>
      </c>
      <c r="D9745">
        <v>1917</v>
      </c>
      <c r="E9745" t="s">
        <v>15</v>
      </c>
      <c r="F9745" t="s">
        <v>16</v>
      </c>
      <c r="G9745" t="s">
        <v>16</v>
      </c>
      <c r="H9745">
        <v>6</v>
      </c>
      <c r="J9745" s="3" t="str">
        <f>IF(C9745="&lt; 1946", "1946",
IF(C9745="&lt; 1965", "1965",
IF(C9745="1946 - 1964", "1946-1964",
IF(C9745="1965 - 1974", "1965-1974",
IF(C9745="1975 - 1991", "1975-1991",
IF(C9745="1992 - 2005", "1992-2005",
IF(C9745="2006 - 2014", "2006-2014",
IF(C9745="2015 - 2018", "2015-2018", "Unknown"))))))))</f>
        <v>1946</v>
      </c>
      <c r="K9745" s="3" t="str">
        <f>IF(E9745="Tussenwoning","TI",
IF(E9745="Hoekwoning","TC",
IF(E9745="Vrijstaande woning","D",
IF(E9745="2-onder-1-kapwoning","SD","Unknown"))))</f>
        <v>TI</v>
      </c>
      <c r="L9745" s="3" t="str">
        <f>SUBSTITUTE(SUBSTITUTE(SUBSTITUTE(A9745, "[", ""), "]", ""), """", "")</f>
        <v>0599100000116561</v>
      </c>
      <c r="M9745" s="3" t="str">
        <f>K9745 &amp; "." &amp; J9745</f>
        <v>TI.1946</v>
      </c>
    </row>
    <row r="9746" spans="1:13" x14ac:dyDescent="0.3">
      <c r="A9746" t="s">
        <v>9677</v>
      </c>
      <c r="B9746" t="s">
        <v>10</v>
      </c>
      <c r="C9746" t="s">
        <v>14</v>
      </c>
      <c r="D9746">
        <v>1917</v>
      </c>
      <c r="E9746" t="s">
        <v>15</v>
      </c>
      <c r="F9746" t="s">
        <v>16</v>
      </c>
      <c r="G9746" t="s">
        <v>16</v>
      </c>
      <c r="H9746">
        <v>6</v>
      </c>
      <c r="J9746" s="3" t="str">
        <f>IF(C9746="&lt; 1946", "1946",
IF(C9746="&lt; 1965", "1965",
IF(C9746="1946 - 1964", "1946-1964",
IF(C9746="1965 - 1974", "1965-1974",
IF(C9746="1975 - 1991", "1975-1991",
IF(C9746="1992 - 2005", "1992-2005",
IF(C9746="2006 - 2014", "2006-2014",
IF(C9746="2015 - 2018", "2015-2018", "Unknown"))))))))</f>
        <v>1946</v>
      </c>
      <c r="K9746" s="3" t="str">
        <f>IF(E9746="Tussenwoning","TI",
IF(E9746="Hoekwoning","TC",
IF(E9746="Vrijstaande woning","D",
IF(E9746="2-onder-1-kapwoning","SD","Unknown"))))</f>
        <v>TI</v>
      </c>
      <c r="L9746" s="3" t="str">
        <f>SUBSTITUTE(SUBSTITUTE(SUBSTITUTE(A9746, "[", ""), "]", ""), """", "")</f>
        <v>0599100000037811</v>
      </c>
      <c r="M9746" s="3" t="str">
        <f>K9746 &amp; "." &amp; J9746</f>
        <v>TI.1946</v>
      </c>
    </row>
    <row r="9747" spans="1:13" x14ac:dyDescent="0.3">
      <c r="A9747" t="s">
        <v>9678</v>
      </c>
      <c r="B9747" t="s">
        <v>10</v>
      </c>
      <c r="C9747" t="s">
        <v>14</v>
      </c>
      <c r="D9747">
        <v>1917</v>
      </c>
      <c r="E9747" t="s">
        <v>15</v>
      </c>
      <c r="F9747" t="s">
        <v>16</v>
      </c>
      <c r="G9747" t="s">
        <v>16</v>
      </c>
      <c r="H9747">
        <v>6</v>
      </c>
      <c r="J9747" s="3" t="str">
        <f>IF(C9747="&lt; 1946", "1946",
IF(C9747="&lt; 1965", "1965",
IF(C9747="1946 - 1964", "1946-1964",
IF(C9747="1965 - 1974", "1965-1974",
IF(C9747="1975 - 1991", "1975-1991",
IF(C9747="1992 - 2005", "1992-2005",
IF(C9747="2006 - 2014", "2006-2014",
IF(C9747="2015 - 2018", "2015-2018", "Unknown"))))))))</f>
        <v>1946</v>
      </c>
      <c r="K9747" s="3" t="str">
        <f>IF(E9747="Tussenwoning","TI",
IF(E9747="Hoekwoning","TC",
IF(E9747="Vrijstaande woning","D",
IF(E9747="2-onder-1-kapwoning","SD","Unknown"))))</f>
        <v>TI</v>
      </c>
      <c r="L9747" s="3" t="str">
        <f>SUBSTITUTE(SUBSTITUTE(SUBSTITUTE(A9747, "[", ""), "]", ""), """", "")</f>
        <v>0599100000239383</v>
      </c>
      <c r="M9747" s="3" t="str">
        <f>K9747 &amp; "." &amp; J9747</f>
        <v>TI.1946</v>
      </c>
    </row>
    <row r="9748" spans="1:13" x14ac:dyDescent="0.3">
      <c r="A9748" t="s">
        <v>9679</v>
      </c>
      <c r="B9748" t="s">
        <v>10</v>
      </c>
      <c r="C9748" t="s">
        <v>14</v>
      </c>
      <c r="D9748">
        <v>1917</v>
      </c>
      <c r="E9748" t="s">
        <v>15</v>
      </c>
      <c r="F9748" t="s">
        <v>16</v>
      </c>
      <c r="G9748" t="s">
        <v>16</v>
      </c>
      <c r="H9748">
        <v>6</v>
      </c>
      <c r="J9748" s="3" t="str">
        <f>IF(C9748="&lt; 1946", "1946",
IF(C9748="&lt; 1965", "1965",
IF(C9748="1946 - 1964", "1946-1964",
IF(C9748="1965 - 1974", "1965-1974",
IF(C9748="1975 - 1991", "1975-1991",
IF(C9748="1992 - 2005", "1992-2005",
IF(C9748="2006 - 2014", "2006-2014",
IF(C9748="2015 - 2018", "2015-2018", "Unknown"))))))))</f>
        <v>1946</v>
      </c>
      <c r="K9748" s="3" t="str">
        <f>IF(E9748="Tussenwoning","TI",
IF(E9748="Hoekwoning","TC",
IF(E9748="Vrijstaande woning","D",
IF(E9748="2-onder-1-kapwoning","SD","Unknown"))))</f>
        <v>TI</v>
      </c>
      <c r="L9748" s="3" t="str">
        <f>SUBSTITUTE(SUBSTITUTE(SUBSTITUTE(A9748, "[", ""), "]", ""), """", "")</f>
        <v>0599100000205008</v>
      </c>
      <c r="M9748" s="3" t="str">
        <f>K9748 &amp; "." &amp; J9748</f>
        <v>TI.1946</v>
      </c>
    </row>
    <row r="9749" spans="1:13" x14ac:dyDescent="0.3">
      <c r="A9749" t="s">
        <v>9680</v>
      </c>
      <c r="B9749" t="s">
        <v>10</v>
      </c>
      <c r="C9749" t="s">
        <v>14</v>
      </c>
      <c r="D9749">
        <v>1917</v>
      </c>
      <c r="E9749" t="s">
        <v>15</v>
      </c>
      <c r="F9749" t="s">
        <v>16</v>
      </c>
      <c r="G9749" t="s">
        <v>16</v>
      </c>
      <c r="H9749">
        <v>6</v>
      </c>
      <c r="J9749" s="3" t="str">
        <f>IF(C9749="&lt; 1946", "1946",
IF(C9749="&lt; 1965", "1965",
IF(C9749="1946 - 1964", "1946-1964",
IF(C9749="1965 - 1974", "1965-1974",
IF(C9749="1975 - 1991", "1975-1991",
IF(C9749="1992 - 2005", "1992-2005",
IF(C9749="2006 - 2014", "2006-2014",
IF(C9749="2015 - 2018", "2015-2018", "Unknown"))))))))</f>
        <v>1946</v>
      </c>
      <c r="K9749" s="3" t="str">
        <f>IF(E9749="Tussenwoning","TI",
IF(E9749="Hoekwoning","TC",
IF(E9749="Vrijstaande woning","D",
IF(E9749="2-onder-1-kapwoning","SD","Unknown"))))</f>
        <v>TI</v>
      </c>
      <c r="L9749" s="3" t="str">
        <f>SUBSTITUTE(SUBSTITUTE(SUBSTITUTE(A9749, "[", ""), "]", ""), """", "")</f>
        <v>0599100000262606</v>
      </c>
      <c r="M9749" s="3" t="str">
        <f>K9749 &amp; "." &amp; J9749</f>
        <v>TI.1946</v>
      </c>
    </row>
    <row r="9750" spans="1:13" x14ac:dyDescent="0.3">
      <c r="A9750" t="s">
        <v>9681</v>
      </c>
      <c r="B9750" t="s">
        <v>10</v>
      </c>
      <c r="C9750" t="s">
        <v>14</v>
      </c>
      <c r="D9750">
        <v>1917</v>
      </c>
      <c r="E9750" t="s">
        <v>15</v>
      </c>
      <c r="F9750" t="s">
        <v>16</v>
      </c>
      <c r="G9750" t="s">
        <v>16</v>
      </c>
      <c r="H9750">
        <v>6</v>
      </c>
      <c r="J9750" s="3" t="str">
        <f>IF(C9750="&lt; 1946", "1946",
IF(C9750="&lt; 1965", "1965",
IF(C9750="1946 - 1964", "1946-1964",
IF(C9750="1965 - 1974", "1965-1974",
IF(C9750="1975 - 1991", "1975-1991",
IF(C9750="1992 - 2005", "1992-2005",
IF(C9750="2006 - 2014", "2006-2014",
IF(C9750="2015 - 2018", "2015-2018", "Unknown"))))))))</f>
        <v>1946</v>
      </c>
      <c r="K9750" s="3" t="str">
        <f>IF(E9750="Tussenwoning","TI",
IF(E9750="Hoekwoning","TC",
IF(E9750="Vrijstaande woning","D",
IF(E9750="2-onder-1-kapwoning","SD","Unknown"))))</f>
        <v>TI</v>
      </c>
      <c r="L9750" s="3" t="str">
        <f>SUBSTITUTE(SUBSTITUTE(SUBSTITUTE(A9750, "[", ""), "]", ""), """", "")</f>
        <v>0599100000093076</v>
      </c>
      <c r="M9750" s="3" t="str">
        <f>K9750 &amp; "." &amp; J9750</f>
        <v>TI.1946</v>
      </c>
    </row>
    <row r="9751" spans="1:13" x14ac:dyDescent="0.3">
      <c r="A9751" t="s">
        <v>9682</v>
      </c>
      <c r="B9751" t="s">
        <v>10</v>
      </c>
      <c r="C9751" t="s">
        <v>14</v>
      </c>
      <c r="D9751">
        <v>1917</v>
      </c>
      <c r="E9751" t="s">
        <v>15</v>
      </c>
      <c r="F9751" t="s">
        <v>16</v>
      </c>
      <c r="G9751" t="s">
        <v>16</v>
      </c>
      <c r="H9751">
        <v>6</v>
      </c>
      <c r="J9751" s="3" t="str">
        <f>IF(C9751="&lt; 1946", "1946",
IF(C9751="&lt; 1965", "1965",
IF(C9751="1946 - 1964", "1946-1964",
IF(C9751="1965 - 1974", "1965-1974",
IF(C9751="1975 - 1991", "1975-1991",
IF(C9751="1992 - 2005", "1992-2005",
IF(C9751="2006 - 2014", "2006-2014",
IF(C9751="2015 - 2018", "2015-2018", "Unknown"))))))))</f>
        <v>1946</v>
      </c>
      <c r="K9751" s="3" t="str">
        <f>IF(E9751="Tussenwoning","TI",
IF(E9751="Hoekwoning","TC",
IF(E9751="Vrijstaande woning","D",
IF(E9751="2-onder-1-kapwoning","SD","Unknown"))))</f>
        <v>TI</v>
      </c>
      <c r="L9751" s="3" t="str">
        <f>SUBSTITUTE(SUBSTITUTE(SUBSTITUTE(A9751, "[", ""), "]", ""), """", "")</f>
        <v>0599100000196433</v>
      </c>
      <c r="M9751" s="3" t="str">
        <f>K9751 &amp; "." &amp; J9751</f>
        <v>TI.1946</v>
      </c>
    </row>
    <row r="9752" spans="1:13" x14ac:dyDescent="0.3">
      <c r="A9752" t="s">
        <v>9683</v>
      </c>
      <c r="B9752" t="s">
        <v>10</v>
      </c>
      <c r="C9752" t="s">
        <v>14</v>
      </c>
      <c r="D9752">
        <v>1917</v>
      </c>
      <c r="E9752" t="s">
        <v>15</v>
      </c>
      <c r="F9752" t="s">
        <v>16</v>
      </c>
      <c r="G9752" t="s">
        <v>16</v>
      </c>
      <c r="H9752">
        <v>6</v>
      </c>
      <c r="J9752" s="3" t="str">
        <f>IF(C9752="&lt; 1946", "1946",
IF(C9752="&lt; 1965", "1965",
IF(C9752="1946 - 1964", "1946-1964",
IF(C9752="1965 - 1974", "1965-1974",
IF(C9752="1975 - 1991", "1975-1991",
IF(C9752="1992 - 2005", "1992-2005",
IF(C9752="2006 - 2014", "2006-2014",
IF(C9752="2015 - 2018", "2015-2018", "Unknown"))))))))</f>
        <v>1946</v>
      </c>
      <c r="K9752" s="3" t="str">
        <f>IF(E9752="Tussenwoning","TI",
IF(E9752="Hoekwoning","TC",
IF(E9752="Vrijstaande woning","D",
IF(E9752="2-onder-1-kapwoning","SD","Unknown"))))</f>
        <v>TI</v>
      </c>
      <c r="L9752" s="3" t="str">
        <f>SUBSTITUTE(SUBSTITUTE(SUBSTITUTE(A9752, "[", ""), "]", ""), """", "")</f>
        <v>0599100000273289</v>
      </c>
      <c r="M9752" s="3" t="str">
        <f>K9752 &amp; "." &amp; J9752</f>
        <v>TI.1946</v>
      </c>
    </row>
    <row r="9753" spans="1:13" x14ac:dyDescent="0.3">
      <c r="A9753" t="s">
        <v>9684</v>
      </c>
      <c r="B9753" t="s">
        <v>10</v>
      </c>
      <c r="C9753" t="s">
        <v>14</v>
      </c>
      <c r="D9753">
        <v>1917</v>
      </c>
      <c r="E9753" t="s">
        <v>15</v>
      </c>
      <c r="F9753" t="s">
        <v>16</v>
      </c>
      <c r="G9753" t="s">
        <v>16</v>
      </c>
      <c r="H9753">
        <v>6</v>
      </c>
      <c r="J9753" s="3" t="str">
        <f>IF(C9753="&lt; 1946", "1946",
IF(C9753="&lt; 1965", "1965",
IF(C9753="1946 - 1964", "1946-1964",
IF(C9753="1965 - 1974", "1965-1974",
IF(C9753="1975 - 1991", "1975-1991",
IF(C9753="1992 - 2005", "1992-2005",
IF(C9753="2006 - 2014", "2006-2014",
IF(C9753="2015 - 2018", "2015-2018", "Unknown"))))))))</f>
        <v>1946</v>
      </c>
      <c r="K9753" s="3" t="str">
        <f>IF(E9753="Tussenwoning","TI",
IF(E9753="Hoekwoning","TC",
IF(E9753="Vrijstaande woning","D",
IF(E9753="2-onder-1-kapwoning","SD","Unknown"))))</f>
        <v>TI</v>
      </c>
      <c r="L9753" s="3" t="str">
        <f>SUBSTITUTE(SUBSTITUTE(SUBSTITUTE(A9753, "[", ""), "]", ""), """", "")</f>
        <v>0599100000039421</v>
      </c>
      <c r="M9753" s="3" t="str">
        <f>K9753 &amp; "." &amp; J9753</f>
        <v>TI.1946</v>
      </c>
    </row>
    <row r="9754" spans="1:13" x14ac:dyDescent="0.3">
      <c r="A9754" t="s">
        <v>9685</v>
      </c>
      <c r="B9754" t="s">
        <v>10</v>
      </c>
      <c r="C9754" t="s">
        <v>14</v>
      </c>
      <c r="D9754">
        <v>1917</v>
      </c>
      <c r="E9754" t="s">
        <v>15</v>
      </c>
      <c r="F9754" t="s">
        <v>16</v>
      </c>
      <c r="G9754" t="s">
        <v>16</v>
      </c>
      <c r="H9754">
        <v>6</v>
      </c>
      <c r="J9754" s="3" t="str">
        <f>IF(C9754="&lt; 1946", "1946",
IF(C9754="&lt; 1965", "1965",
IF(C9754="1946 - 1964", "1946-1964",
IF(C9754="1965 - 1974", "1965-1974",
IF(C9754="1975 - 1991", "1975-1991",
IF(C9754="1992 - 2005", "1992-2005",
IF(C9754="2006 - 2014", "2006-2014",
IF(C9754="2015 - 2018", "2015-2018", "Unknown"))))))))</f>
        <v>1946</v>
      </c>
      <c r="K9754" s="3" t="str">
        <f>IF(E9754="Tussenwoning","TI",
IF(E9754="Hoekwoning","TC",
IF(E9754="Vrijstaande woning","D",
IF(E9754="2-onder-1-kapwoning","SD","Unknown"))))</f>
        <v>TI</v>
      </c>
      <c r="L9754" s="3" t="str">
        <f>SUBSTITUTE(SUBSTITUTE(SUBSTITUTE(A9754, "[", ""), "]", ""), """", "")</f>
        <v>0599100000632306</v>
      </c>
      <c r="M9754" s="3" t="str">
        <f>K9754 &amp; "." &amp; J9754</f>
        <v>TI.1946</v>
      </c>
    </row>
    <row r="9755" spans="1:13" x14ac:dyDescent="0.3">
      <c r="A9755" t="s">
        <v>9686</v>
      </c>
      <c r="B9755" t="s">
        <v>10</v>
      </c>
      <c r="C9755" t="s">
        <v>14</v>
      </c>
      <c r="D9755">
        <v>1917</v>
      </c>
      <c r="E9755" t="s">
        <v>15</v>
      </c>
      <c r="F9755" t="s">
        <v>16</v>
      </c>
      <c r="G9755" t="s">
        <v>16</v>
      </c>
      <c r="H9755">
        <v>6</v>
      </c>
      <c r="J9755" s="3" t="str">
        <f>IF(C9755="&lt; 1946", "1946",
IF(C9755="&lt; 1965", "1965",
IF(C9755="1946 - 1964", "1946-1964",
IF(C9755="1965 - 1974", "1965-1974",
IF(C9755="1975 - 1991", "1975-1991",
IF(C9755="1992 - 2005", "1992-2005",
IF(C9755="2006 - 2014", "2006-2014",
IF(C9755="2015 - 2018", "2015-2018", "Unknown"))))))))</f>
        <v>1946</v>
      </c>
      <c r="K9755" s="3" t="str">
        <f>IF(E9755="Tussenwoning","TI",
IF(E9755="Hoekwoning","TC",
IF(E9755="Vrijstaande woning","D",
IF(E9755="2-onder-1-kapwoning","SD","Unknown"))))</f>
        <v>TI</v>
      </c>
      <c r="L9755" s="3" t="str">
        <f>SUBSTITUTE(SUBSTITUTE(SUBSTITUTE(A9755, "[", ""), "]", ""), """", "")</f>
        <v>0599100000278516</v>
      </c>
      <c r="M9755" s="3" t="str">
        <f>K9755 &amp; "." &amp; J9755</f>
        <v>TI.1946</v>
      </c>
    </row>
    <row r="9756" spans="1:13" x14ac:dyDescent="0.3">
      <c r="A9756" t="s">
        <v>9687</v>
      </c>
      <c r="B9756" t="s">
        <v>10</v>
      </c>
      <c r="C9756" t="s">
        <v>14</v>
      </c>
      <c r="D9756">
        <v>1917</v>
      </c>
      <c r="E9756" t="s">
        <v>15</v>
      </c>
      <c r="F9756" t="s">
        <v>16</v>
      </c>
      <c r="G9756" t="s">
        <v>16</v>
      </c>
      <c r="H9756">
        <v>6</v>
      </c>
      <c r="J9756" s="3" t="str">
        <f>IF(C9756="&lt; 1946", "1946",
IF(C9756="&lt; 1965", "1965",
IF(C9756="1946 - 1964", "1946-1964",
IF(C9756="1965 - 1974", "1965-1974",
IF(C9756="1975 - 1991", "1975-1991",
IF(C9756="1992 - 2005", "1992-2005",
IF(C9756="2006 - 2014", "2006-2014",
IF(C9756="2015 - 2018", "2015-2018", "Unknown"))))))))</f>
        <v>1946</v>
      </c>
      <c r="K9756" s="3" t="str">
        <f>IF(E9756="Tussenwoning","TI",
IF(E9756="Hoekwoning","TC",
IF(E9756="Vrijstaande woning","D",
IF(E9756="2-onder-1-kapwoning","SD","Unknown"))))</f>
        <v>TI</v>
      </c>
      <c r="L9756" s="3" t="str">
        <f>SUBSTITUTE(SUBSTITUTE(SUBSTITUTE(A9756, "[", ""), "]", ""), """", "")</f>
        <v>0599100000199866</v>
      </c>
      <c r="M9756" s="3" t="str">
        <f>K9756 &amp; "." &amp; J9756</f>
        <v>TI.1946</v>
      </c>
    </row>
    <row r="9757" spans="1:13" x14ac:dyDescent="0.3">
      <c r="A9757" t="s">
        <v>9688</v>
      </c>
      <c r="B9757" t="s">
        <v>10</v>
      </c>
      <c r="C9757" t="s">
        <v>14</v>
      </c>
      <c r="D9757">
        <v>1917</v>
      </c>
      <c r="E9757" t="s">
        <v>15</v>
      </c>
      <c r="F9757" t="s">
        <v>16</v>
      </c>
      <c r="G9757" t="s">
        <v>16</v>
      </c>
      <c r="H9757">
        <v>6</v>
      </c>
      <c r="J9757" s="3" t="str">
        <f>IF(C9757="&lt; 1946", "1946",
IF(C9757="&lt; 1965", "1965",
IF(C9757="1946 - 1964", "1946-1964",
IF(C9757="1965 - 1974", "1965-1974",
IF(C9757="1975 - 1991", "1975-1991",
IF(C9757="1992 - 2005", "1992-2005",
IF(C9757="2006 - 2014", "2006-2014",
IF(C9757="2015 - 2018", "2015-2018", "Unknown"))))))))</f>
        <v>1946</v>
      </c>
      <c r="K9757" s="3" t="str">
        <f>IF(E9757="Tussenwoning","TI",
IF(E9757="Hoekwoning","TC",
IF(E9757="Vrijstaande woning","D",
IF(E9757="2-onder-1-kapwoning","SD","Unknown"))))</f>
        <v>TI</v>
      </c>
      <c r="L9757" s="3" t="str">
        <f>SUBSTITUTE(SUBSTITUTE(SUBSTITUTE(A9757, "[", ""), "]", ""), """", "")</f>
        <v>0599100000661403</v>
      </c>
      <c r="M9757" s="3" t="str">
        <f>K9757 &amp; "." &amp; J9757</f>
        <v>TI.1946</v>
      </c>
    </row>
    <row r="9758" spans="1:13" x14ac:dyDescent="0.3">
      <c r="A9758" t="s">
        <v>9689</v>
      </c>
      <c r="B9758" t="s">
        <v>10</v>
      </c>
      <c r="C9758" t="s">
        <v>14</v>
      </c>
      <c r="D9758">
        <v>1917</v>
      </c>
      <c r="E9758" t="s">
        <v>15</v>
      </c>
      <c r="F9758" t="s">
        <v>16</v>
      </c>
      <c r="G9758" t="s">
        <v>16</v>
      </c>
      <c r="H9758">
        <v>6</v>
      </c>
      <c r="J9758" s="3" t="str">
        <f>IF(C9758="&lt; 1946", "1946",
IF(C9758="&lt; 1965", "1965",
IF(C9758="1946 - 1964", "1946-1964",
IF(C9758="1965 - 1974", "1965-1974",
IF(C9758="1975 - 1991", "1975-1991",
IF(C9758="1992 - 2005", "1992-2005",
IF(C9758="2006 - 2014", "2006-2014",
IF(C9758="2015 - 2018", "2015-2018", "Unknown"))))))))</f>
        <v>1946</v>
      </c>
      <c r="K9758" s="3" t="str">
        <f>IF(E9758="Tussenwoning","TI",
IF(E9758="Hoekwoning","TC",
IF(E9758="Vrijstaande woning","D",
IF(E9758="2-onder-1-kapwoning","SD","Unknown"))))</f>
        <v>TI</v>
      </c>
      <c r="L9758" s="3" t="str">
        <f>SUBSTITUTE(SUBSTITUTE(SUBSTITUTE(A9758, "[", ""), "]", ""), """", "")</f>
        <v>0599100000179225</v>
      </c>
      <c r="M9758" s="3" t="str">
        <f>K9758 &amp; "." &amp; J9758</f>
        <v>TI.1946</v>
      </c>
    </row>
    <row r="9759" spans="1:13" x14ac:dyDescent="0.3">
      <c r="A9759" t="s">
        <v>9690</v>
      </c>
      <c r="B9759" t="s">
        <v>10</v>
      </c>
      <c r="C9759" t="s">
        <v>14</v>
      </c>
      <c r="D9759">
        <v>1917</v>
      </c>
      <c r="E9759" t="s">
        <v>15</v>
      </c>
      <c r="F9759" t="s">
        <v>16</v>
      </c>
      <c r="G9759" t="s">
        <v>16</v>
      </c>
      <c r="H9759">
        <v>6</v>
      </c>
      <c r="J9759" s="3" t="str">
        <f>IF(C9759="&lt; 1946", "1946",
IF(C9759="&lt; 1965", "1965",
IF(C9759="1946 - 1964", "1946-1964",
IF(C9759="1965 - 1974", "1965-1974",
IF(C9759="1975 - 1991", "1975-1991",
IF(C9759="1992 - 2005", "1992-2005",
IF(C9759="2006 - 2014", "2006-2014",
IF(C9759="2015 - 2018", "2015-2018", "Unknown"))))))))</f>
        <v>1946</v>
      </c>
      <c r="K9759" s="3" t="str">
        <f>IF(E9759="Tussenwoning","TI",
IF(E9759="Hoekwoning","TC",
IF(E9759="Vrijstaande woning","D",
IF(E9759="2-onder-1-kapwoning","SD","Unknown"))))</f>
        <v>TI</v>
      </c>
      <c r="L9759" s="3" t="str">
        <f>SUBSTITUTE(SUBSTITUTE(SUBSTITUTE(A9759, "[", ""), "]", ""), """", "")</f>
        <v>0599100000206563</v>
      </c>
      <c r="M9759" s="3" t="str">
        <f>K9759 &amp; "." &amp; J9759</f>
        <v>TI.1946</v>
      </c>
    </row>
    <row r="9760" spans="1:13" x14ac:dyDescent="0.3">
      <c r="A9760" t="s">
        <v>9691</v>
      </c>
      <c r="B9760" t="s">
        <v>10</v>
      </c>
      <c r="C9760" t="s">
        <v>14</v>
      </c>
      <c r="D9760">
        <v>1917</v>
      </c>
      <c r="E9760" t="s">
        <v>15</v>
      </c>
      <c r="F9760" t="s">
        <v>16</v>
      </c>
      <c r="G9760" t="s">
        <v>16</v>
      </c>
      <c r="H9760">
        <v>6</v>
      </c>
      <c r="J9760" s="3" t="str">
        <f>IF(C9760="&lt; 1946", "1946",
IF(C9760="&lt; 1965", "1965",
IF(C9760="1946 - 1964", "1946-1964",
IF(C9760="1965 - 1974", "1965-1974",
IF(C9760="1975 - 1991", "1975-1991",
IF(C9760="1992 - 2005", "1992-2005",
IF(C9760="2006 - 2014", "2006-2014",
IF(C9760="2015 - 2018", "2015-2018", "Unknown"))))))))</f>
        <v>1946</v>
      </c>
      <c r="K9760" s="3" t="str">
        <f>IF(E9760="Tussenwoning","TI",
IF(E9760="Hoekwoning","TC",
IF(E9760="Vrijstaande woning","D",
IF(E9760="2-onder-1-kapwoning","SD","Unknown"))))</f>
        <v>TI</v>
      </c>
      <c r="L9760" s="3" t="str">
        <f>SUBSTITUTE(SUBSTITUTE(SUBSTITUTE(A9760, "[", ""), "]", ""), """", "")</f>
        <v>0599100000158298</v>
      </c>
      <c r="M9760" s="3" t="str">
        <f>K9760 &amp; "." &amp; J9760</f>
        <v>TI.1946</v>
      </c>
    </row>
    <row r="9761" spans="1:13" x14ac:dyDescent="0.3">
      <c r="A9761" t="s">
        <v>9692</v>
      </c>
      <c r="B9761" t="s">
        <v>10</v>
      </c>
      <c r="C9761" t="s">
        <v>14</v>
      </c>
      <c r="D9761">
        <v>1917</v>
      </c>
      <c r="E9761" t="s">
        <v>15</v>
      </c>
      <c r="F9761" t="s">
        <v>16</v>
      </c>
      <c r="G9761" t="s">
        <v>16</v>
      </c>
      <c r="H9761">
        <v>6</v>
      </c>
      <c r="J9761" s="3" t="str">
        <f>IF(C9761="&lt; 1946", "1946",
IF(C9761="&lt; 1965", "1965",
IF(C9761="1946 - 1964", "1946-1964",
IF(C9761="1965 - 1974", "1965-1974",
IF(C9761="1975 - 1991", "1975-1991",
IF(C9761="1992 - 2005", "1992-2005",
IF(C9761="2006 - 2014", "2006-2014",
IF(C9761="2015 - 2018", "2015-2018", "Unknown"))))))))</f>
        <v>1946</v>
      </c>
      <c r="K9761" s="3" t="str">
        <f>IF(E9761="Tussenwoning","TI",
IF(E9761="Hoekwoning","TC",
IF(E9761="Vrijstaande woning","D",
IF(E9761="2-onder-1-kapwoning","SD","Unknown"))))</f>
        <v>TI</v>
      </c>
      <c r="L9761" s="3" t="str">
        <f>SUBSTITUTE(SUBSTITUTE(SUBSTITUTE(A9761, "[", ""), "]", ""), """", "")</f>
        <v>0599100000632305</v>
      </c>
      <c r="M9761" s="3" t="str">
        <f>K9761 &amp; "." &amp; J9761</f>
        <v>TI.1946</v>
      </c>
    </row>
    <row r="9762" spans="1:13" x14ac:dyDescent="0.3">
      <c r="A9762" t="s">
        <v>9693</v>
      </c>
      <c r="B9762" t="s">
        <v>10</v>
      </c>
      <c r="C9762" t="s">
        <v>14</v>
      </c>
      <c r="D9762">
        <v>1917</v>
      </c>
      <c r="E9762" t="s">
        <v>15</v>
      </c>
      <c r="F9762" t="s">
        <v>16</v>
      </c>
      <c r="G9762" t="s">
        <v>16</v>
      </c>
      <c r="H9762">
        <v>6</v>
      </c>
      <c r="J9762" s="3" t="str">
        <f>IF(C9762="&lt; 1946", "1946",
IF(C9762="&lt; 1965", "1965",
IF(C9762="1946 - 1964", "1946-1964",
IF(C9762="1965 - 1974", "1965-1974",
IF(C9762="1975 - 1991", "1975-1991",
IF(C9762="1992 - 2005", "1992-2005",
IF(C9762="2006 - 2014", "2006-2014",
IF(C9762="2015 - 2018", "2015-2018", "Unknown"))))))))</f>
        <v>1946</v>
      </c>
      <c r="K9762" s="3" t="str">
        <f>IF(E9762="Tussenwoning","TI",
IF(E9762="Hoekwoning","TC",
IF(E9762="Vrijstaande woning","D",
IF(E9762="2-onder-1-kapwoning","SD","Unknown"))))</f>
        <v>TI</v>
      </c>
      <c r="L9762" s="3" t="str">
        <f>SUBSTITUTE(SUBSTITUTE(SUBSTITUTE(A9762, "[", ""), "]", ""), """", "")</f>
        <v>0599100000188048</v>
      </c>
      <c r="M9762" s="3" t="str">
        <f>K9762 &amp; "." &amp; J9762</f>
        <v>TI.1946</v>
      </c>
    </row>
    <row r="9763" spans="1:13" x14ac:dyDescent="0.3">
      <c r="A9763" t="s">
        <v>9588</v>
      </c>
      <c r="B9763" t="s">
        <v>10</v>
      </c>
      <c r="C9763" t="s">
        <v>14</v>
      </c>
      <c r="D9763">
        <v>1917</v>
      </c>
      <c r="E9763" t="s">
        <v>15</v>
      </c>
      <c r="F9763" t="s">
        <v>16</v>
      </c>
      <c r="G9763" t="s">
        <v>16</v>
      </c>
      <c r="H9763">
        <v>6</v>
      </c>
      <c r="J9763" s="3" t="str">
        <f>IF(C9763="&lt; 1946", "1946",
IF(C9763="&lt; 1965", "1965",
IF(C9763="1946 - 1964", "1946-1964",
IF(C9763="1965 - 1974", "1965-1974",
IF(C9763="1975 - 1991", "1975-1991",
IF(C9763="1992 - 2005", "1992-2005",
IF(C9763="2006 - 2014", "2006-2014",
IF(C9763="2015 - 2018", "2015-2018", "Unknown"))))))))</f>
        <v>1946</v>
      </c>
      <c r="K9763" s="3" t="str">
        <f>IF(E9763="Tussenwoning","TI",
IF(E9763="Hoekwoning","TC",
IF(E9763="Vrijstaande woning","D",
IF(E9763="2-onder-1-kapwoning","SD","Unknown"))))</f>
        <v>TI</v>
      </c>
      <c r="L9763" s="3" t="str">
        <f>SUBSTITUTE(SUBSTITUTE(SUBSTITUTE(A9763, "[", ""), "]", ""), """", "")</f>
        <v>0599100000613934</v>
      </c>
      <c r="M9763" s="3" t="str">
        <f>K9763 &amp; "." &amp; J9763</f>
        <v>TI.1946</v>
      </c>
    </row>
    <row r="9764" spans="1:13" x14ac:dyDescent="0.3">
      <c r="A9764" t="s">
        <v>9694</v>
      </c>
      <c r="B9764" t="s">
        <v>10</v>
      </c>
      <c r="C9764" t="s">
        <v>14</v>
      </c>
      <c r="D9764">
        <v>1917</v>
      </c>
      <c r="E9764" t="s">
        <v>15</v>
      </c>
      <c r="F9764" t="s">
        <v>16</v>
      </c>
      <c r="G9764" t="s">
        <v>16</v>
      </c>
      <c r="H9764">
        <v>6</v>
      </c>
      <c r="J9764" s="3" t="str">
        <f>IF(C9764="&lt; 1946", "1946",
IF(C9764="&lt; 1965", "1965",
IF(C9764="1946 - 1964", "1946-1964",
IF(C9764="1965 - 1974", "1965-1974",
IF(C9764="1975 - 1991", "1975-1991",
IF(C9764="1992 - 2005", "1992-2005",
IF(C9764="2006 - 2014", "2006-2014",
IF(C9764="2015 - 2018", "2015-2018", "Unknown"))))))))</f>
        <v>1946</v>
      </c>
      <c r="K9764" s="3" t="str">
        <f>IF(E9764="Tussenwoning","TI",
IF(E9764="Hoekwoning","TC",
IF(E9764="Vrijstaande woning","D",
IF(E9764="2-onder-1-kapwoning","SD","Unknown"))))</f>
        <v>TI</v>
      </c>
      <c r="L9764" s="3" t="str">
        <f>SUBSTITUTE(SUBSTITUTE(SUBSTITUTE(A9764, "[", ""), "]", ""), """", "")</f>
        <v>0599100000282641</v>
      </c>
      <c r="M9764" s="3" t="str">
        <f>K9764 &amp; "." &amp; J9764</f>
        <v>TI.1946</v>
      </c>
    </row>
    <row r="9765" spans="1:13" x14ac:dyDescent="0.3">
      <c r="A9765" t="s">
        <v>9695</v>
      </c>
      <c r="B9765" t="s">
        <v>10</v>
      </c>
      <c r="C9765" t="s">
        <v>14</v>
      </c>
      <c r="D9765">
        <v>1917</v>
      </c>
      <c r="E9765" t="s">
        <v>15</v>
      </c>
      <c r="F9765" t="s">
        <v>16</v>
      </c>
      <c r="G9765" t="s">
        <v>16</v>
      </c>
      <c r="H9765">
        <v>6</v>
      </c>
      <c r="J9765" s="3" t="str">
        <f>IF(C9765="&lt; 1946", "1946",
IF(C9765="&lt; 1965", "1965",
IF(C9765="1946 - 1964", "1946-1964",
IF(C9765="1965 - 1974", "1965-1974",
IF(C9765="1975 - 1991", "1975-1991",
IF(C9765="1992 - 2005", "1992-2005",
IF(C9765="2006 - 2014", "2006-2014",
IF(C9765="2015 - 2018", "2015-2018", "Unknown"))))))))</f>
        <v>1946</v>
      </c>
      <c r="K9765" s="3" t="str">
        <f>IF(E9765="Tussenwoning","TI",
IF(E9765="Hoekwoning","TC",
IF(E9765="Vrijstaande woning","D",
IF(E9765="2-onder-1-kapwoning","SD","Unknown"))))</f>
        <v>TI</v>
      </c>
      <c r="L9765" s="3" t="str">
        <f>SUBSTITUTE(SUBSTITUTE(SUBSTITUTE(A9765, "[", ""), "]", ""), """", "")</f>
        <v>0599100000256532</v>
      </c>
      <c r="M9765" s="3" t="str">
        <f>K9765 &amp; "." &amp; J9765</f>
        <v>TI.1946</v>
      </c>
    </row>
    <row r="9766" spans="1:13" x14ac:dyDescent="0.3">
      <c r="A9766" t="s">
        <v>9696</v>
      </c>
      <c r="B9766" t="s">
        <v>10</v>
      </c>
      <c r="C9766" t="s">
        <v>14</v>
      </c>
      <c r="D9766">
        <v>1917</v>
      </c>
      <c r="E9766" t="s">
        <v>15</v>
      </c>
      <c r="F9766" t="s">
        <v>16</v>
      </c>
      <c r="G9766" t="s">
        <v>16</v>
      </c>
      <c r="H9766">
        <v>6</v>
      </c>
      <c r="J9766" s="3" t="str">
        <f>IF(C9766="&lt; 1946", "1946",
IF(C9766="&lt; 1965", "1965",
IF(C9766="1946 - 1964", "1946-1964",
IF(C9766="1965 - 1974", "1965-1974",
IF(C9766="1975 - 1991", "1975-1991",
IF(C9766="1992 - 2005", "1992-2005",
IF(C9766="2006 - 2014", "2006-2014",
IF(C9766="2015 - 2018", "2015-2018", "Unknown"))))))))</f>
        <v>1946</v>
      </c>
      <c r="K9766" s="3" t="str">
        <f>IF(E9766="Tussenwoning","TI",
IF(E9766="Hoekwoning","TC",
IF(E9766="Vrijstaande woning","D",
IF(E9766="2-onder-1-kapwoning","SD","Unknown"))))</f>
        <v>TI</v>
      </c>
      <c r="L9766" s="3" t="str">
        <f>SUBSTITUTE(SUBSTITUTE(SUBSTITUTE(A9766, "[", ""), "]", ""), """", "")</f>
        <v>0599100000038708</v>
      </c>
      <c r="M9766" s="3" t="str">
        <f>K9766 &amp; "." &amp; J9766</f>
        <v>TI.1946</v>
      </c>
    </row>
    <row r="9767" spans="1:13" x14ac:dyDescent="0.3">
      <c r="A9767" t="s">
        <v>9697</v>
      </c>
      <c r="B9767" t="s">
        <v>10</v>
      </c>
      <c r="C9767" t="s">
        <v>14</v>
      </c>
      <c r="D9767">
        <v>1917</v>
      </c>
      <c r="E9767" t="s">
        <v>15</v>
      </c>
      <c r="F9767" t="s">
        <v>16</v>
      </c>
      <c r="G9767" t="s">
        <v>16</v>
      </c>
      <c r="H9767">
        <v>6</v>
      </c>
      <c r="J9767" s="3" t="str">
        <f>IF(C9767="&lt; 1946", "1946",
IF(C9767="&lt; 1965", "1965",
IF(C9767="1946 - 1964", "1946-1964",
IF(C9767="1965 - 1974", "1965-1974",
IF(C9767="1975 - 1991", "1975-1991",
IF(C9767="1992 - 2005", "1992-2005",
IF(C9767="2006 - 2014", "2006-2014",
IF(C9767="2015 - 2018", "2015-2018", "Unknown"))))))))</f>
        <v>1946</v>
      </c>
      <c r="K9767" s="3" t="str">
        <f>IF(E9767="Tussenwoning","TI",
IF(E9767="Hoekwoning","TC",
IF(E9767="Vrijstaande woning","D",
IF(E9767="2-onder-1-kapwoning","SD","Unknown"))))</f>
        <v>TI</v>
      </c>
      <c r="L9767" s="3" t="str">
        <f>SUBSTITUTE(SUBSTITUTE(SUBSTITUTE(A9767, "[", ""), "]", ""), """", "")</f>
        <v>0599100000024453</v>
      </c>
      <c r="M9767" s="3" t="str">
        <f>K9767 &amp; "." &amp; J9767</f>
        <v>TI.1946</v>
      </c>
    </row>
    <row r="9768" spans="1:13" x14ac:dyDescent="0.3">
      <c r="A9768" t="s">
        <v>9698</v>
      </c>
      <c r="B9768" t="s">
        <v>10</v>
      </c>
      <c r="C9768" t="s">
        <v>14</v>
      </c>
      <c r="D9768">
        <v>1917</v>
      </c>
      <c r="E9768" t="s">
        <v>15</v>
      </c>
      <c r="F9768" t="s">
        <v>16</v>
      </c>
      <c r="G9768" t="s">
        <v>16</v>
      </c>
      <c r="H9768">
        <v>6</v>
      </c>
      <c r="J9768" s="3" t="str">
        <f>IF(C9768="&lt; 1946", "1946",
IF(C9768="&lt; 1965", "1965",
IF(C9768="1946 - 1964", "1946-1964",
IF(C9768="1965 - 1974", "1965-1974",
IF(C9768="1975 - 1991", "1975-1991",
IF(C9768="1992 - 2005", "1992-2005",
IF(C9768="2006 - 2014", "2006-2014",
IF(C9768="2015 - 2018", "2015-2018", "Unknown"))))))))</f>
        <v>1946</v>
      </c>
      <c r="K9768" s="3" t="str">
        <f>IF(E9768="Tussenwoning","TI",
IF(E9768="Hoekwoning","TC",
IF(E9768="Vrijstaande woning","D",
IF(E9768="2-onder-1-kapwoning","SD","Unknown"))))</f>
        <v>TI</v>
      </c>
      <c r="L9768" s="3" t="str">
        <f>SUBSTITUTE(SUBSTITUTE(SUBSTITUTE(A9768, "[", ""), "]", ""), """", "")</f>
        <v>0599100000193844</v>
      </c>
      <c r="M9768" s="3" t="str">
        <f>K9768 &amp; "." &amp; J9768</f>
        <v>TI.1946</v>
      </c>
    </row>
    <row r="9769" spans="1:13" x14ac:dyDescent="0.3">
      <c r="A9769" t="s">
        <v>9699</v>
      </c>
      <c r="B9769" t="s">
        <v>10</v>
      </c>
      <c r="C9769" t="s">
        <v>14</v>
      </c>
      <c r="D9769">
        <v>1917</v>
      </c>
      <c r="E9769" t="s">
        <v>15</v>
      </c>
      <c r="F9769" t="s">
        <v>16</v>
      </c>
      <c r="G9769" t="s">
        <v>16</v>
      </c>
      <c r="H9769">
        <v>6</v>
      </c>
      <c r="J9769" s="3" t="str">
        <f>IF(C9769="&lt; 1946", "1946",
IF(C9769="&lt; 1965", "1965",
IF(C9769="1946 - 1964", "1946-1964",
IF(C9769="1965 - 1974", "1965-1974",
IF(C9769="1975 - 1991", "1975-1991",
IF(C9769="1992 - 2005", "1992-2005",
IF(C9769="2006 - 2014", "2006-2014",
IF(C9769="2015 - 2018", "2015-2018", "Unknown"))))))))</f>
        <v>1946</v>
      </c>
      <c r="K9769" s="3" t="str">
        <f>IF(E9769="Tussenwoning","TI",
IF(E9769="Hoekwoning","TC",
IF(E9769="Vrijstaande woning","D",
IF(E9769="2-onder-1-kapwoning","SD","Unknown"))))</f>
        <v>TI</v>
      </c>
      <c r="L9769" s="3" t="str">
        <f>SUBSTITUTE(SUBSTITUTE(SUBSTITUTE(A9769, "[", ""), "]", ""), """", "")</f>
        <v>0599100000240316</v>
      </c>
      <c r="M9769" s="3" t="str">
        <f>K9769 &amp; "." &amp; J9769</f>
        <v>TI.1946</v>
      </c>
    </row>
    <row r="9770" spans="1:13" x14ac:dyDescent="0.3">
      <c r="A9770" t="s">
        <v>9700</v>
      </c>
      <c r="B9770" t="s">
        <v>10</v>
      </c>
      <c r="C9770" t="s">
        <v>14</v>
      </c>
      <c r="D9770">
        <v>1917</v>
      </c>
      <c r="E9770" t="s">
        <v>15</v>
      </c>
      <c r="F9770" t="s">
        <v>16</v>
      </c>
      <c r="G9770" t="s">
        <v>16</v>
      </c>
      <c r="H9770">
        <v>6</v>
      </c>
      <c r="J9770" s="3" t="str">
        <f>IF(C9770="&lt; 1946", "1946",
IF(C9770="&lt; 1965", "1965",
IF(C9770="1946 - 1964", "1946-1964",
IF(C9770="1965 - 1974", "1965-1974",
IF(C9770="1975 - 1991", "1975-1991",
IF(C9770="1992 - 2005", "1992-2005",
IF(C9770="2006 - 2014", "2006-2014",
IF(C9770="2015 - 2018", "2015-2018", "Unknown"))))))))</f>
        <v>1946</v>
      </c>
      <c r="K9770" s="3" t="str">
        <f>IF(E9770="Tussenwoning","TI",
IF(E9770="Hoekwoning","TC",
IF(E9770="Vrijstaande woning","D",
IF(E9770="2-onder-1-kapwoning","SD","Unknown"))))</f>
        <v>TI</v>
      </c>
      <c r="L9770" s="3" t="str">
        <f>SUBSTITUTE(SUBSTITUTE(SUBSTITUTE(A9770, "[", ""), "]", ""), """", "")</f>
        <v>0599100000052577</v>
      </c>
      <c r="M9770" s="3" t="str">
        <f>K9770 &amp; "." &amp; J9770</f>
        <v>TI.1946</v>
      </c>
    </row>
    <row r="9771" spans="1:13" x14ac:dyDescent="0.3">
      <c r="A9771" t="s">
        <v>9701</v>
      </c>
      <c r="B9771" t="s">
        <v>10</v>
      </c>
      <c r="C9771" t="s">
        <v>14</v>
      </c>
      <c r="D9771">
        <v>1917</v>
      </c>
      <c r="E9771" t="s">
        <v>15</v>
      </c>
      <c r="F9771" t="s">
        <v>16</v>
      </c>
      <c r="G9771" t="s">
        <v>16</v>
      </c>
      <c r="H9771">
        <v>6</v>
      </c>
      <c r="J9771" s="3" t="str">
        <f>IF(C9771="&lt; 1946", "1946",
IF(C9771="&lt; 1965", "1965",
IF(C9771="1946 - 1964", "1946-1964",
IF(C9771="1965 - 1974", "1965-1974",
IF(C9771="1975 - 1991", "1975-1991",
IF(C9771="1992 - 2005", "1992-2005",
IF(C9771="2006 - 2014", "2006-2014",
IF(C9771="2015 - 2018", "2015-2018", "Unknown"))))))))</f>
        <v>1946</v>
      </c>
      <c r="K9771" s="3" t="str">
        <f>IF(E9771="Tussenwoning","TI",
IF(E9771="Hoekwoning","TC",
IF(E9771="Vrijstaande woning","D",
IF(E9771="2-onder-1-kapwoning","SD","Unknown"))))</f>
        <v>TI</v>
      </c>
      <c r="L9771" s="3" t="str">
        <f>SUBSTITUTE(SUBSTITUTE(SUBSTITUTE(A9771, "[", ""), "]", ""), """", "")</f>
        <v>0599100000292829</v>
      </c>
      <c r="M9771" s="3" t="str">
        <f>K9771 &amp; "." &amp; J9771</f>
        <v>TI.1946</v>
      </c>
    </row>
    <row r="9772" spans="1:13" x14ac:dyDescent="0.3">
      <c r="A9772" t="s">
        <v>9702</v>
      </c>
      <c r="B9772" t="s">
        <v>10</v>
      </c>
      <c r="C9772" t="s">
        <v>14</v>
      </c>
      <c r="D9772">
        <v>1917</v>
      </c>
      <c r="E9772" t="s">
        <v>15</v>
      </c>
      <c r="F9772" t="s">
        <v>16</v>
      </c>
      <c r="G9772" t="s">
        <v>16</v>
      </c>
      <c r="H9772">
        <v>6</v>
      </c>
      <c r="J9772" s="3" t="str">
        <f>IF(C9772="&lt; 1946", "1946",
IF(C9772="&lt; 1965", "1965",
IF(C9772="1946 - 1964", "1946-1964",
IF(C9772="1965 - 1974", "1965-1974",
IF(C9772="1975 - 1991", "1975-1991",
IF(C9772="1992 - 2005", "1992-2005",
IF(C9772="2006 - 2014", "2006-2014",
IF(C9772="2015 - 2018", "2015-2018", "Unknown"))))))))</f>
        <v>1946</v>
      </c>
      <c r="K9772" s="3" t="str">
        <f>IF(E9772="Tussenwoning","TI",
IF(E9772="Hoekwoning","TC",
IF(E9772="Vrijstaande woning","D",
IF(E9772="2-onder-1-kapwoning","SD","Unknown"))))</f>
        <v>TI</v>
      </c>
      <c r="L9772" s="3" t="str">
        <f>SUBSTITUTE(SUBSTITUTE(SUBSTITUTE(A9772, "[", ""), "]", ""), """", "")</f>
        <v>0599100000269275</v>
      </c>
      <c r="M9772" s="3" t="str">
        <f>K9772 &amp; "." &amp; J9772</f>
        <v>TI.1946</v>
      </c>
    </row>
    <row r="9773" spans="1:13" x14ac:dyDescent="0.3">
      <c r="A9773" t="s">
        <v>9703</v>
      </c>
      <c r="B9773" t="s">
        <v>10</v>
      </c>
      <c r="C9773" t="s">
        <v>14</v>
      </c>
      <c r="D9773">
        <v>1917</v>
      </c>
      <c r="E9773" t="s">
        <v>15</v>
      </c>
      <c r="F9773" t="s">
        <v>16</v>
      </c>
      <c r="G9773" t="s">
        <v>16</v>
      </c>
      <c r="H9773">
        <v>6</v>
      </c>
      <c r="J9773" s="3" t="str">
        <f>IF(C9773="&lt; 1946", "1946",
IF(C9773="&lt; 1965", "1965",
IF(C9773="1946 - 1964", "1946-1964",
IF(C9773="1965 - 1974", "1965-1974",
IF(C9773="1975 - 1991", "1975-1991",
IF(C9773="1992 - 2005", "1992-2005",
IF(C9773="2006 - 2014", "2006-2014",
IF(C9773="2015 - 2018", "2015-2018", "Unknown"))))))))</f>
        <v>1946</v>
      </c>
      <c r="K9773" s="3" t="str">
        <f>IF(E9773="Tussenwoning","TI",
IF(E9773="Hoekwoning","TC",
IF(E9773="Vrijstaande woning","D",
IF(E9773="2-onder-1-kapwoning","SD","Unknown"))))</f>
        <v>TI</v>
      </c>
      <c r="L9773" s="3" t="str">
        <f>SUBSTITUTE(SUBSTITUTE(SUBSTITUTE(A9773, "[", ""), "]", ""), """", "")</f>
        <v>0599100000025066</v>
      </c>
      <c r="M9773" s="3" t="str">
        <f>K9773 &amp; "." &amp; J9773</f>
        <v>TI.1946</v>
      </c>
    </row>
    <row r="9774" spans="1:13" x14ac:dyDescent="0.3">
      <c r="A9774" t="s">
        <v>9704</v>
      </c>
      <c r="B9774" t="s">
        <v>10</v>
      </c>
      <c r="C9774" t="s">
        <v>14</v>
      </c>
      <c r="D9774">
        <v>1917</v>
      </c>
      <c r="E9774" t="s">
        <v>15</v>
      </c>
      <c r="F9774" t="s">
        <v>16</v>
      </c>
      <c r="G9774" t="s">
        <v>16</v>
      </c>
      <c r="H9774">
        <v>6</v>
      </c>
      <c r="J9774" s="3" t="str">
        <f>IF(C9774="&lt; 1946", "1946",
IF(C9774="&lt; 1965", "1965",
IF(C9774="1946 - 1964", "1946-1964",
IF(C9774="1965 - 1974", "1965-1974",
IF(C9774="1975 - 1991", "1975-1991",
IF(C9774="1992 - 2005", "1992-2005",
IF(C9774="2006 - 2014", "2006-2014",
IF(C9774="2015 - 2018", "2015-2018", "Unknown"))))))))</f>
        <v>1946</v>
      </c>
      <c r="K9774" s="3" t="str">
        <f>IF(E9774="Tussenwoning","TI",
IF(E9774="Hoekwoning","TC",
IF(E9774="Vrijstaande woning","D",
IF(E9774="2-onder-1-kapwoning","SD","Unknown"))))</f>
        <v>TI</v>
      </c>
      <c r="L9774" s="3" t="str">
        <f>SUBSTITUTE(SUBSTITUTE(SUBSTITUTE(A9774, "[", ""), "]", ""), """", "")</f>
        <v>0599100000043251</v>
      </c>
      <c r="M9774" s="3" t="str">
        <f>K9774 &amp; "." &amp; J9774</f>
        <v>TI.1946</v>
      </c>
    </row>
    <row r="9775" spans="1:13" x14ac:dyDescent="0.3">
      <c r="A9775" t="s">
        <v>9705</v>
      </c>
      <c r="B9775" t="s">
        <v>10</v>
      </c>
      <c r="C9775" t="s">
        <v>14</v>
      </c>
      <c r="D9775">
        <v>1917</v>
      </c>
      <c r="E9775" t="s">
        <v>15</v>
      </c>
      <c r="F9775" t="s">
        <v>16</v>
      </c>
      <c r="G9775" t="s">
        <v>16</v>
      </c>
      <c r="H9775">
        <v>6</v>
      </c>
      <c r="J9775" s="3" t="str">
        <f>IF(C9775="&lt; 1946", "1946",
IF(C9775="&lt; 1965", "1965",
IF(C9775="1946 - 1964", "1946-1964",
IF(C9775="1965 - 1974", "1965-1974",
IF(C9775="1975 - 1991", "1975-1991",
IF(C9775="1992 - 2005", "1992-2005",
IF(C9775="2006 - 2014", "2006-2014",
IF(C9775="2015 - 2018", "2015-2018", "Unknown"))))))))</f>
        <v>1946</v>
      </c>
      <c r="K9775" s="3" t="str">
        <f>IF(E9775="Tussenwoning","TI",
IF(E9775="Hoekwoning","TC",
IF(E9775="Vrijstaande woning","D",
IF(E9775="2-onder-1-kapwoning","SD","Unknown"))))</f>
        <v>TI</v>
      </c>
      <c r="L9775" s="3" t="str">
        <f>SUBSTITUTE(SUBSTITUTE(SUBSTITUTE(A9775, "[", ""), "]", ""), """", "")</f>
        <v>0599100000083277</v>
      </c>
      <c r="M9775" s="3" t="str">
        <f>K9775 &amp; "." &amp; J9775</f>
        <v>TI.1946</v>
      </c>
    </row>
    <row r="9776" spans="1:13" x14ac:dyDescent="0.3">
      <c r="A9776" t="s">
        <v>9706</v>
      </c>
      <c r="B9776" t="s">
        <v>10</v>
      </c>
      <c r="C9776" t="s">
        <v>14</v>
      </c>
      <c r="D9776">
        <v>1917</v>
      </c>
      <c r="E9776" t="s">
        <v>15</v>
      </c>
      <c r="F9776" t="s">
        <v>16</v>
      </c>
      <c r="G9776" t="s">
        <v>16</v>
      </c>
      <c r="H9776">
        <v>6</v>
      </c>
      <c r="J9776" s="3" t="str">
        <f>IF(C9776="&lt; 1946", "1946",
IF(C9776="&lt; 1965", "1965",
IF(C9776="1946 - 1964", "1946-1964",
IF(C9776="1965 - 1974", "1965-1974",
IF(C9776="1975 - 1991", "1975-1991",
IF(C9776="1992 - 2005", "1992-2005",
IF(C9776="2006 - 2014", "2006-2014",
IF(C9776="2015 - 2018", "2015-2018", "Unknown"))))))))</f>
        <v>1946</v>
      </c>
      <c r="K9776" s="3" t="str">
        <f>IF(E9776="Tussenwoning","TI",
IF(E9776="Hoekwoning","TC",
IF(E9776="Vrijstaande woning","D",
IF(E9776="2-onder-1-kapwoning","SD","Unknown"))))</f>
        <v>TI</v>
      </c>
      <c r="L9776" s="3" t="str">
        <f>SUBSTITUTE(SUBSTITUTE(SUBSTITUTE(A9776, "[", ""), "]", ""), """", "")</f>
        <v>0599100000237719</v>
      </c>
      <c r="M9776" s="3" t="str">
        <f>K9776 &amp; "." &amp; J9776</f>
        <v>TI.1946</v>
      </c>
    </row>
    <row r="9777" spans="1:13" x14ac:dyDescent="0.3">
      <c r="A9777" t="s">
        <v>9707</v>
      </c>
      <c r="B9777" t="s">
        <v>10</v>
      </c>
      <c r="C9777" t="s">
        <v>14</v>
      </c>
      <c r="D9777">
        <v>1917</v>
      </c>
      <c r="E9777" t="s">
        <v>15</v>
      </c>
      <c r="F9777" t="s">
        <v>16</v>
      </c>
      <c r="G9777" t="s">
        <v>16</v>
      </c>
      <c r="H9777">
        <v>6</v>
      </c>
      <c r="J9777" s="3" t="str">
        <f>IF(C9777="&lt; 1946", "1946",
IF(C9777="&lt; 1965", "1965",
IF(C9777="1946 - 1964", "1946-1964",
IF(C9777="1965 - 1974", "1965-1974",
IF(C9777="1975 - 1991", "1975-1991",
IF(C9777="1992 - 2005", "1992-2005",
IF(C9777="2006 - 2014", "2006-2014",
IF(C9777="2015 - 2018", "2015-2018", "Unknown"))))))))</f>
        <v>1946</v>
      </c>
      <c r="K9777" s="3" t="str">
        <f>IF(E9777="Tussenwoning","TI",
IF(E9777="Hoekwoning","TC",
IF(E9777="Vrijstaande woning","D",
IF(E9777="2-onder-1-kapwoning","SD","Unknown"))))</f>
        <v>TI</v>
      </c>
      <c r="L9777" s="3" t="str">
        <f>SUBSTITUTE(SUBSTITUTE(SUBSTITUTE(A9777, "[", ""), "]", ""), """", "")</f>
        <v>0599100000127864</v>
      </c>
      <c r="M9777" s="3" t="str">
        <f>K9777 &amp; "." &amp; J9777</f>
        <v>TI.1946</v>
      </c>
    </row>
    <row r="9778" spans="1:13" x14ac:dyDescent="0.3">
      <c r="A9778" t="s">
        <v>9708</v>
      </c>
      <c r="B9778" t="s">
        <v>10</v>
      </c>
      <c r="C9778" t="s">
        <v>14</v>
      </c>
      <c r="D9778">
        <v>1917</v>
      </c>
      <c r="E9778" t="s">
        <v>15</v>
      </c>
      <c r="F9778" t="s">
        <v>16</v>
      </c>
      <c r="G9778" t="s">
        <v>16</v>
      </c>
      <c r="H9778">
        <v>6</v>
      </c>
      <c r="J9778" s="3" t="str">
        <f>IF(C9778="&lt; 1946", "1946",
IF(C9778="&lt; 1965", "1965",
IF(C9778="1946 - 1964", "1946-1964",
IF(C9778="1965 - 1974", "1965-1974",
IF(C9778="1975 - 1991", "1975-1991",
IF(C9778="1992 - 2005", "1992-2005",
IF(C9778="2006 - 2014", "2006-2014",
IF(C9778="2015 - 2018", "2015-2018", "Unknown"))))))))</f>
        <v>1946</v>
      </c>
      <c r="K9778" s="3" t="str">
        <f>IF(E9778="Tussenwoning","TI",
IF(E9778="Hoekwoning","TC",
IF(E9778="Vrijstaande woning","D",
IF(E9778="2-onder-1-kapwoning","SD","Unknown"))))</f>
        <v>TI</v>
      </c>
      <c r="L9778" s="3" t="str">
        <f>SUBSTITUTE(SUBSTITUTE(SUBSTITUTE(A9778, "[", ""), "]", ""), """", "")</f>
        <v>0599100000150881</v>
      </c>
      <c r="M9778" s="3" t="str">
        <f>K9778 &amp; "." &amp; J9778</f>
        <v>TI.1946</v>
      </c>
    </row>
    <row r="9779" spans="1:13" x14ac:dyDescent="0.3">
      <c r="A9779" t="s">
        <v>9709</v>
      </c>
      <c r="B9779" t="s">
        <v>10</v>
      </c>
      <c r="C9779" t="s">
        <v>14</v>
      </c>
      <c r="D9779">
        <v>1917</v>
      </c>
      <c r="E9779" t="s">
        <v>15</v>
      </c>
      <c r="F9779" t="s">
        <v>16</v>
      </c>
      <c r="G9779" t="s">
        <v>16</v>
      </c>
      <c r="H9779">
        <v>6</v>
      </c>
      <c r="J9779" s="3" t="str">
        <f>IF(C9779="&lt; 1946", "1946",
IF(C9779="&lt; 1965", "1965",
IF(C9779="1946 - 1964", "1946-1964",
IF(C9779="1965 - 1974", "1965-1974",
IF(C9779="1975 - 1991", "1975-1991",
IF(C9779="1992 - 2005", "1992-2005",
IF(C9779="2006 - 2014", "2006-2014",
IF(C9779="2015 - 2018", "2015-2018", "Unknown"))))))))</f>
        <v>1946</v>
      </c>
      <c r="K9779" s="3" t="str">
        <f>IF(E9779="Tussenwoning","TI",
IF(E9779="Hoekwoning","TC",
IF(E9779="Vrijstaande woning","D",
IF(E9779="2-onder-1-kapwoning","SD","Unknown"))))</f>
        <v>TI</v>
      </c>
      <c r="L9779" s="3" t="str">
        <f>SUBSTITUTE(SUBSTITUTE(SUBSTITUTE(A9779, "[", ""), "]", ""), """", "")</f>
        <v>0599100000188647</v>
      </c>
      <c r="M9779" s="3" t="str">
        <f>K9779 &amp; "." &amp; J9779</f>
        <v>TI.1946</v>
      </c>
    </row>
    <row r="9780" spans="1:13" x14ac:dyDescent="0.3">
      <c r="A9780" t="s">
        <v>9710</v>
      </c>
      <c r="B9780" t="s">
        <v>10</v>
      </c>
      <c r="C9780" t="s">
        <v>14</v>
      </c>
      <c r="D9780">
        <v>1917</v>
      </c>
      <c r="E9780" t="s">
        <v>15</v>
      </c>
      <c r="F9780" t="s">
        <v>16</v>
      </c>
      <c r="G9780" t="s">
        <v>16</v>
      </c>
      <c r="H9780">
        <v>6</v>
      </c>
      <c r="J9780" s="3" t="str">
        <f>IF(C9780="&lt; 1946", "1946",
IF(C9780="&lt; 1965", "1965",
IF(C9780="1946 - 1964", "1946-1964",
IF(C9780="1965 - 1974", "1965-1974",
IF(C9780="1975 - 1991", "1975-1991",
IF(C9780="1992 - 2005", "1992-2005",
IF(C9780="2006 - 2014", "2006-2014",
IF(C9780="2015 - 2018", "2015-2018", "Unknown"))))))))</f>
        <v>1946</v>
      </c>
      <c r="K9780" s="3" t="str">
        <f>IF(E9780="Tussenwoning","TI",
IF(E9780="Hoekwoning","TC",
IF(E9780="Vrijstaande woning","D",
IF(E9780="2-onder-1-kapwoning","SD","Unknown"))))</f>
        <v>TI</v>
      </c>
      <c r="L9780" s="3" t="str">
        <f>SUBSTITUTE(SUBSTITUTE(SUBSTITUTE(A9780, "[", ""), "]", ""), """", "")</f>
        <v>0599100000114607</v>
      </c>
      <c r="M9780" s="3" t="str">
        <f>K9780 &amp; "." &amp; J9780</f>
        <v>TI.1946</v>
      </c>
    </row>
    <row r="9781" spans="1:13" x14ac:dyDescent="0.3">
      <c r="A9781" t="s">
        <v>9711</v>
      </c>
      <c r="B9781" t="s">
        <v>10</v>
      </c>
      <c r="C9781" t="s">
        <v>14</v>
      </c>
      <c r="D9781">
        <v>1917</v>
      </c>
      <c r="E9781" t="s">
        <v>15</v>
      </c>
      <c r="F9781" t="s">
        <v>16</v>
      </c>
      <c r="G9781" t="s">
        <v>16</v>
      </c>
      <c r="H9781">
        <v>6</v>
      </c>
      <c r="J9781" s="3" t="str">
        <f>IF(C9781="&lt; 1946", "1946",
IF(C9781="&lt; 1965", "1965",
IF(C9781="1946 - 1964", "1946-1964",
IF(C9781="1965 - 1974", "1965-1974",
IF(C9781="1975 - 1991", "1975-1991",
IF(C9781="1992 - 2005", "1992-2005",
IF(C9781="2006 - 2014", "2006-2014",
IF(C9781="2015 - 2018", "2015-2018", "Unknown"))))))))</f>
        <v>1946</v>
      </c>
      <c r="K9781" s="3" t="str">
        <f>IF(E9781="Tussenwoning","TI",
IF(E9781="Hoekwoning","TC",
IF(E9781="Vrijstaande woning","D",
IF(E9781="2-onder-1-kapwoning","SD","Unknown"))))</f>
        <v>TI</v>
      </c>
      <c r="L9781" s="3" t="str">
        <f>SUBSTITUTE(SUBSTITUTE(SUBSTITUTE(A9781, "[", ""), "]", ""), """", "")</f>
        <v>0599100000220898</v>
      </c>
      <c r="M9781" s="3" t="str">
        <f>K9781 &amp; "." &amp; J9781</f>
        <v>TI.1946</v>
      </c>
    </row>
    <row r="9782" spans="1:13" x14ac:dyDescent="0.3">
      <c r="A9782" t="s">
        <v>9712</v>
      </c>
      <c r="B9782" t="s">
        <v>10</v>
      </c>
      <c r="C9782" t="s">
        <v>14</v>
      </c>
      <c r="D9782">
        <v>1917</v>
      </c>
      <c r="E9782" t="s">
        <v>15</v>
      </c>
      <c r="F9782" t="s">
        <v>16</v>
      </c>
      <c r="G9782" t="s">
        <v>16</v>
      </c>
      <c r="H9782">
        <v>6</v>
      </c>
      <c r="J9782" s="3" t="str">
        <f>IF(C9782="&lt; 1946", "1946",
IF(C9782="&lt; 1965", "1965",
IF(C9782="1946 - 1964", "1946-1964",
IF(C9782="1965 - 1974", "1965-1974",
IF(C9782="1975 - 1991", "1975-1991",
IF(C9782="1992 - 2005", "1992-2005",
IF(C9782="2006 - 2014", "2006-2014",
IF(C9782="2015 - 2018", "2015-2018", "Unknown"))))))))</f>
        <v>1946</v>
      </c>
      <c r="K9782" s="3" t="str">
        <f>IF(E9782="Tussenwoning","TI",
IF(E9782="Hoekwoning","TC",
IF(E9782="Vrijstaande woning","D",
IF(E9782="2-onder-1-kapwoning","SD","Unknown"))))</f>
        <v>TI</v>
      </c>
      <c r="L9782" s="3" t="str">
        <f>SUBSTITUTE(SUBSTITUTE(SUBSTITUTE(A9782, "[", ""), "]", ""), """", "")</f>
        <v>0599100000182633</v>
      </c>
      <c r="M9782" s="3" t="str">
        <f>K9782 &amp; "." &amp; J9782</f>
        <v>TI.1946</v>
      </c>
    </row>
    <row r="9783" spans="1:13" x14ac:dyDescent="0.3">
      <c r="A9783" t="s">
        <v>9713</v>
      </c>
      <c r="B9783" t="s">
        <v>10</v>
      </c>
      <c r="C9783" t="s">
        <v>14</v>
      </c>
      <c r="D9783">
        <v>1917</v>
      </c>
      <c r="E9783" t="s">
        <v>15</v>
      </c>
      <c r="F9783" t="s">
        <v>16</v>
      </c>
      <c r="G9783" t="s">
        <v>16</v>
      </c>
      <c r="H9783">
        <v>6</v>
      </c>
      <c r="J9783" s="3" t="str">
        <f>IF(C9783="&lt; 1946", "1946",
IF(C9783="&lt; 1965", "1965",
IF(C9783="1946 - 1964", "1946-1964",
IF(C9783="1965 - 1974", "1965-1974",
IF(C9783="1975 - 1991", "1975-1991",
IF(C9783="1992 - 2005", "1992-2005",
IF(C9783="2006 - 2014", "2006-2014",
IF(C9783="2015 - 2018", "2015-2018", "Unknown"))))))))</f>
        <v>1946</v>
      </c>
      <c r="K9783" s="3" t="str">
        <f>IF(E9783="Tussenwoning","TI",
IF(E9783="Hoekwoning","TC",
IF(E9783="Vrijstaande woning","D",
IF(E9783="2-onder-1-kapwoning","SD","Unknown"))))</f>
        <v>TI</v>
      </c>
      <c r="L9783" s="3" t="str">
        <f>SUBSTITUTE(SUBSTITUTE(SUBSTITUTE(A9783, "[", ""), "]", ""), """", "")</f>
        <v>0599100000027637</v>
      </c>
      <c r="M9783" s="3" t="str">
        <f>K9783 &amp; "." &amp; J9783</f>
        <v>TI.1946</v>
      </c>
    </row>
    <row r="9784" spans="1:13" x14ac:dyDescent="0.3">
      <c r="A9784" t="s">
        <v>9714</v>
      </c>
      <c r="B9784" t="s">
        <v>10</v>
      </c>
      <c r="C9784" t="s">
        <v>14</v>
      </c>
      <c r="D9784">
        <v>1916</v>
      </c>
      <c r="E9784" t="s">
        <v>15</v>
      </c>
      <c r="F9784" t="s">
        <v>16</v>
      </c>
      <c r="G9784" t="s">
        <v>16</v>
      </c>
      <c r="H9784">
        <v>6</v>
      </c>
      <c r="J9784" s="3" t="str">
        <f>IF(C9784="&lt; 1946", "1946",
IF(C9784="&lt; 1965", "1965",
IF(C9784="1946 - 1964", "1946-1964",
IF(C9784="1965 - 1974", "1965-1974",
IF(C9784="1975 - 1991", "1975-1991",
IF(C9784="1992 - 2005", "1992-2005",
IF(C9784="2006 - 2014", "2006-2014",
IF(C9784="2015 - 2018", "2015-2018", "Unknown"))))))))</f>
        <v>1946</v>
      </c>
      <c r="K9784" s="3" t="str">
        <f>IF(E9784="Tussenwoning","TI",
IF(E9784="Hoekwoning","TC",
IF(E9784="Vrijstaande woning","D",
IF(E9784="2-onder-1-kapwoning","SD","Unknown"))))</f>
        <v>TI</v>
      </c>
      <c r="L9784" s="3" t="str">
        <f>SUBSTITUTE(SUBSTITUTE(SUBSTITUTE(A9784, "[", ""), "]", ""), """", "")</f>
        <v>0599100000203750</v>
      </c>
      <c r="M9784" s="3" t="str">
        <f>K9784 &amp; "." &amp; J9784</f>
        <v>TI.1946</v>
      </c>
    </row>
    <row r="9785" spans="1:13" x14ac:dyDescent="0.3">
      <c r="A9785" t="s">
        <v>9715</v>
      </c>
      <c r="B9785" t="s">
        <v>10</v>
      </c>
      <c r="C9785" t="s">
        <v>14</v>
      </c>
      <c r="D9785">
        <v>1916</v>
      </c>
      <c r="E9785" t="s">
        <v>15</v>
      </c>
      <c r="F9785" t="s">
        <v>16</v>
      </c>
      <c r="G9785" t="s">
        <v>16</v>
      </c>
      <c r="H9785">
        <v>6</v>
      </c>
      <c r="J9785" s="3" t="str">
        <f>IF(C9785="&lt; 1946", "1946",
IF(C9785="&lt; 1965", "1965",
IF(C9785="1946 - 1964", "1946-1964",
IF(C9785="1965 - 1974", "1965-1974",
IF(C9785="1975 - 1991", "1975-1991",
IF(C9785="1992 - 2005", "1992-2005",
IF(C9785="2006 - 2014", "2006-2014",
IF(C9785="2015 - 2018", "2015-2018", "Unknown"))))))))</f>
        <v>1946</v>
      </c>
      <c r="K9785" s="3" t="str">
        <f>IF(E9785="Tussenwoning","TI",
IF(E9785="Hoekwoning","TC",
IF(E9785="Vrijstaande woning","D",
IF(E9785="2-onder-1-kapwoning","SD","Unknown"))))</f>
        <v>TI</v>
      </c>
      <c r="L9785" s="3" t="str">
        <f>SUBSTITUTE(SUBSTITUTE(SUBSTITUTE(A9785, "[", ""), "]", ""), """", "")</f>
        <v>0599100000761661</v>
      </c>
      <c r="M9785" s="3" t="str">
        <f>K9785 &amp; "." &amp; J9785</f>
        <v>TI.1946</v>
      </c>
    </row>
    <row r="9786" spans="1:13" x14ac:dyDescent="0.3">
      <c r="A9786" t="s">
        <v>9716</v>
      </c>
      <c r="B9786" t="s">
        <v>10</v>
      </c>
      <c r="C9786" t="s">
        <v>14</v>
      </c>
      <c r="D9786">
        <v>1916</v>
      </c>
      <c r="E9786" t="s">
        <v>15</v>
      </c>
      <c r="F9786" t="s">
        <v>16</v>
      </c>
      <c r="G9786" t="s">
        <v>16</v>
      </c>
      <c r="H9786">
        <v>6</v>
      </c>
      <c r="J9786" s="3" t="str">
        <f>IF(C9786="&lt; 1946", "1946",
IF(C9786="&lt; 1965", "1965",
IF(C9786="1946 - 1964", "1946-1964",
IF(C9786="1965 - 1974", "1965-1974",
IF(C9786="1975 - 1991", "1975-1991",
IF(C9786="1992 - 2005", "1992-2005",
IF(C9786="2006 - 2014", "2006-2014",
IF(C9786="2015 - 2018", "2015-2018", "Unknown"))))))))</f>
        <v>1946</v>
      </c>
      <c r="K9786" s="3" t="str">
        <f>IF(E9786="Tussenwoning","TI",
IF(E9786="Hoekwoning","TC",
IF(E9786="Vrijstaande woning","D",
IF(E9786="2-onder-1-kapwoning","SD","Unknown"))))</f>
        <v>TI</v>
      </c>
      <c r="L9786" s="3" t="str">
        <f>SUBSTITUTE(SUBSTITUTE(SUBSTITUTE(A9786, "[", ""), "]", ""), """", "")</f>
        <v>0599100000167133</v>
      </c>
      <c r="M9786" s="3" t="str">
        <f>K9786 &amp; "." &amp; J9786</f>
        <v>TI.1946</v>
      </c>
    </row>
    <row r="9787" spans="1:13" x14ac:dyDescent="0.3">
      <c r="A9787" t="s">
        <v>9717</v>
      </c>
      <c r="B9787" t="s">
        <v>10</v>
      </c>
      <c r="C9787" t="s">
        <v>14</v>
      </c>
      <c r="D9787">
        <v>1916</v>
      </c>
      <c r="E9787" t="s">
        <v>15</v>
      </c>
      <c r="F9787" t="s">
        <v>16</v>
      </c>
      <c r="G9787" t="s">
        <v>16</v>
      </c>
      <c r="H9787">
        <v>6</v>
      </c>
      <c r="J9787" s="3" t="str">
        <f>IF(C9787="&lt; 1946", "1946",
IF(C9787="&lt; 1965", "1965",
IF(C9787="1946 - 1964", "1946-1964",
IF(C9787="1965 - 1974", "1965-1974",
IF(C9787="1975 - 1991", "1975-1991",
IF(C9787="1992 - 2005", "1992-2005",
IF(C9787="2006 - 2014", "2006-2014",
IF(C9787="2015 - 2018", "2015-2018", "Unknown"))))))))</f>
        <v>1946</v>
      </c>
      <c r="K9787" s="3" t="str">
        <f>IF(E9787="Tussenwoning","TI",
IF(E9787="Hoekwoning","TC",
IF(E9787="Vrijstaande woning","D",
IF(E9787="2-onder-1-kapwoning","SD","Unknown"))))</f>
        <v>TI</v>
      </c>
      <c r="L9787" s="3" t="str">
        <f>SUBSTITUTE(SUBSTITUTE(SUBSTITUTE(A9787, "[", ""), "]", ""), """", "")</f>
        <v>0599100000146914</v>
      </c>
      <c r="M9787" s="3" t="str">
        <f>K9787 &amp; "." &amp; J9787</f>
        <v>TI.1946</v>
      </c>
    </row>
    <row r="9788" spans="1:13" x14ac:dyDescent="0.3">
      <c r="A9788" t="s">
        <v>9718</v>
      </c>
      <c r="B9788" t="s">
        <v>10</v>
      </c>
      <c r="C9788" t="s">
        <v>14</v>
      </c>
      <c r="D9788">
        <v>1916</v>
      </c>
      <c r="E9788" t="s">
        <v>15</v>
      </c>
      <c r="F9788" t="s">
        <v>16</v>
      </c>
      <c r="G9788" t="s">
        <v>16</v>
      </c>
      <c r="H9788">
        <v>6</v>
      </c>
      <c r="J9788" s="3" t="str">
        <f>IF(C9788="&lt; 1946", "1946",
IF(C9788="&lt; 1965", "1965",
IF(C9788="1946 - 1964", "1946-1964",
IF(C9788="1965 - 1974", "1965-1974",
IF(C9788="1975 - 1991", "1975-1991",
IF(C9788="1992 - 2005", "1992-2005",
IF(C9788="2006 - 2014", "2006-2014",
IF(C9788="2015 - 2018", "2015-2018", "Unknown"))))))))</f>
        <v>1946</v>
      </c>
      <c r="K9788" s="3" t="str">
        <f>IF(E9788="Tussenwoning","TI",
IF(E9788="Hoekwoning","TC",
IF(E9788="Vrijstaande woning","D",
IF(E9788="2-onder-1-kapwoning","SD","Unknown"))))</f>
        <v>TI</v>
      </c>
      <c r="L9788" s="3" t="str">
        <f>SUBSTITUTE(SUBSTITUTE(SUBSTITUTE(A9788, "[", ""), "]", ""), """", "")</f>
        <v>0599100000130845</v>
      </c>
      <c r="M9788" s="3" t="str">
        <f>K9788 &amp; "." &amp; J9788</f>
        <v>TI.1946</v>
      </c>
    </row>
    <row r="9789" spans="1:13" x14ac:dyDescent="0.3">
      <c r="A9789" t="s">
        <v>9719</v>
      </c>
      <c r="B9789" t="s">
        <v>10</v>
      </c>
      <c r="C9789" t="s">
        <v>14</v>
      </c>
      <c r="D9789">
        <v>1916</v>
      </c>
      <c r="E9789" t="s">
        <v>15</v>
      </c>
      <c r="F9789" t="s">
        <v>16</v>
      </c>
      <c r="G9789" t="s">
        <v>16</v>
      </c>
      <c r="H9789">
        <v>6</v>
      </c>
      <c r="J9789" s="3" t="str">
        <f>IF(C9789="&lt; 1946", "1946",
IF(C9789="&lt; 1965", "1965",
IF(C9789="1946 - 1964", "1946-1964",
IF(C9789="1965 - 1974", "1965-1974",
IF(C9789="1975 - 1991", "1975-1991",
IF(C9789="1992 - 2005", "1992-2005",
IF(C9789="2006 - 2014", "2006-2014",
IF(C9789="2015 - 2018", "2015-2018", "Unknown"))))))))</f>
        <v>1946</v>
      </c>
      <c r="K9789" s="3" t="str">
        <f>IF(E9789="Tussenwoning","TI",
IF(E9789="Hoekwoning","TC",
IF(E9789="Vrijstaande woning","D",
IF(E9789="2-onder-1-kapwoning","SD","Unknown"))))</f>
        <v>TI</v>
      </c>
      <c r="L9789" s="3" t="str">
        <f>SUBSTITUTE(SUBSTITUTE(SUBSTITUTE(A9789, "[", ""), "]", ""), """", "")</f>
        <v>0599100000290894</v>
      </c>
      <c r="M9789" s="3" t="str">
        <f>K9789 &amp; "." &amp; J9789</f>
        <v>TI.1946</v>
      </c>
    </row>
    <row r="9790" spans="1:13" x14ac:dyDescent="0.3">
      <c r="A9790" t="s">
        <v>9720</v>
      </c>
      <c r="B9790" t="s">
        <v>10</v>
      </c>
      <c r="C9790" t="s">
        <v>14</v>
      </c>
      <c r="D9790">
        <v>1916</v>
      </c>
      <c r="E9790" t="s">
        <v>15</v>
      </c>
      <c r="F9790" t="s">
        <v>16</v>
      </c>
      <c r="G9790" t="s">
        <v>16</v>
      </c>
      <c r="H9790">
        <v>6</v>
      </c>
      <c r="J9790" s="3" t="str">
        <f>IF(C9790="&lt; 1946", "1946",
IF(C9790="&lt; 1965", "1965",
IF(C9790="1946 - 1964", "1946-1964",
IF(C9790="1965 - 1974", "1965-1974",
IF(C9790="1975 - 1991", "1975-1991",
IF(C9790="1992 - 2005", "1992-2005",
IF(C9790="2006 - 2014", "2006-2014",
IF(C9790="2015 - 2018", "2015-2018", "Unknown"))))))))</f>
        <v>1946</v>
      </c>
      <c r="K9790" s="3" t="str">
        <f>IF(E9790="Tussenwoning","TI",
IF(E9790="Hoekwoning","TC",
IF(E9790="Vrijstaande woning","D",
IF(E9790="2-onder-1-kapwoning","SD","Unknown"))))</f>
        <v>TI</v>
      </c>
      <c r="L9790" s="3" t="str">
        <f>SUBSTITUTE(SUBSTITUTE(SUBSTITUTE(A9790, "[", ""), "]", ""), """", "")</f>
        <v>0599100000224779</v>
      </c>
      <c r="M9790" s="3" t="str">
        <f>K9790 &amp; "." &amp; J9790</f>
        <v>TI.1946</v>
      </c>
    </row>
    <row r="9791" spans="1:13" x14ac:dyDescent="0.3">
      <c r="A9791" t="s">
        <v>9721</v>
      </c>
      <c r="B9791" t="s">
        <v>10</v>
      </c>
      <c r="C9791" t="s">
        <v>14</v>
      </c>
      <c r="D9791">
        <v>1916</v>
      </c>
      <c r="E9791" t="s">
        <v>15</v>
      </c>
      <c r="F9791" t="s">
        <v>16</v>
      </c>
      <c r="G9791" t="s">
        <v>16</v>
      </c>
      <c r="H9791">
        <v>6</v>
      </c>
      <c r="J9791" s="3" t="str">
        <f>IF(C9791="&lt; 1946", "1946",
IF(C9791="&lt; 1965", "1965",
IF(C9791="1946 - 1964", "1946-1964",
IF(C9791="1965 - 1974", "1965-1974",
IF(C9791="1975 - 1991", "1975-1991",
IF(C9791="1992 - 2005", "1992-2005",
IF(C9791="2006 - 2014", "2006-2014",
IF(C9791="2015 - 2018", "2015-2018", "Unknown"))))))))</f>
        <v>1946</v>
      </c>
      <c r="K9791" s="3" t="str">
        <f>IF(E9791="Tussenwoning","TI",
IF(E9791="Hoekwoning","TC",
IF(E9791="Vrijstaande woning","D",
IF(E9791="2-onder-1-kapwoning","SD","Unknown"))))</f>
        <v>TI</v>
      </c>
      <c r="L9791" s="3" t="str">
        <f>SUBSTITUTE(SUBSTITUTE(SUBSTITUTE(A9791, "[", ""), "]", ""), """", "")</f>
        <v>0599100000085727</v>
      </c>
      <c r="M9791" s="3" t="str">
        <f>K9791 &amp; "." &amp; J9791</f>
        <v>TI.1946</v>
      </c>
    </row>
    <row r="9792" spans="1:13" x14ac:dyDescent="0.3">
      <c r="A9792" t="s">
        <v>9722</v>
      </c>
      <c r="B9792" t="s">
        <v>10</v>
      </c>
      <c r="C9792" t="s">
        <v>14</v>
      </c>
      <c r="D9792">
        <v>1916</v>
      </c>
      <c r="E9792" t="s">
        <v>15</v>
      </c>
      <c r="F9792" t="s">
        <v>16</v>
      </c>
      <c r="G9792" t="s">
        <v>16</v>
      </c>
      <c r="H9792">
        <v>6</v>
      </c>
      <c r="J9792" s="3" t="str">
        <f>IF(C9792="&lt; 1946", "1946",
IF(C9792="&lt; 1965", "1965",
IF(C9792="1946 - 1964", "1946-1964",
IF(C9792="1965 - 1974", "1965-1974",
IF(C9792="1975 - 1991", "1975-1991",
IF(C9792="1992 - 2005", "1992-2005",
IF(C9792="2006 - 2014", "2006-2014",
IF(C9792="2015 - 2018", "2015-2018", "Unknown"))))))))</f>
        <v>1946</v>
      </c>
      <c r="K9792" s="3" t="str">
        <f>IF(E9792="Tussenwoning","TI",
IF(E9792="Hoekwoning","TC",
IF(E9792="Vrijstaande woning","D",
IF(E9792="2-onder-1-kapwoning","SD","Unknown"))))</f>
        <v>TI</v>
      </c>
      <c r="L9792" s="3" t="str">
        <f>SUBSTITUTE(SUBSTITUTE(SUBSTITUTE(A9792, "[", ""), "]", ""), """", "")</f>
        <v>0599100000065397</v>
      </c>
      <c r="M9792" s="3" t="str">
        <f>K9792 &amp; "." &amp; J9792</f>
        <v>TI.1946</v>
      </c>
    </row>
    <row r="9793" spans="1:13" x14ac:dyDescent="0.3">
      <c r="A9793" t="s">
        <v>9723</v>
      </c>
      <c r="B9793" t="s">
        <v>10</v>
      </c>
      <c r="C9793" t="s">
        <v>14</v>
      </c>
      <c r="D9793">
        <v>1916</v>
      </c>
      <c r="E9793" t="s">
        <v>15</v>
      </c>
      <c r="F9793" t="s">
        <v>16</v>
      </c>
      <c r="G9793" t="s">
        <v>16</v>
      </c>
      <c r="H9793">
        <v>6</v>
      </c>
      <c r="J9793" s="3" t="str">
        <f>IF(C9793="&lt; 1946", "1946",
IF(C9793="&lt; 1965", "1965",
IF(C9793="1946 - 1964", "1946-1964",
IF(C9793="1965 - 1974", "1965-1974",
IF(C9793="1975 - 1991", "1975-1991",
IF(C9793="1992 - 2005", "1992-2005",
IF(C9793="2006 - 2014", "2006-2014",
IF(C9793="2015 - 2018", "2015-2018", "Unknown"))))))))</f>
        <v>1946</v>
      </c>
      <c r="K9793" s="3" t="str">
        <f>IF(E9793="Tussenwoning","TI",
IF(E9793="Hoekwoning","TC",
IF(E9793="Vrijstaande woning","D",
IF(E9793="2-onder-1-kapwoning","SD","Unknown"))))</f>
        <v>TI</v>
      </c>
      <c r="L9793" s="3" t="str">
        <f>SUBSTITUTE(SUBSTITUTE(SUBSTITUTE(A9793, "[", ""), "]", ""), """", "")</f>
        <v>0599100000217179</v>
      </c>
      <c r="M9793" s="3" t="str">
        <f>K9793 &amp; "." &amp; J9793</f>
        <v>TI.1946</v>
      </c>
    </row>
    <row r="9794" spans="1:13" x14ac:dyDescent="0.3">
      <c r="A9794" t="s">
        <v>9724</v>
      </c>
      <c r="B9794" t="s">
        <v>10</v>
      </c>
      <c r="C9794" t="s">
        <v>14</v>
      </c>
      <c r="D9794">
        <v>1916</v>
      </c>
      <c r="E9794" t="s">
        <v>15</v>
      </c>
      <c r="F9794" t="s">
        <v>16</v>
      </c>
      <c r="G9794" t="s">
        <v>16</v>
      </c>
      <c r="H9794">
        <v>6</v>
      </c>
      <c r="J9794" s="3" t="str">
        <f>IF(C9794="&lt; 1946", "1946",
IF(C9794="&lt; 1965", "1965",
IF(C9794="1946 - 1964", "1946-1964",
IF(C9794="1965 - 1974", "1965-1974",
IF(C9794="1975 - 1991", "1975-1991",
IF(C9794="1992 - 2005", "1992-2005",
IF(C9794="2006 - 2014", "2006-2014",
IF(C9794="2015 - 2018", "2015-2018", "Unknown"))))))))</f>
        <v>1946</v>
      </c>
      <c r="K9794" s="3" t="str">
        <f>IF(E9794="Tussenwoning","TI",
IF(E9794="Hoekwoning","TC",
IF(E9794="Vrijstaande woning","D",
IF(E9794="2-onder-1-kapwoning","SD","Unknown"))))</f>
        <v>TI</v>
      </c>
      <c r="L9794" s="3" t="str">
        <f>SUBSTITUTE(SUBSTITUTE(SUBSTITUTE(A9794, "[", ""), "]", ""), """", "")</f>
        <v>0599100000212211</v>
      </c>
      <c r="M9794" s="3" t="str">
        <f>K9794 &amp; "." &amp; J9794</f>
        <v>TI.1946</v>
      </c>
    </row>
    <row r="9795" spans="1:13" x14ac:dyDescent="0.3">
      <c r="A9795" t="s">
        <v>9725</v>
      </c>
      <c r="B9795" t="s">
        <v>10</v>
      </c>
      <c r="C9795" t="s">
        <v>14</v>
      </c>
      <c r="D9795">
        <v>1916</v>
      </c>
      <c r="E9795" t="s">
        <v>15</v>
      </c>
      <c r="F9795" t="s">
        <v>16</v>
      </c>
      <c r="G9795" t="s">
        <v>16</v>
      </c>
      <c r="H9795">
        <v>6</v>
      </c>
      <c r="J9795" s="3" t="str">
        <f>IF(C9795="&lt; 1946", "1946",
IF(C9795="&lt; 1965", "1965",
IF(C9795="1946 - 1964", "1946-1964",
IF(C9795="1965 - 1974", "1965-1974",
IF(C9795="1975 - 1991", "1975-1991",
IF(C9795="1992 - 2005", "1992-2005",
IF(C9795="2006 - 2014", "2006-2014",
IF(C9795="2015 - 2018", "2015-2018", "Unknown"))))))))</f>
        <v>1946</v>
      </c>
      <c r="K9795" s="3" t="str">
        <f>IF(E9795="Tussenwoning","TI",
IF(E9795="Hoekwoning","TC",
IF(E9795="Vrijstaande woning","D",
IF(E9795="2-onder-1-kapwoning","SD","Unknown"))))</f>
        <v>TI</v>
      </c>
      <c r="L9795" s="3" t="str">
        <f>SUBSTITUTE(SUBSTITUTE(SUBSTITUTE(A9795, "[", ""), "]", ""), """", "")</f>
        <v>0599100000053555</v>
      </c>
      <c r="M9795" s="3" t="str">
        <f>K9795 &amp; "." &amp; J9795</f>
        <v>TI.1946</v>
      </c>
    </row>
    <row r="9796" spans="1:13" x14ac:dyDescent="0.3">
      <c r="A9796" t="s">
        <v>9726</v>
      </c>
      <c r="B9796" t="s">
        <v>10</v>
      </c>
      <c r="C9796" t="s">
        <v>14</v>
      </c>
      <c r="D9796">
        <v>1916</v>
      </c>
      <c r="E9796" t="s">
        <v>15</v>
      </c>
      <c r="F9796" t="s">
        <v>16</v>
      </c>
      <c r="G9796" t="s">
        <v>16</v>
      </c>
      <c r="H9796">
        <v>6</v>
      </c>
      <c r="J9796" s="3" t="str">
        <f>IF(C9796="&lt; 1946", "1946",
IF(C9796="&lt; 1965", "1965",
IF(C9796="1946 - 1964", "1946-1964",
IF(C9796="1965 - 1974", "1965-1974",
IF(C9796="1975 - 1991", "1975-1991",
IF(C9796="1992 - 2005", "1992-2005",
IF(C9796="2006 - 2014", "2006-2014",
IF(C9796="2015 - 2018", "2015-2018", "Unknown"))))))))</f>
        <v>1946</v>
      </c>
      <c r="K9796" s="3" t="str">
        <f>IF(E9796="Tussenwoning","TI",
IF(E9796="Hoekwoning","TC",
IF(E9796="Vrijstaande woning","D",
IF(E9796="2-onder-1-kapwoning","SD","Unknown"))))</f>
        <v>TI</v>
      </c>
      <c r="L9796" s="3" t="str">
        <f>SUBSTITUTE(SUBSTITUTE(SUBSTITUTE(A9796, "[", ""), "]", ""), """", "")</f>
        <v>0599100000049827</v>
      </c>
      <c r="M9796" s="3" t="str">
        <f>K9796 &amp; "." &amp; J9796</f>
        <v>TI.1946</v>
      </c>
    </row>
    <row r="9797" spans="1:13" x14ac:dyDescent="0.3">
      <c r="A9797" t="s">
        <v>9727</v>
      </c>
      <c r="B9797" t="s">
        <v>10</v>
      </c>
      <c r="C9797" t="s">
        <v>14</v>
      </c>
      <c r="D9797">
        <v>1916</v>
      </c>
      <c r="E9797" t="s">
        <v>15</v>
      </c>
      <c r="F9797" t="s">
        <v>16</v>
      </c>
      <c r="G9797" t="s">
        <v>16</v>
      </c>
      <c r="H9797">
        <v>6</v>
      </c>
      <c r="J9797" s="3" t="str">
        <f>IF(C9797="&lt; 1946", "1946",
IF(C9797="&lt; 1965", "1965",
IF(C9797="1946 - 1964", "1946-1964",
IF(C9797="1965 - 1974", "1965-1974",
IF(C9797="1975 - 1991", "1975-1991",
IF(C9797="1992 - 2005", "1992-2005",
IF(C9797="2006 - 2014", "2006-2014",
IF(C9797="2015 - 2018", "2015-2018", "Unknown"))))))))</f>
        <v>1946</v>
      </c>
      <c r="K9797" s="3" t="str">
        <f>IF(E9797="Tussenwoning","TI",
IF(E9797="Hoekwoning","TC",
IF(E9797="Vrijstaande woning","D",
IF(E9797="2-onder-1-kapwoning","SD","Unknown"))))</f>
        <v>TI</v>
      </c>
      <c r="L9797" s="3" t="str">
        <f>SUBSTITUTE(SUBSTITUTE(SUBSTITUTE(A9797, "[", ""), "]", ""), """", "")</f>
        <v>0599100000186252</v>
      </c>
      <c r="M9797" s="3" t="str">
        <f>K9797 &amp; "." &amp; J9797</f>
        <v>TI.1946</v>
      </c>
    </row>
    <row r="9798" spans="1:13" x14ac:dyDescent="0.3">
      <c r="A9798" t="s">
        <v>9728</v>
      </c>
      <c r="B9798" t="s">
        <v>10</v>
      </c>
      <c r="C9798" t="s">
        <v>14</v>
      </c>
      <c r="D9798">
        <v>1916</v>
      </c>
      <c r="E9798" t="s">
        <v>15</v>
      </c>
      <c r="F9798" t="s">
        <v>16</v>
      </c>
      <c r="G9798" t="s">
        <v>16</v>
      </c>
      <c r="H9798">
        <v>6</v>
      </c>
      <c r="J9798" s="3" t="str">
        <f>IF(C9798="&lt; 1946", "1946",
IF(C9798="&lt; 1965", "1965",
IF(C9798="1946 - 1964", "1946-1964",
IF(C9798="1965 - 1974", "1965-1974",
IF(C9798="1975 - 1991", "1975-1991",
IF(C9798="1992 - 2005", "1992-2005",
IF(C9798="2006 - 2014", "2006-2014",
IF(C9798="2015 - 2018", "2015-2018", "Unknown"))))))))</f>
        <v>1946</v>
      </c>
      <c r="K9798" s="3" t="str">
        <f>IF(E9798="Tussenwoning","TI",
IF(E9798="Hoekwoning","TC",
IF(E9798="Vrijstaande woning","D",
IF(E9798="2-onder-1-kapwoning","SD","Unknown"))))</f>
        <v>TI</v>
      </c>
      <c r="L9798" s="3" t="str">
        <f>SUBSTITUTE(SUBSTITUTE(SUBSTITUTE(A9798, "[", ""), "]", ""), """", "")</f>
        <v>0599100000208864</v>
      </c>
      <c r="M9798" s="3" t="str">
        <f>K9798 &amp; "." &amp; J9798</f>
        <v>TI.1946</v>
      </c>
    </row>
    <row r="9799" spans="1:13" x14ac:dyDescent="0.3">
      <c r="A9799" t="s">
        <v>9729</v>
      </c>
      <c r="B9799" t="s">
        <v>10</v>
      </c>
      <c r="C9799" t="s">
        <v>14</v>
      </c>
      <c r="D9799">
        <v>1916</v>
      </c>
      <c r="E9799" t="s">
        <v>15</v>
      </c>
      <c r="F9799" t="s">
        <v>16</v>
      </c>
      <c r="G9799" t="s">
        <v>16</v>
      </c>
      <c r="H9799">
        <v>6</v>
      </c>
      <c r="J9799" s="3" t="str">
        <f>IF(C9799="&lt; 1946", "1946",
IF(C9799="&lt; 1965", "1965",
IF(C9799="1946 - 1964", "1946-1964",
IF(C9799="1965 - 1974", "1965-1974",
IF(C9799="1975 - 1991", "1975-1991",
IF(C9799="1992 - 2005", "1992-2005",
IF(C9799="2006 - 2014", "2006-2014",
IF(C9799="2015 - 2018", "2015-2018", "Unknown"))))))))</f>
        <v>1946</v>
      </c>
      <c r="K9799" s="3" t="str">
        <f>IF(E9799="Tussenwoning","TI",
IF(E9799="Hoekwoning","TC",
IF(E9799="Vrijstaande woning","D",
IF(E9799="2-onder-1-kapwoning","SD","Unknown"))))</f>
        <v>TI</v>
      </c>
      <c r="L9799" s="3" t="str">
        <f>SUBSTITUTE(SUBSTITUTE(SUBSTITUTE(A9799, "[", ""), "]", ""), """", "")</f>
        <v>0599100000060985</v>
      </c>
      <c r="M9799" s="3" t="str">
        <f>K9799 &amp; "." &amp; J9799</f>
        <v>TI.1946</v>
      </c>
    </row>
    <row r="9800" spans="1:13" x14ac:dyDescent="0.3">
      <c r="A9800" t="s">
        <v>9730</v>
      </c>
      <c r="B9800" t="s">
        <v>10</v>
      </c>
      <c r="C9800" t="s">
        <v>14</v>
      </c>
      <c r="D9800">
        <v>1916</v>
      </c>
      <c r="E9800" t="s">
        <v>15</v>
      </c>
      <c r="F9800" t="s">
        <v>16</v>
      </c>
      <c r="G9800" t="s">
        <v>16</v>
      </c>
      <c r="H9800">
        <v>6</v>
      </c>
      <c r="J9800" s="3" t="str">
        <f>IF(C9800="&lt; 1946", "1946",
IF(C9800="&lt; 1965", "1965",
IF(C9800="1946 - 1964", "1946-1964",
IF(C9800="1965 - 1974", "1965-1974",
IF(C9800="1975 - 1991", "1975-1991",
IF(C9800="1992 - 2005", "1992-2005",
IF(C9800="2006 - 2014", "2006-2014",
IF(C9800="2015 - 2018", "2015-2018", "Unknown"))))))))</f>
        <v>1946</v>
      </c>
      <c r="K9800" s="3" t="str">
        <f>IF(E9800="Tussenwoning","TI",
IF(E9800="Hoekwoning","TC",
IF(E9800="Vrijstaande woning","D",
IF(E9800="2-onder-1-kapwoning","SD","Unknown"))))</f>
        <v>TI</v>
      </c>
      <c r="L9800" s="3" t="str">
        <f>SUBSTITUTE(SUBSTITUTE(SUBSTITUTE(A9800, "[", ""), "]", ""), """", "")</f>
        <v>0599100000240035</v>
      </c>
      <c r="M9800" s="3" t="str">
        <f>K9800 &amp; "." &amp; J9800</f>
        <v>TI.1946</v>
      </c>
    </row>
    <row r="9801" spans="1:13" x14ac:dyDescent="0.3">
      <c r="A9801" t="s">
        <v>9731</v>
      </c>
      <c r="B9801" t="s">
        <v>10</v>
      </c>
      <c r="C9801" t="s">
        <v>14</v>
      </c>
      <c r="D9801">
        <v>1916</v>
      </c>
      <c r="E9801" t="s">
        <v>15</v>
      </c>
      <c r="F9801" t="s">
        <v>16</v>
      </c>
      <c r="G9801" t="s">
        <v>16</v>
      </c>
      <c r="H9801">
        <v>6</v>
      </c>
      <c r="J9801" s="3" t="str">
        <f>IF(C9801="&lt; 1946", "1946",
IF(C9801="&lt; 1965", "1965",
IF(C9801="1946 - 1964", "1946-1964",
IF(C9801="1965 - 1974", "1965-1974",
IF(C9801="1975 - 1991", "1975-1991",
IF(C9801="1992 - 2005", "1992-2005",
IF(C9801="2006 - 2014", "2006-2014",
IF(C9801="2015 - 2018", "2015-2018", "Unknown"))))))))</f>
        <v>1946</v>
      </c>
      <c r="K9801" s="3" t="str">
        <f>IF(E9801="Tussenwoning","TI",
IF(E9801="Hoekwoning","TC",
IF(E9801="Vrijstaande woning","D",
IF(E9801="2-onder-1-kapwoning","SD","Unknown"))))</f>
        <v>TI</v>
      </c>
      <c r="L9801" s="3" t="str">
        <f>SUBSTITUTE(SUBSTITUTE(SUBSTITUTE(A9801, "[", ""), "]", ""), """", "")</f>
        <v>0599100000211928</v>
      </c>
      <c r="M9801" s="3" t="str">
        <f>K9801 &amp; "." &amp; J9801</f>
        <v>TI.1946</v>
      </c>
    </row>
    <row r="9802" spans="1:13" x14ac:dyDescent="0.3">
      <c r="A9802" t="s">
        <v>9732</v>
      </c>
      <c r="B9802" t="s">
        <v>10</v>
      </c>
      <c r="C9802" t="s">
        <v>14</v>
      </c>
      <c r="D9802">
        <v>1916</v>
      </c>
      <c r="E9802" t="s">
        <v>15</v>
      </c>
      <c r="F9802" t="s">
        <v>16</v>
      </c>
      <c r="G9802" t="s">
        <v>16</v>
      </c>
      <c r="H9802">
        <v>6</v>
      </c>
      <c r="J9802" s="3" t="str">
        <f>IF(C9802="&lt; 1946", "1946",
IF(C9802="&lt; 1965", "1965",
IF(C9802="1946 - 1964", "1946-1964",
IF(C9802="1965 - 1974", "1965-1974",
IF(C9802="1975 - 1991", "1975-1991",
IF(C9802="1992 - 2005", "1992-2005",
IF(C9802="2006 - 2014", "2006-2014",
IF(C9802="2015 - 2018", "2015-2018", "Unknown"))))))))</f>
        <v>1946</v>
      </c>
      <c r="K9802" s="3" t="str">
        <f>IF(E9802="Tussenwoning","TI",
IF(E9802="Hoekwoning","TC",
IF(E9802="Vrijstaande woning","D",
IF(E9802="2-onder-1-kapwoning","SD","Unknown"))))</f>
        <v>TI</v>
      </c>
      <c r="L9802" s="3" t="str">
        <f>SUBSTITUTE(SUBSTITUTE(SUBSTITUTE(A9802, "[", ""), "]", ""), """", "")</f>
        <v>0599100000220880</v>
      </c>
      <c r="M9802" s="3" t="str">
        <f>K9802 &amp; "." &amp; J9802</f>
        <v>TI.1946</v>
      </c>
    </row>
    <row r="9803" spans="1:13" x14ac:dyDescent="0.3">
      <c r="A9803" t="s">
        <v>9733</v>
      </c>
      <c r="B9803" t="s">
        <v>10</v>
      </c>
      <c r="C9803" t="s">
        <v>14</v>
      </c>
      <c r="D9803">
        <v>1916</v>
      </c>
      <c r="E9803" t="s">
        <v>15</v>
      </c>
      <c r="F9803" t="s">
        <v>16</v>
      </c>
      <c r="G9803" t="s">
        <v>16</v>
      </c>
      <c r="H9803">
        <v>6</v>
      </c>
      <c r="J9803" s="3" t="str">
        <f>IF(C9803="&lt; 1946", "1946",
IF(C9803="&lt; 1965", "1965",
IF(C9803="1946 - 1964", "1946-1964",
IF(C9803="1965 - 1974", "1965-1974",
IF(C9803="1975 - 1991", "1975-1991",
IF(C9803="1992 - 2005", "1992-2005",
IF(C9803="2006 - 2014", "2006-2014",
IF(C9803="2015 - 2018", "2015-2018", "Unknown"))))))))</f>
        <v>1946</v>
      </c>
      <c r="K9803" s="3" t="str">
        <f>IF(E9803="Tussenwoning","TI",
IF(E9803="Hoekwoning","TC",
IF(E9803="Vrijstaande woning","D",
IF(E9803="2-onder-1-kapwoning","SD","Unknown"))))</f>
        <v>TI</v>
      </c>
      <c r="L9803" s="3" t="str">
        <f>SUBSTITUTE(SUBSTITUTE(SUBSTITUTE(A9803, "[", ""), "]", ""), """", "")</f>
        <v>0599100000052910</v>
      </c>
      <c r="M9803" s="3" t="str">
        <f>K9803 &amp; "." &amp; J9803</f>
        <v>TI.1946</v>
      </c>
    </row>
    <row r="9804" spans="1:13" x14ac:dyDescent="0.3">
      <c r="A9804" t="s">
        <v>9734</v>
      </c>
      <c r="B9804" t="s">
        <v>10</v>
      </c>
      <c r="C9804" t="s">
        <v>14</v>
      </c>
      <c r="D9804">
        <v>1916</v>
      </c>
      <c r="E9804" t="s">
        <v>15</v>
      </c>
      <c r="F9804" t="s">
        <v>16</v>
      </c>
      <c r="G9804" t="s">
        <v>16</v>
      </c>
      <c r="H9804">
        <v>6</v>
      </c>
      <c r="J9804" s="3" t="str">
        <f>IF(C9804="&lt; 1946", "1946",
IF(C9804="&lt; 1965", "1965",
IF(C9804="1946 - 1964", "1946-1964",
IF(C9804="1965 - 1974", "1965-1974",
IF(C9804="1975 - 1991", "1975-1991",
IF(C9804="1992 - 2005", "1992-2005",
IF(C9804="2006 - 2014", "2006-2014",
IF(C9804="2015 - 2018", "2015-2018", "Unknown"))))))))</f>
        <v>1946</v>
      </c>
      <c r="K9804" s="3" t="str">
        <f>IF(E9804="Tussenwoning","TI",
IF(E9804="Hoekwoning","TC",
IF(E9804="Vrijstaande woning","D",
IF(E9804="2-onder-1-kapwoning","SD","Unknown"))))</f>
        <v>TI</v>
      </c>
      <c r="L9804" s="3" t="str">
        <f>SUBSTITUTE(SUBSTITUTE(SUBSTITUTE(A9804, "[", ""), "]", ""), """", "")</f>
        <v>0599100000039754</v>
      </c>
      <c r="M9804" s="3" t="str">
        <f>K9804 &amp; "." &amp; J9804</f>
        <v>TI.1946</v>
      </c>
    </row>
    <row r="9805" spans="1:13" x14ac:dyDescent="0.3">
      <c r="A9805" t="s">
        <v>9735</v>
      </c>
      <c r="B9805" t="s">
        <v>10</v>
      </c>
      <c r="C9805" t="s">
        <v>14</v>
      </c>
      <c r="D9805">
        <v>1916</v>
      </c>
      <c r="E9805" t="s">
        <v>15</v>
      </c>
      <c r="F9805" t="s">
        <v>16</v>
      </c>
      <c r="G9805" t="s">
        <v>16</v>
      </c>
      <c r="H9805">
        <v>6</v>
      </c>
      <c r="J9805" s="3" t="str">
        <f>IF(C9805="&lt; 1946", "1946",
IF(C9805="&lt; 1965", "1965",
IF(C9805="1946 - 1964", "1946-1964",
IF(C9805="1965 - 1974", "1965-1974",
IF(C9805="1975 - 1991", "1975-1991",
IF(C9805="1992 - 2005", "1992-2005",
IF(C9805="2006 - 2014", "2006-2014",
IF(C9805="2015 - 2018", "2015-2018", "Unknown"))))))))</f>
        <v>1946</v>
      </c>
      <c r="K9805" s="3" t="str">
        <f>IF(E9805="Tussenwoning","TI",
IF(E9805="Hoekwoning","TC",
IF(E9805="Vrijstaande woning","D",
IF(E9805="2-onder-1-kapwoning","SD","Unknown"))))</f>
        <v>TI</v>
      </c>
      <c r="L9805" s="3" t="str">
        <f>SUBSTITUTE(SUBSTITUTE(SUBSTITUTE(A9805, "[", ""), "]", ""), """", "")</f>
        <v>0599100000067427</v>
      </c>
      <c r="M9805" s="3" t="str">
        <f>K9805 &amp; "." &amp; J9805</f>
        <v>TI.1946</v>
      </c>
    </row>
    <row r="9806" spans="1:13" x14ac:dyDescent="0.3">
      <c r="A9806" t="s">
        <v>9736</v>
      </c>
      <c r="B9806" t="s">
        <v>10</v>
      </c>
      <c r="C9806" t="s">
        <v>14</v>
      </c>
      <c r="D9806">
        <v>1916</v>
      </c>
      <c r="E9806" t="s">
        <v>15</v>
      </c>
      <c r="F9806" t="s">
        <v>16</v>
      </c>
      <c r="G9806" t="s">
        <v>16</v>
      </c>
      <c r="H9806">
        <v>6</v>
      </c>
      <c r="J9806" s="3" t="str">
        <f>IF(C9806="&lt; 1946", "1946",
IF(C9806="&lt; 1965", "1965",
IF(C9806="1946 - 1964", "1946-1964",
IF(C9806="1965 - 1974", "1965-1974",
IF(C9806="1975 - 1991", "1975-1991",
IF(C9806="1992 - 2005", "1992-2005",
IF(C9806="2006 - 2014", "2006-2014",
IF(C9806="2015 - 2018", "2015-2018", "Unknown"))))))))</f>
        <v>1946</v>
      </c>
      <c r="K9806" s="3" t="str">
        <f>IF(E9806="Tussenwoning","TI",
IF(E9806="Hoekwoning","TC",
IF(E9806="Vrijstaande woning","D",
IF(E9806="2-onder-1-kapwoning","SD","Unknown"))))</f>
        <v>TI</v>
      </c>
      <c r="L9806" s="3" t="str">
        <f>SUBSTITUTE(SUBSTITUTE(SUBSTITUTE(A9806, "[", ""), "]", ""), """", "")</f>
        <v>0599100000014882</v>
      </c>
      <c r="M9806" s="3" t="str">
        <f>K9806 &amp; "." &amp; J9806</f>
        <v>TI.1946</v>
      </c>
    </row>
    <row r="9807" spans="1:13" x14ac:dyDescent="0.3">
      <c r="A9807" t="s">
        <v>9737</v>
      </c>
      <c r="B9807" t="s">
        <v>10</v>
      </c>
      <c r="C9807" t="s">
        <v>14</v>
      </c>
      <c r="D9807">
        <v>1916</v>
      </c>
      <c r="E9807" t="s">
        <v>15</v>
      </c>
      <c r="F9807" t="s">
        <v>16</v>
      </c>
      <c r="G9807" t="s">
        <v>16</v>
      </c>
      <c r="H9807">
        <v>6</v>
      </c>
      <c r="J9807" s="3" t="str">
        <f>IF(C9807="&lt; 1946", "1946",
IF(C9807="&lt; 1965", "1965",
IF(C9807="1946 - 1964", "1946-1964",
IF(C9807="1965 - 1974", "1965-1974",
IF(C9807="1975 - 1991", "1975-1991",
IF(C9807="1992 - 2005", "1992-2005",
IF(C9807="2006 - 2014", "2006-2014",
IF(C9807="2015 - 2018", "2015-2018", "Unknown"))))))))</f>
        <v>1946</v>
      </c>
      <c r="K9807" s="3" t="str">
        <f>IF(E9807="Tussenwoning","TI",
IF(E9807="Hoekwoning","TC",
IF(E9807="Vrijstaande woning","D",
IF(E9807="2-onder-1-kapwoning","SD","Unknown"))))</f>
        <v>TI</v>
      </c>
      <c r="L9807" s="3" t="str">
        <f>SUBSTITUTE(SUBSTITUTE(SUBSTITUTE(A9807, "[", ""), "]", ""), """", "")</f>
        <v>0599100000070645</v>
      </c>
      <c r="M9807" s="3" t="str">
        <f>K9807 &amp; "." &amp; J9807</f>
        <v>TI.1946</v>
      </c>
    </row>
    <row r="9808" spans="1:13" x14ac:dyDescent="0.3">
      <c r="A9808" t="s">
        <v>9738</v>
      </c>
      <c r="B9808" t="s">
        <v>10</v>
      </c>
      <c r="C9808" t="s">
        <v>14</v>
      </c>
      <c r="D9808">
        <v>1916</v>
      </c>
      <c r="E9808" t="s">
        <v>15</v>
      </c>
      <c r="F9808" t="s">
        <v>16</v>
      </c>
      <c r="G9808" t="s">
        <v>16</v>
      </c>
      <c r="H9808">
        <v>6</v>
      </c>
      <c r="J9808" s="3" t="str">
        <f>IF(C9808="&lt; 1946", "1946",
IF(C9808="&lt; 1965", "1965",
IF(C9808="1946 - 1964", "1946-1964",
IF(C9808="1965 - 1974", "1965-1974",
IF(C9808="1975 - 1991", "1975-1991",
IF(C9808="1992 - 2005", "1992-2005",
IF(C9808="2006 - 2014", "2006-2014",
IF(C9808="2015 - 2018", "2015-2018", "Unknown"))))))))</f>
        <v>1946</v>
      </c>
      <c r="K9808" s="3" t="str">
        <f>IF(E9808="Tussenwoning","TI",
IF(E9808="Hoekwoning","TC",
IF(E9808="Vrijstaande woning","D",
IF(E9808="2-onder-1-kapwoning","SD","Unknown"))))</f>
        <v>TI</v>
      </c>
      <c r="L9808" s="3" t="str">
        <f>SUBSTITUTE(SUBSTITUTE(SUBSTITUTE(A9808, "[", ""), "]", ""), """", "")</f>
        <v>0599100000227598</v>
      </c>
      <c r="M9808" s="3" t="str">
        <f>K9808 &amp; "." &amp; J9808</f>
        <v>TI.1946</v>
      </c>
    </row>
    <row r="9809" spans="1:13" x14ac:dyDescent="0.3">
      <c r="A9809" t="s">
        <v>9739</v>
      </c>
      <c r="B9809" t="s">
        <v>10</v>
      </c>
      <c r="C9809" t="s">
        <v>14</v>
      </c>
      <c r="D9809">
        <v>1916</v>
      </c>
      <c r="E9809" t="s">
        <v>15</v>
      </c>
      <c r="F9809" t="s">
        <v>16</v>
      </c>
      <c r="G9809" t="s">
        <v>16</v>
      </c>
      <c r="H9809">
        <v>6</v>
      </c>
      <c r="J9809" s="3" t="str">
        <f>IF(C9809="&lt; 1946", "1946",
IF(C9809="&lt; 1965", "1965",
IF(C9809="1946 - 1964", "1946-1964",
IF(C9809="1965 - 1974", "1965-1974",
IF(C9809="1975 - 1991", "1975-1991",
IF(C9809="1992 - 2005", "1992-2005",
IF(C9809="2006 - 2014", "2006-2014",
IF(C9809="2015 - 2018", "2015-2018", "Unknown"))))))))</f>
        <v>1946</v>
      </c>
      <c r="K9809" s="3" t="str">
        <f>IF(E9809="Tussenwoning","TI",
IF(E9809="Hoekwoning","TC",
IF(E9809="Vrijstaande woning","D",
IF(E9809="2-onder-1-kapwoning","SD","Unknown"))))</f>
        <v>TI</v>
      </c>
      <c r="L9809" s="3" t="str">
        <f>SUBSTITUTE(SUBSTITUTE(SUBSTITUTE(A9809, "[", ""), "]", ""), """", "")</f>
        <v>0599100000188388</v>
      </c>
      <c r="M9809" s="3" t="str">
        <f>K9809 &amp; "." &amp; J9809</f>
        <v>TI.1946</v>
      </c>
    </row>
    <row r="9810" spans="1:13" x14ac:dyDescent="0.3">
      <c r="A9810" t="s">
        <v>9740</v>
      </c>
      <c r="B9810" t="s">
        <v>10</v>
      </c>
      <c r="C9810" t="s">
        <v>14</v>
      </c>
      <c r="D9810">
        <v>1916</v>
      </c>
      <c r="E9810" t="s">
        <v>15</v>
      </c>
      <c r="F9810" t="s">
        <v>16</v>
      </c>
      <c r="G9810" t="s">
        <v>16</v>
      </c>
      <c r="H9810">
        <v>6</v>
      </c>
      <c r="J9810" s="3" t="str">
        <f>IF(C9810="&lt; 1946", "1946",
IF(C9810="&lt; 1965", "1965",
IF(C9810="1946 - 1964", "1946-1964",
IF(C9810="1965 - 1974", "1965-1974",
IF(C9810="1975 - 1991", "1975-1991",
IF(C9810="1992 - 2005", "1992-2005",
IF(C9810="2006 - 2014", "2006-2014",
IF(C9810="2015 - 2018", "2015-2018", "Unknown"))))))))</f>
        <v>1946</v>
      </c>
      <c r="K9810" s="3" t="str">
        <f>IF(E9810="Tussenwoning","TI",
IF(E9810="Hoekwoning","TC",
IF(E9810="Vrijstaande woning","D",
IF(E9810="2-onder-1-kapwoning","SD","Unknown"))))</f>
        <v>TI</v>
      </c>
      <c r="L9810" s="3" t="str">
        <f>SUBSTITUTE(SUBSTITUTE(SUBSTITUTE(A9810, "[", ""), "]", ""), """", "")</f>
        <v>0599100000615199</v>
      </c>
      <c r="M9810" s="3" t="str">
        <f>K9810 &amp; "." &amp; J9810</f>
        <v>TI.1946</v>
      </c>
    </row>
    <row r="9811" spans="1:13" x14ac:dyDescent="0.3">
      <c r="A9811" t="s">
        <v>9741</v>
      </c>
      <c r="B9811" t="s">
        <v>10</v>
      </c>
      <c r="C9811" t="s">
        <v>14</v>
      </c>
      <c r="D9811">
        <v>1916</v>
      </c>
      <c r="E9811" t="s">
        <v>15</v>
      </c>
      <c r="F9811" t="s">
        <v>16</v>
      </c>
      <c r="G9811" t="s">
        <v>16</v>
      </c>
      <c r="H9811">
        <v>6</v>
      </c>
      <c r="J9811" s="3" t="str">
        <f>IF(C9811="&lt; 1946", "1946",
IF(C9811="&lt; 1965", "1965",
IF(C9811="1946 - 1964", "1946-1964",
IF(C9811="1965 - 1974", "1965-1974",
IF(C9811="1975 - 1991", "1975-1991",
IF(C9811="1992 - 2005", "1992-2005",
IF(C9811="2006 - 2014", "2006-2014",
IF(C9811="2015 - 2018", "2015-2018", "Unknown"))))))))</f>
        <v>1946</v>
      </c>
      <c r="K9811" s="3" t="str">
        <f>IF(E9811="Tussenwoning","TI",
IF(E9811="Hoekwoning","TC",
IF(E9811="Vrijstaande woning","D",
IF(E9811="2-onder-1-kapwoning","SD","Unknown"))))</f>
        <v>TI</v>
      </c>
      <c r="L9811" s="3" t="str">
        <f>SUBSTITUTE(SUBSTITUTE(SUBSTITUTE(A9811, "[", ""), "]", ""), """", "")</f>
        <v>0599100000191071</v>
      </c>
      <c r="M9811" s="3" t="str">
        <f>K9811 &amp; "." &amp; J9811</f>
        <v>TI.1946</v>
      </c>
    </row>
    <row r="9812" spans="1:13" x14ac:dyDescent="0.3">
      <c r="A9812" t="s">
        <v>9742</v>
      </c>
      <c r="B9812" t="s">
        <v>10</v>
      </c>
      <c r="C9812" t="s">
        <v>14</v>
      </c>
      <c r="D9812">
        <v>1916</v>
      </c>
      <c r="E9812" t="s">
        <v>15</v>
      </c>
      <c r="F9812" t="s">
        <v>16</v>
      </c>
      <c r="G9812" t="s">
        <v>16</v>
      </c>
      <c r="H9812">
        <v>6</v>
      </c>
      <c r="J9812" s="3" t="str">
        <f>IF(C9812="&lt; 1946", "1946",
IF(C9812="&lt; 1965", "1965",
IF(C9812="1946 - 1964", "1946-1964",
IF(C9812="1965 - 1974", "1965-1974",
IF(C9812="1975 - 1991", "1975-1991",
IF(C9812="1992 - 2005", "1992-2005",
IF(C9812="2006 - 2014", "2006-2014",
IF(C9812="2015 - 2018", "2015-2018", "Unknown"))))))))</f>
        <v>1946</v>
      </c>
      <c r="K9812" s="3" t="str">
        <f>IF(E9812="Tussenwoning","TI",
IF(E9812="Hoekwoning","TC",
IF(E9812="Vrijstaande woning","D",
IF(E9812="2-onder-1-kapwoning","SD","Unknown"))))</f>
        <v>TI</v>
      </c>
      <c r="L9812" s="3" t="str">
        <f>SUBSTITUTE(SUBSTITUTE(SUBSTITUTE(A9812, "[", ""), "]", ""), """", "")</f>
        <v>0599100000125642</v>
      </c>
      <c r="M9812" s="3" t="str">
        <f>K9812 &amp; "." &amp; J9812</f>
        <v>TI.1946</v>
      </c>
    </row>
    <row r="9813" spans="1:13" x14ac:dyDescent="0.3">
      <c r="A9813" t="s">
        <v>9743</v>
      </c>
      <c r="B9813" t="s">
        <v>10</v>
      </c>
      <c r="C9813" t="s">
        <v>14</v>
      </c>
      <c r="D9813">
        <v>1916</v>
      </c>
      <c r="E9813" t="s">
        <v>15</v>
      </c>
      <c r="F9813" t="s">
        <v>16</v>
      </c>
      <c r="G9813" t="s">
        <v>16</v>
      </c>
      <c r="H9813">
        <v>6</v>
      </c>
      <c r="J9813" s="3" t="str">
        <f>IF(C9813="&lt; 1946", "1946",
IF(C9813="&lt; 1965", "1965",
IF(C9813="1946 - 1964", "1946-1964",
IF(C9813="1965 - 1974", "1965-1974",
IF(C9813="1975 - 1991", "1975-1991",
IF(C9813="1992 - 2005", "1992-2005",
IF(C9813="2006 - 2014", "2006-2014",
IF(C9813="2015 - 2018", "2015-2018", "Unknown"))))))))</f>
        <v>1946</v>
      </c>
      <c r="K9813" s="3" t="str">
        <f>IF(E9813="Tussenwoning","TI",
IF(E9813="Hoekwoning","TC",
IF(E9813="Vrijstaande woning","D",
IF(E9813="2-onder-1-kapwoning","SD","Unknown"))))</f>
        <v>TI</v>
      </c>
      <c r="L9813" s="3" t="str">
        <f>SUBSTITUTE(SUBSTITUTE(SUBSTITUTE(A9813, "[", ""), "]", ""), """", "")</f>
        <v>0599100000762266</v>
      </c>
      <c r="M9813" s="3" t="str">
        <f>K9813 &amp; "." &amp; J9813</f>
        <v>TI.1946</v>
      </c>
    </row>
    <row r="9814" spans="1:13" x14ac:dyDescent="0.3">
      <c r="A9814" t="s">
        <v>9744</v>
      </c>
      <c r="B9814" t="s">
        <v>10</v>
      </c>
      <c r="C9814" t="s">
        <v>14</v>
      </c>
      <c r="D9814">
        <v>1916</v>
      </c>
      <c r="E9814" t="s">
        <v>15</v>
      </c>
      <c r="F9814" t="s">
        <v>16</v>
      </c>
      <c r="G9814" t="s">
        <v>16</v>
      </c>
      <c r="H9814">
        <v>6</v>
      </c>
      <c r="J9814" s="3" t="str">
        <f>IF(C9814="&lt; 1946", "1946",
IF(C9814="&lt; 1965", "1965",
IF(C9814="1946 - 1964", "1946-1964",
IF(C9814="1965 - 1974", "1965-1974",
IF(C9814="1975 - 1991", "1975-1991",
IF(C9814="1992 - 2005", "1992-2005",
IF(C9814="2006 - 2014", "2006-2014",
IF(C9814="2015 - 2018", "2015-2018", "Unknown"))))))))</f>
        <v>1946</v>
      </c>
      <c r="K9814" s="3" t="str">
        <f>IF(E9814="Tussenwoning","TI",
IF(E9814="Hoekwoning","TC",
IF(E9814="Vrijstaande woning","D",
IF(E9814="2-onder-1-kapwoning","SD","Unknown"))))</f>
        <v>TI</v>
      </c>
      <c r="L9814" s="3" t="str">
        <f>SUBSTITUTE(SUBSTITUTE(SUBSTITUTE(A9814, "[", ""), "]", ""), """", "")</f>
        <v>0599100000068946</v>
      </c>
      <c r="M9814" s="3" t="str">
        <f>K9814 &amp; "." &amp; J9814</f>
        <v>TI.1946</v>
      </c>
    </row>
    <row r="9815" spans="1:13" x14ac:dyDescent="0.3">
      <c r="A9815" t="s">
        <v>9745</v>
      </c>
      <c r="B9815" t="s">
        <v>10</v>
      </c>
      <c r="C9815" t="s">
        <v>14</v>
      </c>
      <c r="D9815">
        <v>1916</v>
      </c>
      <c r="E9815" t="s">
        <v>15</v>
      </c>
      <c r="F9815" t="s">
        <v>16</v>
      </c>
      <c r="G9815" t="s">
        <v>16</v>
      </c>
      <c r="H9815">
        <v>6</v>
      </c>
      <c r="J9815" s="3" t="str">
        <f>IF(C9815="&lt; 1946", "1946",
IF(C9815="&lt; 1965", "1965",
IF(C9815="1946 - 1964", "1946-1964",
IF(C9815="1965 - 1974", "1965-1974",
IF(C9815="1975 - 1991", "1975-1991",
IF(C9815="1992 - 2005", "1992-2005",
IF(C9815="2006 - 2014", "2006-2014",
IF(C9815="2015 - 2018", "2015-2018", "Unknown"))))))))</f>
        <v>1946</v>
      </c>
      <c r="K9815" s="3" t="str">
        <f>IF(E9815="Tussenwoning","TI",
IF(E9815="Hoekwoning","TC",
IF(E9815="Vrijstaande woning","D",
IF(E9815="2-onder-1-kapwoning","SD","Unknown"))))</f>
        <v>TI</v>
      </c>
      <c r="L9815" s="3" t="str">
        <f>SUBSTITUTE(SUBSTITUTE(SUBSTITUTE(A9815, "[", ""), "]", ""), """", "")</f>
        <v>0599100000058120</v>
      </c>
      <c r="M9815" s="3" t="str">
        <f>K9815 &amp; "." &amp; J9815</f>
        <v>TI.1946</v>
      </c>
    </row>
    <row r="9816" spans="1:13" x14ac:dyDescent="0.3">
      <c r="A9816" t="s">
        <v>9746</v>
      </c>
      <c r="B9816" t="s">
        <v>10</v>
      </c>
      <c r="C9816" t="s">
        <v>14</v>
      </c>
      <c r="D9816">
        <v>1916</v>
      </c>
      <c r="E9816" t="s">
        <v>15</v>
      </c>
      <c r="F9816" t="s">
        <v>16</v>
      </c>
      <c r="G9816" t="s">
        <v>16</v>
      </c>
      <c r="H9816">
        <v>6</v>
      </c>
      <c r="J9816" s="3" t="str">
        <f>IF(C9816="&lt; 1946", "1946",
IF(C9816="&lt; 1965", "1965",
IF(C9816="1946 - 1964", "1946-1964",
IF(C9816="1965 - 1974", "1965-1974",
IF(C9816="1975 - 1991", "1975-1991",
IF(C9816="1992 - 2005", "1992-2005",
IF(C9816="2006 - 2014", "2006-2014",
IF(C9816="2015 - 2018", "2015-2018", "Unknown"))))))))</f>
        <v>1946</v>
      </c>
      <c r="K9816" s="3" t="str">
        <f>IF(E9816="Tussenwoning","TI",
IF(E9816="Hoekwoning","TC",
IF(E9816="Vrijstaande woning","D",
IF(E9816="2-onder-1-kapwoning","SD","Unknown"))))</f>
        <v>TI</v>
      </c>
      <c r="L9816" s="3" t="str">
        <f>SUBSTITUTE(SUBSTITUTE(SUBSTITUTE(A9816, "[", ""), "]", ""), """", "")</f>
        <v>0599100000114320</v>
      </c>
      <c r="M9816" s="3" t="str">
        <f>K9816 &amp; "." &amp; J9816</f>
        <v>TI.1946</v>
      </c>
    </row>
    <row r="9817" spans="1:13" x14ac:dyDescent="0.3">
      <c r="A9817" t="s">
        <v>9747</v>
      </c>
      <c r="B9817" t="s">
        <v>10</v>
      </c>
      <c r="C9817" t="s">
        <v>14</v>
      </c>
      <c r="D9817">
        <v>1916</v>
      </c>
      <c r="E9817" t="s">
        <v>15</v>
      </c>
      <c r="F9817" t="s">
        <v>16</v>
      </c>
      <c r="G9817" t="s">
        <v>16</v>
      </c>
      <c r="H9817">
        <v>6</v>
      </c>
      <c r="J9817" s="3" t="str">
        <f>IF(C9817="&lt; 1946", "1946",
IF(C9817="&lt; 1965", "1965",
IF(C9817="1946 - 1964", "1946-1964",
IF(C9817="1965 - 1974", "1965-1974",
IF(C9817="1975 - 1991", "1975-1991",
IF(C9817="1992 - 2005", "1992-2005",
IF(C9817="2006 - 2014", "2006-2014",
IF(C9817="2015 - 2018", "2015-2018", "Unknown"))))))))</f>
        <v>1946</v>
      </c>
      <c r="K9817" s="3" t="str">
        <f>IF(E9817="Tussenwoning","TI",
IF(E9817="Hoekwoning","TC",
IF(E9817="Vrijstaande woning","D",
IF(E9817="2-onder-1-kapwoning","SD","Unknown"))))</f>
        <v>TI</v>
      </c>
      <c r="L9817" s="3" t="str">
        <f>SUBSTITUTE(SUBSTITUTE(SUBSTITUTE(A9817, "[", ""), "]", ""), """", "")</f>
        <v>0599100000150964</v>
      </c>
      <c r="M9817" s="3" t="str">
        <f>K9817 &amp; "." &amp; J9817</f>
        <v>TI.1946</v>
      </c>
    </row>
    <row r="9818" spans="1:13" x14ac:dyDescent="0.3">
      <c r="A9818" t="s">
        <v>9748</v>
      </c>
      <c r="B9818" t="s">
        <v>10</v>
      </c>
      <c r="C9818" t="s">
        <v>14</v>
      </c>
      <c r="D9818">
        <v>1916</v>
      </c>
      <c r="E9818" t="s">
        <v>15</v>
      </c>
      <c r="F9818" t="s">
        <v>16</v>
      </c>
      <c r="G9818" t="s">
        <v>16</v>
      </c>
      <c r="H9818">
        <v>6</v>
      </c>
      <c r="J9818" s="3" t="str">
        <f>IF(C9818="&lt; 1946", "1946",
IF(C9818="&lt; 1965", "1965",
IF(C9818="1946 - 1964", "1946-1964",
IF(C9818="1965 - 1974", "1965-1974",
IF(C9818="1975 - 1991", "1975-1991",
IF(C9818="1992 - 2005", "1992-2005",
IF(C9818="2006 - 2014", "2006-2014",
IF(C9818="2015 - 2018", "2015-2018", "Unknown"))))))))</f>
        <v>1946</v>
      </c>
      <c r="K9818" s="3" t="str">
        <f>IF(E9818="Tussenwoning","TI",
IF(E9818="Hoekwoning","TC",
IF(E9818="Vrijstaande woning","D",
IF(E9818="2-onder-1-kapwoning","SD","Unknown"))))</f>
        <v>TI</v>
      </c>
      <c r="L9818" s="3" t="str">
        <f>SUBSTITUTE(SUBSTITUTE(SUBSTITUTE(A9818, "[", ""), "]", ""), """", "")</f>
        <v>0599100000232169</v>
      </c>
      <c r="M9818" s="3" t="str">
        <f>K9818 &amp; "." &amp; J9818</f>
        <v>TI.1946</v>
      </c>
    </row>
    <row r="9819" spans="1:13" x14ac:dyDescent="0.3">
      <c r="A9819" t="s">
        <v>9749</v>
      </c>
      <c r="B9819" t="s">
        <v>10</v>
      </c>
      <c r="C9819" t="s">
        <v>14</v>
      </c>
      <c r="D9819">
        <v>1916</v>
      </c>
      <c r="E9819" t="s">
        <v>15</v>
      </c>
      <c r="F9819" t="s">
        <v>16</v>
      </c>
      <c r="G9819" t="s">
        <v>16</v>
      </c>
      <c r="H9819">
        <v>6</v>
      </c>
      <c r="J9819" s="3" t="str">
        <f>IF(C9819="&lt; 1946", "1946",
IF(C9819="&lt; 1965", "1965",
IF(C9819="1946 - 1964", "1946-1964",
IF(C9819="1965 - 1974", "1965-1974",
IF(C9819="1975 - 1991", "1975-1991",
IF(C9819="1992 - 2005", "1992-2005",
IF(C9819="2006 - 2014", "2006-2014",
IF(C9819="2015 - 2018", "2015-2018", "Unknown"))))))))</f>
        <v>1946</v>
      </c>
      <c r="K9819" s="3" t="str">
        <f>IF(E9819="Tussenwoning","TI",
IF(E9819="Hoekwoning","TC",
IF(E9819="Vrijstaande woning","D",
IF(E9819="2-onder-1-kapwoning","SD","Unknown"))))</f>
        <v>TI</v>
      </c>
      <c r="L9819" s="3" t="str">
        <f>SUBSTITUTE(SUBSTITUTE(SUBSTITUTE(A9819, "[", ""), "]", ""), """", "")</f>
        <v>0599100000612530</v>
      </c>
      <c r="M9819" s="3" t="str">
        <f>K9819 &amp; "." &amp; J9819</f>
        <v>TI.1946</v>
      </c>
    </row>
    <row r="9820" spans="1:13" x14ac:dyDescent="0.3">
      <c r="A9820" t="s">
        <v>9750</v>
      </c>
      <c r="B9820" t="s">
        <v>10</v>
      </c>
      <c r="C9820" t="s">
        <v>14</v>
      </c>
      <c r="D9820">
        <v>1916</v>
      </c>
      <c r="E9820" t="s">
        <v>15</v>
      </c>
      <c r="F9820" t="s">
        <v>16</v>
      </c>
      <c r="G9820" t="s">
        <v>16</v>
      </c>
      <c r="H9820">
        <v>6</v>
      </c>
      <c r="J9820" s="3" t="str">
        <f>IF(C9820="&lt; 1946", "1946",
IF(C9820="&lt; 1965", "1965",
IF(C9820="1946 - 1964", "1946-1964",
IF(C9820="1965 - 1974", "1965-1974",
IF(C9820="1975 - 1991", "1975-1991",
IF(C9820="1992 - 2005", "1992-2005",
IF(C9820="2006 - 2014", "2006-2014",
IF(C9820="2015 - 2018", "2015-2018", "Unknown"))))))))</f>
        <v>1946</v>
      </c>
      <c r="K9820" s="3" t="str">
        <f>IF(E9820="Tussenwoning","TI",
IF(E9820="Hoekwoning","TC",
IF(E9820="Vrijstaande woning","D",
IF(E9820="2-onder-1-kapwoning","SD","Unknown"))))</f>
        <v>TI</v>
      </c>
      <c r="L9820" s="3" t="str">
        <f>SUBSTITUTE(SUBSTITUTE(SUBSTITUTE(A9820, "[", ""), "]", ""), """", "")</f>
        <v>0599100000139425</v>
      </c>
      <c r="M9820" s="3" t="str">
        <f>K9820 &amp; "." &amp; J9820</f>
        <v>TI.1946</v>
      </c>
    </row>
    <row r="9821" spans="1:13" x14ac:dyDescent="0.3">
      <c r="A9821" t="s">
        <v>9751</v>
      </c>
      <c r="B9821" t="s">
        <v>10</v>
      </c>
      <c r="C9821" t="s">
        <v>14</v>
      </c>
      <c r="D9821">
        <v>1916</v>
      </c>
      <c r="E9821" t="s">
        <v>15</v>
      </c>
      <c r="F9821" t="s">
        <v>16</v>
      </c>
      <c r="G9821" t="s">
        <v>16</v>
      </c>
      <c r="H9821">
        <v>6</v>
      </c>
      <c r="J9821" s="3" t="str">
        <f>IF(C9821="&lt; 1946", "1946",
IF(C9821="&lt; 1965", "1965",
IF(C9821="1946 - 1964", "1946-1964",
IF(C9821="1965 - 1974", "1965-1974",
IF(C9821="1975 - 1991", "1975-1991",
IF(C9821="1992 - 2005", "1992-2005",
IF(C9821="2006 - 2014", "2006-2014",
IF(C9821="2015 - 2018", "2015-2018", "Unknown"))))))))</f>
        <v>1946</v>
      </c>
      <c r="K9821" s="3" t="str">
        <f>IF(E9821="Tussenwoning","TI",
IF(E9821="Hoekwoning","TC",
IF(E9821="Vrijstaande woning","D",
IF(E9821="2-onder-1-kapwoning","SD","Unknown"))))</f>
        <v>TI</v>
      </c>
      <c r="L9821" s="3" t="str">
        <f>SUBSTITUTE(SUBSTITUTE(SUBSTITUTE(A9821, "[", ""), "]", ""), """", "")</f>
        <v>0599100000284507</v>
      </c>
      <c r="M9821" s="3" t="str">
        <f>K9821 &amp; "." &amp; J9821</f>
        <v>TI.1946</v>
      </c>
    </row>
    <row r="9822" spans="1:13" x14ac:dyDescent="0.3">
      <c r="A9822" t="s">
        <v>9752</v>
      </c>
      <c r="B9822" t="s">
        <v>10</v>
      </c>
      <c r="C9822" t="s">
        <v>14</v>
      </c>
      <c r="D9822">
        <v>1916</v>
      </c>
      <c r="E9822" t="s">
        <v>15</v>
      </c>
      <c r="F9822" t="s">
        <v>16</v>
      </c>
      <c r="G9822" t="s">
        <v>16</v>
      </c>
      <c r="H9822">
        <v>6</v>
      </c>
      <c r="J9822" s="3" t="str">
        <f>IF(C9822="&lt; 1946", "1946",
IF(C9822="&lt; 1965", "1965",
IF(C9822="1946 - 1964", "1946-1964",
IF(C9822="1965 - 1974", "1965-1974",
IF(C9822="1975 - 1991", "1975-1991",
IF(C9822="1992 - 2005", "1992-2005",
IF(C9822="2006 - 2014", "2006-2014",
IF(C9822="2015 - 2018", "2015-2018", "Unknown"))))))))</f>
        <v>1946</v>
      </c>
      <c r="K9822" s="3" t="str">
        <f>IF(E9822="Tussenwoning","TI",
IF(E9822="Hoekwoning","TC",
IF(E9822="Vrijstaande woning","D",
IF(E9822="2-onder-1-kapwoning","SD","Unknown"))))</f>
        <v>TI</v>
      </c>
      <c r="L9822" s="3" t="str">
        <f>SUBSTITUTE(SUBSTITUTE(SUBSTITUTE(A9822, "[", ""), "]", ""), """", "")</f>
        <v>0599100000186469</v>
      </c>
      <c r="M9822" s="3" t="str">
        <f>K9822 &amp; "." &amp; J9822</f>
        <v>TI.1946</v>
      </c>
    </row>
    <row r="9823" spans="1:13" x14ac:dyDescent="0.3">
      <c r="A9823" t="s">
        <v>9753</v>
      </c>
      <c r="B9823" t="s">
        <v>10</v>
      </c>
      <c r="C9823" t="s">
        <v>14</v>
      </c>
      <c r="D9823">
        <v>1916</v>
      </c>
      <c r="E9823" t="s">
        <v>15</v>
      </c>
      <c r="F9823" t="s">
        <v>16</v>
      </c>
      <c r="G9823" t="s">
        <v>16</v>
      </c>
      <c r="H9823">
        <v>6</v>
      </c>
      <c r="J9823" s="3" t="str">
        <f>IF(C9823="&lt; 1946", "1946",
IF(C9823="&lt; 1965", "1965",
IF(C9823="1946 - 1964", "1946-1964",
IF(C9823="1965 - 1974", "1965-1974",
IF(C9823="1975 - 1991", "1975-1991",
IF(C9823="1992 - 2005", "1992-2005",
IF(C9823="2006 - 2014", "2006-2014",
IF(C9823="2015 - 2018", "2015-2018", "Unknown"))))))))</f>
        <v>1946</v>
      </c>
      <c r="K9823" s="3" t="str">
        <f>IF(E9823="Tussenwoning","TI",
IF(E9823="Hoekwoning","TC",
IF(E9823="Vrijstaande woning","D",
IF(E9823="2-onder-1-kapwoning","SD","Unknown"))))</f>
        <v>TI</v>
      </c>
      <c r="L9823" s="3" t="str">
        <f>SUBSTITUTE(SUBSTITUTE(SUBSTITUTE(A9823, "[", ""), "]", ""), """", "")</f>
        <v>0599100000240039</v>
      </c>
      <c r="M9823" s="3" t="str">
        <f>K9823 &amp; "." &amp; J9823</f>
        <v>TI.1946</v>
      </c>
    </row>
    <row r="9824" spans="1:13" x14ac:dyDescent="0.3">
      <c r="A9824" t="s">
        <v>9754</v>
      </c>
      <c r="B9824" t="s">
        <v>10</v>
      </c>
      <c r="C9824" t="s">
        <v>14</v>
      </c>
      <c r="D9824">
        <v>1916</v>
      </c>
      <c r="E9824" t="s">
        <v>15</v>
      </c>
      <c r="F9824" t="s">
        <v>16</v>
      </c>
      <c r="G9824" t="s">
        <v>16</v>
      </c>
      <c r="H9824">
        <v>6</v>
      </c>
      <c r="J9824" s="3" t="str">
        <f>IF(C9824="&lt; 1946", "1946",
IF(C9824="&lt; 1965", "1965",
IF(C9824="1946 - 1964", "1946-1964",
IF(C9824="1965 - 1974", "1965-1974",
IF(C9824="1975 - 1991", "1975-1991",
IF(C9824="1992 - 2005", "1992-2005",
IF(C9824="2006 - 2014", "2006-2014",
IF(C9824="2015 - 2018", "2015-2018", "Unknown"))))))))</f>
        <v>1946</v>
      </c>
      <c r="K9824" s="3" t="str">
        <f>IF(E9824="Tussenwoning","TI",
IF(E9824="Hoekwoning","TC",
IF(E9824="Vrijstaande woning","D",
IF(E9824="2-onder-1-kapwoning","SD","Unknown"))))</f>
        <v>TI</v>
      </c>
      <c r="L9824" s="3" t="str">
        <f>SUBSTITUTE(SUBSTITUTE(SUBSTITUTE(A9824, "[", ""), "]", ""), """", "")</f>
        <v>0599100000181390</v>
      </c>
      <c r="M9824" s="3" t="str">
        <f>K9824 &amp; "." &amp; J9824</f>
        <v>TI.1946</v>
      </c>
    </row>
    <row r="9825" spans="1:13" x14ac:dyDescent="0.3">
      <c r="A9825" t="s">
        <v>9755</v>
      </c>
      <c r="B9825" t="s">
        <v>10</v>
      </c>
      <c r="C9825" t="s">
        <v>14</v>
      </c>
      <c r="D9825">
        <v>1916</v>
      </c>
      <c r="E9825" t="s">
        <v>15</v>
      </c>
      <c r="F9825" t="s">
        <v>16</v>
      </c>
      <c r="G9825" t="s">
        <v>16</v>
      </c>
      <c r="H9825">
        <v>6</v>
      </c>
      <c r="J9825" s="3" t="str">
        <f>IF(C9825="&lt; 1946", "1946",
IF(C9825="&lt; 1965", "1965",
IF(C9825="1946 - 1964", "1946-1964",
IF(C9825="1965 - 1974", "1965-1974",
IF(C9825="1975 - 1991", "1975-1991",
IF(C9825="1992 - 2005", "1992-2005",
IF(C9825="2006 - 2014", "2006-2014",
IF(C9825="2015 - 2018", "2015-2018", "Unknown"))))))))</f>
        <v>1946</v>
      </c>
      <c r="K9825" s="3" t="str">
        <f>IF(E9825="Tussenwoning","TI",
IF(E9825="Hoekwoning","TC",
IF(E9825="Vrijstaande woning","D",
IF(E9825="2-onder-1-kapwoning","SD","Unknown"))))</f>
        <v>TI</v>
      </c>
      <c r="L9825" s="3" t="str">
        <f>SUBSTITUTE(SUBSTITUTE(SUBSTITUTE(A9825, "[", ""), "]", ""), """", "")</f>
        <v>0599100000196386</v>
      </c>
      <c r="M9825" s="3" t="str">
        <f>K9825 &amp; "." &amp; J9825</f>
        <v>TI.1946</v>
      </c>
    </row>
    <row r="9826" spans="1:13" x14ac:dyDescent="0.3">
      <c r="A9826" t="s">
        <v>9756</v>
      </c>
      <c r="B9826" t="s">
        <v>10</v>
      </c>
      <c r="C9826" t="s">
        <v>14</v>
      </c>
      <c r="D9826">
        <v>1916</v>
      </c>
      <c r="E9826" t="s">
        <v>15</v>
      </c>
      <c r="F9826" t="s">
        <v>16</v>
      </c>
      <c r="G9826" t="s">
        <v>16</v>
      </c>
      <c r="H9826">
        <v>6</v>
      </c>
      <c r="J9826" s="3" t="str">
        <f>IF(C9826="&lt; 1946", "1946",
IF(C9826="&lt; 1965", "1965",
IF(C9826="1946 - 1964", "1946-1964",
IF(C9826="1965 - 1974", "1965-1974",
IF(C9826="1975 - 1991", "1975-1991",
IF(C9826="1992 - 2005", "1992-2005",
IF(C9826="2006 - 2014", "2006-2014",
IF(C9826="2015 - 2018", "2015-2018", "Unknown"))))))))</f>
        <v>1946</v>
      </c>
      <c r="K9826" s="3" t="str">
        <f>IF(E9826="Tussenwoning","TI",
IF(E9826="Hoekwoning","TC",
IF(E9826="Vrijstaande woning","D",
IF(E9826="2-onder-1-kapwoning","SD","Unknown"))))</f>
        <v>TI</v>
      </c>
      <c r="L9826" s="3" t="str">
        <f>SUBSTITUTE(SUBSTITUTE(SUBSTITUTE(A9826, "[", ""), "]", ""), """", "")</f>
        <v>0599100000031432</v>
      </c>
      <c r="M9826" s="3" t="str">
        <f>K9826 &amp; "." &amp; J9826</f>
        <v>TI.1946</v>
      </c>
    </row>
    <row r="9827" spans="1:13" x14ac:dyDescent="0.3">
      <c r="A9827" t="s">
        <v>9757</v>
      </c>
      <c r="B9827" t="s">
        <v>10</v>
      </c>
      <c r="C9827" t="s">
        <v>14</v>
      </c>
      <c r="D9827">
        <v>1916</v>
      </c>
      <c r="E9827" t="s">
        <v>15</v>
      </c>
      <c r="F9827" t="s">
        <v>16</v>
      </c>
      <c r="G9827" t="s">
        <v>16</v>
      </c>
      <c r="H9827">
        <v>6</v>
      </c>
      <c r="J9827" s="3" t="str">
        <f>IF(C9827="&lt; 1946", "1946",
IF(C9827="&lt; 1965", "1965",
IF(C9827="1946 - 1964", "1946-1964",
IF(C9827="1965 - 1974", "1965-1974",
IF(C9827="1975 - 1991", "1975-1991",
IF(C9827="1992 - 2005", "1992-2005",
IF(C9827="2006 - 2014", "2006-2014",
IF(C9827="2015 - 2018", "2015-2018", "Unknown"))))))))</f>
        <v>1946</v>
      </c>
      <c r="K9827" s="3" t="str">
        <f>IF(E9827="Tussenwoning","TI",
IF(E9827="Hoekwoning","TC",
IF(E9827="Vrijstaande woning","D",
IF(E9827="2-onder-1-kapwoning","SD","Unknown"))))</f>
        <v>TI</v>
      </c>
      <c r="L9827" s="3" t="str">
        <f>SUBSTITUTE(SUBSTITUTE(SUBSTITUTE(A9827, "[", ""), "]", ""), """", "")</f>
        <v>0599100000200242</v>
      </c>
      <c r="M9827" s="3" t="str">
        <f>K9827 &amp; "." &amp; J9827</f>
        <v>TI.1946</v>
      </c>
    </row>
    <row r="9828" spans="1:13" x14ac:dyDescent="0.3">
      <c r="A9828" t="s">
        <v>9758</v>
      </c>
      <c r="B9828" t="s">
        <v>10</v>
      </c>
      <c r="C9828" t="s">
        <v>14</v>
      </c>
      <c r="D9828">
        <v>1916</v>
      </c>
      <c r="E9828" t="s">
        <v>15</v>
      </c>
      <c r="F9828" t="s">
        <v>16</v>
      </c>
      <c r="G9828" t="s">
        <v>16</v>
      </c>
      <c r="H9828">
        <v>6</v>
      </c>
      <c r="J9828" s="3" t="str">
        <f>IF(C9828="&lt; 1946", "1946",
IF(C9828="&lt; 1965", "1965",
IF(C9828="1946 - 1964", "1946-1964",
IF(C9828="1965 - 1974", "1965-1974",
IF(C9828="1975 - 1991", "1975-1991",
IF(C9828="1992 - 2005", "1992-2005",
IF(C9828="2006 - 2014", "2006-2014",
IF(C9828="2015 - 2018", "2015-2018", "Unknown"))))))))</f>
        <v>1946</v>
      </c>
      <c r="K9828" s="3" t="str">
        <f>IF(E9828="Tussenwoning","TI",
IF(E9828="Hoekwoning","TC",
IF(E9828="Vrijstaande woning","D",
IF(E9828="2-onder-1-kapwoning","SD","Unknown"))))</f>
        <v>TI</v>
      </c>
      <c r="L9828" s="3" t="str">
        <f>SUBSTITUTE(SUBSTITUTE(SUBSTITUTE(A9828, "[", ""), "]", ""), """", "")</f>
        <v>0599100000127142</v>
      </c>
      <c r="M9828" s="3" t="str">
        <f>K9828 &amp; "." &amp; J9828</f>
        <v>TI.1946</v>
      </c>
    </row>
    <row r="9829" spans="1:13" x14ac:dyDescent="0.3">
      <c r="A9829" t="s">
        <v>9759</v>
      </c>
      <c r="B9829" t="s">
        <v>10</v>
      </c>
      <c r="C9829" t="s">
        <v>14</v>
      </c>
      <c r="D9829">
        <v>1916</v>
      </c>
      <c r="E9829" t="s">
        <v>15</v>
      </c>
      <c r="F9829" t="s">
        <v>16</v>
      </c>
      <c r="G9829" t="s">
        <v>16</v>
      </c>
      <c r="H9829">
        <v>6</v>
      </c>
      <c r="J9829" s="3" t="str">
        <f>IF(C9829="&lt; 1946", "1946",
IF(C9829="&lt; 1965", "1965",
IF(C9829="1946 - 1964", "1946-1964",
IF(C9829="1965 - 1974", "1965-1974",
IF(C9829="1975 - 1991", "1975-1991",
IF(C9829="1992 - 2005", "1992-2005",
IF(C9829="2006 - 2014", "2006-2014",
IF(C9829="2015 - 2018", "2015-2018", "Unknown"))))))))</f>
        <v>1946</v>
      </c>
      <c r="K9829" s="3" t="str">
        <f>IF(E9829="Tussenwoning","TI",
IF(E9829="Hoekwoning","TC",
IF(E9829="Vrijstaande woning","D",
IF(E9829="2-onder-1-kapwoning","SD","Unknown"))))</f>
        <v>TI</v>
      </c>
      <c r="L9829" s="3" t="str">
        <f>SUBSTITUTE(SUBSTITUTE(SUBSTITUTE(A9829, "[", ""), "]", ""), """", "")</f>
        <v>0599100000323181</v>
      </c>
      <c r="M9829" s="3" t="str">
        <f>K9829 &amp; "." &amp; J9829</f>
        <v>TI.1946</v>
      </c>
    </row>
    <row r="9830" spans="1:13" x14ac:dyDescent="0.3">
      <c r="A9830" t="s">
        <v>9760</v>
      </c>
      <c r="B9830" t="s">
        <v>10</v>
      </c>
      <c r="C9830" t="s">
        <v>14</v>
      </c>
      <c r="D9830">
        <v>1916</v>
      </c>
      <c r="E9830" t="s">
        <v>15</v>
      </c>
      <c r="F9830" t="s">
        <v>16</v>
      </c>
      <c r="G9830" t="s">
        <v>16</v>
      </c>
      <c r="H9830">
        <v>6</v>
      </c>
      <c r="J9830" s="3" t="str">
        <f>IF(C9830="&lt; 1946", "1946",
IF(C9830="&lt; 1965", "1965",
IF(C9830="1946 - 1964", "1946-1964",
IF(C9830="1965 - 1974", "1965-1974",
IF(C9830="1975 - 1991", "1975-1991",
IF(C9830="1992 - 2005", "1992-2005",
IF(C9830="2006 - 2014", "2006-2014",
IF(C9830="2015 - 2018", "2015-2018", "Unknown"))))))))</f>
        <v>1946</v>
      </c>
      <c r="K9830" s="3" t="str">
        <f>IF(E9830="Tussenwoning","TI",
IF(E9830="Hoekwoning","TC",
IF(E9830="Vrijstaande woning","D",
IF(E9830="2-onder-1-kapwoning","SD","Unknown"))))</f>
        <v>TI</v>
      </c>
      <c r="L9830" s="3" t="str">
        <f>SUBSTITUTE(SUBSTITUTE(SUBSTITUTE(A9830, "[", ""), "]", ""), """", "")</f>
        <v>0599100000141925</v>
      </c>
      <c r="M9830" s="3" t="str">
        <f>K9830 &amp; "." &amp; J9830</f>
        <v>TI.1946</v>
      </c>
    </row>
    <row r="9831" spans="1:13" x14ac:dyDescent="0.3">
      <c r="A9831" t="s">
        <v>9761</v>
      </c>
      <c r="B9831" t="s">
        <v>10</v>
      </c>
      <c r="C9831" t="s">
        <v>14</v>
      </c>
      <c r="D9831">
        <v>1916</v>
      </c>
      <c r="E9831" t="s">
        <v>15</v>
      </c>
      <c r="F9831" t="s">
        <v>16</v>
      </c>
      <c r="G9831" t="s">
        <v>16</v>
      </c>
      <c r="H9831">
        <v>6</v>
      </c>
      <c r="J9831" s="3" t="str">
        <f>IF(C9831="&lt; 1946", "1946",
IF(C9831="&lt; 1965", "1965",
IF(C9831="1946 - 1964", "1946-1964",
IF(C9831="1965 - 1974", "1965-1974",
IF(C9831="1975 - 1991", "1975-1991",
IF(C9831="1992 - 2005", "1992-2005",
IF(C9831="2006 - 2014", "2006-2014",
IF(C9831="2015 - 2018", "2015-2018", "Unknown"))))))))</f>
        <v>1946</v>
      </c>
      <c r="K9831" s="3" t="str">
        <f>IF(E9831="Tussenwoning","TI",
IF(E9831="Hoekwoning","TC",
IF(E9831="Vrijstaande woning","D",
IF(E9831="2-onder-1-kapwoning","SD","Unknown"))))</f>
        <v>TI</v>
      </c>
      <c r="L9831" s="3" t="str">
        <f>SUBSTITUTE(SUBSTITUTE(SUBSTITUTE(A9831, "[", ""), "]", ""), """", "")</f>
        <v>0599100000621567</v>
      </c>
      <c r="M9831" s="3" t="str">
        <f>K9831 &amp; "." &amp; J9831</f>
        <v>TI.1946</v>
      </c>
    </row>
    <row r="9832" spans="1:13" x14ac:dyDescent="0.3">
      <c r="A9832" t="s">
        <v>9762</v>
      </c>
      <c r="B9832" t="s">
        <v>10</v>
      </c>
      <c r="C9832" t="s">
        <v>14</v>
      </c>
      <c r="D9832">
        <v>1916</v>
      </c>
      <c r="E9832" t="s">
        <v>15</v>
      </c>
      <c r="F9832" t="s">
        <v>16</v>
      </c>
      <c r="G9832" t="s">
        <v>16</v>
      </c>
      <c r="H9832">
        <v>6</v>
      </c>
      <c r="J9832" s="3" t="str">
        <f>IF(C9832="&lt; 1946", "1946",
IF(C9832="&lt; 1965", "1965",
IF(C9832="1946 - 1964", "1946-1964",
IF(C9832="1965 - 1974", "1965-1974",
IF(C9832="1975 - 1991", "1975-1991",
IF(C9832="1992 - 2005", "1992-2005",
IF(C9832="2006 - 2014", "2006-2014",
IF(C9832="2015 - 2018", "2015-2018", "Unknown"))))))))</f>
        <v>1946</v>
      </c>
      <c r="K9832" s="3" t="str">
        <f>IF(E9832="Tussenwoning","TI",
IF(E9832="Hoekwoning","TC",
IF(E9832="Vrijstaande woning","D",
IF(E9832="2-onder-1-kapwoning","SD","Unknown"))))</f>
        <v>TI</v>
      </c>
      <c r="L9832" s="3" t="str">
        <f>SUBSTITUTE(SUBSTITUTE(SUBSTITUTE(A9832, "[", ""), "]", ""), """", "")</f>
        <v>0599100000286040</v>
      </c>
      <c r="M9832" s="3" t="str">
        <f>K9832 &amp; "." &amp; J9832</f>
        <v>TI.1946</v>
      </c>
    </row>
    <row r="9833" spans="1:13" x14ac:dyDescent="0.3">
      <c r="A9833" t="s">
        <v>9763</v>
      </c>
      <c r="B9833" t="s">
        <v>10</v>
      </c>
      <c r="C9833" t="s">
        <v>14</v>
      </c>
      <c r="D9833">
        <v>1916</v>
      </c>
      <c r="E9833" t="s">
        <v>15</v>
      </c>
      <c r="F9833" t="s">
        <v>16</v>
      </c>
      <c r="G9833" t="s">
        <v>16</v>
      </c>
      <c r="H9833">
        <v>6</v>
      </c>
      <c r="J9833" s="3" t="str">
        <f>IF(C9833="&lt; 1946", "1946",
IF(C9833="&lt; 1965", "1965",
IF(C9833="1946 - 1964", "1946-1964",
IF(C9833="1965 - 1974", "1965-1974",
IF(C9833="1975 - 1991", "1975-1991",
IF(C9833="1992 - 2005", "1992-2005",
IF(C9833="2006 - 2014", "2006-2014",
IF(C9833="2015 - 2018", "2015-2018", "Unknown"))))))))</f>
        <v>1946</v>
      </c>
      <c r="K9833" s="3" t="str">
        <f>IF(E9833="Tussenwoning","TI",
IF(E9833="Hoekwoning","TC",
IF(E9833="Vrijstaande woning","D",
IF(E9833="2-onder-1-kapwoning","SD","Unknown"))))</f>
        <v>TI</v>
      </c>
      <c r="L9833" s="3" t="str">
        <f>SUBSTITUTE(SUBSTITUTE(SUBSTITUTE(A9833, "[", ""), "]", ""), """", "")</f>
        <v>0599100000019491</v>
      </c>
      <c r="M9833" s="3" t="str">
        <f>K9833 &amp; "." &amp; J9833</f>
        <v>TI.1946</v>
      </c>
    </row>
    <row r="9834" spans="1:13" x14ac:dyDescent="0.3">
      <c r="A9834" t="s">
        <v>9764</v>
      </c>
      <c r="B9834" t="s">
        <v>10</v>
      </c>
      <c r="C9834" t="s">
        <v>14</v>
      </c>
      <c r="D9834">
        <v>1916</v>
      </c>
      <c r="E9834" t="s">
        <v>15</v>
      </c>
      <c r="F9834" t="s">
        <v>16</v>
      </c>
      <c r="G9834" t="s">
        <v>16</v>
      </c>
      <c r="H9834">
        <v>6</v>
      </c>
      <c r="J9834" s="3" t="str">
        <f>IF(C9834="&lt; 1946", "1946",
IF(C9834="&lt; 1965", "1965",
IF(C9834="1946 - 1964", "1946-1964",
IF(C9834="1965 - 1974", "1965-1974",
IF(C9834="1975 - 1991", "1975-1991",
IF(C9834="1992 - 2005", "1992-2005",
IF(C9834="2006 - 2014", "2006-2014",
IF(C9834="2015 - 2018", "2015-2018", "Unknown"))))))))</f>
        <v>1946</v>
      </c>
      <c r="K9834" s="3" t="str">
        <f>IF(E9834="Tussenwoning","TI",
IF(E9834="Hoekwoning","TC",
IF(E9834="Vrijstaande woning","D",
IF(E9834="2-onder-1-kapwoning","SD","Unknown"))))</f>
        <v>TI</v>
      </c>
      <c r="L9834" s="3" t="str">
        <f>SUBSTITUTE(SUBSTITUTE(SUBSTITUTE(A9834, "[", ""), "]", ""), """", "")</f>
        <v>0599100000207784</v>
      </c>
      <c r="M9834" s="3" t="str">
        <f>K9834 &amp; "." &amp; J9834</f>
        <v>TI.1946</v>
      </c>
    </row>
    <row r="9835" spans="1:13" x14ac:dyDescent="0.3">
      <c r="A9835" t="s">
        <v>9765</v>
      </c>
      <c r="B9835" t="s">
        <v>10</v>
      </c>
      <c r="C9835" t="s">
        <v>14</v>
      </c>
      <c r="D9835">
        <v>1916</v>
      </c>
      <c r="E9835" t="s">
        <v>15</v>
      </c>
      <c r="F9835" t="s">
        <v>16</v>
      </c>
      <c r="G9835" t="s">
        <v>16</v>
      </c>
      <c r="H9835">
        <v>6</v>
      </c>
      <c r="J9835" s="3" t="str">
        <f>IF(C9835="&lt; 1946", "1946",
IF(C9835="&lt; 1965", "1965",
IF(C9835="1946 - 1964", "1946-1964",
IF(C9835="1965 - 1974", "1965-1974",
IF(C9835="1975 - 1991", "1975-1991",
IF(C9835="1992 - 2005", "1992-2005",
IF(C9835="2006 - 2014", "2006-2014",
IF(C9835="2015 - 2018", "2015-2018", "Unknown"))))))))</f>
        <v>1946</v>
      </c>
      <c r="K9835" s="3" t="str">
        <f>IF(E9835="Tussenwoning","TI",
IF(E9835="Hoekwoning","TC",
IF(E9835="Vrijstaande woning","D",
IF(E9835="2-onder-1-kapwoning","SD","Unknown"))))</f>
        <v>TI</v>
      </c>
      <c r="L9835" s="3" t="str">
        <f>SUBSTITUTE(SUBSTITUTE(SUBSTITUTE(A9835, "[", ""), "]", ""), """", "")</f>
        <v>0599100000269287</v>
      </c>
      <c r="M9835" s="3" t="str">
        <f>K9835 &amp; "." &amp; J9835</f>
        <v>TI.1946</v>
      </c>
    </row>
    <row r="9836" spans="1:13" x14ac:dyDescent="0.3">
      <c r="A9836" t="s">
        <v>9766</v>
      </c>
      <c r="B9836" t="s">
        <v>10</v>
      </c>
      <c r="C9836" t="s">
        <v>14</v>
      </c>
      <c r="D9836">
        <v>1916</v>
      </c>
      <c r="E9836" t="s">
        <v>15</v>
      </c>
      <c r="F9836" t="s">
        <v>16</v>
      </c>
      <c r="G9836" t="s">
        <v>16</v>
      </c>
      <c r="H9836">
        <v>6</v>
      </c>
      <c r="J9836" s="3" t="str">
        <f>IF(C9836="&lt; 1946", "1946",
IF(C9836="&lt; 1965", "1965",
IF(C9836="1946 - 1964", "1946-1964",
IF(C9836="1965 - 1974", "1965-1974",
IF(C9836="1975 - 1991", "1975-1991",
IF(C9836="1992 - 2005", "1992-2005",
IF(C9836="2006 - 2014", "2006-2014",
IF(C9836="2015 - 2018", "2015-2018", "Unknown"))))))))</f>
        <v>1946</v>
      </c>
      <c r="K9836" s="3" t="str">
        <f>IF(E9836="Tussenwoning","TI",
IF(E9836="Hoekwoning","TC",
IF(E9836="Vrijstaande woning","D",
IF(E9836="2-onder-1-kapwoning","SD","Unknown"))))</f>
        <v>TI</v>
      </c>
      <c r="L9836" s="3" t="str">
        <f>SUBSTITUTE(SUBSTITUTE(SUBSTITUTE(A9836, "[", ""), "]", ""), """", "")</f>
        <v>0599100000065853</v>
      </c>
      <c r="M9836" s="3" t="str">
        <f>K9836 &amp; "." &amp; J9836</f>
        <v>TI.1946</v>
      </c>
    </row>
    <row r="9837" spans="1:13" x14ac:dyDescent="0.3">
      <c r="A9837" t="s">
        <v>9767</v>
      </c>
      <c r="B9837" t="s">
        <v>10</v>
      </c>
      <c r="C9837" t="s">
        <v>14</v>
      </c>
      <c r="D9837">
        <v>1916</v>
      </c>
      <c r="E9837" t="s">
        <v>15</v>
      </c>
      <c r="F9837" t="s">
        <v>16</v>
      </c>
      <c r="G9837" t="s">
        <v>16</v>
      </c>
      <c r="H9837">
        <v>6</v>
      </c>
      <c r="J9837" s="3" t="str">
        <f>IF(C9837="&lt; 1946", "1946",
IF(C9837="&lt; 1965", "1965",
IF(C9837="1946 - 1964", "1946-1964",
IF(C9837="1965 - 1974", "1965-1974",
IF(C9837="1975 - 1991", "1975-1991",
IF(C9837="1992 - 2005", "1992-2005",
IF(C9837="2006 - 2014", "2006-2014",
IF(C9837="2015 - 2018", "2015-2018", "Unknown"))))))))</f>
        <v>1946</v>
      </c>
      <c r="K9837" s="3" t="str">
        <f>IF(E9837="Tussenwoning","TI",
IF(E9837="Hoekwoning","TC",
IF(E9837="Vrijstaande woning","D",
IF(E9837="2-onder-1-kapwoning","SD","Unknown"))))</f>
        <v>TI</v>
      </c>
      <c r="L9837" s="3" t="str">
        <f>SUBSTITUTE(SUBSTITUTE(SUBSTITUTE(A9837, "[", ""), "]", ""), """", "")</f>
        <v>0599100000265521</v>
      </c>
      <c r="M9837" s="3" t="str">
        <f>K9837 &amp; "." &amp; J9837</f>
        <v>TI.1946</v>
      </c>
    </row>
    <row r="9838" spans="1:13" x14ac:dyDescent="0.3">
      <c r="A9838" t="s">
        <v>9768</v>
      </c>
      <c r="B9838" t="s">
        <v>10</v>
      </c>
      <c r="C9838" t="s">
        <v>14</v>
      </c>
      <c r="D9838">
        <v>1916</v>
      </c>
      <c r="E9838" t="s">
        <v>15</v>
      </c>
      <c r="F9838" t="s">
        <v>16</v>
      </c>
      <c r="G9838" t="s">
        <v>16</v>
      </c>
      <c r="H9838">
        <v>6</v>
      </c>
      <c r="J9838" s="3" t="str">
        <f>IF(C9838="&lt; 1946", "1946",
IF(C9838="&lt; 1965", "1965",
IF(C9838="1946 - 1964", "1946-1964",
IF(C9838="1965 - 1974", "1965-1974",
IF(C9838="1975 - 1991", "1975-1991",
IF(C9838="1992 - 2005", "1992-2005",
IF(C9838="2006 - 2014", "2006-2014",
IF(C9838="2015 - 2018", "2015-2018", "Unknown"))))))))</f>
        <v>1946</v>
      </c>
      <c r="K9838" s="3" t="str">
        <f>IF(E9838="Tussenwoning","TI",
IF(E9838="Hoekwoning","TC",
IF(E9838="Vrijstaande woning","D",
IF(E9838="2-onder-1-kapwoning","SD","Unknown"))))</f>
        <v>TI</v>
      </c>
      <c r="L9838" s="3" t="str">
        <f>SUBSTITUTE(SUBSTITUTE(SUBSTITUTE(A9838, "[", ""), "]", ""), """", "")</f>
        <v>0599100000259404</v>
      </c>
      <c r="M9838" s="3" t="str">
        <f>K9838 &amp; "." &amp; J9838</f>
        <v>TI.1946</v>
      </c>
    </row>
    <row r="9839" spans="1:13" x14ac:dyDescent="0.3">
      <c r="A9839" t="s">
        <v>9769</v>
      </c>
      <c r="B9839" t="s">
        <v>10</v>
      </c>
      <c r="C9839" t="s">
        <v>14</v>
      </c>
      <c r="D9839">
        <v>1916</v>
      </c>
      <c r="E9839" t="s">
        <v>15</v>
      </c>
      <c r="F9839" t="s">
        <v>16</v>
      </c>
      <c r="G9839" t="s">
        <v>16</v>
      </c>
      <c r="H9839">
        <v>6</v>
      </c>
      <c r="J9839" s="3" t="str">
        <f>IF(C9839="&lt; 1946", "1946",
IF(C9839="&lt; 1965", "1965",
IF(C9839="1946 - 1964", "1946-1964",
IF(C9839="1965 - 1974", "1965-1974",
IF(C9839="1975 - 1991", "1975-1991",
IF(C9839="1992 - 2005", "1992-2005",
IF(C9839="2006 - 2014", "2006-2014",
IF(C9839="2015 - 2018", "2015-2018", "Unknown"))))))))</f>
        <v>1946</v>
      </c>
      <c r="K9839" s="3" t="str">
        <f>IF(E9839="Tussenwoning","TI",
IF(E9839="Hoekwoning","TC",
IF(E9839="Vrijstaande woning","D",
IF(E9839="2-onder-1-kapwoning","SD","Unknown"))))</f>
        <v>TI</v>
      </c>
      <c r="L9839" s="3" t="str">
        <f>SUBSTITUTE(SUBSTITUTE(SUBSTITUTE(A9839, "[", ""), "]", ""), """", "")</f>
        <v>0599100000016920</v>
      </c>
      <c r="M9839" s="3" t="str">
        <f>K9839 &amp; "." &amp; J9839</f>
        <v>TI.1946</v>
      </c>
    </row>
    <row r="9840" spans="1:13" x14ac:dyDescent="0.3">
      <c r="A9840" t="s">
        <v>9770</v>
      </c>
      <c r="B9840" t="s">
        <v>10</v>
      </c>
      <c r="C9840" t="s">
        <v>14</v>
      </c>
      <c r="D9840">
        <v>1916</v>
      </c>
      <c r="E9840" t="s">
        <v>15</v>
      </c>
      <c r="F9840" t="s">
        <v>16</v>
      </c>
      <c r="G9840" t="s">
        <v>16</v>
      </c>
      <c r="H9840">
        <v>6</v>
      </c>
      <c r="J9840" s="3" t="str">
        <f>IF(C9840="&lt; 1946", "1946",
IF(C9840="&lt; 1965", "1965",
IF(C9840="1946 - 1964", "1946-1964",
IF(C9840="1965 - 1974", "1965-1974",
IF(C9840="1975 - 1991", "1975-1991",
IF(C9840="1992 - 2005", "1992-2005",
IF(C9840="2006 - 2014", "2006-2014",
IF(C9840="2015 - 2018", "2015-2018", "Unknown"))))))))</f>
        <v>1946</v>
      </c>
      <c r="K9840" s="3" t="str">
        <f>IF(E9840="Tussenwoning","TI",
IF(E9840="Hoekwoning","TC",
IF(E9840="Vrijstaande woning","D",
IF(E9840="2-onder-1-kapwoning","SD","Unknown"))))</f>
        <v>TI</v>
      </c>
      <c r="L9840" s="3" t="str">
        <f>SUBSTITUTE(SUBSTITUTE(SUBSTITUTE(A9840, "[", ""), "]", ""), """", "")</f>
        <v>0599100000101325</v>
      </c>
      <c r="M9840" s="3" t="str">
        <f>K9840 &amp; "." &amp; J9840</f>
        <v>TI.1946</v>
      </c>
    </row>
    <row r="9841" spans="1:13" x14ac:dyDescent="0.3">
      <c r="A9841" t="s">
        <v>9771</v>
      </c>
      <c r="B9841" t="s">
        <v>10</v>
      </c>
      <c r="C9841" t="s">
        <v>14</v>
      </c>
      <c r="D9841">
        <v>1916</v>
      </c>
      <c r="E9841" t="s">
        <v>15</v>
      </c>
      <c r="F9841" t="s">
        <v>16</v>
      </c>
      <c r="G9841" t="s">
        <v>16</v>
      </c>
      <c r="H9841">
        <v>6</v>
      </c>
      <c r="J9841" s="3" t="str">
        <f>IF(C9841="&lt; 1946", "1946",
IF(C9841="&lt; 1965", "1965",
IF(C9841="1946 - 1964", "1946-1964",
IF(C9841="1965 - 1974", "1965-1974",
IF(C9841="1975 - 1991", "1975-1991",
IF(C9841="1992 - 2005", "1992-2005",
IF(C9841="2006 - 2014", "2006-2014",
IF(C9841="2015 - 2018", "2015-2018", "Unknown"))))))))</f>
        <v>1946</v>
      </c>
      <c r="K9841" s="3" t="str">
        <f>IF(E9841="Tussenwoning","TI",
IF(E9841="Hoekwoning","TC",
IF(E9841="Vrijstaande woning","D",
IF(E9841="2-onder-1-kapwoning","SD","Unknown"))))</f>
        <v>TI</v>
      </c>
      <c r="L9841" s="3" t="str">
        <f>SUBSTITUTE(SUBSTITUTE(SUBSTITUTE(A9841, "[", ""), "]", ""), """", "")</f>
        <v>0599100000053456</v>
      </c>
      <c r="M9841" s="3" t="str">
        <f>K9841 &amp; "." &amp; J9841</f>
        <v>TI.1946</v>
      </c>
    </row>
    <row r="9842" spans="1:13" x14ac:dyDescent="0.3">
      <c r="A9842" t="s">
        <v>9772</v>
      </c>
      <c r="B9842" t="s">
        <v>10</v>
      </c>
      <c r="C9842" t="s">
        <v>14</v>
      </c>
      <c r="D9842">
        <v>1916</v>
      </c>
      <c r="E9842" t="s">
        <v>15</v>
      </c>
      <c r="F9842" t="s">
        <v>16</v>
      </c>
      <c r="G9842" t="s">
        <v>16</v>
      </c>
      <c r="H9842">
        <v>6</v>
      </c>
      <c r="J9842" s="3" t="str">
        <f>IF(C9842="&lt; 1946", "1946",
IF(C9842="&lt; 1965", "1965",
IF(C9842="1946 - 1964", "1946-1964",
IF(C9842="1965 - 1974", "1965-1974",
IF(C9842="1975 - 1991", "1975-1991",
IF(C9842="1992 - 2005", "1992-2005",
IF(C9842="2006 - 2014", "2006-2014",
IF(C9842="2015 - 2018", "2015-2018", "Unknown"))))))))</f>
        <v>1946</v>
      </c>
      <c r="K9842" s="3" t="str">
        <f>IF(E9842="Tussenwoning","TI",
IF(E9842="Hoekwoning","TC",
IF(E9842="Vrijstaande woning","D",
IF(E9842="2-onder-1-kapwoning","SD","Unknown"))))</f>
        <v>TI</v>
      </c>
      <c r="L9842" s="3" t="str">
        <f>SUBSTITUTE(SUBSTITUTE(SUBSTITUTE(A9842, "[", ""), "]", ""), """", "")</f>
        <v>0599100000288173</v>
      </c>
      <c r="M9842" s="3" t="str">
        <f>K9842 &amp; "." &amp; J9842</f>
        <v>TI.1946</v>
      </c>
    </row>
    <row r="9843" spans="1:13" x14ac:dyDescent="0.3">
      <c r="A9843" t="s">
        <v>9773</v>
      </c>
      <c r="B9843" t="s">
        <v>10</v>
      </c>
      <c r="C9843" t="s">
        <v>14</v>
      </c>
      <c r="D9843">
        <v>1916</v>
      </c>
      <c r="E9843" t="s">
        <v>15</v>
      </c>
      <c r="F9843" t="s">
        <v>16</v>
      </c>
      <c r="G9843" t="s">
        <v>16</v>
      </c>
      <c r="H9843">
        <v>6</v>
      </c>
      <c r="J9843" s="3" t="str">
        <f>IF(C9843="&lt; 1946", "1946",
IF(C9843="&lt; 1965", "1965",
IF(C9843="1946 - 1964", "1946-1964",
IF(C9843="1965 - 1974", "1965-1974",
IF(C9843="1975 - 1991", "1975-1991",
IF(C9843="1992 - 2005", "1992-2005",
IF(C9843="2006 - 2014", "2006-2014",
IF(C9843="2015 - 2018", "2015-2018", "Unknown"))))))))</f>
        <v>1946</v>
      </c>
      <c r="K9843" s="3" t="str">
        <f>IF(E9843="Tussenwoning","TI",
IF(E9843="Hoekwoning","TC",
IF(E9843="Vrijstaande woning","D",
IF(E9843="2-onder-1-kapwoning","SD","Unknown"))))</f>
        <v>TI</v>
      </c>
      <c r="L9843" s="3" t="str">
        <f>SUBSTITUTE(SUBSTITUTE(SUBSTITUTE(A9843, "[", ""), "]", ""), """", "")</f>
        <v>0599100000128308</v>
      </c>
      <c r="M9843" s="3" t="str">
        <f>K9843 &amp; "." &amp; J9843</f>
        <v>TI.1946</v>
      </c>
    </row>
    <row r="9844" spans="1:13" x14ac:dyDescent="0.3">
      <c r="A9844" t="s">
        <v>9774</v>
      </c>
      <c r="B9844" t="s">
        <v>10</v>
      </c>
      <c r="C9844" t="s">
        <v>14</v>
      </c>
      <c r="D9844">
        <v>1916</v>
      </c>
      <c r="E9844" t="s">
        <v>15</v>
      </c>
      <c r="F9844" t="s">
        <v>16</v>
      </c>
      <c r="G9844" t="s">
        <v>16</v>
      </c>
      <c r="H9844">
        <v>6</v>
      </c>
      <c r="J9844" s="3" t="str">
        <f>IF(C9844="&lt; 1946", "1946",
IF(C9844="&lt; 1965", "1965",
IF(C9844="1946 - 1964", "1946-1964",
IF(C9844="1965 - 1974", "1965-1974",
IF(C9844="1975 - 1991", "1975-1991",
IF(C9844="1992 - 2005", "1992-2005",
IF(C9844="2006 - 2014", "2006-2014",
IF(C9844="2015 - 2018", "2015-2018", "Unknown"))))))))</f>
        <v>1946</v>
      </c>
      <c r="K9844" s="3" t="str">
        <f>IF(E9844="Tussenwoning","TI",
IF(E9844="Hoekwoning","TC",
IF(E9844="Vrijstaande woning","D",
IF(E9844="2-onder-1-kapwoning","SD","Unknown"))))</f>
        <v>TI</v>
      </c>
      <c r="L9844" s="3" t="str">
        <f>SUBSTITUTE(SUBSTITUTE(SUBSTITUTE(A9844, "[", ""), "]", ""), """", "")</f>
        <v>0599100000130842</v>
      </c>
      <c r="M9844" s="3" t="str">
        <f>K9844 &amp; "." &amp; J9844</f>
        <v>TI.1946</v>
      </c>
    </row>
    <row r="9845" spans="1:13" x14ac:dyDescent="0.3">
      <c r="A9845" t="s">
        <v>9775</v>
      </c>
      <c r="B9845" t="s">
        <v>10</v>
      </c>
      <c r="C9845" t="s">
        <v>14</v>
      </c>
      <c r="D9845">
        <v>1916</v>
      </c>
      <c r="E9845" t="s">
        <v>15</v>
      </c>
      <c r="F9845" t="s">
        <v>16</v>
      </c>
      <c r="G9845" t="s">
        <v>16</v>
      </c>
      <c r="H9845">
        <v>6</v>
      </c>
      <c r="J9845" s="3" t="str">
        <f>IF(C9845="&lt; 1946", "1946",
IF(C9845="&lt; 1965", "1965",
IF(C9845="1946 - 1964", "1946-1964",
IF(C9845="1965 - 1974", "1965-1974",
IF(C9845="1975 - 1991", "1975-1991",
IF(C9845="1992 - 2005", "1992-2005",
IF(C9845="2006 - 2014", "2006-2014",
IF(C9845="2015 - 2018", "2015-2018", "Unknown"))))))))</f>
        <v>1946</v>
      </c>
      <c r="K9845" s="3" t="str">
        <f>IF(E9845="Tussenwoning","TI",
IF(E9845="Hoekwoning","TC",
IF(E9845="Vrijstaande woning","D",
IF(E9845="2-onder-1-kapwoning","SD","Unknown"))))</f>
        <v>TI</v>
      </c>
      <c r="L9845" s="3" t="str">
        <f>SUBSTITUTE(SUBSTITUTE(SUBSTITUTE(A9845, "[", ""), "]", ""), """", "")</f>
        <v>0599100000287064</v>
      </c>
      <c r="M9845" s="3" t="str">
        <f>K9845 &amp; "." &amp; J9845</f>
        <v>TI.1946</v>
      </c>
    </row>
    <row r="9846" spans="1:13" x14ac:dyDescent="0.3">
      <c r="A9846" t="s">
        <v>9776</v>
      </c>
      <c r="B9846" t="s">
        <v>10</v>
      </c>
      <c r="C9846" t="s">
        <v>14</v>
      </c>
      <c r="D9846">
        <v>1916</v>
      </c>
      <c r="E9846" t="s">
        <v>15</v>
      </c>
      <c r="F9846" t="s">
        <v>16</v>
      </c>
      <c r="G9846" t="s">
        <v>16</v>
      </c>
      <c r="H9846">
        <v>6</v>
      </c>
      <c r="J9846" s="3" t="str">
        <f>IF(C9846="&lt; 1946", "1946",
IF(C9846="&lt; 1965", "1965",
IF(C9846="1946 - 1964", "1946-1964",
IF(C9846="1965 - 1974", "1965-1974",
IF(C9846="1975 - 1991", "1975-1991",
IF(C9846="1992 - 2005", "1992-2005",
IF(C9846="2006 - 2014", "2006-2014",
IF(C9846="2015 - 2018", "2015-2018", "Unknown"))))))))</f>
        <v>1946</v>
      </c>
      <c r="K9846" s="3" t="str">
        <f>IF(E9846="Tussenwoning","TI",
IF(E9846="Hoekwoning","TC",
IF(E9846="Vrijstaande woning","D",
IF(E9846="2-onder-1-kapwoning","SD","Unknown"))))</f>
        <v>TI</v>
      </c>
      <c r="L9846" s="3" t="str">
        <f>SUBSTITUTE(SUBSTITUTE(SUBSTITUTE(A9846, "[", ""), "]", ""), """", "")</f>
        <v>0599100000263008</v>
      </c>
      <c r="M9846" s="3" t="str">
        <f>K9846 &amp; "." &amp; J9846</f>
        <v>TI.1946</v>
      </c>
    </row>
    <row r="9847" spans="1:13" x14ac:dyDescent="0.3">
      <c r="A9847" t="s">
        <v>9777</v>
      </c>
      <c r="B9847" t="s">
        <v>10</v>
      </c>
      <c r="C9847" t="s">
        <v>14</v>
      </c>
      <c r="D9847">
        <v>1916</v>
      </c>
      <c r="E9847" t="s">
        <v>15</v>
      </c>
      <c r="F9847" t="s">
        <v>16</v>
      </c>
      <c r="G9847" t="s">
        <v>16</v>
      </c>
      <c r="H9847">
        <v>6</v>
      </c>
      <c r="J9847" s="3" t="str">
        <f>IF(C9847="&lt; 1946", "1946",
IF(C9847="&lt; 1965", "1965",
IF(C9847="1946 - 1964", "1946-1964",
IF(C9847="1965 - 1974", "1965-1974",
IF(C9847="1975 - 1991", "1975-1991",
IF(C9847="1992 - 2005", "1992-2005",
IF(C9847="2006 - 2014", "2006-2014",
IF(C9847="2015 - 2018", "2015-2018", "Unknown"))))))))</f>
        <v>1946</v>
      </c>
      <c r="K9847" s="3" t="str">
        <f>IF(E9847="Tussenwoning","TI",
IF(E9847="Hoekwoning","TC",
IF(E9847="Vrijstaande woning","D",
IF(E9847="2-onder-1-kapwoning","SD","Unknown"))))</f>
        <v>TI</v>
      </c>
      <c r="L9847" s="3" t="str">
        <f>SUBSTITUTE(SUBSTITUTE(SUBSTITUTE(A9847, "[", ""), "]", ""), """", "")</f>
        <v>0599100000216800</v>
      </c>
      <c r="M9847" s="3" t="str">
        <f>K9847 &amp; "." &amp; J9847</f>
        <v>TI.1946</v>
      </c>
    </row>
    <row r="9848" spans="1:13" x14ac:dyDescent="0.3">
      <c r="A9848" t="s">
        <v>9778</v>
      </c>
      <c r="B9848" t="s">
        <v>10</v>
      </c>
      <c r="C9848" t="s">
        <v>14</v>
      </c>
      <c r="D9848">
        <v>1916</v>
      </c>
      <c r="E9848" t="s">
        <v>15</v>
      </c>
      <c r="F9848" t="s">
        <v>16</v>
      </c>
      <c r="G9848" t="s">
        <v>16</v>
      </c>
      <c r="H9848">
        <v>6</v>
      </c>
      <c r="J9848" s="3" t="str">
        <f>IF(C9848="&lt; 1946", "1946",
IF(C9848="&lt; 1965", "1965",
IF(C9848="1946 - 1964", "1946-1964",
IF(C9848="1965 - 1974", "1965-1974",
IF(C9848="1975 - 1991", "1975-1991",
IF(C9848="1992 - 2005", "1992-2005",
IF(C9848="2006 - 2014", "2006-2014",
IF(C9848="2015 - 2018", "2015-2018", "Unknown"))))))))</f>
        <v>1946</v>
      </c>
      <c r="K9848" s="3" t="str">
        <f>IF(E9848="Tussenwoning","TI",
IF(E9848="Hoekwoning","TC",
IF(E9848="Vrijstaande woning","D",
IF(E9848="2-onder-1-kapwoning","SD","Unknown"))))</f>
        <v>TI</v>
      </c>
      <c r="L9848" s="3" t="str">
        <f>SUBSTITUTE(SUBSTITUTE(SUBSTITUTE(A9848, "[", ""), "]", ""), """", "")</f>
        <v>0599100000018478</v>
      </c>
      <c r="M9848" s="3" t="str">
        <f>K9848 &amp; "." &amp; J9848</f>
        <v>TI.1946</v>
      </c>
    </row>
    <row r="9849" spans="1:13" x14ac:dyDescent="0.3">
      <c r="A9849" t="s">
        <v>9779</v>
      </c>
      <c r="B9849" t="s">
        <v>10</v>
      </c>
      <c r="C9849" t="s">
        <v>14</v>
      </c>
      <c r="D9849">
        <v>1916</v>
      </c>
      <c r="E9849" t="s">
        <v>15</v>
      </c>
      <c r="F9849" t="s">
        <v>16</v>
      </c>
      <c r="G9849" t="s">
        <v>16</v>
      </c>
      <c r="H9849">
        <v>6</v>
      </c>
      <c r="J9849" s="3" t="str">
        <f>IF(C9849="&lt; 1946", "1946",
IF(C9849="&lt; 1965", "1965",
IF(C9849="1946 - 1964", "1946-1964",
IF(C9849="1965 - 1974", "1965-1974",
IF(C9849="1975 - 1991", "1975-1991",
IF(C9849="1992 - 2005", "1992-2005",
IF(C9849="2006 - 2014", "2006-2014",
IF(C9849="2015 - 2018", "2015-2018", "Unknown"))))))))</f>
        <v>1946</v>
      </c>
      <c r="K9849" s="3" t="str">
        <f>IF(E9849="Tussenwoning","TI",
IF(E9849="Hoekwoning","TC",
IF(E9849="Vrijstaande woning","D",
IF(E9849="2-onder-1-kapwoning","SD","Unknown"))))</f>
        <v>TI</v>
      </c>
      <c r="L9849" s="3" t="str">
        <f>SUBSTITUTE(SUBSTITUTE(SUBSTITUTE(A9849, "[", ""), "]", ""), """", "")</f>
        <v>0599100000188652</v>
      </c>
      <c r="M9849" s="3" t="str">
        <f>K9849 &amp; "." &amp; J9849</f>
        <v>TI.1946</v>
      </c>
    </row>
    <row r="9850" spans="1:13" x14ac:dyDescent="0.3">
      <c r="A9850" t="s">
        <v>9780</v>
      </c>
      <c r="B9850" t="s">
        <v>10</v>
      </c>
      <c r="C9850" t="s">
        <v>14</v>
      </c>
      <c r="D9850">
        <v>1916</v>
      </c>
      <c r="E9850" t="s">
        <v>15</v>
      </c>
      <c r="F9850" t="s">
        <v>16</v>
      </c>
      <c r="G9850" t="s">
        <v>16</v>
      </c>
      <c r="H9850">
        <v>6</v>
      </c>
      <c r="J9850" s="3" t="str">
        <f>IF(C9850="&lt; 1946", "1946",
IF(C9850="&lt; 1965", "1965",
IF(C9850="1946 - 1964", "1946-1964",
IF(C9850="1965 - 1974", "1965-1974",
IF(C9850="1975 - 1991", "1975-1991",
IF(C9850="1992 - 2005", "1992-2005",
IF(C9850="2006 - 2014", "2006-2014",
IF(C9850="2015 - 2018", "2015-2018", "Unknown"))))))))</f>
        <v>1946</v>
      </c>
      <c r="K9850" s="3" t="str">
        <f>IF(E9850="Tussenwoning","TI",
IF(E9850="Hoekwoning","TC",
IF(E9850="Vrijstaande woning","D",
IF(E9850="2-onder-1-kapwoning","SD","Unknown"))))</f>
        <v>TI</v>
      </c>
      <c r="L9850" s="3" t="str">
        <f>SUBSTITUTE(SUBSTITUTE(SUBSTITUTE(A9850, "[", ""), "]", ""), """", "")</f>
        <v>0599100000021082</v>
      </c>
      <c r="M9850" s="3" t="str">
        <f>K9850 &amp; "." &amp; J9850</f>
        <v>TI.1946</v>
      </c>
    </row>
    <row r="9851" spans="1:13" x14ac:dyDescent="0.3">
      <c r="A9851" t="s">
        <v>9781</v>
      </c>
      <c r="B9851" t="s">
        <v>10</v>
      </c>
      <c r="C9851" t="s">
        <v>14</v>
      </c>
      <c r="D9851">
        <v>1916</v>
      </c>
      <c r="E9851" t="s">
        <v>15</v>
      </c>
      <c r="F9851" t="s">
        <v>16</v>
      </c>
      <c r="G9851" t="s">
        <v>16</v>
      </c>
      <c r="H9851">
        <v>6</v>
      </c>
      <c r="J9851" s="3" t="str">
        <f>IF(C9851="&lt; 1946", "1946",
IF(C9851="&lt; 1965", "1965",
IF(C9851="1946 - 1964", "1946-1964",
IF(C9851="1965 - 1974", "1965-1974",
IF(C9851="1975 - 1991", "1975-1991",
IF(C9851="1992 - 2005", "1992-2005",
IF(C9851="2006 - 2014", "2006-2014",
IF(C9851="2015 - 2018", "2015-2018", "Unknown"))))))))</f>
        <v>1946</v>
      </c>
      <c r="K9851" s="3" t="str">
        <f>IF(E9851="Tussenwoning","TI",
IF(E9851="Hoekwoning","TC",
IF(E9851="Vrijstaande woning","D",
IF(E9851="2-onder-1-kapwoning","SD","Unknown"))))</f>
        <v>TI</v>
      </c>
      <c r="L9851" s="3" t="str">
        <f>SUBSTITUTE(SUBSTITUTE(SUBSTITUTE(A9851, "[", ""), "]", ""), """", "")</f>
        <v>0599100000323182</v>
      </c>
      <c r="M9851" s="3" t="str">
        <f>K9851 &amp; "." &amp; J9851</f>
        <v>TI.1946</v>
      </c>
    </row>
    <row r="9852" spans="1:13" x14ac:dyDescent="0.3">
      <c r="A9852" t="s">
        <v>9782</v>
      </c>
      <c r="B9852" t="s">
        <v>10</v>
      </c>
      <c r="C9852" t="s">
        <v>14</v>
      </c>
      <c r="D9852">
        <v>1916</v>
      </c>
      <c r="E9852" t="s">
        <v>15</v>
      </c>
      <c r="F9852" t="s">
        <v>16</v>
      </c>
      <c r="G9852" t="s">
        <v>16</v>
      </c>
      <c r="H9852">
        <v>6</v>
      </c>
      <c r="J9852" s="3" t="str">
        <f>IF(C9852="&lt; 1946", "1946",
IF(C9852="&lt; 1965", "1965",
IF(C9852="1946 - 1964", "1946-1964",
IF(C9852="1965 - 1974", "1965-1974",
IF(C9852="1975 - 1991", "1975-1991",
IF(C9852="1992 - 2005", "1992-2005",
IF(C9852="2006 - 2014", "2006-2014",
IF(C9852="2015 - 2018", "2015-2018", "Unknown"))))))))</f>
        <v>1946</v>
      </c>
      <c r="K9852" s="3" t="str">
        <f>IF(E9852="Tussenwoning","TI",
IF(E9852="Hoekwoning","TC",
IF(E9852="Vrijstaande woning","D",
IF(E9852="2-onder-1-kapwoning","SD","Unknown"))))</f>
        <v>TI</v>
      </c>
      <c r="L9852" s="3" t="str">
        <f>SUBSTITUTE(SUBSTITUTE(SUBSTITUTE(A9852, "[", ""), "]", ""), """", "")</f>
        <v>0599100000323185</v>
      </c>
      <c r="M9852" s="3" t="str">
        <f>K9852 &amp; "." &amp; J9852</f>
        <v>TI.1946</v>
      </c>
    </row>
    <row r="9853" spans="1:13" x14ac:dyDescent="0.3">
      <c r="A9853" t="s">
        <v>9783</v>
      </c>
      <c r="B9853" t="s">
        <v>10</v>
      </c>
      <c r="C9853" t="s">
        <v>14</v>
      </c>
      <c r="D9853">
        <v>1916</v>
      </c>
      <c r="E9853" t="s">
        <v>15</v>
      </c>
      <c r="F9853" t="s">
        <v>16</v>
      </c>
      <c r="G9853" t="s">
        <v>16</v>
      </c>
      <c r="H9853">
        <v>6</v>
      </c>
      <c r="J9853" s="3" t="str">
        <f>IF(C9853="&lt; 1946", "1946",
IF(C9853="&lt; 1965", "1965",
IF(C9853="1946 - 1964", "1946-1964",
IF(C9853="1965 - 1974", "1965-1974",
IF(C9853="1975 - 1991", "1975-1991",
IF(C9853="1992 - 2005", "1992-2005",
IF(C9853="2006 - 2014", "2006-2014",
IF(C9853="2015 - 2018", "2015-2018", "Unknown"))))))))</f>
        <v>1946</v>
      </c>
      <c r="K9853" s="3" t="str">
        <f>IF(E9853="Tussenwoning","TI",
IF(E9853="Hoekwoning","TC",
IF(E9853="Vrijstaande woning","D",
IF(E9853="2-onder-1-kapwoning","SD","Unknown"))))</f>
        <v>TI</v>
      </c>
      <c r="L9853" s="3" t="str">
        <f>SUBSTITUTE(SUBSTITUTE(SUBSTITUTE(A9853, "[", ""), "]", ""), """", "")</f>
        <v>0599100000323184</v>
      </c>
      <c r="M9853" s="3" t="str">
        <f>K9853 &amp; "." &amp; J9853</f>
        <v>TI.1946</v>
      </c>
    </row>
    <row r="9854" spans="1:13" x14ac:dyDescent="0.3">
      <c r="A9854" t="s">
        <v>9784</v>
      </c>
      <c r="B9854" t="s">
        <v>10</v>
      </c>
      <c r="C9854" t="s">
        <v>14</v>
      </c>
      <c r="D9854">
        <v>1916</v>
      </c>
      <c r="E9854" t="s">
        <v>15</v>
      </c>
      <c r="F9854" t="s">
        <v>16</v>
      </c>
      <c r="G9854" t="s">
        <v>16</v>
      </c>
      <c r="H9854">
        <v>6</v>
      </c>
      <c r="J9854" s="3" t="str">
        <f>IF(C9854="&lt; 1946", "1946",
IF(C9854="&lt; 1965", "1965",
IF(C9854="1946 - 1964", "1946-1964",
IF(C9854="1965 - 1974", "1965-1974",
IF(C9854="1975 - 1991", "1975-1991",
IF(C9854="1992 - 2005", "1992-2005",
IF(C9854="2006 - 2014", "2006-2014",
IF(C9854="2015 - 2018", "2015-2018", "Unknown"))))))))</f>
        <v>1946</v>
      </c>
      <c r="K9854" s="3" t="str">
        <f>IF(E9854="Tussenwoning","TI",
IF(E9854="Hoekwoning","TC",
IF(E9854="Vrijstaande woning","D",
IF(E9854="2-onder-1-kapwoning","SD","Unknown"))))</f>
        <v>TI</v>
      </c>
      <c r="L9854" s="3" t="str">
        <f>SUBSTITUTE(SUBSTITUTE(SUBSTITUTE(A9854, "[", ""), "]", ""), """", "")</f>
        <v>0599100000024781</v>
      </c>
      <c r="M9854" s="3" t="str">
        <f>K9854 &amp; "." &amp; J9854</f>
        <v>TI.1946</v>
      </c>
    </row>
    <row r="9855" spans="1:13" x14ac:dyDescent="0.3">
      <c r="A9855" t="s">
        <v>9785</v>
      </c>
      <c r="B9855" t="s">
        <v>10</v>
      </c>
      <c r="C9855" t="s">
        <v>14</v>
      </c>
      <c r="D9855">
        <v>1916</v>
      </c>
      <c r="E9855" t="s">
        <v>15</v>
      </c>
      <c r="F9855" t="s">
        <v>16</v>
      </c>
      <c r="G9855" t="s">
        <v>16</v>
      </c>
      <c r="H9855">
        <v>6</v>
      </c>
      <c r="J9855" s="3" t="str">
        <f>IF(C9855="&lt; 1946", "1946",
IF(C9855="&lt; 1965", "1965",
IF(C9855="1946 - 1964", "1946-1964",
IF(C9855="1965 - 1974", "1965-1974",
IF(C9855="1975 - 1991", "1975-1991",
IF(C9855="1992 - 2005", "1992-2005",
IF(C9855="2006 - 2014", "2006-2014",
IF(C9855="2015 - 2018", "2015-2018", "Unknown"))))))))</f>
        <v>1946</v>
      </c>
      <c r="K9855" s="3" t="str">
        <f>IF(E9855="Tussenwoning","TI",
IF(E9855="Hoekwoning","TC",
IF(E9855="Vrijstaande woning","D",
IF(E9855="2-onder-1-kapwoning","SD","Unknown"))))</f>
        <v>TI</v>
      </c>
      <c r="L9855" s="3" t="str">
        <f>SUBSTITUTE(SUBSTITUTE(SUBSTITUTE(A9855, "[", ""), "]", ""), """", "")</f>
        <v>0599100000067431</v>
      </c>
      <c r="M9855" s="3" t="str">
        <f>K9855 &amp; "." &amp; J9855</f>
        <v>TI.1946</v>
      </c>
    </row>
    <row r="9856" spans="1:13" x14ac:dyDescent="0.3">
      <c r="A9856" t="s">
        <v>9786</v>
      </c>
      <c r="B9856" t="s">
        <v>10</v>
      </c>
      <c r="C9856" t="s">
        <v>14</v>
      </c>
      <c r="D9856">
        <v>1916</v>
      </c>
      <c r="E9856" t="s">
        <v>15</v>
      </c>
      <c r="F9856" t="s">
        <v>16</v>
      </c>
      <c r="G9856" t="s">
        <v>16</v>
      </c>
      <c r="H9856">
        <v>6</v>
      </c>
      <c r="J9856" s="3" t="str">
        <f>IF(C9856="&lt; 1946", "1946",
IF(C9856="&lt; 1965", "1965",
IF(C9856="1946 - 1964", "1946-1964",
IF(C9856="1965 - 1974", "1965-1974",
IF(C9856="1975 - 1991", "1975-1991",
IF(C9856="1992 - 2005", "1992-2005",
IF(C9856="2006 - 2014", "2006-2014",
IF(C9856="2015 - 2018", "2015-2018", "Unknown"))))))))</f>
        <v>1946</v>
      </c>
      <c r="K9856" s="3" t="str">
        <f>IF(E9856="Tussenwoning","TI",
IF(E9856="Hoekwoning","TC",
IF(E9856="Vrijstaande woning","D",
IF(E9856="2-onder-1-kapwoning","SD","Unknown"))))</f>
        <v>TI</v>
      </c>
      <c r="L9856" s="3" t="str">
        <f>SUBSTITUTE(SUBSTITUTE(SUBSTITUTE(A9856, "[", ""), "]", ""), """", "")</f>
        <v>0599100000608272</v>
      </c>
      <c r="M9856" s="3" t="str">
        <f>K9856 &amp; "." &amp; J9856</f>
        <v>TI.1946</v>
      </c>
    </row>
    <row r="9857" spans="1:13" x14ac:dyDescent="0.3">
      <c r="A9857" t="s">
        <v>9787</v>
      </c>
      <c r="B9857" t="s">
        <v>10</v>
      </c>
      <c r="C9857" t="s">
        <v>14</v>
      </c>
      <c r="D9857">
        <v>1916</v>
      </c>
      <c r="E9857" t="s">
        <v>15</v>
      </c>
      <c r="F9857" t="s">
        <v>16</v>
      </c>
      <c r="G9857" t="s">
        <v>16</v>
      </c>
      <c r="H9857">
        <v>6</v>
      </c>
      <c r="J9857" s="3" t="str">
        <f>IF(C9857="&lt; 1946", "1946",
IF(C9857="&lt; 1965", "1965",
IF(C9857="1946 - 1964", "1946-1964",
IF(C9857="1965 - 1974", "1965-1974",
IF(C9857="1975 - 1991", "1975-1991",
IF(C9857="1992 - 2005", "1992-2005",
IF(C9857="2006 - 2014", "2006-2014",
IF(C9857="2015 - 2018", "2015-2018", "Unknown"))))))))</f>
        <v>1946</v>
      </c>
      <c r="K9857" s="3" t="str">
        <f>IF(E9857="Tussenwoning","TI",
IF(E9857="Hoekwoning","TC",
IF(E9857="Vrijstaande woning","D",
IF(E9857="2-onder-1-kapwoning","SD","Unknown"))))</f>
        <v>TI</v>
      </c>
      <c r="L9857" s="3" t="str">
        <f>SUBSTITUTE(SUBSTITUTE(SUBSTITUTE(A9857, "[", ""), "]", ""), """", "")</f>
        <v>0599100000147917</v>
      </c>
      <c r="M9857" s="3" t="str">
        <f>K9857 &amp; "." &amp; J9857</f>
        <v>TI.1946</v>
      </c>
    </row>
    <row r="9858" spans="1:13" x14ac:dyDescent="0.3">
      <c r="A9858" t="s">
        <v>9788</v>
      </c>
      <c r="B9858" t="s">
        <v>10</v>
      </c>
      <c r="C9858" t="s">
        <v>14</v>
      </c>
      <c r="D9858">
        <v>1916</v>
      </c>
      <c r="E9858" t="s">
        <v>15</v>
      </c>
      <c r="F9858" t="s">
        <v>16</v>
      </c>
      <c r="G9858" t="s">
        <v>16</v>
      </c>
      <c r="H9858">
        <v>6</v>
      </c>
      <c r="J9858" s="3" t="str">
        <f>IF(C9858="&lt; 1946", "1946",
IF(C9858="&lt; 1965", "1965",
IF(C9858="1946 - 1964", "1946-1964",
IF(C9858="1965 - 1974", "1965-1974",
IF(C9858="1975 - 1991", "1975-1991",
IF(C9858="1992 - 2005", "1992-2005",
IF(C9858="2006 - 2014", "2006-2014",
IF(C9858="2015 - 2018", "2015-2018", "Unknown"))))))))</f>
        <v>1946</v>
      </c>
      <c r="K9858" s="3" t="str">
        <f>IF(E9858="Tussenwoning","TI",
IF(E9858="Hoekwoning","TC",
IF(E9858="Vrijstaande woning","D",
IF(E9858="2-onder-1-kapwoning","SD","Unknown"))))</f>
        <v>TI</v>
      </c>
      <c r="L9858" s="3" t="str">
        <f>SUBSTITUTE(SUBSTITUTE(SUBSTITUTE(A9858, "[", ""), "]", ""), """", "")</f>
        <v>0599100000179323</v>
      </c>
      <c r="M9858" s="3" t="str">
        <f>K9858 &amp; "." &amp; J9858</f>
        <v>TI.1946</v>
      </c>
    </row>
    <row r="9859" spans="1:13" x14ac:dyDescent="0.3">
      <c r="A9859" t="s">
        <v>9789</v>
      </c>
      <c r="B9859" t="s">
        <v>10</v>
      </c>
      <c r="C9859" t="s">
        <v>14</v>
      </c>
      <c r="D9859">
        <v>1916</v>
      </c>
      <c r="E9859" t="s">
        <v>15</v>
      </c>
      <c r="F9859" t="s">
        <v>16</v>
      </c>
      <c r="G9859" t="s">
        <v>16</v>
      </c>
      <c r="H9859">
        <v>6</v>
      </c>
      <c r="J9859" s="3" t="str">
        <f>IF(C9859="&lt; 1946", "1946",
IF(C9859="&lt; 1965", "1965",
IF(C9859="1946 - 1964", "1946-1964",
IF(C9859="1965 - 1974", "1965-1974",
IF(C9859="1975 - 1991", "1975-1991",
IF(C9859="1992 - 2005", "1992-2005",
IF(C9859="2006 - 2014", "2006-2014",
IF(C9859="2015 - 2018", "2015-2018", "Unknown"))))))))</f>
        <v>1946</v>
      </c>
      <c r="K9859" s="3" t="str">
        <f>IF(E9859="Tussenwoning","TI",
IF(E9859="Hoekwoning","TC",
IF(E9859="Vrijstaande woning","D",
IF(E9859="2-onder-1-kapwoning","SD","Unknown"))))</f>
        <v>TI</v>
      </c>
      <c r="L9859" s="3" t="str">
        <f>SUBSTITUTE(SUBSTITUTE(SUBSTITUTE(A9859, "[", ""), "]", ""), """", "")</f>
        <v>0599100000286001</v>
      </c>
      <c r="M9859" s="3" t="str">
        <f>K9859 &amp; "." &amp; J9859</f>
        <v>TI.1946</v>
      </c>
    </row>
    <row r="9860" spans="1:13" x14ac:dyDescent="0.3">
      <c r="A9860" t="s">
        <v>9790</v>
      </c>
      <c r="B9860" t="s">
        <v>10</v>
      </c>
      <c r="C9860" t="s">
        <v>14</v>
      </c>
      <c r="D9860">
        <v>1916</v>
      </c>
      <c r="E9860" t="s">
        <v>15</v>
      </c>
      <c r="F9860" t="s">
        <v>16</v>
      </c>
      <c r="G9860" t="s">
        <v>16</v>
      </c>
      <c r="H9860">
        <v>6</v>
      </c>
      <c r="J9860" s="3" t="str">
        <f>IF(C9860="&lt; 1946", "1946",
IF(C9860="&lt; 1965", "1965",
IF(C9860="1946 - 1964", "1946-1964",
IF(C9860="1965 - 1974", "1965-1974",
IF(C9860="1975 - 1991", "1975-1991",
IF(C9860="1992 - 2005", "1992-2005",
IF(C9860="2006 - 2014", "2006-2014",
IF(C9860="2015 - 2018", "2015-2018", "Unknown"))))))))</f>
        <v>1946</v>
      </c>
      <c r="K9860" s="3" t="str">
        <f>IF(E9860="Tussenwoning","TI",
IF(E9860="Hoekwoning","TC",
IF(E9860="Vrijstaande woning","D",
IF(E9860="2-onder-1-kapwoning","SD","Unknown"))))</f>
        <v>TI</v>
      </c>
      <c r="L9860" s="3" t="str">
        <f>SUBSTITUTE(SUBSTITUTE(SUBSTITUTE(A9860, "[", ""), "]", ""), """", "")</f>
        <v>0599100000307636</v>
      </c>
      <c r="M9860" s="3" t="str">
        <f>K9860 &amp; "." &amp; J9860</f>
        <v>TI.1946</v>
      </c>
    </row>
    <row r="9861" spans="1:13" x14ac:dyDescent="0.3">
      <c r="A9861" t="s">
        <v>9791</v>
      </c>
      <c r="B9861" t="s">
        <v>10</v>
      </c>
      <c r="C9861" t="s">
        <v>14</v>
      </c>
      <c r="D9861">
        <v>1916</v>
      </c>
      <c r="E9861" t="s">
        <v>15</v>
      </c>
      <c r="F9861" t="s">
        <v>16</v>
      </c>
      <c r="G9861" t="s">
        <v>16</v>
      </c>
      <c r="H9861">
        <v>6</v>
      </c>
      <c r="J9861" s="3" t="str">
        <f>IF(C9861="&lt; 1946", "1946",
IF(C9861="&lt; 1965", "1965",
IF(C9861="1946 - 1964", "1946-1964",
IF(C9861="1965 - 1974", "1965-1974",
IF(C9861="1975 - 1991", "1975-1991",
IF(C9861="1992 - 2005", "1992-2005",
IF(C9861="2006 - 2014", "2006-2014",
IF(C9861="2015 - 2018", "2015-2018", "Unknown"))))))))</f>
        <v>1946</v>
      </c>
      <c r="K9861" s="3" t="str">
        <f>IF(E9861="Tussenwoning","TI",
IF(E9861="Hoekwoning","TC",
IF(E9861="Vrijstaande woning","D",
IF(E9861="2-onder-1-kapwoning","SD","Unknown"))))</f>
        <v>TI</v>
      </c>
      <c r="L9861" s="3" t="str">
        <f>SUBSTITUTE(SUBSTITUTE(SUBSTITUTE(A9861, "[", ""), "]", ""), """", "")</f>
        <v>0599100000036239</v>
      </c>
      <c r="M9861" s="3" t="str">
        <f>K9861 &amp; "." &amp; J9861</f>
        <v>TI.1946</v>
      </c>
    </row>
    <row r="9862" spans="1:13" x14ac:dyDescent="0.3">
      <c r="A9862" t="s">
        <v>9792</v>
      </c>
      <c r="B9862" t="s">
        <v>10</v>
      </c>
      <c r="C9862" t="s">
        <v>14</v>
      </c>
      <c r="D9862">
        <v>1916</v>
      </c>
      <c r="E9862" t="s">
        <v>15</v>
      </c>
      <c r="F9862" t="s">
        <v>16</v>
      </c>
      <c r="G9862" t="s">
        <v>16</v>
      </c>
      <c r="H9862">
        <v>6</v>
      </c>
      <c r="J9862" s="3" t="str">
        <f>IF(C9862="&lt; 1946", "1946",
IF(C9862="&lt; 1965", "1965",
IF(C9862="1946 - 1964", "1946-1964",
IF(C9862="1965 - 1974", "1965-1974",
IF(C9862="1975 - 1991", "1975-1991",
IF(C9862="1992 - 2005", "1992-2005",
IF(C9862="2006 - 2014", "2006-2014",
IF(C9862="2015 - 2018", "2015-2018", "Unknown"))))))))</f>
        <v>1946</v>
      </c>
      <c r="K9862" s="3" t="str">
        <f>IF(E9862="Tussenwoning","TI",
IF(E9862="Hoekwoning","TC",
IF(E9862="Vrijstaande woning","D",
IF(E9862="2-onder-1-kapwoning","SD","Unknown"))))</f>
        <v>TI</v>
      </c>
      <c r="L9862" s="3" t="str">
        <f>SUBSTITUTE(SUBSTITUTE(SUBSTITUTE(A9862, "[", ""), "]", ""), """", "")</f>
        <v>0599100000027369</v>
      </c>
      <c r="M9862" s="3" t="str">
        <f>K9862 &amp; "." &amp; J9862</f>
        <v>TI.1946</v>
      </c>
    </row>
    <row r="9863" spans="1:13" x14ac:dyDescent="0.3">
      <c r="A9863" t="s">
        <v>9793</v>
      </c>
      <c r="B9863" t="s">
        <v>10</v>
      </c>
      <c r="C9863" t="s">
        <v>14</v>
      </c>
      <c r="D9863">
        <v>1916</v>
      </c>
      <c r="E9863" t="s">
        <v>15</v>
      </c>
      <c r="F9863" t="s">
        <v>16</v>
      </c>
      <c r="G9863" t="s">
        <v>16</v>
      </c>
      <c r="H9863">
        <v>6</v>
      </c>
      <c r="J9863" s="3" t="str">
        <f>IF(C9863="&lt; 1946", "1946",
IF(C9863="&lt; 1965", "1965",
IF(C9863="1946 - 1964", "1946-1964",
IF(C9863="1965 - 1974", "1965-1974",
IF(C9863="1975 - 1991", "1975-1991",
IF(C9863="1992 - 2005", "1992-2005",
IF(C9863="2006 - 2014", "2006-2014",
IF(C9863="2015 - 2018", "2015-2018", "Unknown"))))))))</f>
        <v>1946</v>
      </c>
      <c r="K9863" s="3" t="str">
        <f>IF(E9863="Tussenwoning","TI",
IF(E9863="Hoekwoning","TC",
IF(E9863="Vrijstaande woning","D",
IF(E9863="2-onder-1-kapwoning","SD","Unknown"))))</f>
        <v>TI</v>
      </c>
      <c r="L9863" s="3" t="str">
        <f>SUBSTITUTE(SUBSTITUTE(SUBSTITUTE(A9863, "[", ""), "]", ""), """", "")</f>
        <v>0599100000143081</v>
      </c>
      <c r="M9863" s="3" t="str">
        <f>K9863 &amp; "." &amp; J9863</f>
        <v>TI.1946</v>
      </c>
    </row>
    <row r="9864" spans="1:13" x14ac:dyDescent="0.3">
      <c r="A9864" t="s">
        <v>9794</v>
      </c>
      <c r="B9864" t="s">
        <v>10</v>
      </c>
      <c r="C9864" t="s">
        <v>14</v>
      </c>
      <c r="D9864">
        <v>1916</v>
      </c>
      <c r="E9864" t="s">
        <v>15</v>
      </c>
      <c r="F9864" t="s">
        <v>16</v>
      </c>
      <c r="G9864" t="s">
        <v>16</v>
      </c>
      <c r="H9864">
        <v>6</v>
      </c>
      <c r="J9864" s="3" t="str">
        <f>IF(C9864="&lt; 1946", "1946",
IF(C9864="&lt; 1965", "1965",
IF(C9864="1946 - 1964", "1946-1964",
IF(C9864="1965 - 1974", "1965-1974",
IF(C9864="1975 - 1991", "1975-1991",
IF(C9864="1992 - 2005", "1992-2005",
IF(C9864="2006 - 2014", "2006-2014",
IF(C9864="2015 - 2018", "2015-2018", "Unknown"))))))))</f>
        <v>1946</v>
      </c>
      <c r="K9864" s="3" t="str">
        <f>IF(E9864="Tussenwoning","TI",
IF(E9864="Hoekwoning","TC",
IF(E9864="Vrijstaande woning","D",
IF(E9864="2-onder-1-kapwoning","SD","Unknown"))))</f>
        <v>TI</v>
      </c>
      <c r="L9864" s="3" t="str">
        <f>SUBSTITUTE(SUBSTITUTE(SUBSTITUTE(A9864, "[", ""), "]", ""), """", "")</f>
        <v>0599100000065951</v>
      </c>
      <c r="M9864" s="3" t="str">
        <f>K9864 &amp; "." &amp; J9864</f>
        <v>TI.1946</v>
      </c>
    </row>
    <row r="9865" spans="1:13" x14ac:dyDescent="0.3">
      <c r="A9865" t="s">
        <v>9795</v>
      </c>
      <c r="B9865" t="s">
        <v>10</v>
      </c>
      <c r="C9865" t="s">
        <v>14</v>
      </c>
      <c r="D9865">
        <v>1916</v>
      </c>
      <c r="E9865" t="s">
        <v>15</v>
      </c>
      <c r="F9865" t="s">
        <v>16</v>
      </c>
      <c r="G9865" t="s">
        <v>16</v>
      </c>
      <c r="H9865">
        <v>6</v>
      </c>
      <c r="J9865" s="3" t="str">
        <f>IF(C9865="&lt; 1946", "1946",
IF(C9865="&lt; 1965", "1965",
IF(C9865="1946 - 1964", "1946-1964",
IF(C9865="1965 - 1974", "1965-1974",
IF(C9865="1975 - 1991", "1975-1991",
IF(C9865="1992 - 2005", "1992-2005",
IF(C9865="2006 - 2014", "2006-2014",
IF(C9865="2015 - 2018", "2015-2018", "Unknown"))))))))</f>
        <v>1946</v>
      </c>
      <c r="K9865" s="3" t="str">
        <f>IF(E9865="Tussenwoning","TI",
IF(E9865="Hoekwoning","TC",
IF(E9865="Vrijstaande woning","D",
IF(E9865="2-onder-1-kapwoning","SD","Unknown"))))</f>
        <v>TI</v>
      </c>
      <c r="L9865" s="3" t="str">
        <f>SUBSTITUTE(SUBSTITUTE(SUBSTITUTE(A9865, "[", ""), "]", ""), """", "")</f>
        <v>0599100000073287</v>
      </c>
      <c r="M9865" s="3" t="str">
        <f>K9865 &amp; "." &amp; J9865</f>
        <v>TI.1946</v>
      </c>
    </row>
    <row r="9866" spans="1:13" x14ac:dyDescent="0.3">
      <c r="A9866" t="s">
        <v>9796</v>
      </c>
      <c r="B9866" t="s">
        <v>10</v>
      </c>
      <c r="C9866" t="s">
        <v>14</v>
      </c>
      <c r="D9866">
        <v>1916</v>
      </c>
      <c r="E9866" t="s">
        <v>15</v>
      </c>
      <c r="F9866" t="s">
        <v>16</v>
      </c>
      <c r="G9866" t="s">
        <v>16</v>
      </c>
      <c r="H9866">
        <v>6</v>
      </c>
      <c r="J9866" s="3" t="str">
        <f>IF(C9866="&lt; 1946", "1946",
IF(C9866="&lt; 1965", "1965",
IF(C9866="1946 - 1964", "1946-1964",
IF(C9866="1965 - 1974", "1965-1974",
IF(C9866="1975 - 1991", "1975-1991",
IF(C9866="1992 - 2005", "1992-2005",
IF(C9866="2006 - 2014", "2006-2014",
IF(C9866="2015 - 2018", "2015-2018", "Unknown"))))))))</f>
        <v>1946</v>
      </c>
      <c r="K9866" s="3" t="str">
        <f>IF(E9866="Tussenwoning","TI",
IF(E9866="Hoekwoning","TC",
IF(E9866="Vrijstaande woning","D",
IF(E9866="2-onder-1-kapwoning","SD","Unknown"))))</f>
        <v>TI</v>
      </c>
      <c r="L9866" s="3" t="str">
        <f>SUBSTITUTE(SUBSTITUTE(SUBSTITUTE(A9866, "[", ""), "]", ""), """", "")</f>
        <v>0599100000227100</v>
      </c>
      <c r="M9866" s="3" t="str">
        <f>K9866 &amp; "." &amp; J9866</f>
        <v>TI.1946</v>
      </c>
    </row>
    <row r="9867" spans="1:13" x14ac:dyDescent="0.3">
      <c r="A9867" t="s">
        <v>9797</v>
      </c>
      <c r="B9867" t="s">
        <v>10</v>
      </c>
      <c r="C9867" t="s">
        <v>14</v>
      </c>
      <c r="D9867">
        <v>1916</v>
      </c>
      <c r="E9867" t="s">
        <v>15</v>
      </c>
      <c r="F9867" t="s">
        <v>16</v>
      </c>
      <c r="G9867" t="s">
        <v>16</v>
      </c>
      <c r="H9867">
        <v>6</v>
      </c>
      <c r="J9867" s="3" t="str">
        <f>IF(C9867="&lt; 1946", "1946",
IF(C9867="&lt; 1965", "1965",
IF(C9867="1946 - 1964", "1946-1964",
IF(C9867="1965 - 1974", "1965-1974",
IF(C9867="1975 - 1991", "1975-1991",
IF(C9867="1992 - 2005", "1992-2005",
IF(C9867="2006 - 2014", "2006-2014",
IF(C9867="2015 - 2018", "2015-2018", "Unknown"))))))))</f>
        <v>1946</v>
      </c>
      <c r="K9867" s="3" t="str">
        <f>IF(E9867="Tussenwoning","TI",
IF(E9867="Hoekwoning","TC",
IF(E9867="Vrijstaande woning","D",
IF(E9867="2-onder-1-kapwoning","SD","Unknown"))))</f>
        <v>TI</v>
      </c>
      <c r="L9867" s="3" t="str">
        <f>SUBSTITUTE(SUBSTITUTE(SUBSTITUTE(A9867, "[", ""), "]", ""), """", "")</f>
        <v>0599100000133303</v>
      </c>
      <c r="M9867" s="3" t="str">
        <f>K9867 &amp; "." &amp; J9867</f>
        <v>TI.1946</v>
      </c>
    </row>
    <row r="9868" spans="1:13" x14ac:dyDescent="0.3">
      <c r="A9868" t="s">
        <v>9798</v>
      </c>
      <c r="B9868" t="s">
        <v>10</v>
      </c>
      <c r="C9868" t="s">
        <v>14</v>
      </c>
      <c r="D9868">
        <v>1916</v>
      </c>
      <c r="E9868" t="s">
        <v>15</v>
      </c>
      <c r="F9868" t="s">
        <v>16</v>
      </c>
      <c r="G9868" t="s">
        <v>16</v>
      </c>
      <c r="H9868">
        <v>6</v>
      </c>
      <c r="J9868" s="3" t="str">
        <f>IF(C9868="&lt; 1946", "1946",
IF(C9868="&lt; 1965", "1965",
IF(C9868="1946 - 1964", "1946-1964",
IF(C9868="1965 - 1974", "1965-1974",
IF(C9868="1975 - 1991", "1975-1991",
IF(C9868="1992 - 2005", "1992-2005",
IF(C9868="2006 - 2014", "2006-2014",
IF(C9868="2015 - 2018", "2015-2018", "Unknown"))))))))</f>
        <v>1946</v>
      </c>
      <c r="K9868" s="3" t="str">
        <f>IF(E9868="Tussenwoning","TI",
IF(E9868="Hoekwoning","TC",
IF(E9868="Vrijstaande woning","D",
IF(E9868="2-onder-1-kapwoning","SD","Unknown"))))</f>
        <v>TI</v>
      </c>
      <c r="L9868" s="3" t="str">
        <f>SUBSTITUTE(SUBSTITUTE(SUBSTITUTE(A9868, "[", ""), "]", ""), """", "")</f>
        <v>0599100000288060</v>
      </c>
      <c r="M9868" s="3" t="str">
        <f>K9868 &amp; "." &amp; J9868</f>
        <v>TI.1946</v>
      </c>
    </row>
    <row r="9869" spans="1:13" x14ac:dyDescent="0.3">
      <c r="A9869" t="s">
        <v>9799</v>
      </c>
      <c r="B9869" t="s">
        <v>10</v>
      </c>
      <c r="C9869" t="s">
        <v>14</v>
      </c>
      <c r="D9869">
        <v>1916</v>
      </c>
      <c r="E9869" t="s">
        <v>15</v>
      </c>
      <c r="F9869" t="s">
        <v>16</v>
      </c>
      <c r="G9869" t="s">
        <v>16</v>
      </c>
      <c r="H9869">
        <v>6</v>
      </c>
      <c r="J9869" s="3" t="str">
        <f>IF(C9869="&lt; 1946", "1946",
IF(C9869="&lt; 1965", "1965",
IF(C9869="1946 - 1964", "1946-1964",
IF(C9869="1965 - 1974", "1965-1974",
IF(C9869="1975 - 1991", "1975-1991",
IF(C9869="1992 - 2005", "1992-2005",
IF(C9869="2006 - 2014", "2006-2014",
IF(C9869="2015 - 2018", "2015-2018", "Unknown"))))))))</f>
        <v>1946</v>
      </c>
      <c r="K9869" s="3" t="str">
        <f>IF(E9869="Tussenwoning","TI",
IF(E9869="Hoekwoning","TC",
IF(E9869="Vrijstaande woning","D",
IF(E9869="2-onder-1-kapwoning","SD","Unknown"))))</f>
        <v>TI</v>
      </c>
      <c r="L9869" s="3" t="str">
        <f>SUBSTITUTE(SUBSTITUTE(SUBSTITUTE(A9869, "[", ""), "]", ""), """", "")</f>
        <v>0599100000150622</v>
      </c>
      <c r="M9869" s="3" t="str">
        <f>K9869 &amp; "." &amp; J9869</f>
        <v>TI.1946</v>
      </c>
    </row>
    <row r="9870" spans="1:13" x14ac:dyDescent="0.3">
      <c r="A9870" t="s">
        <v>9800</v>
      </c>
      <c r="B9870" t="s">
        <v>10</v>
      </c>
      <c r="C9870" t="s">
        <v>14</v>
      </c>
      <c r="D9870">
        <v>1916</v>
      </c>
      <c r="E9870" t="s">
        <v>15</v>
      </c>
      <c r="F9870" t="s">
        <v>16</v>
      </c>
      <c r="G9870" t="s">
        <v>16</v>
      </c>
      <c r="H9870">
        <v>6</v>
      </c>
      <c r="J9870" s="3" t="str">
        <f>IF(C9870="&lt; 1946", "1946",
IF(C9870="&lt; 1965", "1965",
IF(C9870="1946 - 1964", "1946-1964",
IF(C9870="1965 - 1974", "1965-1974",
IF(C9870="1975 - 1991", "1975-1991",
IF(C9870="1992 - 2005", "1992-2005",
IF(C9870="2006 - 2014", "2006-2014",
IF(C9870="2015 - 2018", "2015-2018", "Unknown"))))))))</f>
        <v>1946</v>
      </c>
      <c r="K9870" s="3" t="str">
        <f>IF(E9870="Tussenwoning","TI",
IF(E9870="Hoekwoning","TC",
IF(E9870="Vrijstaande woning","D",
IF(E9870="2-onder-1-kapwoning","SD","Unknown"))))</f>
        <v>TI</v>
      </c>
      <c r="L9870" s="3" t="str">
        <f>SUBSTITUTE(SUBSTITUTE(SUBSTITUTE(A9870, "[", ""), "]", ""), """", "")</f>
        <v>0599100000066165</v>
      </c>
      <c r="M9870" s="3" t="str">
        <f>K9870 &amp; "." &amp; J9870</f>
        <v>TI.1946</v>
      </c>
    </row>
    <row r="9871" spans="1:13" x14ac:dyDescent="0.3">
      <c r="A9871" t="s">
        <v>9801</v>
      </c>
      <c r="B9871" t="s">
        <v>10</v>
      </c>
      <c r="C9871" t="s">
        <v>14</v>
      </c>
      <c r="D9871">
        <v>1916</v>
      </c>
      <c r="E9871" t="s">
        <v>15</v>
      </c>
      <c r="F9871" t="s">
        <v>16</v>
      </c>
      <c r="G9871" t="s">
        <v>16</v>
      </c>
      <c r="H9871">
        <v>6</v>
      </c>
      <c r="J9871" s="3" t="str">
        <f>IF(C9871="&lt; 1946", "1946",
IF(C9871="&lt; 1965", "1965",
IF(C9871="1946 - 1964", "1946-1964",
IF(C9871="1965 - 1974", "1965-1974",
IF(C9871="1975 - 1991", "1975-1991",
IF(C9871="1992 - 2005", "1992-2005",
IF(C9871="2006 - 2014", "2006-2014",
IF(C9871="2015 - 2018", "2015-2018", "Unknown"))))))))</f>
        <v>1946</v>
      </c>
      <c r="K9871" s="3" t="str">
        <f>IF(E9871="Tussenwoning","TI",
IF(E9871="Hoekwoning","TC",
IF(E9871="Vrijstaande woning","D",
IF(E9871="2-onder-1-kapwoning","SD","Unknown"))))</f>
        <v>TI</v>
      </c>
      <c r="L9871" s="3" t="str">
        <f>SUBSTITUTE(SUBSTITUTE(SUBSTITUTE(A9871, "[", ""), "]", ""), """", "")</f>
        <v>0599100000050471</v>
      </c>
      <c r="M9871" s="3" t="str">
        <f>K9871 &amp; "." &amp; J9871</f>
        <v>TI.1946</v>
      </c>
    </row>
    <row r="9872" spans="1:13" x14ac:dyDescent="0.3">
      <c r="A9872" t="s">
        <v>9802</v>
      </c>
      <c r="B9872" t="s">
        <v>10</v>
      </c>
      <c r="C9872" t="s">
        <v>14</v>
      </c>
      <c r="D9872">
        <v>1916</v>
      </c>
      <c r="E9872" t="s">
        <v>15</v>
      </c>
      <c r="F9872" t="s">
        <v>16</v>
      </c>
      <c r="G9872" t="s">
        <v>16</v>
      </c>
      <c r="H9872">
        <v>6</v>
      </c>
      <c r="J9872" s="3" t="str">
        <f>IF(C9872="&lt; 1946", "1946",
IF(C9872="&lt; 1965", "1965",
IF(C9872="1946 - 1964", "1946-1964",
IF(C9872="1965 - 1974", "1965-1974",
IF(C9872="1975 - 1991", "1975-1991",
IF(C9872="1992 - 2005", "1992-2005",
IF(C9872="2006 - 2014", "2006-2014",
IF(C9872="2015 - 2018", "2015-2018", "Unknown"))))))))</f>
        <v>1946</v>
      </c>
      <c r="K9872" s="3" t="str">
        <f>IF(E9872="Tussenwoning","TI",
IF(E9872="Hoekwoning","TC",
IF(E9872="Vrijstaande woning","D",
IF(E9872="2-onder-1-kapwoning","SD","Unknown"))))</f>
        <v>TI</v>
      </c>
      <c r="L9872" s="3" t="str">
        <f>SUBSTITUTE(SUBSTITUTE(SUBSTITUTE(A9872, "[", ""), "]", ""), """", "")</f>
        <v>0599100000285083</v>
      </c>
      <c r="M9872" s="3" t="str">
        <f>K9872 &amp; "." &amp; J9872</f>
        <v>TI.1946</v>
      </c>
    </row>
    <row r="9873" spans="1:13" x14ac:dyDescent="0.3">
      <c r="A9873" t="s">
        <v>9803</v>
      </c>
      <c r="B9873" t="s">
        <v>10</v>
      </c>
      <c r="C9873" t="s">
        <v>14</v>
      </c>
      <c r="D9873">
        <v>1916</v>
      </c>
      <c r="E9873" t="s">
        <v>15</v>
      </c>
      <c r="F9873" t="s">
        <v>16</v>
      </c>
      <c r="G9873" t="s">
        <v>16</v>
      </c>
      <c r="H9873">
        <v>6</v>
      </c>
      <c r="J9873" s="3" t="str">
        <f>IF(C9873="&lt; 1946", "1946",
IF(C9873="&lt; 1965", "1965",
IF(C9873="1946 - 1964", "1946-1964",
IF(C9873="1965 - 1974", "1965-1974",
IF(C9873="1975 - 1991", "1975-1991",
IF(C9873="1992 - 2005", "1992-2005",
IF(C9873="2006 - 2014", "2006-2014",
IF(C9873="2015 - 2018", "2015-2018", "Unknown"))))))))</f>
        <v>1946</v>
      </c>
      <c r="K9873" s="3" t="str">
        <f>IF(E9873="Tussenwoning","TI",
IF(E9873="Hoekwoning","TC",
IF(E9873="Vrijstaande woning","D",
IF(E9873="2-onder-1-kapwoning","SD","Unknown"))))</f>
        <v>TI</v>
      </c>
      <c r="L9873" s="3" t="str">
        <f>SUBSTITUTE(SUBSTITUTE(SUBSTITUTE(A9873, "[", ""), "]", ""), """", "")</f>
        <v>0599100000187339</v>
      </c>
      <c r="M9873" s="3" t="str">
        <f>K9873 &amp; "." &amp; J9873</f>
        <v>TI.1946</v>
      </c>
    </row>
    <row r="9874" spans="1:13" x14ac:dyDescent="0.3">
      <c r="A9874" t="s">
        <v>9804</v>
      </c>
      <c r="B9874" t="s">
        <v>10</v>
      </c>
      <c r="C9874" t="s">
        <v>14</v>
      </c>
      <c r="D9874">
        <v>1916</v>
      </c>
      <c r="E9874" t="s">
        <v>15</v>
      </c>
      <c r="F9874" t="s">
        <v>16</v>
      </c>
      <c r="G9874" t="s">
        <v>16</v>
      </c>
      <c r="H9874">
        <v>6</v>
      </c>
      <c r="J9874" s="3" t="str">
        <f>IF(C9874="&lt; 1946", "1946",
IF(C9874="&lt; 1965", "1965",
IF(C9874="1946 - 1964", "1946-1964",
IF(C9874="1965 - 1974", "1965-1974",
IF(C9874="1975 - 1991", "1975-1991",
IF(C9874="1992 - 2005", "1992-2005",
IF(C9874="2006 - 2014", "2006-2014",
IF(C9874="2015 - 2018", "2015-2018", "Unknown"))))))))</f>
        <v>1946</v>
      </c>
      <c r="K9874" s="3" t="str">
        <f>IF(E9874="Tussenwoning","TI",
IF(E9874="Hoekwoning","TC",
IF(E9874="Vrijstaande woning","D",
IF(E9874="2-onder-1-kapwoning","SD","Unknown"))))</f>
        <v>TI</v>
      </c>
      <c r="L9874" s="3" t="str">
        <f>SUBSTITUTE(SUBSTITUTE(SUBSTITUTE(A9874, "[", ""), "]", ""), """", "")</f>
        <v>0599100000160554</v>
      </c>
      <c r="M9874" s="3" t="str">
        <f>K9874 &amp; "." &amp; J9874</f>
        <v>TI.1946</v>
      </c>
    </row>
    <row r="9875" spans="1:13" x14ac:dyDescent="0.3">
      <c r="A9875" t="s">
        <v>9805</v>
      </c>
      <c r="B9875" t="s">
        <v>10</v>
      </c>
      <c r="C9875" t="s">
        <v>14</v>
      </c>
      <c r="D9875">
        <v>1916</v>
      </c>
      <c r="E9875" t="s">
        <v>15</v>
      </c>
      <c r="F9875" t="s">
        <v>16</v>
      </c>
      <c r="G9875" t="s">
        <v>16</v>
      </c>
      <c r="H9875">
        <v>6</v>
      </c>
      <c r="J9875" s="3" t="str">
        <f>IF(C9875="&lt; 1946", "1946",
IF(C9875="&lt; 1965", "1965",
IF(C9875="1946 - 1964", "1946-1964",
IF(C9875="1965 - 1974", "1965-1974",
IF(C9875="1975 - 1991", "1975-1991",
IF(C9875="1992 - 2005", "1992-2005",
IF(C9875="2006 - 2014", "2006-2014",
IF(C9875="2015 - 2018", "2015-2018", "Unknown"))))))))</f>
        <v>1946</v>
      </c>
      <c r="K9875" s="3" t="str">
        <f>IF(E9875="Tussenwoning","TI",
IF(E9875="Hoekwoning","TC",
IF(E9875="Vrijstaande woning","D",
IF(E9875="2-onder-1-kapwoning","SD","Unknown"))))</f>
        <v>TI</v>
      </c>
      <c r="L9875" s="3" t="str">
        <f>SUBSTITUTE(SUBSTITUTE(SUBSTITUTE(A9875, "[", ""), "]", ""), """", "")</f>
        <v>0599100000235120</v>
      </c>
      <c r="M9875" s="3" t="str">
        <f>K9875 &amp; "." &amp; J9875</f>
        <v>TI.1946</v>
      </c>
    </row>
    <row r="9876" spans="1:13" x14ac:dyDescent="0.3">
      <c r="A9876" t="s">
        <v>9806</v>
      </c>
      <c r="B9876" t="s">
        <v>10</v>
      </c>
      <c r="C9876" t="s">
        <v>14</v>
      </c>
      <c r="D9876">
        <v>1916</v>
      </c>
      <c r="E9876" t="s">
        <v>15</v>
      </c>
      <c r="F9876" t="s">
        <v>16</v>
      </c>
      <c r="G9876" t="s">
        <v>16</v>
      </c>
      <c r="H9876">
        <v>6</v>
      </c>
      <c r="J9876" s="3" t="str">
        <f>IF(C9876="&lt; 1946", "1946",
IF(C9876="&lt; 1965", "1965",
IF(C9876="1946 - 1964", "1946-1964",
IF(C9876="1965 - 1974", "1965-1974",
IF(C9876="1975 - 1991", "1975-1991",
IF(C9876="1992 - 2005", "1992-2005",
IF(C9876="2006 - 2014", "2006-2014",
IF(C9876="2015 - 2018", "2015-2018", "Unknown"))))))))</f>
        <v>1946</v>
      </c>
      <c r="K9876" s="3" t="str">
        <f>IF(E9876="Tussenwoning","TI",
IF(E9876="Hoekwoning","TC",
IF(E9876="Vrijstaande woning","D",
IF(E9876="2-onder-1-kapwoning","SD","Unknown"))))</f>
        <v>TI</v>
      </c>
      <c r="L9876" s="3" t="str">
        <f>SUBSTITUTE(SUBSTITUTE(SUBSTITUTE(A9876, "[", ""), "]", ""), """", "")</f>
        <v>0599100000615197</v>
      </c>
      <c r="M9876" s="3" t="str">
        <f>K9876 &amp; "." &amp; J9876</f>
        <v>TI.1946</v>
      </c>
    </row>
    <row r="9877" spans="1:13" x14ac:dyDescent="0.3">
      <c r="A9877" t="s">
        <v>9807</v>
      </c>
      <c r="B9877" t="s">
        <v>10</v>
      </c>
      <c r="C9877" t="s">
        <v>14</v>
      </c>
      <c r="D9877">
        <v>1916</v>
      </c>
      <c r="E9877" t="s">
        <v>15</v>
      </c>
      <c r="F9877" t="s">
        <v>16</v>
      </c>
      <c r="G9877" t="s">
        <v>16</v>
      </c>
      <c r="H9877">
        <v>6</v>
      </c>
      <c r="J9877" s="3" t="str">
        <f>IF(C9877="&lt; 1946", "1946",
IF(C9877="&lt; 1965", "1965",
IF(C9877="1946 - 1964", "1946-1964",
IF(C9877="1965 - 1974", "1965-1974",
IF(C9877="1975 - 1991", "1975-1991",
IF(C9877="1992 - 2005", "1992-2005",
IF(C9877="2006 - 2014", "2006-2014",
IF(C9877="2015 - 2018", "2015-2018", "Unknown"))))))))</f>
        <v>1946</v>
      </c>
      <c r="K9877" s="3" t="str">
        <f>IF(E9877="Tussenwoning","TI",
IF(E9877="Hoekwoning","TC",
IF(E9877="Vrijstaande woning","D",
IF(E9877="2-onder-1-kapwoning","SD","Unknown"))))</f>
        <v>TI</v>
      </c>
      <c r="L9877" s="3" t="str">
        <f>SUBSTITUTE(SUBSTITUTE(SUBSTITUTE(A9877, "[", ""), "]", ""), """", "")</f>
        <v>0599100000259403</v>
      </c>
      <c r="M9877" s="3" t="str">
        <f>K9877 &amp; "." &amp; J9877</f>
        <v>TI.1946</v>
      </c>
    </row>
    <row r="9878" spans="1:13" x14ac:dyDescent="0.3">
      <c r="A9878" t="s">
        <v>9808</v>
      </c>
      <c r="B9878" t="s">
        <v>10</v>
      </c>
      <c r="C9878" t="s">
        <v>14</v>
      </c>
      <c r="D9878">
        <v>1916</v>
      </c>
      <c r="E9878" t="s">
        <v>15</v>
      </c>
      <c r="F9878" t="s">
        <v>16</v>
      </c>
      <c r="G9878" t="s">
        <v>16</v>
      </c>
      <c r="H9878">
        <v>6</v>
      </c>
      <c r="J9878" s="3" t="str">
        <f>IF(C9878="&lt; 1946", "1946",
IF(C9878="&lt; 1965", "1965",
IF(C9878="1946 - 1964", "1946-1964",
IF(C9878="1965 - 1974", "1965-1974",
IF(C9878="1975 - 1991", "1975-1991",
IF(C9878="1992 - 2005", "1992-2005",
IF(C9878="2006 - 2014", "2006-2014",
IF(C9878="2015 - 2018", "2015-2018", "Unknown"))))))))</f>
        <v>1946</v>
      </c>
      <c r="K9878" s="3" t="str">
        <f>IF(E9878="Tussenwoning","TI",
IF(E9878="Hoekwoning","TC",
IF(E9878="Vrijstaande woning","D",
IF(E9878="2-onder-1-kapwoning","SD","Unknown"))))</f>
        <v>TI</v>
      </c>
      <c r="L9878" s="3" t="str">
        <f>SUBSTITUTE(SUBSTITUTE(SUBSTITUTE(A9878, "[", ""), "]", ""), """", "")</f>
        <v>0599100000274380</v>
      </c>
      <c r="M9878" s="3" t="str">
        <f>K9878 &amp; "." &amp; J9878</f>
        <v>TI.1946</v>
      </c>
    </row>
    <row r="9879" spans="1:13" x14ac:dyDescent="0.3">
      <c r="A9879" t="s">
        <v>9809</v>
      </c>
      <c r="B9879" t="s">
        <v>10</v>
      </c>
      <c r="C9879" t="s">
        <v>14</v>
      </c>
      <c r="D9879">
        <v>1916</v>
      </c>
      <c r="E9879" t="s">
        <v>15</v>
      </c>
      <c r="F9879" t="s">
        <v>16</v>
      </c>
      <c r="G9879" t="s">
        <v>16</v>
      </c>
      <c r="H9879">
        <v>6</v>
      </c>
      <c r="J9879" s="3" t="str">
        <f>IF(C9879="&lt; 1946", "1946",
IF(C9879="&lt; 1965", "1965",
IF(C9879="1946 - 1964", "1946-1964",
IF(C9879="1965 - 1974", "1965-1974",
IF(C9879="1975 - 1991", "1975-1991",
IF(C9879="1992 - 2005", "1992-2005",
IF(C9879="2006 - 2014", "2006-2014",
IF(C9879="2015 - 2018", "2015-2018", "Unknown"))))))))</f>
        <v>1946</v>
      </c>
      <c r="K9879" s="3" t="str">
        <f>IF(E9879="Tussenwoning","TI",
IF(E9879="Hoekwoning","TC",
IF(E9879="Vrijstaande woning","D",
IF(E9879="2-onder-1-kapwoning","SD","Unknown"))))</f>
        <v>TI</v>
      </c>
      <c r="L9879" s="3" t="str">
        <f>SUBSTITUTE(SUBSTITUTE(SUBSTITUTE(A9879, "[", ""), "]", ""), """", "")</f>
        <v>0599100000145059</v>
      </c>
      <c r="M9879" s="3" t="str">
        <f>K9879 &amp; "." &amp; J9879</f>
        <v>TI.1946</v>
      </c>
    </row>
    <row r="9880" spans="1:13" x14ac:dyDescent="0.3">
      <c r="A9880" t="s">
        <v>9810</v>
      </c>
      <c r="B9880" t="s">
        <v>10</v>
      </c>
      <c r="C9880" t="s">
        <v>14</v>
      </c>
      <c r="D9880">
        <v>1916</v>
      </c>
      <c r="E9880" t="s">
        <v>15</v>
      </c>
      <c r="F9880" t="s">
        <v>16</v>
      </c>
      <c r="G9880" t="s">
        <v>16</v>
      </c>
      <c r="H9880">
        <v>6</v>
      </c>
      <c r="J9880" s="3" t="str">
        <f>IF(C9880="&lt; 1946", "1946",
IF(C9880="&lt; 1965", "1965",
IF(C9880="1946 - 1964", "1946-1964",
IF(C9880="1965 - 1974", "1965-1974",
IF(C9880="1975 - 1991", "1975-1991",
IF(C9880="1992 - 2005", "1992-2005",
IF(C9880="2006 - 2014", "2006-2014",
IF(C9880="2015 - 2018", "2015-2018", "Unknown"))))))))</f>
        <v>1946</v>
      </c>
      <c r="K9880" s="3" t="str">
        <f>IF(E9880="Tussenwoning","TI",
IF(E9880="Hoekwoning","TC",
IF(E9880="Vrijstaande woning","D",
IF(E9880="2-onder-1-kapwoning","SD","Unknown"))))</f>
        <v>TI</v>
      </c>
      <c r="L9880" s="3" t="str">
        <f>SUBSTITUTE(SUBSTITUTE(SUBSTITUTE(A9880, "[", ""), "]", ""), """", "")</f>
        <v>0599100000242674</v>
      </c>
      <c r="M9880" s="3" t="str">
        <f>K9880 &amp; "." &amp; J9880</f>
        <v>TI.1946</v>
      </c>
    </row>
    <row r="9881" spans="1:13" x14ac:dyDescent="0.3">
      <c r="A9881" t="s">
        <v>9811</v>
      </c>
      <c r="B9881" t="s">
        <v>10</v>
      </c>
      <c r="C9881" t="s">
        <v>14</v>
      </c>
      <c r="D9881">
        <v>1916</v>
      </c>
      <c r="E9881" t="s">
        <v>15</v>
      </c>
      <c r="F9881" t="s">
        <v>16</v>
      </c>
      <c r="G9881" t="s">
        <v>16</v>
      </c>
      <c r="H9881">
        <v>6</v>
      </c>
      <c r="J9881" s="3" t="str">
        <f>IF(C9881="&lt; 1946", "1946",
IF(C9881="&lt; 1965", "1965",
IF(C9881="1946 - 1964", "1946-1964",
IF(C9881="1965 - 1974", "1965-1974",
IF(C9881="1975 - 1991", "1975-1991",
IF(C9881="1992 - 2005", "1992-2005",
IF(C9881="2006 - 2014", "2006-2014",
IF(C9881="2015 - 2018", "2015-2018", "Unknown"))))))))</f>
        <v>1946</v>
      </c>
      <c r="K9881" s="3" t="str">
        <f>IF(E9881="Tussenwoning","TI",
IF(E9881="Hoekwoning","TC",
IF(E9881="Vrijstaande woning","D",
IF(E9881="2-onder-1-kapwoning","SD","Unknown"))))</f>
        <v>TI</v>
      </c>
      <c r="L9881" s="3" t="str">
        <f>SUBSTITUTE(SUBSTITUTE(SUBSTITUTE(A9881, "[", ""), "]", ""), """", "")</f>
        <v>0599100000207506</v>
      </c>
      <c r="M9881" s="3" t="str">
        <f>K9881 &amp; "." &amp; J9881</f>
        <v>TI.1946</v>
      </c>
    </row>
    <row r="9882" spans="1:13" x14ac:dyDescent="0.3">
      <c r="A9882" t="s">
        <v>9812</v>
      </c>
      <c r="B9882" t="s">
        <v>10</v>
      </c>
      <c r="C9882" t="s">
        <v>14</v>
      </c>
      <c r="D9882">
        <v>1916</v>
      </c>
      <c r="E9882" t="s">
        <v>15</v>
      </c>
      <c r="F9882" t="s">
        <v>16</v>
      </c>
      <c r="G9882" t="s">
        <v>16</v>
      </c>
      <c r="H9882">
        <v>6</v>
      </c>
      <c r="J9882" s="3" t="str">
        <f>IF(C9882="&lt; 1946", "1946",
IF(C9882="&lt; 1965", "1965",
IF(C9882="1946 - 1964", "1946-1964",
IF(C9882="1965 - 1974", "1965-1974",
IF(C9882="1975 - 1991", "1975-1991",
IF(C9882="1992 - 2005", "1992-2005",
IF(C9882="2006 - 2014", "2006-2014",
IF(C9882="2015 - 2018", "2015-2018", "Unknown"))))))))</f>
        <v>1946</v>
      </c>
      <c r="K9882" s="3" t="str">
        <f>IF(E9882="Tussenwoning","TI",
IF(E9882="Hoekwoning","TC",
IF(E9882="Vrijstaande woning","D",
IF(E9882="2-onder-1-kapwoning","SD","Unknown"))))</f>
        <v>TI</v>
      </c>
      <c r="L9882" s="3" t="str">
        <f>SUBSTITUTE(SUBSTITUTE(SUBSTITUTE(A9882, "[", ""), "]", ""), """", "")</f>
        <v>0599100000193582</v>
      </c>
      <c r="M9882" s="3" t="str">
        <f>K9882 &amp; "." &amp; J9882</f>
        <v>TI.1946</v>
      </c>
    </row>
    <row r="9883" spans="1:13" x14ac:dyDescent="0.3">
      <c r="A9883" t="s">
        <v>9813</v>
      </c>
      <c r="B9883" t="s">
        <v>10</v>
      </c>
      <c r="C9883" t="s">
        <v>14</v>
      </c>
      <c r="D9883">
        <v>1916</v>
      </c>
      <c r="E9883" t="s">
        <v>15</v>
      </c>
      <c r="F9883" t="s">
        <v>16</v>
      </c>
      <c r="G9883" t="s">
        <v>16</v>
      </c>
      <c r="H9883">
        <v>6</v>
      </c>
      <c r="J9883" s="3" t="str">
        <f>IF(C9883="&lt; 1946", "1946",
IF(C9883="&lt; 1965", "1965",
IF(C9883="1946 - 1964", "1946-1964",
IF(C9883="1965 - 1974", "1965-1974",
IF(C9883="1975 - 1991", "1975-1991",
IF(C9883="1992 - 2005", "1992-2005",
IF(C9883="2006 - 2014", "2006-2014",
IF(C9883="2015 - 2018", "2015-2018", "Unknown"))))))))</f>
        <v>1946</v>
      </c>
      <c r="K9883" s="3" t="str">
        <f>IF(E9883="Tussenwoning","TI",
IF(E9883="Hoekwoning","TC",
IF(E9883="Vrijstaande woning","D",
IF(E9883="2-onder-1-kapwoning","SD","Unknown"))))</f>
        <v>TI</v>
      </c>
      <c r="L9883" s="3" t="str">
        <f>SUBSTITUTE(SUBSTITUTE(SUBSTITUTE(A9883, "[", ""), "]", ""), """", "")</f>
        <v>0599100000051909</v>
      </c>
      <c r="M9883" s="3" t="str">
        <f>K9883 &amp; "." &amp; J9883</f>
        <v>TI.1946</v>
      </c>
    </row>
    <row r="9884" spans="1:13" x14ac:dyDescent="0.3">
      <c r="A9884" t="s">
        <v>9814</v>
      </c>
      <c r="B9884" t="s">
        <v>10</v>
      </c>
      <c r="C9884" t="s">
        <v>14</v>
      </c>
      <c r="D9884">
        <v>1916</v>
      </c>
      <c r="E9884" t="s">
        <v>15</v>
      </c>
      <c r="F9884" t="s">
        <v>16</v>
      </c>
      <c r="G9884" t="s">
        <v>16</v>
      </c>
      <c r="H9884">
        <v>6</v>
      </c>
      <c r="J9884" s="3" t="str">
        <f>IF(C9884="&lt; 1946", "1946",
IF(C9884="&lt; 1965", "1965",
IF(C9884="1946 - 1964", "1946-1964",
IF(C9884="1965 - 1974", "1965-1974",
IF(C9884="1975 - 1991", "1975-1991",
IF(C9884="1992 - 2005", "1992-2005",
IF(C9884="2006 - 2014", "2006-2014",
IF(C9884="2015 - 2018", "2015-2018", "Unknown"))))))))</f>
        <v>1946</v>
      </c>
      <c r="K9884" s="3" t="str">
        <f>IF(E9884="Tussenwoning","TI",
IF(E9884="Hoekwoning","TC",
IF(E9884="Vrijstaande woning","D",
IF(E9884="2-onder-1-kapwoning","SD","Unknown"))))</f>
        <v>TI</v>
      </c>
      <c r="L9884" s="3" t="str">
        <f>SUBSTITUTE(SUBSTITUTE(SUBSTITUTE(A9884, "[", ""), "]", ""), """", "")</f>
        <v>0599100000274375</v>
      </c>
      <c r="M9884" s="3" t="str">
        <f>K9884 &amp; "." &amp; J9884</f>
        <v>TI.1946</v>
      </c>
    </row>
    <row r="9885" spans="1:13" x14ac:dyDescent="0.3">
      <c r="A9885" t="s">
        <v>9815</v>
      </c>
      <c r="B9885" t="s">
        <v>10</v>
      </c>
      <c r="C9885" t="s">
        <v>14</v>
      </c>
      <c r="D9885">
        <v>1916</v>
      </c>
      <c r="E9885" t="s">
        <v>15</v>
      </c>
      <c r="F9885" t="s">
        <v>16</v>
      </c>
      <c r="G9885" t="s">
        <v>16</v>
      </c>
      <c r="H9885">
        <v>6</v>
      </c>
      <c r="J9885" s="3" t="str">
        <f>IF(C9885="&lt; 1946", "1946",
IF(C9885="&lt; 1965", "1965",
IF(C9885="1946 - 1964", "1946-1964",
IF(C9885="1965 - 1974", "1965-1974",
IF(C9885="1975 - 1991", "1975-1991",
IF(C9885="1992 - 2005", "1992-2005",
IF(C9885="2006 - 2014", "2006-2014",
IF(C9885="2015 - 2018", "2015-2018", "Unknown"))))))))</f>
        <v>1946</v>
      </c>
      <c r="K9885" s="3" t="str">
        <f>IF(E9885="Tussenwoning","TI",
IF(E9885="Hoekwoning","TC",
IF(E9885="Vrijstaande woning","D",
IF(E9885="2-onder-1-kapwoning","SD","Unknown"))))</f>
        <v>TI</v>
      </c>
      <c r="L9885" s="3" t="str">
        <f>SUBSTITUTE(SUBSTITUTE(SUBSTITUTE(A9885, "[", ""), "]", ""), """", "")</f>
        <v>0599100000262909</v>
      </c>
      <c r="M9885" s="3" t="str">
        <f>K9885 &amp; "." &amp; J9885</f>
        <v>TI.1946</v>
      </c>
    </row>
    <row r="9886" spans="1:13" x14ac:dyDescent="0.3">
      <c r="A9886" t="s">
        <v>9816</v>
      </c>
      <c r="B9886" t="s">
        <v>10</v>
      </c>
      <c r="C9886" t="s">
        <v>14</v>
      </c>
      <c r="D9886">
        <v>1916</v>
      </c>
      <c r="E9886" t="s">
        <v>15</v>
      </c>
      <c r="F9886" t="s">
        <v>16</v>
      </c>
      <c r="G9886" t="s">
        <v>16</v>
      </c>
      <c r="H9886">
        <v>6</v>
      </c>
      <c r="J9886" s="3" t="str">
        <f>IF(C9886="&lt; 1946", "1946",
IF(C9886="&lt; 1965", "1965",
IF(C9886="1946 - 1964", "1946-1964",
IF(C9886="1965 - 1974", "1965-1974",
IF(C9886="1975 - 1991", "1975-1991",
IF(C9886="1992 - 2005", "1992-2005",
IF(C9886="2006 - 2014", "2006-2014",
IF(C9886="2015 - 2018", "2015-2018", "Unknown"))))))))</f>
        <v>1946</v>
      </c>
      <c r="K9886" s="3" t="str">
        <f>IF(E9886="Tussenwoning","TI",
IF(E9886="Hoekwoning","TC",
IF(E9886="Vrijstaande woning","D",
IF(E9886="2-onder-1-kapwoning","SD","Unknown"))))</f>
        <v>TI</v>
      </c>
      <c r="L9886" s="3" t="str">
        <f>SUBSTITUTE(SUBSTITUTE(SUBSTITUTE(A9886, "[", ""), "]", ""), """", "")</f>
        <v>0599100000632108</v>
      </c>
      <c r="M9886" s="3" t="str">
        <f>K9886 &amp; "." &amp; J9886</f>
        <v>TI.1946</v>
      </c>
    </row>
    <row r="9887" spans="1:13" x14ac:dyDescent="0.3">
      <c r="A9887" t="s">
        <v>9817</v>
      </c>
      <c r="B9887" t="s">
        <v>10</v>
      </c>
      <c r="C9887" t="s">
        <v>14</v>
      </c>
      <c r="D9887">
        <v>1916</v>
      </c>
      <c r="E9887" t="s">
        <v>15</v>
      </c>
      <c r="F9887" t="s">
        <v>16</v>
      </c>
      <c r="G9887" t="s">
        <v>16</v>
      </c>
      <c r="H9887">
        <v>6</v>
      </c>
      <c r="J9887" s="3" t="str">
        <f>IF(C9887="&lt; 1946", "1946",
IF(C9887="&lt; 1965", "1965",
IF(C9887="1946 - 1964", "1946-1964",
IF(C9887="1965 - 1974", "1965-1974",
IF(C9887="1975 - 1991", "1975-1991",
IF(C9887="1992 - 2005", "1992-2005",
IF(C9887="2006 - 2014", "2006-2014",
IF(C9887="2015 - 2018", "2015-2018", "Unknown"))))))))</f>
        <v>1946</v>
      </c>
      <c r="K9887" s="3" t="str">
        <f>IF(E9887="Tussenwoning","TI",
IF(E9887="Hoekwoning","TC",
IF(E9887="Vrijstaande woning","D",
IF(E9887="2-onder-1-kapwoning","SD","Unknown"))))</f>
        <v>TI</v>
      </c>
      <c r="L9887" s="3" t="str">
        <f>SUBSTITUTE(SUBSTITUTE(SUBSTITUTE(A9887, "[", ""), "]", ""), """", "")</f>
        <v>0599100000271635</v>
      </c>
      <c r="M9887" s="3" t="str">
        <f>K9887 &amp; "." &amp; J9887</f>
        <v>TI.1946</v>
      </c>
    </row>
    <row r="9888" spans="1:13" x14ac:dyDescent="0.3">
      <c r="A9888" t="s">
        <v>9818</v>
      </c>
      <c r="B9888" t="s">
        <v>10</v>
      </c>
      <c r="C9888" t="s">
        <v>14</v>
      </c>
      <c r="D9888">
        <v>1916</v>
      </c>
      <c r="E9888" t="s">
        <v>15</v>
      </c>
      <c r="F9888" t="s">
        <v>16</v>
      </c>
      <c r="G9888" t="s">
        <v>16</v>
      </c>
      <c r="H9888">
        <v>6</v>
      </c>
      <c r="J9888" s="3" t="str">
        <f>IF(C9888="&lt; 1946", "1946",
IF(C9888="&lt; 1965", "1965",
IF(C9888="1946 - 1964", "1946-1964",
IF(C9888="1965 - 1974", "1965-1974",
IF(C9888="1975 - 1991", "1975-1991",
IF(C9888="1992 - 2005", "1992-2005",
IF(C9888="2006 - 2014", "2006-2014",
IF(C9888="2015 - 2018", "2015-2018", "Unknown"))))))))</f>
        <v>1946</v>
      </c>
      <c r="K9888" s="3" t="str">
        <f>IF(E9888="Tussenwoning","TI",
IF(E9888="Hoekwoning","TC",
IF(E9888="Vrijstaande woning","D",
IF(E9888="2-onder-1-kapwoning","SD","Unknown"))))</f>
        <v>TI</v>
      </c>
      <c r="L9888" s="3" t="str">
        <f>SUBSTITUTE(SUBSTITUTE(SUBSTITUTE(A9888, "[", ""), "]", ""), """", "")</f>
        <v>0599100000191072</v>
      </c>
      <c r="M9888" s="3" t="str">
        <f>K9888 &amp; "." &amp; J9888</f>
        <v>TI.1946</v>
      </c>
    </row>
    <row r="9889" spans="1:13" x14ac:dyDescent="0.3">
      <c r="A9889" t="s">
        <v>9819</v>
      </c>
      <c r="B9889" t="s">
        <v>10</v>
      </c>
      <c r="C9889" t="s">
        <v>14</v>
      </c>
      <c r="D9889">
        <v>1916</v>
      </c>
      <c r="E9889" t="s">
        <v>15</v>
      </c>
      <c r="F9889" t="s">
        <v>16</v>
      </c>
      <c r="G9889" t="s">
        <v>16</v>
      </c>
      <c r="H9889">
        <v>6</v>
      </c>
      <c r="J9889" s="3" t="str">
        <f>IF(C9889="&lt; 1946", "1946",
IF(C9889="&lt; 1965", "1965",
IF(C9889="1946 - 1964", "1946-1964",
IF(C9889="1965 - 1974", "1965-1974",
IF(C9889="1975 - 1991", "1975-1991",
IF(C9889="1992 - 2005", "1992-2005",
IF(C9889="2006 - 2014", "2006-2014",
IF(C9889="2015 - 2018", "2015-2018", "Unknown"))))))))</f>
        <v>1946</v>
      </c>
      <c r="K9889" s="3" t="str">
        <f>IF(E9889="Tussenwoning","TI",
IF(E9889="Hoekwoning","TC",
IF(E9889="Vrijstaande woning","D",
IF(E9889="2-onder-1-kapwoning","SD","Unknown"))))</f>
        <v>TI</v>
      </c>
      <c r="L9889" s="3" t="str">
        <f>SUBSTITUTE(SUBSTITUTE(SUBSTITUTE(A9889, "[", ""), "]", ""), """", "")</f>
        <v>0599100000125643</v>
      </c>
      <c r="M9889" s="3" t="str">
        <f>K9889 &amp; "." &amp; J9889</f>
        <v>TI.1946</v>
      </c>
    </row>
    <row r="9890" spans="1:13" x14ac:dyDescent="0.3">
      <c r="A9890" t="s">
        <v>9820</v>
      </c>
      <c r="B9890" t="s">
        <v>10</v>
      </c>
      <c r="C9890" t="s">
        <v>14</v>
      </c>
      <c r="D9890">
        <v>1916</v>
      </c>
      <c r="E9890" t="s">
        <v>15</v>
      </c>
      <c r="F9890" t="s">
        <v>16</v>
      </c>
      <c r="G9890" t="s">
        <v>16</v>
      </c>
      <c r="H9890">
        <v>6</v>
      </c>
      <c r="J9890" s="3" t="str">
        <f>IF(C9890="&lt; 1946", "1946",
IF(C9890="&lt; 1965", "1965",
IF(C9890="1946 - 1964", "1946-1964",
IF(C9890="1965 - 1974", "1965-1974",
IF(C9890="1975 - 1991", "1975-1991",
IF(C9890="1992 - 2005", "1992-2005",
IF(C9890="2006 - 2014", "2006-2014",
IF(C9890="2015 - 2018", "2015-2018", "Unknown"))))))))</f>
        <v>1946</v>
      </c>
      <c r="K9890" s="3" t="str">
        <f>IF(E9890="Tussenwoning","TI",
IF(E9890="Hoekwoning","TC",
IF(E9890="Vrijstaande woning","D",
IF(E9890="2-onder-1-kapwoning","SD","Unknown"))))</f>
        <v>TI</v>
      </c>
      <c r="L9890" s="3" t="str">
        <f>SUBSTITUTE(SUBSTITUTE(SUBSTITUTE(A9890, "[", ""), "]", ""), """", "")</f>
        <v>0599100000288178</v>
      </c>
      <c r="M9890" s="3" t="str">
        <f>K9890 &amp; "." &amp; J9890</f>
        <v>TI.1946</v>
      </c>
    </row>
    <row r="9891" spans="1:13" x14ac:dyDescent="0.3">
      <c r="A9891" t="s">
        <v>9821</v>
      </c>
      <c r="B9891" t="s">
        <v>10</v>
      </c>
      <c r="C9891" t="s">
        <v>14</v>
      </c>
      <c r="D9891">
        <v>1916</v>
      </c>
      <c r="E9891" t="s">
        <v>15</v>
      </c>
      <c r="F9891" t="s">
        <v>16</v>
      </c>
      <c r="G9891" t="s">
        <v>16</v>
      </c>
      <c r="H9891">
        <v>6</v>
      </c>
      <c r="J9891" s="3" t="str">
        <f>IF(C9891="&lt; 1946", "1946",
IF(C9891="&lt; 1965", "1965",
IF(C9891="1946 - 1964", "1946-1964",
IF(C9891="1965 - 1974", "1965-1974",
IF(C9891="1975 - 1991", "1975-1991",
IF(C9891="1992 - 2005", "1992-2005",
IF(C9891="2006 - 2014", "2006-2014",
IF(C9891="2015 - 2018", "2015-2018", "Unknown"))))))))</f>
        <v>1946</v>
      </c>
      <c r="K9891" s="3" t="str">
        <f>IF(E9891="Tussenwoning","TI",
IF(E9891="Hoekwoning","TC",
IF(E9891="Vrijstaande woning","D",
IF(E9891="2-onder-1-kapwoning","SD","Unknown"))))</f>
        <v>TI</v>
      </c>
      <c r="L9891" s="3" t="str">
        <f>SUBSTITUTE(SUBSTITUTE(SUBSTITUTE(A9891, "[", ""), "]", ""), """", "")</f>
        <v>0599100000205550</v>
      </c>
      <c r="M9891" s="3" t="str">
        <f>K9891 &amp; "." &amp; J9891</f>
        <v>TI.1946</v>
      </c>
    </row>
    <row r="9892" spans="1:13" x14ac:dyDescent="0.3">
      <c r="A9892" t="s">
        <v>9822</v>
      </c>
      <c r="B9892" t="s">
        <v>10</v>
      </c>
      <c r="C9892" t="s">
        <v>14</v>
      </c>
      <c r="D9892">
        <v>1916</v>
      </c>
      <c r="E9892" t="s">
        <v>15</v>
      </c>
      <c r="F9892" t="s">
        <v>16</v>
      </c>
      <c r="G9892" t="s">
        <v>16</v>
      </c>
      <c r="H9892">
        <v>6</v>
      </c>
      <c r="J9892" s="3" t="str">
        <f>IF(C9892="&lt; 1946", "1946",
IF(C9892="&lt; 1965", "1965",
IF(C9892="1946 - 1964", "1946-1964",
IF(C9892="1965 - 1974", "1965-1974",
IF(C9892="1975 - 1991", "1975-1991",
IF(C9892="1992 - 2005", "1992-2005",
IF(C9892="2006 - 2014", "2006-2014",
IF(C9892="2015 - 2018", "2015-2018", "Unknown"))))))))</f>
        <v>1946</v>
      </c>
      <c r="K9892" s="3" t="str">
        <f>IF(E9892="Tussenwoning","TI",
IF(E9892="Hoekwoning","TC",
IF(E9892="Vrijstaande woning","D",
IF(E9892="2-onder-1-kapwoning","SD","Unknown"))))</f>
        <v>TI</v>
      </c>
      <c r="L9892" s="3" t="str">
        <f>SUBSTITUTE(SUBSTITUTE(SUBSTITUTE(A9892, "[", ""), "]", ""), """", "")</f>
        <v>0599100000282635</v>
      </c>
      <c r="M9892" s="3" t="str">
        <f>K9892 &amp; "." &amp; J9892</f>
        <v>TI.1946</v>
      </c>
    </row>
    <row r="9893" spans="1:13" x14ac:dyDescent="0.3">
      <c r="A9893" t="s">
        <v>9823</v>
      </c>
      <c r="B9893" t="s">
        <v>10</v>
      </c>
      <c r="C9893" t="s">
        <v>14</v>
      </c>
      <c r="D9893">
        <v>1916</v>
      </c>
      <c r="E9893" t="s">
        <v>15</v>
      </c>
      <c r="F9893" t="s">
        <v>16</v>
      </c>
      <c r="G9893" t="s">
        <v>16</v>
      </c>
      <c r="H9893">
        <v>6</v>
      </c>
      <c r="J9893" s="3" t="str">
        <f>IF(C9893="&lt; 1946", "1946",
IF(C9893="&lt; 1965", "1965",
IF(C9893="1946 - 1964", "1946-1964",
IF(C9893="1965 - 1974", "1965-1974",
IF(C9893="1975 - 1991", "1975-1991",
IF(C9893="1992 - 2005", "1992-2005",
IF(C9893="2006 - 2014", "2006-2014",
IF(C9893="2015 - 2018", "2015-2018", "Unknown"))))))))</f>
        <v>1946</v>
      </c>
      <c r="K9893" s="3" t="str">
        <f>IF(E9893="Tussenwoning","TI",
IF(E9893="Hoekwoning","TC",
IF(E9893="Vrijstaande woning","D",
IF(E9893="2-onder-1-kapwoning","SD","Unknown"))))</f>
        <v>TI</v>
      </c>
      <c r="L9893" s="3" t="str">
        <f>SUBSTITUTE(SUBSTITUTE(SUBSTITUTE(A9893, "[", ""), "]", ""), """", "")</f>
        <v>0599100000237459</v>
      </c>
      <c r="M9893" s="3" t="str">
        <f>K9893 &amp; "." &amp; J9893</f>
        <v>TI.1946</v>
      </c>
    </row>
    <row r="9894" spans="1:13" x14ac:dyDescent="0.3">
      <c r="A9894" t="s">
        <v>9824</v>
      </c>
      <c r="B9894" t="s">
        <v>10</v>
      </c>
      <c r="C9894" t="s">
        <v>14</v>
      </c>
      <c r="D9894">
        <v>1916</v>
      </c>
      <c r="E9894" t="s">
        <v>15</v>
      </c>
      <c r="F9894" t="s">
        <v>16</v>
      </c>
      <c r="G9894" t="s">
        <v>16</v>
      </c>
      <c r="H9894">
        <v>6</v>
      </c>
      <c r="J9894" s="3" t="str">
        <f>IF(C9894="&lt; 1946", "1946",
IF(C9894="&lt; 1965", "1965",
IF(C9894="1946 - 1964", "1946-1964",
IF(C9894="1965 - 1974", "1965-1974",
IF(C9894="1975 - 1991", "1975-1991",
IF(C9894="1992 - 2005", "1992-2005",
IF(C9894="2006 - 2014", "2006-2014",
IF(C9894="2015 - 2018", "2015-2018", "Unknown"))))))))</f>
        <v>1946</v>
      </c>
      <c r="K9894" s="3" t="str">
        <f>IF(E9894="Tussenwoning","TI",
IF(E9894="Hoekwoning","TC",
IF(E9894="Vrijstaande woning","D",
IF(E9894="2-onder-1-kapwoning","SD","Unknown"))))</f>
        <v>TI</v>
      </c>
      <c r="L9894" s="3" t="str">
        <f>SUBSTITUTE(SUBSTITUTE(SUBSTITUTE(A9894, "[", ""), "]", ""), """", "")</f>
        <v>0599100000268744</v>
      </c>
      <c r="M9894" s="3" t="str">
        <f>K9894 &amp; "." &amp; J9894</f>
        <v>TI.1946</v>
      </c>
    </row>
    <row r="9895" spans="1:13" x14ac:dyDescent="0.3">
      <c r="A9895" t="s">
        <v>9825</v>
      </c>
      <c r="B9895" t="s">
        <v>10</v>
      </c>
      <c r="C9895" t="s">
        <v>14</v>
      </c>
      <c r="D9895">
        <v>1916</v>
      </c>
      <c r="E9895" t="s">
        <v>15</v>
      </c>
      <c r="F9895" t="s">
        <v>16</v>
      </c>
      <c r="G9895" t="s">
        <v>16</v>
      </c>
      <c r="H9895">
        <v>6</v>
      </c>
      <c r="J9895" s="3" t="str">
        <f>IF(C9895="&lt; 1946", "1946",
IF(C9895="&lt; 1965", "1965",
IF(C9895="1946 - 1964", "1946-1964",
IF(C9895="1965 - 1974", "1965-1974",
IF(C9895="1975 - 1991", "1975-1991",
IF(C9895="1992 - 2005", "1992-2005",
IF(C9895="2006 - 2014", "2006-2014",
IF(C9895="2015 - 2018", "2015-2018", "Unknown"))))))))</f>
        <v>1946</v>
      </c>
      <c r="K9895" s="3" t="str">
        <f>IF(E9895="Tussenwoning","TI",
IF(E9895="Hoekwoning","TC",
IF(E9895="Vrijstaande woning","D",
IF(E9895="2-onder-1-kapwoning","SD","Unknown"))))</f>
        <v>TI</v>
      </c>
      <c r="L9895" s="3" t="str">
        <f>SUBSTITUTE(SUBSTITUTE(SUBSTITUTE(A9895, "[", ""), "]", ""), """", "")</f>
        <v>0599100000092504</v>
      </c>
      <c r="M9895" s="3" t="str">
        <f>K9895 &amp; "." &amp; J9895</f>
        <v>TI.1946</v>
      </c>
    </row>
    <row r="9896" spans="1:13" x14ac:dyDescent="0.3">
      <c r="A9896" t="s">
        <v>9826</v>
      </c>
      <c r="B9896" t="s">
        <v>10</v>
      </c>
      <c r="C9896" t="s">
        <v>14</v>
      </c>
      <c r="D9896">
        <v>1916</v>
      </c>
      <c r="E9896" t="s">
        <v>15</v>
      </c>
      <c r="F9896" t="s">
        <v>16</v>
      </c>
      <c r="G9896" t="s">
        <v>16</v>
      </c>
      <c r="H9896">
        <v>6</v>
      </c>
      <c r="J9896" s="3" t="str">
        <f>IF(C9896="&lt; 1946", "1946",
IF(C9896="&lt; 1965", "1965",
IF(C9896="1946 - 1964", "1946-1964",
IF(C9896="1965 - 1974", "1965-1974",
IF(C9896="1975 - 1991", "1975-1991",
IF(C9896="1992 - 2005", "1992-2005",
IF(C9896="2006 - 2014", "2006-2014",
IF(C9896="2015 - 2018", "2015-2018", "Unknown"))))))))</f>
        <v>1946</v>
      </c>
      <c r="K9896" s="3" t="str">
        <f>IF(E9896="Tussenwoning","TI",
IF(E9896="Hoekwoning","TC",
IF(E9896="Vrijstaande woning","D",
IF(E9896="2-onder-1-kapwoning","SD","Unknown"))))</f>
        <v>TI</v>
      </c>
      <c r="L9896" s="3" t="str">
        <f>SUBSTITUTE(SUBSTITUTE(SUBSTITUTE(A9896, "[", ""), "]", ""), """", "")</f>
        <v>0599100000311782</v>
      </c>
      <c r="M9896" s="3" t="str">
        <f>K9896 &amp; "." &amp; J9896</f>
        <v>TI.1946</v>
      </c>
    </row>
    <row r="9897" spans="1:13" x14ac:dyDescent="0.3">
      <c r="A9897" t="s">
        <v>9827</v>
      </c>
      <c r="B9897" t="s">
        <v>10</v>
      </c>
      <c r="C9897" t="s">
        <v>14</v>
      </c>
      <c r="D9897">
        <v>1916</v>
      </c>
      <c r="E9897" t="s">
        <v>15</v>
      </c>
      <c r="F9897" t="s">
        <v>16</v>
      </c>
      <c r="G9897" t="s">
        <v>16</v>
      </c>
      <c r="H9897">
        <v>6</v>
      </c>
      <c r="J9897" s="3" t="str">
        <f>IF(C9897="&lt; 1946", "1946",
IF(C9897="&lt; 1965", "1965",
IF(C9897="1946 - 1964", "1946-1964",
IF(C9897="1965 - 1974", "1965-1974",
IF(C9897="1975 - 1991", "1975-1991",
IF(C9897="1992 - 2005", "1992-2005",
IF(C9897="2006 - 2014", "2006-2014",
IF(C9897="2015 - 2018", "2015-2018", "Unknown"))))))))</f>
        <v>1946</v>
      </c>
      <c r="K9897" s="3" t="str">
        <f>IF(E9897="Tussenwoning","TI",
IF(E9897="Hoekwoning","TC",
IF(E9897="Vrijstaande woning","D",
IF(E9897="2-onder-1-kapwoning","SD","Unknown"))))</f>
        <v>TI</v>
      </c>
      <c r="L9897" s="3" t="str">
        <f>SUBSTITUTE(SUBSTITUTE(SUBSTITUTE(A9897, "[", ""), "]", ""), """", "")</f>
        <v>0599100000150346</v>
      </c>
      <c r="M9897" s="3" t="str">
        <f>K9897 &amp; "." &amp; J9897</f>
        <v>TI.1946</v>
      </c>
    </row>
    <row r="9898" spans="1:13" x14ac:dyDescent="0.3">
      <c r="A9898" t="s">
        <v>9828</v>
      </c>
      <c r="B9898" t="s">
        <v>10</v>
      </c>
      <c r="C9898" t="s">
        <v>14</v>
      </c>
      <c r="D9898">
        <v>1916</v>
      </c>
      <c r="E9898" t="s">
        <v>15</v>
      </c>
      <c r="F9898" t="s">
        <v>16</v>
      </c>
      <c r="G9898" t="s">
        <v>16</v>
      </c>
      <c r="H9898">
        <v>6</v>
      </c>
      <c r="J9898" s="3" t="str">
        <f>IF(C9898="&lt; 1946", "1946",
IF(C9898="&lt; 1965", "1965",
IF(C9898="1946 - 1964", "1946-1964",
IF(C9898="1965 - 1974", "1965-1974",
IF(C9898="1975 - 1991", "1975-1991",
IF(C9898="1992 - 2005", "1992-2005",
IF(C9898="2006 - 2014", "2006-2014",
IF(C9898="2015 - 2018", "2015-2018", "Unknown"))))))))</f>
        <v>1946</v>
      </c>
      <c r="K9898" s="3" t="str">
        <f>IF(E9898="Tussenwoning","TI",
IF(E9898="Hoekwoning","TC",
IF(E9898="Vrijstaande woning","D",
IF(E9898="2-onder-1-kapwoning","SD","Unknown"))))</f>
        <v>TI</v>
      </c>
      <c r="L9898" s="3" t="str">
        <f>SUBSTITUTE(SUBSTITUTE(SUBSTITUTE(A9898, "[", ""), "]", ""), """", "")</f>
        <v>0599100000254506</v>
      </c>
      <c r="M9898" s="3" t="str">
        <f>K9898 &amp; "." &amp; J9898</f>
        <v>TI.1946</v>
      </c>
    </row>
    <row r="9899" spans="1:13" x14ac:dyDescent="0.3">
      <c r="A9899" t="s">
        <v>9829</v>
      </c>
      <c r="B9899" t="s">
        <v>10</v>
      </c>
      <c r="C9899" t="s">
        <v>14</v>
      </c>
      <c r="D9899">
        <v>1916</v>
      </c>
      <c r="E9899" t="s">
        <v>15</v>
      </c>
      <c r="F9899" t="s">
        <v>16</v>
      </c>
      <c r="G9899" t="s">
        <v>16</v>
      </c>
      <c r="H9899">
        <v>6</v>
      </c>
      <c r="J9899" s="3" t="str">
        <f>IF(C9899="&lt; 1946", "1946",
IF(C9899="&lt; 1965", "1965",
IF(C9899="1946 - 1964", "1946-1964",
IF(C9899="1965 - 1974", "1965-1974",
IF(C9899="1975 - 1991", "1975-1991",
IF(C9899="1992 - 2005", "1992-2005",
IF(C9899="2006 - 2014", "2006-2014",
IF(C9899="2015 - 2018", "2015-2018", "Unknown"))))))))</f>
        <v>1946</v>
      </c>
      <c r="K9899" s="3" t="str">
        <f>IF(E9899="Tussenwoning","TI",
IF(E9899="Hoekwoning","TC",
IF(E9899="Vrijstaande woning","D",
IF(E9899="2-onder-1-kapwoning","SD","Unknown"))))</f>
        <v>TI</v>
      </c>
      <c r="L9899" s="3" t="str">
        <f>SUBSTITUTE(SUBSTITUTE(SUBSTITUTE(A9899, "[", ""), "]", ""), """", "")</f>
        <v>0599100000211504</v>
      </c>
      <c r="M9899" s="3" t="str">
        <f>K9899 &amp; "." &amp; J9899</f>
        <v>TI.1946</v>
      </c>
    </row>
    <row r="9900" spans="1:13" x14ac:dyDescent="0.3">
      <c r="A9900" t="s">
        <v>9830</v>
      </c>
      <c r="B9900" t="s">
        <v>10</v>
      </c>
      <c r="C9900" t="s">
        <v>14</v>
      </c>
      <c r="D9900">
        <v>1916</v>
      </c>
      <c r="E9900" t="s">
        <v>15</v>
      </c>
      <c r="F9900" t="s">
        <v>16</v>
      </c>
      <c r="G9900" t="s">
        <v>16</v>
      </c>
      <c r="H9900">
        <v>6</v>
      </c>
      <c r="J9900" s="3" t="str">
        <f>IF(C9900="&lt; 1946", "1946",
IF(C9900="&lt; 1965", "1965",
IF(C9900="1946 - 1964", "1946-1964",
IF(C9900="1965 - 1974", "1965-1974",
IF(C9900="1975 - 1991", "1975-1991",
IF(C9900="1992 - 2005", "1992-2005",
IF(C9900="2006 - 2014", "2006-2014",
IF(C9900="2015 - 2018", "2015-2018", "Unknown"))))))))</f>
        <v>1946</v>
      </c>
      <c r="K9900" s="3" t="str">
        <f>IF(E9900="Tussenwoning","TI",
IF(E9900="Hoekwoning","TC",
IF(E9900="Vrijstaande woning","D",
IF(E9900="2-onder-1-kapwoning","SD","Unknown"))))</f>
        <v>TI</v>
      </c>
      <c r="L9900" s="3" t="str">
        <f>SUBSTITUTE(SUBSTITUTE(SUBSTITUTE(A9900, "[", ""), "]", ""), """", "")</f>
        <v>0599100000027642</v>
      </c>
      <c r="M9900" s="3" t="str">
        <f>K9900 &amp; "." &amp; J9900</f>
        <v>TI.1946</v>
      </c>
    </row>
    <row r="9901" spans="1:13" x14ac:dyDescent="0.3">
      <c r="A9901" t="s">
        <v>9831</v>
      </c>
      <c r="B9901" t="s">
        <v>10</v>
      </c>
      <c r="C9901" t="s">
        <v>14</v>
      </c>
      <c r="D9901">
        <v>1916</v>
      </c>
      <c r="E9901" t="s">
        <v>15</v>
      </c>
      <c r="F9901" t="s">
        <v>16</v>
      </c>
      <c r="G9901" t="s">
        <v>16</v>
      </c>
      <c r="H9901">
        <v>6</v>
      </c>
      <c r="J9901" s="3" t="str">
        <f>IF(C9901="&lt; 1946", "1946",
IF(C9901="&lt; 1965", "1965",
IF(C9901="1946 - 1964", "1946-1964",
IF(C9901="1965 - 1974", "1965-1974",
IF(C9901="1975 - 1991", "1975-1991",
IF(C9901="1992 - 2005", "1992-2005",
IF(C9901="2006 - 2014", "2006-2014",
IF(C9901="2015 - 2018", "2015-2018", "Unknown"))))))))</f>
        <v>1946</v>
      </c>
      <c r="K9901" s="3" t="str">
        <f>IF(E9901="Tussenwoning","TI",
IF(E9901="Hoekwoning","TC",
IF(E9901="Vrijstaande woning","D",
IF(E9901="2-onder-1-kapwoning","SD","Unknown"))))</f>
        <v>TI</v>
      </c>
      <c r="L9901" s="3" t="str">
        <f>SUBSTITUTE(SUBSTITUTE(SUBSTITUTE(A9901, "[", ""), "]", ""), """", "")</f>
        <v>0599100000220879</v>
      </c>
      <c r="M9901" s="3" t="str">
        <f>K9901 &amp; "." &amp; J9901</f>
        <v>TI.1946</v>
      </c>
    </row>
    <row r="9902" spans="1:13" x14ac:dyDescent="0.3">
      <c r="A9902" t="s">
        <v>9832</v>
      </c>
      <c r="B9902" t="s">
        <v>10</v>
      </c>
      <c r="C9902" t="s">
        <v>14</v>
      </c>
      <c r="D9902">
        <v>1916</v>
      </c>
      <c r="E9902" t="s">
        <v>15</v>
      </c>
      <c r="F9902" t="s">
        <v>16</v>
      </c>
      <c r="G9902" t="s">
        <v>16</v>
      </c>
      <c r="H9902">
        <v>6</v>
      </c>
      <c r="J9902" s="3" t="str">
        <f>IF(C9902="&lt; 1946", "1946",
IF(C9902="&lt; 1965", "1965",
IF(C9902="1946 - 1964", "1946-1964",
IF(C9902="1965 - 1974", "1965-1974",
IF(C9902="1975 - 1991", "1975-1991",
IF(C9902="1992 - 2005", "1992-2005",
IF(C9902="2006 - 2014", "2006-2014",
IF(C9902="2015 - 2018", "2015-2018", "Unknown"))))))))</f>
        <v>1946</v>
      </c>
      <c r="K9902" s="3" t="str">
        <f>IF(E9902="Tussenwoning","TI",
IF(E9902="Hoekwoning","TC",
IF(E9902="Vrijstaande woning","D",
IF(E9902="2-onder-1-kapwoning","SD","Unknown"))))</f>
        <v>TI</v>
      </c>
      <c r="L9902" s="3" t="str">
        <f>SUBSTITUTE(SUBSTITUTE(SUBSTITUTE(A9902, "[", ""), "]", ""), """", "")</f>
        <v>0599100000196156</v>
      </c>
      <c r="M9902" s="3" t="str">
        <f>K9902 &amp; "." &amp; J9902</f>
        <v>TI.1946</v>
      </c>
    </row>
    <row r="9903" spans="1:13" x14ac:dyDescent="0.3">
      <c r="A9903" t="s">
        <v>9833</v>
      </c>
      <c r="B9903" t="s">
        <v>10</v>
      </c>
      <c r="C9903" t="s">
        <v>14</v>
      </c>
      <c r="D9903">
        <v>1916</v>
      </c>
      <c r="E9903" t="s">
        <v>15</v>
      </c>
      <c r="F9903" t="s">
        <v>16</v>
      </c>
      <c r="G9903" t="s">
        <v>16</v>
      </c>
      <c r="H9903">
        <v>6</v>
      </c>
      <c r="J9903" s="3" t="str">
        <f>IF(C9903="&lt; 1946", "1946",
IF(C9903="&lt; 1965", "1965",
IF(C9903="1946 - 1964", "1946-1964",
IF(C9903="1965 - 1974", "1965-1974",
IF(C9903="1975 - 1991", "1975-1991",
IF(C9903="1992 - 2005", "1992-2005",
IF(C9903="2006 - 2014", "2006-2014",
IF(C9903="2015 - 2018", "2015-2018", "Unknown"))))))))</f>
        <v>1946</v>
      </c>
      <c r="K9903" s="3" t="str">
        <f>IF(E9903="Tussenwoning","TI",
IF(E9903="Hoekwoning","TC",
IF(E9903="Vrijstaande woning","D",
IF(E9903="2-onder-1-kapwoning","SD","Unknown"))))</f>
        <v>TI</v>
      </c>
      <c r="L9903" s="3" t="str">
        <f>SUBSTITUTE(SUBSTITUTE(SUBSTITUTE(A9903, "[", ""), "]", ""), """", "")</f>
        <v>0599100000039752</v>
      </c>
      <c r="M9903" s="3" t="str">
        <f>K9903 &amp; "." &amp; J9903</f>
        <v>TI.1946</v>
      </c>
    </row>
    <row r="9904" spans="1:13" x14ac:dyDescent="0.3">
      <c r="A9904" t="s">
        <v>9834</v>
      </c>
      <c r="B9904" t="s">
        <v>10</v>
      </c>
      <c r="C9904" t="s">
        <v>14</v>
      </c>
      <c r="D9904">
        <v>1916</v>
      </c>
      <c r="E9904" t="s">
        <v>15</v>
      </c>
      <c r="F9904" t="s">
        <v>16</v>
      </c>
      <c r="G9904" t="s">
        <v>16</v>
      </c>
      <c r="H9904">
        <v>6</v>
      </c>
      <c r="J9904" s="3" t="str">
        <f>IF(C9904="&lt; 1946", "1946",
IF(C9904="&lt; 1965", "1965",
IF(C9904="1946 - 1964", "1946-1964",
IF(C9904="1965 - 1974", "1965-1974",
IF(C9904="1975 - 1991", "1975-1991",
IF(C9904="1992 - 2005", "1992-2005",
IF(C9904="2006 - 2014", "2006-2014",
IF(C9904="2015 - 2018", "2015-2018", "Unknown"))))))))</f>
        <v>1946</v>
      </c>
      <c r="K9904" s="3" t="str">
        <f>IF(E9904="Tussenwoning","TI",
IF(E9904="Hoekwoning","TC",
IF(E9904="Vrijstaande woning","D",
IF(E9904="2-onder-1-kapwoning","SD","Unknown"))))</f>
        <v>TI</v>
      </c>
      <c r="L9904" s="3" t="str">
        <f>SUBSTITUTE(SUBSTITUTE(SUBSTITUTE(A9904, "[", ""), "]", ""), """", "")</f>
        <v>0599100000182480</v>
      </c>
      <c r="M9904" s="3" t="str">
        <f>K9904 &amp; "." &amp; J9904</f>
        <v>TI.1946</v>
      </c>
    </row>
    <row r="9905" spans="1:13" x14ac:dyDescent="0.3">
      <c r="A9905" t="s">
        <v>9835</v>
      </c>
      <c r="B9905" t="s">
        <v>10</v>
      </c>
      <c r="C9905" t="s">
        <v>14</v>
      </c>
      <c r="D9905">
        <v>1916</v>
      </c>
      <c r="E9905" t="s">
        <v>15</v>
      </c>
      <c r="F9905" t="s">
        <v>16</v>
      </c>
      <c r="G9905" t="s">
        <v>16</v>
      </c>
      <c r="H9905">
        <v>6</v>
      </c>
      <c r="J9905" s="3" t="str">
        <f>IF(C9905="&lt; 1946", "1946",
IF(C9905="&lt; 1965", "1965",
IF(C9905="1946 - 1964", "1946-1964",
IF(C9905="1965 - 1974", "1965-1974",
IF(C9905="1975 - 1991", "1975-1991",
IF(C9905="1992 - 2005", "1992-2005",
IF(C9905="2006 - 2014", "2006-2014",
IF(C9905="2015 - 2018", "2015-2018", "Unknown"))))))))</f>
        <v>1946</v>
      </c>
      <c r="K9905" s="3" t="str">
        <f>IF(E9905="Tussenwoning","TI",
IF(E9905="Hoekwoning","TC",
IF(E9905="Vrijstaande woning","D",
IF(E9905="2-onder-1-kapwoning","SD","Unknown"))))</f>
        <v>TI</v>
      </c>
      <c r="L9905" s="3" t="str">
        <f>SUBSTITUTE(SUBSTITUTE(SUBSTITUTE(A9905, "[", ""), "]", ""), """", "")</f>
        <v>0599100000200715</v>
      </c>
      <c r="M9905" s="3" t="str">
        <f>K9905 &amp; "." &amp; J9905</f>
        <v>TI.1946</v>
      </c>
    </row>
    <row r="9906" spans="1:13" x14ac:dyDescent="0.3">
      <c r="A9906" t="s">
        <v>9836</v>
      </c>
      <c r="B9906" t="s">
        <v>10</v>
      </c>
      <c r="C9906" t="s">
        <v>14</v>
      </c>
      <c r="D9906">
        <v>1916</v>
      </c>
      <c r="E9906" t="s">
        <v>15</v>
      </c>
      <c r="F9906" t="s">
        <v>16</v>
      </c>
      <c r="G9906" t="s">
        <v>16</v>
      </c>
      <c r="H9906">
        <v>6</v>
      </c>
      <c r="J9906" s="3" t="str">
        <f>IF(C9906="&lt; 1946", "1946",
IF(C9906="&lt; 1965", "1965",
IF(C9906="1946 - 1964", "1946-1964",
IF(C9906="1965 - 1974", "1965-1974",
IF(C9906="1975 - 1991", "1975-1991",
IF(C9906="1992 - 2005", "1992-2005",
IF(C9906="2006 - 2014", "2006-2014",
IF(C9906="2015 - 2018", "2015-2018", "Unknown"))))))))</f>
        <v>1946</v>
      </c>
      <c r="K9906" s="3" t="str">
        <f>IF(E9906="Tussenwoning","TI",
IF(E9906="Hoekwoning","TC",
IF(E9906="Vrijstaande woning","D",
IF(E9906="2-onder-1-kapwoning","SD","Unknown"))))</f>
        <v>TI</v>
      </c>
      <c r="L9906" s="3" t="str">
        <f>SUBSTITUTE(SUBSTITUTE(SUBSTITUTE(A9906, "[", ""), "]", ""), """", "")</f>
        <v>0599100000083602</v>
      </c>
      <c r="M9906" s="3" t="str">
        <f>K9906 &amp; "." &amp; J9906</f>
        <v>TI.1946</v>
      </c>
    </row>
    <row r="9907" spans="1:13" x14ac:dyDescent="0.3">
      <c r="A9907" t="s">
        <v>9837</v>
      </c>
      <c r="B9907" t="s">
        <v>10</v>
      </c>
      <c r="C9907" t="s">
        <v>14</v>
      </c>
      <c r="D9907">
        <v>1916</v>
      </c>
      <c r="E9907" t="s">
        <v>15</v>
      </c>
      <c r="F9907" t="s">
        <v>16</v>
      </c>
      <c r="G9907" t="s">
        <v>16</v>
      </c>
      <c r="H9907">
        <v>6</v>
      </c>
      <c r="J9907" s="3" t="str">
        <f>IF(C9907="&lt; 1946", "1946",
IF(C9907="&lt; 1965", "1965",
IF(C9907="1946 - 1964", "1946-1964",
IF(C9907="1965 - 1974", "1965-1974",
IF(C9907="1975 - 1991", "1975-1991",
IF(C9907="1992 - 2005", "1992-2005",
IF(C9907="2006 - 2014", "2006-2014",
IF(C9907="2015 - 2018", "2015-2018", "Unknown"))))))))</f>
        <v>1946</v>
      </c>
      <c r="K9907" s="3" t="str">
        <f>IF(E9907="Tussenwoning","TI",
IF(E9907="Hoekwoning","TC",
IF(E9907="Vrijstaande woning","D",
IF(E9907="2-onder-1-kapwoning","SD","Unknown"))))</f>
        <v>TI</v>
      </c>
      <c r="L9907" s="3" t="str">
        <f>SUBSTITUTE(SUBSTITUTE(SUBSTITUTE(A9907, "[", ""), "]", ""), """", "")</f>
        <v>0599100000167228</v>
      </c>
      <c r="M9907" s="3" t="str">
        <f>K9907 &amp; "." &amp; J9907</f>
        <v>TI.1946</v>
      </c>
    </row>
    <row r="9908" spans="1:13" x14ac:dyDescent="0.3">
      <c r="A9908" t="s">
        <v>9838</v>
      </c>
      <c r="B9908" t="s">
        <v>10</v>
      </c>
      <c r="C9908" t="s">
        <v>14</v>
      </c>
      <c r="D9908">
        <v>1916</v>
      </c>
      <c r="E9908" t="s">
        <v>15</v>
      </c>
      <c r="F9908" t="s">
        <v>16</v>
      </c>
      <c r="G9908" t="s">
        <v>16</v>
      </c>
      <c r="H9908">
        <v>6</v>
      </c>
      <c r="J9908" s="3" t="str">
        <f>IF(C9908="&lt; 1946", "1946",
IF(C9908="&lt; 1965", "1965",
IF(C9908="1946 - 1964", "1946-1964",
IF(C9908="1965 - 1974", "1965-1974",
IF(C9908="1975 - 1991", "1975-1991",
IF(C9908="1992 - 2005", "1992-2005",
IF(C9908="2006 - 2014", "2006-2014",
IF(C9908="2015 - 2018", "2015-2018", "Unknown"))))))))</f>
        <v>1946</v>
      </c>
      <c r="K9908" s="3" t="str">
        <f>IF(E9908="Tussenwoning","TI",
IF(E9908="Hoekwoning","TC",
IF(E9908="Vrijstaande woning","D",
IF(E9908="2-onder-1-kapwoning","SD","Unknown"))))</f>
        <v>TI</v>
      </c>
      <c r="L9908" s="3" t="str">
        <f>SUBSTITUTE(SUBSTITUTE(SUBSTITUTE(A9908, "[", ""), "]", ""), """", "")</f>
        <v>0599100000259405</v>
      </c>
      <c r="M9908" s="3" t="str">
        <f>K9908 &amp; "." &amp; J9908</f>
        <v>TI.1946</v>
      </c>
    </row>
    <row r="9909" spans="1:13" x14ac:dyDescent="0.3">
      <c r="A9909" t="s">
        <v>9839</v>
      </c>
      <c r="B9909" t="s">
        <v>10</v>
      </c>
      <c r="C9909" t="s">
        <v>14</v>
      </c>
      <c r="D9909">
        <v>1916</v>
      </c>
      <c r="E9909" t="s">
        <v>15</v>
      </c>
      <c r="F9909" t="s">
        <v>16</v>
      </c>
      <c r="G9909" t="s">
        <v>16</v>
      </c>
      <c r="H9909">
        <v>6</v>
      </c>
      <c r="J9909" s="3" t="str">
        <f>IF(C9909="&lt; 1946", "1946",
IF(C9909="&lt; 1965", "1965",
IF(C9909="1946 - 1964", "1946-1964",
IF(C9909="1965 - 1974", "1965-1974",
IF(C9909="1975 - 1991", "1975-1991",
IF(C9909="1992 - 2005", "1992-2005",
IF(C9909="2006 - 2014", "2006-2014",
IF(C9909="2015 - 2018", "2015-2018", "Unknown"))))))))</f>
        <v>1946</v>
      </c>
      <c r="K9909" s="3" t="str">
        <f>IF(E9909="Tussenwoning","TI",
IF(E9909="Hoekwoning","TC",
IF(E9909="Vrijstaande woning","D",
IF(E9909="2-onder-1-kapwoning","SD","Unknown"))))</f>
        <v>TI</v>
      </c>
      <c r="L9909" s="3" t="str">
        <f>SUBSTITUTE(SUBSTITUTE(SUBSTITUTE(A9909, "[", ""), "]", ""), """", "")</f>
        <v>0599100000024784</v>
      </c>
      <c r="M9909" s="3" t="str">
        <f>K9909 &amp; "." &amp; J9909</f>
        <v>TI.1946</v>
      </c>
    </row>
    <row r="9910" spans="1:13" x14ac:dyDescent="0.3">
      <c r="A9910" t="s">
        <v>9840</v>
      </c>
      <c r="B9910" t="s">
        <v>10</v>
      </c>
      <c r="C9910" t="s">
        <v>14</v>
      </c>
      <c r="D9910">
        <v>1916</v>
      </c>
      <c r="E9910" t="s">
        <v>15</v>
      </c>
      <c r="F9910" t="s">
        <v>16</v>
      </c>
      <c r="G9910" t="s">
        <v>16</v>
      </c>
      <c r="H9910">
        <v>6</v>
      </c>
      <c r="J9910" s="3" t="str">
        <f>IF(C9910="&lt; 1946", "1946",
IF(C9910="&lt; 1965", "1965",
IF(C9910="1946 - 1964", "1946-1964",
IF(C9910="1965 - 1974", "1965-1974",
IF(C9910="1975 - 1991", "1975-1991",
IF(C9910="1992 - 2005", "1992-2005",
IF(C9910="2006 - 2014", "2006-2014",
IF(C9910="2015 - 2018", "2015-2018", "Unknown"))))))))</f>
        <v>1946</v>
      </c>
      <c r="K9910" s="3" t="str">
        <f>IF(E9910="Tussenwoning","TI",
IF(E9910="Hoekwoning","TC",
IF(E9910="Vrijstaande woning","D",
IF(E9910="2-onder-1-kapwoning","SD","Unknown"))))</f>
        <v>TI</v>
      </c>
      <c r="L9910" s="3" t="str">
        <f>SUBSTITUTE(SUBSTITUTE(SUBSTITUTE(A9910, "[", ""), "]", ""), """", "")</f>
        <v>0599100000039753</v>
      </c>
      <c r="M9910" s="3" t="str">
        <f>K9910 &amp; "." &amp; J9910</f>
        <v>TI.1946</v>
      </c>
    </row>
    <row r="9911" spans="1:13" x14ac:dyDescent="0.3">
      <c r="A9911" t="s">
        <v>9841</v>
      </c>
      <c r="B9911" t="s">
        <v>10</v>
      </c>
      <c r="C9911" t="s">
        <v>14</v>
      </c>
      <c r="D9911">
        <v>1916</v>
      </c>
      <c r="E9911" t="s">
        <v>15</v>
      </c>
      <c r="F9911" t="s">
        <v>16</v>
      </c>
      <c r="G9911" t="s">
        <v>16</v>
      </c>
      <c r="H9911">
        <v>6</v>
      </c>
      <c r="J9911" s="3" t="str">
        <f>IF(C9911="&lt; 1946", "1946",
IF(C9911="&lt; 1965", "1965",
IF(C9911="1946 - 1964", "1946-1964",
IF(C9911="1965 - 1974", "1965-1974",
IF(C9911="1975 - 1991", "1975-1991",
IF(C9911="1992 - 2005", "1992-2005",
IF(C9911="2006 - 2014", "2006-2014",
IF(C9911="2015 - 2018", "2015-2018", "Unknown"))))))))</f>
        <v>1946</v>
      </c>
      <c r="K9911" s="3" t="str">
        <f>IF(E9911="Tussenwoning","TI",
IF(E9911="Hoekwoning","TC",
IF(E9911="Vrijstaande woning","D",
IF(E9911="2-onder-1-kapwoning","SD","Unknown"))))</f>
        <v>TI</v>
      </c>
      <c r="L9911" s="3" t="str">
        <f>SUBSTITUTE(SUBSTITUTE(SUBSTITUTE(A9911, "[", ""), "]", ""), """", "")</f>
        <v>0599100000632106</v>
      </c>
      <c r="M9911" s="3" t="str">
        <f>K9911 &amp; "." &amp; J9911</f>
        <v>TI.1946</v>
      </c>
    </row>
    <row r="9912" spans="1:13" x14ac:dyDescent="0.3">
      <c r="A9912" t="s">
        <v>9842</v>
      </c>
      <c r="B9912" t="s">
        <v>10</v>
      </c>
      <c r="C9912" t="s">
        <v>14</v>
      </c>
      <c r="D9912">
        <v>1916</v>
      </c>
      <c r="E9912" t="s">
        <v>15</v>
      </c>
      <c r="F9912" t="s">
        <v>16</v>
      </c>
      <c r="G9912" t="s">
        <v>16</v>
      </c>
      <c r="H9912">
        <v>6</v>
      </c>
      <c r="J9912" s="3" t="str">
        <f>IF(C9912="&lt; 1946", "1946",
IF(C9912="&lt; 1965", "1965",
IF(C9912="1946 - 1964", "1946-1964",
IF(C9912="1965 - 1974", "1965-1974",
IF(C9912="1975 - 1991", "1975-1991",
IF(C9912="1992 - 2005", "1992-2005",
IF(C9912="2006 - 2014", "2006-2014",
IF(C9912="2015 - 2018", "2015-2018", "Unknown"))))))))</f>
        <v>1946</v>
      </c>
      <c r="K9912" s="3" t="str">
        <f>IF(E9912="Tussenwoning","TI",
IF(E9912="Hoekwoning","TC",
IF(E9912="Vrijstaande woning","D",
IF(E9912="2-onder-1-kapwoning","SD","Unknown"))))</f>
        <v>TI</v>
      </c>
      <c r="L9912" s="3" t="str">
        <f>SUBSTITUTE(SUBSTITUTE(SUBSTITUTE(A9912, "[", ""), "]", ""), """", "")</f>
        <v>0599100000089989</v>
      </c>
      <c r="M9912" s="3" t="str">
        <f>K9912 &amp; "." &amp; J9912</f>
        <v>TI.1946</v>
      </c>
    </row>
    <row r="9913" spans="1:13" x14ac:dyDescent="0.3">
      <c r="A9913" t="s">
        <v>9843</v>
      </c>
      <c r="B9913" t="s">
        <v>10</v>
      </c>
      <c r="C9913" t="s">
        <v>14</v>
      </c>
      <c r="D9913">
        <v>1916</v>
      </c>
      <c r="E9913" t="s">
        <v>15</v>
      </c>
      <c r="F9913" t="s">
        <v>16</v>
      </c>
      <c r="G9913" t="s">
        <v>16</v>
      </c>
      <c r="H9913">
        <v>6</v>
      </c>
      <c r="J9913" s="3" t="str">
        <f>IF(C9913="&lt; 1946", "1946",
IF(C9913="&lt; 1965", "1965",
IF(C9913="1946 - 1964", "1946-1964",
IF(C9913="1965 - 1974", "1965-1974",
IF(C9913="1975 - 1991", "1975-1991",
IF(C9913="1992 - 2005", "1992-2005",
IF(C9913="2006 - 2014", "2006-2014",
IF(C9913="2015 - 2018", "2015-2018", "Unknown"))))))))</f>
        <v>1946</v>
      </c>
      <c r="K9913" s="3" t="str">
        <f>IF(E9913="Tussenwoning","TI",
IF(E9913="Hoekwoning","TC",
IF(E9913="Vrijstaande woning","D",
IF(E9913="2-onder-1-kapwoning","SD","Unknown"))))</f>
        <v>TI</v>
      </c>
      <c r="L9913" s="3" t="str">
        <f>SUBSTITUTE(SUBSTITUTE(SUBSTITUTE(A9913, "[", ""), "]", ""), """", "")</f>
        <v>0599100000290749</v>
      </c>
      <c r="M9913" s="3" t="str">
        <f>K9913 &amp; "." &amp; J9913</f>
        <v>TI.1946</v>
      </c>
    </row>
    <row r="9914" spans="1:13" x14ac:dyDescent="0.3">
      <c r="A9914" t="s">
        <v>9844</v>
      </c>
      <c r="B9914" t="s">
        <v>10</v>
      </c>
      <c r="C9914" t="s">
        <v>14</v>
      </c>
      <c r="D9914">
        <v>1916</v>
      </c>
      <c r="E9914" t="s">
        <v>15</v>
      </c>
      <c r="F9914" t="s">
        <v>16</v>
      </c>
      <c r="G9914" t="s">
        <v>16</v>
      </c>
      <c r="H9914">
        <v>6</v>
      </c>
      <c r="J9914" s="3" t="str">
        <f>IF(C9914="&lt; 1946", "1946",
IF(C9914="&lt; 1965", "1965",
IF(C9914="1946 - 1964", "1946-1964",
IF(C9914="1965 - 1974", "1965-1974",
IF(C9914="1975 - 1991", "1975-1991",
IF(C9914="1992 - 2005", "1992-2005",
IF(C9914="2006 - 2014", "2006-2014",
IF(C9914="2015 - 2018", "2015-2018", "Unknown"))))))))</f>
        <v>1946</v>
      </c>
      <c r="K9914" s="3" t="str">
        <f>IF(E9914="Tussenwoning","TI",
IF(E9914="Hoekwoning","TC",
IF(E9914="Vrijstaande woning","D",
IF(E9914="2-onder-1-kapwoning","SD","Unknown"))))</f>
        <v>TI</v>
      </c>
      <c r="L9914" s="3" t="str">
        <f>SUBSTITUTE(SUBSTITUTE(SUBSTITUTE(A9914, "[", ""), "]", ""), """", "")</f>
        <v>0599100000659715</v>
      </c>
      <c r="M9914" s="3" t="str">
        <f>K9914 &amp; "." &amp; J9914</f>
        <v>TI.1946</v>
      </c>
    </row>
    <row r="9915" spans="1:13" x14ac:dyDescent="0.3">
      <c r="A9915" t="s">
        <v>9845</v>
      </c>
      <c r="B9915" t="s">
        <v>10</v>
      </c>
      <c r="C9915" t="s">
        <v>14</v>
      </c>
      <c r="D9915">
        <v>1916</v>
      </c>
      <c r="E9915" t="s">
        <v>15</v>
      </c>
      <c r="F9915" t="s">
        <v>16</v>
      </c>
      <c r="G9915" t="s">
        <v>16</v>
      </c>
      <c r="H9915">
        <v>6</v>
      </c>
      <c r="J9915" s="3" t="str">
        <f>IF(C9915="&lt; 1946", "1946",
IF(C9915="&lt; 1965", "1965",
IF(C9915="1946 - 1964", "1946-1964",
IF(C9915="1965 - 1974", "1965-1974",
IF(C9915="1975 - 1991", "1975-1991",
IF(C9915="1992 - 2005", "1992-2005",
IF(C9915="2006 - 2014", "2006-2014",
IF(C9915="2015 - 2018", "2015-2018", "Unknown"))))))))</f>
        <v>1946</v>
      </c>
      <c r="K9915" s="3" t="str">
        <f>IF(E9915="Tussenwoning","TI",
IF(E9915="Hoekwoning","TC",
IF(E9915="Vrijstaande woning","D",
IF(E9915="2-onder-1-kapwoning","SD","Unknown"))))</f>
        <v>TI</v>
      </c>
      <c r="L9915" s="3" t="str">
        <f>SUBSTITUTE(SUBSTITUTE(SUBSTITUTE(A9915, "[", ""), "]", ""), """", "")</f>
        <v>0599100000196154</v>
      </c>
      <c r="M9915" s="3" t="str">
        <f>K9915 &amp; "." &amp; J9915</f>
        <v>TI.1946</v>
      </c>
    </row>
    <row r="9916" spans="1:13" x14ac:dyDescent="0.3">
      <c r="A9916" t="s">
        <v>9846</v>
      </c>
      <c r="B9916" t="s">
        <v>10</v>
      </c>
      <c r="C9916" t="s">
        <v>14</v>
      </c>
      <c r="D9916">
        <v>1916</v>
      </c>
      <c r="E9916" t="s">
        <v>15</v>
      </c>
      <c r="F9916" t="s">
        <v>16</v>
      </c>
      <c r="G9916" t="s">
        <v>16</v>
      </c>
      <c r="H9916">
        <v>6</v>
      </c>
      <c r="J9916" s="3" t="str">
        <f>IF(C9916="&lt; 1946", "1946",
IF(C9916="&lt; 1965", "1965",
IF(C9916="1946 - 1964", "1946-1964",
IF(C9916="1965 - 1974", "1965-1974",
IF(C9916="1975 - 1991", "1975-1991",
IF(C9916="1992 - 2005", "1992-2005",
IF(C9916="2006 - 2014", "2006-2014",
IF(C9916="2015 - 2018", "2015-2018", "Unknown"))))))))</f>
        <v>1946</v>
      </c>
      <c r="K9916" s="3" t="str">
        <f>IF(E9916="Tussenwoning","TI",
IF(E9916="Hoekwoning","TC",
IF(E9916="Vrijstaande woning","D",
IF(E9916="2-onder-1-kapwoning","SD","Unknown"))))</f>
        <v>TI</v>
      </c>
      <c r="L9916" s="3" t="str">
        <f>SUBSTITUTE(SUBSTITUTE(SUBSTITUTE(A9916, "[", ""), "]", ""), """", "")</f>
        <v>0599100000117295</v>
      </c>
      <c r="M9916" s="3" t="str">
        <f>K9916 &amp; "." &amp; J9916</f>
        <v>TI.1946</v>
      </c>
    </row>
    <row r="9917" spans="1:13" x14ac:dyDescent="0.3">
      <c r="A9917" t="s">
        <v>9847</v>
      </c>
      <c r="B9917" t="s">
        <v>10</v>
      </c>
      <c r="C9917" t="s">
        <v>14</v>
      </c>
      <c r="D9917">
        <v>1916</v>
      </c>
      <c r="E9917" t="s">
        <v>15</v>
      </c>
      <c r="F9917" t="s">
        <v>16</v>
      </c>
      <c r="G9917" t="s">
        <v>16</v>
      </c>
      <c r="H9917">
        <v>6</v>
      </c>
      <c r="J9917" s="3" t="str">
        <f>IF(C9917="&lt; 1946", "1946",
IF(C9917="&lt; 1965", "1965",
IF(C9917="1946 - 1964", "1946-1964",
IF(C9917="1965 - 1974", "1965-1974",
IF(C9917="1975 - 1991", "1975-1991",
IF(C9917="1992 - 2005", "1992-2005",
IF(C9917="2006 - 2014", "2006-2014",
IF(C9917="2015 - 2018", "2015-2018", "Unknown"))))))))</f>
        <v>1946</v>
      </c>
      <c r="K9917" s="3" t="str">
        <f>IF(E9917="Tussenwoning","TI",
IF(E9917="Hoekwoning","TC",
IF(E9917="Vrijstaande woning","D",
IF(E9917="2-onder-1-kapwoning","SD","Unknown"))))</f>
        <v>TI</v>
      </c>
      <c r="L9917" s="3" t="str">
        <f>SUBSTITUTE(SUBSTITUTE(SUBSTITUTE(A9917, "[", ""), "]", ""), """", "")</f>
        <v>0599100000122051</v>
      </c>
      <c r="M9917" s="3" t="str">
        <f>K9917 &amp; "." &amp; J9917</f>
        <v>TI.1946</v>
      </c>
    </row>
    <row r="9918" spans="1:13" x14ac:dyDescent="0.3">
      <c r="A9918" t="s">
        <v>9848</v>
      </c>
      <c r="B9918" t="s">
        <v>10</v>
      </c>
      <c r="C9918" t="s">
        <v>14</v>
      </c>
      <c r="D9918">
        <v>1916</v>
      </c>
      <c r="E9918" t="s">
        <v>15</v>
      </c>
      <c r="F9918" t="s">
        <v>16</v>
      </c>
      <c r="G9918" t="s">
        <v>16</v>
      </c>
      <c r="H9918">
        <v>6</v>
      </c>
      <c r="J9918" s="3" t="str">
        <f>IF(C9918="&lt; 1946", "1946",
IF(C9918="&lt; 1965", "1965",
IF(C9918="1946 - 1964", "1946-1964",
IF(C9918="1965 - 1974", "1965-1974",
IF(C9918="1975 - 1991", "1975-1991",
IF(C9918="1992 - 2005", "1992-2005",
IF(C9918="2006 - 2014", "2006-2014",
IF(C9918="2015 - 2018", "2015-2018", "Unknown"))))))))</f>
        <v>1946</v>
      </c>
      <c r="K9918" s="3" t="str">
        <f>IF(E9918="Tussenwoning","TI",
IF(E9918="Hoekwoning","TC",
IF(E9918="Vrijstaande woning","D",
IF(E9918="2-onder-1-kapwoning","SD","Unknown"))))</f>
        <v>TI</v>
      </c>
      <c r="L9918" s="3" t="str">
        <f>SUBSTITUTE(SUBSTITUTE(SUBSTITUTE(A9918, "[", ""), "]", ""), """", "")</f>
        <v>0599100000136835</v>
      </c>
      <c r="M9918" s="3" t="str">
        <f>K9918 &amp; "." &amp; J9918</f>
        <v>TI.1946</v>
      </c>
    </row>
    <row r="9919" spans="1:13" x14ac:dyDescent="0.3">
      <c r="A9919" t="s">
        <v>9849</v>
      </c>
      <c r="B9919" t="s">
        <v>10</v>
      </c>
      <c r="C9919" t="s">
        <v>14</v>
      </c>
      <c r="D9919">
        <v>1916</v>
      </c>
      <c r="E9919" t="s">
        <v>15</v>
      </c>
      <c r="F9919" t="s">
        <v>16</v>
      </c>
      <c r="G9919" t="s">
        <v>16</v>
      </c>
      <c r="H9919">
        <v>6</v>
      </c>
      <c r="J9919" s="3" t="str">
        <f>IF(C9919="&lt; 1946", "1946",
IF(C9919="&lt; 1965", "1965",
IF(C9919="1946 - 1964", "1946-1964",
IF(C9919="1965 - 1974", "1965-1974",
IF(C9919="1975 - 1991", "1975-1991",
IF(C9919="1992 - 2005", "1992-2005",
IF(C9919="2006 - 2014", "2006-2014",
IF(C9919="2015 - 2018", "2015-2018", "Unknown"))))))))</f>
        <v>1946</v>
      </c>
      <c r="K9919" s="3" t="str">
        <f>IF(E9919="Tussenwoning","TI",
IF(E9919="Hoekwoning","TC",
IF(E9919="Vrijstaande woning","D",
IF(E9919="2-onder-1-kapwoning","SD","Unknown"))))</f>
        <v>TI</v>
      </c>
      <c r="L9919" s="3" t="str">
        <f>SUBSTITUTE(SUBSTITUTE(SUBSTITUTE(A9919, "[", ""), "]", ""), """", "")</f>
        <v>0599100000042658</v>
      </c>
      <c r="M9919" s="3" t="str">
        <f>K9919 &amp; "." &amp; J9919</f>
        <v>TI.1946</v>
      </c>
    </row>
    <row r="9920" spans="1:13" x14ac:dyDescent="0.3">
      <c r="A9920" t="s">
        <v>9850</v>
      </c>
      <c r="B9920" t="s">
        <v>10</v>
      </c>
      <c r="C9920" t="s">
        <v>14</v>
      </c>
      <c r="D9920">
        <v>1916</v>
      </c>
      <c r="E9920" t="s">
        <v>15</v>
      </c>
      <c r="F9920" t="s">
        <v>16</v>
      </c>
      <c r="G9920" t="s">
        <v>16</v>
      </c>
      <c r="H9920">
        <v>6</v>
      </c>
      <c r="J9920" s="3" t="str">
        <f>IF(C9920="&lt; 1946", "1946",
IF(C9920="&lt; 1965", "1965",
IF(C9920="1946 - 1964", "1946-1964",
IF(C9920="1965 - 1974", "1965-1974",
IF(C9920="1975 - 1991", "1975-1991",
IF(C9920="1992 - 2005", "1992-2005",
IF(C9920="2006 - 2014", "2006-2014",
IF(C9920="2015 - 2018", "2015-2018", "Unknown"))))))))</f>
        <v>1946</v>
      </c>
      <c r="K9920" s="3" t="str">
        <f>IF(E9920="Tussenwoning","TI",
IF(E9920="Hoekwoning","TC",
IF(E9920="Vrijstaande woning","D",
IF(E9920="2-onder-1-kapwoning","SD","Unknown"))))</f>
        <v>TI</v>
      </c>
      <c r="L9920" s="3" t="str">
        <f>SUBSTITUTE(SUBSTITUTE(SUBSTITUTE(A9920, "[", ""), "]", ""), """", "")</f>
        <v>0599100000139428</v>
      </c>
      <c r="M9920" s="3" t="str">
        <f>K9920 &amp; "." &amp; J9920</f>
        <v>TI.1946</v>
      </c>
    </row>
    <row r="9921" spans="1:13" x14ac:dyDescent="0.3">
      <c r="A9921" t="s">
        <v>9851</v>
      </c>
      <c r="B9921" t="s">
        <v>10</v>
      </c>
      <c r="C9921" t="s">
        <v>14</v>
      </c>
      <c r="D9921">
        <v>1916</v>
      </c>
      <c r="E9921" t="s">
        <v>15</v>
      </c>
      <c r="F9921" t="s">
        <v>16</v>
      </c>
      <c r="G9921" t="s">
        <v>16</v>
      </c>
      <c r="H9921">
        <v>6</v>
      </c>
      <c r="J9921" s="3" t="str">
        <f>IF(C9921="&lt; 1946", "1946",
IF(C9921="&lt; 1965", "1965",
IF(C9921="1946 - 1964", "1946-1964",
IF(C9921="1965 - 1974", "1965-1974",
IF(C9921="1975 - 1991", "1975-1991",
IF(C9921="1992 - 2005", "1992-2005",
IF(C9921="2006 - 2014", "2006-2014",
IF(C9921="2015 - 2018", "2015-2018", "Unknown"))))))))</f>
        <v>1946</v>
      </c>
      <c r="K9921" s="3" t="str">
        <f>IF(E9921="Tussenwoning","TI",
IF(E9921="Hoekwoning","TC",
IF(E9921="Vrijstaande woning","D",
IF(E9921="2-onder-1-kapwoning","SD","Unknown"))))</f>
        <v>TI</v>
      </c>
      <c r="L9921" s="3" t="str">
        <f>SUBSTITUTE(SUBSTITUTE(SUBSTITUTE(A9921, "[", ""), "]", ""), """", "")</f>
        <v>0599100000049824</v>
      </c>
      <c r="M9921" s="3" t="str">
        <f>K9921 &amp; "." &amp; J9921</f>
        <v>TI.1946</v>
      </c>
    </row>
    <row r="9922" spans="1:13" x14ac:dyDescent="0.3">
      <c r="A9922" t="s">
        <v>9852</v>
      </c>
      <c r="B9922" t="s">
        <v>10</v>
      </c>
      <c r="C9922" t="s">
        <v>14</v>
      </c>
      <c r="D9922">
        <v>1916</v>
      </c>
      <c r="E9922" t="s">
        <v>15</v>
      </c>
      <c r="F9922" t="s">
        <v>16</v>
      </c>
      <c r="G9922" t="s">
        <v>16</v>
      </c>
      <c r="H9922">
        <v>6</v>
      </c>
      <c r="J9922" s="3" t="str">
        <f>IF(C9922="&lt; 1946", "1946",
IF(C9922="&lt; 1965", "1965",
IF(C9922="1946 - 1964", "1946-1964",
IF(C9922="1965 - 1974", "1965-1974",
IF(C9922="1975 - 1991", "1975-1991",
IF(C9922="1992 - 2005", "1992-2005",
IF(C9922="2006 - 2014", "2006-2014",
IF(C9922="2015 - 2018", "2015-2018", "Unknown"))))))))</f>
        <v>1946</v>
      </c>
      <c r="K9922" s="3" t="str">
        <f>IF(E9922="Tussenwoning","TI",
IF(E9922="Hoekwoning","TC",
IF(E9922="Vrijstaande woning","D",
IF(E9922="2-onder-1-kapwoning","SD","Unknown"))))</f>
        <v>TI</v>
      </c>
      <c r="L9922" s="3" t="str">
        <f>SUBSTITUTE(SUBSTITUTE(SUBSTITUTE(A9922, "[", ""), "]", ""), """", "")</f>
        <v>0599100000632133</v>
      </c>
      <c r="M9922" s="3" t="str">
        <f>K9922 &amp; "." &amp; J9922</f>
        <v>TI.1946</v>
      </c>
    </row>
    <row r="9923" spans="1:13" x14ac:dyDescent="0.3">
      <c r="A9923" t="s">
        <v>9853</v>
      </c>
      <c r="B9923" t="s">
        <v>10</v>
      </c>
      <c r="C9923" t="s">
        <v>14</v>
      </c>
      <c r="D9923">
        <v>1916</v>
      </c>
      <c r="E9923" t="s">
        <v>15</v>
      </c>
      <c r="F9923" t="s">
        <v>16</v>
      </c>
      <c r="G9923" t="s">
        <v>16</v>
      </c>
      <c r="H9923">
        <v>6</v>
      </c>
      <c r="J9923" s="3" t="str">
        <f>IF(C9923="&lt; 1946", "1946",
IF(C9923="&lt; 1965", "1965",
IF(C9923="1946 - 1964", "1946-1964",
IF(C9923="1965 - 1974", "1965-1974",
IF(C9923="1975 - 1991", "1975-1991",
IF(C9923="1992 - 2005", "1992-2005",
IF(C9923="2006 - 2014", "2006-2014",
IF(C9923="2015 - 2018", "2015-2018", "Unknown"))))))))</f>
        <v>1946</v>
      </c>
      <c r="K9923" s="3" t="str">
        <f>IF(E9923="Tussenwoning","TI",
IF(E9923="Hoekwoning","TC",
IF(E9923="Vrijstaande woning","D",
IF(E9923="2-onder-1-kapwoning","SD","Unknown"))))</f>
        <v>TI</v>
      </c>
      <c r="L9923" s="3" t="str">
        <f>SUBSTITUTE(SUBSTITUTE(SUBSTITUTE(A9923, "[", ""), "]", ""), """", "")</f>
        <v>0599100000227098</v>
      </c>
      <c r="M9923" s="3" t="str">
        <f>K9923 &amp; "." &amp; J9923</f>
        <v>TI.1946</v>
      </c>
    </row>
    <row r="9924" spans="1:13" x14ac:dyDescent="0.3">
      <c r="A9924" t="s">
        <v>9854</v>
      </c>
      <c r="B9924" t="s">
        <v>10</v>
      </c>
      <c r="C9924" t="s">
        <v>14</v>
      </c>
      <c r="D9924">
        <v>1916</v>
      </c>
      <c r="E9924" t="s">
        <v>15</v>
      </c>
      <c r="F9924" t="s">
        <v>16</v>
      </c>
      <c r="G9924" t="s">
        <v>16</v>
      </c>
      <c r="H9924">
        <v>6</v>
      </c>
      <c r="J9924" s="3" t="str">
        <f>IF(C9924="&lt; 1946", "1946",
IF(C9924="&lt; 1965", "1965",
IF(C9924="1946 - 1964", "1946-1964",
IF(C9924="1965 - 1974", "1965-1974",
IF(C9924="1975 - 1991", "1975-1991",
IF(C9924="1992 - 2005", "1992-2005",
IF(C9924="2006 - 2014", "2006-2014",
IF(C9924="2015 - 2018", "2015-2018", "Unknown"))))))))</f>
        <v>1946</v>
      </c>
      <c r="K9924" s="3" t="str">
        <f>IF(E9924="Tussenwoning","TI",
IF(E9924="Hoekwoning","TC",
IF(E9924="Vrijstaande woning","D",
IF(E9924="2-onder-1-kapwoning","SD","Unknown"))))</f>
        <v>TI</v>
      </c>
      <c r="L9924" s="3" t="str">
        <f>SUBSTITUTE(SUBSTITUTE(SUBSTITUTE(A9924, "[", ""), "]", ""), """", "")</f>
        <v>0599100000650402</v>
      </c>
      <c r="M9924" s="3" t="str">
        <f>K9924 &amp; "." &amp; J9924</f>
        <v>TI.1946</v>
      </c>
    </row>
    <row r="9925" spans="1:13" x14ac:dyDescent="0.3">
      <c r="A9925" t="s">
        <v>9855</v>
      </c>
      <c r="B9925" t="s">
        <v>10</v>
      </c>
      <c r="C9925" t="s">
        <v>14</v>
      </c>
      <c r="D9925">
        <v>1916</v>
      </c>
      <c r="E9925" t="s">
        <v>15</v>
      </c>
      <c r="F9925" t="s">
        <v>16</v>
      </c>
      <c r="G9925" t="s">
        <v>16</v>
      </c>
      <c r="H9925">
        <v>6</v>
      </c>
      <c r="J9925" s="3" t="str">
        <f>IF(C9925="&lt; 1946", "1946",
IF(C9925="&lt; 1965", "1965",
IF(C9925="1946 - 1964", "1946-1964",
IF(C9925="1965 - 1974", "1965-1974",
IF(C9925="1975 - 1991", "1975-1991",
IF(C9925="1992 - 2005", "1992-2005",
IF(C9925="2006 - 2014", "2006-2014",
IF(C9925="2015 - 2018", "2015-2018", "Unknown"))))))))</f>
        <v>1946</v>
      </c>
      <c r="K9925" s="3" t="str">
        <f>IF(E9925="Tussenwoning","TI",
IF(E9925="Hoekwoning","TC",
IF(E9925="Vrijstaande woning","D",
IF(E9925="2-onder-1-kapwoning","SD","Unknown"))))</f>
        <v>TI</v>
      </c>
      <c r="L9925" s="3" t="str">
        <f>SUBSTITUTE(SUBSTITUTE(SUBSTITUTE(A9925, "[", ""), "]", ""), """", "")</f>
        <v>0599100000058322</v>
      </c>
      <c r="M9925" s="3" t="str">
        <f>K9925 &amp; "." &amp; J9925</f>
        <v>TI.1946</v>
      </c>
    </row>
    <row r="9926" spans="1:13" x14ac:dyDescent="0.3">
      <c r="A9926" t="s">
        <v>9856</v>
      </c>
      <c r="B9926" t="s">
        <v>10</v>
      </c>
      <c r="C9926" t="s">
        <v>14</v>
      </c>
      <c r="D9926">
        <v>1916</v>
      </c>
      <c r="E9926" t="s">
        <v>15</v>
      </c>
      <c r="F9926" t="s">
        <v>16</v>
      </c>
      <c r="G9926" t="s">
        <v>16</v>
      </c>
      <c r="H9926">
        <v>6</v>
      </c>
      <c r="J9926" s="3" t="str">
        <f>IF(C9926="&lt; 1946", "1946",
IF(C9926="&lt; 1965", "1965",
IF(C9926="1946 - 1964", "1946-1964",
IF(C9926="1965 - 1974", "1965-1974",
IF(C9926="1975 - 1991", "1975-1991",
IF(C9926="1992 - 2005", "1992-2005",
IF(C9926="2006 - 2014", "2006-2014",
IF(C9926="2015 - 2018", "2015-2018", "Unknown"))))))))</f>
        <v>1946</v>
      </c>
      <c r="K9926" s="3" t="str">
        <f>IF(E9926="Tussenwoning","TI",
IF(E9926="Hoekwoning","TC",
IF(E9926="Vrijstaande woning","D",
IF(E9926="2-onder-1-kapwoning","SD","Unknown"))))</f>
        <v>TI</v>
      </c>
      <c r="L9926" s="3" t="str">
        <f>SUBSTITUTE(SUBSTITUTE(SUBSTITUTE(A9926, "[", ""), "]", ""), """", "")</f>
        <v>0599100000188717</v>
      </c>
      <c r="M9926" s="3" t="str">
        <f>K9926 &amp; "." &amp; J9926</f>
        <v>TI.1946</v>
      </c>
    </row>
    <row r="9927" spans="1:13" x14ac:dyDescent="0.3">
      <c r="A9927" t="s">
        <v>9857</v>
      </c>
      <c r="B9927" t="s">
        <v>10</v>
      </c>
      <c r="C9927" t="s">
        <v>14</v>
      </c>
      <c r="D9927">
        <v>1916</v>
      </c>
      <c r="E9927" t="s">
        <v>15</v>
      </c>
      <c r="F9927" t="s">
        <v>16</v>
      </c>
      <c r="G9927" t="s">
        <v>16</v>
      </c>
      <c r="H9927">
        <v>6</v>
      </c>
      <c r="J9927" s="3" t="str">
        <f>IF(C9927="&lt; 1946", "1946",
IF(C9927="&lt; 1965", "1965",
IF(C9927="1946 - 1964", "1946-1964",
IF(C9927="1965 - 1974", "1965-1974",
IF(C9927="1975 - 1991", "1975-1991",
IF(C9927="1992 - 2005", "1992-2005",
IF(C9927="2006 - 2014", "2006-2014",
IF(C9927="2015 - 2018", "2015-2018", "Unknown"))))))))</f>
        <v>1946</v>
      </c>
      <c r="K9927" s="3" t="str">
        <f>IF(E9927="Tussenwoning","TI",
IF(E9927="Hoekwoning","TC",
IF(E9927="Vrijstaande woning","D",
IF(E9927="2-onder-1-kapwoning","SD","Unknown"))))</f>
        <v>TI</v>
      </c>
      <c r="L9927" s="3" t="str">
        <f>SUBSTITUTE(SUBSTITUTE(SUBSTITUTE(A9927, "[", ""), "]", ""), """", "")</f>
        <v>0599100000258431</v>
      </c>
      <c r="M9927" s="3" t="str">
        <f>K9927 &amp; "." &amp; J9927</f>
        <v>TI.1946</v>
      </c>
    </row>
    <row r="9928" spans="1:13" x14ac:dyDescent="0.3">
      <c r="A9928" t="s">
        <v>9858</v>
      </c>
      <c r="B9928" t="s">
        <v>10</v>
      </c>
      <c r="C9928" t="s">
        <v>14</v>
      </c>
      <c r="D9928">
        <v>1916</v>
      </c>
      <c r="E9928" t="s">
        <v>15</v>
      </c>
      <c r="F9928" t="s">
        <v>16</v>
      </c>
      <c r="G9928" t="s">
        <v>16</v>
      </c>
      <c r="H9928">
        <v>6</v>
      </c>
      <c r="J9928" s="3" t="str">
        <f>IF(C9928="&lt; 1946", "1946",
IF(C9928="&lt; 1965", "1965",
IF(C9928="1946 - 1964", "1946-1964",
IF(C9928="1965 - 1974", "1965-1974",
IF(C9928="1975 - 1991", "1975-1991",
IF(C9928="1992 - 2005", "1992-2005",
IF(C9928="2006 - 2014", "2006-2014",
IF(C9928="2015 - 2018", "2015-2018", "Unknown"))))))))</f>
        <v>1946</v>
      </c>
      <c r="K9928" s="3" t="str">
        <f>IF(E9928="Tussenwoning","TI",
IF(E9928="Hoekwoning","TC",
IF(E9928="Vrijstaande woning","D",
IF(E9928="2-onder-1-kapwoning","SD","Unknown"))))</f>
        <v>TI</v>
      </c>
      <c r="L9928" s="3" t="str">
        <f>SUBSTITUTE(SUBSTITUTE(SUBSTITUTE(A9928, "[", ""), "]", ""), """", "")</f>
        <v>0599100000076236</v>
      </c>
      <c r="M9928" s="3" t="str">
        <f>K9928 &amp; "." &amp; J9928</f>
        <v>TI.1946</v>
      </c>
    </row>
    <row r="9929" spans="1:13" x14ac:dyDescent="0.3">
      <c r="A9929" t="s">
        <v>9859</v>
      </c>
      <c r="B9929" t="s">
        <v>10</v>
      </c>
      <c r="C9929" t="s">
        <v>14</v>
      </c>
      <c r="D9929">
        <v>1916</v>
      </c>
      <c r="E9929" t="s">
        <v>15</v>
      </c>
      <c r="F9929" t="s">
        <v>16</v>
      </c>
      <c r="G9929" t="s">
        <v>16</v>
      </c>
      <c r="H9929">
        <v>6</v>
      </c>
      <c r="J9929" s="3" t="str">
        <f>IF(C9929="&lt; 1946", "1946",
IF(C9929="&lt; 1965", "1965",
IF(C9929="1946 - 1964", "1946-1964",
IF(C9929="1965 - 1974", "1965-1974",
IF(C9929="1975 - 1991", "1975-1991",
IF(C9929="1992 - 2005", "1992-2005",
IF(C9929="2006 - 2014", "2006-2014",
IF(C9929="2015 - 2018", "2015-2018", "Unknown"))))))))</f>
        <v>1946</v>
      </c>
      <c r="K9929" s="3" t="str">
        <f>IF(E9929="Tussenwoning","TI",
IF(E9929="Hoekwoning","TC",
IF(E9929="Vrijstaande woning","D",
IF(E9929="2-onder-1-kapwoning","SD","Unknown"))))</f>
        <v>TI</v>
      </c>
      <c r="L9929" s="3" t="str">
        <f>SUBSTITUTE(SUBSTITUTE(SUBSTITUTE(A9929, "[", ""), "]", ""), """", "")</f>
        <v>0599100000123085</v>
      </c>
      <c r="M9929" s="3" t="str">
        <f>K9929 &amp; "." &amp; J9929</f>
        <v>TI.1946</v>
      </c>
    </row>
    <row r="9930" spans="1:13" x14ac:dyDescent="0.3">
      <c r="A9930" t="s">
        <v>9860</v>
      </c>
      <c r="B9930" t="s">
        <v>10</v>
      </c>
      <c r="C9930" t="s">
        <v>14</v>
      </c>
      <c r="D9930">
        <v>1916</v>
      </c>
      <c r="E9930" t="s">
        <v>15</v>
      </c>
      <c r="F9930" t="s">
        <v>16</v>
      </c>
      <c r="G9930" t="s">
        <v>16</v>
      </c>
      <c r="H9930">
        <v>6</v>
      </c>
      <c r="J9930" s="3" t="str">
        <f>IF(C9930="&lt; 1946", "1946",
IF(C9930="&lt; 1965", "1965",
IF(C9930="1946 - 1964", "1946-1964",
IF(C9930="1965 - 1974", "1965-1974",
IF(C9930="1975 - 1991", "1975-1991",
IF(C9930="1992 - 2005", "1992-2005",
IF(C9930="2006 - 2014", "2006-2014",
IF(C9930="2015 - 2018", "2015-2018", "Unknown"))))))))</f>
        <v>1946</v>
      </c>
      <c r="K9930" s="3" t="str">
        <f>IF(E9930="Tussenwoning","TI",
IF(E9930="Hoekwoning","TC",
IF(E9930="Vrijstaande woning","D",
IF(E9930="2-onder-1-kapwoning","SD","Unknown"))))</f>
        <v>TI</v>
      </c>
      <c r="L9930" s="3" t="str">
        <f>SUBSTITUTE(SUBSTITUTE(SUBSTITUTE(A9930, "[", ""), "]", ""), """", "")</f>
        <v>0599100000192573</v>
      </c>
      <c r="M9930" s="3" t="str">
        <f>K9930 &amp; "." &amp; J9930</f>
        <v>TI.1946</v>
      </c>
    </row>
    <row r="9931" spans="1:13" x14ac:dyDescent="0.3">
      <c r="A9931" t="s">
        <v>9861</v>
      </c>
      <c r="B9931" t="s">
        <v>10</v>
      </c>
      <c r="C9931" t="s">
        <v>14</v>
      </c>
      <c r="D9931">
        <v>1916</v>
      </c>
      <c r="E9931" t="s">
        <v>15</v>
      </c>
      <c r="F9931" t="s">
        <v>16</v>
      </c>
      <c r="G9931" t="s">
        <v>16</v>
      </c>
      <c r="H9931">
        <v>6</v>
      </c>
      <c r="J9931" s="3" t="str">
        <f>IF(C9931="&lt; 1946", "1946",
IF(C9931="&lt; 1965", "1965",
IF(C9931="1946 - 1964", "1946-1964",
IF(C9931="1965 - 1974", "1965-1974",
IF(C9931="1975 - 1991", "1975-1991",
IF(C9931="1992 - 2005", "1992-2005",
IF(C9931="2006 - 2014", "2006-2014",
IF(C9931="2015 - 2018", "2015-2018", "Unknown"))))))))</f>
        <v>1946</v>
      </c>
      <c r="K9931" s="3" t="str">
        <f>IF(E9931="Tussenwoning","TI",
IF(E9931="Hoekwoning","TC",
IF(E9931="Vrijstaande woning","D",
IF(E9931="2-onder-1-kapwoning","SD","Unknown"))))</f>
        <v>TI</v>
      </c>
      <c r="L9931" s="3" t="str">
        <f>SUBSTITUTE(SUBSTITUTE(SUBSTITUTE(A9931, "[", ""), "]", ""), """", "")</f>
        <v>0599100000621827</v>
      </c>
      <c r="M9931" s="3" t="str">
        <f>K9931 &amp; "." &amp; J9931</f>
        <v>TI.1946</v>
      </c>
    </row>
    <row r="9932" spans="1:13" x14ac:dyDescent="0.3">
      <c r="A9932" t="s">
        <v>9862</v>
      </c>
      <c r="B9932" t="s">
        <v>10</v>
      </c>
      <c r="C9932" t="s">
        <v>14</v>
      </c>
      <c r="D9932">
        <v>1916</v>
      </c>
      <c r="E9932" t="s">
        <v>15</v>
      </c>
      <c r="F9932" t="s">
        <v>16</v>
      </c>
      <c r="G9932" t="s">
        <v>16</v>
      </c>
      <c r="H9932">
        <v>6</v>
      </c>
      <c r="J9932" s="3" t="str">
        <f>IF(C9932="&lt; 1946", "1946",
IF(C9932="&lt; 1965", "1965",
IF(C9932="1946 - 1964", "1946-1964",
IF(C9932="1965 - 1974", "1965-1974",
IF(C9932="1975 - 1991", "1975-1991",
IF(C9932="1992 - 2005", "1992-2005",
IF(C9932="2006 - 2014", "2006-2014",
IF(C9932="2015 - 2018", "2015-2018", "Unknown"))))))))</f>
        <v>1946</v>
      </c>
      <c r="K9932" s="3" t="str">
        <f>IF(E9932="Tussenwoning","TI",
IF(E9932="Hoekwoning","TC",
IF(E9932="Vrijstaande woning","D",
IF(E9932="2-onder-1-kapwoning","SD","Unknown"))))</f>
        <v>TI</v>
      </c>
      <c r="L9932" s="3" t="str">
        <f>SUBSTITUTE(SUBSTITUTE(SUBSTITUTE(A9932, "[", ""), "]", ""), """", "")</f>
        <v>0599100000024355</v>
      </c>
      <c r="M9932" s="3" t="str">
        <f>K9932 &amp; "." &amp; J9932</f>
        <v>TI.1946</v>
      </c>
    </row>
    <row r="9933" spans="1:13" x14ac:dyDescent="0.3">
      <c r="A9933" t="s">
        <v>9863</v>
      </c>
      <c r="B9933" t="s">
        <v>10</v>
      </c>
      <c r="C9933" t="s">
        <v>14</v>
      </c>
      <c r="D9933">
        <v>1916</v>
      </c>
      <c r="E9933" t="s">
        <v>15</v>
      </c>
      <c r="F9933" t="s">
        <v>16</v>
      </c>
      <c r="G9933" t="s">
        <v>16</v>
      </c>
      <c r="H9933">
        <v>6</v>
      </c>
      <c r="J9933" s="3" t="str">
        <f>IF(C9933="&lt; 1946", "1946",
IF(C9933="&lt; 1965", "1965",
IF(C9933="1946 - 1964", "1946-1964",
IF(C9933="1965 - 1974", "1965-1974",
IF(C9933="1975 - 1991", "1975-1991",
IF(C9933="1992 - 2005", "1992-2005",
IF(C9933="2006 - 2014", "2006-2014",
IF(C9933="2015 - 2018", "2015-2018", "Unknown"))))))))</f>
        <v>1946</v>
      </c>
      <c r="K9933" s="3" t="str">
        <f>IF(E9933="Tussenwoning","TI",
IF(E9933="Hoekwoning","TC",
IF(E9933="Vrijstaande woning","D",
IF(E9933="2-onder-1-kapwoning","SD","Unknown"))))</f>
        <v>TI</v>
      </c>
      <c r="L9933" s="3" t="str">
        <f>SUBSTITUTE(SUBSTITUTE(SUBSTITUTE(A9933, "[", ""), "]", ""), """", "")</f>
        <v>0599100000072636</v>
      </c>
      <c r="M9933" s="3" t="str">
        <f>K9933 &amp; "." &amp; J9933</f>
        <v>TI.1946</v>
      </c>
    </row>
    <row r="9934" spans="1:13" x14ac:dyDescent="0.3">
      <c r="A9934" t="s">
        <v>9864</v>
      </c>
      <c r="B9934" t="s">
        <v>10</v>
      </c>
      <c r="C9934" t="s">
        <v>14</v>
      </c>
      <c r="D9934">
        <v>1916</v>
      </c>
      <c r="E9934" t="s">
        <v>15</v>
      </c>
      <c r="F9934" t="s">
        <v>16</v>
      </c>
      <c r="G9934" t="s">
        <v>16</v>
      </c>
      <c r="H9934">
        <v>6</v>
      </c>
      <c r="J9934" s="3" t="str">
        <f>IF(C9934="&lt; 1946", "1946",
IF(C9934="&lt; 1965", "1965",
IF(C9934="1946 - 1964", "1946-1964",
IF(C9934="1965 - 1974", "1965-1974",
IF(C9934="1975 - 1991", "1975-1991",
IF(C9934="1992 - 2005", "1992-2005",
IF(C9934="2006 - 2014", "2006-2014",
IF(C9934="2015 - 2018", "2015-2018", "Unknown"))))))))</f>
        <v>1946</v>
      </c>
      <c r="K9934" s="3" t="str">
        <f>IF(E9934="Tussenwoning","TI",
IF(E9934="Hoekwoning","TC",
IF(E9934="Vrijstaande woning","D",
IF(E9934="2-onder-1-kapwoning","SD","Unknown"))))</f>
        <v>TI</v>
      </c>
      <c r="L9934" s="3" t="str">
        <f>SUBSTITUTE(SUBSTITUTE(SUBSTITUTE(A9934, "[", ""), "]", ""), """", "")</f>
        <v>0599100000030044</v>
      </c>
      <c r="M9934" s="3" t="str">
        <f>K9934 &amp; "." &amp; J9934</f>
        <v>TI.1946</v>
      </c>
    </row>
    <row r="9935" spans="1:13" x14ac:dyDescent="0.3">
      <c r="A9935" t="s">
        <v>9865</v>
      </c>
      <c r="B9935" t="s">
        <v>10</v>
      </c>
      <c r="C9935" t="s">
        <v>14</v>
      </c>
      <c r="D9935">
        <v>1916</v>
      </c>
      <c r="E9935" t="s">
        <v>15</v>
      </c>
      <c r="F9935" t="s">
        <v>16</v>
      </c>
      <c r="G9935" t="s">
        <v>16</v>
      </c>
      <c r="H9935">
        <v>6</v>
      </c>
      <c r="J9935" s="3" t="str">
        <f>IF(C9935="&lt; 1946", "1946",
IF(C9935="&lt; 1965", "1965",
IF(C9935="1946 - 1964", "1946-1964",
IF(C9935="1965 - 1974", "1965-1974",
IF(C9935="1975 - 1991", "1975-1991",
IF(C9935="1992 - 2005", "1992-2005",
IF(C9935="2006 - 2014", "2006-2014",
IF(C9935="2015 - 2018", "2015-2018", "Unknown"))))))))</f>
        <v>1946</v>
      </c>
      <c r="K9935" s="3" t="str">
        <f>IF(E9935="Tussenwoning","TI",
IF(E9935="Hoekwoning","TC",
IF(E9935="Vrijstaande woning","D",
IF(E9935="2-onder-1-kapwoning","SD","Unknown"))))</f>
        <v>TI</v>
      </c>
      <c r="L9935" s="3" t="str">
        <f>SUBSTITUTE(SUBSTITUTE(SUBSTITUTE(A9935, "[", ""), "]", ""), """", "")</f>
        <v>0599100000092786</v>
      </c>
      <c r="M9935" s="3" t="str">
        <f>K9935 &amp; "." &amp; J9935</f>
        <v>TI.1946</v>
      </c>
    </row>
    <row r="9936" spans="1:13" x14ac:dyDescent="0.3">
      <c r="A9936" t="s">
        <v>9866</v>
      </c>
      <c r="B9936" t="s">
        <v>10</v>
      </c>
      <c r="C9936" t="s">
        <v>14</v>
      </c>
      <c r="D9936">
        <v>1916</v>
      </c>
      <c r="E9936" t="s">
        <v>15</v>
      </c>
      <c r="F9936" t="s">
        <v>16</v>
      </c>
      <c r="G9936" t="s">
        <v>16</v>
      </c>
      <c r="H9936">
        <v>6</v>
      </c>
      <c r="J9936" s="3" t="str">
        <f>IF(C9936="&lt; 1946", "1946",
IF(C9936="&lt; 1965", "1965",
IF(C9936="1946 - 1964", "1946-1964",
IF(C9936="1965 - 1974", "1965-1974",
IF(C9936="1975 - 1991", "1975-1991",
IF(C9936="1992 - 2005", "1992-2005",
IF(C9936="2006 - 2014", "2006-2014",
IF(C9936="2015 - 2018", "2015-2018", "Unknown"))))))))</f>
        <v>1946</v>
      </c>
      <c r="K9936" s="3" t="str">
        <f>IF(E9936="Tussenwoning","TI",
IF(E9936="Hoekwoning","TC",
IF(E9936="Vrijstaande woning","D",
IF(E9936="2-onder-1-kapwoning","SD","Unknown"))))</f>
        <v>TI</v>
      </c>
      <c r="L9936" s="3" t="str">
        <f>SUBSTITUTE(SUBSTITUTE(SUBSTITUTE(A9936, "[", ""), "]", ""), """", "")</f>
        <v>0599100000076238</v>
      </c>
      <c r="M9936" s="3" t="str">
        <f>K9936 &amp; "." &amp; J9936</f>
        <v>TI.1946</v>
      </c>
    </row>
    <row r="9937" spans="1:13" x14ac:dyDescent="0.3">
      <c r="A9937" t="s">
        <v>9752</v>
      </c>
      <c r="B9937" t="s">
        <v>10</v>
      </c>
      <c r="C9937" t="s">
        <v>14</v>
      </c>
      <c r="D9937">
        <v>1916</v>
      </c>
      <c r="E9937" t="s">
        <v>15</v>
      </c>
      <c r="F9937" t="s">
        <v>16</v>
      </c>
      <c r="G9937" t="s">
        <v>16</v>
      </c>
      <c r="H9937">
        <v>6</v>
      </c>
      <c r="J9937" s="3" t="str">
        <f>IF(C9937="&lt; 1946", "1946",
IF(C9937="&lt; 1965", "1965",
IF(C9937="1946 - 1964", "1946-1964",
IF(C9937="1965 - 1974", "1965-1974",
IF(C9937="1975 - 1991", "1975-1991",
IF(C9937="1992 - 2005", "1992-2005",
IF(C9937="2006 - 2014", "2006-2014",
IF(C9937="2015 - 2018", "2015-2018", "Unknown"))))))))</f>
        <v>1946</v>
      </c>
      <c r="K9937" s="3" t="str">
        <f>IF(E9937="Tussenwoning","TI",
IF(E9937="Hoekwoning","TC",
IF(E9937="Vrijstaande woning","D",
IF(E9937="2-onder-1-kapwoning","SD","Unknown"))))</f>
        <v>TI</v>
      </c>
      <c r="L9937" s="3" t="str">
        <f>SUBSTITUTE(SUBSTITUTE(SUBSTITUTE(A9937, "[", ""), "]", ""), """", "")</f>
        <v>0599100000186469</v>
      </c>
      <c r="M9937" s="3" t="str">
        <f>K9937 &amp; "." &amp; J9937</f>
        <v>TI.1946</v>
      </c>
    </row>
    <row r="9938" spans="1:13" x14ac:dyDescent="0.3">
      <c r="A9938" t="s">
        <v>9867</v>
      </c>
      <c r="B9938" t="s">
        <v>10</v>
      </c>
      <c r="C9938" t="s">
        <v>14</v>
      </c>
      <c r="D9938">
        <v>1916</v>
      </c>
      <c r="E9938" t="s">
        <v>15</v>
      </c>
      <c r="F9938" t="s">
        <v>16</v>
      </c>
      <c r="G9938" t="s">
        <v>16</v>
      </c>
      <c r="H9938">
        <v>6</v>
      </c>
      <c r="J9938" s="3" t="str">
        <f>IF(C9938="&lt; 1946", "1946",
IF(C9938="&lt; 1965", "1965",
IF(C9938="1946 - 1964", "1946-1964",
IF(C9938="1965 - 1974", "1965-1974",
IF(C9938="1975 - 1991", "1975-1991",
IF(C9938="1992 - 2005", "1992-2005",
IF(C9938="2006 - 2014", "2006-2014",
IF(C9938="2015 - 2018", "2015-2018", "Unknown"))))))))</f>
        <v>1946</v>
      </c>
      <c r="K9938" s="3" t="str">
        <f>IF(E9938="Tussenwoning","TI",
IF(E9938="Hoekwoning","TC",
IF(E9938="Vrijstaande woning","D",
IF(E9938="2-onder-1-kapwoning","SD","Unknown"))))</f>
        <v>TI</v>
      </c>
      <c r="L9938" s="3" t="str">
        <f>SUBSTITUTE(SUBSTITUTE(SUBSTITUTE(A9938, "[", ""), "]", ""), """", "")</f>
        <v>0599100000205853</v>
      </c>
      <c r="M9938" s="3" t="str">
        <f>K9938 &amp; "." &amp; J9938</f>
        <v>TI.1946</v>
      </c>
    </row>
    <row r="9939" spans="1:13" x14ac:dyDescent="0.3">
      <c r="A9939" t="s">
        <v>9868</v>
      </c>
      <c r="B9939" t="s">
        <v>10</v>
      </c>
      <c r="C9939" t="s">
        <v>14</v>
      </c>
      <c r="D9939">
        <v>1916</v>
      </c>
      <c r="E9939" t="s">
        <v>15</v>
      </c>
      <c r="F9939" t="s">
        <v>16</v>
      </c>
      <c r="G9939" t="s">
        <v>16</v>
      </c>
      <c r="H9939">
        <v>6</v>
      </c>
      <c r="J9939" s="3" t="str">
        <f>IF(C9939="&lt; 1946", "1946",
IF(C9939="&lt; 1965", "1965",
IF(C9939="1946 - 1964", "1946-1964",
IF(C9939="1965 - 1974", "1965-1974",
IF(C9939="1975 - 1991", "1975-1991",
IF(C9939="1992 - 2005", "1992-2005",
IF(C9939="2006 - 2014", "2006-2014",
IF(C9939="2015 - 2018", "2015-2018", "Unknown"))))))))</f>
        <v>1946</v>
      </c>
      <c r="K9939" s="3" t="str">
        <f>IF(E9939="Tussenwoning","TI",
IF(E9939="Hoekwoning","TC",
IF(E9939="Vrijstaande woning","D",
IF(E9939="2-onder-1-kapwoning","SD","Unknown"))))</f>
        <v>TI</v>
      </c>
      <c r="L9939" s="3" t="str">
        <f>SUBSTITUTE(SUBSTITUTE(SUBSTITUTE(A9939, "[", ""), "]", ""), """", "")</f>
        <v>0599100000036235</v>
      </c>
      <c r="M9939" s="3" t="str">
        <f>K9939 &amp; "." &amp; J9939</f>
        <v>TI.1946</v>
      </c>
    </row>
    <row r="9940" spans="1:13" x14ac:dyDescent="0.3">
      <c r="A9940" t="s">
        <v>9869</v>
      </c>
      <c r="B9940" t="s">
        <v>10</v>
      </c>
      <c r="C9940" t="s">
        <v>14</v>
      </c>
      <c r="D9940">
        <v>1916</v>
      </c>
      <c r="E9940" t="s">
        <v>15</v>
      </c>
      <c r="F9940" t="s">
        <v>16</v>
      </c>
      <c r="G9940" t="s">
        <v>16</v>
      </c>
      <c r="H9940">
        <v>6</v>
      </c>
      <c r="J9940" s="3" t="str">
        <f>IF(C9940="&lt; 1946", "1946",
IF(C9940="&lt; 1965", "1965",
IF(C9940="1946 - 1964", "1946-1964",
IF(C9940="1965 - 1974", "1965-1974",
IF(C9940="1975 - 1991", "1975-1991",
IF(C9940="1992 - 2005", "1992-2005",
IF(C9940="2006 - 2014", "2006-2014",
IF(C9940="2015 - 2018", "2015-2018", "Unknown"))))))))</f>
        <v>1946</v>
      </c>
      <c r="K9940" s="3" t="str">
        <f>IF(E9940="Tussenwoning","TI",
IF(E9940="Hoekwoning","TC",
IF(E9940="Vrijstaande woning","D",
IF(E9940="2-onder-1-kapwoning","SD","Unknown"))))</f>
        <v>TI</v>
      </c>
      <c r="L9940" s="3" t="str">
        <f>SUBSTITUTE(SUBSTITUTE(SUBSTITUTE(A9940, "[", ""), "]", ""), """", "")</f>
        <v>0599100000206276</v>
      </c>
      <c r="M9940" s="3" t="str">
        <f>K9940 &amp; "." &amp; J9940</f>
        <v>TI.1946</v>
      </c>
    </row>
    <row r="9941" spans="1:13" x14ac:dyDescent="0.3">
      <c r="A9941" t="s">
        <v>9870</v>
      </c>
      <c r="B9941" t="s">
        <v>10</v>
      </c>
      <c r="C9941" t="s">
        <v>14</v>
      </c>
      <c r="D9941">
        <v>1916</v>
      </c>
      <c r="E9941" t="s">
        <v>15</v>
      </c>
      <c r="F9941" t="s">
        <v>16</v>
      </c>
      <c r="G9941" t="s">
        <v>16</v>
      </c>
      <c r="H9941">
        <v>6</v>
      </c>
      <c r="J9941" s="3" t="str">
        <f>IF(C9941="&lt; 1946", "1946",
IF(C9941="&lt; 1965", "1965",
IF(C9941="1946 - 1964", "1946-1964",
IF(C9941="1965 - 1974", "1965-1974",
IF(C9941="1975 - 1991", "1975-1991",
IF(C9941="1992 - 2005", "1992-2005",
IF(C9941="2006 - 2014", "2006-2014",
IF(C9941="2015 - 2018", "2015-2018", "Unknown"))))))))</f>
        <v>1946</v>
      </c>
      <c r="K9941" s="3" t="str">
        <f>IF(E9941="Tussenwoning","TI",
IF(E9941="Hoekwoning","TC",
IF(E9941="Vrijstaande woning","D",
IF(E9941="2-onder-1-kapwoning","SD","Unknown"))))</f>
        <v>TI</v>
      </c>
      <c r="L9941" s="3" t="str">
        <f>SUBSTITUTE(SUBSTITUTE(SUBSTITUTE(A9941, "[", ""), "]", ""), """", "")</f>
        <v>0599100000049829</v>
      </c>
      <c r="M9941" s="3" t="str">
        <f>K9941 &amp; "." &amp; J9941</f>
        <v>TI.1946</v>
      </c>
    </row>
    <row r="9942" spans="1:13" x14ac:dyDescent="0.3">
      <c r="A9942" t="s">
        <v>9871</v>
      </c>
      <c r="B9942" t="s">
        <v>10</v>
      </c>
      <c r="C9942" t="s">
        <v>14</v>
      </c>
      <c r="D9942">
        <v>1916</v>
      </c>
      <c r="E9942" t="s">
        <v>15</v>
      </c>
      <c r="F9942" t="s">
        <v>16</v>
      </c>
      <c r="G9942" t="s">
        <v>16</v>
      </c>
      <c r="H9942">
        <v>6</v>
      </c>
      <c r="J9942" s="3" t="str">
        <f>IF(C9942="&lt; 1946", "1946",
IF(C9942="&lt; 1965", "1965",
IF(C9942="1946 - 1964", "1946-1964",
IF(C9942="1965 - 1974", "1965-1974",
IF(C9942="1975 - 1991", "1975-1991",
IF(C9942="1992 - 2005", "1992-2005",
IF(C9942="2006 - 2014", "2006-2014",
IF(C9942="2015 - 2018", "2015-2018", "Unknown"))))))))</f>
        <v>1946</v>
      </c>
      <c r="K9942" s="3" t="str">
        <f>IF(E9942="Tussenwoning","TI",
IF(E9942="Hoekwoning","TC",
IF(E9942="Vrijstaande woning","D",
IF(E9942="2-onder-1-kapwoning","SD","Unknown"))))</f>
        <v>TI</v>
      </c>
      <c r="L9942" s="3" t="str">
        <f>SUBSTITUTE(SUBSTITUTE(SUBSTITUTE(A9942, "[", ""), "]", ""), """", "")</f>
        <v>0599100000159277</v>
      </c>
      <c r="M9942" s="3" t="str">
        <f>K9942 &amp; "." &amp; J9942</f>
        <v>TI.1946</v>
      </c>
    </row>
    <row r="9943" spans="1:13" x14ac:dyDescent="0.3">
      <c r="A9943" t="s">
        <v>9872</v>
      </c>
      <c r="B9943" t="s">
        <v>10</v>
      </c>
      <c r="C9943" t="s">
        <v>14</v>
      </c>
      <c r="D9943">
        <v>1916</v>
      </c>
      <c r="E9943" t="s">
        <v>15</v>
      </c>
      <c r="F9943" t="s">
        <v>16</v>
      </c>
      <c r="G9943" t="s">
        <v>16</v>
      </c>
      <c r="H9943">
        <v>6</v>
      </c>
      <c r="J9943" s="3" t="str">
        <f>IF(C9943="&lt; 1946", "1946",
IF(C9943="&lt; 1965", "1965",
IF(C9943="1946 - 1964", "1946-1964",
IF(C9943="1965 - 1974", "1965-1974",
IF(C9943="1975 - 1991", "1975-1991",
IF(C9943="1992 - 2005", "1992-2005",
IF(C9943="2006 - 2014", "2006-2014",
IF(C9943="2015 - 2018", "2015-2018", "Unknown"))))))))</f>
        <v>1946</v>
      </c>
      <c r="K9943" s="3" t="str">
        <f>IF(E9943="Tussenwoning","TI",
IF(E9943="Hoekwoning","TC",
IF(E9943="Vrijstaande woning","D",
IF(E9943="2-onder-1-kapwoning","SD","Unknown"))))</f>
        <v>TI</v>
      </c>
      <c r="L9943" s="3" t="str">
        <f>SUBSTITUTE(SUBSTITUTE(SUBSTITUTE(A9943, "[", ""), "]", ""), """", "")</f>
        <v>0599100000240028</v>
      </c>
      <c r="M9943" s="3" t="str">
        <f>K9943 &amp; "." &amp; J9943</f>
        <v>TI.1946</v>
      </c>
    </row>
    <row r="9944" spans="1:13" x14ac:dyDescent="0.3">
      <c r="A9944" t="s">
        <v>9873</v>
      </c>
      <c r="B9944" t="s">
        <v>10</v>
      </c>
      <c r="C9944" t="s">
        <v>14</v>
      </c>
      <c r="D9944">
        <v>1916</v>
      </c>
      <c r="E9944" t="s">
        <v>15</v>
      </c>
      <c r="F9944" t="s">
        <v>16</v>
      </c>
      <c r="G9944" t="s">
        <v>16</v>
      </c>
      <c r="H9944">
        <v>6</v>
      </c>
      <c r="J9944" s="3" t="str">
        <f>IF(C9944="&lt; 1946", "1946",
IF(C9944="&lt; 1965", "1965",
IF(C9944="1946 - 1964", "1946-1964",
IF(C9944="1965 - 1974", "1965-1974",
IF(C9944="1975 - 1991", "1975-1991",
IF(C9944="1992 - 2005", "1992-2005",
IF(C9944="2006 - 2014", "2006-2014",
IF(C9944="2015 - 2018", "2015-2018", "Unknown"))))))))</f>
        <v>1946</v>
      </c>
      <c r="K9944" s="3" t="str">
        <f>IF(E9944="Tussenwoning","TI",
IF(E9944="Hoekwoning","TC",
IF(E9944="Vrijstaande woning","D",
IF(E9944="2-onder-1-kapwoning","SD","Unknown"))))</f>
        <v>TI</v>
      </c>
      <c r="L9944" s="3" t="str">
        <f>SUBSTITUTE(SUBSTITUTE(SUBSTITUTE(A9944, "[", ""), "]", ""), """", "")</f>
        <v>0599100000098619</v>
      </c>
      <c r="M9944" s="3" t="str">
        <f>K9944 &amp; "." &amp; J9944</f>
        <v>TI.1946</v>
      </c>
    </row>
    <row r="9945" spans="1:13" x14ac:dyDescent="0.3">
      <c r="A9945" t="s">
        <v>9874</v>
      </c>
      <c r="B9945" t="s">
        <v>10</v>
      </c>
      <c r="C9945" t="s">
        <v>14</v>
      </c>
      <c r="D9945">
        <v>1916</v>
      </c>
      <c r="E9945" t="s">
        <v>15</v>
      </c>
      <c r="F9945" t="s">
        <v>16</v>
      </c>
      <c r="G9945" t="s">
        <v>16</v>
      </c>
      <c r="H9945">
        <v>6</v>
      </c>
      <c r="J9945" s="3" t="str">
        <f>IF(C9945="&lt; 1946", "1946",
IF(C9945="&lt; 1965", "1965",
IF(C9945="1946 - 1964", "1946-1964",
IF(C9945="1965 - 1974", "1965-1974",
IF(C9945="1975 - 1991", "1975-1991",
IF(C9945="1992 - 2005", "1992-2005",
IF(C9945="2006 - 2014", "2006-2014",
IF(C9945="2015 - 2018", "2015-2018", "Unknown"))))))))</f>
        <v>1946</v>
      </c>
      <c r="K9945" s="3" t="str">
        <f>IF(E9945="Tussenwoning","TI",
IF(E9945="Hoekwoning","TC",
IF(E9945="Vrijstaande woning","D",
IF(E9945="2-onder-1-kapwoning","SD","Unknown"))))</f>
        <v>TI</v>
      </c>
      <c r="L9945" s="3" t="str">
        <f>SUBSTITUTE(SUBSTITUTE(SUBSTITUTE(A9945, "[", ""), "]", ""), """", "")</f>
        <v>0599100000191236</v>
      </c>
      <c r="M9945" s="3" t="str">
        <f>K9945 &amp; "." &amp; J9945</f>
        <v>TI.1946</v>
      </c>
    </row>
    <row r="9946" spans="1:13" x14ac:dyDescent="0.3">
      <c r="A9946" t="s">
        <v>9875</v>
      </c>
      <c r="B9946" t="s">
        <v>10</v>
      </c>
      <c r="C9946" t="s">
        <v>14</v>
      </c>
      <c r="D9946">
        <v>1915</v>
      </c>
      <c r="E9946" t="s">
        <v>15</v>
      </c>
      <c r="F9946" t="s">
        <v>16</v>
      </c>
      <c r="G9946" t="s">
        <v>16</v>
      </c>
      <c r="H9946">
        <v>6</v>
      </c>
      <c r="J9946" s="3" t="str">
        <f>IF(C9946="&lt; 1946", "1946",
IF(C9946="&lt; 1965", "1965",
IF(C9946="1946 - 1964", "1946-1964",
IF(C9946="1965 - 1974", "1965-1974",
IF(C9946="1975 - 1991", "1975-1991",
IF(C9946="1992 - 2005", "1992-2005",
IF(C9946="2006 - 2014", "2006-2014",
IF(C9946="2015 - 2018", "2015-2018", "Unknown"))))))))</f>
        <v>1946</v>
      </c>
      <c r="K9946" s="3" t="str">
        <f>IF(E9946="Tussenwoning","TI",
IF(E9946="Hoekwoning","TC",
IF(E9946="Vrijstaande woning","D",
IF(E9946="2-onder-1-kapwoning","SD","Unknown"))))</f>
        <v>TI</v>
      </c>
      <c r="L9946" s="3" t="str">
        <f>SUBSTITUTE(SUBSTITUTE(SUBSTITUTE(A9946, "[", ""), "]", ""), """", "")</f>
        <v>0599100000338744</v>
      </c>
      <c r="M9946" s="3" t="str">
        <f>K9946 &amp; "." &amp; J9946</f>
        <v>TI.1946</v>
      </c>
    </row>
    <row r="9947" spans="1:13" x14ac:dyDescent="0.3">
      <c r="A9947" t="s">
        <v>9876</v>
      </c>
      <c r="B9947" t="s">
        <v>10</v>
      </c>
      <c r="C9947" t="s">
        <v>14</v>
      </c>
      <c r="D9947">
        <v>1915</v>
      </c>
      <c r="E9947" t="s">
        <v>15</v>
      </c>
      <c r="F9947" t="s">
        <v>16</v>
      </c>
      <c r="G9947" t="s">
        <v>16</v>
      </c>
      <c r="H9947">
        <v>6</v>
      </c>
      <c r="J9947" s="3" t="str">
        <f>IF(C9947="&lt; 1946", "1946",
IF(C9947="&lt; 1965", "1965",
IF(C9947="1946 - 1964", "1946-1964",
IF(C9947="1965 - 1974", "1965-1974",
IF(C9947="1975 - 1991", "1975-1991",
IF(C9947="1992 - 2005", "1992-2005",
IF(C9947="2006 - 2014", "2006-2014",
IF(C9947="2015 - 2018", "2015-2018", "Unknown"))))))))</f>
        <v>1946</v>
      </c>
      <c r="K9947" s="3" t="str">
        <f>IF(E9947="Tussenwoning","TI",
IF(E9947="Hoekwoning","TC",
IF(E9947="Vrijstaande woning","D",
IF(E9947="2-onder-1-kapwoning","SD","Unknown"))))</f>
        <v>TI</v>
      </c>
      <c r="L9947" s="3" t="str">
        <f>SUBSTITUTE(SUBSTITUTE(SUBSTITUTE(A9947, "[", ""), "]", ""), """", "")</f>
        <v>0599100000070843</v>
      </c>
      <c r="M9947" s="3" t="str">
        <f>K9947 &amp; "." &amp; J9947</f>
        <v>TI.1946</v>
      </c>
    </row>
    <row r="9948" spans="1:13" x14ac:dyDescent="0.3">
      <c r="A9948" t="s">
        <v>9877</v>
      </c>
      <c r="B9948" t="s">
        <v>10</v>
      </c>
      <c r="C9948" t="s">
        <v>14</v>
      </c>
      <c r="D9948">
        <v>1915</v>
      </c>
      <c r="E9948" t="s">
        <v>15</v>
      </c>
      <c r="F9948" t="s">
        <v>16</v>
      </c>
      <c r="G9948" t="s">
        <v>16</v>
      </c>
      <c r="H9948">
        <v>6</v>
      </c>
      <c r="J9948" s="3" t="str">
        <f>IF(C9948="&lt; 1946", "1946",
IF(C9948="&lt; 1965", "1965",
IF(C9948="1946 - 1964", "1946-1964",
IF(C9948="1965 - 1974", "1965-1974",
IF(C9948="1975 - 1991", "1975-1991",
IF(C9948="1992 - 2005", "1992-2005",
IF(C9948="2006 - 2014", "2006-2014",
IF(C9948="2015 - 2018", "2015-2018", "Unknown"))))))))</f>
        <v>1946</v>
      </c>
      <c r="K9948" s="3" t="str">
        <f>IF(E9948="Tussenwoning","TI",
IF(E9948="Hoekwoning","TC",
IF(E9948="Vrijstaande woning","D",
IF(E9948="2-onder-1-kapwoning","SD","Unknown"))))</f>
        <v>TI</v>
      </c>
      <c r="L9948" s="3" t="str">
        <f>SUBSTITUTE(SUBSTITUTE(SUBSTITUTE(A9948, "[", ""), "]", ""), """", "")</f>
        <v>0599100000062033</v>
      </c>
      <c r="M9948" s="3" t="str">
        <f>K9948 &amp; "." &amp; J9948</f>
        <v>TI.1946</v>
      </c>
    </row>
    <row r="9949" spans="1:13" x14ac:dyDescent="0.3">
      <c r="A9949" t="s">
        <v>9878</v>
      </c>
      <c r="B9949" t="s">
        <v>10</v>
      </c>
      <c r="C9949" t="s">
        <v>14</v>
      </c>
      <c r="D9949">
        <v>1915</v>
      </c>
      <c r="E9949" t="s">
        <v>15</v>
      </c>
      <c r="F9949" t="s">
        <v>16</v>
      </c>
      <c r="G9949" t="s">
        <v>16</v>
      </c>
      <c r="H9949">
        <v>6</v>
      </c>
      <c r="J9949" s="3" t="str">
        <f>IF(C9949="&lt; 1946", "1946",
IF(C9949="&lt; 1965", "1965",
IF(C9949="1946 - 1964", "1946-1964",
IF(C9949="1965 - 1974", "1965-1974",
IF(C9949="1975 - 1991", "1975-1991",
IF(C9949="1992 - 2005", "1992-2005",
IF(C9949="2006 - 2014", "2006-2014",
IF(C9949="2015 - 2018", "2015-2018", "Unknown"))))))))</f>
        <v>1946</v>
      </c>
      <c r="K9949" s="3" t="str">
        <f>IF(E9949="Tussenwoning","TI",
IF(E9949="Hoekwoning","TC",
IF(E9949="Vrijstaande woning","D",
IF(E9949="2-onder-1-kapwoning","SD","Unknown"))))</f>
        <v>TI</v>
      </c>
      <c r="L9949" s="3" t="str">
        <f>SUBSTITUTE(SUBSTITUTE(SUBSTITUTE(A9949, "[", ""), "]", ""), """", "")</f>
        <v>0599100000254409</v>
      </c>
      <c r="M9949" s="3" t="str">
        <f>K9949 &amp; "." &amp; J9949</f>
        <v>TI.1946</v>
      </c>
    </row>
    <row r="9950" spans="1:13" x14ac:dyDescent="0.3">
      <c r="A9950" t="s">
        <v>9879</v>
      </c>
      <c r="B9950" t="s">
        <v>10</v>
      </c>
      <c r="C9950" t="s">
        <v>14</v>
      </c>
      <c r="D9950">
        <v>1915</v>
      </c>
      <c r="E9950" t="s">
        <v>15</v>
      </c>
      <c r="F9950" t="s">
        <v>16</v>
      </c>
      <c r="G9950" t="s">
        <v>16</v>
      </c>
      <c r="H9950">
        <v>6</v>
      </c>
      <c r="J9950" s="3" t="str">
        <f>IF(C9950="&lt; 1946", "1946",
IF(C9950="&lt; 1965", "1965",
IF(C9950="1946 - 1964", "1946-1964",
IF(C9950="1965 - 1974", "1965-1974",
IF(C9950="1975 - 1991", "1975-1991",
IF(C9950="1992 - 2005", "1992-2005",
IF(C9950="2006 - 2014", "2006-2014",
IF(C9950="2015 - 2018", "2015-2018", "Unknown"))))))))</f>
        <v>1946</v>
      </c>
      <c r="K9950" s="3" t="str">
        <f>IF(E9950="Tussenwoning","TI",
IF(E9950="Hoekwoning","TC",
IF(E9950="Vrijstaande woning","D",
IF(E9950="2-onder-1-kapwoning","SD","Unknown"))))</f>
        <v>TI</v>
      </c>
      <c r="L9950" s="3" t="str">
        <f>SUBSTITUTE(SUBSTITUTE(SUBSTITUTE(A9950, "[", ""), "]", ""), """", "")</f>
        <v>0599100000241777</v>
      </c>
      <c r="M9950" s="3" t="str">
        <f>K9950 &amp; "." &amp; J9950</f>
        <v>TI.1946</v>
      </c>
    </row>
    <row r="9951" spans="1:13" x14ac:dyDescent="0.3">
      <c r="A9951" t="s">
        <v>9878</v>
      </c>
      <c r="B9951" t="s">
        <v>10</v>
      </c>
      <c r="C9951" t="s">
        <v>14</v>
      </c>
      <c r="D9951">
        <v>1915</v>
      </c>
      <c r="E9951" t="s">
        <v>15</v>
      </c>
      <c r="F9951" t="s">
        <v>16</v>
      </c>
      <c r="G9951" t="s">
        <v>16</v>
      </c>
      <c r="H9951">
        <v>6</v>
      </c>
      <c r="J9951" s="3" t="str">
        <f>IF(C9951="&lt; 1946", "1946",
IF(C9951="&lt; 1965", "1965",
IF(C9951="1946 - 1964", "1946-1964",
IF(C9951="1965 - 1974", "1965-1974",
IF(C9951="1975 - 1991", "1975-1991",
IF(C9951="1992 - 2005", "1992-2005",
IF(C9951="2006 - 2014", "2006-2014",
IF(C9951="2015 - 2018", "2015-2018", "Unknown"))))))))</f>
        <v>1946</v>
      </c>
      <c r="K9951" s="3" t="str">
        <f>IF(E9951="Tussenwoning","TI",
IF(E9951="Hoekwoning","TC",
IF(E9951="Vrijstaande woning","D",
IF(E9951="2-onder-1-kapwoning","SD","Unknown"))))</f>
        <v>TI</v>
      </c>
      <c r="L9951" s="3" t="str">
        <f>SUBSTITUTE(SUBSTITUTE(SUBSTITUTE(A9951, "[", ""), "]", ""), """", "")</f>
        <v>0599100000254409</v>
      </c>
      <c r="M9951" s="3" t="str">
        <f>K9951 &amp; "." &amp; J9951</f>
        <v>TI.1946</v>
      </c>
    </row>
    <row r="9952" spans="1:13" x14ac:dyDescent="0.3">
      <c r="A9952" t="s">
        <v>9880</v>
      </c>
      <c r="B9952" t="s">
        <v>10</v>
      </c>
      <c r="C9952" t="s">
        <v>14</v>
      </c>
      <c r="D9952">
        <v>1915</v>
      </c>
      <c r="E9952" t="s">
        <v>15</v>
      </c>
      <c r="F9952" t="s">
        <v>16</v>
      </c>
      <c r="G9952" t="s">
        <v>16</v>
      </c>
      <c r="H9952">
        <v>6</v>
      </c>
      <c r="J9952" s="3" t="str">
        <f>IF(C9952="&lt; 1946", "1946",
IF(C9952="&lt; 1965", "1965",
IF(C9952="1946 - 1964", "1946-1964",
IF(C9952="1965 - 1974", "1965-1974",
IF(C9952="1975 - 1991", "1975-1991",
IF(C9952="1992 - 2005", "1992-2005",
IF(C9952="2006 - 2014", "2006-2014",
IF(C9952="2015 - 2018", "2015-2018", "Unknown"))))))))</f>
        <v>1946</v>
      </c>
      <c r="K9952" s="3" t="str">
        <f>IF(E9952="Tussenwoning","TI",
IF(E9952="Hoekwoning","TC",
IF(E9952="Vrijstaande woning","D",
IF(E9952="2-onder-1-kapwoning","SD","Unknown"))))</f>
        <v>TI</v>
      </c>
      <c r="L9952" s="3" t="str">
        <f>SUBSTITUTE(SUBSTITUTE(SUBSTITUTE(A9952, "[", ""), "]", ""), """", "")</f>
        <v>0599100000165611</v>
      </c>
      <c r="M9952" s="3" t="str">
        <f>K9952 &amp; "." &amp; J9952</f>
        <v>TI.1946</v>
      </c>
    </row>
    <row r="9953" spans="1:13" x14ac:dyDescent="0.3">
      <c r="A9953" t="s">
        <v>9881</v>
      </c>
      <c r="B9953" t="s">
        <v>10</v>
      </c>
      <c r="C9953" t="s">
        <v>14</v>
      </c>
      <c r="D9953">
        <v>1915</v>
      </c>
      <c r="E9953" t="s">
        <v>15</v>
      </c>
      <c r="F9953" t="s">
        <v>16</v>
      </c>
      <c r="G9953" t="s">
        <v>16</v>
      </c>
      <c r="H9953">
        <v>6</v>
      </c>
      <c r="J9953" s="3" t="str">
        <f>IF(C9953="&lt; 1946", "1946",
IF(C9953="&lt; 1965", "1965",
IF(C9953="1946 - 1964", "1946-1964",
IF(C9953="1965 - 1974", "1965-1974",
IF(C9953="1975 - 1991", "1975-1991",
IF(C9953="1992 - 2005", "1992-2005",
IF(C9953="2006 - 2014", "2006-2014",
IF(C9953="2015 - 2018", "2015-2018", "Unknown"))))))))</f>
        <v>1946</v>
      </c>
      <c r="K9953" s="3" t="str">
        <f>IF(E9953="Tussenwoning","TI",
IF(E9953="Hoekwoning","TC",
IF(E9953="Vrijstaande woning","D",
IF(E9953="2-onder-1-kapwoning","SD","Unknown"))))</f>
        <v>TI</v>
      </c>
      <c r="L9953" s="3" t="str">
        <f>SUBSTITUTE(SUBSTITUTE(SUBSTITUTE(A9953, "[", ""), "]", ""), """", "")</f>
        <v>0599100000244232</v>
      </c>
      <c r="M9953" s="3" t="str">
        <f>K9953 &amp; "." &amp; J9953</f>
        <v>TI.1946</v>
      </c>
    </row>
    <row r="9954" spans="1:13" x14ac:dyDescent="0.3">
      <c r="A9954" t="s">
        <v>9882</v>
      </c>
      <c r="B9954" t="s">
        <v>10</v>
      </c>
      <c r="C9954" t="s">
        <v>14</v>
      </c>
      <c r="D9954">
        <v>1915</v>
      </c>
      <c r="E9954" t="s">
        <v>15</v>
      </c>
      <c r="F9954" t="s">
        <v>16</v>
      </c>
      <c r="G9954" t="s">
        <v>16</v>
      </c>
      <c r="H9954">
        <v>6</v>
      </c>
      <c r="J9954" s="3" t="str">
        <f>IF(C9954="&lt; 1946", "1946",
IF(C9954="&lt; 1965", "1965",
IF(C9954="1946 - 1964", "1946-1964",
IF(C9954="1965 - 1974", "1965-1974",
IF(C9954="1975 - 1991", "1975-1991",
IF(C9954="1992 - 2005", "1992-2005",
IF(C9954="2006 - 2014", "2006-2014",
IF(C9954="2015 - 2018", "2015-2018", "Unknown"))))))))</f>
        <v>1946</v>
      </c>
      <c r="K9954" s="3" t="str">
        <f>IF(E9954="Tussenwoning","TI",
IF(E9954="Hoekwoning","TC",
IF(E9954="Vrijstaande woning","D",
IF(E9954="2-onder-1-kapwoning","SD","Unknown"))))</f>
        <v>TI</v>
      </c>
      <c r="L9954" s="3" t="str">
        <f>SUBSTITUTE(SUBSTITUTE(SUBSTITUTE(A9954, "[", ""), "]", ""), """", "")</f>
        <v>0599100000216507</v>
      </c>
      <c r="M9954" s="3" t="str">
        <f>K9954 &amp; "." &amp; J9954</f>
        <v>TI.1946</v>
      </c>
    </row>
    <row r="9955" spans="1:13" x14ac:dyDescent="0.3">
      <c r="A9955" t="s">
        <v>9883</v>
      </c>
      <c r="B9955" t="s">
        <v>10</v>
      </c>
      <c r="C9955" t="s">
        <v>14</v>
      </c>
      <c r="D9955">
        <v>1915</v>
      </c>
      <c r="E9955" t="s">
        <v>15</v>
      </c>
      <c r="F9955" t="s">
        <v>16</v>
      </c>
      <c r="G9955" t="s">
        <v>16</v>
      </c>
      <c r="H9955">
        <v>6</v>
      </c>
      <c r="J9955" s="3" t="str">
        <f>IF(C9955="&lt; 1946", "1946",
IF(C9955="&lt; 1965", "1965",
IF(C9955="1946 - 1964", "1946-1964",
IF(C9955="1965 - 1974", "1965-1974",
IF(C9955="1975 - 1991", "1975-1991",
IF(C9955="1992 - 2005", "1992-2005",
IF(C9955="2006 - 2014", "2006-2014",
IF(C9955="2015 - 2018", "2015-2018", "Unknown"))))))))</f>
        <v>1946</v>
      </c>
      <c r="K9955" s="3" t="str">
        <f>IF(E9955="Tussenwoning","TI",
IF(E9955="Hoekwoning","TC",
IF(E9955="Vrijstaande woning","D",
IF(E9955="2-onder-1-kapwoning","SD","Unknown"))))</f>
        <v>TI</v>
      </c>
      <c r="L9955" s="3" t="str">
        <f>SUBSTITUTE(SUBSTITUTE(SUBSTITUTE(A9955, "[", ""), "]", ""), """", "")</f>
        <v>0599100000116642</v>
      </c>
      <c r="M9955" s="3" t="str">
        <f>K9955 &amp; "." &amp; J9955</f>
        <v>TI.1946</v>
      </c>
    </row>
    <row r="9956" spans="1:13" x14ac:dyDescent="0.3">
      <c r="A9956" t="s">
        <v>9875</v>
      </c>
      <c r="B9956" t="s">
        <v>10</v>
      </c>
      <c r="C9956" t="s">
        <v>14</v>
      </c>
      <c r="D9956">
        <v>1915</v>
      </c>
      <c r="E9956" t="s">
        <v>15</v>
      </c>
      <c r="F9956" t="s">
        <v>16</v>
      </c>
      <c r="G9956" t="s">
        <v>16</v>
      </c>
      <c r="H9956">
        <v>6</v>
      </c>
      <c r="J9956" s="3" t="str">
        <f>IF(C9956="&lt; 1946", "1946",
IF(C9956="&lt; 1965", "1965",
IF(C9956="1946 - 1964", "1946-1964",
IF(C9956="1965 - 1974", "1965-1974",
IF(C9956="1975 - 1991", "1975-1991",
IF(C9956="1992 - 2005", "1992-2005",
IF(C9956="2006 - 2014", "2006-2014",
IF(C9956="2015 - 2018", "2015-2018", "Unknown"))))))))</f>
        <v>1946</v>
      </c>
      <c r="K9956" s="3" t="str">
        <f>IF(E9956="Tussenwoning","TI",
IF(E9956="Hoekwoning","TC",
IF(E9956="Vrijstaande woning","D",
IF(E9956="2-onder-1-kapwoning","SD","Unknown"))))</f>
        <v>TI</v>
      </c>
      <c r="L9956" s="3" t="str">
        <f>SUBSTITUTE(SUBSTITUTE(SUBSTITUTE(A9956, "[", ""), "]", ""), """", "")</f>
        <v>0599100000338744</v>
      </c>
      <c r="M9956" s="3" t="str">
        <f>K9956 &amp; "." &amp; J9956</f>
        <v>TI.1946</v>
      </c>
    </row>
    <row r="9957" spans="1:13" x14ac:dyDescent="0.3">
      <c r="A9957" t="s">
        <v>9884</v>
      </c>
      <c r="B9957" t="s">
        <v>10</v>
      </c>
      <c r="C9957" t="s">
        <v>14</v>
      </c>
      <c r="D9957">
        <v>1915</v>
      </c>
      <c r="E9957" t="s">
        <v>15</v>
      </c>
      <c r="F9957" t="s">
        <v>16</v>
      </c>
      <c r="G9957" t="s">
        <v>16</v>
      </c>
      <c r="H9957">
        <v>6</v>
      </c>
      <c r="J9957" s="3" t="str">
        <f>IF(C9957="&lt; 1946", "1946",
IF(C9957="&lt; 1965", "1965",
IF(C9957="1946 - 1964", "1946-1964",
IF(C9957="1965 - 1974", "1965-1974",
IF(C9957="1975 - 1991", "1975-1991",
IF(C9957="1992 - 2005", "1992-2005",
IF(C9957="2006 - 2014", "2006-2014",
IF(C9957="2015 - 2018", "2015-2018", "Unknown"))))))))</f>
        <v>1946</v>
      </c>
      <c r="K9957" s="3" t="str">
        <f>IF(E9957="Tussenwoning","TI",
IF(E9957="Hoekwoning","TC",
IF(E9957="Vrijstaande woning","D",
IF(E9957="2-onder-1-kapwoning","SD","Unknown"))))</f>
        <v>TI</v>
      </c>
      <c r="L9957" s="3" t="str">
        <f>SUBSTITUTE(SUBSTITUTE(SUBSTITUTE(A9957, "[", ""), "]", ""), """", "")</f>
        <v>0599100010045374</v>
      </c>
      <c r="M9957" s="3" t="str">
        <f>K9957 &amp; "." &amp; J9957</f>
        <v>TI.1946</v>
      </c>
    </row>
    <row r="9958" spans="1:13" x14ac:dyDescent="0.3">
      <c r="A9958" t="s">
        <v>9885</v>
      </c>
      <c r="B9958" t="s">
        <v>10</v>
      </c>
      <c r="C9958" t="s">
        <v>14</v>
      </c>
      <c r="D9958">
        <v>1915</v>
      </c>
      <c r="E9958" t="s">
        <v>15</v>
      </c>
      <c r="F9958" t="s">
        <v>16</v>
      </c>
      <c r="G9958" t="s">
        <v>16</v>
      </c>
      <c r="H9958">
        <v>6</v>
      </c>
      <c r="J9958" s="3" t="str">
        <f>IF(C9958="&lt; 1946", "1946",
IF(C9958="&lt; 1965", "1965",
IF(C9958="1946 - 1964", "1946-1964",
IF(C9958="1965 - 1974", "1965-1974",
IF(C9958="1975 - 1991", "1975-1991",
IF(C9958="1992 - 2005", "1992-2005",
IF(C9958="2006 - 2014", "2006-2014",
IF(C9958="2015 - 2018", "2015-2018", "Unknown"))))))))</f>
        <v>1946</v>
      </c>
      <c r="K9958" s="3" t="str">
        <f>IF(E9958="Tussenwoning","TI",
IF(E9958="Hoekwoning","TC",
IF(E9958="Vrijstaande woning","D",
IF(E9958="2-onder-1-kapwoning","SD","Unknown"))))</f>
        <v>TI</v>
      </c>
      <c r="L9958" s="3" t="str">
        <f>SUBSTITUTE(SUBSTITUTE(SUBSTITUTE(A9958, "[", ""), "]", ""), """", "")</f>
        <v>0599100000267965</v>
      </c>
      <c r="M9958" s="3" t="str">
        <f>K9958 &amp; "." &amp; J9958</f>
        <v>TI.1946</v>
      </c>
    </row>
    <row r="9959" spans="1:13" x14ac:dyDescent="0.3">
      <c r="A9959" t="s">
        <v>9886</v>
      </c>
      <c r="B9959" t="s">
        <v>10</v>
      </c>
      <c r="C9959" t="s">
        <v>14</v>
      </c>
      <c r="D9959">
        <v>1915</v>
      </c>
      <c r="E9959" t="s">
        <v>15</v>
      </c>
      <c r="F9959" t="s">
        <v>16</v>
      </c>
      <c r="G9959" t="s">
        <v>16</v>
      </c>
      <c r="H9959">
        <v>6</v>
      </c>
      <c r="J9959" s="3" t="str">
        <f>IF(C9959="&lt; 1946", "1946",
IF(C9959="&lt; 1965", "1965",
IF(C9959="1946 - 1964", "1946-1964",
IF(C9959="1965 - 1974", "1965-1974",
IF(C9959="1975 - 1991", "1975-1991",
IF(C9959="1992 - 2005", "1992-2005",
IF(C9959="2006 - 2014", "2006-2014",
IF(C9959="2015 - 2018", "2015-2018", "Unknown"))))))))</f>
        <v>1946</v>
      </c>
      <c r="K9959" s="3" t="str">
        <f>IF(E9959="Tussenwoning","TI",
IF(E9959="Hoekwoning","TC",
IF(E9959="Vrijstaande woning","D",
IF(E9959="2-onder-1-kapwoning","SD","Unknown"))))</f>
        <v>TI</v>
      </c>
      <c r="L9959" s="3" t="str">
        <f>SUBSTITUTE(SUBSTITUTE(SUBSTITUTE(A9959, "[", ""), "]", ""), """", "")</f>
        <v>0599100000152134</v>
      </c>
      <c r="M9959" s="3" t="str">
        <f>K9959 &amp; "." &amp; J9959</f>
        <v>TI.1946</v>
      </c>
    </row>
    <row r="9960" spans="1:13" x14ac:dyDescent="0.3">
      <c r="A9960" t="s">
        <v>9887</v>
      </c>
      <c r="B9960" t="s">
        <v>10</v>
      </c>
      <c r="C9960" t="s">
        <v>14</v>
      </c>
      <c r="D9960">
        <v>1915</v>
      </c>
      <c r="E9960" t="s">
        <v>15</v>
      </c>
      <c r="F9960" t="s">
        <v>16</v>
      </c>
      <c r="G9960" t="s">
        <v>16</v>
      </c>
      <c r="H9960">
        <v>6</v>
      </c>
      <c r="J9960" s="3" t="str">
        <f>IF(C9960="&lt; 1946", "1946",
IF(C9960="&lt; 1965", "1965",
IF(C9960="1946 - 1964", "1946-1964",
IF(C9960="1965 - 1974", "1965-1974",
IF(C9960="1975 - 1991", "1975-1991",
IF(C9960="1992 - 2005", "1992-2005",
IF(C9960="2006 - 2014", "2006-2014",
IF(C9960="2015 - 2018", "2015-2018", "Unknown"))))))))</f>
        <v>1946</v>
      </c>
      <c r="K9960" s="3" t="str">
        <f>IF(E9960="Tussenwoning","TI",
IF(E9960="Hoekwoning","TC",
IF(E9960="Vrijstaande woning","D",
IF(E9960="2-onder-1-kapwoning","SD","Unknown"))))</f>
        <v>TI</v>
      </c>
      <c r="L9960" s="3" t="str">
        <f>SUBSTITUTE(SUBSTITUTE(SUBSTITUTE(A9960, "[", ""), "]", ""), """", "")</f>
        <v>0599100000292707</v>
      </c>
      <c r="M9960" s="3" t="str">
        <f>K9960 &amp; "." &amp; J9960</f>
        <v>TI.1946</v>
      </c>
    </row>
    <row r="9961" spans="1:13" x14ac:dyDescent="0.3">
      <c r="A9961" t="s">
        <v>9888</v>
      </c>
      <c r="B9961" t="s">
        <v>10</v>
      </c>
      <c r="C9961" t="s">
        <v>14</v>
      </c>
      <c r="D9961">
        <v>1915</v>
      </c>
      <c r="E9961" t="s">
        <v>15</v>
      </c>
      <c r="F9961" t="s">
        <v>16</v>
      </c>
      <c r="G9961" t="s">
        <v>16</v>
      </c>
      <c r="H9961">
        <v>6</v>
      </c>
      <c r="J9961" s="3" t="str">
        <f>IF(C9961="&lt; 1946", "1946",
IF(C9961="&lt; 1965", "1965",
IF(C9961="1946 - 1964", "1946-1964",
IF(C9961="1965 - 1974", "1965-1974",
IF(C9961="1975 - 1991", "1975-1991",
IF(C9961="1992 - 2005", "1992-2005",
IF(C9961="2006 - 2014", "2006-2014",
IF(C9961="2015 - 2018", "2015-2018", "Unknown"))))))))</f>
        <v>1946</v>
      </c>
      <c r="K9961" s="3" t="str">
        <f>IF(E9961="Tussenwoning","TI",
IF(E9961="Hoekwoning","TC",
IF(E9961="Vrijstaande woning","D",
IF(E9961="2-onder-1-kapwoning","SD","Unknown"))))</f>
        <v>TI</v>
      </c>
      <c r="L9961" s="3" t="str">
        <f>SUBSTITUTE(SUBSTITUTE(SUBSTITUTE(A9961, "[", ""), "]", ""), """", "")</f>
        <v>0599100000177731</v>
      </c>
      <c r="M9961" s="3" t="str">
        <f>K9961 &amp; "." &amp; J9961</f>
        <v>TI.1946</v>
      </c>
    </row>
    <row r="9962" spans="1:13" x14ac:dyDescent="0.3">
      <c r="A9962" t="s">
        <v>9889</v>
      </c>
      <c r="B9962" t="s">
        <v>10</v>
      </c>
      <c r="C9962" t="s">
        <v>14</v>
      </c>
      <c r="D9962">
        <v>1915</v>
      </c>
      <c r="E9962" t="s">
        <v>15</v>
      </c>
      <c r="F9962" t="s">
        <v>16</v>
      </c>
      <c r="G9962" t="s">
        <v>16</v>
      </c>
      <c r="H9962">
        <v>6</v>
      </c>
      <c r="J9962" s="3" t="str">
        <f>IF(C9962="&lt; 1946", "1946",
IF(C9962="&lt; 1965", "1965",
IF(C9962="1946 - 1964", "1946-1964",
IF(C9962="1965 - 1974", "1965-1974",
IF(C9962="1975 - 1991", "1975-1991",
IF(C9962="1992 - 2005", "1992-2005",
IF(C9962="2006 - 2014", "2006-2014",
IF(C9962="2015 - 2018", "2015-2018", "Unknown"))))))))</f>
        <v>1946</v>
      </c>
      <c r="K9962" s="3" t="str">
        <f>IF(E9962="Tussenwoning","TI",
IF(E9962="Hoekwoning","TC",
IF(E9962="Vrijstaande woning","D",
IF(E9962="2-onder-1-kapwoning","SD","Unknown"))))</f>
        <v>TI</v>
      </c>
      <c r="L9962" s="3" t="str">
        <f>SUBSTITUTE(SUBSTITUTE(SUBSTITUTE(A9962, "[", ""), "]", ""), """", "")</f>
        <v>0599100000620103</v>
      </c>
      <c r="M9962" s="3" t="str">
        <f>K9962 &amp; "." &amp; J9962</f>
        <v>TI.1946</v>
      </c>
    </row>
    <row r="9963" spans="1:13" x14ac:dyDescent="0.3">
      <c r="A9963" t="s">
        <v>9884</v>
      </c>
      <c r="B9963" t="s">
        <v>10</v>
      </c>
      <c r="C9963" t="s">
        <v>14</v>
      </c>
      <c r="D9963">
        <v>1915</v>
      </c>
      <c r="E9963" t="s">
        <v>15</v>
      </c>
      <c r="F9963" t="s">
        <v>16</v>
      </c>
      <c r="G9963" t="s">
        <v>16</v>
      </c>
      <c r="H9963">
        <v>6</v>
      </c>
      <c r="J9963" s="3" t="str">
        <f>IF(C9963="&lt; 1946", "1946",
IF(C9963="&lt; 1965", "1965",
IF(C9963="1946 - 1964", "1946-1964",
IF(C9963="1965 - 1974", "1965-1974",
IF(C9963="1975 - 1991", "1975-1991",
IF(C9963="1992 - 2005", "1992-2005",
IF(C9963="2006 - 2014", "2006-2014",
IF(C9963="2015 - 2018", "2015-2018", "Unknown"))))))))</f>
        <v>1946</v>
      </c>
      <c r="K9963" s="3" t="str">
        <f>IF(E9963="Tussenwoning","TI",
IF(E9963="Hoekwoning","TC",
IF(E9963="Vrijstaande woning","D",
IF(E9963="2-onder-1-kapwoning","SD","Unknown"))))</f>
        <v>TI</v>
      </c>
      <c r="L9963" s="3" t="str">
        <f>SUBSTITUTE(SUBSTITUTE(SUBSTITUTE(A9963, "[", ""), "]", ""), """", "")</f>
        <v>0599100010045374</v>
      </c>
      <c r="M9963" s="3" t="str">
        <f>K9963 &amp; "." &amp; J9963</f>
        <v>TI.1946</v>
      </c>
    </row>
    <row r="9964" spans="1:13" x14ac:dyDescent="0.3">
      <c r="A9964" t="s">
        <v>9890</v>
      </c>
      <c r="B9964" t="s">
        <v>10</v>
      </c>
      <c r="C9964" t="s">
        <v>14</v>
      </c>
      <c r="D9964">
        <v>1915</v>
      </c>
      <c r="E9964" t="s">
        <v>15</v>
      </c>
      <c r="F9964" t="s">
        <v>16</v>
      </c>
      <c r="G9964" t="s">
        <v>16</v>
      </c>
      <c r="H9964">
        <v>6</v>
      </c>
      <c r="J9964" s="3" t="str">
        <f>IF(C9964="&lt; 1946", "1946",
IF(C9964="&lt; 1965", "1965",
IF(C9964="1946 - 1964", "1946-1964",
IF(C9964="1965 - 1974", "1965-1974",
IF(C9964="1975 - 1991", "1975-1991",
IF(C9964="1992 - 2005", "1992-2005",
IF(C9964="2006 - 2014", "2006-2014",
IF(C9964="2015 - 2018", "2015-2018", "Unknown"))))))))</f>
        <v>1946</v>
      </c>
      <c r="K9964" s="3" t="str">
        <f>IF(E9964="Tussenwoning","TI",
IF(E9964="Hoekwoning","TC",
IF(E9964="Vrijstaande woning","D",
IF(E9964="2-onder-1-kapwoning","SD","Unknown"))))</f>
        <v>TI</v>
      </c>
      <c r="L9964" s="3" t="str">
        <f>SUBSTITUTE(SUBSTITUTE(SUBSTITUTE(A9964, "[", ""), "]", ""), """", "")</f>
        <v>0599100000600473</v>
      </c>
      <c r="M9964" s="3" t="str">
        <f>K9964 &amp; "." &amp; J9964</f>
        <v>TI.1946</v>
      </c>
    </row>
    <row r="9965" spans="1:13" x14ac:dyDescent="0.3">
      <c r="A9965" t="s">
        <v>9891</v>
      </c>
      <c r="B9965" t="s">
        <v>10</v>
      </c>
      <c r="C9965" t="s">
        <v>14</v>
      </c>
      <c r="D9965">
        <v>1915</v>
      </c>
      <c r="E9965" t="s">
        <v>15</v>
      </c>
      <c r="F9965" t="s">
        <v>16</v>
      </c>
      <c r="G9965" t="s">
        <v>16</v>
      </c>
      <c r="H9965">
        <v>6</v>
      </c>
      <c r="J9965" s="3" t="str">
        <f>IF(C9965="&lt; 1946", "1946",
IF(C9965="&lt; 1965", "1965",
IF(C9965="1946 - 1964", "1946-1964",
IF(C9965="1965 - 1974", "1965-1974",
IF(C9965="1975 - 1991", "1975-1991",
IF(C9965="1992 - 2005", "1992-2005",
IF(C9965="2006 - 2014", "2006-2014",
IF(C9965="2015 - 2018", "2015-2018", "Unknown"))))))))</f>
        <v>1946</v>
      </c>
      <c r="K9965" s="3" t="str">
        <f>IF(E9965="Tussenwoning","TI",
IF(E9965="Hoekwoning","TC",
IF(E9965="Vrijstaande woning","D",
IF(E9965="2-onder-1-kapwoning","SD","Unknown"))))</f>
        <v>TI</v>
      </c>
      <c r="L9965" s="3" t="str">
        <f>SUBSTITUTE(SUBSTITUTE(SUBSTITUTE(A9965, "[", ""), "]", ""), """", "")</f>
        <v>0599100000241096</v>
      </c>
      <c r="M9965" s="3" t="str">
        <f>K9965 &amp; "." &amp; J9965</f>
        <v>TI.1946</v>
      </c>
    </row>
    <row r="9966" spans="1:13" x14ac:dyDescent="0.3">
      <c r="A9966" t="s">
        <v>9892</v>
      </c>
      <c r="B9966" t="s">
        <v>10</v>
      </c>
      <c r="C9966" t="s">
        <v>14</v>
      </c>
      <c r="D9966">
        <v>1915</v>
      </c>
      <c r="E9966" t="s">
        <v>15</v>
      </c>
      <c r="F9966" t="s">
        <v>16</v>
      </c>
      <c r="G9966" t="s">
        <v>16</v>
      </c>
      <c r="H9966">
        <v>6</v>
      </c>
      <c r="J9966" s="3" t="str">
        <f>IF(C9966="&lt; 1946", "1946",
IF(C9966="&lt; 1965", "1965",
IF(C9966="1946 - 1964", "1946-1964",
IF(C9966="1965 - 1974", "1965-1974",
IF(C9966="1975 - 1991", "1975-1991",
IF(C9966="1992 - 2005", "1992-2005",
IF(C9966="2006 - 2014", "2006-2014",
IF(C9966="2015 - 2018", "2015-2018", "Unknown"))))))))</f>
        <v>1946</v>
      </c>
      <c r="K9966" s="3" t="str">
        <f>IF(E9966="Tussenwoning","TI",
IF(E9966="Hoekwoning","TC",
IF(E9966="Vrijstaande woning","D",
IF(E9966="2-onder-1-kapwoning","SD","Unknown"))))</f>
        <v>TI</v>
      </c>
      <c r="L9966" s="3" t="str">
        <f>SUBSTITUTE(SUBSTITUTE(SUBSTITUTE(A9966, "[", ""), "]", ""), """", "")</f>
        <v>0599100000153243</v>
      </c>
      <c r="M9966" s="3" t="str">
        <f>K9966 &amp; "." &amp; J9966</f>
        <v>TI.1946</v>
      </c>
    </row>
    <row r="9967" spans="1:13" x14ac:dyDescent="0.3">
      <c r="A9967" t="s">
        <v>9893</v>
      </c>
      <c r="B9967" t="s">
        <v>10</v>
      </c>
      <c r="C9967" t="s">
        <v>14</v>
      </c>
      <c r="D9967">
        <v>1915</v>
      </c>
      <c r="E9967" t="s">
        <v>15</v>
      </c>
      <c r="F9967" t="s">
        <v>16</v>
      </c>
      <c r="G9967" t="s">
        <v>16</v>
      </c>
      <c r="H9967">
        <v>6</v>
      </c>
      <c r="J9967" s="3" t="str">
        <f>IF(C9967="&lt; 1946", "1946",
IF(C9967="&lt; 1965", "1965",
IF(C9967="1946 - 1964", "1946-1964",
IF(C9967="1965 - 1974", "1965-1974",
IF(C9967="1975 - 1991", "1975-1991",
IF(C9967="1992 - 2005", "1992-2005",
IF(C9967="2006 - 2014", "2006-2014",
IF(C9967="2015 - 2018", "2015-2018", "Unknown"))))))))</f>
        <v>1946</v>
      </c>
      <c r="K9967" s="3" t="str">
        <f>IF(E9967="Tussenwoning","TI",
IF(E9967="Hoekwoning","TC",
IF(E9967="Vrijstaande woning","D",
IF(E9967="2-onder-1-kapwoning","SD","Unknown"))))</f>
        <v>TI</v>
      </c>
      <c r="L9967" s="3" t="str">
        <f>SUBSTITUTE(SUBSTITUTE(SUBSTITUTE(A9967, "[", ""), "]", ""), """", "")</f>
        <v>0599100000605993</v>
      </c>
      <c r="M9967" s="3" t="str">
        <f>K9967 &amp; "." &amp; J9967</f>
        <v>TI.1946</v>
      </c>
    </row>
    <row r="9968" spans="1:13" x14ac:dyDescent="0.3">
      <c r="A9968" t="s">
        <v>9894</v>
      </c>
      <c r="B9968" t="s">
        <v>10</v>
      </c>
      <c r="C9968" t="s">
        <v>14</v>
      </c>
      <c r="D9968">
        <v>1915</v>
      </c>
      <c r="E9968" t="s">
        <v>15</v>
      </c>
      <c r="F9968" t="s">
        <v>16</v>
      </c>
      <c r="G9968" t="s">
        <v>16</v>
      </c>
      <c r="H9968">
        <v>6</v>
      </c>
      <c r="J9968" s="3" t="str">
        <f>IF(C9968="&lt; 1946", "1946",
IF(C9968="&lt; 1965", "1965",
IF(C9968="1946 - 1964", "1946-1964",
IF(C9968="1965 - 1974", "1965-1974",
IF(C9968="1975 - 1991", "1975-1991",
IF(C9968="1992 - 2005", "1992-2005",
IF(C9968="2006 - 2014", "2006-2014",
IF(C9968="2015 - 2018", "2015-2018", "Unknown"))))))))</f>
        <v>1946</v>
      </c>
      <c r="K9968" s="3" t="str">
        <f>IF(E9968="Tussenwoning","TI",
IF(E9968="Hoekwoning","TC",
IF(E9968="Vrijstaande woning","D",
IF(E9968="2-onder-1-kapwoning","SD","Unknown"))))</f>
        <v>TI</v>
      </c>
      <c r="L9968" s="3" t="str">
        <f>SUBSTITUTE(SUBSTITUTE(SUBSTITUTE(A9968, "[", ""), "]", ""), """", "")</f>
        <v>0599100000142031</v>
      </c>
      <c r="M9968" s="3" t="str">
        <f>K9968 &amp; "." &amp; J9968</f>
        <v>TI.1946</v>
      </c>
    </row>
    <row r="9969" spans="1:13" x14ac:dyDescent="0.3">
      <c r="A9969" t="s">
        <v>9895</v>
      </c>
      <c r="B9969" t="s">
        <v>10</v>
      </c>
      <c r="C9969" t="s">
        <v>14</v>
      </c>
      <c r="D9969">
        <v>1915</v>
      </c>
      <c r="E9969" t="s">
        <v>15</v>
      </c>
      <c r="F9969" t="s">
        <v>16</v>
      </c>
      <c r="G9969" t="s">
        <v>16</v>
      </c>
      <c r="H9969">
        <v>6</v>
      </c>
      <c r="J9969" s="3" t="str">
        <f>IF(C9969="&lt; 1946", "1946",
IF(C9969="&lt; 1965", "1965",
IF(C9969="1946 - 1964", "1946-1964",
IF(C9969="1965 - 1974", "1965-1974",
IF(C9969="1975 - 1991", "1975-1991",
IF(C9969="1992 - 2005", "1992-2005",
IF(C9969="2006 - 2014", "2006-2014",
IF(C9969="2015 - 2018", "2015-2018", "Unknown"))))))))</f>
        <v>1946</v>
      </c>
      <c r="K9969" s="3" t="str">
        <f>IF(E9969="Tussenwoning","TI",
IF(E9969="Hoekwoning","TC",
IF(E9969="Vrijstaande woning","D",
IF(E9969="2-onder-1-kapwoning","SD","Unknown"))))</f>
        <v>TI</v>
      </c>
      <c r="L9969" s="3" t="str">
        <f>SUBSTITUTE(SUBSTITUTE(SUBSTITUTE(A9969, "[", ""), "]", ""), """", "")</f>
        <v>0599100000064846</v>
      </c>
      <c r="M9969" s="3" t="str">
        <f>K9969 &amp; "." &amp; J9969</f>
        <v>TI.1946</v>
      </c>
    </row>
    <row r="9970" spans="1:13" x14ac:dyDescent="0.3">
      <c r="A9970" t="s">
        <v>9896</v>
      </c>
      <c r="B9970" t="s">
        <v>10</v>
      </c>
      <c r="C9970" t="s">
        <v>14</v>
      </c>
      <c r="D9970">
        <v>1915</v>
      </c>
      <c r="E9970" t="s">
        <v>15</v>
      </c>
      <c r="F9970" t="s">
        <v>16</v>
      </c>
      <c r="G9970" t="s">
        <v>16</v>
      </c>
      <c r="H9970">
        <v>6</v>
      </c>
      <c r="J9970" s="3" t="str">
        <f>IF(C9970="&lt; 1946", "1946",
IF(C9970="&lt; 1965", "1965",
IF(C9970="1946 - 1964", "1946-1964",
IF(C9970="1965 - 1974", "1965-1974",
IF(C9970="1975 - 1991", "1975-1991",
IF(C9970="1992 - 2005", "1992-2005",
IF(C9970="2006 - 2014", "2006-2014",
IF(C9970="2015 - 2018", "2015-2018", "Unknown"))))))))</f>
        <v>1946</v>
      </c>
      <c r="K9970" s="3" t="str">
        <f>IF(E9970="Tussenwoning","TI",
IF(E9970="Hoekwoning","TC",
IF(E9970="Vrijstaande woning","D",
IF(E9970="2-onder-1-kapwoning","SD","Unknown"))))</f>
        <v>TI</v>
      </c>
      <c r="L9970" s="3" t="str">
        <f>SUBSTITUTE(SUBSTITUTE(SUBSTITUTE(A9970, "[", ""), "]", ""), """", "")</f>
        <v>0599100000024350</v>
      </c>
      <c r="M9970" s="3" t="str">
        <f>K9970 &amp; "." &amp; J9970</f>
        <v>TI.1946</v>
      </c>
    </row>
    <row r="9971" spans="1:13" x14ac:dyDescent="0.3">
      <c r="A9971" t="s">
        <v>9888</v>
      </c>
      <c r="B9971" t="s">
        <v>10</v>
      </c>
      <c r="C9971" t="s">
        <v>14</v>
      </c>
      <c r="D9971">
        <v>1915</v>
      </c>
      <c r="E9971" t="s">
        <v>15</v>
      </c>
      <c r="F9971" t="s">
        <v>16</v>
      </c>
      <c r="G9971" t="s">
        <v>16</v>
      </c>
      <c r="H9971">
        <v>6</v>
      </c>
      <c r="J9971" s="3" t="str">
        <f>IF(C9971="&lt; 1946", "1946",
IF(C9971="&lt; 1965", "1965",
IF(C9971="1946 - 1964", "1946-1964",
IF(C9971="1965 - 1974", "1965-1974",
IF(C9971="1975 - 1991", "1975-1991",
IF(C9971="1992 - 2005", "1992-2005",
IF(C9971="2006 - 2014", "2006-2014",
IF(C9971="2015 - 2018", "2015-2018", "Unknown"))))))))</f>
        <v>1946</v>
      </c>
      <c r="K9971" s="3" t="str">
        <f>IF(E9971="Tussenwoning","TI",
IF(E9971="Hoekwoning","TC",
IF(E9971="Vrijstaande woning","D",
IF(E9971="2-onder-1-kapwoning","SD","Unknown"))))</f>
        <v>TI</v>
      </c>
      <c r="L9971" s="3" t="str">
        <f>SUBSTITUTE(SUBSTITUTE(SUBSTITUTE(A9971, "[", ""), "]", ""), """", "")</f>
        <v>0599100000177731</v>
      </c>
      <c r="M9971" s="3" t="str">
        <f>K9971 &amp; "." &amp; J9971</f>
        <v>TI.1946</v>
      </c>
    </row>
    <row r="9972" spans="1:13" x14ac:dyDescent="0.3">
      <c r="A9972" t="s">
        <v>9897</v>
      </c>
      <c r="B9972" t="s">
        <v>10</v>
      </c>
      <c r="C9972" t="s">
        <v>14</v>
      </c>
      <c r="D9972">
        <v>1915</v>
      </c>
      <c r="E9972" t="s">
        <v>15</v>
      </c>
      <c r="F9972" t="s">
        <v>16</v>
      </c>
      <c r="G9972" t="s">
        <v>16</v>
      </c>
      <c r="H9972">
        <v>6</v>
      </c>
      <c r="J9972" s="3" t="str">
        <f>IF(C9972="&lt; 1946", "1946",
IF(C9972="&lt; 1965", "1965",
IF(C9972="1946 - 1964", "1946-1964",
IF(C9972="1965 - 1974", "1965-1974",
IF(C9972="1975 - 1991", "1975-1991",
IF(C9972="1992 - 2005", "1992-2005",
IF(C9972="2006 - 2014", "2006-2014",
IF(C9972="2015 - 2018", "2015-2018", "Unknown"))))))))</f>
        <v>1946</v>
      </c>
      <c r="K9972" s="3" t="str">
        <f>IF(E9972="Tussenwoning","TI",
IF(E9972="Hoekwoning","TC",
IF(E9972="Vrijstaande woning","D",
IF(E9972="2-onder-1-kapwoning","SD","Unknown"))))</f>
        <v>TI</v>
      </c>
      <c r="L9972" s="3" t="str">
        <f>SUBSTITUTE(SUBSTITUTE(SUBSTITUTE(A9972, "[", ""), "]", ""), """", "")</f>
        <v>0599100000618771</v>
      </c>
      <c r="M9972" s="3" t="str">
        <f>K9972 &amp; "." &amp; J9972</f>
        <v>TI.1946</v>
      </c>
    </row>
    <row r="9973" spans="1:13" x14ac:dyDescent="0.3">
      <c r="A9973" t="s">
        <v>9898</v>
      </c>
      <c r="B9973" t="s">
        <v>10</v>
      </c>
      <c r="C9973" t="s">
        <v>14</v>
      </c>
      <c r="D9973">
        <v>1915</v>
      </c>
      <c r="E9973" t="s">
        <v>15</v>
      </c>
      <c r="F9973" t="s">
        <v>16</v>
      </c>
      <c r="G9973" t="s">
        <v>16</v>
      </c>
      <c r="H9973">
        <v>6</v>
      </c>
      <c r="J9973" s="3" t="str">
        <f>IF(C9973="&lt; 1946", "1946",
IF(C9973="&lt; 1965", "1965",
IF(C9973="1946 - 1964", "1946-1964",
IF(C9973="1965 - 1974", "1965-1974",
IF(C9973="1975 - 1991", "1975-1991",
IF(C9973="1992 - 2005", "1992-2005",
IF(C9973="2006 - 2014", "2006-2014",
IF(C9973="2015 - 2018", "2015-2018", "Unknown"))))))))</f>
        <v>1946</v>
      </c>
      <c r="K9973" s="3" t="str">
        <f>IF(E9973="Tussenwoning","TI",
IF(E9973="Hoekwoning","TC",
IF(E9973="Vrijstaande woning","D",
IF(E9973="2-onder-1-kapwoning","SD","Unknown"))))</f>
        <v>TI</v>
      </c>
      <c r="L9973" s="3" t="str">
        <f>SUBSTITUTE(SUBSTITUTE(SUBSTITUTE(A9973, "[", ""), "]", ""), """", "")</f>
        <v>0599100000622450</v>
      </c>
      <c r="M9973" s="3" t="str">
        <f>K9973 &amp; "." &amp; J9973</f>
        <v>TI.1946</v>
      </c>
    </row>
    <row r="9974" spans="1:13" x14ac:dyDescent="0.3">
      <c r="A9974" t="s">
        <v>9899</v>
      </c>
      <c r="B9974" t="s">
        <v>10</v>
      </c>
      <c r="C9974" t="s">
        <v>14</v>
      </c>
      <c r="D9974">
        <v>1915</v>
      </c>
      <c r="E9974" t="s">
        <v>15</v>
      </c>
      <c r="F9974" t="s">
        <v>16</v>
      </c>
      <c r="G9974" t="s">
        <v>16</v>
      </c>
      <c r="H9974">
        <v>6</v>
      </c>
      <c r="J9974" s="3" t="str">
        <f>IF(C9974="&lt; 1946", "1946",
IF(C9974="&lt; 1965", "1965",
IF(C9974="1946 - 1964", "1946-1964",
IF(C9974="1965 - 1974", "1965-1974",
IF(C9974="1975 - 1991", "1975-1991",
IF(C9974="1992 - 2005", "1992-2005",
IF(C9974="2006 - 2014", "2006-2014",
IF(C9974="2015 - 2018", "2015-2018", "Unknown"))))))))</f>
        <v>1946</v>
      </c>
      <c r="K9974" s="3" t="str">
        <f>IF(E9974="Tussenwoning","TI",
IF(E9974="Hoekwoning","TC",
IF(E9974="Vrijstaande woning","D",
IF(E9974="2-onder-1-kapwoning","SD","Unknown"))))</f>
        <v>TI</v>
      </c>
      <c r="L9974" s="3" t="str">
        <f>SUBSTITUTE(SUBSTITUTE(SUBSTITUTE(A9974, "[", ""), "]", ""), """", "")</f>
        <v>0599100000600475</v>
      </c>
      <c r="M9974" s="3" t="str">
        <f>K9974 &amp; "." &amp; J9974</f>
        <v>TI.1946</v>
      </c>
    </row>
    <row r="9975" spans="1:13" x14ac:dyDescent="0.3">
      <c r="A9975" t="s">
        <v>9900</v>
      </c>
      <c r="B9975" t="s">
        <v>10</v>
      </c>
      <c r="C9975" t="s">
        <v>14</v>
      </c>
      <c r="D9975">
        <v>1915</v>
      </c>
      <c r="E9975" t="s">
        <v>15</v>
      </c>
      <c r="F9975" t="s">
        <v>16</v>
      </c>
      <c r="G9975" t="s">
        <v>16</v>
      </c>
      <c r="H9975">
        <v>6</v>
      </c>
      <c r="J9975" s="3" t="str">
        <f>IF(C9975="&lt; 1946", "1946",
IF(C9975="&lt; 1965", "1965",
IF(C9975="1946 - 1964", "1946-1964",
IF(C9975="1965 - 1974", "1965-1974",
IF(C9975="1975 - 1991", "1975-1991",
IF(C9975="1992 - 2005", "1992-2005",
IF(C9975="2006 - 2014", "2006-2014",
IF(C9975="2015 - 2018", "2015-2018", "Unknown"))))))))</f>
        <v>1946</v>
      </c>
      <c r="K9975" s="3" t="str">
        <f>IF(E9975="Tussenwoning","TI",
IF(E9975="Hoekwoning","TC",
IF(E9975="Vrijstaande woning","D",
IF(E9975="2-onder-1-kapwoning","SD","Unknown"))))</f>
        <v>TI</v>
      </c>
      <c r="L9975" s="3" t="str">
        <f>SUBSTITUTE(SUBSTITUTE(SUBSTITUTE(A9975, "[", ""), "]", ""), """", "")</f>
        <v>0599100000338750</v>
      </c>
      <c r="M9975" s="3" t="str">
        <f>K9975 &amp; "." &amp; J9975</f>
        <v>TI.1946</v>
      </c>
    </row>
    <row r="9976" spans="1:13" x14ac:dyDescent="0.3">
      <c r="A9976" t="s">
        <v>9901</v>
      </c>
      <c r="B9976" t="s">
        <v>10</v>
      </c>
      <c r="C9976" t="s">
        <v>14</v>
      </c>
      <c r="D9976">
        <v>1915</v>
      </c>
      <c r="E9976" t="s">
        <v>15</v>
      </c>
      <c r="F9976" t="s">
        <v>16</v>
      </c>
      <c r="G9976" t="s">
        <v>16</v>
      </c>
      <c r="H9976">
        <v>6</v>
      </c>
      <c r="J9976" s="3" t="str">
        <f>IF(C9976="&lt; 1946", "1946",
IF(C9976="&lt; 1965", "1965",
IF(C9976="1946 - 1964", "1946-1964",
IF(C9976="1965 - 1974", "1965-1974",
IF(C9976="1975 - 1991", "1975-1991",
IF(C9976="1992 - 2005", "1992-2005",
IF(C9976="2006 - 2014", "2006-2014",
IF(C9976="2015 - 2018", "2015-2018", "Unknown"))))))))</f>
        <v>1946</v>
      </c>
      <c r="K9976" s="3" t="str">
        <f>IF(E9976="Tussenwoning","TI",
IF(E9976="Hoekwoning","TC",
IF(E9976="Vrijstaande woning","D",
IF(E9976="2-onder-1-kapwoning","SD","Unknown"))))</f>
        <v>TI</v>
      </c>
      <c r="L9976" s="3" t="str">
        <f>SUBSTITUTE(SUBSTITUTE(SUBSTITUTE(A9976, "[", ""), "]", ""), """", "")</f>
        <v>0599100000270600</v>
      </c>
      <c r="M9976" s="3" t="str">
        <f>K9976 &amp; "." &amp; J9976</f>
        <v>TI.1946</v>
      </c>
    </row>
    <row r="9977" spans="1:13" x14ac:dyDescent="0.3">
      <c r="A9977" t="s">
        <v>9902</v>
      </c>
      <c r="B9977" t="s">
        <v>10</v>
      </c>
      <c r="C9977" t="s">
        <v>14</v>
      </c>
      <c r="D9977">
        <v>1915</v>
      </c>
      <c r="E9977" t="s">
        <v>15</v>
      </c>
      <c r="F9977" t="s">
        <v>16</v>
      </c>
      <c r="G9977" t="s">
        <v>16</v>
      </c>
      <c r="H9977">
        <v>6</v>
      </c>
      <c r="J9977" s="3" t="str">
        <f>IF(C9977="&lt; 1946", "1946",
IF(C9977="&lt; 1965", "1965",
IF(C9977="1946 - 1964", "1946-1964",
IF(C9977="1965 - 1974", "1965-1974",
IF(C9977="1975 - 1991", "1975-1991",
IF(C9977="1992 - 2005", "1992-2005",
IF(C9977="2006 - 2014", "2006-2014",
IF(C9977="2015 - 2018", "2015-2018", "Unknown"))))))))</f>
        <v>1946</v>
      </c>
      <c r="K9977" s="3" t="str">
        <f>IF(E9977="Tussenwoning","TI",
IF(E9977="Hoekwoning","TC",
IF(E9977="Vrijstaande woning","D",
IF(E9977="2-onder-1-kapwoning","SD","Unknown"))))</f>
        <v>TI</v>
      </c>
      <c r="L9977" s="3" t="str">
        <f>SUBSTITUTE(SUBSTITUTE(SUBSTITUTE(A9977, "[", ""), "]", ""), """", "")</f>
        <v>0599100000108565</v>
      </c>
      <c r="M9977" s="3" t="str">
        <f>K9977 &amp; "." &amp; J9977</f>
        <v>TI.1946</v>
      </c>
    </row>
    <row r="9978" spans="1:13" x14ac:dyDescent="0.3">
      <c r="A9978" t="s">
        <v>9903</v>
      </c>
      <c r="B9978" t="s">
        <v>10</v>
      </c>
      <c r="C9978" t="s">
        <v>14</v>
      </c>
      <c r="D9978">
        <v>1915</v>
      </c>
      <c r="E9978" t="s">
        <v>15</v>
      </c>
      <c r="F9978" t="s">
        <v>16</v>
      </c>
      <c r="G9978" t="s">
        <v>16</v>
      </c>
      <c r="H9978">
        <v>6</v>
      </c>
      <c r="J9978" s="3" t="str">
        <f>IF(C9978="&lt; 1946", "1946",
IF(C9978="&lt; 1965", "1965",
IF(C9978="1946 - 1964", "1946-1964",
IF(C9978="1965 - 1974", "1965-1974",
IF(C9978="1975 - 1991", "1975-1991",
IF(C9978="1992 - 2005", "1992-2005",
IF(C9978="2006 - 2014", "2006-2014",
IF(C9978="2015 - 2018", "2015-2018", "Unknown"))))))))</f>
        <v>1946</v>
      </c>
      <c r="K9978" s="3" t="str">
        <f>IF(E9978="Tussenwoning","TI",
IF(E9978="Hoekwoning","TC",
IF(E9978="Vrijstaande woning","D",
IF(E9978="2-onder-1-kapwoning","SD","Unknown"))))</f>
        <v>TI</v>
      </c>
      <c r="L9978" s="3" t="str">
        <f>SUBSTITUTE(SUBSTITUTE(SUBSTITUTE(A9978, "[", ""), "]", ""), """", "")</f>
        <v>0599100000111069</v>
      </c>
      <c r="M9978" s="3" t="str">
        <f>K9978 &amp; "." &amp; J9978</f>
        <v>TI.1946</v>
      </c>
    </row>
    <row r="9979" spans="1:13" x14ac:dyDescent="0.3">
      <c r="A9979" t="s">
        <v>9883</v>
      </c>
      <c r="B9979" t="s">
        <v>10</v>
      </c>
      <c r="C9979" t="s">
        <v>14</v>
      </c>
      <c r="D9979">
        <v>1915</v>
      </c>
      <c r="E9979" t="s">
        <v>15</v>
      </c>
      <c r="F9979" t="s">
        <v>16</v>
      </c>
      <c r="G9979" t="s">
        <v>16</v>
      </c>
      <c r="H9979">
        <v>6</v>
      </c>
      <c r="J9979" s="3" t="str">
        <f>IF(C9979="&lt; 1946", "1946",
IF(C9979="&lt; 1965", "1965",
IF(C9979="1946 - 1964", "1946-1964",
IF(C9979="1965 - 1974", "1965-1974",
IF(C9979="1975 - 1991", "1975-1991",
IF(C9979="1992 - 2005", "1992-2005",
IF(C9979="2006 - 2014", "2006-2014",
IF(C9979="2015 - 2018", "2015-2018", "Unknown"))))))))</f>
        <v>1946</v>
      </c>
      <c r="K9979" s="3" t="str">
        <f>IF(E9979="Tussenwoning","TI",
IF(E9979="Hoekwoning","TC",
IF(E9979="Vrijstaande woning","D",
IF(E9979="2-onder-1-kapwoning","SD","Unknown"))))</f>
        <v>TI</v>
      </c>
      <c r="L9979" s="3" t="str">
        <f>SUBSTITUTE(SUBSTITUTE(SUBSTITUTE(A9979, "[", ""), "]", ""), """", "")</f>
        <v>0599100000116642</v>
      </c>
      <c r="M9979" s="3" t="str">
        <f>K9979 &amp; "." &amp; J9979</f>
        <v>TI.1946</v>
      </c>
    </row>
    <row r="9980" spans="1:13" x14ac:dyDescent="0.3">
      <c r="A9980" t="s">
        <v>9904</v>
      </c>
      <c r="B9980" t="s">
        <v>10</v>
      </c>
      <c r="C9980" t="s">
        <v>14</v>
      </c>
      <c r="D9980">
        <v>1915</v>
      </c>
      <c r="E9980" t="s">
        <v>15</v>
      </c>
      <c r="F9980" t="s">
        <v>16</v>
      </c>
      <c r="G9980" t="s">
        <v>16</v>
      </c>
      <c r="H9980">
        <v>6</v>
      </c>
      <c r="J9980" s="3" t="str">
        <f>IF(C9980="&lt; 1946", "1946",
IF(C9980="&lt; 1965", "1965",
IF(C9980="1946 - 1964", "1946-1964",
IF(C9980="1965 - 1974", "1965-1974",
IF(C9980="1975 - 1991", "1975-1991",
IF(C9980="1992 - 2005", "1992-2005",
IF(C9980="2006 - 2014", "2006-2014",
IF(C9980="2015 - 2018", "2015-2018", "Unknown"))))))))</f>
        <v>1946</v>
      </c>
      <c r="K9980" s="3" t="str">
        <f>IF(E9980="Tussenwoning","TI",
IF(E9980="Hoekwoning","TC",
IF(E9980="Vrijstaande woning","D",
IF(E9980="2-onder-1-kapwoning","SD","Unknown"))))</f>
        <v>TI</v>
      </c>
      <c r="L9980" s="3" t="str">
        <f>SUBSTITUTE(SUBSTITUTE(SUBSTITUTE(A9980, "[", ""), "]", ""), """", "")</f>
        <v>0599100000101064</v>
      </c>
      <c r="M9980" s="3" t="str">
        <f>K9980 &amp; "." &amp; J9980</f>
        <v>TI.1946</v>
      </c>
    </row>
    <row r="9981" spans="1:13" x14ac:dyDescent="0.3">
      <c r="A9981" t="s">
        <v>9904</v>
      </c>
      <c r="B9981" t="s">
        <v>10</v>
      </c>
      <c r="C9981" t="s">
        <v>14</v>
      </c>
      <c r="D9981">
        <v>1915</v>
      </c>
      <c r="E9981" t="s">
        <v>15</v>
      </c>
      <c r="F9981" t="s">
        <v>16</v>
      </c>
      <c r="G9981" t="s">
        <v>16</v>
      </c>
      <c r="H9981">
        <v>6</v>
      </c>
      <c r="J9981" s="3" t="str">
        <f>IF(C9981="&lt; 1946", "1946",
IF(C9981="&lt; 1965", "1965",
IF(C9981="1946 - 1964", "1946-1964",
IF(C9981="1965 - 1974", "1965-1974",
IF(C9981="1975 - 1991", "1975-1991",
IF(C9981="1992 - 2005", "1992-2005",
IF(C9981="2006 - 2014", "2006-2014",
IF(C9981="2015 - 2018", "2015-2018", "Unknown"))))))))</f>
        <v>1946</v>
      </c>
      <c r="K9981" s="3" t="str">
        <f>IF(E9981="Tussenwoning","TI",
IF(E9981="Hoekwoning","TC",
IF(E9981="Vrijstaande woning","D",
IF(E9981="2-onder-1-kapwoning","SD","Unknown"))))</f>
        <v>TI</v>
      </c>
      <c r="L9981" s="3" t="str">
        <f>SUBSTITUTE(SUBSTITUTE(SUBSTITUTE(A9981, "[", ""), "]", ""), """", "")</f>
        <v>0599100000101064</v>
      </c>
      <c r="M9981" s="3" t="str">
        <f>K9981 &amp; "." &amp; J9981</f>
        <v>TI.1946</v>
      </c>
    </row>
    <row r="9982" spans="1:13" x14ac:dyDescent="0.3">
      <c r="A9982" t="s">
        <v>9905</v>
      </c>
      <c r="B9982" t="s">
        <v>10</v>
      </c>
      <c r="C9982" t="s">
        <v>14</v>
      </c>
      <c r="D9982">
        <v>1915</v>
      </c>
      <c r="E9982" t="s">
        <v>15</v>
      </c>
      <c r="F9982" t="s">
        <v>16</v>
      </c>
      <c r="G9982" t="s">
        <v>16</v>
      </c>
      <c r="H9982">
        <v>6</v>
      </c>
      <c r="J9982" s="3" t="str">
        <f>IF(C9982="&lt; 1946", "1946",
IF(C9982="&lt; 1965", "1965",
IF(C9982="1946 - 1964", "1946-1964",
IF(C9982="1965 - 1974", "1965-1974",
IF(C9982="1975 - 1991", "1975-1991",
IF(C9982="1992 - 2005", "1992-2005",
IF(C9982="2006 - 2014", "2006-2014",
IF(C9982="2015 - 2018", "2015-2018", "Unknown"))))))))</f>
        <v>1946</v>
      </c>
      <c r="K9982" s="3" t="str">
        <f>IF(E9982="Tussenwoning","TI",
IF(E9982="Hoekwoning","TC",
IF(E9982="Vrijstaande woning","D",
IF(E9982="2-onder-1-kapwoning","SD","Unknown"))))</f>
        <v>TI</v>
      </c>
      <c r="L9982" s="3" t="str">
        <f>SUBSTITUTE(SUBSTITUTE(SUBSTITUTE(A9982, "[", ""), "]", ""), """", "")</f>
        <v>0599100000042695</v>
      </c>
      <c r="M9982" s="3" t="str">
        <f>K9982 &amp; "." &amp; J9982</f>
        <v>TI.1946</v>
      </c>
    </row>
    <row r="9983" spans="1:13" x14ac:dyDescent="0.3">
      <c r="A9983" t="s">
        <v>9906</v>
      </c>
      <c r="B9983" t="s">
        <v>10</v>
      </c>
      <c r="C9983" t="s">
        <v>14</v>
      </c>
      <c r="D9983">
        <v>1915</v>
      </c>
      <c r="E9983" t="s">
        <v>15</v>
      </c>
      <c r="F9983" t="s">
        <v>16</v>
      </c>
      <c r="G9983" t="s">
        <v>16</v>
      </c>
      <c r="H9983">
        <v>6</v>
      </c>
      <c r="J9983" s="3" t="str">
        <f>IF(C9983="&lt; 1946", "1946",
IF(C9983="&lt; 1965", "1965",
IF(C9983="1946 - 1964", "1946-1964",
IF(C9983="1965 - 1974", "1965-1974",
IF(C9983="1975 - 1991", "1975-1991",
IF(C9983="1992 - 2005", "1992-2005",
IF(C9983="2006 - 2014", "2006-2014",
IF(C9983="2015 - 2018", "2015-2018", "Unknown"))))))))</f>
        <v>1946</v>
      </c>
      <c r="K9983" s="3" t="str">
        <f>IF(E9983="Tussenwoning","TI",
IF(E9983="Hoekwoning","TC",
IF(E9983="Vrijstaande woning","D",
IF(E9983="2-onder-1-kapwoning","SD","Unknown"))))</f>
        <v>TI</v>
      </c>
      <c r="L9983" s="3" t="str">
        <f>SUBSTITUTE(SUBSTITUTE(SUBSTITUTE(A9983, "[", ""), "]", ""), """", "")</f>
        <v>0599100000270599</v>
      </c>
      <c r="M9983" s="3" t="str">
        <f>K9983 &amp; "." &amp; J9983</f>
        <v>TI.1946</v>
      </c>
    </row>
    <row r="9984" spans="1:13" x14ac:dyDescent="0.3">
      <c r="A9984" t="s">
        <v>9882</v>
      </c>
      <c r="B9984" t="s">
        <v>10</v>
      </c>
      <c r="C9984" t="s">
        <v>14</v>
      </c>
      <c r="D9984">
        <v>1915</v>
      </c>
      <c r="E9984" t="s">
        <v>15</v>
      </c>
      <c r="F9984" t="s">
        <v>16</v>
      </c>
      <c r="G9984" t="s">
        <v>16</v>
      </c>
      <c r="H9984">
        <v>6</v>
      </c>
      <c r="J9984" s="3" t="str">
        <f>IF(C9984="&lt; 1946", "1946",
IF(C9984="&lt; 1965", "1965",
IF(C9984="1946 - 1964", "1946-1964",
IF(C9984="1965 - 1974", "1965-1974",
IF(C9984="1975 - 1991", "1975-1991",
IF(C9984="1992 - 2005", "1992-2005",
IF(C9984="2006 - 2014", "2006-2014",
IF(C9984="2015 - 2018", "2015-2018", "Unknown"))))))))</f>
        <v>1946</v>
      </c>
      <c r="K9984" s="3" t="str">
        <f>IF(E9984="Tussenwoning","TI",
IF(E9984="Hoekwoning","TC",
IF(E9984="Vrijstaande woning","D",
IF(E9984="2-onder-1-kapwoning","SD","Unknown"))))</f>
        <v>TI</v>
      </c>
      <c r="L9984" s="3" t="str">
        <f>SUBSTITUTE(SUBSTITUTE(SUBSTITUTE(A9984, "[", ""), "]", ""), """", "")</f>
        <v>0599100000216507</v>
      </c>
      <c r="M9984" s="3" t="str">
        <f>K9984 &amp; "." &amp; J9984</f>
        <v>TI.1946</v>
      </c>
    </row>
    <row r="9985" spans="1:13" x14ac:dyDescent="0.3">
      <c r="A9985" t="s">
        <v>9907</v>
      </c>
      <c r="B9985" t="s">
        <v>10</v>
      </c>
      <c r="C9985" t="s">
        <v>14</v>
      </c>
      <c r="D9985">
        <v>1915</v>
      </c>
      <c r="E9985" t="s">
        <v>15</v>
      </c>
      <c r="F9985" t="s">
        <v>16</v>
      </c>
      <c r="G9985" t="s">
        <v>16</v>
      </c>
      <c r="H9985">
        <v>6</v>
      </c>
      <c r="J9985" s="3" t="str">
        <f>IF(C9985="&lt; 1946", "1946",
IF(C9985="&lt; 1965", "1965",
IF(C9985="1946 - 1964", "1946-1964",
IF(C9985="1965 - 1974", "1965-1974",
IF(C9985="1975 - 1991", "1975-1991",
IF(C9985="1992 - 2005", "1992-2005",
IF(C9985="2006 - 2014", "2006-2014",
IF(C9985="2015 - 2018", "2015-2018", "Unknown"))))))))</f>
        <v>1946</v>
      </c>
      <c r="K9985" s="3" t="str">
        <f>IF(E9985="Tussenwoning","TI",
IF(E9985="Hoekwoning","TC",
IF(E9985="Vrijstaande woning","D",
IF(E9985="2-onder-1-kapwoning","SD","Unknown"))))</f>
        <v>TI</v>
      </c>
      <c r="L9985" s="3" t="str">
        <f>SUBSTITUTE(SUBSTITUTE(SUBSTITUTE(A9985, "[", ""), "]", ""), """", "")</f>
        <v>0599100000204190</v>
      </c>
      <c r="M9985" s="3" t="str">
        <f>K9985 &amp; "." &amp; J9985</f>
        <v>TI.1946</v>
      </c>
    </row>
    <row r="9986" spans="1:13" x14ac:dyDescent="0.3">
      <c r="A9986" t="s">
        <v>9902</v>
      </c>
      <c r="B9986" t="s">
        <v>10</v>
      </c>
      <c r="C9986" t="s">
        <v>14</v>
      </c>
      <c r="D9986">
        <v>1915</v>
      </c>
      <c r="E9986" t="s">
        <v>15</v>
      </c>
      <c r="F9986" t="s">
        <v>16</v>
      </c>
      <c r="G9986" t="s">
        <v>16</v>
      </c>
      <c r="H9986">
        <v>6</v>
      </c>
      <c r="J9986" s="3" t="str">
        <f>IF(C9986="&lt; 1946", "1946",
IF(C9986="&lt; 1965", "1965",
IF(C9986="1946 - 1964", "1946-1964",
IF(C9986="1965 - 1974", "1965-1974",
IF(C9986="1975 - 1991", "1975-1991",
IF(C9986="1992 - 2005", "1992-2005",
IF(C9986="2006 - 2014", "2006-2014",
IF(C9986="2015 - 2018", "2015-2018", "Unknown"))))))))</f>
        <v>1946</v>
      </c>
      <c r="K9986" s="3" t="str">
        <f>IF(E9986="Tussenwoning","TI",
IF(E9986="Hoekwoning","TC",
IF(E9986="Vrijstaande woning","D",
IF(E9986="2-onder-1-kapwoning","SD","Unknown"))))</f>
        <v>TI</v>
      </c>
      <c r="L9986" s="3" t="str">
        <f>SUBSTITUTE(SUBSTITUTE(SUBSTITUTE(A9986, "[", ""), "]", ""), """", "")</f>
        <v>0599100000108565</v>
      </c>
      <c r="M9986" s="3" t="str">
        <f>K9986 &amp; "." &amp; J9986</f>
        <v>TI.1946</v>
      </c>
    </row>
    <row r="9987" spans="1:13" x14ac:dyDescent="0.3">
      <c r="A9987" t="s">
        <v>9908</v>
      </c>
      <c r="B9987" t="s">
        <v>10</v>
      </c>
      <c r="C9987" t="s">
        <v>14</v>
      </c>
      <c r="D9987">
        <v>1915</v>
      </c>
      <c r="E9987" t="s">
        <v>15</v>
      </c>
      <c r="F9987" t="s">
        <v>16</v>
      </c>
      <c r="G9987" t="s">
        <v>16</v>
      </c>
      <c r="H9987">
        <v>6</v>
      </c>
      <c r="J9987" s="3" t="str">
        <f>IF(C9987="&lt; 1946", "1946",
IF(C9987="&lt; 1965", "1965",
IF(C9987="1946 - 1964", "1946-1964",
IF(C9987="1965 - 1974", "1965-1974",
IF(C9987="1975 - 1991", "1975-1991",
IF(C9987="1992 - 2005", "1992-2005",
IF(C9987="2006 - 2014", "2006-2014",
IF(C9987="2015 - 2018", "2015-2018", "Unknown"))))))))</f>
        <v>1946</v>
      </c>
      <c r="K9987" s="3" t="str">
        <f>IF(E9987="Tussenwoning","TI",
IF(E9987="Hoekwoning","TC",
IF(E9987="Vrijstaande woning","D",
IF(E9987="2-onder-1-kapwoning","SD","Unknown"))))</f>
        <v>TI</v>
      </c>
      <c r="L9987" s="3" t="str">
        <f>SUBSTITUTE(SUBSTITUTE(SUBSTITUTE(A9987, "[", ""), "]", ""), """", "")</f>
        <v>0599100000155367</v>
      </c>
      <c r="M9987" s="3" t="str">
        <f>K9987 &amp; "." &amp; J9987</f>
        <v>TI.1946</v>
      </c>
    </row>
    <row r="9988" spans="1:13" x14ac:dyDescent="0.3">
      <c r="A9988" t="s">
        <v>9891</v>
      </c>
      <c r="B9988" t="s">
        <v>10</v>
      </c>
      <c r="C9988" t="s">
        <v>14</v>
      </c>
      <c r="D9988">
        <v>1915</v>
      </c>
      <c r="E9988" t="s">
        <v>15</v>
      </c>
      <c r="F9988" t="s">
        <v>16</v>
      </c>
      <c r="G9988" t="s">
        <v>16</v>
      </c>
      <c r="H9988">
        <v>6</v>
      </c>
      <c r="J9988" s="3" t="str">
        <f>IF(C9988="&lt; 1946", "1946",
IF(C9988="&lt; 1965", "1965",
IF(C9988="1946 - 1964", "1946-1964",
IF(C9988="1965 - 1974", "1965-1974",
IF(C9988="1975 - 1991", "1975-1991",
IF(C9988="1992 - 2005", "1992-2005",
IF(C9988="2006 - 2014", "2006-2014",
IF(C9988="2015 - 2018", "2015-2018", "Unknown"))))))))</f>
        <v>1946</v>
      </c>
      <c r="K9988" s="3" t="str">
        <f>IF(E9988="Tussenwoning","TI",
IF(E9988="Hoekwoning","TC",
IF(E9988="Vrijstaande woning","D",
IF(E9988="2-onder-1-kapwoning","SD","Unknown"))))</f>
        <v>TI</v>
      </c>
      <c r="L9988" s="3" t="str">
        <f>SUBSTITUTE(SUBSTITUTE(SUBSTITUTE(A9988, "[", ""), "]", ""), """", "")</f>
        <v>0599100000241096</v>
      </c>
      <c r="M9988" s="3" t="str">
        <f>K9988 &amp; "." &amp; J9988</f>
        <v>TI.1946</v>
      </c>
    </row>
    <row r="9989" spans="1:13" x14ac:dyDescent="0.3">
      <c r="A9989" t="s">
        <v>9880</v>
      </c>
      <c r="B9989" t="s">
        <v>10</v>
      </c>
      <c r="C9989" t="s">
        <v>14</v>
      </c>
      <c r="D9989">
        <v>1915</v>
      </c>
      <c r="E9989" t="s">
        <v>15</v>
      </c>
      <c r="F9989" t="s">
        <v>16</v>
      </c>
      <c r="G9989" t="s">
        <v>16</v>
      </c>
      <c r="H9989">
        <v>6</v>
      </c>
      <c r="J9989" s="3" t="str">
        <f>IF(C9989="&lt; 1946", "1946",
IF(C9989="&lt; 1965", "1965",
IF(C9989="1946 - 1964", "1946-1964",
IF(C9989="1965 - 1974", "1965-1974",
IF(C9989="1975 - 1991", "1975-1991",
IF(C9989="1992 - 2005", "1992-2005",
IF(C9989="2006 - 2014", "2006-2014",
IF(C9989="2015 - 2018", "2015-2018", "Unknown"))))))))</f>
        <v>1946</v>
      </c>
      <c r="K9989" s="3" t="str">
        <f>IF(E9989="Tussenwoning","TI",
IF(E9989="Hoekwoning","TC",
IF(E9989="Vrijstaande woning","D",
IF(E9989="2-onder-1-kapwoning","SD","Unknown"))))</f>
        <v>TI</v>
      </c>
      <c r="L9989" s="3" t="str">
        <f>SUBSTITUTE(SUBSTITUTE(SUBSTITUTE(A9989, "[", ""), "]", ""), """", "")</f>
        <v>0599100000165611</v>
      </c>
      <c r="M9989" s="3" t="str">
        <f>K9989 &amp; "." &amp; J9989</f>
        <v>TI.1946</v>
      </c>
    </row>
    <row r="9990" spans="1:13" x14ac:dyDescent="0.3">
      <c r="A9990" t="s">
        <v>9909</v>
      </c>
      <c r="B9990" t="s">
        <v>10</v>
      </c>
      <c r="C9990" t="s">
        <v>14</v>
      </c>
      <c r="D9990">
        <v>1915</v>
      </c>
      <c r="E9990" t="s">
        <v>15</v>
      </c>
      <c r="F9990" t="s">
        <v>16</v>
      </c>
      <c r="G9990" t="s">
        <v>16</v>
      </c>
      <c r="H9990">
        <v>6</v>
      </c>
      <c r="J9990" s="3" t="str">
        <f>IF(C9990="&lt; 1946", "1946",
IF(C9990="&lt; 1965", "1965",
IF(C9990="1946 - 1964", "1946-1964",
IF(C9990="1965 - 1974", "1965-1974",
IF(C9990="1975 - 1991", "1975-1991",
IF(C9990="1992 - 2005", "1992-2005",
IF(C9990="2006 - 2014", "2006-2014",
IF(C9990="2015 - 2018", "2015-2018", "Unknown"))))))))</f>
        <v>1946</v>
      </c>
      <c r="K9990" s="3" t="str">
        <f>IF(E9990="Tussenwoning","TI",
IF(E9990="Hoekwoning","TC",
IF(E9990="Vrijstaande woning","D",
IF(E9990="2-onder-1-kapwoning","SD","Unknown"))))</f>
        <v>TI</v>
      </c>
      <c r="L9990" s="3" t="str">
        <f>SUBSTITUTE(SUBSTITUTE(SUBSTITUTE(A9990, "[", ""), "]", ""), """", "")</f>
        <v>0599100000240152</v>
      </c>
      <c r="M9990" s="3" t="str">
        <f>K9990 &amp; "." &amp; J9990</f>
        <v>TI.1946</v>
      </c>
    </row>
    <row r="9991" spans="1:13" x14ac:dyDescent="0.3">
      <c r="A9991" t="s">
        <v>9910</v>
      </c>
      <c r="B9991" t="s">
        <v>10</v>
      </c>
      <c r="C9991" t="s">
        <v>14</v>
      </c>
      <c r="D9991">
        <v>1915</v>
      </c>
      <c r="E9991" t="s">
        <v>15</v>
      </c>
      <c r="F9991" t="s">
        <v>16</v>
      </c>
      <c r="G9991" t="s">
        <v>16</v>
      </c>
      <c r="H9991">
        <v>6</v>
      </c>
      <c r="J9991" s="3" t="str">
        <f>IF(C9991="&lt; 1946", "1946",
IF(C9991="&lt; 1965", "1965",
IF(C9991="1946 - 1964", "1946-1964",
IF(C9991="1965 - 1974", "1965-1974",
IF(C9991="1975 - 1991", "1975-1991",
IF(C9991="1992 - 2005", "1992-2005",
IF(C9991="2006 - 2014", "2006-2014",
IF(C9991="2015 - 2018", "2015-2018", "Unknown"))))))))</f>
        <v>1946</v>
      </c>
      <c r="K9991" s="3" t="str">
        <f>IF(E9991="Tussenwoning","TI",
IF(E9991="Hoekwoning","TC",
IF(E9991="Vrijstaande woning","D",
IF(E9991="2-onder-1-kapwoning","SD","Unknown"))))</f>
        <v>TI</v>
      </c>
      <c r="L9991" s="3" t="str">
        <f>SUBSTITUTE(SUBSTITUTE(SUBSTITUTE(A9991, "[", ""), "]", ""), """", "")</f>
        <v>0599100000272357</v>
      </c>
      <c r="M9991" s="3" t="str">
        <f>K9991 &amp; "." &amp; J9991</f>
        <v>TI.1946</v>
      </c>
    </row>
    <row r="9992" spans="1:13" x14ac:dyDescent="0.3">
      <c r="A9992" t="s">
        <v>9911</v>
      </c>
      <c r="B9992" t="s">
        <v>10</v>
      </c>
      <c r="C9992" t="s">
        <v>14</v>
      </c>
      <c r="D9992">
        <v>1915</v>
      </c>
      <c r="E9992" t="s">
        <v>15</v>
      </c>
      <c r="F9992" t="s">
        <v>16</v>
      </c>
      <c r="G9992" t="s">
        <v>16</v>
      </c>
      <c r="H9992">
        <v>6</v>
      </c>
      <c r="J9992" s="3" t="str">
        <f>IF(C9992="&lt; 1946", "1946",
IF(C9992="&lt; 1965", "1965",
IF(C9992="1946 - 1964", "1946-1964",
IF(C9992="1965 - 1974", "1965-1974",
IF(C9992="1975 - 1991", "1975-1991",
IF(C9992="1992 - 2005", "1992-2005",
IF(C9992="2006 - 2014", "2006-2014",
IF(C9992="2015 - 2018", "2015-2018", "Unknown"))))))))</f>
        <v>1946</v>
      </c>
      <c r="K9992" s="3" t="str">
        <f>IF(E9992="Tussenwoning","TI",
IF(E9992="Hoekwoning","TC",
IF(E9992="Vrijstaande woning","D",
IF(E9992="2-onder-1-kapwoning","SD","Unknown"))))</f>
        <v>TI</v>
      </c>
      <c r="L9992" s="3" t="str">
        <f>SUBSTITUTE(SUBSTITUTE(SUBSTITUTE(A9992, "[", ""), "]", ""), """", "")</f>
        <v>0599100000242673</v>
      </c>
      <c r="M9992" s="3" t="str">
        <f>K9992 &amp; "." &amp; J9992</f>
        <v>TI.1946</v>
      </c>
    </row>
    <row r="9993" spans="1:13" x14ac:dyDescent="0.3">
      <c r="A9993" t="s">
        <v>9912</v>
      </c>
      <c r="B9993" t="s">
        <v>10</v>
      </c>
      <c r="C9993" t="s">
        <v>14</v>
      </c>
      <c r="D9993">
        <v>1915</v>
      </c>
      <c r="E9993" t="s">
        <v>15</v>
      </c>
      <c r="F9993" t="s">
        <v>16</v>
      </c>
      <c r="G9993" t="s">
        <v>16</v>
      </c>
      <c r="H9993">
        <v>6</v>
      </c>
      <c r="J9993" s="3" t="str">
        <f>IF(C9993="&lt; 1946", "1946",
IF(C9993="&lt; 1965", "1965",
IF(C9993="1946 - 1964", "1946-1964",
IF(C9993="1965 - 1974", "1965-1974",
IF(C9993="1975 - 1991", "1975-1991",
IF(C9993="1992 - 2005", "1992-2005",
IF(C9993="2006 - 2014", "2006-2014",
IF(C9993="2015 - 2018", "2015-2018", "Unknown"))))))))</f>
        <v>1946</v>
      </c>
      <c r="K9993" s="3" t="str">
        <f>IF(E9993="Tussenwoning","TI",
IF(E9993="Hoekwoning","TC",
IF(E9993="Vrijstaande woning","D",
IF(E9993="2-onder-1-kapwoning","SD","Unknown"))))</f>
        <v>TI</v>
      </c>
      <c r="L9993" s="3" t="str">
        <f>SUBSTITUTE(SUBSTITUTE(SUBSTITUTE(A9993, "[", ""), "]", ""), """", "")</f>
        <v>0599100000072625</v>
      </c>
      <c r="M9993" s="3" t="str">
        <f>K9993 &amp; "." &amp; J9993</f>
        <v>TI.1946</v>
      </c>
    </row>
    <row r="9994" spans="1:13" x14ac:dyDescent="0.3">
      <c r="A9994" t="s">
        <v>9913</v>
      </c>
      <c r="B9994" t="s">
        <v>10</v>
      </c>
      <c r="C9994" t="s">
        <v>14</v>
      </c>
      <c r="D9994">
        <v>1915</v>
      </c>
      <c r="E9994" t="s">
        <v>15</v>
      </c>
      <c r="F9994" t="s">
        <v>16</v>
      </c>
      <c r="G9994" t="s">
        <v>16</v>
      </c>
      <c r="H9994">
        <v>6</v>
      </c>
      <c r="J9994" s="3" t="str">
        <f>IF(C9994="&lt; 1946", "1946",
IF(C9994="&lt; 1965", "1965",
IF(C9994="1946 - 1964", "1946-1964",
IF(C9994="1965 - 1974", "1965-1974",
IF(C9994="1975 - 1991", "1975-1991",
IF(C9994="1992 - 2005", "1992-2005",
IF(C9994="2006 - 2014", "2006-2014",
IF(C9994="2015 - 2018", "2015-2018", "Unknown"))))))))</f>
        <v>1946</v>
      </c>
      <c r="K9994" s="3" t="str">
        <f>IF(E9994="Tussenwoning","TI",
IF(E9994="Hoekwoning","TC",
IF(E9994="Vrijstaande woning","D",
IF(E9994="2-onder-1-kapwoning","SD","Unknown"))))</f>
        <v>TI</v>
      </c>
      <c r="L9994" s="3" t="str">
        <f>SUBSTITUTE(SUBSTITUTE(SUBSTITUTE(A9994, "[", ""), "]", ""), """", "")</f>
        <v>0599100000160732</v>
      </c>
      <c r="M9994" s="3" t="str">
        <f>K9994 &amp; "." &amp; J9994</f>
        <v>TI.1946</v>
      </c>
    </row>
    <row r="9995" spans="1:13" x14ac:dyDescent="0.3">
      <c r="A9995" t="s">
        <v>9914</v>
      </c>
      <c r="B9995" t="s">
        <v>10</v>
      </c>
      <c r="C9995" t="s">
        <v>14</v>
      </c>
      <c r="D9995">
        <v>1915</v>
      </c>
      <c r="E9995" t="s">
        <v>15</v>
      </c>
      <c r="F9995" t="s">
        <v>16</v>
      </c>
      <c r="G9995" t="s">
        <v>16</v>
      </c>
      <c r="H9995">
        <v>6</v>
      </c>
      <c r="J9995" s="3" t="str">
        <f>IF(C9995="&lt; 1946", "1946",
IF(C9995="&lt; 1965", "1965",
IF(C9995="1946 - 1964", "1946-1964",
IF(C9995="1965 - 1974", "1965-1974",
IF(C9995="1975 - 1991", "1975-1991",
IF(C9995="1992 - 2005", "1992-2005",
IF(C9995="2006 - 2014", "2006-2014",
IF(C9995="2015 - 2018", "2015-2018", "Unknown"))))))))</f>
        <v>1946</v>
      </c>
      <c r="K9995" s="3" t="str">
        <f>IF(E9995="Tussenwoning","TI",
IF(E9995="Hoekwoning","TC",
IF(E9995="Vrijstaande woning","D",
IF(E9995="2-onder-1-kapwoning","SD","Unknown"))))</f>
        <v>TI</v>
      </c>
      <c r="L9995" s="3" t="str">
        <f>SUBSTITUTE(SUBSTITUTE(SUBSTITUTE(A9995, "[", ""), "]", ""), """", "")</f>
        <v>0599100000620159</v>
      </c>
      <c r="M9995" s="3" t="str">
        <f>K9995 &amp; "." &amp; J9995</f>
        <v>TI.1946</v>
      </c>
    </row>
    <row r="9996" spans="1:13" x14ac:dyDescent="0.3">
      <c r="A9996" t="s">
        <v>9915</v>
      </c>
      <c r="B9996" t="s">
        <v>10</v>
      </c>
      <c r="C9996" t="s">
        <v>14</v>
      </c>
      <c r="D9996">
        <v>1915</v>
      </c>
      <c r="E9996" t="s">
        <v>15</v>
      </c>
      <c r="F9996" t="s">
        <v>16</v>
      </c>
      <c r="G9996" t="s">
        <v>16</v>
      </c>
      <c r="H9996">
        <v>6</v>
      </c>
      <c r="J9996" s="3" t="str">
        <f>IF(C9996="&lt; 1946", "1946",
IF(C9996="&lt; 1965", "1965",
IF(C9996="1946 - 1964", "1946-1964",
IF(C9996="1965 - 1974", "1965-1974",
IF(C9996="1975 - 1991", "1975-1991",
IF(C9996="1992 - 2005", "1992-2005",
IF(C9996="2006 - 2014", "2006-2014",
IF(C9996="2015 - 2018", "2015-2018", "Unknown"))))))))</f>
        <v>1946</v>
      </c>
      <c r="K9996" s="3" t="str">
        <f>IF(E9996="Tussenwoning","TI",
IF(E9996="Hoekwoning","TC",
IF(E9996="Vrijstaande woning","D",
IF(E9996="2-onder-1-kapwoning","SD","Unknown"))))</f>
        <v>TI</v>
      </c>
      <c r="L9996" s="3" t="str">
        <f>SUBSTITUTE(SUBSTITUTE(SUBSTITUTE(A9996, "[", ""), "]", ""), """", "")</f>
        <v>0599100000115870</v>
      </c>
      <c r="M9996" s="3" t="str">
        <f>K9996 &amp; "." &amp; J9996</f>
        <v>TI.1946</v>
      </c>
    </row>
    <row r="9997" spans="1:13" x14ac:dyDescent="0.3">
      <c r="A9997" t="s">
        <v>9916</v>
      </c>
      <c r="B9997" t="s">
        <v>10</v>
      </c>
      <c r="C9997" t="s">
        <v>14</v>
      </c>
      <c r="D9997">
        <v>1915</v>
      </c>
      <c r="E9997" t="s">
        <v>15</v>
      </c>
      <c r="F9997" t="s">
        <v>16</v>
      </c>
      <c r="G9997" t="s">
        <v>16</v>
      </c>
      <c r="H9997">
        <v>6</v>
      </c>
      <c r="J9997" s="3" t="str">
        <f>IF(C9997="&lt; 1946", "1946",
IF(C9997="&lt; 1965", "1965",
IF(C9997="1946 - 1964", "1946-1964",
IF(C9997="1965 - 1974", "1965-1974",
IF(C9997="1975 - 1991", "1975-1991",
IF(C9997="1992 - 2005", "1992-2005",
IF(C9997="2006 - 2014", "2006-2014",
IF(C9997="2015 - 2018", "2015-2018", "Unknown"))))))))</f>
        <v>1946</v>
      </c>
      <c r="K9997" s="3" t="str">
        <f>IF(E9997="Tussenwoning","TI",
IF(E9997="Hoekwoning","TC",
IF(E9997="Vrijstaande woning","D",
IF(E9997="2-onder-1-kapwoning","SD","Unknown"))))</f>
        <v>TI</v>
      </c>
      <c r="L9997" s="3" t="str">
        <f>SUBSTITUTE(SUBSTITUTE(SUBSTITUTE(A9997, "[", ""), "]", ""), """", "")</f>
        <v>0599100000229640</v>
      </c>
      <c r="M9997" s="3" t="str">
        <f>K9997 &amp; "." &amp; J9997</f>
        <v>TI.1946</v>
      </c>
    </row>
    <row r="9998" spans="1:13" x14ac:dyDescent="0.3">
      <c r="A9998" t="s">
        <v>9917</v>
      </c>
      <c r="B9998" t="s">
        <v>10</v>
      </c>
      <c r="C9998" t="s">
        <v>14</v>
      </c>
      <c r="D9998">
        <v>1915</v>
      </c>
      <c r="E9998" t="s">
        <v>15</v>
      </c>
      <c r="F9998" t="s">
        <v>16</v>
      </c>
      <c r="G9998" t="s">
        <v>16</v>
      </c>
      <c r="H9998">
        <v>6</v>
      </c>
      <c r="J9998" s="3" t="str">
        <f>IF(C9998="&lt; 1946", "1946",
IF(C9998="&lt; 1965", "1965",
IF(C9998="1946 - 1964", "1946-1964",
IF(C9998="1965 - 1974", "1965-1974",
IF(C9998="1975 - 1991", "1975-1991",
IF(C9998="1992 - 2005", "1992-2005",
IF(C9998="2006 - 2014", "2006-2014",
IF(C9998="2015 - 2018", "2015-2018", "Unknown"))))))))</f>
        <v>1946</v>
      </c>
      <c r="K9998" s="3" t="str">
        <f>IF(E9998="Tussenwoning","TI",
IF(E9998="Hoekwoning","TC",
IF(E9998="Vrijstaande woning","D",
IF(E9998="2-onder-1-kapwoning","SD","Unknown"))))</f>
        <v>TI</v>
      </c>
      <c r="L9998" s="3" t="str">
        <f>SUBSTITUTE(SUBSTITUTE(SUBSTITUTE(A9998, "[", ""), "]", ""), """", "")</f>
        <v>0599100000183930</v>
      </c>
      <c r="M9998" s="3" t="str">
        <f>K9998 &amp; "." &amp; J9998</f>
        <v>TI.1946</v>
      </c>
    </row>
    <row r="9999" spans="1:13" x14ac:dyDescent="0.3">
      <c r="A9999" t="s">
        <v>9918</v>
      </c>
      <c r="B9999" t="s">
        <v>10</v>
      </c>
      <c r="C9999" t="s">
        <v>14</v>
      </c>
      <c r="D9999">
        <v>1915</v>
      </c>
      <c r="E9999" t="s">
        <v>15</v>
      </c>
      <c r="F9999" t="s">
        <v>16</v>
      </c>
      <c r="G9999" t="s">
        <v>16</v>
      </c>
      <c r="H9999">
        <v>6</v>
      </c>
      <c r="J9999" s="3" t="str">
        <f>IF(C9999="&lt; 1946", "1946",
IF(C9999="&lt; 1965", "1965",
IF(C9999="1946 - 1964", "1946-1964",
IF(C9999="1965 - 1974", "1965-1974",
IF(C9999="1975 - 1991", "1975-1991",
IF(C9999="1992 - 2005", "1992-2005",
IF(C9999="2006 - 2014", "2006-2014",
IF(C9999="2015 - 2018", "2015-2018", "Unknown"))))))))</f>
        <v>1946</v>
      </c>
      <c r="K9999" s="3" t="str">
        <f>IF(E9999="Tussenwoning","TI",
IF(E9999="Hoekwoning","TC",
IF(E9999="Vrijstaande woning","D",
IF(E9999="2-onder-1-kapwoning","SD","Unknown"))))</f>
        <v>TI</v>
      </c>
      <c r="L9999" s="3" t="str">
        <f>SUBSTITUTE(SUBSTITUTE(SUBSTITUTE(A9999, "[", ""), "]", ""), """", "")</f>
        <v>0599100000267701</v>
      </c>
      <c r="M9999" s="3" t="str">
        <f>K9999 &amp; "." &amp; J9999</f>
        <v>TI.1946</v>
      </c>
    </row>
    <row r="10000" spans="1:13" x14ac:dyDescent="0.3">
      <c r="A10000" t="s">
        <v>9919</v>
      </c>
      <c r="B10000" t="s">
        <v>10</v>
      </c>
      <c r="C10000" t="s">
        <v>14</v>
      </c>
      <c r="D10000">
        <v>1915</v>
      </c>
      <c r="E10000" t="s">
        <v>15</v>
      </c>
      <c r="F10000" t="s">
        <v>16</v>
      </c>
      <c r="G10000" t="s">
        <v>16</v>
      </c>
      <c r="H10000">
        <v>6</v>
      </c>
      <c r="J10000" s="3" t="str">
        <f>IF(C10000="&lt; 1946", "1946",
IF(C10000="&lt; 1965", "1965",
IF(C10000="1946 - 1964", "1946-1964",
IF(C10000="1965 - 1974", "1965-1974",
IF(C10000="1975 - 1991", "1975-1991",
IF(C10000="1992 - 2005", "1992-2005",
IF(C10000="2006 - 2014", "2006-2014",
IF(C10000="2015 - 2018", "2015-2018", "Unknown"))))))))</f>
        <v>1946</v>
      </c>
      <c r="K10000" s="3" t="str">
        <f>IF(E10000="Tussenwoning","TI",
IF(E10000="Hoekwoning","TC",
IF(E10000="Vrijstaande woning","D",
IF(E10000="2-onder-1-kapwoning","SD","Unknown"))))</f>
        <v>TI</v>
      </c>
      <c r="L10000" s="3" t="str">
        <f>SUBSTITUTE(SUBSTITUTE(SUBSTITUTE(A10000, "[", ""), "]", ""), """", "")</f>
        <v>0599100000164557</v>
      </c>
      <c r="M10000" s="3" t="str">
        <f>K10000 &amp; "." &amp; J10000</f>
        <v>TI.1946</v>
      </c>
    </row>
    <row r="10001" spans="1:13" x14ac:dyDescent="0.3">
      <c r="A10001" t="s">
        <v>9920</v>
      </c>
      <c r="B10001" t="s">
        <v>10</v>
      </c>
      <c r="C10001" t="s">
        <v>14</v>
      </c>
      <c r="D10001">
        <v>1915</v>
      </c>
      <c r="E10001" t="s">
        <v>15</v>
      </c>
      <c r="F10001" t="s">
        <v>16</v>
      </c>
      <c r="G10001" t="s">
        <v>16</v>
      </c>
      <c r="H10001">
        <v>6</v>
      </c>
      <c r="J10001" s="3" t="str">
        <f>IF(C10001="&lt; 1946", "1946",
IF(C10001="&lt; 1965", "1965",
IF(C10001="1946 - 1964", "1946-1964",
IF(C10001="1965 - 1974", "1965-1974",
IF(C10001="1975 - 1991", "1975-1991",
IF(C10001="1992 - 2005", "1992-2005",
IF(C10001="2006 - 2014", "2006-2014",
IF(C10001="2015 - 2018", "2015-2018", "Unknown"))))))))</f>
        <v>1946</v>
      </c>
      <c r="K10001" s="3" t="str">
        <f>IF(E10001="Tussenwoning","TI",
IF(E10001="Hoekwoning","TC",
IF(E10001="Vrijstaande woning","D",
IF(E10001="2-onder-1-kapwoning","SD","Unknown"))))</f>
        <v>TI</v>
      </c>
      <c r="L10001" s="3" t="str">
        <f>SUBSTITUTE(SUBSTITUTE(SUBSTITUTE(A10001, "[", ""), "]", ""), """", "")</f>
        <v>0599100000076328</v>
      </c>
      <c r="M10001" s="3" t="str">
        <f>K10001 &amp; "." &amp; J10001</f>
        <v>TI.1946</v>
      </c>
    </row>
    <row r="10002" spans="1:13" x14ac:dyDescent="0.3">
      <c r="A10002" t="s">
        <v>9921</v>
      </c>
      <c r="B10002" t="s">
        <v>10</v>
      </c>
      <c r="C10002" t="s">
        <v>14</v>
      </c>
      <c r="D10002">
        <v>1915</v>
      </c>
      <c r="E10002" t="s">
        <v>15</v>
      </c>
      <c r="F10002" t="s">
        <v>16</v>
      </c>
      <c r="G10002" t="s">
        <v>16</v>
      </c>
      <c r="H10002">
        <v>6</v>
      </c>
      <c r="J10002" s="3" t="str">
        <f>IF(C10002="&lt; 1946", "1946",
IF(C10002="&lt; 1965", "1965",
IF(C10002="1946 - 1964", "1946-1964",
IF(C10002="1965 - 1974", "1965-1974",
IF(C10002="1975 - 1991", "1975-1991",
IF(C10002="1992 - 2005", "1992-2005",
IF(C10002="2006 - 2014", "2006-2014",
IF(C10002="2015 - 2018", "2015-2018", "Unknown"))))))))</f>
        <v>1946</v>
      </c>
      <c r="K10002" s="3" t="str">
        <f>IF(E10002="Tussenwoning","TI",
IF(E10002="Hoekwoning","TC",
IF(E10002="Vrijstaande woning","D",
IF(E10002="2-onder-1-kapwoning","SD","Unknown"))))</f>
        <v>TI</v>
      </c>
      <c r="L10002" s="3" t="str">
        <f>SUBSTITUTE(SUBSTITUTE(SUBSTITUTE(A10002, "[", ""), "]", ""), """", "")</f>
        <v>0599100000208863</v>
      </c>
      <c r="M10002" s="3" t="str">
        <f>K10002 &amp; "." &amp; J10002</f>
        <v>TI.1946</v>
      </c>
    </row>
    <row r="10003" spans="1:13" x14ac:dyDescent="0.3">
      <c r="A10003" t="s">
        <v>9922</v>
      </c>
      <c r="B10003" t="s">
        <v>10</v>
      </c>
      <c r="C10003" t="s">
        <v>14</v>
      </c>
      <c r="D10003">
        <v>1915</v>
      </c>
      <c r="E10003" t="s">
        <v>15</v>
      </c>
      <c r="F10003" t="s">
        <v>16</v>
      </c>
      <c r="G10003" t="s">
        <v>16</v>
      </c>
      <c r="H10003">
        <v>6</v>
      </c>
      <c r="J10003" s="3" t="str">
        <f>IF(C10003="&lt; 1946", "1946",
IF(C10003="&lt; 1965", "1965",
IF(C10003="1946 - 1964", "1946-1964",
IF(C10003="1965 - 1974", "1965-1974",
IF(C10003="1975 - 1991", "1975-1991",
IF(C10003="1992 - 2005", "1992-2005",
IF(C10003="2006 - 2014", "2006-2014",
IF(C10003="2015 - 2018", "2015-2018", "Unknown"))))))))</f>
        <v>1946</v>
      </c>
      <c r="K10003" s="3" t="str">
        <f>IF(E10003="Tussenwoning","TI",
IF(E10003="Hoekwoning","TC",
IF(E10003="Vrijstaande woning","D",
IF(E10003="2-onder-1-kapwoning","SD","Unknown"))))</f>
        <v>TI</v>
      </c>
      <c r="L10003" s="3" t="str">
        <f>SUBSTITUTE(SUBSTITUTE(SUBSTITUTE(A10003, "[", ""), "]", ""), """", "")</f>
        <v>0599100000135822</v>
      </c>
      <c r="M10003" s="3" t="str">
        <f>K10003 &amp; "." &amp; J10003</f>
        <v>TI.1946</v>
      </c>
    </row>
    <row r="10004" spans="1:13" x14ac:dyDescent="0.3">
      <c r="A10004" t="s">
        <v>9923</v>
      </c>
      <c r="B10004" t="s">
        <v>10</v>
      </c>
      <c r="C10004" t="s">
        <v>14</v>
      </c>
      <c r="D10004">
        <v>1915</v>
      </c>
      <c r="E10004" t="s">
        <v>15</v>
      </c>
      <c r="F10004" t="s">
        <v>16</v>
      </c>
      <c r="G10004" t="s">
        <v>16</v>
      </c>
      <c r="H10004">
        <v>6</v>
      </c>
      <c r="J10004" s="3" t="str">
        <f>IF(C10004="&lt; 1946", "1946",
IF(C10004="&lt; 1965", "1965",
IF(C10004="1946 - 1964", "1946-1964",
IF(C10004="1965 - 1974", "1965-1974",
IF(C10004="1975 - 1991", "1975-1991",
IF(C10004="1992 - 2005", "1992-2005",
IF(C10004="2006 - 2014", "2006-2014",
IF(C10004="2015 - 2018", "2015-2018", "Unknown"))))))))</f>
        <v>1946</v>
      </c>
      <c r="K10004" s="3" t="str">
        <f>IF(E10004="Tussenwoning","TI",
IF(E10004="Hoekwoning","TC",
IF(E10004="Vrijstaande woning","D",
IF(E10004="2-onder-1-kapwoning","SD","Unknown"))))</f>
        <v>TI</v>
      </c>
      <c r="L10004" s="3" t="str">
        <f>SUBSTITUTE(SUBSTITUTE(SUBSTITUTE(A10004, "[", ""), "]", ""), """", "")</f>
        <v>0599100000289603</v>
      </c>
      <c r="M10004" s="3" t="str">
        <f>K10004 &amp; "." &amp; J10004</f>
        <v>TI.1946</v>
      </c>
    </row>
    <row r="10005" spans="1:13" x14ac:dyDescent="0.3">
      <c r="A10005" t="s">
        <v>9924</v>
      </c>
      <c r="B10005" t="s">
        <v>10</v>
      </c>
      <c r="C10005" t="s">
        <v>14</v>
      </c>
      <c r="D10005">
        <v>1915</v>
      </c>
      <c r="E10005" t="s">
        <v>15</v>
      </c>
      <c r="F10005" t="s">
        <v>16</v>
      </c>
      <c r="G10005" t="s">
        <v>16</v>
      </c>
      <c r="H10005">
        <v>6</v>
      </c>
      <c r="J10005" s="3" t="str">
        <f>IF(C10005="&lt; 1946", "1946",
IF(C10005="&lt; 1965", "1965",
IF(C10005="1946 - 1964", "1946-1964",
IF(C10005="1965 - 1974", "1965-1974",
IF(C10005="1975 - 1991", "1975-1991",
IF(C10005="1992 - 2005", "1992-2005",
IF(C10005="2006 - 2014", "2006-2014",
IF(C10005="2015 - 2018", "2015-2018", "Unknown"))))))))</f>
        <v>1946</v>
      </c>
      <c r="K10005" s="3" t="str">
        <f>IF(E10005="Tussenwoning","TI",
IF(E10005="Hoekwoning","TC",
IF(E10005="Vrijstaande woning","D",
IF(E10005="2-onder-1-kapwoning","SD","Unknown"))))</f>
        <v>TI</v>
      </c>
      <c r="L10005" s="3" t="str">
        <f>SUBSTITUTE(SUBSTITUTE(SUBSTITUTE(A10005, "[", ""), "]", ""), """", "")</f>
        <v>0599100000060564</v>
      </c>
      <c r="M10005" s="3" t="str">
        <f>K10005 &amp; "." &amp; J10005</f>
        <v>TI.1946</v>
      </c>
    </row>
    <row r="10006" spans="1:13" x14ac:dyDescent="0.3">
      <c r="A10006" t="s">
        <v>9925</v>
      </c>
      <c r="B10006" t="s">
        <v>10</v>
      </c>
      <c r="C10006" t="s">
        <v>14</v>
      </c>
      <c r="D10006">
        <v>1915</v>
      </c>
      <c r="E10006" t="s">
        <v>15</v>
      </c>
      <c r="F10006" t="s">
        <v>16</v>
      </c>
      <c r="G10006" t="s">
        <v>16</v>
      </c>
      <c r="H10006">
        <v>6</v>
      </c>
      <c r="J10006" s="3" t="str">
        <f>IF(C10006="&lt; 1946", "1946",
IF(C10006="&lt; 1965", "1965",
IF(C10006="1946 - 1964", "1946-1964",
IF(C10006="1965 - 1974", "1965-1974",
IF(C10006="1975 - 1991", "1975-1991",
IF(C10006="1992 - 2005", "1992-2005",
IF(C10006="2006 - 2014", "2006-2014",
IF(C10006="2015 - 2018", "2015-2018", "Unknown"))))))))</f>
        <v>1946</v>
      </c>
      <c r="K10006" s="3" t="str">
        <f>IF(E10006="Tussenwoning","TI",
IF(E10006="Hoekwoning","TC",
IF(E10006="Vrijstaande woning","D",
IF(E10006="2-onder-1-kapwoning","SD","Unknown"))))</f>
        <v>TI</v>
      </c>
      <c r="L10006" s="3" t="str">
        <f>SUBSTITUTE(SUBSTITUTE(SUBSTITUTE(A10006, "[", ""), "]", ""), """", "")</f>
        <v>0599100000206367</v>
      </c>
      <c r="M10006" s="3" t="str">
        <f>K10006 &amp; "." &amp; J10006</f>
        <v>TI.1946</v>
      </c>
    </row>
    <row r="10007" spans="1:13" x14ac:dyDescent="0.3">
      <c r="A10007" t="s">
        <v>9926</v>
      </c>
      <c r="B10007" t="s">
        <v>10</v>
      </c>
      <c r="C10007" t="s">
        <v>14</v>
      </c>
      <c r="D10007">
        <v>1915</v>
      </c>
      <c r="E10007" t="s">
        <v>15</v>
      </c>
      <c r="F10007" t="s">
        <v>16</v>
      </c>
      <c r="G10007" t="s">
        <v>16</v>
      </c>
      <c r="H10007">
        <v>6</v>
      </c>
      <c r="J10007" s="3" t="str">
        <f>IF(C10007="&lt; 1946", "1946",
IF(C10007="&lt; 1965", "1965",
IF(C10007="1946 - 1964", "1946-1964",
IF(C10007="1965 - 1974", "1965-1974",
IF(C10007="1975 - 1991", "1975-1991",
IF(C10007="1992 - 2005", "1992-2005",
IF(C10007="2006 - 2014", "2006-2014",
IF(C10007="2015 - 2018", "2015-2018", "Unknown"))))))))</f>
        <v>1946</v>
      </c>
      <c r="K10007" s="3" t="str">
        <f>IF(E10007="Tussenwoning","TI",
IF(E10007="Hoekwoning","TC",
IF(E10007="Vrijstaande woning","D",
IF(E10007="2-onder-1-kapwoning","SD","Unknown"))))</f>
        <v>TI</v>
      </c>
      <c r="L10007" s="3" t="str">
        <f>SUBSTITUTE(SUBSTITUTE(SUBSTITUTE(A10007, "[", ""), "]", ""), """", "")</f>
        <v>0599100000647870</v>
      </c>
      <c r="M10007" s="3" t="str">
        <f>K10007 &amp; "." &amp; J10007</f>
        <v>TI.1946</v>
      </c>
    </row>
    <row r="10008" spans="1:13" x14ac:dyDescent="0.3">
      <c r="A10008" t="s">
        <v>9927</v>
      </c>
      <c r="B10008" t="s">
        <v>10</v>
      </c>
      <c r="C10008" t="s">
        <v>14</v>
      </c>
      <c r="D10008">
        <v>1915</v>
      </c>
      <c r="E10008" t="s">
        <v>15</v>
      </c>
      <c r="F10008" t="s">
        <v>16</v>
      </c>
      <c r="G10008" t="s">
        <v>16</v>
      </c>
      <c r="H10008">
        <v>6</v>
      </c>
      <c r="J10008" s="3" t="str">
        <f>IF(C10008="&lt; 1946", "1946",
IF(C10008="&lt; 1965", "1965",
IF(C10008="1946 - 1964", "1946-1964",
IF(C10008="1965 - 1974", "1965-1974",
IF(C10008="1975 - 1991", "1975-1991",
IF(C10008="1992 - 2005", "1992-2005",
IF(C10008="2006 - 2014", "2006-2014",
IF(C10008="2015 - 2018", "2015-2018", "Unknown"))))))))</f>
        <v>1946</v>
      </c>
      <c r="K10008" s="3" t="str">
        <f>IF(E10008="Tussenwoning","TI",
IF(E10008="Hoekwoning","TC",
IF(E10008="Vrijstaande woning","D",
IF(E10008="2-onder-1-kapwoning","SD","Unknown"))))</f>
        <v>TI</v>
      </c>
      <c r="L10008" s="3" t="str">
        <f>SUBSTITUTE(SUBSTITUTE(SUBSTITUTE(A10008, "[", ""), "]", ""), """", "")</f>
        <v>0599100000092893</v>
      </c>
      <c r="M10008" s="3" t="str">
        <f>K10008 &amp; "." &amp; J10008</f>
        <v>TI.1946</v>
      </c>
    </row>
    <row r="10009" spans="1:13" x14ac:dyDescent="0.3">
      <c r="A10009" t="s">
        <v>9928</v>
      </c>
      <c r="B10009" t="s">
        <v>10</v>
      </c>
      <c r="C10009" t="s">
        <v>14</v>
      </c>
      <c r="D10009">
        <v>1915</v>
      </c>
      <c r="E10009" t="s">
        <v>15</v>
      </c>
      <c r="F10009" t="s">
        <v>16</v>
      </c>
      <c r="G10009" t="s">
        <v>16</v>
      </c>
      <c r="H10009">
        <v>6</v>
      </c>
      <c r="J10009" s="3" t="str">
        <f>IF(C10009="&lt; 1946", "1946",
IF(C10009="&lt; 1965", "1965",
IF(C10009="1946 - 1964", "1946-1964",
IF(C10009="1965 - 1974", "1965-1974",
IF(C10009="1975 - 1991", "1975-1991",
IF(C10009="1992 - 2005", "1992-2005",
IF(C10009="2006 - 2014", "2006-2014",
IF(C10009="2015 - 2018", "2015-2018", "Unknown"))))))))</f>
        <v>1946</v>
      </c>
      <c r="K10009" s="3" t="str">
        <f>IF(E10009="Tussenwoning","TI",
IF(E10009="Hoekwoning","TC",
IF(E10009="Vrijstaande woning","D",
IF(E10009="2-onder-1-kapwoning","SD","Unknown"))))</f>
        <v>TI</v>
      </c>
      <c r="L10009" s="3" t="str">
        <f>SUBSTITUTE(SUBSTITUTE(SUBSTITUTE(A10009, "[", ""), "]", ""), """", "")</f>
        <v>0599100000147465</v>
      </c>
      <c r="M10009" s="3" t="str">
        <f>K10009 &amp; "." &amp; J10009</f>
        <v>TI.1946</v>
      </c>
    </row>
    <row r="10010" spans="1:13" x14ac:dyDescent="0.3">
      <c r="A10010" t="s">
        <v>9900</v>
      </c>
      <c r="B10010" t="s">
        <v>10</v>
      </c>
      <c r="C10010" t="s">
        <v>14</v>
      </c>
      <c r="D10010">
        <v>1915</v>
      </c>
      <c r="E10010" t="s">
        <v>15</v>
      </c>
      <c r="F10010" t="s">
        <v>16</v>
      </c>
      <c r="G10010" t="s">
        <v>16</v>
      </c>
      <c r="H10010">
        <v>6</v>
      </c>
      <c r="J10010" s="3" t="str">
        <f>IF(C10010="&lt; 1946", "1946",
IF(C10010="&lt; 1965", "1965",
IF(C10010="1946 - 1964", "1946-1964",
IF(C10010="1965 - 1974", "1965-1974",
IF(C10010="1975 - 1991", "1975-1991",
IF(C10010="1992 - 2005", "1992-2005",
IF(C10010="2006 - 2014", "2006-2014",
IF(C10010="2015 - 2018", "2015-2018", "Unknown"))))))))</f>
        <v>1946</v>
      </c>
      <c r="K10010" s="3" t="str">
        <f>IF(E10010="Tussenwoning","TI",
IF(E10010="Hoekwoning","TC",
IF(E10010="Vrijstaande woning","D",
IF(E10010="2-onder-1-kapwoning","SD","Unknown"))))</f>
        <v>TI</v>
      </c>
      <c r="L10010" s="3" t="str">
        <f>SUBSTITUTE(SUBSTITUTE(SUBSTITUTE(A10010, "[", ""), "]", ""), """", "")</f>
        <v>0599100000338750</v>
      </c>
      <c r="M10010" s="3" t="str">
        <f>K10010 &amp; "." &amp; J10010</f>
        <v>TI.1946</v>
      </c>
    </row>
    <row r="10011" spans="1:13" x14ac:dyDescent="0.3">
      <c r="A10011" t="s">
        <v>9929</v>
      </c>
      <c r="B10011" t="s">
        <v>10</v>
      </c>
      <c r="C10011" t="s">
        <v>14</v>
      </c>
      <c r="D10011">
        <v>1915</v>
      </c>
      <c r="E10011" t="s">
        <v>15</v>
      </c>
      <c r="F10011" t="s">
        <v>16</v>
      </c>
      <c r="G10011" t="s">
        <v>16</v>
      </c>
      <c r="H10011">
        <v>6</v>
      </c>
      <c r="J10011" s="3" t="str">
        <f>IF(C10011="&lt; 1946", "1946",
IF(C10011="&lt; 1965", "1965",
IF(C10011="1946 - 1964", "1946-1964",
IF(C10011="1965 - 1974", "1965-1974",
IF(C10011="1975 - 1991", "1975-1991",
IF(C10011="1992 - 2005", "1992-2005",
IF(C10011="2006 - 2014", "2006-2014",
IF(C10011="2015 - 2018", "2015-2018", "Unknown"))))))))</f>
        <v>1946</v>
      </c>
      <c r="K10011" s="3" t="str">
        <f>IF(E10011="Tussenwoning","TI",
IF(E10011="Hoekwoning","TC",
IF(E10011="Vrijstaande woning","D",
IF(E10011="2-onder-1-kapwoning","SD","Unknown"))))</f>
        <v>TI</v>
      </c>
      <c r="L10011" s="3" t="str">
        <f>SUBSTITUTE(SUBSTITUTE(SUBSTITUTE(A10011, "[", ""), "]", ""), """", "")</f>
        <v>0599100000152681</v>
      </c>
      <c r="M10011" s="3" t="str">
        <f>K10011 &amp; "." &amp; J10011</f>
        <v>TI.1946</v>
      </c>
    </row>
    <row r="10012" spans="1:13" x14ac:dyDescent="0.3">
      <c r="A10012" t="s">
        <v>9930</v>
      </c>
      <c r="B10012" t="s">
        <v>10</v>
      </c>
      <c r="C10012" t="s">
        <v>14</v>
      </c>
      <c r="D10012">
        <v>1915</v>
      </c>
      <c r="E10012" t="s">
        <v>15</v>
      </c>
      <c r="F10012" t="s">
        <v>16</v>
      </c>
      <c r="G10012" t="s">
        <v>16</v>
      </c>
      <c r="H10012">
        <v>6</v>
      </c>
      <c r="J10012" s="3" t="str">
        <f>IF(C10012="&lt; 1946", "1946",
IF(C10012="&lt; 1965", "1965",
IF(C10012="1946 - 1964", "1946-1964",
IF(C10012="1965 - 1974", "1965-1974",
IF(C10012="1975 - 1991", "1975-1991",
IF(C10012="1992 - 2005", "1992-2005",
IF(C10012="2006 - 2014", "2006-2014",
IF(C10012="2015 - 2018", "2015-2018", "Unknown"))))))))</f>
        <v>1946</v>
      </c>
      <c r="K10012" s="3" t="str">
        <f>IF(E10012="Tussenwoning","TI",
IF(E10012="Hoekwoning","TC",
IF(E10012="Vrijstaande woning","D",
IF(E10012="2-onder-1-kapwoning","SD","Unknown"))))</f>
        <v>TI</v>
      </c>
      <c r="L10012" s="3" t="str">
        <f>SUBSTITUTE(SUBSTITUTE(SUBSTITUTE(A10012, "[", ""), "]", ""), """", "")</f>
        <v>0599100000338748</v>
      </c>
      <c r="M10012" s="3" t="str">
        <f>K10012 &amp; "." &amp; J10012</f>
        <v>TI.1946</v>
      </c>
    </row>
    <row r="10013" spans="1:13" x14ac:dyDescent="0.3">
      <c r="A10013" t="s">
        <v>9931</v>
      </c>
      <c r="B10013" t="s">
        <v>10</v>
      </c>
      <c r="C10013" t="s">
        <v>14</v>
      </c>
      <c r="D10013">
        <v>1915</v>
      </c>
      <c r="E10013" t="s">
        <v>15</v>
      </c>
      <c r="F10013" t="s">
        <v>16</v>
      </c>
      <c r="G10013" t="s">
        <v>16</v>
      </c>
      <c r="H10013">
        <v>6</v>
      </c>
      <c r="J10013" s="3" t="str">
        <f>IF(C10013="&lt; 1946", "1946",
IF(C10013="&lt; 1965", "1965",
IF(C10013="1946 - 1964", "1946-1964",
IF(C10013="1965 - 1974", "1965-1974",
IF(C10013="1975 - 1991", "1975-1991",
IF(C10013="1992 - 2005", "1992-2005",
IF(C10013="2006 - 2014", "2006-2014",
IF(C10013="2015 - 2018", "2015-2018", "Unknown"))))))))</f>
        <v>1946</v>
      </c>
      <c r="K10013" s="3" t="str">
        <f>IF(E10013="Tussenwoning","TI",
IF(E10013="Hoekwoning","TC",
IF(E10013="Vrijstaande woning","D",
IF(E10013="2-onder-1-kapwoning","SD","Unknown"))))</f>
        <v>TI</v>
      </c>
      <c r="L10013" s="3" t="str">
        <f>SUBSTITUTE(SUBSTITUTE(SUBSTITUTE(A10013, "[", ""), "]", ""), """", "")</f>
        <v>0599100000633903</v>
      </c>
      <c r="M10013" s="3" t="str">
        <f>K10013 &amp; "." &amp; J10013</f>
        <v>TI.1946</v>
      </c>
    </row>
    <row r="10014" spans="1:13" x14ac:dyDescent="0.3">
      <c r="A10014" t="s">
        <v>9932</v>
      </c>
      <c r="B10014" t="s">
        <v>10</v>
      </c>
      <c r="C10014" t="s">
        <v>14</v>
      </c>
      <c r="D10014">
        <v>1915</v>
      </c>
      <c r="E10014" t="s">
        <v>15</v>
      </c>
      <c r="F10014" t="s">
        <v>16</v>
      </c>
      <c r="G10014" t="s">
        <v>16</v>
      </c>
      <c r="H10014">
        <v>6</v>
      </c>
      <c r="J10014" s="3" t="str">
        <f>IF(C10014="&lt; 1946", "1946",
IF(C10014="&lt; 1965", "1965",
IF(C10014="1946 - 1964", "1946-1964",
IF(C10014="1965 - 1974", "1965-1974",
IF(C10014="1975 - 1991", "1975-1991",
IF(C10014="1992 - 2005", "1992-2005",
IF(C10014="2006 - 2014", "2006-2014",
IF(C10014="2015 - 2018", "2015-2018", "Unknown"))))))))</f>
        <v>1946</v>
      </c>
      <c r="K10014" s="3" t="str">
        <f>IF(E10014="Tussenwoning","TI",
IF(E10014="Hoekwoning","TC",
IF(E10014="Vrijstaande woning","D",
IF(E10014="2-onder-1-kapwoning","SD","Unknown"))))</f>
        <v>TI</v>
      </c>
      <c r="L10014" s="3" t="str">
        <f>SUBSTITUTE(SUBSTITUTE(SUBSTITUTE(A10014, "[", ""), "]", ""), """", "")</f>
        <v>0599100000207654</v>
      </c>
      <c r="M10014" s="3" t="str">
        <f>K10014 &amp; "." &amp; J10014</f>
        <v>TI.1946</v>
      </c>
    </row>
    <row r="10015" spans="1:13" x14ac:dyDescent="0.3">
      <c r="A10015" t="s">
        <v>9931</v>
      </c>
      <c r="B10015" t="s">
        <v>10</v>
      </c>
      <c r="C10015" t="s">
        <v>14</v>
      </c>
      <c r="D10015">
        <v>1915</v>
      </c>
      <c r="E10015" t="s">
        <v>15</v>
      </c>
      <c r="F10015" t="s">
        <v>16</v>
      </c>
      <c r="G10015" t="s">
        <v>16</v>
      </c>
      <c r="H10015">
        <v>6</v>
      </c>
      <c r="J10015" s="3" t="str">
        <f>IF(C10015="&lt; 1946", "1946",
IF(C10015="&lt; 1965", "1965",
IF(C10015="1946 - 1964", "1946-1964",
IF(C10015="1965 - 1974", "1965-1974",
IF(C10015="1975 - 1991", "1975-1991",
IF(C10015="1992 - 2005", "1992-2005",
IF(C10015="2006 - 2014", "2006-2014",
IF(C10015="2015 - 2018", "2015-2018", "Unknown"))))))))</f>
        <v>1946</v>
      </c>
      <c r="K10015" s="3" t="str">
        <f>IF(E10015="Tussenwoning","TI",
IF(E10015="Hoekwoning","TC",
IF(E10015="Vrijstaande woning","D",
IF(E10015="2-onder-1-kapwoning","SD","Unknown"))))</f>
        <v>TI</v>
      </c>
      <c r="L10015" s="3" t="str">
        <f>SUBSTITUTE(SUBSTITUTE(SUBSTITUTE(A10015, "[", ""), "]", ""), """", "")</f>
        <v>0599100000633903</v>
      </c>
      <c r="M10015" s="3" t="str">
        <f>K10015 &amp; "." &amp; J10015</f>
        <v>TI.1946</v>
      </c>
    </row>
    <row r="10016" spans="1:13" x14ac:dyDescent="0.3">
      <c r="A10016" t="s">
        <v>9931</v>
      </c>
      <c r="B10016" t="s">
        <v>10</v>
      </c>
      <c r="C10016" t="s">
        <v>14</v>
      </c>
      <c r="D10016">
        <v>1915</v>
      </c>
      <c r="E10016" t="s">
        <v>15</v>
      </c>
      <c r="F10016" t="s">
        <v>16</v>
      </c>
      <c r="G10016" t="s">
        <v>16</v>
      </c>
      <c r="H10016">
        <v>6</v>
      </c>
      <c r="J10016" s="3" t="str">
        <f>IF(C10016="&lt; 1946", "1946",
IF(C10016="&lt; 1965", "1965",
IF(C10016="1946 - 1964", "1946-1964",
IF(C10016="1965 - 1974", "1965-1974",
IF(C10016="1975 - 1991", "1975-1991",
IF(C10016="1992 - 2005", "1992-2005",
IF(C10016="2006 - 2014", "2006-2014",
IF(C10016="2015 - 2018", "2015-2018", "Unknown"))))))))</f>
        <v>1946</v>
      </c>
      <c r="K10016" s="3" t="str">
        <f>IF(E10016="Tussenwoning","TI",
IF(E10016="Hoekwoning","TC",
IF(E10016="Vrijstaande woning","D",
IF(E10016="2-onder-1-kapwoning","SD","Unknown"))))</f>
        <v>TI</v>
      </c>
      <c r="L10016" s="3" t="str">
        <f>SUBSTITUTE(SUBSTITUTE(SUBSTITUTE(A10016, "[", ""), "]", ""), """", "")</f>
        <v>0599100000633903</v>
      </c>
      <c r="M10016" s="3" t="str">
        <f>K10016 &amp; "." &amp; J10016</f>
        <v>TI.1946</v>
      </c>
    </row>
    <row r="10017" spans="1:13" x14ac:dyDescent="0.3">
      <c r="A10017" t="s">
        <v>9933</v>
      </c>
      <c r="B10017" t="s">
        <v>10</v>
      </c>
      <c r="C10017" t="s">
        <v>14</v>
      </c>
      <c r="D10017">
        <v>1915</v>
      </c>
      <c r="E10017" t="s">
        <v>15</v>
      </c>
      <c r="F10017" t="s">
        <v>16</v>
      </c>
      <c r="G10017" t="s">
        <v>16</v>
      </c>
      <c r="H10017">
        <v>6</v>
      </c>
      <c r="J10017" s="3" t="str">
        <f>IF(C10017="&lt; 1946", "1946",
IF(C10017="&lt; 1965", "1965",
IF(C10017="1946 - 1964", "1946-1964",
IF(C10017="1965 - 1974", "1965-1974",
IF(C10017="1975 - 1991", "1975-1991",
IF(C10017="1992 - 2005", "1992-2005",
IF(C10017="2006 - 2014", "2006-2014",
IF(C10017="2015 - 2018", "2015-2018", "Unknown"))))))))</f>
        <v>1946</v>
      </c>
      <c r="K10017" s="3" t="str">
        <f>IF(E10017="Tussenwoning","TI",
IF(E10017="Hoekwoning","TC",
IF(E10017="Vrijstaande woning","D",
IF(E10017="2-onder-1-kapwoning","SD","Unknown"))))</f>
        <v>TI</v>
      </c>
      <c r="L10017" s="3" t="str">
        <f>SUBSTITUTE(SUBSTITUTE(SUBSTITUTE(A10017, "[", ""), "]", ""), """", "")</f>
        <v>0599100000125177</v>
      </c>
      <c r="M10017" s="3" t="str">
        <f>K10017 &amp; "." &amp; J10017</f>
        <v>TI.1946</v>
      </c>
    </row>
    <row r="10018" spans="1:13" x14ac:dyDescent="0.3">
      <c r="A10018" t="s">
        <v>9934</v>
      </c>
      <c r="B10018" t="s">
        <v>10</v>
      </c>
      <c r="C10018" t="s">
        <v>14</v>
      </c>
      <c r="D10018">
        <v>1915</v>
      </c>
      <c r="E10018" t="s">
        <v>15</v>
      </c>
      <c r="F10018" t="s">
        <v>16</v>
      </c>
      <c r="G10018" t="s">
        <v>16</v>
      </c>
      <c r="H10018">
        <v>6</v>
      </c>
      <c r="J10018" s="3" t="str">
        <f>IF(C10018="&lt; 1946", "1946",
IF(C10018="&lt; 1965", "1965",
IF(C10018="1946 - 1964", "1946-1964",
IF(C10018="1965 - 1974", "1965-1974",
IF(C10018="1975 - 1991", "1975-1991",
IF(C10018="1992 - 2005", "1992-2005",
IF(C10018="2006 - 2014", "2006-2014",
IF(C10018="2015 - 2018", "2015-2018", "Unknown"))))))))</f>
        <v>1946</v>
      </c>
      <c r="K10018" s="3" t="str">
        <f>IF(E10018="Tussenwoning","TI",
IF(E10018="Hoekwoning","TC",
IF(E10018="Vrijstaande woning","D",
IF(E10018="2-onder-1-kapwoning","SD","Unknown"))))</f>
        <v>TI</v>
      </c>
      <c r="L10018" s="3" t="str">
        <f>SUBSTITUTE(SUBSTITUTE(SUBSTITUTE(A10018, "[", ""), "]", ""), """", "")</f>
        <v>0599100000233639</v>
      </c>
      <c r="M10018" s="3" t="str">
        <f>K10018 &amp; "." &amp; J10018</f>
        <v>TI.1946</v>
      </c>
    </row>
    <row r="10019" spans="1:13" x14ac:dyDescent="0.3">
      <c r="A10019" t="s">
        <v>9935</v>
      </c>
      <c r="B10019" t="s">
        <v>10</v>
      </c>
      <c r="C10019" t="s">
        <v>14</v>
      </c>
      <c r="D10019">
        <v>1915</v>
      </c>
      <c r="E10019" t="s">
        <v>15</v>
      </c>
      <c r="F10019" t="s">
        <v>16</v>
      </c>
      <c r="G10019" t="s">
        <v>16</v>
      </c>
      <c r="H10019">
        <v>6</v>
      </c>
      <c r="J10019" s="3" t="str">
        <f>IF(C10019="&lt; 1946", "1946",
IF(C10019="&lt; 1965", "1965",
IF(C10019="1946 - 1964", "1946-1964",
IF(C10019="1965 - 1974", "1965-1974",
IF(C10019="1975 - 1991", "1975-1991",
IF(C10019="1992 - 2005", "1992-2005",
IF(C10019="2006 - 2014", "2006-2014",
IF(C10019="2015 - 2018", "2015-2018", "Unknown"))))))))</f>
        <v>1946</v>
      </c>
      <c r="K10019" s="3" t="str">
        <f>IF(E10019="Tussenwoning","TI",
IF(E10019="Hoekwoning","TC",
IF(E10019="Vrijstaande woning","D",
IF(E10019="2-onder-1-kapwoning","SD","Unknown"))))</f>
        <v>TI</v>
      </c>
      <c r="L10019" s="3" t="str">
        <f>SUBSTITUTE(SUBSTITUTE(SUBSTITUTE(A10019, "[", ""), "]", ""), """", "")</f>
        <v>0599100000188495</v>
      </c>
      <c r="M10019" s="3" t="str">
        <f>K10019 &amp; "." &amp; J10019</f>
        <v>TI.1946</v>
      </c>
    </row>
    <row r="10020" spans="1:13" x14ac:dyDescent="0.3">
      <c r="A10020" t="s">
        <v>9936</v>
      </c>
      <c r="B10020" t="s">
        <v>10</v>
      </c>
      <c r="C10020" t="s">
        <v>14</v>
      </c>
      <c r="D10020">
        <v>1915</v>
      </c>
      <c r="E10020" t="s">
        <v>15</v>
      </c>
      <c r="F10020" t="s">
        <v>16</v>
      </c>
      <c r="G10020" t="s">
        <v>16</v>
      </c>
      <c r="H10020">
        <v>6</v>
      </c>
      <c r="J10020" s="3" t="str">
        <f>IF(C10020="&lt; 1946", "1946",
IF(C10020="&lt; 1965", "1965",
IF(C10020="1946 - 1964", "1946-1964",
IF(C10020="1965 - 1974", "1965-1974",
IF(C10020="1975 - 1991", "1975-1991",
IF(C10020="1992 - 2005", "1992-2005",
IF(C10020="2006 - 2014", "2006-2014",
IF(C10020="2015 - 2018", "2015-2018", "Unknown"))))))))</f>
        <v>1946</v>
      </c>
      <c r="K10020" s="3" t="str">
        <f>IF(E10020="Tussenwoning","TI",
IF(E10020="Hoekwoning","TC",
IF(E10020="Vrijstaande woning","D",
IF(E10020="2-onder-1-kapwoning","SD","Unknown"))))</f>
        <v>TI</v>
      </c>
      <c r="L10020" s="3" t="str">
        <f>SUBSTITUTE(SUBSTITUTE(SUBSTITUTE(A10020, "[", ""), "]", ""), """", "")</f>
        <v>0599100000620150</v>
      </c>
      <c r="M10020" s="3" t="str">
        <f>K10020 &amp; "." &amp; J10020</f>
        <v>TI.1946</v>
      </c>
    </row>
    <row r="10021" spans="1:13" x14ac:dyDescent="0.3">
      <c r="A10021" t="s">
        <v>9937</v>
      </c>
      <c r="B10021" t="s">
        <v>10</v>
      </c>
      <c r="C10021" t="s">
        <v>14</v>
      </c>
      <c r="D10021">
        <v>1915</v>
      </c>
      <c r="E10021" t="s">
        <v>15</v>
      </c>
      <c r="F10021" t="s">
        <v>16</v>
      </c>
      <c r="G10021" t="s">
        <v>16</v>
      </c>
      <c r="H10021">
        <v>6</v>
      </c>
      <c r="J10021" s="3" t="str">
        <f>IF(C10021="&lt; 1946", "1946",
IF(C10021="&lt; 1965", "1965",
IF(C10021="1946 - 1964", "1946-1964",
IF(C10021="1965 - 1974", "1965-1974",
IF(C10021="1975 - 1991", "1975-1991",
IF(C10021="1992 - 2005", "1992-2005",
IF(C10021="2006 - 2014", "2006-2014",
IF(C10021="2015 - 2018", "2015-2018", "Unknown"))))))))</f>
        <v>1946</v>
      </c>
      <c r="K10021" s="3" t="str">
        <f>IF(E10021="Tussenwoning","TI",
IF(E10021="Hoekwoning","TC",
IF(E10021="Vrijstaande woning","D",
IF(E10021="2-onder-1-kapwoning","SD","Unknown"))))</f>
        <v>TI</v>
      </c>
      <c r="L10021" s="3" t="str">
        <f>SUBSTITUTE(SUBSTITUTE(SUBSTITUTE(A10021, "[", ""), "]", ""), """", "")</f>
        <v>0599100000044279</v>
      </c>
      <c r="M10021" s="3" t="str">
        <f>K10021 &amp; "." &amp; J10021</f>
        <v>TI.1946</v>
      </c>
    </row>
    <row r="10022" spans="1:13" x14ac:dyDescent="0.3">
      <c r="A10022" t="s">
        <v>9930</v>
      </c>
      <c r="B10022" t="s">
        <v>10</v>
      </c>
      <c r="C10022" t="s">
        <v>14</v>
      </c>
      <c r="D10022">
        <v>1915</v>
      </c>
      <c r="E10022" t="s">
        <v>15</v>
      </c>
      <c r="F10022" t="s">
        <v>16</v>
      </c>
      <c r="G10022" t="s">
        <v>16</v>
      </c>
      <c r="H10022">
        <v>6</v>
      </c>
      <c r="J10022" s="3" t="str">
        <f>IF(C10022="&lt; 1946", "1946",
IF(C10022="&lt; 1965", "1965",
IF(C10022="1946 - 1964", "1946-1964",
IF(C10022="1965 - 1974", "1965-1974",
IF(C10022="1975 - 1991", "1975-1991",
IF(C10022="1992 - 2005", "1992-2005",
IF(C10022="2006 - 2014", "2006-2014",
IF(C10022="2015 - 2018", "2015-2018", "Unknown"))))))))</f>
        <v>1946</v>
      </c>
      <c r="K10022" s="3" t="str">
        <f>IF(E10022="Tussenwoning","TI",
IF(E10022="Hoekwoning","TC",
IF(E10022="Vrijstaande woning","D",
IF(E10022="2-onder-1-kapwoning","SD","Unknown"))))</f>
        <v>TI</v>
      </c>
      <c r="L10022" s="3" t="str">
        <f>SUBSTITUTE(SUBSTITUTE(SUBSTITUTE(A10022, "[", ""), "]", ""), """", "")</f>
        <v>0599100000338748</v>
      </c>
      <c r="M10022" s="3" t="str">
        <f>K10022 &amp; "." &amp; J10022</f>
        <v>TI.1946</v>
      </c>
    </row>
    <row r="10023" spans="1:13" x14ac:dyDescent="0.3">
      <c r="A10023" t="s">
        <v>9938</v>
      </c>
      <c r="B10023" t="s">
        <v>10</v>
      </c>
      <c r="C10023" t="s">
        <v>14</v>
      </c>
      <c r="D10023">
        <v>1915</v>
      </c>
      <c r="E10023" t="s">
        <v>15</v>
      </c>
      <c r="F10023" t="s">
        <v>16</v>
      </c>
      <c r="G10023" t="s">
        <v>16</v>
      </c>
      <c r="H10023">
        <v>6</v>
      </c>
      <c r="J10023" s="3" t="str">
        <f>IF(C10023="&lt; 1946", "1946",
IF(C10023="&lt; 1965", "1965",
IF(C10023="1946 - 1964", "1946-1964",
IF(C10023="1965 - 1974", "1965-1974",
IF(C10023="1975 - 1991", "1975-1991",
IF(C10023="1992 - 2005", "1992-2005",
IF(C10023="2006 - 2014", "2006-2014",
IF(C10023="2015 - 2018", "2015-2018", "Unknown"))))))))</f>
        <v>1946</v>
      </c>
      <c r="K10023" s="3" t="str">
        <f>IF(E10023="Tussenwoning","TI",
IF(E10023="Hoekwoning","TC",
IF(E10023="Vrijstaande woning","D",
IF(E10023="2-onder-1-kapwoning","SD","Unknown"))))</f>
        <v>TI</v>
      </c>
      <c r="L10023" s="3" t="str">
        <f>SUBSTITUTE(SUBSTITUTE(SUBSTITUTE(A10023, "[", ""), "]", ""), """", "")</f>
        <v>0599100000338746</v>
      </c>
      <c r="M10023" s="3" t="str">
        <f>K10023 &amp; "." &amp; J10023</f>
        <v>TI.1946</v>
      </c>
    </row>
    <row r="10024" spans="1:13" x14ac:dyDescent="0.3">
      <c r="A10024" t="s">
        <v>9939</v>
      </c>
      <c r="B10024" t="s">
        <v>10</v>
      </c>
      <c r="C10024" t="s">
        <v>14</v>
      </c>
      <c r="D10024">
        <v>1915</v>
      </c>
      <c r="E10024" t="s">
        <v>15</v>
      </c>
      <c r="F10024" t="s">
        <v>16</v>
      </c>
      <c r="G10024" t="s">
        <v>16</v>
      </c>
      <c r="H10024">
        <v>6</v>
      </c>
      <c r="J10024" s="3" t="str">
        <f>IF(C10024="&lt; 1946", "1946",
IF(C10024="&lt; 1965", "1965",
IF(C10024="1946 - 1964", "1946-1964",
IF(C10024="1965 - 1974", "1965-1974",
IF(C10024="1975 - 1991", "1975-1991",
IF(C10024="1992 - 2005", "1992-2005",
IF(C10024="2006 - 2014", "2006-2014",
IF(C10024="2015 - 2018", "2015-2018", "Unknown"))))))))</f>
        <v>1946</v>
      </c>
      <c r="K10024" s="3" t="str">
        <f>IF(E10024="Tussenwoning","TI",
IF(E10024="Hoekwoning","TC",
IF(E10024="Vrijstaande woning","D",
IF(E10024="2-onder-1-kapwoning","SD","Unknown"))))</f>
        <v>TI</v>
      </c>
      <c r="L10024" s="3" t="str">
        <f>SUBSTITUTE(SUBSTITUTE(SUBSTITUTE(A10024, "[", ""), "]", ""), """", "")</f>
        <v>0599100000338749</v>
      </c>
      <c r="M10024" s="3" t="str">
        <f>K10024 &amp; "." &amp; J10024</f>
        <v>TI.1946</v>
      </c>
    </row>
    <row r="10025" spans="1:13" x14ac:dyDescent="0.3">
      <c r="A10025" t="s">
        <v>9940</v>
      </c>
      <c r="B10025" t="s">
        <v>10</v>
      </c>
      <c r="C10025" t="s">
        <v>14</v>
      </c>
      <c r="D10025">
        <v>1915</v>
      </c>
      <c r="E10025" t="s">
        <v>15</v>
      </c>
      <c r="F10025" t="s">
        <v>16</v>
      </c>
      <c r="G10025" t="s">
        <v>16</v>
      </c>
      <c r="H10025">
        <v>6</v>
      </c>
      <c r="J10025" s="3" t="str">
        <f>IF(C10025="&lt; 1946", "1946",
IF(C10025="&lt; 1965", "1965",
IF(C10025="1946 - 1964", "1946-1964",
IF(C10025="1965 - 1974", "1965-1974",
IF(C10025="1975 - 1991", "1975-1991",
IF(C10025="1992 - 2005", "1992-2005",
IF(C10025="2006 - 2014", "2006-2014",
IF(C10025="2015 - 2018", "2015-2018", "Unknown"))))))))</f>
        <v>1946</v>
      </c>
      <c r="K10025" s="3" t="str">
        <f>IF(E10025="Tussenwoning","TI",
IF(E10025="Hoekwoning","TC",
IF(E10025="Vrijstaande woning","D",
IF(E10025="2-onder-1-kapwoning","SD","Unknown"))))</f>
        <v>TI</v>
      </c>
      <c r="L10025" s="3" t="str">
        <f>SUBSTITUTE(SUBSTITUTE(SUBSTITUTE(A10025, "[", ""), "]", ""), """", "")</f>
        <v>0599100000605983</v>
      </c>
      <c r="M10025" s="3" t="str">
        <f>K10025 &amp; "." &amp; J10025</f>
        <v>TI.1946</v>
      </c>
    </row>
    <row r="10026" spans="1:13" x14ac:dyDescent="0.3">
      <c r="A10026" t="s">
        <v>9931</v>
      </c>
      <c r="B10026" t="s">
        <v>10</v>
      </c>
      <c r="C10026" t="s">
        <v>14</v>
      </c>
      <c r="D10026">
        <v>1915</v>
      </c>
      <c r="E10026" t="s">
        <v>15</v>
      </c>
      <c r="F10026" t="s">
        <v>16</v>
      </c>
      <c r="G10026" t="s">
        <v>16</v>
      </c>
      <c r="H10026">
        <v>6</v>
      </c>
      <c r="J10026" s="3" t="str">
        <f>IF(C10026="&lt; 1946", "1946",
IF(C10026="&lt; 1965", "1965",
IF(C10026="1946 - 1964", "1946-1964",
IF(C10026="1965 - 1974", "1965-1974",
IF(C10026="1975 - 1991", "1975-1991",
IF(C10026="1992 - 2005", "1992-2005",
IF(C10026="2006 - 2014", "2006-2014",
IF(C10026="2015 - 2018", "2015-2018", "Unknown"))))))))</f>
        <v>1946</v>
      </c>
      <c r="K10026" s="3" t="str">
        <f>IF(E10026="Tussenwoning","TI",
IF(E10026="Hoekwoning","TC",
IF(E10026="Vrijstaande woning","D",
IF(E10026="2-onder-1-kapwoning","SD","Unknown"))))</f>
        <v>TI</v>
      </c>
      <c r="L10026" s="3" t="str">
        <f>SUBSTITUTE(SUBSTITUTE(SUBSTITUTE(A10026, "[", ""), "]", ""), """", "")</f>
        <v>0599100000633903</v>
      </c>
      <c r="M10026" s="3" t="str">
        <f>K10026 &amp; "." &amp; J10026</f>
        <v>TI.1946</v>
      </c>
    </row>
    <row r="10027" spans="1:13" x14ac:dyDescent="0.3">
      <c r="A10027" t="s">
        <v>9941</v>
      </c>
      <c r="B10027" t="s">
        <v>10</v>
      </c>
      <c r="C10027" t="s">
        <v>14</v>
      </c>
      <c r="D10027">
        <v>1915</v>
      </c>
      <c r="E10027" t="s">
        <v>15</v>
      </c>
      <c r="F10027" t="s">
        <v>16</v>
      </c>
      <c r="G10027" t="s">
        <v>16</v>
      </c>
      <c r="H10027">
        <v>6</v>
      </c>
      <c r="J10027" s="3" t="str">
        <f>IF(C10027="&lt; 1946", "1946",
IF(C10027="&lt; 1965", "1965",
IF(C10027="1946 - 1964", "1946-1964",
IF(C10027="1965 - 1974", "1965-1974",
IF(C10027="1975 - 1991", "1975-1991",
IF(C10027="1992 - 2005", "1992-2005",
IF(C10027="2006 - 2014", "2006-2014",
IF(C10027="2015 - 2018", "2015-2018", "Unknown"))))))))</f>
        <v>1946</v>
      </c>
      <c r="K10027" s="3" t="str">
        <f>IF(E10027="Tussenwoning","TI",
IF(E10027="Hoekwoning","TC",
IF(E10027="Vrijstaande woning","D",
IF(E10027="2-onder-1-kapwoning","SD","Unknown"))))</f>
        <v>TI</v>
      </c>
      <c r="L10027" s="3" t="str">
        <f>SUBSTITUTE(SUBSTITUTE(SUBSTITUTE(A10027, "[", ""), "]", ""), """", "")</f>
        <v>0599100000338745</v>
      </c>
      <c r="M10027" s="3" t="str">
        <f>K10027 &amp; "." &amp; J10027</f>
        <v>TI.1946</v>
      </c>
    </row>
    <row r="10028" spans="1:13" x14ac:dyDescent="0.3">
      <c r="A10028" t="s">
        <v>9941</v>
      </c>
      <c r="B10028" t="s">
        <v>10</v>
      </c>
      <c r="C10028" t="s">
        <v>14</v>
      </c>
      <c r="D10028">
        <v>1915</v>
      </c>
      <c r="E10028" t="s">
        <v>15</v>
      </c>
      <c r="F10028" t="s">
        <v>16</v>
      </c>
      <c r="G10028" t="s">
        <v>16</v>
      </c>
      <c r="H10028">
        <v>6</v>
      </c>
      <c r="J10028" s="3" t="str">
        <f>IF(C10028="&lt; 1946", "1946",
IF(C10028="&lt; 1965", "1965",
IF(C10028="1946 - 1964", "1946-1964",
IF(C10028="1965 - 1974", "1965-1974",
IF(C10028="1975 - 1991", "1975-1991",
IF(C10028="1992 - 2005", "1992-2005",
IF(C10028="2006 - 2014", "2006-2014",
IF(C10028="2015 - 2018", "2015-2018", "Unknown"))))))))</f>
        <v>1946</v>
      </c>
      <c r="K10028" s="3" t="str">
        <f>IF(E10028="Tussenwoning","TI",
IF(E10028="Hoekwoning","TC",
IF(E10028="Vrijstaande woning","D",
IF(E10028="2-onder-1-kapwoning","SD","Unknown"))))</f>
        <v>TI</v>
      </c>
      <c r="L10028" s="3" t="str">
        <f>SUBSTITUTE(SUBSTITUTE(SUBSTITUTE(A10028, "[", ""), "]", ""), """", "")</f>
        <v>0599100000338745</v>
      </c>
      <c r="M10028" s="3" t="str">
        <f>K10028 &amp; "." &amp; J10028</f>
        <v>TI.1946</v>
      </c>
    </row>
    <row r="10029" spans="1:13" x14ac:dyDescent="0.3">
      <c r="A10029" t="s">
        <v>9942</v>
      </c>
      <c r="B10029" t="s">
        <v>10</v>
      </c>
      <c r="C10029" t="s">
        <v>14</v>
      </c>
      <c r="D10029">
        <v>1915</v>
      </c>
      <c r="E10029" t="s">
        <v>15</v>
      </c>
      <c r="F10029" t="s">
        <v>16</v>
      </c>
      <c r="G10029" t="s">
        <v>16</v>
      </c>
      <c r="H10029">
        <v>6</v>
      </c>
      <c r="J10029" s="3" t="str">
        <f>IF(C10029="&lt; 1946", "1946",
IF(C10029="&lt; 1965", "1965",
IF(C10029="1946 - 1964", "1946-1964",
IF(C10029="1965 - 1974", "1965-1974",
IF(C10029="1975 - 1991", "1975-1991",
IF(C10029="1992 - 2005", "1992-2005",
IF(C10029="2006 - 2014", "2006-2014",
IF(C10029="2015 - 2018", "2015-2018", "Unknown"))))))))</f>
        <v>1946</v>
      </c>
      <c r="K10029" s="3" t="str">
        <f>IF(E10029="Tussenwoning","TI",
IF(E10029="Hoekwoning","TC",
IF(E10029="Vrijstaande woning","D",
IF(E10029="2-onder-1-kapwoning","SD","Unknown"))))</f>
        <v>TI</v>
      </c>
      <c r="L10029" s="3" t="str">
        <f>SUBSTITUTE(SUBSTITUTE(SUBSTITUTE(A10029, "[", ""), "]", ""), """", "")</f>
        <v>0599100000129705</v>
      </c>
      <c r="M10029" s="3" t="str">
        <f>K10029 &amp; "." &amp; J10029</f>
        <v>TI.1946</v>
      </c>
    </row>
    <row r="10030" spans="1:13" x14ac:dyDescent="0.3">
      <c r="A10030" t="s">
        <v>9943</v>
      </c>
      <c r="B10030" t="s">
        <v>10</v>
      </c>
      <c r="C10030" t="s">
        <v>14</v>
      </c>
      <c r="D10030">
        <v>1915</v>
      </c>
      <c r="E10030" t="s">
        <v>15</v>
      </c>
      <c r="F10030" t="s">
        <v>16</v>
      </c>
      <c r="G10030" t="s">
        <v>16</v>
      </c>
      <c r="H10030">
        <v>6</v>
      </c>
      <c r="J10030" s="3" t="str">
        <f>IF(C10030="&lt; 1946", "1946",
IF(C10030="&lt; 1965", "1965",
IF(C10030="1946 - 1964", "1946-1964",
IF(C10030="1965 - 1974", "1965-1974",
IF(C10030="1975 - 1991", "1975-1991",
IF(C10030="1992 - 2005", "1992-2005",
IF(C10030="2006 - 2014", "2006-2014",
IF(C10030="2015 - 2018", "2015-2018", "Unknown"))))))))</f>
        <v>1946</v>
      </c>
      <c r="K10030" s="3" t="str">
        <f>IF(E10030="Tussenwoning","TI",
IF(E10030="Hoekwoning","TC",
IF(E10030="Vrijstaande woning","D",
IF(E10030="2-onder-1-kapwoning","SD","Unknown"))))</f>
        <v>TI</v>
      </c>
      <c r="L10030" s="3" t="str">
        <f>SUBSTITUTE(SUBSTITUTE(SUBSTITUTE(A10030, "[", ""), "]", ""), """", "")</f>
        <v>0599100000603142</v>
      </c>
      <c r="M10030" s="3" t="str">
        <f>K10030 &amp; "." &amp; J10030</f>
        <v>TI.1946</v>
      </c>
    </row>
    <row r="10031" spans="1:13" x14ac:dyDescent="0.3">
      <c r="A10031" t="s">
        <v>9938</v>
      </c>
      <c r="B10031" t="s">
        <v>10</v>
      </c>
      <c r="C10031" t="s">
        <v>14</v>
      </c>
      <c r="D10031">
        <v>1915</v>
      </c>
      <c r="E10031" t="s">
        <v>15</v>
      </c>
      <c r="F10031" t="s">
        <v>16</v>
      </c>
      <c r="G10031" t="s">
        <v>16</v>
      </c>
      <c r="H10031">
        <v>6</v>
      </c>
      <c r="J10031" s="3" t="str">
        <f>IF(C10031="&lt; 1946", "1946",
IF(C10031="&lt; 1965", "1965",
IF(C10031="1946 - 1964", "1946-1964",
IF(C10031="1965 - 1974", "1965-1974",
IF(C10031="1975 - 1991", "1975-1991",
IF(C10031="1992 - 2005", "1992-2005",
IF(C10031="2006 - 2014", "2006-2014",
IF(C10031="2015 - 2018", "2015-2018", "Unknown"))))))))</f>
        <v>1946</v>
      </c>
      <c r="K10031" s="3" t="str">
        <f>IF(E10031="Tussenwoning","TI",
IF(E10031="Hoekwoning","TC",
IF(E10031="Vrijstaande woning","D",
IF(E10031="2-onder-1-kapwoning","SD","Unknown"))))</f>
        <v>TI</v>
      </c>
      <c r="L10031" s="3" t="str">
        <f>SUBSTITUTE(SUBSTITUTE(SUBSTITUTE(A10031, "[", ""), "]", ""), """", "")</f>
        <v>0599100000338746</v>
      </c>
      <c r="M10031" s="3" t="str">
        <f>K10031 &amp; "." &amp; J10031</f>
        <v>TI.1946</v>
      </c>
    </row>
    <row r="10032" spans="1:13" x14ac:dyDescent="0.3">
      <c r="A10032" t="s">
        <v>9944</v>
      </c>
      <c r="B10032" t="s">
        <v>10</v>
      </c>
      <c r="C10032" t="s">
        <v>14</v>
      </c>
      <c r="D10032">
        <v>1915</v>
      </c>
      <c r="E10032" t="s">
        <v>15</v>
      </c>
      <c r="F10032" t="s">
        <v>16</v>
      </c>
      <c r="G10032" t="s">
        <v>16</v>
      </c>
      <c r="H10032">
        <v>6</v>
      </c>
      <c r="J10032" s="3" t="str">
        <f>IF(C10032="&lt; 1946", "1946",
IF(C10032="&lt; 1965", "1965",
IF(C10032="1946 - 1964", "1946-1964",
IF(C10032="1965 - 1974", "1965-1974",
IF(C10032="1975 - 1991", "1975-1991",
IF(C10032="1992 - 2005", "1992-2005",
IF(C10032="2006 - 2014", "2006-2014",
IF(C10032="2015 - 2018", "2015-2018", "Unknown"))))))))</f>
        <v>1946</v>
      </c>
      <c r="K10032" s="3" t="str">
        <f>IF(E10032="Tussenwoning","TI",
IF(E10032="Hoekwoning","TC",
IF(E10032="Vrijstaande woning","D",
IF(E10032="2-onder-1-kapwoning","SD","Unknown"))))</f>
        <v>TI</v>
      </c>
      <c r="L10032" s="3" t="str">
        <f>SUBSTITUTE(SUBSTITUTE(SUBSTITUTE(A10032, "[", ""), "]", ""), """", "")</f>
        <v>0599100000279381</v>
      </c>
      <c r="M10032" s="3" t="str">
        <f>K10032 &amp; "." &amp; J10032</f>
        <v>TI.1946</v>
      </c>
    </row>
    <row r="10033" spans="1:13" x14ac:dyDescent="0.3">
      <c r="A10033" t="s">
        <v>9945</v>
      </c>
      <c r="B10033" t="s">
        <v>10</v>
      </c>
      <c r="C10033" t="s">
        <v>14</v>
      </c>
      <c r="D10033">
        <v>1915</v>
      </c>
      <c r="E10033" t="s">
        <v>15</v>
      </c>
      <c r="F10033" t="s">
        <v>16</v>
      </c>
      <c r="G10033" t="s">
        <v>16</v>
      </c>
      <c r="H10033">
        <v>6</v>
      </c>
      <c r="J10033" s="3" t="str">
        <f>IF(C10033="&lt; 1946", "1946",
IF(C10033="&lt; 1965", "1965",
IF(C10033="1946 - 1964", "1946-1964",
IF(C10033="1965 - 1974", "1965-1974",
IF(C10033="1975 - 1991", "1975-1991",
IF(C10033="1992 - 2005", "1992-2005",
IF(C10033="2006 - 2014", "2006-2014",
IF(C10033="2015 - 2018", "2015-2018", "Unknown"))))))))</f>
        <v>1946</v>
      </c>
      <c r="K10033" s="3" t="str">
        <f>IF(E10033="Tussenwoning","TI",
IF(E10033="Hoekwoning","TC",
IF(E10033="Vrijstaande woning","D",
IF(E10033="2-onder-1-kapwoning","SD","Unknown"))))</f>
        <v>TI</v>
      </c>
      <c r="L10033" s="3" t="str">
        <f>SUBSTITUTE(SUBSTITUTE(SUBSTITUTE(A10033, "[", ""), "]", ""), """", "")</f>
        <v>0599100000208322</v>
      </c>
      <c r="M10033" s="3" t="str">
        <f>K10033 &amp; "." &amp; J10033</f>
        <v>TI.1946</v>
      </c>
    </row>
    <row r="10034" spans="1:13" x14ac:dyDescent="0.3">
      <c r="A10034" t="s">
        <v>9946</v>
      </c>
      <c r="B10034" t="s">
        <v>10</v>
      </c>
      <c r="C10034" t="s">
        <v>14</v>
      </c>
      <c r="D10034">
        <v>1915</v>
      </c>
      <c r="E10034" t="s">
        <v>15</v>
      </c>
      <c r="F10034" t="s">
        <v>16</v>
      </c>
      <c r="G10034" t="s">
        <v>16</v>
      </c>
      <c r="H10034">
        <v>6</v>
      </c>
      <c r="J10034" s="3" t="str">
        <f>IF(C10034="&lt; 1946", "1946",
IF(C10034="&lt; 1965", "1965",
IF(C10034="1946 - 1964", "1946-1964",
IF(C10034="1965 - 1974", "1965-1974",
IF(C10034="1975 - 1991", "1975-1991",
IF(C10034="1992 - 2005", "1992-2005",
IF(C10034="2006 - 2014", "2006-2014",
IF(C10034="2015 - 2018", "2015-2018", "Unknown"))))))))</f>
        <v>1946</v>
      </c>
      <c r="K10034" s="3" t="str">
        <f>IF(E10034="Tussenwoning","TI",
IF(E10034="Hoekwoning","TC",
IF(E10034="Vrijstaande woning","D",
IF(E10034="2-onder-1-kapwoning","SD","Unknown"))))</f>
        <v>TI</v>
      </c>
      <c r="L10034" s="3" t="str">
        <f>SUBSTITUTE(SUBSTITUTE(SUBSTITUTE(A10034, "[", ""), "]", ""), """", "")</f>
        <v>0599100000164559</v>
      </c>
      <c r="M10034" s="3" t="str">
        <f>K10034 &amp; "." &amp; J10034</f>
        <v>TI.1946</v>
      </c>
    </row>
    <row r="10035" spans="1:13" x14ac:dyDescent="0.3">
      <c r="A10035" t="s">
        <v>9947</v>
      </c>
      <c r="B10035" t="s">
        <v>10</v>
      </c>
      <c r="C10035" t="s">
        <v>14</v>
      </c>
      <c r="D10035">
        <v>1915</v>
      </c>
      <c r="E10035" t="s">
        <v>15</v>
      </c>
      <c r="F10035" t="s">
        <v>16</v>
      </c>
      <c r="G10035" t="s">
        <v>16</v>
      </c>
      <c r="H10035">
        <v>6</v>
      </c>
      <c r="J10035" s="3" t="str">
        <f>IF(C10035="&lt; 1946", "1946",
IF(C10035="&lt; 1965", "1965",
IF(C10035="1946 - 1964", "1946-1964",
IF(C10035="1965 - 1974", "1965-1974",
IF(C10035="1975 - 1991", "1975-1991",
IF(C10035="1992 - 2005", "1992-2005",
IF(C10035="2006 - 2014", "2006-2014",
IF(C10035="2015 - 2018", "2015-2018", "Unknown"))))))))</f>
        <v>1946</v>
      </c>
      <c r="K10035" s="3" t="str">
        <f>IF(E10035="Tussenwoning","TI",
IF(E10035="Hoekwoning","TC",
IF(E10035="Vrijstaande woning","D",
IF(E10035="2-onder-1-kapwoning","SD","Unknown"))))</f>
        <v>TI</v>
      </c>
      <c r="L10035" s="3" t="str">
        <f>SUBSTITUTE(SUBSTITUTE(SUBSTITUTE(A10035, "[", ""), "]", ""), """", "")</f>
        <v>0599100000032818</v>
      </c>
      <c r="M10035" s="3" t="str">
        <f>K10035 &amp; "." &amp; J10035</f>
        <v>TI.1946</v>
      </c>
    </row>
    <row r="10036" spans="1:13" x14ac:dyDescent="0.3">
      <c r="A10036" t="s">
        <v>9948</v>
      </c>
      <c r="B10036" t="s">
        <v>10</v>
      </c>
      <c r="C10036" t="s">
        <v>14</v>
      </c>
      <c r="D10036">
        <v>1915</v>
      </c>
      <c r="E10036" t="s">
        <v>15</v>
      </c>
      <c r="F10036" t="s">
        <v>16</v>
      </c>
      <c r="G10036" t="s">
        <v>16</v>
      </c>
      <c r="H10036">
        <v>6</v>
      </c>
      <c r="J10036" s="3" t="str">
        <f>IF(C10036="&lt; 1946", "1946",
IF(C10036="&lt; 1965", "1965",
IF(C10036="1946 - 1964", "1946-1964",
IF(C10036="1965 - 1974", "1965-1974",
IF(C10036="1975 - 1991", "1975-1991",
IF(C10036="1992 - 2005", "1992-2005",
IF(C10036="2006 - 2014", "2006-2014",
IF(C10036="2015 - 2018", "2015-2018", "Unknown"))))))))</f>
        <v>1946</v>
      </c>
      <c r="K10036" s="3" t="str">
        <f>IF(E10036="Tussenwoning","TI",
IF(E10036="Hoekwoning","TC",
IF(E10036="Vrijstaande woning","D",
IF(E10036="2-onder-1-kapwoning","SD","Unknown"))))</f>
        <v>TI</v>
      </c>
      <c r="L10036" s="3" t="str">
        <f>SUBSTITUTE(SUBSTITUTE(SUBSTITUTE(A10036, "[", ""), "]", ""), """", "")</f>
        <v>0599100000064736</v>
      </c>
      <c r="M10036" s="3" t="str">
        <f>K10036 &amp; "." &amp; J10036</f>
        <v>TI.1946</v>
      </c>
    </row>
    <row r="10037" spans="1:13" x14ac:dyDescent="0.3">
      <c r="A10037" t="s">
        <v>9949</v>
      </c>
      <c r="B10037" t="s">
        <v>10</v>
      </c>
      <c r="C10037" t="s">
        <v>14</v>
      </c>
      <c r="D10037">
        <v>1915</v>
      </c>
      <c r="E10037" t="s">
        <v>15</v>
      </c>
      <c r="F10037" t="s">
        <v>16</v>
      </c>
      <c r="G10037" t="s">
        <v>16</v>
      </c>
      <c r="H10037">
        <v>6</v>
      </c>
      <c r="J10037" s="3" t="str">
        <f>IF(C10037="&lt; 1946", "1946",
IF(C10037="&lt; 1965", "1965",
IF(C10037="1946 - 1964", "1946-1964",
IF(C10037="1965 - 1974", "1965-1974",
IF(C10037="1975 - 1991", "1975-1991",
IF(C10037="1992 - 2005", "1992-2005",
IF(C10037="2006 - 2014", "2006-2014",
IF(C10037="2015 - 2018", "2015-2018", "Unknown"))))))))</f>
        <v>1946</v>
      </c>
      <c r="K10037" s="3" t="str">
        <f>IF(E10037="Tussenwoning","TI",
IF(E10037="Hoekwoning","TC",
IF(E10037="Vrijstaande woning","D",
IF(E10037="2-onder-1-kapwoning","SD","Unknown"))))</f>
        <v>TI</v>
      </c>
      <c r="L10037" s="3" t="str">
        <f>SUBSTITUTE(SUBSTITUTE(SUBSTITUTE(A10037, "[", ""), "]", ""), """", "")</f>
        <v>0599100000108950</v>
      </c>
      <c r="M10037" s="3" t="str">
        <f>K10037 &amp; "." &amp; J10037</f>
        <v>TI.1946</v>
      </c>
    </row>
    <row r="10038" spans="1:13" x14ac:dyDescent="0.3">
      <c r="A10038" t="s">
        <v>9950</v>
      </c>
      <c r="B10038" t="s">
        <v>10</v>
      </c>
      <c r="C10038" t="s">
        <v>14</v>
      </c>
      <c r="D10038">
        <v>1914</v>
      </c>
      <c r="E10038" t="s">
        <v>15</v>
      </c>
      <c r="F10038" t="s">
        <v>16</v>
      </c>
      <c r="G10038" t="s">
        <v>16</v>
      </c>
      <c r="H10038">
        <v>6</v>
      </c>
      <c r="J10038" s="3" t="str">
        <f>IF(C10038="&lt; 1946", "1946",
IF(C10038="&lt; 1965", "1965",
IF(C10038="1946 - 1964", "1946-1964",
IF(C10038="1965 - 1974", "1965-1974",
IF(C10038="1975 - 1991", "1975-1991",
IF(C10038="1992 - 2005", "1992-2005",
IF(C10038="2006 - 2014", "2006-2014",
IF(C10038="2015 - 2018", "2015-2018", "Unknown"))))))))</f>
        <v>1946</v>
      </c>
      <c r="K10038" s="3" t="str">
        <f>IF(E10038="Tussenwoning","TI",
IF(E10038="Hoekwoning","TC",
IF(E10038="Vrijstaande woning","D",
IF(E10038="2-onder-1-kapwoning","SD","Unknown"))))</f>
        <v>TI</v>
      </c>
      <c r="L10038" s="3" t="str">
        <f>SUBSTITUTE(SUBSTITUTE(SUBSTITUTE(A10038, "[", ""), "]", ""), """", "")</f>
        <v>0599100000133416</v>
      </c>
      <c r="M10038" s="3" t="str">
        <f>K10038 &amp; "." &amp; J10038</f>
        <v>TI.1946</v>
      </c>
    </row>
    <row r="10039" spans="1:13" x14ac:dyDescent="0.3">
      <c r="A10039" t="s">
        <v>9951</v>
      </c>
      <c r="B10039" t="s">
        <v>10</v>
      </c>
      <c r="C10039" t="s">
        <v>14</v>
      </c>
      <c r="D10039">
        <v>1914</v>
      </c>
      <c r="E10039" t="s">
        <v>15</v>
      </c>
      <c r="F10039" t="s">
        <v>16</v>
      </c>
      <c r="G10039" t="s">
        <v>16</v>
      </c>
      <c r="H10039">
        <v>6</v>
      </c>
      <c r="J10039" s="3" t="str">
        <f>IF(C10039="&lt; 1946", "1946",
IF(C10039="&lt; 1965", "1965",
IF(C10039="1946 - 1964", "1946-1964",
IF(C10039="1965 - 1974", "1965-1974",
IF(C10039="1975 - 1991", "1975-1991",
IF(C10039="1992 - 2005", "1992-2005",
IF(C10039="2006 - 2014", "2006-2014",
IF(C10039="2015 - 2018", "2015-2018", "Unknown"))))))))</f>
        <v>1946</v>
      </c>
      <c r="K10039" s="3" t="str">
        <f>IF(E10039="Tussenwoning","TI",
IF(E10039="Hoekwoning","TC",
IF(E10039="Vrijstaande woning","D",
IF(E10039="2-onder-1-kapwoning","SD","Unknown"))))</f>
        <v>TI</v>
      </c>
      <c r="L10039" s="3" t="str">
        <f>SUBSTITUTE(SUBSTITUTE(SUBSTITUTE(A10039, "[", ""), "]", ""), """", "")</f>
        <v>0599100000309990</v>
      </c>
      <c r="M10039" s="3" t="str">
        <f>K10039 &amp; "." &amp; J10039</f>
        <v>TI.1946</v>
      </c>
    </row>
    <row r="10040" spans="1:13" x14ac:dyDescent="0.3">
      <c r="A10040" t="s">
        <v>9952</v>
      </c>
      <c r="B10040" t="s">
        <v>10</v>
      </c>
      <c r="C10040" t="s">
        <v>14</v>
      </c>
      <c r="D10040">
        <v>1914</v>
      </c>
      <c r="E10040" t="s">
        <v>15</v>
      </c>
      <c r="F10040" t="s">
        <v>16</v>
      </c>
      <c r="G10040" t="s">
        <v>16</v>
      </c>
      <c r="H10040">
        <v>6</v>
      </c>
      <c r="J10040" s="3" t="str">
        <f>IF(C10040="&lt; 1946", "1946",
IF(C10040="&lt; 1965", "1965",
IF(C10040="1946 - 1964", "1946-1964",
IF(C10040="1965 - 1974", "1965-1974",
IF(C10040="1975 - 1991", "1975-1991",
IF(C10040="1992 - 2005", "1992-2005",
IF(C10040="2006 - 2014", "2006-2014",
IF(C10040="2015 - 2018", "2015-2018", "Unknown"))))))))</f>
        <v>1946</v>
      </c>
      <c r="K10040" s="3" t="str">
        <f>IF(E10040="Tussenwoning","TI",
IF(E10040="Hoekwoning","TC",
IF(E10040="Vrijstaande woning","D",
IF(E10040="2-onder-1-kapwoning","SD","Unknown"))))</f>
        <v>TI</v>
      </c>
      <c r="L10040" s="3" t="str">
        <f>SUBSTITUTE(SUBSTITUTE(SUBSTITUTE(A10040, "[", ""), "]", ""), """", "")</f>
        <v>0599100000234837</v>
      </c>
      <c r="M10040" s="3" t="str">
        <f>K10040 &amp; "." &amp; J10040</f>
        <v>TI.1946</v>
      </c>
    </row>
    <row r="10041" spans="1:13" x14ac:dyDescent="0.3">
      <c r="A10041" t="s">
        <v>9953</v>
      </c>
      <c r="B10041" t="s">
        <v>10</v>
      </c>
      <c r="C10041" t="s">
        <v>14</v>
      </c>
      <c r="D10041">
        <v>1914</v>
      </c>
      <c r="E10041" t="s">
        <v>15</v>
      </c>
      <c r="F10041" t="s">
        <v>16</v>
      </c>
      <c r="G10041" t="s">
        <v>16</v>
      </c>
      <c r="H10041">
        <v>6</v>
      </c>
      <c r="J10041" s="3" t="str">
        <f>IF(C10041="&lt; 1946", "1946",
IF(C10041="&lt; 1965", "1965",
IF(C10041="1946 - 1964", "1946-1964",
IF(C10041="1965 - 1974", "1965-1974",
IF(C10041="1975 - 1991", "1975-1991",
IF(C10041="1992 - 2005", "1992-2005",
IF(C10041="2006 - 2014", "2006-2014",
IF(C10041="2015 - 2018", "2015-2018", "Unknown"))))))))</f>
        <v>1946</v>
      </c>
      <c r="K10041" s="3" t="str">
        <f>IF(E10041="Tussenwoning","TI",
IF(E10041="Hoekwoning","TC",
IF(E10041="Vrijstaande woning","D",
IF(E10041="2-onder-1-kapwoning","SD","Unknown"))))</f>
        <v>TI</v>
      </c>
      <c r="L10041" s="3" t="str">
        <f>SUBSTITUTE(SUBSTITUTE(SUBSTITUTE(A10041, "[", ""), "]", ""), """", "")</f>
        <v>0599100000210803</v>
      </c>
      <c r="M10041" s="3" t="str">
        <f>K10041 &amp; "." &amp; J10041</f>
        <v>TI.1946</v>
      </c>
    </row>
    <row r="10042" spans="1:13" x14ac:dyDescent="0.3">
      <c r="A10042" t="s">
        <v>9954</v>
      </c>
      <c r="B10042" t="s">
        <v>10</v>
      </c>
      <c r="C10042" t="s">
        <v>14</v>
      </c>
      <c r="D10042">
        <v>1914</v>
      </c>
      <c r="E10042" t="s">
        <v>15</v>
      </c>
      <c r="F10042" t="s">
        <v>16</v>
      </c>
      <c r="G10042" t="s">
        <v>16</v>
      </c>
      <c r="H10042">
        <v>6</v>
      </c>
      <c r="J10042" s="3" t="str">
        <f>IF(C10042="&lt; 1946", "1946",
IF(C10042="&lt; 1965", "1965",
IF(C10042="1946 - 1964", "1946-1964",
IF(C10042="1965 - 1974", "1965-1974",
IF(C10042="1975 - 1991", "1975-1991",
IF(C10042="1992 - 2005", "1992-2005",
IF(C10042="2006 - 2014", "2006-2014",
IF(C10042="2015 - 2018", "2015-2018", "Unknown"))))))))</f>
        <v>1946</v>
      </c>
      <c r="K10042" s="3" t="str">
        <f>IF(E10042="Tussenwoning","TI",
IF(E10042="Hoekwoning","TC",
IF(E10042="Vrijstaande woning","D",
IF(E10042="2-onder-1-kapwoning","SD","Unknown"))))</f>
        <v>TI</v>
      </c>
      <c r="L10042" s="3" t="str">
        <f>SUBSTITUTE(SUBSTITUTE(SUBSTITUTE(A10042, "[", ""), "]", ""), """", "")</f>
        <v>0599100000066389</v>
      </c>
      <c r="M10042" s="3" t="str">
        <f>K10042 &amp; "." &amp; J10042</f>
        <v>TI.1946</v>
      </c>
    </row>
    <row r="10043" spans="1:13" x14ac:dyDescent="0.3">
      <c r="A10043" t="s">
        <v>9955</v>
      </c>
      <c r="B10043" t="s">
        <v>10</v>
      </c>
      <c r="C10043" t="s">
        <v>14</v>
      </c>
      <c r="D10043">
        <v>1914</v>
      </c>
      <c r="E10043" t="s">
        <v>15</v>
      </c>
      <c r="F10043" t="s">
        <v>16</v>
      </c>
      <c r="G10043" t="s">
        <v>16</v>
      </c>
      <c r="H10043">
        <v>6</v>
      </c>
      <c r="J10043" s="3" t="str">
        <f>IF(C10043="&lt; 1946", "1946",
IF(C10043="&lt; 1965", "1965",
IF(C10043="1946 - 1964", "1946-1964",
IF(C10043="1965 - 1974", "1965-1974",
IF(C10043="1975 - 1991", "1975-1991",
IF(C10043="1992 - 2005", "1992-2005",
IF(C10043="2006 - 2014", "2006-2014",
IF(C10043="2015 - 2018", "2015-2018", "Unknown"))))))))</f>
        <v>1946</v>
      </c>
      <c r="K10043" s="3" t="str">
        <f>IF(E10043="Tussenwoning","TI",
IF(E10043="Hoekwoning","TC",
IF(E10043="Vrijstaande woning","D",
IF(E10043="2-onder-1-kapwoning","SD","Unknown"))))</f>
        <v>TI</v>
      </c>
      <c r="L10043" s="3" t="str">
        <f>SUBSTITUTE(SUBSTITUTE(SUBSTITUTE(A10043, "[", ""), "]", ""), """", "")</f>
        <v>0599100000682079</v>
      </c>
      <c r="M10043" s="3" t="str">
        <f>K10043 &amp; "." &amp; J10043</f>
        <v>TI.1946</v>
      </c>
    </row>
    <row r="10044" spans="1:13" x14ac:dyDescent="0.3">
      <c r="A10044" t="s">
        <v>9956</v>
      </c>
      <c r="B10044" t="s">
        <v>10</v>
      </c>
      <c r="C10044" t="s">
        <v>14</v>
      </c>
      <c r="D10044">
        <v>1914</v>
      </c>
      <c r="E10044" t="s">
        <v>15</v>
      </c>
      <c r="F10044" t="s">
        <v>16</v>
      </c>
      <c r="G10044" t="s">
        <v>16</v>
      </c>
      <c r="H10044">
        <v>6</v>
      </c>
      <c r="J10044" s="3" t="str">
        <f>IF(C10044="&lt; 1946", "1946",
IF(C10044="&lt; 1965", "1965",
IF(C10044="1946 - 1964", "1946-1964",
IF(C10044="1965 - 1974", "1965-1974",
IF(C10044="1975 - 1991", "1975-1991",
IF(C10044="1992 - 2005", "1992-2005",
IF(C10044="2006 - 2014", "2006-2014",
IF(C10044="2015 - 2018", "2015-2018", "Unknown"))))))))</f>
        <v>1946</v>
      </c>
      <c r="K10044" s="3" t="str">
        <f>IF(E10044="Tussenwoning","TI",
IF(E10044="Hoekwoning","TC",
IF(E10044="Vrijstaande woning","D",
IF(E10044="2-onder-1-kapwoning","SD","Unknown"))))</f>
        <v>TI</v>
      </c>
      <c r="L10044" s="3" t="str">
        <f>SUBSTITUTE(SUBSTITUTE(SUBSTITUTE(A10044, "[", ""), "]", ""), """", "")</f>
        <v>0599100000133415</v>
      </c>
      <c r="M10044" s="3" t="str">
        <f>K10044 &amp; "." &amp; J10044</f>
        <v>TI.1946</v>
      </c>
    </row>
    <row r="10045" spans="1:13" x14ac:dyDescent="0.3">
      <c r="A10045" t="s">
        <v>9957</v>
      </c>
      <c r="B10045" t="s">
        <v>10</v>
      </c>
      <c r="C10045" t="s">
        <v>14</v>
      </c>
      <c r="D10045">
        <v>1914</v>
      </c>
      <c r="E10045" t="s">
        <v>15</v>
      </c>
      <c r="F10045" t="s">
        <v>16</v>
      </c>
      <c r="G10045" t="s">
        <v>16</v>
      </c>
      <c r="H10045">
        <v>6</v>
      </c>
      <c r="J10045" s="3" t="str">
        <f>IF(C10045="&lt; 1946", "1946",
IF(C10045="&lt; 1965", "1965",
IF(C10045="1946 - 1964", "1946-1964",
IF(C10045="1965 - 1974", "1965-1974",
IF(C10045="1975 - 1991", "1975-1991",
IF(C10045="1992 - 2005", "1992-2005",
IF(C10045="2006 - 2014", "2006-2014",
IF(C10045="2015 - 2018", "2015-2018", "Unknown"))))))))</f>
        <v>1946</v>
      </c>
      <c r="K10045" s="3" t="str">
        <f>IF(E10045="Tussenwoning","TI",
IF(E10045="Hoekwoning","TC",
IF(E10045="Vrijstaande woning","D",
IF(E10045="2-onder-1-kapwoning","SD","Unknown"))))</f>
        <v>TI</v>
      </c>
      <c r="L10045" s="3" t="str">
        <f>SUBSTITUTE(SUBSTITUTE(SUBSTITUTE(A10045, "[", ""), "]", ""), """", "")</f>
        <v>0599100000665663</v>
      </c>
      <c r="M10045" s="3" t="str">
        <f>K10045 &amp; "." &amp; J10045</f>
        <v>TI.1946</v>
      </c>
    </row>
    <row r="10046" spans="1:13" x14ac:dyDescent="0.3">
      <c r="A10046" t="s">
        <v>9958</v>
      </c>
      <c r="B10046" t="s">
        <v>10</v>
      </c>
      <c r="C10046" t="s">
        <v>14</v>
      </c>
      <c r="D10046">
        <v>1914</v>
      </c>
      <c r="E10046" t="s">
        <v>15</v>
      </c>
      <c r="F10046" t="s">
        <v>16</v>
      </c>
      <c r="G10046" t="s">
        <v>16</v>
      </c>
      <c r="H10046">
        <v>6</v>
      </c>
      <c r="J10046" s="3" t="str">
        <f>IF(C10046="&lt; 1946", "1946",
IF(C10046="&lt; 1965", "1965",
IF(C10046="1946 - 1964", "1946-1964",
IF(C10046="1965 - 1974", "1965-1974",
IF(C10046="1975 - 1991", "1975-1991",
IF(C10046="1992 - 2005", "1992-2005",
IF(C10046="2006 - 2014", "2006-2014",
IF(C10046="2015 - 2018", "2015-2018", "Unknown"))))))))</f>
        <v>1946</v>
      </c>
      <c r="K10046" s="3" t="str">
        <f>IF(E10046="Tussenwoning","TI",
IF(E10046="Hoekwoning","TC",
IF(E10046="Vrijstaande woning","D",
IF(E10046="2-onder-1-kapwoning","SD","Unknown"))))</f>
        <v>TI</v>
      </c>
      <c r="L10046" s="3" t="str">
        <f>SUBSTITUTE(SUBSTITUTE(SUBSTITUTE(A10046, "[", ""), "]", ""), """", "")</f>
        <v>0599100000035313</v>
      </c>
      <c r="M10046" s="3" t="str">
        <f>K10046 &amp; "." &amp; J10046</f>
        <v>TI.1946</v>
      </c>
    </row>
    <row r="10047" spans="1:13" x14ac:dyDescent="0.3">
      <c r="A10047" t="s">
        <v>9959</v>
      </c>
      <c r="B10047" t="s">
        <v>10</v>
      </c>
      <c r="C10047" t="s">
        <v>14</v>
      </c>
      <c r="D10047">
        <v>1914</v>
      </c>
      <c r="E10047" t="s">
        <v>15</v>
      </c>
      <c r="F10047" t="s">
        <v>16</v>
      </c>
      <c r="G10047" t="s">
        <v>16</v>
      </c>
      <c r="H10047">
        <v>6</v>
      </c>
      <c r="J10047" s="3" t="str">
        <f>IF(C10047="&lt; 1946", "1946",
IF(C10047="&lt; 1965", "1965",
IF(C10047="1946 - 1964", "1946-1964",
IF(C10047="1965 - 1974", "1965-1974",
IF(C10047="1975 - 1991", "1975-1991",
IF(C10047="1992 - 2005", "1992-2005",
IF(C10047="2006 - 2014", "2006-2014",
IF(C10047="2015 - 2018", "2015-2018", "Unknown"))))))))</f>
        <v>1946</v>
      </c>
      <c r="K10047" s="3" t="str">
        <f>IF(E10047="Tussenwoning","TI",
IF(E10047="Hoekwoning","TC",
IF(E10047="Vrijstaande woning","D",
IF(E10047="2-onder-1-kapwoning","SD","Unknown"))))</f>
        <v>TI</v>
      </c>
      <c r="L10047" s="3" t="str">
        <f>SUBSTITUTE(SUBSTITUTE(SUBSTITUTE(A10047, "[", ""), "]", ""), """", "")</f>
        <v>0599100000263007</v>
      </c>
      <c r="M10047" s="3" t="str">
        <f>K10047 &amp; "." &amp; J10047</f>
        <v>TI.1946</v>
      </c>
    </row>
    <row r="10048" spans="1:13" x14ac:dyDescent="0.3">
      <c r="A10048" t="s">
        <v>9960</v>
      </c>
      <c r="B10048" t="s">
        <v>10</v>
      </c>
      <c r="C10048" t="s">
        <v>14</v>
      </c>
      <c r="D10048">
        <v>1914</v>
      </c>
      <c r="E10048" t="s">
        <v>15</v>
      </c>
      <c r="F10048" t="s">
        <v>16</v>
      </c>
      <c r="G10048" t="s">
        <v>16</v>
      </c>
      <c r="H10048">
        <v>6</v>
      </c>
      <c r="J10048" s="3" t="str">
        <f>IF(C10048="&lt; 1946", "1946",
IF(C10048="&lt; 1965", "1965",
IF(C10048="1946 - 1964", "1946-1964",
IF(C10048="1965 - 1974", "1965-1974",
IF(C10048="1975 - 1991", "1975-1991",
IF(C10048="1992 - 2005", "1992-2005",
IF(C10048="2006 - 2014", "2006-2014",
IF(C10048="2015 - 2018", "2015-2018", "Unknown"))))))))</f>
        <v>1946</v>
      </c>
      <c r="K10048" s="3" t="str">
        <f>IF(E10048="Tussenwoning","TI",
IF(E10048="Hoekwoning","TC",
IF(E10048="Vrijstaande woning","D",
IF(E10048="2-onder-1-kapwoning","SD","Unknown"))))</f>
        <v>TI</v>
      </c>
      <c r="L10048" s="3" t="str">
        <f>SUBSTITUTE(SUBSTITUTE(SUBSTITUTE(A10048, "[", ""), "]", ""), """", "")</f>
        <v>0599100000130847</v>
      </c>
      <c r="M10048" s="3" t="str">
        <f>K10048 &amp; "." &amp; J10048</f>
        <v>TI.1946</v>
      </c>
    </row>
    <row r="10049" spans="1:13" x14ac:dyDescent="0.3">
      <c r="A10049" t="s">
        <v>9961</v>
      </c>
      <c r="B10049" t="s">
        <v>10</v>
      </c>
      <c r="C10049" t="s">
        <v>14</v>
      </c>
      <c r="D10049">
        <v>1914</v>
      </c>
      <c r="E10049" t="s">
        <v>15</v>
      </c>
      <c r="F10049" t="s">
        <v>16</v>
      </c>
      <c r="G10049" t="s">
        <v>16</v>
      </c>
      <c r="H10049">
        <v>6</v>
      </c>
      <c r="J10049" s="3" t="str">
        <f>IF(C10049="&lt; 1946", "1946",
IF(C10049="&lt; 1965", "1965",
IF(C10049="1946 - 1964", "1946-1964",
IF(C10049="1965 - 1974", "1965-1974",
IF(C10049="1975 - 1991", "1975-1991",
IF(C10049="1992 - 2005", "1992-2005",
IF(C10049="2006 - 2014", "2006-2014",
IF(C10049="2015 - 2018", "2015-2018", "Unknown"))))))))</f>
        <v>1946</v>
      </c>
      <c r="K10049" s="3" t="str">
        <f>IF(E10049="Tussenwoning","TI",
IF(E10049="Hoekwoning","TC",
IF(E10049="Vrijstaande woning","D",
IF(E10049="2-onder-1-kapwoning","SD","Unknown"))))</f>
        <v>TI</v>
      </c>
      <c r="L10049" s="3" t="str">
        <f>SUBSTITUTE(SUBSTITUTE(SUBSTITUTE(A10049, "[", ""), "]", ""), """", "")</f>
        <v>0599100000073727</v>
      </c>
      <c r="M10049" s="3" t="str">
        <f>K10049 &amp; "." &amp; J10049</f>
        <v>TI.1946</v>
      </c>
    </row>
    <row r="10050" spans="1:13" x14ac:dyDescent="0.3">
      <c r="A10050" t="s">
        <v>9962</v>
      </c>
      <c r="B10050" t="s">
        <v>10</v>
      </c>
      <c r="C10050" t="s">
        <v>14</v>
      </c>
      <c r="D10050">
        <v>1914</v>
      </c>
      <c r="E10050" t="s">
        <v>15</v>
      </c>
      <c r="F10050" t="s">
        <v>16</v>
      </c>
      <c r="G10050" t="s">
        <v>16</v>
      </c>
      <c r="H10050">
        <v>6</v>
      </c>
      <c r="J10050" s="3" t="str">
        <f>IF(C10050="&lt; 1946", "1946",
IF(C10050="&lt; 1965", "1965",
IF(C10050="1946 - 1964", "1946-1964",
IF(C10050="1965 - 1974", "1965-1974",
IF(C10050="1975 - 1991", "1975-1991",
IF(C10050="1992 - 2005", "1992-2005",
IF(C10050="2006 - 2014", "2006-2014",
IF(C10050="2015 - 2018", "2015-2018", "Unknown"))))))))</f>
        <v>1946</v>
      </c>
      <c r="K10050" s="3" t="str">
        <f>IF(E10050="Tussenwoning","TI",
IF(E10050="Hoekwoning","TC",
IF(E10050="Vrijstaande woning","D",
IF(E10050="2-onder-1-kapwoning","SD","Unknown"))))</f>
        <v>TI</v>
      </c>
      <c r="L10050" s="3" t="str">
        <f>SUBSTITUTE(SUBSTITUTE(SUBSTITUTE(A10050, "[", ""), "]", ""), """", "")</f>
        <v>0599100000138404</v>
      </c>
      <c r="M10050" s="3" t="str">
        <f>K10050 &amp; "." &amp; J10050</f>
        <v>TI.1946</v>
      </c>
    </row>
    <row r="10051" spans="1:13" x14ac:dyDescent="0.3">
      <c r="A10051" t="s">
        <v>9963</v>
      </c>
      <c r="B10051" t="s">
        <v>10</v>
      </c>
      <c r="C10051" t="s">
        <v>14</v>
      </c>
      <c r="D10051">
        <v>1914</v>
      </c>
      <c r="E10051" t="s">
        <v>15</v>
      </c>
      <c r="F10051" t="s">
        <v>16</v>
      </c>
      <c r="G10051" t="s">
        <v>16</v>
      </c>
      <c r="H10051">
        <v>6</v>
      </c>
      <c r="J10051" s="3" t="str">
        <f>IF(C10051="&lt; 1946", "1946",
IF(C10051="&lt; 1965", "1965",
IF(C10051="1946 - 1964", "1946-1964",
IF(C10051="1965 - 1974", "1965-1974",
IF(C10051="1975 - 1991", "1975-1991",
IF(C10051="1992 - 2005", "1992-2005",
IF(C10051="2006 - 2014", "2006-2014",
IF(C10051="2015 - 2018", "2015-2018", "Unknown"))))))))</f>
        <v>1946</v>
      </c>
      <c r="K10051" s="3" t="str">
        <f>IF(E10051="Tussenwoning","TI",
IF(E10051="Hoekwoning","TC",
IF(E10051="Vrijstaande woning","D",
IF(E10051="2-onder-1-kapwoning","SD","Unknown"))))</f>
        <v>TI</v>
      </c>
      <c r="L10051" s="3" t="str">
        <f>SUBSTITUTE(SUBSTITUTE(SUBSTITUTE(A10051, "[", ""), "]", ""), """", "")</f>
        <v>0599100000043079</v>
      </c>
      <c r="M10051" s="3" t="str">
        <f>K10051 &amp; "." &amp; J10051</f>
        <v>TI.1946</v>
      </c>
    </row>
    <row r="10052" spans="1:13" x14ac:dyDescent="0.3">
      <c r="A10052" t="s">
        <v>9964</v>
      </c>
      <c r="B10052" t="s">
        <v>10</v>
      </c>
      <c r="C10052" t="s">
        <v>14</v>
      </c>
      <c r="D10052">
        <v>1914</v>
      </c>
      <c r="E10052" t="s">
        <v>15</v>
      </c>
      <c r="F10052" t="s">
        <v>16</v>
      </c>
      <c r="G10052" t="s">
        <v>16</v>
      </c>
      <c r="H10052">
        <v>6</v>
      </c>
      <c r="J10052" s="3" t="str">
        <f>IF(C10052="&lt; 1946", "1946",
IF(C10052="&lt; 1965", "1965",
IF(C10052="1946 - 1964", "1946-1964",
IF(C10052="1965 - 1974", "1965-1974",
IF(C10052="1975 - 1991", "1975-1991",
IF(C10052="1992 - 2005", "1992-2005",
IF(C10052="2006 - 2014", "2006-2014",
IF(C10052="2015 - 2018", "2015-2018", "Unknown"))))))))</f>
        <v>1946</v>
      </c>
      <c r="K10052" s="3" t="str">
        <f>IF(E10052="Tussenwoning","TI",
IF(E10052="Hoekwoning","TC",
IF(E10052="Vrijstaande woning","D",
IF(E10052="2-onder-1-kapwoning","SD","Unknown"))))</f>
        <v>TI</v>
      </c>
      <c r="L10052" s="3" t="str">
        <f>SUBSTITUTE(SUBSTITUTE(SUBSTITUTE(A10052, "[", ""), "]", ""), """", "")</f>
        <v>0599100000263244</v>
      </c>
      <c r="M10052" s="3" t="str">
        <f>K10052 &amp; "." &amp; J10052</f>
        <v>TI.1946</v>
      </c>
    </row>
    <row r="10053" spans="1:13" x14ac:dyDescent="0.3">
      <c r="A10053" t="s">
        <v>9965</v>
      </c>
      <c r="B10053" t="s">
        <v>10</v>
      </c>
      <c r="C10053" t="s">
        <v>14</v>
      </c>
      <c r="D10053">
        <v>1914</v>
      </c>
      <c r="E10053" t="s">
        <v>15</v>
      </c>
      <c r="F10053" t="s">
        <v>16</v>
      </c>
      <c r="G10053" t="s">
        <v>16</v>
      </c>
      <c r="H10053">
        <v>6</v>
      </c>
      <c r="J10053" s="3" t="str">
        <f>IF(C10053="&lt; 1946", "1946",
IF(C10053="&lt; 1965", "1965",
IF(C10053="1946 - 1964", "1946-1964",
IF(C10053="1965 - 1974", "1965-1974",
IF(C10053="1975 - 1991", "1975-1991",
IF(C10053="1992 - 2005", "1992-2005",
IF(C10053="2006 - 2014", "2006-2014",
IF(C10053="2015 - 2018", "2015-2018", "Unknown"))))))))</f>
        <v>1946</v>
      </c>
      <c r="K10053" s="3" t="str">
        <f>IF(E10053="Tussenwoning","TI",
IF(E10053="Hoekwoning","TC",
IF(E10053="Vrijstaande woning","D",
IF(E10053="2-onder-1-kapwoning","SD","Unknown"))))</f>
        <v>TI</v>
      </c>
      <c r="L10053" s="3" t="str">
        <f>SUBSTITUTE(SUBSTITUTE(SUBSTITUTE(A10053, "[", ""), "]", ""), """", "")</f>
        <v>0599100000199150</v>
      </c>
      <c r="M10053" s="3" t="str">
        <f>K10053 &amp; "." &amp; J10053</f>
        <v>TI.1946</v>
      </c>
    </row>
    <row r="10054" spans="1:13" x14ac:dyDescent="0.3">
      <c r="A10054" t="s">
        <v>9966</v>
      </c>
      <c r="B10054" t="s">
        <v>10</v>
      </c>
      <c r="C10054" t="s">
        <v>14</v>
      </c>
      <c r="D10054">
        <v>1914</v>
      </c>
      <c r="E10054" t="s">
        <v>15</v>
      </c>
      <c r="F10054" t="s">
        <v>16</v>
      </c>
      <c r="G10054" t="s">
        <v>16</v>
      </c>
      <c r="H10054">
        <v>6</v>
      </c>
      <c r="J10054" s="3" t="str">
        <f>IF(C10054="&lt; 1946", "1946",
IF(C10054="&lt; 1965", "1965",
IF(C10054="1946 - 1964", "1946-1964",
IF(C10054="1965 - 1974", "1965-1974",
IF(C10054="1975 - 1991", "1975-1991",
IF(C10054="1992 - 2005", "1992-2005",
IF(C10054="2006 - 2014", "2006-2014",
IF(C10054="2015 - 2018", "2015-2018", "Unknown"))))))))</f>
        <v>1946</v>
      </c>
      <c r="K10054" s="3" t="str">
        <f>IF(E10054="Tussenwoning","TI",
IF(E10054="Hoekwoning","TC",
IF(E10054="Vrijstaande woning","D",
IF(E10054="2-onder-1-kapwoning","SD","Unknown"))))</f>
        <v>TI</v>
      </c>
      <c r="L10054" s="3" t="str">
        <f>SUBSTITUTE(SUBSTITUTE(SUBSTITUTE(A10054, "[", ""), "]", ""), """", "")</f>
        <v>0599100000167229</v>
      </c>
      <c r="M10054" s="3" t="str">
        <f>K10054 &amp; "." &amp; J10054</f>
        <v>TI.1946</v>
      </c>
    </row>
    <row r="10055" spans="1:13" x14ac:dyDescent="0.3">
      <c r="A10055" t="s">
        <v>9967</v>
      </c>
      <c r="B10055" t="s">
        <v>10</v>
      </c>
      <c r="C10055" t="s">
        <v>14</v>
      </c>
      <c r="D10055">
        <v>1914</v>
      </c>
      <c r="E10055" t="s">
        <v>15</v>
      </c>
      <c r="F10055" t="s">
        <v>16</v>
      </c>
      <c r="G10055" t="s">
        <v>16</v>
      </c>
      <c r="H10055">
        <v>6</v>
      </c>
      <c r="J10055" s="3" t="str">
        <f>IF(C10055="&lt; 1946", "1946",
IF(C10055="&lt; 1965", "1965",
IF(C10055="1946 - 1964", "1946-1964",
IF(C10055="1965 - 1974", "1965-1974",
IF(C10055="1975 - 1991", "1975-1991",
IF(C10055="1992 - 2005", "1992-2005",
IF(C10055="2006 - 2014", "2006-2014",
IF(C10055="2015 - 2018", "2015-2018", "Unknown"))))))))</f>
        <v>1946</v>
      </c>
      <c r="K10055" s="3" t="str">
        <f>IF(E10055="Tussenwoning","TI",
IF(E10055="Hoekwoning","TC",
IF(E10055="Vrijstaande woning","D",
IF(E10055="2-onder-1-kapwoning","SD","Unknown"))))</f>
        <v>TI</v>
      </c>
      <c r="L10055" s="3" t="str">
        <f>SUBSTITUTE(SUBSTITUTE(SUBSTITUTE(A10055, "[", ""), "]", ""), """", "")</f>
        <v>0599100000078309</v>
      </c>
      <c r="M10055" s="3" t="str">
        <f>K10055 &amp; "." &amp; J10055</f>
        <v>TI.1946</v>
      </c>
    </row>
    <row r="10056" spans="1:13" x14ac:dyDescent="0.3">
      <c r="A10056" t="s">
        <v>9968</v>
      </c>
      <c r="B10056" t="s">
        <v>10</v>
      </c>
      <c r="C10056" t="s">
        <v>14</v>
      </c>
      <c r="D10056">
        <v>1914</v>
      </c>
      <c r="E10056" t="s">
        <v>15</v>
      </c>
      <c r="F10056" t="s">
        <v>16</v>
      </c>
      <c r="G10056" t="s">
        <v>16</v>
      </c>
      <c r="H10056">
        <v>6</v>
      </c>
      <c r="J10056" s="3" t="str">
        <f>IF(C10056="&lt; 1946", "1946",
IF(C10056="&lt; 1965", "1965",
IF(C10056="1946 - 1964", "1946-1964",
IF(C10056="1965 - 1974", "1965-1974",
IF(C10056="1975 - 1991", "1975-1991",
IF(C10056="1992 - 2005", "1992-2005",
IF(C10056="2006 - 2014", "2006-2014",
IF(C10056="2015 - 2018", "2015-2018", "Unknown"))))))))</f>
        <v>1946</v>
      </c>
      <c r="K10056" s="3" t="str">
        <f>IF(E10056="Tussenwoning","TI",
IF(E10056="Hoekwoning","TC",
IF(E10056="Vrijstaande woning","D",
IF(E10056="2-onder-1-kapwoning","SD","Unknown"))))</f>
        <v>TI</v>
      </c>
      <c r="L10056" s="3" t="str">
        <f>SUBSTITUTE(SUBSTITUTE(SUBSTITUTE(A10056, "[", ""), "]", ""), """", "")</f>
        <v>0599100000072855</v>
      </c>
      <c r="M10056" s="3" t="str">
        <f>K10056 &amp; "." &amp; J10056</f>
        <v>TI.1946</v>
      </c>
    </row>
    <row r="10057" spans="1:13" x14ac:dyDescent="0.3">
      <c r="A10057" t="s">
        <v>9969</v>
      </c>
      <c r="B10057" t="s">
        <v>10</v>
      </c>
      <c r="C10057" t="s">
        <v>14</v>
      </c>
      <c r="D10057">
        <v>1914</v>
      </c>
      <c r="E10057" t="s">
        <v>15</v>
      </c>
      <c r="F10057" t="s">
        <v>16</v>
      </c>
      <c r="G10057" t="s">
        <v>16</v>
      </c>
      <c r="H10057">
        <v>6</v>
      </c>
      <c r="J10057" s="3" t="str">
        <f>IF(C10057="&lt; 1946", "1946",
IF(C10057="&lt; 1965", "1965",
IF(C10057="1946 - 1964", "1946-1964",
IF(C10057="1965 - 1974", "1965-1974",
IF(C10057="1975 - 1991", "1975-1991",
IF(C10057="1992 - 2005", "1992-2005",
IF(C10057="2006 - 2014", "2006-2014",
IF(C10057="2015 - 2018", "2015-2018", "Unknown"))))))))</f>
        <v>1946</v>
      </c>
      <c r="K10057" s="3" t="str">
        <f>IF(E10057="Tussenwoning","TI",
IF(E10057="Hoekwoning","TC",
IF(E10057="Vrijstaande woning","D",
IF(E10057="2-onder-1-kapwoning","SD","Unknown"))))</f>
        <v>TI</v>
      </c>
      <c r="L10057" s="3" t="str">
        <f>SUBSTITUTE(SUBSTITUTE(SUBSTITUTE(A10057, "[", ""), "]", ""), """", "")</f>
        <v>0599100000200329</v>
      </c>
      <c r="M10057" s="3" t="str">
        <f>K10057 &amp; "." &amp; J10057</f>
        <v>TI.1946</v>
      </c>
    </row>
    <row r="10058" spans="1:13" x14ac:dyDescent="0.3">
      <c r="A10058" t="s">
        <v>9970</v>
      </c>
      <c r="B10058" t="s">
        <v>10</v>
      </c>
      <c r="C10058" t="s">
        <v>14</v>
      </c>
      <c r="D10058">
        <v>1914</v>
      </c>
      <c r="E10058" t="s">
        <v>15</v>
      </c>
      <c r="F10058" t="s">
        <v>16</v>
      </c>
      <c r="G10058" t="s">
        <v>16</v>
      </c>
      <c r="H10058">
        <v>6</v>
      </c>
      <c r="J10058" s="3" t="str">
        <f>IF(C10058="&lt; 1946", "1946",
IF(C10058="&lt; 1965", "1965",
IF(C10058="1946 - 1964", "1946-1964",
IF(C10058="1965 - 1974", "1965-1974",
IF(C10058="1975 - 1991", "1975-1991",
IF(C10058="1992 - 2005", "1992-2005",
IF(C10058="2006 - 2014", "2006-2014",
IF(C10058="2015 - 2018", "2015-2018", "Unknown"))))))))</f>
        <v>1946</v>
      </c>
      <c r="K10058" s="3" t="str">
        <f>IF(E10058="Tussenwoning","TI",
IF(E10058="Hoekwoning","TC",
IF(E10058="Vrijstaande woning","D",
IF(E10058="2-onder-1-kapwoning","SD","Unknown"))))</f>
        <v>TI</v>
      </c>
      <c r="L10058" s="3" t="str">
        <f>SUBSTITUTE(SUBSTITUTE(SUBSTITUTE(A10058, "[", ""), "]", ""), """", "")</f>
        <v>0599100000128309</v>
      </c>
      <c r="M10058" s="3" t="str">
        <f>K10058 &amp; "." &amp; J10058</f>
        <v>TI.1946</v>
      </c>
    </row>
    <row r="10059" spans="1:13" x14ac:dyDescent="0.3">
      <c r="A10059" t="s">
        <v>9971</v>
      </c>
      <c r="B10059" t="s">
        <v>10</v>
      </c>
      <c r="C10059" t="s">
        <v>14</v>
      </c>
      <c r="D10059">
        <v>1914</v>
      </c>
      <c r="E10059" t="s">
        <v>15</v>
      </c>
      <c r="F10059" t="s">
        <v>16</v>
      </c>
      <c r="G10059" t="s">
        <v>16</v>
      </c>
      <c r="H10059">
        <v>6</v>
      </c>
      <c r="J10059" s="3" t="str">
        <f>IF(C10059="&lt; 1946", "1946",
IF(C10059="&lt; 1965", "1965",
IF(C10059="1946 - 1964", "1946-1964",
IF(C10059="1965 - 1974", "1965-1974",
IF(C10059="1975 - 1991", "1975-1991",
IF(C10059="1992 - 2005", "1992-2005",
IF(C10059="2006 - 2014", "2006-2014",
IF(C10059="2015 - 2018", "2015-2018", "Unknown"))))))))</f>
        <v>1946</v>
      </c>
      <c r="K10059" s="3" t="str">
        <f>IF(E10059="Tussenwoning","TI",
IF(E10059="Hoekwoning","TC",
IF(E10059="Vrijstaande woning","D",
IF(E10059="2-onder-1-kapwoning","SD","Unknown"))))</f>
        <v>TI</v>
      </c>
      <c r="L10059" s="3" t="str">
        <f>SUBSTITUTE(SUBSTITUTE(SUBSTITUTE(A10059, "[", ""), "]", ""), """", "")</f>
        <v>0599100000309996</v>
      </c>
      <c r="M10059" s="3" t="str">
        <f>K10059 &amp; "." &amp; J10059</f>
        <v>TI.1946</v>
      </c>
    </row>
    <row r="10060" spans="1:13" x14ac:dyDescent="0.3">
      <c r="A10060" t="s">
        <v>9972</v>
      </c>
      <c r="B10060" t="s">
        <v>10</v>
      </c>
      <c r="C10060" t="s">
        <v>14</v>
      </c>
      <c r="D10060">
        <v>1914</v>
      </c>
      <c r="E10060" t="s">
        <v>15</v>
      </c>
      <c r="F10060" t="s">
        <v>16</v>
      </c>
      <c r="G10060" t="s">
        <v>16</v>
      </c>
      <c r="H10060">
        <v>6</v>
      </c>
      <c r="J10060" s="3" t="str">
        <f>IF(C10060="&lt; 1946", "1946",
IF(C10060="&lt; 1965", "1965",
IF(C10060="1946 - 1964", "1946-1964",
IF(C10060="1965 - 1974", "1965-1974",
IF(C10060="1975 - 1991", "1975-1991",
IF(C10060="1992 - 2005", "1992-2005",
IF(C10060="2006 - 2014", "2006-2014",
IF(C10060="2015 - 2018", "2015-2018", "Unknown"))))))))</f>
        <v>1946</v>
      </c>
      <c r="K10060" s="3" t="str">
        <f>IF(E10060="Tussenwoning","TI",
IF(E10060="Hoekwoning","TC",
IF(E10060="Vrijstaande woning","D",
IF(E10060="2-onder-1-kapwoning","SD","Unknown"))))</f>
        <v>TI</v>
      </c>
      <c r="L10060" s="3" t="str">
        <f>SUBSTITUTE(SUBSTITUTE(SUBSTITUTE(A10060, "[", ""), "]", ""), """", "")</f>
        <v>0599100000060565</v>
      </c>
      <c r="M10060" s="3" t="str">
        <f>K10060 &amp; "." &amp; J10060</f>
        <v>TI.1946</v>
      </c>
    </row>
    <row r="10061" spans="1:13" x14ac:dyDescent="0.3">
      <c r="A10061" t="s">
        <v>9973</v>
      </c>
      <c r="B10061" t="s">
        <v>10</v>
      </c>
      <c r="C10061" t="s">
        <v>14</v>
      </c>
      <c r="D10061">
        <v>1914</v>
      </c>
      <c r="E10061" t="s">
        <v>15</v>
      </c>
      <c r="F10061" t="s">
        <v>16</v>
      </c>
      <c r="G10061" t="s">
        <v>16</v>
      </c>
      <c r="H10061">
        <v>6</v>
      </c>
      <c r="J10061" s="3" t="str">
        <f>IF(C10061="&lt; 1946", "1946",
IF(C10061="&lt; 1965", "1965",
IF(C10061="1946 - 1964", "1946-1964",
IF(C10061="1965 - 1974", "1965-1974",
IF(C10061="1975 - 1991", "1975-1991",
IF(C10061="1992 - 2005", "1992-2005",
IF(C10061="2006 - 2014", "2006-2014",
IF(C10061="2015 - 2018", "2015-2018", "Unknown"))))))))</f>
        <v>1946</v>
      </c>
      <c r="K10061" s="3" t="str">
        <f>IF(E10061="Tussenwoning","TI",
IF(E10061="Hoekwoning","TC",
IF(E10061="Vrijstaande woning","D",
IF(E10061="2-onder-1-kapwoning","SD","Unknown"))))</f>
        <v>TI</v>
      </c>
      <c r="L10061" s="3" t="str">
        <f>SUBSTITUTE(SUBSTITUTE(SUBSTITUTE(A10061, "[", ""), "]", ""), """", "")</f>
        <v>0599100000608023</v>
      </c>
      <c r="M10061" s="3" t="str">
        <f>K10061 &amp; "." &amp; J10061</f>
        <v>TI.1946</v>
      </c>
    </row>
    <row r="10062" spans="1:13" x14ac:dyDescent="0.3">
      <c r="A10062" t="s">
        <v>9974</v>
      </c>
      <c r="B10062" t="s">
        <v>10</v>
      </c>
      <c r="C10062" t="s">
        <v>14</v>
      </c>
      <c r="D10062">
        <v>1914</v>
      </c>
      <c r="E10062" t="s">
        <v>15</v>
      </c>
      <c r="F10062" t="s">
        <v>16</v>
      </c>
      <c r="G10062" t="s">
        <v>16</v>
      </c>
      <c r="H10062">
        <v>6</v>
      </c>
      <c r="J10062" s="3" t="str">
        <f>IF(C10062="&lt; 1946", "1946",
IF(C10062="&lt; 1965", "1965",
IF(C10062="1946 - 1964", "1946-1964",
IF(C10062="1965 - 1974", "1965-1974",
IF(C10062="1975 - 1991", "1975-1991",
IF(C10062="1992 - 2005", "1992-2005",
IF(C10062="2006 - 2014", "2006-2014",
IF(C10062="2015 - 2018", "2015-2018", "Unknown"))))))))</f>
        <v>1946</v>
      </c>
      <c r="K10062" s="3" t="str">
        <f>IF(E10062="Tussenwoning","TI",
IF(E10062="Hoekwoning","TC",
IF(E10062="Vrijstaande woning","D",
IF(E10062="2-onder-1-kapwoning","SD","Unknown"))))</f>
        <v>TI</v>
      </c>
      <c r="L10062" s="3" t="str">
        <f>SUBSTITUTE(SUBSTITUTE(SUBSTITUTE(A10062, "[", ""), "]", ""), """", "")</f>
        <v>0599100000688821</v>
      </c>
      <c r="M10062" s="3" t="str">
        <f>K10062 &amp; "." &amp; J10062</f>
        <v>TI.1946</v>
      </c>
    </row>
    <row r="10063" spans="1:13" x14ac:dyDescent="0.3">
      <c r="A10063" t="s">
        <v>9975</v>
      </c>
      <c r="B10063" t="s">
        <v>10</v>
      </c>
      <c r="C10063" t="s">
        <v>14</v>
      </c>
      <c r="D10063">
        <v>1914</v>
      </c>
      <c r="E10063" t="s">
        <v>15</v>
      </c>
      <c r="F10063" t="s">
        <v>16</v>
      </c>
      <c r="G10063" t="s">
        <v>16</v>
      </c>
      <c r="H10063">
        <v>6</v>
      </c>
      <c r="J10063" s="3" t="str">
        <f>IF(C10063="&lt; 1946", "1946",
IF(C10063="&lt; 1965", "1965",
IF(C10063="1946 - 1964", "1946-1964",
IF(C10063="1965 - 1974", "1965-1974",
IF(C10063="1975 - 1991", "1975-1991",
IF(C10063="1992 - 2005", "1992-2005",
IF(C10063="2006 - 2014", "2006-2014",
IF(C10063="2015 - 2018", "2015-2018", "Unknown"))))))))</f>
        <v>1946</v>
      </c>
      <c r="K10063" s="3" t="str">
        <f>IF(E10063="Tussenwoning","TI",
IF(E10063="Hoekwoning","TC",
IF(E10063="Vrijstaande woning","D",
IF(E10063="2-onder-1-kapwoning","SD","Unknown"))))</f>
        <v>TI</v>
      </c>
      <c r="L10063" s="3" t="str">
        <f>SUBSTITUTE(SUBSTITUTE(SUBSTITUTE(A10063, "[", ""), "]", ""), """", "")</f>
        <v>0599100000229931</v>
      </c>
      <c r="M10063" s="3" t="str">
        <f>K10063 &amp; "." &amp; J10063</f>
        <v>TI.1946</v>
      </c>
    </row>
    <row r="10064" spans="1:13" x14ac:dyDescent="0.3">
      <c r="A10064" t="s">
        <v>9976</v>
      </c>
      <c r="B10064" t="s">
        <v>10</v>
      </c>
      <c r="C10064" t="s">
        <v>14</v>
      </c>
      <c r="D10064">
        <v>1914</v>
      </c>
      <c r="E10064" t="s">
        <v>15</v>
      </c>
      <c r="F10064" t="s">
        <v>16</v>
      </c>
      <c r="G10064" t="s">
        <v>16</v>
      </c>
      <c r="H10064">
        <v>6</v>
      </c>
      <c r="J10064" s="3" t="str">
        <f>IF(C10064="&lt; 1946", "1946",
IF(C10064="&lt; 1965", "1965",
IF(C10064="1946 - 1964", "1946-1964",
IF(C10064="1965 - 1974", "1965-1974",
IF(C10064="1975 - 1991", "1975-1991",
IF(C10064="1992 - 2005", "1992-2005",
IF(C10064="2006 - 2014", "2006-2014",
IF(C10064="2015 - 2018", "2015-2018", "Unknown"))))))))</f>
        <v>1946</v>
      </c>
      <c r="K10064" s="3" t="str">
        <f>IF(E10064="Tussenwoning","TI",
IF(E10064="Hoekwoning","TC",
IF(E10064="Vrijstaande woning","D",
IF(E10064="2-onder-1-kapwoning","SD","Unknown"))))</f>
        <v>TI</v>
      </c>
      <c r="L10064" s="3" t="str">
        <f>SUBSTITUTE(SUBSTITUTE(SUBSTITUTE(A10064, "[", ""), "]", ""), """", "")</f>
        <v>0599100000219465</v>
      </c>
      <c r="M10064" s="3" t="str">
        <f>K10064 &amp; "." &amp; J10064</f>
        <v>TI.1946</v>
      </c>
    </row>
    <row r="10065" spans="1:13" x14ac:dyDescent="0.3">
      <c r="A10065" t="s">
        <v>9977</v>
      </c>
      <c r="B10065" t="s">
        <v>10</v>
      </c>
      <c r="C10065" t="s">
        <v>14</v>
      </c>
      <c r="D10065">
        <v>1914</v>
      </c>
      <c r="E10065" t="s">
        <v>15</v>
      </c>
      <c r="F10065" t="s">
        <v>16</v>
      </c>
      <c r="G10065" t="s">
        <v>16</v>
      </c>
      <c r="H10065">
        <v>6</v>
      </c>
      <c r="J10065" s="3" t="str">
        <f>IF(C10065="&lt; 1946", "1946",
IF(C10065="&lt; 1965", "1965",
IF(C10065="1946 - 1964", "1946-1964",
IF(C10065="1965 - 1974", "1965-1974",
IF(C10065="1975 - 1991", "1975-1991",
IF(C10065="1992 - 2005", "1992-2005",
IF(C10065="2006 - 2014", "2006-2014",
IF(C10065="2015 - 2018", "2015-2018", "Unknown"))))))))</f>
        <v>1946</v>
      </c>
      <c r="K10065" s="3" t="str">
        <f>IF(E10065="Tussenwoning","TI",
IF(E10065="Hoekwoning","TC",
IF(E10065="Vrijstaande woning","D",
IF(E10065="2-onder-1-kapwoning","SD","Unknown"))))</f>
        <v>TI</v>
      </c>
      <c r="L10065" s="3" t="str">
        <f>SUBSTITUTE(SUBSTITUTE(SUBSTITUTE(A10065, "[", ""), "]", ""), """", "")</f>
        <v>0599100000232287</v>
      </c>
      <c r="M10065" s="3" t="str">
        <f>K10065 &amp; "." &amp; J10065</f>
        <v>TI.1946</v>
      </c>
    </row>
    <row r="10066" spans="1:13" x14ac:dyDescent="0.3">
      <c r="A10066" t="s">
        <v>9978</v>
      </c>
      <c r="B10066" t="s">
        <v>10</v>
      </c>
      <c r="C10066" t="s">
        <v>14</v>
      </c>
      <c r="D10066">
        <v>1914</v>
      </c>
      <c r="E10066" t="s">
        <v>15</v>
      </c>
      <c r="F10066" t="s">
        <v>16</v>
      </c>
      <c r="G10066" t="s">
        <v>16</v>
      </c>
      <c r="H10066">
        <v>6</v>
      </c>
      <c r="J10066" s="3" t="str">
        <f>IF(C10066="&lt; 1946", "1946",
IF(C10066="&lt; 1965", "1965",
IF(C10066="1946 - 1964", "1946-1964",
IF(C10066="1965 - 1974", "1965-1974",
IF(C10066="1975 - 1991", "1975-1991",
IF(C10066="1992 - 2005", "1992-2005",
IF(C10066="2006 - 2014", "2006-2014",
IF(C10066="2015 - 2018", "2015-2018", "Unknown"))))))))</f>
        <v>1946</v>
      </c>
      <c r="K10066" s="3" t="str">
        <f>IF(E10066="Tussenwoning","TI",
IF(E10066="Hoekwoning","TC",
IF(E10066="Vrijstaande woning","D",
IF(E10066="2-onder-1-kapwoning","SD","Unknown"))))</f>
        <v>TI</v>
      </c>
      <c r="L10066" s="3" t="str">
        <f>SUBSTITUTE(SUBSTITUTE(SUBSTITUTE(A10066, "[", ""), "]", ""), """", "")</f>
        <v>0599100000193883</v>
      </c>
      <c r="M10066" s="3" t="str">
        <f>K10066 &amp; "." &amp; J10066</f>
        <v>TI.1946</v>
      </c>
    </row>
    <row r="10067" spans="1:13" x14ac:dyDescent="0.3">
      <c r="A10067" t="s">
        <v>9979</v>
      </c>
      <c r="B10067" t="s">
        <v>10</v>
      </c>
      <c r="C10067" t="s">
        <v>14</v>
      </c>
      <c r="D10067">
        <v>1914</v>
      </c>
      <c r="E10067" t="s">
        <v>15</v>
      </c>
      <c r="F10067" t="s">
        <v>16</v>
      </c>
      <c r="G10067" t="s">
        <v>16</v>
      </c>
      <c r="H10067">
        <v>6</v>
      </c>
      <c r="J10067" s="3" t="str">
        <f>IF(C10067="&lt; 1946", "1946",
IF(C10067="&lt; 1965", "1965",
IF(C10067="1946 - 1964", "1946-1964",
IF(C10067="1965 - 1974", "1965-1974",
IF(C10067="1975 - 1991", "1975-1991",
IF(C10067="1992 - 2005", "1992-2005",
IF(C10067="2006 - 2014", "2006-2014",
IF(C10067="2015 - 2018", "2015-2018", "Unknown"))))))))</f>
        <v>1946</v>
      </c>
      <c r="K10067" s="3" t="str">
        <f>IF(E10067="Tussenwoning","TI",
IF(E10067="Hoekwoning","TC",
IF(E10067="Vrijstaande woning","D",
IF(E10067="2-onder-1-kapwoning","SD","Unknown"))))</f>
        <v>TI</v>
      </c>
      <c r="L10067" s="3" t="str">
        <f>SUBSTITUTE(SUBSTITUTE(SUBSTITUTE(A10067, "[", ""), "]", ""), """", "")</f>
        <v>0599100000701838</v>
      </c>
      <c r="M10067" s="3" t="str">
        <f>K10067 &amp; "." &amp; J10067</f>
        <v>TI.1946</v>
      </c>
    </row>
    <row r="10068" spans="1:13" x14ac:dyDescent="0.3">
      <c r="A10068" t="s">
        <v>9980</v>
      </c>
      <c r="B10068" t="s">
        <v>10</v>
      </c>
      <c r="C10068" t="s">
        <v>14</v>
      </c>
      <c r="D10068">
        <v>1914</v>
      </c>
      <c r="E10068" t="s">
        <v>15</v>
      </c>
      <c r="F10068" t="s">
        <v>16</v>
      </c>
      <c r="G10068" t="s">
        <v>16</v>
      </c>
      <c r="H10068">
        <v>6</v>
      </c>
      <c r="J10068" s="3" t="str">
        <f>IF(C10068="&lt; 1946", "1946",
IF(C10068="&lt; 1965", "1965",
IF(C10068="1946 - 1964", "1946-1964",
IF(C10068="1965 - 1974", "1965-1974",
IF(C10068="1975 - 1991", "1975-1991",
IF(C10068="1992 - 2005", "1992-2005",
IF(C10068="2006 - 2014", "2006-2014",
IF(C10068="2015 - 2018", "2015-2018", "Unknown"))))))))</f>
        <v>1946</v>
      </c>
      <c r="K10068" s="3" t="str">
        <f>IF(E10068="Tussenwoning","TI",
IF(E10068="Hoekwoning","TC",
IF(E10068="Vrijstaande woning","D",
IF(E10068="2-onder-1-kapwoning","SD","Unknown"))))</f>
        <v>TI</v>
      </c>
      <c r="L10068" s="3" t="str">
        <f>SUBSTITUTE(SUBSTITUTE(SUBSTITUTE(A10068, "[", ""), "]", ""), """", "")</f>
        <v>0599100000196471</v>
      </c>
      <c r="M10068" s="3" t="str">
        <f>K10068 &amp; "." &amp; J10068</f>
        <v>TI.1946</v>
      </c>
    </row>
    <row r="10069" spans="1:13" x14ac:dyDescent="0.3">
      <c r="A10069" t="s">
        <v>9981</v>
      </c>
      <c r="B10069" t="s">
        <v>10</v>
      </c>
      <c r="C10069" t="s">
        <v>14</v>
      </c>
      <c r="D10069">
        <v>1914</v>
      </c>
      <c r="E10069" t="s">
        <v>15</v>
      </c>
      <c r="F10069" t="s">
        <v>16</v>
      </c>
      <c r="G10069" t="s">
        <v>16</v>
      </c>
      <c r="H10069">
        <v>6</v>
      </c>
      <c r="J10069" s="3" t="str">
        <f>IF(C10069="&lt; 1946", "1946",
IF(C10069="&lt; 1965", "1965",
IF(C10069="1946 - 1964", "1946-1964",
IF(C10069="1965 - 1974", "1965-1974",
IF(C10069="1975 - 1991", "1975-1991",
IF(C10069="1992 - 2005", "1992-2005",
IF(C10069="2006 - 2014", "2006-2014",
IF(C10069="2015 - 2018", "2015-2018", "Unknown"))))))))</f>
        <v>1946</v>
      </c>
      <c r="K10069" s="3" t="str">
        <f>IF(E10069="Tussenwoning","TI",
IF(E10069="Hoekwoning","TC",
IF(E10069="Vrijstaande woning","D",
IF(E10069="2-onder-1-kapwoning","SD","Unknown"))))</f>
        <v>TI</v>
      </c>
      <c r="L10069" s="3" t="str">
        <f>SUBSTITUTE(SUBSTITUTE(SUBSTITUTE(A10069, "[", ""), "]", ""), """", "")</f>
        <v>0599100000073947</v>
      </c>
      <c r="M10069" s="3" t="str">
        <f>K10069 &amp; "." &amp; J10069</f>
        <v>TI.1946</v>
      </c>
    </row>
    <row r="10070" spans="1:13" x14ac:dyDescent="0.3">
      <c r="A10070" t="s">
        <v>9982</v>
      </c>
      <c r="B10070" t="s">
        <v>10</v>
      </c>
      <c r="C10070" t="s">
        <v>14</v>
      </c>
      <c r="D10070">
        <v>1914</v>
      </c>
      <c r="E10070" t="s">
        <v>15</v>
      </c>
      <c r="F10070" t="s">
        <v>16</v>
      </c>
      <c r="G10070" t="s">
        <v>16</v>
      </c>
      <c r="H10070">
        <v>6</v>
      </c>
      <c r="J10070" s="3" t="str">
        <f>IF(C10070="&lt; 1946", "1946",
IF(C10070="&lt; 1965", "1965",
IF(C10070="1946 - 1964", "1946-1964",
IF(C10070="1965 - 1974", "1965-1974",
IF(C10070="1975 - 1991", "1975-1991",
IF(C10070="1992 - 2005", "1992-2005",
IF(C10070="2006 - 2014", "2006-2014",
IF(C10070="2015 - 2018", "2015-2018", "Unknown"))))))))</f>
        <v>1946</v>
      </c>
      <c r="K10070" s="3" t="str">
        <f>IF(E10070="Tussenwoning","TI",
IF(E10070="Hoekwoning","TC",
IF(E10070="Vrijstaande woning","D",
IF(E10070="2-onder-1-kapwoning","SD","Unknown"))))</f>
        <v>TI</v>
      </c>
      <c r="L10070" s="3" t="str">
        <f>SUBSTITUTE(SUBSTITUTE(SUBSTITUTE(A10070, "[", ""), "]", ""), """", "")</f>
        <v>0599100000042422</v>
      </c>
      <c r="M10070" s="3" t="str">
        <f>K10070 &amp; "." &amp; J10070</f>
        <v>TI.1946</v>
      </c>
    </row>
    <row r="10071" spans="1:13" x14ac:dyDescent="0.3">
      <c r="A10071" t="s">
        <v>9983</v>
      </c>
      <c r="B10071" t="s">
        <v>10</v>
      </c>
      <c r="C10071" t="s">
        <v>14</v>
      </c>
      <c r="D10071">
        <v>1914</v>
      </c>
      <c r="E10071" t="s">
        <v>15</v>
      </c>
      <c r="F10071" t="s">
        <v>16</v>
      </c>
      <c r="G10071" t="s">
        <v>16</v>
      </c>
      <c r="H10071">
        <v>6</v>
      </c>
      <c r="J10071" s="3" t="str">
        <f>IF(C10071="&lt; 1946", "1946",
IF(C10071="&lt; 1965", "1965",
IF(C10071="1946 - 1964", "1946-1964",
IF(C10071="1965 - 1974", "1965-1974",
IF(C10071="1975 - 1991", "1975-1991",
IF(C10071="1992 - 2005", "1992-2005",
IF(C10071="2006 - 2014", "2006-2014",
IF(C10071="2015 - 2018", "2015-2018", "Unknown"))))))))</f>
        <v>1946</v>
      </c>
      <c r="K10071" s="3" t="str">
        <f>IF(E10071="Tussenwoning","TI",
IF(E10071="Hoekwoning","TC",
IF(E10071="Vrijstaande woning","D",
IF(E10071="2-onder-1-kapwoning","SD","Unknown"))))</f>
        <v>TI</v>
      </c>
      <c r="L10071" s="3" t="str">
        <f>SUBSTITUTE(SUBSTITUTE(SUBSTITUTE(A10071, "[", ""), "]", ""), """", "")</f>
        <v>0599100000283044</v>
      </c>
      <c r="M10071" s="3" t="str">
        <f>K10071 &amp; "." &amp; J10071</f>
        <v>TI.1946</v>
      </c>
    </row>
    <row r="10072" spans="1:13" x14ac:dyDescent="0.3">
      <c r="A10072" t="s">
        <v>9984</v>
      </c>
      <c r="B10072" t="s">
        <v>10</v>
      </c>
      <c r="C10072" t="s">
        <v>14</v>
      </c>
      <c r="D10072">
        <v>1914</v>
      </c>
      <c r="E10072" t="s">
        <v>15</v>
      </c>
      <c r="F10072" t="s">
        <v>16</v>
      </c>
      <c r="G10072" t="s">
        <v>16</v>
      </c>
      <c r="H10072">
        <v>6</v>
      </c>
      <c r="J10072" s="3" t="str">
        <f>IF(C10072="&lt; 1946", "1946",
IF(C10072="&lt; 1965", "1965",
IF(C10072="1946 - 1964", "1946-1964",
IF(C10072="1965 - 1974", "1965-1974",
IF(C10072="1975 - 1991", "1975-1991",
IF(C10072="1992 - 2005", "1992-2005",
IF(C10072="2006 - 2014", "2006-2014",
IF(C10072="2015 - 2018", "2015-2018", "Unknown"))))))))</f>
        <v>1946</v>
      </c>
      <c r="K10072" s="3" t="str">
        <f>IF(E10072="Tussenwoning","TI",
IF(E10072="Hoekwoning","TC",
IF(E10072="Vrijstaande woning","D",
IF(E10072="2-onder-1-kapwoning","SD","Unknown"))))</f>
        <v>TI</v>
      </c>
      <c r="L10072" s="3" t="str">
        <f>SUBSTITUTE(SUBSTITUTE(SUBSTITUTE(A10072, "[", ""), "]", ""), """", "")</f>
        <v>0599100000185229</v>
      </c>
      <c r="M10072" s="3" t="str">
        <f>K10072 &amp; "." &amp; J10072</f>
        <v>TI.1946</v>
      </c>
    </row>
    <row r="10073" spans="1:13" x14ac:dyDescent="0.3">
      <c r="A10073" t="s">
        <v>9985</v>
      </c>
      <c r="B10073" t="s">
        <v>10</v>
      </c>
      <c r="C10073" t="s">
        <v>14</v>
      </c>
      <c r="D10073">
        <v>1914</v>
      </c>
      <c r="E10073" t="s">
        <v>15</v>
      </c>
      <c r="F10073" t="s">
        <v>16</v>
      </c>
      <c r="G10073" t="s">
        <v>16</v>
      </c>
      <c r="H10073">
        <v>6</v>
      </c>
      <c r="J10073" s="3" t="str">
        <f>IF(C10073="&lt; 1946", "1946",
IF(C10073="&lt; 1965", "1965",
IF(C10073="1946 - 1964", "1946-1964",
IF(C10073="1965 - 1974", "1965-1974",
IF(C10073="1975 - 1991", "1975-1991",
IF(C10073="1992 - 2005", "1992-2005",
IF(C10073="2006 - 2014", "2006-2014",
IF(C10073="2015 - 2018", "2015-2018", "Unknown"))))))))</f>
        <v>1946</v>
      </c>
      <c r="K10073" s="3" t="str">
        <f>IF(E10073="Tussenwoning","TI",
IF(E10073="Hoekwoning","TC",
IF(E10073="Vrijstaande woning","D",
IF(E10073="2-onder-1-kapwoning","SD","Unknown"))))</f>
        <v>TI</v>
      </c>
      <c r="L10073" s="3" t="str">
        <f>SUBSTITUTE(SUBSTITUTE(SUBSTITUTE(A10073, "[", ""), "]", ""), """", "")</f>
        <v>0599100000274482</v>
      </c>
      <c r="M10073" s="3" t="str">
        <f>K10073 &amp; "." &amp; J10073</f>
        <v>TI.1946</v>
      </c>
    </row>
    <row r="10074" spans="1:13" x14ac:dyDescent="0.3">
      <c r="A10074" t="s">
        <v>9986</v>
      </c>
      <c r="B10074" t="s">
        <v>10</v>
      </c>
      <c r="C10074" t="s">
        <v>14</v>
      </c>
      <c r="D10074">
        <v>1914</v>
      </c>
      <c r="E10074" t="s">
        <v>15</v>
      </c>
      <c r="F10074" t="s">
        <v>16</v>
      </c>
      <c r="G10074" t="s">
        <v>16</v>
      </c>
      <c r="H10074">
        <v>6</v>
      </c>
      <c r="J10074" s="3" t="str">
        <f>IF(C10074="&lt; 1946", "1946",
IF(C10074="&lt; 1965", "1965",
IF(C10074="1946 - 1964", "1946-1964",
IF(C10074="1965 - 1974", "1965-1974",
IF(C10074="1975 - 1991", "1975-1991",
IF(C10074="1992 - 2005", "1992-2005",
IF(C10074="2006 - 2014", "2006-2014",
IF(C10074="2015 - 2018", "2015-2018", "Unknown"))))))))</f>
        <v>1946</v>
      </c>
      <c r="K10074" s="3" t="str">
        <f>IF(E10074="Tussenwoning","TI",
IF(E10074="Hoekwoning","TC",
IF(E10074="Vrijstaande woning","D",
IF(E10074="2-onder-1-kapwoning","SD","Unknown"))))</f>
        <v>TI</v>
      </c>
      <c r="L10074" s="3" t="str">
        <f>SUBSTITUTE(SUBSTITUTE(SUBSTITUTE(A10074, "[", ""), "]", ""), """", "")</f>
        <v>0599100000109237</v>
      </c>
      <c r="M10074" s="3" t="str">
        <f>K10074 &amp; "." &amp; J10074</f>
        <v>TI.1946</v>
      </c>
    </row>
    <row r="10075" spans="1:13" x14ac:dyDescent="0.3">
      <c r="A10075" t="s">
        <v>9987</v>
      </c>
      <c r="B10075" t="s">
        <v>10</v>
      </c>
      <c r="C10075" t="s">
        <v>14</v>
      </c>
      <c r="D10075">
        <v>1914</v>
      </c>
      <c r="E10075" t="s">
        <v>15</v>
      </c>
      <c r="F10075" t="s">
        <v>16</v>
      </c>
      <c r="G10075" t="s">
        <v>16</v>
      </c>
      <c r="H10075">
        <v>6</v>
      </c>
      <c r="J10075" s="3" t="str">
        <f>IF(C10075="&lt; 1946", "1946",
IF(C10075="&lt; 1965", "1965",
IF(C10075="1946 - 1964", "1946-1964",
IF(C10075="1965 - 1974", "1965-1974",
IF(C10075="1975 - 1991", "1975-1991",
IF(C10075="1992 - 2005", "1992-2005",
IF(C10075="2006 - 2014", "2006-2014",
IF(C10075="2015 - 2018", "2015-2018", "Unknown"))))))))</f>
        <v>1946</v>
      </c>
      <c r="K10075" s="3" t="str">
        <f>IF(E10075="Tussenwoning","TI",
IF(E10075="Hoekwoning","TC",
IF(E10075="Vrijstaande woning","D",
IF(E10075="2-onder-1-kapwoning","SD","Unknown"))))</f>
        <v>TI</v>
      </c>
      <c r="L10075" s="3" t="str">
        <f>SUBSTITUTE(SUBSTITUTE(SUBSTITUTE(A10075, "[", ""), "]", ""), """", "")</f>
        <v>0599100000017624</v>
      </c>
      <c r="M10075" s="3" t="str">
        <f>K10075 &amp; "." &amp; J10075</f>
        <v>TI.1946</v>
      </c>
    </row>
    <row r="10076" spans="1:13" x14ac:dyDescent="0.3">
      <c r="A10076" t="s">
        <v>9988</v>
      </c>
      <c r="B10076" t="s">
        <v>10</v>
      </c>
      <c r="C10076" t="s">
        <v>14</v>
      </c>
      <c r="D10076">
        <v>1914</v>
      </c>
      <c r="E10076" t="s">
        <v>15</v>
      </c>
      <c r="F10076" t="s">
        <v>16</v>
      </c>
      <c r="G10076" t="s">
        <v>16</v>
      </c>
      <c r="H10076">
        <v>6</v>
      </c>
      <c r="J10076" s="3" t="str">
        <f>IF(C10076="&lt; 1946", "1946",
IF(C10076="&lt; 1965", "1965",
IF(C10076="1946 - 1964", "1946-1964",
IF(C10076="1965 - 1974", "1965-1974",
IF(C10076="1975 - 1991", "1975-1991",
IF(C10076="1992 - 2005", "1992-2005",
IF(C10076="2006 - 2014", "2006-2014",
IF(C10076="2015 - 2018", "2015-2018", "Unknown"))))))))</f>
        <v>1946</v>
      </c>
      <c r="K10076" s="3" t="str">
        <f>IF(E10076="Tussenwoning","TI",
IF(E10076="Hoekwoning","TC",
IF(E10076="Vrijstaande woning","D",
IF(E10076="2-onder-1-kapwoning","SD","Unknown"))))</f>
        <v>TI</v>
      </c>
      <c r="L10076" s="3" t="str">
        <f>SUBSTITUTE(SUBSTITUTE(SUBSTITUTE(A10076, "[", ""), "]", ""), """", "")</f>
        <v>0599100000256994</v>
      </c>
      <c r="M10076" s="3" t="str">
        <f>K10076 &amp; "." &amp; J10076</f>
        <v>TI.1946</v>
      </c>
    </row>
    <row r="10077" spans="1:13" x14ac:dyDescent="0.3">
      <c r="A10077" t="s">
        <v>9989</v>
      </c>
      <c r="B10077" t="s">
        <v>10</v>
      </c>
      <c r="C10077" t="s">
        <v>14</v>
      </c>
      <c r="D10077">
        <v>1914</v>
      </c>
      <c r="E10077" t="s">
        <v>15</v>
      </c>
      <c r="F10077" t="s">
        <v>16</v>
      </c>
      <c r="G10077" t="s">
        <v>16</v>
      </c>
      <c r="H10077">
        <v>6</v>
      </c>
      <c r="J10077" s="3" t="str">
        <f>IF(C10077="&lt; 1946", "1946",
IF(C10077="&lt; 1965", "1965",
IF(C10077="1946 - 1964", "1946-1964",
IF(C10077="1965 - 1974", "1965-1974",
IF(C10077="1975 - 1991", "1975-1991",
IF(C10077="1992 - 2005", "1992-2005",
IF(C10077="2006 - 2014", "2006-2014",
IF(C10077="2015 - 2018", "2015-2018", "Unknown"))))))))</f>
        <v>1946</v>
      </c>
      <c r="K10077" s="3" t="str">
        <f>IF(E10077="Tussenwoning","TI",
IF(E10077="Hoekwoning","TC",
IF(E10077="Vrijstaande woning","D",
IF(E10077="2-onder-1-kapwoning","SD","Unknown"))))</f>
        <v>TI</v>
      </c>
      <c r="L10077" s="3" t="str">
        <f>SUBSTITUTE(SUBSTITUTE(SUBSTITUTE(A10077, "[", ""), "]", ""), """", "")</f>
        <v>0599100000244742</v>
      </c>
      <c r="M10077" s="3" t="str">
        <f>K10077 &amp; "." &amp; J10077</f>
        <v>TI.1946</v>
      </c>
    </row>
    <row r="10078" spans="1:13" x14ac:dyDescent="0.3">
      <c r="A10078" t="s">
        <v>9990</v>
      </c>
      <c r="B10078" t="s">
        <v>10</v>
      </c>
      <c r="C10078" t="s">
        <v>14</v>
      </c>
      <c r="D10078">
        <v>1914</v>
      </c>
      <c r="E10078" t="s">
        <v>15</v>
      </c>
      <c r="F10078" t="s">
        <v>16</v>
      </c>
      <c r="G10078" t="s">
        <v>16</v>
      </c>
      <c r="H10078">
        <v>6</v>
      </c>
      <c r="J10078" s="3" t="str">
        <f>IF(C10078="&lt; 1946", "1946",
IF(C10078="&lt; 1965", "1965",
IF(C10078="1946 - 1964", "1946-1964",
IF(C10078="1965 - 1974", "1965-1974",
IF(C10078="1975 - 1991", "1975-1991",
IF(C10078="1992 - 2005", "1992-2005",
IF(C10078="2006 - 2014", "2006-2014",
IF(C10078="2015 - 2018", "2015-2018", "Unknown"))))))))</f>
        <v>1946</v>
      </c>
      <c r="K10078" s="3" t="str">
        <f>IF(E10078="Tussenwoning","TI",
IF(E10078="Hoekwoning","TC",
IF(E10078="Vrijstaande woning","D",
IF(E10078="2-onder-1-kapwoning","SD","Unknown"))))</f>
        <v>TI</v>
      </c>
      <c r="L10078" s="3" t="str">
        <f>SUBSTITUTE(SUBSTITUTE(SUBSTITUTE(A10078, "[", ""), "]", ""), """", "")</f>
        <v>0599100000196856</v>
      </c>
      <c r="M10078" s="3" t="str">
        <f>K10078 &amp; "." &amp; J10078</f>
        <v>TI.1946</v>
      </c>
    </row>
    <row r="10079" spans="1:13" x14ac:dyDescent="0.3">
      <c r="A10079" t="s">
        <v>9991</v>
      </c>
      <c r="B10079" t="s">
        <v>10</v>
      </c>
      <c r="C10079" t="s">
        <v>14</v>
      </c>
      <c r="D10079">
        <v>1914</v>
      </c>
      <c r="E10079" t="s">
        <v>15</v>
      </c>
      <c r="F10079" t="s">
        <v>16</v>
      </c>
      <c r="G10079" t="s">
        <v>16</v>
      </c>
      <c r="H10079">
        <v>6</v>
      </c>
      <c r="J10079" s="3" t="str">
        <f>IF(C10079="&lt; 1946", "1946",
IF(C10079="&lt; 1965", "1965",
IF(C10079="1946 - 1964", "1946-1964",
IF(C10079="1965 - 1974", "1965-1974",
IF(C10079="1975 - 1991", "1975-1991",
IF(C10079="1992 - 2005", "1992-2005",
IF(C10079="2006 - 2014", "2006-2014",
IF(C10079="2015 - 2018", "2015-2018", "Unknown"))))))))</f>
        <v>1946</v>
      </c>
      <c r="K10079" s="3" t="str">
        <f>IF(E10079="Tussenwoning","TI",
IF(E10079="Hoekwoning","TC",
IF(E10079="Vrijstaande woning","D",
IF(E10079="2-onder-1-kapwoning","SD","Unknown"))))</f>
        <v>TI</v>
      </c>
      <c r="L10079" s="3" t="str">
        <f>SUBSTITUTE(SUBSTITUTE(SUBSTITUTE(A10079, "[", ""), "]", ""), """", "")</f>
        <v>0599100000013210</v>
      </c>
      <c r="M10079" s="3" t="str">
        <f>K10079 &amp; "." &amp; J10079</f>
        <v>TI.1946</v>
      </c>
    </row>
    <row r="10080" spans="1:13" x14ac:dyDescent="0.3">
      <c r="A10080" t="s">
        <v>9992</v>
      </c>
      <c r="B10080" t="s">
        <v>10</v>
      </c>
      <c r="C10080" t="s">
        <v>14</v>
      </c>
      <c r="D10080">
        <v>1914</v>
      </c>
      <c r="E10080" t="s">
        <v>15</v>
      </c>
      <c r="F10080" t="s">
        <v>16</v>
      </c>
      <c r="G10080" t="s">
        <v>16</v>
      </c>
      <c r="H10080">
        <v>6</v>
      </c>
      <c r="J10080" s="3" t="str">
        <f>IF(C10080="&lt; 1946", "1946",
IF(C10080="&lt; 1965", "1965",
IF(C10080="1946 - 1964", "1946-1964",
IF(C10080="1965 - 1974", "1965-1974",
IF(C10080="1975 - 1991", "1975-1991",
IF(C10080="1992 - 2005", "1992-2005",
IF(C10080="2006 - 2014", "2006-2014",
IF(C10080="2015 - 2018", "2015-2018", "Unknown"))))))))</f>
        <v>1946</v>
      </c>
      <c r="K10080" s="3" t="str">
        <f>IF(E10080="Tussenwoning","TI",
IF(E10080="Hoekwoning","TC",
IF(E10080="Vrijstaande woning","D",
IF(E10080="2-onder-1-kapwoning","SD","Unknown"))))</f>
        <v>TI</v>
      </c>
      <c r="L10080" s="3" t="str">
        <f>SUBSTITUTE(SUBSTITUTE(SUBSTITUTE(A10080, "[", ""), "]", ""), """", "")</f>
        <v>0599100000163461</v>
      </c>
      <c r="M10080" s="3" t="str">
        <f>K10080 &amp; "." &amp; J10080</f>
        <v>TI.1946</v>
      </c>
    </row>
    <row r="10081" spans="1:13" x14ac:dyDescent="0.3">
      <c r="A10081" t="s">
        <v>9993</v>
      </c>
      <c r="B10081" t="s">
        <v>10</v>
      </c>
      <c r="C10081" t="s">
        <v>14</v>
      </c>
      <c r="D10081">
        <v>1914</v>
      </c>
      <c r="E10081" t="s">
        <v>15</v>
      </c>
      <c r="F10081" t="s">
        <v>16</v>
      </c>
      <c r="G10081" t="s">
        <v>16</v>
      </c>
      <c r="H10081">
        <v>6</v>
      </c>
      <c r="J10081" s="3" t="str">
        <f>IF(C10081="&lt; 1946", "1946",
IF(C10081="&lt; 1965", "1965",
IF(C10081="1946 - 1964", "1946-1964",
IF(C10081="1965 - 1974", "1965-1974",
IF(C10081="1975 - 1991", "1975-1991",
IF(C10081="1992 - 2005", "1992-2005",
IF(C10081="2006 - 2014", "2006-2014",
IF(C10081="2015 - 2018", "2015-2018", "Unknown"))))))))</f>
        <v>1946</v>
      </c>
      <c r="K10081" s="3" t="str">
        <f>IF(E10081="Tussenwoning","TI",
IF(E10081="Hoekwoning","TC",
IF(E10081="Vrijstaande woning","D",
IF(E10081="2-onder-1-kapwoning","SD","Unknown"))))</f>
        <v>TI</v>
      </c>
      <c r="L10081" s="3" t="str">
        <f>SUBSTITUTE(SUBSTITUTE(SUBSTITUTE(A10081, "[", ""), "]", ""), """", "")</f>
        <v>0599100000068546</v>
      </c>
      <c r="M10081" s="3" t="str">
        <f>K10081 &amp; "." &amp; J10081</f>
        <v>TI.1946</v>
      </c>
    </row>
    <row r="10082" spans="1:13" x14ac:dyDescent="0.3">
      <c r="A10082" t="s">
        <v>9994</v>
      </c>
      <c r="B10082" t="s">
        <v>10</v>
      </c>
      <c r="C10082" t="s">
        <v>14</v>
      </c>
      <c r="D10082">
        <v>1914</v>
      </c>
      <c r="E10082" t="s">
        <v>15</v>
      </c>
      <c r="F10082" t="s">
        <v>16</v>
      </c>
      <c r="G10082" t="s">
        <v>16</v>
      </c>
      <c r="H10082">
        <v>6</v>
      </c>
      <c r="J10082" s="3" t="str">
        <f>IF(C10082="&lt; 1946", "1946",
IF(C10082="&lt; 1965", "1965",
IF(C10082="1946 - 1964", "1946-1964",
IF(C10082="1965 - 1974", "1965-1974",
IF(C10082="1975 - 1991", "1975-1991",
IF(C10082="1992 - 2005", "1992-2005",
IF(C10082="2006 - 2014", "2006-2014",
IF(C10082="2015 - 2018", "2015-2018", "Unknown"))))))))</f>
        <v>1946</v>
      </c>
      <c r="K10082" s="3" t="str">
        <f>IF(E10082="Tussenwoning","TI",
IF(E10082="Hoekwoning","TC",
IF(E10082="Vrijstaande woning","D",
IF(E10082="2-onder-1-kapwoning","SD","Unknown"))))</f>
        <v>TI</v>
      </c>
      <c r="L10082" s="3" t="str">
        <f>SUBSTITUTE(SUBSTITUTE(SUBSTITUTE(A10082, "[", ""), "]", ""), """", "")</f>
        <v>0599100000024894</v>
      </c>
      <c r="M10082" s="3" t="str">
        <f>K10082 &amp; "." &amp; J10082</f>
        <v>TI.1946</v>
      </c>
    </row>
    <row r="10083" spans="1:13" x14ac:dyDescent="0.3">
      <c r="A10083" t="s">
        <v>9995</v>
      </c>
      <c r="B10083" t="s">
        <v>10</v>
      </c>
      <c r="C10083" t="s">
        <v>14</v>
      </c>
      <c r="D10083">
        <v>1914</v>
      </c>
      <c r="E10083" t="s">
        <v>15</v>
      </c>
      <c r="F10083" t="s">
        <v>16</v>
      </c>
      <c r="G10083" t="s">
        <v>16</v>
      </c>
      <c r="H10083">
        <v>6</v>
      </c>
      <c r="J10083" s="3" t="str">
        <f>IF(C10083="&lt; 1946", "1946",
IF(C10083="&lt; 1965", "1965",
IF(C10083="1946 - 1964", "1946-1964",
IF(C10083="1965 - 1974", "1965-1974",
IF(C10083="1975 - 1991", "1975-1991",
IF(C10083="1992 - 2005", "1992-2005",
IF(C10083="2006 - 2014", "2006-2014",
IF(C10083="2015 - 2018", "2015-2018", "Unknown"))))))))</f>
        <v>1946</v>
      </c>
      <c r="K10083" s="3" t="str">
        <f>IF(E10083="Tussenwoning","TI",
IF(E10083="Hoekwoning","TC",
IF(E10083="Vrijstaande woning","D",
IF(E10083="2-onder-1-kapwoning","SD","Unknown"))))</f>
        <v>TI</v>
      </c>
      <c r="L10083" s="3" t="str">
        <f>SUBSTITUTE(SUBSTITUTE(SUBSTITUTE(A10083, "[", ""), "]", ""), """", "")</f>
        <v>0599100000123180</v>
      </c>
      <c r="M10083" s="3" t="str">
        <f>K10083 &amp; "." &amp; J10083</f>
        <v>TI.1946</v>
      </c>
    </row>
    <row r="10084" spans="1:13" x14ac:dyDescent="0.3">
      <c r="A10084" t="s">
        <v>9996</v>
      </c>
      <c r="B10084" t="s">
        <v>10</v>
      </c>
      <c r="C10084" t="s">
        <v>14</v>
      </c>
      <c r="D10084">
        <v>1914</v>
      </c>
      <c r="E10084" t="s">
        <v>15</v>
      </c>
      <c r="F10084" t="s">
        <v>16</v>
      </c>
      <c r="G10084" t="s">
        <v>16</v>
      </c>
      <c r="H10084">
        <v>6</v>
      </c>
      <c r="J10084" s="3" t="str">
        <f>IF(C10084="&lt; 1946", "1946",
IF(C10084="&lt; 1965", "1965",
IF(C10084="1946 - 1964", "1946-1964",
IF(C10084="1965 - 1974", "1965-1974",
IF(C10084="1975 - 1991", "1975-1991",
IF(C10084="1992 - 2005", "1992-2005",
IF(C10084="2006 - 2014", "2006-2014",
IF(C10084="2015 - 2018", "2015-2018", "Unknown"))))))))</f>
        <v>1946</v>
      </c>
      <c r="K10084" s="3" t="str">
        <f>IF(E10084="Tussenwoning","TI",
IF(E10084="Hoekwoning","TC",
IF(E10084="Vrijstaande woning","D",
IF(E10084="2-onder-1-kapwoning","SD","Unknown"))))</f>
        <v>TI</v>
      </c>
      <c r="L10084" s="3" t="str">
        <f>SUBSTITUTE(SUBSTITUTE(SUBSTITUTE(A10084, "[", ""), "]", ""), """", "")</f>
        <v>0599100000625617</v>
      </c>
      <c r="M10084" s="3" t="str">
        <f>K10084 &amp; "." &amp; J10084</f>
        <v>TI.1946</v>
      </c>
    </row>
    <row r="10085" spans="1:13" x14ac:dyDescent="0.3">
      <c r="A10085" t="s">
        <v>9997</v>
      </c>
      <c r="B10085" t="s">
        <v>10</v>
      </c>
      <c r="C10085" t="s">
        <v>14</v>
      </c>
      <c r="D10085">
        <v>1914</v>
      </c>
      <c r="E10085" t="s">
        <v>15</v>
      </c>
      <c r="F10085" t="s">
        <v>16</v>
      </c>
      <c r="G10085" t="s">
        <v>16</v>
      </c>
      <c r="H10085">
        <v>6</v>
      </c>
      <c r="J10085" s="3" t="str">
        <f>IF(C10085="&lt; 1946", "1946",
IF(C10085="&lt; 1965", "1965",
IF(C10085="1946 - 1964", "1946-1964",
IF(C10085="1965 - 1974", "1965-1974",
IF(C10085="1975 - 1991", "1975-1991",
IF(C10085="1992 - 2005", "1992-2005",
IF(C10085="2006 - 2014", "2006-2014",
IF(C10085="2015 - 2018", "2015-2018", "Unknown"))))))))</f>
        <v>1946</v>
      </c>
      <c r="K10085" s="3" t="str">
        <f>IF(E10085="Tussenwoning","TI",
IF(E10085="Hoekwoning","TC",
IF(E10085="Vrijstaande woning","D",
IF(E10085="2-onder-1-kapwoning","SD","Unknown"))))</f>
        <v>TI</v>
      </c>
      <c r="L10085" s="3" t="str">
        <f>SUBSTITUTE(SUBSTITUTE(SUBSTITUTE(A10085, "[", ""), "]", ""), """", "")</f>
        <v>0599100000229392</v>
      </c>
      <c r="M10085" s="3" t="str">
        <f>K10085 &amp; "." &amp; J10085</f>
        <v>TI.1946</v>
      </c>
    </row>
    <row r="10086" spans="1:13" x14ac:dyDescent="0.3">
      <c r="A10086" t="s">
        <v>9998</v>
      </c>
      <c r="B10086" t="s">
        <v>10</v>
      </c>
      <c r="C10086" t="s">
        <v>14</v>
      </c>
      <c r="D10086">
        <v>1914</v>
      </c>
      <c r="E10086" t="s">
        <v>15</v>
      </c>
      <c r="F10086" t="s">
        <v>16</v>
      </c>
      <c r="G10086" t="s">
        <v>16</v>
      </c>
      <c r="H10086">
        <v>6</v>
      </c>
      <c r="J10086" s="3" t="str">
        <f>IF(C10086="&lt; 1946", "1946",
IF(C10086="&lt; 1965", "1965",
IF(C10086="1946 - 1964", "1946-1964",
IF(C10086="1965 - 1974", "1965-1974",
IF(C10086="1975 - 1991", "1975-1991",
IF(C10086="1992 - 2005", "1992-2005",
IF(C10086="2006 - 2014", "2006-2014",
IF(C10086="2015 - 2018", "2015-2018", "Unknown"))))))))</f>
        <v>1946</v>
      </c>
      <c r="K10086" s="3" t="str">
        <f>IF(E10086="Tussenwoning","TI",
IF(E10086="Hoekwoning","TC",
IF(E10086="Vrijstaande woning","D",
IF(E10086="2-onder-1-kapwoning","SD","Unknown"))))</f>
        <v>TI</v>
      </c>
      <c r="L10086" s="3" t="str">
        <f>SUBSTITUTE(SUBSTITUTE(SUBSTITUTE(A10086, "[", ""), "]", ""), """", "")</f>
        <v>0599100000101431</v>
      </c>
      <c r="M10086" s="3" t="str">
        <f>K10086 &amp; "." &amp; J10086</f>
        <v>TI.1946</v>
      </c>
    </row>
    <row r="10087" spans="1:13" x14ac:dyDescent="0.3">
      <c r="A10087" t="s">
        <v>9999</v>
      </c>
      <c r="B10087" t="s">
        <v>10</v>
      </c>
      <c r="C10087" t="s">
        <v>14</v>
      </c>
      <c r="D10087">
        <v>1914</v>
      </c>
      <c r="E10087" t="s">
        <v>15</v>
      </c>
      <c r="F10087" t="s">
        <v>16</v>
      </c>
      <c r="G10087" t="s">
        <v>16</v>
      </c>
      <c r="H10087">
        <v>6</v>
      </c>
      <c r="J10087" s="3" t="str">
        <f>IF(C10087="&lt; 1946", "1946",
IF(C10087="&lt; 1965", "1965",
IF(C10087="1946 - 1964", "1946-1964",
IF(C10087="1965 - 1974", "1965-1974",
IF(C10087="1975 - 1991", "1975-1991",
IF(C10087="1992 - 2005", "1992-2005",
IF(C10087="2006 - 2014", "2006-2014",
IF(C10087="2015 - 2018", "2015-2018", "Unknown"))))))))</f>
        <v>1946</v>
      </c>
      <c r="K10087" s="3" t="str">
        <f>IF(E10087="Tussenwoning","TI",
IF(E10087="Hoekwoning","TC",
IF(E10087="Vrijstaande woning","D",
IF(E10087="2-onder-1-kapwoning","SD","Unknown"))))</f>
        <v>TI</v>
      </c>
      <c r="L10087" s="3" t="str">
        <f>SUBSTITUTE(SUBSTITUTE(SUBSTITUTE(A10087, "[", ""), "]", ""), """", "")</f>
        <v>0599100000149567</v>
      </c>
      <c r="M10087" s="3" t="str">
        <f>K10087 &amp; "." &amp; J10087</f>
        <v>TI.1946</v>
      </c>
    </row>
    <row r="10088" spans="1:13" x14ac:dyDescent="0.3">
      <c r="A10088" t="s">
        <v>10000</v>
      </c>
      <c r="B10088" t="s">
        <v>10</v>
      </c>
      <c r="C10088" t="s">
        <v>14</v>
      </c>
      <c r="D10088">
        <v>1914</v>
      </c>
      <c r="E10088" t="s">
        <v>15</v>
      </c>
      <c r="F10088" t="s">
        <v>16</v>
      </c>
      <c r="G10088" t="s">
        <v>16</v>
      </c>
      <c r="H10088">
        <v>6</v>
      </c>
      <c r="J10088" s="3" t="str">
        <f>IF(C10088="&lt; 1946", "1946",
IF(C10088="&lt; 1965", "1965",
IF(C10088="1946 - 1964", "1946-1964",
IF(C10088="1965 - 1974", "1965-1974",
IF(C10088="1975 - 1991", "1975-1991",
IF(C10088="1992 - 2005", "1992-2005",
IF(C10088="2006 - 2014", "2006-2014",
IF(C10088="2015 - 2018", "2015-2018", "Unknown"))))))))</f>
        <v>1946</v>
      </c>
      <c r="K10088" s="3" t="str">
        <f>IF(E10088="Tussenwoning","TI",
IF(E10088="Hoekwoning","TC",
IF(E10088="Vrijstaande woning","D",
IF(E10088="2-onder-1-kapwoning","SD","Unknown"))))</f>
        <v>TI</v>
      </c>
      <c r="L10088" s="3" t="str">
        <f>SUBSTITUTE(SUBSTITUTE(SUBSTITUTE(A10088, "[", ""), "]", ""), """", "")</f>
        <v>0599100000058119</v>
      </c>
      <c r="M10088" s="3" t="str">
        <f>K10088 &amp; "." &amp; J10088</f>
        <v>TI.1946</v>
      </c>
    </row>
    <row r="10089" spans="1:13" x14ac:dyDescent="0.3">
      <c r="A10089" t="s">
        <v>10001</v>
      </c>
      <c r="B10089" t="s">
        <v>10</v>
      </c>
      <c r="C10089" t="s">
        <v>14</v>
      </c>
      <c r="D10089">
        <v>1914</v>
      </c>
      <c r="E10089" t="s">
        <v>15</v>
      </c>
      <c r="F10089" t="s">
        <v>16</v>
      </c>
      <c r="G10089" t="s">
        <v>16</v>
      </c>
      <c r="H10089">
        <v>6</v>
      </c>
      <c r="J10089" s="3" t="str">
        <f>IF(C10089="&lt; 1946", "1946",
IF(C10089="&lt; 1965", "1965",
IF(C10089="1946 - 1964", "1946-1964",
IF(C10089="1965 - 1974", "1965-1974",
IF(C10089="1975 - 1991", "1975-1991",
IF(C10089="1992 - 2005", "1992-2005",
IF(C10089="2006 - 2014", "2006-2014",
IF(C10089="2015 - 2018", "2015-2018", "Unknown"))))))))</f>
        <v>1946</v>
      </c>
      <c r="K10089" s="3" t="str">
        <f>IF(E10089="Tussenwoning","TI",
IF(E10089="Hoekwoning","TC",
IF(E10089="Vrijstaande woning","D",
IF(E10089="2-onder-1-kapwoning","SD","Unknown"))))</f>
        <v>TI</v>
      </c>
      <c r="L10089" s="3" t="str">
        <f>SUBSTITUTE(SUBSTITUTE(SUBSTITUTE(A10089, "[", ""), "]", ""), """", "")</f>
        <v>0599100000240322</v>
      </c>
      <c r="M10089" s="3" t="str">
        <f>K10089 &amp; "." &amp; J10089</f>
        <v>TI.1946</v>
      </c>
    </row>
    <row r="10090" spans="1:13" x14ac:dyDescent="0.3">
      <c r="A10090" t="s">
        <v>10002</v>
      </c>
      <c r="B10090" t="s">
        <v>10</v>
      </c>
      <c r="C10090" t="s">
        <v>14</v>
      </c>
      <c r="D10090">
        <v>1914</v>
      </c>
      <c r="E10090" t="s">
        <v>15</v>
      </c>
      <c r="F10090" t="s">
        <v>16</v>
      </c>
      <c r="G10090" t="s">
        <v>16</v>
      </c>
      <c r="H10090">
        <v>6</v>
      </c>
      <c r="J10090" s="3" t="str">
        <f>IF(C10090="&lt; 1946", "1946",
IF(C10090="&lt; 1965", "1965",
IF(C10090="1946 - 1964", "1946-1964",
IF(C10090="1965 - 1974", "1965-1974",
IF(C10090="1975 - 1991", "1975-1991",
IF(C10090="1992 - 2005", "1992-2005",
IF(C10090="2006 - 2014", "2006-2014",
IF(C10090="2015 - 2018", "2015-2018", "Unknown"))))))))</f>
        <v>1946</v>
      </c>
      <c r="K10090" s="3" t="str">
        <f>IF(E10090="Tussenwoning","TI",
IF(E10090="Hoekwoning","TC",
IF(E10090="Vrijstaande woning","D",
IF(E10090="2-onder-1-kapwoning","SD","Unknown"))))</f>
        <v>TI</v>
      </c>
      <c r="L10090" s="3" t="str">
        <f>SUBSTITUTE(SUBSTITUTE(SUBSTITUTE(A10090, "[", ""), "]", ""), """", "")</f>
        <v>0599100000265617</v>
      </c>
      <c r="M10090" s="3" t="str">
        <f>K10090 &amp; "." &amp; J10090</f>
        <v>TI.1946</v>
      </c>
    </row>
    <row r="10091" spans="1:13" x14ac:dyDescent="0.3">
      <c r="A10091" t="s">
        <v>10003</v>
      </c>
      <c r="B10091" t="s">
        <v>10</v>
      </c>
      <c r="C10091" t="s">
        <v>14</v>
      </c>
      <c r="D10091">
        <v>1914</v>
      </c>
      <c r="E10091" t="s">
        <v>15</v>
      </c>
      <c r="F10091" t="s">
        <v>16</v>
      </c>
      <c r="G10091" t="s">
        <v>16</v>
      </c>
      <c r="H10091">
        <v>6</v>
      </c>
      <c r="J10091" s="3" t="str">
        <f>IF(C10091="&lt; 1946", "1946",
IF(C10091="&lt; 1965", "1965",
IF(C10091="1946 - 1964", "1946-1964",
IF(C10091="1965 - 1974", "1965-1974",
IF(C10091="1975 - 1991", "1975-1991",
IF(C10091="1992 - 2005", "1992-2005",
IF(C10091="2006 - 2014", "2006-2014",
IF(C10091="2015 - 2018", "2015-2018", "Unknown"))))))))</f>
        <v>1946</v>
      </c>
      <c r="K10091" s="3" t="str">
        <f>IF(E10091="Tussenwoning","TI",
IF(E10091="Hoekwoning","TC",
IF(E10091="Vrijstaande woning","D",
IF(E10091="2-onder-1-kapwoning","SD","Unknown"))))</f>
        <v>TI</v>
      </c>
      <c r="L10091" s="3" t="str">
        <f>SUBSTITUTE(SUBSTITUTE(SUBSTITUTE(A10091, "[", ""), "]", ""), """", "")</f>
        <v>0599100000152041</v>
      </c>
      <c r="M10091" s="3" t="str">
        <f>K10091 &amp; "." &amp; J10091</f>
        <v>TI.1946</v>
      </c>
    </row>
    <row r="10092" spans="1:13" x14ac:dyDescent="0.3">
      <c r="A10092" t="s">
        <v>10004</v>
      </c>
      <c r="B10092" t="s">
        <v>10</v>
      </c>
      <c r="C10092" t="s">
        <v>14</v>
      </c>
      <c r="D10092">
        <v>1914</v>
      </c>
      <c r="E10092" t="s">
        <v>15</v>
      </c>
      <c r="F10092" t="s">
        <v>16</v>
      </c>
      <c r="G10092" t="s">
        <v>16</v>
      </c>
      <c r="H10092">
        <v>6</v>
      </c>
      <c r="J10092" s="3" t="str">
        <f>IF(C10092="&lt; 1946", "1946",
IF(C10092="&lt; 1965", "1965",
IF(C10092="1946 - 1964", "1946-1964",
IF(C10092="1965 - 1974", "1965-1974",
IF(C10092="1975 - 1991", "1975-1991",
IF(C10092="1992 - 2005", "1992-2005",
IF(C10092="2006 - 2014", "2006-2014",
IF(C10092="2015 - 2018", "2015-2018", "Unknown"))))))))</f>
        <v>1946</v>
      </c>
      <c r="K10092" s="3" t="str">
        <f>IF(E10092="Tussenwoning","TI",
IF(E10092="Hoekwoning","TC",
IF(E10092="Vrijstaande woning","D",
IF(E10092="2-onder-1-kapwoning","SD","Unknown"))))</f>
        <v>TI</v>
      </c>
      <c r="L10092" s="3" t="str">
        <f>SUBSTITUTE(SUBSTITUTE(SUBSTITUTE(A10092, "[", ""), "]", ""), """", "")</f>
        <v>0599100000078305</v>
      </c>
      <c r="M10092" s="3" t="str">
        <f>K10092 &amp; "." &amp; J10092</f>
        <v>TI.1946</v>
      </c>
    </row>
    <row r="10093" spans="1:13" x14ac:dyDescent="0.3">
      <c r="A10093" t="s">
        <v>10005</v>
      </c>
      <c r="B10093" t="s">
        <v>10</v>
      </c>
      <c r="C10093" t="s">
        <v>14</v>
      </c>
      <c r="D10093">
        <v>1914</v>
      </c>
      <c r="E10093" t="s">
        <v>15</v>
      </c>
      <c r="F10093" t="s">
        <v>16</v>
      </c>
      <c r="G10093" t="s">
        <v>16</v>
      </c>
      <c r="H10093">
        <v>6</v>
      </c>
      <c r="J10093" s="3" t="str">
        <f>IF(C10093="&lt; 1946", "1946",
IF(C10093="&lt; 1965", "1965",
IF(C10093="1946 - 1964", "1946-1964",
IF(C10093="1965 - 1974", "1965-1974",
IF(C10093="1975 - 1991", "1975-1991",
IF(C10093="1992 - 2005", "1992-2005",
IF(C10093="2006 - 2014", "2006-2014",
IF(C10093="2015 - 2018", "2015-2018", "Unknown"))))))))</f>
        <v>1946</v>
      </c>
      <c r="K10093" s="3" t="str">
        <f>IF(E10093="Tussenwoning","TI",
IF(E10093="Hoekwoning","TC",
IF(E10093="Vrijstaande woning","D",
IF(E10093="2-onder-1-kapwoning","SD","Unknown"))))</f>
        <v>TI</v>
      </c>
      <c r="L10093" s="3" t="str">
        <f>SUBSTITUTE(SUBSTITUTE(SUBSTITUTE(A10093, "[", ""), "]", ""), """", "")</f>
        <v>0599100000015895</v>
      </c>
      <c r="M10093" s="3" t="str">
        <f>K10093 &amp; "." &amp; J10093</f>
        <v>TI.1946</v>
      </c>
    </row>
    <row r="10094" spans="1:13" x14ac:dyDescent="0.3">
      <c r="A10094" t="s">
        <v>10006</v>
      </c>
      <c r="B10094" t="s">
        <v>10</v>
      </c>
      <c r="C10094" t="s">
        <v>14</v>
      </c>
      <c r="D10094">
        <v>1914</v>
      </c>
      <c r="E10094" t="s">
        <v>15</v>
      </c>
      <c r="F10094" t="s">
        <v>16</v>
      </c>
      <c r="G10094" t="s">
        <v>16</v>
      </c>
      <c r="H10094">
        <v>6</v>
      </c>
      <c r="J10094" s="3" t="str">
        <f>IF(C10094="&lt; 1946", "1946",
IF(C10094="&lt; 1965", "1965",
IF(C10094="1946 - 1964", "1946-1964",
IF(C10094="1965 - 1974", "1965-1974",
IF(C10094="1975 - 1991", "1975-1991",
IF(C10094="1992 - 2005", "1992-2005",
IF(C10094="2006 - 2014", "2006-2014",
IF(C10094="2015 - 2018", "2015-2018", "Unknown"))))))))</f>
        <v>1946</v>
      </c>
      <c r="K10094" s="3" t="str">
        <f>IF(E10094="Tussenwoning","TI",
IF(E10094="Hoekwoning","TC",
IF(E10094="Vrijstaande woning","D",
IF(E10094="2-onder-1-kapwoning","SD","Unknown"))))</f>
        <v>TI</v>
      </c>
      <c r="L10094" s="3" t="str">
        <f>SUBSTITUTE(SUBSTITUTE(SUBSTITUTE(A10094, "[", ""), "]", ""), """", "")</f>
        <v>0599100000093116</v>
      </c>
      <c r="M10094" s="3" t="str">
        <f>K10094 &amp; "." &amp; J10094</f>
        <v>TI.1946</v>
      </c>
    </row>
    <row r="10095" spans="1:13" x14ac:dyDescent="0.3">
      <c r="A10095" t="s">
        <v>10007</v>
      </c>
      <c r="B10095" t="s">
        <v>10</v>
      </c>
      <c r="C10095" t="s">
        <v>14</v>
      </c>
      <c r="D10095">
        <v>1914</v>
      </c>
      <c r="E10095" t="s">
        <v>15</v>
      </c>
      <c r="F10095" t="s">
        <v>16</v>
      </c>
      <c r="G10095" t="s">
        <v>16</v>
      </c>
      <c r="H10095">
        <v>6</v>
      </c>
      <c r="J10095" s="3" t="str">
        <f>IF(C10095="&lt; 1946", "1946",
IF(C10095="&lt; 1965", "1965",
IF(C10095="1946 - 1964", "1946-1964",
IF(C10095="1965 - 1974", "1965-1974",
IF(C10095="1975 - 1991", "1975-1991",
IF(C10095="1992 - 2005", "1992-2005",
IF(C10095="2006 - 2014", "2006-2014",
IF(C10095="2015 - 2018", "2015-2018", "Unknown"))))))))</f>
        <v>1946</v>
      </c>
      <c r="K10095" s="3" t="str">
        <f>IF(E10095="Tussenwoning","TI",
IF(E10095="Hoekwoning","TC",
IF(E10095="Vrijstaande woning","D",
IF(E10095="2-onder-1-kapwoning","SD","Unknown"))))</f>
        <v>TI</v>
      </c>
      <c r="L10095" s="3" t="str">
        <f>SUBSTITUTE(SUBSTITUTE(SUBSTITUTE(A10095, "[", ""), "]", ""), """", "")</f>
        <v>0599100000216888</v>
      </c>
      <c r="M10095" s="3" t="str">
        <f>K10095 &amp; "." &amp; J10095</f>
        <v>TI.1946</v>
      </c>
    </row>
    <row r="10096" spans="1:13" x14ac:dyDescent="0.3">
      <c r="A10096" t="s">
        <v>10008</v>
      </c>
      <c r="B10096" t="s">
        <v>10</v>
      </c>
      <c r="C10096" t="s">
        <v>14</v>
      </c>
      <c r="D10096">
        <v>1914</v>
      </c>
      <c r="E10096" t="s">
        <v>15</v>
      </c>
      <c r="F10096" t="s">
        <v>16</v>
      </c>
      <c r="G10096" t="s">
        <v>16</v>
      </c>
      <c r="H10096">
        <v>6</v>
      </c>
      <c r="J10096" s="3" t="str">
        <f>IF(C10096="&lt; 1946", "1946",
IF(C10096="&lt; 1965", "1965",
IF(C10096="1946 - 1964", "1946-1964",
IF(C10096="1965 - 1974", "1965-1974",
IF(C10096="1975 - 1991", "1975-1991",
IF(C10096="1992 - 2005", "1992-2005",
IF(C10096="2006 - 2014", "2006-2014",
IF(C10096="2015 - 2018", "2015-2018", "Unknown"))))))))</f>
        <v>1946</v>
      </c>
      <c r="K10096" s="3" t="str">
        <f>IF(E10096="Tussenwoning","TI",
IF(E10096="Hoekwoning","TC",
IF(E10096="Vrijstaande woning","D",
IF(E10096="2-onder-1-kapwoning","SD","Unknown"))))</f>
        <v>TI</v>
      </c>
      <c r="L10096" s="3" t="str">
        <f>SUBSTITUTE(SUBSTITUTE(SUBSTITUTE(A10096, "[", ""), "]", ""), """", "")</f>
        <v>0599100000021099</v>
      </c>
      <c r="M10096" s="3" t="str">
        <f>K10096 &amp; "." &amp; J10096</f>
        <v>TI.1946</v>
      </c>
    </row>
    <row r="10097" spans="1:13" x14ac:dyDescent="0.3">
      <c r="A10097" t="s">
        <v>10009</v>
      </c>
      <c r="B10097" t="s">
        <v>10</v>
      </c>
      <c r="C10097" t="s">
        <v>14</v>
      </c>
      <c r="D10097">
        <v>1914</v>
      </c>
      <c r="E10097" t="s">
        <v>15</v>
      </c>
      <c r="F10097" t="s">
        <v>16</v>
      </c>
      <c r="G10097" t="s">
        <v>16</v>
      </c>
      <c r="H10097">
        <v>6</v>
      </c>
      <c r="J10097" s="3" t="str">
        <f>IF(C10097="&lt; 1946", "1946",
IF(C10097="&lt; 1965", "1965",
IF(C10097="1946 - 1964", "1946-1964",
IF(C10097="1965 - 1974", "1965-1974",
IF(C10097="1975 - 1991", "1975-1991",
IF(C10097="1992 - 2005", "1992-2005",
IF(C10097="2006 - 2014", "2006-2014",
IF(C10097="2015 - 2018", "2015-2018", "Unknown"))))))))</f>
        <v>1946</v>
      </c>
      <c r="K10097" s="3" t="str">
        <f>IF(E10097="Tussenwoning","TI",
IF(E10097="Hoekwoning","TC",
IF(E10097="Vrijstaande woning","D",
IF(E10097="2-onder-1-kapwoning","SD","Unknown"))))</f>
        <v>TI</v>
      </c>
      <c r="L10097" s="3" t="str">
        <f>SUBSTITUTE(SUBSTITUTE(SUBSTITUTE(A10097, "[", ""), "]", ""), """", "")</f>
        <v>0599100000665143</v>
      </c>
      <c r="M10097" s="3" t="str">
        <f>K10097 &amp; "." &amp; J10097</f>
        <v>TI.1946</v>
      </c>
    </row>
    <row r="10098" spans="1:13" x14ac:dyDescent="0.3">
      <c r="A10098" t="s">
        <v>10010</v>
      </c>
      <c r="B10098" t="s">
        <v>10</v>
      </c>
      <c r="C10098" t="s">
        <v>14</v>
      </c>
      <c r="D10098">
        <v>1914</v>
      </c>
      <c r="E10098" t="s">
        <v>15</v>
      </c>
      <c r="F10098" t="s">
        <v>16</v>
      </c>
      <c r="G10098" t="s">
        <v>16</v>
      </c>
      <c r="H10098">
        <v>6</v>
      </c>
      <c r="J10098" s="3" t="str">
        <f>IF(C10098="&lt; 1946", "1946",
IF(C10098="&lt; 1965", "1965",
IF(C10098="1946 - 1964", "1946-1964",
IF(C10098="1965 - 1974", "1965-1974",
IF(C10098="1975 - 1991", "1975-1991",
IF(C10098="1992 - 2005", "1992-2005",
IF(C10098="2006 - 2014", "2006-2014",
IF(C10098="2015 - 2018", "2015-2018", "Unknown"))))))))</f>
        <v>1946</v>
      </c>
      <c r="K10098" s="3" t="str">
        <f>IF(E10098="Tussenwoning","TI",
IF(E10098="Hoekwoning","TC",
IF(E10098="Vrijstaande woning","D",
IF(E10098="2-onder-1-kapwoning","SD","Unknown"))))</f>
        <v>TI</v>
      </c>
      <c r="L10098" s="3" t="str">
        <f>SUBSTITUTE(SUBSTITUTE(SUBSTITUTE(A10098, "[", ""), "]", ""), """", "")</f>
        <v>0599100000139522</v>
      </c>
      <c r="M10098" s="3" t="str">
        <f>K10098 &amp; "." &amp; J10098</f>
        <v>TI.1946</v>
      </c>
    </row>
    <row r="10099" spans="1:13" x14ac:dyDescent="0.3">
      <c r="A10099" t="s">
        <v>10011</v>
      </c>
      <c r="B10099" t="s">
        <v>10</v>
      </c>
      <c r="C10099" t="s">
        <v>14</v>
      </c>
      <c r="D10099">
        <v>1914</v>
      </c>
      <c r="E10099" t="s">
        <v>15</v>
      </c>
      <c r="F10099" t="s">
        <v>16</v>
      </c>
      <c r="G10099" t="s">
        <v>16</v>
      </c>
      <c r="H10099">
        <v>6</v>
      </c>
      <c r="J10099" s="3" t="str">
        <f>IF(C10099="&lt; 1946", "1946",
IF(C10099="&lt; 1965", "1965",
IF(C10099="1946 - 1964", "1946-1964",
IF(C10099="1965 - 1974", "1965-1974",
IF(C10099="1975 - 1991", "1975-1991",
IF(C10099="1992 - 2005", "1992-2005",
IF(C10099="2006 - 2014", "2006-2014",
IF(C10099="2015 - 2018", "2015-2018", "Unknown"))))))))</f>
        <v>1946</v>
      </c>
      <c r="K10099" s="3" t="str">
        <f>IF(E10099="Tussenwoning","TI",
IF(E10099="Hoekwoning","TC",
IF(E10099="Vrijstaande woning","D",
IF(E10099="2-onder-1-kapwoning","SD","Unknown"))))</f>
        <v>TI</v>
      </c>
      <c r="L10099" s="3" t="str">
        <f>SUBSTITUTE(SUBSTITUTE(SUBSTITUTE(A10099, "[", ""), "]", ""), """", "")</f>
        <v>0599100000077983</v>
      </c>
      <c r="M10099" s="3" t="str">
        <f>K10099 &amp; "." &amp; J10099</f>
        <v>TI.1946</v>
      </c>
    </row>
    <row r="10100" spans="1:13" x14ac:dyDescent="0.3">
      <c r="A10100" t="s">
        <v>10012</v>
      </c>
      <c r="B10100" t="s">
        <v>10</v>
      </c>
      <c r="C10100" t="s">
        <v>14</v>
      </c>
      <c r="D10100">
        <v>1914</v>
      </c>
      <c r="E10100" t="s">
        <v>15</v>
      </c>
      <c r="F10100" t="s">
        <v>16</v>
      </c>
      <c r="G10100" t="s">
        <v>16</v>
      </c>
      <c r="H10100">
        <v>6</v>
      </c>
      <c r="J10100" s="3" t="str">
        <f>IF(C10100="&lt; 1946", "1946",
IF(C10100="&lt; 1965", "1965",
IF(C10100="1946 - 1964", "1946-1964",
IF(C10100="1965 - 1974", "1965-1974",
IF(C10100="1975 - 1991", "1975-1991",
IF(C10100="1992 - 2005", "1992-2005",
IF(C10100="2006 - 2014", "2006-2014",
IF(C10100="2015 - 2018", "2015-2018", "Unknown"))))))))</f>
        <v>1946</v>
      </c>
      <c r="K10100" s="3" t="str">
        <f>IF(E10100="Tussenwoning","TI",
IF(E10100="Hoekwoning","TC",
IF(E10100="Vrijstaande woning","D",
IF(E10100="2-onder-1-kapwoning","SD","Unknown"))))</f>
        <v>TI</v>
      </c>
      <c r="L10100" s="3" t="str">
        <f>SUBSTITUTE(SUBSTITUTE(SUBSTITUTE(A10100, "[", ""), "]", ""), """", "")</f>
        <v>0599100000022557</v>
      </c>
      <c r="M10100" s="3" t="str">
        <f>K10100 &amp; "." &amp; J10100</f>
        <v>TI.1946</v>
      </c>
    </row>
    <row r="10101" spans="1:13" x14ac:dyDescent="0.3">
      <c r="A10101" t="s">
        <v>10013</v>
      </c>
      <c r="B10101" t="s">
        <v>10</v>
      </c>
      <c r="C10101" t="s">
        <v>14</v>
      </c>
      <c r="D10101">
        <v>1914</v>
      </c>
      <c r="E10101" t="s">
        <v>15</v>
      </c>
      <c r="F10101" t="s">
        <v>16</v>
      </c>
      <c r="G10101" t="s">
        <v>16</v>
      </c>
      <c r="H10101">
        <v>6</v>
      </c>
      <c r="J10101" s="3" t="str">
        <f>IF(C10101="&lt; 1946", "1946",
IF(C10101="&lt; 1965", "1965",
IF(C10101="1946 - 1964", "1946-1964",
IF(C10101="1965 - 1974", "1965-1974",
IF(C10101="1975 - 1991", "1975-1991",
IF(C10101="1992 - 2005", "1992-2005",
IF(C10101="2006 - 2014", "2006-2014",
IF(C10101="2015 - 2018", "2015-2018", "Unknown"))))))))</f>
        <v>1946</v>
      </c>
      <c r="K10101" s="3" t="str">
        <f>IF(E10101="Tussenwoning","TI",
IF(E10101="Hoekwoning","TC",
IF(E10101="Vrijstaande woning","D",
IF(E10101="2-onder-1-kapwoning","SD","Unknown"))))</f>
        <v>TI</v>
      </c>
      <c r="L10101" s="3" t="str">
        <f>SUBSTITUTE(SUBSTITUTE(SUBSTITUTE(A10101, "[", ""), "]", ""), """", "")</f>
        <v>0599100000232501</v>
      </c>
      <c r="M10101" s="3" t="str">
        <f>K10101 &amp; "." &amp; J10101</f>
        <v>TI.1946</v>
      </c>
    </row>
    <row r="10102" spans="1:13" x14ac:dyDescent="0.3">
      <c r="A10102" t="s">
        <v>10014</v>
      </c>
      <c r="B10102" t="s">
        <v>10</v>
      </c>
      <c r="C10102" t="s">
        <v>14</v>
      </c>
      <c r="D10102">
        <v>1914</v>
      </c>
      <c r="E10102" t="s">
        <v>15</v>
      </c>
      <c r="F10102" t="s">
        <v>16</v>
      </c>
      <c r="G10102" t="s">
        <v>16</v>
      </c>
      <c r="H10102">
        <v>6</v>
      </c>
      <c r="J10102" s="3" t="str">
        <f>IF(C10102="&lt; 1946", "1946",
IF(C10102="&lt; 1965", "1965",
IF(C10102="1946 - 1964", "1946-1964",
IF(C10102="1965 - 1974", "1965-1974",
IF(C10102="1975 - 1991", "1975-1991",
IF(C10102="1992 - 2005", "1992-2005",
IF(C10102="2006 - 2014", "2006-2014",
IF(C10102="2015 - 2018", "2015-2018", "Unknown"))))))))</f>
        <v>1946</v>
      </c>
      <c r="K10102" s="3" t="str">
        <f>IF(E10102="Tussenwoning","TI",
IF(E10102="Hoekwoning","TC",
IF(E10102="Vrijstaande woning","D",
IF(E10102="2-onder-1-kapwoning","SD","Unknown"))))</f>
        <v>TI</v>
      </c>
      <c r="L10102" s="3" t="str">
        <f>SUBSTITUTE(SUBSTITUTE(SUBSTITUTE(A10102, "[", ""), "]", ""), """", "")</f>
        <v>0599100000231091</v>
      </c>
      <c r="M10102" s="3" t="str">
        <f>K10102 &amp; "." &amp; J10102</f>
        <v>TI.1946</v>
      </c>
    </row>
    <row r="10103" spans="1:13" x14ac:dyDescent="0.3">
      <c r="A10103" t="s">
        <v>10015</v>
      </c>
      <c r="B10103" t="s">
        <v>10</v>
      </c>
      <c r="C10103" t="s">
        <v>14</v>
      </c>
      <c r="D10103">
        <v>1914</v>
      </c>
      <c r="E10103" t="s">
        <v>15</v>
      </c>
      <c r="F10103" t="s">
        <v>16</v>
      </c>
      <c r="G10103" t="s">
        <v>16</v>
      </c>
      <c r="H10103">
        <v>6</v>
      </c>
      <c r="J10103" s="3" t="str">
        <f>IF(C10103="&lt; 1946", "1946",
IF(C10103="&lt; 1965", "1965",
IF(C10103="1946 - 1964", "1946-1964",
IF(C10103="1965 - 1974", "1965-1974",
IF(C10103="1975 - 1991", "1975-1991",
IF(C10103="1992 - 2005", "1992-2005",
IF(C10103="2006 - 2014", "2006-2014",
IF(C10103="2015 - 2018", "2015-2018", "Unknown"))))))))</f>
        <v>1946</v>
      </c>
      <c r="K10103" s="3" t="str">
        <f>IF(E10103="Tussenwoning","TI",
IF(E10103="Hoekwoning","TC",
IF(E10103="Vrijstaande woning","D",
IF(E10103="2-onder-1-kapwoning","SD","Unknown"))))</f>
        <v>TI</v>
      </c>
      <c r="L10103" s="3" t="str">
        <f>SUBSTITUTE(SUBSTITUTE(SUBSTITUTE(A10103, "[", ""), "]", ""), """", "")</f>
        <v>0599100000620126</v>
      </c>
      <c r="M10103" s="3" t="str">
        <f>K10103 &amp; "." &amp; J10103</f>
        <v>TI.1946</v>
      </c>
    </row>
    <row r="10104" spans="1:13" x14ac:dyDescent="0.3">
      <c r="A10104" t="s">
        <v>10016</v>
      </c>
      <c r="B10104" t="s">
        <v>10</v>
      </c>
      <c r="C10104" t="s">
        <v>14</v>
      </c>
      <c r="D10104">
        <v>1914</v>
      </c>
      <c r="E10104" t="s">
        <v>15</v>
      </c>
      <c r="F10104" t="s">
        <v>16</v>
      </c>
      <c r="G10104" t="s">
        <v>16</v>
      </c>
      <c r="H10104">
        <v>6</v>
      </c>
      <c r="J10104" s="3" t="str">
        <f>IF(C10104="&lt; 1946", "1946",
IF(C10104="&lt; 1965", "1965",
IF(C10104="1946 - 1964", "1946-1964",
IF(C10104="1965 - 1974", "1965-1974",
IF(C10104="1975 - 1991", "1975-1991",
IF(C10104="1992 - 2005", "1992-2005",
IF(C10104="2006 - 2014", "2006-2014",
IF(C10104="2015 - 2018", "2015-2018", "Unknown"))))))))</f>
        <v>1946</v>
      </c>
      <c r="K10104" s="3" t="str">
        <f>IF(E10104="Tussenwoning","TI",
IF(E10104="Hoekwoning","TC",
IF(E10104="Vrijstaande woning","D",
IF(E10104="2-onder-1-kapwoning","SD","Unknown"))))</f>
        <v>TI</v>
      </c>
      <c r="L10104" s="3" t="str">
        <f>SUBSTITUTE(SUBSTITUTE(SUBSTITUTE(A10104, "[", ""), "]", ""), """", "")</f>
        <v>0599100000269519</v>
      </c>
      <c r="M10104" s="3" t="str">
        <f>K10104 &amp; "." &amp; J10104</f>
        <v>TI.1946</v>
      </c>
    </row>
    <row r="10105" spans="1:13" x14ac:dyDescent="0.3">
      <c r="A10105" t="s">
        <v>10017</v>
      </c>
      <c r="B10105" t="s">
        <v>10</v>
      </c>
      <c r="C10105" t="s">
        <v>14</v>
      </c>
      <c r="D10105">
        <v>1914</v>
      </c>
      <c r="E10105" t="s">
        <v>15</v>
      </c>
      <c r="F10105" t="s">
        <v>16</v>
      </c>
      <c r="G10105" t="s">
        <v>16</v>
      </c>
      <c r="H10105">
        <v>6</v>
      </c>
      <c r="J10105" s="3" t="str">
        <f>IF(C10105="&lt; 1946", "1946",
IF(C10105="&lt; 1965", "1965",
IF(C10105="1946 - 1964", "1946-1964",
IF(C10105="1965 - 1974", "1965-1974",
IF(C10105="1975 - 1991", "1975-1991",
IF(C10105="1992 - 2005", "1992-2005",
IF(C10105="2006 - 2014", "2006-2014",
IF(C10105="2015 - 2018", "2015-2018", "Unknown"))))))))</f>
        <v>1946</v>
      </c>
      <c r="K10105" s="3" t="str">
        <f>IF(E10105="Tussenwoning","TI",
IF(E10105="Hoekwoning","TC",
IF(E10105="Vrijstaande woning","D",
IF(E10105="2-onder-1-kapwoning","SD","Unknown"))))</f>
        <v>TI</v>
      </c>
      <c r="L10105" s="3" t="str">
        <f>SUBSTITUTE(SUBSTITUTE(SUBSTITUTE(A10105, "[", ""), "]", ""), """", "")</f>
        <v>0599100000279375</v>
      </c>
      <c r="M10105" s="3" t="str">
        <f>K10105 &amp; "." &amp; J10105</f>
        <v>TI.1946</v>
      </c>
    </row>
    <row r="10106" spans="1:13" x14ac:dyDescent="0.3">
      <c r="A10106" t="s">
        <v>10018</v>
      </c>
      <c r="B10106" t="s">
        <v>10</v>
      </c>
      <c r="C10106" t="s">
        <v>14</v>
      </c>
      <c r="D10106">
        <v>1914</v>
      </c>
      <c r="E10106" t="s">
        <v>15</v>
      </c>
      <c r="F10106" t="s">
        <v>16</v>
      </c>
      <c r="G10106" t="s">
        <v>16</v>
      </c>
      <c r="H10106">
        <v>6</v>
      </c>
      <c r="J10106" s="3" t="str">
        <f>IF(C10106="&lt; 1946", "1946",
IF(C10106="&lt; 1965", "1965",
IF(C10106="1946 - 1964", "1946-1964",
IF(C10106="1965 - 1974", "1965-1974",
IF(C10106="1975 - 1991", "1975-1991",
IF(C10106="1992 - 2005", "1992-2005",
IF(C10106="2006 - 2014", "2006-2014",
IF(C10106="2015 - 2018", "2015-2018", "Unknown"))))))))</f>
        <v>1946</v>
      </c>
      <c r="K10106" s="3" t="str">
        <f>IF(E10106="Tussenwoning","TI",
IF(E10106="Hoekwoning","TC",
IF(E10106="Vrijstaande woning","D",
IF(E10106="2-onder-1-kapwoning","SD","Unknown"))))</f>
        <v>TI</v>
      </c>
      <c r="L10106" s="3" t="str">
        <f>SUBSTITUTE(SUBSTITUTE(SUBSTITUTE(A10106, "[", ""), "]", ""), """", "")</f>
        <v>0599100000098997</v>
      </c>
      <c r="M10106" s="3" t="str">
        <f>K10106 &amp; "." &amp; J10106</f>
        <v>TI.1946</v>
      </c>
    </row>
    <row r="10107" spans="1:13" x14ac:dyDescent="0.3">
      <c r="A10107" t="s">
        <v>10019</v>
      </c>
      <c r="B10107" t="s">
        <v>10</v>
      </c>
      <c r="C10107" t="s">
        <v>14</v>
      </c>
      <c r="D10107">
        <v>1914</v>
      </c>
      <c r="E10107" t="s">
        <v>15</v>
      </c>
      <c r="F10107" t="s">
        <v>16</v>
      </c>
      <c r="G10107" t="s">
        <v>16</v>
      </c>
      <c r="H10107">
        <v>6</v>
      </c>
      <c r="J10107" s="3" t="str">
        <f>IF(C10107="&lt; 1946", "1946",
IF(C10107="&lt; 1965", "1965",
IF(C10107="1946 - 1964", "1946-1964",
IF(C10107="1965 - 1974", "1965-1974",
IF(C10107="1975 - 1991", "1975-1991",
IF(C10107="1992 - 2005", "1992-2005",
IF(C10107="2006 - 2014", "2006-2014",
IF(C10107="2015 - 2018", "2015-2018", "Unknown"))))))))</f>
        <v>1946</v>
      </c>
      <c r="K10107" s="3" t="str">
        <f>IF(E10107="Tussenwoning","TI",
IF(E10107="Hoekwoning","TC",
IF(E10107="Vrijstaande woning","D",
IF(E10107="2-onder-1-kapwoning","SD","Unknown"))))</f>
        <v>TI</v>
      </c>
      <c r="L10107" s="3" t="str">
        <f>SUBSTITUTE(SUBSTITUTE(SUBSTITUTE(A10107, "[", ""), "]", ""), """", "")</f>
        <v>0599100000058118</v>
      </c>
      <c r="M10107" s="3" t="str">
        <f>K10107 &amp; "." &amp; J10107</f>
        <v>TI.1946</v>
      </c>
    </row>
    <row r="10108" spans="1:13" x14ac:dyDescent="0.3">
      <c r="A10108" t="s">
        <v>10020</v>
      </c>
      <c r="B10108" t="s">
        <v>10</v>
      </c>
      <c r="C10108" t="s">
        <v>14</v>
      </c>
      <c r="D10108">
        <v>1914</v>
      </c>
      <c r="E10108" t="s">
        <v>15</v>
      </c>
      <c r="F10108" t="s">
        <v>16</v>
      </c>
      <c r="G10108" t="s">
        <v>16</v>
      </c>
      <c r="H10108">
        <v>6</v>
      </c>
      <c r="J10108" s="3" t="str">
        <f>IF(C10108="&lt; 1946", "1946",
IF(C10108="&lt; 1965", "1965",
IF(C10108="1946 - 1964", "1946-1964",
IF(C10108="1965 - 1974", "1965-1974",
IF(C10108="1975 - 1991", "1975-1991",
IF(C10108="1992 - 2005", "1992-2005",
IF(C10108="2006 - 2014", "2006-2014",
IF(C10108="2015 - 2018", "2015-2018", "Unknown"))))))))</f>
        <v>1946</v>
      </c>
      <c r="K10108" s="3" t="str">
        <f>IF(E10108="Tussenwoning","TI",
IF(E10108="Hoekwoning","TC",
IF(E10108="Vrijstaande woning","D",
IF(E10108="2-onder-1-kapwoning","SD","Unknown"))))</f>
        <v>TI</v>
      </c>
      <c r="L10108" s="3" t="str">
        <f>SUBSTITUTE(SUBSTITUTE(SUBSTITUTE(A10108, "[", ""), "]", ""), """", "")</f>
        <v>0599100000678075</v>
      </c>
      <c r="M10108" s="3" t="str">
        <f>K10108 &amp; "." &amp; J10108</f>
        <v>TI.1946</v>
      </c>
    </row>
    <row r="10109" spans="1:13" x14ac:dyDescent="0.3">
      <c r="A10109" t="s">
        <v>10021</v>
      </c>
      <c r="B10109" t="s">
        <v>10</v>
      </c>
      <c r="C10109" t="s">
        <v>14</v>
      </c>
      <c r="D10109">
        <v>1914</v>
      </c>
      <c r="E10109" t="s">
        <v>15</v>
      </c>
      <c r="F10109" t="s">
        <v>16</v>
      </c>
      <c r="G10109" t="s">
        <v>16</v>
      </c>
      <c r="H10109">
        <v>6</v>
      </c>
      <c r="J10109" s="3" t="str">
        <f>IF(C10109="&lt; 1946", "1946",
IF(C10109="&lt; 1965", "1965",
IF(C10109="1946 - 1964", "1946-1964",
IF(C10109="1965 - 1974", "1965-1974",
IF(C10109="1975 - 1991", "1975-1991",
IF(C10109="1992 - 2005", "1992-2005",
IF(C10109="2006 - 2014", "2006-2014",
IF(C10109="2015 - 2018", "2015-2018", "Unknown"))))))))</f>
        <v>1946</v>
      </c>
      <c r="K10109" s="3" t="str">
        <f>IF(E10109="Tussenwoning","TI",
IF(E10109="Hoekwoning","TC",
IF(E10109="Vrijstaande woning","D",
IF(E10109="2-onder-1-kapwoning","SD","Unknown"))))</f>
        <v>TI</v>
      </c>
      <c r="L10109" s="3" t="str">
        <f>SUBSTITUTE(SUBSTITUTE(SUBSTITUTE(A10109, "[", ""), "]", ""), """", "")</f>
        <v>0599100000071204</v>
      </c>
      <c r="M10109" s="3" t="str">
        <f>K10109 &amp; "." &amp; J10109</f>
        <v>TI.1946</v>
      </c>
    </row>
    <row r="10110" spans="1:13" x14ac:dyDescent="0.3">
      <c r="A10110" t="s">
        <v>10022</v>
      </c>
      <c r="B10110" t="s">
        <v>10</v>
      </c>
      <c r="C10110" t="s">
        <v>14</v>
      </c>
      <c r="D10110">
        <v>1914</v>
      </c>
      <c r="E10110" t="s">
        <v>15</v>
      </c>
      <c r="F10110" t="s">
        <v>16</v>
      </c>
      <c r="G10110" t="s">
        <v>16</v>
      </c>
      <c r="H10110">
        <v>6</v>
      </c>
      <c r="J10110" s="3" t="str">
        <f>IF(C10110="&lt; 1946", "1946",
IF(C10110="&lt; 1965", "1965",
IF(C10110="1946 - 1964", "1946-1964",
IF(C10110="1965 - 1974", "1965-1974",
IF(C10110="1975 - 1991", "1975-1991",
IF(C10110="1992 - 2005", "1992-2005",
IF(C10110="2006 - 2014", "2006-2014",
IF(C10110="2015 - 2018", "2015-2018", "Unknown"))))))))</f>
        <v>1946</v>
      </c>
      <c r="K10110" s="3" t="str">
        <f>IF(E10110="Tussenwoning","TI",
IF(E10110="Hoekwoning","TC",
IF(E10110="Vrijstaande woning","D",
IF(E10110="2-onder-1-kapwoning","SD","Unknown"))))</f>
        <v>TI</v>
      </c>
      <c r="L10110" s="3" t="str">
        <f>SUBSTITUTE(SUBSTITUTE(SUBSTITUTE(A10110, "[", ""), "]", ""), """", "")</f>
        <v>0599100000206368</v>
      </c>
      <c r="M10110" s="3" t="str">
        <f>K10110 &amp; "." &amp; J10110</f>
        <v>TI.1946</v>
      </c>
    </row>
    <row r="10111" spans="1:13" x14ac:dyDescent="0.3">
      <c r="A10111" t="s">
        <v>10023</v>
      </c>
      <c r="B10111" t="s">
        <v>10</v>
      </c>
      <c r="C10111" t="s">
        <v>14</v>
      </c>
      <c r="D10111">
        <v>1914</v>
      </c>
      <c r="E10111" t="s">
        <v>15</v>
      </c>
      <c r="F10111" t="s">
        <v>16</v>
      </c>
      <c r="G10111" t="s">
        <v>16</v>
      </c>
      <c r="H10111">
        <v>6</v>
      </c>
      <c r="J10111" s="3" t="str">
        <f>IF(C10111="&lt; 1946", "1946",
IF(C10111="&lt; 1965", "1965",
IF(C10111="1946 - 1964", "1946-1964",
IF(C10111="1965 - 1974", "1965-1974",
IF(C10111="1975 - 1991", "1975-1991",
IF(C10111="1992 - 2005", "1992-2005",
IF(C10111="2006 - 2014", "2006-2014",
IF(C10111="2015 - 2018", "2015-2018", "Unknown"))))))))</f>
        <v>1946</v>
      </c>
      <c r="K10111" s="3" t="str">
        <f>IF(E10111="Tussenwoning","TI",
IF(E10111="Hoekwoning","TC",
IF(E10111="Vrijstaande woning","D",
IF(E10111="2-onder-1-kapwoning","SD","Unknown"))))</f>
        <v>TI</v>
      </c>
      <c r="L10111" s="3" t="str">
        <f>SUBSTITUTE(SUBSTITUTE(SUBSTITUTE(A10111, "[", ""), "]", ""), """", "")</f>
        <v>0599100000612888</v>
      </c>
      <c r="M10111" s="3" t="str">
        <f>K10111 &amp; "." &amp; J10111</f>
        <v>TI.1946</v>
      </c>
    </row>
    <row r="10112" spans="1:13" x14ac:dyDescent="0.3">
      <c r="A10112" t="s">
        <v>10024</v>
      </c>
      <c r="B10112" t="s">
        <v>10</v>
      </c>
      <c r="C10112" t="s">
        <v>14</v>
      </c>
      <c r="D10112">
        <v>1914</v>
      </c>
      <c r="E10112" t="s">
        <v>15</v>
      </c>
      <c r="F10112" t="s">
        <v>16</v>
      </c>
      <c r="G10112" t="s">
        <v>16</v>
      </c>
      <c r="H10112">
        <v>6</v>
      </c>
      <c r="J10112" s="3" t="str">
        <f>IF(C10112="&lt; 1946", "1946",
IF(C10112="&lt; 1965", "1965",
IF(C10112="1946 - 1964", "1946-1964",
IF(C10112="1965 - 1974", "1965-1974",
IF(C10112="1975 - 1991", "1975-1991",
IF(C10112="1992 - 2005", "1992-2005",
IF(C10112="2006 - 2014", "2006-2014",
IF(C10112="2015 - 2018", "2015-2018", "Unknown"))))))))</f>
        <v>1946</v>
      </c>
      <c r="K10112" s="3" t="str">
        <f>IF(E10112="Tussenwoning","TI",
IF(E10112="Hoekwoning","TC",
IF(E10112="Vrijstaande woning","D",
IF(E10112="2-onder-1-kapwoning","SD","Unknown"))))</f>
        <v>TI</v>
      </c>
      <c r="L10112" s="3" t="str">
        <f>SUBSTITUTE(SUBSTITUTE(SUBSTITUTE(A10112, "[", ""), "]", ""), """", "")</f>
        <v>0599100000072630</v>
      </c>
      <c r="M10112" s="3" t="str">
        <f>K10112 &amp; "." &amp; J10112</f>
        <v>TI.1946</v>
      </c>
    </row>
    <row r="10113" spans="1:13" x14ac:dyDescent="0.3">
      <c r="A10113" t="s">
        <v>10025</v>
      </c>
      <c r="B10113" t="s">
        <v>10</v>
      </c>
      <c r="C10113" t="s">
        <v>14</v>
      </c>
      <c r="D10113">
        <v>1914</v>
      </c>
      <c r="E10113" t="s">
        <v>15</v>
      </c>
      <c r="F10113" t="s">
        <v>16</v>
      </c>
      <c r="G10113" t="s">
        <v>16</v>
      </c>
      <c r="H10113">
        <v>6</v>
      </c>
      <c r="J10113" s="3" t="str">
        <f>IF(C10113="&lt; 1946", "1946",
IF(C10113="&lt; 1965", "1965",
IF(C10113="1946 - 1964", "1946-1964",
IF(C10113="1965 - 1974", "1965-1974",
IF(C10113="1975 - 1991", "1975-1991",
IF(C10113="1992 - 2005", "1992-2005",
IF(C10113="2006 - 2014", "2006-2014",
IF(C10113="2015 - 2018", "2015-2018", "Unknown"))))))))</f>
        <v>1946</v>
      </c>
      <c r="K10113" s="3" t="str">
        <f>IF(E10113="Tussenwoning","TI",
IF(E10113="Hoekwoning","TC",
IF(E10113="Vrijstaande woning","D",
IF(E10113="2-onder-1-kapwoning","SD","Unknown"))))</f>
        <v>TI</v>
      </c>
      <c r="L10113" s="3" t="str">
        <f>SUBSTITUTE(SUBSTITUTE(SUBSTITUTE(A10113, "[", ""), "]", ""), """", "")</f>
        <v>0599100000256997</v>
      </c>
      <c r="M10113" s="3" t="str">
        <f>K10113 &amp; "." &amp; J10113</f>
        <v>TI.1946</v>
      </c>
    </row>
    <row r="10114" spans="1:13" x14ac:dyDescent="0.3">
      <c r="A10114" t="s">
        <v>10026</v>
      </c>
      <c r="B10114" t="s">
        <v>10</v>
      </c>
      <c r="C10114" t="s">
        <v>14</v>
      </c>
      <c r="D10114">
        <v>1914</v>
      </c>
      <c r="E10114" t="s">
        <v>15</v>
      </c>
      <c r="F10114" t="s">
        <v>16</v>
      </c>
      <c r="G10114" t="s">
        <v>16</v>
      </c>
      <c r="H10114">
        <v>6</v>
      </c>
      <c r="J10114" s="3" t="str">
        <f>IF(C10114="&lt; 1946", "1946",
IF(C10114="&lt; 1965", "1965",
IF(C10114="1946 - 1964", "1946-1964",
IF(C10114="1965 - 1974", "1965-1974",
IF(C10114="1975 - 1991", "1975-1991",
IF(C10114="1992 - 2005", "1992-2005",
IF(C10114="2006 - 2014", "2006-2014",
IF(C10114="2015 - 2018", "2015-2018", "Unknown"))))))))</f>
        <v>1946</v>
      </c>
      <c r="K10114" s="3" t="str">
        <f>IF(E10114="Tussenwoning","TI",
IF(E10114="Hoekwoning","TC",
IF(E10114="Vrijstaande woning","D",
IF(E10114="2-onder-1-kapwoning","SD","Unknown"))))</f>
        <v>TI</v>
      </c>
      <c r="L10114" s="3" t="str">
        <f>SUBSTITUTE(SUBSTITUTE(SUBSTITUTE(A10114, "[", ""), "]", ""), """", "")</f>
        <v>0599100000076326</v>
      </c>
      <c r="M10114" s="3" t="str">
        <f>K10114 &amp; "." &amp; J10114</f>
        <v>TI.1946</v>
      </c>
    </row>
    <row r="10115" spans="1:13" x14ac:dyDescent="0.3">
      <c r="A10115" t="s">
        <v>10027</v>
      </c>
      <c r="B10115" t="s">
        <v>10</v>
      </c>
      <c r="C10115" t="s">
        <v>14</v>
      </c>
      <c r="D10115">
        <v>1914</v>
      </c>
      <c r="E10115" t="s">
        <v>15</v>
      </c>
      <c r="F10115" t="s">
        <v>16</v>
      </c>
      <c r="G10115" t="s">
        <v>16</v>
      </c>
      <c r="H10115">
        <v>6</v>
      </c>
      <c r="J10115" s="3" t="str">
        <f>IF(C10115="&lt; 1946", "1946",
IF(C10115="&lt; 1965", "1965",
IF(C10115="1946 - 1964", "1946-1964",
IF(C10115="1965 - 1974", "1965-1974",
IF(C10115="1975 - 1991", "1975-1991",
IF(C10115="1992 - 2005", "1992-2005",
IF(C10115="2006 - 2014", "2006-2014",
IF(C10115="2015 - 2018", "2015-2018", "Unknown"))))))))</f>
        <v>1946</v>
      </c>
      <c r="K10115" s="3" t="str">
        <f>IF(E10115="Tussenwoning","TI",
IF(E10115="Hoekwoning","TC",
IF(E10115="Vrijstaande woning","D",
IF(E10115="2-onder-1-kapwoning","SD","Unknown"))))</f>
        <v>TI</v>
      </c>
      <c r="L10115" s="3" t="str">
        <f>SUBSTITUTE(SUBSTITUTE(SUBSTITUTE(A10115, "[", ""), "]", ""), """", "")</f>
        <v>0599100000159581</v>
      </c>
      <c r="M10115" s="3" t="str">
        <f>K10115 &amp; "." &amp; J10115</f>
        <v>TI.1946</v>
      </c>
    </row>
    <row r="10116" spans="1:13" x14ac:dyDescent="0.3">
      <c r="A10116" t="s">
        <v>10028</v>
      </c>
      <c r="B10116" t="s">
        <v>10</v>
      </c>
      <c r="C10116" t="s">
        <v>14</v>
      </c>
      <c r="D10116">
        <v>1914</v>
      </c>
      <c r="E10116" t="s">
        <v>15</v>
      </c>
      <c r="F10116" t="s">
        <v>16</v>
      </c>
      <c r="G10116" t="s">
        <v>16</v>
      </c>
      <c r="H10116">
        <v>6</v>
      </c>
      <c r="J10116" s="3" t="str">
        <f>IF(C10116="&lt; 1946", "1946",
IF(C10116="&lt; 1965", "1965",
IF(C10116="1946 - 1964", "1946-1964",
IF(C10116="1965 - 1974", "1965-1974",
IF(C10116="1975 - 1991", "1975-1991",
IF(C10116="1992 - 2005", "1992-2005",
IF(C10116="2006 - 2014", "2006-2014",
IF(C10116="2015 - 2018", "2015-2018", "Unknown"))))))))</f>
        <v>1946</v>
      </c>
      <c r="K10116" s="3" t="str">
        <f>IF(E10116="Tussenwoning","TI",
IF(E10116="Hoekwoning","TC",
IF(E10116="Vrijstaande woning","D",
IF(E10116="2-onder-1-kapwoning","SD","Unknown"))))</f>
        <v>TI</v>
      </c>
      <c r="L10116" s="3" t="str">
        <f>SUBSTITUTE(SUBSTITUTE(SUBSTITUTE(A10116, "[", ""), "]", ""), """", "")</f>
        <v>0599100000044838</v>
      </c>
      <c r="M10116" s="3" t="str">
        <f>K10116 &amp; "." &amp; J10116</f>
        <v>TI.1946</v>
      </c>
    </row>
    <row r="10117" spans="1:13" x14ac:dyDescent="0.3">
      <c r="A10117" t="s">
        <v>10029</v>
      </c>
      <c r="B10117" t="s">
        <v>10</v>
      </c>
      <c r="C10117" t="s">
        <v>14</v>
      </c>
      <c r="D10117">
        <v>1914</v>
      </c>
      <c r="E10117" t="s">
        <v>15</v>
      </c>
      <c r="F10117" t="s">
        <v>16</v>
      </c>
      <c r="G10117" t="s">
        <v>16</v>
      </c>
      <c r="H10117">
        <v>6</v>
      </c>
      <c r="J10117" s="3" t="str">
        <f>IF(C10117="&lt; 1946", "1946",
IF(C10117="&lt; 1965", "1965",
IF(C10117="1946 - 1964", "1946-1964",
IF(C10117="1965 - 1974", "1965-1974",
IF(C10117="1975 - 1991", "1975-1991",
IF(C10117="1992 - 2005", "1992-2005",
IF(C10117="2006 - 2014", "2006-2014",
IF(C10117="2015 - 2018", "2015-2018", "Unknown"))))))))</f>
        <v>1946</v>
      </c>
      <c r="K10117" s="3" t="str">
        <f>IF(E10117="Tussenwoning","TI",
IF(E10117="Hoekwoning","TC",
IF(E10117="Vrijstaande woning","D",
IF(E10117="2-onder-1-kapwoning","SD","Unknown"))))</f>
        <v>TI</v>
      </c>
      <c r="L10117" s="3" t="str">
        <f>SUBSTITUTE(SUBSTITUTE(SUBSTITUTE(A10117, "[", ""), "]", ""), """", "")</f>
        <v>0599100000146918</v>
      </c>
      <c r="M10117" s="3" t="str">
        <f>K10117 &amp; "." &amp; J10117</f>
        <v>TI.1946</v>
      </c>
    </row>
    <row r="10118" spans="1:13" x14ac:dyDescent="0.3">
      <c r="A10118" t="s">
        <v>10030</v>
      </c>
      <c r="B10118" t="s">
        <v>10</v>
      </c>
      <c r="C10118" t="s">
        <v>14</v>
      </c>
      <c r="D10118">
        <v>1914</v>
      </c>
      <c r="E10118" t="s">
        <v>15</v>
      </c>
      <c r="F10118" t="s">
        <v>16</v>
      </c>
      <c r="G10118" t="s">
        <v>16</v>
      </c>
      <c r="H10118">
        <v>6</v>
      </c>
      <c r="J10118" s="3" t="str">
        <f>IF(C10118="&lt; 1946", "1946",
IF(C10118="&lt; 1965", "1965",
IF(C10118="1946 - 1964", "1946-1964",
IF(C10118="1965 - 1974", "1965-1974",
IF(C10118="1975 - 1991", "1975-1991",
IF(C10118="1992 - 2005", "1992-2005",
IF(C10118="2006 - 2014", "2006-2014",
IF(C10118="2015 - 2018", "2015-2018", "Unknown"))))))))</f>
        <v>1946</v>
      </c>
      <c r="K10118" s="3" t="str">
        <f>IF(E10118="Tussenwoning","TI",
IF(E10118="Hoekwoning","TC",
IF(E10118="Vrijstaande woning","D",
IF(E10118="2-onder-1-kapwoning","SD","Unknown"))))</f>
        <v>TI</v>
      </c>
      <c r="L10118" s="3" t="str">
        <f>SUBSTITUTE(SUBSTITUTE(SUBSTITUTE(A10118, "[", ""), "]", ""), """", "")</f>
        <v>0599100000288398</v>
      </c>
      <c r="M10118" s="3" t="str">
        <f>K10118 &amp; "." &amp; J10118</f>
        <v>TI.1946</v>
      </c>
    </row>
    <row r="10119" spans="1:13" x14ac:dyDescent="0.3">
      <c r="A10119" t="s">
        <v>10031</v>
      </c>
      <c r="B10119" t="s">
        <v>10</v>
      </c>
      <c r="C10119" t="s">
        <v>14</v>
      </c>
      <c r="D10119">
        <v>1914</v>
      </c>
      <c r="E10119" t="s">
        <v>15</v>
      </c>
      <c r="F10119" t="s">
        <v>16</v>
      </c>
      <c r="G10119" t="s">
        <v>16</v>
      </c>
      <c r="H10119">
        <v>6</v>
      </c>
      <c r="J10119" s="3" t="str">
        <f>IF(C10119="&lt; 1946", "1946",
IF(C10119="&lt; 1965", "1965",
IF(C10119="1946 - 1964", "1946-1964",
IF(C10119="1965 - 1974", "1965-1974",
IF(C10119="1975 - 1991", "1975-1991",
IF(C10119="1992 - 2005", "1992-2005",
IF(C10119="2006 - 2014", "2006-2014",
IF(C10119="2015 - 2018", "2015-2018", "Unknown"))))))))</f>
        <v>1946</v>
      </c>
      <c r="K10119" s="3" t="str">
        <f>IF(E10119="Tussenwoning","TI",
IF(E10119="Hoekwoning","TC",
IF(E10119="Vrijstaande woning","D",
IF(E10119="2-onder-1-kapwoning","SD","Unknown"))))</f>
        <v>TI</v>
      </c>
      <c r="L10119" s="3" t="str">
        <f>SUBSTITUTE(SUBSTITUTE(SUBSTITUTE(A10119, "[", ""), "]", ""), """", "")</f>
        <v>0599100000687649</v>
      </c>
      <c r="M10119" s="3" t="str">
        <f>K10119 &amp; "." &amp; J10119</f>
        <v>TI.1946</v>
      </c>
    </row>
    <row r="10120" spans="1:13" x14ac:dyDescent="0.3">
      <c r="A10120" t="s">
        <v>10032</v>
      </c>
      <c r="B10120" t="s">
        <v>10</v>
      </c>
      <c r="C10120" t="s">
        <v>14</v>
      </c>
      <c r="D10120">
        <v>1914</v>
      </c>
      <c r="E10120" t="s">
        <v>15</v>
      </c>
      <c r="F10120" t="s">
        <v>16</v>
      </c>
      <c r="G10120" t="s">
        <v>16</v>
      </c>
      <c r="H10120">
        <v>6</v>
      </c>
      <c r="J10120" s="3" t="str">
        <f>IF(C10120="&lt; 1946", "1946",
IF(C10120="&lt; 1965", "1965",
IF(C10120="1946 - 1964", "1946-1964",
IF(C10120="1965 - 1974", "1965-1974",
IF(C10120="1975 - 1991", "1975-1991",
IF(C10120="1992 - 2005", "1992-2005",
IF(C10120="2006 - 2014", "2006-2014",
IF(C10120="2015 - 2018", "2015-2018", "Unknown"))))))))</f>
        <v>1946</v>
      </c>
      <c r="K10120" s="3" t="str">
        <f>IF(E10120="Tussenwoning","TI",
IF(E10120="Hoekwoning","TC",
IF(E10120="Vrijstaande woning","D",
IF(E10120="2-onder-1-kapwoning","SD","Unknown"))))</f>
        <v>TI</v>
      </c>
      <c r="L10120" s="3" t="str">
        <f>SUBSTITUTE(SUBSTITUTE(SUBSTITUTE(A10120, "[", ""), "]", ""), """", "")</f>
        <v>0599100000610537</v>
      </c>
      <c r="M10120" s="3" t="str">
        <f>K10120 &amp; "." &amp; J10120</f>
        <v>TI.1946</v>
      </c>
    </row>
    <row r="10121" spans="1:13" x14ac:dyDescent="0.3">
      <c r="A10121" t="s">
        <v>10033</v>
      </c>
      <c r="B10121" t="s">
        <v>10</v>
      </c>
      <c r="C10121" t="s">
        <v>14</v>
      </c>
      <c r="D10121">
        <v>1914</v>
      </c>
      <c r="E10121" t="s">
        <v>15</v>
      </c>
      <c r="F10121" t="s">
        <v>16</v>
      </c>
      <c r="G10121" t="s">
        <v>16</v>
      </c>
      <c r="H10121">
        <v>6</v>
      </c>
      <c r="J10121" s="3" t="str">
        <f>IF(C10121="&lt; 1946", "1946",
IF(C10121="&lt; 1965", "1965",
IF(C10121="1946 - 1964", "1946-1964",
IF(C10121="1965 - 1974", "1965-1974",
IF(C10121="1975 - 1991", "1975-1991",
IF(C10121="1992 - 2005", "1992-2005",
IF(C10121="2006 - 2014", "2006-2014",
IF(C10121="2015 - 2018", "2015-2018", "Unknown"))))))))</f>
        <v>1946</v>
      </c>
      <c r="K10121" s="3" t="str">
        <f>IF(E10121="Tussenwoning","TI",
IF(E10121="Hoekwoning","TC",
IF(E10121="Vrijstaande woning","D",
IF(E10121="2-onder-1-kapwoning","SD","Unknown"))))</f>
        <v>TI</v>
      </c>
      <c r="L10121" s="3" t="str">
        <f>SUBSTITUTE(SUBSTITUTE(SUBSTITUTE(A10121, "[", ""), "]", ""), """", "")</f>
        <v>0599100000610538</v>
      </c>
      <c r="M10121" s="3" t="str">
        <f>K10121 &amp; "." &amp; J10121</f>
        <v>TI.1946</v>
      </c>
    </row>
    <row r="10122" spans="1:13" x14ac:dyDescent="0.3">
      <c r="A10122" t="s">
        <v>10034</v>
      </c>
      <c r="B10122" t="s">
        <v>10</v>
      </c>
      <c r="C10122" t="s">
        <v>14</v>
      </c>
      <c r="D10122">
        <v>1914</v>
      </c>
      <c r="E10122" t="s">
        <v>15</v>
      </c>
      <c r="F10122" t="s">
        <v>16</v>
      </c>
      <c r="G10122" t="s">
        <v>16</v>
      </c>
      <c r="H10122">
        <v>6</v>
      </c>
      <c r="J10122" s="3" t="str">
        <f>IF(C10122="&lt; 1946", "1946",
IF(C10122="&lt; 1965", "1965",
IF(C10122="1946 - 1964", "1946-1964",
IF(C10122="1965 - 1974", "1965-1974",
IF(C10122="1975 - 1991", "1975-1991",
IF(C10122="1992 - 2005", "1992-2005",
IF(C10122="2006 - 2014", "2006-2014",
IF(C10122="2015 - 2018", "2015-2018", "Unknown"))))))))</f>
        <v>1946</v>
      </c>
      <c r="K10122" s="3" t="str">
        <f>IF(E10122="Tussenwoning","TI",
IF(E10122="Hoekwoning","TC",
IF(E10122="Vrijstaande woning","D",
IF(E10122="2-onder-1-kapwoning","SD","Unknown"))))</f>
        <v>TI</v>
      </c>
      <c r="L10122" s="3" t="str">
        <f>SUBSTITUTE(SUBSTITUTE(SUBSTITUTE(A10122, "[", ""), "]", ""), """", "")</f>
        <v>0599100000610523</v>
      </c>
      <c r="M10122" s="3" t="str">
        <f>K10122 &amp; "." &amp; J10122</f>
        <v>TI.1946</v>
      </c>
    </row>
    <row r="10123" spans="1:13" x14ac:dyDescent="0.3">
      <c r="A10123" t="s">
        <v>10035</v>
      </c>
      <c r="B10123" t="s">
        <v>10</v>
      </c>
      <c r="C10123" t="s">
        <v>14</v>
      </c>
      <c r="D10123">
        <v>1914</v>
      </c>
      <c r="E10123" t="s">
        <v>15</v>
      </c>
      <c r="F10123" t="s">
        <v>16</v>
      </c>
      <c r="G10123" t="s">
        <v>16</v>
      </c>
      <c r="H10123">
        <v>6</v>
      </c>
      <c r="J10123" s="3" t="str">
        <f>IF(C10123="&lt; 1946", "1946",
IF(C10123="&lt; 1965", "1965",
IF(C10123="1946 - 1964", "1946-1964",
IF(C10123="1965 - 1974", "1965-1974",
IF(C10123="1975 - 1991", "1975-1991",
IF(C10123="1992 - 2005", "1992-2005",
IF(C10123="2006 - 2014", "2006-2014",
IF(C10123="2015 - 2018", "2015-2018", "Unknown"))))))))</f>
        <v>1946</v>
      </c>
      <c r="K10123" s="3" t="str">
        <f>IF(E10123="Tussenwoning","TI",
IF(E10123="Hoekwoning","TC",
IF(E10123="Vrijstaande woning","D",
IF(E10123="2-onder-1-kapwoning","SD","Unknown"))))</f>
        <v>TI</v>
      </c>
      <c r="L10123" s="3" t="str">
        <f>SUBSTITUTE(SUBSTITUTE(SUBSTITUTE(A10123, "[", ""), "]", ""), """", "")</f>
        <v>0599100000640241</v>
      </c>
      <c r="M10123" s="3" t="str">
        <f>K10123 &amp; "." &amp; J10123</f>
        <v>TI.1946</v>
      </c>
    </row>
    <row r="10124" spans="1:13" x14ac:dyDescent="0.3">
      <c r="A10124" t="s">
        <v>10036</v>
      </c>
      <c r="B10124" t="s">
        <v>10</v>
      </c>
      <c r="C10124" t="s">
        <v>14</v>
      </c>
      <c r="D10124">
        <v>1914</v>
      </c>
      <c r="E10124" t="s">
        <v>15</v>
      </c>
      <c r="F10124" t="s">
        <v>16</v>
      </c>
      <c r="G10124" t="s">
        <v>16</v>
      </c>
      <c r="H10124">
        <v>6</v>
      </c>
      <c r="J10124" s="3" t="str">
        <f>IF(C10124="&lt; 1946", "1946",
IF(C10124="&lt; 1965", "1965",
IF(C10124="1946 - 1964", "1946-1964",
IF(C10124="1965 - 1974", "1965-1974",
IF(C10124="1975 - 1991", "1975-1991",
IF(C10124="1992 - 2005", "1992-2005",
IF(C10124="2006 - 2014", "2006-2014",
IF(C10124="2015 - 2018", "2015-2018", "Unknown"))))))))</f>
        <v>1946</v>
      </c>
      <c r="K10124" s="3" t="str">
        <f>IF(E10124="Tussenwoning","TI",
IF(E10124="Hoekwoning","TC",
IF(E10124="Vrijstaande woning","D",
IF(E10124="2-onder-1-kapwoning","SD","Unknown"))))</f>
        <v>TI</v>
      </c>
      <c r="L10124" s="3" t="str">
        <f>SUBSTITUTE(SUBSTITUTE(SUBSTITUTE(A10124, "[", ""), "]", ""), """", "")</f>
        <v>0599100000027679</v>
      </c>
      <c r="M10124" s="3" t="str">
        <f>K10124 &amp; "." &amp; J10124</f>
        <v>TI.1946</v>
      </c>
    </row>
    <row r="10125" spans="1:13" x14ac:dyDescent="0.3">
      <c r="A10125" t="s">
        <v>10037</v>
      </c>
      <c r="B10125" t="s">
        <v>10</v>
      </c>
      <c r="C10125" t="s">
        <v>14</v>
      </c>
      <c r="D10125">
        <v>1914</v>
      </c>
      <c r="E10125" t="s">
        <v>15</v>
      </c>
      <c r="F10125" t="s">
        <v>16</v>
      </c>
      <c r="G10125" t="s">
        <v>16</v>
      </c>
      <c r="H10125">
        <v>6</v>
      </c>
      <c r="J10125" s="3" t="str">
        <f>IF(C10125="&lt; 1946", "1946",
IF(C10125="&lt; 1965", "1965",
IF(C10125="1946 - 1964", "1946-1964",
IF(C10125="1965 - 1974", "1965-1974",
IF(C10125="1975 - 1991", "1975-1991",
IF(C10125="1992 - 2005", "1992-2005",
IF(C10125="2006 - 2014", "2006-2014",
IF(C10125="2015 - 2018", "2015-2018", "Unknown"))))))))</f>
        <v>1946</v>
      </c>
      <c r="K10125" s="3" t="str">
        <f>IF(E10125="Tussenwoning","TI",
IF(E10125="Hoekwoning","TC",
IF(E10125="Vrijstaande woning","D",
IF(E10125="2-onder-1-kapwoning","SD","Unknown"))))</f>
        <v>TI</v>
      </c>
      <c r="L10125" s="3" t="str">
        <f>SUBSTITUTE(SUBSTITUTE(SUBSTITUTE(A10125, "[", ""), "]", ""), """", "")</f>
        <v>0599100000201517</v>
      </c>
      <c r="M10125" s="3" t="str">
        <f>K10125 &amp; "." &amp; J10125</f>
        <v>TI.1946</v>
      </c>
    </row>
    <row r="10126" spans="1:13" x14ac:dyDescent="0.3">
      <c r="A10126" t="s">
        <v>10038</v>
      </c>
      <c r="B10126" t="s">
        <v>10</v>
      </c>
      <c r="C10126" t="s">
        <v>14</v>
      </c>
      <c r="D10126">
        <v>1914</v>
      </c>
      <c r="E10126" t="s">
        <v>15</v>
      </c>
      <c r="F10126" t="s">
        <v>16</v>
      </c>
      <c r="G10126" t="s">
        <v>16</v>
      </c>
      <c r="H10126">
        <v>6</v>
      </c>
      <c r="J10126" s="3" t="str">
        <f>IF(C10126="&lt; 1946", "1946",
IF(C10126="&lt; 1965", "1965",
IF(C10126="1946 - 1964", "1946-1964",
IF(C10126="1965 - 1974", "1965-1974",
IF(C10126="1975 - 1991", "1975-1991",
IF(C10126="1992 - 2005", "1992-2005",
IF(C10126="2006 - 2014", "2006-2014",
IF(C10126="2015 - 2018", "2015-2018", "Unknown"))))))))</f>
        <v>1946</v>
      </c>
      <c r="K10126" s="3" t="str">
        <f>IF(E10126="Tussenwoning","TI",
IF(E10126="Hoekwoning","TC",
IF(E10126="Vrijstaande woning","D",
IF(E10126="2-onder-1-kapwoning","SD","Unknown"))))</f>
        <v>TI</v>
      </c>
      <c r="L10126" s="3" t="str">
        <f>SUBSTITUTE(SUBSTITUTE(SUBSTITUTE(A10126, "[", ""), "]", ""), """", "")</f>
        <v>0599100000298941</v>
      </c>
      <c r="M10126" s="3" t="str">
        <f>K10126 &amp; "." &amp; J10126</f>
        <v>TI.1946</v>
      </c>
    </row>
    <row r="10127" spans="1:13" x14ac:dyDescent="0.3">
      <c r="A10127" t="s">
        <v>10039</v>
      </c>
      <c r="B10127" t="s">
        <v>10</v>
      </c>
      <c r="C10127" t="s">
        <v>14</v>
      </c>
      <c r="D10127">
        <v>1914</v>
      </c>
      <c r="E10127" t="s">
        <v>15</v>
      </c>
      <c r="F10127" t="s">
        <v>16</v>
      </c>
      <c r="G10127" t="s">
        <v>16</v>
      </c>
      <c r="H10127">
        <v>6</v>
      </c>
      <c r="J10127" s="3" t="str">
        <f>IF(C10127="&lt; 1946", "1946",
IF(C10127="&lt; 1965", "1965",
IF(C10127="1946 - 1964", "1946-1964",
IF(C10127="1965 - 1974", "1965-1974",
IF(C10127="1975 - 1991", "1975-1991",
IF(C10127="1992 - 2005", "1992-2005",
IF(C10127="2006 - 2014", "2006-2014",
IF(C10127="2015 - 2018", "2015-2018", "Unknown"))))))))</f>
        <v>1946</v>
      </c>
      <c r="K10127" s="3" t="str">
        <f>IF(E10127="Tussenwoning","TI",
IF(E10127="Hoekwoning","TC",
IF(E10127="Vrijstaande woning","D",
IF(E10127="2-onder-1-kapwoning","SD","Unknown"))))</f>
        <v>TI</v>
      </c>
      <c r="L10127" s="3" t="str">
        <f>SUBSTITUTE(SUBSTITUTE(SUBSTITUTE(A10127, "[", ""), "]", ""), """", "")</f>
        <v>0599100000093298</v>
      </c>
      <c r="M10127" s="3" t="str">
        <f>K10127 &amp; "." &amp; J10127</f>
        <v>TI.1946</v>
      </c>
    </row>
    <row r="10128" spans="1:13" x14ac:dyDescent="0.3">
      <c r="A10128" t="s">
        <v>10040</v>
      </c>
      <c r="B10128" t="s">
        <v>10</v>
      </c>
      <c r="C10128" t="s">
        <v>14</v>
      </c>
      <c r="D10128">
        <v>1914</v>
      </c>
      <c r="E10128" t="s">
        <v>15</v>
      </c>
      <c r="F10128" t="s">
        <v>16</v>
      </c>
      <c r="G10128" t="s">
        <v>16</v>
      </c>
      <c r="H10128">
        <v>6</v>
      </c>
      <c r="J10128" s="3" t="str">
        <f>IF(C10128="&lt; 1946", "1946",
IF(C10128="&lt; 1965", "1965",
IF(C10128="1946 - 1964", "1946-1964",
IF(C10128="1965 - 1974", "1965-1974",
IF(C10128="1975 - 1991", "1975-1991",
IF(C10128="1992 - 2005", "1992-2005",
IF(C10128="2006 - 2014", "2006-2014",
IF(C10128="2015 - 2018", "2015-2018", "Unknown"))))))))</f>
        <v>1946</v>
      </c>
      <c r="K10128" s="3" t="str">
        <f>IF(E10128="Tussenwoning","TI",
IF(E10128="Hoekwoning","TC",
IF(E10128="Vrijstaande woning","D",
IF(E10128="2-onder-1-kapwoning","SD","Unknown"))))</f>
        <v>TI</v>
      </c>
      <c r="L10128" s="3" t="str">
        <f>SUBSTITUTE(SUBSTITUTE(SUBSTITUTE(A10128, "[", ""), "]", ""), """", "")</f>
        <v>0599100000258432</v>
      </c>
      <c r="M10128" s="3" t="str">
        <f>K10128 &amp; "." &amp; J10128</f>
        <v>TI.1946</v>
      </c>
    </row>
    <row r="10129" spans="1:13" x14ac:dyDescent="0.3">
      <c r="A10129" t="s">
        <v>10041</v>
      </c>
      <c r="B10129" t="s">
        <v>10</v>
      </c>
      <c r="C10129" t="s">
        <v>14</v>
      </c>
      <c r="D10129">
        <v>1914</v>
      </c>
      <c r="E10129" t="s">
        <v>15</v>
      </c>
      <c r="F10129" t="s">
        <v>16</v>
      </c>
      <c r="G10129" t="s">
        <v>16</v>
      </c>
      <c r="H10129">
        <v>6</v>
      </c>
      <c r="J10129" s="3" t="str">
        <f>IF(C10129="&lt; 1946", "1946",
IF(C10129="&lt; 1965", "1965",
IF(C10129="1946 - 1964", "1946-1964",
IF(C10129="1965 - 1974", "1965-1974",
IF(C10129="1975 - 1991", "1975-1991",
IF(C10129="1992 - 2005", "1992-2005",
IF(C10129="2006 - 2014", "2006-2014",
IF(C10129="2015 - 2018", "2015-2018", "Unknown"))))))))</f>
        <v>1946</v>
      </c>
      <c r="K10129" s="3" t="str">
        <f>IF(E10129="Tussenwoning","TI",
IF(E10129="Hoekwoning","TC",
IF(E10129="Vrijstaande woning","D",
IF(E10129="2-onder-1-kapwoning","SD","Unknown"))))</f>
        <v>TI</v>
      </c>
      <c r="L10129" s="3" t="str">
        <f>SUBSTITUTE(SUBSTITUTE(SUBSTITUTE(A10129, "[", ""), "]", ""), """", "")</f>
        <v>0599100000122310</v>
      </c>
      <c r="M10129" s="3" t="str">
        <f>K10129 &amp; "." &amp; J10129</f>
        <v>TI.1946</v>
      </c>
    </row>
    <row r="10130" spans="1:13" x14ac:dyDescent="0.3">
      <c r="A10130" t="s">
        <v>10042</v>
      </c>
      <c r="B10130" t="s">
        <v>10</v>
      </c>
      <c r="C10130" t="s">
        <v>14</v>
      </c>
      <c r="D10130">
        <v>1914</v>
      </c>
      <c r="E10130" t="s">
        <v>15</v>
      </c>
      <c r="F10130" t="s">
        <v>16</v>
      </c>
      <c r="G10130" t="s">
        <v>16</v>
      </c>
      <c r="H10130">
        <v>6</v>
      </c>
      <c r="J10130" s="3" t="str">
        <f>IF(C10130="&lt; 1946", "1946",
IF(C10130="&lt; 1965", "1965",
IF(C10130="1946 - 1964", "1946-1964",
IF(C10130="1965 - 1974", "1965-1974",
IF(C10130="1975 - 1991", "1975-1991",
IF(C10130="1992 - 2005", "1992-2005",
IF(C10130="2006 - 2014", "2006-2014",
IF(C10130="2015 - 2018", "2015-2018", "Unknown"))))))))</f>
        <v>1946</v>
      </c>
      <c r="K10130" s="3" t="str">
        <f>IF(E10130="Tussenwoning","TI",
IF(E10130="Hoekwoning","TC",
IF(E10130="Vrijstaande woning","D",
IF(E10130="2-onder-1-kapwoning","SD","Unknown"))))</f>
        <v>TI</v>
      </c>
      <c r="L10130" s="3" t="str">
        <f>SUBSTITUTE(SUBSTITUTE(SUBSTITUTE(A10130, "[", ""), "]", ""), """", "")</f>
        <v>0599100000259500</v>
      </c>
      <c r="M10130" s="3" t="str">
        <f>K10130 &amp; "." &amp; J10130</f>
        <v>TI.1946</v>
      </c>
    </row>
    <row r="10131" spans="1:13" x14ac:dyDescent="0.3">
      <c r="A10131" t="s">
        <v>10043</v>
      </c>
      <c r="B10131" t="s">
        <v>10</v>
      </c>
      <c r="C10131" t="s">
        <v>14</v>
      </c>
      <c r="D10131">
        <v>1914</v>
      </c>
      <c r="E10131" t="s">
        <v>15</v>
      </c>
      <c r="F10131" t="s">
        <v>16</v>
      </c>
      <c r="G10131" t="s">
        <v>16</v>
      </c>
      <c r="H10131">
        <v>6</v>
      </c>
      <c r="J10131" s="3" t="str">
        <f>IF(C10131="&lt; 1946", "1946",
IF(C10131="&lt; 1965", "1965",
IF(C10131="1946 - 1964", "1946-1964",
IF(C10131="1965 - 1974", "1965-1974",
IF(C10131="1975 - 1991", "1975-1991",
IF(C10131="1992 - 2005", "1992-2005",
IF(C10131="2006 - 2014", "2006-2014",
IF(C10131="2015 - 2018", "2015-2018", "Unknown"))))))))</f>
        <v>1946</v>
      </c>
      <c r="K10131" s="3" t="str">
        <f>IF(E10131="Tussenwoning","TI",
IF(E10131="Hoekwoning","TC",
IF(E10131="Vrijstaande woning","D",
IF(E10131="2-onder-1-kapwoning","SD","Unknown"))))</f>
        <v>TI</v>
      </c>
      <c r="L10131" s="3" t="str">
        <f>SUBSTITUTE(SUBSTITUTE(SUBSTITUTE(A10131, "[", ""), "]", ""), """", "")</f>
        <v>0599100000083708</v>
      </c>
      <c r="M10131" s="3" t="str">
        <f>K10131 &amp; "." &amp; J10131</f>
        <v>TI.1946</v>
      </c>
    </row>
    <row r="10132" spans="1:13" x14ac:dyDescent="0.3">
      <c r="A10132" t="s">
        <v>10044</v>
      </c>
      <c r="B10132" t="s">
        <v>10</v>
      </c>
      <c r="C10132" t="s">
        <v>14</v>
      </c>
      <c r="D10132">
        <v>1914</v>
      </c>
      <c r="E10132" t="s">
        <v>15</v>
      </c>
      <c r="F10132" t="s">
        <v>16</v>
      </c>
      <c r="G10132" t="s">
        <v>16</v>
      </c>
      <c r="H10132">
        <v>6</v>
      </c>
      <c r="J10132" s="3" t="str">
        <f>IF(C10132="&lt; 1946", "1946",
IF(C10132="&lt; 1965", "1965",
IF(C10132="1946 - 1964", "1946-1964",
IF(C10132="1965 - 1974", "1965-1974",
IF(C10132="1975 - 1991", "1975-1991",
IF(C10132="1992 - 2005", "1992-2005",
IF(C10132="2006 - 2014", "2006-2014",
IF(C10132="2015 - 2018", "2015-2018", "Unknown"))))))))</f>
        <v>1946</v>
      </c>
      <c r="K10132" s="3" t="str">
        <f>IF(E10132="Tussenwoning","TI",
IF(E10132="Hoekwoning","TC",
IF(E10132="Vrijstaande woning","D",
IF(E10132="2-onder-1-kapwoning","SD","Unknown"))))</f>
        <v>TI</v>
      </c>
      <c r="L10132" s="3" t="str">
        <f>SUBSTITUTE(SUBSTITUTE(SUBSTITUTE(A10132, "[", ""), "]", ""), """", "")</f>
        <v>0599100000640243</v>
      </c>
      <c r="M10132" s="3" t="str">
        <f>K10132 &amp; "." &amp; J10132</f>
        <v>TI.1946</v>
      </c>
    </row>
    <row r="10133" spans="1:13" x14ac:dyDescent="0.3">
      <c r="A10133" t="s">
        <v>10045</v>
      </c>
      <c r="B10133" t="s">
        <v>10</v>
      </c>
      <c r="C10133" t="s">
        <v>14</v>
      </c>
      <c r="D10133">
        <v>1914</v>
      </c>
      <c r="E10133" t="s">
        <v>15</v>
      </c>
      <c r="F10133" t="s">
        <v>16</v>
      </c>
      <c r="G10133" t="s">
        <v>16</v>
      </c>
      <c r="H10133">
        <v>6</v>
      </c>
      <c r="J10133" s="3" t="str">
        <f>IF(C10133="&lt; 1946", "1946",
IF(C10133="&lt; 1965", "1965",
IF(C10133="1946 - 1964", "1946-1964",
IF(C10133="1965 - 1974", "1965-1974",
IF(C10133="1975 - 1991", "1975-1991",
IF(C10133="1992 - 2005", "1992-2005",
IF(C10133="2006 - 2014", "2006-2014",
IF(C10133="2015 - 2018", "2015-2018", "Unknown"))))))))</f>
        <v>1946</v>
      </c>
      <c r="K10133" s="3" t="str">
        <f>IF(E10133="Tussenwoning","TI",
IF(E10133="Hoekwoning","TC",
IF(E10133="Vrijstaande woning","D",
IF(E10133="2-onder-1-kapwoning","SD","Unknown"))))</f>
        <v>TI</v>
      </c>
      <c r="L10133" s="3" t="str">
        <f>SUBSTITUTE(SUBSTITUTE(SUBSTITUTE(A10133, "[", ""), "]", ""), """", "")</f>
        <v>0599100000610535</v>
      </c>
      <c r="M10133" s="3" t="str">
        <f>K10133 &amp; "." &amp; J10133</f>
        <v>TI.1946</v>
      </c>
    </row>
    <row r="10134" spans="1:13" x14ac:dyDescent="0.3">
      <c r="A10134" t="s">
        <v>10046</v>
      </c>
      <c r="B10134" t="s">
        <v>10</v>
      </c>
      <c r="C10134" t="s">
        <v>14</v>
      </c>
      <c r="D10134">
        <v>1914</v>
      </c>
      <c r="E10134" t="s">
        <v>15</v>
      </c>
      <c r="F10134" t="s">
        <v>16</v>
      </c>
      <c r="G10134" t="s">
        <v>16</v>
      </c>
      <c r="H10134">
        <v>6</v>
      </c>
      <c r="J10134" s="3" t="str">
        <f>IF(C10134="&lt; 1946", "1946",
IF(C10134="&lt; 1965", "1965",
IF(C10134="1946 - 1964", "1946-1964",
IF(C10134="1965 - 1974", "1965-1974",
IF(C10134="1975 - 1991", "1975-1991",
IF(C10134="1992 - 2005", "1992-2005",
IF(C10134="2006 - 2014", "2006-2014",
IF(C10134="2015 - 2018", "2015-2018", "Unknown"))))))))</f>
        <v>1946</v>
      </c>
      <c r="K10134" s="3" t="str">
        <f>IF(E10134="Tussenwoning","TI",
IF(E10134="Hoekwoning","TC",
IF(E10134="Vrijstaande woning","D",
IF(E10134="2-onder-1-kapwoning","SD","Unknown"))))</f>
        <v>TI</v>
      </c>
      <c r="L10134" s="3" t="str">
        <f>SUBSTITUTE(SUBSTITUTE(SUBSTITUTE(A10134, "[", ""), "]", ""), """", "")</f>
        <v>0599100000032819</v>
      </c>
      <c r="M10134" s="3" t="str">
        <f>K10134 &amp; "." &amp; J10134</f>
        <v>TI.1946</v>
      </c>
    </row>
    <row r="10135" spans="1:13" x14ac:dyDescent="0.3">
      <c r="A10135" t="s">
        <v>10047</v>
      </c>
      <c r="B10135" t="s">
        <v>10</v>
      </c>
      <c r="C10135" t="s">
        <v>14</v>
      </c>
      <c r="D10135">
        <v>1914</v>
      </c>
      <c r="E10135" t="s">
        <v>15</v>
      </c>
      <c r="F10135" t="s">
        <v>16</v>
      </c>
      <c r="G10135" t="s">
        <v>16</v>
      </c>
      <c r="H10135">
        <v>6</v>
      </c>
      <c r="J10135" s="3" t="str">
        <f>IF(C10135="&lt; 1946", "1946",
IF(C10135="&lt; 1965", "1965",
IF(C10135="1946 - 1964", "1946-1964",
IF(C10135="1965 - 1974", "1965-1974",
IF(C10135="1975 - 1991", "1975-1991",
IF(C10135="1992 - 2005", "1992-2005",
IF(C10135="2006 - 2014", "2006-2014",
IF(C10135="2015 - 2018", "2015-2018", "Unknown"))))))))</f>
        <v>1946</v>
      </c>
      <c r="K10135" s="3" t="str">
        <f>IF(E10135="Tussenwoning","TI",
IF(E10135="Hoekwoning","TC",
IF(E10135="Vrijstaande woning","D",
IF(E10135="2-onder-1-kapwoning","SD","Unknown"))))</f>
        <v>TI</v>
      </c>
      <c r="L10135" s="3" t="str">
        <f>SUBSTITUTE(SUBSTITUTE(SUBSTITUTE(A10135, "[", ""), "]", ""), """", "")</f>
        <v>0599100000274831</v>
      </c>
      <c r="M10135" s="3" t="str">
        <f>K10135 &amp; "." &amp; J10135</f>
        <v>TI.1946</v>
      </c>
    </row>
    <row r="10136" spans="1:13" x14ac:dyDescent="0.3">
      <c r="A10136" t="s">
        <v>10048</v>
      </c>
      <c r="B10136" t="s">
        <v>10</v>
      </c>
      <c r="C10136" t="s">
        <v>14</v>
      </c>
      <c r="D10136">
        <v>1914</v>
      </c>
      <c r="E10136" t="s">
        <v>15</v>
      </c>
      <c r="F10136" t="s">
        <v>16</v>
      </c>
      <c r="G10136" t="s">
        <v>16</v>
      </c>
      <c r="H10136">
        <v>6</v>
      </c>
      <c r="J10136" s="3" t="str">
        <f>IF(C10136="&lt; 1946", "1946",
IF(C10136="&lt; 1965", "1965",
IF(C10136="1946 - 1964", "1946-1964",
IF(C10136="1965 - 1974", "1965-1974",
IF(C10136="1975 - 1991", "1975-1991",
IF(C10136="1992 - 2005", "1992-2005",
IF(C10136="2006 - 2014", "2006-2014",
IF(C10136="2015 - 2018", "2015-2018", "Unknown"))))))))</f>
        <v>1946</v>
      </c>
      <c r="K10136" s="3" t="str">
        <f>IF(E10136="Tussenwoning","TI",
IF(E10136="Hoekwoning","TC",
IF(E10136="Vrijstaande woning","D",
IF(E10136="2-onder-1-kapwoning","SD","Unknown"))))</f>
        <v>TI</v>
      </c>
      <c r="L10136" s="3" t="str">
        <f>SUBSTITUTE(SUBSTITUTE(SUBSTITUTE(A10136, "[", ""), "]", ""), """", "")</f>
        <v>0599100000091776</v>
      </c>
      <c r="M10136" s="3" t="str">
        <f>K10136 &amp; "." &amp; J10136</f>
        <v>TI.1946</v>
      </c>
    </row>
    <row r="10137" spans="1:13" x14ac:dyDescent="0.3">
      <c r="A10137" t="s">
        <v>10049</v>
      </c>
      <c r="B10137" t="s">
        <v>10</v>
      </c>
      <c r="C10137" t="s">
        <v>14</v>
      </c>
      <c r="D10137">
        <v>1914</v>
      </c>
      <c r="E10137" t="s">
        <v>15</v>
      </c>
      <c r="F10137" t="s">
        <v>16</v>
      </c>
      <c r="G10137" t="s">
        <v>16</v>
      </c>
      <c r="H10137">
        <v>6</v>
      </c>
      <c r="J10137" s="3" t="str">
        <f>IF(C10137="&lt; 1946", "1946",
IF(C10137="&lt; 1965", "1965",
IF(C10137="1946 - 1964", "1946-1964",
IF(C10137="1965 - 1974", "1965-1974",
IF(C10137="1975 - 1991", "1975-1991",
IF(C10137="1992 - 2005", "1992-2005",
IF(C10137="2006 - 2014", "2006-2014",
IF(C10137="2015 - 2018", "2015-2018", "Unknown"))))))))</f>
        <v>1946</v>
      </c>
      <c r="K10137" s="3" t="str">
        <f>IF(E10137="Tussenwoning","TI",
IF(E10137="Hoekwoning","TC",
IF(E10137="Vrijstaande woning","D",
IF(E10137="2-onder-1-kapwoning","SD","Unknown"))))</f>
        <v>TI</v>
      </c>
      <c r="L10137" s="3" t="str">
        <f>SUBSTITUTE(SUBSTITUTE(SUBSTITUTE(A10137, "[", ""), "]", ""), """", "")</f>
        <v>0599100000187340</v>
      </c>
      <c r="M10137" s="3" t="str">
        <f>K10137 &amp; "." &amp; J10137</f>
        <v>TI.1946</v>
      </c>
    </row>
    <row r="10138" spans="1:13" x14ac:dyDescent="0.3">
      <c r="A10138" t="s">
        <v>10050</v>
      </c>
      <c r="B10138" t="s">
        <v>10</v>
      </c>
      <c r="C10138" t="s">
        <v>14</v>
      </c>
      <c r="D10138">
        <v>1914</v>
      </c>
      <c r="E10138" t="s">
        <v>15</v>
      </c>
      <c r="F10138" t="s">
        <v>16</v>
      </c>
      <c r="G10138" t="s">
        <v>16</v>
      </c>
      <c r="H10138">
        <v>6</v>
      </c>
      <c r="J10138" s="3" t="str">
        <f>IF(C10138="&lt; 1946", "1946",
IF(C10138="&lt; 1965", "1965",
IF(C10138="1946 - 1964", "1946-1964",
IF(C10138="1965 - 1974", "1965-1974",
IF(C10138="1975 - 1991", "1975-1991",
IF(C10138="1992 - 2005", "1992-2005",
IF(C10138="2006 - 2014", "2006-2014",
IF(C10138="2015 - 2018", "2015-2018", "Unknown"))))))))</f>
        <v>1946</v>
      </c>
      <c r="K10138" s="3" t="str">
        <f>IF(E10138="Tussenwoning","TI",
IF(E10138="Hoekwoning","TC",
IF(E10138="Vrijstaande woning","D",
IF(E10138="2-onder-1-kapwoning","SD","Unknown"))))</f>
        <v>TI</v>
      </c>
      <c r="L10138" s="3" t="str">
        <f>SUBSTITUTE(SUBSTITUTE(SUBSTITUTE(A10138, "[", ""), "]", ""), """", "")</f>
        <v>0599100000219466</v>
      </c>
      <c r="M10138" s="3" t="str">
        <f>K10138 &amp; "." &amp; J10138</f>
        <v>TI.1946</v>
      </c>
    </row>
    <row r="10139" spans="1:13" x14ac:dyDescent="0.3">
      <c r="A10139" t="s">
        <v>10051</v>
      </c>
      <c r="B10139" t="s">
        <v>10</v>
      </c>
      <c r="C10139" t="s">
        <v>14</v>
      </c>
      <c r="D10139">
        <v>1914</v>
      </c>
      <c r="E10139" t="s">
        <v>15</v>
      </c>
      <c r="F10139" t="s">
        <v>16</v>
      </c>
      <c r="G10139" t="s">
        <v>16</v>
      </c>
      <c r="H10139">
        <v>6</v>
      </c>
      <c r="J10139" s="3" t="str">
        <f>IF(C10139="&lt; 1946", "1946",
IF(C10139="&lt; 1965", "1965",
IF(C10139="1946 - 1964", "1946-1964",
IF(C10139="1965 - 1974", "1965-1974",
IF(C10139="1975 - 1991", "1975-1991",
IF(C10139="1992 - 2005", "1992-2005",
IF(C10139="2006 - 2014", "2006-2014",
IF(C10139="2015 - 2018", "2015-2018", "Unknown"))))))))</f>
        <v>1946</v>
      </c>
      <c r="K10139" s="3" t="str">
        <f>IF(E10139="Tussenwoning","TI",
IF(E10139="Hoekwoning","TC",
IF(E10139="Vrijstaande woning","D",
IF(E10139="2-onder-1-kapwoning","SD","Unknown"))))</f>
        <v>TI</v>
      </c>
      <c r="L10139" s="3" t="str">
        <f>SUBSTITUTE(SUBSTITUTE(SUBSTITUTE(A10139, "[", ""), "]", ""), """", "")</f>
        <v>0599100000634506</v>
      </c>
      <c r="M10139" s="3" t="str">
        <f>K10139 &amp; "." &amp; J10139</f>
        <v>TI.1946</v>
      </c>
    </row>
    <row r="10140" spans="1:13" x14ac:dyDescent="0.3">
      <c r="A10140" t="s">
        <v>10052</v>
      </c>
      <c r="B10140" t="s">
        <v>10</v>
      </c>
      <c r="C10140" t="s">
        <v>14</v>
      </c>
      <c r="D10140">
        <v>1914</v>
      </c>
      <c r="E10140" t="s">
        <v>15</v>
      </c>
      <c r="F10140" t="s">
        <v>16</v>
      </c>
      <c r="G10140" t="s">
        <v>16</v>
      </c>
      <c r="H10140">
        <v>6</v>
      </c>
      <c r="J10140" s="3" t="str">
        <f>IF(C10140="&lt; 1946", "1946",
IF(C10140="&lt; 1965", "1965",
IF(C10140="1946 - 1964", "1946-1964",
IF(C10140="1965 - 1974", "1965-1974",
IF(C10140="1975 - 1991", "1975-1991",
IF(C10140="1992 - 2005", "1992-2005",
IF(C10140="2006 - 2014", "2006-2014",
IF(C10140="2015 - 2018", "2015-2018", "Unknown"))))))))</f>
        <v>1946</v>
      </c>
      <c r="K10140" s="3" t="str">
        <f>IF(E10140="Tussenwoning","TI",
IF(E10140="Hoekwoning","TC",
IF(E10140="Vrijstaande woning","D",
IF(E10140="2-onder-1-kapwoning","SD","Unknown"))))</f>
        <v>TI</v>
      </c>
      <c r="L10140" s="3" t="str">
        <f>SUBSTITUTE(SUBSTITUTE(SUBSTITUTE(A10140, "[", ""), "]", ""), """", "")</f>
        <v>0599100000610524</v>
      </c>
      <c r="M10140" s="3" t="str">
        <f>K10140 &amp; "." &amp; J10140</f>
        <v>TI.1946</v>
      </c>
    </row>
    <row r="10141" spans="1:13" x14ac:dyDescent="0.3">
      <c r="A10141" t="s">
        <v>10053</v>
      </c>
      <c r="B10141" t="s">
        <v>10</v>
      </c>
      <c r="C10141" t="s">
        <v>14</v>
      </c>
      <c r="D10141">
        <v>1914</v>
      </c>
      <c r="E10141" t="s">
        <v>15</v>
      </c>
      <c r="F10141" t="s">
        <v>16</v>
      </c>
      <c r="G10141" t="s">
        <v>16</v>
      </c>
      <c r="H10141">
        <v>6</v>
      </c>
      <c r="J10141" s="3" t="str">
        <f>IF(C10141="&lt; 1946", "1946",
IF(C10141="&lt; 1965", "1965",
IF(C10141="1946 - 1964", "1946-1964",
IF(C10141="1965 - 1974", "1965-1974",
IF(C10141="1975 - 1991", "1975-1991",
IF(C10141="1992 - 2005", "1992-2005",
IF(C10141="2006 - 2014", "2006-2014",
IF(C10141="2015 - 2018", "2015-2018", "Unknown"))))))))</f>
        <v>1946</v>
      </c>
      <c r="K10141" s="3" t="str">
        <f>IF(E10141="Tussenwoning","TI",
IF(E10141="Hoekwoning","TC",
IF(E10141="Vrijstaande woning","D",
IF(E10141="2-onder-1-kapwoning","SD","Unknown"))))</f>
        <v>TI</v>
      </c>
      <c r="L10141" s="3" t="str">
        <f>SUBSTITUTE(SUBSTITUTE(SUBSTITUTE(A10141, "[", ""), "]", ""), """", "")</f>
        <v>0599100000182678</v>
      </c>
      <c r="M10141" s="3" t="str">
        <f>K10141 &amp; "." &amp; J10141</f>
        <v>TI.1946</v>
      </c>
    </row>
    <row r="10142" spans="1:13" x14ac:dyDescent="0.3">
      <c r="A10142" t="s">
        <v>10054</v>
      </c>
      <c r="B10142" t="s">
        <v>10</v>
      </c>
      <c r="C10142" t="s">
        <v>14</v>
      </c>
      <c r="D10142">
        <v>1914</v>
      </c>
      <c r="E10142" t="s">
        <v>15</v>
      </c>
      <c r="F10142" t="s">
        <v>16</v>
      </c>
      <c r="G10142" t="s">
        <v>16</v>
      </c>
      <c r="H10142">
        <v>6</v>
      </c>
      <c r="J10142" s="3" t="str">
        <f>IF(C10142="&lt; 1946", "1946",
IF(C10142="&lt; 1965", "1965",
IF(C10142="1946 - 1964", "1946-1964",
IF(C10142="1965 - 1974", "1965-1974",
IF(C10142="1975 - 1991", "1975-1991",
IF(C10142="1992 - 2005", "1992-2005",
IF(C10142="2006 - 2014", "2006-2014",
IF(C10142="2015 - 2018", "2015-2018", "Unknown"))))))))</f>
        <v>1946</v>
      </c>
      <c r="K10142" s="3" t="str">
        <f>IF(E10142="Tussenwoning","TI",
IF(E10142="Hoekwoning","TC",
IF(E10142="Vrijstaande woning","D",
IF(E10142="2-onder-1-kapwoning","SD","Unknown"))))</f>
        <v>TI</v>
      </c>
      <c r="L10142" s="3" t="str">
        <f>SUBSTITUTE(SUBSTITUTE(SUBSTITUTE(A10142, "[", ""), "]", ""), """", "")</f>
        <v>0599100000210801</v>
      </c>
      <c r="M10142" s="3" t="str">
        <f>K10142 &amp; "." &amp; J10142</f>
        <v>TI.1946</v>
      </c>
    </row>
    <row r="10143" spans="1:13" x14ac:dyDescent="0.3">
      <c r="A10143" t="s">
        <v>10055</v>
      </c>
      <c r="B10143" t="s">
        <v>10</v>
      </c>
      <c r="C10143" t="s">
        <v>14</v>
      </c>
      <c r="D10143">
        <v>1914</v>
      </c>
      <c r="E10143" t="s">
        <v>15</v>
      </c>
      <c r="F10143" t="s">
        <v>16</v>
      </c>
      <c r="G10143" t="s">
        <v>16</v>
      </c>
      <c r="H10143">
        <v>6</v>
      </c>
      <c r="J10143" s="3" t="str">
        <f>IF(C10143="&lt; 1946", "1946",
IF(C10143="&lt; 1965", "1965",
IF(C10143="1946 - 1964", "1946-1964",
IF(C10143="1965 - 1974", "1965-1974",
IF(C10143="1975 - 1991", "1975-1991",
IF(C10143="1992 - 2005", "1992-2005",
IF(C10143="2006 - 2014", "2006-2014",
IF(C10143="2015 - 2018", "2015-2018", "Unknown"))))))))</f>
        <v>1946</v>
      </c>
      <c r="K10143" s="3" t="str">
        <f>IF(E10143="Tussenwoning","TI",
IF(E10143="Hoekwoning","TC",
IF(E10143="Vrijstaande woning","D",
IF(E10143="2-onder-1-kapwoning","SD","Unknown"))))</f>
        <v>TI</v>
      </c>
      <c r="L10143" s="3" t="str">
        <f>SUBSTITUTE(SUBSTITUTE(SUBSTITUTE(A10143, "[", ""), "]", ""), """", "")</f>
        <v>0599100000062035</v>
      </c>
      <c r="M10143" s="3" t="str">
        <f>K10143 &amp; "." &amp; J10143</f>
        <v>TI.1946</v>
      </c>
    </row>
    <row r="10144" spans="1:13" x14ac:dyDescent="0.3">
      <c r="A10144" t="s">
        <v>10056</v>
      </c>
      <c r="B10144" t="s">
        <v>10</v>
      </c>
      <c r="C10144" t="s">
        <v>14</v>
      </c>
      <c r="D10144">
        <v>1914</v>
      </c>
      <c r="E10144" t="s">
        <v>15</v>
      </c>
      <c r="F10144" t="s">
        <v>16</v>
      </c>
      <c r="G10144" t="s">
        <v>16</v>
      </c>
      <c r="H10144">
        <v>6</v>
      </c>
      <c r="J10144" s="3" t="str">
        <f>IF(C10144="&lt; 1946", "1946",
IF(C10144="&lt; 1965", "1965",
IF(C10144="1946 - 1964", "1946-1964",
IF(C10144="1965 - 1974", "1965-1974",
IF(C10144="1975 - 1991", "1975-1991",
IF(C10144="1992 - 2005", "1992-2005",
IF(C10144="2006 - 2014", "2006-2014",
IF(C10144="2015 - 2018", "2015-2018", "Unknown"))))))))</f>
        <v>1946</v>
      </c>
      <c r="K10144" s="3" t="str">
        <f>IF(E10144="Tussenwoning","TI",
IF(E10144="Hoekwoning","TC",
IF(E10144="Vrijstaande woning","D",
IF(E10144="2-onder-1-kapwoning","SD","Unknown"))))</f>
        <v>TI</v>
      </c>
      <c r="L10144" s="3" t="str">
        <f>SUBSTITUTE(SUBSTITUTE(SUBSTITUTE(A10144, "[", ""), "]", ""), """", "")</f>
        <v>0599100000028466</v>
      </c>
      <c r="M10144" s="3" t="str">
        <f>K10144 &amp; "." &amp; J10144</f>
        <v>TI.1946</v>
      </c>
    </row>
    <row r="10145" spans="1:13" x14ac:dyDescent="0.3">
      <c r="A10145" t="s">
        <v>10057</v>
      </c>
      <c r="B10145" t="s">
        <v>10</v>
      </c>
      <c r="C10145" t="s">
        <v>14</v>
      </c>
      <c r="D10145">
        <v>1914</v>
      </c>
      <c r="E10145" t="s">
        <v>15</v>
      </c>
      <c r="F10145" t="s">
        <v>16</v>
      </c>
      <c r="G10145" t="s">
        <v>16</v>
      </c>
      <c r="H10145">
        <v>6</v>
      </c>
      <c r="J10145" s="3" t="str">
        <f>IF(C10145="&lt; 1946", "1946",
IF(C10145="&lt; 1965", "1965",
IF(C10145="1946 - 1964", "1946-1964",
IF(C10145="1965 - 1974", "1965-1974",
IF(C10145="1975 - 1991", "1975-1991",
IF(C10145="1992 - 2005", "1992-2005",
IF(C10145="2006 - 2014", "2006-2014",
IF(C10145="2015 - 2018", "2015-2018", "Unknown"))))))))</f>
        <v>1946</v>
      </c>
      <c r="K10145" s="3" t="str">
        <f>IF(E10145="Tussenwoning","TI",
IF(E10145="Hoekwoning","TC",
IF(E10145="Vrijstaande woning","D",
IF(E10145="2-onder-1-kapwoning","SD","Unknown"))))</f>
        <v>TI</v>
      </c>
      <c r="L10145" s="3" t="str">
        <f>SUBSTITUTE(SUBSTITUTE(SUBSTITUTE(A10145, "[", ""), "]", ""), """", "")</f>
        <v>0599100000766961</v>
      </c>
      <c r="M10145" s="3" t="str">
        <f>K10145 &amp; "." &amp; J10145</f>
        <v>TI.1946</v>
      </c>
    </row>
    <row r="10146" spans="1:13" x14ac:dyDescent="0.3">
      <c r="A10146" t="s">
        <v>10058</v>
      </c>
      <c r="B10146" t="s">
        <v>10</v>
      </c>
      <c r="C10146" t="s">
        <v>14</v>
      </c>
      <c r="D10146">
        <v>1914</v>
      </c>
      <c r="E10146" t="s">
        <v>15</v>
      </c>
      <c r="F10146" t="s">
        <v>16</v>
      </c>
      <c r="G10146" t="s">
        <v>16</v>
      </c>
      <c r="H10146">
        <v>6</v>
      </c>
      <c r="J10146" s="3" t="str">
        <f>IF(C10146="&lt; 1946", "1946",
IF(C10146="&lt; 1965", "1965",
IF(C10146="1946 - 1964", "1946-1964",
IF(C10146="1965 - 1974", "1965-1974",
IF(C10146="1975 - 1991", "1975-1991",
IF(C10146="1992 - 2005", "1992-2005",
IF(C10146="2006 - 2014", "2006-2014",
IF(C10146="2015 - 2018", "2015-2018", "Unknown"))))))))</f>
        <v>1946</v>
      </c>
      <c r="K10146" s="3" t="str">
        <f>IF(E10146="Tussenwoning","TI",
IF(E10146="Hoekwoning","TC",
IF(E10146="Vrijstaande woning","D",
IF(E10146="2-onder-1-kapwoning","SD","Unknown"))))</f>
        <v>TI</v>
      </c>
      <c r="L10146" s="3" t="str">
        <f>SUBSTITUTE(SUBSTITUTE(SUBSTITUTE(A10146, "[", ""), "]", ""), """", "")</f>
        <v>0599100000265836</v>
      </c>
      <c r="M10146" s="3" t="str">
        <f>K10146 &amp; "." &amp; J10146</f>
        <v>TI.1946</v>
      </c>
    </row>
    <row r="10147" spans="1:13" x14ac:dyDescent="0.3">
      <c r="A10147" t="s">
        <v>10059</v>
      </c>
      <c r="B10147" t="s">
        <v>10</v>
      </c>
      <c r="C10147" t="s">
        <v>14</v>
      </c>
      <c r="D10147">
        <v>1914</v>
      </c>
      <c r="E10147" t="s">
        <v>15</v>
      </c>
      <c r="F10147" t="s">
        <v>16</v>
      </c>
      <c r="G10147" t="s">
        <v>16</v>
      </c>
      <c r="H10147">
        <v>6</v>
      </c>
      <c r="J10147" s="3" t="str">
        <f>IF(C10147="&lt; 1946", "1946",
IF(C10147="&lt; 1965", "1965",
IF(C10147="1946 - 1964", "1946-1964",
IF(C10147="1965 - 1974", "1965-1974",
IF(C10147="1975 - 1991", "1975-1991",
IF(C10147="1992 - 2005", "1992-2005",
IF(C10147="2006 - 2014", "2006-2014",
IF(C10147="2015 - 2018", "2015-2018", "Unknown"))))))))</f>
        <v>1946</v>
      </c>
      <c r="K10147" s="3" t="str">
        <f>IF(E10147="Tussenwoning","TI",
IF(E10147="Hoekwoning","TC",
IF(E10147="Vrijstaande woning","D",
IF(E10147="2-onder-1-kapwoning","SD","Unknown"))))</f>
        <v>TI</v>
      </c>
      <c r="L10147" s="3" t="str">
        <f>SUBSTITUTE(SUBSTITUTE(SUBSTITUTE(A10147, "[", ""), "]", ""), """", "")</f>
        <v>0599100000281980</v>
      </c>
      <c r="M10147" s="3" t="str">
        <f>K10147 &amp; "." &amp; J10147</f>
        <v>TI.1946</v>
      </c>
    </row>
    <row r="10148" spans="1:13" x14ac:dyDescent="0.3">
      <c r="A10148" t="s">
        <v>10060</v>
      </c>
      <c r="B10148" t="s">
        <v>10</v>
      </c>
      <c r="C10148" t="s">
        <v>14</v>
      </c>
      <c r="D10148">
        <v>1914</v>
      </c>
      <c r="E10148" t="s">
        <v>15</v>
      </c>
      <c r="F10148" t="s">
        <v>16</v>
      </c>
      <c r="G10148" t="s">
        <v>16</v>
      </c>
      <c r="H10148">
        <v>6</v>
      </c>
      <c r="J10148" s="3" t="str">
        <f>IF(C10148="&lt; 1946", "1946",
IF(C10148="&lt; 1965", "1965",
IF(C10148="1946 - 1964", "1946-1964",
IF(C10148="1965 - 1974", "1965-1974",
IF(C10148="1975 - 1991", "1975-1991",
IF(C10148="1992 - 2005", "1992-2005",
IF(C10148="2006 - 2014", "2006-2014",
IF(C10148="2015 - 2018", "2015-2018", "Unknown"))))))))</f>
        <v>1946</v>
      </c>
      <c r="K10148" s="3" t="str">
        <f>IF(E10148="Tussenwoning","TI",
IF(E10148="Hoekwoning","TC",
IF(E10148="Vrijstaande woning","D",
IF(E10148="2-onder-1-kapwoning","SD","Unknown"))))</f>
        <v>TI</v>
      </c>
      <c r="L10148" s="3" t="str">
        <f>SUBSTITUTE(SUBSTITUTE(SUBSTITUTE(A10148, "[", ""), "]", ""), """", "")</f>
        <v>0599100000145081</v>
      </c>
      <c r="M10148" s="3" t="str">
        <f>K10148 &amp; "." &amp; J10148</f>
        <v>TI.1946</v>
      </c>
    </row>
    <row r="10149" spans="1:13" x14ac:dyDescent="0.3">
      <c r="A10149" t="s">
        <v>10061</v>
      </c>
      <c r="B10149" t="s">
        <v>10</v>
      </c>
      <c r="C10149" t="s">
        <v>14</v>
      </c>
      <c r="D10149">
        <v>1914</v>
      </c>
      <c r="E10149" t="s">
        <v>15</v>
      </c>
      <c r="F10149" t="s">
        <v>16</v>
      </c>
      <c r="G10149" t="s">
        <v>16</v>
      </c>
      <c r="H10149">
        <v>6</v>
      </c>
      <c r="J10149" s="3" t="str">
        <f>IF(C10149="&lt; 1946", "1946",
IF(C10149="&lt; 1965", "1965",
IF(C10149="1946 - 1964", "1946-1964",
IF(C10149="1965 - 1974", "1965-1974",
IF(C10149="1975 - 1991", "1975-1991",
IF(C10149="1992 - 2005", "1992-2005",
IF(C10149="2006 - 2014", "2006-2014",
IF(C10149="2015 - 2018", "2015-2018", "Unknown"))))))))</f>
        <v>1946</v>
      </c>
      <c r="K10149" s="3" t="str">
        <f>IF(E10149="Tussenwoning","TI",
IF(E10149="Hoekwoning","TC",
IF(E10149="Vrijstaande woning","D",
IF(E10149="2-onder-1-kapwoning","SD","Unknown"))))</f>
        <v>TI</v>
      </c>
      <c r="L10149" s="3" t="str">
        <f>SUBSTITUTE(SUBSTITUTE(SUBSTITUTE(A10149, "[", ""), "]", ""), """", "")</f>
        <v>0599100000101428</v>
      </c>
      <c r="M10149" s="3" t="str">
        <f>K10149 &amp; "." &amp; J10149</f>
        <v>TI.1946</v>
      </c>
    </row>
    <row r="10150" spans="1:13" x14ac:dyDescent="0.3">
      <c r="A10150" t="s">
        <v>10062</v>
      </c>
      <c r="B10150" t="s">
        <v>10</v>
      </c>
      <c r="C10150" t="s">
        <v>14</v>
      </c>
      <c r="D10150">
        <v>1914</v>
      </c>
      <c r="E10150" t="s">
        <v>15</v>
      </c>
      <c r="F10150" t="s">
        <v>16</v>
      </c>
      <c r="G10150" t="s">
        <v>16</v>
      </c>
      <c r="H10150">
        <v>6</v>
      </c>
      <c r="J10150" s="3" t="str">
        <f>IF(C10150="&lt; 1946", "1946",
IF(C10150="&lt; 1965", "1965",
IF(C10150="1946 - 1964", "1946-1964",
IF(C10150="1965 - 1974", "1965-1974",
IF(C10150="1975 - 1991", "1975-1991",
IF(C10150="1992 - 2005", "1992-2005",
IF(C10150="2006 - 2014", "2006-2014",
IF(C10150="2015 - 2018", "2015-2018", "Unknown"))))))))</f>
        <v>1946</v>
      </c>
      <c r="K10150" s="3" t="str">
        <f>IF(E10150="Tussenwoning","TI",
IF(E10150="Hoekwoning","TC",
IF(E10150="Vrijstaande woning","D",
IF(E10150="2-onder-1-kapwoning","SD","Unknown"))))</f>
        <v>TI</v>
      </c>
      <c r="L10150" s="3" t="str">
        <f>SUBSTITUTE(SUBSTITUTE(SUBSTITUTE(A10150, "[", ""), "]", ""), """", "")</f>
        <v>0599100000666372</v>
      </c>
      <c r="M10150" s="3" t="str">
        <f>K10150 &amp; "." &amp; J10150</f>
        <v>TI.1946</v>
      </c>
    </row>
    <row r="10151" spans="1:13" x14ac:dyDescent="0.3">
      <c r="A10151" t="s">
        <v>10063</v>
      </c>
      <c r="B10151" t="s">
        <v>10</v>
      </c>
      <c r="C10151" t="s">
        <v>14</v>
      </c>
      <c r="D10151">
        <v>1914</v>
      </c>
      <c r="E10151" t="s">
        <v>15</v>
      </c>
      <c r="F10151" t="s">
        <v>16</v>
      </c>
      <c r="G10151" t="s">
        <v>16</v>
      </c>
      <c r="H10151">
        <v>6</v>
      </c>
      <c r="J10151" s="3" t="str">
        <f>IF(C10151="&lt; 1946", "1946",
IF(C10151="&lt; 1965", "1965",
IF(C10151="1946 - 1964", "1946-1964",
IF(C10151="1965 - 1974", "1965-1974",
IF(C10151="1975 - 1991", "1975-1991",
IF(C10151="1992 - 2005", "1992-2005",
IF(C10151="2006 - 2014", "2006-2014",
IF(C10151="2015 - 2018", "2015-2018", "Unknown"))))))))</f>
        <v>1946</v>
      </c>
      <c r="K10151" s="3" t="str">
        <f>IF(E10151="Tussenwoning","TI",
IF(E10151="Hoekwoning","TC",
IF(E10151="Vrijstaande woning","D",
IF(E10151="2-onder-1-kapwoning","SD","Unknown"))))</f>
        <v>TI</v>
      </c>
      <c r="L10151" s="3" t="str">
        <f>SUBSTITUTE(SUBSTITUTE(SUBSTITUTE(A10151, "[", ""), "]", ""), """", "")</f>
        <v>0599100000111607</v>
      </c>
      <c r="M10151" s="3" t="str">
        <f>K10151 &amp; "." &amp; J10151</f>
        <v>TI.1946</v>
      </c>
    </row>
    <row r="10152" spans="1:13" x14ac:dyDescent="0.3">
      <c r="A10152" t="s">
        <v>10064</v>
      </c>
      <c r="B10152" t="s">
        <v>10</v>
      </c>
      <c r="C10152" t="s">
        <v>14</v>
      </c>
      <c r="D10152">
        <v>1914</v>
      </c>
      <c r="E10152" t="s">
        <v>15</v>
      </c>
      <c r="F10152" t="s">
        <v>16</v>
      </c>
      <c r="G10152" t="s">
        <v>16</v>
      </c>
      <c r="H10152">
        <v>6</v>
      </c>
      <c r="J10152" s="3" t="str">
        <f>IF(C10152="&lt; 1946", "1946",
IF(C10152="&lt; 1965", "1965",
IF(C10152="1946 - 1964", "1946-1964",
IF(C10152="1965 - 1974", "1965-1974",
IF(C10152="1975 - 1991", "1975-1991",
IF(C10152="1992 - 2005", "1992-2005",
IF(C10152="2006 - 2014", "2006-2014",
IF(C10152="2015 - 2018", "2015-2018", "Unknown"))))))))</f>
        <v>1946</v>
      </c>
      <c r="K10152" s="3" t="str">
        <f>IF(E10152="Tussenwoning","TI",
IF(E10152="Hoekwoning","TC",
IF(E10152="Vrijstaande woning","D",
IF(E10152="2-onder-1-kapwoning","SD","Unknown"))))</f>
        <v>TI</v>
      </c>
      <c r="L10152" s="3" t="str">
        <f>SUBSTITUTE(SUBSTITUTE(SUBSTITUTE(A10152, "[", ""), "]", ""), """", "")</f>
        <v>0599100000149459</v>
      </c>
      <c r="M10152" s="3" t="str">
        <f>K10152 &amp; "." &amp; J10152</f>
        <v>TI.1946</v>
      </c>
    </row>
    <row r="10153" spans="1:13" x14ac:dyDescent="0.3">
      <c r="A10153" t="s">
        <v>10065</v>
      </c>
      <c r="B10153" t="s">
        <v>10</v>
      </c>
      <c r="C10153" t="s">
        <v>14</v>
      </c>
      <c r="D10153">
        <v>1914</v>
      </c>
      <c r="E10153" t="s">
        <v>15</v>
      </c>
      <c r="F10153" t="s">
        <v>16</v>
      </c>
      <c r="G10153" t="s">
        <v>16</v>
      </c>
      <c r="H10153">
        <v>6</v>
      </c>
      <c r="J10153" s="3" t="str">
        <f>IF(C10153="&lt; 1946", "1946",
IF(C10153="&lt; 1965", "1965",
IF(C10153="1946 - 1964", "1946-1964",
IF(C10153="1965 - 1974", "1965-1974",
IF(C10153="1975 - 1991", "1975-1991",
IF(C10153="1992 - 2005", "1992-2005",
IF(C10153="2006 - 2014", "2006-2014",
IF(C10153="2015 - 2018", "2015-2018", "Unknown"))))))))</f>
        <v>1946</v>
      </c>
      <c r="K10153" s="3" t="str">
        <f>IF(E10153="Tussenwoning","TI",
IF(E10153="Hoekwoning","TC",
IF(E10153="Vrijstaande woning","D",
IF(E10153="2-onder-1-kapwoning","SD","Unknown"))))</f>
        <v>TI</v>
      </c>
      <c r="L10153" s="3" t="str">
        <f>SUBSTITUTE(SUBSTITUTE(SUBSTITUTE(A10153, "[", ""), "]", ""), """", "")</f>
        <v>0599100000610533</v>
      </c>
      <c r="M10153" s="3" t="str">
        <f>K10153 &amp; "." &amp; J10153</f>
        <v>TI.1946</v>
      </c>
    </row>
    <row r="10154" spans="1:13" x14ac:dyDescent="0.3">
      <c r="A10154" t="s">
        <v>10066</v>
      </c>
      <c r="B10154" t="s">
        <v>10</v>
      </c>
      <c r="C10154" t="s">
        <v>14</v>
      </c>
      <c r="D10154">
        <v>1914</v>
      </c>
      <c r="E10154" t="s">
        <v>15</v>
      </c>
      <c r="F10154" t="s">
        <v>16</v>
      </c>
      <c r="G10154" t="s">
        <v>16</v>
      </c>
      <c r="H10154">
        <v>6</v>
      </c>
      <c r="J10154" s="3" t="str">
        <f>IF(C10154="&lt; 1946", "1946",
IF(C10154="&lt; 1965", "1965",
IF(C10154="1946 - 1964", "1946-1964",
IF(C10154="1965 - 1974", "1965-1974",
IF(C10154="1975 - 1991", "1975-1991",
IF(C10154="1992 - 2005", "1992-2005",
IF(C10154="2006 - 2014", "2006-2014",
IF(C10154="2015 - 2018", "2015-2018", "Unknown"))))))))</f>
        <v>1946</v>
      </c>
      <c r="K10154" s="3" t="str">
        <f>IF(E10154="Tussenwoning","TI",
IF(E10154="Hoekwoning","TC",
IF(E10154="Vrijstaande woning","D",
IF(E10154="2-onder-1-kapwoning","SD","Unknown"))))</f>
        <v>TI</v>
      </c>
      <c r="L10154" s="3" t="str">
        <f>SUBSTITUTE(SUBSTITUTE(SUBSTITUTE(A10154, "[", ""), "]", ""), """", "")</f>
        <v>0599100000063659</v>
      </c>
      <c r="M10154" s="3" t="str">
        <f>K10154 &amp; "." &amp; J10154</f>
        <v>TI.1946</v>
      </c>
    </row>
    <row r="10155" spans="1:13" x14ac:dyDescent="0.3">
      <c r="A10155" t="s">
        <v>10067</v>
      </c>
      <c r="B10155" t="s">
        <v>10</v>
      </c>
      <c r="C10155" t="s">
        <v>14</v>
      </c>
      <c r="D10155">
        <v>1914</v>
      </c>
      <c r="E10155" t="s">
        <v>15</v>
      </c>
      <c r="F10155" t="s">
        <v>16</v>
      </c>
      <c r="G10155" t="s">
        <v>16</v>
      </c>
      <c r="H10155">
        <v>6</v>
      </c>
      <c r="J10155" s="3" t="str">
        <f>IF(C10155="&lt; 1946", "1946",
IF(C10155="&lt; 1965", "1965",
IF(C10155="1946 - 1964", "1946-1964",
IF(C10155="1965 - 1974", "1965-1974",
IF(C10155="1975 - 1991", "1975-1991",
IF(C10155="1992 - 2005", "1992-2005",
IF(C10155="2006 - 2014", "2006-2014",
IF(C10155="2015 - 2018", "2015-2018", "Unknown"))))))))</f>
        <v>1946</v>
      </c>
      <c r="K10155" s="3" t="str">
        <f>IF(E10155="Tussenwoning","TI",
IF(E10155="Hoekwoning","TC",
IF(E10155="Vrijstaande woning","D",
IF(E10155="2-onder-1-kapwoning","SD","Unknown"))))</f>
        <v>TI</v>
      </c>
      <c r="L10155" s="3" t="str">
        <f>SUBSTITUTE(SUBSTITUTE(SUBSTITUTE(A10155, "[", ""), "]", ""), """", "")</f>
        <v>0599100000228614</v>
      </c>
      <c r="M10155" s="3" t="str">
        <f>K10155 &amp; "." &amp; J10155</f>
        <v>TI.1946</v>
      </c>
    </row>
    <row r="10156" spans="1:13" x14ac:dyDescent="0.3">
      <c r="A10156" t="s">
        <v>10068</v>
      </c>
      <c r="B10156" t="s">
        <v>10</v>
      </c>
      <c r="C10156" t="s">
        <v>14</v>
      </c>
      <c r="D10156">
        <v>1914</v>
      </c>
      <c r="E10156" t="s">
        <v>15</v>
      </c>
      <c r="F10156" t="s">
        <v>16</v>
      </c>
      <c r="G10156" t="s">
        <v>16</v>
      </c>
      <c r="H10156">
        <v>6</v>
      </c>
      <c r="J10156" s="3" t="str">
        <f>IF(C10156="&lt; 1946", "1946",
IF(C10156="&lt; 1965", "1965",
IF(C10156="1946 - 1964", "1946-1964",
IF(C10156="1965 - 1974", "1965-1974",
IF(C10156="1975 - 1991", "1975-1991",
IF(C10156="1992 - 2005", "1992-2005",
IF(C10156="2006 - 2014", "2006-2014",
IF(C10156="2015 - 2018", "2015-2018", "Unknown"))))))))</f>
        <v>1946</v>
      </c>
      <c r="K10156" s="3" t="str">
        <f>IF(E10156="Tussenwoning","TI",
IF(E10156="Hoekwoning","TC",
IF(E10156="Vrijstaande woning","D",
IF(E10156="2-onder-1-kapwoning","SD","Unknown"))))</f>
        <v>TI</v>
      </c>
      <c r="L10156" s="3" t="str">
        <f>SUBSTITUTE(SUBSTITUTE(SUBSTITUTE(A10156, "[", ""), "]", ""), """", "")</f>
        <v>0599100000016648</v>
      </c>
      <c r="M10156" s="3" t="str">
        <f>K10156 &amp; "." &amp; J10156</f>
        <v>TI.1946</v>
      </c>
    </row>
    <row r="10157" spans="1:13" x14ac:dyDescent="0.3">
      <c r="A10157" t="s">
        <v>10069</v>
      </c>
      <c r="B10157" t="s">
        <v>10</v>
      </c>
      <c r="C10157" t="s">
        <v>14</v>
      </c>
      <c r="D10157">
        <v>1914</v>
      </c>
      <c r="E10157" t="s">
        <v>15</v>
      </c>
      <c r="F10157" t="s">
        <v>16</v>
      </c>
      <c r="G10157" t="s">
        <v>16</v>
      </c>
      <c r="H10157">
        <v>6</v>
      </c>
      <c r="J10157" s="3" t="str">
        <f>IF(C10157="&lt; 1946", "1946",
IF(C10157="&lt; 1965", "1965",
IF(C10157="1946 - 1964", "1946-1964",
IF(C10157="1965 - 1974", "1965-1974",
IF(C10157="1975 - 1991", "1975-1991",
IF(C10157="1992 - 2005", "1992-2005",
IF(C10157="2006 - 2014", "2006-2014",
IF(C10157="2015 - 2018", "2015-2018", "Unknown"))))))))</f>
        <v>1946</v>
      </c>
      <c r="K10157" s="3" t="str">
        <f>IF(E10157="Tussenwoning","TI",
IF(E10157="Hoekwoning","TC",
IF(E10157="Vrijstaande woning","D",
IF(E10157="2-onder-1-kapwoning","SD","Unknown"))))</f>
        <v>TI</v>
      </c>
      <c r="L10157" s="3" t="str">
        <f>SUBSTITUTE(SUBSTITUTE(SUBSTITUTE(A10157, "[", ""), "]", ""), """", "")</f>
        <v>0599100000610531</v>
      </c>
      <c r="M10157" s="3" t="str">
        <f>K10157 &amp; "." &amp; J10157</f>
        <v>TI.1946</v>
      </c>
    </row>
    <row r="10158" spans="1:13" x14ac:dyDescent="0.3">
      <c r="A10158" t="s">
        <v>10070</v>
      </c>
      <c r="B10158" t="s">
        <v>10</v>
      </c>
      <c r="C10158" t="s">
        <v>14</v>
      </c>
      <c r="D10158">
        <v>1914</v>
      </c>
      <c r="E10158" t="s">
        <v>15</v>
      </c>
      <c r="F10158" t="s">
        <v>16</v>
      </c>
      <c r="G10158" t="s">
        <v>16</v>
      </c>
      <c r="H10158">
        <v>6</v>
      </c>
      <c r="J10158" s="3" t="str">
        <f>IF(C10158="&lt; 1946", "1946",
IF(C10158="&lt; 1965", "1965",
IF(C10158="1946 - 1964", "1946-1964",
IF(C10158="1965 - 1974", "1965-1974",
IF(C10158="1975 - 1991", "1975-1991",
IF(C10158="1992 - 2005", "1992-2005",
IF(C10158="2006 - 2014", "2006-2014",
IF(C10158="2015 - 2018", "2015-2018", "Unknown"))))))))</f>
        <v>1946</v>
      </c>
      <c r="K10158" s="3" t="str">
        <f>IF(E10158="Tussenwoning","TI",
IF(E10158="Hoekwoning","TC",
IF(E10158="Vrijstaande woning","D",
IF(E10158="2-onder-1-kapwoning","SD","Unknown"))))</f>
        <v>TI</v>
      </c>
      <c r="L10158" s="3" t="str">
        <f>SUBSTITUTE(SUBSTITUTE(SUBSTITUTE(A10158, "[", ""), "]", ""), """", "")</f>
        <v>0599100000610534</v>
      </c>
      <c r="M10158" s="3" t="str">
        <f>K10158 &amp; "." &amp; J10158</f>
        <v>TI.1946</v>
      </c>
    </row>
    <row r="10159" spans="1:13" x14ac:dyDescent="0.3">
      <c r="A10159" t="s">
        <v>10071</v>
      </c>
      <c r="B10159" t="s">
        <v>10</v>
      </c>
      <c r="C10159" t="s">
        <v>14</v>
      </c>
      <c r="D10159">
        <v>1914</v>
      </c>
      <c r="E10159" t="s">
        <v>15</v>
      </c>
      <c r="F10159" t="s">
        <v>16</v>
      </c>
      <c r="G10159" t="s">
        <v>16</v>
      </c>
      <c r="H10159">
        <v>6</v>
      </c>
      <c r="J10159" s="3" t="str">
        <f>IF(C10159="&lt; 1946", "1946",
IF(C10159="&lt; 1965", "1965",
IF(C10159="1946 - 1964", "1946-1964",
IF(C10159="1965 - 1974", "1965-1974",
IF(C10159="1975 - 1991", "1975-1991",
IF(C10159="1992 - 2005", "1992-2005",
IF(C10159="2006 - 2014", "2006-2014",
IF(C10159="2015 - 2018", "2015-2018", "Unknown"))))))))</f>
        <v>1946</v>
      </c>
      <c r="K10159" s="3" t="str">
        <f>IF(E10159="Tussenwoning","TI",
IF(E10159="Hoekwoning","TC",
IF(E10159="Vrijstaande woning","D",
IF(E10159="2-onder-1-kapwoning","SD","Unknown"))))</f>
        <v>TI</v>
      </c>
      <c r="L10159" s="3" t="str">
        <f>SUBSTITUTE(SUBSTITUTE(SUBSTITUTE(A10159, "[", ""), "]", ""), """", "")</f>
        <v>0599100000610530</v>
      </c>
      <c r="M10159" s="3" t="str">
        <f>K10159 &amp; "." &amp; J10159</f>
        <v>TI.1946</v>
      </c>
    </row>
    <row r="10160" spans="1:13" x14ac:dyDescent="0.3">
      <c r="A10160" t="s">
        <v>10072</v>
      </c>
      <c r="B10160" t="s">
        <v>10</v>
      </c>
      <c r="C10160" t="s">
        <v>14</v>
      </c>
      <c r="D10160">
        <v>1914</v>
      </c>
      <c r="E10160" t="s">
        <v>15</v>
      </c>
      <c r="F10160" t="s">
        <v>16</v>
      </c>
      <c r="G10160" t="s">
        <v>16</v>
      </c>
      <c r="H10160">
        <v>6</v>
      </c>
      <c r="J10160" s="3" t="str">
        <f>IF(C10160="&lt; 1946", "1946",
IF(C10160="&lt; 1965", "1965",
IF(C10160="1946 - 1964", "1946-1964",
IF(C10160="1965 - 1974", "1965-1974",
IF(C10160="1975 - 1991", "1975-1991",
IF(C10160="1992 - 2005", "1992-2005",
IF(C10160="2006 - 2014", "2006-2014",
IF(C10160="2015 - 2018", "2015-2018", "Unknown"))))))))</f>
        <v>1946</v>
      </c>
      <c r="K10160" s="3" t="str">
        <f>IF(E10160="Tussenwoning","TI",
IF(E10160="Hoekwoning","TC",
IF(E10160="Vrijstaande woning","D",
IF(E10160="2-onder-1-kapwoning","SD","Unknown"))))</f>
        <v>TI</v>
      </c>
      <c r="L10160" s="3" t="str">
        <f>SUBSTITUTE(SUBSTITUTE(SUBSTITUTE(A10160, "[", ""), "]", ""), """", "")</f>
        <v>0599100000610532</v>
      </c>
      <c r="M10160" s="3" t="str">
        <f>K10160 &amp; "." &amp; J10160</f>
        <v>TI.1946</v>
      </c>
    </row>
    <row r="10161" spans="1:13" x14ac:dyDescent="0.3">
      <c r="A10161" t="s">
        <v>10073</v>
      </c>
      <c r="B10161" t="s">
        <v>10</v>
      </c>
      <c r="C10161" t="s">
        <v>14</v>
      </c>
      <c r="D10161">
        <v>1914</v>
      </c>
      <c r="E10161" t="s">
        <v>15</v>
      </c>
      <c r="F10161" t="s">
        <v>16</v>
      </c>
      <c r="G10161" t="s">
        <v>16</v>
      </c>
      <c r="H10161">
        <v>6</v>
      </c>
      <c r="J10161" s="3" t="str">
        <f>IF(C10161="&lt; 1946", "1946",
IF(C10161="&lt; 1965", "1965",
IF(C10161="1946 - 1964", "1946-1964",
IF(C10161="1965 - 1974", "1965-1974",
IF(C10161="1975 - 1991", "1975-1991",
IF(C10161="1992 - 2005", "1992-2005",
IF(C10161="2006 - 2014", "2006-2014",
IF(C10161="2015 - 2018", "2015-2018", "Unknown"))))))))</f>
        <v>1946</v>
      </c>
      <c r="K10161" s="3" t="str">
        <f>IF(E10161="Tussenwoning","TI",
IF(E10161="Hoekwoning","TC",
IF(E10161="Vrijstaande woning","D",
IF(E10161="2-onder-1-kapwoning","SD","Unknown"))))</f>
        <v>TI</v>
      </c>
      <c r="L10161" s="3" t="str">
        <f>SUBSTITUTE(SUBSTITUTE(SUBSTITUTE(A10161, "[", ""), "]", ""), """", "")</f>
        <v>0599100000144338</v>
      </c>
      <c r="M10161" s="3" t="str">
        <f>K10161 &amp; "." &amp; J10161</f>
        <v>TI.1946</v>
      </c>
    </row>
    <row r="10162" spans="1:13" x14ac:dyDescent="0.3">
      <c r="A10162" t="s">
        <v>10074</v>
      </c>
      <c r="B10162" t="s">
        <v>10</v>
      </c>
      <c r="C10162" t="s">
        <v>14</v>
      </c>
      <c r="D10162">
        <v>1914</v>
      </c>
      <c r="E10162" t="s">
        <v>15</v>
      </c>
      <c r="F10162" t="s">
        <v>16</v>
      </c>
      <c r="G10162" t="s">
        <v>16</v>
      </c>
      <c r="H10162">
        <v>6</v>
      </c>
      <c r="J10162" s="3" t="str">
        <f>IF(C10162="&lt; 1946", "1946",
IF(C10162="&lt; 1965", "1965",
IF(C10162="1946 - 1964", "1946-1964",
IF(C10162="1965 - 1974", "1965-1974",
IF(C10162="1975 - 1991", "1975-1991",
IF(C10162="1992 - 2005", "1992-2005",
IF(C10162="2006 - 2014", "2006-2014",
IF(C10162="2015 - 2018", "2015-2018", "Unknown"))))))))</f>
        <v>1946</v>
      </c>
      <c r="K10162" s="3" t="str">
        <f>IF(E10162="Tussenwoning","TI",
IF(E10162="Hoekwoning","TC",
IF(E10162="Vrijstaande woning","D",
IF(E10162="2-onder-1-kapwoning","SD","Unknown"))))</f>
        <v>TI</v>
      </c>
      <c r="L10162" s="3" t="str">
        <f>SUBSTITUTE(SUBSTITUTE(SUBSTITUTE(A10162, "[", ""), "]", ""), """", "")</f>
        <v>0599100000610528</v>
      </c>
      <c r="M10162" s="3" t="str">
        <f>K10162 &amp; "." &amp; J10162</f>
        <v>TI.1946</v>
      </c>
    </row>
    <row r="10163" spans="1:13" x14ac:dyDescent="0.3">
      <c r="A10163" t="s">
        <v>10075</v>
      </c>
      <c r="B10163" t="s">
        <v>10</v>
      </c>
      <c r="C10163" t="s">
        <v>14</v>
      </c>
      <c r="D10163">
        <v>1914</v>
      </c>
      <c r="E10163" t="s">
        <v>15</v>
      </c>
      <c r="F10163" t="s">
        <v>16</v>
      </c>
      <c r="G10163" t="s">
        <v>16</v>
      </c>
      <c r="H10163">
        <v>6</v>
      </c>
      <c r="J10163" s="3" t="str">
        <f>IF(C10163="&lt; 1946", "1946",
IF(C10163="&lt; 1965", "1965",
IF(C10163="1946 - 1964", "1946-1964",
IF(C10163="1965 - 1974", "1965-1974",
IF(C10163="1975 - 1991", "1975-1991",
IF(C10163="1992 - 2005", "1992-2005",
IF(C10163="2006 - 2014", "2006-2014",
IF(C10163="2015 - 2018", "2015-2018", "Unknown"))))))))</f>
        <v>1946</v>
      </c>
      <c r="K10163" s="3" t="str">
        <f>IF(E10163="Tussenwoning","TI",
IF(E10163="Hoekwoning","TC",
IF(E10163="Vrijstaande woning","D",
IF(E10163="2-onder-1-kapwoning","SD","Unknown"))))</f>
        <v>TI</v>
      </c>
      <c r="L10163" s="3" t="str">
        <f>SUBSTITUTE(SUBSTITUTE(SUBSTITUTE(A10163, "[", ""), "]", ""), """", "")</f>
        <v>0599100000666361</v>
      </c>
      <c r="M10163" s="3" t="str">
        <f>K10163 &amp; "." &amp; J10163</f>
        <v>TI.1946</v>
      </c>
    </row>
    <row r="10164" spans="1:13" x14ac:dyDescent="0.3">
      <c r="A10164" t="s">
        <v>10076</v>
      </c>
      <c r="B10164" t="s">
        <v>10</v>
      </c>
      <c r="C10164" t="s">
        <v>14</v>
      </c>
      <c r="D10164">
        <v>1914</v>
      </c>
      <c r="E10164" t="s">
        <v>15</v>
      </c>
      <c r="F10164" t="s">
        <v>16</v>
      </c>
      <c r="G10164" t="s">
        <v>16</v>
      </c>
      <c r="H10164">
        <v>6</v>
      </c>
      <c r="J10164" s="3" t="str">
        <f>IF(C10164="&lt; 1946", "1946",
IF(C10164="&lt; 1965", "1965",
IF(C10164="1946 - 1964", "1946-1964",
IF(C10164="1965 - 1974", "1965-1974",
IF(C10164="1975 - 1991", "1975-1991",
IF(C10164="1992 - 2005", "1992-2005",
IF(C10164="2006 - 2014", "2006-2014",
IF(C10164="2015 - 2018", "2015-2018", "Unknown"))))))))</f>
        <v>1946</v>
      </c>
      <c r="K10164" s="3" t="str">
        <f>IF(E10164="Tussenwoning","TI",
IF(E10164="Hoekwoning","TC",
IF(E10164="Vrijstaande woning","D",
IF(E10164="2-onder-1-kapwoning","SD","Unknown"))))</f>
        <v>TI</v>
      </c>
      <c r="L10164" s="3" t="str">
        <f>SUBSTITUTE(SUBSTITUTE(SUBSTITUTE(A10164, "[", ""), "]", ""), """", "")</f>
        <v>0599100000682038</v>
      </c>
      <c r="M10164" s="3" t="str">
        <f>K10164 &amp; "." &amp; J10164</f>
        <v>TI.1946</v>
      </c>
    </row>
    <row r="10165" spans="1:13" x14ac:dyDescent="0.3">
      <c r="A10165" t="s">
        <v>10077</v>
      </c>
      <c r="B10165" t="s">
        <v>10</v>
      </c>
      <c r="C10165" t="s">
        <v>14</v>
      </c>
      <c r="D10165">
        <v>1914</v>
      </c>
      <c r="E10165" t="s">
        <v>15</v>
      </c>
      <c r="F10165" t="s">
        <v>16</v>
      </c>
      <c r="G10165" t="s">
        <v>16</v>
      </c>
      <c r="H10165">
        <v>6</v>
      </c>
      <c r="J10165" s="3" t="str">
        <f>IF(C10165="&lt; 1946", "1946",
IF(C10165="&lt; 1965", "1965",
IF(C10165="1946 - 1964", "1946-1964",
IF(C10165="1965 - 1974", "1965-1974",
IF(C10165="1975 - 1991", "1975-1991",
IF(C10165="1992 - 2005", "1992-2005",
IF(C10165="2006 - 2014", "2006-2014",
IF(C10165="2015 - 2018", "2015-2018", "Unknown"))))))))</f>
        <v>1946</v>
      </c>
      <c r="K10165" s="3" t="str">
        <f>IF(E10165="Tussenwoning","TI",
IF(E10165="Hoekwoning","TC",
IF(E10165="Vrijstaande woning","D",
IF(E10165="2-onder-1-kapwoning","SD","Unknown"))))</f>
        <v>TI</v>
      </c>
      <c r="L10165" s="3" t="str">
        <f>SUBSTITUTE(SUBSTITUTE(SUBSTITUTE(A10165, "[", ""), "]", ""), """", "")</f>
        <v>0599100000662385</v>
      </c>
      <c r="M10165" s="3" t="str">
        <f>K10165 &amp; "." &amp; J10165</f>
        <v>TI.1946</v>
      </c>
    </row>
    <row r="10166" spans="1:13" x14ac:dyDescent="0.3">
      <c r="A10166" t="s">
        <v>10078</v>
      </c>
      <c r="B10166" t="s">
        <v>10</v>
      </c>
      <c r="C10166" t="s">
        <v>14</v>
      </c>
      <c r="D10166">
        <v>1914</v>
      </c>
      <c r="E10166" t="s">
        <v>15</v>
      </c>
      <c r="F10166" t="s">
        <v>16</v>
      </c>
      <c r="G10166" t="s">
        <v>16</v>
      </c>
      <c r="H10166">
        <v>6</v>
      </c>
      <c r="J10166" s="3" t="str">
        <f>IF(C10166="&lt; 1946", "1946",
IF(C10166="&lt; 1965", "1965",
IF(C10166="1946 - 1964", "1946-1964",
IF(C10166="1965 - 1974", "1965-1974",
IF(C10166="1975 - 1991", "1975-1991",
IF(C10166="1992 - 2005", "1992-2005",
IF(C10166="2006 - 2014", "2006-2014",
IF(C10166="2015 - 2018", "2015-2018", "Unknown"))))))))</f>
        <v>1946</v>
      </c>
      <c r="K10166" s="3" t="str">
        <f>IF(E10166="Tussenwoning","TI",
IF(E10166="Hoekwoning","TC",
IF(E10166="Vrijstaande woning","D",
IF(E10166="2-onder-1-kapwoning","SD","Unknown"))))</f>
        <v>TI</v>
      </c>
      <c r="L10166" s="3" t="str">
        <f>SUBSTITUTE(SUBSTITUTE(SUBSTITUTE(A10166, "[", ""), "]", ""), """", "")</f>
        <v>0599100000620164</v>
      </c>
      <c r="M10166" s="3" t="str">
        <f>K10166 &amp; "." &amp; J10166</f>
        <v>TI.1946</v>
      </c>
    </row>
    <row r="10167" spans="1:13" x14ac:dyDescent="0.3">
      <c r="A10167" t="s">
        <v>10079</v>
      </c>
      <c r="B10167" t="s">
        <v>10</v>
      </c>
      <c r="C10167" t="s">
        <v>14</v>
      </c>
      <c r="D10167">
        <v>1914</v>
      </c>
      <c r="E10167" t="s">
        <v>15</v>
      </c>
      <c r="F10167" t="s">
        <v>16</v>
      </c>
      <c r="G10167" t="s">
        <v>16</v>
      </c>
      <c r="H10167">
        <v>6</v>
      </c>
      <c r="J10167" s="3" t="str">
        <f>IF(C10167="&lt; 1946", "1946",
IF(C10167="&lt; 1965", "1965",
IF(C10167="1946 - 1964", "1946-1964",
IF(C10167="1965 - 1974", "1965-1974",
IF(C10167="1975 - 1991", "1975-1991",
IF(C10167="1992 - 2005", "1992-2005",
IF(C10167="2006 - 2014", "2006-2014",
IF(C10167="2015 - 2018", "2015-2018", "Unknown"))))))))</f>
        <v>1946</v>
      </c>
      <c r="K10167" s="3" t="str">
        <f>IF(E10167="Tussenwoning","TI",
IF(E10167="Hoekwoning","TC",
IF(E10167="Vrijstaande woning","D",
IF(E10167="2-onder-1-kapwoning","SD","Unknown"))))</f>
        <v>TI</v>
      </c>
      <c r="L10167" s="3" t="str">
        <f>SUBSTITUTE(SUBSTITUTE(SUBSTITUTE(A10167, "[", ""), "]", ""), """", "")</f>
        <v>0599100000227601</v>
      </c>
      <c r="M10167" s="3" t="str">
        <f>K10167 &amp; "." &amp; J10167</f>
        <v>TI.1946</v>
      </c>
    </row>
    <row r="10168" spans="1:13" x14ac:dyDescent="0.3">
      <c r="A10168" t="s">
        <v>10080</v>
      </c>
      <c r="B10168" t="s">
        <v>10</v>
      </c>
      <c r="C10168" t="s">
        <v>14</v>
      </c>
      <c r="D10168">
        <v>1914</v>
      </c>
      <c r="E10168" t="s">
        <v>15</v>
      </c>
      <c r="F10168" t="s">
        <v>16</v>
      </c>
      <c r="G10168" t="s">
        <v>16</v>
      </c>
      <c r="H10168">
        <v>6</v>
      </c>
      <c r="J10168" s="3" t="str">
        <f>IF(C10168="&lt; 1946", "1946",
IF(C10168="&lt; 1965", "1965",
IF(C10168="1946 - 1964", "1946-1964",
IF(C10168="1965 - 1974", "1965-1974",
IF(C10168="1975 - 1991", "1975-1991",
IF(C10168="1992 - 2005", "1992-2005",
IF(C10168="2006 - 2014", "2006-2014",
IF(C10168="2015 - 2018", "2015-2018", "Unknown"))))))))</f>
        <v>1946</v>
      </c>
      <c r="K10168" s="3" t="str">
        <f>IF(E10168="Tussenwoning","TI",
IF(E10168="Hoekwoning","TC",
IF(E10168="Vrijstaande woning","D",
IF(E10168="2-onder-1-kapwoning","SD","Unknown"))))</f>
        <v>TI</v>
      </c>
      <c r="L10168" s="3" t="str">
        <f>SUBSTITUTE(SUBSTITUTE(SUBSTITUTE(A10168, "[", ""), "]", ""), """", "")</f>
        <v>0599100000122301</v>
      </c>
      <c r="M10168" s="3" t="str">
        <f>K10168 &amp; "." &amp; J10168</f>
        <v>TI.1946</v>
      </c>
    </row>
    <row r="10169" spans="1:13" x14ac:dyDescent="0.3">
      <c r="A10169" t="s">
        <v>10081</v>
      </c>
      <c r="B10169" t="s">
        <v>10</v>
      </c>
      <c r="C10169" t="s">
        <v>14</v>
      </c>
      <c r="D10169">
        <v>1914</v>
      </c>
      <c r="E10169" t="s">
        <v>15</v>
      </c>
      <c r="F10169" t="s">
        <v>16</v>
      </c>
      <c r="G10169" t="s">
        <v>16</v>
      </c>
      <c r="H10169">
        <v>6</v>
      </c>
      <c r="J10169" s="3" t="str">
        <f>IF(C10169="&lt; 1946", "1946",
IF(C10169="&lt; 1965", "1965",
IF(C10169="1946 - 1964", "1946-1964",
IF(C10169="1965 - 1974", "1965-1974",
IF(C10169="1975 - 1991", "1975-1991",
IF(C10169="1992 - 2005", "1992-2005",
IF(C10169="2006 - 2014", "2006-2014",
IF(C10169="2015 - 2018", "2015-2018", "Unknown"))))))))</f>
        <v>1946</v>
      </c>
      <c r="K10169" s="3" t="str">
        <f>IF(E10169="Tussenwoning","TI",
IF(E10169="Hoekwoning","TC",
IF(E10169="Vrijstaande woning","D",
IF(E10169="2-onder-1-kapwoning","SD","Unknown"))))</f>
        <v>TI</v>
      </c>
      <c r="L10169" s="3" t="str">
        <f>SUBSTITUTE(SUBSTITUTE(SUBSTITUTE(A10169, "[", ""), "]", ""), """", "")</f>
        <v>0599100000067664</v>
      </c>
      <c r="M10169" s="3" t="str">
        <f>K10169 &amp; "." &amp; J10169</f>
        <v>TI.1946</v>
      </c>
    </row>
    <row r="10170" spans="1:13" x14ac:dyDescent="0.3">
      <c r="A10170" t="s">
        <v>10082</v>
      </c>
      <c r="B10170" t="s">
        <v>10</v>
      </c>
      <c r="C10170" t="s">
        <v>14</v>
      </c>
      <c r="D10170">
        <v>1914</v>
      </c>
      <c r="E10170" t="s">
        <v>15</v>
      </c>
      <c r="F10170" t="s">
        <v>16</v>
      </c>
      <c r="G10170" t="s">
        <v>16</v>
      </c>
      <c r="H10170">
        <v>6</v>
      </c>
      <c r="J10170" s="3" t="str">
        <f>IF(C10170="&lt; 1946", "1946",
IF(C10170="&lt; 1965", "1965",
IF(C10170="1946 - 1964", "1946-1964",
IF(C10170="1965 - 1974", "1965-1974",
IF(C10170="1975 - 1991", "1975-1991",
IF(C10170="1992 - 2005", "1992-2005",
IF(C10170="2006 - 2014", "2006-2014",
IF(C10170="2015 - 2018", "2015-2018", "Unknown"))))))))</f>
        <v>1946</v>
      </c>
      <c r="K10170" s="3" t="str">
        <f>IF(E10170="Tussenwoning","TI",
IF(E10170="Hoekwoning","TC",
IF(E10170="Vrijstaande woning","D",
IF(E10170="2-onder-1-kapwoning","SD","Unknown"))))</f>
        <v>TI</v>
      </c>
      <c r="L10170" s="3" t="str">
        <f>SUBSTITUTE(SUBSTITUTE(SUBSTITUTE(A10170, "[", ""), "]", ""), """", "")</f>
        <v>0599100000616252</v>
      </c>
      <c r="M10170" s="3" t="str">
        <f>K10170 &amp; "." &amp; J10170</f>
        <v>TI.1946</v>
      </c>
    </row>
    <row r="10171" spans="1:13" x14ac:dyDescent="0.3">
      <c r="A10171" t="s">
        <v>10083</v>
      </c>
      <c r="B10171" t="s">
        <v>10</v>
      </c>
      <c r="C10171" t="s">
        <v>14</v>
      </c>
      <c r="D10171">
        <v>1914</v>
      </c>
      <c r="E10171" t="s">
        <v>15</v>
      </c>
      <c r="F10171" t="s">
        <v>16</v>
      </c>
      <c r="G10171" t="s">
        <v>16</v>
      </c>
      <c r="H10171">
        <v>6</v>
      </c>
      <c r="J10171" s="3" t="str">
        <f>IF(C10171="&lt; 1946", "1946",
IF(C10171="&lt; 1965", "1965",
IF(C10171="1946 - 1964", "1946-1964",
IF(C10171="1965 - 1974", "1965-1974",
IF(C10171="1975 - 1991", "1975-1991",
IF(C10171="1992 - 2005", "1992-2005",
IF(C10171="2006 - 2014", "2006-2014",
IF(C10171="2015 - 2018", "2015-2018", "Unknown"))))))))</f>
        <v>1946</v>
      </c>
      <c r="K10171" s="3" t="str">
        <f>IF(E10171="Tussenwoning","TI",
IF(E10171="Hoekwoning","TC",
IF(E10171="Vrijstaande woning","D",
IF(E10171="2-onder-1-kapwoning","SD","Unknown"))))</f>
        <v>TI</v>
      </c>
      <c r="L10171" s="3" t="str">
        <f>SUBSTITUTE(SUBSTITUTE(SUBSTITUTE(A10171, "[", ""), "]", ""), """", "")</f>
        <v>0599100000643968</v>
      </c>
      <c r="M10171" s="3" t="str">
        <f>K10171 &amp; "." &amp; J10171</f>
        <v>TI.1946</v>
      </c>
    </row>
    <row r="10172" spans="1:13" x14ac:dyDescent="0.3">
      <c r="A10172" t="s">
        <v>10084</v>
      </c>
      <c r="B10172" t="s">
        <v>10</v>
      </c>
      <c r="C10172" t="s">
        <v>14</v>
      </c>
      <c r="D10172">
        <v>1914</v>
      </c>
      <c r="E10172" t="s">
        <v>15</v>
      </c>
      <c r="F10172" t="s">
        <v>16</v>
      </c>
      <c r="G10172" t="s">
        <v>16</v>
      </c>
      <c r="H10172">
        <v>6</v>
      </c>
      <c r="J10172" s="3" t="str">
        <f>IF(C10172="&lt; 1946", "1946",
IF(C10172="&lt; 1965", "1965",
IF(C10172="1946 - 1964", "1946-1964",
IF(C10172="1965 - 1974", "1965-1974",
IF(C10172="1975 - 1991", "1975-1991",
IF(C10172="1992 - 2005", "1992-2005",
IF(C10172="2006 - 2014", "2006-2014",
IF(C10172="2015 - 2018", "2015-2018", "Unknown"))))))))</f>
        <v>1946</v>
      </c>
      <c r="K10172" s="3" t="str">
        <f>IF(E10172="Tussenwoning","TI",
IF(E10172="Hoekwoning","TC",
IF(E10172="Vrijstaande woning","D",
IF(E10172="2-onder-1-kapwoning","SD","Unknown"))))</f>
        <v>TI</v>
      </c>
      <c r="L10172" s="3" t="str">
        <f>SUBSTITUTE(SUBSTITUTE(SUBSTITUTE(A10172, "[", ""), "]", ""), """", "")</f>
        <v>0599100000078306</v>
      </c>
      <c r="M10172" s="3" t="str">
        <f>K10172 &amp; "." &amp; J10172</f>
        <v>TI.1946</v>
      </c>
    </row>
    <row r="10173" spans="1:13" x14ac:dyDescent="0.3">
      <c r="A10173" t="s">
        <v>10085</v>
      </c>
      <c r="B10173" t="s">
        <v>10</v>
      </c>
      <c r="C10173" t="s">
        <v>14</v>
      </c>
      <c r="D10173">
        <v>1914</v>
      </c>
      <c r="E10173" t="s">
        <v>15</v>
      </c>
      <c r="F10173" t="s">
        <v>16</v>
      </c>
      <c r="G10173" t="s">
        <v>16</v>
      </c>
      <c r="H10173">
        <v>6</v>
      </c>
      <c r="J10173" s="3" t="str">
        <f>IF(C10173="&lt; 1946", "1946",
IF(C10173="&lt; 1965", "1965",
IF(C10173="1946 - 1964", "1946-1964",
IF(C10173="1965 - 1974", "1965-1974",
IF(C10173="1975 - 1991", "1975-1991",
IF(C10173="1992 - 2005", "1992-2005",
IF(C10173="2006 - 2014", "2006-2014",
IF(C10173="2015 - 2018", "2015-2018", "Unknown"))))))))</f>
        <v>1946</v>
      </c>
      <c r="K10173" s="3" t="str">
        <f>IF(E10173="Tussenwoning","TI",
IF(E10173="Hoekwoning","TC",
IF(E10173="Vrijstaande woning","D",
IF(E10173="2-onder-1-kapwoning","SD","Unknown"))))</f>
        <v>TI</v>
      </c>
      <c r="L10173" s="3" t="str">
        <f>SUBSTITUTE(SUBSTITUTE(SUBSTITUTE(A10173, "[", ""), "]", ""), """", "")</f>
        <v>0599100000612870</v>
      </c>
      <c r="M10173" s="3" t="str">
        <f>K10173 &amp; "." &amp; J10173</f>
        <v>TI.1946</v>
      </c>
    </row>
    <row r="10174" spans="1:13" x14ac:dyDescent="0.3">
      <c r="A10174" t="s">
        <v>10086</v>
      </c>
      <c r="B10174" t="s">
        <v>10</v>
      </c>
      <c r="C10174" t="s">
        <v>14</v>
      </c>
      <c r="D10174">
        <v>1914</v>
      </c>
      <c r="E10174" t="s">
        <v>15</v>
      </c>
      <c r="F10174" t="s">
        <v>16</v>
      </c>
      <c r="G10174" t="s">
        <v>16</v>
      </c>
      <c r="H10174">
        <v>6</v>
      </c>
      <c r="J10174" s="3" t="str">
        <f>IF(C10174="&lt; 1946", "1946",
IF(C10174="&lt; 1965", "1965",
IF(C10174="1946 - 1964", "1946-1964",
IF(C10174="1965 - 1974", "1965-1974",
IF(C10174="1975 - 1991", "1975-1991",
IF(C10174="1992 - 2005", "1992-2005",
IF(C10174="2006 - 2014", "2006-2014",
IF(C10174="2015 - 2018", "2015-2018", "Unknown"))))))))</f>
        <v>1946</v>
      </c>
      <c r="K10174" s="3" t="str">
        <f>IF(E10174="Tussenwoning","TI",
IF(E10174="Hoekwoning","TC",
IF(E10174="Vrijstaande woning","D",
IF(E10174="2-onder-1-kapwoning","SD","Unknown"))))</f>
        <v>TI</v>
      </c>
      <c r="L10174" s="3" t="str">
        <f>SUBSTITUTE(SUBSTITUTE(SUBSTITUTE(A10174, "[", ""), "]", ""), """", "")</f>
        <v>0599100000117008</v>
      </c>
      <c r="M10174" s="3" t="str">
        <f>K10174 &amp; "." &amp; J10174</f>
        <v>TI.1946</v>
      </c>
    </row>
    <row r="10175" spans="1:13" x14ac:dyDescent="0.3">
      <c r="A10175" t="s">
        <v>10087</v>
      </c>
      <c r="B10175" t="s">
        <v>10</v>
      </c>
      <c r="C10175" t="s">
        <v>14</v>
      </c>
      <c r="D10175">
        <v>1914</v>
      </c>
      <c r="E10175" t="s">
        <v>15</v>
      </c>
      <c r="F10175" t="s">
        <v>16</v>
      </c>
      <c r="G10175" t="s">
        <v>16</v>
      </c>
      <c r="H10175">
        <v>6</v>
      </c>
      <c r="J10175" s="3" t="str">
        <f>IF(C10175="&lt; 1946", "1946",
IF(C10175="&lt; 1965", "1965",
IF(C10175="1946 - 1964", "1946-1964",
IF(C10175="1965 - 1974", "1965-1974",
IF(C10175="1975 - 1991", "1975-1991",
IF(C10175="1992 - 2005", "1992-2005",
IF(C10175="2006 - 2014", "2006-2014",
IF(C10175="2015 - 2018", "2015-2018", "Unknown"))))))))</f>
        <v>1946</v>
      </c>
      <c r="K10175" s="3" t="str">
        <f>IF(E10175="Tussenwoning","TI",
IF(E10175="Hoekwoning","TC",
IF(E10175="Vrijstaande woning","D",
IF(E10175="2-onder-1-kapwoning","SD","Unknown"))))</f>
        <v>TI</v>
      </c>
      <c r="L10175" s="3" t="str">
        <f>SUBSTITUTE(SUBSTITUTE(SUBSTITUTE(A10175, "[", ""), "]", ""), """", "")</f>
        <v>0599100000082823</v>
      </c>
      <c r="M10175" s="3" t="str">
        <f>K10175 &amp; "." &amp; J10175</f>
        <v>TI.1946</v>
      </c>
    </row>
    <row r="10176" spans="1:13" x14ac:dyDescent="0.3">
      <c r="A10176" t="s">
        <v>10088</v>
      </c>
      <c r="B10176" t="s">
        <v>10</v>
      </c>
      <c r="C10176" t="s">
        <v>14</v>
      </c>
      <c r="D10176">
        <v>1914</v>
      </c>
      <c r="E10176" t="s">
        <v>15</v>
      </c>
      <c r="F10176" t="s">
        <v>16</v>
      </c>
      <c r="G10176" t="s">
        <v>16</v>
      </c>
      <c r="H10176">
        <v>6</v>
      </c>
      <c r="J10176" s="3" t="str">
        <f>IF(C10176="&lt; 1946", "1946",
IF(C10176="&lt; 1965", "1965",
IF(C10176="1946 - 1964", "1946-1964",
IF(C10176="1965 - 1974", "1965-1974",
IF(C10176="1975 - 1991", "1975-1991",
IF(C10176="1992 - 2005", "1992-2005",
IF(C10176="2006 - 2014", "2006-2014",
IF(C10176="2015 - 2018", "2015-2018", "Unknown"))))))))</f>
        <v>1946</v>
      </c>
      <c r="K10176" s="3" t="str">
        <f>IF(E10176="Tussenwoning","TI",
IF(E10176="Hoekwoning","TC",
IF(E10176="Vrijstaande woning","D",
IF(E10176="2-onder-1-kapwoning","SD","Unknown"))))</f>
        <v>TI</v>
      </c>
      <c r="L10176" s="3" t="str">
        <f>SUBSTITUTE(SUBSTITUTE(SUBSTITUTE(A10176, "[", ""), "]", ""), """", "")</f>
        <v>0599100000616254</v>
      </c>
      <c r="M10176" s="3" t="str">
        <f>K10176 &amp; "." &amp; J10176</f>
        <v>TI.1946</v>
      </c>
    </row>
    <row r="10177" spans="1:13" x14ac:dyDescent="0.3">
      <c r="A10177" t="s">
        <v>10089</v>
      </c>
      <c r="B10177" t="s">
        <v>10</v>
      </c>
      <c r="C10177" t="s">
        <v>14</v>
      </c>
      <c r="D10177">
        <v>1914</v>
      </c>
      <c r="E10177" t="s">
        <v>15</v>
      </c>
      <c r="F10177" t="s">
        <v>16</v>
      </c>
      <c r="G10177" t="s">
        <v>16</v>
      </c>
      <c r="H10177">
        <v>6</v>
      </c>
      <c r="J10177" s="3" t="str">
        <f>IF(C10177="&lt; 1946", "1946",
IF(C10177="&lt; 1965", "1965",
IF(C10177="1946 - 1964", "1946-1964",
IF(C10177="1965 - 1974", "1965-1974",
IF(C10177="1975 - 1991", "1975-1991",
IF(C10177="1992 - 2005", "1992-2005",
IF(C10177="2006 - 2014", "2006-2014",
IF(C10177="2015 - 2018", "2015-2018", "Unknown"))))))))</f>
        <v>1946</v>
      </c>
      <c r="K10177" s="3" t="str">
        <f>IF(E10177="Tussenwoning","TI",
IF(E10177="Hoekwoning","TC",
IF(E10177="Vrijstaande woning","D",
IF(E10177="2-onder-1-kapwoning","SD","Unknown"))))</f>
        <v>TI</v>
      </c>
      <c r="L10177" s="3" t="str">
        <f>SUBSTITUTE(SUBSTITUTE(SUBSTITUTE(A10177, "[", ""), "]", ""), """", "")</f>
        <v>0599100000280492</v>
      </c>
      <c r="M10177" s="3" t="str">
        <f>K10177 &amp; "." &amp; J10177</f>
        <v>TI.1946</v>
      </c>
    </row>
    <row r="10178" spans="1:13" x14ac:dyDescent="0.3">
      <c r="A10178" t="s">
        <v>10090</v>
      </c>
      <c r="B10178" t="s">
        <v>10</v>
      </c>
      <c r="C10178" t="s">
        <v>14</v>
      </c>
      <c r="D10178">
        <v>1914</v>
      </c>
      <c r="E10178" t="s">
        <v>15</v>
      </c>
      <c r="F10178" t="s">
        <v>16</v>
      </c>
      <c r="G10178" t="s">
        <v>16</v>
      </c>
      <c r="H10178">
        <v>6</v>
      </c>
      <c r="J10178" s="3" t="str">
        <f>IF(C10178="&lt; 1946", "1946",
IF(C10178="&lt; 1965", "1965",
IF(C10178="1946 - 1964", "1946-1964",
IF(C10178="1965 - 1974", "1965-1974",
IF(C10178="1975 - 1991", "1975-1991",
IF(C10178="1992 - 2005", "1992-2005",
IF(C10178="2006 - 2014", "2006-2014",
IF(C10178="2015 - 2018", "2015-2018", "Unknown"))))))))</f>
        <v>1946</v>
      </c>
      <c r="K10178" s="3" t="str">
        <f>IF(E10178="Tussenwoning","TI",
IF(E10178="Hoekwoning","TC",
IF(E10178="Vrijstaande woning","D",
IF(E10178="2-onder-1-kapwoning","SD","Unknown"))))</f>
        <v>TI</v>
      </c>
      <c r="L10178" s="3" t="str">
        <f>SUBSTITUTE(SUBSTITUTE(SUBSTITUTE(A10178, "[", ""), "]", ""), """", "")</f>
        <v>0599100000206365</v>
      </c>
      <c r="M10178" s="3" t="str">
        <f>K10178 &amp; "." &amp; J10178</f>
        <v>TI.1946</v>
      </c>
    </row>
    <row r="10179" spans="1:13" x14ac:dyDescent="0.3">
      <c r="A10179" t="s">
        <v>10091</v>
      </c>
      <c r="B10179" t="s">
        <v>10</v>
      </c>
      <c r="C10179" t="s">
        <v>14</v>
      </c>
      <c r="D10179">
        <v>1914</v>
      </c>
      <c r="E10179" t="s">
        <v>15</v>
      </c>
      <c r="F10179" t="s">
        <v>16</v>
      </c>
      <c r="G10179" t="s">
        <v>16</v>
      </c>
      <c r="H10179">
        <v>6</v>
      </c>
      <c r="J10179" s="3" t="str">
        <f>IF(C10179="&lt; 1946", "1946",
IF(C10179="&lt; 1965", "1965",
IF(C10179="1946 - 1964", "1946-1964",
IF(C10179="1965 - 1974", "1965-1974",
IF(C10179="1975 - 1991", "1975-1991",
IF(C10179="1992 - 2005", "1992-2005",
IF(C10179="2006 - 2014", "2006-2014",
IF(C10179="2015 - 2018", "2015-2018", "Unknown"))))))))</f>
        <v>1946</v>
      </c>
      <c r="K10179" s="3" t="str">
        <f>IF(E10179="Tussenwoning","TI",
IF(E10179="Hoekwoning","TC",
IF(E10179="Vrijstaande woning","D",
IF(E10179="2-onder-1-kapwoning","SD","Unknown"))))</f>
        <v>TI</v>
      </c>
      <c r="L10179" s="3" t="str">
        <f>SUBSTITUTE(SUBSTITUTE(SUBSTITUTE(A10179, "[", ""), "]", ""), """", "")</f>
        <v>0599100000014613</v>
      </c>
      <c r="M10179" s="3" t="str">
        <f>K10179 &amp; "." &amp; J10179</f>
        <v>TI.1946</v>
      </c>
    </row>
    <row r="10180" spans="1:13" x14ac:dyDescent="0.3">
      <c r="A10180" t="s">
        <v>10092</v>
      </c>
      <c r="B10180" t="s">
        <v>10</v>
      </c>
      <c r="C10180" t="s">
        <v>14</v>
      </c>
      <c r="D10180">
        <v>1914</v>
      </c>
      <c r="E10180" t="s">
        <v>15</v>
      </c>
      <c r="F10180" t="s">
        <v>16</v>
      </c>
      <c r="G10180" t="s">
        <v>16</v>
      </c>
      <c r="H10180">
        <v>6</v>
      </c>
      <c r="J10180" s="3" t="str">
        <f>IF(C10180="&lt; 1946", "1946",
IF(C10180="&lt; 1965", "1965",
IF(C10180="1946 - 1964", "1946-1964",
IF(C10180="1965 - 1974", "1965-1974",
IF(C10180="1975 - 1991", "1975-1991",
IF(C10180="1992 - 2005", "1992-2005",
IF(C10180="2006 - 2014", "2006-2014",
IF(C10180="2015 - 2018", "2015-2018", "Unknown"))))))))</f>
        <v>1946</v>
      </c>
      <c r="K10180" s="3" t="str">
        <f>IF(E10180="Tussenwoning","TI",
IF(E10180="Hoekwoning","TC",
IF(E10180="Vrijstaande woning","D",
IF(E10180="2-onder-1-kapwoning","SD","Unknown"))))</f>
        <v>TI</v>
      </c>
      <c r="L10180" s="3" t="str">
        <f>SUBSTITUTE(SUBSTITUTE(SUBSTITUTE(A10180, "[", ""), "]", ""), """", "")</f>
        <v>0599100000279380</v>
      </c>
      <c r="M10180" s="3" t="str">
        <f>K10180 &amp; "." &amp; J10180</f>
        <v>TI.1946</v>
      </c>
    </row>
    <row r="10181" spans="1:13" x14ac:dyDescent="0.3">
      <c r="A10181" t="s">
        <v>10093</v>
      </c>
      <c r="B10181" t="s">
        <v>10</v>
      </c>
      <c r="C10181" t="s">
        <v>14</v>
      </c>
      <c r="D10181">
        <v>1914</v>
      </c>
      <c r="E10181" t="s">
        <v>15</v>
      </c>
      <c r="F10181" t="s">
        <v>16</v>
      </c>
      <c r="G10181" t="s">
        <v>16</v>
      </c>
      <c r="H10181">
        <v>6</v>
      </c>
      <c r="J10181" s="3" t="str">
        <f>IF(C10181="&lt; 1946", "1946",
IF(C10181="&lt; 1965", "1965",
IF(C10181="1946 - 1964", "1946-1964",
IF(C10181="1965 - 1974", "1965-1974",
IF(C10181="1975 - 1991", "1975-1991",
IF(C10181="1992 - 2005", "1992-2005",
IF(C10181="2006 - 2014", "2006-2014",
IF(C10181="2015 - 2018", "2015-2018", "Unknown"))))))))</f>
        <v>1946</v>
      </c>
      <c r="K10181" s="3" t="str">
        <f>IF(E10181="Tussenwoning","TI",
IF(E10181="Hoekwoning","TC",
IF(E10181="Vrijstaande woning","D",
IF(E10181="2-onder-1-kapwoning","SD","Unknown"))))</f>
        <v>TI</v>
      </c>
      <c r="L10181" s="3" t="str">
        <f>SUBSTITUTE(SUBSTITUTE(SUBSTITUTE(A10181, "[", ""), "]", ""), """", "")</f>
        <v>0599100000310092</v>
      </c>
      <c r="M10181" s="3" t="str">
        <f>K10181 &amp; "." &amp; J10181</f>
        <v>TI.1946</v>
      </c>
    </row>
    <row r="10182" spans="1:13" x14ac:dyDescent="0.3">
      <c r="A10182" t="s">
        <v>10094</v>
      </c>
      <c r="B10182" t="s">
        <v>10</v>
      </c>
      <c r="C10182" t="s">
        <v>14</v>
      </c>
      <c r="D10182">
        <v>1914</v>
      </c>
      <c r="E10182" t="s">
        <v>15</v>
      </c>
      <c r="F10182" t="s">
        <v>16</v>
      </c>
      <c r="G10182" t="s">
        <v>16</v>
      </c>
      <c r="H10182">
        <v>6</v>
      </c>
      <c r="J10182" s="3" t="str">
        <f>IF(C10182="&lt; 1946", "1946",
IF(C10182="&lt; 1965", "1965",
IF(C10182="1946 - 1964", "1946-1964",
IF(C10182="1965 - 1974", "1965-1974",
IF(C10182="1975 - 1991", "1975-1991",
IF(C10182="1992 - 2005", "1992-2005",
IF(C10182="2006 - 2014", "2006-2014",
IF(C10182="2015 - 2018", "2015-2018", "Unknown"))))))))</f>
        <v>1946</v>
      </c>
      <c r="K10182" s="3" t="str">
        <f>IF(E10182="Tussenwoning","TI",
IF(E10182="Hoekwoning","TC",
IF(E10182="Vrijstaande woning","D",
IF(E10182="2-onder-1-kapwoning","SD","Unknown"))))</f>
        <v>TI</v>
      </c>
      <c r="L10182" s="3" t="str">
        <f>SUBSTITUTE(SUBSTITUTE(SUBSTITUTE(A10182, "[", ""), "]", ""), """", "")</f>
        <v>0599100000049320</v>
      </c>
      <c r="M10182" s="3" t="str">
        <f>K10182 &amp; "." &amp; J10182</f>
        <v>TI.1946</v>
      </c>
    </row>
    <row r="10183" spans="1:13" x14ac:dyDescent="0.3">
      <c r="A10183" t="s">
        <v>10095</v>
      </c>
      <c r="B10183" t="s">
        <v>10</v>
      </c>
      <c r="C10183" t="s">
        <v>14</v>
      </c>
      <c r="D10183">
        <v>1914</v>
      </c>
      <c r="E10183" t="s">
        <v>15</v>
      </c>
      <c r="F10183" t="s">
        <v>16</v>
      </c>
      <c r="G10183" t="s">
        <v>16</v>
      </c>
      <c r="H10183">
        <v>6</v>
      </c>
      <c r="J10183" s="3" t="str">
        <f>IF(C10183="&lt; 1946", "1946",
IF(C10183="&lt; 1965", "1965",
IF(C10183="1946 - 1964", "1946-1964",
IF(C10183="1965 - 1974", "1965-1974",
IF(C10183="1975 - 1991", "1975-1991",
IF(C10183="1992 - 2005", "1992-2005",
IF(C10183="2006 - 2014", "2006-2014",
IF(C10183="2015 - 2018", "2015-2018", "Unknown"))))))))</f>
        <v>1946</v>
      </c>
      <c r="K10183" s="3" t="str">
        <f>IF(E10183="Tussenwoning","TI",
IF(E10183="Hoekwoning","TC",
IF(E10183="Vrijstaande woning","D",
IF(E10183="2-onder-1-kapwoning","SD","Unknown"))))</f>
        <v>TI</v>
      </c>
      <c r="L10183" s="3" t="str">
        <f>SUBSTITUTE(SUBSTITUTE(SUBSTITUTE(A10183, "[", ""), "]", ""), """", "")</f>
        <v>0599100000086267</v>
      </c>
      <c r="M10183" s="3" t="str">
        <f>K10183 &amp; "." &amp; J10183</f>
        <v>TI.1946</v>
      </c>
    </row>
    <row r="10184" spans="1:13" x14ac:dyDescent="0.3">
      <c r="A10184" t="s">
        <v>10096</v>
      </c>
      <c r="B10184" t="s">
        <v>10</v>
      </c>
      <c r="C10184" t="s">
        <v>14</v>
      </c>
      <c r="D10184">
        <v>1914</v>
      </c>
      <c r="E10184" t="s">
        <v>15</v>
      </c>
      <c r="F10184" t="s">
        <v>16</v>
      </c>
      <c r="G10184" t="s">
        <v>16</v>
      </c>
      <c r="H10184">
        <v>6</v>
      </c>
      <c r="J10184" s="3" t="str">
        <f>IF(C10184="&lt; 1946", "1946",
IF(C10184="&lt; 1965", "1965",
IF(C10184="1946 - 1964", "1946-1964",
IF(C10184="1965 - 1974", "1965-1974",
IF(C10184="1975 - 1991", "1975-1991",
IF(C10184="1992 - 2005", "1992-2005",
IF(C10184="2006 - 2014", "2006-2014",
IF(C10184="2015 - 2018", "2015-2018", "Unknown"))))))))</f>
        <v>1946</v>
      </c>
      <c r="K10184" s="3" t="str">
        <f>IF(E10184="Tussenwoning","TI",
IF(E10184="Hoekwoning","TC",
IF(E10184="Vrijstaande woning","D",
IF(E10184="2-onder-1-kapwoning","SD","Unknown"))))</f>
        <v>TI</v>
      </c>
      <c r="L10184" s="3" t="str">
        <f>SUBSTITUTE(SUBSTITUTE(SUBSTITUTE(A10184, "[", ""), "]", ""), """", "")</f>
        <v>0599100000213373</v>
      </c>
      <c r="M10184" s="3" t="str">
        <f>K10184 &amp; "." &amp; J10184</f>
        <v>TI.1946</v>
      </c>
    </row>
    <row r="10185" spans="1:13" x14ac:dyDescent="0.3">
      <c r="A10185" t="s">
        <v>10097</v>
      </c>
      <c r="B10185" t="s">
        <v>10</v>
      </c>
      <c r="C10185" t="s">
        <v>14</v>
      </c>
      <c r="D10185">
        <v>1914</v>
      </c>
      <c r="E10185" t="s">
        <v>15</v>
      </c>
      <c r="F10185" t="s">
        <v>16</v>
      </c>
      <c r="G10185" t="s">
        <v>16</v>
      </c>
      <c r="H10185">
        <v>6</v>
      </c>
      <c r="J10185" s="3" t="str">
        <f>IF(C10185="&lt; 1946", "1946",
IF(C10185="&lt; 1965", "1965",
IF(C10185="1946 - 1964", "1946-1964",
IF(C10185="1965 - 1974", "1965-1974",
IF(C10185="1975 - 1991", "1975-1991",
IF(C10185="1992 - 2005", "1992-2005",
IF(C10185="2006 - 2014", "2006-2014",
IF(C10185="2015 - 2018", "2015-2018", "Unknown"))))))))</f>
        <v>1946</v>
      </c>
      <c r="K10185" s="3" t="str">
        <f>IF(E10185="Tussenwoning","TI",
IF(E10185="Hoekwoning","TC",
IF(E10185="Vrijstaande woning","D",
IF(E10185="2-onder-1-kapwoning","SD","Unknown"))))</f>
        <v>TI</v>
      </c>
      <c r="L10185" s="3" t="str">
        <f>SUBSTITUTE(SUBSTITUTE(SUBSTITUTE(A10185, "[", ""), "]", ""), """", "")</f>
        <v>0599100000221147</v>
      </c>
      <c r="M10185" s="3" t="str">
        <f>K10185 &amp; "." &amp; J10185</f>
        <v>TI.1946</v>
      </c>
    </row>
    <row r="10186" spans="1:13" x14ac:dyDescent="0.3">
      <c r="A10186" t="s">
        <v>10098</v>
      </c>
      <c r="B10186" t="s">
        <v>10</v>
      </c>
      <c r="C10186" t="s">
        <v>14</v>
      </c>
      <c r="D10186">
        <v>1914</v>
      </c>
      <c r="E10186" t="s">
        <v>15</v>
      </c>
      <c r="F10186" t="s">
        <v>16</v>
      </c>
      <c r="G10186" t="s">
        <v>16</v>
      </c>
      <c r="H10186">
        <v>6</v>
      </c>
      <c r="J10186" s="3" t="str">
        <f>IF(C10186="&lt; 1946", "1946",
IF(C10186="&lt; 1965", "1965",
IF(C10186="1946 - 1964", "1946-1964",
IF(C10186="1965 - 1974", "1965-1974",
IF(C10186="1975 - 1991", "1975-1991",
IF(C10186="1992 - 2005", "1992-2005",
IF(C10186="2006 - 2014", "2006-2014",
IF(C10186="2015 - 2018", "2015-2018", "Unknown"))))))))</f>
        <v>1946</v>
      </c>
      <c r="K10186" s="3" t="str">
        <f>IF(E10186="Tussenwoning","TI",
IF(E10186="Hoekwoning","TC",
IF(E10186="Vrijstaande woning","D",
IF(E10186="2-onder-1-kapwoning","SD","Unknown"))))</f>
        <v>TI</v>
      </c>
      <c r="L10186" s="3" t="str">
        <f>SUBSTITUTE(SUBSTITUTE(SUBSTITUTE(A10186, "[", ""), "]", ""), """", "")</f>
        <v>0599100000669836</v>
      </c>
      <c r="M10186" s="3" t="str">
        <f>K10186 &amp; "." &amp; J10186</f>
        <v>TI.1946</v>
      </c>
    </row>
    <row r="10187" spans="1:13" x14ac:dyDescent="0.3">
      <c r="A10187" t="s">
        <v>10099</v>
      </c>
      <c r="B10187" t="s">
        <v>10</v>
      </c>
      <c r="C10187" t="s">
        <v>14</v>
      </c>
      <c r="D10187">
        <v>1914</v>
      </c>
      <c r="E10187" t="s">
        <v>15</v>
      </c>
      <c r="F10187" t="s">
        <v>16</v>
      </c>
      <c r="G10187" t="s">
        <v>16</v>
      </c>
      <c r="H10187">
        <v>6</v>
      </c>
      <c r="J10187" s="3" t="str">
        <f>IF(C10187="&lt; 1946", "1946",
IF(C10187="&lt; 1965", "1965",
IF(C10187="1946 - 1964", "1946-1964",
IF(C10187="1965 - 1974", "1965-1974",
IF(C10187="1975 - 1991", "1975-1991",
IF(C10187="1992 - 2005", "1992-2005",
IF(C10187="2006 - 2014", "2006-2014",
IF(C10187="2015 - 2018", "2015-2018", "Unknown"))))))))</f>
        <v>1946</v>
      </c>
      <c r="K10187" s="3" t="str">
        <f>IF(E10187="Tussenwoning","TI",
IF(E10187="Hoekwoning","TC",
IF(E10187="Vrijstaande woning","D",
IF(E10187="2-onder-1-kapwoning","SD","Unknown"))))</f>
        <v>TI</v>
      </c>
      <c r="L10187" s="3" t="str">
        <f>SUBSTITUTE(SUBSTITUTE(SUBSTITUTE(A10187, "[", ""), "]", ""), """", "")</f>
        <v>0599100000123184</v>
      </c>
      <c r="M10187" s="3" t="str">
        <f>K10187 &amp; "." &amp; J10187</f>
        <v>TI.1946</v>
      </c>
    </row>
    <row r="10188" spans="1:13" x14ac:dyDescent="0.3">
      <c r="A10188" t="s">
        <v>10100</v>
      </c>
      <c r="B10188" t="s">
        <v>10</v>
      </c>
      <c r="C10188" t="s">
        <v>14</v>
      </c>
      <c r="D10188">
        <v>1914</v>
      </c>
      <c r="E10188" t="s">
        <v>15</v>
      </c>
      <c r="F10188" t="s">
        <v>16</v>
      </c>
      <c r="G10188" t="s">
        <v>16</v>
      </c>
      <c r="H10188">
        <v>6</v>
      </c>
      <c r="J10188" s="3" t="str">
        <f>IF(C10188="&lt; 1946", "1946",
IF(C10188="&lt; 1965", "1965",
IF(C10188="1946 - 1964", "1946-1964",
IF(C10188="1965 - 1974", "1965-1974",
IF(C10188="1975 - 1991", "1975-1991",
IF(C10188="1992 - 2005", "1992-2005",
IF(C10188="2006 - 2014", "2006-2014",
IF(C10188="2015 - 2018", "2015-2018", "Unknown"))))))))</f>
        <v>1946</v>
      </c>
      <c r="K10188" s="3" t="str">
        <f>IF(E10188="Tussenwoning","TI",
IF(E10188="Hoekwoning","TC",
IF(E10188="Vrijstaande woning","D",
IF(E10188="2-onder-1-kapwoning","SD","Unknown"))))</f>
        <v>TI</v>
      </c>
      <c r="L10188" s="3" t="str">
        <f>SUBSTITUTE(SUBSTITUTE(SUBSTITUTE(A10188, "[", ""), "]", ""), """", "")</f>
        <v>0599100000024893</v>
      </c>
      <c r="M10188" s="3" t="str">
        <f>K10188 &amp; "." &amp; J10188</f>
        <v>TI.1946</v>
      </c>
    </row>
    <row r="10189" spans="1:13" x14ac:dyDescent="0.3">
      <c r="A10189" t="s">
        <v>10101</v>
      </c>
      <c r="B10189" t="s">
        <v>10</v>
      </c>
      <c r="C10189" t="s">
        <v>14</v>
      </c>
      <c r="D10189">
        <v>1914</v>
      </c>
      <c r="E10189" t="s">
        <v>15</v>
      </c>
      <c r="F10189" t="s">
        <v>16</v>
      </c>
      <c r="G10189" t="s">
        <v>16</v>
      </c>
      <c r="H10189">
        <v>6</v>
      </c>
      <c r="J10189" s="3" t="str">
        <f>IF(C10189="&lt; 1946", "1946",
IF(C10189="&lt; 1965", "1965",
IF(C10189="1946 - 1964", "1946-1964",
IF(C10189="1965 - 1974", "1965-1974",
IF(C10189="1975 - 1991", "1975-1991",
IF(C10189="1992 - 2005", "1992-2005",
IF(C10189="2006 - 2014", "2006-2014",
IF(C10189="2015 - 2018", "2015-2018", "Unknown"))))))))</f>
        <v>1946</v>
      </c>
      <c r="K10189" s="3" t="str">
        <f>IF(E10189="Tussenwoning","TI",
IF(E10189="Hoekwoning","TC",
IF(E10189="Vrijstaande woning","D",
IF(E10189="2-onder-1-kapwoning","SD","Unknown"))))</f>
        <v>TI</v>
      </c>
      <c r="L10189" s="3" t="str">
        <f>SUBSTITUTE(SUBSTITUTE(SUBSTITUTE(A10189, "[", ""), "]", ""), """", "")</f>
        <v>0599100000161080</v>
      </c>
      <c r="M10189" s="3" t="str">
        <f>K10189 &amp; "." &amp; J10189</f>
        <v>TI.1946</v>
      </c>
    </row>
    <row r="10190" spans="1:13" x14ac:dyDescent="0.3">
      <c r="A10190" t="s">
        <v>10102</v>
      </c>
      <c r="B10190" t="s">
        <v>10</v>
      </c>
      <c r="C10190" t="s">
        <v>14</v>
      </c>
      <c r="D10190">
        <v>1914</v>
      </c>
      <c r="E10190" t="s">
        <v>15</v>
      </c>
      <c r="F10190" t="s">
        <v>16</v>
      </c>
      <c r="G10190" t="s">
        <v>16</v>
      </c>
      <c r="H10190">
        <v>6</v>
      </c>
      <c r="J10190" s="3" t="str">
        <f>IF(C10190="&lt; 1946", "1946",
IF(C10190="&lt; 1965", "1965",
IF(C10190="1946 - 1964", "1946-1964",
IF(C10190="1965 - 1974", "1965-1974",
IF(C10190="1975 - 1991", "1975-1991",
IF(C10190="1992 - 2005", "1992-2005",
IF(C10190="2006 - 2014", "2006-2014",
IF(C10190="2015 - 2018", "2015-2018", "Unknown"))))))))</f>
        <v>1946</v>
      </c>
      <c r="K10190" s="3" t="str">
        <f>IF(E10190="Tussenwoning","TI",
IF(E10190="Hoekwoning","TC",
IF(E10190="Vrijstaande woning","D",
IF(E10190="2-onder-1-kapwoning","SD","Unknown"))))</f>
        <v>TI</v>
      </c>
      <c r="L10190" s="3" t="str">
        <f>SUBSTITUTE(SUBSTITUTE(SUBSTITUTE(A10190, "[", ""), "]", ""), """", "")</f>
        <v>0599100000310094</v>
      </c>
      <c r="M10190" s="3" t="str">
        <f>K10190 &amp; "." &amp; J10190</f>
        <v>TI.1946</v>
      </c>
    </row>
    <row r="10191" spans="1:13" x14ac:dyDescent="0.3">
      <c r="A10191" t="s">
        <v>10103</v>
      </c>
      <c r="B10191" t="s">
        <v>10</v>
      </c>
      <c r="C10191" t="s">
        <v>14</v>
      </c>
      <c r="D10191">
        <v>1914</v>
      </c>
      <c r="E10191" t="s">
        <v>15</v>
      </c>
      <c r="F10191" t="s">
        <v>16</v>
      </c>
      <c r="G10191" t="s">
        <v>16</v>
      </c>
      <c r="H10191">
        <v>6</v>
      </c>
      <c r="J10191" s="3" t="str">
        <f>IF(C10191="&lt; 1946", "1946",
IF(C10191="&lt; 1965", "1965",
IF(C10191="1946 - 1964", "1946-1964",
IF(C10191="1965 - 1974", "1965-1974",
IF(C10191="1975 - 1991", "1975-1991",
IF(C10191="1992 - 2005", "1992-2005",
IF(C10191="2006 - 2014", "2006-2014",
IF(C10191="2015 - 2018", "2015-2018", "Unknown"))))))))</f>
        <v>1946</v>
      </c>
      <c r="K10191" s="3" t="str">
        <f>IF(E10191="Tussenwoning","TI",
IF(E10191="Hoekwoning","TC",
IF(E10191="Vrijstaande woning","D",
IF(E10191="2-onder-1-kapwoning","SD","Unknown"))))</f>
        <v>TI</v>
      </c>
      <c r="L10191" s="3" t="str">
        <f>SUBSTITUTE(SUBSTITUTE(SUBSTITUTE(A10191, "[", ""), "]", ""), """", "")</f>
        <v>0599100000601547</v>
      </c>
      <c r="M10191" s="3" t="str">
        <f>K10191 &amp; "." &amp; J10191</f>
        <v>TI.1946</v>
      </c>
    </row>
    <row r="10192" spans="1:13" x14ac:dyDescent="0.3">
      <c r="A10192" t="s">
        <v>10104</v>
      </c>
      <c r="B10192" t="s">
        <v>10</v>
      </c>
      <c r="C10192" t="s">
        <v>14</v>
      </c>
      <c r="D10192">
        <v>1914</v>
      </c>
      <c r="E10192" t="s">
        <v>15</v>
      </c>
      <c r="F10192" t="s">
        <v>16</v>
      </c>
      <c r="G10192" t="s">
        <v>16</v>
      </c>
      <c r="H10192">
        <v>6</v>
      </c>
      <c r="J10192" s="3" t="str">
        <f>IF(C10192="&lt; 1946", "1946",
IF(C10192="&lt; 1965", "1965",
IF(C10192="1946 - 1964", "1946-1964",
IF(C10192="1965 - 1974", "1965-1974",
IF(C10192="1975 - 1991", "1975-1991",
IF(C10192="1992 - 2005", "1992-2005",
IF(C10192="2006 - 2014", "2006-2014",
IF(C10192="2015 - 2018", "2015-2018", "Unknown"))))))))</f>
        <v>1946</v>
      </c>
      <c r="K10192" s="3" t="str">
        <f>IF(E10192="Tussenwoning","TI",
IF(E10192="Hoekwoning","TC",
IF(E10192="Vrijstaande woning","D",
IF(E10192="2-onder-1-kapwoning","SD","Unknown"))))</f>
        <v>TI</v>
      </c>
      <c r="L10192" s="3" t="str">
        <f>SUBSTITUTE(SUBSTITUTE(SUBSTITUTE(A10192, "[", ""), "]", ""), """", "")</f>
        <v>0599100000687652</v>
      </c>
      <c r="M10192" s="3" t="str">
        <f>K10192 &amp; "." &amp; J10192</f>
        <v>TI.1946</v>
      </c>
    </row>
    <row r="10193" spans="1:13" x14ac:dyDescent="0.3">
      <c r="A10193" t="s">
        <v>10105</v>
      </c>
      <c r="B10193" t="s">
        <v>10</v>
      </c>
      <c r="C10193" t="s">
        <v>14</v>
      </c>
      <c r="D10193">
        <v>1914</v>
      </c>
      <c r="E10193" t="s">
        <v>15</v>
      </c>
      <c r="F10193" t="s">
        <v>16</v>
      </c>
      <c r="G10193" t="s">
        <v>16</v>
      </c>
      <c r="H10193">
        <v>6</v>
      </c>
      <c r="J10193" s="3" t="str">
        <f>IF(C10193="&lt; 1946", "1946",
IF(C10193="&lt; 1965", "1965",
IF(C10193="1946 - 1964", "1946-1964",
IF(C10193="1965 - 1974", "1965-1974",
IF(C10193="1975 - 1991", "1975-1991",
IF(C10193="1992 - 2005", "1992-2005",
IF(C10193="2006 - 2014", "2006-2014",
IF(C10193="2015 - 2018", "2015-2018", "Unknown"))))))))</f>
        <v>1946</v>
      </c>
      <c r="K10193" s="3" t="str">
        <f>IF(E10193="Tussenwoning","TI",
IF(E10193="Hoekwoning","TC",
IF(E10193="Vrijstaande woning","D",
IF(E10193="2-onder-1-kapwoning","SD","Unknown"))))</f>
        <v>TI</v>
      </c>
      <c r="L10193" s="3" t="str">
        <f>SUBSTITUTE(SUBSTITUTE(SUBSTITUTE(A10193, "[", ""), "]", ""), """", "")</f>
        <v>0599100000210800</v>
      </c>
      <c r="M10193" s="3" t="str">
        <f>K10193 &amp; "." &amp; J10193</f>
        <v>TI.1946</v>
      </c>
    </row>
    <row r="10194" spans="1:13" x14ac:dyDescent="0.3">
      <c r="A10194" t="s">
        <v>10106</v>
      </c>
      <c r="B10194" t="s">
        <v>10</v>
      </c>
      <c r="C10194" t="s">
        <v>14</v>
      </c>
      <c r="D10194">
        <v>1914</v>
      </c>
      <c r="E10194" t="s">
        <v>15</v>
      </c>
      <c r="F10194" t="s">
        <v>16</v>
      </c>
      <c r="G10194" t="s">
        <v>16</v>
      </c>
      <c r="H10194">
        <v>6</v>
      </c>
      <c r="J10194" s="3" t="str">
        <f>IF(C10194="&lt; 1946", "1946",
IF(C10194="&lt; 1965", "1965",
IF(C10194="1946 - 1964", "1946-1964",
IF(C10194="1965 - 1974", "1965-1974",
IF(C10194="1975 - 1991", "1975-1991",
IF(C10194="1992 - 2005", "1992-2005",
IF(C10194="2006 - 2014", "2006-2014",
IF(C10194="2015 - 2018", "2015-2018", "Unknown"))))))))</f>
        <v>1946</v>
      </c>
      <c r="K10194" s="3" t="str">
        <f>IF(E10194="Tussenwoning","TI",
IF(E10194="Hoekwoning","TC",
IF(E10194="Vrijstaande woning","D",
IF(E10194="2-onder-1-kapwoning","SD","Unknown"))))</f>
        <v>TI</v>
      </c>
      <c r="L10194" s="3" t="str">
        <f>SUBSTITUTE(SUBSTITUTE(SUBSTITUTE(A10194, "[", ""), "]", ""), """", "")</f>
        <v>0599100000310167</v>
      </c>
      <c r="M10194" s="3" t="str">
        <f>K10194 &amp; "." &amp; J10194</f>
        <v>TI.1946</v>
      </c>
    </row>
    <row r="10195" spans="1:13" x14ac:dyDescent="0.3">
      <c r="A10195" t="s">
        <v>10107</v>
      </c>
      <c r="B10195" t="s">
        <v>10</v>
      </c>
      <c r="C10195" t="s">
        <v>14</v>
      </c>
      <c r="D10195">
        <v>1914</v>
      </c>
      <c r="E10195" t="s">
        <v>15</v>
      </c>
      <c r="F10195" t="s">
        <v>16</v>
      </c>
      <c r="G10195" t="s">
        <v>16</v>
      </c>
      <c r="H10195">
        <v>6</v>
      </c>
      <c r="J10195" s="3" t="str">
        <f>IF(C10195="&lt; 1946", "1946",
IF(C10195="&lt; 1965", "1965",
IF(C10195="1946 - 1964", "1946-1964",
IF(C10195="1965 - 1974", "1965-1974",
IF(C10195="1975 - 1991", "1975-1991",
IF(C10195="1992 - 2005", "1992-2005",
IF(C10195="2006 - 2014", "2006-2014",
IF(C10195="2015 - 2018", "2015-2018", "Unknown"))))))))</f>
        <v>1946</v>
      </c>
      <c r="K10195" s="3" t="str">
        <f>IF(E10195="Tussenwoning","TI",
IF(E10195="Hoekwoning","TC",
IF(E10195="Vrijstaande woning","D",
IF(E10195="2-onder-1-kapwoning","SD","Unknown"))))</f>
        <v>TI</v>
      </c>
      <c r="L10195" s="3" t="str">
        <f>SUBSTITUTE(SUBSTITUTE(SUBSTITUTE(A10195, "[", ""), "]", ""), """", "")</f>
        <v>0599100000196459</v>
      </c>
      <c r="M10195" s="3" t="str">
        <f>K10195 &amp; "." &amp; J10195</f>
        <v>TI.1946</v>
      </c>
    </row>
    <row r="10196" spans="1:13" x14ac:dyDescent="0.3">
      <c r="A10196" t="s">
        <v>10108</v>
      </c>
      <c r="B10196" t="s">
        <v>10</v>
      </c>
      <c r="C10196" t="s">
        <v>14</v>
      </c>
      <c r="D10196">
        <v>1914</v>
      </c>
      <c r="E10196" t="s">
        <v>15</v>
      </c>
      <c r="F10196" t="s">
        <v>16</v>
      </c>
      <c r="G10196" t="s">
        <v>16</v>
      </c>
      <c r="H10196">
        <v>6</v>
      </c>
      <c r="J10196" s="3" t="str">
        <f>IF(C10196="&lt; 1946", "1946",
IF(C10196="&lt; 1965", "1965",
IF(C10196="1946 - 1964", "1946-1964",
IF(C10196="1965 - 1974", "1965-1974",
IF(C10196="1975 - 1991", "1975-1991",
IF(C10196="1992 - 2005", "1992-2005",
IF(C10196="2006 - 2014", "2006-2014",
IF(C10196="2015 - 2018", "2015-2018", "Unknown"))))))))</f>
        <v>1946</v>
      </c>
      <c r="K10196" s="3" t="str">
        <f>IF(E10196="Tussenwoning","TI",
IF(E10196="Hoekwoning","TC",
IF(E10196="Vrijstaande woning","D",
IF(E10196="2-onder-1-kapwoning","SD","Unknown"))))</f>
        <v>TI</v>
      </c>
      <c r="L10196" s="3" t="str">
        <f>SUBSTITUTE(SUBSTITUTE(SUBSTITUTE(A10196, "[", ""), "]", ""), """", "")</f>
        <v>0599100000041955</v>
      </c>
      <c r="M10196" s="3" t="str">
        <f>K10196 &amp; "." &amp; J10196</f>
        <v>TI.1946</v>
      </c>
    </row>
    <row r="10197" spans="1:13" x14ac:dyDescent="0.3">
      <c r="A10197" t="s">
        <v>10109</v>
      </c>
      <c r="B10197" t="s">
        <v>10</v>
      </c>
      <c r="C10197" t="s">
        <v>14</v>
      </c>
      <c r="D10197">
        <v>1914</v>
      </c>
      <c r="E10197" t="s">
        <v>15</v>
      </c>
      <c r="F10197" t="s">
        <v>16</v>
      </c>
      <c r="G10197" t="s">
        <v>16</v>
      </c>
      <c r="H10197">
        <v>6</v>
      </c>
      <c r="J10197" s="3" t="str">
        <f>IF(C10197="&lt; 1946", "1946",
IF(C10197="&lt; 1965", "1965",
IF(C10197="1946 - 1964", "1946-1964",
IF(C10197="1965 - 1974", "1965-1974",
IF(C10197="1975 - 1991", "1975-1991",
IF(C10197="1992 - 2005", "1992-2005",
IF(C10197="2006 - 2014", "2006-2014",
IF(C10197="2015 - 2018", "2015-2018", "Unknown"))))))))</f>
        <v>1946</v>
      </c>
      <c r="K10197" s="3" t="str">
        <f>IF(E10197="Tussenwoning","TI",
IF(E10197="Hoekwoning","TC",
IF(E10197="Vrijstaande woning","D",
IF(E10197="2-onder-1-kapwoning","SD","Unknown"))))</f>
        <v>TI</v>
      </c>
      <c r="L10197" s="3" t="str">
        <f>SUBSTITUTE(SUBSTITUTE(SUBSTITUTE(A10197, "[", ""), "]", ""), """", "")</f>
        <v>0599100000083702</v>
      </c>
      <c r="M10197" s="3" t="str">
        <f>K10197 &amp; "." &amp; J10197</f>
        <v>TI.1946</v>
      </c>
    </row>
    <row r="10198" spans="1:13" x14ac:dyDescent="0.3">
      <c r="A10198" t="s">
        <v>10110</v>
      </c>
      <c r="B10198" t="s">
        <v>10</v>
      </c>
      <c r="C10198" t="s">
        <v>14</v>
      </c>
      <c r="D10198">
        <v>1914</v>
      </c>
      <c r="E10198" t="s">
        <v>15</v>
      </c>
      <c r="F10198" t="s">
        <v>16</v>
      </c>
      <c r="G10198" t="s">
        <v>16</v>
      </c>
      <c r="H10198">
        <v>6</v>
      </c>
      <c r="J10198" s="3" t="str">
        <f>IF(C10198="&lt; 1946", "1946",
IF(C10198="&lt; 1965", "1965",
IF(C10198="1946 - 1964", "1946-1964",
IF(C10198="1965 - 1974", "1965-1974",
IF(C10198="1975 - 1991", "1975-1991",
IF(C10198="1992 - 2005", "1992-2005",
IF(C10198="2006 - 2014", "2006-2014",
IF(C10198="2015 - 2018", "2015-2018", "Unknown"))))))))</f>
        <v>1946</v>
      </c>
      <c r="K10198" s="3" t="str">
        <f>IF(E10198="Tussenwoning","TI",
IF(E10198="Hoekwoning","TC",
IF(E10198="Vrijstaande woning","D",
IF(E10198="2-onder-1-kapwoning","SD","Unknown"))))</f>
        <v>TI</v>
      </c>
      <c r="L10198" s="3" t="str">
        <f>SUBSTITUTE(SUBSTITUTE(SUBSTITUTE(A10198, "[", ""), "]", ""), """", "")</f>
        <v>0599100000072637</v>
      </c>
      <c r="M10198" s="3" t="str">
        <f>K10198 &amp; "." &amp; J10198</f>
        <v>TI.1946</v>
      </c>
    </row>
    <row r="10199" spans="1:13" x14ac:dyDescent="0.3">
      <c r="A10199" t="s">
        <v>10111</v>
      </c>
      <c r="B10199" t="s">
        <v>10</v>
      </c>
      <c r="C10199" t="s">
        <v>14</v>
      </c>
      <c r="D10199">
        <v>1914</v>
      </c>
      <c r="E10199" t="s">
        <v>15</v>
      </c>
      <c r="F10199" t="s">
        <v>16</v>
      </c>
      <c r="G10199" t="s">
        <v>16</v>
      </c>
      <c r="H10199">
        <v>6</v>
      </c>
      <c r="J10199" s="3" t="str">
        <f>IF(C10199="&lt; 1946", "1946",
IF(C10199="&lt; 1965", "1965",
IF(C10199="1946 - 1964", "1946-1964",
IF(C10199="1965 - 1974", "1965-1974",
IF(C10199="1975 - 1991", "1975-1991",
IF(C10199="1992 - 2005", "1992-2005",
IF(C10199="2006 - 2014", "2006-2014",
IF(C10199="2015 - 2018", "2015-2018", "Unknown"))))))))</f>
        <v>1946</v>
      </c>
      <c r="K10199" s="3" t="str">
        <f>IF(E10199="Tussenwoning","TI",
IF(E10199="Hoekwoning","TC",
IF(E10199="Vrijstaande woning","D",
IF(E10199="2-onder-1-kapwoning","SD","Unknown"))))</f>
        <v>TI</v>
      </c>
      <c r="L10199" s="3" t="str">
        <f>SUBSTITUTE(SUBSTITUTE(SUBSTITUTE(A10199, "[", ""), "]", ""), """", "")</f>
        <v>0599100000150713</v>
      </c>
      <c r="M10199" s="3" t="str">
        <f>K10199 &amp; "." &amp; J10199</f>
        <v>TI.1946</v>
      </c>
    </row>
    <row r="10200" spans="1:13" x14ac:dyDescent="0.3">
      <c r="A10200" t="s">
        <v>10112</v>
      </c>
      <c r="B10200" t="s">
        <v>10</v>
      </c>
      <c r="C10200" t="s">
        <v>14</v>
      </c>
      <c r="D10200">
        <v>1913</v>
      </c>
      <c r="E10200" t="s">
        <v>15</v>
      </c>
      <c r="F10200" t="s">
        <v>16</v>
      </c>
      <c r="G10200" t="s">
        <v>16</v>
      </c>
      <c r="H10200">
        <v>6</v>
      </c>
      <c r="J10200" s="3" t="str">
        <f>IF(C10200="&lt; 1946", "1946",
IF(C10200="&lt; 1965", "1965",
IF(C10200="1946 - 1964", "1946-1964",
IF(C10200="1965 - 1974", "1965-1974",
IF(C10200="1975 - 1991", "1975-1991",
IF(C10200="1992 - 2005", "1992-2005",
IF(C10200="2006 - 2014", "2006-2014",
IF(C10200="2015 - 2018", "2015-2018", "Unknown"))))))))</f>
        <v>1946</v>
      </c>
      <c r="K10200" s="3" t="str">
        <f>IF(E10200="Tussenwoning","TI",
IF(E10200="Hoekwoning","TC",
IF(E10200="Vrijstaande woning","D",
IF(E10200="2-onder-1-kapwoning","SD","Unknown"))))</f>
        <v>TI</v>
      </c>
      <c r="L10200" s="3" t="str">
        <f>SUBSTITUTE(SUBSTITUTE(SUBSTITUTE(A10200, "[", ""), "]", ""), """", "")</f>
        <v>0599100000433133</v>
      </c>
      <c r="M10200" s="3" t="str">
        <f>K10200 &amp; "." &amp; J10200</f>
        <v>TI.1946</v>
      </c>
    </row>
    <row r="10201" spans="1:13" x14ac:dyDescent="0.3">
      <c r="A10201" t="s">
        <v>10113</v>
      </c>
      <c r="B10201" t="s">
        <v>10</v>
      </c>
      <c r="C10201" t="s">
        <v>14</v>
      </c>
      <c r="D10201">
        <v>1913</v>
      </c>
      <c r="E10201" t="s">
        <v>15</v>
      </c>
      <c r="F10201" t="s">
        <v>16</v>
      </c>
      <c r="G10201" t="s">
        <v>16</v>
      </c>
      <c r="H10201">
        <v>6</v>
      </c>
      <c r="J10201" s="3" t="str">
        <f>IF(C10201="&lt; 1946", "1946",
IF(C10201="&lt; 1965", "1965",
IF(C10201="1946 - 1964", "1946-1964",
IF(C10201="1965 - 1974", "1965-1974",
IF(C10201="1975 - 1991", "1975-1991",
IF(C10201="1992 - 2005", "1992-2005",
IF(C10201="2006 - 2014", "2006-2014",
IF(C10201="2015 - 2018", "2015-2018", "Unknown"))))))))</f>
        <v>1946</v>
      </c>
      <c r="K10201" s="3" t="str">
        <f>IF(E10201="Tussenwoning","TI",
IF(E10201="Hoekwoning","TC",
IF(E10201="Vrijstaande woning","D",
IF(E10201="2-onder-1-kapwoning","SD","Unknown"))))</f>
        <v>TI</v>
      </c>
      <c r="L10201" s="3" t="str">
        <f>SUBSTITUTE(SUBSTITUTE(SUBSTITUTE(A10201, "[", ""), "]", ""), """", "")</f>
        <v>0599100000688965</v>
      </c>
      <c r="M10201" s="3" t="str">
        <f>K10201 &amp; "." &amp; J10201</f>
        <v>TI.1946</v>
      </c>
    </row>
    <row r="10202" spans="1:13" x14ac:dyDescent="0.3">
      <c r="A10202" t="s">
        <v>10114</v>
      </c>
      <c r="B10202" t="s">
        <v>10</v>
      </c>
      <c r="C10202" t="s">
        <v>14</v>
      </c>
      <c r="D10202">
        <v>1913</v>
      </c>
      <c r="E10202" t="s">
        <v>15</v>
      </c>
      <c r="F10202" t="s">
        <v>16</v>
      </c>
      <c r="G10202" t="s">
        <v>16</v>
      </c>
      <c r="H10202">
        <v>6</v>
      </c>
      <c r="J10202" s="3" t="str">
        <f>IF(C10202="&lt; 1946", "1946",
IF(C10202="&lt; 1965", "1965",
IF(C10202="1946 - 1964", "1946-1964",
IF(C10202="1965 - 1974", "1965-1974",
IF(C10202="1975 - 1991", "1975-1991",
IF(C10202="1992 - 2005", "1992-2005",
IF(C10202="2006 - 2014", "2006-2014",
IF(C10202="2015 - 2018", "2015-2018", "Unknown"))))))))</f>
        <v>1946</v>
      </c>
      <c r="K10202" s="3" t="str">
        <f>IF(E10202="Tussenwoning","TI",
IF(E10202="Hoekwoning","TC",
IF(E10202="Vrijstaande woning","D",
IF(E10202="2-onder-1-kapwoning","SD","Unknown"))))</f>
        <v>TI</v>
      </c>
      <c r="L10202" s="3" t="str">
        <f>SUBSTITUTE(SUBSTITUTE(SUBSTITUTE(A10202, "[", ""), "]", ""), """", "")</f>
        <v>0599100000073342</v>
      </c>
      <c r="M10202" s="3" t="str">
        <f>K10202 &amp; "." &amp; J10202</f>
        <v>TI.1946</v>
      </c>
    </row>
    <row r="10203" spans="1:13" x14ac:dyDescent="0.3">
      <c r="A10203" t="s">
        <v>10115</v>
      </c>
      <c r="B10203" t="s">
        <v>10</v>
      </c>
      <c r="C10203" t="s">
        <v>14</v>
      </c>
      <c r="D10203">
        <v>1913</v>
      </c>
      <c r="E10203" t="s">
        <v>15</v>
      </c>
      <c r="F10203" t="s">
        <v>16</v>
      </c>
      <c r="G10203" t="s">
        <v>16</v>
      </c>
      <c r="H10203">
        <v>6</v>
      </c>
      <c r="J10203" s="3" t="str">
        <f>IF(C10203="&lt; 1946", "1946",
IF(C10203="&lt; 1965", "1965",
IF(C10203="1946 - 1964", "1946-1964",
IF(C10203="1965 - 1974", "1965-1974",
IF(C10203="1975 - 1991", "1975-1991",
IF(C10203="1992 - 2005", "1992-2005",
IF(C10203="2006 - 2014", "2006-2014",
IF(C10203="2015 - 2018", "2015-2018", "Unknown"))))))))</f>
        <v>1946</v>
      </c>
      <c r="K10203" s="3" t="str">
        <f>IF(E10203="Tussenwoning","TI",
IF(E10203="Hoekwoning","TC",
IF(E10203="Vrijstaande woning","D",
IF(E10203="2-onder-1-kapwoning","SD","Unknown"))))</f>
        <v>TI</v>
      </c>
      <c r="L10203" s="3" t="str">
        <f>SUBSTITUTE(SUBSTITUTE(SUBSTITUTE(A10203, "[", ""), "]", ""), """", "")</f>
        <v>0599100000220882</v>
      </c>
      <c r="M10203" s="3" t="str">
        <f>K10203 &amp; "." &amp; J10203</f>
        <v>TI.1946</v>
      </c>
    </row>
    <row r="10204" spans="1:13" x14ac:dyDescent="0.3">
      <c r="A10204" t="s">
        <v>10116</v>
      </c>
      <c r="B10204" t="s">
        <v>10</v>
      </c>
      <c r="C10204" t="s">
        <v>14</v>
      </c>
      <c r="D10204">
        <v>1913</v>
      </c>
      <c r="E10204" t="s">
        <v>15</v>
      </c>
      <c r="F10204" t="s">
        <v>16</v>
      </c>
      <c r="G10204" t="s">
        <v>16</v>
      </c>
      <c r="H10204">
        <v>6</v>
      </c>
      <c r="J10204" s="3" t="str">
        <f>IF(C10204="&lt; 1946", "1946",
IF(C10204="&lt; 1965", "1965",
IF(C10204="1946 - 1964", "1946-1964",
IF(C10204="1965 - 1974", "1965-1974",
IF(C10204="1975 - 1991", "1975-1991",
IF(C10204="1992 - 2005", "1992-2005",
IF(C10204="2006 - 2014", "2006-2014",
IF(C10204="2015 - 2018", "2015-2018", "Unknown"))))))))</f>
        <v>1946</v>
      </c>
      <c r="K10204" s="3" t="str">
        <f>IF(E10204="Tussenwoning","TI",
IF(E10204="Hoekwoning","TC",
IF(E10204="Vrijstaande woning","D",
IF(E10204="2-onder-1-kapwoning","SD","Unknown"))))</f>
        <v>TI</v>
      </c>
      <c r="L10204" s="3" t="str">
        <f>SUBSTITUTE(SUBSTITUTE(SUBSTITUTE(A10204, "[", ""), "]", ""), """", "")</f>
        <v>0599100000216234</v>
      </c>
      <c r="M10204" s="3" t="str">
        <f>K10204 &amp; "." &amp; J10204</f>
        <v>TI.1946</v>
      </c>
    </row>
    <row r="10205" spans="1:13" x14ac:dyDescent="0.3">
      <c r="A10205" t="s">
        <v>10117</v>
      </c>
      <c r="B10205" t="s">
        <v>10</v>
      </c>
      <c r="C10205" t="s">
        <v>14</v>
      </c>
      <c r="D10205">
        <v>1913</v>
      </c>
      <c r="E10205" t="s">
        <v>15</v>
      </c>
      <c r="F10205" t="s">
        <v>16</v>
      </c>
      <c r="G10205" t="s">
        <v>16</v>
      </c>
      <c r="H10205">
        <v>6</v>
      </c>
      <c r="J10205" s="3" t="str">
        <f>IF(C10205="&lt; 1946", "1946",
IF(C10205="&lt; 1965", "1965",
IF(C10205="1946 - 1964", "1946-1964",
IF(C10205="1965 - 1974", "1965-1974",
IF(C10205="1975 - 1991", "1975-1991",
IF(C10205="1992 - 2005", "1992-2005",
IF(C10205="2006 - 2014", "2006-2014",
IF(C10205="2015 - 2018", "2015-2018", "Unknown"))))))))</f>
        <v>1946</v>
      </c>
      <c r="K10205" s="3" t="str">
        <f>IF(E10205="Tussenwoning","TI",
IF(E10205="Hoekwoning","TC",
IF(E10205="Vrijstaande woning","D",
IF(E10205="2-onder-1-kapwoning","SD","Unknown"))))</f>
        <v>TI</v>
      </c>
      <c r="L10205" s="3" t="str">
        <f>SUBSTITUTE(SUBSTITUTE(SUBSTITUTE(A10205, "[", ""), "]", ""), """", "")</f>
        <v>0599100000131193</v>
      </c>
      <c r="M10205" s="3" t="str">
        <f>K10205 &amp; "." &amp; J10205</f>
        <v>TI.1946</v>
      </c>
    </row>
    <row r="10206" spans="1:13" x14ac:dyDescent="0.3">
      <c r="A10206" t="s">
        <v>10118</v>
      </c>
      <c r="B10206" t="s">
        <v>10</v>
      </c>
      <c r="C10206" t="s">
        <v>14</v>
      </c>
      <c r="D10206">
        <v>1913</v>
      </c>
      <c r="E10206" t="s">
        <v>15</v>
      </c>
      <c r="F10206" t="s">
        <v>16</v>
      </c>
      <c r="G10206" t="s">
        <v>16</v>
      </c>
      <c r="H10206">
        <v>6</v>
      </c>
      <c r="J10206" s="3" t="str">
        <f>IF(C10206="&lt; 1946", "1946",
IF(C10206="&lt; 1965", "1965",
IF(C10206="1946 - 1964", "1946-1964",
IF(C10206="1965 - 1974", "1965-1974",
IF(C10206="1975 - 1991", "1975-1991",
IF(C10206="1992 - 2005", "1992-2005",
IF(C10206="2006 - 2014", "2006-2014",
IF(C10206="2015 - 2018", "2015-2018", "Unknown"))))))))</f>
        <v>1946</v>
      </c>
      <c r="K10206" s="3" t="str">
        <f>IF(E10206="Tussenwoning","TI",
IF(E10206="Hoekwoning","TC",
IF(E10206="Vrijstaande woning","D",
IF(E10206="2-onder-1-kapwoning","SD","Unknown"))))</f>
        <v>TI</v>
      </c>
      <c r="L10206" s="3" t="str">
        <f>SUBSTITUTE(SUBSTITUTE(SUBSTITUTE(A10206, "[", ""), "]", ""), """", "")</f>
        <v>0599100000229364</v>
      </c>
      <c r="M10206" s="3" t="str">
        <f>K10206 &amp; "." &amp; J10206</f>
        <v>TI.1946</v>
      </c>
    </row>
    <row r="10207" spans="1:13" x14ac:dyDescent="0.3">
      <c r="A10207" t="s">
        <v>10119</v>
      </c>
      <c r="B10207" t="s">
        <v>10</v>
      </c>
      <c r="C10207" t="s">
        <v>14</v>
      </c>
      <c r="D10207">
        <v>1913</v>
      </c>
      <c r="E10207" t="s">
        <v>15</v>
      </c>
      <c r="F10207" t="s">
        <v>16</v>
      </c>
      <c r="G10207" t="s">
        <v>16</v>
      </c>
      <c r="H10207">
        <v>6</v>
      </c>
      <c r="J10207" s="3" t="str">
        <f>IF(C10207="&lt; 1946", "1946",
IF(C10207="&lt; 1965", "1965",
IF(C10207="1946 - 1964", "1946-1964",
IF(C10207="1965 - 1974", "1965-1974",
IF(C10207="1975 - 1991", "1975-1991",
IF(C10207="1992 - 2005", "1992-2005",
IF(C10207="2006 - 2014", "2006-2014",
IF(C10207="2015 - 2018", "2015-2018", "Unknown"))))))))</f>
        <v>1946</v>
      </c>
      <c r="K10207" s="3" t="str">
        <f>IF(E10207="Tussenwoning","TI",
IF(E10207="Hoekwoning","TC",
IF(E10207="Vrijstaande woning","D",
IF(E10207="2-onder-1-kapwoning","SD","Unknown"))))</f>
        <v>TI</v>
      </c>
      <c r="L10207" s="3" t="str">
        <f>SUBSTITUTE(SUBSTITUTE(SUBSTITUTE(A10207, "[", ""), "]", ""), """", "")</f>
        <v>0599100000074113</v>
      </c>
      <c r="M10207" s="3" t="str">
        <f>K10207 &amp; "." &amp; J10207</f>
        <v>TI.1946</v>
      </c>
    </row>
    <row r="10208" spans="1:13" x14ac:dyDescent="0.3">
      <c r="A10208" t="s">
        <v>10120</v>
      </c>
      <c r="B10208" t="s">
        <v>10</v>
      </c>
      <c r="C10208" t="s">
        <v>14</v>
      </c>
      <c r="D10208">
        <v>1913</v>
      </c>
      <c r="E10208" t="s">
        <v>15</v>
      </c>
      <c r="F10208" t="s">
        <v>16</v>
      </c>
      <c r="G10208" t="s">
        <v>16</v>
      </c>
      <c r="H10208">
        <v>6</v>
      </c>
      <c r="J10208" s="3" t="str">
        <f>IF(C10208="&lt; 1946", "1946",
IF(C10208="&lt; 1965", "1965",
IF(C10208="1946 - 1964", "1946-1964",
IF(C10208="1965 - 1974", "1965-1974",
IF(C10208="1975 - 1991", "1975-1991",
IF(C10208="1992 - 2005", "1992-2005",
IF(C10208="2006 - 2014", "2006-2014",
IF(C10208="2015 - 2018", "2015-2018", "Unknown"))))))))</f>
        <v>1946</v>
      </c>
      <c r="K10208" s="3" t="str">
        <f>IF(E10208="Tussenwoning","TI",
IF(E10208="Hoekwoning","TC",
IF(E10208="Vrijstaande woning","D",
IF(E10208="2-onder-1-kapwoning","SD","Unknown"))))</f>
        <v>TI</v>
      </c>
      <c r="L10208" s="3" t="str">
        <f>SUBSTITUTE(SUBSTITUTE(SUBSTITUTE(A10208, "[", ""), "]", ""), """", "")</f>
        <v>0599100000226782</v>
      </c>
      <c r="M10208" s="3" t="str">
        <f>K10208 &amp; "." &amp; J10208</f>
        <v>TI.1946</v>
      </c>
    </row>
    <row r="10209" spans="1:13" x14ac:dyDescent="0.3">
      <c r="A10209" t="s">
        <v>10121</v>
      </c>
      <c r="B10209" t="s">
        <v>10</v>
      </c>
      <c r="C10209" t="s">
        <v>14</v>
      </c>
      <c r="D10209">
        <v>1913</v>
      </c>
      <c r="E10209" t="s">
        <v>15</v>
      </c>
      <c r="F10209" t="s">
        <v>16</v>
      </c>
      <c r="G10209" t="s">
        <v>16</v>
      </c>
      <c r="H10209">
        <v>6</v>
      </c>
      <c r="J10209" s="3" t="str">
        <f>IF(C10209="&lt; 1946", "1946",
IF(C10209="&lt; 1965", "1965",
IF(C10209="1946 - 1964", "1946-1964",
IF(C10209="1965 - 1974", "1965-1974",
IF(C10209="1975 - 1991", "1975-1991",
IF(C10209="1992 - 2005", "1992-2005",
IF(C10209="2006 - 2014", "2006-2014",
IF(C10209="2015 - 2018", "2015-2018", "Unknown"))))))))</f>
        <v>1946</v>
      </c>
      <c r="K10209" s="3" t="str">
        <f>IF(E10209="Tussenwoning","TI",
IF(E10209="Hoekwoning","TC",
IF(E10209="Vrijstaande woning","D",
IF(E10209="2-onder-1-kapwoning","SD","Unknown"))))</f>
        <v>TI</v>
      </c>
      <c r="L10209" s="3" t="str">
        <f>SUBSTITUTE(SUBSTITUTE(SUBSTITUTE(A10209, "[", ""), "]", ""), """", "")</f>
        <v>0599100000098385</v>
      </c>
      <c r="M10209" s="3" t="str">
        <f>K10209 &amp; "." &amp; J10209</f>
        <v>TI.1946</v>
      </c>
    </row>
    <row r="10210" spans="1:13" x14ac:dyDescent="0.3">
      <c r="A10210" t="s">
        <v>10122</v>
      </c>
      <c r="B10210" t="s">
        <v>10</v>
      </c>
      <c r="C10210" t="s">
        <v>14</v>
      </c>
      <c r="D10210">
        <v>1913</v>
      </c>
      <c r="E10210" t="s">
        <v>15</v>
      </c>
      <c r="F10210" t="s">
        <v>16</v>
      </c>
      <c r="G10210" t="s">
        <v>16</v>
      </c>
      <c r="H10210">
        <v>6</v>
      </c>
      <c r="J10210" s="3" t="str">
        <f>IF(C10210="&lt; 1946", "1946",
IF(C10210="&lt; 1965", "1965",
IF(C10210="1946 - 1964", "1946-1964",
IF(C10210="1965 - 1974", "1965-1974",
IF(C10210="1975 - 1991", "1975-1991",
IF(C10210="1992 - 2005", "1992-2005",
IF(C10210="2006 - 2014", "2006-2014",
IF(C10210="2015 - 2018", "2015-2018", "Unknown"))))))))</f>
        <v>1946</v>
      </c>
      <c r="K10210" s="3" t="str">
        <f>IF(E10210="Tussenwoning","TI",
IF(E10210="Hoekwoning","TC",
IF(E10210="Vrijstaande woning","D",
IF(E10210="2-onder-1-kapwoning","SD","Unknown"))))</f>
        <v>TI</v>
      </c>
      <c r="L10210" s="3" t="str">
        <f>SUBSTITUTE(SUBSTITUTE(SUBSTITUTE(A10210, "[", ""), "]", ""), """", "")</f>
        <v>0599100000285240</v>
      </c>
      <c r="M10210" s="3" t="str">
        <f>K10210 &amp; "." &amp; J10210</f>
        <v>TI.1946</v>
      </c>
    </row>
    <row r="10211" spans="1:13" x14ac:dyDescent="0.3">
      <c r="A10211" t="s">
        <v>10123</v>
      </c>
      <c r="B10211" t="s">
        <v>10</v>
      </c>
      <c r="C10211" t="s">
        <v>14</v>
      </c>
      <c r="D10211">
        <v>1913</v>
      </c>
      <c r="E10211" t="s">
        <v>15</v>
      </c>
      <c r="F10211" t="s">
        <v>16</v>
      </c>
      <c r="G10211" t="s">
        <v>16</v>
      </c>
      <c r="H10211">
        <v>6</v>
      </c>
      <c r="J10211" s="3" t="str">
        <f>IF(C10211="&lt; 1946", "1946",
IF(C10211="&lt; 1965", "1965",
IF(C10211="1946 - 1964", "1946-1964",
IF(C10211="1965 - 1974", "1965-1974",
IF(C10211="1975 - 1991", "1975-1991",
IF(C10211="1992 - 2005", "1992-2005",
IF(C10211="2006 - 2014", "2006-2014",
IF(C10211="2015 - 2018", "2015-2018", "Unknown"))))))))</f>
        <v>1946</v>
      </c>
      <c r="K10211" s="3" t="str">
        <f>IF(E10211="Tussenwoning","TI",
IF(E10211="Hoekwoning","TC",
IF(E10211="Vrijstaande woning","D",
IF(E10211="2-onder-1-kapwoning","SD","Unknown"))))</f>
        <v>TI</v>
      </c>
      <c r="L10211" s="3" t="str">
        <f>SUBSTITUTE(SUBSTITUTE(SUBSTITUTE(A10211, "[", ""), "]", ""), """", "")</f>
        <v>0599100000153335</v>
      </c>
      <c r="M10211" s="3" t="str">
        <f>K10211 &amp; "." &amp; J10211</f>
        <v>TI.1946</v>
      </c>
    </row>
    <row r="10212" spans="1:13" x14ac:dyDescent="0.3">
      <c r="A10212" t="s">
        <v>10124</v>
      </c>
      <c r="B10212" t="s">
        <v>10</v>
      </c>
      <c r="C10212" t="s">
        <v>14</v>
      </c>
      <c r="D10212">
        <v>1913</v>
      </c>
      <c r="E10212" t="s">
        <v>15</v>
      </c>
      <c r="F10212" t="s">
        <v>16</v>
      </c>
      <c r="G10212" t="s">
        <v>16</v>
      </c>
      <c r="H10212">
        <v>6</v>
      </c>
      <c r="J10212" s="3" t="str">
        <f>IF(C10212="&lt; 1946", "1946",
IF(C10212="&lt; 1965", "1965",
IF(C10212="1946 - 1964", "1946-1964",
IF(C10212="1965 - 1974", "1965-1974",
IF(C10212="1975 - 1991", "1975-1991",
IF(C10212="1992 - 2005", "1992-2005",
IF(C10212="2006 - 2014", "2006-2014",
IF(C10212="2015 - 2018", "2015-2018", "Unknown"))))))))</f>
        <v>1946</v>
      </c>
      <c r="K10212" s="3" t="str">
        <f>IF(E10212="Tussenwoning","TI",
IF(E10212="Hoekwoning","TC",
IF(E10212="Vrijstaande woning","D",
IF(E10212="2-onder-1-kapwoning","SD","Unknown"))))</f>
        <v>TI</v>
      </c>
      <c r="L10212" s="3" t="str">
        <f>SUBSTITUTE(SUBSTITUTE(SUBSTITUTE(A10212, "[", ""), "]", ""), """", "")</f>
        <v>0599100000620154</v>
      </c>
      <c r="M10212" s="3" t="str">
        <f>K10212 &amp; "." &amp; J10212</f>
        <v>TI.1946</v>
      </c>
    </row>
    <row r="10213" spans="1:13" x14ac:dyDescent="0.3">
      <c r="A10213" t="s">
        <v>10125</v>
      </c>
      <c r="B10213" t="s">
        <v>10</v>
      </c>
      <c r="C10213" t="s">
        <v>14</v>
      </c>
      <c r="D10213">
        <v>1913</v>
      </c>
      <c r="E10213" t="s">
        <v>15</v>
      </c>
      <c r="F10213" t="s">
        <v>16</v>
      </c>
      <c r="G10213" t="s">
        <v>16</v>
      </c>
      <c r="H10213">
        <v>6</v>
      </c>
      <c r="J10213" s="3" t="str">
        <f>IF(C10213="&lt; 1946", "1946",
IF(C10213="&lt; 1965", "1965",
IF(C10213="1946 - 1964", "1946-1964",
IF(C10213="1965 - 1974", "1965-1974",
IF(C10213="1975 - 1991", "1975-1991",
IF(C10213="1992 - 2005", "1992-2005",
IF(C10213="2006 - 2014", "2006-2014",
IF(C10213="2015 - 2018", "2015-2018", "Unknown"))))))))</f>
        <v>1946</v>
      </c>
      <c r="K10213" s="3" t="str">
        <f>IF(E10213="Tussenwoning","TI",
IF(E10213="Hoekwoning","TC",
IF(E10213="Vrijstaande woning","D",
IF(E10213="2-onder-1-kapwoning","SD","Unknown"))))</f>
        <v>TI</v>
      </c>
      <c r="L10213" s="3" t="str">
        <f>SUBSTITUTE(SUBSTITUTE(SUBSTITUTE(A10213, "[", ""), "]", ""), """", "")</f>
        <v>0599100000669820</v>
      </c>
      <c r="M10213" s="3" t="str">
        <f>K10213 &amp; "." &amp; J10213</f>
        <v>TI.1946</v>
      </c>
    </row>
    <row r="10214" spans="1:13" x14ac:dyDescent="0.3">
      <c r="A10214" t="s">
        <v>10126</v>
      </c>
      <c r="B10214" t="s">
        <v>10</v>
      </c>
      <c r="C10214" t="s">
        <v>14</v>
      </c>
      <c r="D10214">
        <v>1913</v>
      </c>
      <c r="E10214" t="s">
        <v>15</v>
      </c>
      <c r="F10214" t="s">
        <v>16</v>
      </c>
      <c r="G10214" t="s">
        <v>16</v>
      </c>
      <c r="H10214">
        <v>6</v>
      </c>
      <c r="J10214" s="3" t="str">
        <f>IF(C10214="&lt; 1946", "1946",
IF(C10214="&lt; 1965", "1965",
IF(C10214="1946 - 1964", "1946-1964",
IF(C10214="1965 - 1974", "1965-1974",
IF(C10214="1975 - 1991", "1975-1991",
IF(C10214="1992 - 2005", "1992-2005",
IF(C10214="2006 - 2014", "2006-2014",
IF(C10214="2015 - 2018", "2015-2018", "Unknown"))))))))</f>
        <v>1946</v>
      </c>
      <c r="K10214" s="3" t="str">
        <f>IF(E10214="Tussenwoning","TI",
IF(E10214="Hoekwoning","TC",
IF(E10214="Vrijstaande woning","D",
IF(E10214="2-onder-1-kapwoning","SD","Unknown"))))</f>
        <v>TI</v>
      </c>
      <c r="L10214" s="3" t="str">
        <f>SUBSTITUTE(SUBSTITUTE(SUBSTITUTE(A10214, "[", ""), "]", ""), """", "")</f>
        <v>0599100000669817</v>
      </c>
      <c r="M10214" s="3" t="str">
        <f>K10214 &amp; "." &amp; J10214</f>
        <v>TI.1946</v>
      </c>
    </row>
    <row r="10215" spans="1:13" x14ac:dyDescent="0.3">
      <c r="A10215" t="s">
        <v>10112</v>
      </c>
      <c r="B10215" t="s">
        <v>10</v>
      </c>
      <c r="C10215" t="s">
        <v>14</v>
      </c>
      <c r="D10215">
        <v>1913</v>
      </c>
      <c r="E10215" t="s">
        <v>15</v>
      </c>
      <c r="F10215" t="s">
        <v>16</v>
      </c>
      <c r="G10215" t="s">
        <v>16</v>
      </c>
      <c r="H10215">
        <v>6</v>
      </c>
      <c r="J10215" s="3" t="str">
        <f>IF(C10215="&lt; 1946", "1946",
IF(C10215="&lt; 1965", "1965",
IF(C10215="1946 - 1964", "1946-1964",
IF(C10215="1965 - 1974", "1965-1974",
IF(C10215="1975 - 1991", "1975-1991",
IF(C10215="1992 - 2005", "1992-2005",
IF(C10215="2006 - 2014", "2006-2014",
IF(C10215="2015 - 2018", "2015-2018", "Unknown"))))))))</f>
        <v>1946</v>
      </c>
      <c r="K10215" s="3" t="str">
        <f>IF(E10215="Tussenwoning","TI",
IF(E10215="Hoekwoning","TC",
IF(E10215="Vrijstaande woning","D",
IF(E10215="2-onder-1-kapwoning","SD","Unknown"))))</f>
        <v>TI</v>
      </c>
      <c r="L10215" s="3" t="str">
        <f>SUBSTITUTE(SUBSTITUTE(SUBSTITUTE(A10215, "[", ""), "]", ""), """", "")</f>
        <v>0599100000433133</v>
      </c>
      <c r="M10215" s="3" t="str">
        <f>K10215 &amp; "." &amp; J10215</f>
        <v>TI.1946</v>
      </c>
    </row>
    <row r="10216" spans="1:13" x14ac:dyDescent="0.3">
      <c r="A10216" t="s">
        <v>10127</v>
      </c>
      <c r="B10216" t="s">
        <v>10</v>
      </c>
      <c r="C10216" t="s">
        <v>14</v>
      </c>
      <c r="D10216">
        <v>1913</v>
      </c>
      <c r="E10216" t="s">
        <v>15</v>
      </c>
      <c r="F10216" t="s">
        <v>16</v>
      </c>
      <c r="G10216" t="s">
        <v>16</v>
      </c>
      <c r="H10216">
        <v>6</v>
      </c>
      <c r="J10216" s="3" t="str">
        <f>IF(C10216="&lt; 1946", "1946",
IF(C10216="&lt; 1965", "1965",
IF(C10216="1946 - 1964", "1946-1964",
IF(C10216="1965 - 1974", "1965-1974",
IF(C10216="1975 - 1991", "1975-1991",
IF(C10216="1992 - 2005", "1992-2005",
IF(C10216="2006 - 2014", "2006-2014",
IF(C10216="2015 - 2018", "2015-2018", "Unknown"))))))))</f>
        <v>1946</v>
      </c>
      <c r="K10216" s="3" t="str">
        <f>IF(E10216="Tussenwoning","TI",
IF(E10216="Hoekwoning","TC",
IF(E10216="Vrijstaande woning","D",
IF(E10216="2-onder-1-kapwoning","SD","Unknown"))))</f>
        <v>TI</v>
      </c>
      <c r="L10216" s="3" t="str">
        <f>SUBSTITUTE(SUBSTITUTE(SUBSTITUTE(A10216, "[", ""), "]", ""), """", "")</f>
        <v>0599100000262595</v>
      </c>
      <c r="M10216" s="3" t="str">
        <f>K10216 &amp; "." &amp; J10216</f>
        <v>TI.1946</v>
      </c>
    </row>
    <row r="10217" spans="1:13" x14ac:dyDescent="0.3">
      <c r="A10217" t="s">
        <v>10128</v>
      </c>
      <c r="B10217" t="s">
        <v>10</v>
      </c>
      <c r="C10217" t="s">
        <v>14</v>
      </c>
      <c r="D10217">
        <v>1913</v>
      </c>
      <c r="E10217" t="s">
        <v>15</v>
      </c>
      <c r="F10217" t="s">
        <v>16</v>
      </c>
      <c r="G10217" t="s">
        <v>16</v>
      </c>
      <c r="H10217">
        <v>6</v>
      </c>
      <c r="J10217" s="3" t="str">
        <f>IF(C10217="&lt; 1946", "1946",
IF(C10217="&lt; 1965", "1965",
IF(C10217="1946 - 1964", "1946-1964",
IF(C10217="1965 - 1974", "1965-1974",
IF(C10217="1975 - 1991", "1975-1991",
IF(C10217="1992 - 2005", "1992-2005",
IF(C10217="2006 - 2014", "2006-2014",
IF(C10217="2015 - 2018", "2015-2018", "Unknown"))))))))</f>
        <v>1946</v>
      </c>
      <c r="K10217" s="3" t="str">
        <f>IF(E10217="Tussenwoning","TI",
IF(E10217="Hoekwoning","TC",
IF(E10217="Vrijstaande woning","D",
IF(E10217="2-onder-1-kapwoning","SD","Unknown"))))</f>
        <v>TI</v>
      </c>
      <c r="L10217" s="3" t="str">
        <f>SUBSTITUTE(SUBSTITUTE(SUBSTITUTE(A10217, "[", ""), "]", ""), """", "")</f>
        <v>0599100000057746</v>
      </c>
      <c r="M10217" s="3" t="str">
        <f>K10217 &amp; "." &amp; J10217</f>
        <v>TI.1946</v>
      </c>
    </row>
    <row r="10218" spans="1:13" x14ac:dyDescent="0.3">
      <c r="A10218" t="s">
        <v>10129</v>
      </c>
      <c r="B10218" t="s">
        <v>10</v>
      </c>
      <c r="C10218" t="s">
        <v>14</v>
      </c>
      <c r="D10218">
        <v>1913</v>
      </c>
      <c r="E10218" t="s">
        <v>15</v>
      </c>
      <c r="F10218" t="s">
        <v>16</v>
      </c>
      <c r="G10218" t="s">
        <v>16</v>
      </c>
      <c r="H10218">
        <v>6</v>
      </c>
      <c r="J10218" s="3" t="str">
        <f>IF(C10218="&lt; 1946", "1946",
IF(C10218="&lt; 1965", "1965",
IF(C10218="1946 - 1964", "1946-1964",
IF(C10218="1965 - 1974", "1965-1974",
IF(C10218="1975 - 1991", "1975-1991",
IF(C10218="1992 - 2005", "1992-2005",
IF(C10218="2006 - 2014", "2006-2014",
IF(C10218="2015 - 2018", "2015-2018", "Unknown"))))))))</f>
        <v>1946</v>
      </c>
      <c r="K10218" s="3" t="str">
        <f>IF(E10218="Tussenwoning","TI",
IF(E10218="Hoekwoning","TC",
IF(E10218="Vrijstaande woning","D",
IF(E10218="2-onder-1-kapwoning","SD","Unknown"))))</f>
        <v>TI</v>
      </c>
      <c r="L10218" s="3" t="str">
        <f>SUBSTITUTE(SUBSTITUTE(SUBSTITUTE(A10218, "[", ""), "]", ""), """", "")</f>
        <v>0599100000199053</v>
      </c>
      <c r="M10218" s="3" t="str">
        <f>K10218 &amp; "." &amp; J10218</f>
        <v>TI.1946</v>
      </c>
    </row>
    <row r="10219" spans="1:13" x14ac:dyDescent="0.3">
      <c r="A10219" t="s">
        <v>10130</v>
      </c>
      <c r="B10219" t="s">
        <v>10</v>
      </c>
      <c r="C10219" t="s">
        <v>14</v>
      </c>
      <c r="D10219">
        <v>1913</v>
      </c>
      <c r="E10219" t="s">
        <v>15</v>
      </c>
      <c r="F10219" t="s">
        <v>16</v>
      </c>
      <c r="G10219" t="s">
        <v>16</v>
      </c>
      <c r="H10219">
        <v>6</v>
      </c>
      <c r="J10219" s="3" t="str">
        <f>IF(C10219="&lt; 1946", "1946",
IF(C10219="&lt; 1965", "1965",
IF(C10219="1946 - 1964", "1946-1964",
IF(C10219="1965 - 1974", "1965-1974",
IF(C10219="1975 - 1991", "1975-1991",
IF(C10219="1992 - 2005", "1992-2005",
IF(C10219="2006 - 2014", "2006-2014",
IF(C10219="2015 - 2018", "2015-2018", "Unknown"))))))))</f>
        <v>1946</v>
      </c>
      <c r="K10219" s="3" t="str">
        <f>IF(E10219="Tussenwoning","TI",
IF(E10219="Hoekwoning","TC",
IF(E10219="Vrijstaande woning","D",
IF(E10219="2-onder-1-kapwoning","SD","Unknown"))))</f>
        <v>TI</v>
      </c>
      <c r="L10219" s="3" t="str">
        <f>SUBSTITUTE(SUBSTITUTE(SUBSTITUTE(A10219, "[", ""), "]", ""), """", "")</f>
        <v>0599100000433132</v>
      </c>
      <c r="M10219" s="3" t="str">
        <f>K10219 &amp; "." &amp; J10219</f>
        <v>TI.1946</v>
      </c>
    </row>
    <row r="10220" spans="1:13" x14ac:dyDescent="0.3">
      <c r="A10220" t="s">
        <v>10131</v>
      </c>
      <c r="B10220" t="s">
        <v>10</v>
      </c>
      <c r="C10220" t="s">
        <v>14</v>
      </c>
      <c r="D10220">
        <v>1913</v>
      </c>
      <c r="E10220" t="s">
        <v>15</v>
      </c>
      <c r="F10220" t="s">
        <v>16</v>
      </c>
      <c r="G10220" t="s">
        <v>16</v>
      </c>
      <c r="H10220">
        <v>6</v>
      </c>
      <c r="J10220" s="3" t="str">
        <f>IF(C10220="&lt; 1946", "1946",
IF(C10220="&lt; 1965", "1965",
IF(C10220="1946 - 1964", "1946-1964",
IF(C10220="1965 - 1974", "1965-1974",
IF(C10220="1975 - 1991", "1975-1991",
IF(C10220="1992 - 2005", "1992-2005",
IF(C10220="2006 - 2014", "2006-2014",
IF(C10220="2015 - 2018", "2015-2018", "Unknown"))))))))</f>
        <v>1946</v>
      </c>
      <c r="K10220" s="3" t="str">
        <f>IF(E10220="Tussenwoning","TI",
IF(E10220="Hoekwoning","TC",
IF(E10220="Vrijstaande woning","D",
IF(E10220="2-onder-1-kapwoning","SD","Unknown"))))</f>
        <v>TI</v>
      </c>
      <c r="L10220" s="3" t="str">
        <f>SUBSTITUTE(SUBSTITUTE(SUBSTITUTE(A10220, "[", ""), "]", ""), """", "")</f>
        <v>0599100000145086</v>
      </c>
      <c r="M10220" s="3" t="str">
        <f>K10220 &amp; "." &amp; J10220</f>
        <v>TI.1946</v>
      </c>
    </row>
    <row r="10221" spans="1:13" x14ac:dyDescent="0.3">
      <c r="A10221" t="s">
        <v>10132</v>
      </c>
      <c r="B10221" t="s">
        <v>10</v>
      </c>
      <c r="C10221" t="s">
        <v>14</v>
      </c>
      <c r="D10221">
        <v>1913</v>
      </c>
      <c r="E10221" t="s">
        <v>15</v>
      </c>
      <c r="F10221" t="s">
        <v>16</v>
      </c>
      <c r="G10221" t="s">
        <v>16</v>
      </c>
      <c r="H10221">
        <v>6</v>
      </c>
      <c r="J10221" s="3" t="str">
        <f>IF(C10221="&lt; 1946", "1946",
IF(C10221="&lt; 1965", "1965",
IF(C10221="1946 - 1964", "1946-1964",
IF(C10221="1965 - 1974", "1965-1974",
IF(C10221="1975 - 1991", "1975-1991",
IF(C10221="1992 - 2005", "1992-2005",
IF(C10221="2006 - 2014", "2006-2014",
IF(C10221="2015 - 2018", "2015-2018", "Unknown"))))))))</f>
        <v>1946</v>
      </c>
      <c r="K10221" s="3" t="str">
        <f>IF(E10221="Tussenwoning","TI",
IF(E10221="Hoekwoning","TC",
IF(E10221="Vrijstaande woning","D",
IF(E10221="2-onder-1-kapwoning","SD","Unknown"))))</f>
        <v>TI</v>
      </c>
      <c r="L10221" s="3" t="str">
        <f>SUBSTITUTE(SUBSTITUTE(SUBSTITUTE(A10221, "[", ""), "]", ""), """", "")</f>
        <v>0599100000433131</v>
      </c>
      <c r="M10221" s="3" t="str">
        <f>K10221 &amp; "." &amp; J10221</f>
        <v>TI.1946</v>
      </c>
    </row>
    <row r="10222" spans="1:13" x14ac:dyDescent="0.3">
      <c r="A10222" t="s">
        <v>10133</v>
      </c>
      <c r="B10222" t="s">
        <v>10</v>
      </c>
      <c r="C10222" t="s">
        <v>14</v>
      </c>
      <c r="D10222">
        <v>1913</v>
      </c>
      <c r="E10222" t="s">
        <v>15</v>
      </c>
      <c r="F10222" t="s">
        <v>16</v>
      </c>
      <c r="G10222" t="s">
        <v>16</v>
      </c>
      <c r="H10222">
        <v>6</v>
      </c>
      <c r="J10222" s="3" t="str">
        <f>IF(C10222="&lt; 1946", "1946",
IF(C10222="&lt; 1965", "1965",
IF(C10222="1946 - 1964", "1946-1964",
IF(C10222="1965 - 1974", "1965-1974",
IF(C10222="1975 - 1991", "1975-1991",
IF(C10222="1992 - 2005", "1992-2005",
IF(C10222="2006 - 2014", "2006-2014",
IF(C10222="2015 - 2018", "2015-2018", "Unknown"))))))))</f>
        <v>1946</v>
      </c>
      <c r="K10222" s="3" t="str">
        <f>IF(E10222="Tussenwoning","TI",
IF(E10222="Hoekwoning","TC",
IF(E10222="Vrijstaande woning","D",
IF(E10222="2-onder-1-kapwoning","SD","Unknown"))))</f>
        <v>TI</v>
      </c>
      <c r="L10222" s="3" t="str">
        <f>SUBSTITUTE(SUBSTITUTE(SUBSTITUTE(A10222, "[", ""), "]", ""), """", "")</f>
        <v>0599100000669824</v>
      </c>
      <c r="M10222" s="3" t="str">
        <f>K10222 &amp; "." &amp; J10222</f>
        <v>TI.1946</v>
      </c>
    </row>
    <row r="10223" spans="1:13" x14ac:dyDescent="0.3">
      <c r="A10223" t="s">
        <v>10134</v>
      </c>
      <c r="B10223" t="s">
        <v>10</v>
      </c>
      <c r="C10223" t="s">
        <v>14</v>
      </c>
      <c r="D10223">
        <v>1913</v>
      </c>
      <c r="E10223" t="s">
        <v>15</v>
      </c>
      <c r="F10223" t="s">
        <v>16</v>
      </c>
      <c r="G10223" t="s">
        <v>16</v>
      </c>
      <c r="H10223">
        <v>6</v>
      </c>
      <c r="J10223" s="3" t="str">
        <f>IF(C10223="&lt; 1946", "1946",
IF(C10223="&lt; 1965", "1965",
IF(C10223="1946 - 1964", "1946-1964",
IF(C10223="1965 - 1974", "1965-1974",
IF(C10223="1975 - 1991", "1975-1991",
IF(C10223="1992 - 2005", "1992-2005",
IF(C10223="2006 - 2014", "2006-2014",
IF(C10223="2015 - 2018", "2015-2018", "Unknown"))))))))</f>
        <v>1946</v>
      </c>
      <c r="K10223" s="3" t="str">
        <f>IF(E10223="Tussenwoning","TI",
IF(E10223="Hoekwoning","TC",
IF(E10223="Vrijstaande woning","D",
IF(E10223="2-onder-1-kapwoning","SD","Unknown"))))</f>
        <v>TI</v>
      </c>
      <c r="L10223" s="3" t="str">
        <f>SUBSTITUTE(SUBSTITUTE(SUBSTITUTE(A10223, "[", ""), "]", ""), """", "")</f>
        <v>0599100000042697</v>
      </c>
      <c r="M10223" s="3" t="str">
        <f>K10223 &amp; "." &amp; J10223</f>
        <v>TI.1946</v>
      </c>
    </row>
    <row r="10224" spans="1:13" x14ac:dyDescent="0.3">
      <c r="A10224" t="s">
        <v>10135</v>
      </c>
      <c r="B10224" t="s">
        <v>10</v>
      </c>
      <c r="C10224" t="s">
        <v>14</v>
      </c>
      <c r="D10224">
        <v>1913</v>
      </c>
      <c r="E10224" t="s">
        <v>15</v>
      </c>
      <c r="F10224" t="s">
        <v>16</v>
      </c>
      <c r="G10224" t="s">
        <v>16</v>
      </c>
      <c r="H10224">
        <v>6</v>
      </c>
      <c r="J10224" s="3" t="str">
        <f>IF(C10224="&lt; 1946", "1946",
IF(C10224="&lt; 1965", "1965",
IF(C10224="1946 - 1964", "1946-1964",
IF(C10224="1965 - 1974", "1965-1974",
IF(C10224="1975 - 1991", "1975-1991",
IF(C10224="1992 - 2005", "1992-2005",
IF(C10224="2006 - 2014", "2006-2014",
IF(C10224="2015 - 2018", "2015-2018", "Unknown"))))))))</f>
        <v>1946</v>
      </c>
      <c r="K10224" s="3" t="str">
        <f>IF(E10224="Tussenwoning","TI",
IF(E10224="Hoekwoning","TC",
IF(E10224="Vrijstaande woning","D",
IF(E10224="2-onder-1-kapwoning","SD","Unknown"))))</f>
        <v>TI</v>
      </c>
      <c r="L10224" s="3" t="str">
        <f>SUBSTITUTE(SUBSTITUTE(SUBSTITUTE(A10224, "[", ""), "]", ""), """", "")</f>
        <v>0599100000083042</v>
      </c>
      <c r="M10224" s="3" t="str">
        <f>K10224 &amp; "." &amp; J10224</f>
        <v>TI.1946</v>
      </c>
    </row>
    <row r="10225" spans="1:13" x14ac:dyDescent="0.3">
      <c r="A10225" t="s">
        <v>10136</v>
      </c>
      <c r="B10225" t="s">
        <v>10</v>
      </c>
      <c r="C10225" t="s">
        <v>14</v>
      </c>
      <c r="D10225">
        <v>1913</v>
      </c>
      <c r="E10225" t="s">
        <v>15</v>
      </c>
      <c r="F10225" t="s">
        <v>16</v>
      </c>
      <c r="G10225" t="s">
        <v>16</v>
      </c>
      <c r="H10225">
        <v>6</v>
      </c>
      <c r="J10225" s="3" t="str">
        <f>IF(C10225="&lt; 1946", "1946",
IF(C10225="&lt; 1965", "1965",
IF(C10225="1946 - 1964", "1946-1964",
IF(C10225="1965 - 1974", "1965-1974",
IF(C10225="1975 - 1991", "1975-1991",
IF(C10225="1992 - 2005", "1992-2005",
IF(C10225="2006 - 2014", "2006-2014",
IF(C10225="2015 - 2018", "2015-2018", "Unknown"))))))))</f>
        <v>1946</v>
      </c>
      <c r="K10225" s="3" t="str">
        <f>IF(E10225="Tussenwoning","TI",
IF(E10225="Hoekwoning","TC",
IF(E10225="Vrijstaande woning","D",
IF(E10225="2-onder-1-kapwoning","SD","Unknown"))))</f>
        <v>TI</v>
      </c>
      <c r="L10225" s="3" t="str">
        <f>SUBSTITUTE(SUBSTITUTE(SUBSTITUTE(A10225, "[", ""), "]", ""), """", "")</f>
        <v>0599100000192583</v>
      </c>
      <c r="M10225" s="3" t="str">
        <f>K10225 &amp; "." &amp; J10225</f>
        <v>TI.1946</v>
      </c>
    </row>
    <row r="10226" spans="1:13" x14ac:dyDescent="0.3">
      <c r="A10226" t="s">
        <v>10137</v>
      </c>
      <c r="B10226" t="s">
        <v>10</v>
      </c>
      <c r="C10226" t="s">
        <v>14</v>
      </c>
      <c r="D10226">
        <v>1913</v>
      </c>
      <c r="E10226" t="s">
        <v>15</v>
      </c>
      <c r="F10226" t="s">
        <v>16</v>
      </c>
      <c r="G10226" t="s">
        <v>16</v>
      </c>
      <c r="H10226">
        <v>6</v>
      </c>
      <c r="J10226" s="3" t="str">
        <f>IF(C10226="&lt; 1946", "1946",
IF(C10226="&lt; 1965", "1965",
IF(C10226="1946 - 1964", "1946-1964",
IF(C10226="1965 - 1974", "1965-1974",
IF(C10226="1975 - 1991", "1975-1991",
IF(C10226="1992 - 2005", "1992-2005",
IF(C10226="2006 - 2014", "2006-2014",
IF(C10226="2015 - 2018", "2015-2018", "Unknown"))))))))</f>
        <v>1946</v>
      </c>
      <c r="K10226" s="3" t="str">
        <f>IF(E10226="Tussenwoning","TI",
IF(E10226="Hoekwoning","TC",
IF(E10226="Vrijstaande woning","D",
IF(E10226="2-onder-1-kapwoning","SD","Unknown"))))</f>
        <v>TI</v>
      </c>
      <c r="L10226" s="3" t="str">
        <f>SUBSTITUTE(SUBSTITUTE(SUBSTITUTE(A10226, "[", ""), "]", ""), """", "")</f>
        <v>0599100000125321</v>
      </c>
      <c r="M10226" s="3" t="str">
        <f>K10226 &amp; "." &amp; J10226</f>
        <v>TI.1946</v>
      </c>
    </row>
    <row r="10227" spans="1:13" x14ac:dyDescent="0.3">
      <c r="A10227" t="s">
        <v>10138</v>
      </c>
      <c r="B10227" t="s">
        <v>10</v>
      </c>
      <c r="C10227" t="s">
        <v>14</v>
      </c>
      <c r="D10227">
        <v>1913</v>
      </c>
      <c r="E10227" t="s">
        <v>15</v>
      </c>
      <c r="F10227" t="s">
        <v>16</v>
      </c>
      <c r="G10227" t="s">
        <v>16</v>
      </c>
      <c r="H10227">
        <v>6</v>
      </c>
      <c r="J10227" s="3" t="str">
        <f>IF(C10227="&lt; 1946", "1946",
IF(C10227="&lt; 1965", "1965",
IF(C10227="1946 - 1964", "1946-1964",
IF(C10227="1965 - 1974", "1965-1974",
IF(C10227="1975 - 1991", "1975-1991",
IF(C10227="1992 - 2005", "1992-2005",
IF(C10227="2006 - 2014", "2006-2014",
IF(C10227="2015 - 2018", "2015-2018", "Unknown"))))))))</f>
        <v>1946</v>
      </c>
      <c r="K10227" s="3" t="str">
        <f>IF(E10227="Tussenwoning","TI",
IF(E10227="Hoekwoning","TC",
IF(E10227="Vrijstaande woning","D",
IF(E10227="2-onder-1-kapwoning","SD","Unknown"))))</f>
        <v>TI</v>
      </c>
      <c r="L10227" s="3" t="str">
        <f>SUBSTITUTE(SUBSTITUTE(SUBSTITUTE(A10227, "[", ""), "]", ""), """", "")</f>
        <v>0599100000110501</v>
      </c>
      <c r="M10227" s="3" t="str">
        <f>K10227 &amp; "." &amp; J10227</f>
        <v>TI.1946</v>
      </c>
    </row>
    <row r="10228" spans="1:13" x14ac:dyDescent="0.3">
      <c r="A10228" t="s">
        <v>10139</v>
      </c>
      <c r="B10228" t="s">
        <v>10</v>
      </c>
      <c r="C10228" t="s">
        <v>14</v>
      </c>
      <c r="D10228">
        <v>1913</v>
      </c>
      <c r="E10228" t="s">
        <v>15</v>
      </c>
      <c r="F10228" t="s">
        <v>16</v>
      </c>
      <c r="G10228" t="s">
        <v>16</v>
      </c>
      <c r="H10228">
        <v>6</v>
      </c>
      <c r="J10228" s="3" t="str">
        <f>IF(C10228="&lt; 1946", "1946",
IF(C10228="&lt; 1965", "1965",
IF(C10228="1946 - 1964", "1946-1964",
IF(C10228="1965 - 1974", "1965-1974",
IF(C10228="1975 - 1991", "1975-1991",
IF(C10228="1992 - 2005", "1992-2005",
IF(C10228="2006 - 2014", "2006-2014",
IF(C10228="2015 - 2018", "2015-2018", "Unknown"))))))))</f>
        <v>1946</v>
      </c>
      <c r="K10228" s="3" t="str">
        <f>IF(E10228="Tussenwoning","TI",
IF(E10228="Hoekwoning","TC",
IF(E10228="Vrijstaande woning","D",
IF(E10228="2-onder-1-kapwoning","SD","Unknown"))))</f>
        <v>TI</v>
      </c>
      <c r="L10228" s="3" t="str">
        <f>SUBSTITUTE(SUBSTITUTE(SUBSTITUTE(A10228, "[", ""), "]", ""), """", "")</f>
        <v>0599100000234446</v>
      </c>
      <c r="M10228" s="3" t="str">
        <f>K10228 &amp; "." &amp; J10228</f>
        <v>TI.1946</v>
      </c>
    </row>
    <row r="10229" spans="1:13" x14ac:dyDescent="0.3">
      <c r="A10229" t="s">
        <v>10140</v>
      </c>
      <c r="B10229" t="s">
        <v>10</v>
      </c>
      <c r="C10229" t="s">
        <v>14</v>
      </c>
      <c r="D10229">
        <v>1913</v>
      </c>
      <c r="E10229" t="s">
        <v>15</v>
      </c>
      <c r="F10229" t="s">
        <v>16</v>
      </c>
      <c r="G10229" t="s">
        <v>16</v>
      </c>
      <c r="H10229">
        <v>6</v>
      </c>
      <c r="J10229" s="3" t="str">
        <f>IF(C10229="&lt; 1946", "1946",
IF(C10229="&lt; 1965", "1965",
IF(C10229="1946 - 1964", "1946-1964",
IF(C10229="1965 - 1974", "1965-1974",
IF(C10229="1975 - 1991", "1975-1991",
IF(C10229="1992 - 2005", "1992-2005",
IF(C10229="2006 - 2014", "2006-2014",
IF(C10229="2015 - 2018", "2015-2018", "Unknown"))))))))</f>
        <v>1946</v>
      </c>
      <c r="K10229" s="3" t="str">
        <f>IF(E10229="Tussenwoning","TI",
IF(E10229="Hoekwoning","TC",
IF(E10229="Vrijstaande woning","D",
IF(E10229="2-onder-1-kapwoning","SD","Unknown"))))</f>
        <v>TI</v>
      </c>
      <c r="L10229" s="3" t="str">
        <f>SUBSTITUTE(SUBSTITUTE(SUBSTITUTE(A10229, "[", ""), "]", ""), """", "")</f>
        <v>0599100000600518</v>
      </c>
      <c r="M10229" s="3" t="str">
        <f>K10229 &amp; "." &amp; J10229</f>
        <v>TI.1946</v>
      </c>
    </row>
    <row r="10230" spans="1:13" x14ac:dyDescent="0.3">
      <c r="A10230" t="s">
        <v>10141</v>
      </c>
      <c r="B10230" t="s">
        <v>10</v>
      </c>
      <c r="C10230" t="s">
        <v>14</v>
      </c>
      <c r="D10230">
        <v>1913</v>
      </c>
      <c r="E10230" t="s">
        <v>15</v>
      </c>
      <c r="F10230" t="s">
        <v>16</v>
      </c>
      <c r="G10230" t="s">
        <v>16</v>
      </c>
      <c r="H10230">
        <v>6</v>
      </c>
      <c r="J10230" s="3" t="str">
        <f>IF(C10230="&lt; 1946", "1946",
IF(C10230="&lt; 1965", "1965",
IF(C10230="1946 - 1964", "1946-1964",
IF(C10230="1965 - 1974", "1965-1974",
IF(C10230="1975 - 1991", "1975-1991",
IF(C10230="1992 - 2005", "1992-2005",
IF(C10230="2006 - 2014", "2006-2014",
IF(C10230="2015 - 2018", "2015-2018", "Unknown"))))))))</f>
        <v>1946</v>
      </c>
      <c r="K10230" s="3" t="str">
        <f>IF(E10230="Tussenwoning","TI",
IF(E10230="Hoekwoning","TC",
IF(E10230="Vrijstaande woning","D",
IF(E10230="2-onder-1-kapwoning","SD","Unknown"))))</f>
        <v>TI</v>
      </c>
      <c r="L10230" s="3" t="str">
        <f>SUBSTITUTE(SUBSTITUTE(SUBSTITUTE(A10230, "[", ""), "]", ""), """", "")</f>
        <v>0599100000608766</v>
      </c>
      <c r="M10230" s="3" t="str">
        <f>K10230 &amp; "." &amp; J10230</f>
        <v>TI.1946</v>
      </c>
    </row>
    <row r="10231" spans="1:13" x14ac:dyDescent="0.3">
      <c r="A10231" t="s">
        <v>10142</v>
      </c>
      <c r="B10231" t="s">
        <v>10</v>
      </c>
      <c r="C10231" t="s">
        <v>14</v>
      </c>
      <c r="D10231">
        <v>1913</v>
      </c>
      <c r="E10231" t="s">
        <v>15</v>
      </c>
      <c r="F10231" t="s">
        <v>16</v>
      </c>
      <c r="G10231" t="s">
        <v>16</v>
      </c>
      <c r="H10231">
        <v>6</v>
      </c>
      <c r="J10231" s="3" t="str">
        <f>IF(C10231="&lt; 1946", "1946",
IF(C10231="&lt; 1965", "1965",
IF(C10231="1946 - 1964", "1946-1964",
IF(C10231="1965 - 1974", "1965-1974",
IF(C10231="1975 - 1991", "1975-1991",
IF(C10231="1992 - 2005", "1992-2005",
IF(C10231="2006 - 2014", "2006-2014",
IF(C10231="2015 - 2018", "2015-2018", "Unknown"))))))))</f>
        <v>1946</v>
      </c>
      <c r="K10231" s="3" t="str">
        <f>IF(E10231="Tussenwoning","TI",
IF(E10231="Hoekwoning","TC",
IF(E10231="Vrijstaande woning","D",
IF(E10231="2-onder-1-kapwoning","SD","Unknown"))))</f>
        <v>TI</v>
      </c>
      <c r="L10231" s="3" t="str">
        <f>SUBSTITUTE(SUBSTITUTE(SUBSTITUTE(A10231, "[", ""), "]", ""), """", "")</f>
        <v>0599100000190515</v>
      </c>
      <c r="M10231" s="3" t="str">
        <f>K10231 &amp; "." &amp; J10231</f>
        <v>TI.1946</v>
      </c>
    </row>
    <row r="10232" spans="1:13" x14ac:dyDescent="0.3">
      <c r="A10232" t="s">
        <v>10143</v>
      </c>
      <c r="B10232" t="s">
        <v>10</v>
      </c>
      <c r="C10232" t="s">
        <v>14</v>
      </c>
      <c r="D10232">
        <v>1913</v>
      </c>
      <c r="E10232" t="s">
        <v>15</v>
      </c>
      <c r="F10232" t="s">
        <v>16</v>
      </c>
      <c r="G10232" t="s">
        <v>16</v>
      </c>
      <c r="H10232">
        <v>6</v>
      </c>
      <c r="J10232" s="3" t="str">
        <f>IF(C10232="&lt; 1946", "1946",
IF(C10232="&lt; 1965", "1965",
IF(C10232="1946 - 1964", "1946-1964",
IF(C10232="1965 - 1974", "1965-1974",
IF(C10232="1975 - 1991", "1975-1991",
IF(C10232="1992 - 2005", "1992-2005",
IF(C10232="2006 - 2014", "2006-2014",
IF(C10232="2015 - 2018", "2015-2018", "Unknown"))))))))</f>
        <v>1946</v>
      </c>
      <c r="K10232" s="3" t="str">
        <f>IF(E10232="Tussenwoning","TI",
IF(E10232="Hoekwoning","TC",
IF(E10232="Vrijstaande woning","D",
IF(E10232="2-onder-1-kapwoning","SD","Unknown"))))</f>
        <v>TI</v>
      </c>
      <c r="L10232" s="3" t="str">
        <f>SUBSTITUTE(SUBSTITUTE(SUBSTITUTE(A10232, "[", ""), "]", ""), """", "")</f>
        <v>0599100000093927</v>
      </c>
      <c r="M10232" s="3" t="str">
        <f>K10232 &amp; "." &amp; J10232</f>
        <v>TI.1946</v>
      </c>
    </row>
    <row r="10233" spans="1:13" x14ac:dyDescent="0.3">
      <c r="A10233" t="s">
        <v>10144</v>
      </c>
      <c r="B10233" t="s">
        <v>10</v>
      </c>
      <c r="C10233" t="s">
        <v>14</v>
      </c>
      <c r="D10233">
        <v>1913</v>
      </c>
      <c r="E10233" t="s">
        <v>15</v>
      </c>
      <c r="F10233" t="s">
        <v>16</v>
      </c>
      <c r="G10233" t="s">
        <v>16</v>
      </c>
      <c r="H10233">
        <v>6</v>
      </c>
      <c r="J10233" s="3" t="str">
        <f>IF(C10233="&lt; 1946", "1946",
IF(C10233="&lt; 1965", "1965",
IF(C10233="1946 - 1964", "1946-1964",
IF(C10233="1965 - 1974", "1965-1974",
IF(C10233="1975 - 1991", "1975-1991",
IF(C10233="1992 - 2005", "1992-2005",
IF(C10233="2006 - 2014", "2006-2014",
IF(C10233="2015 - 2018", "2015-2018", "Unknown"))))))))</f>
        <v>1946</v>
      </c>
      <c r="K10233" s="3" t="str">
        <f>IF(E10233="Tussenwoning","TI",
IF(E10233="Hoekwoning","TC",
IF(E10233="Vrijstaande woning","D",
IF(E10233="2-onder-1-kapwoning","SD","Unknown"))))</f>
        <v>TI</v>
      </c>
      <c r="L10233" s="3" t="str">
        <f>SUBSTITUTE(SUBSTITUTE(SUBSTITUTE(A10233, "[", ""), "]", ""), """", "")</f>
        <v>0599100000222197</v>
      </c>
      <c r="M10233" s="3" t="str">
        <f>K10233 &amp; "." &amp; J10233</f>
        <v>TI.1946</v>
      </c>
    </row>
    <row r="10234" spans="1:13" x14ac:dyDescent="0.3">
      <c r="A10234" t="s">
        <v>10145</v>
      </c>
      <c r="B10234" t="s">
        <v>10</v>
      </c>
      <c r="C10234" t="s">
        <v>14</v>
      </c>
      <c r="D10234">
        <v>1913</v>
      </c>
      <c r="E10234" t="s">
        <v>15</v>
      </c>
      <c r="F10234" t="s">
        <v>16</v>
      </c>
      <c r="G10234" t="s">
        <v>16</v>
      </c>
      <c r="H10234">
        <v>6</v>
      </c>
      <c r="J10234" s="3" t="str">
        <f>IF(C10234="&lt; 1946", "1946",
IF(C10234="&lt; 1965", "1965",
IF(C10234="1946 - 1964", "1946-1964",
IF(C10234="1965 - 1974", "1965-1974",
IF(C10234="1975 - 1991", "1975-1991",
IF(C10234="1992 - 2005", "1992-2005",
IF(C10234="2006 - 2014", "2006-2014",
IF(C10234="2015 - 2018", "2015-2018", "Unknown"))))))))</f>
        <v>1946</v>
      </c>
      <c r="K10234" s="3" t="str">
        <f>IF(E10234="Tussenwoning","TI",
IF(E10234="Hoekwoning","TC",
IF(E10234="Vrijstaande woning","D",
IF(E10234="2-onder-1-kapwoning","SD","Unknown"))))</f>
        <v>TI</v>
      </c>
      <c r="L10234" s="3" t="str">
        <f>SUBSTITUTE(SUBSTITUTE(SUBSTITUTE(A10234, "[", ""), "]", ""), """", "")</f>
        <v>0599100000141638</v>
      </c>
      <c r="M10234" s="3" t="str">
        <f>K10234 &amp; "." &amp; J10234</f>
        <v>TI.1946</v>
      </c>
    </row>
    <row r="10235" spans="1:13" x14ac:dyDescent="0.3">
      <c r="A10235" t="s">
        <v>10146</v>
      </c>
      <c r="B10235" t="s">
        <v>10</v>
      </c>
      <c r="C10235" t="s">
        <v>14</v>
      </c>
      <c r="D10235">
        <v>1913</v>
      </c>
      <c r="E10235" t="s">
        <v>15</v>
      </c>
      <c r="F10235" t="s">
        <v>16</v>
      </c>
      <c r="G10235" t="s">
        <v>16</v>
      </c>
      <c r="H10235">
        <v>6</v>
      </c>
      <c r="J10235" s="3" t="str">
        <f>IF(C10235="&lt; 1946", "1946",
IF(C10235="&lt; 1965", "1965",
IF(C10235="1946 - 1964", "1946-1964",
IF(C10235="1965 - 1974", "1965-1974",
IF(C10235="1975 - 1991", "1975-1991",
IF(C10235="1992 - 2005", "1992-2005",
IF(C10235="2006 - 2014", "2006-2014",
IF(C10235="2015 - 2018", "2015-2018", "Unknown"))))))))</f>
        <v>1946</v>
      </c>
      <c r="K10235" s="3" t="str">
        <f>IF(E10235="Tussenwoning","TI",
IF(E10235="Hoekwoning","TC",
IF(E10235="Vrijstaande woning","D",
IF(E10235="2-onder-1-kapwoning","SD","Unknown"))))</f>
        <v>TI</v>
      </c>
      <c r="L10235" s="3" t="str">
        <f>SUBSTITUTE(SUBSTITUTE(SUBSTITUTE(A10235, "[", ""), "]", ""), """", "")</f>
        <v>0599100000188090</v>
      </c>
      <c r="M10235" s="3" t="str">
        <f>K10235 &amp; "." &amp; J10235</f>
        <v>TI.1946</v>
      </c>
    </row>
    <row r="10236" spans="1:13" x14ac:dyDescent="0.3">
      <c r="A10236" t="s">
        <v>10147</v>
      </c>
      <c r="B10236" t="s">
        <v>10</v>
      </c>
      <c r="C10236" t="s">
        <v>14</v>
      </c>
      <c r="D10236">
        <v>1913</v>
      </c>
      <c r="E10236" t="s">
        <v>15</v>
      </c>
      <c r="F10236" t="s">
        <v>16</v>
      </c>
      <c r="G10236" t="s">
        <v>16</v>
      </c>
      <c r="H10236">
        <v>6</v>
      </c>
      <c r="J10236" s="3" t="str">
        <f>IF(C10236="&lt; 1946", "1946",
IF(C10236="&lt; 1965", "1965",
IF(C10236="1946 - 1964", "1946-1964",
IF(C10236="1965 - 1974", "1965-1974",
IF(C10236="1975 - 1991", "1975-1991",
IF(C10236="1992 - 2005", "1992-2005",
IF(C10236="2006 - 2014", "2006-2014",
IF(C10236="2015 - 2018", "2015-2018", "Unknown"))))))))</f>
        <v>1946</v>
      </c>
      <c r="K10236" s="3" t="str">
        <f>IF(E10236="Tussenwoning","TI",
IF(E10236="Hoekwoning","TC",
IF(E10236="Vrijstaande woning","D",
IF(E10236="2-onder-1-kapwoning","SD","Unknown"))))</f>
        <v>TI</v>
      </c>
      <c r="L10236" s="3" t="str">
        <f>SUBSTITUTE(SUBSTITUTE(SUBSTITUTE(A10236, "[", ""), "]", ""), """", "")</f>
        <v>0599100000086823</v>
      </c>
      <c r="M10236" s="3" t="str">
        <f>K10236 &amp; "." &amp; J10236</f>
        <v>TI.1946</v>
      </c>
    </row>
    <row r="10237" spans="1:13" x14ac:dyDescent="0.3">
      <c r="A10237" t="s">
        <v>10148</v>
      </c>
      <c r="B10237" t="s">
        <v>10</v>
      </c>
      <c r="C10237" t="s">
        <v>14</v>
      </c>
      <c r="D10237">
        <v>1913</v>
      </c>
      <c r="E10237" t="s">
        <v>15</v>
      </c>
      <c r="F10237" t="s">
        <v>16</v>
      </c>
      <c r="G10237" t="s">
        <v>16</v>
      </c>
      <c r="H10237">
        <v>6</v>
      </c>
      <c r="J10237" s="3" t="str">
        <f>IF(C10237="&lt; 1946", "1946",
IF(C10237="&lt; 1965", "1965",
IF(C10237="1946 - 1964", "1946-1964",
IF(C10237="1965 - 1974", "1965-1974",
IF(C10237="1975 - 1991", "1975-1991",
IF(C10237="1992 - 2005", "1992-2005",
IF(C10237="2006 - 2014", "2006-2014",
IF(C10237="2015 - 2018", "2015-2018", "Unknown"))))))))</f>
        <v>1946</v>
      </c>
      <c r="K10237" s="3" t="str">
        <f>IF(E10237="Tussenwoning","TI",
IF(E10237="Hoekwoning","TC",
IF(E10237="Vrijstaande woning","D",
IF(E10237="2-onder-1-kapwoning","SD","Unknown"))))</f>
        <v>TI</v>
      </c>
      <c r="L10237" s="3" t="str">
        <f>SUBSTITUTE(SUBSTITUTE(SUBSTITUTE(A10237, "[", ""), "]", ""), """", "")</f>
        <v>0599100000245004</v>
      </c>
      <c r="M10237" s="3" t="str">
        <f>K10237 &amp; "." &amp; J10237</f>
        <v>TI.1946</v>
      </c>
    </row>
    <row r="10238" spans="1:13" x14ac:dyDescent="0.3">
      <c r="A10238" t="s">
        <v>10149</v>
      </c>
      <c r="B10238" t="s">
        <v>10</v>
      </c>
      <c r="C10238" t="s">
        <v>14</v>
      </c>
      <c r="D10238">
        <v>1913</v>
      </c>
      <c r="E10238" t="s">
        <v>15</v>
      </c>
      <c r="F10238" t="s">
        <v>16</v>
      </c>
      <c r="G10238" t="s">
        <v>16</v>
      </c>
      <c r="H10238">
        <v>6</v>
      </c>
      <c r="J10238" s="3" t="str">
        <f>IF(C10238="&lt; 1946", "1946",
IF(C10238="&lt; 1965", "1965",
IF(C10238="1946 - 1964", "1946-1964",
IF(C10238="1965 - 1974", "1965-1974",
IF(C10238="1975 - 1991", "1975-1991",
IF(C10238="1992 - 2005", "1992-2005",
IF(C10238="2006 - 2014", "2006-2014",
IF(C10238="2015 - 2018", "2015-2018", "Unknown"))))))))</f>
        <v>1946</v>
      </c>
      <c r="K10238" s="3" t="str">
        <f>IF(E10238="Tussenwoning","TI",
IF(E10238="Hoekwoning","TC",
IF(E10238="Vrijstaande woning","D",
IF(E10238="2-onder-1-kapwoning","SD","Unknown"))))</f>
        <v>TI</v>
      </c>
      <c r="L10238" s="3" t="str">
        <f>SUBSTITUTE(SUBSTITUTE(SUBSTITUTE(A10238, "[", ""), "]", ""), """", "")</f>
        <v>0599100000055137</v>
      </c>
      <c r="M10238" s="3" t="str">
        <f>K10238 &amp; "." &amp; J10238</f>
        <v>TI.1946</v>
      </c>
    </row>
    <row r="10239" spans="1:13" x14ac:dyDescent="0.3">
      <c r="A10239" t="s">
        <v>10150</v>
      </c>
      <c r="B10239" t="s">
        <v>10</v>
      </c>
      <c r="C10239" t="s">
        <v>14</v>
      </c>
      <c r="D10239">
        <v>1913</v>
      </c>
      <c r="E10239" t="s">
        <v>15</v>
      </c>
      <c r="F10239" t="s">
        <v>16</v>
      </c>
      <c r="G10239" t="s">
        <v>16</v>
      </c>
      <c r="H10239">
        <v>6</v>
      </c>
      <c r="J10239" s="3" t="str">
        <f>IF(C10239="&lt; 1946", "1946",
IF(C10239="&lt; 1965", "1965",
IF(C10239="1946 - 1964", "1946-1964",
IF(C10239="1965 - 1974", "1965-1974",
IF(C10239="1975 - 1991", "1975-1991",
IF(C10239="1992 - 2005", "1992-2005",
IF(C10239="2006 - 2014", "2006-2014",
IF(C10239="2015 - 2018", "2015-2018", "Unknown"))))))))</f>
        <v>1946</v>
      </c>
      <c r="K10239" s="3" t="str">
        <f>IF(E10239="Tussenwoning","TI",
IF(E10239="Hoekwoning","TC",
IF(E10239="Vrijstaande woning","D",
IF(E10239="2-onder-1-kapwoning","SD","Unknown"))))</f>
        <v>TI</v>
      </c>
      <c r="L10239" s="3" t="str">
        <f>SUBSTITUTE(SUBSTITUTE(SUBSTITUTE(A10239, "[", ""), "]", ""), """", "")</f>
        <v>0599100000129614</v>
      </c>
      <c r="M10239" s="3" t="str">
        <f>K10239 &amp; "." &amp; J10239</f>
        <v>TI.1946</v>
      </c>
    </row>
    <row r="10240" spans="1:13" x14ac:dyDescent="0.3">
      <c r="A10240" t="s">
        <v>10151</v>
      </c>
      <c r="B10240" t="s">
        <v>10</v>
      </c>
      <c r="C10240" t="s">
        <v>14</v>
      </c>
      <c r="D10240">
        <v>1913</v>
      </c>
      <c r="E10240" t="s">
        <v>15</v>
      </c>
      <c r="F10240" t="s">
        <v>16</v>
      </c>
      <c r="G10240" t="s">
        <v>16</v>
      </c>
      <c r="H10240">
        <v>6</v>
      </c>
      <c r="J10240" s="3" t="str">
        <f>IF(C10240="&lt; 1946", "1946",
IF(C10240="&lt; 1965", "1965",
IF(C10240="1946 - 1964", "1946-1964",
IF(C10240="1965 - 1974", "1965-1974",
IF(C10240="1975 - 1991", "1975-1991",
IF(C10240="1992 - 2005", "1992-2005",
IF(C10240="2006 - 2014", "2006-2014",
IF(C10240="2015 - 2018", "2015-2018", "Unknown"))))))))</f>
        <v>1946</v>
      </c>
      <c r="K10240" s="3" t="str">
        <f>IF(E10240="Tussenwoning","TI",
IF(E10240="Hoekwoning","TC",
IF(E10240="Vrijstaande woning","D",
IF(E10240="2-onder-1-kapwoning","SD","Unknown"))))</f>
        <v>TI</v>
      </c>
      <c r="L10240" s="3" t="str">
        <f>SUBSTITUTE(SUBSTITUTE(SUBSTITUTE(A10240, "[", ""), "]", ""), """", "")</f>
        <v>0599100000608755</v>
      </c>
      <c r="M10240" s="3" t="str">
        <f>K10240 &amp; "." &amp; J10240</f>
        <v>TI.1946</v>
      </c>
    </row>
    <row r="10241" spans="1:13" x14ac:dyDescent="0.3">
      <c r="A10241" t="s">
        <v>10152</v>
      </c>
      <c r="B10241" t="s">
        <v>10</v>
      </c>
      <c r="C10241" t="s">
        <v>14</v>
      </c>
      <c r="D10241">
        <v>1913</v>
      </c>
      <c r="E10241" t="s">
        <v>15</v>
      </c>
      <c r="F10241" t="s">
        <v>16</v>
      </c>
      <c r="G10241" t="s">
        <v>16</v>
      </c>
      <c r="H10241">
        <v>6</v>
      </c>
      <c r="J10241" s="3" t="str">
        <f>IF(C10241="&lt; 1946", "1946",
IF(C10241="&lt; 1965", "1965",
IF(C10241="1946 - 1964", "1946-1964",
IF(C10241="1965 - 1974", "1965-1974",
IF(C10241="1975 - 1991", "1975-1991",
IF(C10241="1992 - 2005", "1992-2005",
IF(C10241="2006 - 2014", "2006-2014",
IF(C10241="2015 - 2018", "2015-2018", "Unknown"))))))))</f>
        <v>1946</v>
      </c>
      <c r="K10241" s="3" t="str">
        <f>IF(E10241="Tussenwoning","TI",
IF(E10241="Hoekwoning","TC",
IF(E10241="Vrijstaande woning","D",
IF(E10241="2-onder-1-kapwoning","SD","Unknown"))))</f>
        <v>TI</v>
      </c>
      <c r="L10241" s="3" t="str">
        <f>SUBSTITUTE(SUBSTITUTE(SUBSTITUTE(A10241, "[", ""), "]", ""), """", "")</f>
        <v>0599100000272868</v>
      </c>
      <c r="M10241" s="3" t="str">
        <f>K10241 &amp; "." &amp; J10241</f>
        <v>TI.1946</v>
      </c>
    </row>
    <row r="10242" spans="1:13" x14ac:dyDescent="0.3">
      <c r="A10242" t="s">
        <v>10153</v>
      </c>
      <c r="B10242" t="s">
        <v>10</v>
      </c>
      <c r="C10242" t="s">
        <v>14</v>
      </c>
      <c r="D10242">
        <v>1913</v>
      </c>
      <c r="E10242" t="s">
        <v>15</v>
      </c>
      <c r="F10242" t="s">
        <v>16</v>
      </c>
      <c r="G10242" t="s">
        <v>16</v>
      </c>
      <c r="H10242">
        <v>6</v>
      </c>
      <c r="J10242" s="3" t="str">
        <f>IF(C10242="&lt; 1946", "1946",
IF(C10242="&lt; 1965", "1965",
IF(C10242="1946 - 1964", "1946-1964",
IF(C10242="1965 - 1974", "1965-1974",
IF(C10242="1975 - 1991", "1975-1991",
IF(C10242="1992 - 2005", "1992-2005",
IF(C10242="2006 - 2014", "2006-2014",
IF(C10242="2015 - 2018", "2015-2018", "Unknown"))))))))</f>
        <v>1946</v>
      </c>
      <c r="K10242" s="3" t="str">
        <f>IF(E10242="Tussenwoning","TI",
IF(E10242="Hoekwoning","TC",
IF(E10242="Vrijstaande woning","D",
IF(E10242="2-onder-1-kapwoning","SD","Unknown"))))</f>
        <v>TI</v>
      </c>
      <c r="L10242" s="3" t="str">
        <f>SUBSTITUTE(SUBSTITUTE(SUBSTITUTE(A10242, "[", ""), "]", ""), """", "")</f>
        <v>0599100000608260</v>
      </c>
      <c r="M10242" s="3" t="str">
        <f>K10242 &amp; "." &amp; J10242</f>
        <v>TI.1946</v>
      </c>
    </row>
    <row r="10243" spans="1:13" x14ac:dyDescent="0.3">
      <c r="A10243" t="s">
        <v>10154</v>
      </c>
      <c r="B10243" t="s">
        <v>10</v>
      </c>
      <c r="C10243" t="s">
        <v>14</v>
      </c>
      <c r="D10243">
        <v>1913</v>
      </c>
      <c r="E10243" t="s">
        <v>15</v>
      </c>
      <c r="F10243" t="s">
        <v>16</v>
      </c>
      <c r="G10243" t="s">
        <v>16</v>
      </c>
      <c r="H10243">
        <v>6</v>
      </c>
      <c r="J10243" s="3" t="str">
        <f>IF(C10243="&lt; 1946", "1946",
IF(C10243="&lt; 1965", "1965",
IF(C10243="1946 - 1964", "1946-1964",
IF(C10243="1965 - 1974", "1965-1974",
IF(C10243="1975 - 1991", "1975-1991",
IF(C10243="1992 - 2005", "1992-2005",
IF(C10243="2006 - 2014", "2006-2014",
IF(C10243="2015 - 2018", "2015-2018", "Unknown"))))))))</f>
        <v>1946</v>
      </c>
      <c r="K10243" s="3" t="str">
        <f>IF(E10243="Tussenwoning","TI",
IF(E10243="Hoekwoning","TC",
IF(E10243="Vrijstaande woning","D",
IF(E10243="2-onder-1-kapwoning","SD","Unknown"))))</f>
        <v>TI</v>
      </c>
      <c r="L10243" s="3" t="str">
        <f>SUBSTITUTE(SUBSTITUTE(SUBSTITUTE(A10243, "[", ""), "]", ""), """", "")</f>
        <v>0599100000257110</v>
      </c>
      <c r="M10243" s="3" t="str">
        <f>K10243 &amp; "." &amp; J10243</f>
        <v>TI.1946</v>
      </c>
    </row>
    <row r="10244" spans="1:13" x14ac:dyDescent="0.3">
      <c r="A10244" t="s">
        <v>10155</v>
      </c>
      <c r="B10244" t="s">
        <v>10</v>
      </c>
      <c r="C10244" t="s">
        <v>14</v>
      </c>
      <c r="D10244">
        <v>1913</v>
      </c>
      <c r="E10244" t="s">
        <v>15</v>
      </c>
      <c r="F10244" t="s">
        <v>16</v>
      </c>
      <c r="G10244" t="s">
        <v>16</v>
      </c>
      <c r="H10244">
        <v>6</v>
      </c>
      <c r="J10244" s="3" t="str">
        <f>IF(C10244="&lt; 1946", "1946",
IF(C10244="&lt; 1965", "1965",
IF(C10244="1946 - 1964", "1946-1964",
IF(C10244="1965 - 1974", "1965-1974",
IF(C10244="1975 - 1991", "1975-1991",
IF(C10244="1992 - 2005", "1992-2005",
IF(C10244="2006 - 2014", "2006-2014",
IF(C10244="2015 - 2018", "2015-2018", "Unknown"))))))))</f>
        <v>1946</v>
      </c>
      <c r="K10244" s="3" t="str">
        <f>IF(E10244="Tussenwoning","TI",
IF(E10244="Hoekwoning","TC",
IF(E10244="Vrijstaande woning","D",
IF(E10244="2-onder-1-kapwoning","SD","Unknown"))))</f>
        <v>TI</v>
      </c>
      <c r="L10244" s="3" t="str">
        <f>SUBSTITUTE(SUBSTITUTE(SUBSTITUTE(A10244, "[", ""), "]", ""), """", "")</f>
        <v>0599100000215795</v>
      </c>
      <c r="M10244" s="3" t="str">
        <f>K10244 &amp; "." &amp; J10244</f>
        <v>TI.1946</v>
      </c>
    </row>
    <row r="10245" spans="1:13" x14ac:dyDescent="0.3">
      <c r="A10245" t="s">
        <v>10156</v>
      </c>
      <c r="B10245" t="s">
        <v>10</v>
      </c>
      <c r="C10245" t="s">
        <v>14</v>
      </c>
      <c r="D10245">
        <v>1913</v>
      </c>
      <c r="E10245" t="s">
        <v>15</v>
      </c>
      <c r="F10245" t="s">
        <v>16</v>
      </c>
      <c r="G10245" t="s">
        <v>16</v>
      </c>
      <c r="H10245">
        <v>6</v>
      </c>
      <c r="J10245" s="3" t="str">
        <f>IF(C10245="&lt; 1946", "1946",
IF(C10245="&lt; 1965", "1965",
IF(C10245="1946 - 1964", "1946-1964",
IF(C10245="1965 - 1974", "1965-1974",
IF(C10245="1975 - 1991", "1975-1991",
IF(C10245="1992 - 2005", "1992-2005",
IF(C10245="2006 - 2014", "2006-2014",
IF(C10245="2015 - 2018", "2015-2018", "Unknown"))))))))</f>
        <v>1946</v>
      </c>
      <c r="K10245" s="3" t="str">
        <f>IF(E10245="Tussenwoning","TI",
IF(E10245="Hoekwoning","TC",
IF(E10245="Vrijstaande woning","D",
IF(E10245="2-onder-1-kapwoning","SD","Unknown"))))</f>
        <v>TI</v>
      </c>
      <c r="L10245" s="3" t="str">
        <f>SUBSTITUTE(SUBSTITUTE(SUBSTITUTE(A10245, "[", ""), "]", ""), """", "")</f>
        <v>0599100000085855</v>
      </c>
      <c r="M10245" s="3" t="str">
        <f>K10245 &amp; "." &amp; J10245</f>
        <v>TI.1946</v>
      </c>
    </row>
    <row r="10246" spans="1:13" x14ac:dyDescent="0.3">
      <c r="A10246" t="s">
        <v>10157</v>
      </c>
      <c r="B10246" t="s">
        <v>10</v>
      </c>
      <c r="C10246" t="s">
        <v>14</v>
      </c>
      <c r="D10246">
        <v>1913</v>
      </c>
      <c r="E10246" t="s">
        <v>15</v>
      </c>
      <c r="F10246" t="s">
        <v>16</v>
      </c>
      <c r="G10246" t="s">
        <v>16</v>
      </c>
      <c r="H10246">
        <v>6</v>
      </c>
      <c r="J10246" s="3" t="str">
        <f>IF(C10246="&lt; 1946", "1946",
IF(C10246="&lt; 1965", "1965",
IF(C10246="1946 - 1964", "1946-1964",
IF(C10246="1965 - 1974", "1965-1974",
IF(C10246="1975 - 1991", "1975-1991",
IF(C10246="1992 - 2005", "1992-2005",
IF(C10246="2006 - 2014", "2006-2014",
IF(C10246="2015 - 2018", "2015-2018", "Unknown"))))))))</f>
        <v>1946</v>
      </c>
      <c r="K10246" s="3" t="str">
        <f>IF(E10246="Tussenwoning","TI",
IF(E10246="Hoekwoning","TC",
IF(E10246="Vrijstaande woning","D",
IF(E10246="2-onder-1-kapwoning","SD","Unknown"))))</f>
        <v>TI</v>
      </c>
      <c r="L10246" s="3" t="str">
        <f>SUBSTITUTE(SUBSTITUTE(SUBSTITUTE(A10246, "[", ""), "]", ""), """", "")</f>
        <v>0599100000076708</v>
      </c>
      <c r="M10246" s="3" t="str">
        <f>K10246 &amp; "." &amp; J10246</f>
        <v>TI.1946</v>
      </c>
    </row>
    <row r="10247" spans="1:13" x14ac:dyDescent="0.3">
      <c r="A10247" t="s">
        <v>10158</v>
      </c>
      <c r="B10247" t="s">
        <v>10</v>
      </c>
      <c r="C10247" t="s">
        <v>14</v>
      </c>
      <c r="D10247">
        <v>1913</v>
      </c>
      <c r="E10247" t="s">
        <v>15</v>
      </c>
      <c r="F10247" t="s">
        <v>16</v>
      </c>
      <c r="G10247" t="s">
        <v>16</v>
      </c>
      <c r="H10247">
        <v>6</v>
      </c>
      <c r="J10247" s="3" t="str">
        <f>IF(C10247="&lt; 1946", "1946",
IF(C10247="&lt; 1965", "1965",
IF(C10247="1946 - 1964", "1946-1964",
IF(C10247="1965 - 1974", "1965-1974",
IF(C10247="1975 - 1991", "1975-1991",
IF(C10247="1992 - 2005", "1992-2005",
IF(C10247="2006 - 2014", "2006-2014",
IF(C10247="2015 - 2018", "2015-2018", "Unknown"))))))))</f>
        <v>1946</v>
      </c>
      <c r="K10247" s="3" t="str">
        <f>IF(E10247="Tussenwoning","TI",
IF(E10247="Hoekwoning","TC",
IF(E10247="Vrijstaande woning","D",
IF(E10247="2-onder-1-kapwoning","SD","Unknown"))))</f>
        <v>TI</v>
      </c>
      <c r="L10247" s="3" t="str">
        <f>SUBSTITUTE(SUBSTITUTE(SUBSTITUTE(A10247, "[", ""), "]", ""), """", "")</f>
        <v>0599100000762500</v>
      </c>
      <c r="M10247" s="3" t="str">
        <f>K10247 &amp; "." &amp; J10247</f>
        <v>TI.1946</v>
      </c>
    </row>
    <row r="10248" spans="1:13" x14ac:dyDescent="0.3">
      <c r="A10248" t="s">
        <v>10159</v>
      </c>
      <c r="B10248" t="s">
        <v>10</v>
      </c>
      <c r="C10248" t="s">
        <v>14</v>
      </c>
      <c r="D10248">
        <v>1913</v>
      </c>
      <c r="E10248" t="s">
        <v>15</v>
      </c>
      <c r="F10248" t="s">
        <v>16</v>
      </c>
      <c r="G10248" t="s">
        <v>16</v>
      </c>
      <c r="H10248">
        <v>6</v>
      </c>
      <c r="J10248" s="3" t="str">
        <f>IF(C10248="&lt; 1946", "1946",
IF(C10248="&lt; 1965", "1965",
IF(C10248="1946 - 1964", "1946-1964",
IF(C10248="1965 - 1974", "1965-1974",
IF(C10248="1975 - 1991", "1975-1991",
IF(C10248="1992 - 2005", "1992-2005",
IF(C10248="2006 - 2014", "2006-2014",
IF(C10248="2015 - 2018", "2015-2018", "Unknown"))))))))</f>
        <v>1946</v>
      </c>
      <c r="K10248" s="3" t="str">
        <f>IF(E10248="Tussenwoning","TI",
IF(E10248="Hoekwoning","TC",
IF(E10248="Vrijstaande woning","D",
IF(E10248="2-onder-1-kapwoning","SD","Unknown"))))</f>
        <v>TI</v>
      </c>
      <c r="L10248" s="3" t="str">
        <f>SUBSTITUTE(SUBSTITUTE(SUBSTITUTE(A10248, "[", ""), "]", ""), """", "")</f>
        <v>0599100000620108</v>
      </c>
      <c r="M10248" s="3" t="str">
        <f>K10248 &amp; "." &amp; J10248</f>
        <v>TI.1946</v>
      </c>
    </row>
    <row r="10249" spans="1:13" x14ac:dyDescent="0.3">
      <c r="A10249" t="s">
        <v>10160</v>
      </c>
      <c r="B10249" t="s">
        <v>10</v>
      </c>
      <c r="C10249" t="s">
        <v>14</v>
      </c>
      <c r="D10249">
        <v>1913</v>
      </c>
      <c r="E10249" t="s">
        <v>15</v>
      </c>
      <c r="F10249" t="s">
        <v>16</v>
      </c>
      <c r="G10249" t="s">
        <v>16</v>
      </c>
      <c r="H10249">
        <v>6</v>
      </c>
      <c r="J10249" s="3" t="str">
        <f>IF(C10249="&lt; 1946", "1946",
IF(C10249="&lt; 1965", "1965",
IF(C10249="1946 - 1964", "1946-1964",
IF(C10249="1965 - 1974", "1965-1974",
IF(C10249="1975 - 1991", "1975-1991",
IF(C10249="1992 - 2005", "1992-2005",
IF(C10249="2006 - 2014", "2006-2014",
IF(C10249="2015 - 2018", "2015-2018", "Unknown"))))))))</f>
        <v>1946</v>
      </c>
      <c r="K10249" s="3" t="str">
        <f>IF(E10249="Tussenwoning","TI",
IF(E10249="Hoekwoning","TC",
IF(E10249="Vrijstaande woning","D",
IF(E10249="2-onder-1-kapwoning","SD","Unknown"))))</f>
        <v>TI</v>
      </c>
      <c r="L10249" s="3" t="str">
        <f>SUBSTITUTE(SUBSTITUTE(SUBSTITUTE(A10249, "[", ""), "]", ""), """", "")</f>
        <v>0599100000042698</v>
      </c>
      <c r="M10249" s="3" t="str">
        <f>K10249 &amp; "." &amp; J10249</f>
        <v>TI.1946</v>
      </c>
    </row>
    <row r="10250" spans="1:13" x14ac:dyDescent="0.3">
      <c r="A10250" t="s">
        <v>10161</v>
      </c>
      <c r="B10250" t="s">
        <v>10</v>
      </c>
      <c r="C10250" t="s">
        <v>14</v>
      </c>
      <c r="D10250">
        <v>1913</v>
      </c>
      <c r="E10250" t="s">
        <v>15</v>
      </c>
      <c r="F10250" t="s">
        <v>16</v>
      </c>
      <c r="G10250" t="s">
        <v>16</v>
      </c>
      <c r="H10250">
        <v>6</v>
      </c>
      <c r="J10250" s="3" t="str">
        <f>IF(C10250="&lt; 1946", "1946",
IF(C10250="&lt; 1965", "1965",
IF(C10250="1946 - 1964", "1946-1964",
IF(C10250="1965 - 1974", "1965-1974",
IF(C10250="1975 - 1991", "1975-1991",
IF(C10250="1992 - 2005", "1992-2005",
IF(C10250="2006 - 2014", "2006-2014",
IF(C10250="2015 - 2018", "2015-2018", "Unknown"))))))))</f>
        <v>1946</v>
      </c>
      <c r="K10250" s="3" t="str">
        <f>IF(E10250="Tussenwoning","TI",
IF(E10250="Hoekwoning","TC",
IF(E10250="Vrijstaande woning","D",
IF(E10250="2-onder-1-kapwoning","SD","Unknown"))))</f>
        <v>TI</v>
      </c>
      <c r="L10250" s="3" t="str">
        <f>SUBSTITUTE(SUBSTITUTE(SUBSTITUTE(A10250, "[", ""), "]", ""), """", "")</f>
        <v>0599100000236351</v>
      </c>
      <c r="M10250" s="3" t="str">
        <f>K10250 &amp; "." &amp; J10250</f>
        <v>TI.1946</v>
      </c>
    </row>
    <row r="10251" spans="1:13" x14ac:dyDescent="0.3">
      <c r="A10251" t="s">
        <v>10162</v>
      </c>
      <c r="B10251" t="s">
        <v>10</v>
      </c>
      <c r="C10251" t="s">
        <v>14</v>
      </c>
      <c r="D10251">
        <v>1913</v>
      </c>
      <c r="E10251" t="s">
        <v>15</v>
      </c>
      <c r="F10251" t="s">
        <v>16</v>
      </c>
      <c r="G10251" t="s">
        <v>16</v>
      </c>
      <c r="H10251">
        <v>6</v>
      </c>
      <c r="J10251" s="3" t="str">
        <f>IF(C10251="&lt; 1946", "1946",
IF(C10251="&lt; 1965", "1965",
IF(C10251="1946 - 1964", "1946-1964",
IF(C10251="1965 - 1974", "1965-1974",
IF(C10251="1975 - 1991", "1975-1991",
IF(C10251="1992 - 2005", "1992-2005",
IF(C10251="2006 - 2014", "2006-2014",
IF(C10251="2015 - 2018", "2015-2018", "Unknown"))))))))</f>
        <v>1946</v>
      </c>
      <c r="K10251" s="3" t="str">
        <f>IF(E10251="Tussenwoning","TI",
IF(E10251="Hoekwoning","TC",
IF(E10251="Vrijstaande woning","D",
IF(E10251="2-onder-1-kapwoning","SD","Unknown"))))</f>
        <v>TI</v>
      </c>
      <c r="L10251" s="3" t="str">
        <f>SUBSTITUTE(SUBSTITUTE(SUBSTITUTE(A10251, "[", ""), "]", ""), """", "")</f>
        <v>0599100000227369</v>
      </c>
      <c r="M10251" s="3" t="str">
        <f>K10251 &amp; "." &amp; J10251</f>
        <v>TI.1946</v>
      </c>
    </row>
    <row r="10252" spans="1:13" x14ac:dyDescent="0.3">
      <c r="A10252" t="s">
        <v>10163</v>
      </c>
      <c r="B10252" t="s">
        <v>10</v>
      </c>
      <c r="C10252" t="s">
        <v>14</v>
      </c>
      <c r="D10252">
        <v>1913</v>
      </c>
      <c r="E10252" t="s">
        <v>15</v>
      </c>
      <c r="F10252" t="s">
        <v>16</v>
      </c>
      <c r="G10252" t="s">
        <v>16</v>
      </c>
      <c r="H10252">
        <v>6</v>
      </c>
      <c r="J10252" s="3" t="str">
        <f>IF(C10252="&lt; 1946", "1946",
IF(C10252="&lt; 1965", "1965",
IF(C10252="1946 - 1964", "1946-1964",
IF(C10252="1965 - 1974", "1965-1974",
IF(C10252="1975 - 1991", "1975-1991",
IF(C10252="1992 - 2005", "1992-2005",
IF(C10252="2006 - 2014", "2006-2014",
IF(C10252="2015 - 2018", "2015-2018", "Unknown"))))))))</f>
        <v>1946</v>
      </c>
      <c r="K10252" s="3" t="str">
        <f>IF(E10252="Tussenwoning","TI",
IF(E10252="Hoekwoning","TC",
IF(E10252="Vrijstaande woning","D",
IF(E10252="2-onder-1-kapwoning","SD","Unknown"))))</f>
        <v>TI</v>
      </c>
      <c r="L10252" s="3" t="str">
        <f>SUBSTITUTE(SUBSTITUTE(SUBSTITUTE(A10252, "[", ""), "]", ""), """", "")</f>
        <v>0599100000290369</v>
      </c>
      <c r="M10252" s="3" t="str">
        <f>K10252 &amp; "." &amp; J10252</f>
        <v>TI.1946</v>
      </c>
    </row>
    <row r="10253" spans="1:13" x14ac:dyDescent="0.3">
      <c r="A10253" t="s">
        <v>10164</v>
      </c>
      <c r="B10253" t="s">
        <v>10</v>
      </c>
      <c r="C10253" t="s">
        <v>14</v>
      </c>
      <c r="D10253">
        <v>1913</v>
      </c>
      <c r="E10253" t="s">
        <v>15</v>
      </c>
      <c r="F10253" t="s">
        <v>16</v>
      </c>
      <c r="G10253" t="s">
        <v>16</v>
      </c>
      <c r="H10253">
        <v>6</v>
      </c>
      <c r="J10253" s="3" t="str">
        <f>IF(C10253="&lt; 1946", "1946",
IF(C10253="&lt; 1965", "1965",
IF(C10253="1946 - 1964", "1946-1964",
IF(C10253="1965 - 1974", "1965-1974",
IF(C10253="1975 - 1991", "1975-1991",
IF(C10253="1992 - 2005", "1992-2005",
IF(C10253="2006 - 2014", "2006-2014",
IF(C10253="2015 - 2018", "2015-2018", "Unknown"))))))))</f>
        <v>1946</v>
      </c>
      <c r="K10253" s="3" t="str">
        <f>IF(E10253="Tussenwoning","TI",
IF(E10253="Hoekwoning","TC",
IF(E10253="Vrijstaande woning","D",
IF(E10253="2-onder-1-kapwoning","SD","Unknown"))))</f>
        <v>TI</v>
      </c>
      <c r="L10253" s="3" t="str">
        <f>SUBSTITUTE(SUBSTITUTE(SUBSTITUTE(A10253, "[", ""), "]", ""), """", "")</f>
        <v>0599100000274042</v>
      </c>
      <c r="M10253" s="3" t="str">
        <f>K10253 &amp; "." &amp; J10253</f>
        <v>TI.1946</v>
      </c>
    </row>
    <row r="10254" spans="1:13" x14ac:dyDescent="0.3">
      <c r="A10254" t="s">
        <v>10165</v>
      </c>
      <c r="B10254" t="s">
        <v>10</v>
      </c>
      <c r="C10254" t="s">
        <v>14</v>
      </c>
      <c r="D10254">
        <v>1913</v>
      </c>
      <c r="E10254" t="s">
        <v>15</v>
      </c>
      <c r="F10254" t="s">
        <v>16</v>
      </c>
      <c r="G10254" t="s">
        <v>16</v>
      </c>
      <c r="H10254">
        <v>6</v>
      </c>
      <c r="J10254" s="3" t="str">
        <f>IF(C10254="&lt; 1946", "1946",
IF(C10254="&lt; 1965", "1965",
IF(C10254="1946 - 1964", "1946-1964",
IF(C10254="1965 - 1974", "1965-1974",
IF(C10254="1975 - 1991", "1975-1991",
IF(C10254="1992 - 2005", "1992-2005",
IF(C10254="2006 - 2014", "2006-2014",
IF(C10254="2015 - 2018", "2015-2018", "Unknown"))))))))</f>
        <v>1946</v>
      </c>
      <c r="K10254" s="3" t="str">
        <f>IF(E10254="Tussenwoning","TI",
IF(E10254="Hoekwoning","TC",
IF(E10254="Vrijstaande woning","D",
IF(E10254="2-onder-1-kapwoning","SD","Unknown"))))</f>
        <v>TI</v>
      </c>
      <c r="L10254" s="3" t="str">
        <f>SUBSTITUTE(SUBSTITUTE(SUBSTITUTE(A10254, "[", ""), "]", ""), """", "")</f>
        <v>0599100000045257</v>
      </c>
      <c r="M10254" s="3" t="str">
        <f>K10254 &amp; "." &amp; J10254</f>
        <v>TI.1946</v>
      </c>
    </row>
    <row r="10255" spans="1:13" x14ac:dyDescent="0.3">
      <c r="A10255" t="s">
        <v>10166</v>
      </c>
      <c r="B10255" t="s">
        <v>10</v>
      </c>
      <c r="C10255" t="s">
        <v>14</v>
      </c>
      <c r="D10255">
        <v>1913</v>
      </c>
      <c r="E10255" t="s">
        <v>15</v>
      </c>
      <c r="F10255" t="s">
        <v>16</v>
      </c>
      <c r="G10255" t="s">
        <v>16</v>
      </c>
      <c r="H10255">
        <v>6</v>
      </c>
      <c r="J10255" s="3" t="str">
        <f>IF(C10255="&lt; 1946", "1946",
IF(C10255="&lt; 1965", "1965",
IF(C10255="1946 - 1964", "1946-1964",
IF(C10255="1965 - 1974", "1965-1974",
IF(C10255="1975 - 1991", "1975-1991",
IF(C10255="1992 - 2005", "1992-2005",
IF(C10255="2006 - 2014", "2006-2014",
IF(C10255="2015 - 2018", "2015-2018", "Unknown"))))))))</f>
        <v>1946</v>
      </c>
      <c r="K10255" s="3" t="str">
        <f>IF(E10255="Tussenwoning","TI",
IF(E10255="Hoekwoning","TC",
IF(E10255="Vrijstaande woning","D",
IF(E10255="2-onder-1-kapwoning","SD","Unknown"))))</f>
        <v>TI</v>
      </c>
      <c r="L10255" s="3" t="str">
        <f>SUBSTITUTE(SUBSTITUTE(SUBSTITUTE(A10255, "[", ""), "]", ""), """", "")</f>
        <v>0599100000138403</v>
      </c>
      <c r="M10255" s="3" t="str">
        <f>K10255 &amp; "." &amp; J10255</f>
        <v>TI.1946</v>
      </c>
    </row>
    <row r="10256" spans="1:13" x14ac:dyDescent="0.3">
      <c r="A10256" t="s">
        <v>10167</v>
      </c>
      <c r="B10256" t="s">
        <v>10</v>
      </c>
      <c r="C10256" t="s">
        <v>14</v>
      </c>
      <c r="D10256">
        <v>1913</v>
      </c>
      <c r="E10256" t="s">
        <v>15</v>
      </c>
      <c r="F10256" t="s">
        <v>16</v>
      </c>
      <c r="G10256" t="s">
        <v>16</v>
      </c>
      <c r="H10256">
        <v>6</v>
      </c>
      <c r="J10256" s="3" t="str">
        <f>IF(C10256="&lt; 1946", "1946",
IF(C10256="&lt; 1965", "1965",
IF(C10256="1946 - 1964", "1946-1964",
IF(C10256="1965 - 1974", "1965-1974",
IF(C10256="1975 - 1991", "1975-1991",
IF(C10256="1992 - 2005", "1992-2005",
IF(C10256="2006 - 2014", "2006-2014",
IF(C10256="2015 - 2018", "2015-2018", "Unknown"))))))))</f>
        <v>1946</v>
      </c>
      <c r="K10256" s="3" t="str">
        <f>IF(E10256="Tussenwoning","TI",
IF(E10256="Hoekwoning","TC",
IF(E10256="Vrijstaande woning","D",
IF(E10256="2-onder-1-kapwoning","SD","Unknown"))))</f>
        <v>TI</v>
      </c>
      <c r="L10256" s="3" t="str">
        <f>SUBSTITUTE(SUBSTITUTE(SUBSTITUTE(A10256, "[", ""), "]", ""), """", "")</f>
        <v>0599100000608036</v>
      </c>
      <c r="M10256" s="3" t="str">
        <f>K10256 &amp; "." &amp; J10256</f>
        <v>TI.1946</v>
      </c>
    </row>
    <row r="10257" spans="1:13" x14ac:dyDescent="0.3">
      <c r="A10257" t="s">
        <v>10168</v>
      </c>
      <c r="B10257" t="s">
        <v>10</v>
      </c>
      <c r="C10257" t="s">
        <v>14</v>
      </c>
      <c r="D10257">
        <v>1913</v>
      </c>
      <c r="E10257" t="s">
        <v>15</v>
      </c>
      <c r="F10257" t="s">
        <v>16</v>
      </c>
      <c r="G10257" t="s">
        <v>16</v>
      </c>
      <c r="H10257">
        <v>6</v>
      </c>
      <c r="J10257" s="3" t="str">
        <f>IF(C10257="&lt; 1946", "1946",
IF(C10257="&lt; 1965", "1965",
IF(C10257="1946 - 1964", "1946-1964",
IF(C10257="1965 - 1974", "1965-1974",
IF(C10257="1975 - 1991", "1975-1991",
IF(C10257="1992 - 2005", "1992-2005",
IF(C10257="2006 - 2014", "2006-2014",
IF(C10257="2015 - 2018", "2015-2018", "Unknown"))))))))</f>
        <v>1946</v>
      </c>
      <c r="K10257" s="3" t="str">
        <f>IF(E10257="Tussenwoning","TI",
IF(E10257="Hoekwoning","TC",
IF(E10257="Vrijstaande woning","D",
IF(E10257="2-onder-1-kapwoning","SD","Unknown"))))</f>
        <v>TI</v>
      </c>
      <c r="L10257" s="3" t="str">
        <f>SUBSTITUTE(SUBSTITUTE(SUBSTITUTE(A10257, "[", ""), "]", ""), """", "")</f>
        <v>0599100000147371</v>
      </c>
      <c r="M10257" s="3" t="str">
        <f>K10257 &amp; "." &amp; J10257</f>
        <v>TI.1946</v>
      </c>
    </row>
    <row r="10258" spans="1:13" x14ac:dyDescent="0.3">
      <c r="A10258" t="s">
        <v>10169</v>
      </c>
      <c r="B10258" t="s">
        <v>10</v>
      </c>
      <c r="C10258" t="s">
        <v>14</v>
      </c>
      <c r="D10258">
        <v>1913</v>
      </c>
      <c r="E10258" t="s">
        <v>15</v>
      </c>
      <c r="F10258" t="s">
        <v>16</v>
      </c>
      <c r="G10258" t="s">
        <v>16</v>
      </c>
      <c r="H10258">
        <v>6</v>
      </c>
      <c r="J10258" s="3" t="str">
        <f>IF(C10258="&lt; 1946", "1946",
IF(C10258="&lt; 1965", "1965",
IF(C10258="1946 - 1964", "1946-1964",
IF(C10258="1965 - 1974", "1965-1974",
IF(C10258="1975 - 1991", "1975-1991",
IF(C10258="1992 - 2005", "1992-2005",
IF(C10258="2006 - 2014", "2006-2014",
IF(C10258="2015 - 2018", "2015-2018", "Unknown"))))))))</f>
        <v>1946</v>
      </c>
      <c r="K10258" s="3" t="str">
        <f>IF(E10258="Tussenwoning","TI",
IF(E10258="Hoekwoning","TC",
IF(E10258="Vrijstaande woning","D",
IF(E10258="2-onder-1-kapwoning","SD","Unknown"))))</f>
        <v>TI</v>
      </c>
      <c r="L10258" s="3" t="str">
        <f>SUBSTITUTE(SUBSTITUTE(SUBSTITUTE(A10258, "[", ""), "]", ""), """", "")</f>
        <v>0599100000608010</v>
      </c>
      <c r="M10258" s="3" t="str">
        <f>K10258 &amp; "." &amp; J10258</f>
        <v>TI.1946</v>
      </c>
    </row>
    <row r="10259" spans="1:13" x14ac:dyDescent="0.3">
      <c r="A10259" t="s">
        <v>10170</v>
      </c>
      <c r="B10259" t="s">
        <v>10</v>
      </c>
      <c r="C10259" t="s">
        <v>14</v>
      </c>
      <c r="D10259">
        <v>1913</v>
      </c>
      <c r="E10259" t="s">
        <v>15</v>
      </c>
      <c r="F10259" t="s">
        <v>16</v>
      </c>
      <c r="G10259" t="s">
        <v>16</v>
      </c>
      <c r="H10259">
        <v>6</v>
      </c>
      <c r="J10259" s="3" t="str">
        <f>IF(C10259="&lt; 1946", "1946",
IF(C10259="&lt; 1965", "1965",
IF(C10259="1946 - 1964", "1946-1964",
IF(C10259="1965 - 1974", "1965-1974",
IF(C10259="1975 - 1991", "1975-1991",
IF(C10259="1992 - 2005", "1992-2005",
IF(C10259="2006 - 2014", "2006-2014",
IF(C10259="2015 - 2018", "2015-2018", "Unknown"))))))))</f>
        <v>1946</v>
      </c>
      <c r="K10259" s="3" t="str">
        <f>IF(E10259="Tussenwoning","TI",
IF(E10259="Hoekwoning","TC",
IF(E10259="Vrijstaande woning","D",
IF(E10259="2-onder-1-kapwoning","SD","Unknown"))))</f>
        <v>TI</v>
      </c>
      <c r="L10259" s="3" t="str">
        <f>SUBSTITUTE(SUBSTITUTE(SUBSTITUTE(A10259, "[", ""), "]", ""), """", "")</f>
        <v>0599100000189925</v>
      </c>
      <c r="M10259" s="3" t="str">
        <f>K10259 &amp; "." &amp; J10259</f>
        <v>TI.1946</v>
      </c>
    </row>
    <row r="10260" spans="1:13" x14ac:dyDescent="0.3">
      <c r="A10260" t="s">
        <v>10171</v>
      </c>
      <c r="B10260" t="s">
        <v>10</v>
      </c>
      <c r="C10260" t="s">
        <v>14</v>
      </c>
      <c r="D10260">
        <v>1913</v>
      </c>
      <c r="E10260" t="s">
        <v>15</v>
      </c>
      <c r="F10260" t="s">
        <v>16</v>
      </c>
      <c r="G10260" t="s">
        <v>16</v>
      </c>
      <c r="H10260">
        <v>6</v>
      </c>
      <c r="J10260" s="3" t="str">
        <f>IF(C10260="&lt; 1946", "1946",
IF(C10260="&lt; 1965", "1965",
IF(C10260="1946 - 1964", "1946-1964",
IF(C10260="1965 - 1974", "1965-1974",
IF(C10260="1975 - 1991", "1975-1991",
IF(C10260="1992 - 2005", "1992-2005",
IF(C10260="2006 - 2014", "2006-2014",
IF(C10260="2015 - 2018", "2015-2018", "Unknown"))))))))</f>
        <v>1946</v>
      </c>
      <c r="K10260" s="3" t="str">
        <f>IF(E10260="Tussenwoning","TI",
IF(E10260="Hoekwoning","TC",
IF(E10260="Vrijstaande woning","D",
IF(E10260="2-onder-1-kapwoning","SD","Unknown"))))</f>
        <v>TI</v>
      </c>
      <c r="L10260" s="3" t="str">
        <f>SUBSTITUTE(SUBSTITUTE(SUBSTITUTE(A10260, "[", ""), "]", ""), """", "")</f>
        <v>0599100000234441</v>
      </c>
      <c r="M10260" s="3" t="str">
        <f>K10260 &amp; "." &amp; J10260</f>
        <v>TI.1946</v>
      </c>
    </row>
    <row r="10261" spans="1:13" x14ac:dyDescent="0.3">
      <c r="A10261" t="s">
        <v>10172</v>
      </c>
      <c r="B10261" t="s">
        <v>10</v>
      </c>
      <c r="C10261" t="s">
        <v>14</v>
      </c>
      <c r="D10261">
        <v>1913</v>
      </c>
      <c r="E10261" t="s">
        <v>15</v>
      </c>
      <c r="F10261" t="s">
        <v>16</v>
      </c>
      <c r="G10261" t="s">
        <v>16</v>
      </c>
      <c r="H10261">
        <v>6</v>
      </c>
      <c r="J10261" s="3" t="str">
        <f>IF(C10261="&lt; 1946", "1946",
IF(C10261="&lt; 1965", "1965",
IF(C10261="1946 - 1964", "1946-1964",
IF(C10261="1965 - 1974", "1965-1974",
IF(C10261="1975 - 1991", "1975-1991",
IF(C10261="1992 - 2005", "1992-2005",
IF(C10261="2006 - 2014", "2006-2014",
IF(C10261="2015 - 2018", "2015-2018", "Unknown"))))))))</f>
        <v>1946</v>
      </c>
      <c r="K10261" s="3" t="str">
        <f>IF(E10261="Tussenwoning","TI",
IF(E10261="Hoekwoning","TC",
IF(E10261="Vrijstaande woning","D",
IF(E10261="2-onder-1-kapwoning","SD","Unknown"))))</f>
        <v>TI</v>
      </c>
      <c r="L10261" s="3" t="str">
        <f>SUBSTITUTE(SUBSTITUTE(SUBSTITUTE(A10261, "[", ""), "]", ""), """", "")</f>
        <v>0599100000403420</v>
      </c>
      <c r="M10261" s="3" t="str">
        <f>K10261 &amp; "." &amp; J10261</f>
        <v>TI.1946</v>
      </c>
    </row>
    <row r="10262" spans="1:13" x14ac:dyDescent="0.3">
      <c r="A10262" t="s">
        <v>10173</v>
      </c>
      <c r="B10262" t="s">
        <v>10</v>
      </c>
      <c r="C10262" t="s">
        <v>14</v>
      </c>
      <c r="D10262">
        <v>1913</v>
      </c>
      <c r="E10262" t="s">
        <v>15</v>
      </c>
      <c r="F10262" t="s">
        <v>16</v>
      </c>
      <c r="G10262" t="s">
        <v>16</v>
      </c>
      <c r="H10262">
        <v>6</v>
      </c>
      <c r="J10262" s="3" t="str">
        <f>IF(C10262="&lt; 1946", "1946",
IF(C10262="&lt; 1965", "1965",
IF(C10262="1946 - 1964", "1946-1964",
IF(C10262="1965 - 1974", "1965-1974",
IF(C10262="1975 - 1991", "1975-1991",
IF(C10262="1992 - 2005", "1992-2005",
IF(C10262="2006 - 2014", "2006-2014",
IF(C10262="2015 - 2018", "2015-2018", "Unknown"))))))))</f>
        <v>1946</v>
      </c>
      <c r="K10262" s="3" t="str">
        <f>IF(E10262="Tussenwoning","TI",
IF(E10262="Hoekwoning","TC",
IF(E10262="Vrijstaande woning","D",
IF(E10262="2-onder-1-kapwoning","SD","Unknown"))))</f>
        <v>TI</v>
      </c>
      <c r="L10262" s="3" t="str">
        <f>SUBSTITUTE(SUBSTITUTE(SUBSTITUTE(A10262, "[", ""), "]", ""), """", "")</f>
        <v>0599100000049559</v>
      </c>
      <c r="M10262" s="3" t="str">
        <f>K10262 &amp; "." &amp; J10262</f>
        <v>TI.1946</v>
      </c>
    </row>
    <row r="10263" spans="1:13" x14ac:dyDescent="0.3">
      <c r="A10263" t="s">
        <v>10174</v>
      </c>
      <c r="B10263" t="s">
        <v>10</v>
      </c>
      <c r="C10263" t="s">
        <v>14</v>
      </c>
      <c r="D10263">
        <v>1913</v>
      </c>
      <c r="E10263" t="s">
        <v>15</v>
      </c>
      <c r="F10263" t="s">
        <v>16</v>
      </c>
      <c r="G10263" t="s">
        <v>16</v>
      </c>
      <c r="H10263">
        <v>6</v>
      </c>
      <c r="J10263" s="3" t="str">
        <f>IF(C10263="&lt; 1946", "1946",
IF(C10263="&lt; 1965", "1965",
IF(C10263="1946 - 1964", "1946-1964",
IF(C10263="1965 - 1974", "1965-1974",
IF(C10263="1975 - 1991", "1975-1991",
IF(C10263="1992 - 2005", "1992-2005",
IF(C10263="2006 - 2014", "2006-2014",
IF(C10263="2015 - 2018", "2015-2018", "Unknown"))))))))</f>
        <v>1946</v>
      </c>
      <c r="K10263" s="3" t="str">
        <f>IF(E10263="Tussenwoning","TI",
IF(E10263="Hoekwoning","TC",
IF(E10263="Vrijstaande woning","D",
IF(E10263="2-onder-1-kapwoning","SD","Unknown"))))</f>
        <v>TI</v>
      </c>
      <c r="L10263" s="3" t="str">
        <f>SUBSTITUTE(SUBSTITUTE(SUBSTITUTE(A10263, "[", ""), "]", ""), """", "")</f>
        <v>0599100000024506</v>
      </c>
      <c r="M10263" s="3" t="str">
        <f>K10263 &amp; "." &amp; J10263</f>
        <v>TI.1946</v>
      </c>
    </row>
    <row r="10264" spans="1:13" x14ac:dyDescent="0.3">
      <c r="A10264" t="s">
        <v>10175</v>
      </c>
      <c r="B10264" t="s">
        <v>10</v>
      </c>
      <c r="C10264" t="s">
        <v>14</v>
      </c>
      <c r="D10264">
        <v>1913</v>
      </c>
      <c r="E10264" t="s">
        <v>15</v>
      </c>
      <c r="F10264" t="s">
        <v>16</v>
      </c>
      <c r="G10264" t="s">
        <v>16</v>
      </c>
      <c r="H10264">
        <v>6</v>
      </c>
      <c r="J10264" s="3" t="str">
        <f>IF(C10264="&lt; 1946", "1946",
IF(C10264="&lt; 1965", "1965",
IF(C10264="1946 - 1964", "1946-1964",
IF(C10264="1965 - 1974", "1965-1974",
IF(C10264="1975 - 1991", "1975-1991",
IF(C10264="1992 - 2005", "1992-2005",
IF(C10264="2006 - 2014", "2006-2014",
IF(C10264="2015 - 2018", "2015-2018", "Unknown"))))))))</f>
        <v>1946</v>
      </c>
      <c r="K10264" s="3" t="str">
        <f>IF(E10264="Tussenwoning","TI",
IF(E10264="Hoekwoning","TC",
IF(E10264="Vrijstaande woning","D",
IF(E10264="2-onder-1-kapwoning","SD","Unknown"))))</f>
        <v>TI</v>
      </c>
      <c r="L10264" s="3" t="str">
        <f>SUBSTITUTE(SUBSTITUTE(SUBSTITUTE(A10264, "[", ""), "]", ""), """", "")</f>
        <v>0599100000145077</v>
      </c>
      <c r="M10264" s="3" t="str">
        <f>K10264 &amp; "." &amp; J10264</f>
        <v>TI.1946</v>
      </c>
    </row>
    <row r="10265" spans="1:13" x14ac:dyDescent="0.3">
      <c r="A10265" t="s">
        <v>10176</v>
      </c>
      <c r="B10265" t="s">
        <v>10</v>
      </c>
      <c r="C10265" t="s">
        <v>14</v>
      </c>
      <c r="D10265">
        <v>1913</v>
      </c>
      <c r="E10265" t="s">
        <v>15</v>
      </c>
      <c r="F10265" t="s">
        <v>16</v>
      </c>
      <c r="G10265" t="s">
        <v>16</v>
      </c>
      <c r="H10265">
        <v>6</v>
      </c>
      <c r="J10265" s="3" t="str">
        <f>IF(C10265="&lt; 1946", "1946",
IF(C10265="&lt; 1965", "1965",
IF(C10265="1946 - 1964", "1946-1964",
IF(C10265="1965 - 1974", "1965-1974",
IF(C10265="1975 - 1991", "1975-1991",
IF(C10265="1992 - 2005", "1992-2005",
IF(C10265="2006 - 2014", "2006-2014",
IF(C10265="2015 - 2018", "2015-2018", "Unknown"))))))))</f>
        <v>1946</v>
      </c>
      <c r="K10265" s="3" t="str">
        <f>IF(E10265="Tussenwoning","TI",
IF(E10265="Hoekwoning","TC",
IF(E10265="Vrijstaande woning","D",
IF(E10265="2-onder-1-kapwoning","SD","Unknown"))))</f>
        <v>TI</v>
      </c>
      <c r="L10265" s="3" t="str">
        <f>SUBSTITUTE(SUBSTITUTE(SUBSTITUTE(A10265, "[", ""), "]", ""), """", "")</f>
        <v>0599100000146856</v>
      </c>
      <c r="M10265" s="3" t="str">
        <f>K10265 &amp; "." &amp; J10265</f>
        <v>TI.1946</v>
      </c>
    </row>
    <row r="10266" spans="1:13" x14ac:dyDescent="0.3">
      <c r="A10266" t="s">
        <v>10177</v>
      </c>
      <c r="B10266" t="s">
        <v>10</v>
      </c>
      <c r="C10266" t="s">
        <v>14</v>
      </c>
      <c r="D10266">
        <v>1913</v>
      </c>
      <c r="E10266" t="s">
        <v>15</v>
      </c>
      <c r="F10266" t="s">
        <v>16</v>
      </c>
      <c r="G10266" t="s">
        <v>16</v>
      </c>
      <c r="H10266">
        <v>6</v>
      </c>
      <c r="J10266" s="3" t="str">
        <f>IF(C10266="&lt; 1946", "1946",
IF(C10266="&lt; 1965", "1965",
IF(C10266="1946 - 1964", "1946-1964",
IF(C10266="1965 - 1974", "1965-1974",
IF(C10266="1975 - 1991", "1975-1991",
IF(C10266="1992 - 2005", "1992-2005",
IF(C10266="2006 - 2014", "2006-2014",
IF(C10266="2015 - 2018", "2015-2018", "Unknown"))))))))</f>
        <v>1946</v>
      </c>
      <c r="K10266" s="3" t="str">
        <f>IF(E10266="Tussenwoning","TI",
IF(E10266="Hoekwoning","TC",
IF(E10266="Vrijstaande woning","D",
IF(E10266="2-onder-1-kapwoning","SD","Unknown"))))</f>
        <v>TI</v>
      </c>
      <c r="L10266" s="3" t="str">
        <f>SUBSTITUTE(SUBSTITUTE(SUBSTITUTE(A10266, "[", ""), "]", ""), """", "")</f>
        <v>0599100000164178</v>
      </c>
      <c r="M10266" s="3" t="str">
        <f>K10266 &amp; "." &amp; J10266</f>
        <v>TI.1946</v>
      </c>
    </row>
    <row r="10267" spans="1:13" x14ac:dyDescent="0.3">
      <c r="A10267" t="s">
        <v>10178</v>
      </c>
      <c r="B10267" t="s">
        <v>10</v>
      </c>
      <c r="C10267" t="s">
        <v>14</v>
      </c>
      <c r="D10267">
        <v>1913</v>
      </c>
      <c r="E10267" t="s">
        <v>15</v>
      </c>
      <c r="F10267" t="s">
        <v>16</v>
      </c>
      <c r="G10267" t="s">
        <v>16</v>
      </c>
      <c r="H10267">
        <v>6</v>
      </c>
      <c r="J10267" s="3" t="str">
        <f>IF(C10267="&lt; 1946", "1946",
IF(C10267="&lt; 1965", "1965",
IF(C10267="1946 - 1964", "1946-1964",
IF(C10267="1965 - 1974", "1965-1974",
IF(C10267="1975 - 1991", "1975-1991",
IF(C10267="1992 - 2005", "1992-2005",
IF(C10267="2006 - 2014", "2006-2014",
IF(C10267="2015 - 2018", "2015-2018", "Unknown"))))))))</f>
        <v>1946</v>
      </c>
      <c r="K10267" s="3" t="str">
        <f>IF(E10267="Tussenwoning","TI",
IF(E10267="Hoekwoning","TC",
IF(E10267="Vrijstaande woning","D",
IF(E10267="2-onder-1-kapwoning","SD","Unknown"))))</f>
        <v>TI</v>
      </c>
      <c r="L10267" s="3" t="str">
        <f>SUBSTITUTE(SUBSTITUTE(SUBSTITUTE(A10267, "[", ""), "]", ""), """", "")</f>
        <v>0599100000124514</v>
      </c>
      <c r="M10267" s="3" t="str">
        <f>K10267 &amp; "." &amp; J10267</f>
        <v>TI.1946</v>
      </c>
    </row>
    <row r="10268" spans="1:13" x14ac:dyDescent="0.3">
      <c r="A10268" t="s">
        <v>10179</v>
      </c>
      <c r="B10268" t="s">
        <v>10</v>
      </c>
      <c r="C10268" t="s">
        <v>14</v>
      </c>
      <c r="D10268">
        <v>1913</v>
      </c>
      <c r="E10268" t="s">
        <v>15</v>
      </c>
      <c r="F10268" t="s">
        <v>16</v>
      </c>
      <c r="G10268" t="s">
        <v>16</v>
      </c>
      <c r="H10268">
        <v>6</v>
      </c>
      <c r="J10268" s="3" t="str">
        <f>IF(C10268="&lt; 1946", "1946",
IF(C10268="&lt; 1965", "1965",
IF(C10268="1946 - 1964", "1946-1964",
IF(C10268="1965 - 1974", "1965-1974",
IF(C10268="1975 - 1991", "1975-1991",
IF(C10268="1992 - 2005", "1992-2005",
IF(C10268="2006 - 2014", "2006-2014",
IF(C10268="2015 - 2018", "2015-2018", "Unknown"))))))))</f>
        <v>1946</v>
      </c>
      <c r="K10268" s="3" t="str">
        <f>IF(E10268="Tussenwoning","TI",
IF(E10268="Hoekwoning","TC",
IF(E10268="Vrijstaande woning","D",
IF(E10268="2-onder-1-kapwoning","SD","Unknown"))))</f>
        <v>TI</v>
      </c>
      <c r="L10268" s="3" t="str">
        <f>SUBSTITUTE(SUBSTITUTE(SUBSTITUTE(A10268, "[", ""), "]", ""), """", "")</f>
        <v>0599100000643296</v>
      </c>
      <c r="M10268" s="3" t="str">
        <f>K10268 &amp; "." &amp; J10268</f>
        <v>TI.1946</v>
      </c>
    </row>
    <row r="10269" spans="1:13" x14ac:dyDescent="0.3">
      <c r="A10269" t="s">
        <v>10180</v>
      </c>
      <c r="B10269" t="s">
        <v>10</v>
      </c>
      <c r="C10269" t="s">
        <v>14</v>
      </c>
      <c r="D10269">
        <v>1913</v>
      </c>
      <c r="E10269" t="s">
        <v>15</v>
      </c>
      <c r="F10269" t="s">
        <v>16</v>
      </c>
      <c r="G10269" t="s">
        <v>16</v>
      </c>
      <c r="H10269">
        <v>6</v>
      </c>
      <c r="J10269" s="3" t="str">
        <f>IF(C10269="&lt; 1946", "1946",
IF(C10269="&lt; 1965", "1965",
IF(C10269="1946 - 1964", "1946-1964",
IF(C10269="1965 - 1974", "1965-1974",
IF(C10269="1975 - 1991", "1975-1991",
IF(C10269="1992 - 2005", "1992-2005",
IF(C10269="2006 - 2014", "2006-2014",
IF(C10269="2015 - 2018", "2015-2018", "Unknown"))))))))</f>
        <v>1946</v>
      </c>
      <c r="K10269" s="3" t="str">
        <f>IF(E10269="Tussenwoning","TI",
IF(E10269="Hoekwoning","TC",
IF(E10269="Vrijstaande woning","D",
IF(E10269="2-onder-1-kapwoning","SD","Unknown"))))</f>
        <v>TI</v>
      </c>
      <c r="L10269" s="3" t="str">
        <f>SUBSTITUTE(SUBSTITUTE(SUBSTITUTE(A10269, "[", ""), "]", ""), """", "")</f>
        <v>0599100000324005</v>
      </c>
      <c r="M10269" s="3" t="str">
        <f>K10269 &amp; "." &amp; J10269</f>
        <v>TI.1946</v>
      </c>
    </row>
    <row r="10270" spans="1:13" x14ac:dyDescent="0.3">
      <c r="A10270" t="s">
        <v>10181</v>
      </c>
      <c r="B10270" t="s">
        <v>10</v>
      </c>
      <c r="C10270" t="s">
        <v>14</v>
      </c>
      <c r="D10270">
        <v>1913</v>
      </c>
      <c r="E10270" t="s">
        <v>15</v>
      </c>
      <c r="F10270" t="s">
        <v>16</v>
      </c>
      <c r="G10270" t="s">
        <v>16</v>
      </c>
      <c r="H10270">
        <v>6</v>
      </c>
      <c r="J10270" s="3" t="str">
        <f>IF(C10270="&lt; 1946", "1946",
IF(C10270="&lt; 1965", "1965",
IF(C10270="1946 - 1964", "1946-1964",
IF(C10270="1965 - 1974", "1965-1974",
IF(C10270="1975 - 1991", "1975-1991",
IF(C10270="1992 - 2005", "1992-2005",
IF(C10270="2006 - 2014", "2006-2014",
IF(C10270="2015 - 2018", "2015-2018", "Unknown"))))))))</f>
        <v>1946</v>
      </c>
      <c r="K10270" s="3" t="str">
        <f>IF(E10270="Tussenwoning","TI",
IF(E10270="Hoekwoning","TC",
IF(E10270="Vrijstaande woning","D",
IF(E10270="2-onder-1-kapwoning","SD","Unknown"))))</f>
        <v>TI</v>
      </c>
      <c r="L10270" s="3" t="str">
        <f>SUBSTITUTE(SUBSTITUTE(SUBSTITUTE(A10270, "[", ""), "]", ""), """", "")</f>
        <v>0599100000276661</v>
      </c>
      <c r="M10270" s="3" t="str">
        <f>K10270 &amp; "." &amp; J10270</f>
        <v>TI.1946</v>
      </c>
    </row>
    <row r="10271" spans="1:13" x14ac:dyDescent="0.3">
      <c r="A10271" t="s">
        <v>10182</v>
      </c>
      <c r="B10271" t="s">
        <v>10</v>
      </c>
      <c r="C10271" t="s">
        <v>14</v>
      </c>
      <c r="D10271">
        <v>1913</v>
      </c>
      <c r="E10271" t="s">
        <v>15</v>
      </c>
      <c r="F10271" t="s">
        <v>16</v>
      </c>
      <c r="G10271" t="s">
        <v>16</v>
      </c>
      <c r="H10271">
        <v>6</v>
      </c>
      <c r="J10271" s="3" t="str">
        <f>IF(C10271="&lt; 1946", "1946",
IF(C10271="&lt; 1965", "1965",
IF(C10271="1946 - 1964", "1946-1964",
IF(C10271="1965 - 1974", "1965-1974",
IF(C10271="1975 - 1991", "1975-1991",
IF(C10271="1992 - 2005", "1992-2005",
IF(C10271="2006 - 2014", "2006-2014",
IF(C10271="2015 - 2018", "2015-2018", "Unknown"))))))))</f>
        <v>1946</v>
      </c>
      <c r="K10271" s="3" t="str">
        <f>IF(E10271="Tussenwoning","TI",
IF(E10271="Hoekwoning","TC",
IF(E10271="Vrijstaande woning","D",
IF(E10271="2-onder-1-kapwoning","SD","Unknown"))))</f>
        <v>TI</v>
      </c>
      <c r="L10271" s="3" t="str">
        <f>SUBSTITUTE(SUBSTITUTE(SUBSTITUTE(A10271, "[", ""), "]", ""), """", "")</f>
        <v>0599100000027075</v>
      </c>
      <c r="M10271" s="3" t="str">
        <f>K10271 &amp; "." &amp; J10271</f>
        <v>TI.1946</v>
      </c>
    </row>
    <row r="10272" spans="1:13" x14ac:dyDescent="0.3">
      <c r="A10272" t="s">
        <v>10183</v>
      </c>
      <c r="B10272" t="s">
        <v>10</v>
      </c>
      <c r="C10272" t="s">
        <v>14</v>
      </c>
      <c r="D10272">
        <v>1913</v>
      </c>
      <c r="E10272" t="s">
        <v>15</v>
      </c>
      <c r="F10272" t="s">
        <v>16</v>
      </c>
      <c r="G10272" t="s">
        <v>16</v>
      </c>
      <c r="H10272">
        <v>6</v>
      </c>
      <c r="J10272" s="3" t="str">
        <f>IF(C10272="&lt; 1946", "1946",
IF(C10272="&lt; 1965", "1965",
IF(C10272="1946 - 1964", "1946-1964",
IF(C10272="1965 - 1974", "1965-1974",
IF(C10272="1975 - 1991", "1975-1991",
IF(C10272="1992 - 2005", "1992-2005",
IF(C10272="2006 - 2014", "2006-2014",
IF(C10272="2015 - 2018", "2015-2018", "Unknown"))))))))</f>
        <v>1946</v>
      </c>
      <c r="K10272" s="3" t="str">
        <f>IF(E10272="Tussenwoning","TI",
IF(E10272="Hoekwoning","TC",
IF(E10272="Vrijstaande woning","D",
IF(E10272="2-onder-1-kapwoning","SD","Unknown"))))</f>
        <v>TI</v>
      </c>
      <c r="L10272" s="3" t="str">
        <f>SUBSTITUTE(SUBSTITUTE(SUBSTITUTE(A10272, "[", ""), "]", ""), """", "")</f>
        <v>0599100000768239</v>
      </c>
      <c r="M10272" s="3" t="str">
        <f>K10272 &amp; "." &amp; J10272</f>
        <v>TI.1946</v>
      </c>
    </row>
    <row r="10273" spans="1:13" x14ac:dyDescent="0.3">
      <c r="A10273" t="s">
        <v>10184</v>
      </c>
      <c r="B10273" t="s">
        <v>10</v>
      </c>
      <c r="C10273" t="s">
        <v>14</v>
      </c>
      <c r="D10273">
        <v>1913</v>
      </c>
      <c r="E10273" t="s">
        <v>15</v>
      </c>
      <c r="F10273" t="s">
        <v>16</v>
      </c>
      <c r="G10273" t="s">
        <v>16</v>
      </c>
      <c r="H10273">
        <v>6</v>
      </c>
      <c r="J10273" s="3" t="str">
        <f>IF(C10273="&lt; 1946", "1946",
IF(C10273="&lt; 1965", "1965",
IF(C10273="1946 - 1964", "1946-1964",
IF(C10273="1965 - 1974", "1965-1974",
IF(C10273="1975 - 1991", "1975-1991",
IF(C10273="1992 - 2005", "1992-2005",
IF(C10273="2006 - 2014", "2006-2014",
IF(C10273="2015 - 2018", "2015-2018", "Unknown"))))))))</f>
        <v>1946</v>
      </c>
      <c r="K10273" s="3" t="str">
        <f>IF(E10273="Tussenwoning","TI",
IF(E10273="Hoekwoning","TC",
IF(E10273="Vrijstaande woning","D",
IF(E10273="2-onder-1-kapwoning","SD","Unknown"))))</f>
        <v>TI</v>
      </c>
      <c r="L10273" s="3" t="str">
        <f>SUBSTITUTE(SUBSTITUTE(SUBSTITUTE(A10273, "[", ""), "]", ""), """", "")</f>
        <v>0599100000082500</v>
      </c>
      <c r="M10273" s="3" t="str">
        <f>K10273 &amp; "." &amp; J10273</f>
        <v>TI.1946</v>
      </c>
    </row>
    <row r="10274" spans="1:13" x14ac:dyDescent="0.3">
      <c r="A10274" t="s">
        <v>10185</v>
      </c>
      <c r="B10274" t="s">
        <v>10</v>
      </c>
      <c r="C10274" t="s">
        <v>14</v>
      </c>
      <c r="D10274">
        <v>1913</v>
      </c>
      <c r="E10274" t="s">
        <v>15</v>
      </c>
      <c r="F10274" t="s">
        <v>16</v>
      </c>
      <c r="G10274" t="s">
        <v>16</v>
      </c>
      <c r="H10274">
        <v>6</v>
      </c>
      <c r="J10274" s="3" t="str">
        <f>IF(C10274="&lt; 1946", "1946",
IF(C10274="&lt; 1965", "1965",
IF(C10274="1946 - 1964", "1946-1964",
IF(C10274="1965 - 1974", "1965-1974",
IF(C10274="1975 - 1991", "1975-1991",
IF(C10274="1992 - 2005", "1992-2005",
IF(C10274="2006 - 2014", "2006-2014",
IF(C10274="2015 - 2018", "2015-2018", "Unknown"))))))))</f>
        <v>1946</v>
      </c>
      <c r="K10274" s="3" t="str">
        <f>IF(E10274="Tussenwoning","TI",
IF(E10274="Hoekwoning","TC",
IF(E10274="Vrijstaande woning","D",
IF(E10274="2-onder-1-kapwoning","SD","Unknown"))))</f>
        <v>TI</v>
      </c>
      <c r="L10274" s="3" t="str">
        <f>SUBSTITUTE(SUBSTITUTE(SUBSTITUTE(A10274, "[", ""), "]", ""), """", "")</f>
        <v>0599100000274744</v>
      </c>
      <c r="M10274" s="3" t="str">
        <f>K10274 &amp; "." &amp; J10274</f>
        <v>TI.1946</v>
      </c>
    </row>
    <row r="10275" spans="1:13" x14ac:dyDescent="0.3">
      <c r="A10275" t="s">
        <v>10186</v>
      </c>
      <c r="B10275" t="s">
        <v>10</v>
      </c>
      <c r="C10275" t="s">
        <v>14</v>
      </c>
      <c r="D10275">
        <v>1913</v>
      </c>
      <c r="E10275" t="s">
        <v>15</v>
      </c>
      <c r="F10275" t="s">
        <v>16</v>
      </c>
      <c r="G10275" t="s">
        <v>16</v>
      </c>
      <c r="H10275">
        <v>6</v>
      </c>
      <c r="J10275" s="3" t="str">
        <f>IF(C10275="&lt; 1946", "1946",
IF(C10275="&lt; 1965", "1965",
IF(C10275="1946 - 1964", "1946-1964",
IF(C10275="1965 - 1974", "1965-1974",
IF(C10275="1975 - 1991", "1975-1991",
IF(C10275="1992 - 2005", "1992-2005",
IF(C10275="2006 - 2014", "2006-2014",
IF(C10275="2015 - 2018", "2015-2018", "Unknown"))))))))</f>
        <v>1946</v>
      </c>
      <c r="K10275" s="3" t="str">
        <f>IF(E10275="Tussenwoning","TI",
IF(E10275="Hoekwoning","TC",
IF(E10275="Vrijstaande woning","D",
IF(E10275="2-onder-1-kapwoning","SD","Unknown"))))</f>
        <v>TI</v>
      </c>
      <c r="L10275" s="3" t="str">
        <f>SUBSTITUTE(SUBSTITUTE(SUBSTITUTE(A10275, "[", ""), "]", ""), """", "")</f>
        <v>0599100000620147</v>
      </c>
      <c r="M10275" s="3" t="str">
        <f>K10275 &amp; "." &amp; J10275</f>
        <v>TI.1946</v>
      </c>
    </row>
    <row r="10276" spans="1:13" x14ac:dyDescent="0.3">
      <c r="A10276" t="s">
        <v>10187</v>
      </c>
      <c r="B10276" t="s">
        <v>10</v>
      </c>
      <c r="C10276" t="s">
        <v>14</v>
      </c>
      <c r="D10276">
        <v>1913</v>
      </c>
      <c r="E10276" t="s">
        <v>15</v>
      </c>
      <c r="F10276" t="s">
        <v>16</v>
      </c>
      <c r="G10276" t="s">
        <v>16</v>
      </c>
      <c r="H10276">
        <v>6</v>
      </c>
      <c r="J10276" s="3" t="str">
        <f>IF(C10276="&lt; 1946", "1946",
IF(C10276="&lt; 1965", "1965",
IF(C10276="1946 - 1964", "1946-1964",
IF(C10276="1965 - 1974", "1965-1974",
IF(C10276="1975 - 1991", "1975-1991",
IF(C10276="1992 - 2005", "1992-2005",
IF(C10276="2006 - 2014", "2006-2014",
IF(C10276="2015 - 2018", "2015-2018", "Unknown"))))))))</f>
        <v>1946</v>
      </c>
      <c r="K10276" s="3" t="str">
        <f>IF(E10276="Tussenwoning","TI",
IF(E10276="Hoekwoning","TC",
IF(E10276="Vrijstaande woning","D",
IF(E10276="2-onder-1-kapwoning","SD","Unknown"))))</f>
        <v>TI</v>
      </c>
      <c r="L10276" s="3" t="str">
        <f>SUBSTITUTE(SUBSTITUTE(SUBSTITUTE(A10276, "[", ""), "]", ""), """", "")</f>
        <v>0599100000097537</v>
      </c>
      <c r="M10276" s="3" t="str">
        <f>K10276 &amp; "." &amp; J10276</f>
        <v>TI.1946</v>
      </c>
    </row>
    <row r="10277" spans="1:13" x14ac:dyDescent="0.3">
      <c r="A10277" t="s">
        <v>10188</v>
      </c>
      <c r="B10277" t="s">
        <v>10</v>
      </c>
      <c r="C10277" t="s">
        <v>14</v>
      </c>
      <c r="D10277">
        <v>1913</v>
      </c>
      <c r="E10277" t="s">
        <v>15</v>
      </c>
      <c r="F10277" t="s">
        <v>16</v>
      </c>
      <c r="G10277" t="s">
        <v>16</v>
      </c>
      <c r="H10277">
        <v>6</v>
      </c>
      <c r="J10277" s="3" t="str">
        <f>IF(C10277="&lt; 1946", "1946",
IF(C10277="&lt; 1965", "1965",
IF(C10277="1946 - 1964", "1946-1964",
IF(C10277="1965 - 1974", "1965-1974",
IF(C10277="1975 - 1991", "1975-1991",
IF(C10277="1992 - 2005", "1992-2005",
IF(C10277="2006 - 2014", "2006-2014",
IF(C10277="2015 - 2018", "2015-2018", "Unknown"))))))))</f>
        <v>1946</v>
      </c>
      <c r="K10277" s="3" t="str">
        <f>IF(E10277="Tussenwoning","TI",
IF(E10277="Hoekwoning","TC",
IF(E10277="Vrijstaande woning","D",
IF(E10277="2-onder-1-kapwoning","SD","Unknown"))))</f>
        <v>TI</v>
      </c>
      <c r="L10277" s="3" t="str">
        <f>SUBSTITUTE(SUBSTITUTE(SUBSTITUTE(A10277, "[", ""), "]", ""), """", "")</f>
        <v>0599100000155955</v>
      </c>
      <c r="M10277" s="3" t="str">
        <f>K10277 &amp; "." &amp; J10277</f>
        <v>TI.1946</v>
      </c>
    </row>
    <row r="10278" spans="1:13" x14ac:dyDescent="0.3">
      <c r="A10278" t="s">
        <v>10189</v>
      </c>
      <c r="B10278" t="s">
        <v>10</v>
      </c>
      <c r="C10278" t="s">
        <v>14</v>
      </c>
      <c r="D10278">
        <v>1913</v>
      </c>
      <c r="E10278" t="s">
        <v>15</v>
      </c>
      <c r="F10278" t="s">
        <v>16</v>
      </c>
      <c r="G10278" t="s">
        <v>16</v>
      </c>
      <c r="H10278">
        <v>6</v>
      </c>
      <c r="J10278" s="3" t="str">
        <f>IF(C10278="&lt; 1946", "1946",
IF(C10278="&lt; 1965", "1965",
IF(C10278="1946 - 1964", "1946-1964",
IF(C10278="1965 - 1974", "1965-1974",
IF(C10278="1975 - 1991", "1975-1991",
IF(C10278="1992 - 2005", "1992-2005",
IF(C10278="2006 - 2014", "2006-2014",
IF(C10278="2015 - 2018", "2015-2018", "Unknown"))))))))</f>
        <v>1946</v>
      </c>
      <c r="K10278" s="3" t="str">
        <f>IF(E10278="Tussenwoning","TI",
IF(E10278="Hoekwoning","TC",
IF(E10278="Vrijstaande woning","D",
IF(E10278="2-onder-1-kapwoning","SD","Unknown"))))</f>
        <v>TI</v>
      </c>
      <c r="L10278" s="3" t="str">
        <f>SUBSTITUTE(SUBSTITUTE(SUBSTITUTE(A10278, "[", ""), "]", ""), """", "")</f>
        <v>0599100000608091</v>
      </c>
      <c r="M10278" s="3" t="str">
        <f>K10278 &amp; "." &amp; J10278</f>
        <v>TI.1946</v>
      </c>
    </row>
    <row r="10279" spans="1:13" x14ac:dyDescent="0.3">
      <c r="A10279" t="s">
        <v>10190</v>
      </c>
      <c r="B10279" t="s">
        <v>10</v>
      </c>
      <c r="C10279" t="s">
        <v>14</v>
      </c>
      <c r="D10279">
        <v>1913</v>
      </c>
      <c r="E10279" t="s">
        <v>15</v>
      </c>
      <c r="F10279" t="s">
        <v>16</v>
      </c>
      <c r="G10279" t="s">
        <v>16</v>
      </c>
      <c r="H10279">
        <v>6</v>
      </c>
      <c r="J10279" s="3" t="str">
        <f>IF(C10279="&lt; 1946", "1946",
IF(C10279="&lt; 1965", "1965",
IF(C10279="1946 - 1964", "1946-1964",
IF(C10279="1965 - 1974", "1965-1974",
IF(C10279="1975 - 1991", "1975-1991",
IF(C10279="1992 - 2005", "1992-2005",
IF(C10279="2006 - 2014", "2006-2014",
IF(C10279="2015 - 2018", "2015-2018", "Unknown"))))))))</f>
        <v>1946</v>
      </c>
      <c r="K10279" s="3" t="str">
        <f>IF(E10279="Tussenwoning","TI",
IF(E10279="Hoekwoning","TC",
IF(E10279="Vrijstaande woning","D",
IF(E10279="2-onder-1-kapwoning","SD","Unknown"))))</f>
        <v>TI</v>
      </c>
      <c r="L10279" s="3" t="str">
        <f>SUBSTITUTE(SUBSTITUTE(SUBSTITUTE(A10279, "[", ""), "]", ""), """", "")</f>
        <v>0599100000276638</v>
      </c>
      <c r="M10279" s="3" t="str">
        <f>K10279 &amp; "." &amp; J10279</f>
        <v>TI.1946</v>
      </c>
    </row>
    <row r="10280" spans="1:13" x14ac:dyDescent="0.3">
      <c r="A10280" t="s">
        <v>10191</v>
      </c>
      <c r="B10280" t="s">
        <v>10</v>
      </c>
      <c r="C10280" t="s">
        <v>14</v>
      </c>
      <c r="D10280">
        <v>1913</v>
      </c>
      <c r="E10280" t="s">
        <v>15</v>
      </c>
      <c r="F10280" t="s">
        <v>16</v>
      </c>
      <c r="G10280" t="s">
        <v>16</v>
      </c>
      <c r="H10280">
        <v>6</v>
      </c>
      <c r="J10280" s="3" t="str">
        <f>IF(C10280="&lt; 1946", "1946",
IF(C10280="&lt; 1965", "1965",
IF(C10280="1946 - 1964", "1946-1964",
IF(C10280="1965 - 1974", "1965-1974",
IF(C10280="1975 - 1991", "1975-1991",
IF(C10280="1992 - 2005", "1992-2005",
IF(C10280="2006 - 2014", "2006-2014",
IF(C10280="2015 - 2018", "2015-2018", "Unknown"))))))))</f>
        <v>1946</v>
      </c>
      <c r="K10280" s="3" t="str">
        <f>IF(E10280="Tussenwoning","TI",
IF(E10280="Hoekwoning","TC",
IF(E10280="Vrijstaande woning","D",
IF(E10280="2-onder-1-kapwoning","SD","Unknown"))))</f>
        <v>TI</v>
      </c>
      <c r="L10280" s="3" t="str">
        <f>SUBSTITUTE(SUBSTITUTE(SUBSTITUTE(A10280, "[", ""), "]", ""), """", "")</f>
        <v>0599100000270603</v>
      </c>
      <c r="M10280" s="3" t="str">
        <f>K10280 &amp; "." &amp; J10280</f>
        <v>TI.1946</v>
      </c>
    </row>
    <row r="10281" spans="1:13" x14ac:dyDescent="0.3">
      <c r="A10281" t="s">
        <v>10192</v>
      </c>
      <c r="B10281" t="s">
        <v>10</v>
      </c>
      <c r="C10281" t="s">
        <v>14</v>
      </c>
      <c r="D10281">
        <v>1913</v>
      </c>
      <c r="E10281" t="s">
        <v>15</v>
      </c>
      <c r="F10281" t="s">
        <v>16</v>
      </c>
      <c r="G10281" t="s">
        <v>16</v>
      </c>
      <c r="H10281">
        <v>6</v>
      </c>
      <c r="J10281" s="3" t="str">
        <f>IF(C10281="&lt; 1946", "1946",
IF(C10281="&lt; 1965", "1965",
IF(C10281="1946 - 1964", "1946-1964",
IF(C10281="1965 - 1974", "1965-1974",
IF(C10281="1975 - 1991", "1975-1991",
IF(C10281="1992 - 2005", "1992-2005",
IF(C10281="2006 - 2014", "2006-2014",
IF(C10281="2015 - 2018", "2015-2018", "Unknown"))))))))</f>
        <v>1946</v>
      </c>
      <c r="K10281" s="3" t="str">
        <f>IF(E10281="Tussenwoning","TI",
IF(E10281="Hoekwoning","TC",
IF(E10281="Vrijstaande woning","D",
IF(E10281="2-onder-1-kapwoning","SD","Unknown"))))</f>
        <v>TI</v>
      </c>
      <c r="L10281" s="3" t="str">
        <f>SUBSTITUTE(SUBSTITUTE(SUBSTITUTE(A10281, "[", ""), "]", ""), """", "")</f>
        <v>0599100000051830</v>
      </c>
      <c r="M10281" s="3" t="str">
        <f>K10281 &amp; "." &amp; J10281</f>
        <v>TI.1946</v>
      </c>
    </row>
    <row r="10282" spans="1:13" x14ac:dyDescent="0.3">
      <c r="A10282" t="s">
        <v>10193</v>
      </c>
      <c r="B10282" t="s">
        <v>10</v>
      </c>
      <c r="C10282" t="s">
        <v>14</v>
      </c>
      <c r="D10282">
        <v>1913</v>
      </c>
      <c r="E10282" t="s">
        <v>15</v>
      </c>
      <c r="F10282" t="s">
        <v>16</v>
      </c>
      <c r="G10282" t="s">
        <v>16</v>
      </c>
      <c r="H10282">
        <v>6</v>
      </c>
      <c r="J10282" s="3" t="str">
        <f>IF(C10282="&lt; 1946", "1946",
IF(C10282="&lt; 1965", "1965",
IF(C10282="1946 - 1964", "1946-1964",
IF(C10282="1965 - 1974", "1965-1974",
IF(C10282="1975 - 1991", "1975-1991",
IF(C10282="1992 - 2005", "1992-2005",
IF(C10282="2006 - 2014", "2006-2014",
IF(C10282="2015 - 2018", "2015-2018", "Unknown"))))))))</f>
        <v>1946</v>
      </c>
      <c r="K10282" s="3" t="str">
        <f>IF(E10282="Tussenwoning","TI",
IF(E10282="Hoekwoning","TC",
IF(E10282="Vrijstaande woning","D",
IF(E10282="2-onder-1-kapwoning","SD","Unknown"))))</f>
        <v>TI</v>
      </c>
      <c r="L10282" s="3" t="str">
        <f>SUBSTITUTE(SUBSTITUTE(SUBSTITUTE(A10282, "[", ""), "]", ""), """", "")</f>
        <v>0599100000212344</v>
      </c>
      <c r="M10282" s="3" t="str">
        <f>K10282 &amp; "." &amp; J10282</f>
        <v>TI.1946</v>
      </c>
    </row>
    <row r="10283" spans="1:13" x14ac:dyDescent="0.3">
      <c r="A10283" t="s">
        <v>10194</v>
      </c>
      <c r="B10283" t="s">
        <v>10</v>
      </c>
      <c r="C10283" t="s">
        <v>14</v>
      </c>
      <c r="D10283">
        <v>1913</v>
      </c>
      <c r="E10283" t="s">
        <v>15</v>
      </c>
      <c r="F10283" t="s">
        <v>16</v>
      </c>
      <c r="G10283" t="s">
        <v>16</v>
      </c>
      <c r="H10283">
        <v>6</v>
      </c>
      <c r="J10283" s="3" t="str">
        <f>IF(C10283="&lt; 1946", "1946",
IF(C10283="&lt; 1965", "1965",
IF(C10283="1946 - 1964", "1946-1964",
IF(C10283="1965 - 1974", "1965-1974",
IF(C10283="1975 - 1991", "1975-1991",
IF(C10283="1992 - 2005", "1992-2005",
IF(C10283="2006 - 2014", "2006-2014",
IF(C10283="2015 - 2018", "2015-2018", "Unknown"))))))))</f>
        <v>1946</v>
      </c>
      <c r="K10283" s="3" t="str">
        <f>IF(E10283="Tussenwoning","TI",
IF(E10283="Hoekwoning","TC",
IF(E10283="Vrijstaande woning","D",
IF(E10283="2-onder-1-kapwoning","SD","Unknown"))))</f>
        <v>TI</v>
      </c>
      <c r="L10283" s="3" t="str">
        <f>SUBSTITUTE(SUBSTITUTE(SUBSTITUTE(A10283, "[", ""), "]", ""), """", "")</f>
        <v>0599100000286982</v>
      </c>
      <c r="M10283" s="3" t="str">
        <f>K10283 &amp; "." &amp; J10283</f>
        <v>TI.1946</v>
      </c>
    </row>
    <row r="10284" spans="1:13" x14ac:dyDescent="0.3">
      <c r="A10284" t="s">
        <v>10195</v>
      </c>
      <c r="B10284" t="s">
        <v>10</v>
      </c>
      <c r="C10284" t="s">
        <v>14</v>
      </c>
      <c r="D10284">
        <v>1913</v>
      </c>
      <c r="E10284" t="s">
        <v>15</v>
      </c>
      <c r="F10284" t="s">
        <v>16</v>
      </c>
      <c r="G10284" t="s">
        <v>16</v>
      </c>
      <c r="H10284">
        <v>6</v>
      </c>
      <c r="J10284" s="3" t="str">
        <f>IF(C10284="&lt; 1946", "1946",
IF(C10284="&lt; 1965", "1965",
IF(C10284="1946 - 1964", "1946-1964",
IF(C10284="1965 - 1974", "1965-1974",
IF(C10284="1975 - 1991", "1975-1991",
IF(C10284="1992 - 2005", "1992-2005",
IF(C10284="2006 - 2014", "2006-2014",
IF(C10284="2015 - 2018", "2015-2018", "Unknown"))))))))</f>
        <v>1946</v>
      </c>
      <c r="K10284" s="3" t="str">
        <f>IF(E10284="Tussenwoning","TI",
IF(E10284="Hoekwoning","TC",
IF(E10284="Vrijstaande woning","D",
IF(E10284="2-onder-1-kapwoning","SD","Unknown"))))</f>
        <v>TI</v>
      </c>
      <c r="L10284" s="3" t="str">
        <f>SUBSTITUTE(SUBSTITUTE(SUBSTITUTE(A10284, "[", ""), "]", ""), """", "")</f>
        <v>0599100000199056</v>
      </c>
      <c r="M10284" s="3" t="str">
        <f>K10284 &amp; "." &amp; J10284</f>
        <v>TI.1946</v>
      </c>
    </row>
    <row r="10285" spans="1:13" x14ac:dyDescent="0.3">
      <c r="A10285" t="s">
        <v>10196</v>
      </c>
      <c r="B10285" t="s">
        <v>10</v>
      </c>
      <c r="C10285" t="s">
        <v>14</v>
      </c>
      <c r="D10285">
        <v>1913</v>
      </c>
      <c r="E10285" t="s">
        <v>15</v>
      </c>
      <c r="F10285" t="s">
        <v>16</v>
      </c>
      <c r="G10285" t="s">
        <v>16</v>
      </c>
      <c r="H10285">
        <v>6</v>
      </c>
      <c r="J10285" s="3" t="str">
        <f>IF(C10285="&lt; 1946", "1946",
IF(C10285="&lt; 1965", "1965",
IF(C10285="1946 - 1964", "1946-1964",
IF(C10285="1965 - 1974", "1965-1974",
IF(C10285="1975 - 1991", "1975-1991",
IF(C10285="1992 - 2005", "1992-2005",
IF(C10285="2006 - 2014", "2006-2014",
IF(C10285="2015 - 2018", "2015-2018", "Unknown"))))))))</f>
        <v>1946</v>
      </c>
      <c r="K10285" s="3" t="str">
        <f>IF(E10285="Tussenwoning","TI",
IF(E10285="Hoekwoning","TC",
IF(E10285="Vrijstaande woning","D",
IF(E10285="2-onder-1-kapwoning","SD","Unknown"))))</f>
        <v>TI</v>
      </c>
      <c r="L10285" s="3" t="str">
        <f>SUBSTITUTE(SUBSTITUTE(SUBSTITUTE(A10285, "[", ""), "]", ""), """", "")</f>
        <v>0599100000086822</v>
      </c>
      <c r="M10285" s="3" t="str">
        <f>K10285 &amp; "." &amp; J10285</f>
        <v>TI.1946</v>
      </c>
    </row>
    <row r="10286" spans="1:13" x14ac:dyDescent="0.3">
      <c r="A10286" t="s">
        <v>10197</v>
      </c>
      <c r="B10286" t="s">
        <v>10</v>
      </c>
      <c r="C10286" t="s">
        <v>14</v>
      </c>
      <c r="D10286">
        <v>1913</v>
      </c>
      <c r="E10286" t="s">
        <v>15</v>
      </c>
      <c r="F10286" t="s">
        <v>16</v>
      </c>
      <c r="G10286" t="s">
        <v>16</v>
      </c>
      <c r="H10286">
        <v>6</v>
      </c>
      <c r="J10286" s="3" t="str">
        <f>IF(C10286="&lt; 1946", "1946",
IF(C10286="&lt; 1965", "1965",
IF(C10286="1946 - 1964", "1946-1964",
IF(C10286="1965 - 1974", "1965-1974",
IF(C10286="1975 - 1991", "1975-1991",
IF(C10286="1992 - 2005", "1992-2005",
IF(C10286="2006 - 2014", "2006-2014",
IF(C10286="2015 - 2018", "2015-2018", "Unknown"))))))))</f>
        <v>1946</v>
      </c>
      <c r="K10286" s="3" t="str">
        <f>IF(E10286="Tussenwoning","TI",
IF(E10286="Hoekwoning","TC",
IF(E10286="Vrijstaande woning","D",
IF(E10286="2-onder-1-kapwoning","SD","Unknown"))))</f>
        <v>TI</v>
      </c>
      <c r="L10286" s="3" t="str">
        <f>SUBSTITUTE(SUBSTITUTE(SUBSTITUTE(A10286, "[", ""), "]", ""), """", "")</f>
        <v>0599100000222376</v>
      </c>
      <c r="M10286" s="3" t="str">
        <f>K10286 &amp; "." &amp; J10286</f>
        <v>TI.1946</v>
      </c>
    </row>
    <row r="10287" spans="1:13" x14ac:dyDescent="0.3">
      <c r="A10287" t="s">
        <v>10198</v>
      </c>
      <c r="B10287" t="s">
        <v>10</v>
      </c>
      <c r="C10287" t="s">
        <v>14</v>
      </c>
      <c r="D10287">
        <v>1913</v>
      </c>
      <c r="E10287" t="s">
        <v>15</v>
      </c>
      <c r="F10287" t="s">
        <v>16</v>
      </c>
      <c r="G10287" t="s">
        <v>16</v>
      </c>
      <c r="H10287">
        <v>6</v>
      </c>
      <c r="J10287" s="3" t="str">
        <f>IF(C10287="&lt; 1946", "1946",
IF(C10287="&lt; 1965", "1965",
IF(C10287="1946 - 1964", "1946-1964",
IF(C10287="1965 - 1974", "1965-1974",
IF(C10287="1975 - 1991", "1975-1991",
IF(C10287="1992 - 2005", "1992-2005",
IF(C10287="2006 - 2014", "2006-2014",
IF(C10287="2015 - 2018", "2015-2018", "Unknown"))))))))</f>
        <v>1946</v>
      </c>
      <c r="K10287" s="3" t="str">
        <f>IF(E10287="Tussenwoning","TI",
IF(E10287="Hoekwoning","TC",
IF(E10287="Vrijstaande woning","D",
IF(E10287="2-onder-1-kapwoning","SD","Unknown"))))</f>
        <v>TI</v>
      </c>
      <c r="L10287" s="3" t="str">
        <f>SUBSTITUTE(SUBSTITUTE(SUBSTITUTE(A10287, "[", ""), "]", ""), """", "")</f>
        <v>0599100000608693</v>
      </c>
      <c r="M10287" s="3" t="str">
        <f>K10287 &amp; "." &amp; J10287</f>
        <v>TI.1946</v>
      </c>
    </row>
    <row r="10288" spans="1:13" x14ac:dyDescent="0.3">
      <c r="A10288" t="s">
        <v>10199</v>
      </c>
      <c r="B10288" t="s">
        <v>10</v>
      </c>
      <c r="C10288" t="s">
        <v>14</v>
      </c>
      <c r="D10288">
        <v>1913</v>
      </c>
      <c r="E10288" t="s">
        <v>15</v>
      </c>
      <c r="F10288" t="s">
        <v>16</v>
      </c>
      <c r="G10288" t="s">
        <v>16</v>
      </c>
      <c r="H10288">
        <v>6</v>
      </c>
      <c r="J10288" s="3" t="str">
        <f>IF(C10288="&lt; 1946", "1946",
IF(C10288="&lt; 1965", "1965",
IF(C10288="1946 - 1964", "1946-1964",
IF(C10288="1965 - 1974", "1965-1974",
IF(C10288="1975 - 1991", "1975-1991",
IF(C10288="1992 - 2005", "1992-2005",
IF(C10288="2006 - 2014", "2006-2014",
IF(C10288="2015 - 2018", "2015-2018", "Unknown"))))))))</f>
        <v>1946</v>
      </c>
      <c r="K10288" s="3" t="str">
        <f>IF(E10288="Tussenwoning","TI",
IF(E10288="Hoekwoning","TC",
IF(E10288="Vrijstaande woning","D",
IF(E10288="2-onder-1-kapwoning","SD","Unknown"))))</f>
        <v>TI</v>
      </c>
      <c r="L10288" s="3" t="str">
        <f>SUBSTITUTE(SUBSTITUTE(SUBSTITUTE(A10288, "[", ""), "]", ""), """", "")</f>
        <v>0599100000759078</v>
      </c>
      <c r="M10288" s="3" t="str">
        <f>K10288 &amp; "." &amp; J10288</f>
        <v>TI.1946</v>
      </c>
    </row>
    <row r="10289" spans="1:13" x14ac:dyDescent="0.3">
      <c r="A10289" t="s">
        <v>10200</v>
      </c>
      <c r="B10289" t="s">
        <v>10</v>
      </c>
      <c r="C10289" t="s">
        <v>14</v>
      </c>
      <c r="D10289">
        <v>1913</v>
      </c>
      <c r="E10289" t="s">
        <v>15</v>
      </c>
      <c r="F10289" t="s">
        <v>16</v>
      </c>
      <c r="G10289" t="s">
        <v>16</v>
      </c>
      <c r="H10289">
        <v>6</v>
      </c>
      <c r="J10289" s="3" t="str">
        <f>IF(C10289="&lt; 1946", "1946",
IF(C10289="&lt; 1965", "1965",
IF(C10289="1946 - 1964", "1946-1964",
IF(C10289="1965 - 1974", "1965-1974",
IF(C10289="1975 - 1991", "1975-1991",
IF(C10289="1992 - 2005", "1992-2005",
IF(C10289="2006 - 2014", "2006-2014",
IF(C10289="2015 - 2018", "2015-2018", "Unknown"))))))))</f>
        <v>1946</v>
      </c>
      <c r="K10289" s="3" t="str">
        <f>IF(E10289="Tussenwoning","TI",
IF(E10289="Hoekwoning","TC",
IF(E10289="Vrijstaande woning","D",
IF(E10289="2-onder-1-kapwoning","SD","Unknown"))))</f>
        <v>TI</v>
      </c>
      <c r="L10289" s="3" t="str">
        <f>SUBSTITUTE(SUBSTITUTE(SUBSTITUTE(A10289, "[", ""), "]", ""), """", "")</f>
        <v>0599100000202670</v>
      </c>
      <c r="M10289" s="3" t="str">
        <f>K10289 &amp; "." &amp; J10289</f>
        <v>TI.1946</v>
      </c>
    </row>
    <row r="10290" spans="1:13" x14ac:dyDescent="0.3">
      <c r="A10290" t="s">
        <v>10201</v>
      </c>
      <c r="B10290" t="s">
        <v>10</v>
      </c>
      <c r="C10290" t="s">
        <v>14</v>
      </c>
      <c r="D10290">
        <v>1913</v>
      </c>
      <c r="E10290" t="s">
        <v>15</v>
      </c>
      <c r="F10290" t="s">
        <v>16</v>
      </c>
      <c r="G10290" t="s">
        <v>16</v>
      </c>
      <c r="H10290">
        <v>6</v>
      </c>
      <c r="J10290" s="3" t="str">
        <f>IF(C10290="&lt; 1946", "1946",
IF(C10290="&lt; 1965", "1965",
IF(C10290="1946 - 1964", "1946-1964",
IF(C10290="1965 - 1974", "1965-1974",
IF(C10290="1975 - 1991", "1975-1991",
IF(C10290="1992 - 2005", "1992-2005",
IF(C10290="2006 - 2014", "2006-2014",
IF(C10290="2015 - 2018", "2015-2018", "Unknown"))))))))</f>
        <v>1946</v>
      </c>
      <c r="K10290" s="3" t="str">
        <f>IF(E10290="Tussenwoning","TI",
IF(E10290="Hoekwoning","TC",
IF(E10290="Vrijstaande woning","D",
IF(E10290="2-onder-1-kapwoning","SD","Unknown"))))</f>
        <v>TI</v>
      </c>
      <c r="L10290" s="3" t="str">
        <f>SUBSTITUTE(SUBSTITUTE(SUBSTITUTE(A10290, "[", ""), "]", ""), """", "")</f>
        <v>0599100000018487</v>
      </c>
      <c r="M10290" s="3" t="str">
        <f>K10290 &amp; "." &amp; J10290</f>
        <v>TI.1946</v>
      </c>
    </row>
    <row r="10291" spans="1:13" x14ac:dyDescent="0.3">
      <c r="A10291" t="s">
        <v>10202</v>
      </c>
      <c r="B10291" t="s">
        <v>10</v>
      </c>
      <c r="C10291" t="s">
        <v>14</v>
      </c>
      <c r="D10291">
        <v>1913</v>
      </c>
      <c r="E10291" t="s">
        <v>15</v>
      </c>
      <c r="F10291" t="s">
        <v>16</v>
      </c>
      <c r="G10291" t="s">
        <v>16</v>
      </c>
      <c r="H10291">
        <v>6</v>
      </c>
      <c r="J10291" s="3" t="str">
        <f>IF(C10291="&lt; 1946", "1946",
IF(C10291="&lt; 1965", "1965",
IF(C10291="1946 - 1964", "1946-1964",
IF(C10291="1965 - 1974", "1965-1974",
IF(C10291="1975 - 1991", "1975-1991",
IF(C10291="1992 - 2005", "1992-2005",
IF(C10291="2006 - 2014", "2006-2014",
IF(C10291="2015 - 2018", "2015-2018", "Unknown"))))))))</f>
        <v>1946</v>
      </c>
      <c r="K10291" s="3" t="str">
        <f>IF(E10291="Tussenwoning","TI",
IF(E10291="Hoekwoning","TC",
IF(E10291="Vrijstaande woning","D",
IF(E10291="2-onder-1-kapwoning","SD","Unknown"))))</f>
        <v>TI</v>
      </c>
      <c r="L10291" s="3" t="str">
        <f>SUBSTITUTE(SUBSTITUTE(SUBSTITUTE(A10291, "[", ""), "]", ""), """", "")</f>
        <v>0599100000050267</v>
      </c>
      <c r="M10291" s="3" t="str">
        <f>K10291 &amp; "." &amp; J10291</f>
        <v>TI.1946</v>
      </c>
    </row>
    <row r="10292" spans="1:13" x14ac:dyDescent="0.3">
      <c r="A10292" t="s">
        <v>10203</v>
      </c>
      <c r="B10292" t="s">
        <v>10</v>
      </c>
      <c r="C10292" t="s">
        <v>14</v>
      </c>
      <c r="D10292">
        <v>1913</v>
      </c>
      <c r="E10292" t="s">
        <v>15</v>
      </c>
      <c r="F10292" t="s">
        <v>16</v>
      </c>
      <c r="G10292" t="s">
        <v>16</v>
      </c>
      <c r="H10292">
        <v>6</v>
      </c>
      <c r="J10292" s="3" t="str">
        <f>IF(C10292="&lt; 1946", "1946",
IF(C10292="&lt; 1965", "1965",
IF(C10292="1946 - 1964", "1946-1964",
IF(C10292="1965 - 1974", "1965-1974",
IF(C10292="1975 - 1991", "1975-1991",
IF(C10292="1992 - 2005", "1992-2005",
IF(C10292="2006 - 2014", "2006-2014",
IF(C10292="2015 - 2018", "2015-2018", "Unknown"))))))))</f>
        <v>1946</v>
      </c>
      <c r="K10292" s="3" t="str">
        <f>IF(E10292="Tussenwoning","TI",
IF(E10292="Hoekwoning","TC",
IF(E10292="Vrijstaande woning","D",
IF(E10292="2-onder-1-kapwoning","SD","Unknown"))))</f>
        <v>TI</v>
      </c>
      <c r="L10292" s="3" t="str">
        <f>SUBSTITUTE(SUBSTITUTE(SUBSTITUTE(A10292, "[", ""), "]", ""), """", "")</f>
        <v>0599100000190001</v>
      </c>
      <c r="M10292" s="3" t="str">
        <f>K10292 &amp; "." &amp; J10292</f>
        <v>TI.1946</v>
      </c>
    </row>
    <row r="10293" spans="1:13" x14ac:dyDescent="0.3">
      <c r="A10293" t="s">
        <v>10204</v>
      </c>
      <c r="B10293" t="s">
        <v>10</v>
      </c>
      <c r="C10293" t="s">
        <v>14</v>
      </c>
      <c r="D10293">
        <v>1913</v>
      </c>
      <c r="E10293" t="s">
        <v>15</v>
      </c>
      <c r="F10293" t="s">
        <v>16</v>
      </c>
      <c r="G10293" t="s">
        <v>16</v>
      </c>
      <c r="H10293">
        <v>6</v>
      </c>
      <c r="J10293" s="3" t="str">
        <f>IF(C10293="&lt; 1946", "1946",
IF(C10293="&lt; 1965", "1965",
IF(C10293="1946 - 1964", "1946-1964",
IF(C10293="1965 - 1974", "1965-1974",
IF(C10293="1975 - 1991", "1975-1991",
IF(C10293="1992 - 2005", "1992-2005",
IF(C10293="2006 - 2014", "2006-2014",
IF(C10293="2015 - 2018", "2015-2018", "Unknown"))))))))</f>
        <v>1946</v>
      </c>
      <c r="K10293" s="3" t="str">
        <f>IF(E10293="Tussenwoning","TI",
IF(E10293="Hoekwoning","TC",
IF(E10293="Vrijstaande woning","D",
IF(E10293="2-onder-1-kapwoning","SD","Unknown"))))</f>
        <v>TI</v>
      </c>
      <c r="L10293" s="3" t="str">
        <f>SUBSTITUTE(SUBSTITUTE(SUBSTITUTE(A10293, "[", ""), "]", ""), """", "")</f>
        <v>0599100000111849</v>
      </c>
      <c r="M10293" s="3" t="str">
        <f>K10293 &amp; "." &amp; J10293</f>
        <v>TI.1946</v>
      </c>
    </row>
    <row r="10294" spans="1:13" x14ac:dyDescent="0.3">
      <c r="A10294" t="s">
        <v>10205</v>
      </c>
      <c r="B10294" t="s">
        <v>10</v>
      </c>
      <c r="C10294" t="s">
        <v>14</v>
      </c>
      <c r="D10294">
        <v>1913</v>
      </c>
      <c r="E10294" t="s">
        <v>15</v>
      </c>
      <c r="F10294" t="s">
        <v>16</v>
      </c>
      <c r="G10294" t="s">
        <v>16</v>
      </c>
      <c r="H10294">
        <v>6</v>
      </c>
      <c r="J10294" s="3" t="str">
        <f>IF(C10294="&lt; 1946", "1946",
IF(C10294="&lt; 1965", "1965",
IF(C10294="1946 - 1964", "1946-1964",
IF(C10294="1965 - 1974", "1965-1974",
IF(C10294="1975 - 1991", "1975-1991",
IF(C10294="1992 - 2005", "1992-2005",
IF(C10294="2006 - 2014", "2006-2014",
IF(C10294="2015 - 2018", "2015-2018", "Unknown"))))))))</f>
        <v>1946</v>
      </c>
      <c r="K10294" s="3" t="str">
        <f>IF(E10294="Tussenwoning","TI",
IF(E10294="Hoekwoning","TC",
IF(E10294="Vrijstaande woning","D",
IF(E10294="2-onder-1-kapwoning","SD","Unknown"))))</f>
        <v>TI</v>
      </c>
      <c r="L10294" s="3" t="str">
        <f>SUBSTITUTE(SUBSTITUTE(SUBSTITUTE(A10294, "[", ""), "]", ""), """", "")</f>
        <v>0599100000608256</v>
      </c>
      <c r="M10294" s="3" t="str">
        <f>K10294 &amp; "." &amp; J10294</f>
        <v>TI.1946</v>
      </c>
    </row>
    <row r="10295" spans="1:13" x14ac:dyDescent="0.3">
      <c r="A10295" t="s">
        <v>10206</v>
      </c>
      <c r="B10295" t="s">
        <v>10</v>
      </c>
      <c r="C10295" t="s">
        <v>14</v>
      </c>
      <c r="D10295">
        <v>1913</v>
      </c>
      <c r="E10295" t="s">
        <v>15</v>
      </c>
      <c r="F10295" t="s">
        <v>16</v>
      </c>
      <c r="G10295" t="s">
        <v>16</v>
      </c>
      <c r="H10295">
        <v>6</v>
      </c>
      <c r="J10295" s="3" t="str">
        <f>IF(C10295="&lt; 1946", "1946",
IF(C10295="&lt; 1965", "1965",
IF(C10295="1946 - 1964", "1946-1964",
IF(C10295="1965 - 1974", "1965-1974",
IF(C10295="1975 - 1991", "1975-1991",
IF(C10295="1992 - 2005", "1992-2005",
IF(C10295="2006 - 2014", "2006-2014",
IF(C10295="2015 - 2018", "2015-2018", "Unknown"))))))))</f>
        <v>1946</v>
      </c>
      <c r="K10295" s="3" t="str">
        <f>IF(E10295="Tussenwoning","TI",
IF(E10295="Hoekwoning","TC",
IF(E10295="Vrijstaande woning","D",
IF(E10295="2-onder-1-kapwoning","SD","Unknown"))))</f>
        <v>TI</v>
      </c>
      <c r="L10295" s="3" t="str">
        <f>SUBSTITUTE(SUBSTITUTE(SUBSTITUTE(A10295, "[", ""), "]", ""), """", "")</f>
        <v>0599100000199912</v>
      </c>
      <c r="M10295" s="3" t="str">
        <f>K10295 &amp; "." &amp; J10295</f>
        <v>TI.1946</v>
      </c>
    </row>
    <row r="10296" spans="1:13" x14ac:dyDescent="0.3">
      <c r="A10296" t="s">
        <v>10207</v>
      </c>
      <c r="B10296" t="s">
        <v>10</v>
      </c>
      <c r="C10296" t="s">
        <v>14</v>
      </c>
      <c r="D10296">
        <v>1913</v>
      </c>
      <c r="E10296" t="s">
        <v>15</v>
      </c>
      <c r="F10296" t="s">
        <v>16</v>
      </c>
      <c r="G10296" t="s">
        <v>16</v>
      </c>
      <c r="H10296">
        <v>6</v>
      </c>
      <c r="J10296" s="3" t="str">
        <f>IF(C10296="&lt; 1946", "1946",
IF(C10296="&lt; 1965", "1965",
IF(C10296="1946 - 1964", "1946-1964",
IF(C10296="1965 - 1974", "1965-1974",
IF(C10296="1975 - 1991", "1975-1991",
IF(C10296="1992 - 2005", "1992-2005",
IF(C10296="2006 - 2014", "2006-2014",
IF(C10296="2015 - 2018", "2015-2018", "Unknown"))))))))</f>
        <v>1946</v>
      </c>
      <c r="K10296" s="3" t="str">
        <f>IF(E10296="Tussenwoning","TI",
IF(E10296="Hoekwoning","TC",
IF(E10296="Vrijstaande woning","D",
IF(E10296="2-onder-1-kapwoning","SD","Unknown"))))</f>
        <v>TI</v>
      </c>
      <c r="L10296" s="3" t="str">
        <f>SUBSTITUTE(SUBSTITUTE(SUBSTITUTE(A10296, "[", ""), "]", ""), """", "")</f>
        <v>0599100000019215</v>
      </c>
      <c r="M10296" s="3" t="str">
        <f>K10296 &amp; "." &amp; J10296</f>
        <v>TI.1946</v>
      </c>
    </row>
    <row r="10297" spans="1:13" x14ac:dyDescent="0.3">
      <c r="A10297" t="s">
        <v>10208</v>
      </c>
      <c r="B10297" t="s">
        <v>10</v>
      </c>
      <c r="C10297" t="s">
        <v>14</v>
      </c>
      <c r="D10297">
        <v>1913</v>
      </c>
      <c r="E10297" t="s">
        <v>15</v>
      </c>
      <c r="F10297" t="s">
        <v>16</v>
      </c>
      <c r="G10297" t="s">
        <v>16</v>
      </c>
      <c r="H10297">
        <v>6</v>
      </c>
      <c r="J10297" s="3" t="str">
        <f>IF(C10297="&lt; 1946", "1946",
IF(C10297="&lt; 1965", "1965",
IF(C10297="1946 - 1964", "1946-1964",
IF(C10297="1965 - 1974", "1965-1974",
IF(C10297="1975 - 1991", "1975-1991",
IF(C10297="1992 - 2005", "1992-2005",
IF(C10297="2006 - 2014", "2006-2014",
IF(C10297="2015 - 2018", "2015-2018", "Unknown"))))))))</f>
        <v>1946</v>
      </c>
      <c r="K10297" s="3" t="str">
        <f>IF(E10297="Tussenwoning","TI",
IF(E10297="Hoekwoning","TC",
IF(E10297="Vrijstaande woning","D",
IF(E10297="2-onder-1-kapwoning","SD","Unknown"))))</f>
        <v>TI</v>
      </c>
      <c r="L10297" s="3" t="str">
        <f>SUBSTITUTE(SUBSTITUTE(SUBSTITUTE(A10297, "[", ""), "]", ""), """", "")</f>
        <v>0599100000669828</v>
      </c>
      <c r="M10297" s="3" t="str">
        <f>K10297 &amp; "." &amp; J10297</f>
        <v>TI.1946</v>
      </c>
    </row>
    <row r="10298" spans="1:13" x14ac:dyDescent="0.3">
      <c r="A10298" t="s">
        <v>10209</v>
      </c>
      <c r="B10298" t="s">
        <v>10</v>
      </c>
      <c r="C10298" t="s">
        <v>14</v>
      </c>
      <c r="D10298">
        <v>1913</v>
      </c>
      <c r="E10298" t="s">
        <v>15</v>
      </c>
      <c r="F10298" t="s">
        <v>16</v>
      </c>
      <c r="G10298" t="s">
        <v>16</v>
      </c>
      <c r="H10298">
        <v>6</v>
      </c>
      <c r="J10298" s="3" t="str">
        <f>IF(C10298="&lt; 1946", "1946",
IF(C10298="&lt; 1965", "1965",
IF(C10298="1946 - 1964", "1946-1964",
IF(C10298="1965 - 1974", "1965-1974",
IF(C10298="1975 - 1991", "1975-1991",
IF(C10298="1992 - 2005", "1992-2005",
IF(C10298="2006 - 2014", "2006-2014",
IF(C10298="2015 - 2018", "2015-2018", "Unknown"))))))))</f>
        <v>1946</v>
      </c>
      <c r="K10298" s="3" t="str">
        <f>IF(E10298="Tussenwoning","TI",
IF(E10298="Hoekwoning","TC",
IF(E10298="Vrijstaande woning","D",
IF(E10298="2-onder-1-kapwoning","SD","Unknown"))))</f>
        <v>TI</v>
      </c>
      <c r="L10298" s="3" t="str">
        <f>SUBSTITUTE(SUBSTITUTE(SUBSTITUTE(A10298, "[", ""), "]", ""), """", "")</f>
        <v>0599100000192328</v>
      </c>
      <c r="M10298" s="3" t="str">
        <f>K10298 &amp; "." &amp; J10298</f>
        <v>TI.1946</v>
      </c>
    </row>
    <row r="10299" spans="1:13" x14ac:dyDescent="0.3">
      <c r="A10299" t="s">
        <v>10210</v>
      </c>
      <c r="B10299" t="s">
        <v>10</v>
      </c>
      <c r="C10299" t="s">
        <v>14</v>
      </c>
      <c r="D10299">
        <v>1913</v>
      </c>
      <c r="E10299" t="s">
        <v>15</v>
      </c>
      <c r="F10299" t="s">
        <v>16</v>
      </c>
      <c r="G10299" t="s">
        <v>16</v>
      </c>
      <c r="H10299">
        <v>6</v>
      </c>
      <c r="J10299" s="3" t="str">
        <f>IF(C10299="&lt; 1946", "1946",
IF(C10299="&lt; 1965", "1965",
IF(C10299="1946 - 1964", "1946-1964",
IF(C10299="1965 - 1974", "1965-1974",
IF(C10299="1975 - 1991", "1975-1991",
IF(C10299="1992 - 2005", "1992-2005",
IF(C10299="2006 - 2014", "2006-2014",
IF(C10299="2015 - 2018", "2015-2018", "Unknown"))))))))</f>
        <v>1946</v>
      </c>
      <c r="K10299" s="3" t="str">
        <f>IF(E10299="Tussenwoning","TI",
IF(E10299="Hoekwoning","TC",
IF(E10299="Vrijstaande woning","D",
IF(E10299="2-onder-1-kapwoning","SD","Unknown"))))</f>
        <v>TI</v>
      </c>
      <c r="L10299" s="3" t="str">
        <f>SUBSTITUTE(SUBSTITUTE(SUBSTITUTE(A10299, "[", ""), "]", ""), """", "")</f>
        <v>0599100000184375</v>
      </c>
      <c r="M10299" s="3" t="str">
        <f>K10299 &amp; "." &amp; J10299</f>
        <v>TI.1946</v>
      </c>
    </row>
    <row r="10300" spans="1:13" x14ac:dyDescent="0.3">
      <c r="A10300" t="s">
        <v>10211</v>
      </c>
      <c r="B10300" t="s">
        <v>10</v>
      </c>
      <c r="C10300" t="s">
        <v>14</v>
      </c>
      <c r="D10300">
        <v>1913</v>
      </c>
      <c r="E10300" t="s">
        <v>15</v>
      </c>
      <c r="F10300" t="s">
        <v>16</v>
      </c>
      <c r="G10300" t="s">
        <v>16</v>
      </c>
      <c r="H10300">
        <v>6</v>
      </c>
      <c r="J10300" s="3" t="str">
        <f>IF(C10300="&lt; 1946", "1946",
IF(C10300="&lt; 1965", "1965",
IF(C10300="1946 - 1964", "1946-1964",
IF(C10300="1965 - 1974", "1965-1974",
IF(C10300="1975 - 1991", "1975-1991",
IF(C10300="1992 - 2005", "1992-2005",
IF(C10300="2006 - 2014", "2006-2014",
IF(C10300="2015 - 2018", "2015-2018", "Unknown"))))))))</f>
        <v>1946</v>
      </c>
      <c r="K10300" s="3" t="str">
        <f>IF(E10300="Tussenwoning","TI",
IF(E10300="Hoekwoning","TC",
IF(E10300="Vrijstaande woning","D",
IF(E10300="2-onder-1-kapwoning","SD","Unknown"))))</f>
        <v>TI</v>
      </c>
      <c r="L10300" s="3" t="str">
        <f>SUBSTITUTE(SUBSTITUTE(SUBSTITUTE(A10300, "[", ""), "]", ""), """", "")</f>
        <v>0599100000033246</v>
      </c>
      <c r="M10300" s="3" t="str">
        <f>K10300 &amp; "." &amp; J10300</f>
        <v>TI.1946</v>
      </c>
    </row>
    <row r="10301" spans="1:13" x14ac:dyDescent="0.3">
      <c r="A10301" t="s">
        <v>10212</v>
      </c>
      <c r="B10301" t="s">
        <v>10</v>
      </c>
      <c r="C10301" t="s">
        <v>14</v>
      </c>
      <c r="D10301">
        <v>1913</v>
      </c>
      <c r="E10301" t="s">
        <v>15</v>
      </c>
      <c r="F10301" t="s">
        <v>16</v>
      </c>
      <c r="G10301" t="s">
        <v>16</v>
      </c>
      <c r="H10301">
        <v>6</v>
      </c>
      <c r="J10301" s="3" t="str">
        <f>IF(C10301="&lt; 1946", "1946",
IF(C10301="&lt; 1965", "1965",
IF(C10301="1946 - 1964", "1946-1964",
IF(C10301="1965 - 1974", "1965-1974",
IF(C10301="1975 - 1991", "1975-1991",
IF(C10301="1992 - 2005", "1992-2005",
IF(C10301="2006 - 2014", "2006-2014",
IF(C10301="2015 - 2018", "2015-2018", "Unknown"))))))))</f>
        <v>1946</v>
      </c>
      <c r="K10301" s="3" t="str">
        <f>IF(E10301="Tussenwoning","TI",
IF(E10301="Hoekwoning","TC",
IF(E10301="Vrijstaande woning","D",
IF(E10301="2-onder-1-kapwoning","SD","Unknown"))))</f>
        <v>TI</v>
      </c>
      <c r="L10301" s="3" t="str">
        <f>SUBSTITUTE(SUBSTITUTE(SUBSTITUTE(A10301, "[", ""), "]", ""), """", "")</f>
        <v>0599100000601532</v>
      </c>
      <c r="M10301" s="3" t="str">
        <f>K10301 &amp; "." &amp; J10301</f>
        <v>TI.1946</v>
      </c>
    </row>
    <row r="10302" spans="1:13" x14ac:dyDescent="0.3">
      <c r="A10302" t="s">
        <v>10213</v>
      </c>
      <c r="B10302" t="s">
        <v>10</v>
      </c>
      <c r="C10302" t="s">
        <v>14</v>
      </c>
      <c r="D10302">
        <v>1913</v>
      </c>
      <c r="E10302" t="s">
        <v>15</v>
      </c>
      <c r="F10302" t="s">
        <v>16</v>
      </c>
      <c r="G10302" t="s">
        <v>16</v>
      </c>
      <c r="H10302">
        <v>6</v>
      </c>
      <c r="J10302" s="3" t="str">
        <f>IF(C10302="&lt; 1946", "1946",
IF(C10302="&lt; 1965", "1965",
IF(C10302="1946 - 1964", "1946-1964",
IF(C10302="1965 - 1974", "1965-1974",
IF(C10302="1975 - 1991", "1975-1991",
IF(C10302="1992 - 2005", "1992-2005",
IF(C10302="2006 - 2014", "2006-2014",
IF(C10302="2015 - 2018", "2015-2018", "Unknown"))))))))</f>
        <v>1946</v>
      </c>
      <c r="K10302" s="3" t="str">
        <f>IF(E10302="Tussenwoning","TI",
IF(E10302="Hoekwoning","TC",
IF(E10302="Vrijstaande woning","D",
IF(E10302="2-onder-1-kapwoning","SD","Unknown"))))</f>
        <v>TI</v>
      </c>
      <c r="L10302" s="3" t="str">
        <f>SUBSTITUTE(SUBSTITUTE(SUBSTITUTE(A10302, "[", ""), "]", ""), """", "")</f>
        <v>0599100000608033</v>
      </c>
      <c r="M10302" s="3" t="str">
        <f>K10302 &amp; "." &amp; J10302</f>
        <v>TI.1946</v>
      </c>
    </row>
    <row r="10303" spans="1:13" x14ac:dyDescent="0.3">
      <c r="A10303" t="s">
        <v>10214</v>
      </c>
      <c r="B10303" t="s">
        <v>10</v>
      </c>
      <c r="C10303" t="s">
        <v>14</v>
      </c>
      <c r="D10303">
        <v>1913</v>
      </c>
      <c r="E10303" t="s">
        <v>15</v>
      </c>
      <c r="F10303" t="s">
        <v>16</v>
      </c>
      <c r="G10303" t="s">
        <v>16</v>
      </c>
      <c r="H10303">
        <v>6</v>
      </c>
      <c r="J10303" s="3" t="str">
        <f>IF(C10303="&lt; 1946", "1946",
IF(C10303="&lt; 1965", "1965",
IF(C10303="1946 - 1964", "1946-1964",
IF(C10303="1965 - 1974", "1965-1974",
IF(C10303="1975 - 1991", "1975-1991",
IF(C10303="1992 - 2005", "1992-2005",
IF(C10303="2006 - 2014", "2006-2014",
IF(C10303="2015 - 2018", "2015-2018", "Unknown"))))))))</f>
        <v>1946</v>
      </c>
      <c r="K10303" s="3" t="str">
        <f>IF(E10303="Tussenwoning","TI",
IF(E10303="Hoekwoning","TC",
IF(E10303="Vrijstaande woning","D",
IF(E10303="2-onder-1-kapwoning","SD","Unknown"))))</f>
        <v>TI</v>
      </c>
      <c r="L10303" s="3" t="str">
        <f>SUBSTITUTE(SUBSTITUTE(SUBSTITUTE(A10303, "[", ""), "]", ""), """", "")</f>
        <v>0599100000110419</v>
      </c>
      <c r="M10303" s="3" t="str">
        <f>K10303 &amp; "." &amp; J10303</f>
        <v>TI.1946</v>
      </c>
    </row>
    <row r="10304" spans="1:13" x14ac:dyDescent="0.3">
      <c r="A10304" t="s">
        <v>10215</v>
      </c>
      <c r="B10304" t="s">
        <v>10</v>
      </c>
      <c r="C10304" t="s">
        <v>14</v>
      </c>
      <c r="D10304">
        <v>1913</v>
      </c>
      <c r="E10304" t="s">
        <v>15</v>
      </c>
      <c r="F10304" t="s">
        <v>16</v>
      </c>
      <c r="G10304" t="s">
        <v>16</v>
      </c>
      <c r="H10304">
        <v>6</v>
      </c>
      <c r="J10304" s="3" t="str">
        <f>IF(C10304="&lt; 1946", "1946",
IF(C10304="&lt; 1965", "1965",
IF(C10304="1946 - 1964", "1946-1964",
IF(C10304="1965 - 1974", "1965-1974",
IF(C10304="1975 - 1991", "1975-1991",
IF(C10304="1992 - 2005", "1992-2005",
IF(C10304="2006 - 2014", "2006-2014",
IF(C10304="2015 - 2018", "2015-2018", "Unknown"))))))))</f>
        <v>1946</v>
      </c>
      <c r="K10304" s="3" t="str">
        <f>IF(E10304="Tussenwoning","TI",
IF(E10304="Hoekwoning","TC",
IF(E10304="Vrijstaande woning","D",
IF(E10304="2-onder-1-kapwoning","SD","Unknown"))))</f>
        <v>TI</v>
      </c>
      <c r="L10304" s="3" t="str">
        <f>SUBSTITUTE(SUBSTITUTE(SUBSTITUTE(A10304, "[", ""), "]", ""), """", "")</f>
        <v>0599100000694540</v>
      </c>
      <c r="M10304" s="3" t="str">
        <f>K10304 &amp; "." &amp; J10304</f>
        <v>TI.1946</v>
      </c>
    </row>
    <row r="10305" spans="1:13" x14ac:dyDescent="0.3">
      <c r="A10305" t="s">
        <v>10216</v>
      </c>
      <c r="B10305" t="s">
        <v>10</v>
      </c>
      <c r="C10305" t="s">
        <v>14</v>
      </c>
      <c r="D10305">
        <v>1913</v>
      </c>
      <c r="E10305" t="s">
        <v>15</v>
      </c>
      <c r="F10305" t="s">
        <v>16</v>
      </c>
      <c r="G10305" t="s">
        <v>16</v>
      </c>
      <c r="H10305">
        <v>6</v>
      </c>
      <c r="J10305" s="3" t="str">
        <f>IF(C10305="&lt; 1946", "1946",
IF(C10305="&lt; 1965", "1965",
IF(C10305="1946 - 1964", "1946-1964",
IF(C10305="1965 - 1974", "1965-1974",
IF(C10305="1975 - 1991", "1975-1991",
IF(C10305="1992 - 2005", "1992-2005",
IF(C10305="2006 - 2014", "2006-2014",
IF(C10305="2015 - 2018", "2015-2018", "Unknown"))))))))</f>
        <v>1946</v>
      </c>
      <c r="K10305" s="3" t="str">
        <f>IF(E10305="Tussenwoning","TI",
IF(E10305="Hoekwoning","TC",
IF(E10305="Vrijstaande woning","D",
IF(E10305="2-onder-1-kapwoning","SD","Unknown"))))</f>
        <v>TI</v>
      </c>
      <c r="L10305" s="3" t="str">
        <f>SUBSTITUTE(SUBSTITUTE(SUBSTITUTE(A10305, "[", ""), "]", ""), """", "")</f>
        <v>0599100000187244</v>
      </c>
      <c r="M10305" s="3" t="str">
        <f>K10305 &amp; "." &amp; J10305</f>
        <v>TI.1946</v>
      </c>
    </row>
    <row r="10306" spans="1:13" x14ac:dyDescent="0.3">
      <c r="A10306" t="s">
        <v>10217</v>
      </c>
      <c r="B10306" t="s">
        <v>10</v>
      </c>
      <c r="C10306" t="s">
        <v>14</v>
      </c>
      <c r="D10306">
        <v>1913</v>
      </c>
      <c r="E10306" t="s">
        <v>15</v>
      </c>
      <c r="F10306" t="s">
        <v>16</v>
      </c>
      <c r="G10306" t="s">
        <v>16</v>
      </c>
      <c r="H10306">
        <v>6</v>
      </c>
      <c r="J10306" s="3" t="str">
        <f>IF(C10306="&lt; 1946", "1946",
IF(C10306="&lt; 1965", "1965",
IF(C10306="1946 - 1964", "1946-1964",
IF(C10306="1965 - 1974", "1965-1974",
IF(C10306="1975 - 1991", "1975-1991",
IF(C10306="1992 - 2005", "1992-2005",
IF(C10306="2006 - 2014", "2006-2014",
IF(C10306="2015 - 2018", "2015-2018", "Unknown"))))))))</f>
        <v>1946</v>
      </c>
      <c r="K10306" s="3" t="str">
        <f>IF(E10306="Tussenwoning","TI",
IF(E10306="Hoekwoning","TC",
IF(E10306="Vrijstaande woning","D",
IF(E10306="2-onder-1-kapwoning","SD","Unknown"))))</f>
        <v>TI</v>
      </c>
      <c r="L10306" s="3" t="str">
        <f>SUBSTITUTE(SUBSTITUTE(SUBSTITUTE(A10306, "[", ""), "]", ""), """", "")</f>
        <v>0599100000182066</v>
      </c>
      <c r="M10306" s="3" t="str">
        <f>K10306 &amp; "." &amp; J10306</f>
        <v>TI.1946</v>
      </c>
    </row>
    <row r="10307" spans="1:13" x14ac:dyDescent="0.3">
      <c r="A10307" t="s">
        <v>10218</v>
      </c>
      <c r="B10307" t="s">
        <v>10</v>
      </c>
      <c r="C10307" t="s">
        <v>14</v>
      </c>
      <c r="D10307">
        <v>1913</v>
      </c>
      <c r="E10307" t="s">
        <v>15</v>
      </c>
      <c r="F10307" t="s">
        <v>16</v>
      </c>
      <c r="G10307" t="s">
        <v>16</v>
      </c>
      <c r="H10307">
        <v>6</v>
      </c>
      <c r="J10307" s="3" t="str">
        <f>IF(C10307="&lt; 1946", "1946",
IF(C10307="&lt; 1965", "1965",
IF(C10307="1946 - 1964", "1946-1964",
IF(C10307="1965 - 1974", "1965-1974",
IF(C10307="1975 - 1991", "1975-1991",
IF(C10307="1992 - 2005", "1992-2005",
IF(C10307="2006 - 2014", "2006-2014",
IF(C10307="2015 - 2018", "2015-2018", "Unknown"))))))))</f>
        <v>1946</v>
      </c>
      <c r="K10307" s="3" t="str">
        <f>IF(E10307="Tussenwoning","TI",
IF(E10307="Hoekwoning","TC",
IF(E10307="Vrijstaande woning","D",
IF(E10307="2-onder-1-kapwoning","SD","Unknown"))))</f>
        <v>TI</v>
      </c>
      <c r="L10307" s="3" t="str">
        <f>SUBSTITUTE(SUBSTITUTE(SUBSTITUTE(A10307, "[", ""), "]", ""), """", "")</f>
        <v>0599100000215669</v>
      </c>
      <c r="M10307" s="3" t="str">
        <f>K10307 &amp; "." &amp; J10307</f>
        <v>TI.1946</v>
      </c>
    </row>
    <row r="10308" spans="1:13" x14ac:dyDescent="0.3">
      <c r="A10308" t="s">
        <v>10219</v>
      </c>
      <c r="B10308" t="s">
        <v>10</v>
      </c>
      <c r="C10308" t="s">
        <v>14</v>
      </c>
      <c r="D10308">
        <v>1913</v>
      </c>
      <c r="E10308" t="s">
        <v>15</v>
      </c>
      <c r="F10308" t="s">
        <v>16</v>
      </c>
      <c r="G10308" t="s">
        <v>16</v>
      </c>
      <c r="H10308">
        <v>6</v>
      </c>
      <c r="J10308" s="3" t="str">
        <f>IF(C10308="&lt; 1946", "1946",
IF(C10308="&lt; 1965", "1965",
IF(C10308="1946 - 1964", "1946-1964",
IF(C10308="1965 - 1974", "1965-1974",
IF(C10308="1975 - 1991", "1975-1991",
IF(C10308="1992 - 2005", "1992-2005",
IF(C10308="2006 - 2014", "2006-2014",
IF(C10308="2015 - 2018", "2015-2018", "Unknown"))))))))</f>
        <v>1946</v>
      </c>
      <c r="K10308" s="3" t="str">
        <f>IF(E10308="Tussenwoning","TI",
IF(E10308="Hoekwoning","TC",
IF(E10308="Vrijstaande woning","D",
IF(E10308="2-onder-1-kapwoning","SD","Unknown"))))</f>
        <v>TI</v>
      </c>
      <c r="L10308" s="3" t="str">
        <f>SUBSTITUTE(SUBSTITUTE(SUBSTITUTE(A10308, "[", ""), "]", ""), """", "")</f>
        <v>0599100000650174</v>
      </c>
      <c r="M10308" s="3" t="str">
        <f>K10308 &amp; "." &amp; J10308</f>
        <v>TI.1946</v>
      </c>
    </row>
    <row r="10309" spans="1:13" x14ac:dyDescent="0.3">
      <c r="A10309" t="s">
        <v>10220</v>
      </c>
      <c r="B10309" t="s">
        <v>10</v>
      </c>
      <c r="C10309" t="s">
        <v>14</v>
      </c>
      <c r="D10309">
        <v>1913</v>
      </c>
      <c r="E10309" t="s">
        <v>15</v>
      </c>
      <c r="F10309" t="s">
        <v>16</v>
      </c>
      <c r="G10309" t="s">
        <v>16</v>
      </c>
      <c r="H10309">
        <v>6</v>
      </c>
      <c r="J10309" s="3" t="str">
        <f>IF(C10309="&lt; 1946", "1946",
IF(C10309="&lt; 1965", "1965",
IF(C10309="1946 - 1964", "1946-1964",
IF(C10309="1965 - 1974", "1965-1974",
IF(C10309="1975 - 1991", "1975-1991",
IF(C10309="1992 - 2005", "1992-2005",
IF(C10309="2006 - 2014", "2006-2014",
IF(C10309="2015 - 2018", "2015-2018", "Unknown"))))))))</f>
        <v>1946</v>
      </c>
      <c r="K10309" s="3" t="str">
        <f>IF(E10309="Tussenwoning","TI",
IF(E10309="Hoekwoning","TC",
IF(E10309="Vrijstaande woning","D",
IF(E10309="2-onder-1-kapwoning","SD","Unknown"))))</f>
        <v>TI</v>
      </c>
      <c r="L10309" s="3" t="str">
        <f>SUBSTITUTE(SUBSTITUTE(SUBSTITUTE(A10309, "[", ""), "]", ""), """", "")</f>
        <v>0599100000280115</v>
      </c>
      <c r="M10309" s="3" t="str">
        <f>K10309 &amp; "." &amp; J10309</f>
        <v>TI.1946</v>
      </c>
    </row>
    <row r="10310" spans="1:13" x14ac:dyDescent="0.3">
      <c r="A10310" t="s">
        <v>10221</v>
      </c>
      <c r="B10310" t="s">
        <v>10</v>
      </c>
      <c r="C10310" t="s">
        <v>14</v>
      </c>
      <c r="D10310">
        <v>1913</v>
      </c>
      <c r="E10310" t="s">
        <v>15</v>
      </c>
      <c r="F10310" t="s">
        <v>16</v>
      </c>
      <c r="G10310" t="s">
        <v>16</v>
      </c>
      <c r="H10310">
        <v>6</v>
      </c>
      <c r="J10310" s="3" t="str">
        <f>IF(C10310="&lt; 1946", "1946",
IF(C10310="&lt; 1965", "1965",
IF(C10310="1946 - 1964", "1946-1964",
IF(C10310="1965 - 1974", "1965-1974",
IF(C10310="1975 - 1991", "1975-1991",
IF(C10310="1992 - 2005", "1992-2005",
IF(C10310="2006 - 2014", "2006-2014",
IF(C10310="2015 - 2018", "2015-2018", "Unknown"))))))))</f>
        <v>1946</v>
      </c>
      <c r="K10310" s="3" t="str">
        <f>IF(E10310="Tussenwoning","TI",
IF(E10310="Hoekwoning","TC",
IF(E10310="Vrijstaande woning","D",
IF(E10310="2-onder-1-kapwoning","SD","Unknown"))))</f>
        <v>TI</v>
      </c>
      <c r="L10310" s="3" t="str">
        <f>SUBSTITUTE(SUBSTITUTE(SUBSTITUTE(A10310, "[", ""), "]", ""), """", "")</f>
        <v>0599100000036515</v>
      </c>
      <c r="M10310" s="3" t="str">
        <f>K10310 &amp; "." &amp; J10310</f>
        <v>TI.1946</v>
      </c>
    </row>
    <row r="10311" spans="1:13" x14ac:dyDescent="0.3">
      <c r="A10311" t="s">
        <v>10222</v>
      </c>
      <c r="B10311" t="s">
        <v>10</v>
      </c>
      <c r="C10311" t="s">
        <v>14</v>
      </c>
      <c r="D10311">
        <v>1913</v>
      </c>
      <c r="E10311" t="s">
        <v>15</v>
      </c>
      <c r="F10311" t="s">
        <v>16</v>
      </c>
      <c r="G10311" t="s">
        <v>16</v>
      </c>
      <c r="H10311">
        <v>6</v>
      </c>
      <c r="J10311" s="3" t="str">
        <f>IF(C10311="&lt; 1946", "1946",
IF(C10311="&lt; 1965", "1965",
IF(C10311="1946 - 1964", "1946-1964",
IF(C10311="1965 - 1974", "1965-1974",
IF(C10311="1975 - 1991", "1975-1991",
IF(C10311="1992 - 2005", "1992-2005",
IF(C10311="2006 - 2014", "2006-2014",
IF(C10311="2015 - 2018", "2015-2018", "Unknown"))))))))</f>
        <v>1946</v>
      </c>
      <c r="K10311" s="3" t="str">
        <f>IF(E10311="Tussenwoning","TI",
IF(E10311="Hoekwoning","TC",
IF(E10311="Vrijstaande woning","D",
IF(E10311="2-onder-1-kapwoning","SD","Unknown"))))</f>
        <v>TI</v>
      </c>
      <c r="L10311" s="3" t="str">
        <f>SUBSTITUTE(SUBSTITUTE(SUBSTITUTE(A10311, "[", ""), "]", ""), """", "")</f>
        <v>0599100000768238</v>
      </c>
      <c r="M10311" s="3" t="str">
        <f>K10311 &amp; "." &amp; J10311</f>
        <v>TI.1946</v>
      </c>
    </row>
    <row r="10312" spans="1:13" x14ac:dyDescent="0.3">
      <c r="A10312" t="s">
        <v>10223</v>
      </c>
      <c r="B10312" t="s">
        <v>10</v>
      </c>
      <c r="C10312" t="s">
        <v>14</v>
      </c>
      <c r="D10312">
        <v>1913</v>
      </c>
      <c r="E10312" t="s">
        <v>15</v>
      </c>
      <c r="F10312" t="s">
        <v>16</v>
      </c>
      <c r="G10312" t="s">
        <v>16</v>
      </c>
      <c r="H10312">
        <v>6</v>
      </c>
      <c r="J10312" s="3" t="str">
        <f>IF(C10312="&lt; 1946", "1946",
IF(C10312="&lt; 1965", "1965",
IF(C10312="1946 - 1964", "1946-1964",
IF(C10312="1965 - 1974", "1965-1974",
IF(C10312="1975 - 1991", "1975-1991",
IF(C10312="1992 - 2005", "1992-2005",
IF(C10312="2006 - 2014", "2006-2014",
IF(C10312="2015 - 2018", "2015-2018", "Unknown"))))))))</f>
        <v>1946</v>
      </c>
      <c r="K10312" s="3" t="str">
        <f>IF(E10312="Tussenwoning","TI",
IF(E10312="Hoekwoning","TC",
IF(E10312="Vrijstaande woning","D",
IF(E10312="2-onder-1-kapwoning","SD","Unknown"))))</f>
        <v>TI</v>
      </c>
      <c r="L10312" s="3" t="str">
        <f>SUBSTITUTE(SUBSTITUTE(SUBSTITUTE(A10312, "[", ""), "]", ""), """", "")</f>
        <v>0599100000258421</v>
      </c>
      <c r="M10312" s="3" t="str">
        <f>K10312 &amp; "." &amp; J10312</f>
        <v>TI.1946</v>
      </c>
    </row>
    <row r="10313" spans="1:13" x14ac:dyDescent="0.3">
      <c r="A10313" t="s">
        <v>10224</v>
      </c>
      <c r="B10313" t="s">
        <v>10</v>
      </c>
      <c r="C10313" t="s">
        <v>14</v>
      </c>
      <c r="D10313">
        <v>1913</v>
      </c>
      <c r="E10313" t="s">
        <v>15</v>
      </c>
      <c r="F10313" t="s">
        <v>16</v>
      </c>
      <c r="G10313" t="s">
        <v>16</v>
      </c>
      <c r="H10313">
        <v>6</v>
      </c>
      <c r="J10313" s="3" t="str">
        <f>IF(C10313="&lt; 1946", "1946",
IF(C10313="&lt; 1965", "1965",
IF(C10313="1946 - 1964", "1946-1964",
IF(C10313="1965 - 1974", "1965-1974",
IF(C10313="1975 - 1991", "1975-1991",
IF(C10313="1992 - 2005", "1992-2005",
IF(C10313="2006 - 2014", "2006-2014",
IF(C10313="2015 - 2018", "2015-2018", "Unknown"))))))))</f>
        <v>1946</v>
      </c>
      <c r="K10313" s="3" t="str">
        <f>IF(E10313="Tussenwoning","TI",
IF(E10313="Hoekwoning","TC",
IF(E10313="Vrijstaande woning","D",
IF(E10313="2-onder-1-kapwoning","SD","Unknown"))))</f>
        <v>TI</v>
      </c>
      <c r="L10313" s="3" t="str">
        <f>SUBSTITUTE(SUBSTITUTE(SUBSTITUTE(A10313, "[", ""), "]", ""), """", "")</f>
        <v>0599100000045269</v>
      </c>
      <c r="M10313" s="3" t="str">
        <f>K10313 &amp; "." &amp; J10313</f>
        <v>TI.1946</v>
      </c>
    </row>
    <row r="10314" spans="1:13" x14ac:dyDescent="0.3">
      <c r="A10314" t="s">
        <v>10225</v>
      </c>
      <c r="B10314" t="s">
        <v>10</v>
      </c>
      <c r="C10314" t="s">
        <v>14</v>
      </c>
      <c r="D10314">
        <v>1913</v>
      </c>
      <c r="E10314" t="s">
        <v>15</v>
      </c>
      <c r="F10314" t="s">
        <v>16</v>
      </c>
      <c r="G10314" t="s">
        <v>16</v>
      </c>
      <c r="H10314">
        <v>6</v>
      </c>
      <c r="J10314" s="3" t="str">
        <f>IF(C10314="&lt; 1946", "1946",
IF(C10314="&lt; 1965", "1965",
IF(C10314="1946 - 1964", "1946-1964",
IF(C10314="1965 - 1974", "1965-1974",
IF(C10314="1975 - 1991", "1975-1991",
IF(C10314="1992 - 2005", "1992-2005",
IF(C10314="2006 - 2014", "2006-2014",
IF(C10314="2015 - 2018", "2015-2018", "Unknown"))))))))</f>
        <v>1946</v>
      </c>
      <c r="K10314" s="3" t="str">
        <f>IF(E10314="Tussenwoning","TI",
IF(E10314="Hoekwoning","TC",
IF(E10314="Vrijstaande woning","D",
IF(E10314="2-onder-1-kapwoning","SD","Unknown"))))</f>
        <v>TI</v>
      </c>
      <c r="L10314" s="3" t="str">
        <f>SUBSTITUTE(SUBSTITUTE(SUBSTITUTE(A10314, "[", ""), "]", ""), """", "")</f>
        <v>0599100000071404</v>
      </c>
      <c r="M10314" s="3" t="str">
        <f>K10314 &amp; "." &amp; J10314</f>
        <v>TI.1946</v>
      </c>
    </row>
    <row r="10315" spans="1:13" x14ac:dyDescent="0.3">
      <c r="A10315" t="s">
        <v>10226</v>
      </c>
      <c r="B10315" t="s">
        <v>10</v>
      </c>
      <c r="C10315" t="s">
        <v>14</v>
      </c>
      <c r="D10315">
        <v>1913</v>
      </c>
      <c r="E10315" t="s">
        <v>15</v>
      </c>
      <c r="F10315" t="s">
        <v>16</v>
      </c>
      <c r="G10315" t="s">
        <v>16</v>
      </c>
      <c r="H10315">
        <v>6</v>
      </c>
      <c r="J10315" s="3" t="str">
        <f>IF(C10315="&lt; 1946", "1946",
IF(C10315="&lt; 1965", "1965",
IF(C10315="1946 - 1964", "1946-1964",
IF(C10315="1965 - 1974", "1965-1974",
IF(C10315="1975 - 1991", "1975-1991",
IF(C10315="1992 - 2005", "1992-2005",
IF(C10315="2006 - 2014", "2006-2014",
IF(C10315="2015 - 2018", "2015-2018", "Unknown"))))))))</f>
        <v>1946</v>
      </c>
      <c r="K10315" s="3" t="str">
        <f>IF(E10315="Tussenwoning","TI",
IF(E10315="Hoekwoning","TC",
IF(E10315="Vrijstaande woning","D",
IF(E10315="2-onder-1-kapwoning","SD","Unknown"))))</f>
        <v>TI</v>
      </c>
      <c r="L10315" s="3" t="str">
        <f>SUBSTITUTE(SUBSTITUTE(SUBSTITUTE(A10315, "[", ""), "]", ""), """", "")</f>
        <v>0599100000232597</v>
      </c>
      <c r="M10315" s="3" t="str">
        <f>K10315 &amp; "." &amp; J10315</f>
        <v>TI.1946</v>
      </c>
    </row>
    <row r="10316" spans="1:13" x14ac:dyDescent="0.3">
      <c r="A10316" t="s">
        <v>10227</v>
      </c>
      <c r="B10316" t="s">
        <v>10</v>
      </c>
      <c r="C10316" t="s">
        <v>14</v>
      </c>
      <c r="D10316">
        <v>1913</v>
      </c>
      <c r="E10316" t="s">
        <v>15</v>
      </c>
      <c r="F10316" t="s">
        <v>16</v>
      </c>
      <c r="G10316" t="s">
        <v>16</v>
      </c>
      <c r="H10316">
        <v>6</v>
      </c>
      <c r="J10316" s="3" t="str">
        <f>IF(C10316="&lt; 1946", "1946",
IF(C10316="&lt; 1965", "1965",
IF(C10316="1946 - 1964", "1946-1964",
IF(C10316="1965 - 1974", "1965-1974",
IF(C10316="1975 - 1991", "1975-1991",
IF(C10316="1992 - 2005", "1992-2005",
IF(C10316="2006 - 2014", "2006-2014",
IF(C10316="2015 - 2018", "2015-2018", "Unknown"))))))))</f>
        <v>1946</v>
      </c>
      <c r="K10316" s="3" t="str">
        <f>IF(E10316="Tussenwoning","TI",
IF(E10316="Hoekwoning","TC",
IF(E10316="Vrijstaande woning","D",
IF(E10316="2-onder-1-kapwoning","SD","Unknown"))))</f>
        <v>TI</v>
      </c>
      <c r="L10316" s="3" t="str">
        <f>SUBSTITUTE(SUBSTITUTE(SUBSTITUTE(A10316, "[", ""), "]", ""), """", "")</f>
        <v>0599100000190687</v>
      </c>
      <c r="M10316" s="3" t="str">
        <f>K10316 &amp; "." &amp; J10316</f>
        <v>TI.1946</v>
      </c>
    </row>
    <row r="10317" spans="1:13" x14ac:dyDescent="0.3">
      <c r="A10317" t="s">
        <v>10228</v>
      </c>
      <c r="B10317" t="s">
        <v>10</v>
      </c>
      <c r="C10317" t="s">
        <v>14</v>
      </c>
      <c r="D10317">
        <v>1913</v>
      </c>
      <c r="E10317" t="s">
        <v>15</v>
      </c>
      <c r="F10317" t="s">
        <v>16</v>
      </c>
      <c r="G10317" t="s">
        <v>16</v>
      </c>
      <c r="H10317">
        <v>6</v>
      </c>
      <c r="J10317" s="3" t="str">
        <f>IF(C10317="&lt; 1946", "1946",
IF(C10317="&lt; 1965", "1965",
IF(C10317="1946 - 1964", "1946-1964",
IF(C10317="1965 - 1974", "1965-1974",
IF(C10317="1975 - 1991", "1975-1991",
IF(C10317="1992 - 2005", "1992-2005",
IF(C10317="2006 - 2014", "2006-2014",
IF(C10317="2015 - 2018", "2015-2018", "Unknown"))))))))</f>
        <v>1946</v>
      </c>
      <c r="K10317" s="3" t="str">
        <f>IF(E10317="Tussenwoning","TI",
IF(E10317="Hoekwoning","TC",
IF(E10317="Vrijstaande woning","D",
IF(E10317="2-onder-1-kapwoning","SD","Unknown"))))</f>
        <v>TI</v>
      </c>
      <c r="L10317" s="3" t="str">
        <f>SUBSTITUTE(SUBSTITUTE(SUBSTITUTE(A10317, "[", ""), "]", ""), """", "")</f>
        <v>0599100000185366</v>
      </c>
      <c r="M10317" s="3" t="str">
        <f>K10317 &amp; "." &amp; J10317</f>
        <v>TI.1946</v>
      </c>
    </row>
    <row r="10318" spans="1:13" x14ac:dyDescent="0.3">
      <c r="A10318" t="s">
        <v>10229</v>
      </c>
      <c r="B10318" t="s">
        <v>10</v>
      </c>
      <c r="C10318" t="s">
        <v>14</v>
      </c>
      <c r="D10318">
        <v>1913</v>
      </c>
      <c r="E10318" t="s">
        <v>15</v>
      </c>
      <c r="F10318" t="s">
        <v>16</v>
      </c>
      <c r="G10318" t="s">
        <v>16</v>
      </c>
      <c r="H10318">
        <v>6</v>
      </c>
      <c r="J10318" s="3" t="str">
        <f>IF(C10318="&lt; 1946", "1946",
IF(C10318="&lt; 1965", "1965",
IF(C10318="1946 - 1964", "1946-1964",
IF(C10318="1965 - 1974", "1965-1974",
IF(C10318="1975 - 1991", "1975-1991",
IF(C10318="1992 - 2005", "1992-2005",
IF(C10318="2006 - 2014", "2006-2014",
IF(C10318="2015 - 2018", "2015-2018", "Unknown"))))))))</f>
        <v>1946</v>
      </c>
      <c r="K10318" s="3" t="str">
        <f>IF(E10318="Tussenwoning","TI",
IF(E10318="Hoekwoning","TC",
IF(E10318="Vrijstaande woning","D",
IF(E10318="2-onder-1-kapwoning","SD","Unknown"))))</f>
        <v>TI</v>
      </c>
      <c r="L10318" s="3" t="str">
        <f>SUBSTITUTE(SUBSTITUTE(SUBSTITUTE(A10318, "[", ""), "]", ""), """", "")</f>
        <v>0599100000190010</v>
      </c>
      <c r="M10318" s="3" t="str">
        <f>K10318 &amp; "." &amp; J10318</f>
        <v>TI.1946</v>
      </c>
    </row>
    <row r="10319" spans="1:13" x14ac:dyDescent="0.3">
      <c r="A10319" t="s">
        <v>10230</v>
      </c>
      <c r="B10319" t="s">
        <v>10</v>
      </c>
      <c r="C10319" t="s">
        <v>14</v>
      </c>
      <c r="D10319">
        <v>1913</v>
      </c>
      <c r="E10319" t="s">
        <v>15</v>
      </c>
      <c r="F10319" t="s">
        <v>16</v>
      </c>
      <c r="G10319" t="s">
        <v>16</v>
      </c>
      <c r="H10319">
        <v>6</v>
      </c>
      <c r="J10319" s="3" t="str">
        <f>IF(C10319="&lt; 1946", "1946",
IF(C10319="&lt; 1965", "1965",
IF(C10319="1946 - 1964", "1946-1964",
IF(C10319="1965 - 1974", "1965-1974",
IF(C10319="1975 - 1991", "1975-1991",
IF(C10319="1992 - 2005", "1992-2005",
IF(C10319="2006 - 2014", "2006-2014",
IF(C10319="2015 - 2018", "2015-2018", "Unknown"))))))))</f>
        <v>1946</v>
      </c>
      <c r="K10319" s="3" t="str">
        <f>IF(E10319="Tussenwoning","TI",
IF(E10319="Hoekwoning","TC",
IF(E10319="Vrijstaande woning","D",
IF(E10319="2-onder-1-kapwoning","SD","Unknown"))))</f>
        <v>TI</v>
      </c>
      <c r="L10319" s="3" t="str">
        <f>SUBSTITUTE(SUBSTITUTE(SUBSTITUTE(A10319, "[", ""), "]", ""), """", "")</f>
        <v>0599100000688972</v>
      </c>
      <c r="M10319" s="3" t="str">
        <f>K10319 &amp; "." &amp; J10319</f>
        <v>TI.1946</v>
      </c>
    </row>
    <row r="10320" spans="1:13" x14ac:dyDescent="0.3">
      <c r="A10320" t="s">
        <v>10231</v>
      </c>
      <c r="B10320" t="s">
        <v>10</v>
      </c>
      <c r="C10320" t="s">
        <v>14</v>
      </c>
      <c r="D10320">
        <v>1913</v>
      </c>
      <c r="E10320" t="s">
        <v>15</v>
      </c>
      <c r="F10320" t="s">
        <v>16</v>
      </c>
      <c r="G10320" t="s">
        <v>16</v>
      </c>
      <c r="H10320">
        <v>6</v>
      </c>
      <c r="J10320" s="3" t="str">
        <f>IF(C10320="&lt; 1946", "1946",
IF(C10320="&lt; 1965", "1965",
IF(C10320="1946 - 1964", "1946-1964",
IF(C10320="1965 - 1974", "1965-1974",
IF(C10320="1975 - 1991", "1975-1991",
IF(C10320="1992 - 2005", "1992-2005",
IF(C10320="2006 - 2014", "2006-2014",
IF(C10320="2015 - 2018", "2015-2018", "Unknown"))))))))</f>
        <v>1946</v>
      </c>
      <c r="K10320" s="3" t="str">
        <f>IF(E10320="Tussenwoning","TI",
IF(E10320="Hoekwoning","TC",
IF(E10320="Vrijstaande woning","D",
IF(E10320="2-onder-1-kapwoning","SD","Unknown"))))</f>
        <v>TI</v>
      </c>
      <c r="L10320" s="3" t="str">
        <f>SUBSTITUTE(SUBSTITUTE(SUBSTITUTE(A10320, "[", ""), "]", ""), """", "")</f>
        <v>0599100000128503</v>
      </c>
      <c r="M10320" s="3" t="str">
        <f>K10320 &amp; "." &amp; J10320</f>
        <v>TI.1946</v>
      </c>
    </row>
    <row r="10321" spans="1:13" x14ac:dyDescent="0.3">
      <c r="A10321" t="s">
        <v>10232</v>
      </c>
      <c r="B10321" t="s">
        <v>10</v>
      </c>
      <c r="C10321" t="s">
        <v>14</v>
      </c>
      <c r="D10321">
        <v>1913</v>
      </c>
      <c r="E10321" t="s">
        <v>15</v>
      </c>
      <c r="F10321" t="s">
        <v>16</v>
      </c>
      <c r="G10321" t="s">
        <v>16</v>
      </c>
      <c r="H10321">
        <v>6</v>
      </c>
      <c r="J10321" s="3" t="str">
        <f>IF(C10321="&lt; 1946", "1946",
IF(C10321="&lt; 1965", "1965",
IF(C10321="1946 - 1964", "1946-1964",
IF(C10321="1965 - 1974", "1965-1974",
IF(C10321="1975 - 1991", "1975-1991",
IF(C10321="1992 - 2005", "1992-2005",
IF(C10321="2006 - 2014", "2006-2014",
IF(C10321="2015 - 2018", "2015-2018", "Unknown"))))))))</f>
        <v>1946</v>
      </c>
      <c r="K10321" s="3" t="str">
        <f>IF(E10321="Tussenwoning","TI",
IF(E10321="Hoekwoning","TC",
IF(E10321="Vrijstaande woning","D",
IF(E10321="2-onder-1-kapwoning","SD","Unknown"))))</f>
        <v>TI</v>
      </c>
      <c r="L10321" s="3" t="str">
        <f>SUBSTITUTE(SUBSTITUTE(SUBSTITUTE(A10321, "[", ""), "]", ""), """", "")</f>
        <v>0599100000133017</v>
      </c>
      <c r="M10321" s="3" t="str">
        <f>K10321 &amp; "." &amp; J10321</f>
        <v>TI.1946</v>
      </c>
    </row>
    <row r="10322" spans="1:13" x14ac:dyDescent="0.3">
      <c r="A10322" t="s">
        <v>10233</v>
      </c>
      <c r="B10322" t="s">
        <v>10</v>
      </c>
      <c r="C10322" t="s">
        <v>14</v>
      </c>
      <c r="D10322">
        <v>1913</v>
      </c>
      <c r="E10322" t="s">
        <v>15</v>
      </c>
      <c r="F10322" t="s">
        <v>16</v>
      </c>
      <c r="G10322" t="s">
        <v>16</v>
      </c>
      <c r="H10322">
        <v>6</v>
      </c>
      <c r="J10322" s="3" t="str">
        <f>IF(C10322="&lt; 1946", "1946",
IF(C10322="&lt; 1965", "1965",
IF(C10322="1946 - 1964", "1946-1964",
IF(C10322="1965 - 1974", "1965-1974",
IF(C10322="1975 - 1991", "1975-1991",
IF(C10322="1992 - 2005", "1992-2005",
IF(C10322="2006 - 2014", "2006-2014",
IF(C10322="2015 - 2018", "2015-2018", "Unknown"))))))))</f>
        <v>1946</v>
      </c>
      <c r="K10322" s="3" t="str">
        <f>IF(E10322="Tussenwoning","TI",
IF(E10322="Hoekwoning","TC",
IF(E10322="Vrijstaande woning","D",
IF(E10322="2-onder-1-kapwoning","SD","Unknown"))))</f>
        <v>TI</v>
      </c>
      <c r="L10322" s="3" t="str">
        <f>SUBSTITUTE(SUBSTITUTE(SUBSTITUTE(A10322, "[", ""), "]", ""), """", "")</f>
        <v>0599100000219066</v>
      </c>
      <c r="M10322" s="3" t="str">
        <f>K10322 &amp; "." &amp; J10322</f>
        <v>TI.1946</v>
      </c>
    </row>
    <row r="10323" spans="1:13" x14ac:dyDescent="0.3">
      <c r="A10323" t="s">
        <v>10234</v>
      </c>
      <c r="B10323" t="s">
        <v>10</v>
      </c>
      <c r="C10323" t="s">
        <v>14</v>
      </c>
      <c r="D10323">
        <v>1913</v>
      </c>
      <c r="E10323" t="s">
        <v>15</v>
      </c>
      <c r="F10323" t="s">
        <v>16</v>
      </c>
      <c r="G10323" t="s">
        <v>16</v>
      </c>
      <c r="H10323">
        <v>6</v>
      </c>
      <c r="J10323" s="3" t="str">
        <f>IF(C10323="&lt; 1946", "1946",
IF(C10323="&lt; 1965", "1965",
IF(C10323="1946 - 1964", "1946-1964",
IF(C10323="1965 - 1974", "1965-1974",
IF(C10323="1975 - 1991", "1975-1991",
IF(C10323="1992 - 2005", "1992-2005",
IF(C10323="2006 - 2014", "2006-2014",
IF(C10323="2015 - 2018", "2015-2018", "Unknown"))))))))</f>
        <v>1946</v>
      </c>
      <c r="K10323" s="3" t="str">
        <f>IF(E10323="Tussenwoning","TI",
IF(E10323="Hoekwoning","TC",
IF(E10323="Vrijstaande woning","D",
IF(E10323="2-onder-1-kapwoning","SD","Unknown"))))</f>
        <v>TI</v>
      </c>
      <c r="L10323" s="3" t="str">
        <f>SUBSTITUTE(SUBSTITUTE(SUBSTITUTE(A10323, "[", ""), "]", ""), """", "")</f>
        <v>0599100000258422</v>
      </c>
      <c r="M10323" s="3" t="str">
        <f>K10323 &amp; "." &amp; J10323</f>
        <v>TI.1946</v>
      </c>
    </row>
    <row r="10324" spans="1:13" x14ac:dyDescent="0.3">
      <c r="A10324" t="s">
        <v>10235</v>
      </c>
      <c r="B10324" t="s">
        <v>10</v>
      </c>
      <c r="C10324" t="s">
        <v>14</v>
      </c>
      <c r="D10324">
        <v>1913</v>
      </c>
      <c r="E10324" t="s">
        <v>15</v>
      </c>
      <c r="F10324" t="s">
        <v>16</v>
      </c>
      <c r="G10324" t="s">
        <v>16</v>
      </c>
      <c r="H10324">
        <v>6</v>
      </c>
      <c r="J10324" s="3" t="str">
        <f>IF(C10324="&lt; 1946", "1946",
IF(C10324="&lt; 1965", "1965",
IF(C10324="1946 - 1964", "1946-1964",
IF(C10324="1965 - 1974", "1965-1974",
IF(C10324="1975 - 1991", "1975-1991",
IF(C10324="1992 - 2005", "1992-2005",
IF(C10324="2006 - 2014", "2006-2014",
IF(C10324="2015 - 2018", "2015-2018", "Unknown"))))))))</f>
        <v>1946</v>
      </c>
      <c r="K10324" s="3" t="str">
        <f>IF(E10324="Tussenwoning","TI",
IF(E10324="Hoekwoning","TC",
IF(E10324="Vrijstaande woning","D",
IF(E10324="2-onder-1-kapwoning","SD","Unknown"))))</f>
        <v>TI</v>
      </c>
      <c r="L10324" s="3" t="str">
        <f>SUBSTITUTE(SUBSTITUTE(SUBSTITUTE(A10324, "[", ""), "]", ""), """", "")</f>
        <v>0599100000608262</v>
      </c>
      <c r="M10324" s="3" t="str">
        <f>K10324 &amp; "." &amp; J10324</f>
        <v>TI.1946</v>
      </c>
    </row>
    <row r="10325" spans="1:13" x14ac:dyDescent="0.3">
      <c r="A10325" t="s">
        <v>10236</v>
      </c>
      <c r="B10325" t="s">
        <v>10</v>
      </c>
      <c r="C10325" t="s">
        <v>14</v>
      </c>
      <c r="D10325">
        <v>1913</v>
      </c>
      <c r="E10325" t="s">
        <v>15</v>
      </c>
      <c r="F10325" t="s">
        <v>16</v>
      </c>
      <c r="G10325" t="s">
        <v>16</v>
      </c>
      <c r="H10325">
        <v>6</v>
      </c>
      <c r="J10325" s="3" t="str">
        <f>IF(C10325="&lt; 1946", "1946",
IF(C10325="&lt; 1965", "1965",
IF(C10325="1946 - 1964", "1946-1964",
IF(C10325="1965 - 1974", "1965-1974",
IF(C10325="1975 - 1991", "1975-1991",
IF(C10325="1992 - 2005", "1992-2005",
IF(C10325="2006 - 2014", "2006-2014",
IF(C10325="2015 - 2018", "2015-2018", "Unknown"))))))))</f>
        <v>1946</v>
      </c>
      <c r="K10325" s="3" t="str">
        <f>IF(E10325="Tussenwoning","TI",
IF(E10325="Hoekwoning","TC",
IF(E10325="Vrijstaande woning","D",
IF(E10325="2-onder-1-kapwoning","SD","Unknown"))))</f>
        <v>TI</v>
      </c>
      <c r="L10325" s="3" t="str">
        <f>SUBSTITUTE(SUBSTITUTE(SUBSTITUTE(A10325, "[", ""), "]", ""), """", "")</f>
        <v>0599100000662372</v>
      </c>
      <c r="M10325" s="3" t="str">
        <f>K10325 &amp; "." &amp; J10325</f>
        <v>TI.1946</v>
      </c>
    </row>
    <row r="10326" spans="1:13" x14ac:dyDescent="0.3">
      <c r="A10326" t="s">
        <v>10237</v>
      </c>
      <c r="B10326" t="s">
        <v>10</v>
      </c>
      <c r="C10326" t="s">
        <v>14</v>
      </c>
      <c r="D10326">
        <v>1913</v>
      </c>
      <c r="E10326" t="s">
        <v>15</v>
      </c>
      <c r="F10326" t="s">
        <v>16</v>
      </c>
      <c r="G10326" t="s">
        <v>16</v>
      </c>
      <c r="H10326">
        <v>6</v>
      </c>
      <c r="J10326" s="3" t="str">
        <f>IF(C10326="&lt; 1946", "1946",
IF(C10326="&lt; 1965", "1965",
IF(C10326="1946 - 1964", "1946-1964",
IF(C10326="1965 - 1974", "1965-1974",
IF(C10326="1975 - 1991", "1975-1991",
IF(C10326="1992 - 2005", "1992-2005",
IF(C10326="2006 - 2014", "2006-2014",
IF(C10326="2015 - 2018", "2015-2018", "Unknown"))))))))</f>
        <v>1946</v>
      </c>
      <c r="K10326" s="3" t="str">
        <f>IF(E10326="Tussenwoning","TI",
IF(E10326="Hoekwoning","TC",
IF(E10326="Vrijstaande woning","D",
IF(E10326="2-onder-1-kapwoning","SD","Unknown"))))</f>
        <v>TI</v>
      </c>
      <c r="L10326" s="3" t="str">
        <f>SUBSTITUTE(SUBSTITUTE(SUBSTITUTE(A10326, "[", ""), "]", ""), """", "")</f>
        <v>0599100000101050</v>
      </c>
      <c r="M10326" s="3" t="str">
        <f>K10326 &amp; "." &amp; J10326</f>
        <v>TI.1946</v>
      </c>
    </row>
    <row r="10327" spans="1:13" x14ac:dyDescent="0.3">
      <c r="A10327" t="s">
        <v>10238</v>
      </c>
      <c r="B10327" t="s">
        <v>10</v>
      </c>
      <c r="C10327" t="s">
        <v>14</v>
      </c>
      <c r="D10327">
        <v>1913</v>
      </c>
      <c r="E10327" t="s">
        <v>15</v>
      </c>
      <c r="F10327" t="s">
        <v>16</v>
      </c>
      <c r="G10327" t="s">
        <v>16</v>
      </c>
      <c r="H10327">
        <v>6</v>
      </c>
      <c r="J10327" s="3" t="str">
        <f>IF(C10327="&lt; 1946", "1946",
IF(C10327="&lt; 1965", "1965",
IF(C10327="1946 - 1964", "1946-1964",
IF(C10327="1965 - 1974", "1965-1974",
IF(C10327="1975 - 1991", "1975-1991",
IF(C10327="1992 - 2005", "1992-2005",
IF(C10327="2006 - 2014", "2006-2014",
IF(C10327="2015 - 2018", "2015-2018", "Unknown"))))))))</f>
        <v>1946</v>
      </c>
      <c r="K10327" s="3" t="str">
        <f>IF(E10327="Tussenwoning","TI",
IF(E10327="Hoekwoning","TC",
IF(E10327="Vrijstaande woning","D",
IF(E10327="2-onder-1-kapwoning","SD","Unknown"))))</f>
        <v>TI</v>
      </c>
      <c r="L10327" s="3" t="str">
        <f>SUBSTITUTE(SUBSTITUTE(SUBSTITUTE(A10327, "[", ""), "]", ""), """", "")</f>
        <v>0599100000021598</v>
      </c>
      <c r="M10327" s="3" t="str">
        <f>K10327 &amp; "." &amp; J10327</f>
        <v>TI.1946</v>
      </c>
    </row>
    <row r="10328" spans="1:13" x14ac:dyDescent="0.3">
      <c r="A10328" t="s">
        <v>10239</v>
      </c>
      <c r="B10328" t="s">
        <v>10</v>
      </c>
      <c r="C10328" t="s">
        <v>14</v>
      </c>
      <c r="D10328">
        <v>1913</v>
      </c>
      <c r="E10328" t="s">
        <v>15</v>
      </c>
      <c r="F10328" t="s">
        <v>16</v>
      </c>
      <c r="G10328" t="s">
        <v>16</v>
      </c>
      <c r="H10328">
        <v>6</v>
      </c>
      <c r="J10328" s="3" t="str">
        <f>IF(C10328="&lt; 1946", "1946",
IF(C10328="&lt; 1965", "1965",
IF(C10328="1946 - 1964", "1946-1964",
IF(C10328="1965 - 1974", "1965-1974",
IF(C10328="1975 - 1991", "1975-1991",
IF(C10328="1992 - 2005", "1992-2005",
IF(C10328="2006 - 2014", "2006-2014",
IF(C10328="2015 - 2018", "2015-2018", "Unknown"))))))))</f>
        <v>1946</v>
      </c>
      <c r="K10328" s="3" t="str">
        <f>IF(E10328="Tussenwoning","TI",
IF(E10328="Hoekwoning","TC",
IF(E10328="Vrijstaande woning","D",
IF(E10328="2-onder-1-kapwoning","SD","Unknown"))))</f>
        <v>TI</v>
      </c>
      <c r="L10328" s="3" t="str">
        <f>SUBSTITUTE(SUBSTITUTE(SUBSTITUTE(A10328, "[", ""), "]", ""), """", "")</f>
        <v>0599100000220796</v>
      </c>
      <c r="M10328" s="3" t="str">
        <f>K10328 &amp; "." &amp; J10328</f>
        <v>TI.1946</v>
      </c>
    </row>
    <row r="10329" spans="1:13" x14ac:dyDescent="0.3">
      <c r="A10329" t="s">
        <v>10240</v>
      </c>
      <c r="B10329" t="s">
        <v>10</v>
      </c>
      <c r="C10329" t="s">
        <v>14</v>
      </c>
      <c r="D10329">
        <v>1913</v>
      </c>
      <c r="E10329" t="s">
        <v>15</v>
      </c>
      <c r="F10329" t="s">
        <v>16</v>
      </c>
      <c r="G10329" t="s">
        <v>16</v>
      </c>
      <c r="H10329">
        <v>6</v>
      </c>
      <c r="J10329" s="3" t="str">
        <f>IF(C10329="&lt; 1946", "1946",
IF(C10329="&lt; 1965", "1965",
IF(C10329="1946 - 1964", "1946-1964",
IF(C10329="1965 - 1974", "1965-1974",
IF(C10329="1975 - 1991", "1975-1991",
IF(C10329="1992 - 2005", "1992-2005",
IF(C10329="2006 - 2014", "2006-2014",
IF(C10329="2015 - 2018", "2015-2018", "Unknown"))))))))</f>
        <v>1946</v>
      </c>
      <c r="K10329" s="3" t="str">
        <f>IF(E10329="Tussenwoning","TI",
IF(E10329="Hoekwoning","TC",
IF(E10329="Vrijstaande woning","D",
IF(E10329="2-onder-1-kapwoning","SD","Unknown"))))</f>
        <v>TI</v>
      </c>
      <c r="L10329" s="3" t="str">
        <f>SUBSTITUTE(SUBSTITUTE(SUBSTITUTE(A10329, "[", ""), "]", ""), """", "")</f>
        <v>0599100000030578</v>
      </c>
      <c r="M10329" s="3" t="str">
        <f>K10329 &amp; "." &amp; J10329</f>
        <v>TI.1946</v>
      </c>
    </row>
    <row r="10330" spans="1:13" x14ac:dyDescent="0.3">
      <c r="A10330" t="s">
        <v>10241</v>
      </c>
      <c r="B10330" t="s">
        <v>10</v>
      </c>
      <c r="C10330" t="s">
        <v>14</v>
      </c>
      <c r="D10330">
        <v>1913</v>
      </c>
      <c r="E10330" t="s">
        <v>15</v>
      </c>
      <c r="F10330" t="s">
        <v>16</v>
      </c>
      <c r="G10330" t="s">
        <v>16</v>
      </c>
      <c r="H10330">
        <v>6</v>
      </c>
      <c r="J10330" s="3" t="str">
        <f>IF(C10330="&lt; 1946", "1946",
IF(C10330="&lt; 1965", "1965",
IF(C10330="1946 - 1964", "1946-1964",
IF(C10330="1965 - 1974", "1965-1974",
IF(C10330="1975 - 1991", "1975-1991",
IF(C10330="1992 - 2005", "1992-2005",
IF(C10330="2006 - 2014", "2006-2014",
IF(C10330="2015 - 2018", "2015-2018", "Unknown"))))))))</f>
        <v>1946</v>
      </c>
      <c r="K10330" s="3" t="str">
        <f>IF(E10330="Tussenwoning","TI",
IF(E10330="Hoekwoning","TC",
IF(E10330="Vrijstaande woning","D",
IF(E10330="2-onder-1-kapwoning","SD","Unknown"))))</f>
        <v>TI</v>
      </c>
      <c r="L10330" s="3" t="str">
        <f>SUBSTITUTE(SUBSTITUTE(SUBSTITUTE(A10330, "[", ""), "]", ""), """", "")</f>
        <v>0599100000244139</v>
      </c>
      <c r="M10330" s="3" t="str">
        <f>K10330 &amp; "." &amp; J10330</f>
        <v>TI.1946</v>
      </c>
    </row>
    <row r="10331" spans="1:13" x14ac:dyDescent="0.3">
      <c r="A10331" t="s">
        <v>10242</v>
      </c>
      <c r="B10331" t="s">
        <v>10</v>
      </c>
      <c r="C10331" t="s">
        <v>14</v>
      </c>
      <c r="D10331">
        <v>1913</v>
      </c>
      <c r="E10331" t="s">
        <v>15</v>
      </c>
      <c r="F10331" t="s">
        <v>16</v>
      </c>
      <c r="G10331" t="s">
        <v>16</v>
      </c>
      <c r="H10331">
        <v>6</v>
      </c>
      <c r="J10331" s="3" t="str">
        <f>IF(C10331="&lt; 1946", "1946",
IF(C10331="&lt; 1965", "1965",
IF(C10331="1946 - 1964", "1946-1964",
IF(C10331="1965 - 1974", "1965-1974",
IF(C10331="1975 - 1991", "1975-1991",
IF(C10331="1992 - 2005", "1992-2005",
IF(C10331="2006 - 2014", "2006-2014",
IF(C10331="2015 - 2018", "2015-2018", "Unknown"))))))))</f>
        <v>1946</v>
      </c>
      <c r="K10331" s="3" t="str">
        <f>IF(E10331="Tussenwoning","TI",
IF(E10331="Hoekwoning","TC",
IF(E10331="Vrijstaande woning","D",
IF(E10331="2-onder-1-kapwoning","SD","Unknown"))))</f>
        <v>TI</v>
      </c>
      <c r="L10331" s="3" t="str">
        <f>SUBSTITUTE(SUBSTITUTE(SUBSTITUTE(A10331, "[", ""), "]", ""), """", "")</f>
        <v>0599100000261735</v>
      </c>
      <c r="M10331" s="3" t="str">
        <f>K10331 &amp; "." &amp; J10331</f>
        <v>TI.1946</v>
      </c>
    </row>
    <row r="10332" spans="1:13" x14ac:dyDescent="0.3">
      <c r="A10332" t="s">
        <v>10243</v>
      </c>
      <c r="B10332" t="s">
        <v>10</v>
      </c>
      <c r="C10332" t="s">
        <v>14</v>
      </c>
      <c r="D10332">
        <v>1913</v>
      </c>
      <c r="E10332" t="s">
        <v>15</v>
      </c>
      <c r="F10332" t="s">
        <v>16</v>
      </c>
      <c r="G10332" t="s">
        <v>16</v>
      </c>
      <c r="H10332">
        <v>6</v>
      </c>
      <c r="J10332" s="3" t="str">
        <f>IF(C10332="&lt; 1946", "1946",
IF(C10332="&lt; 1965", "1965",
IF(C10332="1946 - 1964", "1946-1964",
IF(C10332="1965 - 1974", "1965-1974",
IF(C10332="1975 - 1991", "1975-1991",
IF(C10332="1992 - 2005", "1992-2005",
IF(C10332="2006 - 2014", "2006-2014",
IF(C10332="2015 - 2018", "2015-2018", "Unknown"))))))))</f>
        <v>1946</v>
      </c>
      <c r="K10332" s="3" t="str">
        <f>IF(E10332="Tussenwoning","TI",
IF(E10332="Hoekwoning","TC",
IF(E10332="Vrijstaande woning","D",
IF(E10332="2-onder-1-kapwoning","SD","Unknown"))))</f>
        <v>TI</v>
      </c>
      <c r="L10332" s="3" t="str">
        <f>SUBSTITUTE(SUBSTITUTE(SUBSTITUTE(A10332, "[", ""), "]", ""), """", "")</f>
        <v>0599100100001315</v>
      </c>
      <c r="M10332" s="3" t="str">
        <f>K10332 &amp; "." &amp; J10332</f>
        <v>TI.1946</v>
      </c>
    </row>
    <row r="10333" spans="1:13" x14ac:dyDescent="0.3">
      <c r="A10333" t="s">
        <v>10244</v>
      </c>
      <c r="B10333" t="s">
        <v>10</v>
      </c>
      <c r="C10333" t="s">
        <v>14</v>
      </c>
      <c r="D10333">
        <v>1913</v>
      </c>
      <c r="E10333" t="s">
        <v>15</v>
      </c>
      <c r="F10333" t="s">
        <v>16</v>
      </c>
      <c r="G10333" t="s">
        <v>16</v>
      </c>
      <c r="H10333">
        <v>6</v>
      </c>
      <c r="J10333" s="3" t="str">
        <f>IF(C10333="&lt; 1946", "1946",
IF(C10333="&lt; 1965", "1965",
IF(C10333="1946 - 1964", "1946-1964",
IF(C10333="1965 - 1974", "1965-1974",
IF(C10333="1975 - 1991", "1975-1991",
IF(C10333="1992 - 2005", "1992-2005",
IF(C10333="2006 - 2014", "2006-2014",
IF(C10333="2015 - 2018", "2015-2018", "Unknown"))))))))</f>
        <v>1946</v>
      </c>
      <c r="K10333" s="3" t="str">
        <f>IF(E10333="Tussenwoning","TI",
IF(E10333="Hoekwoning","TC",
IF(E10333="Vrijstaande woning","D",
IF(E10333="2-onder-1-kapwoning","SD","Unknown"))))</f>
        <v>TI</v>
      </c>
      <c r="L10333" s="3" t="str">
        <f>SUBSTITUTE(SUBSTITUTE(SUBSTITUTE(A10333, "[", ""), "]", ""), """", "")</f>
        <v>0599100000127134</v>
      </c>
      <c r="M10333" s="3" t="str">
        <f>K10333 &amp; "." &amp; J10333</f>
        <v>TI.1946</v>
      </c>
    </row>
    <row r="10334" spans="1:13" x14ac:dyDescent="0.3">
      <c r="A10334" t="s">
        <v>10245</v>
      </c>
      <c r="B10334" t="s">
        <v>10</v>
      </c>
      <c r="C10334" t="s">
        <v>14</v>
      </c>
      <c r="D10334">
        <v>1913</v>
      </c>
      <c r="E10334" t="s">
        <v>15</v>
      </c>
      <c r="F10334" t="s">
        <v>16</v>
      </c>
      <c r="G10334" t="s">
        <v>16</v>
      </c>
      <c r="H10334">
        <v>6</v>
      </c>
      <c r="J10334" s="3" t="str">
        <f>IF(C10334="&lt; 1946", "1946",
IF(C10334="&lt; 1965", "1965",
IF(C10334="1946 - 1964", "1946-1964",
IF(C10334="1965 - 1974", "1965-1974",
IF(C10334="1975 - 1991", "1975-1991",
IF(C10334="1992 - 2005", "1992-2005",
IF(C10334="2006 - 2014", "2006-2014",
IF(C10334="2015 - 2018", "2015-2018", "Unknown"))))))))</f>
        <v>1946</v>
      </c>
      <c r="K10334" s="3" t="str">
        <f>IF(E10334="Tussenwoning","TI",
IF(E10334="Hoekwoning","TC",
IF(E10334="Vrijstaande woning","D",
IF(E10334="2-onder-1-kapwoning","SD","Unknown"))))</f>
        <v>TI</v>
      </c>
      <c r="L10334" s="3" t="str">
        <f>SUBSTITUTE(SUBSTITUTE(SUBSTITUTE(A10334, "[", ""), "]", ""), """", "")</f>
        <v>0599100000095283</v>
      </c>
      <c r="M10334" s="3" t="str">
        <f>K10334 &amp; "." &amp; J10334</f>
        <v>TI.1946</v>
      </c>
    </row>
    <row r="10335" spans="1:13" x14ac:dyDescent="0.3">
      <c r="A10335" t="s">
        <v>10246</v>
      </c>
      <c r="B10335" t="s">
        <v>10</v>
      </c>
      <c r="C10335" t="s">
        <v>14</v>
      </c>
      <c r="D10335">
        <v>1913</v>
      </c>
      <c r="E10335" t="s">
        <v>15</v>
      </c>
      <c r="F10335" t="s">
        <v>16</v>
      </c>
      <c r="G10335" t="s">
        <v>16</v>
      </c>
      <c r="H10335">
        <v>6</v>
      </c>
      <c r="J10335" s="3" t="str">
        <f>IF(C10335="&lt; 1946", "1946",
IF(C10335="&lt; 1965", "1965",
IF(C10335="1946 - 1964", "1946-1964",
IF(C10335="1965 - 1974", "1965-1974",
IF(C10335="1975 - 1991", "1975-1991",
IF(C10335="1992 - 2005", "1992-2005",
IF(C10335="2006 - 2014", "2006-2014",
IF(C10335="2015 - 2018", "2015-2018", "Unknown"))))))))</f>
        <v>1946</v>
      </c>
      <c r="K10335" s="3" t="str">
        <f>IF(E10335="Tussenwoning","TI",
IF(E10335="Hoekwoning","TC",
IF(E10335="Vrijstaande woning","D",
IF(E10335="2-onder-1-kapwoning","SD","Unknown"))))</f>
        <v>TI</v>
      </c>
      <c r="L10335" s="3" t="str">
        <f>SUBSTITUTE(SUBSTITUTE(SUBSTITUTE(A10335, "[", ""), "]", ""), """", "")</f>
        <v>0599100000283254</v>
      </c>
      <c r="M10335" s="3" t="str">
        <f>K10335 &amp; "." &amp; J10335</f>
        <v>TI.1946</v>
      </c>
    </row>
    <row r="10336" spans="1:13" x14ac:dyDescent="0.3">
      <c r="A10336" t="s">
        <v>10247</v>
      </c>
      <c r="B10336" t="s">
        <v>10</v>
      </c>
      <c r="C10336" t="s">
        <v>14</v>
      </c>
      <c r="D10336">
        <v>1912</v>
      </c>
      <c r="E10336" t="s">
        <v>15</v>
      </c>
      <c r="F10336" t="s">
        <v>16</v>
      </c>
      <c r="G10336" t="s">
        <v>16</v>
      </c>
      <c r="H10336">
        <v>6</v>
      </c>
      <c r="J10336" s="3" t="str">
        <f>IF(C10336="&lt; 1946", "1946",
IF(C10336="&lt; 1965", "1965",
IF(C10336="1946 - 1964", "1946-1964",
IF(C10336="1965 - 1974", "1965-1974",
IF(C10336="1975 - 1991", "1975-1991",
IF(C10336="1992 - 2005", "1992-2005",
IF(C10336="2006 - 2014", "2006-2014",
IF(C10336="2015 - 2018", "2015-2018", "Unknown"))))))))</f>
        <v>1946</v>
      </c>
      <c r="K10336" s="3" t="str">
        <f>IF(E10336="Tussenwoning","TI",
IF(E10336="Hoekwoning","TC",
IF(E10336="Vrijstaande woning","D",
IF(E10336="2-onder-1-kapwoning","SD","Unknown"))))</f>
        <v>TI</v>
      </c>
      <c r="L10336" s="3" t="str">
        <f>SUBSTITUTE(SUBSTITUTE(SUBSTITUTE(A10336, "[", ""), "]", ""), """", "")</f>
        <v>0599100000658902</v>
      </c>
      <c r="M10336" s="3" t="str">
        <f>K10336 &amp; "." &amp; J10336</f>
        <v>TI.1946</v>
      </c>
    </row>
    <row r="10337" spans="1:13" x14ac:dyDescent="0.3">
      <c r="A10337" t="s">
        <v>10248</v>
      </c>
      <c r="B10337" t="s">
        <v>10</v>
      </c>
      <c r="C10337" t="s">
        <v>14</v>
      </c>
      <c r="D10337">
        <v>1912</v>
      </c>
      <c r="E10337" t="s">
        <v>15</v>
      </c>
      <c r="F10337" t="s">
        <v>16</v>
      </c>
      <c r="G10337" t="s">
        <v>16</v>
      </c>
      <c r="H10337">
        <v>6</v>
      </c>
      <c r="J10337" s="3" t="str">
        <f>IF(C10337="&lt; 1946", "1946",
IF(C10337="&lt; 1965", "1965",
IF(C10337="1946 - 1964", "1946-1964",
IF(C10337="1965 - 1974", "1965-1974",
IF(C10337="1975 - 1991", "1975-1991",
IF(C10337="1992 - 2005", "1992-2005",
IF(C10337="2006 - 2014", "2006-2014",
IF(C10337="2015 - 2018", "2015-2018", "Unknown"))))))))</f>
        <v>1946</v>
      </c>
      <c r="K10337" s="3" t="str">
        <f>IF(E10337="Tussenwoning","TI",
IF(E10337="Hoekwoning","TC",
IF(E10337="Vrijstaande woning","D",
IF(E10337="2-onder-1-kapwoning","SD","Unknown"))))</f>
        <v>TI</v>
      </c>
      <c r="L10337" s="3" t="str">
        <f>SUBSTITUTE(SUBSTITUTE(SUBSTITUTE(A10337, "[", ""), "]", ""), """", "")</f>
        <v>0599100000091772</v>
      </c>
      <c r="M10337" s="3" t="str">
        <f>K10337 &amp; "." &amp; J10337</f>
        <v>TI.1946</v>
      </c>
    </row>
    <row r="10338" spans="1:13" x14ac:dyDescent="0.3">
      <c r="A10338" t="s">
        <v>10249</v>
      </c>
      <c r="B10338" t="s">
        <v>10</v>
      </c>
      <c r="C10338" t="s">
        <v>14</v>
      </c>
      <c r="D10338">
        <v>1912</v>
      </c>
      <c r="E10338" t="s">
        <v>15</v>
      </c>
      <c r="F10338" t="s">
        <v>16</v>
      </c>
      <c r="G10338" t="s">
        <v>16</v>
      </c>
      <c r="H10338">
        <v>6</v>
      </c>
      <c r="J10338" s="3" t="str">
        <f>IF(C10338="&lt; 1946", "1946",
IF(C10338="&lt; 1965", "1965",
IF(C10338="1946 - 1964", "1946-1964",
IF(C10338="1965 - 1974", "1965-1974",
IF(C10338="1975 - 1991", "1975-1991",
IF(C10338="1992 - 2005", "1992-2005",
IF(C10338="2006 - 2014", "2006-2014",
IF(C10338="2015 - 2018", "2015-2018", "Unknown"))))))))</f>
        <v>1946</v>
      </c>
      <c r="K10338" s="3" t="str">
        <f>IF(E10338="Tussenwoning","TI",
IF(E10338="Hoekwoning","TC",
IF(E10338="Vrijstaande woning","D",
IF(E10338="2-onder-1-kapwoning","SD","Unknown"))))</f>
        <v>TI</v>
      </c>
      <c r="L10338" s="3" t="str">
        <f>SUBSTITUTE(SUBSTITUTE(SUBSTITUTE(A10338, "[", ""), "]", ""), """", "")</f>
        <v>0599100000025164</v>
      </c>
      <c r="M10338" s="3" t="str">
        <f>K10338 &amp; "." &amp; J10338</f>
        <v>TI.1946</v>
      </c>
    </row>
    <row r="10339" spans="1:13" x14ac:dyDescent="0.3">
      <c r="A10339" t="s">
        <v>10250</v>
      </c>
      <c r="B10339" t="s">
        <v>10</v>
      </c>
      <c r="C10339" t="s">
        <v>14</v>
      </c>
      <c r="D10339">
        <v>1912</v>
      </c>
      <c r="E10339" t="s">
        <v>15</v>
      </c>
      <c r="F10339" t="s">
        <v>16</v>
      </c>
      <c r="G10339" t="s">
        <v>16</v>
      </c>
      <c r="H10339">
        <v>6</v>
      </c>
      <c r="J10339" s="3" t="str">
        <f>IF(C10339="&lt; 1946", "1946",
IF(C10339="&lt; 1965", "1965",
IF(C10339="1946 - 1964", "1946-1964",
IF(C10339="1965 - 1974", "1965-1974",
IF(C10339="1975 - 1991", "1975-1991",
IF(C10339="1992 - 2005", "1992-2005",
IF(C10339="2006 - 2014", "2006-2014",
IF(C10339="2015 - 2018", "2015-2018", "Unknown"))))))))</f>
        <v>1946</v>
      </c>
      <c r="K10339" s="3" t="str">
        <f>IF(E10339="Tussenwoning","TI",
IF(E10339="Hoekwoning","TC",
IF(E10339="Vrijstaande woning","D",
IF(E10339="2-onder-1-kapwoning","SD","Unknown"))))</f>
        <v>TI</v>
      </c>
      <c r="L10339" s="3" t="str">
        <f>SUBSTITUTE(SUBSTITUTE(SUBSTITUTE(A10339, "[", ""), "]", ""), """", "")</f>
        <v>0599100000602452</v>
      </c>
      <c r="M10339" s="3" t="str">
        <f>K10339 &amp; "." &amp; J10339</f>
        <v>TI.1946</v>
      </c>
    </row>
    <row r="10340" spans="1:13" x14ac:dyDescent="0.3">
      <c r="A10340" t="s">
        <v>10251</v>
      </c>
      <c r="B10340" t="s">
        <v>10</v>
      </c>
      <c r="C10340" t="s">
        <v>14</v>
      </c>
      <c r="D10340">
        <v>1912</v>
      </c>
      <c r="E10340" t="s">
        <v>15</v>
      </c>
      <c r="F10340" t="s">
        <v>16</v>
      </c>
      <c r="G10340" t="s">
        <v>16</v>
      </c>
      <c r="H10340">
        <v>6</v>
      </c>
      <c r="J10340" s="3" t="str">
        <f>IF(C10340="&lt; 1946", "1946",
IF(C10340="&lt; 1965", "1965",
IF(C10340="1946 - 1964", "1946-1964",
IF(C10340="1965 - 1974", "1965-1974",
IF(C10340="1975 - 1991", "1975-1991",
IF(C10340="1992 - 2005", "1992-2005",
IF(C10340="2006 - 2014", "2006-2014",
IF(C10340="2015 - 2018", "2015-2018", "Unknown"))))))))</f>
        <v>1946</v>
      </c>
      <c r="K10340" s="3" t="str">
        <f>IF(E10340="Tussenwoning","TI",
IF(E10340="Hoekwoning","TC",
IF(E10340="Vrijstaande woning","D",
IF(E10340="2-onder-1-kapwoning","SD","Unknown"))))</f>
        <v>TI</v>
      </c>
      <c r="L10340" s="3" t="str">
        <f>SUBSTITUTE(SUBSTITUTE(SUBSTITUTE(A10340, "[", ""), "]", ""), """", "")</f>
        <v>0599100000041946</v>
      </c>
      <c r="M10340" s="3" t="str">
        <f>K10340 &amp; "." &amp; J10340</f>
        <v>TI.1946</v>
      </c>
    </row>
    <row r="10341" spans="1:13" x14ac:dyDescent="0.3">
      <c r="A10341" t="s">
        <v>10252</v>
      </c>
      <c r="B10341" t="s">
        <v>10</v>
      </c>
      <c r="C10341" t="s">
        <v>14</v>
      </c>
      <c r="D10341">
        <v>1912</v>
      </c>
      <c r="E10341" t="s">
        <v>15</v>
      </c>
      <c r="F10341" t="s">
        <v>16</v>
      </c>
      <c r="G10341" t="s">
        <v>16</v>
      </c>
      <c r="H10341">
        <v>6</v>
      </c>
      <c r="J10341" s="3" t="str">
        <f>IF(C10341="&lt; 1946", "1946",
IF(C10341="&lt; 1965", "1965",
IF(C10341="1946 - 1964", "1946-1964",
IF(C10341="1965 - 1974", "1965-1974",
IF(C10341="1975 - 1991", "1975-1991",
IF(C10341="1992 - 2005", "1992-2005",
IF(C10341="2006 - 2014", "2006-2014",
IF(C10341="2015 - 2018", "2015-2018", "Unknown"))))))))</f>
        <v>1946</v>
      </c>
      <c r="K10341" s="3" t="str">
        <f>IF(E10341="Tussenwoning","TI",
IF(E10341="Hoekwoning","TC",
IF(E10341="Vrijstaande woning","D",
IF(E10341="2-onder-1-kapwoning","SD","Unknown"))))</f>
        <v>TI</v>
      </c>
      <c r="L10341" s="3" t="str">
        <f>SUBSTITUTE(SUBSTITUTE(SUBSTITUTE(A10341, "[", ""), "]", ""), """", "")</f>
        <v>0599100000602455</v>
      </c>
      <c r="M10341" s="3" t="str">
        <f>K10341 &amp; "." &amp; J10341</f>
        <v>TI.1946</v>
      </c>
    </row>
    <row r="10342" spans="1:13" x14ac:dyDescent="0.3">
      <c r="A10342" t="s">
        <v>10253</v>
      </c>
      <c r="B10342" t="s">
        <v>10</v>
      </c>
      <c r="C10342" t="s">
        <v>14</v>
      </c>
      <c r="D10342">
        <v>1912</v>
      </c>
      <c r="E10342" t="s">
        <v>15</v>
      </c>
      <c r="F10342" t="s">
        <v>16</v>
      </c>
      <c r="G10342" t="s">
        <v>16</v>
      </c>
      <c r="H10342">
        <v>6</v>
      </c>
      <c r="J10342" s="3" t="str">
        <f>IF(C10342="&lt; 1946", "1946",
IF(C10342="&lt; 1965", "1965",
IF(C10342="1946 - 1964", "1946-1964",
IF(C10342="1965 - 1974", "1965-1974",
IF(C10342="1975 - 1991", "1975-1991",
IF(C10342="1992 - 2005", "1992-2005",
IF(C10342="2006 - 2014", "2006-2014",
IF(C10342="2015 - 2018", "2015-2018", "Unknown"))))))))</f>
        <v>1946</v>
      </c>
      <c r="K10342" s="3" t="str">
        <f>IF(E10342="Tussenwoning","TI",
IF(E10342="Hoekwoning","TC",
IF(E10342="Vrijstaande woning","D",
IF(E10342="2-onder-1-kapwoning","SD","Unknown"))))</f>
        <v>TI</v>
      </c>
      <c r="L10342" s="3" t="str">
        <f>SUBSTITUTE(SUBSTITUTE(SUBSTITUTE(A10342, "[", ""), "]", ""), """", "")</f>
        <v>0599100000601399</v>
      </c>
      <c r="M10342" s="3" t="str">
        <f>K10342 &amp; "." &amp; J10342</f>
        <v>TI.1946</v>
      </c>
    </row>
    <row r="10343" spans="1:13" x14ac:dyDescent="0.3">
      <c r="A10343" t="s">
        <v>10254</v>
      </c>
      <c r="B10343" t="s">
        <v>10</v>
      </c>
      <c r="C10343" t="s">
        <v>14</v>
      </c>
      <c r="D10343">
        <v>1912</v>
      </c>
      <c r="E10343" t="s">
        <v>15</v>
      </c>
      <c r="F10343" t="s">
        <v>16</v>
      </c>
      <c r="G10343" t="s">
        <v>16</v>
      </c>
      <c r="H10343">
        <v>6</v>
      </c>
      <c r="J10343" s="3" t="str">
        <f>IF(C10343="&lt; 1946", "1946",
IF(C10343="&lt; 1965", "1965",
IF(C10343="1946 - 1964", "1946-1964",
IF(C10343="1965 - 1974", "1965-1974",
IF(C10343="1975 - 1991", "1975-1991",
IF(C10343="1992 - 2005", "1992-2005",
IF(C10343="2006 - 2014", "2006-2014",
IF(C10343="2015 - 2018", "2015-2018", "Unknown"))))))))</f>
        <v>1946</v>
      </c>
      <c r="K10343" s="3" t="str">
        <f>IF(E10343="Tussenwoning","TI",
IF(E10343="Hoekwoning","TC",
IF(E10343="Vrijstaande woning","D",
IF(E10343="2-onder-1-kapwoning","SD","Unknown"))))</f>
        <v>TI</v>
      </c>
      <c r="L10343" s="3" t="str">
        <f>SUBSTITUTE(SUBSTITUTE(SUBSTITUTE(A10343, "[", ""), "]", ""), """", "")</f>
        <v>0599100000227427</v>
      </c>
      <c r="M10343" s="3" t="str">
        <f>K10343 &amp; "." &amp; J10343</f>
        <v>TI.1946</v>
      </c>
    </row>
    <row r="10344" spans="1:13" x14ac:dyDescent="0.3">
      <c r="A10344" t="s">
        <v>10255</v>
      </c>
      <c r="B10344" t="s">
        <v>10</v>
      </c>
      <c r="C10344" t="s">
        <v>14</v>
      </c>
      <c r="D10344">
        <v>1912</v>
      </c>
      <c r="E10344" t="s">
        <v>15</v>
      </c>
      <c r="F10344" t="s">
        <v>16</v>
      </c>
      <c r="G10344" t="s">
        <v>16</v>
      </c>
      <c r="H10344">
        <v>6</v>
      </c>
      <c r="J10344" s="3" t="str">
        <f>IF(C10344="&lt; 1946", "1946",
IF(C10344="&lt; 1965", "1965",
IF(C10344="1946 - 1964", "1946-1964",
IF(C10344="1965 - 1974", "1965-1974",
IF(C10344="1975 - 1991", "1975-1991",
IF(C10344="1992 - 2005", "1992-2005",
IF(C10344="2006 - 2014", "2006-2014",
IF(C10344="2015 - 2018", "2015-2018", "Unknown"))))))))</f>
        <v>1946</v>
      </c>
      <c r="K10344" s="3" t="str">
        <f>IF(E10344="Tussenwoning","TI",
IF(E10344="Hoekwoning","TC",
IF(E10344="Vrijstaande woning","D",
IF(E10344="2-onder-1-kapwoning","SD","Unknown"))))</f>
        <v>TI</v>
      </c>
      <c r="L10344" s="3" t="str">
        <f>SUBSTITUTE(SUBSTITUTE(SUBSTITUTE(A10344, "[", ""), "]", ""), """", "")</f>
        <v>0599100000342307</v>
      </c>
      <c r="M10344" s="3" t="str">
        <f>K10344 &amp; "." &amp; J10344</f>
        <v>TI.1946</v>
      </c>
    </row>
    <row r="10345" spans="1:13" x14ac:dyDescent="0.3">
      <c r="A10345" t="s">
        <v>10256</v>
      </c>
      <c r="B10345" t="s">
        <v>10</v>
      </c>
      <c r="C10345" t="s">
        <v>14</v>
      </c>
      <c r="D10345">
        <v>1912</v>
      </c>
      <c r="E10345" t="s">
        <v>15</v>
      </c>
      <c r="F10345" t="s">
        <v>16</v>
      </c>
      <c r="G10345" t="s">
        <v>16</v>
      </c>
      <c r="H10345">
        <v>6</v>
      </c>
      <c r="J10345" s="3" t="str">
        <f>IF(C10345="&lt; 1946", "1946",
IF(C10345="&lt; 1965", "1965",
IF(C10345="1946 - 1964", "1946-1964",
IF(C10345="1965 - 1974", "1965-1974",
IF(C10345="1975 - 1991", "1975-1991",
IF(C10345="1992 - 2005", "1992-2005",
IF(C10345="2006 - 2014", "2006-2014",
IF(C10345="2015 - 2018", "2015-2018", "Unknown"))))))))</f>
        <v>1946</v>
      </c>
      <c r="K10345" s="3" t="str">
        <f>IF(E10345="Tussenwoning","TI",
IF(E10345="Hoekwoning","TC",
IF(E10345="Vrijstaande woning","D",
IF(E10345="2-onder-1-kapwoning","SD","Unknown"))))</f>
        <v>TI</v>
      </c>
      <c r="L10345" s="3" t="str">
        <f>SUBSTITUTE(SUBSTITUTE(SUBSTITUTE(A10345, "[", ""), "]", ""), """", "")</f>
        <v>0599100000062840</v>
      </c>
      <c r="M10345" s="3" t="str">
        <f>K10345 &amp; "." &amp; J10345</f>
        <v>TI.1946</v>
      </c>
    </row>
    <row r="10346" spans="1:13" x14ac:dyDescent="0.3">
      <c r="A10346" t="s">
        <v>10257</v>
      </c>
      <c r="B10346" t="s">
        <v>10</v>
      </c>
      <c r="C10346" t="s">
        <v>14</v>
      </c>
      <c r="D10346">
        <v>1912</v>
      </c>
      <c r="E10346" t="s">
        <v>15</v>
      </c>
      <c r="F10346" t="s">
        <v>16</v>
      </c>
      <c r="G10346" t="s">
        <v>16</v>
      </c>
      <c r="H10346">
        <v>6</v>
      </c>
      <c r="J10346" s="3" t="str">
        <f>IF(C10346="&lt; 1946", "1946",
IF(C10346="&lt; 1965", "1965",
IF(C10346="1946 - 1964", "1946-1964",
IF(C10346="1965 - 1974", "1965-1974",
IF(C10346="1975 - 1991", "1975-1991",
IF(C10346="1992 - 2005", "1992-2005",
IF(C10346="2006 - 2014", "2006-2014",
IF(C10346="2015 - 2018", "2015-2018", "Unknown"))))))))</f>
        <v>1946</v>
      </c>
      <c r="K10346" s="3" t="str">
        <f>IF(E10346="Tussenwoning","TI",
IF(E10346="Hoekwoning","TC",
IF(E10346="Vrijstaande woning","D",
IF(E10346="2-onder-1-kapwoning","SD","Unknown"))))</f>
        <v>TI</v>
      </c>
      <c r="L10346" s="3" t="str">
        <f>SUBSTITUTE(SUBSTITUTE(SUBSTITUTE(A10346, "[", ""), "]", ""), """", "")</f>
        <v>0599100000039930</v>
      </c>
      <c r="M10346" s="3" t="str">
        <f>K10346 &amp; "." &amp; J10346</f>
        <v>TI.1946</v>
      </c>
    </row>
    <row r="10347" spans="1:13" x14ac:dyDescent="0.3">
      <c r="A10347" t="s">
        <v>10258</v>
      </c>
      <c r="B10347" t="s">
        <v>10</v>
      </c>
      <c r="C10347" t="s">
        <v>14</v>
      </c>
      <c r="D10347">
        <v>1912</v>
      </c>
      <c r="E10347" t="s">
        <v>15</v>
      </c>
      <c r="F10347" t="s">
        <v>16</v>
      </c>
      <c r="G10347" t="s">
        <v>16</v>
      </c>
      <c r="H10347">
        <v>6</v>
      </c>
      <c r="J10347" s="3" t="str">
        <f>IF(C10347="&lt; 1946", "1946",
IF(C10347="&lt; 1965", "1965",
IF(C10347="1946 - 1964", "1946-1964",
IF(C10347="1965 - 1974", "1965-1974",
IF(C10347="1975 - 1991", "1975-1991",
IF(C10347="1992 - 2005", "1992-2005",
IF(C10347="2006 - 2014", "2006-2014",
IF(C10347="2015 - 2018", "2015-2018", "Unknown"))))))))</f>
        <v>1946</v>
      </c>
      <c r="K10347" s="3" t="str">
        <f>IF(E10347="Tussenwoning","TI",
IF(E10347="Hoekwoning","TC",
IF(E10347="Vrijstaande woning","D",
IF(E10347="2-onder-1-kapwoning","SD","Unknown"))))</f>
        <v>TI</v>
      </c>
      <c r="L10347" s="3" t="str">
        <f>SUBSTITUTE(SUBSTITUTE(SUBSTITUTE(A10347, "[", ""), "]", ""), """", "")</f>
        <v>0599100000621684</v>
      </c>
      <c r="M10347" s="3" t="str">
        <f>K10347 &amp; "." &amp; J10347</f>
        <v>TI.1946</v>
      </c>
    </row>
    <row r="10348" spans="1:13" x14ac:dyDescent="0.3">
      <c r="A10348" t="s">
        <v>10259</v>
      </c>
      <c r="B10348" t="s">
        <v>10</v>
      </c>
      <c r="C10348" t="s">
        <v>14</v>
      </c>
      <c r="D10348">
        <v>1912</v>
      </c>
      <c r="E10348" t="s">
        <v>15</v>
      </c>
      <c r="F10348" t="s">
        <v>16</v>
      </c>
      <c r="G10348" t="s">
        <v>16</v>
      </c>
      <c r="H10348">
        <v>6</v>
      </c>
      <c r="J10348" s="3" t="str">
        <f>IF(C10348="&lt; 1946", "1946",
IF(C10348="&lt; 1965", "1965",
IF(C10348="1946 - 1964", "1946-1964",
IF(C10348="1965 - 1974", "1965-1974",
IF(C10348="1975 - 1991", "1975-1991",
IF(C10348="1992 - 2005", "1992-2005",
IF(C10348="2006 - 2014", "2006-2014",
IF(C10348="2015 - 2018", "2015-2018", "Unknown"))))))))</f>
        <v>1946</v>
      </c>
      <c r="K10348" s="3" t="str">
        <f>IF(E10348="Tussenwoning","TI",
IF(E10348="Hoekwoning","TC",
IF(E10348="Vrijstaande woning","D",
IF(E10348="2-onder-1-kapwoning","SD","Unknown"))))</f>
        <v>TI</v>
      </c>
      <c r="L10348" s="3" t="str">
        <f>SUBSTITUTE(SUBSTITUTE(SUBSTITUTE(A10348, "[", ""), "]", ""), """", "")</f>
        <v>0599100000279856</v>
      </c>
      <c r="M10348" s="3" t="str">
        <f>K10348 &amp; "." &amp; J10348</f>
        <v>TI.1946</v>
      </c>
    </row>
    <row r="10349" spans="1:13" x14ac:dyDescent="0.3">
      <c r="A10349" t="s">
        <v>10260</v>
      </c>
      <c r="B10349" t="s">
        <v>10</v>
      </c>
      <c r="C10349" t="s">
        <v>14</v>
      </c>
      <c r="D10349">
        <v>1912</v>
      </c>
      <c r="E10349" t="s">
        <v>15</v>
      </c>
      <c r="F10349" t="s">
        <v>16</v>
      </c>
      <c r="G10349" t="s">
        <v>16</v>
      </c>
      <c r="H10349">
        <v>6</v>
      </c>
      <c r="J10349" s="3" t="str">
        <f>IF(C10349="&lt; 1946", "1946",
IF(C10349="&lt; 1965", "1965",
IF(C10349="1946 - 1964", "1946-1964",
IF(C10349="1965 - 1974", "1965-1974",
IF(C10349="1975 - 1991", "1975-1991",
IF(C10349="1992 - 2005", "1992-2005",
IF(C10349="2006 - 2014", "2006-2014",
IF(C10349="2015 - 2018", "2015-2018", "Unknown"))))))))</f>
        <v>1946</v>
      </c>
      <c r="K10349" s="3" t="str">
        <f>IF(E10349="Tussenwoning","TI",
IF(E10349="Hoekwoning","TC",
IF(E10349="Vrijstaande woning","D",
IF(E10349="2-onder-1-kapwoning","SD","Unknown"))))</f>
        <v>TI</v>
      </c>
      <c r="L10349" s="3" t="str">
        <f>SUBSTITUTE(SUBSTITUTE(SUBSTITUTE(A10349, "[", ""), "]", ""), """", "")</f>
        <v>0599100000601398</v>
      </c>
      <c r="M10349" s="3" t="str">
        <f>K10349 &amp; "." &amp; J10349</f>
        <v>TI.1946</v>
      </c>
    </row>
    <row r="10350" spans="1:13" x14ac:dyDescent="0.3">
      <c r="A10350" t="s">
        <v>10261</v>
      </c>
      <c r="B10350" t="s">
        <v>10</v>
      </c>
      <c r="C10350" t="s">
        <v>14</v>
      </c>
      <c r="D10350">
        <v>1912</v>
      </c>
      <c r="E10350" t="s">
        <v>15</v>
      </c>
      <c r="F10350" t="s">
        <v>16</v>
      </c>
      <c r="G10350" t="s">
        <v>16</v>
      </c>
      <c r="H10350">
        <v>6</v>
      </c>
      <c r="J10350" s="3" t="str">
        <f>IF(C10350="&lt; 1946", "1946",
IF(C10350="&lt; 1965", "1965",
IF(C10350="1946 - 1964", "1946-1964",
IF(C10350="1965 - 1974", "1965-1974",
IF(C10350="1975 - 1991", "1975-1991",
IF(C10350="1992 - 2005", "1992-2005",
IF(C10350="2006 - 2014", "2006-2014",
IF(C10350="2015 - 2018", "2015-2018", "Unknown"))))))))</f>
        <v>1946</v>
      </c>
      <c r="K10350" s="3" t="str">
        <f>IF(E10350="Tussenwoning","TI",
IF(E10350="Hoekwoning","TC",
IF(E10350="Vrijstaande woning","D",
IF(E10350="2-onder-1-kapwoning","SD","Unknown"))))</f>
        <v>TI</v>
      </c>
      <c r="L10350" s="3" t="str">
        <f>SUBSTITUTE(SUBSTITUTE(SUBSTITUTE(A10350, "[", ""), "]", ""), """", "")</f>
        <v>0599100000608100</v>
      </c>
      <c r="M10350" s="3" t="str">
        <f>K10350 &amp; "." &amp; J10350</f>
        <v>TI.1946</v>
      </c>
    </row>
    <row r="10351" spans="1:13" x14ac:dyDescent="0.3">
      <c r="A10351" t="s">
        <v>10262</v>
      </c>
      <c r="B10351" t="s">
        <v>10</v>
      </c>
      <c r="C10351" t="s">
        <v>14</v>
      </c>
      <c r="D10351">
        <v>1912</v>
      </c>
      <c r="E10351" t="s">
        <v>15</v>
      </c>
      <c r="F10351" t="s">
        <v>16</v>
      </c>
      <c r="G10351" t="s">
        <v>16</v>
      </c>
      <c r="H10351">
        <v>6</v>
      </c>
      <c r="J10351" s="3" t="str">
        <f>IF(C10351="&lt; 1946", "1946",
IF(C10351="&lt; 1965", "1965",
IF(C10351="1946 - 1964", "1946-1964",
IF(C10351="1965 - 1974", "1965-1974",
IF(C10351="1975 - 1991", "1975-1991",
IF(C10351="1992 - 2005", "1992-2005",
IF(C10351="2006 - 2014", "2006-2014",
IF(C10351="2015 - 2018", "2015-2018", "Unknown"))))))))</f>
        <v>1946</v>
      </c>
      <c r="K10351" s="3" t="str">
        <f>IF(E10351="Tussenwoning","TI",
IF(E10351="Hoekwoning","TC",
IF(E10351="Vrijstaande woning","D",
IF(E10351="2-onder-1-kapwoning","SD","Unknown"))))</f>
        <v>TI</v>
      </c>
      <c r="L10351" s="3" t="str">
        <f>SUBSTITUTE(SUBSTITUTE(SUBSTITUTE(A10351, "[", ""), "]", ""), """", "")</f>
        <v>0599100000059520</v>
      </c>
      <c r="M10351" s="3" t="str">
        <f>K10351 &amp; "." &amp; J10351</f>
        <v>TI.1946</v>
      </c>
    </row>
    <row r="10352" spans="1:13" x14ac:dyDescent="0.3">
      <c r="A10352" t="s">
        <v>10263</v>
      </c>
      <c r="B10352" t="s">
        <v>10</v>
      </c>
      <c r="C10352" t="s">
        <v>14</v>
      </c>
      <c r="D10352">
        <v>1912</v>
      </c>
      <c r="E10352" t="s">
        <v>15</v>
      </c>
      <c r="F10352" t="s">
        <v>16</v>
      </c>
      <c r="G10352" t="s">
        <v>16</v>
      </c>
      <c r="H10352">
        <v>6</v>
      </c>
      <c r="J10352" s="3" t="str">
        <f>IF(C10352="&lt; 1946", "1946",
IF(C10352="&lt; 1965", "1965",
IF(C10352="1946 - 1964", "1946-1964",
IF(C10352="1965 - 1974", "1965-1974",
IF(C10352="1975 - 1991", "1975-1991",
IF(C10352="1992 - 2005", "1992-2005",
IF(C10352="2006 - 2014", "2006-2014",
IF(C10352="2015 - 2018", "2015-2018", "Unknown"))))))))</f>
        <v>1946</v>
      </c>
      <c r="K10352" s="3" t="str">
        <f>IF(E10352="Tussenwoning","TI",
IF(E10352="Hoekwoning","TC",
IF(E10352="Vrijstaande woning","D",
IF(E10352="2-onder-1-kapwoning","SD","Unknown"))))</f>
        <v>TI</v>
      </c>
      <c r="L10352" s="3" t="str">
        <f>SUBSTITUTE(SUBSTITUTE(SUBSTITUTE(A10352, "[", ""), "]", ""), """", "")</f>
        <v>0599100000095625</v>
      </c>
      <c r="M10352" s="3" t="str">
        <f>K10352 &amp; "." &amp; J10352</f>
        <v>TI.1946</v>
      </c>
    </row>
    <row r="10353" spans="1:13" x14ac:dyDescent="0.3">
      <c r="A10353" t="s">
        <v>10264</v>
      </c>
      <c r="B10353" t="s">
        <v>10</v>
      </c>
      <c r="C10353" t="s">
        <v>14</v>
      </c>
      <c r="D10353">
        <v>1912</v>
      </c>
      <c r="E10353" t="s">
        <v>15</v>
      </c>
      <c r="F10353" t="s">
        <v>16</v>
      </c>
      <c r="G10353" t="s">
        <v>16</v>
      </c>
      <c r="H10353">
        <v>6</v>
      </c>
      <c r="J10353" s="3" t="str">
        <f>IF(C10353="&lt; 1946", "1946",
IF(C10353="&lt; 1965", "1965",
IF(C10353="1946 - 1964", "1946-1964",
IF(C10353="1965 - 1974", "1965-1974",
IF(C10353="1975 - 1991", "1975-1991",
IF(C10353="1992 - 2005", "1992-2005",
IF(C10353="2006 - 2014", "2006-2014",
IF(C10353="2015 - 2018", "2015-2018", "Unknown"))))))))</f>
        <v>1946</v>
      </c>
      <c r="K10353" s="3" t="str">
        <f>IF(E10353="Tussenwoning","TI",
IF(E10353="Hoekwoning","TC",
IF(E10353="Vrijstaande woning","D",
IF(E10353="2-onder-1-kapwoning","SD","Unknown"))))</f>
        <v>TI</v>
      </c>
      <c r="L10353" s="3" t="str">
        <f>SUBSTITUTE(SUBSTITUTE(SUBSTITUTE(A10353, "[", ""), "]", ""), """", "")</f>
        <v>0599100000073826</v>
      </c>
      <c r="M10353" s="3" t="str">
        <f>K10353 &amp; "." &amp; J10353</f>
        <v>TI.1946</v>
      </c>
    </row>
    <row r="10354" spans="1:13" x14ac:dyDescent="0.3">
      <c r="A10354" t="s">
        <v>10265</v>
      </c>
      <c r="B10354" t="s">
        <v>10</v>
      </c>
      <c r="C10354" t="s">
        <v>14</v>
      </c>
      <c r="D10354">
        <v>1912</v>
      </c>
      <c r="E10354" t="s">
        <v>15</v>
      </c>
      <c r="F10354" t="s">
        <v>16</v>
      </c>
      <c r="G10354" t="s">
        <v>16</v>
      </c>
      <c r="H10354">
        <v>6</v>
      </c>
      <c r="J10354" s="3" t="str">
        <f>IF(C10354="&lt; 1946", "1946",
IF(C10354="&lt; 1965", "1965",
IF(C10354="1946 - 1964", "1946-1964",
IF(C10354="1965 - 1974", "1965-1974",
IF(C10354="1975 - 1991", "1975-1991",
IF(C10354="1992 - 2005", "1992-2005",
IF(C10354="2006 - 2014", "2006-2014",
IF(C10354="2015 - 2018", "2015-2018", "Unknown"))))))))</f>
        <v>1946</v>
      </c>
      <c r="K10354" s="3" t="str">
        <f>IF(E10354="Tussenwoning","TI",
IF(E10354="Hoekwoning","TC",
IF(E10354="Vrijstaande woning","D",
IF(E10354="2-onder-1-kapwoning","SD","Unknown"))))</f>
        <v>TI</v>
      </c>
      <c r="L10354" s="3" t="str">
        <f>SUBSTITUTE(SUBSTITUTE(SUBSTITUTE(A10354, "[", ""), "]", ""), """", "")</f>
        <v>0599100000028330</v>
      </c>
      <c r="M10354" s="3" t="str">
        <f>K10354 &amp; "." &amp; J10354</f>
        <v>TI.1946</v>
      </c>
    </row>
    <row r="10355" spans="1:13" x14ac:dyDescent="0.3">
      <c r="A10355" t="s">
        <v>10266</v>
      </c>
      <c r="B10355" t="s">
        <v>10</v>
      </c>
      <c r="C10355" t="s">
        <v>14</v>
      </c>
      <c r="D10355">
        <v>1912</v>
      </c>
      <c r="E10355" t="s">
        <v>15</v>
      </c>
      <c r="F10355" t="s">
        <v>16</v>
      </c>
      <c r="G10355" t="s">
        <v>16</v>
      </c>
      <c r="H10355">
        <v>6</v>
      </c>
      <c r="J10355" s="3" t="str">
        <f>IF(C10355="&lt; 1946", "1946",
IF(C10355="&lt; 1965", "1965",
IF(C10355="1946 - 1964", "1946-1964",
IF(C10355="1965 - 1974", "1965-1974",
IF(C10355="1975 - 1991", "1975-1991",
IF(C10355="1992 - 2005", "1992-2005",
IF(C10355="2006 - 2014", "2006-2014",
IF(C10355="2015 - 2018", "2015-2018", "Unknown"))))))))</f>
        <v>1946</v>
      </c>
      <c r="K10355" s="3" t="str">
        <f>IF(E10355="Tussenwoning","TI",
IF(E10355="Hoekwoning","TC",
IF(E10355="Vrijstaande woning","D",
IF(E10355="2-onder-1-kapwoning","SD","Unknown"))))</f>
        <v>TI</v>
      </c>
      <c r="L10355" s="3" t="str">
        <f>SUBSTITUTE(SUBSTITUTE(SUBSTITUTE(A10355, "[", ""), "]", ""), """", "")</f>
        <v>0599100000100250</v>
      </c>
      <c r="M10355" s="3" t="str">
        <f>K10355 &amp; "." &amp; J10355</f>
        <v>TI.1946</v>
      </c>
    </row>
    <row r="10356" spans="1:13" x14ac:dyDescent="0.3">
      <c r="A10356" t="s">
        <v>10267</v>
      </c>
      <c r="B10356" t="s">
        <v>10</v>
      </c>
      <c r="C10356" t="s">
        <v>14</v>
      </c>
      <c r="D10356">
        <v>1912</v>
      </c>
      <c r="E10356" t="s">
        <v>15</v>
      </c>
      <c r="F10356" t="s">
        <v>16</v>
      </c>
      <c r="G10356" t="s">
        <v>16</v>
      </c>
      <c r="H10356">
        <v>6</v>
      </c>
      <c r="J10356" s="3" t="str">
        <f>IF(C10356="&lt; 1946", "1946",
IF(C10356="&lt; 1965", "1965",
IF(C10356="1946 - 1964", "1946-1964",
IF(C10356="1965 - 1974", "1965-1974",
IF(C10356="1975 - 1991", "1975-1991",
IF(C10356="1992 - 2005", "1992-2005",
IF(C10356="2006 - 2014", "2006-2014",
IF(C10356="2015 - 2018", "2015-2018", "Unknown"))))))))</f>
        <v>1946</v>
      </c>
      <c r="K10356" s="3" t="str">
        <f>IF(E10356="Tussenwoning","TI",
IF(E10356="Hoekwoning","TC",
IF(E10356="Vrijstaande woning","D",
IF(E10356="2-onder-1-kapwoning","SD","Unknown"))))</f>
        <v>TI</v>
      </c>
      <c r="L10356" s="3" t="str">
        <f>SUBSTITUTE(SUBSTITUTE(SUBSTITUTE(A10356, "[", ""), "]", ""), """", "")</f>
        <v>0599100000429560</v>
      </c>
      <c r="M10356" s="3" t="str">
        <f>K10356 &amp; "." &amp; J10356</f>
        <v>TI.1946</v>
      </c>
    </row>
    <row r="10357" spans="1:13" x14ac:dyDescent="0.3">
      <c r="A10357" t="s">
        <v>10268</v>
      </c>
      <c r="B10357" t="s">
        <v>10</v>
      </c>
      <c r="C10357" t="s">
        <v>14</v>
      </c>
      <c r="D10357">
        <v>1912</v>
      </c>
      <c r="E10357" t="s">
        <v>15</v>
      </c>
      <c r="F10357" t="s">
        <v>16</v>
      </c>
      <c r="G10357" t="s">
        <v>16</v>
      </c>
      <c r="H10357">
        <v>6</v>
      </c>
      <c r="J10357" s="3" t="str">
        <f>IF(C10357="&lt; 1946", "1946",
IF(C10357="&lt; 1965", "1965",
IF(C10357="1946 - 1964", "1946-1964",
IF(C10357="1965 - 1974", "1965-1974",
IF(C10357="1975 - 1991", "1975-1991",
IF(C10357="1992 - 2005", "1992-2005",
IF(C10357="2006 - 2014", "2006-2014",
IF(C10357="2015 - 2018", "2015-2018", "Unknown"))))))))</f>
        <v>1946</v>
      </c>
      <c r="K10357" s="3" t="str">
        <f>IF(E10357="Tussenwoning","TI",
IF(E10357="Hoekwoning","TC",
IF(E10357="Vrijstaande woning","D",
IF(E10357="2-onder-1-kapwoning","SD","Unknown"))))</f>
        <v>TI</v>
      </c>
      <c r="L10357" s="3" t="str">
        <f>SUBSTITUTE(SUBSTITUTE(SUBSTITUTE(A10357, "[", ""), "]", ""), """", "")</f>
        <v>0599100000282441</v>
      </c>
      <c r="M10357" s="3" t="str">
        <f>K10357 &amp; "." &amp; J10357</f>
        <v>TI.1946</v>
      </c>
    </row>
    <row r="10358" spans="1:13" x14ac:dyDescent="0.3">
      <c r="A10358" t="s">
        <v>10269</v>
      </c>
      <c r="B10358" t="s">
        <v>10</v>
      </c>
      <c r="C10358" t="s">
        <v>14</v>
      </c>
      <c r="D10358">
        <v>1912</v>
      </c>
      <c r="E10358" t="s">
        <v>15</v>
      </c>
      <c r="F10358" t="s">
        <v>16</v>
      </c>
      <c r="G10358" t="s">
        <v>16</v>
      </c>
      <c r="H10358">
        <v>6</v>
      </c>
      <c r="J10358" s="3" t="str">
        <f>IF(C10358="&lt; 1946", "1946",
IF(C10358="&lt; 1965", "1965",
IF(C10358="1946 - 1964", "1946-1964",
IF(C10358="1965 - 1974", "1965-1974",
IF(C10358="1975 - 1991", "1975-1991",
IF(C10358="1992 - 2005", "1992-2005",
IF(C10358="2006 - 2014", "2006-2014",
IF(C10358="2015 - 2018", "2015-2018", "Unknown"))))))))</f>
        <v>1946</v>
      </c>
      <c r="K10358" s="3" t="str">
        <f>IF(E10358="Tussenwoning","TI",
IF(E10358="Hoekwoning","TC",
IF(E10358="Vrijstaande woning","D",
IF(E10358="2-onder-1-kapwoning","SD","Unknown"))))</f>
        <v>TI</v>
      </c>
      <c r="L10358" s="3" t="str">
        <f>SUBSTITUTE(SUBSTITUTE(SUBSTITUTE(A10358, "[", ""), "]", ""), """", "")</f>
        <v>0599100000227790</v>
      </c>
      <c r="M10358" s="3" t="str">
        <f>K10358 &amp; "." &amp; J10358</f>
        <v>TI.1946</v>
      </c>
    </row>
    <row r="10359" spans="1:13" x14ac:dyDescent="0.3">
      <c r="A10359" t="s">
        <v>10270</v>
      </c>
      <c r="B10359" t="s">
        <v>10</v>
      </c>
      <c r="C10359" t="s">
        <v>14</v>
      </c>
      <c r="D10359">
        <v>1912</v>
      </c>
      <c r="E10359" t="s">
        <v>15</v>
      </c>
      <c r="F10359" t="s">
        <v>16</v>
      </c>
      <c r="G10359" t="s">
        <v>16</v>
      </c>
      <c r="H10359">
        <v>6</v>
      </c>
      <c r="J10359" s="3" t="str">
        <f>IF(C10359="&lt; 1946", "1946",
IF(C10359="&lt; 1965", "1965",
IF(C10359="1946 - 1964", "1946-1964",
IF(C10359="1965 - 1974", "1965-1974",
IF(C10359="1975 - 1991", "1975-1991",
IF(C10359="1992 - 2005", "1992-2005",
IF(C10359="2006 - 2014", "2006-2014",
IF(C10359="2015 - 2018", "2015-2018", "Unknown"))))))))</f>
        <v>1946</v>
      </c>
      <c r="K10359" s="3" t="str">
        <f>IF(E10359="Tussenwoning","TI",
IF(E10359="Hoekwoning","TC",
IF(E10359="Vrijstaande woning","D",
IF(E10359="2-onder-1-kapwoning","SD","Unknown"))))</f>
        <v>TI</v>
      </c>
      <c r="L10359" s="3" t="str">
        <f>SUBSTITUTE(SUBSTITUTE(SUBSTITUTE(A10359, "[", ""), "]", ""), """", "")</f>
        <v>0599100000608720</v>
      </c>
      <c r="M10359" s="3" t="str">
        <f>K10359 &amp; "." &amp; J10359</f>
        <v>TI.1946</v>
      </c>
    </row>
    <row r="10360" spans="1:13" x14ac:dyDescent="0.3">
      <c r="A10360" t="s">
        <v>10271</v>
      </c>
      <c r="B10360" t="s">
        <v>10</v>
      </c>
      <c r="C10360" t="s">
        <v>14</v>
      </c>
      <c r="D10360">
        <v>1912</v>
      </c>
      <c r="E10360" t="s">
        <v>15</v>
      </c>
      <c r="F10360" t="s">
        <v>16</v>
      </c>
      <c r="G10360" t="s">
        <v>16</v>
      </c>
      <c r="H10360">
        <v>6</v>
      </c>
      <c r="J10360" s="3" t="str">
        <f>IF(C10360="&lt; 1946", "1946",
IF(C10360="&lt; 1965", "1965",
IF(C10360="1946 - 1964", "1946-1964",
IF(C10360="1965 - 1974", "1965-1974",
IF(C10360="1975 - 1991", "1975-1991",
IF(C10360="1992 - 2005", "1992-2005",
IF(C10360="2006 - 2014", "2006-2014",
IF(C10360="2015 - 2018", "2015-2018", "Unknown"))))))))</f>
        <v>1946</v>
      </c>
      <c r="K10360" s="3" t="str">
        <f>IF(E10360="Tussenwoning","TI",
IF(E10360="Hoekwoning","TC",
IF(E10360="Vrijstaande woning","D",
IF(E10360="2-onder-1-kapwoning","SD","Unknown"))))</f>
        <v>TI</v>
      </c>
      <c r="L10360" s="3" t="str">
        <f>SUBSTITUTE(SUBSTITUTE(SUBSTITUTE(A10360, "[", ""), "]", ""), """", "")</f>
        <v>0599100000292050</v>
      </c>
      <c r="M10360" s="3" t="str">
        <f>K10360 &amp; "." &amp; J10360</f>
        <v>TI.1946</v>
      </c>
    </row>
    <row r="10361" spans="1:13" x14ac:dyDescent="0.3">
      <c r="A10361" t="s">
        <v>10272</v>
      </c>
      <c r="B10361" t="s">
        <v>10</v>
      </c>
      <c r="C10361" t="s">
        <v>14</v>
      </c>
      <c r="D10361">
        <v>1912</v>
      </c>
      <c r="E10361" t="s">
        <v>15</v>
      </c>
      <c r="F10361" t="s">
        <v>16</v>
      </c>
      <c r="G10361" t="s">
        <v>16</v>
      </c>
      <c r="H10361">
        <v>6</v>
      </c>
      <c r="J10361" s="3" t="str">
        <f>IF(C10361="&lt; 1946", "1946",
IF(C10361="&lt; 1965", "1965",
IF(C10361="1946 - 1964", "1946-1964",
IF(C10361="1965 - 1974", "1965-1974",
IF(C10361="1975 - 1991", "1975-1991",
IF(C10361="1992 - 2005", "1992-2005",
IF(C10361="2006 - 2014", "2006-2014",
IF(C10361="2015 - 2018", "2015-2018", "Unknown"))))))))</f>
        <v>1946</v>
      </c>
      <c r="K10361" s="3" t="str">
        <f>IF(E10361="Tussenwoning","TI",
IF(E10361="Hoekwoning","TC",
IF(E10361="Vrijstaande woning","D",
IF(E10361="2-onder-1-kapwoning","SD","Unknown"))))</f>
        <v>TI</v>
      </c>
      <c r="L10361" s="3" t="str">
        <f>SUBSTITUTE(SUBSTITUTE(SUBSTITUTE(A10361, "[", ""), "]", ""), """", "")</f>
        <v>0599100000142689</v>
      </c>
      <c r="M10361" s="3" t="str">
        <f>K10361 &amp; "." &amp; J10361</f>
        <v>TI.1946</v>
      </c>
    </row>
    <row r="10362" spans="1:13" x14ac:dyDescent="0.3">
      <c r="A10362" t="s">
        <v>10273</v>
      </c>
      <c r="B10362" t="s">
        <v>10</v>
      </c>
      <c r="C10362" t="s">
        <v>14</v>
      </c>
      <c r="D10362">
        <v>1912</v>
      </c>
      <c r="E10362" t="s">
        <v>15</v>
      </c>
      <c r="F10362" t="s">
        <v>16</v>
      </c>
      <c r="G10362" t="s">
        <v>16</v>
      </c>
      <c r="H10362">
        <v>6</v>
      </c>
      <c r="J10362" s="3" t="str">
        <f>IF(C10362="&lt; 1946", "1946",
IF(C10362="&lt; 1965", "1965",
IF(C10362="1946 - 1964", "1946-1964",
IF(C10362="1965 - 1974", "1965-1974",
IF(C10362="1975 - 1991", "1975-1991",
IF(C10362="1992 - 2005", "1992-2005",
IF(C10362="2006 - 2014", "2006-2014",
IF(C10362="2015 - 2018", "2015-2018", "Unknown"))))))))</f>
        <v>1946</v>
      </c>
      <c r="K10362" s="3" t="str">
        <f>IF(E10362="Tussenwoning","TI",
IF(E10362="Hoekwoning","TC",
IF(E10362="Vrijstaande woning","D",
IF(E10362="2-onder-1-kapwoning","SD","Unknown"))))</f>
        <v>TI</v>
      </c>
      <c r="L10362" s="3" t="str">
        <f>SUBSTITUTE(SUBSTITUTE(SUBSTITUTE(A10362, "[", ""), "]", ""), """", "")</f>
        <v>0599100000601123</v>
      </c>
      <c r="M10362" s="3" t="str">
        <f>K10362 &amp; "." &amp; J10362</f>
        <v>TI.1946</v>
      </c>
    </row>
    <row r="10363" spans="1:13" x14ac:dyDescent="0.3">
      <c r="A10363" t="s">
        <v>10274</v>
      </c>
      <c r="B10363" t="s">
        <v>10</v>
      </c>
      <c r="C10363" t="s">
        <v>14</v>
      </c>
      <c r="D10363">
        <v>1912</v>
      </c>
      <c r="E10363" t="s">
        <v>15</v>
      </c>
      <c r="F10363" t="s">
        <v>16</v>
      </c>
      <c r="G10363" t="s">
        <v>16</v>
      </c>
      <c r="H10363">
        <v>6</v>
      </c>
      <c r="J10363" s="3" t="str">
        <f>IF(C10363="&lt; 1946", "1946",
IF(C10363="&lt; 1965", "1965",
IF(C10363="1946 - 1964", "1946-1964",
IF(C10363="1965 - 1974", "1965-1974",
IF(C10363="1975 - 1991", "1975-1991",
IF(C10363="1992 - 2005", "1992-2005",
IF(C10363="2006 - 2014", "2006-2014",
IF(C10363="2015 - 2018", "2015-2018", "Unknown"))))))))</f>
        <v>1946</v>
      </c>
      <c r="K10363" s="3" t="str">
        <f>IF(E10363="Tussenwoning","TI",
IF(E10363="Hoekwoning","TC",
IF(E10363="Vrijstaande woning","D",
IF(E10363="2-onder-1-kapwoning","SD","Unknown"))))</f>
        <v>TI</v>
      </c>
      <c r="L10363" s="3" t="str">
        <f>SUBSTITUTE(SUBSTITUTE(SUBSTITUTE(A10363, "[", ""), "]", ""), """", "")</f>
        <v>0599100000227814</v>
      </c>
      <c r="M10363" s="3" t="str">
        <f>K10363 &amp; "." &amp; J10363</f>
        <v>TI.1946</v>
      </c>
    </row>
    <row r="10364" spans="1:13" x14ac:dyDescent="0.3">
      <c r="A10364" t="s">
        <v>10275</v>
      </c>
      <c r="B10364" t="s">
        <v>10</v>
      </c>
      <c r="C10364" t="s">
        <v>14</v>
      </c>
      <c r="D10364">
        <v>1912</v>
      </c>
      <c r="E10364" t="s">
        <v>15</v>
      </c>
      <c r="F10364" t="s">
        <v>16</v>
      </c>
      <c r="G10364" t="s">
        <v>16</v>
      </c>
      <c r="H10364">
        <v>6</v>
      </c>
      <c r="J10364" s="3" t="str">
        <f>IF(C10364="&lt; 1946", "1946",
IF(C10364="&lt; 1965", "1965",
IF(C10364="1946 - 1964", "1946-1964",
IF(C10364="1965 - 1974", "1965-1974",
IF(C10364="1975 - 1991", "1975-1991",
IF(C10364="1992 - 2005", "1992-2005",
IF(C10364="2006 - 2014", "2006-2014",
IF(C10364="2015 - 2018", "2015-2018", "Unknown"))))))))</f>
        <v>1946</v>
      </c>
      <c r="K10364" s="3" t="str">
        <f>IF(E10364="Tussenwoning","TI",
IF(E10364="Hoekwoning","TC",
IF(E10364="Vrijstaande woning","D",
IF(E10364="2-onder-1-kapwoning","SD","Unknown"))))</f>
        <v>TI</v>
      </c>
      <c r="L10364" s="3" t="str">
        <f>SUBSTITUTE(SUBSTITUTE(SUBSTITUTE(A10364, "[", ""), "]", ""), """", "")</f>
        <v>0599100000258423</v>
      </c>
      <c r="M10364" s="3" t="str">
        <f>K10364 &amp; "." &amp; J10364</f>
        <v>TI.1946</v>
      </c>
    </row>
    <row r="10365" spans="1:13" x14ac:dyDescent="0.3">
      <c r="A10365" t="s">
        <v>10276</v>
      </c>
      <c r="B10365" t="s">
        <v>10</v>
      </c>
      <c r="C10365" t="s">
        <v>14</v>
      </c>
      <c r="D10365">
        <v>1912</v>
      </c>
      <c r="E10365" t="s">
        <v>15</v>
      </c>
      <c r="F10365" t="s">
        <v>16</v>
      </c>
      <c r="G10365" t="s">
        <v>16</v>
      </c>
      <c r="H10365">
        <v>6</v>
      </c>
      <c r="J10365" s="3" t="str">
        <f>IF(C10365="&lt; 1946", "1946",
IF(C10365="&lt; 1965", "1965",
IF(C10365="1946 - 1964", "1946-1964",
IF(C10365="1965 - 1974", "1965-1974",
IF(C10365="1975 - 1991", "1975-1991",
IF(C10365="1992 - 2005", "1992-2005",
IF(C10365="2006 - 2014", "2006-2014",
IF(C10365="2015 - 2018", "2015-2018", "Unknown"))))))))</f>
        <v>1946</v>
      </c>
      <c r="K10365" s="3" t="str">
        <f>IF(E10365="Tussenwoning","TI",
IF(E10365="Hoekwoning","TC",
IF(E10365="Vrijstaande woning","D",
IF(E10365="2-onder-1-kapwoning","SD","Unknown"))))</f>
        <v>TI</v>
      </c>
      <c r="L10365" s="3" t="str">
        <f>SUBSTITUTE(SUBSTITUTE(SUBSTITUTE(A10365, "[", ""), "]", ""), """", "")</f>
        <v>0599100000158313</v>
      </c>
      <c r="M10365" s="3" t="str">
        <f>K10365 &amp; "." &amp; J10365</f>
        <v>TI.1946</v>
      </c>
    </row>
    <row r="10366" spans="1:13" x14ac:dyDescent="0.3">
      <c r="A10366" t="s">
        <v>10277</v>
      </c>
      <c r="B10366" t="s">
        <v>10</v>
      </c>
      <c r="C10366" t="s">
        <v>14</v>
      </c>
      <c r="D10366">
        <v>1912</v>
      </c>
      <c r="E10366" t="s">
        <v>15</v>
      </c>
      <c r="F10366" t="s">
        <v>16</v>
      </c>
      <c r="G10366" t="s">
        <v>16</v>
      </c>
      <c r="H10366">
        <v>6</v>
      </c>
      <c r="J10366" s="3" t="str">
        <f>IF(C10366="&lt; 1946", "1946",
IF(C10366="&lt; 1965", "1965",
IF(C10366="1946 - 1964", "1946-1964",
IF(C10366="1965 - 1974", "1965-1974",
IF(C10366="1975 - 1991", "1975-1991",
IF(C10366="1992 - 2005", "1992-2005",
IF(C10366="2006 - 2014", "2006-2014",
IF(C10366="2015 - 2018", "2015-2018", "Unknown"))))))))</f>
        <v>1946</v>
      </c>
      <c r="K10366" s="3" t="str">
        <f>IF(E10366="Tussenwoning","TI",
IF(E10366="Hoekwoning","TC",
IF(E10366="Vrijstaande woning","D",
IF(E10366="2-onder-1-kapwoning","SD","Unknown"))))</f>
        <v>TI</v>
      </c>
      <c r="L10366" s="3" t="str">
        <f>SUBSTITUTE(SUBSTITUTE(SUBSTITUTE(A10366, "[", ""), "]", ""), """", "")</f>
        <v>0599100000621702</v>
      </c>
      <c r="M10366" s="3" t="str">
        <f>K10366 &amp; "." &amp; J10366</f>
        <v>TI.1946</v>
      </c>
    </row>
    <row r="10367" spans="1:13" x14ac:dyDescent="0.3">
      <c r="A10367" t="s">
        <v>10278</v>
      </c>
      <c r="B10367" t="s">
        <v>10</v>
      </c>
      <c r="C10367" t="s">
        <v>14</v>
      </c>
      <c r="D10367">
        <v>1912</v>
      </c>
      <c r="E10367" t="s">
        <v>15</v>
      </c>
      <c r="F10367" t="s">
        <v>16</v>
      </c>
      <c r="G10367" t="s">
        <v>16</v>
      </c>
      <c r="H10367">
        <v>6</v>
      </c>
      <c r="J10367" s="3" t="str">
        <f>IF(C10367="&lt; 1946", "1946",
IF(C10367="&lt; 1965", "1965",
IF(C10367="1946 - 1964", "1946-1964",
IF(C10367="1965 - 1974", "1965-1974",
IF(C10367="1975 - 1991", "1975-1991",
IF(C10367="1992 - 2005", "1992-2005",
IF(C10367="2006 - 2014", "2006-2014",
IF(C10367="2015 - 2018", "2015-2018", "Unknown"))))))))</f>
        <v>1946</v>
      </c>
      <c r="K10367" s="3" t="str">
        <f>IF(E10367="Tussenwoning","TI",
IF(E10367="Hoekwoning","TC",
IF(E10367="Vrijstaande woning","D",
IF(E10367="2-onder-1-kapwoning","SD","Unknown"))))</f>
        <v>TI</v>
      </c>
      <c r="L10367" s="3" t="str">
        <f>SUBSTITUTE(SUBSTITUTE(SUBSTITUTE(A10367, "[", ""), "]", ""), """", "")</f>
        <v>0599100000056646</v>
      </c>
      <c r="M10367" s="3" t="str">
        <f>K10367 &amp; "." &amp; J10367</f>
        <v>TI.1946</v>
      </c>
    </row>
    <row r="10368" spans="1:13" x14ac:dyDescent="0.3">
      <c r="A10368" t="s">
        <v>10279</v>
      </c>
      <c r="B10368" t="s">
        <v>10</v>
      </c>
      <c r="C10368" t="s">
        <v>14</v>
      </c>
      <c r="D10368">
        <v>1912</v>
      </c>
      <c r="E10368" t="s">
        <v>15</v>
      </c>
      <c r="F10368" t="s">
        <v>16</v>
      </c>
      <c r="G10368" t="s">
        <v>16</v>
      </c>
      <c r="H10368">
        <v>6</v>
      </c>
      <c r="J10368" s="3" t="str">
        <f>IF(C10368="&lt; 1946", "1946",
IF(C10368="&lt; 1965", "1965",
IF(C10368="1946 - 1964", "1946-1964",
IF(C10368="1965 - 1974", "1965-1974",
IF(C10368="1975 - 1991", "1975-1991",
IF(C10368="1992 - 2005", "1992-2005",
IF(C10368="2006 - 2014", "2006-2014",
IF(C10368="2015 - 2018", "2015-2018", "Unknown"))))))))</f>
        <v>1946</v>
      </c>
      <c r="K10368" s="3" t="str">
        <f>IF(E10368="Tussenwoning","TI",
IF(E10368="Hoekwoning","TC",
IF(E10368="Vrijstaande woning","D",
IF(E10368="2-onder-1-kapwoning","SD","Unknown"))))</f>
        <v>TI</v>
      </c>
      <c r="L10368" s="3" t="str">
        <f>SUBSTITUTE(SUBSTITUTE(SUBSTITUTE(A10368, "[", ""), "]", ""), """", "")</f>
        <v>0599100000264421</v>
      </c>
      <c r="M10368" s="3" t="str">
        <f>K10368 &amp; "." &amp; J10368</f>
        <v>TI.1946</v>
      </c>
    </row>
    <row r="10369" spans="1:13" x14ac:dyDescent="0.3">
      <c r="A10369" t="s">
        <v>10280</v>
      </c>
      <c r="B10369" t="s">
        <v>10</v>
      </c>
      <c r="C10369" t="s">
        <v>14</v>
      </c>
      <c r="D10369">
        <v>1912</v>
      </c>
      <c r="E10369" t="s">
        <v>15</v>
      </c>
      <c r="F10369" t="s">
        <v>16</v>
      </c>
      <c r="G10369" t="s">
        <v>16</v>
      </c>
      <c r="H10369">
        <v>6</v>
      </c>
      <c r="J10369" s="3" t="str">
        <f>IF(C10369="&lt; 1946", "1946",
IF(C10369="&lt; 1965", "1965",
IF(C10369="1946 - 1964", "1946-1964",
IF(C10369="1965 - 1974", "1965-1974",
IF(C10369="1975 - 1991", "1975-1991",
IF(C10369="1992 - 2005", "1992-2005",
IF(C10369="2006 - 2014", "2006-2014",
IF(C10369="2015 - 2018", "2015-2018", "Unknown"))))))))</f>
        <v>1946</v>
      </c>
      <c r="K10369" s="3" t="str">
        <f>IF(E10369="Tussenwoning","TI",
IF(E10369="Hoekwoning","TC",
IF(E10369="Vrijstaande woning","D",
IF(E10369="2-onder-1-kapwoning","SD","Unknown"))))</f>
        <v>TI</v>
      </c>
      <c r="L10369" s="3" t="str">
        <f>SUBSTITUTE(SUBSTITUTE(SUBSTITUTE(A10369, "[", ""), "]", ""), """", "")</f>
        <v>0599100000154690</v>
      </c>
      <c r="M10369" s="3" t="str">
        <f>K10369 &amp; "." &amp; J10369</f>
        <v>TI.1946</v>
      </c>
    </row>
    <row r="10370" spans="1:13" x14ac:dyDescent="0.3">
      <c r="A10370" t="s">
        <v>10281</v>
      </c>
      <c r="B10370" t="s">
        <v>10</v>
      </c>
      <c r="C10370" t="s">
        <v>14</v>
      </c>
      <c r="D10370">
        <v>1912</v>
      </c>
      <c r="E10370" t="s">
        <v>15</v>
      </c>
      <c r="F10370" t="s">
        <v>16</v>
      </c>
      <c r="G10370" t="s">
        <v>16</v>
      </c>
      <c r="H10370">
        <v>6</v>
      </c>
      <c r="J10370" s="3" t="str">
        <f>IF(C10370="&lt; 1946", "1946",
IF(C10370="&lt; 1965", "1965",
IF(C10370="1946 - 1964", "1946-1964",
IF(C10370="1965 - 1974", "1965-1974",
IF(C10370="1975 - 1991", "1975-1991",
IF(C10370="1992 - 2005", "1992-2005",
IF(C10370="2006 - 2014", "2006-2014",
IF(C10370="2015 - 2018", "2015-2018", "Unknown"))))))))</f>
        <v>1946</v>
      </c>
      <c r="K10370" s="3" t="str">
        <f>IF(E10370="Tussenwoning","TI",
IF(E10370="Hoekwoning","TC",
IF(E10370="Vrijstaande woning","D",
IF(E10370="2-onder-1-kapwoning","SD","Unknown"))))</f>
        <v>TI</v>
      </c>
      <c r="L10370" s="3" t="str">
        <f>SUBSTITUTE(SUBSTITUTE(SUBSTITUTE(A10370, "[", ""), "]", ""), """", "")</f>
        <v>0599100000319219</v>
      </c>
      <c r="M10370" s="3" t="str">
        <f>K10370 &amp; "." &amp; J10370</f>
        <v>TI.1946</v>
      </c>
    </row>
    <row r="10371" spans="1:13" x14ac:dyDescent="0.3">
      <c r="A10371" t="s">
        <v>10282</v>
      </c>
      <c r="B10371" t="s">
        <v>10</v>
      </c>
      <c r="C10371" t="s">
        <v>14</v>
      </c>
      <c r="D10371">
        <v>1912</v>
      </c>
      <c r="E10371" t="s">
        <v>15</v>
      </c>
      <c r="F10371" t="s">
        <v>16</v>
      </c>
      <c r="G10371" t="s">
        <v>16</v>
      </c>
      <c r="H10371">
        <v>6</v>
      </c>
      <c r="J10371" s="3" t="str">
        <f>IF(C10371="&lt; 1946", "1946",
IF(C10371="&lt; 1965", "1965",
IF(C10371="1946 - 1964", "1946-1964",
IF(C10371="1965 - 1974", "1965-1974",
IF(C10371="1975 - 1991", "1975-1991",
IF(C10371="1992 - 2005", "1992-2005",
IF(C10371="2006 - 2014", "2006-2014",
IF(C10371="2015 - 2018", "2015-2018", "Unknown"))))))))</f>
        <v>1946</v>
      </c>
      <c r="K10371" s="3" t="str">
        <f>IF(E10371="Tussenwoning","TI",
IF(E10371="Hoekwoning","TC",
IF(E10371="Vrijstaande woning","D",
IF(E10371="2-onder-1-kapwoning","SD","Unknown"))))</f>
        <v>TI</v>
      </c>
      <c r="L10371" s="3" t="str">
        <f>SUBSTITUTE(SUBSTITUTE(SUBSTITUTE(A10371, "[", ""), "]", ""), """", "")</f>
        <v>0599100000608743</v>
      </c>
      <c r="M10371" s="3" t="str">
        <f>K10371 &amp; "." &amp; J10371</f>
        <v>TI.1946</v>
      </c>
    </row>
    <row r="10372" spans="1:13" x14ac:dyDescent="0.3">
      <c r="A10372" t="s">
        <v>10283</v>
      </c>
      <c r="B10372" t="s">
        <v>10</v>
      </c>
      <c r="C10372" t="s">
        <v>14</v>
      </c>
      <c r="D10372">
        <v>1912</v>
      </c>
      <c r="E10372" t="s">
        <v>15</v>
      </c>
      <c r="F10372" t="s">
        <v>16</v>
      </c>
      <c r="G10372" t="s">
        <v>16</v>
      </c>
      <c r="H10372">
        <v>6</v>
      </c>
      <c r="J10372" s="3" t="str">
        <f>IF(C10372="&lt; 1946", "1946",
IF(C10372="&lt; 1965", "1965",
IF(C10372="1946 - 1964", "1946-1964",
IF(C10372="1965 - 1974", "1965-1974",
IF(C10372="1975 - 1991", "1975-1991",
IF(C10372="1992 - 2005", "1992-2005",
IF(C10372="2006 - 2014", "2006-2014",
IF(C10372="2015 - 2018", "2015-2018", "Unknown"))))))))</f>
        <v>1946</v>
      </c>
      <c r="K10372" s="3" t="str">
        <f>IF(E10372="Tussenwoning","TI",
IF(E10372="Hoekwoning","TC",
IF(E10372="Vrijstaande woning","D",
IF(E10372="2-onder-1-kapwoning","SD","Unknown"))))</f>
        <v>TI</v>
      </c>
      <c r="L10372" s="3" t="str">
        <f>SUBSTITUTE(SUBSTITUTE(SUBSTITUTE(A10372, "[", ""), "]", ""), """", "")</f>
        <v>0599100000280667</v>
      </c>
      <c r="M10372" s="3" t="str">
        <f>K10372 &amp; "." &amp; J10372</f>
        <v>TI.1946</v>
      </c>
    </row>
    <row r="10373" spans="1:13" x14ac:dyDescent="0.3">
      <c r="A10373" t="s">
        <v>10284</v>
      </c>
      <c r="B10373" t="s">
        <v>10</v>
      </c>
      <c r="C10373" t="s">
        <v>14</v>
      </c>
      <c r="D10373">
        <v>1912</v>
      </c>
      <c r="E10373" t="s">
        <v>15</v>
      </c>
      <c r="F10373" t="s">
        <v>16</v>
      </c>
      <c r="G10373" t="s">
        <v>16</v>
      </c>
      <c r="H10373">
        <v>6</v>
      </c>
      <c r="J10373" s="3" t="str">
        <f>IF(C10373="&lt; 1946", "1946",
IF(C10373="&lt; 1965", "1965",
IF(C10373="1946 - 1964", "1946-1964",
IF(C10373="1965 - 1974", "1965-1974",
IF(C10373="1975 - 1991", "1975-1991",
IF(C10373="1992 - 2005", "1992-2005",
IF(C10373="2006 - 2014", "2006-2014",
IF(C10373="2015 - 2018", "2015-2018", "Unknown"))))))))</f>
        <v>1946</v>
      </c>
      <c r="K10373" s="3" t="str">
        <f>IF(E10373="Tussenwoning","TI",
IF(E10373="Hoekwoning","TC",
IF(E10373="Vrijstaande woning","D",
IF(E10373="2-onder-1-kapwoning","SD","Unknown"))))</f>
        <v>TI</v>
      </c>
      <c r="L10373" s="3" t="str">
        <f>SUBSTITUTE(SUBSTITUTE(SUBSTITUTE(A10373, "[", ""), "]", ""), """", "")</f>
        <v>0599100000154652</v>
      </c>
      <c r="M10373" s="3" t="str">
        <f>K10373 &amp; "." &amp; J10373</f>
        <v>TI.1946</v>
      </c>
    </row>
    <row r="10374" spans="1:13" x14ac:dyDescent="0.3">
      <c r="A10374" t="s">
        <v>10285</v>
      </c>
      <c r="B10374" t="s">
        <v>10</v>
      </c>
      <c r="C10374" t="s">
        <v>14</v>
      </c>
      <c r="D10374">
        <v>1912</v>
      </c>
      <c r="E10374" t="s">
        <v>15</v>
      </c>
      <c r="F10374" t="s">
        <v>16</v>
      </c>
      <c r="G10374" t="s">
        <v>16</v>
      </c>
      <c r="H10374">
        <v>6</v>
      </c>
      <c r="J10374" s="3" t="str">
        <f>IF(C10374="&lt; 1946", "1946",
IF(C10374="&lt; 1965", "1965",
IF(C10374="1946 - 1964", "1946-1964",
IF(C10374="1965 - 1974", "1965-1974",
IF(C10374="1975 - 1991", "1975-1991",
IF(C10374="1992 - 2005", "1992-2005",
IF(C10374="2006 - 2014", "2006-2014",
IF(C10374="2015 - 2018", "2015-2018", "Unknown"))))))))</f>
        <v>1946</v>
      </c>
      <c r="K10374" s="3" t="str">
        <f>IF(E10374="Tussenwoning","TI",
IF(E10374="Hoekwoning","TC",
IF(E10374="Vrijstaande woning","D",
IF(E10374="2-onder-1-kapwoning","SD","Unknown"))))</f>
        <v>TI</v>
      </c>
      <c r="L10374" s="3" t="str">
        <f>SUBSTITUTE(SUBSTITUTE(SUBSTITUTE(A10374, "[", ""), "]", ""), """", "")</f>
        <v>0599100000259783</v>
      </c>
      <c r="M10374" s="3" t="str">
        <f>K10374 &amp; "." &amp; J10374</f>
        <v>TI.1946</v>
      </c>
    </row>
    <row r="10375" spans="1:13" x14ac:dyDescent="0.3">
      <c r="A10375" t="s">
        <v>10286</v>
      </c>
      <c r="B10375" t="s">
        <v>10</v>
      </c>
      <c r="C10375" t="s">
        <v>14</v>
      </c>
      <c r="D10375">
        <v>1912</v>
      </c>
      <c r="E10375" t="s">
        <v>15</v>
      </c>
      <c r="F10375" t="s">
        <v>16</v>
      </c>
      <c r="G10375" t="s">
        <v>16</v>
      </c>
      <c r="H10375">
        <v>6</v>
      </c>
      <c r="J10375" s="3" t="str">
        <f>IF(C10375="&lt; 1946", "1946",
IF(C10375="&lt; 1965", "1965",
IF(C10375="1946 - 1964", "1946-1964",
IF(C10375="1965 - 1974", "1965-1974",
IF(C10375="1975 - 1991", "1975-1991",
IF(C10375="1992 - 2005", "1992-2005",
IF(C10375="2006 - 2014", "2006-2014",
IF(C10375="2015 - 2018", "2015-2018", "Unknown"))))))))</f>
        <v>1946</v>
      </c>
      <c r="K10375" s="3" t="str">
        <f>IF(E10375="Tussenwoning","TI",
IF(E10375="Hoekwoning","TC",
IF(E10375="Vrijstaande woning","D",
IF(E10375="2-onder-1-kapwoning","SD","Unknown"))))</f>
        <v>TI</v>
      </c>
      <c r="L10375" s="3" t="str">
        <f>SUBSTITUTE(SUBSTITUTE(SUBSTITUTE(A10375, "[", ""), "]", ""), """", "")</f>
        <v>0599100000131109</v>
      </c>
      <c r="M10375" s="3" t="str">
        <f>K10375 &amp; "." &amp; J10375</f>
        <v>TI.1946</v>
      </c>
    </row>
    <row r="10376" spans="1:13" x14ac:dyDescent="0.3">
      <c r="A10376" t="s">
        <v>10287</v>
      </c>
      <c r="B10376" t="s">
        <v>10</v>
      </c>
      <c r="C10376" t="s">
        <v>14</v>
      </c>
      <c r="D10376">
        <v>1912</v>
      </c>
      <c r="E10376" t="s">
        <v>15</v>
      </c>
      <c r="F10376" t="s">
        <v>16</v>
      </c>
      <c r="G10376" t="s">
        <v>16</v>
      </c>
      <c r="H10376">
        <v>6</v>
      </c>
      <c r="J10376" s="3" t="str">
        <f>IF(C10376="&lt; 1946", "1946",
IF(C10376="&lt; 1965", "1965",
IF(C10376="1946 - 1964", "1946-1964",
IF(C10376="1965 - 1974", "1965-1974",
IF(C10376="1975 - 1991", "1975-1991",
IF(C10376="1992 - 2005", "1992-2005",
IF(C10376="2006 - 2014", "2006-2014",
IF(C10376="2015 - 2018", "2015-2018", "Unknown"))))))))</f>
        <v>1946</v>
      </c>
      <c r="K10376" s="3" t="str">
        <f>IF(E10376="Tussenwoning","TI",
IF(E10376="Hoekwoning","TC",
IF(E10376="Vrijstaande woning","D",
IF(E10376="2-onder-1-kapwoning","SD","Unknown"))))</f>
        <v>TI</v>
      </c>
      <c r="L10376" s="3" t="str">
        <f>SUBSTITUTE(SUBSTITUTE(SUBSTITUTE(A10376, "[", ""), "]", ""), """", "")</f>
        <v>0599100000625607</v>
      </c>
      <c r="M10376" s="3" t="str">
        <f>K10376 &amp; "." &amp; J10376</f>
        <v>TI.1946</v>
      </c>
    </row>
    <row r="10377" spans="1:13" x14ac:dyDescent="0.3">
      <c r="A10377" t="s">
        <v>10288</v>
      </c>
      <c r="B10377" t="s">
        <v>10</v>
      </c>
      <c r="C10377" t="s">
        <v>14</v>
      </c>
      <c r="D10377">
        <v>1912</v>
      </c>
      <c r="E10377" t="s">
        <v>15</v>
      </c>
      <c r="F10377" t="s">
        <v>16</v>
      </c>
      <c r="G10377" t="s">
        <v>16</v>
      </c>
      <c r="H10377">
        <v>6</v>
      </c>
      <c r="J10377" s="3" t="str">
        <f>IF(C10377="&lt; 1946", "1946",
IF(C10377="&lt; 1965", "1965",
IF(C10377="1946 - 1964", "1946-1964",
IF(C10377="1965 - 1974", "1965-1974",
IF(C10377="1975 - 1991", "1975-1991",
IF(C10377="1992 - 2005", "1992-2005",
IF(C10377="2006 - 2014", "2006-2014",
IF(C10377="2015 - 2018", "2015-2018", "Unknown"))))))))</f>
        <v>1946</v>
      </c>
      <c r="K10377" s="3" t="str">
        <f>IF(E10377="Tussenwoning","TI",
IF(E10377="Hoekwoning","TC",
IF(E10377="Vrijstaande woning","D",
IF(E10377="2-onder-1-kapwoning","SD","Unknown"))))</f>
        <v>TI</v>
      </c>
      <c r="L10377" s="3" t="str">
        <f>SUBSTITUTE(SUBSTITUTE(SUBSTITUTE(A10377, "[", ""), "]", ""), """", "")</f>
        <v>0599100000020994</v>
      </c>
      <c r="M10377" s="3" t="str">
        <f>K10377 &amp; "." &amp; J10377</f>
        <v>TI.1946</v>
      </c>
    </row>
    <row r="10378" spans="1:13" x14ac:dyDescent="0.3">
      <c r="A10378" t="s">
        <v>10289</v>
      </c>
      <c r="B10378" t="s">
        <v>10</v>
      </c>
      <c r="C10378" t="s">
        <v>14</v>
      </c>
      <c r="D10378">
        <v>1912</v>
      </c>
      <c r="E10378" t="s">
        <v>15</v>
      </c>
      <c r="F10378" t="s">
        <v>16</v>
      </c>
      <c r="G10378" t="s">
        <v>16</v>
      </c>
      <c r="H10378">
        <v>6</v>
      </c>
      <c r="J10378" s="3" t="str">
        <f>IF(C10378="&lt; 1946", "1946",
IF(C10378="&lt; 1965", "1965",
IF(C10378="1946 - 1964", "1946-1964",
IF(C10378="1965 - 1974", "1965-1974",
IF(C10378="1975 - 1991", "1975-1991",
IF(C10378="1992 - 2005", "1992-2005",
IF(C10378="2006 - 2014", "2006-2014",
IF(C10378="2015 - 2018", "2015-2018", "Unknown"))))))))</f>
        <v>1946</v>
      </c>
      <c r="K10378" s="3" t="str">
        <f>IF(E10378="Tussenwoning","TI",
IF(E10378="Hoekwoning","TC",
IF(E10378="Vrijstaande woning","D",
IF(E10378="2-onder-1-kapwoning","SD","Unknown"))))</f>
        <v>TI</v>
      </c>
      <c r="L10378" s="3" t="str">
        <f>SUBSTITUTE(SUBSTITUTE(SUBSTITUTE(A10378, "[", ""), "]", ""), """", "")</f>
        <v>0599100000088840</v>
      </c>
      <c r="M10378" s="3" t="str">
        <f>K10378 &amp; "." &amp; J10378</f>
        <v>TI.1946</v>
      </c>
    </row>
    <row r="10379" spans="1:13" x14ac:dyDescent="0.3">
      <c r="A10379" t="s">
        <v>10290</v>
      </c>
      <c r="B10379" t="s">
        <v>10</v>
      </c>
      <c r="C10379" t="s">
        <v>14</v>
      </c>
      <c r="D10379">
        <v>1912</v>
      </c>
      <c r="E10379" t="s">
        <v>15</v>
      </c>
      <c r="F10379" t="s">
        <v>16</v>
      </c>
      <c r="G10379" t="s">
        <v>16</v>
      </c>
      <c r="H10379">
        <v>6</v>
      </c>
      <c r="J10379" s="3" t="str">
        <f>IF(C10379="&lt; 1946", "1946",
IF(C10379="&lt; 1965", "1965",
IF(C10379="1946 - 1964", "1946-1964",
IF(C10379="1965 - 1974", "1965-1974",
IF(C10379="1975 - 1991", "1975-1991",
IF(C10379="1992 - 2005", "1992-2005",
IF(C10379="2006 - 2014", "2006-2014",
IF(C10379="2015 - 2018", "2015-2018", "Unknown"))))))))</f>
        <v>1946</v>
      </c>
      <c r="K10379" s="3" t="str">
        <f>IF(E10379="Tussenwoning","TI",
IF(E10379="Hoekwoning","TC",
IF(E10379="Vrijstaande woning","D",
IF(E10379="2-onder-1-kapwoning","SD","Unknown"))))</f>
        <v>TI</v>
      </c>
      <c r="L10379" s="3" t="str">
        <f>SUBSTITUTE(SUBSTITUTE(SUBSTITUTE(A10379, "[", ""), "]", ""), """", "")</f>
        <v>0599100000244154</v>
      </c>
      <c r="M10379" s="3" t="str">
        <f>K10379 &amp; "." &amp; J10379</f>
        <v>TI.1946</v>
      </c>
    </row>
    <row r="10380" spans="1:13" x14ac:dyDescent="0.3">
      <c r="A10380" t="s">
        <v>10291</v>
      </c>
      <c r="B10380" t="s">
        <v>10</v>
      </c>
      <c r="C10380" t="s">
        <v>14</v>
      </c>
      <c r="D10380">
        <v>1912</v>
      </c>
      <c r="E10380" t="s">
        <v>15</v>
      </c>
      <c r="F10380" t="s">
        <v>16</v>
      </c>
      <c r="G10380" t="s">
        <v>16</v>
      </c>
      <c r="H10380">
        <v>6</v>
      </c>
      <c r="J10380" s="3" t="str">
        <f>IF(C10380="&lt; 1946", "1946",
IF(C10380="&lt; 1965", "1965",
IF(C10380="1946 - 1964", "1946-1964",
IF(C10380="1965 - 1974", "1965-1974",
IF(C10380="1975 - 1991", "1975-1991",
IF(C10380="1992 - 2005", "1992-2005",
IF(C10380="2006 - 2014", "2006-2014",
IF(C10380="2015 - 2018", "2015-2018", "Unknown"))))))))</f>
        <v>1946</v>
      </c>
      <c r="K10380" s="3" t="str">
        <f>IF(E10380="Tussenwoning","TI",
IF(E10380="Hoekwoning","TC",
IF(E10380="Vrijstaande woning","D",
IF(E10380="2-onder-1-kapwoning","SD","Unknown"))))</f>
        <v>TI</v>
      </c>
      <c r="L10380" s="3" t="str">
        <f>SUBSTITUTE(SUBSTITUTE(SUBSTITUTE(A10380, "[", ""), "]", ""), """", "")</f>
        <v>0599100000634229</v>
      </c>
      <c r="M10380" s="3" t="str">
        <f>K10380 &amp; "." &amp; J10380</f>
        <v>TI.1946</v>
      </c>
    </row>
    <row r="10381" spans="1:13" x14ac:dyDescent="0.3">
      <c r="A10381" t="s">
        <v>10292</v>
      </c>
      <c r="B10381" t="s">
        <v>10</v>
      </c>
      <c r="C10381" t="s">
        <v>14</v>
      </c>
      <c r="D10381">
        <v>1912</v>
      </c>
      <c r="E10381" t="s">
        <v>15</v>
      </c>
      <c r="F10381" t="s">
        <v>16</v>
      </c>
      <c r="G10381" t="s">
        <v>16</v>
      </c>
      <c r="H10381">
        <v>6</v>
      </c>
      <c r="J10381" s="3" t="str">
        <f>IF(C10381="&lt; 1946", "1946",
IF(C10381="&lt; 1965", "1965",
IF(C10381="1946 - 1964", "1946-1964",
IF(C10381="1965 - 1974", "1965-1974",
IF(C10381="1975 - 1991", "1975-1991",
IF(C10381="1992 - 2005", "1992-2005",
IF(C10381="2006 - 2014", "2006-2014",
IF(C10381="2015 - 2018", "2015-2018", "Unknown"))))))))</f>
        <v>1946</v>
      </c>
      <c r="K10381" s="3" t="str">
        <f>IF(E10381="Tussenwoning","TI",
IF(E10381="Hoekwoning","TC",
IF(E10381="Vrijstaande woning","D",
IF(E10381="2-onder-1-kapwoning","SD","Unknown"))))</f>
        <v>TI</v>
      </c>
      <c r="L10381" s="3" t="str">
        <f>SUBSTITUTE(SUBSTITUTE(SUBSTITUTE(A10381, "[", ""), "]", ""), """", "")</f>
        <v>0599100000602456</v>
      </c>
      <c r="M10381" s="3" t="str">
        <f>K10381 &amp; "." &amp; J10381</f>
        <v>TI.1946</v>
      </c>
    </row>
    <row r="10382" spans="1:13" x14ac:dyDescent="0.3">
      <c r="A10382" t="s">
        <v>10293</v>
      </c>
      <c r="B10382" t="s">
        <v>10</v>
      </c>
      <c r="C10382" t="s">
        <v>14</v>
      </c>
      <c r="D10382">
        <v>1912</v>
      </c>
      <c r="E10382" t="s">
        <v>15</v>
      </c>
      <c r="F10382" t="s">
        <v>16</v>
      </c>
      <c r="G10382" t="s">
        <v>16</v>
      </c>
      <c r="H10382">
        <v>6</v>
      </c>
      <c r="J10382" s="3" t="str">
        <f>IF(C10382="&lt; 1946", "1946",
IF(C10382="&lt; 1965", "1965",
IF(C10382="1946 - 1964", "1946-1964",
IF(C10382="1965 - 1974", "1965-1974",
IF(C10382="1975 - 1991", "1975-1991",
IF(C10382="1992 - 2005", "1992-2005",
IF(C10382="2006 - 2014", "2006-2014",
IF(C10382="2015 - 2018", "2015-2018", "Unknown"))))))))</f>
        <v>1946</v>
      </c>
      <c r="K10382" s="3" t="str">
        <f>IF(E10382="Tussenwoning","TI",
IF(E10382="Hoekwoning","TC",
IF(E10382="Vrijstaande woning","D",
IF(E10382="2-onder-1-kapwoning","SD","Unknown"))))</f>
        <v>TI</v>
      </c>
      <c r="L10382" s="3" t="str">
        <f>SUBSTITUTE(SUBSTITUTE(SUBSTITUTE(A10382, "[", ""), "]", ""), """", "")</f>
        <v>0599100000675900</v>
      </c>
      <c r="M10382" s="3" t="str">
        <f>K10382 &amp; "." &amp; J10382</f>
        <v>TI.1946</v>
      </c>
    </row>
    <row r="10383" spans="1:13" x14ac:dyDescent="0.3">
      <c r="A10383" t="s">
        <v>10294</v>
      </c>
      <c r="B10383" t="s">
        <v>10</v>
      </c>
      <c r="C10383" t="s">
        <v>14</v>
      </c>
      <c r="D10383">
        <v>1912</v>
      </c>
      <c r="E10383" t="s">
        <v>15</v>
      </c>
      <c r="F10383" t="s">
        <v>16</v>
      </c>
      <c r="G10383" t="s">
        <v>16</v>
      </c>
      <c r="H10383">
        <v>6</v>
      </c>
      <c r="J10383" s="3" t="str">
        <f>IF(C10383="&lt; 1946", "1946",
IF(C10383="&lt; 1965", "1965",
IF(C10383="1946 - 1964", "1946-1964",
IF(C10383="1965 - 1974", "1965-1974",
IF(C10383="1975 - 1991", "1975-1991",
IF(C10383="1992 - 2005", "1992-2005",
IF(C10383="2006 - 2014", "2006-2014",
IF(C10383="2015 - 2018", "2015-2018", "Unknown"))))))))</f>
        <v>1946</v>
      </c>
      <c r="K10383" s="3" t="str">
        <f>IF(E10383="Tussenwoning","TI",
IF(E10383="Hoekwoning","TC",
IF(E10383="Vrijstaande woning","D",
IF(E10383="2-onder-1-kapwoning","SD","Unknown"))))</f>
        <v>TI</v>
      </c>
      <c r="L10383" s="3" t="str">
        <f>SUBSTITUTE(SUBSTITUTE(SUBSTITUTE(A10383, "[", ""), "]", ""), """", "")</f>
        <v>0599100000021078</v>
      </c>
      <c r="M10383" s="3" t="str">
        <f>K10383 &amp; "." &amp; J10383</f>
        <v>TI.1946</v>
      </c>
    </row>
    <row r="10384" spans="1:13" x14ac:dyDescent="0.3">
      <c r="A10384" t="s">
        <v>10295</v>
      </c>
      <c r="B10384" t="s">
        <v>10</v>
      </c>
      <c r="C10384" t="s">
        <v>14</v>
      </c>
      <c r="D10384">
        <v>1912</v>
      </c>
      <c r="E10384" t="s">
        <v>15</v>
      </c>
      <c r="F10384" t="s">
        <v>16</v>
      </c>
      <c r="G10384" t="s">
        <v>16</v>
      </c>
      <c r="H10384">
        <v>6</v>
      </c>
      <c r="J10384" s="3" t="str">
        <f>IF(C10384="&lt; 1946", "1946",
IF(C10384="&lt; 1965", "1965",
IF(C10384="1946 - 1964", "1946-1964",
IF(C10384="1965 - 1974", "1965-1974",
IF(C10384="1975 - 1991", "1975-1991",
IF(C10384="1992 - 2005", "1992-2005",
IF(C10384="2006 - 2014", "2006-2014",
IF(C10384="2015 - 2018", "2015-2018", "Unknown"))))))))</f>
        <v>1946</v>
      </c>
      <c r="K10384" s="3" t="str">
        <f>IF(E10384="Tussenwoning","TI",
IF(E10384="Hoekwoning","TC",
IF(E10384="Vrijstaande woning","D",
IF(E10384="2-onder-1-kapwoning","SD","Unknown"))))</f>
        <v>TI</v>
      </c>
      <c r="L10384" s="3" t="str">
        <f>SUBSTITUTE(SUBSTITUTE(SUBSTITUTE(A10384, "[", ""), "]", ""), """", "")</f>
        <v>0599100000618158</v>
      </c>
      <c r="M10384" s="3" t="str">
        <f>K10384 &amp; "." &amp; J10384</f>
        <v>TI.1946</v>
      </c>
    </row>
    <row r="10385" spans="1:13" x14ac:dyDescent="0.3">
      <c r="A10385" t="s">
        <v>10296</v>
      </c>
      <c r="B10385" t="s">
        <v>10</v>
      </c>
      <c r="C10385" t="s">
        <v>14</v>
      </c>
      <c r="D10385">
        <v>1912</v>
      </c>
      <c r="E10385" t="s">
        <v>15</v>
      </c>
      <c r="F10385" t="s">
        <v>16</v>
      </c>
      <c r="G10385" t="s">
        <v>16</v>
      </c>
      <c r="H10385">
        <v>6</v>
      </c>
      <c r="J10385" s="3" t="str">
        <f>IF(C10385="&lt; 1946", "1946",
IF(C10385="&lt; 1965", "1965",
IF(C10385="1946 - 1964", "1946-1964",
IF(C10385="1965 - 1974", "1965-1974",
IF(C10385="1975 - 1991", "1975-1991",
IF(C10385="1992 - 2005", "1992-2005",
IF(C10385="2006 - 2014", "2006-2014",
IF(C10385="2015 - 2018", "2015-2018", "Unknown"))))))))</f>
        <v>1946</v>
      </c>
      <c r="K10385" s="3" t="str">
        <f>IF(E10385="Tussenwoning","TI",
IF(E10385="Hoekwoning","TC",
IF(E10385="Vrijstaande woning","D",
IF(E10385="2-onder-1-kapwoning","SD","Unknown"))))</f>
        <v>TI</v>
      </c>
      <c r="L10385" s="3" t="str">
        <f>SUBSTITUTE(SUBSTITUTE(SUBSTITUTE(A10385, "[", ""), "]", ""), """", "")</f>
        <v>0599100000672176</v>
      </c>
      <c r="M10385" s="3" t="str">
        <f>K10385 &amp; "." &amp; J10385</f>
        <v>TI.1946</v>
      </c>
    </row>
    <row r="10386" spans="1:13" x14ac:dyDescent="0.3">
      <c r="A10386" t="s">
        <v>10297</v>
      </c>
      <c r="B10386" t="s">
        <v>10</v>
      </c>
      <c r="C10386" t="s">
        <v>14</v>
      </c>
      <c r="D10386">
        <v>1912</v>
      </c>
      <c r="E10386" t="s">
        <v>15</v>
      </c>
      <c r="F10386" t="s">
        <v>16</v>
      </c>
      <c r="G10386" t="s">
        <v>16</v>
      </c>
      <c r="H10386">
        <v>6</v>
      </c>
      <c r="J10386" s="3" t="str">
        <f>IF(C10386="&lt; 1946", "1946",
IF(C10386="&lt; 1965", "1965",
IF(C10386="1946 - 1964", "1946-1964",
IF(C10386="1965 - 1974", "1965-1974",
IF(C10386="1975 - 1991", "1975-1991",
IF(C10386="1992 - 2005", "1992-2005",
IF(C10386="2006 - 2014", "2006-2014",
IF(C10386="2015 - 2018", "2015-2018", "Unknown"))))))))</f>
        <v>1946</v>
      </c>
      <c r="K10386" s="3" t="str">
        <f>IF(E10386="Tussenwoning","TI",
IF(E10386="Hoekwoning","TC",
IF(E10386="Vrijstaande woning","D",
IF(E10386="2-onder-1-kapwoning","SD","Unknown"))))</f>
        <v>TI</v>
      </c>
      <c r="L10386" s="3" t="str">
        <f>SUBSTITUTE(SUBSTITUTE(SUBSTITUTE(A10386, "[", ""), "]", ""), """", "")</f>
        <v>0599100000025193</v>
      </c>
      <c r="M10386" s="3" t="str">
        <f>K10386 &amp; "." &amp; J10386</f>
        <v>TI.1946</v>
      </c>
    </row>
    <row r="10387" spans="1:13" x14ac:dyDescent="0.3">
      <c r="A10387" t="s">
        <v>10298</v>
      </c>
      <c r="B10387" t="s">
        <v>10</v>
      </c>
      <c r="C10387" t="s">
        <v>14</v>
      </c>
      <c r="D10387">
        <v>1912</v>
      </c>
      <c r="E10387" t="s">
        <v>15</v>
      </c>
      <c r="F10387" t="s">
        <v>16</v>
      </c>
      <c r="G10387" t="s">
        <v>16</v>
      </c>
      <c r="H10387">
        <v>6</v>
      </c>
      <c r="J10387" s="3" t="str">
        <f>IF(C10387="&lt; 1946", "1946",
IF(C10387="&lt; 1965", "1965",
IF(C10387="1946 - 1964", "1946-1964",
IF(C10387="1965 - 1974", "1965-1974",
IF(C10387="1975 - 1991", "1975-1991",
IF(C10387="1992 - 2005", "1992-2005",
IF(C10387="2006 - 2014", "2006-2014",
IF(C10387="2015 - 2018", "2015-2018", "Unknown"))))))))</f>
        <v>1946</v>
      </c>
      <c r="K10387" s="3" t="str">
        <f>IF(E10387="Tussenwoning","TI",
IF(E10387="Hoekwoning","TC",
IF(E10387="Vrijstaande woning","D",
IF(E10387="2-onder-1-kapwoning","SD","Unknown"))))</f>
        <v>TI</v>
      </c>
      <c r="L10387" s="3" t="str">
        <f>SUBSTITUTE(SUBSTITUTE(SUBSTITUTE(A10387, "[", ""), "]", ""), """", "")</f>
        <v>0599100000163411</v>
      </c>
      <c r="M10387" s="3" t="str">
        <f>K10387 &amp; "." &amp; J10387</f>
        <v>TI.1946</v>
      </c>
    </row>
    <row r="10388" spans="1:13" x14ac:dyDescent="0.3">
      <c r="A10388" t="s">
        <v>10299</v>
      </c>
      <c r="B10388" t="s">
        <v>10</v>
      </c>
      <c r="C10388" t="s">
        <v>14</v>
      </c>
      <c r="D10388">
        <v>1912</v>
      </c>
      <c r="E10388" t="s">
        <v>15</v>
      </c>
      <c r="F10388" t="s">
        <v>16</v>
      </c>
      <c r="G10388" t="s">
        <v>16</v>
      </c>
      <c r="H10388">
        <v>6</v>
      </c>
      <c r="J10388" s="3" t="str">
        <f>IF(C10388="&lt; 1946", "1946",
IF(C10388="&lt; 1965", "1965",
IF(C10388="1946 - 1964", "1946-1964",
IF(C10388="1965 - 1974", "1965-1974",
IF(C10388="1975 - 1991", "1975-1991",
IF(C10388="1992 - 2005", "1992-2005",
IF(C10388="2006 - 2014", "2006-2014",
IF(C10388="2015 - 2018", "2015-2018", "Unknown"))))))))</f>
        <v>1946</v>
      </c>
      <c r="K10388" s="3" t="str">
        <f>IF(E10388="Tussenwoning","TI",
IF(E10388="Hoekwoning","TC",
IF(E10388="Vrijstaande woning","D",
IF(E10388="2-onder-1-kapwoning","SD","Unknown"))))</f>
        <v>TI</v>
      </c>
      <c r="L10388" s="3" t="str">
        <f>SUBSTITUTE(SUBSTITUTE(SUBSTITUTE(A10388, "[", ""), "]", ""), """", "")</f>
        <v>0599100000602438</v>
      </c>
      <c r="M10388" s="3" t="str">
        <f>K10388 &amp; "." &amp; J10388</f>
        <v>TI.1946</v>
      </c>
    </row>
    <row r="10389" spans="1:13" x14ac:dyDescent="0.3">
      <c r="A10389" t="s">
        <v>10300</v>
      </c>
      <c r="B10389" t="s">
        <v>10</v>
      </c>
      <c r="C10389" t="s">
        <v>14</v>
      </c>
      <c r="D10389">
        <v>1912</v>
      </c>
      <c r="E10389" t="s">
        <v>15</v>
      </c>
      <c r="F10389" t="s">
        <v>16</v>
      </c>
      <c r="G10389" t="s">
        <v>16</v>
      </c>
      <c r="H10389">
        <v>6</v>
      </c>
      <c r="J10389" s="3" t="str">
        <f>IF(C10389="&lt; 1946", "1946",
IF(C10389="&lt; 1965", "1965",
IF(C10389="1946 - 1964", "1946-1964",
IF(C10389="1965 - 1974", "1965-1974",
IF(C10389="1975 - 1991", "1975-1991",
IF(C10389="1992 - 2005", "1992-2005",
IF(C10389="2006 - 2014", "2006-2014",
IF(C10389="2015 - 2018", "2015-2018", "Unknown"))))))))</f>
        <v>1946</v>
      </c>
      <c r="K10389" s="3" t="str">
        <f>IF(E10389="Tussenwoning","TI",
IF(E10389="Hoekwoning","TC",
IF(E10389="Vrijstaande woning","D",
IF(E10389="2-onder-1-kapwoning","SD","Unknown"))))</f>
        <v>TI</v>
      </c>
      <c r="L10389" s="3" t="str">
        <f>SUBSTITUTE(SUBSTITUTE(SUBSTITUTE(A10389, "[", ""), "]", ""), """", "")</f>
        <v>0599100000162151</v>
      </c>
      <c r="M10389" s="3" t="str">
        <f>K10389 &amp; "." &amp; J10389</f>
        <v>TI.1946</v>
      </c>
    </row>
    <row r="10390" spans="1:13" x14ac:dyDescent="0.3">
      <c r="A10390" t="s">
        <v>10301</v>
      </c>
      <c r="B10390" t="s">
        <v>10</v>
      </c>
      <c r="C10390" t="s">
        <v>14</v>
      </c>
      <c r="D10390">
        <v>1912</v>
      </c>
      <c r="E10390" t="s">
        <v>15</v>
      </c>
      <c r="F10390" t="s">
        <v>16</v>
      </c>
      <c r="G10390" t="s">
        <v>16</v>
      </c>
      <c r="H10390">
        <v>6</v>
      </c>
      <c r="J10390" s="3" t="str">
        <f>IF(C10390="&lt; 1946", "1946",
IF(C10390="&lt; 1965", "1965",
IF(C10390="1946 - 1964", "1946-1964",
IF(C10390="1965 - 1974", "1965-1974",
IF(C10390="1975 - 1991", "1975-1991",
IF(C10390="1992 - 2005", "1992-2005",
IF(C10390="2006 - 2014", "2006-2014",
IF(C10390="2015 - 2018", "2015-2018", "Unknown"))))))))</f>
        <v>1946</v>
      </c>
      <c r="K10390" s="3" t="str">
        <f>IF(E10390="Tussenwoning","TI",
IF(E10390="Hoekwoning","TC",
IF(E10390="Vrijstaande woning","D",
IF(E10390="2-onder-1-kapwoning","SD","Unknown"))))</f>
        <v>TI</v>
      </c>
      <c r="L10390" s="3" t="str">
        <f>SUBSTITUTE(SUBSTITUTE(SUBSTITUTE(A10390, "[", ""), "]", ""), """", "")</f>
        <v>0599100000603887</v>
      </c>
      <c r="M10390" s="3" t="str">
        <f>K10390 &amp; "." &amp; J10390</f>
        <v>TI.1946</v>
      </c>
    </row>
    <row r="10391" spans="1:13" x14ac:dyDescent="0.3">
      <c r="A10391" t="s">
        <v>10302</v>
      </c>
      <c r="B10391" t="s">
        <v>10</v>
      </c>
      <c r="C10391" t="s">
        <v>14</v>
      </c>
      <c r="D10391">
        <v>1912</v>
      </c>
      <c r="E10391" t="s">
        <v>15</v>
      </c>
      <c r="F10391" t="s">
        <v>16</v>
      </c>
      <c r="G10391" t="s">
        <v>16</v>
      </c>
      <c r="H10391">
        <v>6</v>
      </c>
      <c r="J10391" s="3" t="str">
        <f>IF(C10391="&lt; 1946", "1946",
IF(C10391="&lt; 1965", "1965",
IF(C10391="1946 - 1964", "1946-1964",
IF(C10391="1965 - 1974", "1965-1974",
IF(C10391="1975 - 1991", "1975-1991",
IF(C10391="1992 - 2005", "1992-2005",
IF(C10391="2006 - 2014", "2006-2014",
IF(C10391="2015 - 2018", "2015-2018", "Unknown"))))))))</f>
        <v>1946</v>
      </c>
      <c r="K10391" s="3" t="str">
        <f>IF(E10391="Tussenwoning","TI",
IF(E10391="Hoekwoning","TC",
IF(E10391="Vrijstaande woning","D",
IF(E10391="2-onder-1-kapwoning","SD","Unknown"))))</f>
        <v>TI</v>
      </c>
      <c r="L10391" s="3" t="str">
        <f>SUBSTITUTE(SUBSTITUTE(SUBSTITUTE(A10391, "[", ""), "]", ""), """", "")</f>
        <v>0599100000242765</v>
      </c>
      <c r="M10391" s="3" t="str">
        <f>K10391 &amp; "." &amp; J10391</f>
        <v>TI.1946</v>
      </c>
    </row>
    <row r="10392" spans="1:13" x14ac:dyDescent="0.3">
      <c r="A10392" t="s">
        <v>10303</v>
      </c>
      <c r="B10392" t="s">
        <v>10</v>
      </c>
      <c r="C10392" t="s">
        <v>14</v>
      </c>
      <c r="D10392">
        <v>1912</v>
      </c>
      <c r="E10392" t="s">
        <v>15</v>
      </c>
      <c r="F10392" t="s">
        <v>16</v>
      </c>
      <c r="G10392" t="s">
        <v>16</v>
      </c>
      <c r="H10392">
        <v>6</v>
      </c>
      <c r="J10392" s="3" t="str">
        <f>IF(C10392="&lt; 1946", "1946",
IF(C10392="&lt; 1965", "1965",
IF(C10392="1946 - 1964", "1946-1964",
IF(C10392="1965 - 1974", "1965-1974",
IF(C10392="1975 - 1991", "1975-1991",
IF(C10392="1992 - 2005", "1992-2005",
IF(C10392="2006 - 2014", "2006-2014",
IF(C10392="2015 - 2018", "2015-2018", "Unknown"))))))))</f>
        <v>1946</v>
      </c>
      <c r="K10392" s="3" t="str">
        <f>IF(E10392="Tussenwoning","TI",
IF(E10392="Hoekwoning","TC",
IF(E10392="Vrijstaande woning","D",
IF(E10392="2-onder-1-kapwoning","SD","Unknown"))))</f>
        <v>TI</v>
      </c>
      <c r="L10392" s="3" t="str">
        <f>SUBSTITUTE(SUBSTITUTE(SUBSTITUTE(A10392, "[", ""), "]", ""), """", "")</f>
        <v>0599100000603882</v>
      </c>
      <c r="M10392" s="3" t="str">
        <f>K10392 &amp; "." &amp; J10392</f>
        <v>TI.1946</v>
      </c>
    </row>
    <row r="10393" spans="1:13" x14ac:dyDescent="0.3">
      <c r="A10393" t="s">
        <v>10304</v>
      </c>
      <c r="B10393" t="s">
        <v>10</v>
      </c>
      <c r="C10393" t="s">
        <v>14</v>
      </c>
      <c r="D10393">
        <v>1912</v>
      </c>
      <c r="E10393" t="s">
        <v>15</v>
      </c>
      <c r="F10393" t="s">
        <v>16</v>
      </c>
      <c r="G10393" t="s">
        <v>16</v>
      </c>
      <c r="H10393">
        <v>6</v>
      </c>
      <c r="J10393" s="3" t="str">
        <f>IF(C10393="&lt; 1946", "1946",
IF(C10393="&lt; 1965", "1965",
IF(C10393="1946 - 1964", "1946-1964",
IF(C10393="1965 - 1974", "1965-1974",
IF(C10393="1975 - 1991", "1975-1991",
IF(C10393="1992 - 2005", "1992-2005",
IF(C10393="2006 - 2014", "2006-2014",
IF(C10393="2015 - 2018", "2015-2018", "Unknown"))))))))</f>
        <v>1946</v>
      </c>
      <c r="K10393" s="3" t="str">
        <f>IF(E10393="Tussenwoning","TI",
IF(E10393="Hoekwoning","TC",
IF(E10393="Vrijstaande woning","D",
IF(E10393="2-onder-1-kapwoning","SD","Unknown"))))</f>
        <v>TI</v>
      </c>
      <c r="L10393" s="3" t="str">
        <f>SUBSTITUTE(SUBSTITUTE(SUBSTITUTE(A10393, "[", ""), "]", ""), """", "")</f>
        <v>0599100000035266</v>
      </c>
      <c r="M10393" s="3" t="str">
        <f>K10393 &amp; "." &amp; J10393</f>
        <v>TI.1946</v>
      </c>
    </row>
    <row r="10394" spans="1:13" x14ac:dyDescent="0.3">
      <c r="A10394" t="s">
        <v>10305</v>
      </c>
      <c r="B10394" t="s">
        <v>10</v>
      </c>
      <c r="C10394" t="s">
        <v>14</v>
      </c>
      <c r="D10394">
        <v>1912</v>
      </c>
      <c r="E10394" t="s">
        <v>15</v>
      </c>
      <c r="F10394" t="s">
        <v>16</v>
      </c>
      <c r="G10394" t="s">
        <v>16</v>
      </c>
      <c r="H10394">
        <v>6</v>
      </c>
      <c r="J10394" s="3" t="str">
        <f>IF(C10394="&lt; 1946", "1946",
IF(C10394="&lt; 1965", "1965",
IF(C10394="1946 - 1964", "1946-1964",
IF(C10394="1965 - 1974", "1965-1974",
IF(C10394="1975 - 1991", "1975-1991",
IF(C10394="1992 - 2005", "1992-2005",
IF(C10394="2006 - 2014", "2006-2014",
IF(C10394="2015 - 2018", "2015-2018", "Unknown"))))))))</f>
        <v>1946</v>
      </c>
      <c r="K10394" s="3" t="str">
        <f>IF(E10394="Tussenwoning","TI",
IF(E10394="Hoekwoning","TC",
IF(E10394="Vrijstaande woning","D",
IF(E10394="2-onder-1-kapwoning","SD","Unknown"))))</f>
        <v>TI</v>
      </c>
      <c r="L10394" s="3" t="str">
        <f>SUBSTITUTE(SUBSTITUTE(SUBSTITUTE(A10394, "[", ""), "]", ""), """", "")</f>
        <v>0599100000601385</v>
      </c>
      <c r="M10394" s="3" t="str">
        <f>K10394 &amp; "." &amp; J10394</f>
        <v>TI.1946</v>
      </c>
    </row>
    <row r="10395" spans="1:13" x14ac:dyDescent="0.3">
      <c r="A10395" t="s">
        <v>10306</v>
      </c>
      <c r="B10395" t="s">
        <v>10</v>
      </c>
      <c r="C10395" t="s">
        <v>14</v>
      </c>
      <c r="D10395">
        <v>1912</v>
      </c>
      <c r="E10395" t="s">
        <v>15</v>
      </c>
      <c r="F10395" t="s">
        <v>16</v>
      </c>
      <c r="G10395" t="s">
        <v>16</v>
      </c>
      <c r="H10395">
        <v>6</v>
      </c>
      <c r="J10395" s="3" t="str">
        <f>IF(C10395="&lt; 1946", "1946",
IF(C10395="&lt; 1965", "1965",
IF(C10395="1946 - 1964", "1946-1964",
IF(C10395="1965 - 1974", "1965-1974",
IF(C10395="1975 - 1991", "1975-1991",
IF(C10395="1992 - 2005", "1992-2005",
IF(C10395="2006 - 2014", "2006-2014",
IF(C10395="2015 - 2018", "2015-2018", "Unknown"))))))))</f>
        <v>1946</v>
      </c>
      <c r="K10395" s="3" t="str">
        <f>IF(E10395="Tussenwoning","TI",
IF(E10395="Hoekwoning","TC",
IF(E10395="Vrijstaande woning","D",
IF(E10395="2-onder-1-kapwoning","SD","Unknown"))))</f>
        <v>TI</v>
      </c>
      <c r="L10395" s="3" t="str">
        <f>SUBSTITUTE(SUBSTITUTE(SUBSTITUTE(A10395, "[", ""), "]", ""), """", "")</f>
        <v>0599100000188733</v>
      </c>
      <c r="M10395" s="3" t="str">
        <f>K10395 &amp; "." &amp; J10395</f>
        <v>TI.1946</v>
      </c>
    </row>
    <row r="10396" spans="1:13" x14ac:dyDescent="0.3">
      <c r="A10396" t="s">
        <v>10307</v>
      </c>
      <c r="B10396" t="s">
        <v>10</v>
      </c>
      <c r="C10396" t="s">
        <v>14</v>
      </c>
      <c r="D10396">
        <v>1912</v>
      </c>
      <c r="E10396" t="s">
        <v>15</v>
      </c>
      <c r="F10396" t="s">
        <v>16</v>
      </c>
      <c r="G10396" t="s">
        <v>16</v>
      </c>
      <c r="H10396">
        <v>6</v>
      </c>
      <c r="J10396" s="3" t="str">
        <f>IF(C10396="&lt; 1946", "1946",
IF(C10396="&lt; 1965", "1965",
IF(C10396="1946 - 1964", "1946-1964",
IF(C10396="1965 - 1974", "1965-1974",
IF(C10396="1975 - 1991", "1975-1991",
IF(C10396="1992 - 2005", "1992-2005",
IF(C10396="2006 - 2014", "2006-2014",
IF(C10396="2015 - 2018", "2015-2018", "Unknown"))))))))</f>
        <v>1946</v>
      </c>
      <c r="K10396" s="3" t="str">
        <f>IF(E10396="Tussenwoning","TI",
IF(E10396="Hoekwoning","TC",
IF(E10396="Vrijstaande woning","D",
IF(E10396="2-onder-1-kapwoning","SD","Unknown"))))</f>
        <v>TI</v>
      </c>
      <c r="L10396" s="3" t="str">
        <f>SUBSTITUTE(SUBSTITUTE(SUBSTITUTE(A10396, "[", ""), "]", ""), """", "")</f>
        <v>0599100000602444</v>
      </c>
      <c r="M10396" s="3" t="str">
        <f>K10396 &amp; "." &amp; J10396</f>
        <v>TI.1946</v>
      </c>
    </row>
    <row r="10397" spans="1:13" x14ac:dyDescent="0.3">
      <c r="A10397" t="s">
        <v>10308</v>
      </c>
      <c r="B10397" t="s">
        <v>10</v>
      </c>
      <c r="C10397" t="s">
        <v>14</v>
      </c>
      <c r="D10397">
        <v>1912</v>
      </c>
      <c r="E10397" t="s">
        <v>15</v>
      </c>
      <c r="F10397" t="s">
        <v>16</v>
      </c>
      <c r="G10397" t="s">
        <v>16</v>
      </c>
      <c r="H10397">
        <v>6</v>
      </c>
      <c r="J10397" s="3" t="str">
        <f>IF(C10397="&lt; 1946", "1946",
IF(C10397="&lt; 1965", "1965",
IF(C10397="1946 - 1964", "1946-1964",
IF(C10397="1965 - 1974", "1965-1974",
IF(C10397="1975 - 1991", "1975-1991",
IF(C10397="1992 - 2005", "1992-2005",
IF(C10397="2006 - 2014", "2006-2014",
IF(C10397="2015 - 2018", "2015-2018", "Unknown"))))))))</f>
        <v>1946</v>
      </c>
      <c r="K10397" s="3" t="str">
        <f>IF(E10397="Tussenwoning","TI",
IF(E10397="Hoekwoning","TC",
IF(E10397="Vrijstaande woning","D",
IF(E10397="2-onder-1-kapwoning","SD","Unknown"))))</f>
        <v>TI</v>
      </c>
      <c r="L10397" s="3" t="str">
        <f>SUBSTITUTE(SUBSTITUTE(SUBSTITUTE(A10397, "[", ""), "]", ""), """", "")</f>
        <v>0599100000258388</v>
      </c>
      <c r="M10397" s="3" t="str">
        <f>K10397 &amp; "." &amp; J10397</f>
        <v>TI.1946</v>
      </c>
    </row>
    <row r="10398" spans="1:13" x14ac:dyDescent="0.3">
      <c r="A10398" t="s">
        <v>10309</v>
      </c>
      <c r="B10398" t="s">
        <v>10</v>
      </c>
      <c r="C10398" t="s">
        <v>14</v>
      </c>
      <c r="D10398">
        <v>1912</v>
      </c>
      <c r="E10398" t="s">
        <v>15</v>
      </c>
      <c r="F10398" t="s">
        <v>16</v>
      </c>
      <c r="G10398" t="s">
        <v>16</v>
      </c>
      <c r="H10398">
        <v>6</v>
      </c>
      <c r="J10398" s="3" t="str">
        <f>IF(C10398="&lt; 1946", "1946",
IF(C10398="&lt; 1965", "1965",
IF(C10398="1946 - 1964", "1946-1964",
IF(C10398="1965 - 1974", "1965-1974",
IF(C10398="1975 - 1991", "1975-1991",
IF(C10398="1992 - 2005", "1992-2005",
IF(C10398="2006 - 2014", "2006-2014",
IF(C10398="2015 - 2018", "2015-2018", "Unknown"))))))))</f>
        <v>1946</v>
      </c>
      <c r="K10398" s="3" t="str">
        <f>IF(E10398="Tussenwoning","TI",
IF(E10398="Hoekwoning","TC",
IF(E10398="Vrijstaande woning","D",
IF(E10398="2-onder-1-kapwoning","SD","Unknown"))))</f>
        <v>TI</v>
      </c>
      <c r="L10398" s="3" t="str">
        <f>SUBSTITUTE(SUBSTITUTE(SUBSTITUTE(A10398, "[", ""), "]", ""), """", "")</f>
        <v>0599100000602422</v>
      </c>
      <c r="M10398" s="3" t="str">
        <f>K10398 &amp; "." &amp; J10398</f>
        <v>TI.1946</v>
      </c>
    </row>
    <row r="10399" spans="1:13" x14ac:dyDescent="0.3">
      <c r="A10399" t="s">
        <v>10310</v>
      </c>
      <c r="B10399" t="s">
        <v>10</v>
      </c>
      <c r="C10399" t="s">
        <v>14</v>
      </c>
      <c r="D10399">
        <v>1912</v>
      </c>
      <c r="E10399" t="s">
        <v>15</v>
      </c>
      <c r="F10399" t="s">
        <v>16</v>
      </c>
      <c r="G10399" t="s">
        <v>16</v>
      </c>
      <c r="H10399">
        <v>6</v>
      </c>
      <c r="J10399" s="3" t="str">
        <f>IF(C10399="&lt; 1946", "1946",
IF(C10399="&lt; 1965", "1965",
IF(C10399="1946 - 1964", "1946-1964",
IF(C10399="1965 - 1974", "1965-1974",
IF(C10399="1975 - 1991", "1975-1991",
IF(C10399="1992 - 2005", "1992-2005",
IF(C10399="2006 - 2014", "2006-2014",
IF(C10399="2015 - 2018", "2015-2018", "Unknown"))))))))</f>
        <v>1946</v>
      </c>
      <c r="K10399" s="3" t="str">
        <f>IF(E10399="Tussenwoning","TI",
IF(E10399="Hoekwoning","TC",
IF(E10399="Vrijstaande woning","D",
IF(E10399="2-onder-1-kapwoning","SD","Unknown"))))</f>
        <v>TI</v>
      </c>
      <c r="L10399" s="3" t="str">
        <f>SUBSTITUTE(SUBSTITUTE(SUBSTITUTE(A10399, "[", ""), "]", ""), """", "")</f>
        <v>0599100000228574</v>
      </c>
      <c r="M10399" s="3" t="str">
        <f>K10399 &amp; "." &amp; J10399</f>
        <v>TI.1946</v>
      </c>
    </row>
    <row r="10400" spans="1:13" x14ac:dyDescent="0.3">
      <c r="A10400" t="s">
        <v>10311</v>
      </c>
      <c r="B10400" t="s">
        <v>10</v>
      </c>
      <c r="C10400" t="s">
        <v>14</v>
      </c>
      <c r="D10400">
        <v>1912</v>
      </c>
      <c r="E10400" t="s">
        <v>15</v>
      </c>
      <c r="F10400" t="s">
        <v>16</v>
      </c>
      <c r="G10400" t="s">
        <v>16</v>
      </c>
      <c r="H10400">
        <v>6</v>
      </c>
      <c r="J10400" s="3" t="str">
        <f>IF(C10400="&lt; 1946", "1946",
IF(C10400="&lt; 1965", "1965",
IF(C10400="1946 - 1964", "1946-1964",
IF(C10400="1965 - 1974", "1965-1974",
IF(C10400="1975 - 1991", "1975-1991",
IF(C10400="1992 - 2005", "1992-2005",
IF(C10400="2006 - 2014", "2006-2014",
IF(C10400="2015 - 2018", "2015-2018", "Unknown"))))))))</f>
        <v>1946</v>
      </c>
      <c r="K10400" s="3" t="str">
        <f>IF(E10400="Tussenwoning","TI",
IF(E10400="Hoekwoning","TC",
IF(E10400="Vrijstaande woning","D",
IF(E10400="2-onder-1-kapwoning","SD","Unknown"))))</f>
        <v>TI</v>
      </c>
      <c r="L10400" s="3" t="str">
        <f>SUBSTITUTE(SUBSTITUTE(SUBSTITUTE(A10400, "[", ""), "]", ""), """", "")</f>
        <v>0599100000602434</v>
      </c>
      <c r="M10400" s="3" t="str">
        <f>K10400 &amp; "." &amp; J10400</f>
        <v>TI.1946</v>
      </c>
    </row>
    <row r="10401" spans="1:13" x14ac:dyDescent="0.3">
      <c r="A10401" t="s">
        <v>10312</v>
      </c>
      <c r="B10401" t="s">
        <v>10</v>
      </c>
      <c r="C10401" t="s">
        <v>14</v>
      </c>
      <c r="D10401">
        <v>1912</v>
      </c>
      <c r="E10401" t="s">
        <v>15</v>
      </c>
      <c r="F10401" t="s">
        <v>16</v>
      </c>
      <c r="G10401" t="s">
        <v>16</v>
      </c>
      <c r="H10401">
        <v>6</v>
      </c>
      <c r="J10401" s="3" t="str">
        <f>IF(C10401="&lt; 1946", "1946",
IF(C10401="&lt; 1965", "1965",
IF(C10401="1946 - 1964", "1946-1964",
IF(C10401="1965 - 1974", "1965-1974",
IF(C10401="1975 - 1991", "1975-1991",
IF(C10401="1992 - 2005", "1992-2005",
IF(C10401="2006 - 2014", "2006-2014",
IF(C10401="2015 - 2018", "2015-2018", "Unknown"))))))))</f>
        <v>1946</v>
      </c>
      <c r="K10401" s="3" t="str">
        <f>IF(E10401="Tussenwoning","TI",
IF(E10401="Hoekwoning","TC",
IF(E10401="Vrijstaande woning","D",
IF(E10401="2-onder-1-kapwoning","SD","Unknown"))))</f>
        <v>TI</v>
      </c>
      <c r="L10401" s="3" t="str">
        <f>SUBSTITUTE(SUBSTITUTE(SUBSTITUTE(A10401, "[", ""), "]", ""), """", "")</f>
        <v>0599100000281619</v>
      </c>
      <c r="M10401" s="3" t="str">
        <f>K10401 &amp; "." &amp; J10401</f>
        <v>TI.1946</v>
      </c>
    </row>
    <row r="10402" spans="1:13" x14ac:dyDescent="0.3">
      <c r="A10402" t="s">
        <v>10313</v>
      </c>
      <c r="B10402" t="s">
        <v>10</v>
      </c>
      <c r="C10402" t="s">
        <v>14</v>
      </c>
      <c r="D10402">
        <v>1912</v>
      </c>
      <c r="E10402" t="s">
        <v>15</v>
      </c>
      <c r="F10402" t="s">
        <v>16</v>
      </c>
      <c r="G10402" t="s">
        <v>16</v>
      </c>
      <c r="H10402">
        <v>6</v>
      </c>
      <c r="J10402" s="3" t="str">
        <f>IF(C10402="&lt; 1946", "1946",
IF(C10402="&lt; 1965", "1965",
IF(C10402="1946 - 1964", "1946-1964",
IF(C10402="1965 - 1974", "1965-1974",
IF(C10402="1975 - 1991", "1975-1991",
IF(C10402="1992 - 2005", "1992-2005",
IF(C10402="2006 - 2014", "2006-2014",
IF(C10402="2015 - 2018", "2015-2018", "Unknown"))))))))</f>
        <v>1946</v>
      </c>
      <c r="K10402" s="3" t="str">
        <f>IF(E10402="Tussenwoning","TI",
IF(E10402="Hoekwoning","TC",
IF(E10402="Vrijstaande woning","D",
IF(E10402="2-onder-1-kapwoning","SD","Unknown"))))</f>
        <v>TI</v>
      </c>
      <c r="L10402" s="3" t="str">
        <f>SUBSTITUTE(SUBSTITUTE(SUBSTITUTE(A10402, "[", ""), "]", ""), """", "")</f>
        <v>0599100000095629</v>
      </c>
      <c r="M10402" s="3" t="str">
        <f>K10402 &amp; "." &amp; J10402</f>
        <v>TI.1946</v>
      </c>
    </row>
    <row r="10403" spans="1:13" x14ac:dyDescent="0.3">
      <c r="A10403" t="s">
        <v>10314</v>
      </c>
      <c r="B10403" t="s">
        <v>10</v>
      </c>
      <c r="C10403" t="s">
        <v>14</v>
      </c>
      <c r="D10403">
        <v>1912</v>
      </c>
      <c r="E10403" t="s">
        <v>15</v>
      </c>
      <c r="F10403" t="s">
        <v>16</v>
      </c>
      <c r="G10403" t="s">
        <v>16</v>
      </c>
      <c r="H10403">
        <v>6</v>
      </c>
      <c r="J10403" s="3" t="str">
        <f>IF(C10403="&lt; 1946", "1946",
IF(C10403="&lt; 1965", "1965",
IF(C10403="1946 - 1964", "1946-1964",
IF(C10403="1965 - 1974", "1965-1974",
IF(C10403="1975 - 1991", "1975-1991",
IF(C10403="1992 - 2005", "1992-2005",
IF(C10403="2006 - 2014", "2006-2014",
IF(C10403="2015 - 2018", "2015-2018", "Unknown"))))))))</f>
        <v>1946</v>
      </c>
      <c r="K10403" s="3" t="str">
        <f>IF(E10403="Tussenwoning","TI",
IF(E10403="Hoekwoning","TC",
IF(E10403="Vrijstaande woning","D",
IF(E10403="2-onder-1-kapwoning","SD","Unknown"))))</f>
        <v>TI</v>
      </c>
      <c r="L10403" s="3" t="str">
        <f>SUBSTITUTE(SUBSTITUTE(SUBSTITUTE(A10403, "[", ""), "]", ""), """", "")</f>
        <v>0599100000658906</v>
      </c>
      <c r="M10403" s="3" t="str">
        <f>K10403 &amp; "." &amp; J10403</f>
        <v>TI.1946</v>
      </c>
    </row>
    <row r="10404" spans="1:13" x14ac:dyDescent="0.3">
      <c r="A10404" t="s">
        <v>10315</v>
      </c>
      <c r="B10404" t="s">
        <v>10</v>
      </c>
      <c r="C10404" t="s">
        <v>14</v>
      </c>
      <c r="D10404">
        <v>1912</v>
      </c>
      <c r="E10404" t="s">
        <v>15</v>
      </c>
      <c r="F10404" t="s">
        <v>16</v>
      </c>
      <c r="G10404" t="s">
        <v>16</v>
      </c>
      <c r="H10404">
        <v>6</v>
      </c>
      <c r="J10404" s="3" t="str">
        <f>IF(C10404="&lt; 1946", "1946",
IF(C10404="&lt; 1965", "1965",
IF(C10404="1946 - 1964", "1946-1964",
IF(C10404="1965 - 1974", "1965-1974",
IF(C10404="1975 - 1991", "1975-1991",
IF(C10404="1992 - 2005", "1992-2005",
IF(C10404="2006 - 2014", "2006-2014",
IF(C10404="2015 - 2018", "2015-2018", "Unknown"))))))))</f>
        <v>1946</v>
      </c>
      <c r="K10404" s="3" t="str">
        <f>IF(E10404="Tussenwoning","TI",
IF(E10404="Hoekwoning","TC",
IF(E10404="Vrijstaande woning","D",
IF(E10404="2-onder-1-kapwoning","SD","Unknown"))))</f>
        <v>TI</v>
      </c>
      <c r="L10404" s="3" t="str">
        <f>SUBSTITUTE(SUBSTITUTE(SUBSTITUTE(A10404, "[", ""), "]", ""), """", "")</f>
        <v>0599100000632246</v>
      </c>
      <c r="M10404" s="3" t="str">
        <f>K10404 &amp; "." &amp; J10404</f>
        <v>TI.1946</v>
      </c>
    </row>
    <row r="10405" spans="1:13" x14ac:dyDescent="0.3">
      <c r="A10405" t="s">
        <v>10316</v>
      </c>
      <c r="B10405" t="s">
        <v>10</v>
      </c>
      <c r="C10405" t="s">
        <v>14</v>
      </c>
      <c r="D10405">
        <v>1912</v>
      </c>
      <c r="E10405" t="s">
        <v>15</v>
      </c>
      <c r="F10405" t="s">
        <v>16</v>
      </c>
      <c r="G10405" t="s">
        <v>16</v>
      </c>
      <c r="H10405">
        <v>6</v>
      </c>
      <c r="J10405" s="3" t="str">
        <f>IF(C10405="&lt; 1946", "1946",
IF(C10405="&lt; 1965", "1965",
IF(C10405="1946 - 1964", "1946-1964",
IF(C10405="1965 - 1974", "1965-1974",
IF(C10405="1975 - 1991", "1975-1991",
IF(C10405="1992 - 2005", "1992-2005",
IF(C10405="2006 - 2014", "2006-2014",
IF(C10405="2015 - 2018", "2015-2018", "Unknown"))))))))</f>
        <v>1946</v>
      </c>
      <c r="K10405" s="3" t="str">
        <f>IF(E10405="Tussenwoning","TI",
IF(E10405="Hoekwoning","TC",
IF(E10405="Vrijstaande woning","D",
IF(E10405="2-onder-1-kapwoning","SD","Unknown"))))</f>
        <v>TI</v>
      </c>
      <c r="L10405" s="3" t="str">
        <f>SUBSTITUTE(SUBSTITUTE(SUBSTITUTE(A10405, "[", ""), "]", ""), """", "")</f>
        <v>0599100000107514</v>
      </c>
      <c r="M10405" s="3" t="str">
        <f>K10405 &amp; "." &amp; J10405</f>
        <v>TI.1946</v>
      </c>
    </row>
    <row r="10406" spans="1:13" x14ac:dyDescent="0.3">
      <c r="A10406" t="s">
        <v>10317</v>
      </c>
      <c r="B10406" t="s">
        <v>10</v>
      </c>
      <c r="C10406" t="s">
        <v>14</v>
      </c>
      <c r="D10406">
        <v>1912</v>
      </c>
      <c r="E10406" t="s">
        <v>15</v>
      </c>
      <c r="F10406" t="s">
        <v>16</v>
      </c>
      <c r="G10406" t="s">
        <v>16</v>
      </c>
      <c r="H10406">
        <v>6</v>
      </c>
      <c r="J10406" s="3" t="str">
        <f>IF(C10406="&lt; 1946", "1946",
IF(C10406="&lt; 1965", "1965",
IF(C10406="1946 - 1964", "1946-1964",
IF(C10406="1965 - 1974", "1965-1974",
IF(C10406="1975 - 1991", "1975-1991",
IF(C10406="1992 - 2005", "1992-2005",
IF(C10406="2006 - 2014", "2006-2014",
IF(C10406="2015 - 2018", "2015-2018", "Unknown"))))))))</f>
        <v>1946</v>
      </c>
      <c r="K10406" s="3" t="str">
        <f>IF(E10406="Tussenwoning","TI",
IF(E10406="Hoekwoning","TC",
IF(E10406="Vrijstaande woning","D",
IF(E10406="2-onder-1-kapwoning","SD","Unknown"))))</f>
        <v>TI</v>
      </c>
      <c r="L10406" s="3" t="str">
        <f>SUBSTITUTE(SUBSTITUTE(SUBSTITUTE(A10406, "[", ""), "]", ""), """", "")</f>
        <v>0599100000130145</v>
      </c>
      <c r="M10406" s="3" t="str">
        <f>K10406 &amp; "." &amp; J10406</f>
        <v>TI.1946</v>
      </c>
    </row>
    <row r="10407" spans="1:13" x14ac:dyDescent="0.3">
      <c r="A10407" t="s">
        <v>10318</v>
      </c>
      <c r="B10407" t="s">
        <v>10</v>
      </c>
      <c r="C10407" t="s">
        <v>14</v>
      </c>
      <c r="D10407">
        <v>1912</v>
      </c>
      <c r="E10407" t="s">
        <v>15</v>
      </c>
      <c r="F10407" t="s">
        <v>16</v>
      </c>
      <c r="G10407" t="s">
        <v>16</v>
      </c>
      <c r="H10407">
        <v>6</v>
      </c>
      <c r="J10407" s="3" t="str">
        <f>IF(C10407="&lt; 1946", "1946",
IF(C10407="&lt; 1965", "1965",
IF(C10407="1946 - 1964", "1946-1964",
IF(C10407="1965 - 1974", "1965-1974",
IF(C10407="1975 - 1991", "1975-1991",
IF(C10407="1992 - 2005", "1992-2005",
IF(C10407="2006 - 2014", "2006-2014",
IF(C10407="2015 - 2018", "2015-2018", "Unknown"))))))))</f>
        <v>1946</v>
      </c>
      <c r="K10407" s="3" t="str">
        <f>IF(E10407="Tussenwoning","TI",
IF(E10407="Hoekwoning","TC",
IF(E10407="Vrijstaande woning","D",
IF(E10407="2-onder-1-kapwoning","SD","Unknown"))))</f>
        <v>TI</v>
      </c>
      <c r="L10407" s="3" t="str">
        <f>SUBSTITUTE(SUBSTITUTE(SUBSTITUTE(A10407, "[", ""), "]", ""), """", "")</f>
        <v>0599100000601386</v>
      </c>
      <c r="M10407" s="3" t="str">
        <f>K10407 &amp; "." &amp; J10407</f>
        <v>TI.1946</v>
      </c>
    </row>
    <row r="10408" spans="1:13" x14ac:dyDescent="0.3">
      <c r="A10408" t="s">
        <v>10319</v>
      </c>
      <c r="B10408" t="s">
        <v>10</v>
      </c>
      <c r="C10408" t="s">
        <v>14</v>
      </c>
      <c r="D10408">
        <v>1912</v>
      </c>
      <c r="E10408" t="s">
        <v>15</v>
      </c>
      <c r="F10408" t="s">
        <v>16</v>
      </c>
      <c r="G10408" t="s">
        <v>16</v>
      </c>
      <c r="H10408">
        <v>6</v>
      </c>
      <c r="J10408" s="3" t="str">
        <f>IF(C10408="&lt; 1946", "1946",
IF(C10408="&lt; 1965", "1965",
IF(C10408="1946 - 1964", "1946-1964",
IF(C10408="1965 - 1974", "1965-1974",
IF(C10408="1975 - 1991", "1975-1991",
IF(C10408="1992 - 2005", "1992-2005",
IF(C10408="2006 - 2014", "2006-2014",
IF(C10408="2015 - 2018", "2015-2018", "Unknown"))))))))</f>
        <v>1946</v>
      </c>
      <c r="K10408" s="3" t="str">
        <f>IF(E10408="Tussenwoning","TI",
IF(E10408="Hoekwoning","TC",
IF(E10408="Vrijstaande woning","D",
IF(E10408="2-onder-1-kapwoning","SD","Unknown"))))</f>
        <v>TI</v>
      </c>
      <c r="L10408" s="3" t="str">
        <f>SUBSTITUTE(SUBSTITUTE(SUBSTITUTE(A10408, "[", ""), "]", ""), """", "")</f>
        <v>0599100000143987</v>
      </c>
      <c r="M10408" s="3" t="str">
        <f>K10408 &amp; "." &amp; J10408</f>
        <v>TI.1946</v>
      </c>
    </row>
    <row r="10409" spans="1:13" x14ac:dyDescent="0.3">
      <c r="A10409" t="s">
        <v>10320</v>
      </c>
      <c r="B10409" t="s">
        <v>10</v>
      </c>
      <c r="C10409" t="s">
        <v>14</v>
      </c>
      <c r="D10409">
        <v>1912</v>
      </c>
      <c r="E10409" t="s">
        <v>15</v>
      </c>
      <c r="F10409" t="s">
        <v>16</v>
      </c>
      <c r="G10409" t="s">
        <v>16</v>
      </c>
      <c r="H10409">
        <v>6</v>
      </c>
      <c r="J10409" s="3" t="str">
        <f>IF(C10409="&lt; 1946", "1946",
IF(C10409="&lt; 1965", "1965",
IF(C10409="1946 - 1964", "1946-1964",
IF(C10409="1965 - 1974", "1965-1974",
IF(C10409="1975 - 1991", "1975-1991",
IF(C10409="1992 - 2005", "1992-2005",
IF(C10409="2006 - 2014", "2006-2014",
IF(C10409="2015 - 2018", "2015-2018", "Unknown"))))))))</f>
        <v>1946</v>
      </c>
      <c r="K10409" s="3" t="str">
        <f>IF(E10409="Tussenwoning","TI",
IF(E10409="Hoekwoning","TC",
IF(E10409="Vrijstaande woning","D",
IF(E10409="2-onder-1-kapwoning","SD","Unknown"))))</f>
        <v>TI</v>
      </c>
      <c r="L10409" s="3" t="str">
        <f>SUBSTITUTE(SUBSTITUTE(SUBSTITUTE(A10409, "[", ""), "]", ""), """", "")</f>
        <v>0599100000602480</v>
      </c>
      <c r="M10409" s="3" t="str">
        <f>K10409 &amp; "." &amp; J10409</f>
        <v>TI.1946</v>
      </c>
    </row>
    <row r="10410" spans="1:13" x14ac:dyDescent="0.3">
      <c r="A10410" t="s">
        <v>10321</v>
      </c>
      <c r="B10410" t="s">
        <v>10</v>
      </c>
      <c r="C10410" t="s">
        <v>14</v>
      </c>
      <c r="D10410">
        <v>1912</v>
      </c>
      <c r="E10410" t="s">
        <v>15</v>
      </c>
      <c r="F10410" t="s">
        <v>16</v>
      </c>
      <c r="G10410" t="s">
        <v>16</v>
      </c>
      <c r="H10410">
        <v>6</v>
      </c>
      <c r="J10410" s="3" t="str">
        <f>IF(C10410="&lt; 1946", "1946",
IF(C10410="&lt; 1965", "1965",
IF(C10410="1946 - 1964", "1946-1964",
IF(C10410="1965 - 1974", "1965-1974",
IF(C10410="1975 - 1991", "1975-1991",
IF(C10410="1992 - 2005", "1992-2005",
IF(C10410="2006 - 2014", "2006-2014",
IF(C10410="2015 - 2018", "2015-2018", "Unknown"))))))))</f>
        <v>1946</v>
      </c>
      <c r="K10410" s="3" t="str">
        <f>IF(E10410="Tussenwoning","TI",
IF(E10410="Hoekwoning","TC",
IF(E10410="Vrijstaande woning","D",
IF(E10410="2-onder-1-kapwoning","SD","Unknown"))))</f>
        <v>TI</v>
      </c>
      <c r="L10410" s="3" t="str">
        <f>SUBSTITUTE(SUBSTITUTE(SUBSTITUTE(A10410, "[", ""), "]", ""), """", "")</f>
        <v>0599100000220797</v>
      </c>
      <c r="M10410" s="3" t="str">
        <f>K10410 &amp; "." &amp; J10410</f>
        <v>TI.1946</v>
      </c>
    </row>
    <row r="10411" spans="1:13" x14ac:dyDescent="0.3">
      <c r="A10411" t="s">
        <v>10322</v>
      </c>
      <c r="B10411" t="s">
        <v>10</v>
      </c>
      <c r="C10411" t="s">
        <v>14</v>
      </c>
      <c r="D10411">
        <v>1912</v>
      </c>
      <c r="E10411" t="s">
        <v>15</v>
      </c>
      <c r="F10411" t="s">
        <v>16</v>
      </c>
      <c r="G10411" t="s">
        <v>16</v>
      </c>
      <c r="H10411">
        <v>6</v>
      </c>
      <c r="J10411" s="3" t="str">
        <f>IF(C10411="&lt; 1946", "1946",
IF(C10411="&lt; 1965", "1965",
IF(C10411="1946 - 1964", "1946-1964",
IF(C10411="1965 - 1974", "1965-1974",
IF(C10411="1975 - 1991", "1975-1991",
IF(C10411="1992 - 2005", "1992-2005",
IF(C10411="2006 - 2014", "2006-2014",
IF(C10411="2015 - 2018", "2015-2018", "Unknown"))))))))</f>
        <v>1946</v>
      </c>
      <c r="K10411" s="3" t="str">
        <f>IF(E10411="Tussenwoning","TI",
IF(E10411="Hoekwoning","TC",
IF(E10411="Vrijstaande woning","D",
IF(E10411="2-onder-1-kapwoning","SD","Unknown"))))</f>
        <v>TI</v>
      </c>
      <c r="L10411" s="3" t="str">
        <f>SUBSTITUTE(SUBSTITUTE(SUBSTITUTE(A10411, "[", ""), "]", ""), """", "")</f>
        <v>0599100000095631</v>
      </c>
      <c r="M10411" s="3" t="str">
        <f>K10411 &amp; "." &amp; J10411</f>
        <v>TI.1946</v>
      </c>
    </row>
    <row r="10412" spans="1:13" x14ac:dyDescent="0.3">
      <c r="A10412" t="s">
        <v>10323</v>
      </c>
      <c r="B10412" t="s">
        <v>10</v>
      </c>
      <c r="C10412" t="s">
        <v>14</v>
      </c>
      <c r="D10412">
        <v>1912</v>
      </c>
      <c r="E10412" t="s">
        <v>15</v>
      </c>
      <c r="F10412" t="s">
        <v>16</v>
      </c>
      <c r="G10412" t="s">
        <v>16</v>
      </c>
      <c r="H10412">
        <v>6</v>
      </c>
      <c r="J10412" s="3" t="str">
        <f>IF(C10412="&lt; 1946", "1946",
IF(C10412="&lt; 1965", "1965",
IF(C10412="1946 - 1964", "1946-1964",
IF(C10412="1965 - 1974", "1965-1974",
IF(C10412="1975 - 1991", "1975-1991",
IF(C10412="1992 - 2005", "1992-2005",
IF(C10412="2006 - 2014", "2006-2014",
IF(C10412="2015 - 2018", "2015-2018", "Unknown"))))))))</f>
        <v>1946</v>
      </c>
      <c r="K10412" s="3" t="str">
        <f>IF(E10412="Tussenwoning","TI",
IF(E10412="Hoekwoning","TC",
IF(E10412="Vrijstaande woning","D",
IF(E10412="2-onder-1-kapwoning","SD","Unknown"))))</f>
        <v>TI</v>
      </c>
      <c r="L10412" s="3" t="str">
        <f>SUBSTITUTE(SUBSTITUTE(SUBSTITUTE(A10412, "[", ""), "]", ""), """", "")</f>
        <v>0599100000095623</v>
      </c>
      <c r="M10412" s="3" t="str">
        <f>K10412 &amp; "." &amp; J10412</f>
        <v>TI.1946</v>
      </c>
    </row>
    <row r="10413" spans="1:13" x14ac:dyDescent="0.3">
      <c r="A10413" t="s">
        <v>10324</v>
      </c>
      <c r="B10413" t="s">
        <v>10</v>
      </c>
      <c r="C10413" t="s">
        <v>14</v>
      </c>
      <c r="D10413">
        <v>1912</v>
      </c>
      <c r="E10413" t="s">
        <v>15</v>
      </c>
      <c r="F10413" t="s">
        <v>16</v>
      </c>
      <c r="G10413" t="s">
        <v>16</v>
      </c>
      <c r="H10413">
        <v>6</v>
      </c>
      <c r="J10413" s="3" t="str">
        <f>IF(C10413="&lt; 1946", "1946",
IF(C10413="&lt; 1965", "1965",
IF(C10413="1946 - 1964", "1946-1964",
IF(C10413="1965 - 1974", "1965-1974",
IF(C10413="1975 - 1991", "1975-1991",
IF(C10413="1992 - 2005", "1992-2005",
IF(C10413="2006 - 2014", "2006-2014",
IF(C10413="2015 - 2018", "2015-2018", "Unknown"))))))))</f>
        <v>1946</v>
      </c>
      <c r="K10413" s="3" t="str">
        <f>IF(E10413="Tussenwoning","TI",
IF(E10413="Hoekwoning","TC",
IF(E10413="Vrijstaande woning","D",
IF(E10413="2-onder-1-kapwoning","SD","Unknown"))))</f>
        <v>TI</v>
      </c>
      <c r="L10413" s="3" t="str">
        <f>SUBSTITUTE(SUBSTITUTE(SUBSTITUTE(A10413, "[", ""), "]", ""), """", "")</f>
        <v>0599100000608713</v>
      </c>
      <c r="M10413" s="3" t="str">
        <f>K10413 &amp; "." &amp; J10413</f>
        <v>TI.1946</v>
      </c>
    </row>
    <row r="10414" spans="1:13" x14ac:dyDescent="0.3">
      <c r="A10414" t="s">
        <v>10325</v>
      </c>
      <c r="B10414" t="s">
        <v>10</v>
      </c>
      <c r="C10414" t="s">
        <v>14</v>
      </c>
      <c r="D10414">
        <v>1912</v>
      </c>
      <c r="E10414" t="s">
        <v>15</v>
      </c>
      <c r="F10414" t="s">
        <v>16</v>
      </c>
      <c r="G10414" t="s">
        <v>16</v>
      </c>
      <c r="H10414">
        <v>6</v>
      </c>
      <c r="J10414" s="3" t="str">
        <f>IF(C10414="&lt; 1946", "1946",
IF(C10414="&lt; 1965", "1965",
IF(C10414="1946 - 1964", "1946-1964",
IF(C10414="1965 - 1974", "1965-1974",
IF(C10414="1975 - 1991", "1975-1991",
IF(C10414="1992 - 2005", "1992-2005",
IF(C10414="2006 - 2014", "2006-2014",
IF(C10414="2015 - 2018", "2015-2018", "Unknown"))))))))</f>
        <v>1946</v>
      </c>
      <c r="K10414" s="3" t="str">
        <f>IF(E10414="Tussenwoning","TI",
IF(E10414="Hoekwoning","TC",
IF(E10414="Vrijstaande woning","D",
IF(E10414="2-onder-1-kapwoning","SD","Unknown"))))</f>
        <v>TI</v>
      </c>
      <c r="L10414" s="3" t="str">
        <f>SUBSTITUTE(SUBSTITUTE(SUBSTITUTE(A10414, "[", ""), "]", ""), """", "")</f>
        <v>0599100000129665</v>
      </c>
      <c r="M10414" s="3" t="str">
        <f>K10414 &amp; "." &amp; J10414</f>
        <v>TI.1946</v>
      </c>
    </row>
    <row r="10415" spans="1:13" x14ac:dyDescent="0.3">
      <c r="A10415" t="s">
        <v>10326</v>
      </c>
      <c r="B10415" t="s">
        <v>10</v>
      </c>
      <c r="C10415" t="s">
        <v>14</v>
      </c>
      <c r="D10415">
        <v>1912</v>
      </c>
      <c r="E10415" t="s">
        <v>15</v>
      </c>
      <c r="F10415" t="s">
        <v>16</v>
      </c>
      <c r="G10415" t="s">
        <v>16</v>
      </c>
      <c r="H10415">
        <v>6</v>
      </c>
      <c r="J10415" s="3" t="str">
        <f>IF(C10415="&lt; 1946", "1946",
IF(C10415="&lt; 1965", "1965",
IF(C10415="1946 - 1964", "1946-1964",
IF(C10415="1965 - 1974", "1965-1974",
IF(C10415="1975 - 1991", "1975-1991",
IF(C10415="1992 - 2005", "1992-2005",
IF(C10415="2006 - 2014", "2006-2014",
IF(C10415="2015 - 2018", "2015-2018", "Unknown"))))))))</f>
        <v>1946</v>
      </c>
      <c r="K10415" s="3" t="str">
        <f>IF(E10415="Tussenwoning","TI",
IF(E10415="Hoekwoning","TC",
IF(E10415="Vrijstaande woning","D",
IF(E10415="2-onder-1-kapwoning","SD","Unknown"))))</f>
        <v>TI</v>
      </c>
      <c r="L10415" s="3" t="str">
        <f>SUBSTITUTE(SUBSTITUTE(SUBSTITUTE(A10415, "[", ""), "]", ""), """", "")</f>
        <v>0599100000602427</v>
      </c>
      <c r="M10415" s="3" t="str">
        <f>K10415 &amp; "." &amp; J10415</f>
        <v>TI.1946</v>
      </c>
    </row>
    <row r="10416" spans="1:13" x14ac:dyDescent="0.3">
      <c r="A10416" t="s">
        <v>10327</v>
      </c>
      <c r="B10416" t="s">
        <v>10</v>
      </c>
      <c r="C10416" t="s">
        <v>14</v>
      </c>
      <c r="D10416">
        <v>1912</v>
      </c>
      <c r="E10416" t="s">
        <v>15</v>
      </c>
      <c r="F10416" t="s">
        <v>16</v>
      </c>
      <c r="G10416" t="s">
        <v>16</v>
      </c>
      <c r="H10416">
        <v>6</v>
      </c>
      <c r="J10416" s="3" t="str">
        <f>IF(C10416="&lt; 1946", "1946",
IF(C10416="&lt; 1965", "1965",
IF(C10416="1946 - 1964", "1946-1964",
IF(C10416="1965 - 1974", "1965-1974",
IF(C10416="1975 - 1991", "1975-1991",
IF(C10416="1992 - 2005", "1992-2005",
IF(C10416="2006 - 2014", "2006-2014",
IF(C10416="2015 - 2018", "2015-2018", "Unknown"))))))))</f>
        <v>1946</v>
      </c>
      <c r="K10416" s="3" t="str">
        <f>IF(E10416="Tussenwoning","TI",
IF(E10416="Hoekwoning","TC",
IF(E10416="Vrijstaande woning","D",
IF(E10416="2-onder-1-kapwoning","SD","Unknown"))))</f>
        <v>TI</v>
      </c>
      <c r="L10416" s="3" t="str">
        <f>SUBSTITUTE(SUBSTITUTE(SUBSTITUTE(A10416, "[", ""), "]", ""), """", "")</f>
        <v>0599100000602459</v>
      </c>
      <c r="M10416" s="3" t="str">
        <f>K10416 &amp; "." &amp; J10416</f>
        <v>TI.1946</v>
      </c>
    </row>
    <row r="10417" spans="1:13" x14ac:dyDescent="0.3">
      <c r="A10417" t="s">
        <v>10328</v>
      </c>
      <c r="B10417" t="s">
        <v>10</v>
      </c>
      <c r="C10417" t="s">
        <v>14</v>
      </c>
      <c r="D10417">
        <v>1912</v>
      </c>
      <c r="E10417" t="s">
        <v>15</v>
      </c>
      <c r="F10417" t="s">
        <v>16</v>
      </c>
      <c r="G10417" t="s">
        <v>16</v>
      </c>
      <c r="H10417">
        <v>6</v>
      </c>
      <c r="J10417" s="3" t="str">
        <f>IF(C10417="&lt; 1946", "1946",
IF(C10417="&lt; 1965", "1965",
IF(C10417="1946 - 1964", "1946-1964",
IF(C10417="1965 - 1974", "1965-1974",
IF(C10417="1975 - 1991", "1975-1991",
IF(C10417="1992 - 2005", "1992-2005",
IF(C10417="2006 - 2014", "2006-2014",
IF(C10417="2015 - 2018", "2015-2018", "Unknown"))))))))</f>
        <v>1946</v>
      </c>
      <c r="K10417" s="3" t="str">
        <f>IF(E10417="Tussenwoning","TI",
IF(E10417="Hoekwoning","TC",
IF(E10417="Vrijstaande woning","D",
IF(E10417="2-onder-1-kapwoning","SD","Unknown"))))</f>
        <v>TI</v>
      </c>
      <c r="L10417" s="3" t="str">
        <f>SUBSTITUTE(SUBSTITUTE(SUBSTITUTE(A10417, "[", ""), "]", ""), """", "")</f>
        <v>0599100000295805</v>
      </c>
      <c r="M10417" s="3" t="str">
        <f>K10417 &amp; "." &amp; J10417</f>
        <v>TI.1946</v>
      </c>
    </row>
    <row r="10418" spans="1:13" x14ac:dyDescent="0.3">
      <c r="A10418" t="s">
        <v>10329</v>
      </c>
      <c r="B10418" t="s">
        <v>10</v>
      </c>
      <c r="C10418" t="s">
        <v>14</v>
      </c>
      <c r="D10418">
        <v>1912</v>
      </c>
      <c r="E10418" t="s">
        <v>15</v>
      </c>
      <c r="F10418" t="s">
        <v>16</v>
      </c>
      <c r="G10418" t="s">
        <v>16</v>
      </c>
      <c r="H10418">
        <v>6</v>
      </c>
      <c r="J10418" s="3" t="str">
        <f>IF(C10418="&lt; 1946", "1946",
IF(C10418="&lt; 1965", "1965",
IF(C10418="1946 - 1964", "1946-1964",
IF(C10418="1965 - 1974", "1965-1974",
IF(C10418="1975 - 1991", "1975-1991",
IF(C10418="1992 - 2005", "1992-2005",
IF(C10418="2006 - 2014", "2006-2014",
IF(C10418="2015 - 2018", "2015-2018", "Unknown"))))))))</f>
        <v>1946</v>
      </c>
      <c r="K10418" s="3" t="str">
        <f>IF(E10418="Tussenwoning","TI",
IF(E10418="Hoekwoning","TC",
IF(E10418="Vrijstaande woning","D",
IF(E10418="2-onder-1-kapwoning","SD","Unknown"))))</f>
        <v>TI</v>
      </c>
      <c r="L10418" s="3" t="str">
        <f>SUBSTITUTE(SUBSTITUTE(SUBSTITUTE(A10418, "[", ""), "]", ""), """", "")</f>
        <v>0599100000084856</v>
      </c>
      <c r="M10418" s="3" t="str">
        <f>K10418 &amp; "." &amp; J10418</f>
        <v>TI.1946</v>
      </c>
    </row>
    <row r="10419" spans="1:13" x14ac:dyDescent="0.3">
      <c r="A10419" t="s">
        <v>10330</v>
      </c>
      <c r="B10419" t="s">
        <v>10</v>
      </c>
      <c r="C10419" t="s">
        <v>14</v>
      </c>
      <c r="D10419">
        <v>1912</v>
      </c>
      <c r="E10419" t="s">
        <v>15</v>
      </c>
      <c r="F10419" t="s">
        <v>16</v>
      </c>
      <c r="G10419" t="s">
        <v>16</v>
      </c>
      <c r="H10419">
        <v>6</v>
      </c>
      <c r="J10419" s="3" t="str">
        <f>IF(C10419="&lt; 1946", "1946",
IF(C10419="&lt; 1965", "1965",
IF(C10419="1946 - 1964", "1946-1964",
IF(C10419="1965 - 1974", "1965-1974",
IF(C10419="1975 - 1991", "1975-1991",
IF(C10419="1992 - 2005", "1992-2005",
IF(C10419="2006 - 2014", "2006-2014",
IF(C10419="2015 - 2018", "2015-2018", "Unknown"))))))))</f>
        <v>1946</v>
      </c>
      <c r="K10419" s="3" t="str">
        <f>IF(E10419="Tussenwoning","TI",
IF(E10419="Hoekwoning","TC",
IF(E10419="Vrijstaande woning","D",
IF(E10419="2-onder-1-kapwoning","SD","Unknown"))))</f>
        <v>TI</v>
      </c>
      <c r="L10419" s="3" t="str">
        <f>SUBSTITUTE(SUBSTITUTE(SUBSTITUTE(A10419, "[", ""), "]", ""), """", "")</f>
        <v>0599100000602429</v>
      </c>
      <c r="M10419" s="3" t="str">
        <f>K10419 &amp; "." &amp; J10419</f>
        <v>TI.1946</v>
      </c>
    </row>
    <row r="10420" spans="1:13" x14ac:dyDescent="0.3">
      <c r="A10420" t="s">
        <v>10331</v>
      </c>
      <c r="B10420" t="s">
        <v>10</v>
      </c>
      <c r="C10420" t="s">
        <v>14</v>
      </c>
      <c r="D10420">
        <v>1912</v>
      </c>
      <c r="E10420" t="s">
        <v>15</v>
      </c>
      <c r="F10420" t="s">
        <v>16</v>
      </c>
      <c r="G10420" t="s">
        <v>16</v>
      </c>
      <c r="H10420">
        <v>6</v>
      </c>
      <c r="J10420" s="3" t="str">
        <f>IF(C10420="&lt; 1946", "1946",
IF(C10420="&lt; 1965", "1965",
IF(C10420="1946 - 1964", "1946-1964",
IF(C10420="1965 - 1974", "1965-1974",
IF(C10420="1975 - 1991", "1975-1991",
IF(C10420="1992 - 2005", "1992-2005",
IF(C10420="2006 - 2014", "2006-2014",
IF(C10420="2015 - 2018", "2015-2018", "Unknown"))))))))</f>
        <v>1946</v>
      </c>
      <c r="K10420" s="3" t="str">
        <f>IF(E10420="Tussenwoning","TI",
IF(E10420="Hoekwoning","TC",
IF(E10420="Vrijstaande woning","D",
IF(E10420="2-onder-1-kapwoning","SD","Unknown"))))</f>
        <v>TI</v>
      </c>
      <c r="L10420" s="3" t="str">
        <f>SUBSTITUTE(SUBSTITUTE(SUBSTITUTE(A10420, "[", ""), "]", ""), """", "")</f>
        <v>0599100000601402</v>
      </c>
      <c r="M10420" s="3" t="str">
        <f>K10420 &amp; "." &amp; J10420</f>
        <v>TI.1946</v>
      </c>
    </row>
    <row r="10421" spans="1:13" x14ac:dyDescent="0.3">
      <c r="A10421" t="s">
        <v>10332</v>
      </c>
      <c r="B10421" t="s">
        <v>10</v>
      </c>
      <c r="C10421" t="s">
        <v>14</v>
      </c>
      <c r="D10421">
        <v>1912</v>
      </c>
      <c r="E10421" t="s">
        <v>15</v>
      </c>
      <c r="F10421" t="s">
        <v>16</v>
      </c>
      <c r="G10421" t="s">
        <v>16</v>
      </c>
      <c r="H10421">
        <v>6</v>
      </c>
      <c r="J10421" s="3" t="str">
        <f>IF(C10421="&lt; 1946", "1946",
IF(C10421="&lt; 1965", "1965",
IF(C10421="1946 - 1964", "1946-1964",
IF(C10421="1965 - 1974", "1965-1974",
IF(C10421="1975 - 1991", "1975-1991",
IF(C10421="1992 - 2005", "1992-2005",
IF(C10421="2006 - 2014", "2006-2014",
IF(C10421="2015 - 2018", "2015-2018", "Unknown"))))))))</f>
        <v>1946</v>
      </c>
      <c r="K10421" s="3" t="str">
        <f>IF(E10421="Tussenwoning","TI",
IF(E10421="Hoekwoning","TC",
IF(E10421="Vrijstaande woning","D",
IF(E10421="2-onder-1-kapwoning","SD","Unknown"))))</f>
        <v>TI</v>
      </c>
      <c r="L10421" s="3" t="str">
        <f>SUBSTITUTE(SUBSTITUTE(SUBSTITUTE(A10421, "[", ""), "]", ""), """", "")</f>
        <v>0599100000034966</v>
      </c>
      <c r="M10421" s="3" t="str">
        <f>K10421 &amp; "." &amp; J10421</f>
        <v>TI.1946</v>
      </c>
    </row>
    <row r="10422" spans="1:13" x14ac:dyDescent="0.3">
      <c r="A10422" t="s">
        <v>10333</v>
      </c>
      <c r="B10422" t="s">
        <v>10</v>
      </c>
      <c r="C10422" t="s">
        <v>14</v>
      </c>
      <c r="D10422">
        <v>1912</v>
      </c>
      <c r="E10422" t="s">
        <v>15</v>
      </c>
      <c r="F10422" t="s">
        <v>16</v>
      </c>
      <c r="G10422" t="s">
        <v>16</v>
      </c>
      <c r="H10422">
        <v>6</v>
      </c>
      <c r="J10422" s="3" t="str">
        <f>IF(C10422="&lt; 1946", "1946",
IF(C10422="&lt; 1965", "1965",
IF(C10422="1946 - 1964", "1946-1964",
IF(C10422="1965 - 1974", "1965-1974",
IF(C10422="1975 - 1991", "1975-1991",
IF(C10422="1992 - 2005", "1992-2005",
IF(C10422="2006 - 2014", "2006-2014",
IF(C10422="2015 - 2018", "2015-2018", "Unknown"))))))))</f>
        <v>1946</v>
      </c>
      <c r="K10422" s="3" t="str">
        <f>IF(E10422="Tussenwoning","TI",
IF(E10422="Hoekwoning","TC",
IF(E10422="Vrijstaande woning","D",
IF(E10422="2-onder-1-kapwoning","SD","Unknown"))))</f>
        <v>TI</v>
      </c>
      <c r="L10422" s="3" t="str">
        <f>SUBSTITUTE(SUBSTITUTE(SUBSTITUTE(A10422, "[", ""), "]", ""), """", "")</f>
        <v>0599100000048742</v>
      </c>
      <c r="M10422" s="3" t="str">
        <f>K10422 &amp; "." &amp; J10422</f>
        <v>TI.1946</v>
      </c>
    </row>
    <row r="10423" spans="1:13" x14ac:dyDescent="0.3">
      <c r="A10423" t="s">
        <v>10334</v>
      </c>
      <c r="B10423" t="s">
        <v>10</v>
      </c>
      <c r="C10423" t="s">
        <v>14</v>
      </c>
      <c r="D10423">
        <v>1912</v>
      </c>
      <c r="E10423" t="s">
        <v>15</v>
      </c>
      <c r="F10423" t="s">
        <v>16</v>
      </c>
      <c r="G10423" t="s">
        <v>16</v>
      </c>
      <c r="H10423">
        <v>6</v>
      </c>
      <c r="J10423" s="3" t="str">
        <f>IF(C10423="&lt; 1946", "1946",
IF(C10423="&lt; 1965", "1965",
IF(C10423="1946 - 1964", "1946-1964",
IF(C10423="1965 - 1974", "1965-1974",
IF(C10423="1975 - 1991", "1975-1991",
IF(C10423="1992 - 2005", "1992-2005",
IF(C10423="2006 - 2014", "2006-2014",
IF(C10423="2015 - 2018", "2015-2018", "Unknown"))))))))</f>
        <v>1946</v>
      </c>
      <c r="K10423" s="3" t="str">
        <f>IF(E10423="Tussenwoning","TI",
IF(E10423="Hoekwoning","TC",
IF(E10423="Vrijstaande woning","D",
IF(E10423="2-onder-1-kapwoning","SD","Unknown"))))</f>
        <v>TI</v>
      </c>
      <c r="L10423" s="3" t="str">
        <f>SUBSTITUTE(SUBSTITUTE(SUBSTITUTE(A10423, "[", ""), "]", ""), """", "")</f>
        <v>0599100000311817</v>
      </c>
      <c r="M10423" s="3" t="str">
        <f>K10423 &amp; "." &amp; J10423</f>
        <v>TI.1946</v>
      </c>
    </row>
    <row r="10424" spans="1:13" x14ac:dyDescent="0.3">
      <c r="A10424" t="s">
        <v>10335</v>
      </c>
      <c r="B10424" t="s">
        <v>10</v>
      </c>
      <c r="C10424" t="s">
        <v>14</v>
      </c>
      <c r="D10424">
        <v>1912</v>
      </c>
      <c r="E10424" t="s">
        <v>15</v>
      </c>
      <c r="F10424" t="s">
        <v>16</v>
      </c>
      <c r="G10424" t="s">
        <v>16</v>
      </c>
      <c r="H10424">
        <v>6</v>
      </c>
      <c r="J10424" s="3" t="str">
        <f>IF(C10424="&lt; 1946", "1946",
IF(C10424="&lt; 1965", "1965",
IF(C10424="1946 - 1964", "1946-1964",
IF(C10424="1965 - 1974", "1965-1974",
IF(C10424="1975 - 1991", "1975-1991",
IF(C10424="1992 - 2005", "1992-2005",
IF(C10424="2006 - 2014", "2006-2014",
IF(C10424="2015 - 2018", "2015-2018", "Unknown"))))))))</f>
        <v>1946</v>
      </c>
      <c r="K10424" s="3" t="str">
        <f>IF(E10424="Tussenwoning","TI",
IF(E10424="Hoekwoning","TC",
IF(E10424="Vrijstaande woning","D",
IF(E10424="2-onder-1-kapwoning","SD","Unknown"))))</f>
        <v>TI</v>
      </c>
      <c r="L10424" s="3" t="str">
        <f>SUBSTITUTE(SUBSTITUTE(SUBSTITUTE(A10424, "[", ""), "]", ""), """", "")</f>
        <v>0599100000608522</v>
      </c>
      <c r="M10424" s="3" t="str">
        <f>K10424 &amp; "." &amp; J10424</f>
        <v>TI.1946</v>
      </c>
    </row>
    <row r="10425" spans="1:13" x14ac:dyDescent="0.3">
      <c r="A10425" t="s">
        <v>10336</v>
      </c>
      <c r="B10425" t="s">
        <v>10</v>
      </c>
      <c r="C10425" t="s">
        <v>14</v>
      </c>
      <c r="D10425">
        <v>1912</v>
      </c>
      <c r="E10425" t="s">
        <v>15</v>
      </c>
      <c r="F10425" t="s">
        <v>16</v>
      </c>
      <c r="G10425" t="s">
        <v>16</v>
      </c>
      <c r="H10425">
        <v>6</v>
      </c>
      <c r="J10425" s="3" t="str">
        <f>IF(C10425="&lt; 1946", "1946",
IF(C10425="&lt; 1965", "1965",
IF(C10425="1946 - 1964", "1946-1964",
IF(C10425="1965 - 1974", "1965-1974",
IF(C10425="1975 - 1991", "1975-1991",
IF(C10425="1992 - 2005", "1992-2005",
IF(C10425="2006 - 2014", "2006-2014",
IF(C10425="2015 - 2018", "2015-2018", "Unknown"))))))))</f>
        <v>1946</v>
      </c>
      <c r="K10425" s="3" t="str">
        <f>IF(E10425="Tussenwoning","TI",
IF(E10425="Hoekwoning","TC",
IF(E10425="Vrijstaande woning","D",
IF(E10425="2-onder-1-kapwoning","SD","Unknown"))))</f>
        <v>TI</v>
      </c>
      <c r="L10425" s="3" t="str">
        <f>SUBSTITUTE(SUBSTITUTE(SUBSTITUTE(A10425, "[", ""), "]", ""), """", "")</f>
        <v>0599100000018435</v>
      </c>
      <c r="M10425" s="3" t="str">
        <f>K10425 &amp; "." &amp; J10425</f>
        <v>TI.1946</v>
      </c>
    </row>
    <row r="10426" spans="1:13" x14ac:dyDescent="0.3">
      <c r="A10426" t="s">
        <v>10337</v>
      </c>
      <c r="B10426" t="s">
        <v>10</v>
      </c>
      <c r="C10426" t="s">
        <v>14</v>
      </c>
      <c r="D10426">
        <v>1912</v>
      </c>
      <c r="E10426" t="s">
        <v>15</v>
      </c>
      <c r="F10426" t="s">
        <v>16</v>
      </c>
      <c r="G10426" t="s">
        <v>16</v>
      </c>
      <c r="H10426">
        <v>6</v>
      </c>
      <c r="J10426" s="3" t="str">
        <f>IF(C10426="&lt; 1946", "1946",
IF(C10426="&lt; 1965", "1965",
IF(C10426="1946 - 1964", "1946-1964",
IF(C10426="1965 - 1974", "1965-1974",
IF(C10426="1975 - 1991", "1975-1991",
IF(C10426="1992 - 2005", "1992-2005",
IF(C10426="2006 - 2014", "2006-2014",
IF(C10426="2015 - 2018", "2015-2018", "Unknown"))))))))</f>
        <v>1946</v>
      </c>
      <c r="K10426" s="3" t="str">
        <f>IF(E10426="Tussenwoning","TI",
IF(E10426="Hoekwoning","TC",
IF(E10426="Vrijstaande woning","D",
IF(E10426="2-onder-1-kapwoning","SD","Unknown"))))</f>
        <v>TI</v>
      </c>
      <c r="L10426" s="3" t="str">
        <f>SUBSTITUTE(SUBSTITUTE(SUBSTITUTE(A10426, "[", ""), "]", ""), """", "")</f>
        <v>0599100000257431</v>
      </c>
      <c r="M10426" s="3" t="str">
        <f>K10426 &amp; "." &amp; J10426</f>
        <v>TI.1946</v>
      </c>
    </row>
    <row r="10427" spans="1:13" x14ac:dyDescent="0.3">
      <c r="A10427" t="s">
        <v>10338</v>
      </c>
      <c r="B10427" t="s">
        <v>10</v>
      </c>
      <c r="C10427" t="s">
        <v>14</v>
      </c>
      <c r="D10427">
        <v>1912</v>
      </c>
      <c r="E10427" t="s">
        <v>15</v>
      </c>
      <c r="F10427" t="s">
        <v>16</v>
      </c>
      <c r="G10427" t="s">
        <v>16</v>
      </c>
      <c r="H10427">
        <v>6</v>
      </c>
      <c r="J10427" s="3" t="str">
        <f>IF(C10427="&lt; 1946", "1946",
IF(C10427="&lt; 1965", "1965",
IF(C10427="1946 - 1964", "1946-1964",
IF(C10427="1965 - 1974", "1965-1974",
IF(C10427="1975 - 1991", "1975-1991",
IF(C10427="1992 - 2005", "1992-2005",
IF(C10427="2006 - 2014", "2006-2014",
IF(C10427="2015 - 2018", "2015-2018", "Unknown"))))))))</f>
        <v>1946</v>
      </c>
      <c r="K10427" s="3" t="str">
        <f>IF(E10427="Tussenwoning","TI",
IF(E10427="Hoekwoning","TC",
IF(E10427="Vrijstaande woning","D",
IF(E10427="2-onder-1-kapwoning","SD","Unknown"))))</f>
        <v>TI</v>
      </c>
      <c r="L10427" s="3" t="str">
        <f>SUBSTITUTE(SUBSTITUTE(SUBSTITUTE(A10427, "[", ""), "]", ""), """", "")</f>
        <v>0599100000203939</v>
      </c>
      <c r="M10427" s="3" t="str">
        <f>K10427 &amp; "." &amp; J10427</f>
        <v>TI.1946</v>
      </c>
    </row>
    <row r="10428" spans="1:13" x14ac:dyDescent="0.3">
      <c r="A10428" t="s">
        <v>10339</v>
      </c>
      <c r="B10428" t="s">
        <v>10</v>
      </c>
      <c r="C10428" t="s">
        <v>14</v>
      </c>
      <c r="D10428">
        <v>1912</v>
      </c>
      <c r="E10428" t="s">
        <v>15</v>
      </c>
      <c r="F10428" t="s">
        <v>16</v>
      </c>
      <c r="G10428" t="s">
        <v>16</v>
      </c>
      <c r="H10428">
        <v>6</v>
      </c>
      <c r="J10428" s="3" t="str">
        <f>IF(C10428="&lt; 1946", "1946",
IF(C10428="&lt; 1965", "1965",
IF(C10428="1946 - 1964", "1946-1964",
IF(C10428="1965 - 1974", "1965-1974",
IF(C10428="1975 - 1991", "1975-1991",
IF(C10428="1992 - 2005", "1992-2005",
IF(C10428="2006 - 2014", "2006-2014",
IF(C10428="2015 - 2018", "2015-2018", "Unknown"))))))))</f>
        <v>1946</v>
      </c>
      <c r="K10428" s="3" t="str">
        <f>IF(E10428="Tussenwoning","TI",
IF(E10428="Hoekwoning","TC",
IF(E10428="Vrijstaande woning","D",
IF(E10428="2-onder-1-kapwoning","SD","Unknown"))))</f>
        <v>TI</v>
      </c>
      <c r="L10428" s="3" t="str">
        <f>SUBSTITUTE(SUBSTITUTE(SUBSTITUTE(A10428, "[", ""), "]", ""), """", "")</f>
        <v>0599100000601125</v>
      </c>
      <c r="M10428" s="3" t="str">
        <f>K10428 &amp; "." &amp; J10428</f>
        <v>TI.1946</v>
      </c>
    </row>
    <row r="10429" spans="1:13" x14ac:dyDescent="0.3">
      <c r="A10429" t="s">
        <v>10340</v>
      </c>
      <c r="B10429" t="s">
        <v>10</v>
      </c>
      <c r="C10429" t="s">
        <v>14</v>
      </c>
      <c r="D10429">
        <v>1912</v>
      </c>
      <c r="E10429" t="s">
        <v>15</v>
      </c>
      <c r="F10429" t="s">
        <v>16</v>
      </c>
      <c r="G10429" t="s">
        <v>16</v>
      </c>
      <c r="H10429">
        <v>6</v>
      </c>
      <c r="J10429" s="3" t="str">
        <f>IF(C10429="&lt; 1946", "1946",
IF(C10429="&lt; 1965", "1965",
IF(C10429="1946 - 1964", "1946-1964",
IF(C10429="1965 - 1974", "1965-1974",
IF(C10429="1975 - 1991", "1975-1991",
IF(C10429="1992 - 2005", "1992-2005",
IF(C10429="2006 - 2014", "2006-2014",
IF(C10429="2015 - 2018", "2015-2018", "Unknown"))))))))</f>
        <v>1946</v>
      </c>
      <c r="K10429" s="3" t="str">
        <f>IF(E10429="Tussenwoning","TI",
IF(E10429="Hoekwoning","TC",
IF(E10429="Vrijstaande woning","D",
IF(E10429="2-onder-1-kapwoning","SD","Unknown"))))</f>
        <v>TI</v>
      </c>
      <c r="L10429" s="3" t="str">
        <f>SUBSTITUTE(SUBSTITUTE(SUBSTITUTE(A10429, "[", ""), "]", ""), """", "")</f>
        <v>0599100000297739</v>
      </c>
      <c r="M10429" s="3" t="str">
        <f>K10429 &amp; "." &amp; J10429</f>
        <v>TI.1946</v>
      </c>
    </row>
    <row r="10430" spans="1:13" x14ac:dyDescent="0.3">
      <c r="A10430" t="s">
        <v>10341</v>
      </c>
      <c r="B10430" t="s">
        <v>10</v>
      </c>
      <c r="C10430" t="s">
        <v>14</v>
      </c>
      <c r="D10430">
        <v>1912</v>
      </c>
      <c r="E10430" t="s">
        <v>15</v>
      </c>
      <c r="F10430" t="s">
        <v>16</v>
      </c>
      <c r="G10430" t="s">
        <v>16</v>
      </c>
      <c r="H10430">
        <v>6</v>
      </c>
      <c r="J10430" s="3" t="str">
        <f>IF(C10430="&lt; 1946", "1946",
IF(C10430="&lt; 1965", "1965",
IF(C10430="1946 - 1964", "1946-1964",
IF(C10430="1965 - 1974", "1965-1974",
IF(C10430="1975 - 1991", "1975-1991",
IF(C10430="1992 - 2005", "1992-2005",
IF(C10430="2006 - 2014", "2006-2014",
IF(C10430="2015 - 2018", "2015-2018", "Unknown"))))))))</f>
        <v>1946</v>
      </c>
      <c r="K10430" s="3" t="str">
        <f>IF(E10430="Tussenwoning","TI",
IF(E10430="Hoekwoning","TC",
IF(E10430="Vrijstaande woning","D",
IF(E10430="2-onder-1-kapwoning","SD","Unknown"))))</f>
        <v>TI</v>
      </c>
      <c r="L10430" s="3" t="str">
        <f>SUBSTITUTE(SUBSTITUTE(SUBSTITUTE(A10430, "[", ""), "]", ""), """", "")</f>
        <v>0599100000601390</v>
      </c>
      <c r="M10430" s="3" t="str">
        <f>K10430 &amp; "." &amp; J10430</f>
        <v>TI.1946</v>
      </c>
    </row>
    <row r="10431" spans="1:13" x14ac:dyDescent="0.3">
      <c r="A10431" t="s">
        <v>10342</v>
      </c>
      <c r="B10431" t="s">
        <v>10</v>
      </c>
      <c r="C10431" t="s">
        <v>14</v>
      </c>
      <c r="D10431">
        <v>1912</v>
      </c>
      <c r="E10431" t="s">
        <v>15</v>
      </c>
      <c r="F10431" t="s">
        <v>16</v>
      </c>
      <c r="G10431" t="s">
        <v>16</v>
      </c>
      <c r="H10431">
        <v>6</v>
      </c>
      <c r="J10431" s="3" t="str">
        <f>IF(C10431="&lt; 1946", "1946",
IF(C10431="&lt; 1965", "1965",
IF(C10431="1946 - 1964", "1946-1964",
IF(C10431="1965 - 1974", "1965-1974",
IF(C10431="1975 - 1991", "1975-1991",
IF(C10431="1992 - 2005", "1992-2005",
IF(C10431="2006 - 2014", "2006-2014",
IF(C10431="2015 - 2018", "2015-2018", "Unknown"))))))))</f>
        <v>1946</v>
      </c>
      <c r="K10431" s="3" t="str">
        <f>IF(E10431="Tussenwoning","TI",
IF(E10431="Hoekwoning","TC",
IF(E10431="Vrijstaande woning","D",
IF(E10431="2-onder-1-kapwoning","SD","Unknown"))))</f>
        <v>TI</v>
      </c>
      <c r="L10431" s="3" t="str">
        <f>SUBSTITUTE(SUBSTITUTE(SUBSTITUTE(A10431, "[", ""), "]", ""), """", "")</f>
        <v>0599100000687673</v>
      </c>
      <c r="M10431" s="3" t="str">
        <f>K10431 &amp; "." &amp; J10431</f>
        <v>TI.1946</v>
      </c>
    </row>
    <row r="10432" spans="1:13" x14ac:dyDescent="0.3">
      <c r="A10432" t="s">
        <v>10343</v>
      </c>
      <c r="B10432" t="s">
        <v>10</v>
      </c>
      <c r="C10432" t="s">
        <v>14</v>
      </c>
      <c r="D10432">
        <v>1912</v>
      </c>
      <c r="E10432" t="s">
        <v>15</v>
      </c>
      <c r="F10432" t="s">
        <v>16</v>
      </c>
      <c r="G10432" t="s">
        <v>16</v>
      </c>
      <c r="H10432">
        <v>6</v>
      </c>
      <c r="J10432" s="3" t="str">
        <f>IF(C10432="&lt; 1946", "1946",
IF(C10432="&lt; 1965", "1965",
IF(C10432="1946 - 1964", "1946-1964",
IF(C10432="1965 - 1974", "1965-1974",
IF(C10432="1975 - 1991", "1975-1991",
IF(C10432="1992 - 2005", "1992-2005",
IF(C10432="2006 - 2014", "2006-2014",
IF(C10432="2015 - 2018", "2015-2018", "Unknown"))))))))</f>
        <v>1946</v>
      </c>
      <c r="K10432" s="3" t="str">
        <f>IF(E10432="Tussenwoning","TI",
IF(E10432="Hoekwoning","TC",
IF(E10432="Vrijstaande woning","D",
IF(E10432="2-onder-1-kapwoning","SD","Unknown"))))</f>
        <v>TI</v>
      </c>
      <c r="L10432" s="3" t="str">
        <f>SUBSTITUTE(SUBSTITUTE(SUBSTITUTE(A10432, "[", ""), "]", ""), """", "")</f>
        <v>0599100000608718</v>
      </c>
      <c r="M10432" s="3" t="str">
        <f>K10432 &amp; "." &amp; J10432</f>
        <v>TI.1946</v>
      </c>
    </row>
    <row r="10433" spans="1:13" x14ac:dyDescent="0.3">
      <c r="A10433" t="s">
        <v>10344</v>
      </c>
      <c r="B10433" t="s">
        <v>10</v>
      </c>
      <c r="C10433" t="s">
        <v>14</v>
      </c>
      <c r="D10433">
        <v>1912</v>
      </c>
      <c r="E10433" t="s">
        <v>15</v>
      </c>
      <c r="F10433" t="s">
        <v>16</v>
      </c>
      <c r="G10433" t="s">
        <v>16</v>
      </c>
      <c r="H10433">
        <v>6</v>
      </c>
      <c r="J10433" s="3" t="str">
        <f>IF(C10433="&lt; 1946", "1946",
IF(C10433="&lt; 1965", "1965",
IF(C10433="1946 - 1964", "1946-1964",
IF(C10433="1965 - 1974", "1965-1974",
IF(C10433="1975 - 1991", "1975-1991",
IF(C10433="1992 - 2005", "1992-2005",
IF(C10433="2006 - 2014", "2006-2014",
IF(C10433="2015 - 2018", "2015-2018", "Unknown"))))))))</f>
        <v>1946</v>
      </c>
      <c r="K10433" s="3" t="str">
        <f>IF(E10433="Tussenwoning","TI",
IF(E10433="Hoekwoning","TC",
IF(E10433="Vrijstaande woning","D",
IF(E10433="2-onder-1-kapwoning","SD","Unknown"))))</f>
        <v>TI</v>
      </c>
      <c r="L10433" s="3" t="str">
        <f>SUBSTITUTE(SUBSTITUTE(SUBSTITUTE(A10433, "[", ""), "]", ""), """", "")</f>
        <v>0599100000166110</v>
      </c>
      <c r="M10433" s="3" t="str">
        <f>K10433 &amp; "." &amp; J10433</f>
        <v>TI.1946</v>
      </c>
    </row>
    <row r="10434" spans="1:13" x14ac:dyDescent="0.3">
      <c r="A10434" t="s">
        <v>10345</v>
      </c>
      <c r="B10434" t="s">
        <v>10</v>
      </c>
      <c r="C10434" t="s">
        <v>14</v>
      </c>
      <c r="D10434">
        <v>1912</v>
      </c>
      <c r="E10434" t="s">
        <v>15</v>
      </c>
      <c r="F10434" t="s">
        <v>16</v>
      </c>
      <c r="G10434" t="s">
        <v>16</v>
      </c>
      <c r="H10434">
        <v>6</v>
      </c>
      <c r="J10434" s="3" t="str">
        <f>IF(C10434="&lt; 1946", "1946",
IF(C10434="&lt; 1965", "1965",
IF(C10434="1946 - 1964", "1946-1964",
IF(C10434="1965 - 1974", "1965-1974",
IF(C10434="1975 - 1991", "1975-1991",
IF(C10434="1992 - 2005", "1992-2005",
IF(C10434="2006 - 2014", "2006-2014",
IF(C10434="2015 - 2018", "2015-2018", "Unknown"))))))))</f>
        <v>1946</v>
      </c>
      <c r="K10434" s="3" t="str">
        <f>IF(E10434="Tussenwoning","TI",
IF(E10434="Hoekwoning","TC",
IF(E10434="Vrijstaande woning","D",
IF(E10434="2-onder-1-kapwoning","SD","Unknown"))))</f>
        <v>TI</v>
      </c>
      <c r="L10434" s="3" t="str">
        <f>SUBSTITUTE(SUBSTITUTE(SUBSTITUTE(A10434, "[", ""), "]", ""), """", "")</f>
        <v>0599100000236257</v>
      </c>
      <c r="M10434" s="3" t="str">
        <f>K10434 &amp; "." &amp; J10434</f>
        <v>TI.1946</v>
      </c>
    </row>
    <row r="10435" spans="1:13" x14ac:dyDescent="0.3">
      <c r="A10435" t="s">
        <v>10346</v>
      </c>
      <c r="B10435" t="s">
        <v>10</v>
      </c>
      <c r="C10435" t="s">
        <v>14</v>
      </c>
      <c r="D10435">
        <v>1912</v>
      </c>
      <c r="E10435" t="s">
        <v>15</v>
      </c>
      <c r="F10435" t="s">
        <v>16</v>
      </c>
      <c r="G10435" t="s">
        <v>16</v>
      </c>
      <c r="H10435">
        <v>6</v>
      </c>
      <c r="J10435" s="3" t="str">
        <f>IF(C10435="&lt; 1946", "1946",
IF(C10435="&lt; 1965", "1965",
IF(C10435="1946 - 1964", "1946-1964",
IF(C10435="1965 - 1974", "1965-1974",
IF(C10435="1975 - 1991", "1975-1991",
IF(C10435="1992 - 2005", "1992-2005",
IF(C10435="2006 - 2014", "2006-2014",
IF(C10435="2015 - 2018", "2015-2018", "Unknown"))))))))</f>
        <v>1946</v>
      </c>
      <c r="K10435" s="3" t="str">
        <f>IF(E10435="Tussenwoning","TI",
IF(E10435="Hoekwoning","TC",
IF(E10435="Vrijstaande woning","D",
IF(E10435="2-onder-1-kapwoning","SD","Unknown"))))</f>
        <v>TI</v>
      </c>
      <c r="L10435" s="3" t="str">
        <f>SUBSTITUTE(SUBSTITUTE(SUBSTITUTE(A10435, "[", ""), "]", ""), """", "")</f>
        <v>0599100000148201</v>
      </c>
      <c r="M10435" s="3" t="str">
        <f>K10435 &amp; "." &amp; J10435</f>
        <v>TI.1946</v>
      </c>
    </row>
    <row r="10436" spans="1:13" x14ac:dyDescent="0.3">
      <c r="A10436" t="s">
        <v>10347</v>
      </c>
      <c r="B10436" t="s">
        <v>10</v>
      </c>
      <c r="C10436" t="s">
        <v>14</v>
      </c>
      <c r="D10436">
        <v>1912</v>
      </c>
      <c r="E10436" t="s">
        <v>15</v>
      </c>
      <c r="F10436" t="s">
        <v>16</v>
      </c>
      <c r="G10436" t="s">
        <v>16</v>
      </c>
      <c r="H10436">
        <v>6</v>
      </c>
      <c r="J10436" s="3" t="str">
        <f>IF(C10436="&lt; 1946", "1946",
IF(C10436="&lt; 1965", "1965",
IF(C10436="1946 - 1964", "1946-1964",
IF(C10436="1965 - 1974", "1965-1974",
IF(C10436="1975 - 1991", "1975-1991",
IF(C10436="1992 - 2005", "1992-2005",
IF(C10436="2006 - 2014", "2006-2014",
IF(C10436="2015 - 2018", "2015-2018", "Unknown"))))))))</f>
        <v>1946</v>
      </c>
      <c r="K10436" s="3" t="str">
        <f>IF(E10436="Tussenwoning","TI",
IF(E10436="Hoekwoning","TC",
IF(E10436="Vrijstaande woning","D",
IF(E10436="2-onder-1-kapwoning","SD","Unknown"))))</f>
        <v>TI</v>
      </c>
      <c r="L10436" s="3" t="str">
        <f>SUBSTITUTE(SUBSTITUTE(SUBSTITUTE(A10436, "[", ""), "]", ""), """", "")</f>
        <v>0599100000056930</v>
      </c>
      <c r="M10436" s="3" t="str">
        <f>K10436 &amp; "." &amp; J10436</f>
        <v>TI.1946</v>
      </c>
    </row>
    <row r="10437" spans="1:13" x14ac:dyDescent="0.3">
      <c r="A10437" t="s">
        <v>10348</v>
      </c>
      <c r="B10437" t="s">
        <v>10</v>
      </c>
      <c r="C10437" t="s">
        <v>14</v>
      </c>
      <c r="D10437">
        <v>1912</v>
      </c>
      <c r="E10437" t="s">
        <v>15</v>
      </c>
      <c r="F10437" t="s">
        <v>16</v>
      </c>
      <c r="G10437" t="s">
        <v>16</v>
      </c>
      <c r="H10437">
        <v>6</v>
      </c>
      <c r="J10437" s="3" t="str">
        <f>IF(C10437="&lt; 1946", "1946",
IF(C10437="&lt; 1965", "1965",
IF(C10437="1946 - 1964", "1946-1964",
IF(C10437="1965 - 1974", "1965-1974",
IF(C10437="1975 - 1991", "1975-1991",
IF(C10437="1992 - 2005", "1992-2005",
IF(C10437="2006 - 2014", "2006-2014",
IF(C10437="2015 - 2018", "2015-2018", "Unknown"))))))))</f>
        <v>1946</v>
      </c>
      <c r="K10437" s="3" t="str">
        <f>IF(E10437="Tussenwoning","TI",
IF(E10437="Hoekwoning","TC",
IF(E10437="Vrijstaande woning","D",
IF(E10437="2-onder-1-kapwoning","SD","Unknown"))))</f>
        <v>TI</v>
      </c>
      <c r="L10437" s="3" t="str">
        <f>SUBSTITUTE(SUBSTITUTE(SUBSTITUTE(A10437, "[", ""), "]", ""), """", "")</f>
        <v>0599100000608113</v>
      </c>
      <c r="M10437" s="3" t="str">
        <f>K10437 &amp; "." &amp; J10437</f>
        <v>TI.1946</v>
      </c>
    </row>
    <row r="10438" spans="1:13" x14ac:dyDescent="0.3">
      <c r="A10438" t="s">
        <v>10349</v>
      </c>
      <c r="B10438" t="s">
        <v>10</v>
      </c>
      <c r="C10438" t="s">
        <v>14</v>
      </c>
      <c r="D10438">
        <v>1912</v>
      </c>
      <c r="E10438" t="s">
        <v>15</v>
      </c>
      <c r="F10438" t="s">
        <v>16</v>
      </c>
      <c r="G10438" t="s">
        <v>16</v>
      </c>
      <c r="H10438">
        <v>6</v>
      </c>
      <c r="J10438" s="3" t="str">
        <f>IF(C10438="&lt; 1946", "1946",
IF(C10438="&lt; 1965", "1965",
IF(C10438="1946 - 1964", "1946-1964",
IF(C10438="1965 - 1974", "1965-1974",
IF(C10438="1975 - 1991", "1975-1991",
IF(C10438="1992 - 2005", "1992-2005",
IF(C10438="2006 - 2014", "2006-2014",
IF(C10438="2015 - 2018", "2015-2018", "Unknown"))))))))</f>
        <v>1946</v>
      </c>
      <c r="K10438" s="3" t="str">
        <f>IF(E10438="Tussenwoning","TI",
IF(E10438="Hoekwoning","TC",
IF(E10438="Vrijstaande woning","D",
IF(E10438="2-onder-1-kapwoning","SD","Unknown"))))</f>
        <v>TI</v>
      </c>
      <c r="L10438" s="3" t="str">
        <f>SUBSTITUTE(SUBSTITUTE(SUBSTITUTE(A10438, "[", ""), "]", ""), """", "")</f>
        <v>0599100000095627</v>
      </c>
      <c r="M10438" s="3" t="str">
        <f>K10438 &amp; "." &amp; J10438</f>
        <v>TI.1946</v>
      </c>
    </row>
    <row r="10439" spans="1:13" x14ac:dyDescent="0.3">
      <c r="A10439" t="s">
        <v>10350</v>
      </c>
      <c r="B10439" t="s">
        <v>10</v>
      </c>
      <c r="C10439" t="s">
        <v>14</v>
      </c>
      <c r="D10439">
        <v>1912</v>
      </c>
      <c r="E10439" t="s">
        <v>15</v>
      </c>
      <c r="F10439" t="s">
        <v>16</v>
      </c>
      <c r="G10439" t="s">
        <v>16</v>
      </c>
      <c r="H10439">
        <v>6</v>
      </c>
      <c r="J10439" s="3" t="str">
        <f>IF(C10439="&lt; 1946", "1946",
IF(C10439="&lt; 1965", "1965",
IF(C10439="1946 - 1964", "1946-1964",
IF(C10439="1965 - 1974", "1965-1974",
IF(C10439="1975 - 1991", "1975-1991",
IF(C10439="1992 - 2005", "1992-2005",
IF(C10439="2006 - 2014", "2006-2014",
IF(C10439="2015 - 2018", "2015-2018", "Unknown"))))))))</f>
        <v>1946</v>
      </c>
      <c r="K10439" s="3" t="str">
        <f>IF(E10439="Tussenwoning","TI",
IF(E10439="Hoekwoning","TC",
IF(E10439="Vrijstaande woning","D",
IF(E10439="2-onder-1-kapwoning","SD","Unknown"))))</f>
        <v>TI</v>
      </c>
      <c r="L10439" s="3" t="str">
        <f>SUBSTITUTE(SUBSTITUTE(SUBSTITUTE(A10439, "[", ""), "]", ""), """", "")</f>
        <v>0599100000270509</v>
      </c>
      <c r="M10439" s="3" t="str">
        <f>K10439 &amp; "." &amp; J10439</f>
        <v>TI.1946</v>
      </c>
    </row>
    <row r="10440" spans="1:13" x14ac:dyDescent="0.3">
      <c r="A10440" t="s">
        <v>10351</v>
      </c>
      <c r="B10440" t="s">
        <v>10</v>
      </c>
      <c r="C10440" t="s">
        <v>14</v>
      </c>
      <c r="D10440">
        <v>1912</v>
      </c>
      <c r="E10440" t="s">
        <v>15</v>
      </c>
      <c r="F10440" t="s">
        <v>16</v>
      </c>
      <c r="G10440" t="s">
        <v>16</v>
      </c>
      <c r="H10440">
        <v>6</v>
      </c>
      <c r="J10440" s="3" t="str">
        <f>IF(C10440="&lt; 1946", "1946",
IF(C10440="&lt; 1965", "1965",
IF(C10440="1946 - 1964", "1946-1964",
IF(C10440="1965 - 1974", "1965-1974",
IF(C10440="1975 - 1991", "1975-1991",
IF(C10440="1992 - 2005", "1992-2005",
IF(C10440="2006 - 2014", "2006-2014",
IF(C10440="2015 - 2018", "2015-2018", "Unknown"))))))))</f>
        <v>1946</v>
      </c>
      <c r="K10440" s="3" t="str">
        <f>IF(E10440="Tussenwoning","TI",
IF(E10440="Hoekwoning","TC",
IF(E10440="Vrijstaande woning","D",
IF(E10440="2-onder-1-kapwoning","SD","Unknown"))))</f>
        <v>TI</v>
      </c>
      <c r="L10440" s="3" t="str">
        <f>SUBSTITUTE(SUBSTITUTE(SUBSTITUTE(A10440, "[", ""), "]", ""), """", "")</f>
        <v>0599100000067143</v>
      </c>
      <c r="M10440" s="3" t="str">
        <f>K10440 &amp; "." &amp; J10440</f>
        <v>TI.1946</v>
      </c>
    </row>
    <row r="10441" spans="1:13" x14ac:dyDescent="0.3">
      <c r="A10441" t="s">
        <v>10352</v>
      </c>
      <c r="B10441" t="s">
        <v>10</v>
      </c>
      <c r="C10441" t="s">
        <v>14</v>
      </c>
      <c r="D10441">
        <v>1912</v>
      </c>
      <c r="E10441" t="s">
        <v>15</v>
      </c>
      <c r="F10441" t="s">
        <v>16</v>
      </c>
      <c r="G10441" t="s">
        <v>16</v>
      </c>
      <c r="H10441">
        <v>6</v>
      </c>
      <c r="J10441" s="3" t="str">
        <f>IF(C10441="&lt; 1946", "1946",
IF(C10441="&lt; 1965", "1965",
IF(C10441="1946 - 1964", "1946-1964",
IF(C10441="1965 - 1974", "1965-1974",
IF(C10441="1975 - 1991", "1975-1991",
IF(C10441="1992 - 2005", "1992-2005",
IF(C10441="2006 - 2014", "2006-2014",
IF(C10441="2015 - 2018", "2015-2018", "Unknown"))))))))</f>
        <v>1946</v>
      </c>
      <c r="K10441" s="3" t="str">
        <f>IF(E10441="Tussenwoning","TI",
IF(E10441="Hoekwoning","TC",
IF(E10441="Vrijstaande woning","D",
IF(E10441="2-onder-1-kapwoning","SD","Unknown"))))</f>
        <v>TI</v>
      </c>
      <c r="L10441" s="3" t="str">
        <f>SUBSTITUTE(SUBSTITUTE(SUBSTITUTE(A10441, "[", ""), "]", ""), """", "")</f>
        <v>0599100000675908</v>
      </c>
      <c r="M10441" s="3" t="str">
        <f>K10441 &amp; "." &amp; J10441</f>
        <v>TI.1946</v>
      </c>
    </row>
    <row r="10442" spans="1:13" x14ac:dyDescent="0.3">
      <c r="A10442" t="s">
        <v>10353</v>
      </c>
      <c r="B10442" t="s">
        <v>10</v>
      </c>
      <c r="C10442" t="s">
        <v>14</v>
      </c>
      <c r="D10442">
        <v>1912</v>
      </c>
      <c r="E10442" t="s">
        <v>15</v>
      </c>
      <c r="F10442" t="s">
        <v>16</v>
      </c>
      <c r="G10442" t="s">
        <v>16</v>
      </c>
      <c r="H10442">
        <v>6</v>
      </c>
      <c r="J10442" s="3" t="str">
        <f>IF(C10442="&lt; 1946", "1946",
IF(C10442="&lt; 1965", "1965",
IF(C10442="1946 - 1964", "1946-1964",
IF(C10442="1965 - 1974", "1965-1974",
IF(C10442="1975 - 1991", "1975-1991",
IF(C10442="1992 - 2005", "1992-2005",
IF(C10442="2006 - 2014", "2006-2014",
IF(C10442="2015 - 2018", "2015-2018", "Unknown"))))))))</f>
        <v>1946</v>
      </c>
      <c r="K10442" s="3" t="str">
        <f>IF(E10442="Tussenwoning","TI",
IF(E10442="Hoekwoning","TC",
IF(E10442="Vrijstaande woning","D",
IF(E10442="2-onder-1-kapwoning","SD","Unknown"))))</f>
        <v>TI</v>
      </c>
      <c r="L10442" s="3" t="str">
        <f>SUBSTITUTE(SUBSTITUTE(SUBSTITUTE(A10442, "[", ""), "]", ""), """", "")</f>
        <v>0599100000315659</v>
      </c>
      <c r="M10442" s="3" t="str">
        <f>K10442 &amp; "." &amp; J10442</f>
        <v>TI.1946</v>
      </c>
    </row>
    <row r="10443" spans="1:13" x14ac:dyDescent="0.3">
      <c r="A10443" t="s">
        <v>10354</v>
      </c>
      <c r="B10443" t="s">
        <v>10</v>
      </c>
      <c r="C10443" t="s">
        <v>14</v>
      </c>
      <c r="D10443">
        <v>1912</v>
      </c>
      <c r="E10443" t="s">
        <v>15</v>
      </c>
      <c r="F10443" t="s">
        <v>16</v>
      </c>
      <c r="G10443" t="s">
        <v>16</v>
      </c>
      <c r="H10443">
        <v>6</v>
      </c>
      <c r="J10443" s="3" t="str">
        <f>IF(C10443="&lt; 1946", "1946",
IF(C10443="&lt; 1965", "1965",
IF(C10443="1946 - 1964", "1946-1964",
IF(C10443="1965 - 1974", "1965-1974",
IF(C10443="1975 - 1991", "1975-1991",
IF(C10443="1992 - 2005", "1992-2005",
IF(C10443="2006 - 2014", "2006-2014",
IF(C10443="2015 - 2018", "2015-2018", "Unknown"))))))))</f>
        <v>1946</v>
      </c>
      <c r="K10443" s="3" t="str">
        <f>IF(E10443="Tussenwoning","TI",
IF(E10443="Hoekwoning","TC",
IF(E10443="Vrijstaande woning","D",
IF(E10443="2-onder-1-kapwoning","SD","Unknown"))))</f>
        <v>TI</v>
      </c>
      <c r="L10443" s="3" t="str">
        <f>SUBSTITUTE(SUBSTITUTE(SUBSTITUTE(A10443, "[", ""), "]", ""), """", "")</f>
        <v>0599100000319218</v>
      </c>
      <c r="M10443" s="3" t="str">
        <f>K10443 &amp; "." &amp; J10443</f>
        <v>TI.1946</v>
      </c>
    </row>
    <row r="10444" spans="1:13" x14ac:dyDescent="0.3">
      <c r="A10444" t="s">
        <v>10355</v>
      </c>
      <c r="B10444" t="s">
        <v>10</v>
      </c>
      <c r="C10444" t="s">
        <v>14</v>
      </c>
      <c r="D10444">
        <v>1912</v>
      </c>
      <c r="E10444" t="s">
        <v>15</v>
      </c>
      <c r="F10444" t="s">
        <v>16</v>
      </c>
      <c r="G10444" t="s">
        <v>16</v>
      </c>
      <c r="H10444">
        <v>6</v>
      </c>
      <c r="J10444" s="3" t="str">
        <f>IF(C10444="&lt; 1946", "1946",
IF(C10444="&lt; 1965", "1965",
IF(C10444="1946 - 1964", "1946-1964",
IF(C10444="1965 - 1974", "1965-1974",
IF(C10444="1975 - 1991", "1975-1991",
IF(C10444="1992 - 2005", "1992-2005",
IF(C10444="2006 - 2014", "2006-2014",
IF(C10444="2015 - 2018", "2015-2018", "Unknown"))))))))</f>
        <v>1946</v>
      </c>
      <c r="K10444" s="3" t="str">
        <f>IF(E10444="Tussenwoning","TI",
IF(E10444="Hoekwoning","TC",
IF(E10444="Vrijstaande woning","D",
IF(E10444="2-onder-1-kapwoning","SD","Unknown"))))</f>
        <v>TI</v>
      </c>
      <c r="L10444" s="3" t="str">
        <f>SUBSTITUTE(SUBSTITUTE(SUBSTITUTE(A10444, "[", ""), "]", ""), """", "")</f>
        <v>0599100000200559</v>
      </c>
      <c r="M10444" s="3" t="str">
        <f>K10444 &amp; "." &amp; J10444</f>
        <v>TI.1946</v>
      </c>
    </row>
    <row r="10445" spans="1:13" x14ac:dyDescent="0.3">
      <c r="A10445" t="s">
        <v>10356</v>
      </c>
      <c r="B10445" t="s">
        <v>10</v>
      </c>
      <c r="C10445" t="s">
        <v>14</v>
      </c>
      <c r="D10445">
        <v>1912</v>
      </c>
      <c r="E10445" t="s">
        <v>15</v>
      </c>
      <c r="F10445" t="s">
        <v>16</v>
      </c>
      <c r="G10445" t="s">
        <v>16</v>
      </c>
      <c r="H10445">
        <v>6</v>
      </c>
      <c r="J10445" s="3" t="str">
        <f>IF(C10445="&lt; 1946", "1946",
IF(C10445="&lt; 1965", "1965",
IF(C10445="1946 - 1964", "1946-1964",
IF(C10445="1965 - 1974", "1965-1974",
IF(C10445="1975 - 1991", "1975-1991",
IF(C10445="1992 - 2005", "1992-2005",
IF(C10445="2006 - 2014", "2006-2014",
IF(C10445="2015 - 2018", "2015-2018", "Unknown"))))))))</f>
        <v>1946</v>
      </c>
      <c r="K10445" s="3" t="str">
        <f>IF(E10445="Tussenwoning","TI",
IF(E10445="Hoekwoning","TC",
IF(E10445="Vrijstaande woning","D",
IF(E10445="2-onder-1-kapwoning","SD","Unknown"))))</f>
        <v>TI</v>
      </c>
      <c r="L10445" s="3" t="str">
        <f>SUBSTITUTE(SUBSTITUTE(SUBSTITUTE(A10445, "[", ""), "]", ""), """", "")</f>
        <v>0599100000275675</v>
      </c>
      <c r="M10445" s="3" t="str">
        <f>K10445 &amp; "." &amp; J10445</f>
        <v>TI.1946</v>
      </c>
    </row>
    <row r="10446" spans="1:13" x14ac:dyDescent="0.3">
      <c r="A10446" t="s">
        <v>10357</v>
      </c>
      <c r="B10446" t="s">
        <v>10</v>
      </c>
      <c r="C10446" t="s">
        <v>14</v>
      </c>
      <c r="D10446">
        <v>1912</v>
      </c>
      <c r="E10446" t="s">
        <v>15</v>
      </c>
      <c r="F10446" t="s">
        <v>16</v>
      </c>
      <c r="G10446" t="s">
        <v>16</v>
      </c>
      <c r="H10446">
        <v>6</v>
      </c>
      <c r="J10446" s="3" t="str">
        <f>IF(C10446="&lt; 1946", "1946",
IF(C10446="&lt; 1965", "1965",
IF(C10446="1946 - 1964", "1946-1964",
IF(C10446="1965 - 1974", "1965-1974",
IF(C10446="1975 - 1991", "1975-1991",
IF(C10446="1992 - 2005", "1992-2005",
IF(C10446="2006 - 2014", "2006-2014",
IF(C10446="2015 - 2018", "2015-2018", "Unknown"))))))))</f>
        <v>1946</v>
      </c>
      <c r="K10446" s="3" t="str">
        <f>IF(E10446="Tussenwoning","TI",
IF(E10446="Hoekwoning","TC",
IF(E10446="Vrijstaande woning","D",
IF(E10446="2-onder-1-kapwoning","SD","Unknown"))))</f>
        <v>TI</v>
      </c>
      <c r="L10446" s="3" t="str">
        <f>SUBSTITUTE(SUBSTITUTE(SUBSTITUTE(A10446, "[", ""), "]", ""), """", "")</f>
        <v>0599100000177826</v>
      </c>
      <c r="M10446" s="3" t="str">
        <f>K10446 &amp; "." &amp; J10446</f>
        <v>TI.1946</v>
      </c>
    </row>
    <row r="10447" spans="1:13" x14ac:dyDescent="0.3">
      <c r="A10447" t="s">
        <v>10358</v>
      </c>
      <c r="B10447" t="s">
        <v>10</v>
      </c>
      <c r="C10447" t="s">
        <v>14</v>
      </c>
      <c r="D10447">
        <v>1911</v>
      </c>
      <c r="E10447" t="s">
        <v>15</v>
      </c>
      <c r="F10447" t="s">
        <v>16</v>
      </c>
      <c r="G10447" t="s">
        <v>16</v>
      </c>
      <c r="H10447">
        <v>6</v>
      </c>
      <c r="J10447" s="3" t="str">
        <f>IF(C10447="&lt; 1946", "1946",
IF(C10447="&lt; 1965", "1965",
IF(C10447="1946 - 1964", "1946-1964",
IF(C10447="1965 - 1974", "1965-1974",
IF(C10447="1975 - 1991", "1975-1991",
IF(C10447="1992 - 2005", "1992-2005",
IF(C10447="2006 - 2014", "2006-2014",
IF(C10447="2015 - 2018", "2015-2018", "Unknown"))))))))</f>
        <v>1946</v>
      </c>
      <c r="K10447" s="3" t="str">
        <f>IF(E10447="Tussenwoning","TI",
IF(E10447="Hoekwoning","TC",
IF(E10447="Vrijstaande woning","D",
IF(E10447="2-onder-1-kapwoning","SD","Unknown"))))</f>
        <v>TI</v>
      </c>
      <c r="L10447" s="3" t="str">
        <f>SUBSTITUTE(SUBSTITUTE(SUBSTITUTE(A10447, "[", ""), "]", ""), """", "")</f>
        <v>0599100000671915</v>
      </c>
      <c r="M10447" s="3" t="str">
        <f>K10447 &amp; "." &amp; J10447</f>
        <v>TI.1946</v>
      </c>
    </row>
    <row r="10448" spans="1:13" x14ac:dyDescent="0.3">
      <c r="A10448" t="s">
        <v>10359</v>
      </c>
      <c r="B10448" t="s">
        <v>10</v>
      </c>
      <c r="C10448" t="s">
        <v>14</v>
      </c>
      <c r="D10448">
        <v>1911</v>
      </c>
      <c r="E10448" t="s">
        <v>15</v>
      </c>
      <c r="F10448" t="s">
        <v>16</v>
      </c>
      <c r="G10448" t="s">
        <v>16</v>
      </c>
      <c r="H10448">
        <v>6</v>
      </c>
      <c r="J10448" s="3" t="str">
        <f>IF(C10448="&lt; 1946", "1946",
IF(C10448="&lt; 1965", "1965",
IF(C10448="1946 - 1964", "1946-1964",
IF(C10448="1965 - 1974", "1965-1974",
IF(C10448="1975 - 1991", "1975-1991",
IF(C10448="1992 - 2005", "1992-2005",
IF(C10448="2006 - 2014", "2006-2014",
IF(C10448="2015 - 2018", "2015-2018", "Unknown"))))))))</f>
        <v>1946</v>
      </c>
      <c r="K10448" s="3" t="str">
        <f>IF(E10448="Tussenwoning","TI",
IF(E10448="Hoekwoning","TC",
IF(E10448="Vrijstaande woning","D",
IF(E10448="2-onder-1-kapwoning","SD","Unknown"))))</f>
        <v>TI</v>
      </c>
      <c r="L10448" s="3" t="str">
        <f>SUBSTITUTE(SUBSTITUTE(SUBSTITUTE(A10448, "[", ""), "]", ""), """", "")</f>
        <v>0599100000044780</v>
      </c>
      <c r="M10448" s="3" t="str">
        <f>K10448 &amp; "." &amp; J10448</f>
        <v>TI.1946</v>
      </c>
    </row>
    <row r="10449" spans="1:13" x14ac:dyDescent="0.3">
      <c r="A10449" t="s">
        <v>10360</v>
      </c>
      <c r="B10449" t="s">
        <v>10</v>
      </c>
      <c r="C10449" t="s">
        <v>14</v>
      </c>
      <c r="D10449">
        <v>1911</v>
      </c>
      <c r="E10449" t="s">
        <v>15</v>
      </c>
      <c r="F10449" t="s">
        <v>16</v>
      </c>
      <c r="G10449" t="s">
        <v>16</v>
      </c>
      <c r="H10449">
        <v>6</v>
      </c>
      <c r="J10449" s="3" t="str">
        <f>IF(C10449="&lt; 1946", "1946",
IF(C10449="&lt; 1965", "1965",
IF(C10449="1946 - 1964", "1946-1964",
IF(C10449="1965 - 1974", "1965-1974",
IF(C10449="1975 - 1991", "1975-1991",
IF(C10449="1992 - 2005", "1992-2005",
IF(C10449="2006 - 2014", "2006-2014",
IF(C10449="2015 - 2018", "2015-2018", "Unknown"))))))))</f>
        <v>1946</v>
      </c>
      <c r="K10449" s="3" t="str">
        <f>IF(E10449="Tussenwoning","TI",
IF(E10449="Hoekwoning","TC",
IF(E10449="Vrijstaande woning","D",
IF(E10449="2-onder-1-kapwoning","SD","Unknown"))))</f>
        <v>TI</v>
      </c>
      <c r="L10449" s="3" t="str">
        <f>SUBSTITUTE(SUBSTITUTE(SUBSTITUTE(A10449, "[", ""), "]", ""), """", "")</f>
        <v>0599100000625606</v>
      </c>
      <c r="M10449" s="3" t="str">
        <f>K10449 &amp; "." &amp; J10449</f>
        <v>TI.1946</v>
      </c>
    </row>
    <row r="10450" spans="1:13" x14ac:dyDescent="0.3">
      <c r="A10450" t="s">
        <v>10361</v>
      </c>
      <c r="B10450" t="s">
        <v>10</v>
      </c>
      <c r="C10450" t="s">
        <v>14</v>
      </c>
      <c r="D10450">
        <v>1911</v>
      </c>
      <c r="E10450" t="s">
        <v>15</v>
      </c>
      <c r="F10450" t="s">
        <v>16</v>
      </c>
      <c r="G10450" t="s">
        <v>16</v>
      </c>
      <c r="H10450">
        <v>6</v>
      </c>
      <c r="J10450" s="3" t="str">
        <f>IF(C10450="&lt; 1946", "1946",
IF(C10450="&lt; 1965", "1965",
IF(C10450="1946 - 1964", "1946-1964",
IF(C10450="1965 - 1974", "1965-1974",
IF(C10450="1975 - 1991", "1975-1991",
IF(C10450="1992 - 2005", "1992-2005",
IF(C10450="2006 - 2014", "2006-2014",
IF(C10450="2015 - 2018", "2015-2018", "Unknown"))))))))</f>
        <v>1946</v>
      </c>
      <c r="K10450" s="3" t="str">
        <f>IF(E10450="Tussenwoning","TI",
IF(E10450="Hoekwoning","TC",
IF(E10450="Vrijstaande woning","D",
IF(E10450="2-onder-1-kapwoning","SD","Unknown"))))</f>
        <v>TI</v>
      </c>
      <c r="L10450" s="3" t="str">
        <f>SUBSTITUTE(SUBSTITUTE(SUBSTITUTE(A10450, "[", ""), "]", ""), """", "")</f>
        <v>0599100000149947</v>
      </c>
      <c r="M10450" s="3" t="str">
        <f>K10450 &amp; "." &amp; J10450</f>
        <v>TI.1946</v>
      </c>
    </row>
    <row r="10451" spans="1:13" x14ac:dyDescent="0.3">
      <c r="A10451" t="s">
        <v>10362</v>
      </c>
      <c r="B10451" t="s">
        <v>10</v>
      </c>
      <c r="C10451" t="s">
        <v>14</v>
      </c>
      <c r="D10451">
        <v>1911</v>
      </c>
      <c r="E10451" t="s">
        <v>15</v>
      </c>
      <c r="F10451" t="s">
        <v>16</v>
      </c>
      <c r="G10451" t="s">
        <v>16</v>
      </c>
      <c r="H10451">
        <v>6</v>
      </c>
      <c r="J10451" s="3" t="str">
        <f>IF(C10451="&lt; 1946", "1946",
IF(C10451="&lt; 1965", "1965",
IF(C10451="1946 - 1964", "1946-1964",
IF(C10451="1965 - 1974", "1965-1974",
IF(C10451="1975 - 1991", "1975-1991",
IF(C10451="1992 - 2005", "1992-2005",
IF(C10451="2006 - 2014", "2006-2014",
IF(C10451="2015 - 2018", "2015-2018", "Unknown"))))))))</f>
        <v>1946</v>
      </c>
      <c r="K10451" s="3" t="str">
        <f>IF(E10451="Tussenwoning","TI",
IF(E10451="Hoekwoning","TC",
IF(E10451="Vrijstaande woning","D",
IF(E10451="2-onder-1-kapwoning","SD","Unknown"))))</f>
        <v>TI</v>
      </c>
      <c r="L10451" s="3" t="str">
        <f>SUBSTITUTE(SUBSTITUTE(SUBSTITUTE(A10451, "[", ""), "]", ""), """", "")</f>
        <v>0599100000121960</v>
      </c>
      <c r="M10451" s="3" t="str">
        <f>K10451 &amp; "." &amp; J10451</f>
        <v>TI.1946</v>
      </c>
    </row>
    <row r="10452" spans="1:13" x14ac:dyDescent="0.3">
      <c r="A10452" t="s">
        <v>10363</v>
      </c>
      <c r="B10452" t="s">
        <v>10</v>
      </c>
      <c r="C10452" t="s">
        <v>14</v>
      </c>
      <c r="D10452">
        <v>1911</v>
      </c>
      <c r="E10452" t="s">
        <v>15</v>
      </c>
      <c r="F10452" t="s">
        <v>16</v>
      </c>
      <c r="G10452" t="s">
        <v>16</v>
      </c>
      <c r="H10452">
        <v>6</v>
      </c>
      <c r="J10452" s="3" t="str">
        <f>IF(C10452="&lt; 1946", "1946",
IF(C10452="&lt; 1965", "1965",
IF(C10452="1946 - 1964", "1946-1964",
IF(C10452="1965 - 1974", "1965-1974",
IF(C10452="1975 - 1991", "1975-1991",
IF(C10452="1992 - 2005", "1992-2005",
IF(C10452="2006 - 2014", "2006-2014",
IF(C10452="2015 - 2018", "2015-2018", "Unknown"))))))))</f>
        <v>1946</v>
      </c>
      <c r="K10452" s="3" t="str">
        <f>IF(E10452="Tussenwoning","TI",
IF(E10452="Hoekwoning","TC",
IF(E10452="Vrijstaande woning","D",
IF(E10452="2-onder-1-kapwoning","SD","Unknown"))))</f>
        <v>TI</v>
      </c>
      <c r="L10452" s="3" t="str">
        <f>SUBSTITUTE(SUBSTITUTE(SUBSTITUTE(A10452, "[", ""), "]", ""), """", "")</f>
        <v>0599100000163448</v>
      </c>
      <c r="M10452" s="3" t="str">
        <f>K10452 &amp; "." &amp; J10452</f>
        <v>TI.1946</v>
      </c>
    </row>
    <row r="10453" spans="1:13" x14ac:dyDescent="0.3">
      <c r="A10453" t="s">
        <v>10364</v>
      </c>
      <c r="B10453" t="s">
        <v>10</v>
      </c>
      <c r="C10453" t="s">
        <v>14</v>
      </c>
      <c r="D10453">
        <v>1911</v>
      </c>
      <c r="E10453" t="s">
        <v>15</v>
      </c>
      <c r="F10453" t="s">
        <v>16</v>
      </c>
      <c r="G10453" t="s">
        <v>16</v>
      </c>
      <c r="H10453">
        <v>6</v>
      </c>
      <c r="J10453" s="3" t="str">
        <f>IF(C10453="&lt; 1946", "1946",
IF(C10453="&lt; 1965", "1965",
IF(C10453="1946 - 1964", "1946-1964",
IF(C10453="1965 - 1974", "1965-1974",
IF(C10453="1975 - 1991", "1975-1991",
IF(C10453="1992 - 2005", "1992-2005",
IF(C10453="2006 - 2014", "2006-2014",
IF(C10453="2015 - 2018", "2015-2018", "Unknown"))))))))</f>
        <v>1946</v>
      </c>
      <c r="K10453" s="3" t="str">
        <f>IF(E10453="Tussenwoning","TI",
IF(E10453="Hoekwoning","TC",
IF(E10453="Vrijstaande woning","D",
IF(E10453="2-onder-1-kapwoning","SD","Unknown"))))</f>
        <v>TI</v>
      </c>
      <c r="L10453" s="3" t="str">
        <f>SUBSTITUTE(SUBSTITUTE(SUBSTITUTE(A10453, "[", ""), "]", ""), """", "")</f>
        <v>0599100000149719</v>
      </c>
      <c r="M10453" s="3" t="str">
        <f>K10453 &amp; "." &amp; J10453</f>
        <v>TI.1946</v>
      </c>
    </row>
    <row r="10454" spans="1:13" x14ac:dyDescent="0.3">
      <c r="A10454" t="s">
        <v>10365</v>
      </c>
      <c r="B10454" t="s">
        <v>10</v>
      </c>
      <c r="C10454" t="s">
        <v>14</v>
      </c>
      <c r="D10454">
        <v>1911</v>
      </c>
      <c r="E10454" t="s">
        <v>15</v>
      </c>
      <c r="F10454" t="s">
        <v>16</v>
      </c>
      <c r="G10454" t="s">
        <v>16</v>
      </c>
      <c r="H10454">
        <v>6</v>
      </c>
      <c r="J10454" s="3" t="str">
        <f>IF(C10454="&lt; 1946", "1946",
IF(C10454="&lt; 1965", "1965",
IF(C10454="1946 - 1964", "1946-1964",
IF(C10454="1965 - 1974", "1965-1974",
IF(C10454="1975 - 1991", "1975-1991",
IF(C10454="1992 - 2005", "1992-2005",
IF(C10454="2006 - 2014", "2006-2014",
IF(C10454="2015 - 2018", "2015-2018", "Unknown"))))))))</f>
        <v>1946</v>
      </c>
      <c r="K10454" s="3" t="str">
        <f>IF(E10454="Tussenwoning","TI",
IF(E10454="Hoekwoning","TC",
IF(E10454="Vrijstaande woning","D",
IF(E10454="2-onder-1-kapwoning","SD","Unknown"))))</f>
        <v>TI</v>
      </c>
      <c r="L10454" s="3" t="str">
        <f>SUBSTITUTE(SUBSTITUTE(SUBSTITUTE(A10454, "[", ""), "]", ""), """", "")</f>
        <v>0599100000020045</v>
      </c>
      <c r="M10454" s="3" t="str">
        <f>K10454 &amp; "." &amp; J10454</f>
        <v>TI.1946</v>
      </c>
    </row>
    <row r="10455" spans="1:13" x14ac:dyDescent="0.3">
      <c r="A10455" t="s">
        <v>10366</v>
      </c>
      <c r="B10455" t="s">
        <v>10</v>
      </c>
      <c r="C10455" t="s">
        <v>14</v>
      </c>
      <c r="D10455">
        <v>1911</v>
      </c>
      <c r="E10455" t="s">
        <v>15</v>
      </c>
      <c r="F10455" t="s">
        <v>16</v>
      </c>
      <c r="G10455" t="s">
        <v>16</v>
      </c>
      <c r="H10455">
        <v>6</v>
      </c>
      <c r="J10455" s="3" t="str">
        <f>IF(C10455="&lt; 1946", "1946",
IF(C10455="&lt; 1965", "1965",
IF(C10455="1946 - 1964", "1946-1964",
IF(C10455="1965 - 1974", "1965-1974",
IF(C10455="1975 - 1991", "1975-1991",
IF(C10455="1992 - 2005", "1992-2005",
IF(C10455="2006 - 2014", "2006-2014",
IF(C10455="2015 - 2018", "2015-2018", "Unknown"))))))))</f>
        <v>1946</v>
      </c>
      <c r="K10455" s="3" t="str">
        <f>IF(E10455="Tussenwoning","TI",
IF(E10455="Hoekwoning","TC",
IF(E10455="Vrijstaande woning","D",
IF(E10455="2-onder-1-kapwoning","SD","Unknown"))))</f>
        <v>TI</v>
      </c>
      <c r="L10455" s="3" t="str">
        <f>SUBSTITUTE(SUBSTITUTE(SUBSTITUTE(A10455, "[", ""), "]", ""), """", "")</f>
        <v>0599100000609659</v>
      </c>
      <c r="M10455" s="3" t="str">
        <f>K10455 &amp; "." &amp; J10455</f>
        <v>TI.1946</v>
      </c>
    </row>
    <row r="10456" spans="1:13" x14ac:dyDescent="0.3">
      <c r="A10456" t="s">
        <v>10367</v>
      </c>
      <c r="B10456" t="s">
        <v>10</v>
      </c>
      <c r="C10456" t="s">
        <v>14</v>
      </c>
      <c r="D10456">
        <v>1911</v>
      </c>
      <c r="E10456" t="s">
        <v>15</v>
      </c>
      <c r="F10456" t="s">
        <v>16</v>
      </c>
      <c r="G10456" t="s">
        <v>16</v>
      </c>
      <c r="H10456">
        <v>6</v>
      </c>
      <c r="J10456" s="3" t="str">
        <f>IF(C10456="&lt; 1946", "1946",
IF(C10456="&lt; 1965", "1965",
IF(C10456="1946 - 1964", "1946-1964",
IF(C10456="1965 - 1974", "1965-1974",
IF(C10456="1975 - 1991", "1975-1991",
IF(C10456="1992 - 2005", "1992-2005",
IF(C10456="2006 - 2014", "2006-2014",
IF(C10456="2015 - 2018", "2015-2018", "Unknown"))))))))</f>
        <v>1946</v>
      </c>
      <c r="K10456" s="3" t="str">
        <f>IF(E10456="Tussenwoning","TI",
IF(E10456="Hoekwoning","TC",
IF(E10456="Vrijstaande woning","D",
IF(E10456="2-onder-1-kapwoning","SD","Unknown"))))</f>
        <v>TI</v>
      </c>
      <c r="L10456" s="3" t="str">
        <f>SUBSTITUTE(SUBSTITUTE(SUBSTITUTE(A10456, "[", ""), "]", ""), """", "")</f>
        <v>0599100000220067</v>
      </c>
      <c r="M10456" s="3" t="str">
        <f>K10456 &amp; "." &amp; J10456</f>
        <v>TI.1946</v>
      </c>
    </row>
    <row r="10457" spans="1:13" x14ac:dyDescent="0.3">
      <c r="A10457" t="s">
        <v>10368</v>
      </c>
      <c r="B10457" t="s">
        <v>10</v>
      </c>
      <c r="C10457" t="s">
        <v>14</v>
      </c>
      <c r="D10457">
        <v>1911</v>
      </c>
      <c r="E10457" t="s">
        <v>15</v>
      </c>
      <c r="F10457" t="s">
        <v>16</v>
      </c>
      <c r="G10457" t="s">
        <v>16</v>
      </c>
      <c r="H10457">
        <v>6</v>
      </c>
      <c r="J10457" s="3" t="str">
        <f>IF(C10457="&lt; 1946", "1946",
IF(C10457="&lt; 1965", "1965",
IF(C10457="1946 - 1964", "1946-1964",
IF(C10457="1965 - 1974", "1965-1974",
IF(C10457="1975 - 1991", "1975-1991",
IF(C10457="1992 - 2005", "1992-2005",
IF(C10457="2006 - 2014", "2006-2014",
IF(C10457="2015 - 2018", "2015-2018", "Unknown"))))))))</f>
        <v>1946</v>
      </c>
      <c r="K10457" s="3" t="str">
        <f>IF(E10457="Tussenwoning","TI",
IF(E10457="Hoekwoning","TC",
IF(E10457="Vrijstaande woning","D",
IF(E10457="2-onder-1-kapwoning","SD","Unknown"))))</f>
        <v>TI</v>
      </c>
      <c r="L10457" s="3" t="str">
        <f>SUBSTITUTE(SUBSTITUTE(SUBSTITUTE(A10457, "[", ""), "]", ""), """", "")</f>
        <v>0599100000672183</v>
      </c>
      <c r="M10457" s="3" t="str">
        <f>K10457 &amp; "." &amp; J10457</f>
        <v>TI.1946</v>
      </c>
    </row>
    <row r="10458" spans="1:13" x14ac:dyDescent="0.3">
      <c r="A10458" t="s">
        <v>10369</v>
      </c>
      <c r="B10458" t="s">
        <v>10</v>
      </c>
      <c r="C10458" t="s">
        <v>14</v>
      </c>
      <c r="D10458">
        <v>1911</v>
      </c>
      <c r="E10458" t="s">
        <v>15</v>
      </c>
      <c r="F10458" t="s">
        <v>16</v>
      </c>
      <c r="G10458" t="s">
        <v>16</v>
      </c>
      <c r="H10458">
        <v>6</v>
      </c>
      <c r="J10458" s="3" t="str">
        <f>IF(C10458="&lt; 1946", "1946",
IF(C10458="&lt; 1965", "1965",
IF(C10458="1946 - 1964", "1946-1964",
IF(C10458="1965 - 1974", "1965-1974",
IF(C10458="1975 - 1991", "1975-1991",
IF(C10458="1992 - 2005", "1992-2005",
IF(C10458="2006 - 2014", "2006-2014",
IF(C10458="2015 - 2018", "2015-2018", "Unknown"))))))))</f>
        <v>1946</v>
      </c>
      <c r="K10458" s="3" t="str">
        <f>IF(E10458="Tussenwoning","TI",
IF(E10458="Hoekwoning","TC",
IF(E10458="Vrijstaande woning","D",
IF(E10458="2-onder-1-kapwoning","SD","Unknown"))))</f>
        <v>TI</v>
      </c>
      <c r="L10458" s="3" t="str">
        <f>SUBSTITUTE(SUBSTITUTE(SUBSTITUTE(A10458, "[", ""), "]", ""), """", "")</f>
        <v>0599100000036745</v>
      </c>
      <c r="M10458" s="3" t="str">
        <f>K10458 &amp; "." &amp; J10458</f>
        <v>TI.1946</v>
      </c>
    </row>
    <row r="10459" spans="1:13" x14ac:dyDescent="0.3">
      <c r="A10459" t="s">
        <v>10370</v>
      </c>
      <c r="B10459" t="s">
        <v>10</v>
      </c>
      <c r="C10459" t="s">
        <v>14</v>
      </c>
      <c r="D10459">
        <v>1911</v>
      </c>
      <c r="E10459" t="s">
        <v>15</v>
      </c>
      <c r="F10459" t="s">
        <v>16</v>
      </c>
      <c r="G10459" t="s">
        <v>16</v>
      </c>
      <c r="H10459">
        <v>6</v>
      </c>
      <c r="J10459" s="3" t="str">
        <f>IF(C10459="&lt; 1946", "1946",
IF(C10459="&lt; 1965", "1965",
IF(C10459="1946 - 1964", "1946-1964",
IF(C10459="1965 - 1974", "1965-1974",
IF(C10459="1975 - 1991", "1975-1991",
IF(C10459="1992 - 2005", "1992-2005",
IF(C10459="2006 - 2014", "2006-2014",
IF(C10459="2015 - 2018", "2015-2018", "Unknown"))))))))</f>
        <v>1946</v>
      </c>
      <c r="K10459" s="3" t="str">
        <f>IF(E10459="Tussenwoning","TI",
IF(E10459="Hoekwoning","TC",
IF(E10459="Vrijstaande woning","D",
IF(E10459="2-onder-1-kapwoning","SD","Unknown"))))</f>
        <v>TI</v>
      </c>
      <c r="L10459" s="3" t="str">
        <f>SUBSTITUTE(SUBSTITUTE(SUBSTITUTE(A10459, "[", ""), "]", ""), """", "")</f>
        <v>0599100000068714</v>
      </c>
      <c r="M10459" s="3" t="str">
        <f>K10459 &amp; "." &amp; J10459</f>
        <v>TI.1946</v>
      </c>
    </row>
    <row r="10460" spans="1:13" x14ac:dyDescent="0.3">
      <c r="A10460" t="s">
        <v>10371</v>
      </c>
      <c r="B10460" t="s">
        <v>10</v>
      </c>
      <c r="C10460" t="s">
        <v>14</v>
      </c>
      <c r="D10460">
        <v>1911</v>
      </c>
      <c r="E10460" t="s">
        <v>15</v>
      </c>
      <c r="F10460" t="s">
        <v>16</v>
      </c>
      <c r="G10460" t="s">
        <v>16</v>
      </c>
      <c r="H10460">
        <v>6</v>
      </c>
      <c r="J10460" s="3" t="str">
        <f>IF(C10460="&lt; 1946", "1946",
IF(C10460="&lt; 1965", "1965",
IF(C10460="1946 - 1964", "1946-1964",
IF(C10460="1965 - 1974", "1965-1974",
IF(C10460="1975 - 1991", "1975-1991",
IF(C10460="1992 - 2005", "1992-2005",
IF(C10460="2006 - 2014", "2006-2014",
IF(C10460="2015 - 2018", "2015-2018", "Unknown"))))))))</f>
        <v>1946</v>
      </c>
      <c r="K10460" s="3" t="str">
        <f>IF(E10460="Tussenwoning","TI",
IF(E10460="Hoekwoning","TC",
IF(E10460="Vrijstaande woning","D",
IF(E10460="2-onder-1-kapwoning","SD","Unknown"))))</f>
        <v>TI</v>
      </c>
      <c r="L10460" s="3" t="str">
        <f>SUBSTITUTE(SUBSTITUTE(SUBSTITUTE(A10460, "[", ""), "]", ""), """", "")</f>
        <v>0599100000080014</v>
      </c>
      <c r="M10460" s="3" t="str">
        <f>K10460 &amp; "." &amp; J10460</f>
        <v>TI.1946</v>
      </c>
    </row>
    <row r="10461" spans="1:13" x14ac:dyDescent="0.3">
      <c r="A10461" t="s">
        <v>10372</v>
      </c>
      <c r="B10461" t="s">
        <v>10</v>
      </c>
      <c r="C10461" t="s">
        <v>14</v>
      </c>
      <c r="D10461">
        <v>1911</v>
      </c>
      <c r="E10461" t="s">
        <v>15</v>
      </c>
      <c r="F10461" t="s">
        <v>16</v>
      </c>
      <c r="G10461" t="s">
        <v>16</v>
      </c>
      <c r="H10461">
        <v>6</v>
      </c>
      <c r="J10461" s="3" t="str">
        <f>IF(C10461="&lt; 1946", "1946",
IF(C10461="&lt; 1965", "1965",
IF(C10461="1946 - 1964", "1946-1964",
IF(C10461="1965 - 1974", "1965-1974",
IF(C10461="1975 - 1991", "1975-1991",
IF(C10461="1992 - 2005", "1992-2005",
IF(C10461="2006 - 2014", "2006-2014",
IF(C10461="2015 - 2018", "2015-2018", "Unknown"))))))))</f>
        <v>1946</v>
      </c>
      <c r="K10461" s="3" t="str">
        <f>IF(E10461="Tussenwoning","TI",
IF(E10461="Hoekwoning","TC",
IF(E10461="Vrijstaande woning","D",
IF(E10461="2-onder-1-kapwoning","SD","Unknown"))))</f>
        <v>TI</v>
      </c>
      <c r="L10461" s="3" t="str">
        <f>SUBSTITUTE(SUBSTITUTE(SUBSTITUTE(A10461, "[", ""), "]", ""), """", "")</f>
        <v>0599100000245522</v>
      </c>
      <c r="M10461" s="3" t="str">
        <f>K10461 &amp; "." &amp; J10461</f>
        <v>TI.1946</v>
      </c>
    </row>
    <row r="10462" spans="1:13" x14ac:dyDescent="0.3">
      <c r="A10462" t="s">
        <v>10373</v>
      </c>
      <c r="B10462" t="s">
        <v>10</v>
      </c>
      <c r="C10462" t="s">
        <v>14</v>
      </c>
      <c r="D10462">
        <v>1911</v>
      </c>
      <c r="E10462" t="s">
        <v>15</v>
      </c>
      <c r="F10462" t="s">
        <v>16</v>
      </c>
      <c r="G10462" t="s">
        <v>16</v>
      </c>
      <c r="H10462">
        <v>6</v>
      </c>
      <c r="J10462" s="3" t="str">
        <f>IF(C10462="&lt; 1946", "1946",
IF(C10462="&lt; 1965", "1965",
IF(C10462="1946 - 1964", "1946-1964",
IF(C10462="1965 - 1974", "1965-1974",
IF(C10462="1975 - 1991", "1975-1991",
IF(C10462="1992 - 2005", "1992-2005",
IF(C10462="2006 - 2014", "2006-2014",
IF(C10462="2015 - 2018", "2015-2018", "Unknown"))))))))</f>
        <v>1946</v>
      </c>
      <c r="K10462" s="3" t="str">
        <f>IF(E10462="Tussenwoning","TI",
IF(E10462="Hoekwoning","TC",
IF(E10462="Vrijstaande woning","D",
IF(E10462="2-onder-1-kapwoning","SD","Unknown"))))</f>
        <v>TI</v>
      </c>
      <c r="L10462" s="3" t="str">
        <f>SUBSTITUTE(SUBSTITUTE(SUBSTITUTE(A10462, "[", ""), "]", ""), """", "")</f>
        <v>0599100000214652</v>
      </c>
      <c r="M10462" s="3" t="str">
        <f>K10462 &amp; "." &amp; J10462</f>
        <v>TI.1946</v>
      </c>
    </row>
    <row r="10463" spans="1:13" x14ac:dyDescent="0.3">
      <c r="A10463" t="s">
        <v>10374</v>
      </c>
      <c r="B10463" t="s">
        <v>10</v>
      </c>
      <c r="C10463" t="s">
        <v>14</v>
      </c>
      <c r="D10463">
        <v>1911</v>
      </c>
      <c r="E10463" t="s">
        <v>15</v>
      </c>
      <c r="F10463" t="s">
        <v>16</v>
      </c>
      <c r="G10463" t="s">
        <v>16</v>
      </c>
      <c r="H10463">
        <v>6</v>
      </c>
      <c r="J10463" s="3" t="str">
        <f>IF(C10463="&lt; 1946", "1946",
IF(C10463="&lt; 1965", "1965",
IF(C10463="1946 - 1964", "1946-1964",
IF(C10463="1965 - 1974", "1965-1974",
IF(C10463="1975 - 1991", "1975-1991",
IF(C10463="1992 - 2005", "1992-2005",
IF(C10463="2006 - 2014", "2006-2014",
IF(C10463="2015 - 2018", "2015-2018", "Unknown"))))))))</f>
        <v>1946</v>
      </c>
      <c r="K10463" s="3" t="str">
        <f>IF(E10463="Tussenwoning","TI",
IF(E10463="Hoekwoning","TC",
IF(E10463="Vrijstaande woning","D",
IF(E10463="2-onder-1-kapwoning","SD","Unknown"))))</f>
        <v>TI</v>
      </c>
      <c r="L10463" s="3" t="str">
        <f>SUBSTITUTE(SUBSTITUTE(SUBSTITUTE(A10463, "[", ""), "]", ""), """", "")</f>
        <v>0599100000645426</v>
      </c>
      <c r="M10463" s="3" t="str">
        <f>K10463 &amp; "." &amp; J10463</f>
        <v>TI.1946</v>
      </c>
    </row>
    <row r="10464" spans="1:13" x14ac:dyDescent="0.3">
      <c r="A10464" t="s">
        <v>10375</v>
      </c>
      <c r="B10464" t="s">
        <v>10</v>
      </c>
      <c r="C10464" t="s">
        <v>14</v>
      </c>
      <c r="D10464">
        <v>1911</v>
      </c>
      <c r="E10464" t="s">
        <v>15</v>
      </c>
      <c r="F10464" t="s">
        <v>16</v>
      </c>
      <c r="G10464" t="s">
        <v>16</v>
      </c>
      <c r="H10464">
        <v>6</v>
      </c>
      <c r="J10464" s="3" t="str">
        <f>IF(C10464="&lt; 1946", "1946",
IF(C10464="&lt; 1965", "1965",
IF(C10464="1946 - 1964", "1946-1964",
IF(C10464="1965 - 1974", "1965-1974",
IF(C10464="1975 - 1991", "1975-1991",
IF(C10464="1992 - 2005", "1992-2005",
IF(C10464="2006 - 2014", "2006-2014",
IF(C10464="2015 - 2018", "2015-2018", "Unknown"))))))))</f>
        <v>1946</v>
      </c>
      <c r="K10464" s="3" t="str">
        <f>IF(E10464="Tussenwoning","TI",
IF(E10464="Hoekwoning","TC",
IF(E10464="Vrijstaande woning","D",
IF(E10464="2-onder-1-kapwoning","SD","Unknown"))))</f>
        <v>TI</v>
      </c>
      <c r="L10464" s="3" t="str">
        <f>SUBSTITUTE(SUBSTITUTE(SUBSTITUTE(A10464, "[", ""), "]", ""), """", "")</f>
        <v>0599100000687384</v>
      </c>
      <c r="M10464" s="3" t="str">
        <f>K10464 &amp; "." &amp; J10464</f>
        <v>TI.1946</v>
      </c>
    </row>
    <row r="10465" spans="1:13" x14ac:dyDescent="0.3">
      <c r="A10465" t="s">
        <v>10376</v>
      </c>
      <c r="B10465" t="s">
        <v>10</v>
      </c>
      <c r="C10465" t="s">
        <v>14</v>
      </c>
      <c r="D10465">
        <v>1911</v>
      </c>
      <c r="E10465" t="s">
        <v>15</v>
      </c>
      <c r="F10465" t="s">
        <v>16</v>
      </c>
      <c r="G10465" t="s">
        <v>16</v>
      </c>
      <c r="H10465">
        <v>6</v>
      </c>
      <c r="J10465" s="3" t="str">
        <f>IF(C10465="&lt; 1946", "1946",
IF(C10465="&lt; 1965", "1965",
IF(C10465="1946 - 1964", "1946-1964",
IF(C10465="1965 - 1974", "1965-1974",
IF(C10465="1975 - 1991", "1975-1991",
IF(C10465="1992 - 2005", "1992-2005",
IF(C10465="2006 - 2014", "2006-2014",
IF(C10465="2015 - 2018", "2015-2018", "Unknown"))))))))</f>
        <v>1946</v>
      </c>
      <c r="K10465" s="3" t="str">
        <f>IF(E10465="Tussenwoning","TI",
IF(E10465="Hoekwoning","TC",
IF(E10465="Vrijstaande woning","D",
IF(E10465="2-onder-1-kapwoning","SD","Unknown"))))</f>
        <v>TI</v>
      </c>
      <c r="L10465" s="3" t="str">
        <f>SUBSTITUTE(SUBSTITUTE(SUBSTITUTE(A10465, "[", ""), "]", ""), """", "")</f>
        <v>0599100000628172</v>
      </c>
      <c r="M10465" s="3" t="str">
        <f>K10465 &amp; "." &amp; J10465</f>
        <v>TI.1946</v>
      </c>
    </row>
    <row r="10466" spans="1:13" x14ac:dyDescent="0.3">
      <c r="A10466" t="s">
        <v>10377</v>
      </c>
      <c r="B10466" t="s">
        <v>10</v>
      </c>
      <c r="C10466" t="s">
        <v>14</v>
      </c>
      <c r="D10466">
        <v>1911</v>
      </c>
      <c r="E10466" t="s">
        <v>15</v>
      </c>
      <c r="F10466" t="s">
        <v>16</v>
      </c>
      <c r="G10466" t="s">
        <v>16</v>
      </c>
      <c r="H10466">
        <v>6</v>
      </c>
      <c r="J10466" s="3" t="str">
        <f>IF(C10466="&lt; 1946", "1946",
IF(C10466="&lt; 1965", "1965",
IF(C10466="1946 - 1964", "1946-1964",
IF(C10466="1965 - 1974", "1965-1974",
IF(C10466="1975 - 1991", "1975-1991",
IF(C10466="1992 - 2005", "1992-2005",
IF(C10466="2006 - 2014", "2006-2014",
IF(C10466="2015 - 2018", "2015-2018", "Unknown"))))))))</f>
        <v>1946</v>
      </c>
      <c r="K10466" s="3" t="str">
        <f>IF(E10466="Tussenwoning","TI",
IF(E10466="Hoekwoning","TC",
IF(E10466="Vrijstaande woning","D",
IF(E10466="2-onder-1-kapwoning","SD","Unknown"))))</f>
        <v>TI</v>
      </c>
      <c r="L10466" s="3" t="str">
        <f>SUBSTITUTE(SUBSTITUTE(SUBSTITUTE(A10466, "[", ""), "]", ""), """", "")</f>
        <v>0599100000645407</v>
      </c>
      <c r="M10466" s="3" t="str">
        <f>K10466 &amp; "." &amp; J10466</f>
        <v>TI.1946</v>
      </c>
    </row>
    <row r="10467" spans="1:13" x14ac:dyDescent="0.3">
      <c r="A10467" t="s">
        <v>10378</v>
      </c>
      <c r="B10467" t="s">
        <v>10</v>
      </c>
      <c r="C10467" t="s">
        <v>14</v>
      </c>
      <c r="D10467">
        <v>1911</v>
      </c>
      <c r="E10467" t="s">
        <v>15</v>
      </c>
      <c r="F10467" t="s">
        <v>16</v>
      </c>
      <c r="G10467" t="s">
        <v>16</v>
      </c>
      <c r="H10467">
        <v>6</v>
      </c>
      <c r="J10467" s="3" t="str">
        <f>IF(C10467="&lt; 1946", "1946",
IF(C10467="&lt; 1965", "1965",
IF(C10467="1946 - 1964", "1946-1964",
IF(C10467="1965 - 1974", "1965-1974",
IF(C10467="1975 - 1991", "1975-1991",
IF(C10467="1992 - 2005", "1992-2005",
IF(C10467="2006 - 2014", "2006-2014",
IF(C10467="2015 - 2018", "2015-2018", "Unknown"))))))))</f>
        <v>1946</v>
      </c>
      <c r="K10467" s="3" t="str">
        <f>IF(E10467="Tussenwoning","TI",
IF(E10467="Hoekwoning","TC",
IF(E10467="Vrijstaande woning","D",
IF(E10467="2-onder-1-kapwoning","SD","Unknown"))))</f>
        <v>TI</v>
      </c>
      <c r="L10467" s="3" t="str">
        <f>SUBSTITUTE(SUBSTITUTE(SUBSTITUTE(A10467, "[", ""), "]", ""), """", "")</f>
        <v>0599100000026437</v>
      </c>
      <c r="M10467" s="3" t="str">
        <f>K10467 &amp; "." &amp; J10467</f>
        <v>TI.1946</v>
      </c>
    </row>
    <row r="10468" spans="1:13" x14ac:dyDescent="0.3">
      <c r="A10468" t="s">
        <v>10379</v>
      </c>
      <c r="B10468" t="s">
        <v>10</v>
      </c>
      <c r="C10468" t="s">
        <v>14</v>
      </c>
      <c r="D10468">
        <v>1911</v>
      </c>
      <c r="E10468" t="s">
        <v>15</v>
      </c>
      <c r="F10468" t="s">
        <v>16</v>
      </c>
      <c r="G10468" t="s">
        <v>16</v>
      </c>
      <c r="H10468">
        <v>6</v>
      </c>
      <c r="J10468" s="3" t="str">
        <f>IF(C10468="&lt; 1946", "1946",
IF(C10468="&lt; 1965", "1965",
IF(C10468="1946 - 1964", "1946-1964",
IF(C10468="1965 - 1974", "1965-1974",
IF(C10468="1975 - 1991", "1975-1991",
IF(C10468="1992 - 2005", "1992-2005",
IF(C10468="2006 - 2014", "2006-2014",
IF(C10468="2015 - 2018", "2015-2018", "Unknown"))))))))</f>
        <v>1946</v>
      </c>
      <c r="K10468" s="3" t="str">
        <f>IF(E10468="Tussenwoning","TI",
IF(E10468="Hoekwoning","TC",
IF(E10468="Vrijstaande woning","D",
IF(E10468="2-onder-1-kapwoning","SD","Unknown"))))</f>
        <v>TI</v>
      </c>
      <c r="L10468" s="3" t="str">
        <f>SUBSTITUTE(SUBSTITUTE(SUBSTITUTE(A10468, "[", ""), "]", ""), """", "")</f>
        <v>0599100000235989</v>
      </c>
      <c r="M10468" s="3" t="str">
        <f>K10468 &amp; "." &amp; J10468</f>
        <v>TI.1946</v>
      </c>
    </row>
    <row r="10469" spans="1:13" x14ac:dyDescent="0.3">
      <c r="A10469" t="s">
        <v>10380</v>
      </c>
      <c r="B10469" t="s">
        <v>10</v>
      </c>
      <c r="C10469" t="s">
        <v>14</v>
      </c>
      <c r="D10469">
        <v>1911</v>
      </c>
      <c r="E10469" t="s">
        <v>15</v>
      </c>
      <c r="F10469" t="s">
        <v>16</v>
      </c>
      <c r="G10469" t="s">
        <v>16</v>
      </c>
      <c r="H10469">
        <v>6</v>
      </c>
      <c r="J10469" s="3" t="str">
        <f>IF(C10469="&lt; 1946", "1946",
IF(C10469="&lt; 1965", "1965",
IF(C10469="1946 - 1964", "1946-1964",
IF(C10469="1965 - 1974", "1965-1974",
IF(C10469="1975 - 1991", "1975-1991",
IF(C10469="1992 - 2005", "1992-2005",
IF(C10469="2006 - 2014", "2006-2014",
IF(C10469="2015 - 2018", "2015-2018", "Unknown"))))))))</f>
        <v>1946</v>
      </c>
      <c r="K10469" s="3" t="str">
        <f>IF(E10469="Tussenwoning","TI",
IF(E10469="Hoekwoning","TC",
IF(E10469="Vrijstaande woning","D",
IF(E10469="2-onder-1-kapwoning","SD","Unknown"))))</f>
        <v>TI</v>
      </c>
      <c r="L10469" s="3" t="str">
        <f>SUBSTITUTE(SUBSTITUTE(SUBSTITUTE(A10469, "[", ""), "]", ""), """", "")</f>
        <v>0599100000628190</v>
      </c>
      <c r="M10469" s="3" t="str">
        <f>K10469 &amp; "." &amp; J10469</f>
        <v>TI.1946</v>
      </c>
    </row>
    <row r="10470" spans="1:13" x14ac:dyDescent="0.3">
      <c r="A10470" t="s">
        <v>10381</v>
      </c>
      <c r="B10470" t="s">
        <v>10</v>
      </c>
      <c r="C10470" t="s">
        <v>14</v>
      </c>
      <c r="D10470">
        <v>1911</v>
      </c>
      <c r="E10470" t="s">
        <v>15</v>
      </c>
      <c r="F10470" t="s">
        <v>16</v>
      </c>
      <c r="G10470" t="s">
        <v>16</v>
      </c>
      <c r="H10470">
        <v>6</v>
      </c>
      <c r="J10470" s="3" t="str">
        <f>IF(C10470="&lt; 1946", "1946",
IF(C10470="&lt; 1965", "1965",
IF(C10470="1946 - 1964", "1946-1964",
IF(C10470="1965 - 1974", "1965-1974",
IF(C10470="1975 - 1991", "1975-1991",
IF(C10470="1992 - 2005", "1992-2005",
IF(C10470="2006 - 2014", "2006-2014",
IF(C10470="2015 - 2018", "2015-2018", "Unknown"))))))))</f>
        <v>1946</v>
      </c>
      <c r="K10470" s="3" t="str">
        <f>IF(E10470="Tussenwoning","TI",
IF(E10470="Hoekwoning","TC",
IF(E10470="Vrijstaande woning","D",
IF(E10470="2-onder-1-kapwoning","SD","Unknown"))))</f>
        <v>TI</v>
      </c>
      <c r="L10470" s="3" t="str">
        <f>SUBSTITUTE(SUBSTITUTE(SUBSTITUTE(A10470, "[", ""), "]", ""), """", "")</f>
        <v>0599100000608051</v>
      </c>
      <c r="M10470" s="3" t="str">
        <f>K10470 &amp; "." &amp; J10470</f>
        <v>TI.1946</v>
      </c>
    </row>
    <row r="10471" spans="1:13" x14ac:dyDescent="0.3">
      <c r="A10471" t="s">
        <v>10382</v>
      </c>
      <c r="B10471" t="s">
        <v>10</v>
      </c>
      <c r="C10471" t="s">
        <v>14</v>
      </c>
      <c r="D10471">
        <v>1911</v>
      </c>
      <c r="E10471" t="s">
        <v>15</v>
      </c>
      <c r="F10471" t="s">
        <v>16</v>
      </c>
      <c r="G10471" t="s">
        <v>16</v>
      </c>
      <c r="H10471">
        <v>6</v>
      </c>
      <c r="J10471" s="3" t="str">
        <f>IF(C10471="&lt; 1946", "1946",
IF(C10471="&lt; 1965", "1965",
IF(C10471="1946 - 1964", "1946-1964",
IF(C10471="1965 - 1974", "1965-1974",
IF(C10471="1975 - 1991", "1975-1991",
IF(C10471="1992 - 2005", "1992-2005",
IF(C10471="2006 - 2014", "2006-2014",
IF(C10471="2015 - 2018", "2015-2018", "Unknown"))))))))</f>
        <v>1946</v>
      </c>
      <c r="K10471" s="3" t="str">
        <f>IF(E10471="Tussenwoning","TI",
IF(E10471="Hoekwoning","TC",
IF(E10471="Vrijstaande woning","D",
IF(E10471="2-onder-1-kapwoning","SD","Unknown"))))</f>
        <v>TI</v>
      </c>
      <c r="L10471" s="3" t="str">
        <f>SUBSTITUTE(SUBSTITUTE(SUBSTITUTE(A10471, "[", ""), "]", ""), """", "")</f>
        <v>0599100000249115</v>
      </c>
      <c r="M10471" s="3" t="str">
        <f>K10471 &amp; "." &amp; J10471</f>
        <v>TI.1946</v>
      </c>
    </row>
    <row r="10472" spans="1:13" x14ac:dyDescent="0.3">
      <c r="A10472" t="s">
        <v>10383</v>
      </c>
      <c r="B10472" t="s">
        <v>10</v>
      </c>
      <c r="C10472" t="s">
        <v>14</v>
      </c>
      <c r="D10472">
        <v>1911</v>
      </c>
      <c r="E10472" t="s">
        <v>15</v>
      </c>
      <c r="F10472" t="s">
        <v>16</v>
      </c>
      <c r="G10472" t="s">
        <v>16</v>
      </c>
      <c r="H10472">
        <v>6</v>
      </c>
      <c r="J10472" s="3" t="str">
        <f>IF(C10472="&lt; 1946", "1946",
IF(C10472="&lt; 1965", "1965",
IF(C10472="1946 - 1964", "1946-1964",
IF(C10472="1965 - 1974", "1965-1974",
IF(C10472="1975 - 1991", "1975-1991",
IF(C10472="1992 - 2005", "1992-2005",
IF(C10472="2006 - 2014", "2006-2014",
IF(C10472="2015 - 2018", "2015-2018", "Unknown"))))))))</f>
        <v>1946</v>
      </c>
      <c r="K10472" s="3" t="str">
        <f>IF(E10472="Tussenwoning","TI",
IF(E10472="Hoekwoning","TC",
IF(E10472="Vrijstaande woning","D",
IF(E10472="2-onder-1-kapwoning","SD","Unknown"))))</f>
        <v>TI</v>
      </c>
      <c r="L10472" s="3" t="str">
        <f>SUBSTITUTE(SUBSTITUTE(SUBSTITUTE(A10472, "[", ""), "]", ""), """", "")</f>
        <v>0599100000161406</v>
      </c>
      <c r="M10472" s="3" t="str">
        <f>K10472 &amp; "." &amp; J10472</f>
        <v>TI.1946</v>
      </c>
    </row>
    <row r="10473" spans="1:13" x14ac:dyDescent="0.3">
      <c r="A10473" t="s">
        <v>10384</v>
      </c>
      <c r="B10473" t="s">
        <v>10</v>
      </c>
      <c r="C10473" t="s">
        <v>14</v>
      </c>
      <c r="D10473">
        <v>1911</v>
      </c>
      <c r="E10473" t="s">
        <v>15</v>
      </c>
      <c r="F10473" t="s">
        <v>16</v>
      </c>
      <c r="G10473" t="s">
        <v>16</v>
      </c>
      <c r="H10473">
        <v>6</v>
      </c>
      <c r="J10473" s="3" t="str">
        <f>IF(C10473="&lt; 1946", "1946",
IF(C10473="&lt; 1965", "1965",
IF(C10473="1946 - 1964", "1946-1964",
IF(C10473="1965 - 1974", "1965-1974",
IF(C10473="1975 - 1991", "1975-1991",
IF(C10473="1992 - 2005", "1992-2005",
IF(C10473="2006 - 2014", "2006-2014",
IF(C10473="2015 - 2018", "2015-2018", "Unknown"))))))))</f>
        <v>1946</v>
      </c>
      <c r="K10473" s="3" t="str">
        <f>IF(E10473="Tussenwoning","TI",
IF(E10473="Hoekwoning","TC",
IF(E10473="Vrijstaande woning","D",
IF(E10473="2-onder-1-kapwoning","SD","Unknown"))))</f>
        <v>TI</v>
      </c>
      <c r="L10473" s="3" t="str">
        <f>SUBSTITUTE(SUBSTITUTE(SUBSTITUTE(A10473, "[", ""), "]", ""), """", "")</f>
        <v>0599100000194340</v>
      </c>
      <c r="M10473" s="3" t="str">
        <f>K10473 &amp; "." &amp; J10473</f>
        <v>TI.1946</v>
      </c>
    </row>
    <row r="10474" spans="1:13" x14ac:dyDescent="0.3">
      <c r="A10474" t="s">
        <v>10385</v>
      </c>
      <c r="B10474" t="s">
        <v>10</v>
      </c>
      <c r="C10474" t="s">
        <v>14</v>
      </c>
      <c r="D10474">
        <v>1911</v>
      </c>
      <c r="E10474" t="s">
        <v>15</v>
      </c>
      <c r="F10474" t="s">
        <v>16</v>
      </c>
      <c r="G10474" t="s">
        <v>16</v>
      </c>
      <c r="H10474">
        <v>6</v>
      </c>
      <c r="J10474" s="3" t="str">
        <f>IF(C10474="&lt; 1946", "1946",
IF(C10474="&lt; 1965", "1965",
IF(C10474="1946 - 1964", "1946-1964",
IF(C10474="1965 - 1974", "1965-1974",
IF(C10474="1975 - 1991", "1975-1991",
IF(C10474="1992 - 2005", "1992-2005",
IF(C10474="2006 - 2014", "2006-2014",
IF(C10474="2015 - 2018", "2015-2018", "Unknown"))))))))</f>
        <v>1946</v>
      </c>
      <c r="K10474" s="3" t="str">
        <f>IF(E10474="Tussenwoning","TI",
IF(E10474="Hoekwoning","TC",
IF(E10474="Vrijstaande woning","D",
IF(E10474="2-onder-1-kapwoning","SD","Unknown"))))</f>
        <v>TI</v>
      </c>
      <c r="L10474" s="3" t="str">
        <f>SUBSTITUTE(SUBSTITUTE(SUBSTITUTE(A10474, "[", ""), "]", ""), """", "")</f>
        <v>0599100000126865</v>
      </c>
      <c r="M10474" s="3" t="str">
        <f>K10474 &amp; "." &amp; J10474</f>
        <v>TI.1946</v>
      </c>
    </row>
    <row r="10475" spans="1:13" x14ac:dyDescent="0.3">
      <c r="A10475" t="s">
        <v>10386</v>
      </c>
      <c r="B10475" t="s">
        <v>10</v>
      </c>
      <c r="C10475" t="s">
        <v>14</v>
      </c>
      <c r="D10475">
        <v>1911</v>
      </c>
      <c r="E10475" t="s">
        <v>15</v>
      </c>
      <c r="F10475" t="s">
        <v>16</v>
      </c>
      <c r="G10475" t="s">
        <v>16</v>
      </c>
      <c r="H10475">
        <v>6</v>
      </c>
      <c r="J10475" s="3" t="str">
        <f>IF(C10475="&lt; 1946", "1946",
IF(C10475="&lt; 1965", "1965",
IF(C10475="1946 - 1964", "1946-1964",
IF(C10475="1965 - 1974", "1965-1974",
IF(C10475="1975 - 1991", "1975-1991",
IF(C10475="1992 - 2005", "1992-2005",
IF(C10475="2006 - 2014", "2006-2014",
IF(C10475="2015 - 2018", "2015-2018", "Unknown"))))))))</f>
        <v>1946</v>
      </c>
      <c r="K10475" s="3" t="str">
        <f>IF(E10475="Tussenwoning","TI",
IF(E10475="Hoekwoning","TC",
IF(E10475="Vrijstaande woning","D",
IF(E10475="2-onder-1-kapwoning","SD","Unknown"))))</f>
        <v>TI</v>
      </c>
      <c r="L10475" s="3" t="str">
        <f>SUBSTITUTE(SUBSTITUTE(SUBSTITUTE(A10475, "[", ""), "]", ""), """", "")</f>
        <v>0599100000233388</v>
      </c>
      <c r="M10475" s="3" t="str">
        <f>K10475 &amp; "." &amp; J10475</f>
        <v>TI.1946</v>
      </c>
    </row>
    <row r="10476" spans="1:13" x14ac:dyDescent="0.3">
      <c r="A10476" t="s">
        <v>10387</v>
      </c>
      <c r="B10476" t="s">
        <v>10</v>
      </c>
      <c r="C10476" t="s">
        <v>14</v>
      </c>
      <c r="D10476">
        <v>1911</v>
      </c>
      <c r="E10476" t="s">
        <v>15</v>
      </c>
      <c r="F10476" t="s">
        <v>16</v>
      </c>
      <c r="G10476" t="s">
        <v>16</v>
      </c>
      <c r="H10476">
        <v>6</v>
      </c>
      <c r="J10476" s="3" t="str">
        <f>IF(C10476="&lt; 1946", "1946",
IF(C10476="&lt; 1965", "1965",
IF(C10476="1946 - 1964", "1946-1964",
IF(C10476="1965 - 1974", "1965-1974",
IF(C10476="1975 - 1991", "1975-1991",
IF(C10476="1992 - 2005", "1992-2005",
IF(C10476="2006 - 2014", "2006-2014",
IF(C10476="2015 - 2018", "2015-2018", "Unknown"))))))))</f>
        <v>1946</v>
      </c>
      <c r="K10476" s="3" t="str">
        <f>IF(E10476="Tussenwoning","TI",
IF(E10476="Hoekwoning","TC",
IF(E10476="Vrijstaande woning","D",
IF(E10476="2-onder-1-kapwoning","SD","Unknown"))))</f>
        <v>TI</v>
      </c>
      <c r="L10476" s="3" t="str">
        <f>SUBSTITUTE(SUBSTITUTE(SUBSTITUTE(A10476, "[", ""), "]", ""), """", "")</f>
        <v>0599100000668510</v>
      </c>
      <c r="M10476" s="3" t="str">
        <f>K10476 &amp; "." &amp; J10476</f>
        <v>TI.1946</v>
      </c>
    </row>
    <row r="10477" spans="1:13" x14ac:dyDescent="0.3">
      <c r="A10477" t="s">
        <v>10388</v>
      </c>
      <c r="B10477" t="s">
        <v>10</v>
      </c>
      <c r="C10477" t="s">
        <v>14</v>
      </c>
      <c r="D10477">
        <v>1911</v>
      </c>
      <c r="E10477" t="s">
        <v>15</v>
      </c>
      <c r="F10477" t="s">
        <v>16</v>
      </c>
      <c r="G10477" t="s">
        <v>16</v>
      </c>
      <c r="H10477">
        <v>6</v>
      </c>
      <c r="J10477" s="3" t="str">
        <f>IF(C10477="&lt; 1946", "1946",
IF(C10477="&lt; 1965", "1965",
IF(C10477="1946 - 1964", "1946-1964",
IF(C10477="1965 - 1974", "1965-1974",
IF(C10477="1975 - 1991", "1975-1991",
IF(C10477="1992 - 2005", "1992-2005",
IF(C10477="2006 - 2014", "2006-2014",
IF(C10477="2015 - 2018", "2015-2018", "Unknown"))))))))</f>
        <v>1946</v>
      </c>
      <c r="K10477" s="3" t="str">
        <f>IF(E10477="Tussenwoning","TI",
IF(E10477="Hoekwoning","TC",
IF(E10477="Vrijstaande woning","D",
IF(E10477="2-onder-1-kapwoning","SD","Unknown"))))</f>
        <v>TI</v>
      </c>
      <c r="L10477" s="3" t="str">
        <f>SUBSTITUTE(SUBSTITUTE(SUBSTITUTE(A10477, "[", ""), "]", ""), """", "")</f>
        <v>0599100000625446</v>
      </c>
      <c r="M10477" s="3" t="str">
        <f>K10477 &amp; "." &amp; J10477</f>
        <v>TI.1946</v>
      </c>
    </row>
    <row r="10478" spans="1:13" x14ac:dyDescent="0.3">
      <c r="A10478" t="s">
        <v>10389</v>
      </c>
      <c r="B10478" t="s">
        <v>10</v>
      </c>
      <c r="C10478" t="s">
        <v>14</v>
      </c>
      <c r="D10478">
        <v>1911</v>
      </c>
      <c r="E10478" t="s">
        <v>15</v>
      </c>
      <c r="F10478" t="s">
        <v>16</v>
      </c>
      <c r="G10478" t="s">
        <v>16</v>
      </c>
      <c r="H10478">
        <v>6</v>
      </c>
      <c r="J10478" s="3" t="str">
        <f>IF(C10478="&lt; 1946", "1946",
IF(C10478="&lt; 1965", "1965",
IF(C10478="1946 - 1964", "1946-1964",
IF(C10478="1965 - 1974", "1965-1974",
IF(C10478="1975 - 1991", "1975-1991",
IF(C10478="1992 - 2005", "1992-2005",
IF(C10478="2006 - 2014", "2006-2014",
IF(C10478="2015 - 2018", "2015-2018", "Unknown"))))))))</f>
        <v>1946</v>
      </c>
      <c r="K10478" s="3" t="str">
        <f>IF(E10478="Tussenwoning","TI",
IF(E10478="Hoekwoning","TC",
IF(E10478="Vrijstaande woning","D",
IF(E10478="2-onder-1-kapwoning","SD","Unknown"))))</f>
        <v>TI</v>
      </c>
      <c r="L10478" s="3" t="str">
        <f>SUBSTITUTE(SUBSTITUTE(SUBSTITUTE(A10478, "[", ""), "]", ""), """", "")</f>
        <v>0599100000179419</v>
      </c>
      <c r="M10478" s="3" t="str">
        <f>K10478 &amp; "." &amp; J10478</f>
        <v>TI.1946</v>
      </c>
    </row>
    <row r="10479" spans="1:13" x14ac:dyDescent="0.3">
      <c r="A10479" t="s">
        <v>10390</v>
      </c>
      <c r="B10479" t="s">
        <v>10</v>
      </c>
      <c r="C10479" t="s">
        <v>14</v>
      </c>
      <c r="D10479">
        <v>1911</v>
      </c>
      <c r="E10479" t="s">
        <v>15</v>
      </c>
      <c r="F10479" t="s">
        <v>16</v>
      </c>
      <c r="G10479" t="s">
        <v>16</v>
      </c>
      <c r="H10479">
        <v>6</v>
      </c>
      <c r="J10479" s="3" t="str">
        <f>IF(C10479="&lt; 1946", "1946",
IF(C10479="&lt; 1965", "1965",
IF(C10479="1946 - 1964", "1946-1964",
IF(C10479="1965 - 1974", "1965-1974",
IF(C10479="1975 - 1991", "1975-1991",
IF(C10479="1992 - 2005", "1992-2005",
IF(C10479="2006 - 2014", "2006-2014",
IF(C10479="2015 - 2018", "2015-2018", "Unknown"))))))))</f>
        <v>1946</v>
      </c>
      <c r="K10479" s="3" t="str">
        <f>IF(E10479="Tussenwoning","TI",
IF(E10479="Hoekwoning","TC",
IF(E10479="Vrijstaande woning","D",
IF(E10479="2-onder-1-kapwoning","SD","Unknown"))))</f>
        <v>TI</v>
      </c>
      <c r="L10479" s="3" t="str">
        <f>SUBSTITUTE(SUBSTITUTE(SUBSTITUTE(A10479, "[", ""), "]", ""), """", "")</f>
        <v>0599100000613104</v>
      </c>
      <c r="M10479" s="3" t="str">
        <f>K10479 &amp; "." &amp; J10479</f>
        <v>TI.1946</v>
      </c>
    </row>
    <row r="10480" spans="1:13" x14ac:dyDescent="0.3">
      <c r="A10480" t="s">
        <v>10391</v>
      </c>
      <c r="B10480" t="s">
        <v>10</v>
      </c>
      <c r="C10480" t="s">
        <v>14</v>
      </c>
      <c r="D10480">
        <v>1911</v>
      </c>
      <c r="E10480" t="s">
        <v>15</v>
      </c>
      <c r="F10480" t="s">
        <v>16</v>
      </c>
      <c r="G10480" t="s">
        <v>16</v>
      </c>
      <c r="H10480">
        <v>6</v>
      </c>
      <c r="J10480" s="3" t="str">
        <f>IF(C10480="&lt; 1946", "1946",
IF(C10480="&lt; 1965", "1965",
IF(C10480="1946 - 1964", "1946-1964",
IF(C10480="1965 - 1974", "1965-1974",
IF(C10480="1975 - 1991", "1975-1991",
IF(C10480="1992 - 2005", "1992-2005",
IF(C10480="2006 - 2014", "2006-2014",
IF(C10480="2015 - 2018", "2015-2018", "Unknown"))))))))</f>
        <v>1946</v>
      </c>
      <c r="K10480" s="3" t="str">
        <f>IF(E10480="Tussenwoning","TI",
IF(E10480="Hoekwoning","TC",
IF(E10480="Vrijstaande woning","D",
IF(E10480="2-onder-1-kapwoning","SD","Unknown"))))</f>
        <v>TI</v>
      </c>
      <c r="L10480" s="3" t="str">
        <f>SUBSTITUTE(SUBSTITUTE(SUBSTITUTE(A10480, "[", ""), "]", ""), """", "")</f>
        <v>0599100000061301</v>
      </c>
      <c r="M10480" s="3" t="str">
        <f>K10480 &amp; "." &amp; J10480</f>
        <v>TI.1946</v>
      </c>
    </row>
    <row r="10481" spans="1:13" x14ac:dyDescent="0.3">
      <c r="A10481" t="s">
        <v>10392</v>
      </c>
      <c r="B10481" t="s">
        <v>10</v>
      </c>
      <c r="C10481" t="s">
        <v>14</v>
      </c>
      <c r="D10481">
        <v>1911</v>
      </c>
      <c r="E10481" t="s">
        <v>15</v>
      </c>
      <c r="F10481" t="s">
        <v>16</v>
      </c>
      <c r="G10481" t="s">
        <v>16</v>
      </c>
      <c r="H10481">
        <v>6</v>
      </c>
      <c r="J10481" s="3" t="str">
        <f>IF(C10481="&lt; 1946", "1946",
IF(C10481="&lt; 1965", "1965",
IF(C10481="1946 - 1964", "1946-1964",
IF(C10481="1965 - 1974", "1965-1974",
IF(C10481="1975 - 1991", "1975-1991",
IF(C10481="1992 - 2005", "1992-2005",
IF(C10481="2006 - 2014", "2006-2014",
IF(C10481="2015 - 2018", "2015-2018", "Unknown"))))))))</f>
        <v>1946</v>
      </c>
      <c r="K10481" s="3" t="str">
        <f>IF(E10481="Tussenwoning","TI",
IF(E10481="Hoekwoning","TC",
IF(E10481="Vrijstaande woning","D",
IF(E10481="2-onder-1-kapwoning","SD","Unknown"))))</f>
        <v>TI</v>
      </c>
      <c r="L10481" s="3" t="str">
        <f>SUBSTITUTE(SUBSTITUTE(SUBSTITUTE(A10481, "[", ""), "]", ""), """", "")</f>
        <v>0599100000037000</v>
      </c>
      <c r="M10481" s="3" t="str">
        <f>K10481 &amp; "." &amp; J10481</f>
        <v>TI.1946</v>
      </c>
    </row>
    <row r="10482" spans="1:13" x14ac:dyDescent="0.3">
      <c r="A10482" t="s">
        <v>10393</v>
      </c>
      <c r="B10482" t="s">
        <v>10</v>
      </c>
      <c r="C10482" t="s">
        <v>14</v>
      </c>
      <c r="D10482">
        <v>1911</v>
      </c>
      <c r="E10482" t="s">
        <v>15</v>
      </c>
      <c r="F10482" t="s">
        <v>16</v>
      </c>
      <c r="G10482" t="s">
        <v>16</v>
      </c>
      <c r="H10482">
        <v>6</v>
      </c>
      <c r="J10482" s="3" t="str">
        <f>IF(C10482="&lt; 1946", "1946",
IF(C10482="&lt; 1965", "1965",
IF(C10482="1946 - 1964", "1946-1964",
IF(C10482="1965 - 1974", "1965-1974",
IF(C10482="1975 - 1991", "1975-1991",
IF(C10482="1992 - 2005", "1992-2005",
IF(C10482="2006 - 2014", "2006-2014",
IF(C10482="2015 - 2018", "2015-2018", "Unknown"))))))))</f>
        <v>1946</v>
      </c>
      <c r="K10482" s="3" t="str">
        <f>IF(E10482="Tussenwoning","TI",
IF(E10482="Hoekwoning","TC",
IF(E10482="Vrijstaande woning","D",
IF(E10482="2-onder-1-kapwoning","SD","Unknown"))))</f>
        <v>TI</v>
      </c>
      <c r="L10482" s="3" t="str">
        <f>SUBSTITUTE(SUBSTITUTE(SUBSTITUTE(A10482, "[", ""), "]", ""), """", "")</f>
        <v>0599100000640448</v>
      </c>
      <c r="M10482" s="3" t="str">
        <f>K10482 &amp; "." &amp; J10482</f>
        <v>TI.1946</v>
      </c>
    </row>
    <row r="10483" spans="1:13" x14ac:dyDescent="0.3">
      <c r="A10483" t="s">
        <v>10394</v>
      </c>
      <c r="B10483" t="s">
        <v>10</v>
      </c>
      <c r="C10483" t="s">
        <v>14</v>
      </c>
      <c r="D10483">
        <v>1911</v>
      </c>
      <c r="E10483" t="s">
        <v>15</v>
      </c>
      <c r="F10483" t="s">
        <v>16</v>
      </c>
      <c r="G10483" t="s">
        <v>16</v>
      </c>
      <c r="H10483">
        <v>6</v>
      </c>
      <c r="J10483" s="3" t="str">
        <f>IF(C10483="&lt; 1946", "1946",
IF(C10483="&lt; 1965", "1965",
IF(C10483="1946 - 1964", "1946-1964",
IF(C10483="1965 - 1974", "1965-1974",
IF(C10483="1975 - 1991", "1975-1991",
IF(C10483="1992 - 2005", "1992-2005",
IF(C10483="2006 - 2014", "2006-2014",
IF(C10483="2015 - 2018", "2015-2018", "Unknown"))))))))</f>
        <v>1946</v>
      </c>
      <c r="K10483" s="3" t="str">
        <f>IF(E10483="Tussenwoning","TI",
IF(E10483="Hoekwoning","TC",
IF(E10483="Vrijstaande woning","D",
IF(E10483="2-onder-1-kapwoning","SD","Unknown"))))</f>
        <v>TI</v>
      </c>
      <c r="L10483" s="3" t="str">
        <f>SUBSTITUTE(SUBSTITUTE(SUBSTITUTE(A10483, "[", ""), "]", ""), """", "")</f>
        <v>0599100000658914</v>
      </c>
      <c r="M10483" s="3" t="str">
        <f>K10483 &amp; "." &amp; J10483</f>
        <v>TI.1946</v>
      </c>
    </row>
    <row r="10484" spans="1:13" x14ac:dyDescent="0.3">
      <c r="A10484" t="s">
        <v>10395</v>
      </c>
      <c r="B10484" t="s">
        <v>10</v>
      </c>
      <c r="C10484" t="s">
        <v>14</v>
      </c>
      <c r="D10484">
        <v>1911</v>
      </c>
      <c r="E10484" t="s">
        <v>15</v>
      </c>
      <c r="F10484" t="s">
        <v>16</v>
      </c>
      <c r="G10484" t="s">
        <v>16</v>
      </c>
      <c r="H10484">
        <v>6</v>
      </c>
      <c r="J10484" s="3" t="str">
        <f>IF(C10484="&lt; 1946", "1946",
IF(C10484="&lt; 1965", "1965",
IF(C10484="1946 - 1964", "1946-1964",
IF(C10484="1965 - 1974", "1965-1974",
IF(C10484="1975 - 1991", "1975-1991",
IF(C10484="1992 - 2005", "1992-2005",
IF(C10484="2006 - 2014", "2006-2014",
IF(C10484="2015 - 2018", "2015-2018", "Unknown"))))))))</f>
        <v>1946</v>
      </c>
      <c r="K10484" s="3" t="str">
        <f>IF(E10484="Tussenwoning","TI",
IF(E10484="Hoekwoning","TC",
IF(E10484="Vrijstaande woning","D",
IF(E10484="2-onder-1-kapwoning","SD","Unknown"))))</f>
        <v>TI</v>
      </c>
      <c r="L10484" s="3" t="str">
        <f>SUBSTITUTE(SUBSTITUTE(SUBSTITUTE(A10484, "[", ""), "]", ""), """", "")</f>
        <v>0599100000291910</v>
      </c>
      <c r="M10484" s="3" t="str">
        <f>K10484 &amp; "." &amp; J10484</f>
        <v>TI.1946</v>
      </c>
    </row>
    <row r="10485" spans="1:13" x14ac:dyDescent="0.3">
      <c r="A10485" t="s">
        <v>10396</v>
      </c>
      <c r="B10485" t="s">
        <v>10</v>
      </c>
      <c r="C10485" t="s">
        <v>14</v>
      </c>
      <c r="D10485">
        <v>1911</v>
      </c>
      <c r="E10485" t="s">
        <v>15</v>
      </c>
      <c r="F10485" t="s">
        <v>16</v>
      </c>
      <c r="G10485" t="s">
        <v>16</v>
      </c>
      <c r="H10485">
        <v>6</v>
      </c>
      <c r="J10485" s="3" t="str">
        <f>IF(C10485="&lt; 1946", "1946",
IF(C10485="&lt; 1965", "1965",
IF(C10485="1946 - 1964", "1946-1964",
IF(C10485="1965 - 1974", "1965-1974",
IF(C10485="1975 - 1991", "1975-1991",
IF(C10485="1992 - 2005", "1992-2005",
IF(C10485="2006 - 2014", "2006-2014",
IF(C10485="2015 - 2018", "2015-2018", "Unknown"))))))))</f>
        <v>1946</v>
      </c>
      <c r="K10485" s="3" t="str">
        <f>IF(E10485="Tussenwoning","TI",
IF(E10485="Hoekwoning","TC",
IF(E10485="Vrijstaande woning","D",
IF(E10485="2-onder-1-kapwoning","SD","Unknown"))))</f>
        <v>TI</v>
      </c>
      <c r="L10485" s="3" t="str">
        <f>SUBSTITUTE(SUBSTITUTE(SUBSTITUTE(A10485, "[", ""), "]", ""), """", "")</f>
        <v>0599100000684121</v>
      </c>
      <c r="M10485" s="3" t="str">
        <f>K10485 &amp; "." &amp; J10485</f>
        <v>TI.1946</v>
      </c>
    </row>
    <row r="10486" spans="1:13" x14ac:dyDescent="0.3">
      <c r="A10486" t="s">
        <v>10397</v>
      </c>
      <c r="B10486" t="s">
        <v>10</v>
      </c>
      <c r="C10486" t="s">
        <v>14</v>
      </c>
      <c r="D10486">
        <v>1911</v>
      </c>
      <c r="E10486" t="s">
        <v>15</v>
      </c>
      <c r="F10486" t="s">
        <v>16</v>
      </c>
      <c r="G10486" t="s">
        <v>16</v>
      </c>
      <c r="H10486">
        <v>6</v>
      </c>
      <c r="J10486" s="3" t="str">
        <f>IF(C10486="&lt; 1946", "1946",
IF(C10486="&lt; 1965", "1965",
IF(C10486="1946 - 1964", "1946-1964",
IF(C10486="1965 - 1974", "1965-1974",
IF(C10486="1975 - 1991", "1975-1991",
IF(C10486="1992 - 2005", "1992-2005",
IF(C10486="2006 - 2014", "2006-2014",
IF(C10486="2015 - 2018", "2015-2018", "Unknown"))))))))</f>
        <v>1946</v>
      </c>
      <c r="K10486" s="3" t="str">
        <f>IF(E10486="Tussenwoning","TI",
IF(E10486="Hoekwoning","TC",
IF(E10486="Vrijstaande woning","D",
IF(E10486="2-onder-1-kapwoning","SD","Unknown"))))</f>
        <v>TI</v>
      </c>
      <c r="L10486" s="3" t="str">
        <f>SUBSTITUTE(SUBSTITUTE(SUBSTITUTE(A10486, "[", ""), "]", ""), """", "")</f>
        <v>0599100000244150</v>
      </c>
      <c r="M10486" s="3" t="str">
        <f>K10486 &amp; "." &amp; J10486</f>
        <v>TI.1946</v>
      </c>
    </row>
    <row r="10487" spans="1:13" x14ac:dyDescent="0.3">
      <c r="A10487" t="s">
        <v>10398</v>
      </c>
      <c r="B10487" t="s">
        <v>10</v>
      </c>
      <c r="C10487" t="s">
        <v>14</v>
      </c>
      <c r="D10487">
        <v>1911</v>
      </c>
      <c r="E10487" t="s">
        <v>15</v>
      </c>
      <c r="F10487" t="s">
        <v>16</v>
      </c>
      <c r="G10487" t="s">
        <v>16</v>
      </c>
      <c r="H10487">
        <v>6</v>
      </c>
      <c r="J10487" s="3" t="str">
        <f>IF(C10487="&lt; 1946", "1946",
IF(C10487="&lt; 1965", "1965",
IF(C10487="1946 - 1964", "1946-1964",
IF(C10487="1965 - 1974", "1965-1974",
IF(C10487="1975 - 1991", "1975-1991",
IF(C10487="1992 - 2005", "1992-2005",
IF(C10487="2006 - 2014", "2006-2014",
IF(C10487="2015 - 2018", "2015-2018", "Unknown"))))))))</f>
        <v>1946</v>
      </c>
      <c r="K10487" s="3" t="str">
        <f>IF(E10487="Tussenwoning","TI",
IF(E10487="Hoekwoning","TC",
IF(E10487="Vrijstaande woning","D",
IF(E10487="2-onder-1-kapwoning","SD","Unknown"))))</f>
        <v>TI</v>
      </c>
      <c r="L10487" s="3" t="str">
        <f>SUBSTITUTE(SUBSTITUTE(SUBSTITUTE(A10487, "[", ""), "]", ""), """", "")</f>
        <v>0599100000213134</v>
      </c>
      <c r="M10487" s="3" t="str">
        <f>K10487 &amp; "." &amp; J10487</f>
        <v>TI.1946</v>
      </c>
    </row>
    <row r="10488" spans="1:13" x14ac:dyDescent="0.3">
      <c r="A10488" t="s">
        <v>10399</v>
      </c>
      <c r="B10488" t="s">
        <v>10</v>
      </c>
      <c r="C10488" t="s">
        <v>14</v>
      </c>
      <c r="D10488">
        <v>1911</v>
      </c>
      <c r="E10488" t="s">
        <v>15</v>
      </c>
      <c r="F10488" t="s">
        <v>16</v>
      </c>
      <c r="G10488" t="s">
        <v>16</v>
      </c>
      <c r="H10488">
        <v>6</v>
      </c>
      <c r="J10488" s="3" t="str">
        <f>IF(C10488="&lt; 1946", "1946",
IF(C10488="&lt; 1965", "1965",
IF(C10488="1946 - 1964", "1946-1964",
IF(C10488="1965 - 1974", "1965-1974",
IF(C10488="1975 - 1991", "1975-1991",
IF(C10488="1992 - 2005", "1992-2005",
IF(C10488="2006 - 2014", "2006-2014",
IF(C10488="2015 - 2018", "2015-2018", "Unknown"))))))))</f>
        <v>1946</v>
      </c>
      <c r="K10488" s="3" t="str">
        <f>IF(E10488="Tussenwoning","TI",
IF(E10488="Hoekwoning","TC",
IF(E10488="Vrijstaande woning","D",
IF(E10488="2-onder-1-kapwoning","SD","Unknown"))))</f>
        <v>TI</v>
      </c>
      <c r="L10488" s="3" t="str">
        <f>SUBSTITUTE(SUBSTITUTE(SUBSTITUTE(A10488, "[", ""), "]", ""), """", "")</f>
        <v>0599100000123358</v>
      </c>
      <c r="M10488" s="3" t="str">
        <f>K10488 &amp; "." &amp; J10488</f>
        <v>TI.1946</v>
      </c>
    </row>
    <row r="10489" spans="1:13" x14ac:dyDescent="0.3">
      <c r="A10489" t="s">
        <v>10400</v>
      </c>
      <c r="B10489" t="s">
        <v>10</v>
      </c>
      <c r="C10489" t="s">
        <v>14</v>
      </c>
      <c r="D10489">
        <v>1911</v>
      </c>
      <c r="E10489" t="s">
        <v>15</v>
      </c>
      <c r="F10489" t="s">
        <v>16</v>
      </c>
      <c r="G10489" t="s">
        <v>16</v>
      </c>
      <c r="H10489">
        <v>6</v>
      </c>
      <c r="J10489" s="3" t="str">
        <f>IF(C10489="&lt; 1946", "1946",
IF(C10489="&lt; 1965", "1965",
IF(C10489="1946 - 1964", "1946-1964",
IF(C10489="1965 - 1974", "1965-1974",
IF(C10489="1975 - 1991", "1975-1991",
IF(C10489="1992 - 2005", "1992-2005",
IF(C10489="2006 - 2014", "2006-2014",
IF(C10489="2015 - 2018", "2015-2018", "Unknown"))))))))</f>
        <v>1946</v>
      </c>
      <c r="K10489" s="3" t="str">
        <f>IF(E10489="Tussenwoning","TI",
IF(E10489="Hoekwoning","TC",
IF(E10489="Vrijstaande woning","D",
IF(E10489="2-onder-1-kapwoning","SD","Unknown"))))</f>
        <v>TI</v>
      </c>
      <c r="L10489" s="3" t="str">
        <f>SUBSTITUTE(SUBSTITUTE(SUBSTITUTE(A10489, "[", ""), "]", ""), """", "")</f>
        <v>0599100000658928</v>
      </c>
      <c r="M10489" s="3" t="str">
        <f>K10489 &amp; "." &amp; J10489</f>
        <v>TI.1946</v>
      </c>
    </row>
    <row r="10490" spans="1:13" x14ac:dyDescent="0.3">
      <c r="A10490" t="s">
        <v>10401</v>
      </c>
      <c r="B10490" t="s">
        <v>10</v>
      </c>
      <c r="C10490" t="s">
        <v>14</v>
      </c>
      <c r="D10490">
        <v>1911</v>
      </c>
      <c r="E10490" t="s">
        <v>15</v>
      </c>
      <c r="F10490" t="s">
        <v>16</v>
      </c>
      <c r="G10490" t="s">
        <v>16</v>
      </c>
      <c r="H10490">
        <v>6</v>
      </c>
      <c r="J10490" s="3" t="str">
        <f>IF(C10490="&lt; 1946", "1946",
IF(C10490="&lt; 1965", "1965",
IF(C10490="1946 - 1964", "1946-1964",
IF(C10490="1965 - 1974", "1965-1974",
IF(C10490="1975 - 1991", "1975-1991",
IF(C10490="1992 - 2005", "1992-2005",
IF(C10490="2006 - 2014", "2006-2014",
IF(C10490="2015 - 2018", "2015-2018", "Unknown"))))))))</f>
        <v>1946</v>
      </c>
      <c r="K10490" s="3" t="str">
        <f>IF(E10490="Tussenwoning","TI",
IF(E10490="Hoekwoning","TC",
IF(E10490="Vrijstaande woning","D",
IF(E10490="2-onder-1-kapwoning","SD","Unknown"))))</f>
        <v>TI</v>
      </c>
      <c r="L10490" s="3" t="str">
        <f>SUBSTITUTE(SUBSTITUTE(SUBSTITUTE(A10490, "[", ""), "]", ""), """", "")</f>
        <v>0599100000020857</v>
      </c>
      <c r="M10490" s="3" t="str">
        <f>K10490 &amp; "." &amp; J10490</f>
        <v>TI.1946</v>
      </c>
    </row>
    <row r="10491" spans="1:13" x14ac:dyDescent="0.3">
      <c r="A10491" t="s">
        <v>10402</v>
      </c>
      <c r="B10491" t="s">
        <v>10</v>
      </c>
      <c r="C10491" t="s">
        <v>14</v>
      </c>
      <c r="D10491">
        <v>1911</v>
      </c>
      <c r="E10491" t="s">
        <v>15</v>
      </c>
      <c r="F10491" t="s">
        <v>16</v>
      </c>
      <c r="G10491" t="s">
        <v>16</v>
      </c>
      <c r="H10491">
        <v>6</v>
      </c>
      <c r="J10491" s="3" t="str">
        <f>IF(C10491="&lt; 1946", "1946",
IF(C10491="&lt; 1965", "1965",
IF(C10491="1946 - 1964", "1946-1964",
IF(C10491="1965 - 1974", "1965-1974",
IF(C10491="1975 - 1991", "1975-1991",
IF(C10491="1992 - 2005", "1992-2005",
IF(C10491="2006 - 2014", "2006-2014",
IF(C10491="2015 - 2018", "2015-2018", "Unknown"))))))))</f>
        <v>1946</v>
      </c>
      <c r="K10491" s="3" t="str">
        <f>IF(E10491="Tussenwoning","TI",
IF(E10491="Hoekwoning","TC",
IF(E10491="Vrijstaande woning","D",
IF(E10491="2-onder-1-kapwoning","SD","Unknown"))))</f>
        <v>TI</v>
      </c>
      <c r="L10491" s="3" t="str">
        <f>SUBSTITUTE(SUBSTITUTE(SUBSTITUTE(A10491, "[", ""), "]", ""), """", "")</f>
        <v>0599100000640462</v>
      </c>
      <c r="M10491" s="3" t="str">
        <f>K10491 &amp; "." &amp; J10491</f>
        <v>TI.1946</v>
      </c>
    </row>
    <row r="10492" spans="1:13" x14ac:dyDescent="0.3">
      <c r="A10492" t="s">
        <v>10403</v>
      </c>
      <c r="B10492" t="s">
        <v>10</v>
      </c>
      <c r="C10492" t="s">
        <v>14</v>
      </c>
      <c r="D10492">
        <v>1911</v>
      </c>
      <c r="E10492" t="s">
        <v>15</v>
      </c>
      <c r="F10492" t="s">
        <v>16</v>
      </c>
      <c r="G10492" t="s">
        <v>16</v>
      </c>
      <c r="H10492">
        <v>6</v>
      </c>
      <c r="J10492" s="3" t="str">
        <f>IF(C10492="&lt; 1946", "1946",
IF(C10492="&lt; 1965", "1965",
IF(C10492="1946 - 1964", "1946-1964",
IF(C10492="1965 - 1974", "1965-1974",
IF(C10492="1975 - 1991", "1975-1991",
IF(C10492="1992 - 2005", "1992-2005",
IF(C10492="2006 - 2014", "2006-2014",
IF(C10492="2015 - 2018", "2015-2018", "Unknown"))))))))</f>
        <v>1946</v>
      </c>
      <c r="K10492" s="3" t="str">
        <f>IF(E10492="Tussenwoning","TI",
IF(E10492="Hoekwoning","TC",
IF(E10492="Vrijstaande woning","D",
IF(E10492="2-onder-1-kapwoning","SD","Unknown"))))</f>
        <v>TI</v>
      </c>
      <c r="L10492" s="3" t="str">
        <f>SUBSTITUTE(SUBSTITUTE(SUBSTITUTE(A10492, "[", ""), "]", ""), """", "")</f>
        <v>0599100000286984</v>
      </c>
      <c r="M10492" s="3" t="str">
        <f>K10492 &amp; "." &amp; J10492</f>
        <v>TI.1946</v>
      </c>
    </row>
    <row r="10493" spans="1:13" x14ac:dyDescent="0.3">
      <c r="A10493" t="s">
        <v>10404</v>
      </c>
      <c r="B10493" t="s">
        <v>10</v>
      </c>
      <c r="C10493" t="s">
        <v>14</v>
      </c>
      <c r="D10493">
        <v>1911</v>
      </c>
      <c r="E10493" t="s">
        <v>15</v>
      </c>
      <c r="F10493" t="s">
        <v>16</v>
      </c>
      <c r="G10493" t="s">
        <v>16</v>
      </c>
      <c r="H10493">
        <v>6</v>
      </c>
      <c r="J10493" s="3" t="str">
        <f>IF(C10493="&lt; 1946", "1946",
IF(C10493="&lt; 1965", "1965",
IF(C10493="1946 - 1964", "1946-1964",
IF(C10493="1965 - 1974", "1965-1974",
IF(C10493="1975 - 1991", "1975-1991",
IF(C10493="1992 - 2005", "1992-2005",
IF(C10493="2006 - 2014", "2006-2014",
IF(C10493="2015 - 2018", "2015-2018", "Unknown"))))))))</f>
        <v>1946</v>
      </c>
      <c r="K10493" s="3" t="str">
        <f>IF(E10493="Tussenwoning","TI",
IF(E10493="Hoekwoning","TC",
IF(E10493="Vrijstaande woning","D",
IF(E10493="2-onder-1-kapwoning","SD","Unknown"))))</f>
        <v>TI</v>
      </c>
      <c r="L10493" s="3" t="str">
        <f>SUBSTITUTE(SUBSTITUTE(SUBSTITUTE(A10493, "[", ""), "]", ""), """", "")</f>
        <v>0599100000091903</v>
      </c>
      <c r="M10493" s="3" t="str">
        <f>K10493 &amp; "." &amp; J10493</f>
        <v>TI.1946</v>
      </c>
    </row>
    <row r="10494" spans="1:13" x14ac:dyDescent="0.3">
      <c r="A10494" t="s">
        <v>10405</v>
      </c>
      <c r="B10494" t="s">
        <v>10</v>
      </c>
      <c r="C10494" t="s">
        <v>14</v>
      </c>
      <c r="D10494">
        <v>1911</v>
      </c>
      <c r="E10494" t="s">
        <v>15</v>
      </c>
      <c r="F10494" t="s">
        <v>16</v>
      </c>
      <c r="G10494" t="s">
        <v>16</v>
      </c>
      <c r="H10494">
        <v>6</v>
      </c>
      <c r="J10494" s="3" t="str">
        <f>IF(C10494="&lt; 1946", "1946",
IF(C10494="&lt; 1965", "1965",
IF(C10494="1946 - 1964", "1946-1964",
IF(C10494="1965 - 1974", "1965-1974",
IF(C10494="1975 - 1991", "1975-1991",
IF(C10494="1992 - 2005", "1992-2005",
IF(C10494="2006 - 2014", "2006-2014",
IF(C10494="2015 - 2018", "2015-2018", "Unknown"))))))))</f>
        <v>1946</v>
      </c>
      <c r="K10494" s="3" t="str">
        <f>IF(E10494="Tussenwoning","TI",
IF(E10494="Hoekwoning","TC",
IF(E10494="Vrijstaande woning","D",
IF(E10494="2-onder-1-kapwoning","SD","Unknown"))))</f>
        <v>TI</v>
      </c>
      <c r="L10494" s="3" t="str">
        <f>SUBSTITUTE(SUBSTITUTE(SUBSTITUTE(A10494, "[", ""), "]", ""), """", "")</f>
        <v>0599100000628174</v>
      </c>
      <c r="M10494" s="3" t="str">
        <f>K10494 &amp; "." &amp; J10494</f>
        <v>TI.1946</v>
      </c>
    </row>
    <row r="10495" spans="1:13" x14ac:dyDescent="0.3">
      <c r="A10495" t="s">
        <v>10406</v>
      </c>
      <c r="B10495" t="s">
        <v>10</v>
      </c>
      <c r="C10495" t="s">
        <v>14</v>
      </c>
      <c r="D10495">
        <v>1911</v>
      </c>
      <c r="E10495" t="s">
        <v>15</v>
      </c>
      <c r="F10495" t="s">
        <v>16</v>
      </c>
      <c r="G10495" t="s">
        <v>16</v>
      </c>
      <c r="H10495">
        <v>6</v>
      </c>
      <c r="J10495" s="3" t="str">
        <f>IF(C10495="&lt; 1946", "1946",
IF(C10495="&lt; 1965", "1965",
IF(C10495="1946 - 1964", "1946-1964",
IF(C10495="1965 - 1974", "1965-1974",
IF(C10495="1975 - 1991", "1975-1991",
IF(C10495="1992 - 2005", "1992-2005",
IF(C10495="2006 - 2014", "2006-2014",
IF(C10495="2015 - 2018", "2015-2018", "Unknown"))))))))</f>
        <v>1946</v>
      </c>
      <c r="K10495" s="3" t="str">
        <f>IF(E10495="Tussenwoning","TI",
IF(E10495="Hoekwoning","TC",
IF(E10495="Vrijstaande woning","D",
IF(E10495="2-onder-1-kapwoning","SD","Unknown"))))</f>
        <v>TI</v>
      </c>
      <c r="L10495" s="3" t="str">
        <f>SUBSTITUTE(SUBSTITUTE(SUBSTITUTE(A10495, "[", ""), "]", ""), """", "")</f>
        <v>0599100000141055</v>
      </c>
      <c r="M10495" s="3" t="str">
        <f>K10495 &amp; "." &amp; J10495</f>
        <v>TI.1946</v>
      </c>
    </row>
    <row r="10496" spans="1:13" x14ac:dyDescent="0.3">
      <c r="A10496" t="s">
        <v>10407</v>
      </c>
      <c r="B10496" t="s">
        <v>10</v>
      </c>
      <c r="C10496" t="s">
        <v>14</v>
      </c>
      <c r="D10496">
        <v>1911</v>
      </c>
      <c r="E10496" t="s">
        <v>15</v>
      </c>
      <c r="F10496" t="s">
        <v>16</v>
      </c>
      <c r="G10496" t="s">
        <v>16</v>
      </c>
      <c r="H10496">
        <v>6</v>
      </c>
      <c r="J10496" s="3" t="str">
        <f>IF(C10496="&lt; 1946", "1946",
IF(C10496="&lt; 1965", "1965",
IF(C10496="1946 - 1964", "1946-1964",
IF(C10496="1965 - 1974", "1965-1974",
IF(C10496="1975 - 1991", "1975-1991",
IF(C10496="1992 - 2005", "1992-2005",
IF(C10496="2006 - 2014", "2006-2014",
IF(C10496="2015 - 2018", "2015-2018", "Unknown"))))))))</f>
        <v>1946</v>
      </c>
      <c r="K10496" s="3" t="str">
        <f>IF(E10496="Tussenwoning","TI",
IF(E10496="Hoekwoning","TC",
IF(E10496="Vrijstaande woning","D",
IF(E10496="2-onder-1-kapwoning","SD","Unknown"))))</f>
        <v>TI</v>
      </c>
      <c r="L10496" s="3" t="str">
        <f>SUBSTITUTE(SUBSTITUTE(SUBSTITUTE(A10496, "[", ""), "]", ""), """", "")</f>
        <v>0599100000095552</v>
      </c>
      <c r="M10496" s="3" t="str">
        <f>K10496 &amp; "." &amp; J10496</f>
        <v>TI.1946</v>
      </c>
    </row>
    <row r="10497" spans="1:13" x14ac:dyDescent="0.3">
      <c r="A10497" t="s">
        <v>10408</v>
      </c>
      <c r="B10497" t="s">
        <v>10</v>
      </c>
      <c r="C10497" t="s">
        <v>14</v>
      </c>
      <c r="D10497">
        <v>1911</v>
      </c>
      <c r="E10497" t="s">
        <v>15</v>
      </c>
      <c r="F10497" t="s">
        <v>16</v>
      </c>
      <c r="G10497" t="s">
        <v>16</v>
      </c>
      <c r="H10497">
        <v>6</v>
      </c>
      <c r="J10497" s="3" t="str">
        <f>IF(C10497="&lt; 1946", "1946",
IF(C10497="&lt; 1965", "1965",
IF(C10497="1946 - 1964", "1946-1964",
IF(C10497="1965 - 1974", "1965-1974",
IF(C10497="1975 - 1991", "1975-1991",
IF(C10497="1992 - 2005", "1992-2005",
IF(C10497="2006 - 2014", "2006-2014",
IF(C10497="2015 - 2018", "2015-2018", "Unknown"))))))))</f>
        <v>1946</v>
      </c>
      <c r="K10497" s="3" t="str">
        <f>IF(E10497="Tussenwoning","TI",
IF(E10497="Hoekwoning","TC",
IF(E10497="Vrijstaande woning","D",
IF(E10497="2-onder-1-kapwoning","SD","Unknown"))))</f>
        <v>TI</v>
      </c>
      <c r="L10497" s="3" t="str">
        <f>SUBSTITUTE(SUBSTITUTE(SUBSTITUTE(A10497, "[", ""), "]", ""), """", "")</f>
        <v>0599100000609661</v>
      </c>
      <c r="M10497" s="3" t="str">
        <f>K10497 &amp; "." &amp; J10497</f>
        <v>TI.1946</v>
      </c>
    </row>
    <row r="10498" spans="1:13" x14ac:dyDescent="0.3">
      <c r="A10498" t="s">
        <v>10409</v>
      </c>
      <c r="B10498" t="s">
        <v>10</v>
      </c>
      <c r="C10498" t="s">
        <v>14</v>
      </c>
      <c r="D10498">
        <v>1911</v>
      </c>
      <c r="E10498" t="s">
        <v>15</v>
      </c>
      <c r="F10498" t="s">
        <v>16</v>
      </c>
      <c r="G10498" t="s">
        <v>16</v>
      </c>
      <c r="H10498">
        <v>6</v>
      </c>
      <c r="J10498" s="3" t="str">
        <f>IF(C10498="&lt; 1946", "1946",
IF(C10498="&lt; 1965", "1965",
IF(C10498="1946 - 1964", "1946-1964",
IF(C10498="1965 - 1974", "1965-1974",
IF(C10498="1975 - 1991", "1975-1991",
IF(C10498="1992 - 2005", "1992-2005",
IF(C10498="2006 - 2014", "2006-2014",
IF(C10498="2015 - 2018", "2015-2018", "Unknown"))))))))</f>
        <v>1946</v>
      </c>
      <c r="K10498" s="3" t="str">
        <f>IF(E10498="Tussenwoning","TI",
IF(E10498="Hoekwoning","TC",
IF(E10498="Vrijstaande woning","D",
IF(E10498="2-onder-1-kapwoning","SD","Unknown"))))</f>
        <v>TI</v>
      </c>
      <c r="L10498" s="3" t="str">
        <f>SUBSTITUTE(SUBSTITUTE(SUBSTITUTE(A10498, "[", ""), "]", ""), """", "")</f>
        <v>0599100000688693</v>
      </c>
      <c r="M10498" s="3" t="str">
        <f>K10498 &amp; "." &amp; J10498</f>
        <v>TI.1946</v>
      </c>
    </row>
    <row r="10499" spans="1:13" x14ac:dyDescent="0.3">
      <c r="A10499" t="s">
        <v>10410</v>
      </c>
      <c r="B10499" t="s">
        <v>10</v>
      </c>
      <c r="C10499" t="s">
        <v>14</v>
      </c>
      <c r="D10499">
        <v>1911</v>
      </c>
      <c r="E10499" t="s">
        <v>15</v>
      </c>
      <c r="F10499" t="s">
        <v>16</v>
      </c>
      <c r="G10499" t="s">
        <v>16</v>
      </c>
      <c r="H10499">
        <v>6</v>
      </c>
      <c r="J10499" s="3" t="str">
        <f>IF(C10499="&lt; 1946", "1946",
IF(C10499="&lt; 1965", "1965",
IF(C10499="1946 - 1964", "1946-1964",
IF(C10499="1965 - 1974", "1965-1974",
IF(C10499="1975 - 1991", "1975-1991",
IF(C10499="1992 - 2005", "1992-2005",
IF(C10499="2006 - 2014", "2006-2014",
IF(C10499="2015 - 2018", "2015-2018", "Unknown"))))))))</f>
        <v>1946</v>
      </c>
      <c r="K10499" s="3" t="str">
        <f>IF(E10499="Tussenwoning","TI",
IF(E10499="Hoekwoning","TC",
IF(E10499="Vrijstaande woning","D",
IF(E10499="2-onder-1-kapwoning","SD","Unknown"))))</f>
        <v>TI</v>
      </c>
      <c r="L10499" s="3" t="str">
        <f>SUBSTITUTE(SUBSTITUTE(SUBSTITUTE(A10499, "[", ""), "]", ""), """", "")</f>
        <v>0599100000613105</v>
      </c>
      <c r="M10499" s="3" t="str">
        <f>K10499 &amp; "." &amp; J10499</f>
        <v>TI.1946</v>
      </c>
    </row>
    <row r="10500" spans="1:13" x14ac:dyDescent="0.3">
      <c r="A10500" t="s">
        <v>10390</v>
      </c>
      <c r="B10500" t="s">
        <v>10</v>
      </c>
      <c r="C10500" t="s">
        <v>14</v>
      </c>
      <c r="D10500">
        <v>1911</v>
      </c>
      <c r="E10500" t="s">
        <v>15</v>
      </c>
      <c r="F10500" t="s">
        <v>16</v>
      </c>
      <c r="G10500" t="s">
        <v>16</v>
      </c>
      <c r="H10500">
        <v>6</v>
      </c>
      <c r="J10500" s="3" t="str">
        <f>IF(C10500="&lt; 1946", "1946",
IF(C10500="&lt; 1965", "1965",
IF(C10500="1946 - 1964", "1946-1964",
IF(C10500="1965 - 1974", "1965-1974",
IF(C10500="1975 - 1991", "1975-1991",
IF(C10500="1992 - 2005", "1992-2005",
IF(C10500="2006 - 2014", "2006-2014",
IF(C10500="2015 - 2018", "2015-2018", "Unknown"))))))))</f>
        <v>1946</v>
      </c>
      <c r="K10500" s="3" t="str">
        <f>IF(E10500="Tussenwoning","TI",
IF(E10500="Hoekwoning","TC",
IF(E10500="Vrijstaande woning","D",
IF(E10500="2-onder-1-kapwoning","SD","Unknown"))))</f>
        <v>TI</v>
      </c>
      <c r="L10500" s="3" t="str">
        <f>SUBSTITUTE(SUBSTITUTE(SUBSTITUTE(A10500, "[", ""), "]", ""), """", "")</f>
        <v>0599100000613104</v>
      </c>
      <c r="M10500" s="3" t="str">
        <f>K10500 &amp; "." &amp; J10500</f>
        <v>TI.1946</v>
      </c>
    </row>
    <row r="10501" spans="1:13" x14ac:dyDescent="0.3">
      <c r="A10501" t="s">
        <v>10411</v>
      </c>
      <c r="B10501" t="s">
        <v>10</v>
      </c>
      <c r="C10501" t="s">
        <v>14</v>
      </c>
      <c r="D10501">
        <v>1911</v>
      </c>
      <c r="E10501" t="s">
        <v>15</v>
      </c>
      <c r="F10501" t="s">
        <v>16</v>
      </c>
      <c r="G10501" t="s">
        <v>16</v>
      </c>
      <c r="H10501">
        <v>6</v>
      </c>
      <c r="J10501" s="3" t="str">
        <f>IF(C10501="&lt; 1946", "1946",
IF(C10501="&lt; 1965", "1965",
IF(C10501="1946 - 1964", "1946-1964",
IF(C10501="1965 - 1974", "1965-1974",
IF(C10501="1975 - 1991", "1975-1991",
IF(C10501="1992 - 2005", "1992-2005",
IF(C10501="2006 - 2014", "2006-2014",
IF(C10501="2015 - 2018", "2015-2018", "Unknown"))))))))</f>
        <v>1946</v>
      </c>
      <c r="K10501" s="3" t="str">
        <f>IF(E10501="Tussenwoning","TI",
IF(E10501="Hoekwoning","TC",
IF(E10501="Vrijstaande woning","D",
IF(E10501="2-onder-1-kapwoning","SD","Unknown"))))</f>
        <v>TI</v>
      </c>
      <c r="L10501" s="3" t="str">
        <f>SUBSTITUTE(SUBSTITUTE(SUBSTITUTE(A10501, "[", ""), "]", ""), """", "")</f>
        <v>0599100000233476</v>
      </c>
      <c r="M10501" s="3" t="str">
        <f>K10501 &amp; "." &amp; J10501</f>
        <v>TI.1946</v>
      </c>
    </row>
    <row r="10502" spans="1:13" x14ac:dyDescent="0.3">
      <c r="A10502" t="s">
        <v>10412</v>
      </c>
      <c r="B10502" t="s">
        <v>10</v>
      </c>
      <c r="C10502" t="s">
        <v>14</v>
      </c>
      <c r="D10502">
        <v>1911</v>
      </c>
      <c r="E10502" t="s">
        <v>15</v>
      </c>
      <c r="F10502" t="s">
        <v>16</v>
      </c>
      <c r="G10502" t="s">
        <v>16</v>
      </c>
      <c r="H10502">
        <v>6</v>
      </c>
      <c r="J10502" s="3" t="str">
        <f>IF(C10502="&lt; 1946", "1946",
IF(C10502="&lt; 1965", "1965",
IF(C10502="1946 - 1964", "1946-1964",
IF(C10502="1965 - 1974", "1965-1974",
IF(C10502="1975 - 1991", "1975-1991",
IF(C10502="1992 - 2005", "1992-2005",
IF(C10502="2006 - 2014", "2006-2014",
IF(C10502="2015 - 2018", "2015-2018", "Unknown"))))))))</f>
        <v>1946</v>
      </c>
      <c r="K10502" s="3" t="str">
        <f>IF(E10502="Tussenwoning","TI",
IF(E10502="Hoekwoning","TC",
IF(E10502="Vrijstaande woning","D",
IF(E10502="2-onder-1-kapwoning","SD","Unknown"))))</f>
        <v>TI</v>
      </c>
      <c r="L10502" s="3" t="str">
        <f>SUBSTITUTE(SUBSTITUTE(SUBSTITUTE(A10502, "[", ""), "]", ""), """", "")</f>
        <v>0599100000225739</v>
      </c>
      <c r="M10502" s="3" t="str">
        <f>K10502 &amp; "." &amp; J10502</f>
        <v>TI.1946</v>
      </c>
    </row>
    <row r="10503" spans="1:13" x14ac:dyDescent="0.3">
      <c r="A10503" t="s">
        <v>10413</v>
      </c>
      <c r="B10503" t="s">
        <v>10</v>
      </c>
      <c r="C10503" t="s">
        <v>14</v>
      </c>
      <c r="D10503">
        <v>1911</v>
      </c>
      <c r="E10503" t="s">
        <v>15</v>
      </c>
      <c r="F10503" t="s">
        <v>16</v>
      </c>
      <c r="G10503" t="s">
        <v>16</v>
      </c>
      <c r="H10503">
        <v>6</v>
      </c>
      <c r="J10503" s="3" t="str">
        <f>IF(C10503="&lt; 1946", "1946",
IF(C10503="&lt; 1965", "1965",
IF(C10503="1946 - 1964", "1946-1964",
IF(C10503="1965 - 1974", "1965-1974",
IF(C10503="1975 - 1991", "1975-1991",
IF(C10503="1992 - 2005", "1992-2005",
IF(C10503="2006 - 2014", "2006-2014",
IF(C10503="2015 - 2018", "2015-2018", "Unknown"))))))))</f>
        <v>1946</v>
      </c>
      <c r="K10503" s="3" t="str">
        <f>IF(E10503="Tussenwoning","TI",
IF(E10503="Hoekwoning","TC",
IF(E10503="Vrijstaande woning","D",
IF(E10503="2-onder-1-kapwoning","SD","Unknown"))))</f>
        <v>TI</v>
      </c>
      <c r="L10503" s="3" t="str">
        <f>SUBSTITUTE(SUBSTITUTE(SUBSTITUTE(A10503, "[", ""), "]", ""), """", "")</f>
        <v>0599100000650387</v>
      </c>
      <c r="M10503" s="3" t="str">
        <f>K10503 &amp; "." &amp; J10503</f>
        <v>TI.1946</v>
      </c>
    </row>
    <row r="10504" spans="1:13" x14ac:dyDescent="0.3">
      <c r="A10504" t="s">
        <v>10414</v>
      </c>
      <c r="B10504" t="s">
        <v>10</v>
      </c>
      <c r="C10504" t="s">
        <v>14</v>
      </c>
      <c r="D10504">
        <v>1911</v>
      </c>
      <c r="E10504" t="s">
        <v>15</v>
      </c>
      <c r="F10504" t="s">
        <v>16</v>
      </c>
      <c r="G10504" t="s">
        <v>16</v>
      </c>
      <c r="H10504">
        <v>6</v>
      </c>
      <c r="J10504" s="3" t="str">
        <f>IF(C10504="&lt; 1946", "1946",
IF(C10504="&lt; 1965", "1965",
IF(C10504="1946 - 1964", "1946-1964",
IF(C10504="1965 - 1974", "1965-1974",
IF(C10504="1975 - 1991", "1975-1991",
IF(C10504="1992 - 2005", "1992-2005",
IF(C10504="2006 - 2014", "2006-2014",
IF(C10504="2015 - 2018", "2015-2018", "Unknown"))))))))</f>
        <v>1946</v>
      </c>
      <c r="K10504" s="3" t="str">
        <f>IF(E10504="Tussenwoning","TI",
IF(E10504="Hoekwoning","TC",
IF(E10504="Vrijstaande woning","D",
IF(E10504="2-onder-1-kapwoning","SD","Unknown"))))</f>
        <v>TI</v>
      </c>
      <c r="L10504" s="3" t="str">
        <f>SUBSTITUTE(SUBSTITUTE(SUBSTITUTE(A10504, "[", ""), "]", ""), """", "")</f>
        <v>0599100000122052</v>
      </c>
      <c r="M10504" s="3" t="str">
        <f>K10504 &amp; "." &amp; J10504</f>
        <v>TI.1946</v>
      </c>
    </row>
    <row r="10505" spans="1:13" x14ac:dyDescent="0.3">
      <c r="A10505" t="s">
        <v>10415</v>
      </c>
      <c r="B10505" t="s">
        <v>10</v>
      </c>
      <c r="C10505" t="s">
        <v>14</v>
      </c>
      <c r="D10505">
        <v>1911</v>
      </c>
      <c r="E10505" t="s">
        <v>15</v>
      </c>
      <c r="F10505" t="s">
        <v>16</v>
      </c>
      <c r="G10505" t="s">
        <v>16</v>
      </c>
      <c r="H10505">
        <v>6</v>
      </c>
      <c r="J10505" s="3" t="str">
        <f>IF(C10505="&lt; 1946", "1946",
IF(C10505="&lt; 1965", "1965",
IF(C10505="1946 - 1964", "1946-1964",
IF(C10505="1965 - 1974", "1965-1974",
IF(C10505="1975 - 1991", "1975-1991",
IF(C10505="1992 - 2005", "1992-2005",
IF(C10505="2006 - 2014", "2006-2014",
IF(C10505="2015 - 2018", "2015-2018", "Unknown"))))))))</f>
        <v>1946</v>
      </c>
      <c r="K10505" s="3" t="str">
        <f>IF(E10505="Tussenwoning","TI",
IF(E10505="Hoekwoning","TC",
IF(E10505="Vrijstaande woning","D",
IF(E10505="2-onder-1-kapwoning","SD","Unknown"))))</f>
        <v>TI</v>
      </c>
      <c r="L10505" s="3" t="str">
        <f>SUBSTITUTE(SUBSTITUTE(SUBSTITUTE(A10505, "[", ""), "]", ""), """", "")</f>
        <v>0599100000022680</v>
      </c>
      <c r="M10505" s="3" t="str">
        <f>K10505 &amp; "." &amp; J10505</f>
        <v>TI.1946</v>
      </c>
    </row>
    <row r="10506" spans="1:13" x14ac:dyDescent="0.3">
      <c r="A10506" t="s">
        <v>10416</v>
      </c>
      <c r="B10506" t="s">
        <v>10</v>
      </c>
      <c r="C10506" t="s">
        <v>14</v>
      </c>
      <c r="D10506">
        <v>1911</v>
      </c>
      <c r="E10506" t="s">
        <v>15</v>
      </c>
      <c r="F10506" t="s">
        <v>16</v>
      </c>
      <c r="G10506" t="s">
        <v>16</v>
      </c>
      <c r="H10506">
        <v>6</v>
      </c>
      <c r="J10506" s="3" t="str">
        <f>IF(C10506="&lt; 1946", "1946",
IF(C10506="&lt; 1965", "1965",
IF(C10506="1946 - 1964", "1946-1964",
IF(C10506="1965 - 1974", "1965-1974",
IF(C10506="1975 - 1991", "1975-1991",
IF(C10506="1992 - 2005", "1992-2005",
IF(C10506="2006 - 2014", "2006-2014",
IF(C10506="2015 - 2018", "2015-2018", "Unknown"))))))))</f>
        <v>1946</v>
      </c>
      <c r="K10506" s="3" t="str">
        <f>IF(E10506="Tussenwoning","TI",
IF(E10506="Hoekwoning","TC",
IF(E10506="Vrijstaande woning","D",
IF(E10506="2-onder-1-kapwoning","SD","Unknown"))))</f>
        <v>TI</v>
      </c>
      <c r="L10506" s="3" t="str">
        <f>SUBSTITUTE(SUBSTITUTE(SUBSTITUTE(A10506, "[", ""), "]", ""), """", "")</f>
        <v>0599100000645430</v>
      </c>
      <c r="M10506" s="3" t="str">
        <f>K10506 &amp; "." &amp; J10506</f>
        <v>TI.1946</v>
      </c>
    </row>
    <row r="10507" spans="1:13" x14ac:dyDescent="0.3">
      <c r="A10507" t="s">
        <v>10417</v>
      </c>
      <c r="B10507" t="s">
        <v>10</v>
      </c>
      <c r="C10507" t="s">
        <v>14</v>
      </c>
      <c r="D10507">
        <v>1911</v>
      </c>
      <c r="E10507" t="s">
        <v>15</v>
      </c>
      <c r="F10507" t="s">
        <v>16</v>
      </c>
      <c r="G10507" t="s">
        <v>16</v>
      </c>
      <c r="H10507">
        <v>6</v>
      </c>
      <c r="J10507" s="3" t="str">
        <f>IF(C10507="&lt; 1946", "1946",
IF(C10507="&lt; 1965", "1965",
IF(C10507="1946 - 1964", "1946-1964",
IF(C10507="1965 - 1974", "1965-1974",
IF(C10507="1975 - 1991", "1975-1991",
IF(C10507="1992 - 2005", "1992-2005",
IF(C10507="2006 - 2014", "2006-2014",
IF(C10507="2015 - 2018", "2015-2018", "Unknown"))))))))</f>
        <v>1946</v>
      </c>
      <c r="K10507" s="3" t="str">
        <f>IF(E10507="Tussenwoning","TI",
IF(E10507="Hoekwoning","TC",
IF(E10507="Vrijstaande woning","D",
IF(E10507="2-onder-1-kapwoning","SD","Unknown"))))</f>
        <v>TI</v>
      </c>
      <c r="L10507" s="3" t="str">
        <f>SUBSTITUTE(SUBSTITUTE(SUBSTITUTE(A10507, "[", ""), "]", ""), """", "")</f>
        <v>0599100000613103</v>
      </c>
      <c r="M10507" s="3" t="str">
        <f>K10507 &amp; "." &amp; J10507</f>
        <v>TI.1946</v>
      </c>
    </row>
    <row r="10508" spans="1:13" x14ac:dyDescent="0.3">
      <c r="A10508" t="s">
        <v>10418</v>
      </c>
      <c r="B10508" t="s">
        <v>10</v>
      </c>
      <c r="C10508" t="s">
        <v>14</v>
      </c>
      <c r="D10508">
        <v>1911</v>
      </c>
      <c r="E10508" t="s">
        <v>15</v>
      </c>
      <c r="F10508" t="s">
        <v>16</v>
      </c>
      <c r="G10508" t="s">
        <v>16</v>
      </c>
      <c r="H10508">
        <v>6</v>
      </c>
      <c r="J10508" s="3" t="str">
        <f>IF(C10508="&lt; 1946", "1946",
IF(C10508="&lt; 1965", "1965",
IF(C10508="1946 - 1964", "1946-1964",
IF(C10508="1965 - 1974", "1965-1974",
IF(C10508="1975 - 1991", "1975-1991",
IF(C10508="1992 - 2005", "1992-2005",
IF(C10508="2006 - 2014", "2006-2014",
IF(C10508="2015 - 2018", "2015-2018", "Unknown"))))))))</f>
        <v>1946</v>
      </c>
      <c r="K10508" s="3" t="str">
        <f>IF(E10508="Tussenwoning","TI",
IF(E10508="Hoekwoning","TC",
IF(E10508="Vrijstaande woning","D",
IF(E10508="2-onder-1-kapwoning","SD","Unknown"))))</f>
        <v>TI</v>
      </c>
      <c r="L10508" s="3" t="str">
        <f>SUBSTITUTE(SUBSTITUTE(SUBSTITUTE(A10508, "[", ""), "]", ""), """", "")</f>
        <v>0599100000684094</v>
      </c>
      <c r="M10508" s="3" t="str">
        <f>K10508 &amp; "." &amp; J10508</f>
        <v>TI.1946</v>
      </c>
    </row>
    <row r="10509" spans="1:13" x14ac:dyDescent="0.3">
      <c r="A10509" t="s">
        <v>10419</v>
      </c>
      <c r="B10509" t="s">
        <v>10</v>
      </c>
      <c r="C10509" t="s">
        <v>14</v>
      </c>
      <c r="D10509">
        <v>1911</v>
      </c>
      <c r="E10509" t="s">
        <v>15</v>
      </c>
      <c r="F10509" t="s">
        <v>16</v>
      </c>
      <c r="G10509" t="s">
        <v>16</v>
      </c>
      <c r="H10509">
        <v>6</v>
      </c>
      <c r="J10509" s="3" t="str">
        <f>IF(C10509="&lt; 1946", "1946",
IF(C10509="&lt; 1965", "1965",
IF(C10509="1946 - 1964", "1946-1964",
IF(C10509="1965 - 1974", "1965-1974",
IF(C10509="1975 - 1991", "1975-1991",
IF(C10509="1992 - 2005", "1992-2005",
IF(C10509="2006 - 2014", "2006-2014",
IF(C10509="2015 - 2018", "2015-2018", "Unknown"))))))))</f>
        <v>1946</v>
      </c>
      <c r="K10509" s="3" t="str">
        <f>IF(E10509="Tussenwoning","TI",
IF(E10509="Hoekwoning","TC",
IF(E10509="Vrijstaande woning","D",
IF(E10509="2-onder-1-kapwoning","SD","Unknown"))))</f>
        <v>TI</v>
      </c>
      <c r="L10509" s="3" t="str">
        <f>SUBSTITUTE(SUBSTITUTE(SUBSTITUTE(A10509, "[", ""), "]", ""), """", "")</f>
        <v>0599100000684106</v>
      </c>
      <c r="M10509" s="3" t="str">
        <f>K10509 &amp; "." &amp; J10509</f>
        <v>TI.1946</v>
      </c>
    </row>
    <row r="10510" spans="1:13" x14ac:dyDescent="0.3">
      <c r="A10510" t="s">
        <v>10420</v>
      </c>
      <c r="B10510" t="s">
        <v>10</v>
      </c>
      <c r="C10510" t="s">
        <v>14</v>
      </c>
      <c r="D10510">
        <v>1911</v>
      </c>
      <c r="E10510" t="s">
        <v>15</v>
      </c>
      <c r="F10510" t="s">
        <v>16</v>
      </c>
      <c r="G10510" t="s">
        <v>16</v>
      </c>
      <c r="H10510">
        <v>6</v>
      </c>
      <c r="J10510" s="3" t="str">
        <f>IF(C10510="&lt; 1946", "1946",
IF(C10510="&lt; 1965", "1965",
IF(C10510="1946 - 1964", "1946-1964",
IF(C10510="1965 - 1974", "1965-1974",
IF(C10510="1975 - 1991", "1975-1991",
IF(C10510="1992 - 2005", "1992-2005",
IF(C10510="2006 - 2014", "2006-2014",
IF(C10510="2015 - 2018", "2015-2018", "Unknown"))))))))</f>
        <v>1946</v>
      </c>
      <c r="K10510" s="3" t="str">
        <f>IF(E10510="Tussenwoning","TI",
IF(E10510="Hoekwoning","TC",
IF(E10510="Vrijstaande woning","D",
IF(E10510="2-onder-1-kapwoning","SD","Unknown"))))</f>
        <v>TI</v>
      </c>
      <c r="L10510" s="3" t="str">
        <f>SUBSTITUTE(SUBSTITUTE(SUBSTITUTE(A10510, "[", ""), "]", ""), """", "")</f>
        <v>0599100000048833</v>
      </c>
      <c r="M10510" s="3" t="str">
        <f>K10510 &amp; "." &amp; J10510</f>
        <v>TI.1946</v>
      </c>
    </row>
    <row r="10511" spans="1:13" x14ac:dyDescent="0.3">
      <c r="A10511" t="s">
        <v>10421</v>
      </c>
      <c r="B10511" t="s">
        <v>10</v>
      </c>
      <c r="C10511" t="s">
        <v>14</v>
      </c>
      <c r="D10511">
        <v>1911</v>
      </c>
      <c r="E10511" t="s">
        <v>15</v>
      </c>
      <c r="F10511" t="s">
        <v>16</v>
      </c>
      <c r="G10511" t="s">
        <v>16</v>
      </c>
      <c r="H10511">
        <v>6</v>
      </c>
      <c r="J10511" s="3" t="str">
        <f>IF(C10511="&lt; 1946", "1946",
IF(C10511="&lt; 1965", "1965",
IF(C10511="1946 - 1964", "1946-1964",
IF(C10511="1965 - 1974", "1965-1974",
IF(C10511="1975 - 1991", "1975-1991",
IF(C10511="1992 - 2005", "1992-2005",
IF(C10511="2006 - 2014", "2006-2014",
IF(C10511="2015 - 2018", "2015-2018", "Unknown"))))))))</f>
        <v>1946</v>
      </c>
      <c r="K10511" s="3" t="str">
        <f>IF(E10511="Tussenwoning","TI",
IF(E10511="Hoekwoning","TC",
IF(E10511="Vrijstaande woning","D",
IF(E10511="2-onder-1-kapwoning","SD","Unknown"))))</f>
        <v>TI</v>
      </c>
      <c r="L10511" s="3" t="str">
        <f>SUBSTITUTE(SUBSTITUTE(SUBSTITUTE(A10511, "[", ""), "]", ""), """", "")</f>
        <v>0599100000658927</v>
      </c>
      <c r="M10511" s="3" t="str">
        <f>K10511 &amp; "." &amp; J10511</f>
        <v>TI.1946</v>
      </c>
    </row>
    <row r="10512" spans="1:13" x14ac:dyDescent="0.3">
      <c r="A10512" t="s">
        <v>10422</v>
      </c>
      <c r="B10512" t="s">
        <v>10</v>
      </c>
      <c r="C10512" t="s">
        <v>14</v>
      </c>
      <c r="D10512">
        <v>1911</v>
      </c>
      <c r="E10512" t="s">
        <v>15</v>
      </c>
      <c r="F10512" t="s">
        <v>16</v>
      </c>
      <c r="G10512" t="s">
        <v>16</v>
      </c>
      <c r="H10512">
        <v>6</v>
      </c>
      <c r="J10512" s="3" t="str">
        <f>IF(C10512="&lt; 1946", "1946",
IF(C10512="&lt; 1965", "1965",
IF(C10512="1946 - 1964", "1946-1964",
IF(C10512="1965 - 1974", "1965-1974",
IF(C10512="1975 - 1991", "1975-1991",
IF(C10512="1992 - 2005", "1992-2005",
IF(C10512="2006 - 2014", "2006-2014",
IF(C10512="2015 - 2018", "2015-2018", "Unknown"))))))))</f>
        <v>1946</v>
      </c>
      <c r="K10512" s="3" t="str">
        <f>IF(E10512="Tussenwoning","TI",
IF(E10512="Hoekwoning","TC",
IF(E10512="Vrijstaande woning","D",
IF(E10512="2-onder-1-kapwoning","SD","Unknown"))))</f>
        <v>TI</v>
      </c>
      <c r="L10512" s="3" t="str">
        <f>SUBSTITUTE(SUBSTITUTE(SUBSTITUTE(A10512, "[", ""), "]", ""), """", "")</f>
        <v>0599100000285884</v>
      </c>
      <c r="M10512" s="3" t="str">
        <f>K10512 &amp; "." &amp; J10512</f>
        <v>TI.1946</v>
      </c>
    </row>
    <row r="10513" spans="1:13" x14ac:dyDescent="0.3">
      <c r="A10513" t="s">
        <v>10410</v>
      </c>
      <c r="B10513" t="s">
        <v>10</v>
      </c>
      <c r="C10513" t="s">
        <v>14</v>
      </c>
      <c r="D10513">
        <v>1911</v>
      </c>
      <c r="E10513" t="s">
        <v>15</v>
      </c>
      <c r="F10513" t="s">
        <v>16</v>
      </c>
      <c r="G10513" t="s">
        <v>16</v>
      </c>
      <c r="H10513">
        <v>6</v>
      </c>
      <c r="J10513" s="3" t="str">
        <f>IF(C10513="&lt; 1946", "1946",
IF(C10513="&lt; 1965", "1965",
IF(C10513="1946 - 1964", "1946-1964",
IF(C10513="1965 - 1974", "1965-1974",
IF(C10513="1975 - 1991", "1975-1991",
IF(C10513="1992 - 2005", "1992-2005",
IF(C10513="2006 - 2014", "2006-2014",
IF(C10513="2015 - 2018", "2015-2018", "Unknown"))))))))</f>
        <v>1946</v>
      </c>
      <c r="K10513" s="3" t="str">
        <f>IF(E10513="Tussenwoning","TI",
IF(E10513="Hoekwoning","TC",
IF(E10513="Vrijstaande woning","D",
IF(E10513="2-onder-1-kapwoning","SD","Unknown"))))</f>
        <v>TI</v>
      </c>
      <c r="L10513" s="3" t="str">
        <f>SUBSTITUTE(SUBSTITUTE(SUBSTITUTE(A10513, "[", ""), "]", ""), """", "")</f>
        <v>0599100000613105</v>
      </c>
      <c r="M10513" s="3" t="str">
        <f>K10513 &amp; "." &amp; J10513</f>
        <v>TI.1946</v>
      </c>
    </row>
    <row r="10514" spans="1:13" x14ac:dyDescent="0.3">
      <c r="A10514" t="s">
        <v>10423</v>
      </c>
      <c r="B10514" t="s">
        <v>10</v>
      </c>
      <c r="C10514" t="s">
        <v>14</v>
      </c>
      <c r="D10514">
        <v>1911</v>
      </c>
      <c r="E10514" t="s">
        <v>15</v>
      </c>
      <c r="F10514" t="s">
        <v>16</v>
      </c>
      <c r="G10514" t="s">
        <v>16</v>
      </c>
      <c r="H10514">
        <v>6</v>
      </c>
      <c r="J10514" s="3" t="str">
        <f>IF(C10514="&lt; 1946", "1946",
IF(C10514="&lt; 1965", "1965",
IF(C10514="1946 - 1964", "1946-1964",
IF(C10514="1965 - 1974", "1965-1974",
IF(C10514="1975 - 1991", "1975-1991",
IF(C10514="1992 - 2005", "1992-2005",
IF(C10514="2006 - 2014", "2006-2014",
IF(C10514="2015 - 2018", "2015-2018", "Unknown"))))))))</f>
        <v>1946</v>
      </c>
      <c r="K10514" s="3" t="str">
        <f>IF(E10514="Tussenwoning","TI",
IF(E10514="Hoekwoning","TC",
IF(E10514="Vrijstaande woning","D",
IF(E10514="2-onder-1-kapwoning","SD","Unknown"))))</f>
        <v>TI</v>
      </c>
      <c r="L10514" s="3" t="str">
        <f>SUBSTITUTE(SUBSTITUTE(SUBSTITUTE(A10514, "[", ""), "]", ""), """", "")</f>
        <v>0599100000236092</v>
      </c>
      <c r="M10514" s="3" t="str">
        <f>K10514 &amp; "." &amp; J10514</f>
        <v>TI.1946</v>
      </c>
    </row>
    <row r="10515" spans="1:13" x14ac:dyDescent="0.3">
      <c r="A10515" t="s">
        <v>10424</v>
      </c>
      <c r="B10515" t="s">
        <v>10</v>
      </c>
      <c r="C10515" t="s">
        <v>14</v>
      </c>
      <c r="D10515">
        <v>1911</v>
      </c>
      <c r="E10515" t="s">
        <v>15</v>
      </c>
      <c r="F10515" t="s">
        <v>16</v>
      </c>
      <c r="G10515" t="s">
        <v>16</v>
      </c>
      <c r="H10515">
        <v>6</v>
      </c>
      <c r="J10515" s="3" t="str">
        <f>IF(C10515="&lt; 1946", "1946",
IF(C10515="&lt; 1965", "1965",
IF(C10515="1946 - 1964", "1946-1964",
IF(C10515="1965 - 1974", "1965-1974",
IF(C10515="1975 - 1991", "1975-1991",
IF(C10515="1992 - 2005", "1992-2005",
IF(C10515="2006 - 2014", "2006-2014",
IF(C10515="2015 - 2018", "2015-2018", "Unknown"))))))))</f>
        <v>1946</v>
      </c>
      <c r="K10515" s="3" t="str">
        <f>IF(E10515="Tussenwoning","TI",
IF(E10515="Hoekwoning","TC",
IF(E10515="Vrijstaande woning","D",
IF(E10515="2-onder-1-kapwoning","SD","Unknown"))))</f>
        <v>TI</v>
      </c>
      <c r="L10515" s="3" t="str">
        <f>SUBSTITUTE(SUBSTITUTE(SUBSTITUTE(A10515, "[", ""), "]", ""), """", "")</f>
        <v>0599100000601373</v>
      </c>
      <c r="M10515" s="3" t="str">
        <f>K10515 &amp; "." &amp; J10515</f>
        <v>TI.1946</v>
      </c>
    </row>
    <row r="10516" spans="1:13" x14ac:dyDescent="0.3">
      <c r="A10516" t="s">
        <v>10425</v>
      </c>
      <c r="B10516" t="s">
        <v>10</v>
      </c>
      <c r="C10516" t="s">
        <v>14</v>
      </c>
      <c r="D10516">
        <v>1911</v>
      </c>
      <c r="E10516" t="s">
        <v>15</v>
      </c>
      <c r="F10516" t="s">
        <v>16</v>
      </c>
      <c r="G10516" t="s">
        <v>16</v>
      </c>
      <c r="H10516">
        <v>6</v>
      </c>
      <c r="J10516" s="3" t="str">
        <f>IF(C10516="&lt; 1946", "1946",
IF(C10516="&lt; 1965", "1965",
IF(C10516="1946 - 1964", "1946-1964",
IF(C10516="1965 - 1974", "1965-1974",
IF(C10516="1975 - 1991", "1975-1991",
IF(C10516="1992 - 2005", "1992-2005",
IF(C10516="2006 - 2014", "2006-2014",
IF(C10516="2015 - 2018", "2015-2018", "Unknown"))))))))</f>
        <v>1946</v>
      </c>
      <c r="K10516" s="3" t="str">
        <f>IF(E10516="Tussenwoning","TI",
IF(E10516="Hoekwoning","TC",
IF(E10516="Vrijstaande woning","D",
IF(E10516="2-onder-1-kapwoning","SD","Unknown"))))</f>
        <v>TI</v>
      </c>
      <c r="L10516" s="3" t="str">
        <f>SUBSTITUTE(SUBSTITUTE(SUBSTITUTE(A10516, "[", ""), "]", ""), """", "")</f>
        <v>0599100000609656</v>
      </c>
      <c r="M10516" s="3" t="str">
        <f>K10516 &amp; "." &amp; J10516</f>
        <v>TI.1946</v>
      </c>
    </row>
    <row r="10517" spans="1:13" x14ac:dyDescent="0.3">
      <c r="A10517" t="s">
        <v>10426</v>
      </c>
      <c r="B10517" t="s">
        <v>10</v>
      </c>
      <c r="C10517" t="s">
        <v>14</v>
      </c>
      <c r="D10517">
        <v>1911</v>
      </c>
      <c r="E10517" t="s">
        <v>15</v>
      </c>
      <c r="F10517" t="s">
        <v>16</v>
      </c>
      <c r="G10517" t="s">
        <v>16</v>
      </c>
      <c r="H10517">
        <v>6</v>
      </c>
      <c r="J10517" s="3" t="str">
        <f>IF(C10517="&lt; 1946", "1946",
IF(C10517="&lt; 1965", "1965",
IF(C10517="1946 - 1964", "1946-1964",
IF(C10517="1965 - 1974", "1965-1974",
IF(C10517="1975 - 1991", "1975-1991",
IF(C10517="1992 - 2005", "1992-2005",
IF(C10517="2006 - 2014", "2006-2014",
IF(C10517="2015 - 2018", "2015-2018", "Unknown"))))))))</f>
        <v>1946</v>
      </c>
      <c r="K10517" s="3" t="str">
        <f>IF(E10517="Tussenwoning","TI",
IF(E10517="Hoekwoning","TC",
IF(E10517="Vrijstaande woning","D",
IF(E10517="2-onder-1-kapwoning","SD","Unknown"))))</f>
        <v>TI</v>
      </c>
      <c r="L10517" s="3" t="str">
        <f>SUBSTITUTE(SUBSTITUTE(SUBSTITUTE(A10517, "[", ""), "]", ""), """", "")</f>
        <v>0599100000284770</v>
      </c>
      <c r="M10517" s="3" t="str">
        <f>K10517 &amp; "." &amp; J10517</f>
        <v>TI.1946</v>
      </c>
    </row>
    <row r="10518" spans="1:13" x14ac:dyDescent="0.3">
      <c r="A10518" t="s">
        <v>10417</v>
      </c>
      <c r="B10518" t="s">
        <v>10</v>
      </c>
      <c r="C10518" t="s">
        <v>14</v>
      </c>
      <c r="D10518">
        <v>1911</v>
      </c>
      <c r="E10518" t="s">
        <v>15</v>
      </c>
      <c r="F10518" t="s">
        <v>16</v>
      </c>
      <c r="G10518" t="s">
        <v>16</v>
      </c>
      <c r="H10518">
        <v>6</v>
      </c>
      <c r="J10518" s="3" t="str">
        <f>IF(C10518="&lt; 1946", "1946",
IF(C10518="&lt; 1965", "1965",
IF(C10518="1946 - 1964", "1946-1964",
IF(C10518="1965 - 1974", "1965-1974",
IF(C10518="1975 - 1991", "1975-1991",
IF(C10518="1992 - 2005", "1992-2005",
IF(C10518="2006 - 2014", "2006-2014",
IF(C10518="2015 - 2018", "2015-2018", "Unknown"))))))))</f>
        <v>1946</v>
      </c>
      <c r="K10518" s="3" t="str">
        <f>IF(E10518="Tussenwoning","TI",
IF(E10518="Hoekwoning","TC",
IF(E10518="Vrijstaande woning","D",
IF(E10518="2-onder-1-kapwoning","SD","Unknown"))))</f>
        <v>TI</v>
      </c>
      <c r="L10518" s="3" t="str">
        <f>SUBSTITUTE(SUBSTITUTE(SUBSTITUTE(A10518, "[", ""), "]", ""), """", "")</f>
        <v>0599100000613103</v>
      </c>
      <c r="M10518" s="3" t="str">
        <f>K10518 &amp; "." &amp; J10518</f>
        <v>TI.1946</v>
      </c>
    </row>
    <row r="10519" spans="1:13" x14ac:dyDescent="0.3">
      <c r="A10519" t="s">
        <v>10427</v>
      </c>
      <c r="B10519" t="s">
        <v>10</v>
      </c>
      <c r="C10519" t="s">
        <v>14</v>
      </c>
      <c r="D10519">
        <v>1911</v>
      </c>
      <c r="E10519" t="s">
        <v>15</v>
      </c>
      <c r="F10519" t="s">
        <v>16</v>
      </c>
      <c r="G10519" t="s">
        <v>16</v>
      </c>
      <c r="H10519">
        <v>6</v>
      </c>
      <c r="J10519" s="3" t="str">
        <f>IF(C10519="&lt; 1946", "1946",
IF(C10519="&lt; 1965", "1965",
IF(C10519="1946 - 1964", "1946-1964",
IF(C10519="1965 - 1974", "1965-1974",
IF(C10519="1975 - 1991", "1975-1991",
IF(C10519="1992 - 2005", "1992-2005",
IF(C10519="2006 - 2014", "2006-2014",
IF(C10519="2015 - 2018", "2015-2018", "Unknown"))))))))</f>
        <v>1946</v>
      </c>
      <c r="K10519" s="3" t="str">
        <f>IF(E10519="Tussenwoning","TI",
IF(E10519="Hoekwoning","TC",
IF(E10519="Vrijstaande woning","D",
IF(E10519="2-onder-1-kapwoning","SD","Unknown"))))</f>
        <v>TI</v>
      </c>
      <c r="L10519" s="3" t="str">
        <f>SUBSTITUTE(SUBSTITUTE(SUBSTITUTE(A10519, "[", ""), "]", ""), """", "")</f>
        <v>0599100000662397</v>
      </c>
      <c r="M10519" s="3" t="str">
        <f>K10519 &amp; "." &amp; J10519</f>
        <v>TI.1946</v>
      </c>
    </row>
    <row r="10520" spans="1:13" x14ac:dyDescent="0.3">
      <c r="A10520" t="s">
        <v>10428</v>
      </c>
      <c r="B10520" t="s">
        <v>10</v>
      </c>
      <c r="C10520" t="s">
        <v>14</v>
      </c>
      <c r="D10520">
        <v>1911</v>
      </c>
      <c r="E10520" t="s">
        <v>15</v>
      </c>
      <c r="F10520" t="s">
        <v>16</v>
      </c>
      <c r="G10520" t="s">
        <v>16</v>
      </c>
      <c r="H10520">
        <v>6</v>
      </c>
      <c r="J10520" s="3" t="str">
        <f>IF(C10520="&lt; 1946", "1946",
IF(C10520="&lt; 1965", "1965",
IF(C10520="1946 - 1964", "1946-1964",
IF(C10520="1965 - 1974", "1965-1974",
IF(C10520="1975 - 1991", "1975-1991",
IF(C10520="1992 - 2005", "1992-2005",
IF(C10520="2006 - 2014", "2006-2014",
IF(C10520="2015 - 2018", "2015-2018", "Unknown"))))))))</f>
        <v>1946</v>
      </c>
      <c r="K10520" s="3" t="str">
        <f>IF(E10520="Tussenwoning","TI",
IF(E10520="Hoekwoning","TC",
IF(E10520="Vrijstaande woning","D",
IF(E10520="2-onder-1-kapwoning","SD","Unknown"))))</f>
        <v>TI</v>
      </c>
      <c r="L10520" s="3" t="str">
        <f>SUBSTITUTE(SUBSTITUTE(SUBSTITUTE(A10520, "[", ""), "]", ""), """", "")</f>
        <v>0599100000688686</v>
      </c>
      <c r="M10520" s="3" t="str">
        <f>K10520 &amp; "." &amp; J10520</f>
        <v>TI.1946</v>
      </c>
    </row>
    <row r="10521" spans="1:13" x14ac:dyDescent="0.3">
      <c r="A10521" t="s">
        <v>10429</v>
      </c>
      <c r="B10521" t="s">
        <v>10</v>
      </c>
      <c r="C10521" t="s">
        <v>14</v>
      </c>
      <c r="D10521">
        <v>1911</v>
      </c>
      <c r="E10521" t="s">
        <v>15</v>
      </c>
      <c r="F10521" t="s">
        <v>16</v>
      </c>
      <c r="G10521" t="s">
        <v>16</v>
      </c>
      <c r="H10521">
        <v>6</v>
      </c>
      <c r="J10521" s="3" t="str">
        <f>IF(C10521="&lt; 1946", "1946",
IF(C10521="&lt; 1965", "1965",
IF(C10521="1946 - 1964", "1946-1964",
IF(C10521="1965 - 1974", "1965-1974",
IF(C10521="1975 - 1991", "1975-1991",
IF(C10521="1992 - 2005", "1992-2005",
IF(C10521="2006 - 2014", "2006-2014",
IF(C10521="2015 - 2018", "2015-2018", "Unknown"))))))))</f>
        <v>1946</v>
      </c>
      <c r="K10521" s="3" t="str">
        <f>IF(E10521="Tussenwoning","TI",
IF(E10521="Hoekwoning","TC",
IF(E10521="Vrijstaande woning","D",
IF(E10521="2-onder-1-kapwoning","SD","Unknown"))))</f>
        <v>TI</v>
      </c>
      <c r="L10521" s="3" t="str">
        <f>SUBSTITUTE(SUBSTITUTE(SUBSTITUTE(A10521, "[", ""), "]", ""), """", "")</f>
        <v>0599100000205183</v>
      </c>
      <c r="M10521" s="3" t="str">
        <f>K10521 &amp; "." &amp; J10521</f>
        <v>TI.1946</v>
      </c>
    </row>
    <row r="10522" spans="1:13" x14ac:dyDescent="0.3">
      <c r="A10522" t="s">
        <v>10430</v>
      </c>
      <c r="B10522" t="s">
        <v>10</v>
      </c>
      <c r="C10522" t="s">
        <v>14</v>
      </c>
      <c r="D10522">
        <v>1911</v>
      </c>
      <c r="E10522" t="s">
        <v>15</v>
      </c>
      <c r="F10522" t="s">
        <v>16</v>
      </c>
      <c r="G10522" t="s">
        <v>16</v>
      </c>
      <c r="H10522">
        <v>6</v>
      </c>
      <c r="J10522" s="3" t="str">
        <f>IF(C10522="&lt; 1946", "1946",
IF(C10522="&lt; 1965", "1965",
IF(C10522="1946 - 1964", "1946-1964",
IF(C10522="1965 - 1974", "1965-1974",
IF(C10522="1975 - 1991", "1975-1991",
IF(C10522="1992 - 2005", "1992-2005",
IF(C10522="2006 - 2014", "2006-2014",
IF(C10522="2015 - 2018", "2015-2018", "Unknown"))))))))</f>
        <v>1946</v>
      </c>
      <c r="K10522" s="3" t="str">
        <f>IF(E10522="Tussenwoning","TI",
IF(E10522="Hoekwoning","TC",
IF(E10522="Vrijstaande woning","D",
IF(E10522="2-onder-1-kapwoning","SD","Unknown"))))</f>
        <v>TI</v>
      </c>
      <c r="L10522" s="3" t="str">
        <f>SUBSTITUTE(SUBSTITUTE(SUBSTITUTE(A10522, "[", ""), "]", ""), """", "")</f>
        <v>0599100000122054</v>
      </c>
      <c r="M10522" s="3" t="str">
        <f>K10522 &amp; "." &amp; J10522</f>
        <v>TI.1946</v>
      </c>
    </row>
    <row r="10523" spans="1:13" x14ac:dyDescent="0.3">
      <c r="A10523" t="s">
        <v>10431</v>
      </c>
      <c r="B10523" t="s">
        <v>10</v>
      </c>
      <c r="C10523" t="s">
        <v>14</v>
      </c>
      <c r="D10523">
        <v>1911</v>
      </c>
      <c r="E10523" t="s">
        <v>15</v>
      </c>
      <c r="F10523" t="s">
        <v>16</v>
      </c>
      <c r="G10523" t="s">
        <v>16</v>
      </c>
      <c r="H10523">
        <v>6</v>
      </c>
      <c r="J10523" s="3" t="str">
        <f>IF(C10523="&lt; 1946", "1946",
IF(C10523="&lt; 1965", "1965",
IF(C10523="1946 - 1964", "1946-1964",
IF(C10523="1965 - 1974", "1965-1974",
IF(C10523="1975 - 1991", "1975-1991",
IF(C10523="1992 - 2005", "1992-2005",
IF(C10523="2006 - 2014", "2006-2014",
IF(C10523="2015 - 2018", "2015-2018", "Unknown"))))))))</f>
        <v>1946</v>
      </c>
      <c r="K10523" s="3" t="str">
        <f>IF(E10523="Tussenwoning","TI",
IF(E10523="Hoekwoning","TC",
IF(E10523="Vrijstaande woning","D",
IF(E10523="2-onder-1-kapwoning","SD","Unknown"))))</f>
        <v>TI</v>
      </c>
      <c r="L10523" s="3" t="str">
        <f>SUBSTITUTE(SUBSTITUTE(SUBSTITUTE(A10523, "[", ""), "]", ""), """", "")</f>
        <v>0599100000700273</v>
      </c>
      <c r="M10523" s="3" t="str">
        <f>K10523 &amp; "." &amp; J10523</f>
        <v>TI.1946</v>
      </c>
    </row>
    <row r="10524" spans="1:13" x14ac:dyDescent="0.3">
      <c r="A10524" t="s">
        <v>10432</v>
      </c>
      <c r="B10524" t="s">
        <v>10</v>
      </c>
      <c r="C10524" t="s">
        <v>14</v>
      </c>
      <c r="D10524">
        <v>1911</v>
      </c>
      <c r="E10524" t="s">
        <v>15</v>
      </c>
      <c r="F10524" t="s">
        <v>16</v>
      </c>
      <c r="G10524" t="s">
        <v>16</v>
      </c>
      <c r="H10524">
        <v>6</v>
      </c>
      <c r="J10524" s="3" t="str">
        <f>IF(C10524="&lt; 1946", "1946",
IF(C10524="&lt; 1965", "1965",
IF(C10524="1946 - 1964", "1946-1964",
IF(C10524="1965 - 1974", "1965-1974",
IF(C10524="1975 - 1991", "1975-1991",
IF(C10524="1992 - 2005", "1992-2005",
IF(C10524="2006 - 2014", "2006-2014",
IF(C10524="2015 - 2018", "2015-2018", "Unknown"))))))))</f>
        <v>1946</v>
      </c>
      <c r="K10524" s="3" t="str">
        <f>IF(E10524="Tussenwoning","TI",
IF(E10524="Hoekwoning","TC",
IF(E10524="Vrijstaande woning","D",
IF(E10524="2-onder-1-kapwoning","SD","Unknown"))))</f>
        <v>TI</v>
      </c>
      <c r="L10524" s="3" t="str">
        <f>SUBSTITUTE(SUBSTITUTE(SUBSTITUTE(A10524, "[", ""), "]", ""), """", "")</f>
        <v>0599100000269448</v>
      </c>
      <c r="M10524" s="3" t="str">
        <f>K10524 &amp; "." &amp; J10524</f>
        <v>TI.1946</v>
      </c>
    </row>
    <row r="10525" spans="1:13" x14ac:dyDescent="0.3">
      <c r="A10525" t="s">
        <v>10433</v>
      </c>
      <c r="B10525" t="s">
        <v>10</v>
      </c>
      <c r="C10525" t="s">
        <v>14</v>
      </c>
      <c r="D10525">
        <v>1911</v>
      </c>
      <c r="E10525" t="s">
        <v>15</v>
      </c>
      <c r="F10525" t="s">
        <v>16</v>
      </c>
      <c r="G10525" t="s">
        <v>16</v>
      </c>
      <c r="H10525">
        <v>6</v>
      </c>
      <c r="J10525" s="3" t="str">
        <f>IF(C10525="&lt; 1946", "1946",
IF(C10525="&lt; 1965", "1965",
IF(C10525="1946 - 1964", "1946-1964",
IF(C10525="1965 - 1974", "1965-1974",
IF(C10525="1975 - 1991", "1975-1991",
IF(C10525="1992 - 2005", "1992-2005",
IF(C10525="2006 - 2014", "2006-2014",
IF(C10525="2015 - 2018", "2015-2018", "Unknown"))))))))</f>
        <v>1946</v>
      </c>
      <c r="K10525" s="3" t="str">
        <f>IF(E10525="Tussenwoning","TI",
IF(E10525="Hoekwoning","TC",
IF(E10525="Vrijstaande woning","D",
IF(E10525="2-onder-1-kapwoning","SD","Unknown"))))</f>
        <v>TI</v>
      </c>
      <c r="L10525" s="3" t="str">
        <f>SUBSTITUTE(SUBSTITUTE(SUBSTITUTE(A10525, "[", ""), "]", ""), """", "")</f>
        <v>0599100000261592</v>
      </c>
      <c r="M10525" s="3" t="str">
        <f>K10525 &amp; "." &amp; J10525</f>
        <v>TI.1946</v>
      </c>
    </row>
    <row r="10526" spans="1:13" x14ac:dyDescent="0.3">
      <c r="A10526" t="s">
        <v>10434</v>
      </c>
      <c r="B10526" t="s">
        <v>10</v>
      </c>
      <c r="C10526" t="s">
        <v>14</v>
      </c>
      <c r="D10526">
        <v>1911</v>
      </c>
      <c r="E10526" t="s">
        <v>15</v>
      </c>
      <c r="F10526" t="s">
        <v>16</v>
      </c>
      <c r="G10526" t="s">
        <v>16</v>
      </c>
      <c r="H10526">
        <v>6</v>
      </c>
      <c r="J10526" s="3" t="str">
        <f>IF(C10526="&lt; 1946", "1946",
IF(C10526="&lt; 1965", "1965",
IF(C10526="1946 - 1964", "1946-1964",
IF(C10526="1965 - 1974", "1965-1974",
IF(C10526="1975 - 1991", "1975-1991",
IF(C10526="1992 - 2005", "1992-2005",
IF(C10526="2006 - 2014", "2006-2014",
IF(C10526="2015 - 2018", "2015-2018", "Unknown"))))))))</f>
        <v>1946</v>
      </c>
      <c r="K10526" s="3" t="str">
        <f>IF(E10526="Tussenwoning","TI",
IF(E10526="Hoekwoning","TC",
IF(E10526="Vrijstaande woning","D",
IF(E10526="2-onder-1-kapwoning","SD","Unknown"))))</f>
        <v>TI</v>
      </c>
      <c r="L10526" s="3" t="str">
        <f>SUBSTITUTE(SUBSTITUTE(SUBSTITUTE(A10526, "[", ""), "]", ""), """", "")</f>
        <v>0599100000688689</v>
      </c>
      <c r="M10526" s="3" t="str">
        <f>K10526 &amp; "." &amp; J10526</f>
        <v>TI.1946</v>
      </c>
    </row>
    <row r="10527" spans="1:13" x14ac:dyDescent="0.3">
      <c r="A10527" t="s">
        <v>10435</v>
      </c>
      <c r="B10527" t="s">
        <v>10</v>
      </c>
      <c r="C10527" t="s">
        <v>14</v>
      </c>
      <c r="D10527">
        <v>1911</v>
      </c>
      <c r="E10527" t="s">
        <v>15</v>
      </c>
      <c r="F10527" t="s">
        <v>16</v>
      </c>
      <c r="G10527" t="s">
        <v>16</v>
      </c>
      <c r="H10527">
        <v>6</v>
      </c>
      <c r="J10527" s="3" t="str">
        <f>IF(C10527="&lt; 1946", "1946",
IF(C10527="&lt; 1965", "1965",
IF(C10527="1946 - 1964", "1946-1964",
IF(C10527="1965 - 1974", "1965-1974",
IF(C10527="1975 - 1991", "1975-1991",
IF(C10527="1992 - 2005", "1992-2005",
IF(C10527="2006 - 2014", "2006-2014",
IF(C10527="2015 - 2018", "2015-2018", "Unknown"))))))))</f>
        <v>1946</v>
      </c>
      <c r="K10527" s="3" t="str">
        <f>IF(E10527="Tussenwoning","TI",
IF(E10527="Hoekwoning","TC",
IF(E10527="Vrijstaande woning","D",
IF(E10527="2-onder-1-kapwoning","SD","Unknown"))))</f>
        <v>TI</v>
      </c>
      <c r="L10527" s="3" t="str">
        <f>SUBSTITUTE(SUBSTITUTE(SUBSTITUTE(A10527, "[", ""), "]", ""), """", "")</f>
        <v>0599100000688692</v>
      </c>
      <c r="M10527" s="3" t="str">
        <f>K10527 &amp; "." &amp; J10527</f>
        <v>TI.1946</v>
      </c>
    </row>
    <row r="10528" spans="1:13" x14ac:dyDescent="0.3">
      <c r="A10528" t="s">
        <v>10436</v>
      </c>
      <c r="B10528" t="s">
        <v>10</v>
      </c>
      <c r="C10528" t="s">
        <v>14</v>
      </c>
      <c r="D10528">
        <v>1911</v>
      </c>
      <c r="E10528" t="s">
        <v>15</v>
      </c>
      <c r="F10528" t="s">
        <v>16</v>
      </c>
      <c r="G10528" t="s">
        <v>16</v>
      </c>
      <c r="H10528">
        <v>6</v>
      </c>
      <c r="J10528" s="3" t="str">
        <f>IF(C10528="&lt; 1946", "1946",
IF(C10528="&lt; 1965", "1965",
IF(C10528="1946 - 1964", "1946-1964",
IF(C10528="1965 - 1974", "1965-1974",
IF(C10528="1975 - 1991", "1975-1991",
IF(C10528="1992 - 2005", "1992-2005",
IF(C10528="2006 - 2014", "2006-2014",
IF(C10528="2015 - 2018", "2015-2018", "Unknown"))))))))</f>
        <v>1946</v>
      </c>
      <c r="K10528" s="3" t="str">
        <f>IF(E10528="Tussenwoning","TI",
IF(E10528="Hoekwoning","TC",
IF(E10528="Vrijstaande woning","D",
IF(E10528="2-onder-1-kapwoning","SD","Unknown"))))</f>
        <v>TI</v>
      </c>
      <c r="L10528" s="3" t="str">
        <f>SUBSTITUTE(SUBSTITUTE(SUBSTITUTE(A10528, "[", ""), "]", ""), """", "")</f>
        <v>0599100000051816</v>
      </c>
      <c r="M10528" s="3" t="str">
        <f>K10528 &amp; "." &amp; J10528</f>
        <v>TI.1946</v>
      </c>
    </row>
    <row r="10529" spans="1:13" x14ac:dyDescent="0.3">
      <c r="A10529" t="s">
        <v>10437</v>
      </c>
      <c r="B10529" t="s">
        <v>10</v>
      </c>
      <c r="C10529" t="s">
        <v>14</v>
      </c>
      <c r="D10529">
        <v>1911</v>
      </c>
      <c r="E10529" t="s">
        <v>15</v>
      </c>
      <c r="F10529" t="s">
        <v>16</v>
      </c>
      <c r="G10529" t="s">
        <v>16</v>
      </c>
      <c r="H10529">
        <v>6</v>
      </c>
      <c r="J10529" s="3" t="str">
        <f>IF(C10529="&lt; 1946", "1946",
IF(C10529="&lt; 1965", "1965",
IF(C10529="1946 - 1964", "1946-1964",
IF(C10529="1965 - 1974", "1965-1974",
IF(C10529="1975 - 1991", "1975-1991",
IF(C10529="1992 - 2005", "1992-2005",
IF(C10529="2006 - 2014", "2006-2014",
IF(C10529="2015 - 2018", "2015-2018", "Unknown"))))))))</f>
        <v>1946</v>
      </c>
      <c r="K10529" s="3" t="str">
        <f>IF(E10529="Tussenwoning","TI",
IF(E10529="Hoekwoning","TC",
IF(E10529="Vrijstaande woning","D",
IF(E10529="2-onder-1-kapwoning","SD","Unknown"))))</f>
        <v>TI</v>
      </c>
      <c r="L10529" s="3" t="str">
        <f>SUBSTITUTE(SUBSTITUTE(SUBSTITUTE(A10529, "[", ""), "]", ""), """", "")</f>
        <v>0599100000602521</v>
      </c>
      <c r="M10529" s="3" t="str">
        <f>K10529 &amp; "." &amp; J10529</f>
        <v>TI.1946</v>
      </c>
    </row>
    <row r="10530" spans="1:13" x14ac:dyDescent="0.3">
      <c r="A10530" t="s">
        <v>10438</v>
      </c>
      <c r="B10530" t="s">
        <v>10</v>
      </c>
      <c r="C10530" t="s">
        <v>14</v>
      </c>
      <c r="D10530">
        <v>1911</v>
      </c>
      <c r="E10530" t="s">
        <v>15</v>
      </c>
      <c r="F10530" t="s">
        <v>16</v>
      </c>
      <c r="G10530" t="s">
        <v>16</v>
      </c>
      <c r="H10530">
        <v>6</v>
      </c>
      <c r="J10530" s="3" t="str">
        <f>IF(C10530="&lt; 1946", "1946",
IF(C10530="&lt; 1965", "1965",
IF(C10530="1946 - 1964", "1946-1964",
IF(C10530="1965 - 1974", "1965-1974",
IF(C10530="1975 - 1991", "1975-1991",
IF(C10530="1992 - 2005", "1992-2005",
IF(C10530="2006 - 2014", "2006-2014",
IF(C10530="2015 - 2018", "2015-2018", "Unknown"))))))))</f>
        <v>1946</v>
      </c>
      <c r="K10530" s="3" t="str">
        <f>IF(E10530="Tussenwoning","TI",
IF(E10530="Hoekwoning","TC",
IF(E10530="Vrijstaande woning","D",
IF(E10530="2-onder-1-kapwoning","SD","Unknown"))))</f>
        <v>TI</v>
      </c>
      <c r="L10530" s="3" t="str">
        <f>SUBSTITUTE(SUBSTITUTE(SUBSTITUTE(A10530, "[", ""), "]", ""), """", "")</f>
        <v>0599100000127728</v>
      </c>
      <c r="M10530" s="3" t="str">
        <f>K10530 &amp; "." &amp; J10530</f>
        <v>TI.1946</v>
      </c>
    </row>
    <row r="10531" spans="1:13" x14ac:dyDescent="0.3">
      <c r="A10531" t="s">
        <v>10439</v>
      </c>
      <c r="B10531" t="s">
        <v>10</v>
      </c>
      <c r="C10531" t="s">
        <v>14</v>
      </c>
      <c r="D10531">
        <v>1911</v>
      </c>
      <c r="E10531" t="s">
        <v>15</v>
      </c>
      <c r="F10531" t="s">
        <v>16</v>
      </c>
      <c r="G10531" t="s">
        <v>16</v>
      </c>
      <c r="H10531">
        <v>6</v>
      </c>
      <c r="J10531" s="3" t="str">
        <f>IF(C10531="&lt; 1946", "1946",
IF(C10531="&lt; 1965", "1965",
IF(C10531="1946 - 1964", "1946-1964",
IF(C10531="1965 - 1974", "1965-1974",
IF(C10531="1975 - 1991", "1975-1991",
IF(C10531="1992 - 2005", "1992-2005",
IF(C10531="2006 - 2014", "2006-2014",
IF(C10531="2015 - 2018", "2015-2018", "Unknown"))))))))</f>
        <v>1946</v>
      </c>
      <c r="K10531" s="3" t="str">
        <f>IF(E10531="Tussenwoning","TI",
IF(E10531="Hoekwoning","TC",
IF(E10531="Vrijstaande woning","D",
IF(E10531="2-onder-1-kapwoning","SD","Unknown"))))</f>
        <v>TI</v>
      </c>
      <c r="L10531" s="3" t="str">
        <f>SUBSTITUTE(SUBSTITUTE(SUBSTITUTE(A10531, "[", ""), "]", ""), """", "")</f>
        <v>0599100000601579</v>
      </c>
      <c r="M10531" s="3" t="str">
        <f>K10531 &amp; "." &amp; J10531</f>
        <v>TI.1946</v>
      </c>
    </row>
    <row r="10532" spans="1:13" x14ac:dyDescent="0.3">
      <c r="A10532" t="s">
        <v>10440</v>
      </c>
      <c r="B10532" t="s">
        <v>10</v>
      </c>
      <c r="C10532" t="s">
        <v>14</v>
      </c>
      <c r="D10532">
        <v>1911</v>
      </c>
      <c r="E10532" t="s">
        <v>15</v>
      </c>
      <c r="F10532" t="s">
        <v>16</v>
      </c>
      <c r="G10532" t="s">
        <v>16</v>
      </c>
      <c r="H10532">
        <v>6</v>
      </c>
      <c r="J10532" s="3" t="str">
        <f>IF(C10532="&lt; 1946", "1946",
IF(C10532="&lt; 1965", "1965",
IF(C10532="1946 - 1964", "1946-1964",
IF(C10532="1965 - 1974", "1965-1974",
IF(C10532="1975 - 1991", "1975-1991",
IF(C10532="1992 - 2005", "1992-2005",
IF(C10532="2006 - 2014", "2006-2014",
IF(C10532="2015 - 2018", "2015-2018", "Unknown"))))))))</f>
        <v>1946</v>
      </c>
      <c r="K10532" s="3" t="str">
        <f>IF(E10532="Tussenwoning","TI",
IF(E10532="Hoekwoning","TC",
IF(E10532="Vrijstaande woning","D",
IF(E10532="2-onder-1-kapwoning","SD","Unknown"))))</f>
        <v>TI</v>
      </c>
      <c r="L10532" s="3" t="str">
        <f>SUBSTITUTE(SUBSTITUTE(SUBSTITUTE(A10532, "[", ""), "]", ""), """", "")</f>
        <v>0599100000668508</v>
      </c>
      <c r="M10532" s="3" t="str">
        <f>K10532 &amp; "." &amp; J10532</f>
        <v>TI.1946</v>
      </c>
    </row>
    <row r="10533" spans="1:13" x14ac:dyDescent="0.3">
      <c r="A10533" t="s">
        <v>10441</v>
      </c>
      <c r="B10533" t="s">
        <v>10</v>
      </c>
      <c r="C10533" t="s">
        <v>14</v>
      </c>
      <c r="D10533">
        <v>1911</v>
      </c>
      <c r="E10533" t="s">
        <v>15</v>
      </c>
      <c r="F10533" t="s">
        <v>16</v>
      </c>
      <c r="G10533" t="s">
        <v>16</v>
      </c>
      <c r="H10533">
        <v>6</v>
      </c>
      <c r="J10533" s="3" t="str">
        <f>IF(C10533="&lt; 1946", "1946",
IF(C10533="&lt; 1965", "1965",
IF(C10533="1946 - 1964", "1946-1964",
IF(C10533="1965 - 1974", "1965-1974",
IF(C10533="1975 - 1991", "1975-1991",
IF(C10533="1992 - 2005", "1992-2005",
IF(C10533="2006 - 2014", "2006-2014",
IF(C10533="2015 - 2018", "2015-2018", "Unknown"))))))))</f>
        <v>1946</v>
      </c>
      <c r="K10533" s="3" t="str">
        <f>IF(E10533="Tussenwoning","TI",
IF(E10533="Hoekwoning","TC",
IF(E10533="Vrijstaande woning","D",
IF(E10533="2-onder-1-kapwoning","SD","Unknown"))))</f>
        <v>TI</v>
      </c>
      <c r="L10533" s="3" t="str">
        <f>SUBSTITUTE(SUBSTITUTE(SUBSTITUTE(A10533, "[", ""), "]", ""), """", "")</f>
        <v>0599100000602517</v>
      </c>
      <c r="M10533" s="3" t="str">
        <f>K10533 &amp; "." &amp; J10533</f>
        <v>TI.1946</v>
      </c>
    </row>
    <row r="10534" spans="1:13" x14ac:dyDescent="0.3">
      <c r="A10534" t="s">
        <v>10442</v>
      </c>
      <c r="B10534" t="s">
        <v>10</v>
      </c>
      <c r="C10534" t="s">
        <v>14</v>
      </c>
      <c r="D10534">
        <v>1911</v>
      </c>
      <c r="E10534" t="s">
        <v>15</v>
      </c>
      <c r="F10534" t="s">
        <v>16</v>
      </c>
      <c r="G10534" t="s">
        <v>16</v>
      </c>
      <c r="H10534">
        <v>6</v>
      </c>
      <c r="J10534" s="3" t="str">
        <f>IF(C10534="&lt; 1946", "1946",
IF(C10534="&lt; 1965", "1965",
IF(C10534="1946 - 1964", "1946-1964",
IF(C10534="1965 - 1974", "1965-1974",
IF(C10534="1975 - 1991", "1975-1991",
IF(C10534="1992 - 2005", "1992-2005",
IF(C10534="2006 - 2014", "2006-2014",
IF(C10534="2015 - 2018", "2015-2018", "Unknown"))))))))</f>
        <v>1946</v>
      </c>
      <c r="K10534" s="3" t="str">
        <f>IF(E10534="Tussenwoning","TI",
IF(E10534="Hoekwoning","TC",
IF(E10534="Vrijstaande woning","D",
IF(E10534="2-onder-1-kapwoning","SD","Unknown"))))</f>
        <v>TI</v>
      </c>
      <c r="L10534" s="3" t="str">
        <f>SUBSTITUTE(SUBSTITUTE(SUBSTITUTE(A10534, "[", ""), "]", ""), """", "")</f>
        <v>0599100000602419</v>
      </c>
      <c r="M10534" s="3" t="str">
        <f>K10534 &amp; "." &amp; J10534</f>
        <v>TI.1946</v>
      </c>
    </row>
    <row r="10535" spans="1:13" x14ac:dyDescent="0.3">
      <c r="A10535" t="s">
        <v>10443</v>
      </c>
      <c r="B10535" t="s">
        <v>10</v>
      </c>
      <c r="C10535" t="s">
        <v>14</v>
      </c>
      <c r="D10535">
        <v>1910</v>
      </c>
      <c r="E10535" t="s">
        <v>15</v>
      </c>
      <c r="F10535" t="s">
        <v>16</v>
      </c>
      <c r="G10535" t="s">
        <v>16</v>
      </c>
      <c r="H10535">
        <v>6</v>
      </c>
      <c r="J10535" s="3" t="str">
        <f>IF(C10535="&lt; 1946", "1946",
IF(C10535="&lt; 1965", "1965",
IF(C10535="1946 - 1964", "1946-1964",
IF(C10535="1965 - 1974", "1965-1974",
IF(C10535="1975 - 1991", "1975-1991",
IF(C10535="1992 - 2005", "1992-2005",
IF(C10535="2006 - 2014", "2006-2014",
IF(C10535="2015 - 2018", "2015-2018", "Unknown"))))))))</f>
        <v>1946</v>
      </c>
      <c r="K10535" s="3" t="str">
        <f>IF(E10535="Tussenwoning","TI",
IF(E10535="Hoekwoning","TC",
IF(E10535="Vrijstaande woning","D",
IF(E10535="2-onder-1-kapwoning","SD","Unknown"))))</f>
        <v>TI</v>
      </c>
      <c r="L10535" s="3" t="str">
        <f>SUBSTITUTE(SUBSTITUTE(SUBSTITUTE(A10535, "[", ""), "]", ""), """", "")</f>
        <v>0599100000026465</v>
      </c>
      <c r="M10535" s="3" t="str">
        <f>K10535 &amp; "." &amp; J10535</f>
        <v>TI.1946</v>
      </c>
    </row>
    <row r="10536" spans="1:13" x14ac:dyDescent="0.3">
      <c r="A10536" t="s">
        <v>10444</v>
      </c>
      <c r="B10536" t="s">
        <v>10</v>
      </c>
      <c r="C10536" t="s">
        <v>14</v>
      </c>
      <c r="D10536">
        <v>1910</v>
      </c>
      <c r="E10536" t="s">
        <v>15</v>
      </c>
      <c r="F10536" t="s">
        <v>16</v>
      </c>
      <c r="G10536" t="s">
        <v>16</v>
      </c>
      <c r="H10536">
        <v>6</v>
      </c>
      <c r="J10536" s="3" t="str">
        <f>IF(C10536="&lt; 1946", "1946",
IF(C10536="&lt; 1965", "1965",
IF(C10536="1946 - 1964", "1946-1964",
IF(C10536="1965 - 1974", "1965-1974",
IF(C10536="1975 - 1991", "1975-1991",
IF(C10536="1992 - 2005", "1992-2005",
IF(C10536="2006 - 2014", "2006-2014",
IF(C10536="2015 - 2018", "2015-2018", "Unknown"))))))))</f>
        <v>1946</v>
      </c>
      <c r="K10536" s="3" t="str">
        <f>IF(E10536="Tussenwoning","TI",
IF(E10536="Hoekwoning","TC",
IF(E10536="Vrijstaande woning","D",
IF(E10536="2-onder-1-kapwoning","SD","Unknown"))))</f>
        <v>TI</v>
      </c>
      <c r="L10536" s="3" t="str">
        <f>SUBSTITUTE(SUBSTITUTE(SUBSTITUTE(A10536, "[", ""), "]", ""), """", "")</f>
        <v>0599100000245544</v>
      </c>
      <c r="M10536" s="3" t="str">
        <f>K10536 &amp; "." &amp; J10536</f>
        <v>TI.1946</v>
      </c>
    </row>
    <row r="10537" spans="1:13" x14ac:dyDescent="0.3">
      <c r="A10537" t="s">
        <v>10445</v>
      </c>
      <c r="B10537" t="s">
        <v>10</v>
      </c>
      <c r="C10537" t="s">
        <v>14</v>
      </c>
      <c r="D10537">
        <v>1910</v>
      </c>
      <c r="E10537" t="s">
        <v>15</v>
      </c>
      <c r="F10537" t="s">
        <v>16</v>
      </c>
      <c r="G10537" t="s">
        <v>16</v>
      </c>
      <c r="H10537">
        <v>6</v>
      </c>
      <c r="J10537" s="3" t="str">
        <f>IF(C10537="&lt; 1946", "1946",
IF(C10537="&lt; 1965", "1965",
IF(C10537="1946 - 1964", "1946-1964",
IF(C10537="1965 - 1974", "1965-1974",
IF(C10537="1975 - 1991", "1975-1991",
IF(C10537="1992 - 2005", "1992-2005",
IF(C10537="2006 - 2014", "2006-2014",
IF(C10537="2015 - 2018", "2015-2018", "Unknown"))))))))</f>
        <v>1946</v>
      </c>
      <c r="K10537" s="3" t="str">
        <f>IF(E10537="Tussenwoning","TI",
IF(E10537="Hoekwoning","TC",
IF(E10537="Vrijstaande woning","D",
IF(E10537="2-onder-1-kapwoning","SD","Unknown"))))</f>
        <v>TI</v>
      </c>
      <c r="L10537" s="3" t="str">
        <f>SUBSTITUTE(SUBSTITUTE(SUBSTITUTE(A10537, "[", ""), "]", ""), """", "")</f>
        <v>0599100000325888</v>
      </c>
      <c r="M10537" s="3" t="str">
        <f>K10537 &amp; "." &amp; J10537</f>
        <v>TI.1946</v>
      </c>
    </row>
    <row r="10538" spans="1:13" x14ac:dyDescent="0.3">
      <c r="A10538" t="s">
        <v>10446</v>
      </c>
      <c r="B10538" t="s">
        <v>10</v>
      </c>
      <c r="C10538" t="s">
        <v>14</v>
      </c>
      <c r="D10538">
        <v>1910</v>
      </c>
      <c r="E10538" t="s">
        <v>15</v>
      </c>
      <c r="F10538" t="s">
        <v>16</v>
      </c>
      <c r="G10538" t="s">
        <v>16</v>
      </c>
      <c r="H10538">
        <v>6</v>
      </c>
      <c r="J10538" s="3" t="str">
        <f>IF(C10538="&lt; 1946", "1946",
IF(C10538="&lt; 1965", "1965",
IF(C10538="1946 - 1964", "1946-1964",
IF(C10538="1965 - 1974", "1965-1974",
IF(C10538="1975 - 1991", "1975-1991",
IF(C10538="1992 - 2005", "1992-2005",
IF(C10538="2006 - 2014", "2006-2014",
IF(C10538="2015 - 2018", "2015-2018", "Unknown"))))))))</f>
        <v>1946</v>
      </c>
      <c r="K10538" s="3" t="str">
        <f>IF(E10538="Tussenwoning","TI",
IF(E10538="Hoekwoning","TC",
IF(E10538="Vrijstaande woning","D",
IF(E10538="2-onder-1-kapwoning","SD","Unknown"))))</f>
        <v>TI</v>
      </c>
      <c r="L10538" s="3" t="str">
        <f>SUBSTITUTE(SUBSTITUTE(SUBSTITUTE(A10538, "[", ""), "]", ""), """", "")</f>
        <v>0599100000259698</v>
      </c>
      <c r="M10538" s="3" t="str">
        <f>K10538 &amp; "." &amp; J10538</f>
        <v>TI.1946</v>
      </c>
    </row>
    <row r="10539" spans="1:13" x14ac:dyDescent="0.3">
      <c r="A10539" t="s">
        <v>10447</v>
      </c>
      <c r="B10539" t="s">
        <v>10</v>
      </c>
      <c r="C10539" t="s">
        <v>14</v>
      </c>
      <c r="D10539">
        <v>1910</v>
      </c>
      <c r="E10539" t="s">
        <v>15</v>
      </c>
      <c r="F10539" t="s">
        <v>16</v>
      </c>
      <c r="G10539" t="s">
        <v>16</v>
      </c>
      <c r="H10539">
        <v>6</v>
      </c>
      <c r="J10539" s="3" t="str">
        <f>IF(C10539="&lt; 1946", "1946",
IF(C10539="&lt; 1965", "1965",
IF(C10539="1946 - 1964", "1946-1964",
IF(C10539="1965 - 1974", "1965-1974",
IF(C10539="1975 - 1991", "1975-1991",
IF(C10539="1992 - 2005", "1992-2005",
IF(C10539="2006 - 2014", "2006-2014",
IF(C10539="2015 - 2018", "2015-2018", "Unknown"))))))))</f>
        <v>1946</v>
      </c>
      <c r="K10539" s="3" t="str">
        <f>IF(E10539="Tussenwoning","TI",
IF(E10539="Hoekwoning","TC",
IF(E10539="Vrijstaande woning","D",
IF(E10539="2-onder-1-kapwoning","SD","Unknown"))))</f>
        <v>TI</v>
      </c>
      <c r="L10539" s="3" t="str">
        <f>SUBSTITUTE(SUBSTITUTE(SUBSTITUTE(A10539, "[", ""), "]", ""), """", "")</f>
        <v>0599100000632194</v>
      </c>
      <c r="M10539" s="3" t="str">
        <f>K10539 &amp; "." &amp; J10539</f>
        <v>TI.1946</v>
      </c>
    </row>
    <row r="10540" spans="1:13" x14ac:dyDescent="0.3">
      <c r="A10540" t="s">
        <v>10448</v>
      </c>
      <c r="B10540" t="s">
        <v>10</v>
      </c>
      <c r="C10540" t="s">
        <v>14</v>
      </c>
      <c r="D10540">
        <v>1910</v>
      </c>
      <c r="E10540" t="s">
        <v>15</v>
      </c>
      <c r="F10540" t="s">
        <v>16</v>
      </c>
      <c r="G10540" t="s">
        <v>16</v>
      </c>
      <c r="H10540">
        <v>6</v>
      </c>
      <c r="J10540" s="3" t="str">
        <f>IF(C10540="&lt; 1946", "1946",
IF(C10540="&lt; 1965", "1965",
IF(C10540="1946 - 1964", "1946-1964",
IF(C10540="1965 - 1974", "1965-1974",
IF(C10540="1975 - 1991", "1975-1991",
IF(C10540="1992 - 2005", "1992-2005",
IF(C10540="2006 - 2014", "2006-2014",
IF(C10540="2015 - 2018", "2015-2018", "Unknown"))))))))</f>
        <v>1946</v>
      </c>
      <c r="K10540" s="3" t="str">
        <f>IF(E10540="Tussenwoning","TI",
IF(E10540="Hoekwoning","TC",
IF(E10540="Vrijstaande woning","D",
IF(E10540="2-onder-1-kapwoning","SD","Unknown"))))</f>
        <v>TI</v>
      </c>
      <c r="L10540" s="3" t="str">
        <f>SUBSTITUTE(SUBSTITUTE(SUBSTITUTE(A10540, "[", ""), "]", ""), """", "")</f>
        <v>0599100000064484</v>
      </c>
      <c r="M10540" s="3" t="str">
        <f>K10540 &amp; "." &amp; J10540</f>
        <v>TI.1946</v>
      </c>
    </row>
    <row r="10541" spans="1:13" x14ac:dyDescent="0.3">
      <c r="A10541" t="s">
        <v>10449</v>
      </c>
      <c r="B10541" t="s">
        <v>10</v>
      </c>
      <c r="C10541" t="s">
        <v>14</v>
      </c>
      <c r="D10541">
        <v>1910</v>
      </c>
      <c r="E10541" t="s">
        <v>15</v>
      </c>
      <c r="F10541" t="s">
        <v>16</v>
      </c>
      <c r="G10541" t="s">
        <v>16</v>
      </c>
      <c r="H10541">
        <v>6</v>
      </c>
      <c r="J10541" s="3" t="str">
        <f>IF(C10541="&lt; 1946", "1946",
IF(C10541="&lt; 1965", "1965",
IF(C10541="1946 - 1964", "1946-1964",
IF(C10541="1965 - 1974", "1965-1974",
IF(C10541="1975 - 1991", "1975-1991",
IF(C10541="1992 - 2005", "1992-2005",
IF(C10541="2006 - 2014", "2006-2014",
IF(C10541="2015 - 2018", "2015-2018", "Unknown"))))))))</f>
        <v>1946</v>
      </c>
      <c r="K10541" s="3" t="str">
        <f>IF(E10541="Tussenwoning","TI",
IF(E10541="Hoekwoning","TC",
IF(E10541="Vrijstaande woning","D",
IF(E10541="2-onder-1-kapwoning","SD","Unknown"))))</f>
        <v>TI</v>
      </c>
      <c r="L10541" s="3" t="str">
        <f>SUBSTITUTE(SUBSTITUTE(SUBSTITUTE(A10541, "[", ""), "]", ""), """", "")</f>
        <v>0599100000192600</v>
      </c>
      <c r="M10541" s="3" t="str">
        <f>K10541 &amp; "." &amp; J10541</f>
        <v>TI.1946</v>
      </c>
    </row>
    <row r="10542" spans="1:13" x14ac:dyDescent="0.3">
      <c r="A10542" t="s">
        <v>10450</v>
      </c>
      <c r="B10542" t="s">
        <v>10</v>
      </c>
      <c r="C10542" t="s">
        <v>14</v>
      </c>
      <c r="D10542">
        <v>1910</v>
      </c>
      <c r="E10542" t="s">
        <v>15</v>
      </c>
      <c r="F10542" t="s">
        <v>16</v>
      </c>
      <c r="G10542" t="s">
        <v>16</v>
      </c>
      <c r="H10542">
        <v>6</v>
      </c>
      <c r="J10542" s="3" t="str">
        <f>IF(C10542="&lt; 1946", "1946",
IF(C10542="&lt; 1965", "1965",
IF(C10542="1946 - 1964", "1946-1964",
IF(C10542="1965 - 1974", "1965-1974",
IF(C10542="1975 - 1991", "1975-1991",
IF(C10542="1992 - 2005", "1992-2005",
IF(C10542="2006 - 2014", "2006-2014",
IF(C10542="2015 - 2018", "2015-2018", "Unknown"))))))))</f>
        <v>1946</v>
      </c>
      <c r="K10542" s="3" t="str">
        <f>IF(E10542="Tussenwoning","TI",
IF(E10542="Hoekwoning","TC",
IF(E10542="Vrijstaande woning","D",
IF(E10542="2-onder-1-kapwoning","SD","Unknown"))))</f>
        <v>TI</v>
      </c>
      <c r="L10542" s="3" t="str">
        <f>SUBSTITUTE(SUBSTITUTE(SUBSTITUTE(A10542, "[", ""), "]", ""), """", "")</f>
        <v>0599100000139855</v>
      </c>
      <c r="M10542" s="3" t="str">
        <f>K10542 &amp; "." &amp; J10542</f>
        <v>TI.1946</v>
      </c>
    </row>
    <row r="10543" spans="1:13" x14ac:dyDescent="0.3">
      <c r="A10543" t="s">
        <v>10451</v>
      </c>
      <c r="B10543" t="s">
        <v>10</v>
      </c>
      <c r="C10543" t="s">
        <v>14</v>
      </c>
      <c r="D10543">
        <v>1910</v>
      </c>
      <c r="E10543" t="s">
        <v>15</v>
      </c>
      <c r="F10543" t="s">
        <v>16</v>
      </c>
      <c r="G10543" t="s">
        <v>16</v>
      </c>
      <c r="H10543">
        <v>6</v>
      </c>
      <c r="J10543" s="3" t="str">
        <f>IF(C10543="&lt; 1946", "1946",
IF(C10543="&lt; 1965", "1965",
IF(C10543="1946 - 1964", "1946-1964",
IF(C10543="1965 - 1974", "1965-1974",
IF(C10543="1975 - 1991", "1975-1991",
IF(C10543="1992 - 2005", "1992-2005",
IF(C10543="2006 - 2014", "2006-2014",
IF(C10543="2015 - 2018", "2015-2018", "Unknown"))))))))</f>
        <v>1946</v>
      </c>
      <c r="K10543" s="3" t="str">
        <f>IF(E10543="Tussenwoning","TI",
IF(E10543="Hoekwoning","TC",
IF(E10543="Vrijstaande woning","D",
IF(E10543="2-onder-1-kapwoning","SD","Unknown"))))</f>
        <v>TI</v>
      </c>
      <c r="L10543" s="3" t="str">
        <f>SUBSTITUTE(SUBSTITUTE(SUBSTITUTE(A10543, "[", ""), "]", ""), """", "")</f>
        <v>0599100000012851</v>
      </c>
      <c r="M10543" s="3" t="str">
        <f>K10543 &amp; "." &amp; J10543</f>
        <v>TI.1946</v>
      </c>
    </row>
    <row r="10544" spans="1:13" x14ac:dyDescent="0.3">
      <c r="A10544" t="s">
        <v>10452</v>
      </c>
      <c r="B10544" t="s">
        <v>10</v>
      </c>
      <c r="C10544" t="s">
        <v>14</v>
      </c>
      <c r="D10544">
        <v>1910</v>
      </c>
      <c r="E10544" t="s">
        <v>15</v>
      </c>
      <c r="F10544" t="s">
        <v>16</v>
      </c>
      <c r="G10544" t="s">
        <v>16</v>
      </c>
      <c r="H10544">
        <v>6</v>
      </c>
      <c r="J10544" s="3" t="str">
        <f>IF(C10544="&lt; 1946", "1946",
IF(C10544="&lt; 1965", "1965",
IF(C10544="1946 - 1964", "1946-1964",
IF(C10544="1965 - 1974", "1965-1974",
IF(C10544="1975 - 1991", "1975-1991",
IF(C10544="1992 - 2005", "1992-2005",
IF(C10544="2006 - 2014", "2006-2014",
IF(C10544="2015 - 2018", "2015-2018", "Unknown"))))))))</f>
        <v>1946</v>
      </c>
      <c r="K10544" s="3" t="str">
        <f>IF(E10544="Tussenwoning","TI",
IF(E10544="Hoekwoning","TC",
IF(E10544="Vrijstaande woning","D",
IF(E10544="2-onder-1-kapwoning","SD","Unknown"))))</f>
        <v>TI</v>
      </c>
      <c r="L10544" s="3" t="str">
        <f>SUBSTITUTE(SUBSTITUTE(SUBSTITUTE(A10544, "[", ""), "]", ""), """", "")</f>
        <v>0599100000608050</v>
      </c>
      <c r="M10544" s="3" t="str">
        <f>K10544 &amp; "." &amp; J10544</f>
        <v>TI.1946</v>
      </c>
    </row>
    <row r="10545" spans="1:13" x14ac:dyDescent="0.3">
      <c r="A10545" t="s">
        <v>10453</v>
      </c>
      <c r="B10545" t="s">
        <v>10</v>
      </c>
      <c r="C10545" t="s">
        <v>14</v>
      </c>
      <c r="D10545">
        <v>1910</v>
      </c>
      <c r="E10545" t="s">
        <v>15</v>
      </c>
      <c r="F10545" t="s">
        <v>16</v>
      </c>
      <c r="G10545" t="s">
        <v>16</v>
      </c>
      <c r="H10545">
        <v>6</v>
      </c>
      <c r="J10545" s="3" t="str">
        <f>IF(C10545="&lt; 1946", "1946",
IF(C10545="&lt; 1965", "1965",
IF(C10545="1946 - 1964", "1946-1964",
IF(C10545="1965 - 1974", "1965-1974",
IF(C10545="1975 - 1991", "1975-1991",
IF(C10545="1992 - 2005", "1992-2005",
IF(C10545="2006 - 2014", "2006-2014",
IF(C10545="2015 - 2018", "2015-2018", "Unknown"))))))))</f>
        <v>1946</v>
      </c>
      <c r="K10545" s="3" t="str">
        <f>IF(E10545="Tussenwoning","TI",
IF(E10545="Hoekwoning","TC",
IF(E10545="Vrijstaande woning","D",
IF(E10545="2-onder-1-kapwoning","SD","Unknown"))))</f>
        <v>TI</v>
      </c>
      <c r="L10545" s="3" t="str">
        <f>SUBSTITUTE(SUBSTITUTE(SUBSTITUTE(A10545, "[", ""), "]", ""), """", "")</f>
        <v>0599100000182669</v>
      </c>
      <c r="M10545" s="3" t="str">
        <f>K10545 &amp; "." &amp; J10545</f>
        <v>TI.1946</v>
      </c>
    </row>
    <row r="10546" spans="1:13" x14ac:dyDescent="0.3">
      <c r="A10546" t="s">
        <v>10454</v>
      </c>
      <c r="B10546" t="s">
        <v>10</v>
      </c>
      <c r="C10546" t="s">
        <v>14</v>
      </c>
      <c r="D10546">
        <v>1910</v>
      </c>
      <c r="E10546" t="s">
        <v>15</v>
      </c>
      <c r="F10546" t="s">
        <v>16</v>
      </c>
      <c r="G10546" t="s">
        <v>16</v>
      </c>
      <c r="H10546">
        <v>6</v>
      </c>
      <c r="J10546" s="3" t="str">
        <f>IF(C10546="&lt; 1946", "1946",
IF(C10546="&lt; 1965", "1965",
IF(C10546="1946 - 1964", "1946-1964",
IF(C10546="1965 - 1974", "1965-1974",
IF(C10546="1975 - 1991", "1975-1991",
IF(C10546="1992 - 2005", "1992-2005",
IF(C10546="2006 - 2014", "2006-2014",
IF(C10546="2015 - 2018", "2015-2018", "Unknown"))))))))</f>
        <v>1946</v>
      </c>
      <c r="K10546" s="3" t="str">
        <f>IF(E10546="Tussenwoning","TI",
IF(E10546="Hoekwoning","TC",
IF(E10546="Vrijstaande woning","D",
IF(E10546="2-onder-1-kapwoning","SD","Unknown"))))</f>
        <v>TI</v>
      </c>
      <c r="L10546" s="3" t="str">
        <f>SUBSTITUTE(SUBSTITUTE(SUBSTITUTE(A10546, "[", ""), "]", ""), """", "")</f>
        <v>0599100000673544</v>
      </c>
      <c r="M10546" s="3" t="str">
        <f>K10546 &amp; "." &amp; J10546</f>
        <v>TI.1946</v>
      </c>
    </row>
    <row r="10547" spans="1:13" x14ac:dyDescent="0.3">
      <c r="A10547" t="s">
        <v>10455</v>
      </c>
      <c r="B10547" t="s">
        <v>10</v>
      </c>
      <c r="C10547" t="s">
        <v>14</v>
      </c>
      <c r="D10547">
        <v>1910</v>
      </c>
      <c r="E10547" t="s">
        <v>15</v>
      </c>
      <c r="F10547" t="s">
        <v>16</v>
      </c>
      <c r="G10547" t="s">
        <v>16</v>
      </c>
      <c r="H10547">
        <v>6</v>
      </c>
      <c r="J10547" s="3" t="str">
        <f>IF(C10547="&lt; 1946", "1946",
IF(C10547="&lt; 1965", "1965",
IF(C10547="1946 - 1964", "1946-1964",
IF(C10547="1965 - 1974", "1965-1974",
IF(C10547="1975 - 1991", "1975-1991",
IF(C10547="1992 - 2005", "1992-2005",
IF(C10547="2006 - 2014", "2006-2014",
IF(C10547="2015 - 2018", "2015-2018", "Unknown"))))))))</f>
        <v>1946</v>
      </c>
      <c r="K10547" s="3" t="str">
        <f>IF(E10547="Tussenwoning","TI",
IF(E10547="Hoekwoning","TC",
IF(E10547="Vrijstaande woning","D",
IF(E10547="2-onder-1-kapwoning","SD","Unknown"))))</f>
        <v>TI</v>
      </c>
      <c r="L10547" s="3" t="str">
        <f>SUBSTITUTE(SUBSTITUTE(SUBSTITUTE(A10547, "[", ""), "]", ""), """", "")</f>
        <v>0599100000133735</v>
      </c>
      <c r="M10547" s="3" t="str">
        <f>K10547 &amp; "." &amp; J10547</f>
        <v>TI.1946</v>
      </c>
    </row>
    <row r="10548" spans="1:13" x14ac:dyDescent="0.3">
      <c r="A10548" t="s">
        <v>10456</v>
      </c>
      <c r="B10548" t="s">
        <v>10</v>
      </c>
      <c r="C10548" t="s">
        <v>14</v>
      </c>
      <c r="D10548">
        <v>1910</v>
      </c>
      <c r="E10548" t="s">
        <v>15</v>
      </c>
      <c r="F10548" t="s">
        <v>16</v>
      </c>
      <c r="G10548" t="s">
        <v>16</v>
      </c>
      <c r="H10548">
        <v>6</v>
      </c>
      <c r="J10548" s="3" t="str">
        <f>IF(C10548="&lt; 1946", "1946",
IF(C10548="&lt; 1965", "1965",
IF(C10548="1946 - 1964", "1946-1964",
IF(C10548="1965 - 1974", "1965-1974",
IF(C10548="1975 - 1991", "1975-1991",
IF(C10548="1992 - 2005", "1992-2005",
IF(C10548="2006 - 2014", "2006-2014",
IF(C10548="2015 - 2018", "2015-2018", "Unknown"))))))))</f>
        <v>1946</v>
      </c>
      <c r="K10548" s="3" t="str">
        <f>IF(E10548="Tussenwoning","TI",
IF(E10548="Hoekwoning","TC",
IF(E10548="Vrijstaande woning","D",
IF(E10548="2-onder-1-kapwoning","SD","Unknown"))))</f>
        <v>TI</v>
      </c>
      <c r="L10548" s="3" t="str">
        <f>SUBSTITUTE(SUBSTITUTE(SUBSTITUTE(A10548, "[", ""), "]", ""), """", "")</f>
        <v>0599100000140595</v>
      </c>
      <c r="M10548" s="3" t="str">
        <f>K10548 &amp; "." &amp; J10548</f>
        <v>TI.1946</v>
      </c>
    </row>
    <row r="10549" spans="1:13" x14ac:dyDescent="0.3">
      <c r="A10549" t="s">
        <v>10457</v>
      </c>
      <c r="B10549" t="s">
        <v>10</v>
      </c>
      <c r="C10549" t="s">
        <v>14</v>
      </c>
      <c r="D10549">
        <v>1910</v>
      </c>
      <c r="E10549" t="s">
        <v>15</v>
      </c>
      <c r="F10549" t="s">
        <v>16</v>
      </c>
      <c r="G10549" t="s">
        <v>16</v>
      </c>
      <c r="H10549">
        <v>6</v>
      </c>
      <c r="J10549" s="3" t="str">
        <f>IF(C10549="&lt; 1946", "1946",
IF(C10549="&lt; 1965", "1965",
IF(C10549="1946 - 1964", "1946-1964",
IF(C10549="1965 - 1974", "1965-1974",
IF(C10549="1975 - 1991", "1975-1991",
IF(C10549="1992 - 2005", "1992-2005",
IF(C10549="2006 - 2014", "2006-2014",
IF(C10549="2015 - 2018", "2015-2018", "Unknown"))))))))</f>
        <v>1946</v>
      </c>
      <c r="K10549" s="3" t="str">
        <f>IF(E10549="Tussenwoning","TI",
IF(E10549="Hoekwoning","TC",
IF(E10549="Vrijstaande woning","D",
IF(E10549="2-onder-1-kapwoning","SD","Unknown"))))</f>
        <v>TI</v>
      </c>
      <c r="L10549" s="3" t="str">
        <f>SUBSTITUTE(SUBSTITUTE(SUBSTITUTE(A10549, "[", ""), "]", ""), """", "")</f>
        <v>0599100000117329</v>
      </c>
      <c r="M10549" s="3" t="str">
        <f>K10549 &amp; "." &amp; J10549</f>
        <v>TI.1946</v>
      </c>
    </row>
    <row r="10550" spans="1:13" x14ac:dyDescent="0.3">
      <c r="A10550" t="s">
        <v>10458</v>
      </c>
      <c r="B10550" t="s">
        <v>10</v>
      </c>
      <c r="C10550" t="s">
        <v>14</v>
      </c>
      <c r="D10550">
        <v>1910</v>
      </c>
      <c r="E10550" t="s">
        <v>15</v>
      </c>
      <c r="F10550" t="s">
        <v>16</v>
      </c>
      <c r="G10550" t="s">
        <v>16</v>
      </c>
      <c r="H10550">
        <v>6</v>
      </c>
      <c r="J10550" s="3" t="str">
        <f>IF(C10550="&lt; 1946", "1946",
IF(C10550="&lt; 1965", "1965",
IF(C10550="1946 - 1964", "1946-1964",
IF(C10550="1965 - 1974", "1965-1974",
IF(C10550="1975 - 1991", "1975-1991",
IF(C10550="1992 - 2005", "1992-2005",
IF(C10550="2006 - 2014", "2006-2014",
IF(C10550="2015 - 2018", "2015-2018", "Unknown"))))))))</f>
        <v>1946</v>
      </c>
      <c r="K10550" s="3" t="str">
        <f>IF(E10550="Tussenwoning","TI",
IF(E10550="Hoekwoning","TC",
IF(E10550="Vrijstaande woning","D",
IF(E10550="2-onder-1-kapwoning","SD","Unknown"))))</f>
        <v>TI</v>
      </c>
      <c r="L10550" s="3" t="str">
        <f>SUBSTITUTE(SUBSTITUTE(SUBSTITUTE(A10550, "[", ""), "]", ""), """", "")</f>
        <v>0599100000026805</v>
      </c>
      <c r="M10550" s="3" t="str">
        <f>K10550 &amp; "." &amp; J10550</f>
        <v>TI.1946</v>
      </c>
    </row>
    <row r="10551" spans="1:13" x14ac:dyDescent="0.3">
      <c r="A10551" t="s">
        <v>10459</v>
      </c>
      <c r="B10551" t="s">
        <v>10</v>
      </c>
      <c r="C10551" t="s">
        <v>14</v>
      </c>
      <c r="D10551">
        <v>1910</v>
      </c>
      <c r="E10551" t="s">
        <v>15</v>
      </c>
      <c r="F10551" t="s">
        <v>16</v>
      </c>
      <c r="G10551" t="s">
        <v>16</v>
      </c>
      <c r="H10551">
        <v>6</v>
      </c>
      <c r="J10551" s="3" t="str">
        <f>IF(C10551="&lt; 1946", "1946",
IF(C10551="&lt; 1965", "1965",
IF(C10551="1946 - 1964", "1946-1964",
IF(C10551="1965 - 1974", "1965-1974",
IF(C10551="1975 - 1991", "1975-1991",
IF(C10551="1992 - 2005", "1992-2005",
IF(C10551="2006 - 2014", "2006-2014",
IF(C10551="2015 - 2018", "2015-2018", "Unknown"))))))))</f>
        <v>1946</v>
      </c>
      <c r="K10551" s="3" t="str">
        <f>IF(E10551="Tussenwoning","TI",
IF(E10551="Hoekwoning","TC",
IF(E10551="Vrijstaande woning","D",
IF(E10551="2-onder-1-kapwoning","SD","Unknown"))))</f>
        <v>TI</v>
      </c>
      <c r="L10551" s="3" t="str">
        <f>SUBSTITUTE(SUBSTITUTE(SUBSTITUTE(A10551, "[", ""), "]", ""), """", "")</f>
        <v>0599100000085052</v>
      </c>
      <c r="M10551" s="3" t="str">
        <f>K10551 &amp; "." &amp; J10551</f>
        <v>TI.1946</v>
      </c>
    </row>
    <row r="10552" spans="1:13" x14ac:dyDescent="0.3">
      <c r="A10552" t="s">
        <v>10460</v>
      </c>
      <c r="B10552" t="s">
        <v>10</v>
      </c>
      <c r="C10552" t="s">
        <v>14</v>
      </c>
      <c r="D10552">
        <v>1910</v>
      </c>
      <c r="E10552" t="s">
        <v>15</v>
      </c>
      <c r="F10552" t="s">
        <v>16</v>
      </c>
      <c r="G10552" t="s">
        <v>16</v>
      </c>
      <c r="H10552">
        <v>6</v>
      </c>
      <c r="J10552" s="3" t="str">
        <f>IF(C10552="&lt; 1946", "1946",
IF(C10552="&lt; 1965", "1965",
IF(C10552="1946 - 1964", "1946-1964",
IF(C10552="1965 - 1974", "1965-1974",
IF(C10552="1975 - 1991", "1975-1991",
IF(C10552="1992 - 2005", "1992-2005",
IF(C10552="2006 - 2014", "2006-2014",
IF(C10552="2015 - 2018", "2015-2018", "Unknown"))))))))</f>
        <v>1946</v>
      </c>
      <c r="K10552" s="3" t="str">
        <f>IF(E10552="Tussenwoning","TI",
IF(E10552="Hoekwoning","TC",
IF(E10552="Vrijstaande woning","D",
IF(E10552="2-onder-1-kapwoning","SD","Unknown"))))</f>
        <v>TI</v>
      </c>
      <c r="L10552" s="3" t="str">
        <f>SUBSTITUTE(SUBSTITUTE(SUBSTITUTE(A10552, "[", ""), "]", ""), """", "")</f>
        <v>0599100000312644</v>
      </c>
      <c r="M10552" s="3" t="str">
        <f>K10552 &amp; "." &amp; J10552</f>
        <v>TI.1946</v>
      </c>
    </row>
    <row r="10553" spans="1:13" x14ac:dyDescent="0.3">
      <c r="A10553" t="s">
        <v>10461</v>
      </c>
      <c r="B10553" t="s">
        <v>10</v>
      </c>
      <c r="C10553" t="s">
        <v>14</v>
      </c>
      <c r="D10553">
        <v>1910</v>
      </c>
      <c r="E10553" t="s">
        <v>15</v>
      </c>
      <c r="F10553" t="s">
        <v>16</v>
      </c>
      <c r="G10553" t="s">
        <v>16</v>
      </c>
      <c r="H10553">
        <v>6</v>
      </c>
      <c r="J10553" s="3" t="str">
        <f>IF(C10553="&lt; 1946", "1946",
IF(C10553="&lt; 1965", "1965",
IF(C10553="1946 - 1964", "1946-1964",
IF(C10553="1965 - 1974", "1965-1974",
IF(C10553="1975 - 1991", "1975-1991",
IF(C10553="1992 - 2005", "1992-2005",
IF(C10553="2006 - 2014", "2006-2014",
IF(C10553="2015 - 2018", "2015-2018", "Unknown"))))))))</f>
        <v>1946</v>
      </c>
      <c r="K10553" s="3" t="str">
        <f>IF(E10553="Tussenwoning","TI",
IF(E10553="Hoekwoning","TC",
IF(E10553="Vrijstaande woning","D",
IF(E10553="2-onder-1-kapwoning","SD","Unknown"))))</f>
        <v>TI</v>
      </c>
      <c r="L10553" s="3" t="str">
        <f>SUBSTITUTE(SUBSTITUTE(SUBSTITUTE(A10553, "[", ""), "]", ""), """", "")</f>
        <v>0599100000066332</v>
      </c>
      <c r="M10553" s="3" t="str">
        <f>K10553 &amp; "." &amp; J10553</f>
        <v>TI.1946</v>
      </c>
    </row>
    <row r="10554" spans="1:13" x14ac:dyDescent="0.3">
      <c r="A10554" t="s">
        <v>10462</v>
      </c>
      <c r="B10554" t="s">
        <v>10</v>
      </c>
      <c r="C10554" t="s">
        <v>14</v>
      </c>
      <c r="D10554">
        <v>1910</v>
      </c>
      <c r="E10554" t="s">
        <v>15</v>
      </c>
      <c r="F10554" t="s">
        <v>16</v>
      </c>
      <c r="G10554" t="s">
        <v>16</v>
      </c>
      <c r="H10554">
        <v>6</v>
      </c>
      <c r="J10554" s="3" t="str">
        <f>IF(C10554="&lt; 1946", "1946",
IF(C10554="&lt; 1965", "1965",
IF(C10554="1946 - 1964", "1946-1964",
IF(C10554="1965 - 1974", "1965-1974",
IF(C10554="1975 - 1991", "1975-1991",
IF(C10554="1992 - 2005", "1992-2005",
IF(C10554="2006 - 2014", "2006-2014",
IF(C10554="2015 - 2018", "2015-2018", "Unknown"))))))))</f>
        <v>1946</v>
      </c>
      <c r="K10554" s="3" t="str">
        <f>IF(E10554="Tussenwoning","TI",
IF(E10554="Hoekwoning","TC",
IF(E10554="Vrijstaande woning","D",
IF(E10554="2-onder-1-kapwoning","SD","Unknown"))))</f>
        <v>TI</v>
      </c>
      <c r="L10554" s="3" t="str">
        <f>SUBSTITUTE(SUBSTITUTE(SUBSTITUTE(A10554, "[", ""), "]", ""), """", "")</f>
        <v>0599100000014780</v>
      </c>
      <c r="M10554" s="3" t="str">
        <f>K10554 &amp; "." &amp; J10554</f>
        <v>TI.1946</v>
      </c>
    </row>
    <row r="10555" spans="1:13" x14ac:dyDescent="0.3">
      <c r="A10555" t="s">
        <v>10463</v>
      </c>
      <c r="B10555" t="s">
        <v>10</v>
      </c>
      <c r="C10555" t="s">
        <v>14</v>
      </c>
      <c r="D10555">
        <v>1910</v>
      </c>
      <c r="E10555" t="s">
        <v>15</v>
      </c>
      <c r="F10555" t="s">
        <v>16</v>
      </c>
      <c r="G10555" t="s">
        <v>16</v>
      </c>
      <c r="H10555">
        <v>6</v>
      </c>
      <c r="J10555" s="3" t="str">
        <f>IF(C10555="&lt; 1946", "1946",
IF(C10555="&lt; 1965", "1965",
IF(C10555="1946 - 1964", "1946-1964",
IF(C10555="1965 - 1974", "1965-1974",
IF(C10555="1975 - 1991", "1975-1991",
IF(C10555="1992 - 2005", "1992-2005",
IF(C10555="2006 - 2014", "2006-2014",
IF(C10555="2015 - 2018", "2015-2018", "Unknown"))))))))</f>
        <v>1946</v>
      </c>
      <c r="K10555" s="3" t="str">
        <f>IF(E10555="Tussenwoning","TI",
IF(E10555="Hoekwoning","TC",
IF(E10555="Vrijstaande woning","D",
IF(E10555="2-onder-1-kapwoning","SD","Unknown"))))</f>
        <v>TI</v>
      </c>
      <c r="L10555" s="3" t="str">
        <f>SUBSTITUTE(SUBSTITUTE(SUBSTITUTE(A10555, "[", ""), "]", ""), """", "")</f>
        <v>0599100000647905</v>
      </c>
      <c r="M10555" s="3" t="str">
        <f>K10555 &amp; "." &amp; J10555</f>
        <v>TI.1946</v>
      </c>
    </row>
    <row r="10556" spans="1:13" x14ac:dyDescent="0.3">
      <c r="A10556" t="s">
        <v>10464</v>
      </c>
      <c r="B10556" t="s">
        <v>10</v>
      </c>
      <c r="C10556" t="s">
        <v>14</v>
      </c>
      <c r="D10556">
        <v>1910</v>
      </c>
      <c r="E10556" t="s">
        <v>15</v>
      </c>
      <c r="F10556" t="s">
        <v>16</v>
      </c>
      <c r="G10556" t="s">
        <v>16</v>
      </c>
      <c r="H10556">
        <v>6</v>
      </c>
      <c r="J10556" s="3" t="str">
        <f>IF(C10556="&lt; 1946", "1946",
IF(C10556="&lt; 1965", "1965",
IF(C10556="1946 - 1964", "1946-1964",
IF(C10556="1965 - 1974", "1965-1974",
IF(C10556="1975 - 1991", "1975-1991",
IF(C10556="1992 - 2005", "1992-2005",
IF(C10556="2006 - 2014", "2006-2014",
IF(C10556="2015 - 2018", "2015-2018", "Unknown"))))))))</f>
        <v>1946</v>
      </c>
      <c r="K10556" s="3" t="str">
        <f>IF(E10556="Tussenwoning","TI",
IF(E10556="Hoekwoning","TC",
IF(E10556="Vrijstaande woning","D",
IF(E10556="2-onder-1-kapwoning","SD","Unknown"))))</f>
        <v>TI</v>
      </c>
      <c r="L10556" s="3" t="str">
        <f>SUBSTITUTE(SUBSTITUTE(SUBSTITUTE(A10556, "[", ""), "]", ""), """", "")</f>
        <v>0599100000070048</v>
      </c>
      <c r="M10556" s="3" t="str">
        <f>K10556 &amp; "." &amp; J10556</f>
        <v>TI.1946</v>
      </c>
    </row>
    <row r="10557" spans="1:13" x14ac:dyDescent="0.3">
      <c r="A10557" t="s">
        <v>10465</v>
      </c>
      <c r="B10557" t="s">
        <v>10</v>
      </c>
      <c r="C10557" t="s">
        <v>14</v>
      </c>
      <c r="D10557">
        <v>1910</v>
      </c>
      <c r="E10557" t="s">
        <v>15</v>
      </c>
      <c r="F10557" t="s">
        <v>16</v>
      </c>
      <c r="G10557" t="s">
        <v>16</v>
      </c>
      <c r="H10557">
        <v>6</v>
      </c>
      <c r="J10557" s="3" t="str">
        <f>IF(C10557="&lt; 1946", "1946",
IF(C10557="&lt; 1965", "1965",
IF(C10557="1946 - 1964", "1946-1964",
IF(C10557="1965 - 1974", "1965-1974",
IF(C10557="1975 - 1991", "1975-1991",
IF(C10557="1992 - 2005", "1992-2005",
IF(C10557="2006 - 2014", "2006-2014",
IF(C10557="2015 - 2018", "2015-2018", "Unknown"))))))))</f>
        <v>1946</v>
      </c>
      <c r="K10557" s="3" t="str">
        <f>IF(E10557="Tussenwoning","TI",
IF(E10557="Hoekwoning","TC",
IF(E10557="Vrijstaande woning","D",
IF(E10557="2-onder-1-kapwoning","SD","Unknown"))))</f>
        <v>TI</v>
      </c>
      <c r="L10557" s="3" t="str">
        <f>SUBSTITUTE(SUBSTITUTE(SUBSTITUTE(A10557, "[", ""), "]", ""), """", "")</f>
        <v>0599100000072646</v>
      </c>
      <c r="M10557" s="3" t="str">
        <f>K10557 &amp; "." &amp; J10557</f>
        <v>TI.1946</v>
      </c>
    </row>
    <row r="10558" spans="1:13" x14ac:dyDescent="0.3">
      <c r="A10558" t="s">
        <v>10466</v>
      </c>
      <c r="B10558" t="s">
        <v>10</v>
      </c>
      <c r="C10558" t="s">
        <v>14</v>
      </c>
      <c r="D10558">
        <v>1910</v>
      </c>
      <c r="E10558" t="s">
        <v>15</v>
      </c>
      <c r="F10558" t="s">
        <v>16</v>
      </c>
      <c r="G10558" t="s">
        <v>16</v>
      </c>
      <c r="H10558">
        <v>6</v>
      </c>
      <c r="J10558" s="3" t="str">
        <f>IF(C10558="&lt; 1946", "1946",
IF(C10558="&lt; 1965", "1965",
IF(C10558="1946 - 1964", "1946-1964",
IF(C10558="1965 - 1974", "1965-1974",
IF(C10558="1975 - 1991", "1975-1991",
IF(C10558="1992 - 2005", "1992-2005",
IF(C10558="2006 - 2014", "2006-2014",
IF(C10558="2015 - 2018", "2015-2018", "Unknown"))))))))</f>
        <v>1946</v>
      </c>
      <c r="K10558" s="3" t="str">
        <f>IF(E10558="Tussenwoning","TI",
IF(E10558="Hoekwoning","TC",
IF(E10558="Vrijstaande woning","D",
IF(E10558="2-onder-1-kapwoning","SD","Unknown"))))</f>
        <v>TI</v>
      </c>
      <c r="L10558" s="3" t="str">
        <f>SUBSTITUTE(SUBSTITUTE(SUBSTITUTE(A10558, "[", ""), "]", ""), """", "")</f>
        <v>0599100000610881</v>
      </c>
      <c r="M10558" s="3" t="str">
        <f>K10558 &amp; "." &amp; J10558</f>
        <v>TI.1946</v>
      </c>
    </row>
    <row r="10559" spans="1:13" x14ac:dyDescent="0.3">
      <c r="A10559" t="s">
        <v>10467</v>
      </c>
      <c r="B10559" t="s">
        <v>10</v>
      </c>
      <c r="C10559" t="s">
        <v>14</v>
      </c>
      <c r="D10559">
        <v>1910</v>
      </c>
      <c r="E10559" t="s">
        <v>15</v>
      </c>
      <c r="F10559" t="s">
        <v>16</v>
      </c>
      <c r="G10559" t="s">
        <v>16</v>
      </c>
      <c r="H10559">
        <v>6</v>
      </c>
      <c r="J10559" s="3" t="str">
        <f>IF(C10559="&lt; 1946", "1946",
IF(C10559="&lt; 1965", "1965",
IF(C10559="1946 - 1964", "1946-1964",
IF(C10559="1965 - 1974", "1965-1974",
IF(C10559="1975 - 1991", "1975-1991",
IF(C10559="1992 - 2005", "1992-2005",
IF(C10559="2006 - 2014", "2006-2014",
IF(C10559="2015 - 2018", "2015-2018", "Unknown"))))))))</f>
        <v>1946</v>
      </c>
      <c r="K10559" s="3" t="str">
        <f>IF(E10559="Tussenwoning","TI",
IF(E10559="Hoekwoning","TC",
IF(E10559="Vrijstaande woning","D",
IF(E10559="2-onder-1-kapwoning","SD","Unknown"))))</f>
        <v>TI</v>
      </c>
      <c r="L10559" s="3" t="str">
        <f>SUBSTITUTE(SUBSTITUTE(SUBSTITUTE(A10559, "[", ""), "]", ""), """", "")</f>
        <v>0599100000296315</v>
      </c>
      <c r="M10559" s="3" t="str">
        <f>K10559 &amp; "." &amp; J10559</f>
        <v>TI.1946</v>
      </c>
    </row>
    <row r="10560" spans="1:13" x14ac:dyDescent="0.3">
      <c r="A10560" t="s">
        <v>10468</v>
      </c>
      <c r="B10560" t="s">
        <v>10</v>
      </c>
      <c r="C10560" t="s">
        <v>14</v>
      </c>
      <c r="D10560">
        <v>1910</v>
      </c>
      <c r="E10560" t="s">
        <v>15</v>
      </c>
      <c r="F10560" t="s">
        <v>16</v>
      </c>
      <c r="G10560" t="s">
        <v>16</v>
      </c>
      <c r="H10560">
        <v>6</v>
      </c>
      <c r="J10560" s="3" t="str">
        <f>IF(C10560="&lt; 1946", "1946",
IF(C10560="&lt; 1965", "1965",
IF(C10560="1946 - 1964", "1946-1964",
IF(C10560="1965 - 1974", "1965-1974",
IF(C10560="1975 - 1991", "1975-1991",
IF(C10560="1992 - 2005", "1992-2005",
IF(C10560="2006 - 2014", "2006-2014",
IF(C10560="2015 - 2018", "2015-2018", "Unknown"))))))))</f>
        <v>1946</v>
      </c>
      <c r="K10560" s="3" t="str">
        <f>IF(E10560="Tussenwoning","TI",
IF(E10560="Hoekwoning","TC",
IF(E10560="Vrijstaande woning","D",
IF(E10560="2-onder-1-kapwoning","SD","Unknown"))))</f>
        <v>TI</v>
      </c>
      <c r="L10560" s="3" t="str">
        <f>SUBSTITUTE(SUBSTITUTE(SUBSTITUTE(A10560, "[", ""), "]", ""), """", "")</f>
        <v>0599100000160579</v>
      </c>
      <c r="M10560" s="3" t="str">
        <f>K10560 &amp; "." &amp; J10560</f>
        <v>TI.1946</v>
      </c>
    </row>
    <row r="10561" spans="1:13" x14ac:dyDescent="0.3">
      <c r="A10561" t="s">
        <v>10469</v>
      </c>
      <c r="B10561" t="s">
        <v>10</v>
      </c>
      <c r="C10561" t="s">
        <v>14</v>
      </c>
      <c r="D10561">
        <v>1910</v>
      </c>
      <c r="E10561" t="s">
        <v>15</v>
      </c>
      <c r="F10561" t="s">
        <v>16</v>
      </c>
      <c r="G10561" t="s">
        <v>16</v>
      </c>
      <c r="H10561">
        <v>6</v>
      </c>
      <c r="J10561" s="3" t="str">
        <f>IF(C10561="&lt; 1946", "1946",
IF(C10561="&lt; 1965", "1965",
IF(C10561="1946 - 1964", "1946-1964",
IF(C10561="1965 - 1974", "1965-1974",
IF(C10561="1975 - 1991", "1975-1991",
IF(C10561="1992 - 2005", "1992-2005",
IF(C10561="2006 - 2014", "2006-2014",
IF(C10561="2015 - 2018", "2015-2018", "Unknown"))))))))</f>
        <v>1946</v>
      </c>
      <c r="K10561" s="3" t="str">
        <f>IF(E10561="Tussenwoning","TI",
IF(E10561="Hoekwoning","TC",
IF(E10561="Vrijstaande woning","D",
IF(E10561="2-onder-1-kapwoning","SD","Unknown"))))</f>
        <v>TI</v>
      </c>
      <c r="L10561" s="3" t="str">
        <f>SUBSTITUTE(SUBSTITUTE(SUBSTITUTE(A10561, "[", ""), "]", ""), """", "")</f>
        <v>0599100000135952</v>
      </c>
      <c r="M10561" s="3" t="str">
        <f>K10561 &amp; "." &amp; J10561</f>
        <v>TI.1946</v>
      </c>
    </row>
    <row r="10562" spans="1:13" x14ac:dyDescent="0.3">
      <c r="A10562" t="s">
        <v>10470</v>
      </c>
      <c r="B10562" t="s">
        <v>10</v>
      </c>
      <c r="C10562" t="s">
        <v>14</v>
      </c>
      <c r="D10562">
        <v>1910</v>
      </c>
      <c r="E10562" t="s">
        <v>15</v>
      </c>
      <c r="F10562" t="s">
        <v>16</v>
      </c>
      <c r="G10562" t="s">
        <v>16</v>
      </c>
      <c r="H10562">
        <v>6</v>
      </c>
      <c r="J10562" s="3" t="str">
        <f>IF(C10562="&lt; 1946", "1946",
IF(C10562="&lt; 1965", "1965",
IF(C10562="1946 - 1964", "1946-1964",
IF(C10562="1965 - 1974", "1965-1974",
IF(C10562="1975 - 1991", "1975-1991",
IF(C10562="1992 - 2005", "1992-2005",
IF(C10562="2006 - 2014", "2006-2014",
IF(C10562="2015 - 2018", "2015-2018", "Unknown"))))))))</f>
        <v>1946</v>
      </c>
      <c r="K10562" s="3" t="str">
        <f>IF(E10562="Tussenwoning","TI",
IF(E10562="Hoekwoning","TC",
IF(E10562="Vrijstaande woning","D",
IF(E10562="2-onder-1-kapwoning","SD","Unknown"))))</f>
        <v>TI</v>
      </c>
      <c r="L10562" s="3" t="str">
        <f>SUBSTITUTE(SUBSTITUTE(SUBSTITUTE(A10562, "[", ""), "]", ""), """", "")</f>
        <v>0599100000100476</v>
      </c>
      <c r="M10562" s="3" t="str">
        <f>K10562 &amp; "." &amp; J10562</f>
        <v>TI.1946</v>
      </c>
    </row>
    <row r="10563" spans="1:13" x14ac:dyDescent="0.3">
      <c r="A10563" t="s">
        <v>10471</v>
      </c>
      <c r="B10563" t="s">
        <v>10</v>
      </c>
      <c r="C10563" t="s">
        <v>14</v>
      </c>
      <c r="D10563">
        <v>1910</v>
      </c>
      <c r="E10563" t="s">
        <v>15</v>
      </c>
      <c r="F10563" t="s">
        <v>16</v>
      </c>
      <c r="G10563" t="s">
        <v>16</v>
      </c>
      <c r="H10563">
        <v>6</v>
      </c>
      <c r="J10563" s="3" t="str">
        <f>IF(C10563="&lt; 1946", "1946",
IF(C10563="&lt; 1965", "1965",
IF(C10563="1946 - 1964", "1946-1964",
IF(C10563="1965 - 1974", "1965-1974",
IF(C10563="1975 - 1991", "1975-1991",
IF(C10563="1992 - 2005", "1992-2005",
IF(C10563="2006 - 2014", "2006-2014",
IF(C10563="2015 - 2018", "2015-2018", "Unknown"))))))))</f>
        <v>1946</v>
      </c>
      <c r="K10563" s="3" t="str">
        <f>IF(E10563="Tussenwoning","TI",
IF(E10563="Hoekwoning","TC",
IF(E10563="Vrijstaande woning","D",
IF(E10563="2-onder-1-kapwoning","SD","Unknown"))))</f>
        <v>TI</v>
      </c>
      <c r="L10563" s="3" t="str">
        <f>SUBSTITUTE(SUBSTITUTE(SUBSTITUTE(A10563, "[", ""), "]", ""), """", "")</f>
        <v>0599100000683060</v>
      </c>
      <c r="M10563" s="3" t="str">
        <f>K10563 &amp; "." &amp; J10563</f>
        <v>TI.1946</v>
      </c>
    </row>
    <row r="10564" spans="1:13" x14ac:dyDescent="0.3">
      <c r="A10564" t="s">
        <v>10472</v>
      </c>
      <c r="B10564" t="s">
        <v>10</v>
      </c>
      <c r="C10564" t="s">
        <v>14</v>
      </c>
      <c r="D10564">
        <v>1910</v>
      </c>
      <c r="E10564" t="s">
        <v>15</v>
      </c>
      <c r="F10564" t="s">
        <v>16</v>
      </c>
      <c r="G10564" t="s">
        <v>16</v>
      </c>
      <c r="H10564">
        <v>6</v>
      </c>
      <c r="J10564" s="3" t="str">
        <f>IF(C10564="&lt; 1946", "1946",
IF(C10564="&lt; 1965", "1965",
IF(C10564="1946 - 1964", "1946-1964",
IF(C10564="1965 - 1974", "1965-1974",
IF(C10564="1975 - 1991", "1975-1991",
IF(C10564="1992 - 2005", "1992-2005",
IF(C10564="2006 - 2014", "2006-2014",
IF(C10564="2015 - 2018", "2015-2018", "Unknown"))))))))</f>
        <v>1946</v>
      </c>
      <c r="K10564" s="3" t="str">
        <f>IF(E10564="Tussenwoning","TI",
IF(E10564="Hoekwoning","TC",
IF(E10564="Vrijstaande woning","D",
IF(E10564="2-onder-1-kapwoning","SD","Unknown"))))</f>
        <v>TI</v>
      </c>
      <c r="L10564" s="3" t="str">
        <f>SUBSTITUTE(SUBSTITUTE(SUBSTITUTE(A10564, "[", ""), "]", ""), """", "")</f>
        <v>0599100000048513</v>
      </c>
      <c r="M10564" s="3" t="str">
        <f>K10564 &amp; "." &amp; J10564</f>
        <v>TI.1946</v>
      </c>
    </row>
    <row r="10565" spans="1:13" x14ac:dyDescent="0.3">
      <c r="A10565" t="s">
        <v>10473</v>
      </c>
      <c r="B10565" t="s">
        <v>10</v>
      </c>
      <c r="C10565" t="s">
        <v>14</v>
      </c>
      <c r="D10565">
        <v>1910</v>
      </c>
      <c r="E10565" t="s">
        <v>15</v>
      </c>
      <c r="F10565" t="s">
        <v>16</v>
      </c>
      <c r="G10565" t="s">
        <v>16</v>
      </c>
      <c r="H10565">
        <v>6</v>
      </c>
      <c r="J10565" s="3" t="str">
        <f>IF(C10565="&lt; 1946", "1946",
IF(C10565="&lt; 1965", "1965",
IF(C10565="1946 - 1964", "1946-1964",
IF(C10565="1965 - 1974", "1965-1974",
IF(C10565="1975 - 1991", "1975-1991",
IF(C10565="1992 - 2005", "1992-2005",
IF(C10565="2006 - 2014", "2006-2014",
IF(C10565="2015 - 2018", "2015-2018", "Unknown"))))))))</f>
        <v>1946</v>
      </c>
      <c r="K10565" s="3" t="str">
        <f>IF(E10565="Tussenwoning","TI",
IF(E10565="Hoekwoning","TC",
IF(E10565="Vrijstaande woning","D",
IF(E10565="2-onder-1-kapwoning","SD","Unknown"))))</f>
        <v>TI</v>
      </c>
      <c r="L10565" s="3" t="str">
        <f>SUBSTITUTE(SUBSTITUTE(SUBSTITUTE(A10565, "[", ""), "]", ""), """", "")</f>
        <v>0599100000675840</v>
      </c>
      <c r="M10565" s="3" t="str">
        <f>K10565 &amp; "." &amp; J10565</f>
        <v>TI.1946</v>
      </c>
    </row>
    <row r="10566" spans="1:13" x14ac:dyDescent="0.3">
      <c r="A10566" t="s">
        <v>10474</v>
      </c>
      <c r="B10566" t="s">
        <v>10</v>
      </c>
      <c r="C10566" t="s">
        <v>14</v>
      </c>
      <c r="D10566">
        <v>1910</v>
      </c>
      <c r="E10566" t="s">
        <v>15</v>
      </c>
      <c r="F10566" t="s">
        <v>16</v>
      </c>
      <c r="G10566" t="s">
        <v>16</v>
      </c>
      <c r="H10566">
        <v>6</v>
      </c>
      <c r="J10566" s="3" t="str">
        <f>IF(C10566="&lt; 1946", "1946",
IF(C10566="&lt; 1965", "1965",
IF(C10566="1946 - 1964", "1946-1964",
IF(C10566="1965 - 1974", "1965-1974",
IF(C10566="1975 - 1991", "1975-1991",
IF(C10566="1992 - 2005", "1992-2005",
IF(C10566="2006 - 2014", "2006-2014",
IF(C10566="2015 - 2018", "2015-2018", "Unknown"))))))))</f>
        <v>1946</v>
      </c>
      <c r="K10566" s="3" t="str">
        <f>IF(E10566="Tussenwoning","TI",
IF(E10566="Hoekwoning","TC",
IF(E10566="Vrijstaande woning","D",
IF(E10566="2-onder-1-kapwoning","SD","Unknown"))))</f>
        <v>TI</v>
      </c>
      <c r="L10566" s="3" t="str">
        <f>SUBSTITUTE(SUBSTITUTE(SUBSTITUTE(A10566, "[", ""), "]", ""), """", "")</f>
        <v>0599100000261836</v>
      </c>
      <c r="M10566" s="3" t="str">
        <f>K10566 &amp; "." &amp; J10566</f>
        <v>TI.1946</v>
      </c>
    </row>
    <row r="10567" spans="1:13" x14ac:dyDescent="0.3">
      <c r="A10567" t="s">
        <v>10475</v>
      </c>
      <c r="B10567" t="s">
        <v>10</v>
      </c>
      <c r="C10567" t="s">
        <v>14</v>
      </c>
      <c r="D10567">
        <v>1910</v>
      </c>
      <c r="E10567" t="s">
        <v>15</v>
      </c>
      <c r="F10567" t="s">
        <v>16</v>
      </c>
      <c r="G10567" t="s">
        <v>16</v>
      </c>
      <c r="H10567">
        <v>6</v>
      </c>
      <c r="J10567" s="3" t="str">
        <f>IF(C10567="&lt; 1946", "1946",
IF(C10567="&lt; 1965", "1965",
IF(C10567="1946 - 1964", "1946-1964",
IF(C10567="1965 - 1974", "1965-1974",
IF(C10567="1975 - 1991", "1975-1991",
IF(C10567="1992 - 2005", "1992-2005",
IF(C10567="2006 - 2014", "2006-2014",
IF(C10567="2015 - 2018", "2015-2018", "Unknown"))))))))</f>
        <v>1946</v>
      </c>
      <c r="K10567" s="3" t="str">
        <f>IF(E10567="Tussenwoning","TI",
IF(E10567="Hoekwoning","TC",
IF(E10567="Vrijstaande woning","D",
IF(E10567="2-onder-1-kapwoning","SD","Unknown"))))</f>
        <v>TI</v>
      </c>
      <c r="L10567" s="3" t="str">
        <f>SUBSTITUTE(SUBSTITUTE(SUBSTITUTE(A10567, "[", ""), "]", ""), """", "")</f>
        <v>0599100000650236</v>
      </c>
      <c r="M10567" s="3" t="str">
        <f>K10567 &amp; "." &amp; J10567</f>
        <v>TI.1946</v>
      </c>
    </row>
    <row r="10568" spans="1:13" x14ac:dyDescent="0.3">
      <c r="A10568" t="s">
        <v>10476</v>
      </c>
      <c r="B10568" t="s">
        <v>10</v>
      </c>
      <c r="C10568" t="s">
        <v>14</v>
      </c>
      <c r="D10568">
        <v>1910</v>
      </c>
      <c r="E10568" t="s">
        <v>15</v>
      </c>
      <c r="F10568" t="s">
        <v>16</v>
      </c>
      <c r="G10568" t="s">
        <v>16</v>
      </c>
      <c r="H10568">
        <v>6</v>
      </c>
      <c r="J10568" s="3" t="str">
        <f>IF(C10568="&lt; 1946", "1946",
IF(C10568="&lt; 1965", "1965",
IF(C10568="1946 - 1964", "1946-1964",
IF(C10568="1965 - 1974", "1965-1974",
IF(C10568="1975 - 1991", "1975-1991",
IF(C10568="1992 - 2005", "1992-2005",
IF(C10568="2006 - 2014", "2006-2014",
IF(C10568="2015 - 2018", "2015-2018", "Unknown"))))))))</f>
        <v>1946</v>
      </c>
      <c r="K10568" s="3" t="str">
        <f>IF(E10568="Tussenwoning","TI",
IF(E10568="Hoekwoning","TC",
IF(E10568="Vrijstaande woning","D",
IF(E10568="2-onder-1-kapwoning","SD","Unknown"))))</f>
        <v>TI</v>
      </c>
      <c r="L10568" s="3" t="str">
        <f>SUBSTITUTE(SUBSTITUTE(SUBSTITUTE(A10568, "[", ""), "]", ""), """", "")</f>
        <v>0599100000278116</v>
      </c>
      <c r="M10568" s="3" t="str">
        <f>K10568 &amp; "." &amp; J10568</f>
        <v>TI.1946</v>
      </c>
    </row>
    <row r="10569" spans="1:13" x14ac:dyDescent="0.3">
      <c r="A10569" t="s">
        <v>10477</v>
      </c>
      <c r="B10569" t="s">
        <v>10</v>
      </c>
      <c r="C10569" t="s">
        <v>14</v>
      </c>
      <c r="D10569">
        <v>1910</v>
      </c>
      <c r="E10569" t="s">
        <v>15</v>
      </c>
      <c r="F10569" t="s">
        <v>16</v>
      </c>
      <c r="G10569" t="s">
        <v>16</v>
      </c>
      <c r="H10569">
        <v>6</v>
      </c>
      <c r="J10569" s="3" t="str">
        <f>IF(C10569="&lt; 1946", "1946",
IF(C10569="&lt; 1965", "1965",
IF(C10569="1946 - 1964", "1946-1964",
IF(C10569="1965 - 1974", "1965-1974",
IF(C10569="1975 - 1991", "1975-1991",
IF(C10569="1992 - 2005", "1992-2005",
IF(C10569="2006 - 2014", "2006-2014",
IF(C10569="2015 - 2018", "2015-2018", "Unknown"))))))))</f>
        <v>1946</v>
      </c>
      <c r="K10569" s="3" t="str">
        <f>IF(E10569="Tussenwoning","TI",
IF(E10569="Hoekwoning","TC",
IF(E10569="Vrijstaande woning","D",
IF(E10569="2-onder-1-kapwoning","SD","Unknown"))))</f>
        <v>TI</v>
      </c>
      <c r="L10569" s="3" t="str">
        <f>SUBSTITUTE(SUBSTITUTE(SUBSTITUTE(A10569, "[", ""), "]", ""), """", "")</f>
        <v>0599100000619300</v>
      </c>
      <c r="M10569" s="3" t="str">
        <f>K10569 &amp; "." &amp; J10569</f>
        <v>TI.1946</v>
      </c>
    </row>
    <row r="10570" spans="1:13" x14ac:dyDescent="0.3">
      <c r="A10570" t="s">
        <v>10478</v>
      </c>
      <c r="B10570" t="s">
        <v>10</v>
      </c>
      <c r="C10570" t="s">
        <v>14</v>
      </c>
      <c r="D10570">
        <v>1910</v>
      </c>
      <c r="E10570" t="s">
        <v>15</v>
      </c>
      <c r="F10570" t="s">
        <v>16</v>
      </c>
      <c r="G10570" t="s">
        <v>16</v>
      </c>
      <c r="H10570">
        <v>6</v>
      </c>
      <c r="J10570" s="3" t="str">
        <f>IF(C10570="&lt; 1946", "1946",
IF(C10570="&lt; 1965", "1965",
IF(C10570="1946 - 1964", "1946-1964",
IF(C10570="1965 - 1974", "1965-1974",
IF(C10570="1975 - 1991", "1975-1991",
IF(C10570="1992 - 2005", "1992-2005",
IF(C10570="2006 - 2014", "2006-2014",
IF(C10570="2015 - 2018", "2015-2018", "Unknown"))))))))</f>
        <v>1946</v>
      </c>
      <c r="K10570" s="3" t="str">
        <f>IF(E10570="Tussenwoning","TI",
IF(E10570="Hoekwoning","TC",
IF(E10570="Vrijstaande woning","D",
IF(E10570="2-onder-1-kapwoning","SD","Unknown"))))</f>
        <v>TI</v>
      </c>
      <c r="L10570" s="3" t="str">
        <f>SUBSTITUTE(SUBSTITUTE(SUBSTITUTE(A10570, "[", ""), "]", ""), """", "")</f>
        <v>0599100000097640</v>
      </c>
      <c r="M10570" s="3" t="str">
        <f>K10570 &amp; "." &amp; J10570</f>
        <v>TI.1946</v>
      </c>
    </row>
    <row r="10571" spans="1:13" x14ac:dyDescent="0.3">
      <c r="A10571" t="s">
        <v>10479</v>
      </c>
      <c r="B10571" t="s">
        <v>10</v>
      </c>
      <c r="C10571" t="s">
        <v>14</v>
      </c>
      <c r="D10571">
        <v>1910</v>
      </c>
      <c r="E10571" t="s">
        <v>15</v>
      </c>
      <c r="F10571" t="s">
        <v>16</v>
      </c>
      <c r="G10571" t="s">
        <v>16</v>
      </c>
      <c r="H10571">
        <v>6</v>
      </c>
      <c r="J10571" s="3" t="str">
        <f>IF(C10571="&lt; 1946", "1946",
IF(C10571="&lt; 1965", "1965",
IF(C10571="1946 - 1964", "1946-1964",
IF(C10571="1965 - 1974", "1965-1974",
IF(C10571="1975 - 1991", "1975-1991",
IF(C10571="1992 - 2005", "1992-2005",
IF(C10571="2006 - 2014", "2006-2014",
IF(C10571="2015 - 2018", "2015-2018", "Unknown"))))))))</f>
        <v>1946</v>
      </c>
      <c r="K10571" s="3" t="str">
        <f>IF(E10571="Tussenwoning","TI",
IF(E10571="Hoekwoning","TC",
IF(E10571="Vrijstaande woning","D",
IF(E10571="2-onder-1-kapwoning","SD","Unknown"))))</f>
        <v>TI</v>
      </c>
      <c r="L10571" s="3" t="str">
        <f>SUBSTITUTE(SUBSTITUTE(SUBSTITUTE(A10571, "[", ""), "]", ""), """", "")</f>
        <v>0599100000227484</v>
      </c>
      <c r="M10571" s="3" t="str">
        <f>K10571 &amp; "." &amp; J10571</f>
        <v>TI.1946</v>
      </c>
    </row>
    <row r="10572" spans="1:13" x14ac:dyDescent="0.3">
      <c r="A10572" t="s">
        <v>10480</v>
      </c>
      <c r="B10572" t="s">
        <v>10</v>
      </c>
      <c r="C10572" t="s">
        <v>14</v>
      </c>
      <c r="D10572">
        <v>1910</v>
      </c>
      <c r="E10572" t="s">
        <v>15</v>
      </c>
      <c r="F10572" t="s">
        <v>16</v>
      </c>
      <c r="G10572" t="s">
        <v>16</v>
      </c>
      <c r="H10572">
        <v>6</v>
      </c>
      <c r="J10572" s="3" t="str">
        <f>IF(C10572="&lt; 1946", "1946",
IF(C10572="&lt; 1965", "1965",
IF(C10572="1946 - 1964", "1946-1964",
IF(C10572="1965 - 1974", "1965-1974",
IF(C10572="1975 - 1991", "1975-1991",
IF(C10572="1992 - 2005", "1992-2005",
IF(C10572="2006 - 2014", "2006-2014",
IF(C10572="2015 - 2018", "2015-2018", "Unknown"))))))))</f>
        <v>1946</v>
      </c>
      <c r="K10572" s="3" t="str">
        <f>IF(E10572="Tussenwoning","TI",
IF(E10572="Hoekwoning","TC",
IF(E10572="Vrijstaande woning","D",
IF(E10572="2-onder-1-kapwoning","SD","Unknown"))))</f>
        <v>TI</v>
      </c>
      <c r="L10572" s="3" t="str">
        <f>SUBSTITUTE(SUBSTITUTE(SUBSTITUTE(A10572, "[", ""), "]", ""), """", "")</f>
        <v>0599100000178095</v>
      </c>
      <c r="M10572" s="3" t="str">
        <f>K10572 &amp; "." &amp; J10572</f>
        <v>TI.1946</v>
      </c>
    </row>
    <row r="10573" spans="1:13" x14ac:dyDescent="0.3">
      <c r="A10573" t="s">
        <v>10481</v>
      </c>
      <c r="B10573" t="s">
        <v>10</v>
      </c>
      <c r="C10573" t="s">
        <v>14</v>
      </c>
      <c r="D10573">
        <v>1910</v>
      </c>
      <c r="E10573" t="s">
        <v>15</v>
      </c>
      <c r="F10573" t="s">
        <v>16</v>
      </c>
      <c r="G10573" t="s">
        <v>16</v>
      </c>
      <c r="H10573">
        <v>6</v>
      </c>
      <c r="J10573" s="3" t="str">
        <f>IF(C10573="&lt; 1946", "1946",
IF(C10573="&lt; 1965", "1965",
IF(C10573="1946 - 1964", "1946-1964",
IF(C10573="1965 - 1974", "1965-1974",
IF(C10573="1975 - 1991", "1975-1991",
IF(C10573="1992 - 2005", "1992-2005",
IF(C10573="2006 - 2014", "2006-2014",
IF(C10573="2015 - 2018", "2015-2018", "Unknown"))))))))</f>
        <v>1946</v>
      </c>
      <c r="K10573" s="3" t="str">
        <f>IF(E10573="Tussenwoning","TI",
IF(E10573="Hoekwoning","TC",
IF(E10573="Vrijstaande woning","D",
IF(E10573="2-onder-1-kapwoning","SD","Unknown"))))</f>
        <v>TI</v>
      </c>
      <c r="L10573" s="3" t="str">
        <f>SUBSTITUTE(SUBSTITUTE(SUBSTITUTE(A10573, "[", ""), "]", ""), """", "")</f>
        <v>0599100000192707</v>
      </c>
      <c r="M10573" s="3" t="str">
        <f>K10573 &amp; "." &amp; J10573</f>
        <v>TI.1946</v>
      </c>
    </row>
    <row r="10574" spans="1:13" x14ac:dyDescent="0.3">
      <c r="A10574" t="s">
        <v>10482</v>
      </c>
      <c r="B10574" t="s">
        <v>10</v>
      </c>
      <c r="C10574" t="s">
        <v>14</v>
      </c>
      <c r="D10574">
        <v>1910</v>
      </c>
      <c r="E10574" t="s">
        <v>15</v>
      </c>
      <c r="F10574" t="s">
        <v>16</v>
      </c>
      <c r="G10574" t="s">
        <v>16</v>
      </c>
      <c r="H10574">
        <v>6</v>
      </c>
      <c r="J10574" s="3" t="str">
        <f>IF(C10574="&lt; 1946", "1946",
IF(C10574="&lt; 1965", "1965",
IF(C10574="1946 - 1964", "1946-1964",
IF(C10574="1965 - 1974", "1965-1974",
IF(C10574="1975 - 1991", "1975-1991",
IF(C10574="1992 - 2005", "1992-2005",
IF(C10574="2006 - 2014", "2006-2014",
IF(C10574="2015 - 2018", "2015-2018", "Unknown"))))))))</f>
        <v>1946</v>
      </c>
      <c r="K10574" s="3" t="str">
        <f>IF(E10574="Tussenwoning","TI",
IF(E10574="Hoekwoning","TC",
IF(E10574="Vrijstaande woning","D",
IF(E10574="2-onder-1-kapwoning","SD","Unknown"))))</f>
        <v>TI</v>
      </c>
      <c r="L10574" s="3" t="str">
        <f>SUBSTITUTE(SUBSTITUTE(SUBSTITUTE(A10574, "[", ""), "]", ""), """", "")</f>
        <v>0599100000268423</v>
      </c>
      <c r="M10574" s="3" t="str">
        <f>K10574 &amp; "." &amp; J10574</f>
        <v>TI.1946</v>
      </c>
    </row>
    <row r="10575" spans="1:13" x14ac:dyDescent="0.3">
      <c r="A10575" t="s">
        <v>10483</v>
      </c>
      <c r="B10575" t="s">
        <v>10</v>
      </c>
      <c r="C10575" t="s">
        <v>14</v>
      </c>
      <c r="D10575">
        <v>1910</v>
      </c>
      <c r="E10575" t="s">
        <v>15</v>
      </c>
      <c r="F10575" t="s">
        <v>16</v>
      </c>
      <c r="G10575" t="s">
        <v>16</v>
      </c>
      <c r="H10575">
        <v>6</v>
      </c>
      <c r="J10575" s="3" t="str">
        <f>IF(C10575="&lt; 1946", "1946",
IF(C10575="&lt; 1965", "1965",
IF(C10575="1946 - 1964", "1946-1964",
IF(C10575="1965 - 1974", "1965-1974",
IF(C10575="1975 - 1991", "1975-1991",
IF(C10575="1992 - 2005", "1992-2005",
IF(C10575="2006 - 2014", "2006-2014",
IF(C10575="2015 - 2018", "2015-2018", "Unknown"))))))))</f>
        <v>1946</v>
      </c>
      <c r="K10575" s="3" t="str">
        <f>IF(E10575="Tussenwoning","TI",
IF(E10575="Hoekwoning","TC",
IF(E10575="Vrijstaande woning","D",
IF(E10575="2-onder-1-kapwoning","SD","Unknown"))))</f>
        <v>TI</v>
      </c>
      <c r="L10575" s="3" t="str">
        <f>SUBSTITUTE(SUBSTITUTE(SUBSTITUTE(A10575, "[", ""), "]", ""), """", "")</f>
        <v>0599100000209177</v>
      </c>
      <c r="M10575" s="3" t="str">
        <f>K10575 &amp; "." &amp; J10575</f>
        <v>TI.1946</v>
      </c>
    </row>
    <row r="10576" spans="1:13" x14ac:dyDescent="0.3">
      <c r="A10576" t="s">
        <v>10484</v>
      </c>
      <c r="B10576" t="s">
        <v>10</v>
      </c>
      <c r="C10576" t="s">
        <v>14</v>
      </c>
      <c r="D10576">
        <v>1910</v>
      </c>
      <c r="E10576" t="s">
        <v>15</v>
      </c>
      <c r="F10576" t="s">
        <v>16</v>
      </c>
      <c r="G10576" t="s">
        <v>16</v>
      </c>
      <c r="H10576">
        <v>6</v>
      </c>
      <c r="J10576" s="3" t="str">
        <f>IF(C10576="&lt; 1946", "1946",
IF(C10576="&lt; 1965", "1965",
IF(C10576="1946 - 1964", "1946-1964",
IF(C10576="1965 - 1974", "1965-1974",
IF(C10576="1975 - 1991", "1975-1991",
IF(C10576="1992 - 2005", "1992-2005",
IF(C10576="2006 - 2014", "2006-2014",
IF(C10576="2015 - 2018", "2015-2018", "Unknown"))))))))</f>
        <v>1946</v>
      </c>
      <c r="K10576" s="3" t="str">
        <f>IF(E10576="Tussenwoning","TI",
IF(E10576="Hoekwoning","TC",
IF(E10576="Vrijstaande woning","D",
IF(E10576="2-onder-1-kapwoning","SD","Unknown"))))</f>
        <v>TI</v>
      </c>
      <c r="L10576" s="3" t="str">
        <f>SUBSTITUTE(SUBSTITUTE(SUBSTITUTE(A10576, "[", ""), "]", ""), """", "")</f>
        <v>0599100000191277</v>
      </c>
      <c r="M10576" s="3" t="str">
        <f>K10576 &amp; "." &amp; J10576</f>
        <v>TI.1946</v>
      </c>
    </row>
    <row r="10577" spans="1:13" x14ac:dyDescent="0.3">
      <c r="A10577" t="s">
        <v>10485</v>
      </c>
      <c r="B10577" t="s">
        <v>10</v>
      </c>
      <c r="C10577" t="s">
        <v>14</v>
      </c>
      <c r="D10577">
        <v>1910</v>
      </c>
      <c r="E10577" t="s">
        <v>15</v>
      </c>
      <c r="F10577" t="s">
        <v>16</v>
      </c>
      <c r="G10577" t="s">
        <v>16</v>
      </c>
      <c r="H10577">
        <v>6</v>
      </c>
      <c r="J10577" s="3" t="str">
        <f>IF(C10577="&lt; 1946", "1946",
IF(C10577="&lt; 1965", "1965",
IF(C10577="1946 - 1964", "1946-1964",
IF(C10577="1965 - 1974", "1965-1974",
IF(C10577="1975 - 1991", "1975-1991",
IF(C10577="1992 - 2005", "1992-2005",
IF(C10577="2006 - 2014", "2006-2014",
IF(C10577="2015 - 2018", "2015-2018", "Unknown"))))))))</f>
        <v>1946</v>
      </c>
      <c r="K10577" s="3" t="str">
        <f>IF(E10577="Tussenwoning","TI",
IF(E10577="Hoekwoning","TC",
IF(E10577="Vrijstaande woning","D",
IF(E10577="2-onder-1-kapwoning","SD","Unknown"))))</f>
        <v>TI</v>
      </c>
      <c r="L10577" s="3" t="str">
        <f>SUBSTITUTE(SUBSTITUTE(SUBSTITUTE(A10577, "[", ""), "]", ""), """", "")</f>
        <v>0599100000063883</v>
      </c>
      <c r="M10577" s="3" t="str">
        <f>K10577 &amp; "." &amp; J10577</f>
        <v>TI.1946</v>
      </c>
    </row>
    <row r="10578" spans="1:13" x14ac:dyDescent="0.3">
      <c r="A10578" t="s">
        <v>10486</v>
      </c>
      <c r="B10578" t="s">
        <v>10</v>
      </c>
      <c r="C10578" t="s">
        <v>14</v>
      </c>
      <c r="D10578">
        <v>1910</v>
      </c>
      <c r="E10578" t="s">
        <v>15</v>
      </c>
      <c r="F10578" t="s">
        <v>16</v>
      </c>
      <c r="G10578" t="s">
        <v>16</v>
      </c>
      <c r="H10578">
        <v>6</v>
      </c>
      <c r="J10578" s="3" t="str">
        <f>IF(C10578="&lt; 1946", "1946",
IF(C10578="&lt; 1965", "1965",
IF(C10578="1946 - 1964", "1946-1964",
IF(C10578="1965 - 1974", "1965-1974",
IF(C10578="1975 - 1991", "1975-1991",
IF(C10578="1992 - 2005", "1992-2005",
IF(C10578="2006 - 2014", "2006-2014",
IF(C10578="2015 - 2018", "2015-2018", "Unknown"))))))))</f>
        <v>1946</v>
      </c>
      <c r="K10578" s="3" t="str">
        <f>IF(E10578="Tussenwoning","TI",
IF(E10578="Hoekwoning","TC",
IF(E10578="Vrijstaande woning","D",
IF(E10578="2-onder-1-kapwoning","SD","Unknown"))))</f>
        <v>TI</v>
      </c>
      <c r="L10578" s="3" t="str">
        <f>SUBSTITUTE(SUBSTITUTE(SUBSTITUTE(A10578, "[", ""), "]", ""), """", "")</f>
        <v>0599100000231166</v>
      </c>
      <c r="M10578" s="3" t="str">
        <f>K10578 &amp; "." &amp; J10578</f>
        <v>TI.1946</v>
      </c>
    </row>
    <row r="10579" spans="1:13" x14ac:dyDescent="0.3">
      <c r="A10579" t="s">
        <v>10487</v>
      </c>
      <c r="B10579" t="s">
        <v>10</v>
      </c>
      <c r="C10579" t="s">
        <v>14</v>
      </c>
      <c r="D10579">
        <v>1910</v>
      </c>
      <c r="E10579" t="s">
        <v>15</v>
      </c>
      <c r="F10579" t="s">
        <v>16</v>
      </c>
      <c r="G10579" t="s">
        <v>16</v>
      </c>
      <c r="H10579">
        <v>6</v>
      </c>
      <c r="J10579" s="3" t="str">
        <f>IF(C10579="&lt; 1946", "1946",
IF(C10579="&lt; 1965", "1965",
IF(C10579="1946 - 1964", "1946-1964",
IF(C10579="1965 - 1974", "1965-1974",
IF(C10579="1975 - 1991", "1975-1991",
IF(C10579="1992 - 2005", "1992-2005",
IF(C10579="2006 - 2014", "2006-2014",
IF(C10579="2015 - 2018", "2015-2018", "Unknown"))))))))</f>
        <v>1946</v>
      </c>
      <c r="K10579" s="3" t="str">
        <f>IF(E10579="Tussenwoning","TI",
IF(E10579="Hoekwoning","TC",
IF(E10579="Vrijstaande woning","D",
IF(E10579="2-onder-1-kapwoning","SD","Unknown"))))</f>
        <v>TI</v>
      </c>
      <c r="L10579" s="3" t="str">
        <f>SUBSTITUTE(SUBSTITUTE(SUBSTITUTE(A10579, "[", ""), "]", ""), """", "")</f>
        <v>0599100000240358</v>
      </c>
      <c r="M10579" s="3" t="str">
        <f>K10579 &amp; "." &amp; J10579</f>
        <v>TI.1946</v>
      </c>
    </row>
    <row r="10580" spans="1:13" x14ac:dyDescent="0.3">
      <c r="A10580" t="s">
        <v>10488</v>
      </c>
      <c r="B10580" t="s">
        <v>10</v>
      </c>
      <c r="C10580" t="s">
        <v>14</v>
      </c>
      <c r="D10580">
        <v>1910</v>
      </c>
      <c r="E10580" t="s">
        <v>15</v>
      </c>
      <c r="F10580" t="s">
        <v>16</v>
      </c>
      <c r="G10580" t="s">
        <v>16</v>
      </c>
      <c r="H10580">
        <v>6</v>
      </c>
      <c r="J10580" s="3" t="str">
        <f>IF(C10580="&lt; 1946", "1946",
IF(C10580="&lt; 1965", "1965",
IF(C10580="1946 - 1964", "1946-1964",
IF(C10580="1965 - 1974", "1965-1974",
IF(C10580="1975 - 1991", "1975-1991",
IF(C10580="1992 - 2005", "1992-2005",
IF(C10580="2006 - 2014", "2006-2014",
IF(C10580="2015 - 2018", "2015-2018", "Unknown"))))))))</f>
        <v>1946</v>
      </c>
      <c r="K10580" s="3" t="str">
        <f>IF(E10580="Tussenwoning","TI",
IF(E10580="Hoekwoning","TC",
IF(E10580="Vrijstaande woning","D",
IF(E10580="2-onder-1-kapwoning","SD","Unknown"))))</f>
        <v>TI</v>
      </c>
      <c r="L10580" s="3" t="str">
        <f>SUBSTITUTE(SUBSTITUTE(SUBSTITUTE(A10580, "[", ""), "]", ""), """", "")</f>
        <v>0599100000160806</v>
      </c>
      <c r="M10580" s="3" t="str">
        <f>K10580 &amp; "." &amp; J10580</f>
        <v>TI.1946</v>
      </c>
    </row>
    <row r="10581" spans="1:13" x14ac:dyDescent="0.3">
      <c r="A10581" t="s">
        <v>10489</v>
      </c>
      <c r="B10581" t="s">
        <v>10</v>
      </c>
      <c r="C10581" t="s">
        <v>14</v>
      </c>
      <c r="D10581">
        <v>1910</v>
      </c>
      <c r="E10581" t="s">
        <v>15</v>
      </c>
      <c r="F10581" t="s">
        <v>16</v>
      </c>
      <c r="G10581" t="s">
        <v>16</v>
      </c>
      <c r="H10581">
        <v>6</v>
      </c>
      <c r="J10581" s="3" t="str">
        <f>IF(C10581="&lt; 1946", "1946",
IF(C10581="&lt; 1965", "1965",
IF(C10581="1946 - 1964", "1946-1964",
IF(C10581="1965 - 1974", "1965-1974",
IF(C10581="1975 - 1991", "1975-1991",
IF(C10581="1992 - 2005", "1992-2005",
IF(C10581="2006 - 2014", "2006-2014",
IF(C10581="2015 - 2018", "2015-2018", "Unknown"))))))))</f>
        <v>1946</v>
      </c>
      <c r="K10581" s="3" t="str">
        <f>IF(E10581="Tussenwoning","TI",
IF(E10581="Hoekwoning","TC",
IF(E10581="Vrijstaande woning","D",
IF(E10581="2-onder-1-kapwoning","SD","Unknown"))))</f>
        <v>TI</v>
      </c>
      <c r="L10581" s="3" t="str">
        <f>SUBSTITUTE(SUBSTITUTE(SUBSTITUTE(A10581, "[", ""), "]", ""), """", "")</f>
        <v>0599100000165209</v>
      </c>
      <c r="M10581" s="3" t="str">
        <f>K10581 &amp; "." &amp; J10581</f>
        <v>TI.1946</v>
      </c>
    </row>
    <row r="10582" spans="1:13" x14ac:dyDescent="0.3">
      <c r="A10582" t="s">
        <v>10490</v>
      </c>
      <c r="B10582" t="s">
        <v>10</v>
      </c>
      <c r="C10582" t="s">
        <v>14</v>
      </c>
      <c r="D10582">
        <v>1910</v>
      </c>
      <c r="E10582" t="s">
        <v>15</v>
      </c>
      <c r="F10582" t="s">
        <v>16</v>
      </c>
      <c r="G10582" t="s">
        <v>16</v>
      </c>
      <c r="H10582">
        <v>6</v>
      </c>
      <c r="J10582" s="3" t="str">
        <f>IF(C10582="&lt; 1946", "1946",
IF(C10582="&lt; 1965", "1965",
IF(C10582="1946 - 1964", "1946-1964",
IF(C10582="1965 - 1974", "1965-1974",
IF(C10582="1975 - 1991", "1975-1991",
IF(C10582="1992 - 2005", "1992-2005",
IF(C10582="2006 - 2014", "2006-2014",
IF(C10582="2015 - 2018", "2015-2018", "Unknown"))))))))</f>
        <v>1946</v>
      </c>
      <c r="K10582" s="3" t="str">
        <f>IF(E10582="Tussenwoning","TI",
IF(E10582="Hoekwoning","TC",
IF(E10582="Vrijstaande woning","D",
IF(E10582="2-onder-1-kapwoning","SD","Unknown"))))</f>
        <v>TI</v>
      </c>
      <c r="L10582" s="3" t="str">
        <f>SUBSTITUTE(SUBSTITUTE(SUBSTITUTE(A10582, "[", ""), "]", ""), """", "")</f>
        <v>0599100000181537</v>
      </c>
      <c r="M10582" s="3" t="str">
        <f>K10582 &amp; "." &amp; J10582</f>
        <v>TI.1946</v>
      </c>
    </row>
    <row r="10583" spans="1:13" x14ac:dyDescent="0.3">
      <c r="A10583" t="s">
        <v>10491</v>
      </c>
      <c r="B10583" t="s">
        <v>10</v>
      </c>
      <c r="C10583" t="s">
        <v>14</v>
      </c>
      <c r="D10583">
        <v>1910</v>
      </c>
      <c r="E10583" t="s">
        <v>15</v>
      </c>
      <c r="F10583" t="s">
        <v>16</v>
      </c>
      <c r="G10583" t="s">
        <v>16</v>
      </c>
      <c r="H10583">
        <v>6</v>
      </c>
      <c r="J10583" s="3" t="str">
        <f>IF(C10583="&lt; 1946", "1946",
IF(C10583="&lt; 1965", "1965",
IF(C10583="1946 - 1964", "1946-1964",
IF(C10583="1965 - 1974", "1965-1974",
IF(C10583="1975 - 1991", "1975-1991",
IF(C10583="1992 - 2005", "1992-2005",
IF(C10583="2006 - 2014", "2006-2014",
IF(C10583="2015 - 2018", "2015-2018", "Unknown"))))))))</f>
        <v>1946</v>
      </c>
      <c r="K10583" s="3" t="str">
        <f>IF(E10583="Tussenwoning","TI",
IF(E10583="Hoekwoning","TC",
IF(E10583="Vrijstaande woning","D",
IF(E10583="2-onder-1-kapwoning","SD","Unknown"))))</f>
        <v>TI</v>
      </c>
      <c r="L10583" s="3" t="str">
        <f>SUBSTITUTE(SUBSTITUTE(SUBSTITUTE(A10583, "[", ""), "]", ""), """", "")</f>
        <v>0599100000650350</v>
      </c>
      <c r="M10583" s="3" t="str">
        <f>K10583 &amp; "." &amp; J10583</f>
        <v>TI.1946</v>
      </c>
    </row>
    <row r="10584" spans="1:13" x14ac:dyDescent="0.3">
      <c r="A10584" t="s">
        <v>10492</v>
      </c>
      <c r="B10584" t="s">
        <v>10</v>
      </c>
      <c r="C10584" t="s">
        <v>14</v>
      </c>
      <c r="D10584">
        <v>1910</v>
      </c>
      <c r="E10584" t="s">
        <v>15</v>
      </c>
      <c r="F10584" t="s">
        <v>16</v>
      </c>
      <c r="G10584" t="s">
        <v>16</v>
      </c>
      <c r="H10584">
        <v>6</v>
      </c>
      <c r="J10584" s="3" t="str">
        <f>IF(C10584="&lt; 1946", "1946",
IF(C10584="&lt; 1965", "1965",
IF(C10584="1946 - 1964", "1946-1964",
IF(C10584="1965 - 1974", "1965-1974",
IF(C10584="1975 - 1991", "1975-1991",
IF(C10584="1992 - 2005", "1992-2005",
IF(C10584="2006 - 2014", "2006-2014",
IF(C10584="2015 - 2018", "2015-2018", "Unknown"))))))))</f>
        <v>1946</v>
      </c>
      <c r="K10584" s="3" t="str">
        <f>IF(E10584="Tussenwoning","TI",
IF(E10584="Hoekwoning","TC",
IF(E10584="Vrijstaande woning","D",
IF(E10584="2-onder-1-kapwoning","SD","Unknown"))))</f>
        <v>TI</v>
      </c>
      <c r="L10584" s="3" t="str">
        <f>SUBSTITUTE(SUBSTITUTE(SUBSTITUTE(A10584, "[", ""), "]", ""), """", "")</f>
        <v>0599100000149475</v>
      </c>
      <c r="M10584" s="3" t="str">
        <f>K10584 &amp; "." &amp; J10584</f>
        <v>TI.1946</v>
      </c>
    </row>
    <row r="10585" spans="1:13" x14ac:dyDescent="0.3">
      <c r="A10585" t="s">
        <v>10493</v>
      </c>
      <c r="B10585" t="s">
        <v>10</v>
      </c>
      <c r="C10585" t="s">
        <v>14</v>
      </c>
      <c r="D10585">
        <v>1910</v>
      </c>
      <c r="E10585" t="s">
        <v>15</v>
      </c>
      <c r="F10585" t="s">
        <v>16</v>
      </c>
      <c r="G10585" t="s">
        <v>16</v>
      </c>
      <c r="H10585">
        <v>6</v>
      </c>
      <c r="J10585" s="3" t="str">
        <f>IF(C10585="&lt; 1946", "1946",
IF(C10585="&lt; 1965", "1965",
IF(C10585="1946 - 1964", "1946-1964",
IF(C10585="1965 - 1974", "1965-1974",
IF(C10585="1975 - 1991", "1975-1991",
IF(C10585="1992 - 2005", "1992-2005",
IF(C10585="2006 - 2014", "2006-2014",
IF(C10585="2015 - 2018", "2015-2018", "Unknown"))))))))</f>
        <v>1946</v>
      </c>
      <c r="K10585" s="3" t="str">
        <f>IF(E10585="Tussenwoning","TI",
IF(E10585="Hoekwoning","TC",
IF(E10585="Vrijstaande woning","D",
IF(E10585="2-onder-1-kapwoning","SD","Unknown"))))</f>
        <v>TI</v>
      </c>
      <c r="L10585" s="3" t="str">
        <f>SUBSTITUTE(SUBSTITUTE(SUBSTITUTE(A10585, "[", ""), "]", ""), """", "")</f>
        <v>0599100000017343</v>
      </c>
      <c r="M10585" s="3" t="str">
        <f>K10585 &amp; "." &amp; J10585</f>
        <v>TI.1946</v>
      </c>
    </row>
    <row r="10586" spans="1:13" x14ac:dyDescent="0.3">
      <c r="A10586" t="s">
        <v>10494</v>
      </c>
      <c r="B10586" t="s">
        <v>10</v>
      </c>
      <c r="C10586" t="s">
        <v>14</v>
      </c>
      <c r="D10586">
        <v>1910</v>
      </c>
      <c r="E10586" t="s">
        <v>15</v>
      </c>
      <c r="F10586" t="s">
        <v>16</v>
      </c>
      <c r="G10586" t="s">
        <v>16</v>
      </c>
      <c r="H10586">
        <v>6</v>
      </c>
      <c r="J10586" s="3" t="str">
        <f>IF(C10586="&lt; 1946", "1946",
IF(C10586="&lt; 1965", "1965",
IF(C10586="1946 - 1964", "1946-1964",
IF(C10586="1965 - 1974", "1965-1974",
IF(C10586="1975 - 1991", "1975-1991",
IF(C10586="1992 - 2005", "1992-2005",
IF(C10586="2006 - 2014", "2006-2014",
IF(C10586="2015 - 2018", "2015-2018", "Unknown"))))))))</f>
        <v>1946</v>
      </c>
      <c r="K10586" s="3" t="str">
        <f>IF(E10586="Tussenwoning","TI",
IF(E10586="Hoekwoning","TC",
IF(E10586="Vrijstaande woning","D",
IF(E10586="2-onder-1-kapwoning","SD","Unknown"))))</f>
        <v>TI</v>
      </c>
      <c r="L10586" s="3" t="str">
        <f>SUBSTITUTE(SUBSTITUTE(SUBSTITUTE(A10586, "[", ""), "]", ""), """", "")</f>
        <v>0599100000650344</v>
      </c>
      <c r="M10586" s="3" t="str">
        <f>K10586 &amp; "." &amp; J10586</f>
        <v>TI.1946</v>
      </c>
    </row>
    <row r="10587" spans="1:13" x14ac:dyDescent="0.3">
      <c r="A10587" t="s">
        <v>10495</v>
      </c>
      <c r="B10587" t="s">
        <v>10</v>
      </c>
      <c r="C10587" t="s">
        <v>14</v>
      </c>
      <c r="D10587">
        <v>1910</v>
      </c>
      <c r="E10587" t="s">
        <v>15</v>
      </c>
      <c r="F10587" t="s">
        <v>16</v>
      </c>
      <c r="G10587" t="s">
        <v>16</v>
      </c>
      <c r="H10587">
        <v>6</v>
      </c>
      <c r="J10587" s="3" t="str">
        <f>IF(C10587="&lt; 1946", "1946",
IF(C10587="&lt; 1965", "1965",
IF(C10587="1946 - 1964", "1946-1964",
IF(C10587="1965 - 1974", "1965-1974",
IF(C10587="1975 - 1991", "1975-1991",
IF(C10587="1992 - 2005", "1992-2005",
IF(C10587="2006 - 2014", "2006-2014",
IF(C10587="2015 - 2018", "2015-2018", "Unknown"))))))))</f>
        <v>1946</v>
      </c>
      <c r="K10587" s="3" t="str">
        <f>IF(E10587="Tussenwoning","TI",
IF(E10587="Hoekwoning","TC",
IF(E10587="Vrijstaande woning","D",
IF(E10587="2-onder-1-kapwoning","SD","Unknown"))))</f>
        <v>TI</v>
      </c>
      <c r="L10587" s="3" t="str">
        <f>SUBSTITUTE(SUBSTITUTE(SUBSTITUTE(A10587, "[", ""), "]", ""), """", "")</f>
        <v>0599100000277646</v>
      </c>
      <c r="M10587" s="3" t="str">
        <f>K10587 &amp; "." &amp; J10587</f>
        <v>TI.1946</v>
      </c>
    </row>
    <row r="10588" spans="1:13" x14ac:dyDescent="0.3">
      <c r="A10588" t="s">
        <v>10496</v>
      </c>
      <c r="B10588" t="s">
        <v>10</v>
      </c>
      <c r="C10588" t="s">
        <v>14</v>
      </c>
      <c r="D10588">
        <v>1910</v>
      </c>
      <c r="E10588" t="s">
        <v>15</v>
      </c>
      <c r="F10588" t="s">
        <v>16</v>
      </c>
      <c r="G10588" t="s">
        <v>16</v>
      </c>
      <c r="H10588">
        <v>6</v>
      </c>
      <c r="J10588" s="3" t="str">
        <f>IF(C10588="&lt; 1946", "1946",
IF(C10588="&lt; 1965", "1965",
IF(C10588="1946 - 1964", "1946-1964",
IF(C10588="1965 - 1974", "1965-1974",
IF(C10588="1975 - 1991", "1975-1991",
IF(C10588="1992 - 2005", "1992-2005",
IF(C10588="2006 - 2014", "2006-2014",
IF(C10588="2015 - 2018", "2015-2018", "Unknown"))))))))</f>
        <v>1946</v>
      </c>
      <c r="K10588" s="3" t="str">
        <f>IF(E10588="Tussenwoning","TI",
IF(E10588="Hoekwoning","TC",
IF(E10588="Vrijstaande woning","D",
IF(E10588="2-onder-1-kapwoning","SD","Unknown"))))</f>
        <v>TI</v>
      </c>
      <c r="L10588" s="3" t="str">
        <f>SUBSTITUTE(SUBSTITUTE(SUBSTITUTE(A10588, "[", ""), "]", ""), """", "")</f>
        <v>0599100000179618</v>
      </c>
      <c r="M10588" s="3" t="str">
        <f>K10588 &amp; "." &amp; J10588</f>
        <v>TI.1946</v>
      </c>
    </row>
    <row r="10589" spans="1:13" x14ac:dyDescent="0.3">
      <c r="A10589" t="s">
        <v>10497</v>
      </c>
      <c r="B10589" t="s">
        <v>10</v>
      </c>
      <c r="C10589" t="s">
        <v>14</v>
      </c>
      <c r="D10589">
        <v>1910</v>
      </c>
      <c r="E10589" t="s">
        <v>15</v>
      </c>
      <c r="F10589" t="s">
        <v>16</v>
      </c>
      <c r="G10589" t="s">
        <v>16</v>
      </c>
      <c r="H10589">
        <v>6</v>
      </c>
      <c r="J10589" s="3" t="str">
        <f>IF(C10589="&lt; 1946", "1946",
IF(C10589="&lt; 1965", "1965",
IF(C10589="1946 - 1964", "1946-1964",
IF(C10589="1965 - 1974", "1965-1974",
IF(C10589="1975 - 1991", "1975-1991",
IF(C10589="1992 - 2005", "1992-2005",
IF(C10589="2006 - 2014", "2006-2014",
IF(C10589="2015 - 2018", "2015-2018", "Unknown"))))))))</f>
        <v>1946</v>
      </c>
      <c r="K10589" s="3" t="str">
        <f>IF(E10589="Tussenwoning","TI",
IF(E10589="Hoekwoning","TC",
IF(E10589="Vrijstaande woning","D",
IF(E10589="2-onder-1-kapwoning","SD","Unknown"))))</f>
        <v>TI</v>
      </c>
      <c r="L10589" s="3" t="str">
        <f>SUBSTITUTE(SUBSTITUTE(SUBSTITUTE(A10589, "[", ""), "]", ""), """", "")</f>
        <v>0599100010034193</v>
      </c>
      <c r="M10589" s="3" t="str">
        <f>K10589 &amp; "." &amp; J10589</f>
        <v>TI.1946</v>
      </c>
    </row>
    <row r="10590" spans="1:13" x14ac:dyDescent="0.3">
      <c r="A10590" t="s">
        <v>10498</v>
      </c>
      <c r="B10590" t="s">
        <v>10</v>
      </c>
      <c r="C10590" t="s">
        <v>14</v>
      </c>
      <c r="D10590">
        <v>1910</v>
      </c>
      <c r="E10590" t="s">
        <v>15</v>
      </c>
      <c r="F10590" t="s">
        <v>16</v>
      </c>
      <c r="G10590" t="s">
        <v>16</v>
      </c>
      <c r="H10590">
        <v>6</v>
      </c>
      <c r="J10590" s="3" t="str">
        <f>IF(C10590="&lt; 1946", "1946",
IF(C10590="&lt; 1965", "1965",
IF(C10590="1946 - 1964", "1946-1964",
IF(C10590="1965 - 1974", "1965-1974",
IF(C10590="1975 - 1991", "1975-1991",
IF(C10590="1992 - 2005", "1992-2005",
IF(C10590="2006 - 2014", "2006-2014",
IF(C10590="2015 - 2018", "2015-2018", "Unknown"))))))))</f>
        <v>1946</v>
      </c>
      <c r="K10590" s="3" t="str">
        <f>IF(E10590="Tussenwoning","TI",
IF(E10590="Hoekwoning","TC",
IF(E10590="Vrijstaande woning","D",
IF(E10590="2-onder-1-kapwoning","SD","Unknown"))))</f>
        <v>TI</v>
      </c>
      <c r="L10590" s="3" t="str">
        <f>SUBSTITUTE(SUBSTITUTE(SUBSTITUTE(A10590, "[", ""), "]", ""), """", "")</f>
        <v>0599100000145147</v>
      </c>
      <c r="M10590" s="3" t="str">
        <f>K10590 &amp; "." &amp; J10590</f>
        <v>TI.1946</v>
      </c>
    </row>
    <row r="10591" spans="1:13" x14ac:dyDescent="0.3">
      <c r="A10591" t="s">
        <v>10499</v>
      </c>
      <c r="B10591" t="s">
        <v>10</v>
      </c>
      <c r="C10591" t="s">
        <v>14</v>
      </c>
      <c r="D10591">
        <v>1910</v>
      </c>
      <c r="E10591" t="s">
        <v>15</v>
      </c>
      <c r="F10591" t="s">
        <v>16</v>
      </c>
      <c r="G10591" t="s">
        <v>16</v>
      </c>
      <c r="H10591">
        <v>6</v>
      </c>
      <c r="J10591" s="3" t="str">
        <f>IF(C10591="&lt; 1946", "1946",
IF(C10591="&lt; 1965", "1965",
IF(C10591="1946 - 1964", "1946-1964",
IF(C10591="1965 - 1974", "1965-1974",
IF(C10591="1975 - 1991", "1975-1991",
IF(C10591="1992 - 2005", "1992-2005",
IF(C10591="2006 - 2014", "2006-2014",
IF(C10591="2015 - 2018", "2015-2018", "Unknown"))))))))</f>
        <v>1946</v>
      </c>
      <c r="K10591" s="3" t="str">
        <f>IF(E10591="Tussenwoning","TI",
IF(E10591="Hoekwoning","TC",
IF(E10591="Vrijstaande woning","D",
IF(E10591="2-onder-1-kapwoning","SD","Unknown"))))</f>
        <v>TI</v>
      </c>
      <c r="L10591" s="3" t="str">
        <f>SUBSTITUTE(SUBSTITUTE(SUBSTITUTE(A10591, "[", ""), "]", ""), """", "")</f>
        <v>0599100000071752</v>
      </c>
      <c r="M10591" s="3" t="str">
        <f>K10591 &amp; "." &amp; J10591</f>
        <v>TI.1946</v>
      </c>
    </row>
    <row r="10592" spans="1:13" x14ac:dyDescent="0.3">
      <c r="A10592" t="s">
        <v>10500</v>
      </c>
      <c r="B10592" t="s">
        <v>10</v>
      </c>
      <c r="C10592" t="s">
        <v>14</v>
      </c>
      <c r="D10592">
        <v>1910</v>
      </c>
      <c r="E10592" t="s">
        <v>15</v>
      </c>
      <c r="F10592" t="s">
        <v>16</v>
      </c>
      <c r="G10592" t="s">
        <v>16</v>
      </c>
      <c r="H10592">
        <v>6</v>
      </c>
      <c r="J10592" s="3" t="str">
        <f>IF(C10592="&lt; 1946", "1946",
IF(C10592="&lt; 1965", "1965",
IF(C10592="1946 - 1964", "1946-1964",
IF(C10592="1965 - 1974", "1965-1974",
IF(C10592="1975 - 1991", "1975-1991",
IF(C10592="1992 - 2005", "1992-2005",
IF(C10592="2006 - 2014", "2006-2014",
IF(C10592="2015 - 2018", "2015-2018", "Unknown"))))))))</f>
        <v>1946</v>
      </c>
      <c r="K10592" s="3" t="str">
        <f>IF(E10592="Tussenwoning","TI",
IF(E10592="Hoekwoning","TC",
IF(E10592="Vrijstaande woning","D",
IF(E10592="2-onder-1-kapwoning","SD","Unknown"))))</f>
        <v>TI</v>
      </c>
      <c r="L10592" s="3" t="str">
        <f>SUBSTITUTE(SUBSTITUTE(SUBSTITUTE(A10592, "[", ""), "]", ""), """", "")</f>
        <v>0599100000666114</v>
      </c>
      <c r="M10592" s="3" t="str">
        <f>K10592 &amp; "." &amp; J10592</f>
        <v>TI.1946</v>
      </c>
    </row>
    <row r="10593" spans="1:13" x14ac:dyDescent="0.3">
      <c r="A10593" t="s">
        <v>10501</v>
      </c>
      <c r="B10593" t="s">
        <v>10</v>
      </c>
      <c r="C10593" t="s">
        <v>14</v>
      </c>
      <c r="D10593">
        <v>1910</v>
      </c>
      <c r="E10593" t="s">
        <v>15</v>
      </c>
      <c r="F10593" t="s">
        <v>16</v>
      </c>
      <c r="G10593" t="s">
        <v>16</v>
      </c>
      <c r="H10593">
        <v>6</v>
      </c>
      <c r="J10593" s="3" t="str">
        <f>IF(C10593="&lt; 1946", "1946",
IF(C10593="&lt; 1965", "1965",
IF(C10593="1946 - 1964", "1946-1964",
IF(C10593="1965 - 1974", "1965-1974",
IF(C10593="1975 - 1991", "1975-1991",
IF(C10593="1992 - 2005", "1992-2005",
IF(C10593="2006 - 2014", "2006-2014",
IF(C10593="2015 - 2018", "2015-2018", "Unknown"))))))))</f>
        <v>1946</v>
      </c>
      <c r="K10593" s="3" t="str">
        <f>IF(E10593="Tussenwoning","TI",
IF(E10593="Hoekwoning","TC",
IF(E10593="Vrijstaande woning","D",
IF(E10593="2-onder-1-kapwoning","SD","Unknown"))))</f>
        <v>TI</v>
      </c>
      <c r="L10593" s="3" t="str">
        <f>SUBSTITUTE(SUBSTITUTE(SUBSTITUTE(A10593, "[", ""), "]", ""), """", "")</f>
        <v>0599100000167890</v>
      </c>
      <c r="M10593" s="3" t="str">
        <f>K10593 &amp; "." &amp; J10593</f>
        <v>TI.1946</v>
      </c>
    </row>
    <row r="10594" spans="1:13" x14ac:dyDescent="0.3">
      <c r="A10594" t="s">
        <v>10502</v>
      </c>
      <c r="B10594" t="s">
        <v>10</v>
      </c>
      <c r="C10594" t="s">
        <v>14</v>
      </c>
      <c r="D10594">
        <v>1910</v>
      </c>
      <c r="E10594" t="s">
        <v>15</v>
      </c>
      <c r="F10594" t="s">
        <v>16</v>
      </c>
      <c r="G10594" t="s">
        <v>16</v>
      </c>
      <c r="H10594">
        <v>6</v>
      </c>
      <c r="J10594" s="3" t="str">
        <f>IF(C10594="&lt; 1946", "1946",
IF(C10594="&lt; 1965", "1965",
IF(C10594="1946 - 1964", "1946-1964",
IF(C10594="1965 - 1974", "1965-1974",
IF(C10594="1975 - 1991", "1975-1991",
IF(C10594="1992 - 2005", "1992-2005",
IF(C10594="2006 - 2014", "2006-2014",
IF(C10594="2015 - 2018", "2015-2018", "Unknown"))))))))</f>
        <v>1946</v>
      </c>
      <c r="K10594" s="3" t="str">
        <f>IF(E10594="Tussenwoning","TI",
IF(E10594="Hoekwoning","TC",
IF(E10594="Vrijstaande woning","D",
IF(E10594="2-onder-1-kapwoning","SD","Unknown"))))</f>
        <v>TI</v>
      </c>
      <c r="L10594" s="3" t="str">
        <f>SUBSTITUTE(SUBSTITUTE(SUBSTITUTE(A10594, "[", ""), "]", ""), """", "")</f>
        <v>0599100000122075</v>
      </c>
      <c r="M10594" s="3" t="str">
        <f>K10594 &amp; "." &amp; J10594</f>
        <v>TI.1946</v>
      </c>
    </row>
    <row r="10595" spans="1:13" x14ac:dyDescent="0.3">
      <c r="A10595" t="s">
        <v>10503</v>
      </c>
      <c r="B10595" t="s">
        <v>10</v>
      </c>
      <c r="C10595" t="s">
        <v>14</v>
      </c>
      <c r="D10595">
        <v>1910</v>
      </c>
      <c r="E10595" t="s">
        <v>15</v>
      </c>
      <c r="F10595" t="s">
        <v>16</v>
      </c>
      <c r="G10595" t="s">
        <v>16</v>
      </c>
      <c r="H10595">
        <v>6</v>
      </c>
      <c r="J10595" s="3" t="str">
        <f>IF(C10595="&lt; 1946", "1946",
IF(C10595="&lt; 1965", "1965",
IF(C10595="1946 - 1964", "1946-1964",
IF(C10595="1965 - 1974", "1965-1974",
IF(C10595="1975 - 1991", "1975-1991",
IF(C10595="1992 - 2005", "1992-2005",
IF(C10595="2006 - 2014", "2006-2014",
IF(C10595="2015 - 2018", "2015-2018", "Unknown"))))))))</f>
        <v>1946</v>
      </c>
      <c r="K10595" s="3" t="str">
        <f>IF(E10595="Tussenwoning","TI",
IF(E10595="Hoekwoning","TC",
IF(E10595="Vrijstaande woning","D",
IF(E10595="2-onder-1-kapwoning","SD","Unknown"))))</f>
        <v>TI</v>
      </c>
      <c r="L10595" s="3" t="str">
        <f>SUBSTITUTE(SUBSTITUTE(SUBSTITUTE(A10595, "[", ""), "]", ""), """", "")</f>
        <v>0599100000275568</v>
      </c>
      <c r="M10595" s="3" t="str">
        <f>K10595 &amp; "." &amp; J10595</f>
        <v>TI.1946</v>
      </c>
    </row>
    <row r="10596" spans="1:13" x14ac:dyDescent="0.3">
      <c r="A10596" t="s">
        <v>10504</v>
      </c>
      <c r="B10596" t="s">
        <v>10</v>
      </c>
      <c r="C10596" t="s">
        <v>14</v>
      </c>
      <c r="D10596">
        <v>1910</v>
      </c>
      <c r="E10596" t="s">
        <v>15</v>
      </c>
      <c r="F10596" t="s">
        <v>16</v>
      </c>
      <c r="G10596" t="s">
        <v>16</v>
      </c>
      <c r="H10596">
        <v>6</v>
      </c>
      <c r="J10596" s="3" t="str">
        <f>IF(C10596="&lt; 1946", "1946",
IF(C10596="&lt; 1965", "1965",
IF(C10596="1946 - 1964", "1946-1964",
IF(C10596="1965 - 1974", "1965-1974",
IF(C10596="1975 - 1991", "1975-1991",
IF(C10596="1992 - 2005", "1992-2005",
IF(C10596="2006 - 2014", "2006-2014",
IF(C10596="2015 - 2018", "2015-2018", "Unknown"))))))))</f>
        <v>1946</v>
      </c>
      <c r="K10596" s="3" t="str">
        <f>IF(E10596="Tussenwoning","TI",
IF(E10596="Hoekwoning","TC",
IF(E10596="Vrijstaande woning","D",
IF(E10596="2-onder-1-kapwoning","SD","Unknown"))))</f>
        <v>TI</v>
      </c>
      <c r="L10596" s="3" t="str">
        <f>SUBSTITUTE(SUBSTITUTE(SUBSTITUTE(A10596, "[", ""), "]", ""), """", "")</f>
        <v>0599100000660182</v>
      </c>
      <c r="M10596" s="3" t="str">
        <f>K10596 &amp; "." &amp; J10596</f>
        <v>TI.1946</v>
      </c>
    </row>
    <row r="10597" spans="1:13" x14ac:dyDescent="0.3">
      <c r="A10597" t="s">
        <v>10505</v>
      </c>
      <c r="B10597" t="s">
        <v>10</v>
      </c>
      <c r="C10597" t="s">
        <v>14</v>
      </c>
      <c r="D10597">
        <v>1910</v>
      </c>
      <c r="E10597" t="s">
        <v>15</v>
      </c>
      <c r="F10597" t="s">
        <v>16</v>
      </c>
      <c r="G10597" t="s">
        <v>16</v>
      </c>
      <c r="H10597">
        <v>6</v>
      </c>
      <c r="J10597" s="3" t="str">
        <f>IF(C10597="&lt; 1946", "1946",
IF(C10597="&lt; 1965", "1965",
IF(C10597="1946 - 1964", "1946-1964",
IF(C10597="1965 - 1974", "1965-1974",
IF(C10597="1975 - 1991", "1975-1991",
IF(C10597="1992 - 2005", "1992-2005",
IF(C10597="2006 - 2014", "2006-2014",
IF(C10597="2015 - 2018", "2015-2018", "Unknown"))))))))</f>
        <v>1946</v>
      </c>
      <c r="K10597" s="3" t="str">
        <f>IF(E10597="Tussenwoning","TI",
IF(E10597="Hoekwoning","TC",
IF(E10597="Vrijstaande woning","D",
IF(E10597="2-onder-1-kapwoning","SD","Unknown"))))</f>
        <v>TI</v>
      </c>
      <c r="L10597" s="3" t="str">
        <f>SUBSTITUTE(SUBSTITUTE(SUBSTITUTE(A10597, "[", ""), "]", ""), """", "")</f>
        <v>0599100000140968</v>
      </c>
      <c r="M10597" s="3" t="str">
        <f>K10597 &amp; "." &amp; J10597</f>
        <v>TI.1946</v>
      </c>
    </row>
    <row r="10598" spans="1:13" x14ac:dyDescent="0.3">
      <c r="A10598" t="s">
        <v>10506</v>
      </c>
      <c r="B10598" t="s">
        <v>10</v>
      </c>
      <c r="C10598" t="s">
        <v>14</v>
      </c>
      <c r="D10598">
        <v>1910</v>
      </c>
      <c r="E10598" t="s">
        <v>15</v>
      </c>
      <c r="F10598" t="s">
        <v>16</v>
      </c>
      <c r="G10598" t="s">
        <v>16</v>
      </c>
      <c r="H10598">
        <v>6</v>
      </c>
      <c r="J10598" s="3" t="str">
        <f>IF(C10598="&lt; 1946", "1946",
IF(C10598="&lt; 1965", "1965",
IF(C10598="1946 - 1964", "1946-1964",
IF(C10598="1965 - 1974", "1965-1974",
IF(C10598="1975 - 1991", "1975-1991",
IF(C10598="1992 - 2005", "1992-2005",
IF(C10598="2006 - 2014", "2006-2014",
IF(C10598="2015 - 2018", "2015-2018", "Unknown"))))))))</f>
        <v>1946</v>
      </c>
      <c r="K10598" s="3" t="str">
        <f>IF(E10598="Tussenwoning","TI",
IF(E10598="Hoekwoning","TC",
IF(E10598="Vrijstaande woning","D",
IF(E10598="2-onder-1-kapwoning","SD","Unknown"))))</f>
        <v>TI</v>
      </c>
      <c r="L10598" s="3" t="str">
        <f>SUBSTITUTE(SUBSTITUTE(SUBSTITUTE(A10598, "[", ""), "]", ""), """", "")</f>
        <v>0599100000040078</v>
      </c>
      <c r="M10598" s="3" t="str">
        <f>K10598 &amp; "." &amp; J10598</f>
        <v>TI.1946</v>
      </c>
    </row>
    <row r="10599" spans="1:13" x14ac:dyDescent="0.3">
      <c r="A10599" t="s">
        <v>10507</v>
      </c>
      <c r="B10599" t="s">
        <v>10</v>
      </c>
      <c r="C10599" t="s">
        <v>14</v>
      </c>
      <c r="D10599">
        <v>1910</v>
      </c>
      <c r="E10599" t="s">
        <v>15</v>
      </c>
      <c r="F10599" t="s">
        <v>16</v>
      </c>
      <c r="G10599" t="s">
        <v>16</v>
      </c>
      <c r="H10599">
        <v>6</v>
      </c>
      <c r="J10599" s="3" t="str">
        <f>IF(C10599="&lt; 1946", "1946",
IF(C10599="&lt; 1965", "1965",
IF(C10599="1946 - 1964", "1946-1964",
IF(C10599="1965 - 1974", "1965-1974",
IF(C10599="1975 - 1991", "1975-1991",
IF(C10599="1992 - 2005", "1992-2005",
IF(C10599="2006 - 2014", "2006-2014",
IF(C10599="2015 - 2018", "2015-2018", "Unknown"))))))))</f>
        <v>1946</v>
      </c>
      <c r="K10599" s="3" t="str">
        <f>IF(E10599="Tussenwoning","TI",
IF(E10599="Hoekwoning","TC",
IF(E10599="Vrijstaande woning","D",
IF(E10599="2-onder-1-kapwoning","SD","Unknown"))))</f>
        <v>TI</v>
      </c>
      <c r="L10599" s="3" t="str">
        <f>SUBSTITUTE(SUBSTITUTE(SUBSTITUTE(A10599, "[", ""), "]", ""), """", "")</f>
        <v>0599100000093087</v>
      </c>
      <c r="M10599" s="3" t="str">
        <f>K10599 &amp; "." &amp; J10599</f>
        <v>TI.1946</v>
      </c>
    </row>
    <row r="10600" spans="1:13" x14ac:dyDescent="0.3">
      <c r="A10600" t="s">
        <v>10508</v>
      </c>
      <c r="B10600" t="s">
        <v>10</v>
      </c>
      <c r="C10600" t="s">
        <v>14</v>
      </c>
      <c r="D10600">
        <v>1910</v>
      </c>
      <c r="E10600" t="s">
        <v>15</v>
      </c>
      <c r="F10600" t="s">
        <v>16</v>
      </c>
      <c r="G10600" t="s">
        <v>16</v>
      </c>
      <c r="H10600">
        <v>6</v>
      </c>
      <c r="J10600" s="3" t="str">
        <f>IF(C10600="&lt; 1946", "1946",
IF(C10600="&lt; 1965", "1965",
IF(C10600="1946 - 1964", "1946-1964",
IF(C10600="1965 - 1974", "1965-1974",
IF(C10600="1975 - 1991", "1975-1991",
IF(C10600="1992 - 2005", "1992-2005",
IF(C10600="2006 - 2014", "2006-2014",
IF(C10600="2015 - 2018", "2015-2018", "Unknown"))))))))</f>
        <v>1946</v>
      </c>
      <c r="K10600" s="3" t="str">
        <f>IF(E10600="Tussenwoning","TI",
IF(E10600="Hoekwoning","TC",
IF(E10600="Vrijstaande woning","D",
IF(E10600="2-onder-1-kapwoning","SD","Unknown"))))</f>
        <v>TI</v>
      </c>
      <c r="L10600" s="3" t="str">
        <f>SUBSTITUTE(SUBSTITUTE(SUBSTITUTE(A10600, "[", ""), "]", ""), """", "")</f>
        <v>0599100000129719</v>
      </c>
      <c r="M10600" s="3" t="str">
        <f>K10600 &amp; "." &amp; J10600</f>
        <v>TI.1946</v>
      </c>
    </row>
    <row r="10601" spans="1:13" x14ac:dyDescent="0.3">
      <c r="A10601" t="s">
        <v>10509</v>
      </c>
      <c r="B10601" t="s">
        <v>10</v>
      </c>
      <c r="C10601" t="s">
        <v>14</v>
      </c>
      <c r="D10601">
        <v>1910</v>
      </c>
      <c r="E10601" t="s">
        <v>15</v>
      </c>
      <c r="F10601" t="s">
        <v>16</v>
      </c>
      <c r="G10601" t="s">
        <v>16</v>
      </c>
      <c r="H10601">
        <v>6</v>
      </c>
      <c r="J10601" s="3" t="str">
        <f>IF(C10601="&lt; 1946", "1946",
IF(C10601="&lt; 1965", "1965",
IF(C10601="1946 - 1964", "1946-1964",
IF(C10601="1965 - 1974", "1965-1974",
IF(C10601="1975 - 1991", "1975-1991",
IF(C10601="1992 - 2005", "1992-2005",
IF(C10601="2006 - 2014", "2006-2014",
IF(C10601="2015 - 2018", "2015-2018", "Unknown"))))))))</f>
        <v>1946</v>
      </c>
      <c r="K10601" s="3" t="str">
        <f>IF(E10601="Tussenwoning","TI",
IF(E10601="Hoekwoning","TC",
IF(E10601="Vrijstaande woning","D",
IF(E10601="2-onder-1-kapwoning","SD","Unknown"))))</f>
        <v>TI</v>
      </c>
      <c r="L10601" s="3" t="str">
        <f>SUBSTITUTE(SUBSTITUTE(SUBSTITUTE(A10601, "[", ""), "]", ""), """", "")</f>
        <v>0599100000071533</v>
      </c>
      <c r="M10601" s="3" t="str">
        <f>K10601 &amp; "." &amp; J10601</f>
        <v>TI.1946</v>
      </c>
    </row>
    <row r="10602" spans="1:13" x14ac:dyDescent="0.3">
      <c r="A10602" t="s">
        <v>10510</v>
      </c>
      <c r="B10602" t="s">
        <v>10</v>
      </c>
      <c r="C10602" t="s">
        <v>14</v>
      </c>
      <c r="D10602">
        <v>1910</v>
      </c>
      <c r="E10602" t="s">
        <v>15</v>
      </c>
      <c r="F10602" t="s">
        <v>16</v>
      </c>
      <c r="G10602" t="s">
        <v>16</v>
      </c>
      <c r="H10602">
        <v>6</v>
      </c>
      <c r="J10602" s="3" t="str">
        <f>IF(C10602="&lt; 1946", "1946",
IF(C10602="&lt; 1965", "1965",
IF(C10602="1946 - 1964", "1946-1964",
IF(C10602="1965 - 1974", "1965-1974",
IF(C10602="1975 - 1991", "1975-1991",
IF(C10602="1992 - 2005", "1992-2005",
IF(C10602="2006 - 2014", "2006-2014",
IF(C10602="2015 - 2018", "2015-2018", "Unknown"))))))))</f>
        <v>1946</v>
      </c>
      <c r="K10602" s="3" t="str">
        <f>IF(E10602="Tussenwoning","TI",
IF(E10602="Hoekwoning","TC",
IF(E10602="Vrijstaande woning","D",
IF(E10602="2-onder-1-kapwoning","SD","Unknown"))))</f>
        <v>TI</v>
      </c>
      <c r="L10602" s="3" t="str">
        <f>SUBSTITUTE(SUBSTITUTE(SUBSTITUTE(A10602, "[", ""), "]", ""), """", "")</f>
        <v>0599100000131216</v>
      </c>
      <c r="M10602" s="3" t="str">
        <f>K10602 &amp; "." &amp; J10602</f>
        <v>TI.1946</v>
      </c>
    </row>
    <row r="10603" spans="1:13" x14ac:dyDescent="0.3">
      <c r="A10603" t="s">
        <v>10511</v>
      </c>
      <c r="B10603" t="s">
        <v>10</v>
      </c>
      <c r="C10603" t="s">
        <v>14</v>
      </c>
      <c r="D10603">
        <v>1910</v>
      </c>
      <c r="E10603" t="s">
        <v>15</v>
      </c>
      <c r="F10603" t="s">
        <v>16</v>
      </c>
      <c r="G10603" t="s">
        <v>16</v>
      </c>
      <c r="H10603">
        <v>6</v>
      </c>
      <c r="J10603" s="3" t="str">
        <f>IF(C10603="&lt; 1946", "1946",
IF(C10603="&lt; 1965", "1965",
IF(C10603="1946 - 1964", "1946-1964",
IF(C10603="1965 - 1974", "1965-1974",
IF(C10603="1975 - 1991", "1975-1991",
IF(C10603="1992 - 2005", "1992-2005",
IF(C10603="2006 - 2014", "2006-2014",
IF(C10603="2015 - 2018", "2015-2018", "Unknown"))))))))</f>
        <v>1946</v>
      </c>
      <c r="K10603" s="3" t="str">
        <f>IF(E10603="Tussenwoning","TI",
IF(E10603="Hoekwoning","TC",
IF(E10603="Vrijstaande woning","D",
IF(E10603="2-onder-1-kapwoning","SD","Unknown"))))</f>
        <v>TI</v>
      </c>
      <c r="L10603" s="3" t="str">
        <f>SUBSTITUTE(SUBSTITUTE(SUBSTITUTE(A10603, "[", ""), "]", ""), """", "")</f>
        <v>0599100010052090</v>
      </c>
      <c r="M10603" s="3" t="str">
        <f>K10603 &amp; "." &amp; J10603</f>
        <v>TI.1946</v>
      </c>
    </row>
    <row r="10604" spans="1:13" x14ac:dyDescent="0.3">
      <c r="A10604" t="s">
        <v>10512</v>
      </c>
      <c r="B10604" t="s">
        <v>10</v>
      </c>
      <c r="C10604" t="s">
        <v>14</v>
      </c>
      <c r="D10604">
        <v>1910</v>
      </c>
      <c r="E10604" t="s">
        <v>15</v>
      </c>
      <c r="F10604" t="s">
        <v>16</v>
      </c>
      <c r="G10604" t="s">
        <v>16</v>
      </c>
      <c r="H10604">
        <v>6</v>
      </c>
      <c r="J10604" s="3" t="str">
        <f>IF(C10604="&lt; 1946", "1946",
IF(C10604="&lt; 1965", "1965",
IF(C10604="1946 - 1964", "1946-1964",
IF(C10604="1965 - 1974", "1965-1974",
IF(C10604="1975 - 1991", "1975-1991",
IF(C10604="1992 - 2005", "1992-2005",
IF(C10604="2006 - 2014", "2006-2014",
IF(C10604="2015 - 2018", "2015-2018", "Unknown"))))))))</f>
        <v>1946</v>
      </c>
      <c r="K10604" s="3" t="str">
        <f>IF(E10604="Tussenwoning","TI",
IF(E10604="Hoekwoning","TC",
IF(E10604="Vrijstaande woning","D",
IF(E10604="2-onder-1-kapwoning","SD","Unknown"))))</f>
        <v>TI</v>
      </c>
      <c r="L10604" s="3" t="str">
        <f>SUBSTITUTE(SUBSTITUTE(SUBSTITUTE(A10604, "[", ""), "]", ""), """", "")</f>
        <v>0599100000015882</v>
      </c>
      <c r="M10604" s="3" t="str">
        <f>K10604 &amp; "." &amp; J10604</f>
        <v>TI.1946</v>
      </c>
    </row>
    <row r="10605" spans="1:13" x14ac:dyDescent="0.3">
      <c r="A10605" t="s">
        <v>10513</v>
      </c>
      <c r="B10605" t="s">
        <v>10</v>
      </c>
      <c r="C10605" t="s">
        <v>14</v>
      </c>
      <c r="D10605">
        <v>1910</v>
      </c>
      <c r="E10605" t="s">
        <v>15</v>
      </c>
      <c r="F10605" t="s">
        <v>16</v>
      </c>
      <c r="G10605" t="s">
        <v>16</v>
      </c>
      <c r="H10605">
        <v>6</v>
      </c>
      <c r="J10605" s="3" t="str">
        <f>IF(C10605="&lt; 1946", "1946",
IF(C10605="&lt; 1965", "1965",
IF(C10605="1946 - 1964", "1946-1964",
IF(C10605="1965 - 1974", "1965-1974",
IF(C10605="1975 - 1991", "1975-1991",
IF(C10605="1992 - 2005", "1992-2005",
IF(C10605="2006 - 2014", "2006-2014",
IF(C10605="2015 - 2018", "2015-2018", "Unknown"))))))))</f>
        <v>1946</v>
      </c>
      <c r="K10605" s="3" t="str">
        <f>IF(E10605="Tussenwoning","TI",
IF(E10605="Hoekwoning","TC",
IF(E10605="Vrijstaande woning","D",
IF(E10605="2-onder-1-kapwoning","SD","Unknown"))))</f>
        <v>TI</v>
      </c>
      <c r="L10605" s="3" t="str">
        <f>SUBSTITUTE(SUBSTITUTE(SUBSTITUTE(A10605, "[", ""), "]", ""), """", "")</f>
        <v>0599100000279329</v>
      </c>
      <c r="M10605" s="3" t="str">
        <f>K10605 &amp; "." &amp; J10605</f>
        <v>TI.1946</v>
      </c>
    </row>
    <row r="10606" spans="1:13" x14ac:dyDescent="0.3">
      <c r="A10606" t="s">
        <v>10514</v>
      </c>
      <c r="B10606" t="s">
        <v>10</v>
      </c>
      <c r="C10606" t="s">
        <v>14</v>
      </c>
      <c r="D10606">
        <v>1910</v>
      </c>
      <c r="E10606" t="s">
        <v>15</v>
      </c>
      <c r="F10606" t="s">
        <v>16</v>
      </c>
      <c r="G10606" t="s">
        <v>16</v>
      </c>
      <c r="H10606">
        <v>6</v>
      </c>
      <c r="J10606" s="3" t="str">
        <f>IF(C10606="&lt; 1946", "1946",
IF(C10606="&lt; 1965", "1965",
IF(C10606="1946 - 1964", "1946-1964",
IF(C10606="1965 - 1974", "1965-1974",
IF(C10606="1975 - 1991", "1975-1991",
IF(C10606="1992 - 2005", "1992-2005",
IF(C10606="2006 - 2014", "2006-2014",
IF(C10606="2015 - 2018", "2015-2018", "Unknown"))))))))</f>
        <v>1946</v>
      </c>
      <c r="K10606" s="3" t="str">
        <f>IF(E10606="Tussenwoning","TI",
IF(E10606="Hoekwoning","TC",
IF(E10606="Vrijstaande woning","D",
IF(E10606="2-onder-1-kapwoning","SD","Unknown"))))</f>
        <v>TI</v>
      </c>
      <c r="L10606" s="3" t="str">
        <f>SUBSTITUTE(SUBSTITUTE(SUBSTITUTE(A10606, "[", ""), "]", ""), """", "")</f>
        <v>0599100000026338</v>
      </c>
      <c r="M10606" s="3" t="str">
        <f>K10606 &amp; "." &amp; J10606</f>
        <v>TI.1946</v>
      </c>
    </row>
    <row r="10607" spans="1:13" x14ac:dyDescent="0.3">
      <c r="A10607" t="s">
        <v>10515</v>
      </c>
      <c r="B10607" t="s">
        <v>10</v>
      </c>
      <c r="C10607" t="s">
        <v>14</v>
      </c>
      <c r="D10607">
        <v>1910</v>
      </c>
      <c r="E10607" t="s">
        <v>15</v>
      </c>
      <c r="F10607" t="s">
        <v>16</v>
      </c>
      <c r="G10607" t="s">
        <v>16</v>
      </c>
      <c r="H10607">
        <v>6</v>
      </c>
      <c r="J10607" s="3" t="str">
        <f>IF(C10607="&lt; 1946", "1946",
IF(C10607="&lt; 1965", "1965",
IF(C10607="1946 - 1964", "1946-1964",
IF(C10607="1965 - 1974", "1965-1974",
IF(C10607="1975 - 1991", "1975-1991",
IF(C10607="1992 - 2005", "1992-2005",
IF(C10607="2006 - 2014", "2006-2014",
IF(C10607="2015 - 2018", "2015-2018", "Unknown"))))))))</f>
        <v>1946</v>
      </c>
      <c r="K10607" s="3" t="str">
        <f>IF(E10607="Tussenwoning","TI",
IF(E10607="Hoekwoning","TC",
IF(E10607="Vrijstaande woning","D",
IF(E10607="2-onder-1-kapwoning","SD","Unknown"))))</f>
        <v>TI</v>
      </c>
      <c r="L10607" s="3" t="str">
        <f>SUBSTITUTE(SUBSTITUTE(SUBSTITUTE(A10607, "[", ""), "]", ""), """", "")</f>
        <v>0599100000110520</v>
      </c>
      <c r="M10607" s="3" t="str">
        <f>K10607 &amp; "." &amp; J10607</f>
        <v>TI.1946</v>
      </c>
    </row>
    <row r="10608" spans="1:13" x14ac:dyDescent="0.3">
      <c r="A10608" t="s">
        <v>10516</v>
      </c>
      <c r="B10608" t="s">
        <v>10</v>
      </c>
      <c r="C10608" t="s">
        <v>14</v>
      </c>
      <c r="D10608">
        <v>1910</v>
      </c>
      <c r="E10608" t="s">
        <v>15</v>
      </c>
      <c r="F10608" t="s">
        <v>16</v>
      </c>
      <c r="G10608" t="s">
        <v>16</v>
      </c>
      <c r="H10608">
        <v>6</v>
      </c>
      <c r="J10608" s="3" t="str">
        <f>IF(C10608="&lt; 1946", "1946",
IF(C10608="&lt; 1965", "1965",
IF(C10608="1946 - 1964", "1946-1964",
IF(C10608="1965 - 1974", "1965-1974",
IF(C10608="1975 - 1991", "1975-1991",
IF(C10608="1992 - 2005", "1992-2005",
IF(C10608="2006 - 2014", "2006-2014",
IF(C10608="2015 - 2018", "2015-2018", "Unknown"))))))))</f>
        <v>1946</v>
      </c>
      <c r="K10608" s="3" t="str">
        <f>IF(E10608="Tussenwoning","TI",
IF(E10608="Hoekwoning","TC",
IF(E10608="Vrijstaande woning","D",
IF(E10608="2-onder-1-kapwoning","SD","Unknown"))))</f>
        <v>TI</v>
      </c>
      <c r="L10608" s="3" t="str">
        <f>SUBSTITUTE(SUBSTITUTE(SUBSTITUTE(A10608, "[", ""), "]", ""), """", "")</f>
        <v>0599100000156443</v>
      </c>
      <c r="M10608" s="3" t="str">
        <f>K10608 &amp; "." &amp; J10608</f>
        <v>TI.1946</v>
      </c>
    </row>
    <row r="10609" spans="1:13" x14ac:dyDescent="0.3">
      <c r="A10609" t="s">
        <v>10517</v>
      </c>
      <c r="B10609" t="s">
        <v>10</v>
      </c>
      <c r="C10609" t="s">
        <v>14</v>
      </c>
      <c r="D10609">
        <v>1910</v>
      </c>
      <c r="E10609" t="s">
        <v>15</v>
      </c>
      <c r="F10609" t="s">
        <v>16</v>
      </c>
      <c r="G10609" t="s">
        <v>16</v>
      </c>
      <c r="H10609">
        <v>6</v>
      </c>
      <c r="J10609" s="3" t="str">
        <f>IF(C10609="&lt; 1946", "1946",
IF(C10609="&lt; 1965", "1965",
IF(C10609="1946 - 1964", "1946-1964",
IF(C10609="1965 - 1974", "1965-1974",
IF(C10609="1975 - 1991", "1975-1991",
IF(C10609="1992 - 2005", "1992-2005",
IF(C10609="2006 - 2014", "2006-2014",
IF(C10609="2015 - 2018", "2015-2018", "Unknown"))))))))</f>
        <v>1946</v>
      </c>
      <c r="K10609" s="3" t="str">
        <f>IF(E10609="Tussenwoning","TI",
IF(E10609="Hoekwoning","TC",
IF(E10609="Vrijstaande woning","D",
IF(E10609="2-onder-1-kapwoning","SD","Unknown"))))</f>
        <v>TI</v>
      </c>
      <c r="L10609" s="3" t="str">
        <f>SUBSTITUTE(SUBSTITUTE(SUBSTITUTE(A10609, "[", ""), "]", ""), """", "")</f>
        <v>0599100000059645</v>
      </c>
      <c r="M10609" s="3" t="str">
        <f>K10609 &amp; "." &amp; J10609</f>
        <v>TI.1946</v>
      </c>
    </row>
    <row r="10610" spans="1:13" x14ac:dyDescent="0.3">
      <c r="A10610" t="s">
        <v>10518</v>
      </c>
      <c r="B10610" t="s">
        <v>10</v>
      </c>
      <c r="C10610" t="s">
        <v>14</v>
      </c>
      <c r="D10610">
        <v>1910</v>
      </c>
      <c r="E10610" t="s">
        <v>15</v>
      </c>
      <c r="F10610" t="s">
        <v>16</v>
      </c>
      <c r="G10610" t="s">
        <v>16</v>
      </c>
      <c r="H10610">
        <v>6</v>
      </c>
      <c r="J10610" s="3" t="str">
        <f>IF(C10610="&lt; 1946", "1946",
IF(C10610="&lt; 1965", "1965",
IF(C10610="1946 - 1964", "1946-1964",
IF(C10610="1965 - 1974", "1965-1974",
IF(C10610="1975 - 1991", "1975-1991",
IF(C10610="1992 - 2005", "1992-2005",
IF(C10610="2006 - 2014", "2006-2014",
IF(C10610="2015 - 2018", "2015-2018", "Unknown"))))))))</f>
        <v>1946</v>
      </c>
      <c r="K10610" s="3" t="str">
        <f>IF(E10610="Tussenwoning","TI",
IF(E10610="Hoekwoning","TC",
IF(E10610="Vrijstaande woning","D",
IF(E10610="2-onder-1-kapwoning","SD","Unknown"))))</f>
        <v>TI</v>
      </c>
      <c r="L10610" s="3" t="str">
        <f>SUBSTITUTE(SUBSTITUTE(SUBSTITUTE(A10610, "[", ""), "]", ""), """", "")</f>
        <v>0599100000702276</v>
      </c>
      <c r="M10610" s="3" t="str">
        <f>K10610 &amp; "." &amp; J10610</f>
        <v>TI.1946</v>
      </c>
    </row>
    <row r="10611" spans="1:13" x14ac:dyDescent="0.3">
      <c r="A10611" t="s">
        <v>10519</v>
      </c>
      <c r="B10611" t="s">
        <v>10</v>
      </c>
      <c r="C10611" t="s">
        <v>14</v>
      </c>
      <c r="D10611">
        <v>1910</v>
      </c>
      <c r="E10611" t="s">
        <v>15</v>
      </c>
      <c r="F10611" t="s">
        <v>16</v>
      </c>
      <c r="G10611" t="s">
        <v>16</v>
      </c>
      <c r="H10611">
        <v>6</v>
      </c>
      <c r="J10611" s="3" t="str">
        <f>IF(C10611="&lt; 1946", "1946",
IF(C10611="&lt; 1965", "1965",
IF(C10611="1946 - 1964", "1946-1964",
IF(C10611="1965 - 1974", "1965-1974",
IF(C10611="1975 - 1991", "1975-1991",
IF(C10611="1992 - 2005", "1992-2005",
IF(C10611="2006 - 2014", "2006-2014",
IF(C10611="2015 - 2018", "2015-2018", "Unknown"))))))))</f>
        <v>1946</v>
      </c>
      <c r="K10611" s="3" t="str">
        <f>IF(E10611="Tussenwoning","TI",
IF(E10611="Hoekwoning","TC",
IF(E10611="Vrijstaande woning","D",
IF(E10611="2-onder-1-kapwoning","SD","Unknown"))))</f>
        <v>TI</v>
      </c>
      <c r="L10611" s="3" t="str">
        <f>SUBSTITUTE(SUBSTITUTE(SUBSTITUTE(A10611, "[", ""), "]", ""), """", "")</f>
        <v>0599100000088556</v>
      </c>
      <c r="M10611" s="3" t="str">
        <f>K10611 &amp; "." &amp; J10611</f>
        <v>TI.1946</v>
      </c>
    </row>
    <row r="10612" spans="1:13" x14ac:dyDescent="0.3">
      <c r="A10612" t="s">
        <v>10520</v>
      </c>
      <c r="B10612" t="s">
        <v>10</v>
      </c>
      <c r="C10612" t="s">
        <v>14</v>
      </c>
      <c r="D10612">
        <v>1910</v>
      </c>
      <c r="E10612" t="s">
        <v>15</v>
      </c>
      <c r="F10612" t="s">
        <v>16</v>
      </c>
      <c r="G10612" t="s">
        <v>16</v>
      </c>
      <c r="H10612">
        <v>6</v>
      </c>
      <c r="J10612" s="3" t="str">
        <f>IF(C10612="&lt; 1946", "1946",
IF(C10612="&lt; 1965", "1965",
IF(C10612="1946 - 1964", "1946-1964",
IF(C10612="1965 - 1974", "1965-1974",
IF(C10612="1975 - 1991", "1975-1991",
IF(C10612="1992 - 2005", "1992-2005",
IF(C10612="2006 - 2014", "2006-2014",
IF(C10612="2015 - 2018", "2015-2018", "Unknown"))))))))</f>
        <v>1946</v>
      </c>
      <c r="K10612" s="3" t="str">
        <f>IF(E10612="Tussenwoning","TI",
IF(E10612="Hoekwoning","TC",
IF(E10612="Vrijstaande woning","D",
IF(E10612="2-onder-1-kapwoning","SD","Unknown"))))</f>
        <v>TI</v>
      </c>
      <c r="L10612" s="3" t="str">
        <f>SUBSTITUTE(SUBSTITUTE(SUBSTITUTE(A10612, "[", ""), "]", ""), """", "")</f>
        <v>0599100000632183</v>
      </c>
      <c r="M10612" s="3" t="str">
        <f>K10612 &amp; "." &amp; J10612</f>
        <v>TI.1946</v>
      </c>
    </row>
    <row r="10613" spans="1:13" x14ac:dyDescent="0.3">
      <c r="A10613" t="s">
        <v>10521</v>
      </c>
      <c r="B10613" t="s">
        <v>10</v>
      </c>
      <c r="C10613" t="s">
        <v>14</v>
      </c>
      <c r="D10613">
        <v>1910</v>
      </c>
      <c r="E10613" t="s">
        <v>15</v>
      </c>
      <c r="F10613" t="s">
        <v>16</v>
      </c>
      <c r="G10613" t="s">
        <v>16</v>
      </c>
      <c r="H10613">
        <v>6</v>
      </c>
      <c r="J10613" s="3" t="str">
        <f>IF(C10613="&lt; 1946", "1946",
IF(C10613="&lt; 1965", "1965",
IF(C10613="1946 - 1964", "1946-1964",
IF(C10613="1965 - 1974", "1965-1974",
IF(C10613="1975 - 1991", "1975-1991",
IF(C10613="1992 - 2005", "1992-2005",
IF(C10613="2006 - 2014", "2006-2014",
IF(C10613="2015 - 2018", "2015-2018", "Unknown"))))))))</f>
        <v>1946</v>
      </c>
      <c r="K10613" s="3" t="str">
        <f>IF(E10613="Tussenwoning","TI",
IF(E10613="Hoekwoning","TC",
IF(E10613="Vrijstaande woning","D",
IF(E10613="2-onder-1-kapwoning","SD","Unknown"))))</f>
        <v>TI</v>
      </c>
      <c r="L10613" s="3" t="str">
        <f>SUBSTITUTE(SUBSTITUTE(SUBSTITUTE(A10613, "[", ""), "]", ""), """", "")</f>
        <v>0599100000191432</v>
      </c>
      <c r="M10613" s="3" t="str">
        <f>K10613 &amp; "." &amp; J10613</f>
        <v>TI.1946</v>
      </c>
    </row>
    <row r="10614" spans="1:13" x14ac:dyDescent="0.3">
      <c r="A10614" t="s">
        <v>10522</v>
      </c>
      <c r="B10614" t="s">
        <v>10</v>
      </c>
      <c r="C10614" t="s">
        <v>14</v>
      </c>
      <c r="D10614">
        <v>1910</v>
      </c>
      <c r="E10614" t="s">
        <v>15</v>
      </c>
      <c r="F10614" t="s">
        <v>16</v>
      </c>
      <c r="G10614" t="s">
        <v>16</v>
      </c>
      <c r="H10614">
        <v>6</v>
      </c>
      <c r="J10614" s="3" t="str">
        <f>IF(C10614="&lt; 1946", "1946",
IF(C10614="&lt; 1965", "1965",
IF(C10614="1946 - 1964", "1946-1964",
IF(C10614="1965 - 1974", "1965-1974",
IF(C10614="1975 - 1991", "1975-1991",
IF(C10614="1992 - 2005", "1992-2005",
IF(C10614="2006 - 2014", "2006-2014",
IF(C10614="2015 - 2018", "2015-2018", "Unknown"))))))))</f>
        <v>1946</v>
      </c>
      <c r="K10614" s="3" t="str">
        <f>IF(E10614="Tussenwoning","TI",
IF(E10614="Hoekwoning","TC",
IF(E10614="Vrijstaande woning","D",
IF(E10614="2-onder-1-kapwoning","SD","Unknown"))))</f>
        <v>TI</v>
      </c>
      <c r="L10614" s="3" t="str">
        <f>SUBSTITUTE(SUBSTITUTE(SUBSTITUTE(A10614, "[", ""), "]", ""), """", "")</f>
        <v>0599100000232640</v>
      </c>
      <c r="M10614" s="3" t="str">
        <f>K10614 &amp; "." &amp; J10614</f>
        <v>TI.1946</v>
      </c>
    </row>
    <row r="10615" spans="1:13" x14ac:dyDescent="0.3">
      <c r="A10615" t="s">
        <v>10523</v>
      </c>
      <c r="B10615" t="s">
        <v>10</v>
      </c>
      <c r="C10615" t="s">
        <v>14</v>
      </c>
      <c r="D10615">
        <v>1910</v>
      </c>
      <c r="E10615" t="s">
        <v>15</v>
      </c>
      <c r="F10615" t="s">
        <v>16</v>
      </c>
      <c r="G10615" t="s">
        <v>16</v>
      </c>
      <c r="H10615">
        <v>6</v>
      </c>
      <c r="J10615" s="3" t="str">
        <f>IF(C10615="&lt; 1946", "1946",
IF(C10615="&lt; 1965", "1965",
IF(C10615="1946 - 1964", "1946-1964",
IF(C10615="1965 - 1974", "1965-1974",
IF(C10615="1975 - 1991", "1975-1991",
IF(C10615="1992 - 2005", "1992-2005",
IF(C10615="2006 - 2014", "2006-2014",
IF(C10615="2015 - 2018", "2015-2018", "Unknown"))))))))</f>
        <v>1946</v>
      </c>
      <c r="K10615" s="3" t="str">
        <f>IF(E10615="Tussenwoning","TI",
IF(E10615="Hoekwoning","TC",
IF(E10615="Vrijstaande woning","D",
IF(E10615="2-onder-1-kapwoning","SD","Unknown"))))</f>
        <v>TI</v>
      </c>
      <c r="L10615" s="3" t="str">
        <f>SUBSTITUTE(SUBSTITUTE(SUBSTITUTE(A10615, "[", ""), "]", ""), """", "")</f>
        <v>0599100000658724</v>
      </c>
      <c r="M10615" s="3" t="str">
        <f>K10615 &amp; "." &amp; J10615</f>
        <v>TI.1946</v>
      </c>
    </row>
    <row r="10616" spans="1:13" x14ac:dyDescent="0.3">
      <c r="A10616" t="s">
        <v>10524</v>
      </c>
      <c r="B10616" t="s">
        <v>10</v>
      </c>
      <c r="C10616" t="s">
        <v>14</v>
      </c>
      <c r="D10616">
        <v>1910</v>
      </c>
      <c r="E10616" t="s">
        <v>15</v>
      </c>
      <c r="F10616" t="s">
        <v>16</v>
      </c>
      <c r="G10616" t="s">
        <v>16</v>
      </c>
      <c r="H10616">
        <v>6</v>
      </c>
      <c r="J10616" s="3" t="str">
        <f>IF(C10616="&lt; 1946", "1946",
IF(C10616="&lt; 1965", "1965",
IF(C10616="1946 - 1964", "1946-1964",
IF(C10616="1965 - 1974", "1965-1974",
IF(C10616="1975 - 1991", "1975-1991",
IF(C10616="1992 - 2005", "1992-2005",
IF(C10616="2006 - 2014", "2006-2014",
IF(C10616="2015 - 2018", "2015-2018", "Unknown"))))))))</f>
        <v>1946</v>
      </c>
      <c r="K10616" s="3" t="str">
        <f>IF(E10616="Tussenwoning","TI",
IF(E10616="Hoekwoning","TC",
IF(E10616="Vrijstaande woning","D",
IF(E10616="2-onder-1-kapwoning","SD","Unknown"))))</f>
        <v>TI</v>
      </c>
      <c r="L10616" s="3" t="str">
        <f>SUBSTITUTE(SUBSTITUTE(SUBSTITUTE(A10616, "[", ""), "]", ""), """", "")</f>
        <v>0599100000100370</v>
      </c>
      <c r="M10616" s="3" t="str">
        <f>K10616 &amp; "." &amp; J10616</f>
        <v>TI.1946</v>
      </c>
    </row>
    <row r="10617" spans="1:13" x14ac:dyDescent="0.3">
      <c r="A10617" t="s">
        <v>10525</v>
      </c>
      <c r="B10617" t="s">
        <v>10</v>
      </c>
      <c r="C10617" t="s">
        <v>14</v>
      </c>
      <c r="D10617">
        <v>1910</v>
      </c>
      <c r="E10617" t="s">
        <v>15</v>
      </c>
      <c r="F10617" t="s">
        <v>16</v>
      </c>
      <c r="G10617" t="s">
        <v>16</v>
      </c>
      <c r="H10617">
        <v>6</v>
      </c>
      <c r="J10617" s="3" t="str">
        <f>IF(C10617="&lt; 1946", "1946",
IF(C10617="&lt; 1965", "1965",
IF(C10617="1946 - 1964", "1946-1964",
IF(C10617="1965 - 1974", "1965-1974",
IF(C10617="1975 - 1991", "1975-1991",
IF(C10617="1992 - 2005", "1992-2005",
IF(C10617="2006 - 2014", "2006-2014",
IF(C10617="2015 - 2018", "2015-2018", "Unknown"))))))))</f>
        <v>1946</v>
      </c>
      <c r="K10617" s="3" t="str">
        <f>IF(E10617="Tussenwoning","TI",
IF(E10617="Hoekwoning","TC",
IF(E10617="Vrijstaande woning","D",
IF(E10617="2-onder-1-kapwoning","SD","Unknown"))))</f>
        <v>TI</v>
      </c>
      <c r="L10617" s="3" t="str">
        <f>SUBSTITUTE(SUBSTITUTE(SUBSTITUTE(A10617, "[", ""), "]", ""), """", "")</f>
        <v>0599100000079469</v>
      </c>
      <c r="M10617" s="3" t="str">
        <f>K10617 &amp; "." &amp; J10617</f>
        <v>TI.1946</v>
      </c>
    </row>
    <row r="10618" spans="1:13" x14ac:dyDescent="0.3">
      <c r="A10618" t="s">
        <v>10526</v>
      </c>
      <c r="B10618" t="s">
        <v>10</v>
      </c>
      <c r="C10618" t="s">
        <v>14</v>
      </c>
      <c r="D10618">
        <v>1910</v>
      </c>
      <c r="E10618" t="s">
        <v>15</v>
      </c>
      <c r="F10618" t="s">
        <v>16</v>
      </c>
      <c r="G10618" t="s">
        <v>16</v>
      </c>
      <c r="H10618">
        <v>6</v>
      </c>
      <c r="J10618" s="3" t="str">
        <f>IF(C10618="&lt; 1946", "1946",
IF(C10618="&lt; 1965", "1965",
IF(C10618="1946 - 1964", "1946-1964",
IF(C10618="1965 - 1974", "1965-1974",
IF(C10618="1975 - 1991", "1975-1991",
IF(C10618="1992 - 2005", "1992-2005",
IF(C10618="2006 - 2014", "2006-2014",
IF(C10618="2015 - 2018", "2015-2018", "Unknown"))))))))</f>
        <v>1946</v>
      </c>
      <c r="K10618" s="3" t="str">
        <f>IF(E10618="Tussenwoning","TI",
IF(E10618="Hoekwoning","TC",
IF(E10618="Vrijstaande woning","D",
IF(E10618="2-onder-1-kapwoning","SD","Unknown"))))</f>
        <v>TI</v>
      </c>
      <c r="L10618" s="3" t="str">
        <f>SUBSTITUTE(SUBSTITUTE(SUBSTITUTE(A10618, "[", ""), "]", ""), """", "")</f>
        <v>0599100000358741</v>
      </c>
      <c r="M10618" s="3" t="str">
        <f>K10618 &amp; "." &amp; J10618</f>
        <v>TI.1946</v>
      </c>
    </row>
    <row r="10619" spans="1:13" x14ac:dyDescent="0.3">
      <c r="A10619" t="s">
        <v>10527</v>
      </c>
      <c r="B10619" t="s">
        <v>10</v>
      </c>
      <c r="C10619" t="s">
        <v>14</v>
      </c>
      <c r="D10619">
        <v>1910</v>
      </c>
      <c r="E10619" t="s">
        <v>15</v>
      </c>
      <c r="F10619" t="s">
        <v>16</v>
      </c>
      <c r="G10619" t="s">
        <v>16</v>
      </c>
      <c r="H10619">
        <v>6</v>
      </c>
      <c r="J10619" s="3" t="str">
        <f>IF(C10619="&lt; 1946", "1946",
IF(C10619="&lt; 1965", "1965",
IF(C10619="1946 - 1964", "1946-1964",
IF(C10619="1965 - 1974", "1965-1974",
IF(C10619="1975 - 1991", "1975-1991",
IF(C10619="1992 - 2005", "1992-2005",
IF(C10619="2006 - 2014", "2006-2014",
IF(C10619="2015 - 2018", "2015-2018", "Unknown"))))))))</f>
        <v>1946</v>
      </c>
      <c r="K10619" s="3" t="str">
        <f>IF(E10619="Tussenwoning","TI",
IF(E10619="Hoekwoning","TC",
IF(E10619="Vrijstaande woning","D",
IF(E10619="2-onder-1-kapwoning","SD","Unknown"))))</f>
        <v>TI</v>
      </c>
      <c r="L10619" s="3" t="str">
        <f>SUBSTITUTE(SUBSTITUTE(SUBSTITUTE(A10619, "[", ""), "]", ""), """", "")</f>
        <v>0599100000020118</v>
      </c>
      <c r="M10619" s="3" t="str">
        <f>K10619 &amp; "." &amp; J10619</f>
        <v>TI.1946</v>
      </c>
    </row>
    <row r="10620" spans="1:13" x14ac:dyDescent="0.3">
      <c r="A10620" t="s">
        <v>10528</v>
      </c>
      <c r="B10620" t="s">
        <v>10</v>
      </c>
      <c r="C10620" t="s">
        <v>14</v>
      </c>
      <c r="D10620">
        <v>1910</v>
      </c>
      <c r="E10620" t="s">
        <v>15</v>
      </c>
      <c r="F10620" t="s">
        <v>16</v>
      </c>
      <c r="G10620" t="s">
        <v>16</v>
      </c>
      <c r="H10620">
        <v>6</v>
      </c>
      <c r="J10620" s="3" t="str">
        <f>IF(C10620="&lt; 1946", "1946",
IF(C10620="&lt; 1965", "1965",
IF(C10620="1946 - 1964", "1946-1964",
IF(C10620="1965 - 1974", "1965-1974",
IF(C10620="1975 - 1991", "1975-1991",
IF(C10620="1992 - 2005", "1992-2005",
IF(C10620="2006 - 2014", "2006-2014",
IF(C10620="2015 - 2018", "2015-2018", "Unknown"))))))))</f>
        <v>1946</v>
      </c>
      <c r="K10620" s="3" t="str">
        <f>IF(E10620="Tussenwoning","TI",
IF(E10620="Hoekwoning","TC",
IF(E10620="Vrijstaande woning","D",
IF(E10620="2-onder-1-kapwoning","SD","Unknown"))))</f>
        <v>TI</v>
      </c>
      <c r="L10620" s="3" t="str">
        <f>SUBSTITUTE(SUBSTITUTE(SUBSTITUTE(A10620, "[", ""), "]", ""), """", "")</f>
        <v>0599100000671283</v>
      </c>
      <c r="M10620" s="3" t="str">
        <f>K10620 &amp; "." &amp; J10620</f>
        <v>TI.1946</v>
      </c>
    </row>
    <row r="10621" spans="1:13" x14ac:dyDescent="0.3">
      <c r="A10621" t="s">
        <v>10529</v>
      </c>
      <c r="B10621" t="s">
        <v>10</v>
      </c>
      <c r="C10621" t="s">
        <v>14</v>
      </c>
      <c r="D10621">
        <v>1910</v>
      </c>
      <c r="E10621" t="s">
        <v>15</v>
      </c>
      <c r="F10621" t="s">
        <v>16</v>
      </c>
      <c r="G10621" t="s">
        <v>16</v>
      </c>
      <c r="H10621">
        <v>6</v>
      </c>
      <c r="J10621" s="3" t="str">
        <f>IF(C10621="&lt; 1946", "1946",
IF(C10621="&lt; 1965", "1965",
IF(C10621="1946 - 1964", "1946-1964",
IF(C10621="1965 - 1974", "1965-1974",
IF(C10621="1975 - 1991", "1975-1991",
IF(C10621="1992 - 2005", "1992-2005",
IF(C10621="2006 - 2014", "2006-2014",
IF(C10621="2015 - 2018", "2015-2018", "Unknown"))))))))</f>
        <v>1946</v>
      </c>
      <c r="K10621" s="3" t="str">
        <f>IF(E10621="Tussenwoning","TI",
IF(E10621="Hoekwoning","TC",
IF(E10621="Vrijstaande woning","D",
IF(E10621="2-onder-1-kapwoning","SD","Unknown"))))</f>
        <v>TI</v>
      </c>
      <c r="L10621" s="3" t="str">
        <f>SUBSTITUTE(SUBSTITUTE(SUBSTITUTE(A10621, "[", ""), "]", ""), """", "")</f>
        <v>0599100000239028</v>
      </c>
      <c r="M10621" s="3" t="str">
        <f>K10621 &amp; "." &amp; J10621</f>
        <v>TI.1946</v>
      </c>
    </row>
    <row r="10622" spans="1:13" x14ac:dyDescent="0.3">
      <c r="A10622" t="s">
        <v>10530</v>
      </c>
      <c r="B10622" t="s">
        <v>10</v>
      </c>
      <c r="C10622" t="s">
        <v>14</v>
      </c>
      <c r="D10622">
        <v>1910</v>
      </c>
      <c r="E10622" t="s">
        <v>15</v>
      </c>
      <c r="F10622" t="s">
        <v>16</v>
      </c>
      <c r="G10622" t="s">
        <v>16</v>
      </c>
      <c r="H10622">
        <v>6</v>
      </c>
      <c r="J10622" s="3" t="str">
        <f>IF(C10622="&lt; 1946", "1946",
IF(C10622="&lt; 1965", "1965",
IF(C10622="1946 - 1964", "1946-1964",
IF(C10622="1965 - 1974", "1965-1974",
IF(C10622="1975 - 1991", "1975-1991",
IF(C10622="1992 - 2005", "1992-2005",
IF(C10622="2006 - 2014", "2006-2014",
IF(C10622="2015 - 2018", "2015-2018", "Unknown"))))))))</f>
        <v>1946</v>
      </c>
      <c r="K10622" s="3" t="str">
        <f>IF(E10622="Tussenwoning","TI",
IF(E10622="Hoekwoning","TC",
IF(E10622="Vrijstaande woning","D",
IF(E10622="2-onder-1-kapwoning","SD","Unknown"))))</f>
        <v>TI</v>
      </c>
      <c r="L10622" s="3" t="str">
        <f>SUBSTITUTE(SUBSTITUTE(SUBSTITUTE(A10622, "[", ""), "]", ""), """", "")</f>
        <v>0599100000071458</v>
      </c>
      <c r="M10622" s="3" t="str">
        <f>K10622 &amp; "." &amp; J10622</f>
        <v>TI.1946</v>
      </c>
    </row>
    <row r="10623" spans="1:13" x14ac:dyDescent="0.3">
      <c r="A10623" t="s">
        <v>10531</v>
      </c>
      <c r="B10623" t="s">
        <v>10</v>
      </c>
      <c r="C10623" t="s">
        <v>14</v>
      </c>
      <c r="D10623">
        <v>1910</v>
      </c>
      <c r="E10623" t="s">
        <v>15</v>
      </c>
      <c r="F10623" t="s">
        <v>16</v>
      </c>
      <c r="G10623" t="s">
        <v>16</v>
      </c>
      <c r="H10623">
        <v>6</v>
      </c>
      <c r="J10623" s="3" t="str">
        <f>IF(C10623="&lt; 1946", "1946",
IF(C10623="&lt; 1965", "1965",
IF(C10623="1946 - 1964", "1946-1964",
IF(C10623="1965 - 1974", "1965-1974",
IF(C10623="1975 - 1991", "1975-1991",
IF(C10623="1992 - 2005", "1992-2005",
IF(C10623="2006 - 2014", "2006-2014",
IF(C10623="2015 - 2018", "2015-2018", "Unknown"))))))))</f>
        <v>1946</v>
      </c>
      <c r="K10623" s="3" t="str">
        <f>IF(E10623="Tussenwoning","TI",
IF(E10623="Hoekwoning","TC",
IF(E10623="Vrijstaande woning","D",
IF(E10623="2-onder-1-kapwoning","SD","Unknown"))))</f>
        <v>TI</v>
      </c>
      <c r="L10623" s="3" t="str">
        <f>SUBSTITUTE(SUBSTITUTE(SUBSTITUTE(A10623, "[", ""), "]", ""), """", "")</f>
        <v>0599100000028134</v>
      </c>
      <c r="M10623" s="3" t="str">
        <f>K10623 &amp; "." &amp; J10623</f>
        <v>TI.1946</v>
      </c>
    </row>
    <row r="10624" spans="1:13" x14ac:dyDescent="0.3">
      <c r="A10624" t="s">
        <v>10532</v>
      </c>
      <c r="B10624" t="s">
        <v>10</v>
      </c>
      <c r="C10624" t="s">
        <v>14</v>
      </c>
      <c r="D10624">
        <v>1910</v>
      </c>
      <c r="E10624" t="s">
        <v>15</v>
      </c>
      <c r="F10624" t="s">
        <v>16</v>
      </c>
      <c r="G10624" t="s">
        <v>16</v>
      </c>
      <c r="H10624">
        <v>6</v>
      </c>
      <c r="J10624" s="3" t="str">
        <f>IF(C10624="&lt; 1946", "1946",
IF(C10624="&lt; 1965", "1965",
IF(C10624="1946 - 1964", "1946-1964",
IF(C10624="1965 - 1974", "1965-1974",
IF(C10624="1975 - 1991", "1975-1991",
IF(C10624="1992 - 2005", "1992-2005",
IF(C10624="2006 - 2014", "2006-2014",
IF(C10624="2015 - 2018", "2015-2018", "Unknown"))))))))</f>
        <v>1946</v>
      </c>
      <c r="K10624" s="3" t="str">
        <f>IF(E10624="Tussenwoning","TI",
IF(E10624="Hoekwoning","TC",
IF(E10624="Vrijstaande woning","D",
IF(E10624="2-onder-1-kapwoning","SD","Unknown"))))</f>
        <v>TI</v>
      </c>
      <c r="L10624" s="3" t="str">
        <f>SUBSTITUTE(SUBSTITUTE(SUBSTITUTE(A10624, "[", ""), "]", ""), """", "")</f>
        <v>0599100000081721</v>
      </c>
      <c r="M10624" s="3" t="str">
        <f>K10624 &amp; "." &amp; J10624</f>
        <v>TI.1946</v>
      </c>
    </row>
    <row r="10625" spans="1:13" x14ac:dyDescent="0.3">
      <c r="A10625" t="s">
        <v>10533</v>
      </c>
      <c r="B10625" t="s">
        <v>10</v>
      </c>
      <c r="C10625" t="s">
        <v>14</v>
      </c>
      <c r="D10625">
        <v>1910</v>
      </c>
      <c r="E10625" t="s">
        <v>15</v>
      </c>
      <c r="F10625" t="s">
        <v>16</v>
      </c>
      <c r="G10625" t="s">
        <v>16</v>
      </c>
      <c r="H10625">
        <v>6</v>
      </c>
      <c r="J10625" s="3" t="str">
        <f>IF(C10625="&lt; 1946", "1946",
IF(C10625="&lt; 1965", "1965",
IF(C10625="1946 - 1964", "1946-1964",
IF(C10625="1965 - 1974", "1965-1974",
IF(C10625="1975 - 1991", "1975-1991",
IF(C10625="1992 - 2005", "1992-2005",
IF(C10625="2006 - 2014", "2006-2014",
IF(C10625="2015 - 2018", "2015-2018", "Unknown"))))))))</f>
        <v>1946</v>
      </c>
      <c r="K10625" s="3" t="str">
        <f>IF(E10625="Tussenwoning","TI",
IF(E10625="Hoekwoning","TC",
IF(E10625="Vrijstaande woning","D",
IF(E10625="2-onder-1-kapwoning","SD","Unknown"))))</f>
        <v>TI</v>
      </c>
      <c r="L10625" s="3" t="str">
        <f>SUBSTITUTE(SUBSTITUTE(SUBSTITUTE(A10625, "[", ""), "]", ""), """", "")</f>
        <v>0599100000131013</v>
      </c>
      <c r="M10625" s="3" t="str">
        <f>K10625 &amp; "." &amp; J10625</f>
        <v>TI.1946</v>
      </c>
    </row>
    <row r="10626" spans="1:13" x14ac:dyDescent="0.3">
      <c r="A10626" t="s">
        <v>10534</v>
      </c>
      <c r="B10626" t="s">
        <v>10</v>
      </c>
      <c r="C10626" t="s">
        <v>14</v>
      </c>
      <c r="D10626">
        <v>1910</v>
      </c>
      <c r="E10626" t="s">
        <v>15</v>
      </c>
      <c r="F10626" t="s">
        <v>16</v>
      </c>
      <c r="G10626" t="s">
        <v>16</v>
      </c>
      <c r="H10626">
        <v>6</v>
      </c>
      <c r="J10626" s="3" t="str">
        <f>IF(C10626="&lt; 1946", "1946",
IF(C10626="&lt; 1965", "1965",
IF(C10626="1946 - 1964", "1946-1964",
IF(C10626="1965 - 1974", "1965-1974",
IF(C10626="1975 - 1991", "1975-1991",
IF(C10626="1992 - 2005", "1992-2005",
IF(C10626="2006 - 2014", "2006-2014",
IF(C10626="2015 - 2018", "2015-2018", "Unknown"))))))))</f>
        <v>1946</v>
      </c>
      <c r="K10626" s="3" t="str">
        <f>IF(E10626="Tussenwoning","TI",
IF(E10626="Hoekwoning","TC",
IF(E10626="Vrijstaande woning","D",
IF(E10626="2-onder-1-kapwoning","SD","Unknown"))))</f>
        <v>TI</v>
      </c>
      <c r="L10626" s="3" t="str">
        <f>SUBSTITUTE(SUBSTITUTE(SUBSTITUTE(A10626, "[", ""), "]", ""), """", "")</f>
        <v>0599100000238916</v>
      </c>
      <c r="M10626" s="3" t="str">
        <f>K10626 &amp; "." &amp; J10626</f>
        <v>TI.1946</v>
      </c>
    </row>
    <row r="10627" spans="1:13" x14ac:dyDescent="0.3">
      <c r="A10627" t="s">
        <v>10535</v>
      </c>
      <c r="B10627" t="s">
        <v>10</v>
      </c>
      <c r="C10627" t="s">
        <v>14</v>
      </c>
      <c r="D10627">
        <v>1910</v>
      </c>
      <c r="E10627" t="s">
        <v>15</v>
      </c>
      <c r="F10627" t="s">
        <v>16</v>
      </c>
      <c r="G10627" t="s">
        <v>16</v>
      </c>
      <c r="H10627">
        <v>6</v>
      </c>
      <c r="J10627" s="3" t="str">
        <f>IF(C10627="&lt; 1946", "1946",
IF(C10627="&lt; 1965", "1965",
IF(C10627="1946 - 1964", "1946-1964",
IF(C10627="1965 - 1974", "1965-1974",
IF(C10627="1975 - 1991", "1975-1991",
IF(C10627="1992 - 2005", "1992-2005",
IF(C10627="2006 - 2014", "2006-2014",
IF(C10627="2015 - 2018", "2015-2018", "Unknown"))))))))</f>
        <v>1946</v>
      </c>
      <c r="K10627" s="3" t="str">
        <f>IF(E10627="Tussenwoning","TI",
IF(E10627="Hoekwoning","TC",
IF(E10627="Vrijstaande woning","D",
IF(E10627="2-onder-1-kapwoning","SD","Unknown"))))</f>
        <v>TI</v>
      </c>
      <c r="L10627" s="3" t="str">
        <f>SUBSTITUTE(SUBSTITUTE(SUBSTITUTE(A10627, "[", ""), "]", ""), """", "")</f>
        <v>0599100000666103</v>
      </c>
      <c r="M10627" s="3" t="str">
        <f>K10627 &amp; "." &amp; J10627</f>
        <v>TI.1946</v>
      </c>
    </row>
    <row r="10628" spans="1:13" x14ac:dyDescent="0.3">
      <c r="A10628" t="s">
        <v>10536</v>
      </c>
      <c r="B10628" t="s">
        <v>10</v>
      </c>
      <c r="C10628" t="s">
        <v>14</v>
      </c>
      <c r="D10628">
        <v>1910</v>
      </c>
      <c r="E10628" t="s">
        <v>15</v>
      </c>
      <c r="F10628" t="s">
        <v>16</v>
      </c>
      <c r="G10628" t="s">
        <v>16</v>
      </c>
      <c r="H10628">
        <v>6</v>
      </c>
      <c r="J10628" s="3" t="str">
        <f>IF(C10628="&lt; 1946", "1946",
IF(C10628="&lt; 1965", "1965",
IF(C10628="1946 - 1964", "1946-1964",
IF(C10628="1965 - 1974", "1965-1974",
IF(C10628="1975 - 1991", "1975-1991",
IF(C10628="1992 - 2005", "1992-2005",
IF(C10628="2006 - 2014", "2006-2014",
IF(C10628="2015 - 2018", "2015-2018", "Unknown"))))))))</f>
        <v>1946</v>
      </c>
      <c r="K10628" s="3" t="str">
        <f>IF(E10628="Tussenwoning","TI",
IF(E10628="Hoekwoning","TC",
IF(E10628="Vrijstaande woning","D",
IF(E10628="2-onder-1-kapwoning","SD","Unknown"))))</f>
        <v>TI</v>
      </c>
      <c r="L10628" s="3" t="str">
        <f>SUBSTITUTE(SUBSTITUTE(SUBSTITUTE(A10628, "[", ""), "]", ""), """", "")</f>
        <v>0599100000228085</v>
      </c>
      <c r="M10628" s="3" t="str">
        <f>K10628 &amp; "." &amp; J10628</f>
        <v>TI.1946</v>
      </c>
    </row>
    <row r="10629" spans="1:13" x14ac:dyDescent="0.3">
      <c r="A10629" t="s">
        <v>10537</v>
      </c>
      <c r="B10629" t="s">
        <v>10</v>
      </c>
      <c r="C10629" t="s">
        <v>14</v>
      </c>
      <c r="D10629">
        <v>1910</v>
      </c>
      <c r="E10629" t="s">
        <v>15</v>
      </c>
      <c r="F10629" t="s">
        <v>16</v>
      </c>
      <c r="G10629" t="s">
        <v>16</v>
      </c>
      <c r="H10629">
        <v>6</v>
      </c>
      <c r="J10629" s="3" t="str">
        <f>IF(C10629="&lt; 1946", "1946",
IF(C10629="&lt; 1965", "1965",
IF(C10629="1946 - 1964", "1946-1964",
IF(C10629="1965 - 1974", "1965-1974",
IF(C10629="1975 - 1991", "1975-1991",
IF(C10629="1992 - 2005", "1992-2005",
IF(C10629="2006 - 2014", "2006-2014",
IF(C10629="2015 - 2018", "2015-2018", "Unknown"))))))))</f>
        <v>1946</v>
      </c>
      <c r="K10629" s="3" t="str">
        <f>IF(E10629="Tussenwoning","TI",
IF(E10629="Hoekwoning","TC",
IF(E10629="Vrijstaande woning","D",
IF(E10629="2-onder-1-kapwoning","SD","Unknown"))))</f>
        <v>TI</v>
      </c>
      <c r="L10629" s="3" t="str">
        <f>SUBSTITUTE(SUBSTITUTE(SUBSTITUTE(A10629, "[", ""), "]", ""), """", "")</f>
        <v>0599100000272886</v>
      </c>
      <c r="M10629" s="3" t="str">
        <f>K10629 &amp; "." &amp; J10629</f>
        <v>TI.1946</v>
      </c>
    </row>
    <row r="10630" spans="1:13" x14ac:dyDescent="0.3">
      <c r="A10630" t="s">
        <v>10538</v>
      </c>
      <c r="B10630" t="s">
        <v>10</v>
      </c>
      <c r="C10630" t="s">
        <v>14</v>
      </c>
      <c r="D10630">
        <v>1910</v>
      </c>
      <c r="E10630" t="s">
        <v>15</v>
      </c>
      <c r="F10630" t="s">
        <v>16</v>
      </c>
      <c r="G10630" t="s">
        <v>16</v>
      </c>
      <c r="H10630">
        <v>6</v>
      </c>
      <c r="J10630" s="3" t="str">
        <f>IF(C10630="&lt; 1946", "1946",
IF(C10630="&lt; 1965", "1965",
IF(C10630="1946 - 1964", "1946-1964",
IF(C10630="1965 - 1974", "1965-1974",
IF(C10630="1975 - 1991", "1975-1991",
IF(C10630="1992 - 2005", "1992-2005",
IF(C10630="2006 - 2014", "2006-2014",
IF(C10630="2015 - 2018", "2015-2018", "Unknown"))))))))</f>
        <v>1946</v>
      </c>
      <c r="K10630" s="3" t="str">
        <f>IF(E10630="Tussenwoning","TI",
IF(E10630="Hoekwoning","TC",
IF(E10630="Vrijstaande woning","D",
IF(E10630="2-onder-1-kapwoning","SD","Unknown"))))</f>
        <v>TI</v>
      </c>
      <c r="L10630" s="3" t="str">
        <f>SUBSTITUTE(SUBSTITUTE(SUBSTITUTE(A10630, "[", ""), "]", ""), """", "")</f>
        <v>0599100000600524</v>
      </c>
      <c r="M10630" s="3" t="str">
        <f>K10630 &amp; "." &amp; J10630</f>
        <v>TI.1946</v>
      </c>
    </row>
    <row r="10631" spans="1:13" x14ac:dyDescent="0.3">
      <c r="A10631" t="s">
        <v>10539</v>
      </c>
      <c r="B10631" t="s">
        <v>10</v>
      </c>
      <c r="C10631" t="s">
        <v>14</v>
      </c>
      <c r="D10631">
        <v>1910</v>
      </c>
      <c r="E10631" t="s">
        <v>15</v>
      </c>
      <c r="F10631" t="s">
        <v>16</v>
      </c>
      <c r="G10631" t="s">
        <v>16</v>
      </c>
      <c r="H10631">
        <v>6</v>
      </c>
      <c r="J10631" s="3" t="str">
        <f>IF(C10631="&lt; 1946", "1946",
IF(C10631="&lt; 1965", "1965",
IF(C10631="1946 - 1964", "1946-1964",
IF(C10631="1965 - 1974", "1965-1974",
IF(C10631="1975 - 1991", "1975-1991",
IF(C10631="1992 - 2005", "1992-2005",
IF(C10631="2006 - 2014", "2006-2014",
IF(C10631="2015 - 2018", "2015-2018", "Unknown"))))))))</f>
        <v>1946</v>
      </c>
      <c r="K10631" s="3" t="str">
        <f>IF(E10631="Tussenwoning","TI",
IF(E10631="Hoekwoning","TC",
IF(E10631="Vrijstaande woning","D",
IF(E10631="2-onder-1-kapwoning","SD","Unknown"))))</f>
        <v>TI</v>
      </c>
      <c r="L10631" s="3" t="str">
        <f>SUBSTITUTE(SUBSTITUTE(SUBSTITUTE(A10631, "[", ""), "]", ""), """", "")</f>
        <v>0599100000245067</v>
      </c>
      <c r="M10631" s="3" t="str">
        <f>K10631 &amp; "." &amp; J10631</f>
        <v>TI.1946</v>
      </c>
    </row>
    <row r="10632" spans="1:13" x14ac:dyDescent="0.3">
      <c r="A10632" t="s">
        <v>10540</v>
      </c>
      <c r="B10632" t="s">
        <v>10</v>
      </c>
      <c r="C10632" t="s">
        <v>14</v>
      </c>
      <c r="D10632">
        <v>1910</v>
      </c>
      <c r="E10632" t="s">
        <v>15</v>
      </c>
      <c r="F10632" t="s">
        <v>16</v>
      </c>
      <c r="G10632" t="s">
        <v>16</v>
      </c>
      <c r="H10632">
        <v>6</v>
      </c>
      <c r="J10632" s="3" t="str">
        <f>IF(C10632="&lt; 1946", "1946",
IF(C10632="&lt; 1965", "1965",
IF(C10632="1946 - 1964", "1946-1964",
IF(C10632="1965 - 1974", "1965-1974",
IF(C10632="1975 - 1991", "1975-1991",
IF(C10632="1992 - 2005", "1992-2005",
IF(C10632="2006 - 2014", "2006-2014",
IF(C10632="2015 - 2018", "2015-2018", "Unknown"))))))))</f>
        <v>1946</v>
      </c>
      <c r="K10632" s="3" t="str">
        <f>IF(E10632="Tussenwoning","TI",
IF(E10632="Hoekwoning","TC",
IF(E10632="Vrijstaande woning","D",
IF(E10632="2-onder-1-kapwoning","SD","Unknown"))))</f>
        <v>TI</v>
      </c>
      <c r="L10632" s="3" t="str">
        <f>SUBSTITUTE(SUBSTITUTE(SUBSTITUTE(A10632, "[", ""), "]", ""), """", "")</f>
        <v>0599100000036643</v>
      </c>
      <c r="M10632" s="3" t="str">
        <f>K10632 &amp; "." &amp; J10632</f>
        <v>TI.1946</v>
      </c>
    </row>
    <row r="10633" spans="1:13" x14ac:dyDescent="0.3">
      <c r="A10633" t="s">
        <v>10541</v>
      </c>
      <c r="B10633" t="s">
        <v>10</v>
      </c>
      <c r="C10633" t="s">
        <v>14</v>
      </c>
      <c r="D10633">
        <v>1910</v>
      </c>
      <c r="E10633" t="s">
        <v>15</v>
      </c>
      <c r="F10633" t="s">
        <v>16</v>
      </c>
      <c r="G10633" t="s">
        <v>16</v>
      </c>
      <c r="H10633">
        <v>6</v>
      </c>
      <c r="J10633" s="3" t="str">
        <f>IF(C10633="&lt; 1946", "1946",
IF(C10633="&lt; 1965", "1965",
IF(C10633="1946 - 1964", "1946-1964",
IF(C10633="1965 - 1974", "1965-1974",
IF(C10633="1975 - 1991", "1975-1991",
IF(C10633="1992 - 2005", "1992-2005",
IF(C10633="2006 - 2014", "2006-2014",
IF(C10633="2015 - 2018", "2015-2018", "Unknown"))))))))</f>
        <v>1946</v>
      </c>
      <c r="K10633" s="3" t="str">
        <f>IF(E10633="Tussenwoning","TI",
IF(E10633="Hoekwoning","TC",
IF(E10633="Vrijstaande woning","D",
IF(E10633="2-onder-1-kapwoning","SD","Unknown"))))</f>
        <v>TI</v>
      </c>
      <c r="L10633" s="3" t="str">
        <f>SUBSTITUTE(SUBSTITUTE(SUBSTITUTE(A10633, "[", ""), "]", ""), """", "")</f>
        <v>0599100000188918</v>
      </c>
      <c r="M10633" s="3" t="str">
        <f>K10633 &amp; "." &amp; J10633</f>
        <v>TI.1946</v>
      </c>
    </row>
    <row r="10634" spans="1:13" x14ac:dyDescent="0.3">
      <c r="A10634" t="s">
        <v>10542</v>
      </c>
      <c r="B10634" t="s">
        <v>10</v>
      </c>
      <c r="C10634" t="s">
        <v>14</v>
      </c>
      <c r="D10634">
        <v>1910</v>
      </c>
      <c r="E10634" t="s">
        <v>15</v>
      </c>
      <c r="F10634" t="s">
        <v>16</v>
      </c>
      <c r="G10634" t="s">
        <v>16</v>
      </c>
      <c r="H10634">
        <v>6</v>
      </c>
      <c r="J10634" s="3" t="str">
        <f>IF(C10634="&lt; 1946", "1946",
IF(C10634="&lt; 1965", "1965",
IF(C10634="1946 - 1964", "1946-1964",
IF(C10634="1965 - 1974", "1965-1974",
IF(C10634="1975 - 1991", "1975-1991",
IF(C10634="1992 - 2005", "1992-2005",
IF(C10634="2006 - 2014", "2006-2014",
IF(C10634="2015 - 2018", "2015-2018", "Unknown"))))))))</f>
        <v>1946</v>
      </c>
      <c r="K10634" s="3" t="str">
        <f>IF(E10634="Tussenwoning","TI",
IF(E10634="Hoekwoning","TC",
IF(E10634="Vrijstaande woning","D",
IF(E10634="2-onder-1-kapwoning","SD","Unknown"))))</f>
        <v>TI</v>
      </c>
      <c r="L10634" s="3" t="str">
        <f>SUBSTITUTE(SUBSTITUTE(SUBSTITUTE(A10634, "[", ""), "]", ""), """", "")</f>
        <v>0599100000179697</v>
      </c>
      <c r="M10634" s="3" t="str">
        <f>K10634 &amp; "." &amp; J10634</f>
        <v>TI.1946</v>
      </c>
    </row>
    <row r="10635" spans="1:13" x14ac:dyDescent="0.3">
      <c r="A10635" t="s">
        <v>10543</v>
      </c>
      <c r="B10635" t="s">
        <v>10</v>
      </c>
      <c r="C10635" t="s">
        <v>14</v>
      </c>
      <c r="D10635">
        <v>1910</v>
      </c>
      <c r="E10635" t="s">
        <v>15</v>
      </c>
      <c r="F10635" t="s">
        <v>16</v>
      </c>
      <c r="G10635" t="s">
        <v>16</v>
      </c>
      <c r="H10635">
        <v>6</v>
      </c>
      <c r="J10635" s="3" t="str">
        <f>IF(C10635="&lt; 1946", "1946",
IF(C10635="&lt; 1965", "1965",
IF(C10635="1946 - 1964", "1946-1964",
IF(C10635="1965 - 1974", "1965-1974",
IF(C10635="1975 - 1991", "1975-1991",
IF(C10635="1992 - 2005", "1992-2005",
IF(C10635="2006 - 2014", "2006-2014",
IF(C10635="2015 - 2018", "2015-2018", "Unknown"))))))))</f>
        <v>1946</v>
      </c>
      <c r="K10635" s="3" t="str">
        <f>IF(E10635="Tussenwoning","TI",
IF(E10635="Hoekwoning","TC",
IF(E10635="Vrijstaande woning","D",
IF(E10635="2-onder-1-kapwoning","SD","Unknown"))))</f>
        <v>TI</v>
      </c>
      <c r="L10635" s="3" t="str">
        <f>SUBSTITUTE(SUBSTITUTE(SUBSTITUTE(A10635, "[", ""), "]", ""), """", "")</f>
        <v>0599100000611110</v>
      </c>
      <c r="M10635" s="3" t="str">
        <f>K10635 &amp; "." &amp; J10635</f>
        <v>TI.1946</v>
      </c>
    </row>
    <row r="10636" spans="1:13" x14ac:dyDescent="0.3">
      <c r="A10636" t="s">
        <v>10544</v>
      </c>
      <c r="B10636" t="s">
        <v>10</v>
      </c>
      <c r="C10636" t="s">
        <v>14</v>
      </c>
      <c r="D10636">
        <v>1910</v>
      </c>
      <c r="E10636" t="s">
        <v>15</v>
      </c>
      <c r="F10636" t="s">
        <v>16</v>
      </c>
      <c r="G10636" t="s">
        <v>16</v>
      </c>
      <c r="H10636">
        <v>6</v>
      </c>
      <c r="J10636" s="3" t="str">
        <f>IF(C10636="&lt; 1946", "1946",
IF(C10636="&lt; 1965", "1965",
IF(C10636="1946 - 1964", "1946-1964",
IF(C10636="1965 - 1974", "1965-1974",
IF(C10636="1975 - 1991", "1975-1991",
IF(C10636="1992 - 2005", "1992-2005",
IF(C10636="2006 - 2014", "2006-2014",
IF(C10636="2015 - 2018", "2015-2018", "Unknown"))))))))</f>
        <v>1946</v>
      </c>
      <c r="K10636" s="3" t="str">
        <f>IF(E10636="Tussenwoning","TI",
IF(E10636="Hoekwoning","TC",
IF(E10636="Vrijstaande woning","D",
IF(E10636="2-onder-1-kapwoning","SD","Unknown"))))</f>
        <v>TI</v>
      </c>
      <c r="L10636" s="3" t="str">
        <f>SUBSTITUTE(SUBSTITUTE(SUBSTITUTE(A10636, "[", ""), "]", ""), """", "")</f>
        <v>0599100000239003</v>
      </c>
      <c r="M10636" s="3" t="str">
        <f>K10636 &amp; "." &amp; J10636</f>
        <v>TI.1946</v>
      </c>
    </row>
    <row r="10637" spans="1:13" x14ac:dyDescent="0.3">
      <c r="A10637" t="s">
        <v>10545</v>
      </c>
      <c r="B10637" t="s">
        <v>10</v>
      </c>
      <c r="C10637" t="s">
        <v>14</v>
      </c>
      <c r="D10637">
        <v>1910</v>
      </c>
      <c r="E10637" t="s">
        <v>15</v>
      </c>
      <c r="F10637" t="s">
        <v>16</v>
      </c>
      <c r="G10637" t="s">
        <v>16</v>
      </c>
      <c r="H10637">
        <v>6</v>
      </c>
      <c r="J10637" s="3" t="str">
        <f>IF(C10637="&lt; 1946", "1946",
IF(C10637="&lt; 1965", "1965",
IF(C10637="1946 - 1964", "1946-1964",
IF(C10637="1965 - 1974", "1965-1974",
IF(C10637="1975 - 1991", "1975-1991",
IF(C10637="1992 - 2005", "1992-2005",
IF(C10637="2006 - 2014", "2006-2014",
IF(C10637="2015 - 2018", "2015-2018", "Unknown"))))))))</f>
        <v>1946</v>
      </c>
      <c r="K10637" s="3" t="str">
        <f>IF(E10637="Tussenwoning","TI",
IF(E10637="Hoekwoning","TC",
IF(E10637="Vrijstaande woning","D",
IF(E10637="2-onder-1-kapwoning","SD","Unknown"))))</f>
        <v>TI</v>
      </c>
      <c r="L10637" s="3" t="str">
        <f>SUBSTITUTE(SUBSTITUTE(SUBSTITUTE(A10637, "[", ""), "]", ""), """", "")</f>
        <v>0599100000032580</v>
      </c>
      <c r="M10637" s="3" t="str">
        <f>K10637 &amp; "." &amp; J10637</f>
        <v>TI.1946</v>
      </c>
    </row>
    <row r="10638" spans="1:13" x14ac:dyDescent="0.3">
      <c r="A10638" t="s">
        <v>10546</v>
      </c>
      <c r="B10638" t="s">
        <v>10</v>
      </c>
      <c r="C10638" t="s">
        <v>14</v>
      </c>
      <c r="D10638">
        <v>1910</v>
      </c>
      <c r="E10638" t="s">
        <v>15</v>
      </c>
      <c r="F10638" t="s">
        <v>16</v>
      </c>
      <c r="G10638" t="s">
        <v>16</v>
      </c>
      <c r="H10638">
        <v>6</v>
      </c>
      <c r="J10638" s="3" t="str">
        <f>IF(C10638="&lt; 1946", "1946",
IF(C10638="&lt; 1965", "1965",
IF(C10638="1946 - 1964", "1946-1964",
IF(C10638="1965 - 1974", "1965-1974",
IF(C10638="1975 - 1991", "1975-1991",
IF(C10638="1992 - 2005", "1992-2005",
IF(C10638="2006 - 2014", "2006-2014",
IF(C10638="2015 - 2018", "2015-2018", "Unknown"))))))))</f>
        <v>1946</v>
      </c>
      <c r="K10638" s="3" t="str">
        <f>IF(E10638="Tussenwoning","TI",
IF(E10638="Hoekwoning","TC",
IF(E10638="Vrijstaande woning","D",
IF(E10638="2-onder-1-kapwoning","SD","Unknown"))))</f>
        <v>TI</v>
      </c>
      <c r="L10638" s="3" t="str">
        <f>SUBSTITUTE(SUBSTITUTE(SUBSTITUTE(A10638, "[", ""), "]", ""), """", "")</f>
        <v>0599100000290967</v>
      </c>
      <c r="M10638" s="3" t="str">
        <f>K10638 &amp; "." &amp; J10638</f>
        <v>TI.1946</v>
      </c>
    </row>
    <row r="10639" spans="1:13" x14ac:dyDescent="0.3">
      <c r="A10639" t="s">
        <v>10547</v>
      </c>
      <c r="B10639" t="s">
        <v>10</v>
      </c>
      <c r="C10639" t="s">
        <v>14</v>
      </c>
      <c r="D10639">
        <v>1910</v>
      </c>
      <c r="E10639" t="s">
        <v>15</v>
      </c>
      <c r="F10639" t="s">
        <v>16</v>
      </c>
      <c r="G10639" t="s">
        <v>16</v>
      </c>
      <c r="H10639">
        <v>6</v>
      </c>
      <c r="J10639" s="3" t="str">
        <f>IF(C10639="&lt; 1946", "1946",
IF(C10639="&lt; 1965", "1965",
IF(C10639="1946 - 1964", "1946-1964",
IF(C10639="1965 - 1974", "1965-1974",
IF(C10639="1975 - 1991", "1975-1991",
IF(C10639="1992 - 2005", "1992-2005",
IF(C10639="2006 - 2014", "2006-2014",
IF(C10639="2015 - 2018", "2015-2018", "Unknown"))))))))</f>
        <v>1946</v>
      </c>
      <c r="K10639" s="3" t="str">
        <f>IF(E10639="Tussenwoning","TI",
IF(E10639="Hoekwoning","TC",
IF(E10639="Vrijstaande woning","D",
IF(E10639="2-onder-1-kapwoning","SD","Unknown"))))</f>
        <v>TI</v>
      </c>
      <c r="L10639" s="3" t="str">
        <f>SUBSTITUTE(SUBSTITUTE(SUBSTITUTE(A10639, "[", ""), "]", ""), """", "")</f>
        <v>0599100000632198</v>
      </c>
      <c r="M10639" s="3" t="str">
        <f>K10639 &amp; "." &amp; J10639</f>
        <v>TI.1946</v>
      </c>
    </row>
    <row r="10640" spans="1:13" x14ac:dyDescent="0.3">
      <c r="A10640" t="s">
        <v>10548</v>
      </c>
      <c r="B10640" t="s">
        <v>10</v>
      </c>
      <c r="C10640" t="s">
        <v>14</v>
      </c>
      <c r="D10640">
        <v>1910</v>
      </c>
      <c r="E10640" t="s">
        <v>15</v>
      </c>
      <c r="F10640" t="s">
        <v>16</v>
      </c>
      <c r="G10640" t="s">
        <v>16</v>
      </c>
      <c r="H10640">
        <v>6</v>
      </c>
      <c r="J10640" s="3" t="str">
        <f>IF(C10640="&lt; 1946", "1946",
IF(C10640="&lt; 1965", "1965",
IF(C10640="1946 - 1964", "1946-1964",
IF(C10640="1965 - 1974", "1965-1974",
IF(C10640="1975 - 1991", "1975-1991",
IF(C10640="1992 - 2005", "1992-2005",
IF(C10640="2006 - 2014", "2006-2014",
IF(C10640="2015 - 2018", "2015-2018", "Unknown"))))))))</f>
        <v>1946</v>
      </c>
      <c r="K10640" s="3" t="str">
        <f>IF(E10640="Tussenwoning","TI",
IF(E10640="Hoekwoning","TC",
IF(E10640="Vrijstaande woning","D",
IF(E10640="2-onder-1-kapwoning","SD","Unknown"))))</f>
        <v>TI</v>
      </c>
      <c r="L10640" s="3" t="str">
        <f>SUBSTITUTE(SUBSTITUTE(SUBSTITUTE(A10640, "[", ""), "]", ""), """", "")</f>
        <v>0599100000616188</v>
      </c>
      <c r="M10640" s="3" t="str">
        <f>K10640 &amp; "." &amp; J10640</f>
        <v>TI.1946</v>
      </c>
    </row>
    <row r="10641" spans="1:13" x14ac:dyDescent="0.3">
      <c r="A10641" t="s">
        <v>10549</v>
      </c>
      <c r="B10641" t="s">
        <v>10</v>
      </c>
      <c r="C10641" t="s">
        <v>14</v>
      </c>
      <c r="D10641">
        <v>1910</v>
      </c>
      <c r="E10641" t="s">
        <v>15</v>
      </c>
      <c r="F10641" t="s">
        <v>16</v>
      </c>
      <c r="G10641" t="s">
        <v>16</v>
      </c>
      <c r="H10641">
        <v>6</v>
      </c>
      <c r="J10641" s="3" t="str">
        <f>IF(C10641="&lt; 1946", "1946",
IF(C10641="&lt; 1965", "1965",
IF(C10641="1946 - 1964", "1946-1964",
IF(C10641="1965 - 1974", "1965-1974",
IF(C10641="1975 - 1991", "1975-1991",
IF(C10641="1992 - 2005", "1992-2005",
IF(C10641="2006 - 2014", "2006-2014",
IF(C10641="2015 - 2018", "2015-2018", "Unknown"))))))))</f>
        <v>1946</v>
      </c>
      <c r="K10641" s="3" t="str">
        <f>IF(E10641="Tussenwoning","TI",
IF(E10641="Hoekwoning","TC",
IF(E10641="Vrijstaande woning","D",
IF(E10641="2-onder-1-kapwoning","SD","Unknown"))))</f>
        <v>TI</v>
      </c>
      <c r="L10641" s="3" t="str">
        <f>SUBSTITUTE(SUBSTITUTE(SUBSTITUTE(A10641, "[", ""), "]", ""), """", "")</f>
        <v>0599100000215681</v>
      </c>
      <c r="M10641" s="3" t="str">
        <f>K10641 &amp; "." &amp; J10641</f>
        <v>TI.1946</v>
      </c>
    </row>
    <row r="10642" spans="1:13" x14ac:dyDescent="0.3">
      <c r="A10642" t="s">
        <v>10550</v>
      </c>
      <c r="B10642" t="s">
        <v>10</v>
      </c>
      <c r="C10642" t="s">
        <v>14</v>
      </c>
      <c r="D10642">
        <v>1910</v>
      </c>
      <c r="E10642" t="s">
        <v>15</v>
      </c>
      <c r="F10642" t="s">
        <v>16</v>
      </c>
      <c r="G10642" t="s">
        <v>16</v>
      </c>
      <c r="H10642">
        <v>6</v>
      </c>
      <c r="J10642" s="3" t="str">
        <f>IF(C10642="&lt; 1946", "1946",
IF(C10642="&lt; 1965", "1965",
IF(C10642="1946 - 1964", "1946-1964",
IF(C10642="1965 - 1974", "1965-1974",
IF(C10642="1975 - 1991", "1975-1991",
IF(C10642="1992 - 2005", "1992-2005",
IF(C10642="2006 - 2014", "2006-2014",
IF(C10642="2015 - 2018", "2015-2018", "Unknown"))))))))</f>
        <v>1946</v>
      </c>
      <c r="K10642" s="3" t="str">
        <f>IF(E10642="Tussenwoning","TI",
IF(E10642="Hoekwoning","TC",
IF(E10642="Vrijstaande woning","D",
IF(E10642="2-onder-1-kapwoning","SD","Unknown"))))</f>
        <v>TI</v>
      </c>
      <c r="L10642" s="3" t="str">
        <f>SUBSTITUTE(SUBSTITUTE(SUBSTITUTE(A10642, "[", ""), "]", ""), """", "")</f>
        <v>0599100000195010</v>
      </c>
      <c r="M10642" s="3" t="str">
        <f>K10642 &amp; "." &amp; J10642</f>
        <v>TI.1946</v>
      </c>
    </row>
    <row r="10643" spans="1:13" x14ac:dyDescent="0.3">
      <c r="A10643" t="s">
        <v>10551</v>
      </c>
      <c r="B10643" t="s">
        <v>10</v>
      </c>
      <c r="C10643" t="s">
        <v>14</v>
      </c>
      <c r="D10643">
        <v>1910</v>
      </c>
      <c r="E10643" t="s">
        <v>15</v>
      </c>
      <c r="F10643" t="s">
        <v>16</v>
      </c>
      <c r="G10643" t="s">
        <v>16</v>
      </c>
      <c r="H10643">
        <v>6</v>
      </c>
      <c r="J10643" s="3" t="str">
        <f>IF(C10643="&lt; 1946", "1946",
IF(C10643="&lt; 1965", "1965",
IF(C10643="1946 - 1964", "1946-1964",
IF(C10643="1965 - 1974", "1965-1974",
IF(C10643="1975 - 1991", "1975-1991",
IF(C10643="1992 - 2005", "1992-2005",
IF(C10643="2006 - 2014", "2006-2014",
IF(C10643="2015 - 2018", "2015-2018", "Unknown"))))))))</f>
        <v>1946</v>
      </c>
      <c r="K10643" s="3" t="str">
        <f>IF(E10643="Tussenwoning","TI",
IF(E10643="Hoekwoning","TC",
IF(E10643="Vrijstaande woning","D",
IF(E10643="2-onder-1-kapwoning","SD","Unknown"))))</f>
        <v>TI</v>
      </c>
      <c r="L10643" s="3" t="str">
        <f>SUBSTITUTE(SUBSTITUTE(SUBSTITUTE(A10643, "[", ""), "]", ""), """", "")</f>
        <v>0599100000673961</v>
      </c>
      <c r="M10643" s="3" t="str">
        <f>K10643 &amp; "." &amp; J10643</f>
        <v>TI.1946</v>
      </c>
    </row>
    <row r="10644" spans="1:13" x14ac:dyDescent="0.3">
      <c r="A10644" t="s">
        <v>10552</v>
      </c>
      <c r="B10644" t="s">
        <v>10</v>
      </c>
      <c r="C10644" t="s">
        <v>14</v>
      </c>
      <c r="D10644">
        <v>1910</v>
      </c>
      <c r="E10644" t="s">
        <v>15</v>
      </c>
      <c r="F10644" t="s">
        <v>16</v>
      </c>
      <c r="G10644" t="s">
        <v>16</v>
      </c>
      <c r="H10644">
        <v>6</v>
      </c>
      <c r="J10644" s="3" t="str">
        <f>IF(C10644="&lt; 1946", "1946",
IF(C10644="&lt; 1965", "1965",
IF(C10644="1946 - 1964", "1946-1964",
IF(C10644="1965 - 1974", "1965-1974",
IF(C10644="1975 - 1991", "1975-1991",
IF(C10644="1992 - 2005", "1992-2005",
IF(C10644="2006 - 2014", "2006-2014",
IF(C10644="2015 - 2018", "2015-2018", "Unknown"))))))))</f>
        <v>1946</v>
      </c>
      <c r="K10644" s="3" t="str">
        <f>IF(E10644="Tussenwoning","TI",
IF(E10644="Hoekwoning","TC",
IF(E10644="Vrijstaande woning","D",
IF(E10644="2-onder-1-kapwoning","SD","Unknown"))))</f>
        <v>TI</v>
      </c>
      <c r="L10644" s="3" t="str">
        <f>SUBSTITUTE(SUBSTITUTE(SUBSTITUTE(A10644, "[", ""), "]", ""), """", "")</f>
        <v>0599100000289605</v>
      </c>
      <c r="M10644" s="3" t="str">
        <f>K10644 &amp; "." &amp; J10644</f>
        <v>TI.1946</v>
      </c>
    </row>
    <row r="10645" spans="1:13" x14ac:dyDescent="0.3">
      <c r="A10645" t="s">
        <v>10553</v>
      </c>
      <c r="B10645" t="s">
        <v>10</v>
      </c>
      <c r="C10645" t="s">
        <v>14</v>
      </c>
      <c r="D10645">
        <v>1910</v>
      </c>
      <c r="E10645" t="s">
        <v>15</v>
      </c>
      <c r="F10645" t="s">
        <v>16</v>
      </c>
      <c r="G10645" t="s">
        <v>16</v>
      </c>
      <c r="H10645">
        <v>6</v>
      </c>
      <c r="J10645" s="3" t="str">
        <f>IF(C10645="&lt; 1946", "1946",
IF(C10645="&lt; 1965", "1965",
IF(C10645="1946 - 1964", "1946-1964",
IF(C10645="1965 - 1974", "1965-1974",
IF(C10645="1975 - 1991", "1975-1991",
IF(C10645="1992 - 2005", "1992-2005",
IF(C10645="2006 - 2014", "2006-2014",
IF(C10645="2015 - 2018", "2015-2018", "Unknown"))))))))</f>
        <v>1946</v>
      </c>
      <c r="K10645" s="3" t="str">
        <f>IF(E10645="Tussenwoning","TI",
IF(E10645="Hoekwoning","TC",
IF(E10645="Vrijstaande woning","D",
IF(E10645="2-onder-1-kapwoning","SD","Unknown"))))</f>
        <v>TI</v>
      </c>
      <c r="L10645" s="3" t="str">
        <f>SUBSTITUTE(SUBSTITUTE(SUBSTITUTE(A10645, "[", ""), "]", ""), """", "")</f>
        <v>0599100000202925</v>
      </c>
      <c r="M10645" s="3" t="str">
        <f>K10645 &amp; "." &amp; J10645</f>
        <v>TI.1946</v>
      </c>
    </row>
    <row r="10646" spans="1:13" x14ac:dyDescent="0.3">
      <c r="A10646" t="s">
        <v>10554</v>
      </c>
      <c r="B10646" t="s">
        <v>10</v>
      </c>
      <c r="C10646" t="s">
        <v>14</v>
      </c>
      <c r="D10646">
        <v>1910</v>
      </c>
      <c r="E10646" t="s">
        <v>15</v>
      </c>
      <c r="F10646" t="s">
        <v>16</v>
      </c>
      <c r="G10646" t="s">
        <v>16</v>
      </c>
      <c r="H10646">
        <v>6</v>
      </c>
      <c r="J10646" s="3" t="str">
        <f>IF(C10646="&lt; 1946", "1946",
IF(C10646="&lt; 1965", "1965",
IF(C10646="1946 - 1964", "1946-1964",
IF(C10646="1965 - 1974", "1965-1974",
IF(C10646="1975 - 1991", "1975-1991",
IF(C10646="1992 - 2005", "1992-2005",
IF(C10646="2006 - 2014", "2006-2014",
IF(C10646="2015 - 2018", "2015-2018", "Unknown"))))))))</f>
        <v>1946</v>
      </c>
      <c r="K10646" s="3" t="str">
        <f>IF(E10646="Tussenwoning","TI",
IF(E10646="Hoekwoning","TC",
IF(E10646="Vrijstaande woning","D",
IF(E10646="2-onder-1-kapwoning","SD","Unknown"))))</f>
        <v>TI</v>
      </c>
      <c r="L10646" s="3" t="str">
        <f>SUBSTITUTE(SUBSTITUTE(SUBSTITUTE(A10646, "[", ""), "]", ""), """", "")</f>
        <v>0599100000650342</v>
      </c>
      <c r="M10646" s="3" t="str">
        <f>K10646 &amp; "." &amp; J10646</f>
        <v>TI.1946</v>
      </c>
    </row>
    <row r="10647" spans="1:13" x14ac:dyDescent="0.3">
      <c r="A10647" t="s">
        <v>10555</v>
      </c>
      <c r="B10647" t="s">
        <v>10</v>
      </c>
      <c r="C10647" t="s">
        <v>14</v>
      </c>
      <c r="D10647">
        <v>1910</v>
      </c>
      <c r="E10647" t="s">
        <v>15</v>
      </c>
      <c r="F10647" t="s">
        <v>16</v>
      </c>
      <c r="G10647" t="s">
        <v>16</v>
      </c>
      <c r="H10647">
        <v>6</v>
      </c>
      <c r="J10647" s="3" t="str">
        <f>IF(C10647="&lt; 1946", "1946",
IF(C10647="&lt; 1965", "1965",
IF(C10647="1946 - 1964", "1946-1964",
IF(C10647="1965 - 1974", "1965-1974",
IF(C10647="1975 - 1991", "1975-1991",
IF(C10647="1992 - 2005", "1992-2005",
IF(C10647="2006 - 2014", "2006-2014",
IF(C10647="2015 - 2018", "2015-2018", "Unknown"))))))))</f>
        <v>1946</v>
      </c>
      <c r="K10647" s="3" t="str">
        <f>IF(E10647="Tussenwoning","TI",
IF(E10647="Hoekwoning","TC",
IF(E10647="Vrijstaande woning","D",
IF(E10647="2-onder-1-kapwoning","SD","Unknown"))))</f>
        <v>TI</v>
      </c>
      <c r="L10647" s="3" t="str">
        <f>SUBSTITUTE(SUBSTITUTE(SUBSTITUTE(A10647, "[", ""), "]", ""), """", "")</f>
        <v>0599100000153531</v>
      </c>
      <c r="M10647" s="3" t="str">
        <f>K10647 &amp; "." &amp; J10647</f>
        <v>TI.1946</v>
      </c>
    </row>
    <row r="10648" spans="1:13" x14ac:dyDescent="0.3">
      <c r="A10648" t="s">
        <v>10556</v>
      </c>
      <c r="B10648" t="s">
        <v>10</v>
      </c>
      <c r="C10648" t="s">
        <v>14</v>
      </c>
      <c r="D10648">
        <v>1910</v>
      </c>
      <c r="E10648" t="s">
        <v>15</v>
      </c>
      <c r="F10648" t="s">
        <v>16</v>
      </c>
      <c r="G10648" t="s">
        <v>16</v>
      </c>
      <c r="H10648">
        <v>6</v>
      </c>
      <c r="J10648" s="3" t="str">
        <f>IF(C10648="&lt; 1946", "1946",
IF(C10648="&lt; 1965", "1965",
IF(C10648="1946 - 1964", "1946-1964",
IF(C10648="1965 - 1974", "1965-1974",
IF(C10648="1975 - 1991", "1975-1991",
IF(C10648="1992 - 2005", "1992-2005",
IF(C10648="2006 - 2014", "2006-2014",
IF(C10648="2015 - 2018", "2015-2018", "Unknown"))))))))</f>
        <v>1946</v>
      </c>
      <c r="K10648" s="3" t="str">
        <f>IF(E10648="Tussenwoning","TI",
IF(E10648="Hoekwoning","TC",
IF(E10648="Vrijstaande woning","D",
IF(E10648="2-onder-1-kapwoning","SD","Unknown"))))</f>
        <v>TI</v>
      </c>
      <c r="L10648" s="3" t="str">
        <f>SUBSTITUTE(SUBSTITUTE(SUBSTITUTE(A10648, "[", ""), "]", ""), """", "")</f>
        <v>0599100000111816</v>
      </c>
      <c r="M10648" s="3" t="str">
        <f>K10648 &amp; "." &amp; J10648</f>
        <v>TI.1946</v>
      </c>
    </row>
    <row r="10649" spans="1:13" x14ac:dyDescent="0.3">
      <c r="A10649" t="s">
        <v>10557</v>
      </c>
      <c r="B10649" t="s">
        <v>10</v>
      </c>
      <c r="C10649" t="s">
        <v>14</v>
      </c>
      <c r="D10649">
        <v>1910</v>
      </c>
      <c r="E10649" t="s">
        <v>15</v>
      </c>
      <c r="F10649" t="s">
        <v>16</v>
      </c>
      <c r="G10649" t="s">
        <v>16</v>
      </c>
      <c r="H10649">
        <v>6</v>
      </c>
      <c r="J10649" s="3" t="str">
        <f>IF(C10649="&lt; 1946", "1946",
IF(C10649="&lt; 1965", "1965",
IF(C10649="1946 - 1964", "1946-1964",
IF(C10649="1965 - 1974", "1965-1974",
IF(C10649="1975 - 1991", "1975-1991",
IF(C10649="1992 - 2005", "1992-2005",
IF(C10649="2006 - 2014", "2006-2014",
IF(C10649="2015 - 2018", "2015-2018", "Unknown"))))))))</f>
        <v>1946</v>
      </c>
      <c r="K10649" s="3" t="str">
        <f>IF(E10649="Tussenwoning","TI",
IF(E10649="Hoekwoning","TC",
IF(E10649="Vrijstaande woning","D",
IF(E10649="2-onder-1-kapwoning","SD","Unknown"))))</f>
        <v>TI</v>
      </c>
      <c r="L10649" s="3" t="str">
        <f>SUBSTITUTE(SUBSTITUTE(SUBSTITUTE(A10649, "[", ""), "]", ""), """", "")</f>
        <v>0599100000189451</v>
      </c>
      <c r="M10649" s="3" t="str">
        <f>K10649 &amp; "." &amp; J10649</f>
        <v>TI.1946</v>
      </c>
    </row>
    <row r="10650" spans="1:13" x14ac:dyDescent="0.3">
      <c r="A10650" t="s">
        <v>10558</v>
      </c>
      <c r="B10650" t="s">
        <v>10</v>
      </c>
      <c r="C10650" t="s">
        <v>14</v>
      </c>
      <c r="D10650">
        <v>1910</v>
      </c>
      <c r="E10650" t="s">
        <v>15</v>
      </c>
      <c r="F10650" t="s">
        <v>16</v>
      </c>
      <c r="G10650" t="s">
        <v>16</v>
      </c>
      <c r="H10650">
        <v>6</v>
      </c>
      <c r="J10650" s="3" t="str">
        <f>IF(C10650="&lt; 1946", "1946",
IF(C10650="&lt; 1965", "1965",
IF(C10650="1946 - 1964", "1946-1964",
IF(C10650="1965 - 1974", "1965-1974",
IF(C10650="1975 - 1991", "1975-1991",
IF(C10650="1992 - 2005", "1992-2005",
IF(C10650="2006 - 2014", "2006-2014",
IF(C10650="2015 - 2018", "2015-2018", "Unknown"))))))))</f>
        <v>1946</v>
      </c>
      <c r="K10650" s="3" t="str">
        <f>IF(E10650="Tussenwoning","TI",
IF(E10650="Hoekwoning","TC",
IF(E10650="Vrijstaande woning","D",
IF(E10650="2-onder-1-kapwoning","SD","Unknown"))))</f>
        <v>TI</v>
      </c>
      <c r="L10650" s="3" t="str">
        <f>SUBSTITUTE(SUBSTITUTE(SUBSTITUTE(A10650, "[", ""), "]", ""), """", "")</f>
        <v>0599100000672175</v>
      </c>
      <c r="M10650" s="3" t="str">
        <f>K10650 &amp; "." &amp; J10650</f>
        <v>TI.1946</v>
      </c>
    </row>
    <row r="10651" spans="1:13" x14ac:dyDescent="0.3">
      <c r="A10651" t="s">
        <v>10559</v>
      </c>
      <c r="B10651" t="s">
        <v>10</v>
      </c>
      <c r="C10651" t="s">
        <v>14</v>
      </c>
      <c r="D10651">
        <v>1910</v>
      </c>
      <c r="E10651" t="s">
        <v>15</v>
      </c>
      <c r="F10651" t="s">
        <v>16</v>
      </c>
      <c r="G10651" t="s">
        <v>16</v>
      </c>
      <c r="H10651">
        <v>6</v>
      </c>
      <c r="J10651" s="3" t="str">
        <f>IF(C10651="&lt; 1946", "1946",
IF(C10651="&lt; 1965", "1965",
IF(C10651="1946 - 1964", "1946-1964",
IF(C10651="1965 - 1974", "1965-1974",
IF(C10651="1975 - 1991", "1975-1991",
IF(C10651="1992 - 2005", "1992-2005",
IF(C10651="2006 - 2014", "2006-2014",
IF(C10651="2015 - 2018", "2015-2018", "Unknown"))))))))</f>
        <v>1946</v>
      </c>
      <c r="K10651" s="3" t="str">
        <f>IF(E10651="Tussenwoning","TI",
IF(E10651="Hoekwoning","TC",
IF(E10651="Vrijstaande woning","D",
IF(E10651="2-onder-1-kapwoning","SD","Unknown"))))</f>
        <v>TI</v>
      </c>
      <c r="L10651" s="3" t="str">
        <f>SUBSTITUTE(SUBSTITUTE(SUBSTITUTE(A10651, "[", ""), "]", ""), """", "")</f>
        <v>0599100000075200</v>
      </c>
      <c r="M10651" s="3" t="str">
        <f>K10651 &amp; "." &amp; J10651</f>
        <v>TI.1946</v>
      </c>
    </row>
    <row r="10652" spans="1:13" x14ac:dyDescent="0.3">
      <c r="A10652" t="s">
        <v>10560</v>
      </c>
      <c r="B10652" t="s">
        <v>10</v>
      </c>
      <c r="C10652" t="s">
        <v>14</v>
      </c>
      <c r="D10652">
        <v>1910</v>
      </c>
      <c r="E10652" t="s">
        <v>15</v>
      </c>
      <c r="F10652" t="s">
        <v>16</v>
      </c>
      <c r="G10652" t="s">
        <v>16</v>
      </c>
      <c r="H10652">
        <v>6</v>
      </c>
      <c r="J10652" s="3" t="str">
        <f>IF(C10652="&lt; 1946", "1946",
IF(C10652="&lt; 1965", "1965",
IF(C10652="1946 - 1964", "1946-1964",
IF(C10652="1965 - 1974", "1965-1974",
IF(C10652="1975 - 1991", "1975-1991",
IF(C10652="1992 - 2005", "1992-2005",
IF(C10652="2006 - 2014", "2006-2014",
IF(C10652="2015 - 2018", "2015-2018", "Unknown"))))))))</f>
        <v>1946</v>
      </c>
      <c r="K10652" s="3" t="str">
        <f>IF(E10652="Tussenwoning","TI",
IF(E10652="Hoekwoning","TC",
IF(E10652="Vrijstaande woning","D",
IF(E10652="2-onder-1-kapwoning","SD","Unknown"))))</f>
        <v>TI</v>
      </c>
      <c r="L10652" s="3" t="str">
        <f>SUBSTITUTE(SUBSTITUTE(SUBSTITUTE(A10652, "[", ""), "]", ""), """", "")</f>
        <v>0599100000138521</v>
      </c>
      <c r="M10652" s="3" t="str">
        <f>K10652 &amp; "." &amp; J10652</f>
        <v>TI.1946</v>
      </c>
    </row>
    <row r="10653" spans="1:13" x14ac:dyDescent="0.3">
      <c r="A10653" t="s">
        <v>10561</v>
      </c>
      <c r="B10653" t="s">
        <v>10</v>
      </c>
      <c r="C10653" t="s">
        <v>14</v>
      </c>
      <c r="D10653">
        <v>1910</v>
      </c>
      <c r="E10653" t="s">
        <v>15</v>
      </c>
      <c r="F10653" t="s">
        <v>16</v>
      </c>
      <c r="G10653" t="s">
        <v>16</v>
      </c>
      <c r="H10653">
        <v>6</v>
      </c>
      <c r="J10653" s="3" t="str">
        <f>IF(C10653="&lt; 1946", "1946",
IF(C10653="&lt; 1965", "1965",
IF(C10653="1946 - 1964", "1946-1964",
IF(C10653="1965 - 1974", "1965-1974",
IF(C10653="1975 - 1991", "1975-1991",
IF(C10653="1992 - 2005", "1992-2005",
IF(C10653="2006 - 2014", "2006-2014",
IF(C10653="2015 - 2018", "2015-2018", "Unknown"))))))))</f>
        <v>1946</v>
      </c>
      <c r="K10653" s="3" t="str">
        <f>IF(E10653="Tussenwoning","TI",
IF(E10653="Hoekwoning","TC",
IF(E10653="Vrijstaande woning","D",
IF(E10653="2-onder-1-kapwoning","SD","Unknown"))))</f>
        <v>TI</v>
      </c>
      <c r="L10653" s="3" t="str">
        <f>SUBSTITUTE(SUBSTITUTE(SUBSTITUTE(A10653, "[", ""), "]", ""), """", "")</f>
        <v>0599100000645403</v>
      </c>
      <c r="M10653" s="3" t="str">
        <f>K10653 &amp; "." &amp; J10653</f>
        <v>TI.1946</v>
      </c>
    </row>
    <row r="10654" spans="1:13" x14ac:dyDescent="0.3">
      <c r="A10654" t="s">
        <v>10562</v>
      </c>
      <c r="B10654" t="s">
        <v>10</v>
      </c>
      <c r="C10654" t="s">
        <v>14</v>
      </c>
      <c r="D10654">
        <v>1910</v>
      </c>
      <c r="E10654" t="s">
        <v>15</v>
      </c>
      <c r="F10654" t="s">
        <v>16</v>
      </c>
      <c r="G10654" t="s">
        <v>16</v>
      </c>
      <c r="H10654">
        <v>6</v>
      </c>
      <c r="J10654" s="3" t="str">
        <f>IF(C10654="&lt; 1946", "1946",
IF(C10654="&lt; 1965", "1965",
IF(C10654="1946 - 1964", "1946-1964",
IF(C10654="1965 - 1974", "1965-1974",
IF(C10654="1975 - 1991", "1975-1991",
IF(C10654="1992 - 2005", "1992-2005",
IF(C10654="2006 - 2014", "2006-2014",
IF(C10654="2015 - 2018", "2015-2018", "Unknown"))))))))</f>
        <v>1946</v>
      </c>
      <c r="K10654" s="3" t="str">
        <f>IF(E10654="Tussenwoning","TI",
IF(E10654="Hoekwoning","TC",
IF(E10654="Vrijstaande woning","D",
IF(E10654="2-onder-1-kapwoning","SD","Unknown"))))</f>
        <v>TI</v>
      </c>
      <c r="L10654" s="3" t="str">
        <f>SUBSTITUTE(SUBSTITUTE(SUBSTITUTE(A10654, "[", ""), "]", ""), """", "")</f>
        <v>0599100000244838</v>
      </c>
      <c r="M10654" s="3" t="str">
        <f>K10654 &amp; "." &amp; J10654</f>
        <v>TI.1946</v>
      </c>
    </row>
    <row r="10655" spans="1:13" x14ac:dyDescent="0.3">
      <c r="A10655" t="s">
        <v>10563</v>
      </c>
      <c r="B10655" t="s">
        <v>10</v>
      </c>
      <c r="C10655" t="s">
        <v>14</v>
      </c>
      <c r="D10655">
        <v>1910</v>
      </c>
      <c r="E10655" t="s">
        <v>15</v>
      </c>
      <c r="F10655" t="s">
        <v>16</v>
      </c>
      <c r="G10655" t="s">
        <v>16</v>
      </c>
      <c r="H10655">
        <v>6</v>
      </c>
      <c r="J10655" s="3" t="str">
        <f>IF(C10655="&lt; 1946", "1946",
IF(C10655="&lt; 1965", "1965",
IF(C10655="1946 - 1964", "1946-1964",
IF(C10655="1965 - 1974", "1965-1974",
IF(C10655="1975 - 1991", "1975-1991",
IF(C10655="1992 - 2005", "1992-2005",
IF(C10655="2006 - 2014", "2006-2014",
IF(C10655="2015 - 2018", "2015-2018", "Unknown"))))))))</f>
        <v>1946</v>
      </c>
      <c r="K10655" s="3" t="str">
        <f>IF(E10655="Tussenwoning","TI",
IF(E10655="Hoekwoning","TC",
IF(E10655="Vrijstaande woning","D",
IF(E10655="2-onder-1-kapwoning","SD","Unknown"))))</f>
        <v>TI</v>
      </c>
      <c r="L10655" s="3" t="str">
        <f>SUBSTITUTE(SUBSTITUTE(SUBSTITUTE(A10655, "[", ""), "]", ""), """", "")</f>
        <v>0599100000660163</v>
      </c>
      <c r="M10655" s="3" t="str">
        <f>K10655 &amp; "." &amp; J10655</f>
        <v>TI.1946</v>
      </c>
    </row>
    <row r="10656" spans="1:13" x14ac:dyDescent="0.3">
      <c r="A10656" t="s">
        <v>10564</v>
      </c>
      <c r="B10656" t="s">
        <v>10</v>
      </c>
      <c r="C10656" t="s">
        <v>14</v>
      </c>
      <c r="D10656">
        <v>1910</v>
      </c>
      <c r="E10656" t="s">
        <v>15</v>
      </c>
      <c r="F10656" t="s">
        <v>16</v>
      </c>
      <c r="G10656" t="s">
        <v>16</v>
      </c>
      <c r="H10656">
        <v>6</v>
      </c>
      <c r="J10656" s="3" t="str">
        <f>IF(C10656="&lt; 1946", "1946",
IF(C10656="&lt; 1965", "1965",
IF(C10656="1946 - 1964", "1946-1964",
IF(C10656="1965 - 1974", "1965-1974",
IF(C10656="1975 - 1991", "1975-1991",
IF(C10656="1992 - 2005", "1992-2005",
IF(C10656="2006 - 2014", "2006-2014",
IF(C10656="2015 - 2018", "2015-2018", "Unknown"))))))))</f>
        <v>1946</v>
      </c>
      <c r="K10656" s="3" t="str">
        <f>IF(E10656="Tussenwoning","TI",
IF(E10656="Hoekwoning","TC",
IF(E10656="Vrijstaande woning","D",
IF(E10656="2-onder-1-kapwoning","SD","Unknown"))))</f>
        <v>TI</v>
      </c>
      <c r="L10656" s="3" t="str">
        <f>SUBSTITUTE(SUBSTITUTE(SUBSTITUTE(A10656, "[", ""), "]", ""), """", "")</f>
        <v>0599100000054363</v>
      </c>
      <c r="M10656" s="3" t="str">
        <f>K10656 &amp; "." &amp; J10656</f>
        <v>TI.1946</v>
      </c>
    </row>
    <row r="10657" spans="1:13" x14ac:dyDescent="0.3">
      <c r="A10657" t="s">
        <v>10565</v>
      </c>
      <c r="B10657" t="s">
        <v>10</v>
      </c>
      <c r="C10657" t="s">
        <v>14</v>
      </c>
      <c r="D10657">
        <v>1910</v>
      </c>
      <c r="E10657" t="s">
        <v>15</v>
      </c>
      <c r="F10657" t="s">
        <v>16</v>
      </c>
      <c r="G10657" t="s">
        <v>16</v>
      </c>
      <c r="H10657">
        <v>6</v>
      </c>
      <c r="J10657" s="3" t="str">
        <f>IF(C10657="&lt; 1946", "1946",
IF(C10657="&lt; 1965", "1965",
IF(C10657="1946 - 1964", "1946-1964",
IF(C10657="1965 - 1974", "1965-1974",
IF(C10657="1975 - 1991", "1975-1991",
IF(C10657="1992 - 2005", "1992-2005",
IF(C10657="2006 - 2014", "2006-2014",
IF(C10657="2015 - 2018", "2015-2018", "Unknown"))))))))</f>
        <v>1946</v>
      </c>
      <c r="K10657" s="3" t="str">
        <f>IF(E10657="Tussenwoning","TI",
IF(E10657="Hoekwoning","TC",
IF(E10657="Vrijstaande woning","D",
IF(E10657="2-onder-1-kapwoning","SD","Unknown"))))</f>
        <v>TI</v>
      </c>
      <c r="L10657" s="3" t="str">
        <f>SUBSTITUTE(SUBSTITUTE(SUBSTITUTE(A10657, "[", ""), "]", ""), """", "")</f>
        <v>0599100000213382</v>
      </c>
      <c r="M10657" s="3" t="str">
        <f>K10657 &amp; "." &amp; J10657</f>
        <v>TI.1946</v>
      </c>
    </row>
    <row r="10658" spans="1:13" x14ac:dyDescent="0.3">
      <c r="A10658" t="s">
        <v>10566</v>
      </c>
      <c r="B10658" t="s">
        <v>10</v>
      </c>
      <c r="C10658" t="s">
        <v>14</v>
      </c>
      <c r="D10658">
        <v>1910</v>
      </c>
      <c r="E10658" t="s">
        <v>15</v>
      </c>
      <c r="F10658" t="s">
        <v>16</v>
      </c>
      <c r="G10658" t="s">
        <v>16</v>
      </c>
      <c r="H10658">
        <v>6</v>
      </c>
      <c r="J10658" s="3" t="str">
        <f>IF(C10658="&lt; 1946", "1946",
IF(C10658="&lt; 1965", "1965",
IF(C10658="1946 - 1964", "1946-1964",
IF(C10658="1965 - 1974", "1965-1974",
IF(C10658="1975 - 1991", "1975-1991",
IF(C10658="1992 - 2005", "1992-2005",
IF(C10658="2006 - 2014", "2006-2014",
IF(C10658="2015 - 2018", "2015-2018", "Unknown"))))))))</f>
        <v>1946</v>
      </c>
      <c r="K10658" s="3" t="str">
        <f>IF(E10658="Tussenwoning","TI",
IF(E10658="Hoekwoning","TC",
IF(E10658="Vrijstaande woning","D",
IF(E10658="2-onder-1-kapwoning","SD","Unknown"))))</f>
        <v>TI</v>
      </c>
      <c r="L10658" s="3" t="str">
        <f>SUBSTITUTE(SUBSTITUTE(SUBSTITUTE(A10658, "[", ""), "]", ""), """", "")</f>
        <v>0599100000284531</v>
      </c>
      <c r="M10658" s="3" t="str">
        <f>K10658 &amp; "." &amp; J10658</f>
        <v>TI.1946</v>
      </c>
    </row>
    <row r="10659" spans="1:13" x14ac:dyDescent="0.3">
      <c r="A10659" t="s">
        <v>10567</v>
      </c>
      <c r="B10659" t="s">
        <v>10</v>
      </c>
      <c r="C10659" t="s">
        <v>14</v>
      </c>
      <c r="D10659">
        <v>1910</v>
      </c>
      <c r="E10659" t="s">
        <v>15</v>
      </c>
      <c r="F10659" t="s">
        <v>16</v>
      </c>
      <c r="G10659" t="s">
        <v>16</v>
      </c>
      <c r="H10659">
        <v>6</v>
      </c>
      <c r="J10659" s="3" t="str">
        <f>IF(C10659="&lt; 1946", "1946",
IF(C10659="&lt; 1965", "1965",
IF(C10659="1946 - 1964", "1946-1964",
IF(C10659="1965 - 1974", "1965-1974",
IF(C10659="1975 - 1991", "1975-1991",
IF(C10659="1992 - 2005", "1992-2005",
IF(C10659="2006 - 2014", "2006-2014",
IF(C10659="2015 - 2018", "2015-2018", "Unknown"))))))))</f>
        <v>1946</v>
      </c>
      <c r="K10659" s="3" t="str">
        <f>IF(E10659="Tussenwoning","TI",
IF(E10659="Hoekwoning","TC",
IF(E10659="Vrijstaande woning","D",
IF(E10659="2-onder-1-kapwoning","SD","Unknown"))))</f>
        <v>TI</v>
      </c>
      <c r="L10659" s="3" t="str">
        <f>SUBSTITUTE(SUBSTITUTE(SUBSTITUTE(A10659, "[", ""), "]", ""), """", "")</f>
        <v>0599100000666142</v>
      </c>
      <c r="M10659" s="3" t="str">
        <f>K10659 &amp; "." &amp; J10659</f>
        <v>TI.1946</v>
      </c>
    </row>
    <row r="10660" spans="1:13" x14ac:dyDescent="0.3">
      <c r="A10660" t="s">
        <v>10568</v>
      </c>
      <c r="B10660" t="s">
        <v>10</v>
      </c>
      <c r="C10660" t="s">
        <v>14</v>
      </c>
      <c r="D10660">
        <v>1910</v>
      </c>
      <c r="E10660" t="s">
        <v>15</v>
      </c>
      <c r="F10660" t="s">
        <v>16</v>
      </c>
      <c r="G10660" t="s">
        <v>16</v>
      </c>
      <c r="H10660">
        <v>6</v>
      </c>
      <c r="J10660" s="3" t="str">
        <f>IF(C10660="&lt; 1946", "1946",
IF(C10660="&lt; 1965", "1965",
IF(C10660="1946 - 1964", "1946-1964",
IF(C10660="1965 - 1974", "1965-1974",
IF(C10660="1975 - 1991", "1975-1991",
IF(C10660="1992 - 2005", "1992-2005",
IF(C10660="2006 - 2014", "2006-2014",
IF(C10660="2015 - 2018", "2015-2018", "Unknown"))))))))</f>
        <v>1946</v>
      </c>
      <c r="K10660" s="3" t="str">
        <f>IF(E10660="Tussenwoning","TI",
IF(E10660="Hoekwoning","TC",
IF(E10660="Vrijstaande woning","D",
IF(E10660="2-onder-1-kapwoning","SD","Unknown"))))</f>
        <v>TI</v>
      </c>
      <c r="L10660" s="3" t="str">
        <f>SUBSTITUTE(SUBSTITUTE(SUBSTITUTE(A10660, "[", ""), "]", ""), """", "")</f>
        <v>0599100000163202</v>
      </c>
      <c r="M10660" s="3" t="str">
        <f>K10660 &amp; "." &amp; J10660</f>
        <v>TI.1946</v>
      </c>
    </row>
    <row r="10661" spans="1:13" x14ac:dyDescent="0.3">
      <c r="A10661" t="s">
        <v>10569</v>
      </c>
      <c r="B10661" t="s">
        <v>10</v>
      </c>
      <c r="C10661" t="s">
        <v>14</v>
      </c>
      <c r="D10661">
        <v>1910</v>
      </c>
      <c r="E10661" t="s">
        <v>15</v>
      </c>
      <c r="F10661" t="s">
        <v>16</v>
      </c>
      <c r="G10661" t="s">
        <v>16</v>
      </c>
      <c r="H10661">
        <v>6</v>
      </c>
      <c r="J10661" s="3" t="str">
        <f>IF(C10661="&lt; 1946", "1946",
IF(C10661="&lt; 1965", "1965",
IF(C10661="1946 - 1964", "1946-1964",
IF(C10661="1965 - 1974", "1965-1974",
IF(C10661="1975 - 1991", "1975-1991",
IF(C10661="1992 - 2005", "1992-2005",
IF(C10661="2006 - 2014", "2006-2014",
IF(C10661="2015 - 2018", "2015-2018", "Unknown"))))))))</f>
        <v>1946</v>
      </c>
      <c r="K10661" s="3" t="str">
        <f>IF(E10661="Tussenwoning","TI",
IF(E10661="Hoekwoning","TC",
IF(E10661="Vrijstaande woning","D",
IF(E10661="2-onder-1-kapwoning","SD","Unknown"))))</f>
        <v>TI</v>
      </c>
      <c r="L10661" s="3" t="str">
        <f>SUBSTITUTE(SUBSTITUTE(SUBSTITUTE(A10661, "[", ""), "]", ""), """", "")</f>
        <v>0599100000632168</v>
      </c>
      <c r="M10661" s="3" t="str">
        <f>K10661 &amp; "." &amp; J10661</f>
        <v>TI.1946</v>
      </c>
    </row>
    <row r="10662" spans="1:13" x14ac:dyDescent="0.3">
      <c r="A10662" t="s">
        <v>10570</v>
      </c>
      <c r="B10662" t="s">
        <v>10</v>
      </c>
      <c r="C10662" t="s">
        <v>14</v>
      </c>
      <c r="D10662">
        <v>1910</v>
      </c>
      <c r="E10662" t="s">
        <v>15</v>
      </c>
      <c r="F10662" t="s">
        <v>16</v>
      </c>
      <c r="G10662" t="s">
        <v>16</v>
      </c>
      <c r="H10662">
        <v>6</v>
      </c>
      <c r="J10662" s="3" t="str">
        <f>IF(C10662="&lt; 1946", "1946",
IF(C10662="&lt; 1965", "1965",
IF(C10662="1946 - 1964", "1946-1964",
IF(C10662="1965 - 1974", "1965-1974",
IF(C10662="1975 - 1991", "1975-1991",
IF(C10662="1992 - 2005", "1992-2005",
IF(C10662="2006 - 2014", "2006-2014",
IF(C10662="2015 - 2018", "2015-2018", "Unknown"))))))))</f>
        <v>1946</v>
      </c>
      <c r="K10662" s="3" t="str">
        <f>IF(E10662="Tussenwoning","TI",
IF(E10662="Hoekwoning","TC",
IF(E10662="Vrijstaande woning","D",
IF(E10662="2-onder-1-kapwoning","SD","Unknown"))))</f>
        <v>TI</v>
      </c>
      <c r="L10662" s="3" t="str">
        <f>SUBSTITUTE(SUBSTITUTE(SUBSTITUTE(A10662, "[", ""), "]", ""), """", "")</f>
        <v>0599100000035223</v>
      </c>
      <c r="M10662" s="3" t="str">
        <f>K10662 &amp; "." &amp; J10662</f>
        <v>TI.1946</v>
      </c>
    </row>
    <row r="10663" spans="1:13" x14ac:dyDescent="0.3">
      <c r="A10663" t="s">
        <v>10571</v>
      </c>
      <c r="B10663" t="s">
        <v>10</v>
      </c>
      <c r="C10663" t="s">
        <v>14</v>
      </c>
      <c r="D10663">
        <v>1910</v>
      </c>
      <c r="E10663" t="s">
        <v>15</v>
      </c>
      <c r="F10663" t="s">
        <v>16</v>
      </c>
      <c r="G10663" t="s">
        <v>16</v>
      </c>
      <c r="H10663">
        <v>6</v>
      </c>
      <c r="J10663" s="3" t="str">
        <f>IF(C10663="&lt; 1946", "1946",
IF(C10663="&lt; 1965", "1965",
IF(C10663="1946 - 1964", "1946-1964",
IF(C10663="1965 - 1974", "1965-1974",
IF(C10663="1975 - 1991", "1975-1991",
IF(C10663="1992 - 2005", "1992-2005",
IF(C10663="2006 - 2014", "2006-2014",
IF(C10663="2015 - 2018", "2015-2018", "Unknown"))))))))</f>
        <v>1946</v>
      </c>
      <c r="K10663" s="3" t="str">
        <f>IF(E10663="Tussenwoning","TI",
IF(E10663="Hoekwoning","TC",
IF(E10663="Vrijstaande woning","D",
IF(E10663="2-onder-1-kapwoning","SD","Unknown"))))</f>
        <v>TI</v>
      </c>
      <c r="L10663" s="3" t="str">
        <f>SUBSTITUTE(SUBSTITUTE(SUBSTITUTE(A10663, "[", ""), "]", ""), """", "")</f>
        <v>0599100000434468</v>
      </c>
      <c r="M10663" s="3" t="str">
        <f>K10663 &amp; "." &amp; J10663</f>
        <v>TI.1946</v>
      </c>
    </row>
    <row r="10664" spans="1:13" x14ac:dyDescent="0.3">
      <c r="A10664" t="s">
        <v>10572</v>
      </c>
      <c r="B10664" t="s">
        <v>10</v>
      </c>
      <c r="C10664" t="s">
        <v>14</v>
      </c>
      <c r="D10664">
        <v>1910</v>
      </c>
      <c r="E10664" t="s">
        <v>15</v>
      </c>
      <c r="F10664" t="s">
        <v>16</v>
      </c>
      <c r="G10664" t="s">
        <v>16</v>
      </c>
      <c r="H10664">
        <v>6</v>
      </c>
      <c r="J10664" s="3" t="str">
        <f>IF(C10664="&lt; 1946", "1946",
IF(C10664="&lt; 1965", "1965",
IF(C10664="1946 - 1964", "1946-1964",
IF(C10664="1965 - 1974", "1965-1974",
IF(C10664="1975 - 1991", "1975-1991",
IF(C10664="1992 - 2005", "1992-2005",
IF(C10664="2006 - 2014", "2006-2014",
IF(C10664="2015 - 2018", "2015-2018", "Unknown"))))))))</f>
        <v>1946</v>
      </c>
      <c r="K10664" s="3" t="str">
        <f>IF(E10664="Tussenwoning","TI",
IF(E10664="Hoekwoning","TC",
IF(E10664="Vrijstaande woning","D",
IF(E10664="2-onder-1-kapwoning","SD","Unknown"))))</f>
        <v>TI</v>
      </c>
      <c r="L10664" s="3" t="str">
        <f>SUBSTITUTE(SUBSTITUTE(SUBSTITUTE(A10664, "[", ""), "]", ""), """", "")</f>
        <v>0599100000164880</v>
      </c>
      <c r="M10664" s="3" t="str">
        <f>K10664 &amp; "." &amp; J10664</f>
        <v>TI.1946</v>
      </c>
    </row>
    <row r="10665" spans="1:13" x14ac:dyDescent="0.3">
      <c r="A10665" t="s">
        <v>10573</v>
      </c>
      <c r="B10665" t="s">
        <v>10</v>
      </c>
      <c r="C10665" t="s">
        <v>14</v>
      </c>
      <c r="D10665">
        <v>1910</v>
      </c>
      <c r="E10665" t="s">
        <v>15</v>
      </c>
      <c r="F10665" t="s">
        <v>16</v>
      </c>
      <c r="G10665" t="s">
        <v>16</v>
      </c>
      <c r="H10665">
        <v>6</v>
      </c>
      <c r="J10665" s="3" t="str">
        <f>IF(C10665="&lt; 1946", "1946",
IF(C10665="&lt; 1965", "1965",
IF(C10665="1946 - 1964", "1946-1964",
IF(C10665="1965 - 1974", "1965-1974",
IF(C10665="1975 - 1991", "1975-1991",
IF(C10665="1992 - 2005", "1992-2005",
IF(C10665="2006 - 2014", "2006-2014",
IF(C10665="2015 - 2018", "2015-2018", "Unknown"))))))))</f>
        <v>1946</v>
      </c>
      <c r="K10665" s="3" t="str">
        <f>IF(E10665="Tussenwoning","TI",
IF(E10665="Hoekwoning","TC",
IF(E10665="Vrijstaande woning","D",
IF(E10665="2-onder-1-kapwoning","SD","Unknown"))))</f>
        <v>TI</v>
      </c>
      <c r="L10665" s="3" t="str">
        <f>SUBSTITUTE(SUBSTITUTE(SUBSTITUTE(A10665, "[", ""), "]", ""), """", "")</f>
        <v>0599100000190030</v>
      </c>
      <c r="M10665" s="3" t="str">
        <f>K10665 &amp; "." &amp; J10665</f>
        <v>TI.1946</v>
      </c>
    </row>
    <row r="10666" spans="1:13" x14ac:dyDescent="0.3">
      <c r="A10666" t="s">
        <v>10574</v>
      </c>
      <c r="B10666" t="s">
        <v>10</v>
      </c>
      <c r="C10666" t="s">
        <v>14</v>
      </c>
      <c r="D10666">
        <v>1910</v>
      </c>
      <c r="E10666" t="s">
        <v>15</v>
      </c>
      <c r="F10666" t="s">
        <v>16</v>
      </c>
      <c r="G10666" t="s">
        <v>16</v>
      </c>
      <c r="H10666">
        <v>6</v>
      </c>
      <c r="J10666" s="3" t="str">
        <f>IF(C10666="&lt; 1946", "1946",
IF(C10666="&lt; 1965", "1965",
IF(C10666="1946 - 1964", "1946-1964",
IF(C10666="1965 - 1974", "1965-1974",
IF(C10666="1975 - 1991", "1975-1991",
IF(C10666="1992 - 2005", "1992-2005",
IF(C10666="2006 - 2014", "2006-2014",
IF(C10666="2015 - 2018", "2015-2018", "Unknown"))))))))</f>
        <v>1946</v>
      </c>
      <c r="K10666" s="3" t="str">
        <f>IF(E10666="Tussenwoning","TI",
IF(E10666="Hoekwoning","TC",
IF(E10666="Vrijstaande woning","D",
IF(E10666="2-onder-1-kapwoning","SD","Unknown"))))</f>
        <v>TI</v>
      </c>
      <c r="L10666" s="3" t="str">
        <f>SUBSTITUTE(SUBSTITUTE(SUBSTITUTE(A10666, "[", ""), "]", ""), """", "")</f>
        <v>0599100000218082</v>
      </c>
      <c r="M10666" s="3" t="str">
        <f>K10666 &amp; "." &amp; J10666</f>
        <v>TI.1946</v>
      </c>
    </row>
    <row r="10667" spans="1:13" x14ac:dyDescent="0.3">
      <c r="A10667" t="s">
        <v>10575</v>
      </c>
      <c r="B10667" t="s">
        <v>10</v>
      </c>
      <c r="C10667" t="s">
        <v>14</v>
      </c>
      <c r="D10667">
        <v>1910</v>
      </c>
      <c r="E10667" t="s">
        <v>15</v>
      </c>
      <c r="F10667" t="s">
        <v>16</v>
      </c>
      <c r="G10667" t="s">
        <v>16</v>
      </c>
      <c r="H10667">
        <v>6</v>
      </c>
      <c r="J10667" s="3" t="str">
        <f>IF(C10667="&lt; 1946", "1946",
IF(C10667="&lt; 1965", "1965",
IF(C10667="1946 - 1964", "1946-1964",
IF(C10667="1965 - 1974", "1965-1974",
IF(C10667="1975 - 1991", "1975-1991",
IF(C10667="1992 - 2005", "1992-2005",
IF(C10667="2006 - 2014", "2006-2014",
IF(C10667="2015 - 2018", "2015-2018", "Unknown"))))))))</f>
        <v>1946</v>
      </c>
      <c r="K10667" s="3" t="str">
        <f>IF(E10667="Tussenwoning","TI",
IF(E10667="Hoekwoning","TC",
IF(E10667="Vrijstaande woning","D",
IF(E10667="2-onder-1-kapwoning","SD","Unknown"))))</f>
        <v>TI</v>
      </c>
      <c r="L10667" s="3" t="str">
        <f>SUBSTITUTE(SUBSTITUTE(SUBSTITUTE(A10667, "[", ""), "]", ""), """", "")</f>
        <v>0599100000632195</v>
      </c>
      <c r="M10667" s="3" t="str">
        <f>K10667 &amp; "." &amp; J10667</f>
        <v>TI.1946</v>
      </c>
    </row>
    <row r="10668" spans="1:13" x14ac:dyDescent="0.3">
      <c r="A10668" t="s">
        <v>10576</v>
      </c>
      <c r="B10668" t="s">
        <v>10</v>
      </c>
      <c r="C10668" t="s">
        <v>14</v>
      </c>
      <c r="D10668">
        <v>1910</v>
      </c>
      <c r="E10668" t="s">
        <v>15</v>
      </c>
      <c r="F10668" t="s">
        <v>16</v>
      </c>
      <c r="G10668" t="s">
        <v>16</v>
      </c>
      <c r="H10668">
        <v>6</v>
      </c>
      <c r="J10668" s="3" t="str">
        <f>IF(C10668="&lt; 1946", "1946",
IF(C10668="&lt; 1965", "1965",
IF(C10668="1946 - 1964", "1946-1964",
IF(C10668="1965 - 1974", "1965-1974",
IF(C10668="1975 - 1991", "1975-1991",
IF(C10668="1992 - 2005", "1992-2005",
IF(C10668="2006 - 2014", "2006-2014",
IF(C10668="2015 - 2018", "2015-2018", "Unknown"))))))))</f>
        <v>1946</v>
      </c>
      <c r="K10668" s="3" t="str">
        <f>IF(E10668="Tussenwoning","TI",
IF(E10668="Hoekwoning","TC",
IF(E10668="Vrijstaande woning","D",
IF(E10668="2-onder-1-kapwoning","SD","Unknown"))))</f>
        <v>TI</v>
      </c>
      <c r="L10668" s="3" t="str">
        <f>SUBSTITUTE(SUBSTITUTE(SUBSTITUTE(A10668, "[", ""), "]", ""), """", "")</f>
        <v>0599100000166137</v>
      </c>
      <c r="M10668" s="3" t="str">
        <f>K10668 &amp; "." &amp; J10668</f>
        <v>TI.1946</v>
      </c>
    </row>
    <row r="10669" spans="1:13" x14ac:dyDescent="0.3">
      <c r="A10669" t="s">
        <v>10577</v>
      </c>
      <c r="B10669" t="s">
        <v>10</v>
      </c>
      <c r="C10669" t="s">
        <v>14</v>
      </c>
      <c r="D10669">
        <v>1910</v>
      </c>
      <c r="E10669" t="s">
        <v>15</v>
      </c>
      <c r="F10669" t="s">
        <v>16</v>
      </c>
      <c r="G10669" t="s">
        <v>16</v>
      </c>
      <c r="H10669">
        <v>6</v>
      </c>
      <c r="J10669" s="3" t="str">
        <f>IF(C10669="&lt; 1946", "1946",
IF(C10669="&lt; 1965", "1965",
IF(C10669="1946 - 1964", "1946-1964",
IF(C10669="1965 - 1974", "1965-1974",
IF(C10669="1975 - 1991", "1975-1991",
IF(C10669="1992 - 2005", "1992-2005",
IF(C10669="2006 - 2014", "2006-2014",
IF(C10669="2015 - 2018", "2015-2018", "Unknown"))))))))</f>
        <v>1946</v>
      </c>
      <c r="K10669" s="3" t="str">
        <f>IF(E10669="Tussenwoning","TI",
IF(E10669="Hoekwoning","TC",
IF(E10669="Vrijstaande woning","D",
IF(E10669="2-onder-1-kapwoning","SD","Unknown"))))</f>
        <v>TI</v>
      </c>
      <c r="L10669" s="3" t="str">
        <f>SUBSTITUTE(SUBSTITUTE(SUBSTITUTE(A10669, "[", ""), "]", ""), """", "")</f>
        <v>0599100000160835</v>
      </c>
      <c r="M10669" s="3" t="str">
        <f>K10669 &amp; "." &amp; J10669</f>
        <v>TI.1946</v>
      </c>
    </row>
    <row r="10670" spans="1:13" x14ac:dyDescent="0.3">
      <c r="A10670" t="s">
        <v>10578</v>
      </c>
      <c r="B10670" t="s">
        <v>10</v>
      </c>
      <c r="C10670" t="s">
        <v>14</v>
      </c>
      <c r="D10670">
        <v>1910</v>
      </c>
      <c r="E10670" t="s">
        <v>15</v>
      </c>
      <c r="F10670" t="s">
        <v>16</v>
      </c>
      <c r="G10670" t="s">
        <v>16</v>
      </c>
      <c r="H10670">
        <v>6</v>
      </c>
      <c r="J10670" s="3" t="str">
        <f>IF(C10670="&lt; 1946", "1946",
IF(C10670="&lt; 1965", "1965",
IF(C10670="1946 - 1964", "1946-1964",
IF(C10670="1965 - 1974", "1965-1974",
IF(C10670="1975 - 1991", "1975-1991",
IF(C10670="1992 - 2005", "1992-2005",
IF(C10670="2006 - 2014", "2006-2014",
IF(C10670="2015 - 2018", "2015-2018", "Unknown"))))))))</f>
        <v>1946</v>
      </c>
      <c r="K10670" s="3" t="str">
        <f>IF(E10670="Tussenwoning","TI",
IF(E10670="Hoekwoning","TC",
IF(E10670="Vrijstaande woning","D",
IF(E10670="2-onder-1-kapwoning","SD","Unknown"))))</f>
        <v>TI</v>
      </c>
      <c r="L10670" s="3" t="str">
        <f>SUBSTITUTE(SUBSTITUTE(SUBSTITUTE(A10670, "[", ""), "]", ""), """", "")</f>
        <v>0599100000233751</v>
      </c>
      <c r="M10670" s="3" t="str">
        <f>K10670 &amp; "." &amp; J10670</f>
        <v>TI.1946</v>
      </c>
    </row>
    <row r="10671" spans="1:13" x14ac:dyDescent="0.3">
      <c r="A10671" t="s">
        <v>10579</v>
      </c>
      <c r="B10671" t="s">
        <v>10</v>
      </c>
      <c r="C10671" t="s">
        <v>14</v>
      </c>
      <c r="D10671">
        <v>1910</v>
      </c>
      <c r="E10671" t="s">
        <v>15</v>
      </c>
      <c r="F10671" t="s">
        <v>16</v>
      </c>
      <c r="G10671" t="s">
        <v>16</v>
      </c>
      <c r="H10671">
        <v>6</v>
      </c>
      <c r="J10671" s="3" t="str">
        <f>IF(C10671="&lt; 1946", "1946",
IF(C10671="&lt; 1965", "1965",
IF(C10671="1946 - 1964", "1946-1964",
IF(C10671="1965 - 1974", "1965-1974",
IF(C10671="1975 - 1991", "1975-1991",
IF(C10671="1992 - 2005", "1992-2005",
IF(C10671="2006 - 2014", "2006-2014",
IF(C10671="2015 - 2018", "2015-2018", "Unknown"))))))))</f>
        <v>1946</v>
      </c>
      <c r="K10671" s="3" t="str">
        <f>IF(E10671="Tussenwoning","TI",
IF(E10671="Hoekwoning","TC",
IF(E10671="Vrijstaande woning","D",
IF(E10671="2-onder-1-kapwoning","SD","Unknown"))))</f>
        <v>TI</v>
      </c>
      <c r="L10671" s="3" t="str">
        <f>SUBSTITUTE(SUBSTITUTE(SUBSTITUTE(A10671, "[", ""), "]", ""), """", "")</f>
        <v>0599100000688888</v>
      </c>
      <c r="M10671" s="3" t="str">
        <f>K10671 &amp; "." &amp; J10671</f>
        <v>TI.1946</v>
      </c>
    </row>
    <row r="10672" spans="1:13" x14ac:dyDescent="0.3">
      <c r="A10672" t="s">
        <v>10580</v>
      </c>
      <c r="B10672" t="s">
        <v>10</v>
      </c>
      <c r="C10672" t="s">
        <v>14</v>
      </c>
      <c r="D10672">
        <v>1910</v>
      </c>
      <c r="E10672" t="s">
        <v>15</v>
      </c>
      <c r="F10672" t="s">
        <v>16</v>
      </c>
      <c r="G10672" t="s">
        <v>16</v>
      </c>
      <c r="H10672">
        <v>6</v>
      </c>
      <c r="J10672" s="3" t="str">
        <f>IF(C10672="&lt; 1946", "1946",
IF(C10672="&lt; 1965", "1965",
IF(C10672="1946 - 1964", "1946-1964",
IF(C10672="1965 - 1974", "1965-1974",
IF(C10672="1975 - 1991", "1975-1991",
IF(C10672="1992 - 2005", "1992-2005",
IF(C10672="2006 - 2014", "2006-2014",
IF(C10672="2015 - 2018", "2015-2018", "Unknown"))))))))</f>
        <v>1946</v>
      </c>
      <c r="K10672" s="3" t="str">
        <f>IF(E10672="Tussenwoning","TI",
IF(E10672="Hoekwoning","TC",
IF(E10672="Vrijstaande woning","D",
IF(E10672="2-onder-1-kapwoning","SD","Unknown"))))</f>
        <v>TI</v>
      </c>
      <c r="L10672" s="3" t="str">
        <f>SUBSTITUTE(SUBSTITUTE(SUBSTITUTE(A10672, "[", ""), "]", ""), """", "")</f>
        <v>0599100000673543</v>
      </c>
      <c r="M10672" s="3" t="str">
        <f>K10672 &amp; "." &amp; J10672</f>
        <v>TI.1946</v>
      </c>
    </row>
    <row r="10673" spans="1:13" x14ac:dyDescent="0.3">
      <c r="A10673" t="s">
        <v>10581</v>
      </c>
      <c r="B10673" t="s">
        <v>10</v>
      </c>
      <c r="C10673" t="s">
        <v>14</v>
      </c>
      <c r="D10673">
        <v>1910</v>
      </c>
      <c r="E10673" t="s">
        <v>15</v>
      </c>
      <c r="F10673" t="s">
        <v>16</v>
      </c>
      <c r="G10673" t="s">
        <v>16</v>
      </c>
      <c r="H10673">
        <v>6</v>
      </c>
      <c r="J10673" s="3" t="str">
        <f>IF(C10673="&lt; 1946", "1946",
IF(C10673="&lt; 1965", "1965",
IF(C10673="1946 - 1964", "1946-1964",
IF(C10673="1965 - 1974", "1965-1974",
IF(C10673="1975 - 1991", "1975-1991",
IF(C10673="1992 - 2005", "1992-2005",
IF(C10673="2006 - 2014", "2006-2014",
IF(C10673="2015 - 2018", "2015-2018", "Unknown"))))))))</f>
        <v>1946</v>
      </c>
      <c r="K10673" s="3" t="str">
        <f>IF(E10673="Tussenwoning","TI",
IF(E10673="Hoekwoning","TC",
IF(E10673="Vrijstaande woning","D",
IF(E10673="2-onder-1-kapwoning","SD","Unknown"))))</f>
        <v>TI</v>
      </c>
      <c r="L10673" s="3" t="str">
        <f>SUBSTITUTE(SUBSTITUTE(SUBSTITUTE(A10673, "[", ""), "]", ""), """", "")</f>
        <v>0599100000044837</v>
      </c>
      <c r="M10673" s="3" t="str">
        <f>K10673 &amp; "." &amp; J10673</f>
        <v>TI.1946</v>
      </c>
    </row>
    <row r="10674" spans="1:13" x14ac:dyDescent="0.3">
      <c r="A10674" t="s">
        <v>10582</v>
      </c>
      <c r="B10674" t="s">
        <v>10</v>
      </c>
      <c r="C10674" t="s">
        <v>14</v>
      </c>
      <c r="D10674">
        <v>1910</v>
      </c>
      <c r="E10674" t="s">
        <v>15</v>
      </c>
      <c r="F10674" t="s">
        <v>16</v>
      </c>
      <c r="G10674" t="s">
        <v>16</v>
      </c>
      <c r="H10674">
        <v>6</v>
      </c>
      <c r="J10674" s="3" t="str">
        <f>IF(C10674="&lt; 1946", "1946",
IF(C10674="&lt; 1965", "1965",
IF(C10674="1946 - 1964", "1946-1964",
IF(C10674="1965 - 1974", "1965-1974",
IF(C10674="1975 - 1991", "1975-1991",
IF(C10674="1992 - 2005", "1992-2005",
IF(C10674="2006 - 2014", "2006-2014",
IF(C10674="2015 - 2018", "2015-2018", "Unknown"))))))))</f>
        <v>1946</v>
      </c>
      <c r="K10674" s="3" t="str">
        <f>IF(E10674="Tussenwoning","TI",
IF(E10674="Hoekwoning","TC",
IF(E10674="Vrijstaande woning","D",
IF(E10674="2-onder-1-kapwoning","SD","Unknown"))))</f>
        <v>TI</v>
      </c>
      <c r="L10674" s="3" t="str">
        <f>SUBSTITUTE(SUBSTITUTE(SUBSTITUTE(A10674, "[", ""), "]", ""), """", "")</f>
        <v>0599100000239029</v>
      </c>
      <c r="M10674" s="3" t="str">
        <f>K10674 &amp; "." &amp; J10674</f>
        <v>TI.1946</v>
      </c>
    </row>
    <row r="10675" spans="1:13" x14ac:dyDescent="0.3">
      <c r="A10675" t="s">
        <v>10583</v>
      </c>
      <c r="B10675" t="s">
        <v>10</v>
      </c>
      <c r="C10675" t="s">
        <v>14</v>
      </c>
      <c r="D10675">
        <v>1910</v>
      </c>
      <c r="E10675" t="s">
        <v>15</v>
      </c>
      <c r="F10675" t="s">
        <v>16</v>
      </c>
      <c r="G10675" t="s">
        <v>16</v>
      </c>
      <c r="H10675">
        <v>6</v>
      </c>
      <c r="J10675" s="3" t="str">
        <f>IF(C10675="&lt; 1946", "1946",
IF(C10675="&lt; 1965", "1965",
IF(C10675="1946 - 1964", "1946-1964",
IF(C10675="1965 - 1974", "1965-1974",
IF(C10675="1975 - 1991", "1975-1991",
IF(C10675="1992 - 2005", "1992-2005",
IF(C10675="2006 - 2014", "2006-2014",
IF(C10675="2015 - 2018", "2015-2018", "Unknown"))))))))</f>
        <v>1946</v>
      </c>
      <c r="K10675" s="3" t="str">
        <f>IF(E10675="Tussenwoning","TI",
IF(E10675="Hoekwoning","TC",
IF(E10675="Vrijstaande woning","D",
IF(E10675="2-onder-1-kapwoning","SD","Unknown"))))</f>
        <v>TI</v>
      </c>
      <c r="L10675" s="3" t="str">
        <f>SUBSTITUTE(SUBSTITUTE(SUBSTITUTE(A10675, "[", ""), "]", ""), """", "")</f>
        <v>0599100000279484</v>
      </c>
      <c r="M10675" s="3" t="str">
        <f>K10675 &amp; "." &amp; J10675</f>
        <v>TI.1946</v>
      </c>
    </row>
    <row r="10676" spans="1:13" x14ac:dyDescent="0.3">
      <c r="A10676" t="s">
        <v>10584</v>
      </c>
      <c r="B10676" t="s">
        <v>10</v>
      </c>
      <c r="C10676" t="s">
        <v>14</v>
      </c>
      <c r="D10676">
        <v>1910</v>
      </c>
      <c r="E10676" t="s">
        <v>15</v>
      </c>
      <c r="F10676" t="s">
        <v>16</v>
      </c>
      <c r="G10676" t="s">
        <v>16</v>
      </c>
      <c r="H10676">
        <v>6</v>
      </c>
      <c r="J10676" s="3" t="str">
        <f>IF(C10676="&lt; 1946", "1946",
IF(C10676="&lt; 1965", "1965",
IF(C10676="1946 - 1964", "1946-1964",
IF(C10676="1965 - 1974", "1965-1974",
IF(C10676="1975 - 1991", "1975-1991",
IF(C10676="1992 - 2005", "1992-2005",
IF(C10676="2006 - 2014", "2006-2014",
IF(C10676="2015 - 2018", "2015-2018", "Unknown"))))))))</f>
        <v>1946</v>
      </c>
      <c r="K10676" s="3" t="str">
        <f>IF(E10676="Tussenwoning","TI",
IF(E10676="Hoekwoning","TC",
IF(E10676="Vrijstaande woning","D",
IF(E10676="2-onder-1-kapwoning","SD","Unknown"))))</f>
        <v>TI</v>
      </c>
      <c r="L10676" s="3" t="str">
        <f>SUBSTITUTE(SUBSTITUTE(SUBSTITUTE(A10676, "[", ""), "]", ""), """", "")</f>
        <v>0599100000612831</v>
      </c>
      <c r="M10676" s="3" t="str">
        <f>K10676 &amp; "." &amp; J10676</f>
        <v>TI.1946</v>
      </c>
    </row>
    <row r="10677" spans="1:13" x14ac:dyDescent="0.3">
      <c r="A10677" t="s">
        <v>10585</v>
      </c>
      <c r="B10677" t="s">
        <v>10</v>
      </c>
      <c r="C10677" t="s">
        <v>14</v>
      </c>
      <c r="D10677">
        <v>1910</v>
      </c>
      <c r="E10677" t="s">
        <v>15</v>
      </c>
      <c r="F10677" t="s">
        <v>16</v>
      </c>
      <c r="G10677" t="s">
        <v>16</v>
      </c>
      <c r="H10677">
        <v>6</v>
      </c>
      <c r="J10677" s="3" t="str">
        <f>IF(C10677="&lt; 1946", "1946",
IF(C10677="&lt; 1965", "1965",
IF(C10677="1946 - 1964", "1946-1964",
IF(C10677="1965 - 1974", "1965-1974",
IF(C10677="1975 - 1991", "1975-1991",
IF(C10677="1992 - 2005", "1992-2005",
IF(C10677="2006 - 2014", "2006-2014",
IF(C10677="2015 - 2018", "2015-2018", "Unknown"))))))))</f>
        <v>1946</v>
      </c>
      <c r="K10677" s="3" t="str">
        <f>IF(E10677="Tussenwoning","TI",
IF(E10677="Hoekwoning","TC",
IF(E10677="Vrijstaande woning","D",
IF(E10677="2-onder-1-kapwoning","SD","Unknown"))))</f>
        <v>TI</v>
      </c>
      <c r="L10677" s="3" t="str">
        <f>SUBSTITUTE(SUBSTITUTE(SUBSTITUTE(A10677, "[", ""), "]", ""), """", "")</f>
        <v>0599100000701140</v>
      </c>
      <c r="M10677" s="3" t="str">
        <f>K10677 &amp; "." &amp; J10677</f>
        <v>TI.1946</v>
      </c>
    </row>
    <row r="10678" spans="1:13" x14ac:dyDescent="0.3">
      <c r="A10678" t="s">
        <v>10586</v>
      </c>
      <c r="B10678" t="s">
        <v>10</v>
      </c>
      <c r="C10678" t="s">
        <v>14</v>
      </c>
      <c r="D10678">
        <v>1910</v>
      </c>
      <c r="E10678" t="s">
        <v>15</v>
      </c>
      <c r="F10678" t="s">
        <v>16</v>
      </c>
      <c r="G10678" t="s">
        <v>16</v>
      </c>
      <c r="H10678">
        <v>6</v>
      </c>
      <c r="J10678" s="3" t="str">
        <f>IF(C10678="&lt; 1946", "1946",
IF(C10678="&lt; 1965", "1965",
IF(C10678="1946 - 1964", "1946-1964",
IF(C10678="1965 - 1974", "1965-1974",
IF(C10678="1975 - 1991", "1975-1991",
IF(C10678="1992 - 2005", "1992-2005",
IF(C10678="2006 - 2014", "2006-2014",
IF(C10678="2015 - 2018", "2015-2018", "Unknown"))))))))</f>
        <v>1946</v>
      </c>
      <c r="K10678" s="3" t="str">
        <f>IF(E10678="Tussenwoning","TI",
IF(E10678="Hoekwoning","TC",
IF(E10678="Vrijstaande woning","D",
IF(E10678="2-onder-1-kapwoning","SD","Unknown"))))</f>
        <v>TI</v>
      </c>
      <c r="L10678" s="3" t="str">
        <f>SUBSTITUTE(SUBSTITUTE(SUBSTITUTE(A10678, "[", ""), "]", ""), """", "")</f>
        <v>0599100000045588</v>
      </c>
      <c r="M10678" s="3" t="str">
        <f>K10678 &amp; "." &amp; J10678</f>
        <v>TI.1946</v>
      </c>
    </row>
    <row r="10679" spans="1:13" x14ac:dyDescent="0.3">
      <c r="A10679" t="s">
        <v>10587</v>
      </c>
      <c r="B10679" t="s">
        <v>10</v>
      </c>
      <c r="C10679" t="s">
        <v>14</v>
      </c>
      <c r="D10679">
        <v>1910</v>
      </c>
      <c r="E10679" t="s">
        <v>15</v>
      </c>
      <c r="F10679" t="s">
        <v>16</v>
      </c>
      <c r="G10679" t="s">
        <v>16</v>
      </c>
      <c r="H10679">
        <v>6</v>
      </c>
      <c r="J10679" s="3" t="str">
        <f>IF(C10679="&lt; 1946", "1946",
IF(C10679="&lt; 1965", "1965",
IF(C10679="1946 - 1964", "1946-1964",
IF(C10679="1965 - 1974", "1965-1974",
IF(C10679="1975 - 1991", "1975-1991",
IF(C10679="1992 - 2005", "1992-2005",
IF(C10679="2006 - 2014", "2006-2014",
IF(C10679="2015 - 2018", "2015-2018", "Unknown"))))))))</f>
        <v>1946</v>
      </c>
      <c r="K10679" s="3" t="str">
        <f>IF(E10679="Tussenwoning","TI",
IF(E10679="Hoekwoning","TC",
IF(E10679="Vrijstaande woning","D",
IF(E10679="2-onder-1-kapwoning","SD","Unknown"))))</f>
        <v>TI</v>
      </c>
      <c r="L10679" s="3" t="str">
        <f>SUBSTITUTE(SUBSTITUTE(SUBSTITUTE(A10679, "[", ""), "]", ""), """", "")</f>
        <v>0599100000227368</v>
      </c>
      <c r="M10679" s="3" t="str">
        <f>K10679 &amp; "." &amp; J10679</f>
        <v>TI.1946</v>
      </c>
    </row>
    <row r="10680" spans="1:13" x14ac:dyDescent="0.3">
      <c r="A10680" t="s">
        <v>10588</v>
      </c>
      <c r="B10680" t="s">
        <v>10</v>
      </c>
      <c r="C10680" t="s">
        <v>14</v>
      </c>
      <c r="D10680">
        <v>1910</v>
      </c>
      <c r="E10680" t="s">
        <v>15</v>
      </c>
      <c r="F10680" t="s">
        <v>16</v>
      </c>
      <c r="G10680" t="s">
        <v>16</v>
      </c>
      <c r="H10680">
        <v>6</v>
      </c>
      <c r="J10680" s="3" t="str">
        <f>IF(C10680="&lt; 1946", "1946",
IF(C10680="&lt; 1965", "1965",
IF(C10680="1946 - 1964", "1946-1964",
IF(C10680="1965 - 1974", "1965-1974",
IF(C10680="1975 - 1991", "1975-1991",
IF(C10680="1992 - 2005", "1992-2005",
IF(C10680="2006 - 2014", "2006-2014",
IF(C10680="2015 - 2018", "2015-2018", "Unknown"))))))))</f>
        <v>1946</v>
      </c>
      <c r="K10680" s="3" t="str">
        <f>IF(E10680="Tussenwoning","TI",
IF(E10680="Hoekwoning","TC",
IF(E10680="Vrijstaande woning","D",
IF(E10680="2-onder-1-kapwoning","SD","Unknown"))))</f>
        <v>TI</v>
      </c>
      <c r="L10680" s="3" t="str">
        <f>SUBSTITUTE(SUBSTITUTE(SUBSTITUTE(A10680, "[", ""), "]", ""), """", "")</f>
        <v>0599100000198610</v>
      </c>
      <c r="M10680" s="3" t="str">
        <f>K10680 &amp; "." &amp; J10680</f>
        <v>TI.1946</v>
      </c>
    </row>
    <row r="10681" spans="1:13" x14ac:dyDescent="0.3">
      <c r="A10681" t="s">
        <v>10589</v>
      </c>
      <c r="B10681" t="s">
        <v>10</v>
      </c>
      <c r="C10681" t="s">
        <v>14</v>
      </c>
      <c r="D10681">
        <v>1910</v>
      </c>
      <c r="E10681" t="s">
        <v>15</v>
      </c>
      <c r="F10681" t="s">
        <v>16</v>
      </c>
      <c r="G10681" t="s">
        <v>16</v>
      </c>
      <c r="H10681">
        <v>6</v>
      </c>
      <c r="J10681" s="3" t="str">
        <f>IF(C10681="&lt; 1946", "1946",
IF(C10681="&lt; 1965", "1965",
IF(C10681="1946 - 1964", "1946-1964",
IF(C10681="1965 - 1974", "1965-1974",
IF(C10681="1975 - 1991", "1975-1991",
IF(C10681="1992 - 2005", "1992-2005",
IF(C10681="2006 - 2014", "2006-2014",
IF(C10681="2015 - 2018", "2015-2018", "Unknown"))))))))</f>
        <v>1946</v>
      </c>
      <c r="K10681" s="3" t="str">
        <f>IF(E10681="Tussenwoning","TI",
IF(E10681="Hoekwoning","TC",
IF(E10681="Vrijstaande woning","D",
IF(E10681="2-onder-1-kapwoning","SD","Unknown"))))</f>
        <v>TI</v>
      </c>
      <c r="L10681" s="3" t="str">
        <f>SUBSTITUTE(SUBSTITUTE(SUBSTITUTE(A10681, "[", ""), "]", ""), """", "")</f>
        <v>0599100000166582</v>
      </c>
      <c r="M10681" s="3" t="str">
        <f>K10681 &amp; "." &amp; J10681</f>
        <v>TI.1946</v>
      </c>
    </row>
    <row r="10682" spans="1:13" x14ac:dyDescent="0.3">
      <c r="A10682" t="s">
        <v>10590</v>
      </c>
      <c r="B10682" t="s">
        <v>10</v>
      </c>
      <c r="C10682" t="s">
        <v>14</v>
      </c>
      <c r="D10682">
        <v>1910</v>
      </c>
      <c r="E10682" t="s">
        <v>15</v>
      </c>
      <c r="F10682" t="s">
        <v>16</v>
      </c>
      <c r="G10682" t="s">
        <v>16</v>
      </c>
      <c r="H10682">
        <v>6</v>
      </c>
      <c r="J10682" s="3" t="str">
        <f>IF(C10682="&lt; 1946", "1946",
IF(C10682="&lt; 1965", "1965",
IF(C10682="1946 - 1964", "1946-1964",
IF(C10682="1965 - 1974", "1965-1974",
IF(C10682="1975 - 1991", "1975-1991",
IF(C10682="1992 - 2005", "1992-2005",
IF(C10682="2006 - 2014", "2006-2014",
IF(C10682="2015 - 2018", "2015-2018", "Unknown"))))))))</f>
        <v>1946</v>
      </c>
      <c r="K10682" s="3" t="str">
        <f>IF(E10682="Tussenwoning","TI",
IF(E10682="Hoekwoning","TC",
IF(E10682="Vrijstaande woning","D",
IF(E10682="2-onder-1-kapwoning","SD","Unknown"))))</f>
        <v>TI</v>
      </c>
      <c r="L10682" s="3" t="str">
        <f>SUBSTITUTE(SUBSTITUTE(SUBSTITUTE(A10682, "[", ""), "]", ""), """", "")</f>
        <v>0599100000675842</v>
      </c>
      <c r="M10682" s="3" t="str">
        <f>K10682 &amp; "." &amp; J10682</f>
        <v>TI.1946</v>
      </c>
    </row>
    <row r="10683" spans="1:13" x14ac:dyDescent="0.3">
      <c r="A10683" t="s">
        <v>10591</v>
      </c>
      <c r="B10683" t="s">
        <v>10</v>
      </c>
      <c r="C10683" t="s">
        <v>14</v>
      </c>
      <c r="D10683">
        <v>1910</v>
      </c>
      <c r="E10683" t="s">
        <v>15</v>
      </c>
      <c r="F10683" t="s">
        <v>16</v>
      </c>
      <c r="G10683" t="s">
        <v>16</v>
      </c>
      <c r="H10683">
        <v>6</v>
      </c>
      <c r="J10683" s="3" t="str">
        <f>IF(C10683="&lt; 1946", "1946",
IF(C10683="&lt; 1965", "1965",
IF(C10683="1946 - 1964", "1946-1964",
IF(C10683="1965 - 1974", "1965-1974",
IF(C10683="1975 - 1991", "1975-1991",
IF(C10683="1992 - 2005", "1992-2005",
IF(C10683="2006 - 2014", "2006-2014",
IF(C10683="2015 - 2018", "2015-2018", "Unknown"))))))))</f>
        <v>1946</v>
      </c>
      <c r="K10683" s="3" t="str">
        <f>IF(E10683="Tussenwoning","TI",
IF(E10683="Hoekwoning","TC",
IF(E10683="Vrijstaande woning","D",
IF(E10683="2-onder-1-kapwoning","SD","Unknown"))))</f>
        <v>TI</v>
      </c>
      <c r="L10683" s="3" t="str">
        <f>SUBSTITUTE(SUBSTITUTE(SUBSTITUTE(A10683, "[", ""), "]", ""), """", "")</f>
        <v>0599100000230043</v>
      </c>
      <c r="M10683" s="3" t="str">
        <f>K10683 &amp; "." &amp; J10683</f>
        <v>TI.1946</v>
      </c>
    </row>
    <row r="10684" spans="1:13" x14ac:dyDescent="0.3">
      <c r="A10684" t="s">
        <v>10592</v>
      </c>
      <c r="B10684" t="s">
        <v>10</v>
      </c>
      <c r="C10684" t="s">
        <v>14</v>
      </c>
      <c r="D10684">
        <v>1910</v>
      </c>
      <c r="E10684" t="s">
        <v>15</v>
      </c>
      <c r="F10684" t="s">
        <v>16</v>
      </c>
      <c r="G10684" t="s">
        <v>16</v>
      </c>
      <c r="H10684">
        <v>6</v>
      </c>
      <c r="J10684" s="3" t="str">
        <f>IF(C10684="&lt; 1946", "1946",
IF(C10684="&lt; 1965", "1965",
IF(C10684="1946 - 1964", "1946-1964",
IF(C10684="1965 - 1974", "1965-1974",
IF(C10684="1975 - 1991", "1975-1991",
IF(C10684="1992 - 2005", "1992-2005",
IF(C10684="2006 - 2014", "2006-2014",
IF(C10684="2015 - 2018", "2015-2018", "Unknown"))))))))</f>
        <v>1946</v>
      </c>
      <c r="K10684" s="3" t="str">
        <f>IF(E10684="Tussenwoning","TI",
IF(E10684="Hoekwoning","TC",
IF(E10684="Vrijstaande woning","D",
IF(E10684="2-onder-1-kapwoning","SD","Unknown"))))</f>
        <v>TI</v>
      </c>
      <c r="L10684" s="3" t="str">
        <f>SUBSTITUTE(SUBSTITUTE(SUBSTITUTE(A10684, "[", ""), "]", ""), """", "")</f>
        <v>0599100000210302</v>
      </c>
      <c r="M10684" s="3" t="str">
        <f>K10684 &amp; "." &amp; J10684</f>
        <v>TI.1946</v>
      </c>
    </row>
    <row r="10685" spans="1:13" x14ac:dyDescent="0.3">
      <c r="A10685" t="s">
        <v>10593</v>
      </c>
      <c r="B10685" t="s">
        <v>10</v>
      </c>
      <c r="C10685" t="s">
        <v>14</v>
      </c>
      <c r="D10685">
        <v>1910</v>
      </c>
      <c r="E10685" t="s">
        <v>15</v>
      </c>
      <c r="F10685" t="s">
        <v>16</v>
      </c>
      <c r="G10685" t="s">
        <v>16</v>
      </c>
      <c r="H10685">
        <v>6</v>
      </c>
      <c r="J10685" s="3" t="str">
        <f>IF(C10685="&lt; 1946", "1946",
IF(C10685="&lt; 1965", "1965",
IF(C10685="1946 - 1964", "1946-1964",
IF(C10685="1965 - 1974", "1965-1974",
IF(C10685="1975 - 1991", "1975-1991",
IF(C10685="1992 - 2005", "1992-2005",
IF(C10685="2006 - 2014", "2006-2014",
IF(C10685="2015 - 2018", "2015-2018", "Unknown"))))))))</f>
        <v>1946</v>
      </c>
      <c r="K10685" s="3" t="str">
        <f>IF(E10685="Tussenwoning","TI",
IF(E10685="Hoekwoning","TC",
IF(E10685="Vrijstaande woning","D",
IF(E10685="2-onder-1-kapwoning","SD","Unknown"))))</f>
        <v>TI</v>
      </c>
      <c r="L10685" s="3" t="str">
        <f>SUBSTITUTE(SUBSTITUTE(SUBSTITUTE(A10685, "[", ""), "]", ""), """", "")</f>
        <v>0599100000091808</v>
      </c>
      <c r="M10685" s="3" t="str">
        <f>K10685 &amp; "." &amp; J10685</f>
        <v>TI.1946</v>
      </c>
    </row>
    <row r="10686" spans="1:13" x14ac:dyDescent="0.3">
      <c r="A10686" t="s">
        <v>10594</v>
      </c>
      <c r="B10686" t="s">
        <v>10</v>
      </c>
      <c r="C10686" t="s">
        <v>14</v>
      </c>
      <c r="D10686">
        <v>1910</v>
      </c>
      <c r="E10686" t="s">
        <v>15</v>
      </c>
      <c r="F10686" t="s">
        <v>16</v>
      </c>
      <c r="G10686" t="s">
        <v>16</v>
      </c>
      <c r="H10686">
        <v>6</v>
      </c>
      <c r="J10686" s="3" t="str">
        <f>IF(C10686="&lt; 1946", "1946",
IF(C10686="&lt; 1965", "1965",
IF(C10686="1946 - 1964", "1946-1964",
IF(C10686="1965 - 1974", "1965-1974",
IF(C10686="1975 - 1991", "1975-1991",
IF(C10686="1992 - 2005", "1992-2005",
IF(C10686="2006 - 2014", "2006-2014",
IF(C10686="2015 - 2018", "2015-2018", "Unknown"))))))))</f>
        <v>1946</v>
      </c>
      <c r="K10686" s="3" t="str">
        <f>IF(E10686="Tussenwoning","TI",
IF(E10686="Hoekwoning","TC",
IF(E10686="Vrijstaande woning","D",
IF(E10686="2-onder-1-kapwoning","SD","Unknown"))))</f>
        <v>TI</v>
      </c>
      <c r="L10686" s="3" t="str">
        <f>SUBSTITUTE(SUBSTITUTE(SUBSTITUTE(A10686, "[", ""), "]", ""), """", "")</f>
        <v>0599100000647908</v>
      </c>
      <c r="M10686" s="3" t="str">
        <f>K10686 &amp; "." &amp; J10686</f>
        <v>TI.1946</v>
      </c>
    </row>
    <row r="10687" spans="1:13" x14ac:dyDescent="0.3">
      <c r="A10687" t="s">
        <v>10595</v>
      </c>
      <c r="B10687" t="s">
        <v>10</v>
      </c>
      <c r="C10687" t="s">
        <v>14</v>
      </c>
      <c r="D10687">
        <v>1910</v>
      </c>
      <c r="E10687" t="s">
        <v>15</v>
      </c>
      <c r="F10687" t="s">
        <v>16</v>
      </c>
      <c r="G10687" t="s">
        <v>16</v>
      </c>
      <c r="H10687">
        <v>6</v>
      </c>
      <c r="J10687" s="3" t="str">
        <f>IF(C10687="&lt; 1946", "1946",
IF(C10687="&lt; 1965", "1965",
IF(C10687="1946 - 1964", "1946-1964",
IF(C10687="1965 - 1974", "1965-1974",
IF(C10687="1975 - 1991", "1975-1991",
IF(C10687="1992 - 2005", "1992-2005",
IF(C10687="2006 - 2014", "2006-2014",
IF(C10687="2015 - 2018", "2015-2018", "Unknown"))))))))</f>
        <v>1946</v>
      </c>
      <c r="K10687" s="3" t="str">
        <f>IF(E10687="Tussenwoning","TI",
IF(E10687="Hoekwoning","TC",
IF(E10687="Vrijstaande woning","D",
IF(E10687="2-onder-1-kapwoning","SD","Unknown"))))</f>
        <v>TI</v>
      </c>
      <c r="L10687" s="3" t="str">
        <f>SUBSTITUTE(SUBSTITUTE(SUBSTITUTE(A10687, "[", ""), "]", ""), """", "")</f>
        <v>0599100000236353</v>
      </c>
      <c r="M10687" s="3" t="str">
        <f>K10687 &amp; "." &amp; J10687</f>
        <v>TI.1946</v>
      </c>
    </row>
    <row r="10688" spans="1:13" x14ac:dyDescent="0.3">
      <c r="A10688" t="s">
        <v>10596</v>
      </c>
      <c r="B10688" t="s">
        <v>10</v>
      </c>
      <c r="C10688" t="s">
        <v>14</v>
      </c>
      <c r="D10688">
        <v>1910</v>
      </c>
      <c r="E10688" t="s">
        <v>15</v>
      </c>
      <c r="F10688" t="s">
        <v>16</v>
      </c>
      <c r="G10688" t="s">
        <v>16</v>
      </c>
      <c r="H10688">
        <v>6</v>
      </c>
      <c r="J10688" s="3" t="str">
        <f>IF(C10688="&lt; 1946", "1946",
IF(C10688="&lt; 1965", "1965",
IF(C10688="1946 - 1964", "1946-1964",
IF(C10688="1965 - 1974", "1965-1974",
IF(C10688="1975 - 1991", "1975-1991",
IF(C10688="1992 - 2005", "1992-2005",
IF(C10688="2006 - 2014", "2006-2014",
IF(C10688="2015 - 2018", "2015-2018", "Unknown"))))))))</f>
        <v>1946</v>
      </c>
      <c r="K10688" s="3" t="str">
        <f>IF(E10688="Tussenwoning","TI",
IF(E10688="Hoekwoning","TC",
IF(E10688="Vrijstaande woning","D",
IF(E10688="2-onder-1-kapwoning","SD","Unknown"))))</f>
        <v>TI</v>
      </c>
      <c r="L10688" s="3" t="str">
        <f>SUBSTITUTE(SUBSTITUTE(SUBSTITUTE(A10688, "[", ""), "]", ""), """", "")</f>
        <v>0599100000104311</v>
      </c>
      <c r="M10688" s="3" t="str">
        <f>K10688 &amp; "." &amp; J10688</f>
        <v>TI.1946</v>
      </c>
    </row>
    <row r="10689" spans="1:13" x14ac:dyDescent="0.3">
      <c r="A10689" t="s">
        <v>10597</v>
      </c>
      <c r="B10689" t="s">
        <v>10</v>
      </c>
      <c r="C10689" t="s">
        <v>14</v>
      </c>
      <c r="D10689">
        <v>1910</v>
      </c>
      <c r="E10689" t="s">
        <v>15</v>
      </c>
      <c r="F10689" t="s">
        <v>16</v>
      </c>
      <c r="G10689" t="s">
        <v>16</v>
      </c>
      <c r="H10689">
        <v>6</v>
      </c>
      <c r="J10689" s="3" t="str">
        <f>IF(C10689="&lt; 1946", "1946",
IF(C10689="&lt; 1965", "1965",
IF(C10689="1946 - 1964", "1946-1964",
IF(C10689="1965 - 1974", "1965-1974",
IF(C10689="1975 - 1991", "1975-1991",
IF(C10689="1992 - 2005", "1992-2005",
IF(C10689="2006 - 2014", "2006-2014",
IF(C10689="2015 - 2018", "2015-2018", "Unknown"))))))))</f>
        <v>1946</v>
      </c>
      <c r="K10689" s="3" t="str">
        <f>IF(E10689="Tussenwoning","TI",
IF(E10689="Hoekwoning","TC",
IF(E10689="Vrijstaande woning","D",
IF(E10689="2-onder-1-kapwoning","SD","Unknown"))))</f>
        <v>TI</v>
      </c>
      <c r="L10689" s="3" t="str">
        <f>SUBSTITUTE(SUBSTITUTE(SUBSTITUTE(A10689, "[", ""), "]", ""), """", "")</f>
        <v>0599100000255499</v>
      </c>
      <c r="M10689" s="3" t="str">
        <f>K10689 &amp; "." &amp; J10689</f>
        <v>TI.1946</v>
      </c>
    </row>
    <row r="10690" spans="1:13" x14ac:dyDescent="0.3">
      <c r="A10690" t="s">
        <v>10598</v>
      </c>
      <c r="B10690" t="s">
        <v>10</v>
      </c>
      <c r="C10690" t="s">
        <v>14</v>
      </c>
      <c r="D10690">
        <v>1909</v>
      </c>
      <c r="E10690" t="s">
        <v>15</v>
      </c>
      <c r="F10690" t="s">
        <v>16</v>
      </c>
      <c r="G10690" t="s">
        <v>16</v>
      </c>
      <c r="H10690">
        <v>6</v>
      </c>
      <c r="J10690" s="3" t="str">
        <f>IF(C10690="&lt; 1946", "1946",
IF(C10690="&lt; 1965", "1965",
IF(C10690="1946 - 1964", "1946-1964",
IF(C10690="1965 - 1974", "1965-1974",
IF(C10690="1975 - 1991", "1975-1991",
IF(C10690="1992 - 2005", "1992-2005",
IF(C10690="2006 - 2014", "2006-2014",
IF(C10690="2015 - 2018", "2015-2018", "Unknown"))))))))</f>
        <v>1946</v>
      </c>
      <c r="K10690" s="3" t="str">
        <f>IF(E10690="Tussenwoning","TI",
IF(E10690="Hoekwoning","TC",
IF(E10690="Vrijstaande woning","D",
IF(E10690="2-onder-1-kapwoning","SD","Unknown"))))</f>
        <v>TI</v>
      </c>
      <c r="L10690" s="3" t="str">
        <f>SUBSTITUTE(SUBSTITUTE(SUBSTITUTE(A10690, "[", ""), "]", ""), """", "")</f>
        <v>0599100000109399</v>
      </c>
      <c r="M10690" s="3" t="str">
        <f>K10690 &amp; "." &amp; J10690</f>
        <v>TI.1946</v>
      </c>
    </row>
    <row r="10691" spans="1:13" x14ac:dyDescent="0.3">
      <c r="A10691" t="s">
        <v>10599</v>
      </c>
      <c r="B10691" t="s">
        <v>10</v>
      </c>
      <c r="C10691" t="s">
        <v>14</v>
      </c>
      <c r="D10691">
        <v>1909</v>
      </c>
      <c r="E10691" t="s">
        <v>15</v>
      </c>
      <c r="F10691" t="s">
        <v>16</v>
      </c>
      <c r="G10691" t="s">
        <v>16</v>
      </c>
      <c r="H10691">
        <v>6</v>
      </c>
      <c r="J10691" s="3" t="str">
        <f>IF(C10691="&lt; 1946", "1946",
IF(C10691="&lt; 1965", "1965",
IF(C10691="1946 - 1964", "1946-1964",
IF(C10691="1965 - 1974", "1965-1974",
IF(C10691="1975 - 1991", "1975-1991",
IF(C10691="1992 - 2005", "1992-2005",
IF(C10691="2006 - 2014", "2006-2014",
IF(C10691="2015 - 2018", "2015-2018", "Unknown"))))))))</f>
        <v>1946</v>
      </c>
      <c r="K10691" s="3" t="str">
        <f>IF(E10691="Tussenwoning","TI",
IF(E10691="Hoekwoning","TC",
IF(E10691="Vrijstaande woning","D",
IF(E10691="2-onder-1-kapwoning","SD","Unknown"))))</f>
        <v>TI</v>
      </c>
      <c r="L10691" s="3" t="str">
        <f>SUBSTITUTE(SUBSTITUTE(SUBSTITUTE(A10691, "[", ""), "]", ""), """", "")</f>
        <v>0599100000673535</v>
      </c>
      <c r="M10691" s="3" t="str">
        <f>K10691 &amp; "." &amp; J10691</f>
        <v>TI.1946</v>
      </c>
    </row>
    <row r="10692" spans="1:13" x14ac:dyDescent="0.3">
      <c r="A10692" t="s">
        <v>10600</v>
      </c>
      <c r="B10692" t="s">
        <v>10</v>
      </c>
      <c r="C10692" t="s">
        <v>14</v>
      </c>
      <c r="D10692">
        <v>1909</v>
      </c>
      <c r="E10692" t="s">
        <v>15</v>
      </c>
      <c r="F10692" t="s">
        <v>16</v>
      </c>
      <c r="G10692" t="s">
        <v>16</v>
      </c>
      <c r="H10692">
        <v>6</v>
      </c>
      <c r="J10692" s="3" t="str">
        <f>IF(C10692="&lt; 1946", "1946",
IF(C10692="&lt; 1965", "1965",
IF(C10692="1946 - 1964", "1946-1964",
IF(C10692="1965 - 1974", "1965-1974",
IF(C10692="1975 - 1991", "1975-1991",
IF(C10692="1992 - 2005", "1992-2005",
IF(C10692="2006 - 2014", "2006-2014",
IF(C10692="2015 - 2018", "2015-2018", "Unknown"))))))))</f>
        <v>1946</v>
      </c>
      <c r="K10692" s="3" t="str">
        <f>IF(E10692="Tussenwoning","TI",
IF(E10692="Hoekwoning","TC",
IF(E10692="Vrijstaande woning","D",
IF(E10692="2-onder-1-kapwoning","SD","Unknown"))))</f>
        <v>TI</v>
      </c>
      <c r="L10692" s="3" t="str">
        <f>SUBSTITUTE(SUBSTITUTE(SUBSTITUTE(A10692, "[", ""), "]", ""), """", "")</f>
        <v>0599100000267680</v>
      </c>
      <c r="M10692" s="3" t="str">
        <f>K10692 &amp; "." &amp; J10692</f>
        <v>TI.1946</v>
      </c>
    </row>
    <row r="10693" spans="1:13" x14ac:dyDescent="0.3">
      <c r="A10693" t="s">
        <v>10601</v>
      </c>
      <c r="B10693" t="s">
        <v>10</v>
      </c>
      <c r="C10693" t="s">
        <v>14</v>
      </c>
      <c r="D10693">
        <v>1909</v>
      </c>
      <c r="E10693" t="s">
        <v>15</v>
      </c>
      <c r="F10693" t="s">
        <v>16</v>
      </c>
      <c r="G10693" t="s">
        <v>16</v>
      </c>
      <c r="H10693">
        <v>6</v>
      </c>
      <c r="J10693" s="3" t="str">
        <f>IF(C10693="&lt; 1946", "1946",
IF(C10693="&lt; 1965", "1965",
IF(C10693="1946 - 1964", "1946-1964",
IF(C10693="1965 - 1974", "1965-1974",
IF(C10693="1975 - 1991", "1975-1991",
IF(C10693="1992 - 2005", "1992-2005",
IF(C10693="2006 - 2014", "2006-2014",
IF(C10693="2015 - 2018", "2015-2018", "Unknown"))))))))</f>
        <v>1946</v>
      </c>
      <c r="K10693" s="3" t="str">
        <f>IF(E10693="Tussenwoning","TI",
IF(E10693="Hoekwoning","TC",
IF(E10693="Vrijstaande woning","D",
IF(E10693="2-onder-1-kapwoning","SD","Unknown"))))</f>
        <v>TI</v>
      </c>
      <c r="L10693" s="3" t="str">
        <f>SUBSTITUTE(SUBSTITUTE(SUBSTITUTE(A10693, "[", ""), "]", ""), """", "")</f>
        <v>0599100000075967</v>
      </c>
      <c r="M10693" s="3" t="str">
        <f>K10693 &amp; "." &amp; J10693</f>
        <v>TI.1946</v>
      </c>
    </row>
    <row r="10694" spans="1:13" x14ac:dyDescent="0.3">
      <c r="A10694" t="s">
        <v>10602</v>
      </c>
      <c r="B10694" t="s">
        <v>10</v>
      </c>
      <c r="C10694" t="s">
        <v>14</v>
      </c>
      <c r="D10694">
        <v>1909</v>
      </c>
      <c r="E10694" t="s">
        <v>15</v>
      </c>
      <c r="F10694" t="s">
        <v>16</v>
      </c>
      <c r="G10694" t="s">
        <v>16</v>
      </c>
      <c r="H10694">
        <v>6</v>
      </c>
      <c r="J10694" s="3" t="str">
        <f>IF(C10694="&lt; 1946", "1946",
IF(C10694="&lt; 1965", "1965",
IF(C10694="1946 - 1964", "1946-1964",
IF(C10694="1965 - 1974", "1965-1974",
IF(C10694="1975 - 1991", "1975-1991",
IF(C10694="1992 - 2005", "1992-2005",
IF(C10694="2006 - 2014", "2006-2014",
IF(C10694="2015 - 2018", "2015-2018", "Unknown"))))))))</f>
        <v>1946</v>
      </c>
      <c r="K10694" s="3" t="str">
        <f>IF(E10694="Tussenwoning","TI",
IF(E10694="Hoekwoning","TC",
IF(E10694="Vrijstaande woning","D",
IF(E10694="2-onder-1-kapwoning","SD","Unknown"))))</f>
        <v>TI</v>
      </c>
      <c r="L10694" s="3" t="str">
        <f>SUBSTITUTE(SUBSTITUTE(SUBSTITUTE(A10694, "[", ""), "]", ""), """", "")</f>
        <v>0599100000222186</v>
      </c>
      <c r="M10694" s="3" t="str">
        <f>K10694 &amp; "." &amp; J10694</f>
        <v>TI.1946</v>
      </c>
    </row>
    <row r="10695" spans="1:13" x14ac:dyDescent="0.3">
      <c r="A10695" t="s">
        <v>10603</v>
      </c>
      <c r="B10695" t="s">
        <v>10</v>
      </c>
      <c r="C10695" t="s">
        <v>14</v>
      </c>
      <c r="D10695">
        <v>1909</v>
      </c>
      <c r="E10695" t="s">
        <v>15</v>
      </c>
      <c r="F10695" t="s">
        <v>16</v>
      </c>
      <c r="G10695" t="s">
        <v>16</v>
      </c>
      <c r="H10695">
        <v>6</v>
      </c>
      <c r="J10695" s="3" t="str">
        <f>IF(C10695="&lt; 1946", "1946",
IF(C10695="&lt; 1965", "1965",
IF(C10695="1946 - 1964", "1946-1964",
IF(C10695="1965 - 1974", "1965-1974",
IF(C10695="1975 - 1991", "1975-1991",
IF(C10695="1992 - 2005", "1992-2005",
IF(C10695="2006 - 2014", "2006-2014",
IF(C10695="2015 - 2018", "2015-2018", "Unknown"))))))))</f>
        <v>1946</v>
      </c>
      <c r="K10695" s="3" t="str">
        <f>IF(E10695="Tussenwoning","TI",
IF(E10695="Hoekwoning","TC",
IF(E10695="Vrijstaande woning","D",
IF(E10695="2-onder-1-kapwoning","SD","Unknown"))))</f>
        <v>TI</v>
      </c>
      <c r="L10695" s="3" t="str">
        <f>SUBSTITUTE(SUBSTITUTE(SUBSTITUTE(A10695, "[", ""), "]", ""), """", "")</f>
        <v>0599100000635619</v>
      </c>
      <c r="M10695" s="3" t="str">
        <f>K10695 &amp; "." &amp; J10695</f>
        <v>TI.1946</v>
      </c>
    </row>
    <row r="10696" spans="1:13" x14ac:dyDescent="0.3">
      <c r="A10696" t="s">
        <v>10604</v>
      </c>
      <c r="B10696" t="s">
        <v>10</v>
      </c>
      <c r="C10696" t="s">
        <v>14</v>
      </c>
      <c r="D10696">
        <v>1909</v>
      </c>
      <c r="E10696" t="s">
        <v>15</v>
      </c>
      <c r="F10696" t="s">
        <v>16</v>
      </c>
      <c r="G10696" t="s">
        <v>16</v>
      </c>
      <c r="H10696">
        <v>6</v>
      </c>
      <c r="J10696" s="3" t="str">
        <f>IF(C10696="&lt; 1946", "1946",
IF(C10696="&lt; 1965", "1965",
IF(C10696="1946 - 1964", "1946-1964",
IF(C10696="1965 - 1974", "1965-1974",
IF(C10696="1975 - 1991", "1975-1991",
IF(C10696="1992 - 2005", "1992-2005",
IF(C10696="2006 - 2014", "2006-2014",
IF(C10696="2015 - 2018", "2015-2018", "Unknown"))))))))</f>
        <v>1946</v>
      </c>
      <c r="K10696" s="3" t="str">
        <f>IF(E10696="Tussenwoning","TI",
IF(E10696="Hoekwoning","TC",
IF(E10696="Vrijstaande woning","D",
IF(E10696="2-onder-1-kapwoning","SD","Unknown"))))</f>
        <v>TI</v>
      </c>
      <c r="L10696" s="3" t="str">
        <f>SUBSTITUTE(SUBSTITUTE(SUBSTITUTE(A10696, "[", ""), "]", ""), """", "")</f>
        <v>0599100000199927</v>
      </c>
      <c r="M10696" s="3" t="str">
        <f>K10696 &amp; "." &amp; J10696</f>
        <v>TI.1946</v>
      </c>
    </row>
    <row r="10697" spans="1:13" x14ac:dyDescent="0.3">
      <c r="A10697" t="s">
        <v>10605</v>
      </c>
      <c r="B10697" t="s">
        <v>10</v>
      </c>
      <c r="C10697" t="s">
        <v>14</v>
      </c>
      <c r="D10697">
        <v>1909</v>
      </c>
      <c r="E10697" t="s">
        <v>15</v>
      </c>
      <c r="F10697" t="s">
        <v>16</v>
      </c>
      <c r="G10697" t="s">
        <v>16</v>
      </c>
      <c r="H10697">
        <v>6</v>
      </c>
      <c r="J10697" s="3" t="str">
        <f>IF(C10697="&lt; 1946", "1946",
IF(C10697="&lt; 1965", "1965",
IF(C10697="1946 - 1964", "1946-1964",
IF(C10697="1965 - 1974", "1965-1974",
IF(C10697="1975 - 1991", "1975-1991",
IF(C10697="1992 - 2005", "1992-2005",
IF(C10697="2006 - 2014", "2006-2014",
IF(C10697="2015 - 2018", "2015-2018", "Unknown"))))))))</f>
        <v>1946</v>
      </c>
      <c r="K10697" s="3" t="str">
        <f>IF(E10697="Tussenwoning","TI",
IF(E10697="Hoekwoning","TC",
IF(E10697="Vrijstaande woning","D",
IF(E10697="2-onder-1-kapwoning","SD","Unknown"))))</f>
        <v>TI</v>
      </c>
      <c r="L10697" s="3" t="str">
        <f>SUBSTITUTE(SUBSTITUTE(SUBSTITUTE(A10697, "[", ""), "]", ""), """", "")</f>
        <v>0599100000080101</v>
      </c>
      <c r="M10697" s="3" t="str">
        <f>K10697 &amp; "." &amp; J10697</f>
        <v>TI.1946</v>
      </c>
    </row>
    <row r="10698" spans="1:13" x14ac:dyDescent="0.3">
      <c r="A10698" t="s">
        <v>10606</v>
      </c>
      <c r="B10698" t="s">
        <v>10</v>
      </c>
      <c r="C10698" t="s">
        <v>14</v>
      </c>
      <c r="D10698">
        <v>1909</v>
      </c>
      <c r="E10698" t="s">
        <v>15</v>
      </c>
      <c r="F10698" t="s">
        <v>16</v>
      </c>
      <c r="G10698" t="s">
        <v>16</v>
      </c>
      <c r="H10698">
        <v>6</v>
      </c>
      <c r="J10698" s="3" t="str">
        <f>IF(C10698="&lt; 1946", "1946",
IF(C10698="&lt; 1965", "1965",
IF(C10698="1946 - 1964", "1946-1964",
IF(C10698="1965 - 1974", "1965-1974",
IF(C10698="1975 - 1991", "1975-1991",
IF(C10698="1992 - 2005", "1992-2005",
IF(C10698="2006 - 2014", "2006-2014",
IF(C10698="2015 - 2018", "2015-2018", "Unknown"))))))))</f>
        <v>1946</v>
      </c>
      <c r="K10698" s="3" t="str">
        <f>IF(E10698="Tussenwoning","TI",
IF(E10698="Hoekwoning","TC",
IF(E10698="Vrijstaande woning","D",
IF(E10698="2-onder-1-kapwoning","SD","Unknown"))))</f>
        <v>TI</v>
      </c>
      <c r="L10698" s="3" t="str">
        <f>SUBSTITUTE(SUBSTITUTE(SUBSTITUTE(A10698, "[", ""), "]", ""), """", "")</f>
        <v>0599100000205006</v>
      </c>
      <c r="M10698" s="3" t="str">
        <f>K10698 &amp; "." &amp; J10698</f>
        <v>TI.1946</v>
      </c>
    </row>
    <row r="10699" spans="1:13" x14ac:dyDescent="0.3">
      <c r="A10699" t="s">
        <v>10607</v>
      </c>
      <c r="B10699" t="s">
        <v>10</v>
      </c>
      <c r="C10699" t="s">
        <v>14</v>
      </c>
      <c r="D10699">
        <v>1909</v>
      </c>
      <c r="E10699" t="s">
        <v>15</v>
      </c>
      <c r="F10699" t="s">
        <v>16</v>
      </c>
      <c r="G10699" t="s">
        <v>16</v>
      </c>
      <c r="H10699">
        <v>6</v>
      </c>
      <c r="J10699" s="3" t="str">
        <f>IF(C10699="&lt; 1946", "1946",
IF(C10699="&lt; 1965", "1965",
IF(C10699="1946 - 1964", "1946-1964",
IF(C10699="1965 - 1974", "1965-1974",
IF(C10699="1975 - 1991", "1975-1991",
IF(C10699="1992 - 2005", "1992-2005",
IF(C10699="2006 - 2014", "2006-2014",
IF(C10699="2015 - 2018", "2015-2018", "Unknown"))))))))</f>
        <v>1946</v>
      </c>
      <c r="K10699" s="3" t="str">
        <f>IF(E10699="Tussenwoning","TI",
IF(E10699="Hoekwoning","TC",
IF(E10699="Vrijstaande woning","D",
IF(E10699="2-onder-1-kapwoning","SD","Unknown"))))</f>
        <v>TI</v>
      </c>
      <c r="L10699" s="3" t="str">
        <f>SUBSTITUTE(SUBSTITUTE(SUBSTITUTE(A10699, "[", ""), "]", ""), """", "")</f>
        <v>0599100000140106</v>
      </c>
      <c r="M10699" s="3" t="str">
        <f>K10699 &amp; "." &amp; J10699</f>
        <v>TI.1946</v>
      </c>
    </row>
    <row r="10700" spans="1:13" x14ac:dyDescent="0.3">
      <c r="A10700" t="s">
        <v>10608</v>
      </c>
      <c r="B10700" t="s">
        <v>10</v>
      </c>
      <c r="C10700" t="s">
        <v>14</v>
      </c>
      <c r="D10700">
        <v>1909</v>
      </c>
      <c r="E10700" t="s">
        <v>15</v>
      </c>
      <c r="F10700" t="s">
        <v>16</v>
      </c>
      <c r="G10700" t="s">
        <v>16</v>
      </c>
      <c r="H10700">
        <v>6</v>
      </c>
      <c r="J10700" s="3" t="str">
        <f>IF(C10700="&lt; 1946", "1946",
IF(C10700="&lt; 1965", "1965",
IF(C10700="1946 - 1964", "1946-1964",
IF(C10700="1965 - 1974", "1965-1974",
IF(C10700="1975 - 1991", "1975-1991",
IF(C10700="1992 - 2005", "1992-2005",
IF(C10700="2006 - 2014", "2006-2014",
IF(C10700="2015 - 2018", "2015-2018", "Unknown"))))))))</f>
        <v>1946</v>
      </c>
      <c r="K10700" s="3" t="str">
        <f>IF(E10700="Tussenwoning","TI",
IF(E10700="Hoekwoning","TC",
IF(E10700="Vrijstaande woning","D",
IF(E10700="2-onder-1-kapwoning","SD","Unknown"))))</f>
        <v>TI</v>
      </c>
      <c r="L10700" s="3" t="str">
        <f>SUBSTITUTE(SUBSTITUTE(SUBSTITUTE(A10700, "[", ""), "]", ""), """", "")</f>
        <v>0599100010006803</v>
      </c>
      <c r="M10700" s="3" t="str">
        <f>K10700 &amp; "." &amp; J10700</f>
        <v>TI.1946</v>
      </c>
    </row>
    <row r="10701" spans="1:13" x14ac:dyDescent="0.3">
      <c r="A10701" t="s">
        <v>10609</v>
      </c>
      <c r="B10701" t="s">
        <v>10</v>
      </c>
      <c r="C10701" t="s">
        <v>14</v>
      </c>
      <c r="D10701">
        <v>1909</v>
      </c>
      <c r="E10701" t="s">
        <v>15</v>
      </c>
      <c r="F10701" t="s">
        <v>16</v>
      </c>
      <c r="G10701" t="s">
        <v>16</v>
      </c>
      <c r="H10701">
        <v>6</v>
      </c>
      <c r="J10701" s="3" t="str">
        <f>IF(C10701="&lt; 1946", "1946",
IF(C10701="&lt; 1965", "1965",
IF(C10701="1946 - 1964", "1946-1964",
IF(C10701="1965 - 1974", "1965-1974",
IF(C10701="1975 - 1991", "1975-1991",
IF(C10701="1992 - 2005", "1992-2005",
IF(C10701="2006 - 2014", "2006-2014",
IF(C10701="2015 - 2018", "2015-2018", "Unknown"))))))))</f>
        <v>1946</v>
      </c>
      <c r="K10701" s="3" t="str">
        <f>IF(E10701="Tussenwoning","TI",
IF(E10701="Hoekwoning","TC",
IF(E10701="Vrijstaande woning","D",
IF(E10701="2-onder-1-kapwoning","SD","Unknown"))))</f>
        <v>TI</v>
      </c>
      <c r="L10701" s="3" t="str">
        <f>SUBSTITUTE(SUBSTITUTE(SUBSTITUTE(A10701, "[", ""), "]", ""), """", "")</f>
        <v>0599100000669761</v>
      </c>
      <c r="M10701" s="3" t="str">
        <f>K10701 &amp; "." &amp; J10701</f>
        <v>TI.1946</v>
      </c>
    </row>
    <row r="10702" spans="1:13" x14ac:dyDescent="0.3">
      <c r="A10702" t="s">
        <v>10610</v>
      </c>
      <c r="B10702" t="s">
        <v>10</v>
      </c>
      <c r="C10702" t="s">
        <v>14</v>
      </c>
      <c r="D10702">
        <v>1909</v>
      </c>
      <c r="E10702" t="s">
        <v>15</v>
      </c>
      <c r="F10702" t="s">
        <v>16</v>
      </c>
      <c r="G10702" t="s">
        <v>16</v>
      </c>
      <c r="H10702">
        <v>6</v>
      </c>
      <c r="J10702" s="3" t="str">
        <f>IF(C10702="&lt; 1946", "1946",
IF(C10702="&lt; 1965", "1965",
IF(C10702="1946 - 1964", "1946-1964",
IF(C10702="1965 - 1974", "1965-1974",
IF(C10702="1975 - 1991", "1975-1991",
IF(C10702="1992 - 2005", "1992-2005",
IF(C10702="2006 - 2014", "2006-2014",
IF(C10702="2015 - 2018", "2015-2018", "Unknown"))))))))</f>
        <v>1946</v>
      </c>
      <c r="K10702" s="3" t="str">
        <f>IF(E10702="Tussenwoning","TI",
IF(E10702="Hoekwoning","TC",
IF(E10702="Vrijstaande woning","D",
IF(E10702="2-onder-1-kapwoning","SD","Unknown"))))</f>
        <v>TI</v>
      </c>
      <c r="L10702" s="3" t="str">
        <f>SUBSTITUTE(SUBSTITUTE(SUBSTITUTE(A10702, "[", ""), "]", ""), """", "")</f>
        <v>0599100000060876</v>
      </c>
      <c r="M10702" s="3" t="str">
        <f>K10702 &amp; "." &amp; J10702</f>
        <v>TI.1946</v>
      </c>
    </row>
    <row r="10703" spans="1:13" x14ac:dyDescent="0.3">
      <c r="A10703" t="s">
        <v>10611</v>
      </c>
      <c r="B10703" t="s">
        <v>10</v>
      </c>
      <c r="C10703" t="s">
        <v>14</v>
      </c>
      <c r="D10703">
        <v>1909</v>
      </c>
      <c r="E10703" t="s">
        <v>15</v>
      </c>
      <c r="F10703" t="s">
        <v>16</v>
      </c>
      <c r="G10703" t="s">
        <v>16</v>
      </c>
      <c r="H10703">
        <v>6</v>
      </c>
      <c r="J10703" s="3" t="str">
        <f>IF(C10703="&lt; 1946", "1946",
IF(C10703="&lt; 1965", "1965",
IF(C10703="1946 - 1964", "1946-1964",
IF(C10703="1965 - 1974", "1965-1974",
IF(C10703="1975 - 1991", "1975-1991",
IF(C10703="1992 - 2005", "1992-2005",
IF(C10703="2006 - 2014", "2006-2014",
IF(C10703="2015 - 2018", "2015-2018", "Unknown"))))))))</f>
        <v>1946</v>
      </c>
      <c r="K10703" s="3" t="str">
        <f>IF(E10703="Tussenwoning","TI",
IF(E10703="Hoekwoning","TC",
IF(E10703="Vrijstaande woning","D",
IF(E10703="2-onder-1-kapwoning","SD","Unknown"))))</f>
        <v>TI</v>
      </c>
      <c r="L10703" s="3" t="str">
        <f>SUBSTITUTE(SUBSTITUTE(SUBSTITUTE(A10703, "[", ""), "]", ""), """", "")</f>
        <v>0599100000632178</v>
      </c>
      <c r="M10703" s="3" t="str">
        <f>K10703 &amp; "." &amp; J10703</f>
        <v>TI.1946</v>
      </c>
    </row>
    <row r="10704" spans="1:13" x14ac:dyDescent="0.3">
      <c r="A10704" t="s">
        <v>10612</v>
      </c>
      <c r="B10704" t="s">
        <v>10</v>
      </c>
      <c r="C10704" t="s">
        <v>14</v>
      </c>
      <c r="D10704">
        <v>1909</v>
      </c>
      <c r="E10704" t="s">
        <v>15</v>
      </c>
      <c r="F10704" t="s">
        <v>16</v>
      </c>
      <c r="G10704" t="s">
        <v>16</v>
      </c>
      <c r="H10704">
        <v>6</v>
      </c>
      <c r="J10704" s="3" t="str">
        <f>IF(C10704="&lt; 1946", "1946",
IF(C10704="&lt; 1965", "1965",
IF(C10704="1946 - 1964", "1946-1964",
IF(C10704="1965 - 1974", "1965-1974",
IF(C10704="1975 - 1991", "1975-1991",
IF(C10704="1992 - 2005", "1992-2005",
IF(C10704="2006 - 2014", "2006-2014",
IF(C10704="2015 - 2018", "2015-2018", "Unknown"))))))))</f>
        <v>1946</v>
      </c>
      <c r="K10704" s="3" t="str">
        <f>IF(E10704="Tussenwoning","TI",
IF(E10704="Hoekwoning","TC",
IF(E10704="Vrijstaande woning","D",
IF(E10704="2-onder-1-kapwoning","SD","Unknown"))))</f>
        <v>TI</v>
      </c>
      <c r="L10704" s="3" t="str">
        <f>SUBSTITUTE(SUBSTITUTE(SUBSTITUTE(A10704, "[", ""), "]", ""), """", "")</f>
        <v>0599100000686027</v>
      </c>
      <c r="M10704" s="3" t="str">
        <f>K10704 &amp; "." &amp; J10704</f>
        <v>TI.1946</v>
      </c>
    </row>
    <row r="10705" spans="1:13" x14ac:dyDescent="0.3">
      <c r="A10705" t="s">
        <v>10613</v>
      </c>
      <c r="B10705" t="s">
        <v>10</v>
      </c>
      <c r="C10705" t="s">
        <v>14</v>
      </c>
      <c r="D10705">
        <v>1909</v>
      </c>
      <c r="E10705" t="s">
        <v>15</v>
      </c>
      <c r="F10705" t="s">
        <v>16</v>
      </c>
      <c r="G10705" t="s">
        <v>16</v>
      </c>
      <c r="H10705">
        <v>6</v>
      </c>
      <c r="J10705" s="3" t="str">
        <f>IF(C10705="&lt; 1946", "1946",
IF(C10705="&lt; 1965", "1965",
IF(C10705="1946 - 1964", "1946-1964",
IF(C10705="1965 - 1974", "1965-1974",
IF(C10705="1975 - 1991", "1975-1991",
IF(C10705="1992 - 2005", "1992-2005",
IF(C10705="2006 - 2014", "2006-2014",
IF(C10705="2015 - 2018", "2015-2018", "Unknown"))))))))</f>
        <v>1946</v>
      </c>
      <c r="K10705" s="3" t="str">
        <f>IF(E10705="Tussenwoning","TI",
IF(E10705="Hoekwoning","TC",
IF(E10705="Vrijstaande woning","D",
IF(E10705="2-onder-1-kapwoning","SD","Unknown"))))</f>
        <v>TI</v>
      </c>
      <c r="L10705" s="3" t="str">
        <f>SUBSTITUTE(SUBSTITUTE(SUBSTITUTE(A10705, "[", ""), "]", ""), """", "")</f>
        <v>0599100000048822</v>
      </c>
      <c r="M10705" s="3" t="str">
        <f>K10705 &amp; "." &amp; J10705</f>
        <v>TI.1946</v>
      </c>
    </row>
    <row r="10706" spans="1:13" x14ac:dyDescent="0.3">
      <c r="A10706" t="s">
        <v>10614</v>
      </c>
      <c r="B10706" t="s">
        <v>10</v>
      </c>
      <c r="C10706" t="s">
        <v>14</v>
      </c>
      <c r="D10706">
        <v>1909</v>
      </c>
      <c r="E10706" t="s">
        <v>15</v>
      </c>
      <c r="F10706" t="s">
        <v>16</v>
      </c>
      <c r="G10706" t="s">
        <v>16</v>
      </c>
      <c r="H10706">
        <v>6</v>
      </c>
      <c r="J10706" s="3" t="str">
        <f>IF(C10706="&lt; 1946", "1946",
IF(C10706="&lt; 1965", "1965",
IF(C10706="1946 - 1964", "1946-1964",
IF(C10706="1965 - 1974", "1965-1974",
IF(C10706="1975 - 1991", "1975-1991",
IF(C10706="1992 - 2005", "1992-2005",
IF(C10706="2006 - 2014", "2006-2014",
IF(C10706="2015 - 2018", "2015-2018", "Unknown"))))))))</f>
        <v>1946</v>
      </c>
      <c r="K10706" s="3" t="str">
        <f>IF(E10706="Tussenwoning","TI",
IF(E10706="Hoekwoning","TC",
IF(E10706="Vrijstaande woning","D",
IF(E10706="2-onder-1-kapwoning","SD","Unknown"))))</f>
        <v>TI</v>
      </c>
      <c r="L10706" s="3" t="str">
        <f>SUBSTITUTE(SUBSTITUTE(SUBSTITUTE(A10706, "[", ""), "]", ""), """", "")</f>
        <v>0599100000271939</v>
      </c>
      <c r="M10706" s="3" t="str">
        <f>K10706 &amp; "." &amp; J10706</f>
        <v>TI.1946</v>
      </c>
    </row>
    <row r="10707" spans="1:13" x14ac:dyDescent="0.3">
      <c r="A10707" t="s">
        <v>10615</v>
      </c>
      <c r="B10707" t="s">
        <v>10</v>
      </c>
      <c r="C10707" t="s">
        <v>14</v>
      </c>
      <c r="D10707">
        <v>1909</v>
      </c>
      <c r="E10707" t="s">
        <v>15</v>
      </c>
      <c r="F10707" t="s">
        <v>16</v>
      </c>
      <c r="G10707" t="s">
        <v>16</v>
      </c>
      <c r="H10707">
        <v>6</v>
      </c>
      <c r="J10707" s="3" t="str">
        <f>IF(C10707="&lt; 1946", "1946",
IF(C10707="&lt; 1965", "1965",
IF(C10707="1946 - 1964", "1946-1964",
IF(C10707="1965 - 1974", "1965-1974",
IF(C10707="1975 - 1991", "1975-1991",
IF(C10707="1992 - 2005", "1992-2005",
IF(C10707="2006 - 2014", "2006-2014",
IF(C10707="2015 - 2018", "2015-2018", "Unknown"))))))))</f>
        <v>1946</v>
      </c>
      <c r="K10707" s="3" t="str">
        <f>IF(E10707="Tussenwoning","TI",
IF(E10707="Hoekwoning","TC",
IF(E10707="Vrijstaande woning","D",
IF(E10707="2-onder-1-kapwoning","SD","Unknown"))))</f>
        <v>TI</v>
      </c>
      <c r="L10707" s="3" t="str">
        <f>SUBSTITUTE(SUBSTITUTE(SUBSTITUTE(A10707, "[", ""), "]", ""), """", "")</f>
        <v>0599100000287812</v>
      </c>
      <c r="M10707" s="3" t="str">
        <f>K10707 &amp; "." &amp; J10707</f>
        <v>TI.1946</v>
      </c>
    </row>
    <row r="10708" spans="1:13" x14ac:dyDescent="0.3">
      <c r="A10708" t="s">
        <v>10616</v>
      </c>
      <c r="B10708" t="s">
        <v>10</v>
      </c>
      <c r="C10708" t="s">
        <v>14</v>
      </c>
      <c r="D10708">
        <v>1909</v>
      </c>
      <c r="E10708" t="s">
        <v>15</v>
      </c>
      <c r="F10708" t="s">
        <v>16</v>
      </c>
      <c r="G10708" t="s">
        <v>16</v>
      </c>
      <c r="H10708">
        <v>6</v>
      </c>
      <c r="J10708" s="3" t="str">
        <f>IF(C10708="&lt; 1946", "1946",
IF(C10708="&lt; 1965", "1965",
IF(C10708="1946 - 1964", "1946-1964",
IF(C10708="1965 - 1974", "1965-1974",
IF(C10708="1975 - 1991", "1975-1991",
IF(C10708="1992 - 2005", "1992-2005",
IF(C10708="2006 - 2014", "2006-2014",
IF(C10708="2015 - 2018", "2015-2018", "Unknown"))))))))</f>
        <v>1946</v>
      </c>
      <c r="K10708" s="3" t="str">
        <f>IF(E10708="Tussenwoning","TI",
IF(E10708="Hoekwoning","TC",
IF(E10708="Vrijstaande woning","D",
IF(E10708="2-onder-1-kapwoning","SD","Unknown"))))</f>
        <v>TI</v>
      </c>
      <c r="L10708" s="3" t="str">
        <f>SUBSTITUTE(SUBSTITUTE(SUBSTITUTE(A10708, "[", ""), "]", ""), """", "")</f>
        <v>0599100000632285</v>
      </c>
      <c r="M10708" s="3" t="str">
        <f>K10708 &amp; "." &amp; J10708</f>
        <v>TI.1946</v>
      </c>
    </row>
    <row r="10709" spans="1:13" x14ac:dyDescent="0.3">
      <c r="A10709" t="s">
        <v>10617</v>
      </c>
      <c r="B10709" t="s">
        <v>10</v>
      </c>
      <c r="C10709" t="s">
        <v>14</v>
      </c>
      <c r="D10709">
        <v>1909</v>
      </c>
      <c r="E10709" t="s">
        <v>15</v>
      </c>
      <c r="F10709" t="s">
        <v>16</v>
      </c>
      <c r="G10709" t="s">
        <v>16</v>
      </c>
      <c r="H10709">
        <v>6</v>
      </c>
      <c r="J10709" s="3" t="str">
        <f>IF(C10709="&lt; 1946", "1946",
IF(C10709="&lt; 1965", "1965",
IF(C10709="1946 - 1964", "1946-1964",
IF(C10709="1965 - 1974", "1965-1974",
IF(C10709="1975 - 1991", "1975-1991",
IF(C10709="1992 - 2005", "1992-2005",
IF(C10709="2006 - 2014", "2006-2014",
IF(C10709="2015 - 2018", "2015-2018", "Unknown"))))))))</f>
        <v>1946</v>
      </c>
      <c r="K10709" s="3" t="str">
        <f>IF(E10709="Tussenwoning","TI",
IF(E10709="Hoekwoning","TC",
IF(E10709="Vrijstaande woning","D",
IF(E10709="2-onder-1-kapwoning","SD","Unknown"))))</f>
        <v>TI</v>
      </c>
      <c r="L10709" s="3" t="str">
        <f>SUBSTITUTE(SUBSTITUTE(SUBSTITUTE(A10709, "[", ""), "]", ""), """", "")</f>
        <v>0599100000238982</v>
      </c>
      <c r="M10709" s="3" t="str">
        <f>K10709 &amp; "." &amp; J10709</f>
        <v>TI.1946</v>
      </c>
    </row>
    <row r="10710" spans="1:13" x14ac:dyDescent="0.3">
      <c r="A10710" t="s">
        <v>10618</v>
      </c>
      <c r="B10710" t="s">
        <v>10</v>
      </c>
      <c r="C10710" t="s">
        <v>14</v>
      </c>
      <c r="D10710">
        <v>1909</v>
      </c>
      <c r="E10710" t="s">
        <v>15</v>
      </c>
      <c r="F10710" t="s">
        <v>16</v>
      </c>
      <c r="G10710" t="s">
        <v>16</v>
      </c>
      <c r="H10710">
        <v>6</v>
      </c>
      <c r="J10710" s="3" t="str">
        <f>IF(C10710="&lt; 1946", "1946",
IF(C10710="&lt; 1965", "1965",
IF(C10710="1946 - 1964", "1946-1964",
IF(C10710="1965 - 1974", "1965-1974",
IF(C10710="1975 - 1991", "1975-1991",
IF(C10710="1992 - 2005", "1992-2005",
IF(C10710="2006 - 2014", "2006-2014",
IF(C10710="2015 - 2018", "2015-2018", "Unknown"))))))))</f>
        <v>1946</v>
      </c>
      <c r="K10710" s="3" t="str">
        <f>IF(E10710="Tussenwoning","TI",
IF(E10710="Hoekwoning","TC",
IF(E10710="Vrijstaande woning","D",
IF(E10710="2-onder-1-kapwoning","SD","Unknown"))))</f>
        <v>TI</v>
      </c>
      <c r="L10710" s="3" t="str">
        <f>SUBSTITUTE(SUBSTITUTE(SUBSTITUTE(A10710, "[", ""), "]", ""), """", "")</f>
        <v>0599100000132074</v>
      </c>
      <c r="M10710" s="3" t="str">
        <f>K10710 &amp; "." &amp; J10710</f>
        <v>TI.1946</v>
      </c>
    </row>
    <row r="10711" spans="1:13" x14ac:dyDescent="0.3">
      <c r="A10711" t="s">
        <v>10619</v>
      </c>
      <c r="B10711" t="s">
        <v>10</v>
      </c>
      <c r="C10711" t="s">
        <v>14</v>
      </c>
      <c r="D10711">
        <v>1909</v>
      </c>
      <c r="E10711" t="s">
        <v>15</v>
      </c>
      <c r="F10711" t="s">
        <v>16</v>
      </c>
      <c r="G10711" t="s">
        <v>16</v>
      </c>
      <c r="H10711">
        <v>6</v>
      </c>
      <c r="J10711" s="3" t="str">
        <f>IF(C10711="&lt; 1946", "1946",
IF(C10711="&lt; 1965", "1965",
IF(C10711="1946 - 1964", "1946-1964",
IF(C10711="1965 - 1974", "1965-1974",
IF(C10711="1975 - 1991", "1975-1991",
IF(C10711="1992 - 2005", "1992-2005",
IF(C10711="2006 - 2014", "2006-2014",
IF(C10711="2015 - 2018", "2015-2018", "Unknown"))))))))</f>
        <v>1946</v>
      </c>
      <c r="K10711" s="3" t="str">
        <f>IF(E10711="Tussenwoning","TI",
IF(E10711="Hoekwoning","TC",
IF(E10711="Vrijstaande woning","D",
IF(E10711="2-onder-1-kapwoning","SD","Unknown"))))</f>
        <v>TI</v>
      </c>
      <c r="L10711" s="3" t="str">
        <f>SUBSTITUTE(SUBSTITUTE(SUBSTITUTE(A10711, "[", ""), "]", ""), """", "")</f>
        <v>0599100000273551</v>
      </c>
      <c r="M10711" s="3" t="str">
        <f>K10711 &amp; "." &amp; J10711</f>
        <v>TI.1946</v>
      </c>
    </row>
    <row r="10712" spans="1:13" x14ac:dyDescent="0.3">
      <c r="A10712" t="s">
        <v>10620</v>
      </c>
      <c r="B10712" t="s">
        <v>10</v>
      </c>
      <c r="C10712" t="s">
        <v>14</v>
      </c>
      <c r="D10712">
        <v>1909</v>
      </c>
      <c r="E10712" t="s">
        <v>15</v>
      </c>
      <c r="F10712" t="s">
        <v>16</v>
      </c>
      <c r="G10712" t="s">
        <v>16</v>
      </c>
      <c r="H10712">
        <v>6</v>
      </c>
      <c r="J10712" s="3" t="str">
        <f>IF(C10712="&lt; 1946", "1946",
IF(C10712="&lt; 1965", "1965",
IF(C10712="1946 - 1964", "1946-1964",
IF(C10712="1965 - 1974", "1965-1974",
IF(C10712="1975 - 1991", "1975-1991",
IF(C10712="1992 - 2005", "1992-2005",
IF(C10712="2006 - 2014", "2006-2014",
IF(C10712="2015 - 2018", "2015-2018", "Unknown"))))))))</f>
        <v>1946</v>
      </c>
      <c r="K10712" s="3" t="str">
        <f>IF(E10712="Tussenwoning","TI",
IF(E10712="Hoekwoning","TC",
IF(E10712="Vrijstaande woning","D",
IF(E10712="2-onder-1-kapwoning","SD","Unknown"))))</f>
        <v>TI</v>
      </c>
      <c r="L10712" s="3" t="str">
        <f>SUBSTITUTE(SUBSTITUTE(SUBSTITUTE(A10712, "[", ""), "]", ""), """", "")</f>
        <v>0599100000701240</v>
      </c>
      <c r="M10712" s="3" t="str">
        <f>K10712 &amp; "." &amp; J10712</f>
        <v>TI.1946</v>
      </c>
    </row>
    <row r="10713" spans="1:13" x14ac:dyDescent="0.3">
      <c r="A10713" t="s">
        <v>10621</v>
      </c>
      <c r="B10713" t="s">
        <v>10</v>
      </c>
      <c r="C10713" t="s">
        <v>14</v>
      </c>
      <c r="D10713">
        <v>1909</v>
      </c>
      <c r="E10713" t="s">
        <v>15</v>
      </c>
      <c r="F10713" t="s">
        <v>16</v>
      </c>
      <c r="G10713" t="s">
        <v>16</v>
      </c>
      <c r="H10713">
        <v>6</v>
      </c>
      <c r="J10713" s="3" t="str">
        <f>IF(C10713="&lt; 1946", "1946",
IF(C10713="&lt; 1965", "1965",
IF(C10713="1946 - 1964", "1946-1964",
IF(C10713="1965 - 1974", "1965-1974",
IF(C10713="1975 - 1991", "1975-1991",
IF(C10713="1992 - 2005", "1992-2005",
IF(C10713="2006 - 2014", "2006-2014",
IF(C10713="2015 - 2018", "2015-2018", "Unknown"))))))))</f>
        <v>1946</v>
      </c>
      <c r="K10713" s="3" t="str">
        <f>IF(E10713="Tussenwoning","TI",
IF(E10713="Hoekwoning","TC",
IF(E10713="Vrijstaande woning","D",
IF(E10713="2-onder-1-kapwoning","SD","Unknown"))))</f>
        <v>TI</v>
      </c>
      <c r="L10713" s="3" t="str">
        <f>SUBSTITUTE(SUBSTITUTE(SUBSTITUTE(A10713, "[", ""), "]", ""), """", "")</f>
        <v>0599100000259897</v>
      </c>
      <c r="M10713" s="3" t="str">
        <f>K10713 &amp; "." &amp; J10713</f>
        <v>TI.1946</v>
      </c>
    </row>
    <row r="10714" spans="1:13" x14ac:dyDescent="0.3">
      <c r="A10714" t="s">
        <v>10622</v>
      </c>
      <c r="B10714" t="s">
        <v>10</v>
      </c>
      <c r="C10714" t="s">
        <v>14</v>
      </c>
      <c r="D10714">
        <v>1909</v>
      </c>
      <c r="E10714" t="s">
        <v>15</v>
      </c>
      <c r="F10714" t="s">
        <v>16</v>
      </c>
      <c r="G10714" t="s">
        <v>16</v>
      </c>
      <c r="H10714">
        <v>6</v>
      </c>
      <c r="J10714" s="3" t="str">
        <f>IF(C10714="&lt; 1946", "1946",
IF(C10714="&lt; 1965", "1965",
IF(C10714="1946 - 1964", "1946-1964",
IF(C10714="1965 - 1974", "1965-1974",
IF(C10714="1975 - 1991", "1975-1991",
IF(C10714="1992 - 2005", "1992-2005",
IF(C10714="2006 - 2014", "2006-2014",
IF(C10714="2015 - 2018", "2015-2018", "Unknown"))))))))</f>
        <v>1946</v>
      </c>
      <c r="K10714" s="3" t="str">
        <f>IF(E10714="Tussenwoning","TI",
IF(E10714="Hoekwoning","TC",
IF(E10714="Vrijstaande woning","D",
IF(E10714="2-onder-1-kapwoning","SD","Unknown"))))</f>
        <v>TI</v>
      </c>
      <c r="L10714" s="3" t="str">
        <f>SUBSTITUTE(SUBSTITUTE(SUBSTITUTE(A10714, "[", ""), "]", ""), """", "")</f>
        <v>0599100000261556</v>
      </c>
      <c r="M10714" s="3" t="str">
        <f>K10714 &amp; "." &amp; J10714</f>
        <v>TI.1946</v>
      </c>
    </row>
    <row r="10715" spans="1:13" x14ac:dyDescent="0.3">
      <c r="A10715" t="s">
        <v>10623</v>
      </c>
      <c r="B10715" t="s">
        <v>10</v>
      </c>
      <c r="C10715" t="s">
        <v>14</v>
      </c>
      <c r="D10715">
        <v>1909</v>
      </c>
      <c r="E10715" t="s">
        <v>15</v>
      </c>
      <c r="F10715" t="s">
        <v>16</v>
      </c>
      <c r="G10715" t="s">
        <v>16</v>
      </c>
      <c r="H10715">
        <v>6</v>
      </c>
      <c r="J10715" s="3" t="str">
        <f>IF(C10715="&lt; 1946", "1946",
IF(C10715="&lt; 1965", "1965",
IF(C10715="1946 - 1964", "1946-1964",
IF(C10715="1965 - 1974", "1965-1974",
IF(C10715="1975 - 1991", "1975-1991",
IF(C10715="1992 - 2005", "1992-2005",
IF(C10715="2006 - 2014", "2006-2014",
IF(C10715="2015 - 2018", "2015-2018", "Unknown"))))))))</f>
        <v>1946</v>
      </c>
      <c r="K10715" s="3" t="str">
        <f>IF(E10715="Tussenwoning","TI",
IF(E10715="Hoekwoning","TC",
IF(E10715="Vrijstaande woning","D",
IF(E10715="2-onder-1-kapwoning","SD","Unknown"))))</f>
        <v>TI</v>
      </c>
      <c r="L10715" s="3" t="str">
        <f>SUBSTITUTE(SUBSTITUTE(SUBSTITUTE(A10715, "[", ""), "]", ""), """", "")</f>
        <v>0599100000067331</v>
      </c>
      <c r="M10715" s="3" t="str">
        <f>K10715 &amp; "." &amp; J10715</f>
        <v>TI.1946</v>
      </c>
    </row>
    <row r="10716" spans="1:13" x14ac:dyDescent="0.3">
      <c r="A10716" t="s">
        <v>10624</v>
      </c>
      <c r="B10716" t="s">
        <v>10</v>
      </c>
      <c r="C10716" t="s">
        <v>14</v>
      </c>
      <c r="D10716">
        <v>1909</v>
      </c>
      <c r="E10716" t="s">
        <v>15</v>
      </c>
      <c r="F10716" t="s">
        <v>16</v>
      </c>
      <c r="G10716" t="s">
        <v>16</v>
      </c>
      <c r="H10716">
        <v>6</v>
      </c>
      <c r="J10716" s="3" t="str">
        <f>IF(C10716="&lt; 1946", "1946",
IF(C10716="&lt; 1965", "1965",
IF(C10716="1946 - 1964", "1946-1964",
IF(C10716="1965 - 1974", "1965-1974",
IF(C10716="1975 - 1991", "1975-1991",
IF(C10716="1992 - 2005", "1992-2005",
IF(C10716="2006 - 2014", "2006-2014",
IF(C10716="2015 - 2018", "2015-2018", "Unknown"))))))))</f>
        <v>1946</v>
      </c>
      <c r="K10716" s="3" t="str">
        <f>IF(E10716="Tussenwoning","TI",
IF(E10716="Hoekwoning","TC",
IF(E10716="Vrijstaande woning","D",
IF(E10716="2-onder-1-kapwoning","SD","Unknown"))))</f>
        <v>TI</v>
      </c>
      <c r="L10716" s="3" t="str">
        <f>SUBSTITUTE(SUBSTITUTE(SUBSTITUTE(A10716, "[", ""), "]", ""), """", "")</f>
        <v>0599100000216500</v>
      </c>
      <c r="M10716" s="3" t="str">
        <f>K10716 &amp; "." &amp; J10716</f>
        <v>TI.1946</v>
      </c>
    </row>
    <row r="10717" spans="1:13" x14ac:dyDescent="0.3">
      <c r="A10717" t="s">
        <v>10625</v>
      </c>
      <c r="B10717" t="s">
        <v>10</v>
      </c>
      <c r="C10717" t="s">
        <v>14</v>
      </c>
      <c r="D10717">
        <v>1909</v>
      </c>
      <c r="E10717" t="s">
        <v>15</v>
      </c>
      <c r="F10717" t="s">
        <v>16</v>
      </c>
      <c r="G10717" t="s">
        <v>16</v>
      </c>
      <c r="H10717">
        <v>6</v>
      </c>
      <c r="J10717" s="3" t="str">
        <f>IF(C10717="&lt; 1946", "1946",
IF(C10717="&lt; 1965", "1965",
IF(C10717="1946 - 1964", "1946-1964",
IF(C10717="1965 - 1974", "1965-1974",
IF(C10717="1975 - 1991", "1975-1991",
IF(C10717="1992 - 2005", "1992-2005",
IF(C10717="2006 - 2014", "2006-2014",
IF(C10717="2015 - 2018", "2015-2018", "Unknown"))))))))</f>
        <v>1946</v>
      </c>
      <c r="K10717" s="3" t="str">
        <f>IF(E10717="Tussenwoning","TI",
IF(E10717="Hoekwoning","TC",
IF(E10717="Vrijstaande woning","D",
IF(E10717="2-onder-1-kapwoning","SD","Unknown"))))</f>
        <v>TI</v>
      </c>
      <c r="L10717" s="3" t="str">
        <f>SUBSTITUTE(SUBSTITUTE(SUBSTITUTE(A10717, "[", ""), "]", ""), """", "")</f>
        <v>0599100010043422</v>
      </c>
      <c r="M10717" s="3" t="str">
        <f>K10717 &amp; "." &amp; J10717</f>
        <v>TI.1946</v>
      </c>
    </row>
    <row r="10718" spans="1:13" x14ac:dyDescent="0.3">
      <c r="A10718" t="s">
        <v>10626</v>
      </c>
      <c r="B10718" t="s">
        <v>10</v>
      </c>
      <c r="C10718" t="s">
        <v>14</v>
      </c>
      <c r="D10718">
        <v>1909</v>
      </c>
      <c r="E10718" t="s">
        <v>15</v>
      </c>
      <c r="F10718" t="s">
        <v>16</v>
      </c>
      <c r="G10718" t="s">
        <v>16</v>
      </c>
      <c r="H10718">
        <v>6</v>
      </c>
      <c r="J10718" s="3" t="str">
        <f>IF(C10718="&lt; 1946", "1946",
IF(C10718="&lt; 1965", "1965",
IF(C10718="1946 - 1964", "1946-1964",
IF(C10718="1965 - 1974", "1965-1974",
IF(C10718="1975 - 1991", "1975-1991",
IF(C10718="1992 - 2005", "1992-2005",
IF(C10718="2006 - 2014", "2006-2014",
IF(C10718="2015 - 2018", "2015-2018", "Unknown"))))))))</f>
        <v>1946</v>
      </c>
      <c r="K10718" s="3" t="str">
        <f>IF(E10718="Tussenwoning","TI",
IF(E10718="Hoekwoning","TC",
IF(E10718="Vrijstaande woning","D",
IF(E10718="2-onder-1-kapwoning","SD","Unknown"))))</f>
        <v>TI</v>
      </c>
      <c r="L10718" s="3" t="str">
        <f>SUBSTITUTE(SUBSTITUTE(SUBSTITUTE(A10718, "[", ""), "]", ""), """", "")</f>
        <v>0599100000632214</v>
      </c>
      <c r="M10718" s="3" t="str">
        <f>K10718 &amp; "." &amp; J10718</f>
        <v>TI.1946</v>
      </c>
    </row>
    <row r="10719" spans="1:13" x14ac:dyDescent="0.3">
      <c r="A10719" t="s">
        <v>10627</v>
      </c>
      <c r="B10719" t="s">
        <v>10</v>
      </c>
      <c r="C10719" t="s">
        <v>14</v>
      </c>
      <c r="D10719">
        <v>1909</v>
      </c>
      <c r="E10719" t="s">
        <v>15</v>
      </c>
      <c r="F10719" t="s">
        <v>16</v>
      </c>
      <c r="G10719" t="s">
        <v>16</v>
      </c>
      <c r="H10719">
        <v>6</v>
      </c>
      <c r="J10719" s="3" t="str">
        <f>IF(C10719="&lt; 1946", "1946",
IF(C10719="&lt; 1965", "1965",
IF(C10719="1946 - 1964", "1946-1964",
IF(C10719="1965 - 1974", "1965-1974",
IF(C10719="1975 - 1991", "1975-1991",
IF(C10719="1992 - 2005", "1992-2005",
IF(C10719="2006 - 2014", "2006-2014",
IF(C10719="2015 - 2018", "2015-2018", "Unknown"))))))))</f>
        <v>1946</v>
      </c>
      <c r="K10719" s="3" t="str">
        <f>IF(E10719="Tussenwoning","TI",
IF(E10719="Hoekwoning","TC",
IF(E10719="Vrijstaande woning","D",
IF(E10719="2-onder-1-kapwoning","SD","Unknown"))))</f>
        <v>TI</v>
      </c>
      <c r="L10719" s="3" t="str">
        <f>SUBSTITUTE(SUBSTITUTE(SUBSTITUTE(A10719, "[", ""), "]", ""), """", "")</f>
        <v>0599100000214631</v>
      </c>
      <c r="M10719" s="3" t="str">
        <f>K10719 &amp; "." &amp; J10719</f>
        <v>TI.1946</v>
      </c>
    </row>
    <row r="10720" spans="1:13" x14ac:dyDescent="0.3">
      <c r="A10720" t="s">
        <v>10628</v>
      </c>
      <c r="B10720" t="s">
        <v>10</v>
      </c>
      <c r="C10720" t="s">
        <v>14</v>
      </c>
      <c r="D10720">
        <v>1909</v>
      </c>
      <c r="E10720" t="s">
        <v>15</v>
      </c>
      <c r="F10720" t="s">
        <v>16</v>
      </c>
      <c r="G10720" t="s">
        <v>16</v>
      </c>
      <c r="H10720">
        <v>6</v>
      </c>
      <c r="J10720" s="3" t="str">
        <f>IF(C10720="&lt; 1946", "1946",
IF(C10720="&lt; 1965", "1965",
IF(C10720="1946 - 1964", "1946-1964",
IF(C10720="1965 - 1974", "1965-1974",
IF(C10720="1975 - 1991", "1975-1991",
IF(C10720="1992 - 2005", "1992-2005",
IF(C10720="2006 - 2014", "2006-2014",
IF(C10720="2015 - 2018", "2015-2018", "Unknown"))))))))</f>
        <v>1946</v>
      </c>
      <c r="K10720" s="3" t="str">
        <f>IF(E10720="Tussenwoning","TI",
IF(E10720="Hoekwoning","TC",
IF(E10720="Vrijstaande woning","D",
IF(E10720="2-onder-1-kapwoning","SD","Unknown"))))</f>
        <v>TI</v>
      </c>
      <c r="L10720" s="3" t="str">
        <f>SUBSTITUTE(SUBSTITUTE(SUBSTITUTE(A10720, "[", ""), "]", ""), """", "")</f>
        <v>0599100000274267</v>
      </c>
      <c r="M10720" s="3" t="str">
        <f>K10720 &amp; "." &amp; J10720</f>
        <v>TI.1946</v>
      </c>
    </row>
    <row r="10721" spans="1:13" x14ac:dyDescent="0.3">
      <c r="A10721" t="s">
        <v>10629</v>
      </c>
      <c r="B10721" t="s">
        <v>10</v>
      </c>
      <c r="C10721" t="s">
        <v>14</v>
      </c>
      <c r="D10721">
        <v>1909</v>
      </c>
      <c r="E10721" t="s">
        <v>15</v>
      </c>
      <c r="F10721" t="s">
        <v>16</v>
      </c>
      <c r="G10721" t="s">
        <v>16</v>
      </c>
      <c r="H10721">
        <v>6</v>
      </c>
      <c r="J10721" s="3" t="str">
        <f>IF(C10721="&lt; 1946", "1946",
IF(C10721="&lt; 1965", "1965",
IF(C10721="1946 - 1964", "1946-1964",
IF(C10721="1965 - 1974", "1965-1974",
IF(C10721="1975 - 1991", "1975-1991",
IF(C10721="1992 - 2005", "1992-2005",
IF(C10721="2006 - 2014", "2006-2014",
IF(C10721="2015 - 2018", "2015-2018", "Unknown"))))))))</f>
        <v>1946</v>
      </c>
      <c r="K10721" s="3" t="str">
        <f>IF(E10721="Tussenwoning","TI",
IF(E10721="Hoekwoning","TC",
IF(E10721="Vrijstaande woning","D",
IF(E10721="2-onder-1-kapwoning","SD","Unknown"))))</f>
        <v>TI</v>
      </c>
      <c r="L10721" s="3" t="str">
        <f>SUBSTITUTE(SUBSTITUTE(SUBSTITUTE(A10721, "[", ""), "]", ""), """", "")</f>
        <v>0599100000162168</v>
      </c>
      <c r="M10721" s="3" t="str">
        <f>K10721 &amp; "." &amp; J10721</f>
        <v>TI.1946</v>
      </c>
    </row>
    <row r="10722" spans="1:13" x14ac:dyDescent="0.3">
      <c r="A10722" t="s">
        <v>10630</v>
      </c>
      <c r="B10722" t="s">
        <v>10</v>
      </c>
      <c r="C10722" t="s">
        <v>14</v>
      </c>
      <c r="D10722">
        <v>1909</v>
      </c>
      <c r="E10722" t="s">
        <v>15</v>
      </c>
      <c r="F10722" t="s">
        <v>16</v>
      </c>
      <c r="G10722" t="s">
        <v>16</v>
      </c>
      <c r="H10722">
        <v>6</v>
      </c>
      <c r="J10722" s="3" t="str">
        <f>IF(C10722="&lt; 1946", "1946",
IF(C10722="&lt; 1965", "1965",
IF(C10722="1946 - 1964", "1946-1964",
IF(C10722="1965 - 1974", "1965-1974",
IF(C10722="1975 - 1991", "1975-1991",
IF(C10722="1992 - 2005", "1992-2005",
IF(C10722="2006 - 2014", "2006-2014",
IF(C10722="2015 - 2018", "2015-2018", "Unknown"))))))))</f>
        <v>1946</v>
      </c>
      <c r="K10722" s="3" t="str">
        <f>IF(E10722="Tussenwoning","TI",
IF(E10722="Hoekwoning","TC",
IF(E10722="Vrijstaande woning","D",
IF(E10722="2-onder-1-kapwoning","SD","Unknown"))))</f>
        <v>TI</v>
      </c>
      <c r="L10722" s="3" t="str">
        <f>SUBSTITUTE(SUBSTITUTE(SUBSTITUTE(A10722, "[", ""), "]", ""), """", "")</f>
        <v>0599100000125833</v>
      </c>
      <c r="M10722" s="3" t="str">
        <f>K10722 &amp; "." &amp; J10722</f>
        <v>TI.1946</v>
      </c>
    </row>
    <row r="10723" spans="1:13" x14ac:dyDescent="0.3">
      <c r="A10723" t="s">
        <v>10631</v>
      </c>
      <c r="B10723" t="s">
        <v>10</v>
      </c>
      <c r="C10723" t="s">
        <v>14</v>
      </c>
      <c r="D10723">
        <v>1909</v>
      </c>
      <c r="E10723" t="s">
        <v>15</v>
      </c>
      <c r="F10723" t="s">
        <v>16</v>
      </c>
      <c r="G10723" t="s">
        <v>16</v>
      </c>
      <c r="H10723">
        <v>6</v>
      </c>
      <c r="J10723" s="3" t="str">
        <f>IF(C10723="&lt; 1946", "1946",
IF(C10723="&lt; 1965", "1965",
IF(C10723="1946 - 1964", "1946-1964",
IF(C10723="1965 - 1974", "1965-1974",
IF(C10723="1975 - 1991", "1975-1991",
IF(C10723="1992 - 2005", "1992-2005",
IF(C10723="2006 - 2014", "2006-2014",
IF(C10723="2015 - 2018", "2015-2018", "Unknown"))))))))</f>
        <v>1946</v>
      </c>
      <c r="K10723" s="3" t="str">
        <f>IF(E10723="Tussenwoning","TI",
IF(E10723="Hoekwoning","TC",
IF(E10723="Vrijstaande woning","D",
IF(E10723="2-onder-1-kapwoning","SD","Unknown"))))</f>
        <v>TI</v>
      </c>
      <c r="L10723" s="3" t="str">
        <f>SUBSTITUTE(SUBSTITUTE(SUBSTITUTE(A10723, "[", ""), "]", ""), """", "")</f>
        <v>0599100000162345</v>
      </c>
      <c r="M10723" s="3" t="str">
        <f>K10723 &amp; "." &amp; J10723</f>
        <v>TI.1946</v>
      </c>
    </row>
    <row r="10724" spans="1:13" x14ac:dyDescent="0.3">
      <c r="A10724" t="s">
        <v>10632</v>
      </c>
      <c r="B10724" t="s">
        <v>10</v>
      </c>
      <c r="C10724" t="s">
        <v>14</v>
      </c>
      <c r="D10724">
        <v>1909</v>
      </c>
      <c r="E10724" t="s">
        <v>15</v>
      </c>
      <c r="F10724" t="s">
        <v>16</v>
      </c>
      <c r="G10724" t="s">
        <v>16</v>
      </c>
      <c r="H10724">
        <v>6</v>
      </c>
      <c r="J10724" s="3" t="str">
        <f>IF(C10724="&lt; 1946", "1946",
IF(C10724="&lt; 1965", "1965",
IF(C10724="1946 - 1964", "1946-1964",
IF(C10724="1965 - 1974", "1965-1974",
IF(C10724="1975 - 1991", "1975-1991",
IF(C10724="1992 - 2005", "1992-2005",
IF(C10724="2006 - 2014", "2006-2014",
IF(C10724="2015 - 2018", "2015-2018", "Unknown"))))))))</f>
        <v>1946</v>
      </c>
      <c r="K10724" s="3" t="str">
        <f>IF(E10724="Tussenwoning","TI",
IF(E10724="Hoekwoning","TC",
IF(E10724="Vrijstaande woning","D",
IF(E10724="2-onder-1-kapwoning","SD","Unknown"))))</f>
        <v>TI</v>
      </c>
      <c r="L10724" s="3" t="str">
        <f>SUBSTITUTE(SUBSTITUTE(SUBSTITUTE(A10724, "[", ""), "]", ""), """", "")</f>
        <v>0599100000691639</v>
      </c>
      <c r="M10724" s="3" t="str">
        <f>K10724 &amp; "." &amp; J10724</f>
        <v>TI.1946</v>
      </c>
    </row>
    <row r="10725" spans="1:13" x14ac:dyDescent="0.3">
      <c r="A10725" t="s">
        <v>10633</v>
      </c>
      <c r="B10725" t="s">
        <v>10</v>
      </c>
      <c r="C10725" t="s">
        <v>14</v>
      </c>
      <c r="D10725">
        <v>1909</v>
      </c>
      <c r="E10725" t="s">
        <v>15</v>
      </c>
      <c r="F10725" t="s">
        <v>16</v>
      </c>
      <c r="G10725" t="s">
        <v>16</v>
      </c>
      <c r="H10725">
        <v>6</v>
      </c>
      <c r="J10725" s="3" t="str">
        <f>IF(C10725="&lt; 1946", "1946",
IF(C10725="&lt; 1965", "1965",
IF(C10725="1946 - 1964", "1946-1964",
IF(C10725="1965 - 1974", "1965-1974",
IF(C10725="1975 - 1991", "1975-1991",
IF(C10725="1992 - 2005", "1992-2005",
IF(C10725="2006 - 2014", "2006-2014",
IF(C10725="2015 - 2018", "2015-2018", "Unknown"))))))))</f>
        <v>1946</v>
      </c>
      <c r="K10725" s="3" t="str">
        <f>IF(E10725="Tussenwoning","TI",
IF(E10725="Hoekwoning","TC",
IF(E10725="Vrijstaande woning","D",
IF(E10725="2-onder-1-kapwoning","SD","Unknown"))))</f>
        <v>TI</v>
      </c>
      <c r="L10725" s="3" t="str">
        <f>SUBSTITUTE(SUBSTITUTE(SUBSTITUTE(A10725, "[", ""), "]", ""), """", "")</f>
        <v>0599100000131271</v>
      </c>
      <c r="M10725" s="3" t="str">
        <f>K10725 &amp; "." &amp; J10725</f>
        <v>TI.1946</v>
      </c>
    </row>
    <row r="10726" spans="1:13" x14ac:dyDescent="0.3">
      <c r="A10726" t="s">
        <v>10634</v>
      </c>
      <c r="B10726" t="s">
        <v>10</v>
      </c>
      <c r="C10726" t="s">
        <v>14</v>
      </c>
      <c r="D10726">
        <v>1909</v>
      </c>
      <c r="E10726" t="s">
        <v>15</v>
      </c>
      <c r="F10726" t="s">
        <v>16</v>
      </c>
      <c r="G10726" t="s">
        <v>16</v>
      </c>
      <c r="H10726">
        <v>6</v>
      </c>
      <c r="J10726" s="3" t="str">
        <f>IF(C10726="&lt; 1946", "1946",
IF(C10726="&lt; 1965", "1965",
IF(C10726="1946 - 1964", "1946-1964",
IF(C10726="1965 - 1974", "1965-1974",
IF(C10726="1975 - 1991", "1975-1991",
IF(C10726="1992 - 2005", "1992-2005",
IF(C10726="2006 - 2014", "2006-2014",
IF(C10726="2015 - 2018", "2015-2018", "Unknown"))))))))</f>
        <v>1946</v>
      </c>
      <c r="K10726" s="3" t="str">
        <f>IF(E10726="Tussenwoning","TI",
IF(E10726="Hoekwoning","TC",
IF(E10726="Vrijstaande woning","D",
IF(E10726="2-onder-1-kapwoning","SD","Unknown"))))</f>
        <v>TI</v>
      </c>
      <c r="L10726" s="3" t="str">
        <f>SUBSTITUTE(SUBSTITUTE(SUBSTITUTE(A10726, "[", ""), "]", ""), """", "")</f>
        <v>0599100000687445</v>
      </c>
      <c r="M10726" s="3" t="str">
        <f>K10726 &amp; "." &amp; J10726</f>
        <v>TI.1946</v>
      </c>
    </row>
    <row r="10727" spans="1:13" x14ac:dyDescent="0.3">
      <c r="A10727" t="s">
        <v>10635</v>
      </c>
      <c r="B10727" t="s">
        <v>10</v>
      </c>
      <c r="C10727" t="s">
        <v>14</v>
      </c>
      <c r="D10727">
        <v>1909</v>
      </c>
      <c r="E10727" t="s">
        <v>15</v>
      </c>
      <c r="F10727" t="s">
        <v>16</v>
      </c>
      <c r="G10727" t="s">
        <v>16</v>
      </c>
      <c r="H10727">
        <v>6</v>
      </c>
      <c r="J10727" s="3" t="str">
        <f>IF(C10727="&lt; 1946", "1946",
IF(C10727="&lt; 1965", "1965",
IF(C10727="1946 - 1964", "1946-1964",
IF(C10727="1965 - 1974", "1965-1974",
IF(C10727="1975 - 1991", "1975-1991",
IF(C10727="1992 - 2005", "1992-2005",
IF(C10727="2006 - 2014", "2006-2014",
IF(C10727="2015 - 2018", "2015-2018", "Unknown"))))))))</f>
        <v>1946</v>
      </c>
      <c r="K10727" s="3" t="str">
        <f>IF(E10727="Tussenwoning","TI",
IF(E10727="Hoekwoning","TC",
IF(E10727="Vrijstaande woning","D",
IF(E10727="2-onder-1-kapwoning","SD","Unknown"))))</f>
        <v>TI</v>
      </c>
      <c r="L10727" s="3" t="str">
        <f>SUBSTITUTE(SUBSTITUTE(SUBSTITUTE(A10727, "[", ""), "]", ""), """", "")</f>
        <v>0599100000151107</v>
      </c>
      <c r="M10727" s="3" t="str">
        <f>K10727 &amp; "." &amp; J10727</f>
        <v>TI.1946</v>
      </c>
    </row>
    <row r="10728" spans="1:13" x14ac:dyDescent="0.3">
      <c r="A10728" t="s">
        <v>10636</v>
      </c>
      <c r="B10728" t="s">
        <v>10</v>
      </c>
      <c r="C10728" t="s">
        <v>14</v>
      </c>
      <c r="D10728">
        <v>1909</v>
      </c>
      <c r="E10728" t="s">
        <v>15</v>
      </c>
      <c r="F10728" t="s">
        <v>16</v>
      </c>
      <c r="G10728" t="s">
        <v>16</v>
      </c>
      <c r="H10728">
        <v>6</v>
      </c>
      <c r="J10728" s="3" t="str">
        <f>IF(C10728="&lt; 1946", "1946",
IF(C10728="&lt; 1965", "1965",
IF(C10728="1946 - 1964", "1946-1964",
IF(C10728="1965 - 1974", "1965-1974",
IF(C10728="1975 - 1991", "1975-1991",
IF(C10728="1992 - 2005", "1992-2005",
IF(C10728="2006 - 2014", "2006-2014",
IF(C10728="2015 - 2018", "2015-2018", "Unknown"))))))))</f>
        <v>1946</v>
      </c>
      <c r="K10728" s="3" t="str">
        <f>IF(E10728="Tussenwoning","TI",
IF(E10728="Hoekwoning","TC",
IF(E10728="Vrijstaande woning","D",
IF(E10728="2-onder-1-kapwoning","SD","Unknown"))))</f>
        <v>TI</v>
      </c>
      <c r="L10728" s="3" t="str">
        <f>SUBSTITUTE(SUBSTITUTE(SUBSTITUTE(A10728, "[", ""), "]", ""), """", "")</f>
        <v>0599100000239629</v>
      </c>
      <c r="M10728" s="3" t="str">
        <f>K10728 &amp; "." &amp; J10728</f>
        <v>TI.1946</v>
      </c>
    </row>
    <row r="10729" spans="1:13" x14ac:dyDescent="0.3">
      <c r="A10729" t="s">
        <v>10637</v>
      </c>
      <c r="B10729" t="s">
        <v>10</v>
      </c>
      <c r="C10729" t="s">
        <v>14</v>
      </c>
      <c r="D10729">
        <v>1909</v>
      </c>
      <c r="E10729" t="s">
        <v>15</v>
      </c>
      <c r="F10729" t="s">
        <v>16</v>
      </c>
      <c r="G10729" t="s">
        <v>16</v>
      </c>
      <c r="H10729">
        <v>6</v>
      </c>
      <c r="J10729" s="3" t="str">
        <f>IF(C10729="&lt; 1946", "1946",
IF(C10729="&lt; 1965", "1965",
IF(C10729="1946 - 1964", "1946-1964",
IF(C10729="1965 - 1974", "1965-1974",
IF(C10729="1975 - 1991", "1975-1991",
IF(C10729="1992 - 2005", "1992-2005",
IF(C10729="2006 - 2014", "2006-2014",
IF(C10729="2015 - 2018", "2015-2018", "Unknown"))))))))</f>
        <v>1946</v>
      </c>
      <c r="K10729" s="3" t="str">
        <f>IF(E10729="Tussenwoning","TI",
IF(E10729="Hoekwoning","TC",
IF(E10729="Vrijstaande woning","D",
IF(E10729="2-onder-1-kapwoning","SD","Unknown"))))</f>
        <v>TI</v>
      </c>
      <c r="L10729" s="3" t="str">
        <f>SUBSTITUTE(SUBSTITUTE(SUBSTITUTE(A10729, "[", ""), "]", ""), """", "")</f>
        <v>0599100000218323</v>
      </c>
      <c r="M10729" s="3" t="str">
        <f>K10729 &amp; "." &amp; J10729</f>
        <v>TI.1946</v>
      </c>
    </row>
    <row r="10730" spans="1:13" x14ac:dyDescent="0.3">
      <c r="A10730" t="s">
        <v>10638</v>
      </c>
      <c r="B10730" t="s">
        <v>10</v>
      </c>
      <c r="C10730" t="s">
        <v>14</v>
      </c>
      <c r="D10730">
        <v>1909</v>
      </c>
      <c r="E10730" t="s">
        <v>15</v>
      </c>
      <c r="F10730" t="s">
        <v>16</v>
      </c>
      <c r="G10730" t="s">
        <v>16</v>
      </c>
      <c r="H10730">
        <v>6</v>
      </c>
      <c r="J10730" s="3" t="str">
        <f>IF(C10730="&lt; 1946", "1946",
IF(C10730="&lt; 1965", "1965",
IF(C10730="1946 - 1964", "1946-1964",
IF(C10730="1965 - 1974", "1965-1974",
IF(C10730="1975 - 1991", "1975-1991",
IF(C10730="1992 - 2005", "1992-2005",
IF(C10730="2006 - 2014", "2006-2014",
IF(C10730="2015 - 2018", "2015-2018", "Unknown"))))))))</f>
        <v>1946</v>
      </c>
      <c r="K10730" s="3" t="str">
        <f>IF(E10730="Tussenwoning","TI",
IF(E10730="Hoekwoning","TC",
IF(E10730="Vrijstaande woning","D",
IF(E10730="2-onder-1-kapwoning","SD","Unknown"))))</f>
        <v>TI</v>
      </c>
      <c r="L10730" s="3" t="str">
        <f>SUBSTITUTE(SUBSTITUTE(SUBSTITUTE(A10730, "[", ""), "]", ""), """", "")</f>
        <v>0599100010003425</v>
      </c>
      <c r="M10730" s="3" t="str">
        <f>K10730 &amp; "." &amp; J10730</f>
        <v>TI.1946</v>
      </c>
    </row>
    <row r="10731" spans="1:13" x14ac:dyDescent="0.3">
      <c r="A10731" t="s">
        <v>10639</v>
      </c>
      <c r="B10731" t="s">
        <v>10</v>
      </c>
      <c r="C10731" t="s">
        <v>14</v>
      </c>
      <c r="D10731">
        <v>1909</v>
      </c>
      <c r="E10731" t="s">
        <v>15</v>
      </c>
      <c r="F10731" t="s">
        <v>16</v>
      </c>
      <c r="G10731" t="s">
        <v>16</v>
      </c>
      <c r="H10731">
        <v>6</v>
      </c>
      <c r="J10731" s="3" t="str">
        <f>IF(C10731="&lt; 1946", "1946",
IF(C10731="&lt; 1965", "1965",
IF(C10731="1946 - 1964", "1946-1964",
IF(C10731="1965 - 1974", "1965-1974",
IF(C10731="1975 - 1991", "1975-1991",
IF(C10731="1992 - 2005", "1992-2005",
IF(C10731="2006 - 2014", "2006-2014",
IF(C10731="2015 - 2018", "2015-2018", "Unknown"))))))))</f>
        <v>1946</v>
      </c>
      <c r="K10731" s="3" t="str">
        <f>IF(E10731="Tussenwoning","TI",
IF(E10731="Hoekwoning","TC",
IF(E10731="Vrijstaande woning","D",
IF(E10731="2-onder-1-kapwoning","SD","Unknown"))))</f>
        <v>TI</v>
      </c>
      <c r="L10731" s="3" t="str">
        <f>SUBSTITUTE(SUBSTITUTE(SUBSTITUTE(A10731, "[", ""), "]", ""), """", "")</f>
        <v>0599100000669727</v>
      </c>
      <c r="M10731" s="3" t="str">
        <f>K10731 &amp; "." &amp; J10731</f>
        <v>TI.1946</v>
      </c>
    </row>
    <row r="10732" spans="1:13" x14ac:dyDescent="0.3">
      <c r="A10732" t="s">
        <v>10640</v>
      </c>
      <c r="B10732" t="s">
        <v>10</v>
      </c>
      <c r="C10732" t="s">
        <v>14</v>
      </c>
      <c r="D10732">
        <v>1909</v>
      </c>
      <c r="E10732" t="s">
        <v>15</v>
      </c>
      <c r="F10732" t="s">
        <v>16</v>
      </c>
      <c r="G10732" t="s">
        <v>16</v>
      </c>
      <c r="H10732">
        <v>6</v>
      </c>
      <c r="J10732" s="3" t="str">
        <f>IF(C10732="&lt; 1946", "1946",
IF(C10732="&lt; 1965", "1965",
IF(C10732="1946 - 1964", "1946-1964",
IF(C10732="1965 - 1974", "1965-1974",
IF(C10732="1975 - 1991", "1975-1991",
IF(C10732="1992 - 2005", "1992-2005",
IF(C10732="2006 - 2014", "2006-2014",
IF(C10732="2015 - 2018", "2015-2018", "Unknown"))))))))</f>
        <v>1946</v>
      </c>
      <c r="K10732" s="3" t="str">
        <f>IF(E10732="Tussenwoning","TI",
IF(E10732="Hoekwoning","TC",
IF(E10732="Vrijstaande woning","D",
IF(E10732="2-onder-1-kapwoning","SD","Unknown"))))</f>
        <v>TI</v>
      </c>
      <c r="L10732" s="3" t="str">
        <f>SUBSTITUTE(SUBSTITUTE(SUBSTITUTE(A10732, "[", ""), "]", ""), """", "")</f>
        <v>0599100000690017</v>
      </c>
      <c r="M10732" s="3" t="str">
        <f>K10732 &amp; "." &amp; J10732</f>
        <v>TI.1946</v>
      </c>
    </row>
    <row r="10733" spans="1:13" x14ac:dyDescent="0.3">
      <c r="A10733" t="s">
        <v>10641</v>
      </c>
      <c r="B10733" t="s">
        <v>10</v>
      </c>
      <c r="C10733" t="s">
        <v>14</v>
      </c>
      <c r="D10733">
        <v>1909</v>
      </c>
      <c r="E10733" t="s">
        <v>15</v>
      </c>
      <c r="F10733" t="s">
        <v>16</v>
      </c>
      <c r="G10733" t="s">
        <v>16</v>
      </c>
      <c r="H10733">
        <v>6</v>
      </c>
      <c r="J10733" s="3" t="str">
        <f>IF(C10733="&lt; 1946", "1946",
IF(C10733="&lt; 1965", "1965",
IF(C10733="1946 - 1964", "1946-1964",
IF(C10733="1965 - 1974", "1965-1974",
IF(C10733="1975 - 1991", "1975-1991",
IF(C10733="1992 - 2005", "1992-2005",
IF(C10733="2006 - 2014", "2006-2014",
IF(C10733="2015 - 2018", "2015-2018", "Unknown"))))))))</f>
        <v>1946</v>
      </c>
      <c r="K10733" s="3" t="str">
        <f>IF(E10733="Tussenwoning","TI",
IF(E10733="Hoekwoning","TC",
IF(E10733="Vrijstaande woning","D",
IF(E10733="2-onder-1-kapwoning","SD","Unknown"))))</f>
        <v>TI</v>
      </c>
      <c r="L10733" s="3" t="str">
        <f>SUBSTITUTE(SUBSTITUTE(SUBSTITUTE(A10733, "[", ""), "]", ""), """", "")</f>
        <v>0599100000292655</v>
      </c>
      <c r="M10733" s="3" t="str">
        <f>K10733 &amp; "." &amp; J10733</f>
        <v>TI.1946</v>
      </c>
    </row>
    <row r="10734" spans="1:13" x14ac:dyDescent="0.3">
      <c r="A10734" t="s">
        <v>10642</v>
      </c>
      <c r="B10734" t="s">
        <v>10</v>
      </c>
      <c r="C10734" t="s">
        <v>14</v>
      </c>
      <c r="D10734">
        <v>1909</v>
      </c>
      <c r="E10734" t="s">
        <v>15</v>
      </c>
      <c r="F10734" t="s">
        <v>16</v>
      </c>
      <c r="G10734" t="s">
        <v>16</v>
      </c>
      <c r="H10734">
        <v>6</v>
      </c>
      <c r="J10734" s="3" t="str">
        <f>IF(C10734="&lt; 1946", "1946",
IF(C10734="&lt; 1965", "1965",
IF(C10734="1946 - 1964", "1946-1964",
IF(C10734="1965 - 1974", "1965-1974",
IF(C10734="1975 - 1991", "1975-1991",
IF(C10734="1992 - 2005", "1992-2005",
IF(C10734="2006 - 2014", "2006-2014",
IF(C10734="2015 - 2018", "2015-2018", "Unknown"))))))))</f>
        <v>1946</v>
      </c>
      <c r="K10734" s="3" t="str">
        <f>IF(E10734="Tussenwoning","TI",
IF(E10734="Hoekwoning","TC",
IF(E10734="Vrijstaande woning","D",
IF(E10734="2-onder-1-kapwoning","SD","Unknown"))))</f>
        <v>TI</v>
      </c>
      <c r="L10734" s="3" t="str">
        <f>SUBSTITUTE(SUBSTITUTE(SUBSTITUTE(A10734, "[", ""), "]", ""), """", "")</f>
        <v>0599100000762830</v>
      </c>
      <c r="M10734" s="3" t="str">
        <f>K10734 &amp; "." &amp; J10734</f>
        <v>TI.1946</v>
      </c>
    </row>
    <row r="10735" spans="1:13" x14ac:dyDescent="0.3">
      <c r="A10735" t="s">
        <v>10643</v>
      </c>
      <c r="B10735" t="s">
        <v>10</v>
      </c>
      <c r="C10735" t="s">
        <v>14</v>
      </c>
      <c r="D10735">
        <v>1909</v>
      </c>
      <c r="E10735" t="s">
        <v>15</v>
      </c>
      <c r="F10735" t="s">
        <v>16</v>
      </c>
      <c r="G10735" t="s">
        <v>16</v>
      </c>
      <c r="H10735">
        <v>6</v>
      </c>
      <c r="J10735" s="3" t="str">
        <f>IF(C10735="&lt; 1946", "1946",
IF(C10735="&lt; 1965", "1965",
IF(C10735="1946 - 1964", "1946-1964",
IF(C10735="1965 - 1974", "1965-1974",
IF(C10735="1975 - 1991", "1975-1991",
IF(C10735="1992 - 2005", "1992-2005",
IF(C10735="2006 - 2014", "2006-2014",
IF(C10735="2015 - 2018", "2015-2018", "Unknown"))))))))</f>
        <v>1946</v>
      </c>
      <c r="K10735" s="3" t="str">
        <f>IF(E10735="Tussenwoning","TI",
IF(E10735="Hoekwoning","TC",
IF(E10735="Vrijstaande woning","D",
IF(E10735="2-onder-1-kapwoning","SD","Unknown"))))</f>
        <v>TI</v>
      </c>
      <c r="L10735" s="3" t="str">
        <f>SUBSTITUTE(SUBSTITUTE(SUBSTITUTE(A10735, "[", ""), "]", ""), """", "")</f>
        <v>0599100000292508</v>
      </c>
      <c r="M10735" s="3" t="str">
        <f>K10735 &amp; "." &amp; J10735</f>
        <v>TI.1946</v>
      </c>
    </row>
    <row r="10736" spans="1:13" x14ac:dyDescent="0.3">
      <c r="A10736" t="s">
        <v>10644</v>
      </c>
      <c r="B10736" t="s">
        <v>10</v>
      </c>
      <c r="C10736" t="s">
        <v>14</v>
      </c>
      <c r="D10736">
        <v>1909</v>
      </c>
      <c r="E10736" t="s">
        <v>15</v>
      </c>
      <c r="F10736" t="s">
        <v>16</v>
      </c>
      <c r="G10736" t="s">
        <v>16</v>
      </c>
      <c r="H10736">
        <v>6</v>
      </c>
      <c r="J10736" s="3" t="str">
        <f>IF(C10736="&lt; 1946", "1946",
IF(C10736="&lt; 1965", "1965",
IF(C10736="1946 - 1964", "1946-1964",
IF(C10736="1965 - 1974", "1965-1974",
IF(C10736="1975 - 1991", "1975-1991",
IF(C10736="1992 - 2005", "1992-2005",
IF(C10736="2006 - 2014", "2006-2014",
IF(C10736="2015 - 2018", "2015-2018", "Unknown"))))))))</f>
        <v>1946</v>
      </c>
      <c r="K10736" s="3" t="str">
        <f>IF(E10736="Tussenwoning","TI",
IF(E10736="Hoekwoning","TC",
IF(E10736="Vrijstaande woning","D",
IF(E10736="2-onder-1-kapwoning","SD","Unknown"))))</f>
        <v>TI</v>
      </c>
      <c r="L10736" s="3" t="str">
        <f>SUBSTITUTE(SUBSTITUTE(SUBSTITUTE(A10736, "[", ""), "]", ""), """", "")</f>
        <v>0599100000219664</v>
      </c>
      <c r="M10736" s="3" t="str">
        <f>K10736 &amp; "." &amp; J10736</f>
        <v>TI.1946</v>
      </c>
    </row>
    <row r="10737" spans="1:13" x14ac:dyDescent="0.3">
      <c r="A10737" t="s">
        <v>10645</v>
      </c>
      <c r="B10737" t="s">
        <v>10</v>
      </c>
      <c r="C10737" t="s">
        <v>14</v>
      </c>
      <c r="D10737">
        <v>1909</v>
      </c>
      <c r="E10737" t="s">
        <v>15</v>
      </c>
      <c r="F10737" t="s">
        <v>16</v>
      </c>
      <c r="G10737" t="s">
        <v>16</v>
      </c>
      <c r="H10737">
        <v>6</v>
      </c>
      <c r="J10737" s="3" t="str">
        <f>IF(C10737="&lt; 1946", "1946",
IF(C10737="&lt; 1965", "1965",
IF(C10737="1946 - 1964", "1946-1964",
IF(C10737="1965 - 1974", "1965-1974",
IF(C10737="1975 - 1991", "1975-1991",
IF(C10737="1992 - 2005", "1992-2005",
IF(C10737="2006 - 2014", "2006-2014",
IF(C10737="2015 - 2018", "2015-2018", "Unknown"))))))))</f>
        <v>1946</v>
      </c>
      <c r="K10737" s="3" t="str">
        <f>IF(E10737="Tussenwoning","TI",
IF(E10737="Hoekwoning","TC",
IF(E10737="Vrijstaande woning","D",
IF(E10737="2-onder-1-kapwoning","SD","Unknown"))))</f>
        <v>TI</v>
      </c>
      <c r="L10737" s="3" t="str">
        <f>SUBSTITUTE(SUBSTITUTE(SUBSTITUTE(A10737, "[", ""), "]", ""), """", "")</f>
        <v>0599100000090766</v>
      </c>
      <c r="M10737" s="3" t="str">
        <f>K10737 &amp; "." &amp; J10737</f>
        <v>TI.1946</v>
      </c>
    </row>
    <row r="10738" spans="1:13" x14ac:dyDescent="0.3">
      <c r="A10738" t="s">
        <v>10646</v>
      </c>
      <c r="B10738" t="s">
        <v>10</v>
      </c>
      <c r="C10738" t="s">
        <v>14</v>
      </c>
      <c r="D10738">
        <v>1909</v>
      </c>
      <c r="E10738" t="s">
        <v>15</v>
      </c>
      <c r="F10738" t="s">
        <v>16</v>
      </c>
      <c r="G10738" t="s">
        <v>16</v>
      </c>
      <c r="H10738">
        <v>6</v>
      </c>
      <c r="J10738" s="3" t="str">
        <f>IF(C10738="&lt; 1946", "1946",
IF(C10738="&lt; 1965", "1965",
IF(C10738="1946 - 1964", "1946-1964",
IF(C10738="1965 - 1974", "1965-1974",
IF(C10738="1975 - 1991", "1975-1991",
IF(C10738="1992 - 2005", "1992-2005",
IF(C10738="2006 - 2014", "2006-2014",
IF(C10738="2015 - 2018", "2015-2018", "Unknown"))))))))</f>
        <v>1946</v>
      </c>
      <c r="K10738" s="3" t="str">
        <f>IF(E10738="Tussenwoning","TI",
IF(E10738="Hoekwoning","TC",
IF(E10738="Vrijstaande woning","D",
IF(E10738="2-onder-1-kapwoning","SD","Unknown"))))</f>
        <v>TI</v>
      </c>
      <c r="L10738" s="3" t="str">
        <f>SUBSTITUTE(SUBSTITUTE(SUBSTITUTE(A10738, "[", ""), "]", ""), """", "")</f>
        <v>0599100000635965</v>
      </c>
      <c r="M10738" s="3" t="str">
        <f>K10738 &amp; "." &amp; J10738</f>
        <v>TI.1946</v>
      </c>
    </row>
    <row r="10739" spans="1:13" x14ac:dyDescent="0.3">
      <c r="A10739" t="s">
        <v>10647</v>
      </c>
      <c r="B10739" t="s">
        <v>10</v>
      </c>
      <c r="C10739" t="s">
        <v>14</v>
      </c>
      <c r="D10739">
        <v>1909</v>
      </c>
      <c r="E10739" t="s">
        <v>15</v>
      </c>
      <c r="F10739" t="s">
        <v>16</v>
      </c>
      <c r="G10739" t="s">
        <v>16</v>
      </c>
      <c r="H10739">
        <v>6</v>
      </c>
      <c r="J10739" s="3" t="str">
        <f>IF(C10739="&lt; 1946", "1946",
IF(C10739="&lt; 1965", "1965",
IF(C10739="1946 - 1964", "1946-1964",
IF(C10739="1965 - 1974", "1965-1974",
IF(C10739="1975 - 1991", "1975-1991",
IF(C10739="1992 - 2005", "1992-2005",
IF(C10739="2006 - 2014", "2006-2014",
IF(C10739="2015 - 2018", "2015-2018", "Unknown"))))))))</f>
        <v>1946</v>
      </c>
      <c r="K10739" s="3" t="str">
        <f>IF(E10739="Tussenwoning","TI",
IF(E10739="Hoekwoning","TC",
IF(E10739="Vrijstaande woning","D",
IF(E10739="2-onder-1-kapwoning","SD","Unknown"))))</f>
        <v>TI</v>
      </c>
      <c r="L10739" s="3" t="str">
        <f>SUBSTITUTE(SUBSTITUTE(SUBSTITUTE(A10739, "[", ""), "]", ""), """", "")</f>
        <v>0599100000163708</v>
      </c>
      <c r="M10739" s="3" t="str">
        <f>K10739 &amp; "." &amp; J10739</f>
        <v>TI.1946</v>
      </c>
    </row>
    <row r="10740" spans="1:13" x14ac:dyDescent="0.3">
      <c r="A10740" t="s">
        <v>10648</v>
      </c>
      <c r="B10740" t="s">
        <v>10</v>
      </c>
      <c r="C10740" t="s">
        <v>14</v>
      </c>
      <c r="D10740">
        <v>1909</v>
      </c>
      <c r="E10740" t="s">
        <v>15</v>
      </c>
      <c r="F10740" t="s">
        <v>16</v>
      </c>
      <c r="G10740" t="s">
        <v>16</v>
      </c>
      <c r="H10740">
        <v>6</v>
      </c>
      <c r="J10740" s="3" t="str">
        <f>IF(C10740="&lt; 1946", "1946",
IF(C10740="&lt; 1965", "1965",
IF(C10740="1946 - 1964", "1946-1964",
IF(C10740="1965 - 1974", "1965-1974",
IF(C10740="1975 - 1991", "1975-1991",
IF(C10740="1992 - 2005", "1992-2005",
IF(C10740="2006 - 2014", "2006-2014",
IF(C10740="2015 - 2018", "2015-2018", "Unknown"))))))))</f>
        <v>1946</v>
      </c>
      <c r="K10740" s="3" t="str">
        <f>IF(E10740="Tussenwoning","TI",
IF(E10740="Hoekwoning","TC",
IF(E10740="Vrijstaande woning","D",
IF(E10740="2-onder-1-kapwoning","SD","Unknown"))))</f>
        <v>TI</v>
      </c>
      <c r="L10740" s="3" t="str">
        <f>SUBSTITUTE(SUBSTITUTE(SUBSTITUTE(A10740, "[", ""), "]", ""), """", "")</f>
        <v>0599100000615994</v>
      </c>
      <c r="M10740" s="3" t="str">
        <f>K10740 &amp; "." &amp; J10740</f>
        <v>TI.1946</v>
      </c>
    </row>
    <row r="10741" spans="1:13" x14ac:dyDescent="0.3">
      <c r="A10741" t="s">
        <v>10649</v>
      </c>
      <c r="B10741" t="s">
        <v>10</v>
      </c>
      <c r="C10741" t="s">
        <v>14</v>
      </c>
      <c r="D10741">
        <v>1909</v>
      </c>
      <c r="E10741" t="s">
        <v>15</v>
      </c>
      <c r="F10741" t="s">
        <v>16</v>
      </c>
      <c r="G10741" t="s">
        <v>16</v>
      </c>
      <c r="H10741">
        <v>6</v>
      </c>
      <c r="J10741" s="3" t="str">
        <f>IF(C10741="&lt; 1946", "1946",
IF(C10741="&lt; 1965", "1965",
IF(C10741="1946 - 1964", "1946-1964",
IF(C10741="1965 - 1974", "1965-1974",
IF(C10741="1975 - 1991", "1975-1991",
IF(C10741="1992 - 2005", "1992-2005",
IF(C10741="2006 - 2014", "2006-2014",
IF(C10741="2015 - 2018", "2015-2018", "Unknown"))))))))</f>
        <v>1946</v>
      </c>
      <c r="K10741" s="3" t="str">
        <f>IF(E10741="Tussenwoning","TI",
IF(E10741="Hoekwoning","TC",
IF(E10741="Vrijstaande woning","D",
IF(E10741="2-onder-1-kapwoning","SD","Unknown"))))</f>
        <v>TI</v>
      </c>
      <c r="L10741" s="3" t="str">
        <f>SUBSTITUTE(SUBSTITUTE(SUBSTITUTE(A10741, "[", ""), "]", ""), """", "")</f>
        <v>0599100000212036</v>
      </c>
      <c r="M10741" s="3" t="str">
        <f>K10741 &amp; "." &amp; J10741</f>
        <v>TI.1946</v>
      </c>
    </row>
    <row r="10742" spans="1:13" x14ac:dyDescent="0.3">
      <c r="A10742" t="s">
        <v>10650</v>
      </c>
      <c r="B10742" t="s">
        <v>10</v>
      </c>
      <c r="C10742" t="s">
        <v>14</v>
      </c>
      <c r="D10742">
        <v>1909</v>
      </c>
      <c r="E10742" t="s">
        <v>15</v>
      </c>
      <c r="F10742" t="s">
        <v>16</v>
      </c>
      <c r="G10742" t="s">
        <v>16</v>
      </c>
      <c r="H10742">
        <v>6</v>
      </c>
      <c r="J10742" s="3" t="str">
        <f>IF(C10742="&lt; 1946", "1946",
IF(C10742="&lt; 1965", "1965",
IF(C10742="1946 - 1964", "1946-1964",
IF(C10742="1965 - 1974", "1965-1974",
IF(C10742="1975 - 1991", "1975-1991",
IF(C10742="1992 - 2005", "1992-2005",
IF(C10742="2006 - 2014", "2006-2014",
IF(C10742="2015 - 2018", "2015-2018", "Unknown"))))))))</f>
        <v>1946</v>
      </c>
      <c r="K10742" s="3" t="str">
        <f>IF(E10742="Tussenwoning","TI",
IF(E10742="Hoekwoning","TC",
IF(E10742="Vrijstaande woning","D",
IF(E10742="2-onder-1-kapwoning","SD","Unknown"))))</f>
        <v>TI</v>
      </c>
      <c r="L10742" s="3" t="str">
        <f>SUBSTITUTE(SUBSTITUTE(SUBSTITUTE(A10742, "[", ""), "]", ""), """", "")</f>
        <v>0599100000163203</v>
      </c>
      <c r="M10742" s="3" t="str">
        <f>K10742 &amp; "." &amp; J10742</f>
        <v>TI.1946</v>
      </c>
    </row>
    <row r="10743" spans="1:13" x14ac:dyDescent="0.3">
      <c r="A10743" t="s">
        <v>10651</v>
      </c>
      <c r="B10743" t="s">
        <v>10</v>
      </c>
      <c r="C10743" t="s">
        <v>14</v>
      </c>
      <c r="D10743">
        <v>1909</v>
      </c>
      <c r="E10743" t="s">
        <v>15</v>
      </c>
      <c r="F10743" t="s">
        <v>16</v>
      </c>
      <c r="G10743" t="s">
        <v>16</v>
      </c>
      <c r="H10743">
        <v>6</v>
      </c>
      <c r="J10743" s="3" t="str">
        <f>IF(C10743="&lt; 1946", "1946",
IF(C10743="&lt; 1965", "1965",
IF(C10743="1946 - 1964", "1946-1964",
IF(C10743="1965 - 1974", "1965-1974",
IF(C10743="1975 - 1991", "1975-1991",
IF(C10743="1992 - 2005", "1992-2005",
IF(C10743="2006 - 2014", "2006-2014",
IF(C10743="2015 - 2018", "2015-2018", "Unknown"))))))))</f>
        <v>1946</v>
      </c>
      <c r="K10743" s="3" t="str">
        <f>IF(E10743="Tussenwoning","TI",
IF(E10743="Hoekwoning","TC",
IF(E10743="Vrijstaande woning","D",
IF(E10743="2-onder-1-kapwoning","SD","Unknown"))))</f>
        <v>TI</v>
      </c>
      <c r="L10743" s="3" t="str">
        <f>SUBSTITUTE(SUBSTITUTE(SUBSTITUTE(A10743, "[", ""), "]", ""), """", "")</f>
        <v>0599100000117420</v>
      </c>
      <c r="M10743" s="3" t="str">
        <f>K10743 &amp; "." &amp; J10743</f>
        <v>TI.1946</v>
      </c>
    </row>
    <row r="10744" spans="1:13" x14ac:dyDescent="0.3">
      <c r="A10744" t="s">
        <v>10652</v>
      </c>
      <c r="B10744" t="s">
        <v>10</v>
      </c>
      <c r="C10744" t="s">
        <v>14</v>
      </c>
      <c r="D10744">
        <v>1909</v>
      </c>
      <c r="E10744" t="s">
        <v>15</v>
      </c>
      <c r="F10744" t="s">
        <v>16</v>
      </c>
      <c r="G10744" t="s">
        <v>16</v>
      </c>
      <c r="H10744">
        <v>6</v>
      </c>
      <c r="J10744" s="3" t="str">
        <f>IF(C10744="&lt; 1946", "1946",
IF(C10744="&lt; 1965", "1965",
IF(C10744="1946 - 1964", "1946-1964",
IF(C10744="1965 - 1974", "1965-1974",
IF(C10744="1975 - 1991", "1975-1991",
IF(C10744="1992 - 2005", "1992-2005",
IF(C10744="2006 - 2014", "2006-2014",
IF(C10744="2015 - 2018", "2015-2018", "Unknown"))))))))</f>
        <v>1946</v>
      </c>
      <c r="K10744" s="3" t="str">
        <f>IF(E10744="Tussenwoning","TI",
IF(E10744="Hoekwoning","TC",
IF(E10744="Vrijstaande woning","D",
IF(E10744="2-onder-1-kapwoning","SD","Unknown"))))</f>
        <v>TI</v>
      </c>
      <c r="L10744" s="3" t="str">
        <f>SUBSTITUTE(SUBSTITUTE(SUBSTITUTE(A10744, "[", ""), "]", ""), """", "")</f>
        <v>0599100000285727</v>
      </c>
      <c r="M10744" s="3" t="str">
        <f>K10744 &amp; "." &amp; J10744</f>
        <v>TI.1946</v>
      </c>
    </row>
    <row r="10745" spans="1:13" x14ac:dyDescent="0.3">
      <c r="A10745" t="s">
        <v>10653</v>
      </c>
      <c r="B10745" t="s">
        <v>10</v>
      </c>
      <c r="C10745" t="s">
        <v>14</v>
      </c>
      <c r="D10745">
        <v>1909</v>
      </c>
      <c r="E10745" t="s">
        <v>15</v>
      </c>
      <c r="F10745" t="s">
        <v>16</v>
      </c>
      <c r="G10745" t="s">
        <v>16</v>
      </c>
      <c r="H10745">
        <v>6</v>
      </c>
      <c r="J10745" s="3" t="str">
        <f>IF(C10745="&lt; 1946", "1946",
IF(C10745="&lt; 1965", "1965",
IF(C10745="1946 - 1964", "1946-1964",
IF(C10745="1965 - 1974", "1965-1974",
IF(C10745="1975 - 1991", "1975-1991",
IF(C10745="1992 - 2005", "1992-2005",
IF(C10745="2006 - 2014", "2006-2014",
IF(C10745="2015 - 2018", "2015-2018", "Unknown"))))))))</f>
        <v>1946</v>
      </c>
      <c r="K10745" s="3" t="str">
        <f>IF(E10745="Tussenwoning","TI",
IF(E10745="Hoekwoning","TC",
IF(E10745="Vrijstaande woning","D",
IF(E10745="2-onder-1-kapwoning","SD","Unknown"))))</f>
        <v>TI</v>
      </c>
      <c r="L10745" s="3" t="str">
        <f>SUBSTITUTE(SUBSTITUTE(SUBSTITUTE(A10745, "[", ""), "]", ""), """", "")</f>
        <v>0599100000033525</v>
      </c>
      <c r="M10745" s="3" t="str">
        <f>K10745 &amp; "." &amp; J10745</f>
        <v>TI.1946</v>
      </c>
    </row>
    <row r="10746" spans="1:13" x14ac:dyDescent="0.3">
      <c r="A10746" t="s">
        <v>10654</v>
      </c>
      <c r="B10746" t="s">
        <v>10</v>
      </c>
      <c r="C10746" t="s">
        <v>14</v>
      </c>
      <c r="D10746">
        <v>1909</v>
      </c>
      <c r="E10746" t="s">
        <v>15</v>
      </c>
      <c r="F10746" t="s">
        <v>16</v>
      </c>
      <c r="G10746" t="s">
        <v>16</v>
      </c>
      <c r="H10746">
        <v>6</v>
      </c>
      <c r="J10746" s="3" t="str">
        <f>IF(C10746="&lt; 1946", "1946",
IF(C10746="&lt; 1965", "1965",
IF(C10746="1946 - 1964", "1946-1964",
IF(C10746="1965 - 1974", "1965-1974",
IF(C10746="1975 - 1991", "1975-1991",
IF(C10746="1992 - 2005", "1992-2005",
IF(C10746="2006 - 2014", "2006-2014",
IF(C10746="2015 - 2018", "2015-2018", "Unknown"))))))))</f>
        <v>1946</v>
      </c>
      <c r="K10746" s="3" t="str">
        <f>IF(E10746="Tussenwoning","TI",
IF(E10746="Hoekwoning","TC",
IF(E10746="Vrijstaande woning","D",
IF(E10746="2-onder-1-kapwoning","SD","Unknown"))))</f>
        <v>TI</v>
      </c>
      <c r="L10746" s="3" t="str">
        <f>SUBSTITUTE(SUBSTITUTE(SUBSTITUTE(A10746, "[", ""), "]", ""), """", "")</f>
        <v>0599100000127912</v>
      </c>
      <c r="M10746" s="3" t="str">
        <f>K10746 &amp; "." &amp; J10746</f>
        <v>TI.1946</v>
      </c>
    </row>
    <row r="10747" spans="1:13" x14ac:dyDescent="0.3">
      <c r="A10747" t="s">
        <v>10655</v>
      </c>
      <c r="B10747" t="s">
        <v>10</v>
      </c>
      <c r="C10747" t="s">
        <v>14</v>
      </c>
      <c r="D10747">
        <v>1909</v>
      </c>
      <c r="E10747" t="s">
        <v>15</v>
      </c>
      <c r="F10747" t="s">
        <v>16</v>
      </c>
      <c r="G10747" t="s">
        <v>16</v>
      </c>
      <c r="H10747">
        <v>6</v>
      </c>
      <c r="J10747" s="3" t="str">
        <f>IF(C10747="&lt; 1946", "1946",
IF(C10747="&lt; 1965", "1965",
IF(C10747="1946 - 1964", "1946-1964",
IF(C10747="1965 - 1974", "1965-1974",
IF(C10747="1975 - 1991", "1975-1991",
IF(C10747="1992 - 2005", "1992-2005",
IF(C10747="2006 - 2014", "2006-2014",
IF(C10747="2015 - 2018", "2015-2018", "Unknown"))))))))</f>
        <v>1946</v>
      </c>
      <c r="K10747" s="3" t="str">
        <f>IF(E10747="Tussenwoning","TI",
IF(E10747="Hoekwoning","TC",
IF(E10747="Vrijstaande woning","D",
IF(E10747="2-onder-1-kapwoning","SD","Unknown"))))</f>
        <v>TI</v>
      </c>
      <c r="L10747" s="3" t="str">
        <f>SUBSTITUTE(SUBSTITUTE(SUBSTITUTE(A10747, "[", ""), "]", ""), """", "")</f>
        <v>0599100000296955</v>
      </c>
      <c r="M10747" s="3" t="str">
        <f>K10747 &amp; "." &amp; J10747</f>
        <v>TI.1946</v>
      </c>
    </row>
    <row r="10748" spans="1:13" x14ac:dyDescent="0.3">
      <c r="A10748" t="s">
        <v>10656</v>
      </c>
      <c r="B10748" t="s">
        <v>10</v>
      </c>
      <c r="C10748" t="s">
        <v>14</v>
      </c>
      <c r="D10748">
        <v>1909</v>
      </c>
      <c r="E10748" t="s">
        <v>15</v>
      </c>
      <c r="F10748" t="s">
        <v>16</v>
      </c>
      <c r="G10748" t="s">
        <v>16</v>
      </c>
      <c r="H10748">
        <v>6</v>
      </c>
      <c r="J10748" s="3" t="str">
        <f>IF(C10748="&lt; 1946", "1946",
IF(C10748="&lt; 1965", "1965",
IF(C10748="1946 - 1964", "1946-1964",
IF(C10748="1965 - 1974", "1965-1974",
IF(C10748="1975 - 1991", "1975-1991",
IF(C10748="1992 - 2005", "1992-2005",
IF(C10748="2006 - 2014", "2006-2014",
IF(C10748="2015 - 2018", "2015-2018", "Unknown"))))))))</f>
        <v>1946</v>
      </c>
      <c r="K10748" s="3" t="str">
        <f>IF(E10748="Tussenwoning","TI",
IF(E10748="Hoekwoning","TC",
IF(E10748="Vrijstaande woning","D",
IF(E10748="2-onder-1-kapwoning","SD","Unknown"))))</f>
        <v>TI</v>
      </c>
      <c r="L10748" s="3" t="str">
        <f>SUBSTITUTE(SUBSTITUTE(SUBSTITUTE(A10748, "[", ""), "]", ""), """", "")</f>
        <v>0599100000635606</v>
      </c>
      <c r="M10748" s="3" t="str">
        <f>K10748 &amp; "." &amp; J10748</f>
        <v>TI.1946</v>
      </c>
    </row>
    <row r="10749" spans="1:13" x14ac:dyDescent="0.3">
      <c r="A10749" t="s">
        <v>10657</v>
      </c>
      <c r="B10749" t="s">
        <v>10</v>
      </c>
      <c r="C10749" t="s">
        <v>14</v>
      </c>
      <c r="D10749">
        <v>1909</v>
      </c>
      <c r="E10749" t="s">
        <v>15</v>
      </c>
      <c r="F10749" t="s">
        <v>16</v>
      </c>
      <c r="G10749" t="s">
        <v>16</v>
      </c>
      <c r="H10749">
        <v>6</v>
      </c>
      <c r="J10749" s="3" t="str">
        <f>IF(C10749="&lt; 1946", "1946",
IF(C10749="&lt; 1965", "1965",
IF(C10749="1946 - 1964", "1946-1964",
IF(C10749="1965 - 1974", "1965-1974",
IF(C10749="1975 - 1991", "1975-1991",
IF(C10749="1992 - 2005", "1992-2005",
IF(C10749="2006 - 2014", "2006-2014",
IF(C10749="2015 - 2018", "2015-2018", "Unknown"))))))))</f>
        <v>1946</v>
      </c>
      <c r="K10749" s="3" t="str">
        <f>IF(E10749="Tussenwoning","TI",
IF(E10749="Hoekwoning","TC",
IF(E10749="Vrijstaande woning","D",
IF(E10749="2-onder-1-kapwoning","SD","Unknown"))))</f>
        <v>TI</v>
      </c>
      <c r="L10749" s="3" t="str">
        <f>SUBSTITUTE(SUBSTITUTE(SUBSTITUTE(A10749, "[", ""), "]", ""), """", "")</f>
        <v>0599100000225219</v>
      </c>
      <c r="M10749" s="3" t="str">
        <f>K10749 &amp; "." &amp; J10749</f>
        <v>TI.1946</v>
      </c>
    </row>
    <row r="10750" spans="1:13" x14ac:dyDescent="0.3">
      <c r="A10750" t="s">
        <v>10658</v>
      </c>
      <c r="B10750" t="s">
        <v>10</v>
      </c>
      <c r="C10750" t="s">
        <v>14</v>
      </c>
      <c r="D10750">
        <v>1909</v>
      </c>
      <c r="E10750" t="s">
        <v>15</v>
      </c>
      <c r="F10750" t="s">
        <v>16</v>
      </c>
      <c r="G10750" t="s">
        <v>16</v>
      </c>
      <c r="H10750">
        <v>6</v>
      </c>
      <c r="J10750" s="3" t="str">
        <f>IF(C10750="&lt; 1946", "1946",
IF(C10750="&lt; 1965", "1965",
IF(C10750="1946 - 1964", "1946-1964",
IF(C10750="1965 - 1974", "1965-1974",
IF(C10750="1975 - 1991", "1975-1991",
IF(C10750="1992 - 2005", "1992-2005",
IF(C10750="2006 - 2014", "2006-2014",
IF(C10750="2015 - 2018", "2015-2018", "Unknown"))))))))</f>
        <v>1946</v>
      </c>
      <c r="K10750" s="3" t="str">
        <f>IF(E10750="Tussenwoning","TI",
IF(E10750="Hoekwoning","TC",
IF(E10750="Vrijstaande woning","D",
IF(E10750="2-onder-1-kapwoning","SD","Unknown"))))</f>
        <v>TI</v>
      </c>
      <c r="L10750" s="3" t="str">
        <f>SUBSTITUTE(SUBSTITUTE(SUBSTITUTE(A10750, "[", ""), "]", ""), """", "")</f>
        <v>0599100000058739</v>
      </c>
      <c r="M10750" s="3" t="str">
        <f>K10750 &amp; "." &amp; J10750</f>
        <v>TI.1946</v>
      </c>
    </row>
    <row r="10751" spans="1:13" x14ac:dyDescent="0.3">
      <c r="A10751" t="s">
        <v>10659</v>
      </c>
      <c r="B10751" t="s">
        <v>10</v>
      </c>
      <c r="C10751" t="s">
        <v>14</v>
      </c>
      <c r="D10751">
        <v>1909</v>
      </c>
      <c r="E10751" t="s">
        <v>15</v>
      </c>
      <c r="F10751" t="s">
        <v>16</v>
      </c>
      <c r="G10751" t="s">
        <v>16</v>
      </c>
      <c r="H10751">
        <v>6</v>
      </c>
      <c r="J10751" s="3" t="str">
        <f>IF(C10751="&lt; 1946", "1946",
IF(C10751="&lt; 1965", "1965",
IF(C10751="1946 - 1964", "1946-1964",
IF(C10751="1965 - 1974", "1965-1974",
IF(C10751="1975 - 1991", "1975-1991",
IF(C10751="1992 - 2005", "1992-2005",
IF(C10751="2006 - 2014", "2006-2014",
IF(C10751="2015 - 2018", "2015-2018", "Unknown"))))))))</f>
        <v>1946</v>
      </c>
      <c r="K10751" s="3" t="str">
        <f>IF(E10751="Tussenwoning","TI",
IF(E10751="Hoekwoning","TC",
IF(E10751="Vrijstaande woning","D",
IF(E10751="2-onder-1-kapwoning","SD","Unknown"))))</f>
        <v>TI</v>
      </c>
      <c r="L10751" s="3" t="str">
        <f>SUBSTITUTE(SUBSTITUTE(SUBSTITUTE(A10751, "[", ""), "]", ""), """", "")</f>
        <v>0599100000068373</v>
      </c>
      <c r="M10751" s="3" t="str">
        <f>K10751 &amp; "." &amp; J10751</f>
        <v>TI.1946</v>
      </c>
    </row>
    <row r="10752" spans="1:13" x14ac:dyDescent="0.3">
      <c r="A10752" t="s">
        <v>10660</v>
      </c>
      <c r="B10752" t="s">
        <v>10</v>
      </c>
      <c r="C10752" t="s">
        <v>14</v>
      </c>
      <c r="D10752">
        <v>1909</v>
      </c>
      <c r="E10752" t="s">
        <v>15</v>
      </c>
      <c r="F10752" t="s">
        <v>16</v>
      </c>
      <c r="G10752" t="s">
        <v>16</v>
      </c>
      <c r="H10752">
        <v>6</v>
      </c>
      <c r="J10752" s="3" t="str">
        <f>IF(C10752="&lt; 1946", "1946",
IF(C10752="&lt; 1965", "1965",
IF(C10752="1946 - 1964", "1946-1964",
IF(C10752="1965 - 1974", "1965-1974",
IF(C10752="1975 - 1991", "1975-1991",
IF(C10752="1992 - 2005", "1992-2005",
IF(C10752="2006 - 2014", "2006-2014",
IF(C10752="2015 - 2018", "2015-2018", "Unknown"))))))))</f>
        <v>1946</v>
      </c>
      <c r="K10752" s="3" t="str">
        <f>IF(E10752="Tussenwoning","TI",
IF(E10752="Hoekwoning","TC",
IF(E10752="Vrijstaande woning","D",
IF(E10752="2-onder-1-kapwoning","SD","Unknown"))))</f>
        <v>TI</v>
      </c>
      <c r="L10752" s="3" t="str">
        <f>SUBSTITUTE(SUBSTITUTE(SUBSTITUTE(A10752, "[", ""), "]", ""), """", "")</f>
        <v>0599100000053262</v>
      </c>
      <c r="M10752" s="3" t="str">
        <f>K10752 &amp; "." &amp; J10752</f>
        <v>TI.1946</v>
      </c>
    </row>
    <row r="10753" spans="1:13" x14ac:dyDescent="0.3">
      <c r="A10753" t="s">
        <v>10661</v>
      </c>
      <c r="B10753" t="s">
        <v>10</v>
      </c>
      <c r="C10753" t="s">
        <v>14</v>
      </c>
      <c r="D10753">
        <v>1909</v>
      </c>
      <c r="E10753" t="s">
        <v>15</v>
      </c>
      <c r="F10753" t="s">
        <v>16</v>
      </c>
      <c r="G10753" t="s">
        <v>16</v>
      </c>
      <c r="H10753">
        <v>6</v>
      </c>
      <c r="J10753" s="3" t="str">
        <f>IF(C10753="&lt; 1946", "1946",
IF(C10753="&lt; 1965", "1965",
IF(C10753="1946 - 1964", "1946-1964",
IF(C10753="1965 - 1974", "1965-1974",
IF(C10753="1975 - 1991", "1975-1991",
IF(C10753="1992 - 2005", "1992-2005",
IF(C10753="2006 - 2014", "2006-2014",
IF(C10753="2015 - 2018", "2015-2018", "Unknown"))))))))</f>
        <v>1946</v>
      </c>
      <c r="K10753" s="3" t="str">
        <f>IF(E10753="Tussenwoning","TI",
IF(E10753="Hoekwoning","TC",
IF(E10753="Vrijstaande woning","D",
IF(E10753="2-onder-1-kapwoning","SD","Unknown"))))</f>
        <v>TI</v>
      </c>
      <c r="L10753" s="3" t="str">
        <f>SUBSTITUTE(SUBSTITUTE(SUBSTITUTE(A10753, "[", ""), "]", ""), """", "")</f>
        <v>0599100010019784</v>
      </c>
      <c r="M10753" s="3" t="str">
        <f>K10753 &amp; "." &amp; J10753</f>
        <v>TI.1946</v>
      </c>
    </row>
    <row r="10754" spans="1:13" x14ac:dyDescent="0.3">
      <c r="A10754" t="s">
        <v>10662</v>
      </c>
      <c r="B10754" t="s">
        <v>10</v>
      </c>
      <c r="C10754" t="s">
        <v>14</v>
      </c>
      <c r="D10754">
        <v>1909</v>
      </c>
      <c r="E10754" t="s">
        <v>15</v>
      </c>
      <c r="F10754" t="s">
        <v>16</v>
      </c>
      <c r="G10754" t="s">
        <v>16</v>
      </c>
      <c r="H10754">
        <v>6</v>
      </c>
      <c r="J10754" s="3" t="str">
        <f>IF(C10754="&lt; 1946", "1946",
IF(C10754="&lt; 1965", "1965",
IF(C10754="1946 - 1964", "1946-1964",
IF(C10754="1965 - 1974", "1965-1974",
IF(C10754="1975 - 1991", "1975-1991",
IF(C10754="1992 - 2005", "1992-2005",
IF(C10754="2006 - 2014", "2006-2014",
IF(C10754="2015 - 2018", "2015-2018", "Unknown"))))))))</f>
        <v>1946</v>
      </c>
      <c r="K10754" s="3" t="str">
        <f>IF(E10754="Tussenwoning","TI",
IF(E10754="Hoekwoning","TC",
IF(E10754="Vrijstaande woning","D",
IF(E10754="2-onder-1-kapwoning","SD","Unknown"))))</f>
        <v>TI</v>
      </c>
      <c r="L10754" s="3" t="str">
        <f>SUBSTITUTE(SUBSTITUTE(SUBSTITUTE(A10754, "[", ""), "]", ""), """", "")</f>
        <v>0599100000265853</v>
      </c>
      <c r="M10754" s="3" t="str">
        <f>K10754 &amp; "." &amp; J10754</f>
        <v>TI.1946</v>
      </c>
    </row>
    <row r="10755" spans="1:13" x14ac:dyDescent="0.3">
      <c r="A10755" t="s">
        <v>10663</v>
      </c>
      <c r="B10755" t="s">
        <v>10</v>
      </c>
      <c r="C10755" t="s">
        <v>14</v>
      </c>
      <c r="D10755">
        <v>1909</v>
      </c>
      <c r="E10755" t="s">
        <v>15</v>
      </c>
      <c r="F10755" t="s">
        <v>16</v>
      </c>
      <c r="G10755" t="s">
        <v>16</v>
      </c>
      <c r="H10755">
        <v>6</v>
      </c>
      <c r="J10755" s="3" t="str">
        <f>IF(C10755="&lt; 1946", "1946",
IF(C10755="&lt; 1965", "1965",
IF(C10755="1946 - 1964", "1946-1964",
IF(C10755="1965 - 1974", "1965-1974",
IF(C10755="1975 - 1991", "1975-1991",
IF(C10755="1992 - 2005", "1992-2005",
IF(C10755="2006 - 2014", "2006-2014",
IF(C10755="2015 - 2018", "2015-2018", "Unknown"))))))))</f>
        <v>1946</v>
      </c>
      <c r="K10755" s="3" t="str">
        <f>IF(E10755="Tussenwoning","TI",
IF(E10755="Hoekwoning","TC",
IF(E10755="Vrijstaande woning","D",
IF(E10755="2-onder-1-kapwoning","SD","Unknown"))))</f>
        <v>TI</v>
      </c>
      <c r="L10755" s="3" t="str">
        <f>SUBSTITUTE(SUBSTITUTE(SUBSTITUTE(A10755, "[", ""), "]", ""), """", "")</f>
        <v>0599100000658915</v>
      </c>
      <c r="M10755" s="3" t="str">
        <f>K10755 &amp; "." &amp; J10755</f>
        <v>TI.1946</v>
      </c>
    </row>
    <row r="10756" spans="1:13" x14ac:dyDescent="0.3">
      <c r="A10756" t="s">
        <v>10664</v>
      </c>
      <c r="B10756" t="s">
        <v>10</v>
      </c>
      <c r="C10756" t="s">
        <v>14</v>
      </c>
      <c r="D10756">
        <v>1909</v>
      </c>
      <c r="E10756" t="s">
        <v>15</v>
      </c>
      <c r="F10756" t="s">
        <v>16</v>
      </c>
      <c r="G10756" t="s">
        <v>16</v>
      </c>
      <c r="H10756">
        <v>6</v>
      </c>
      <c r="J10756" s="3" t="str">
        <f>IF(C10756="&lt; 1946", "1946",
IF(C10756="&lt; 1965", "1965",
IF(C10756="1946 - 1964", "1946-1964",
IF(C10756="1965 - 1974", "1965-1974",
IF(C10756="1975 - 1991", "1975-1991",
IF(C10756="1992 - 2005", "1992-2005",
IF(C10756="2006 - 2014", "2006-2014",
IF(C10756="2015 - 2018", "2015-2018", "Unknown"))))))))</f>
        <v>1946</v>
      </c>
      <c r="K10756" s="3" t="str">
        <f>IF(E10756="Tussenwoning","TI",
IF(E10756="Hoekwoning","TC",
IF(E10756="Vrijstaande woning","D",
IF(E10756="2-onder-1-kapwoning","SD","Unknown"))))</f>
        <v>TI</v>
      </c>
      <c r="L10756" s="3" t="str">
        <f>SUBSTITUTE(SUBSTITUTE(SUBSTITUTE(A10756, "[", ""), "]", ""), """", "")</f>
        <v>0599100000201943</v>
      </c>
      <c r="M10756" s="3" t="str">
        <f>K10756 &amp; "." &amp; J10756</f>
        <v>TI.1946</v>
      </c>
    </row>
    <row r="10757" spans="1:13" x14ac:dyDescent="0.3">
      <c r="A10757" t="s">
        <v>10665</v>
      </c>
      <c r="B10757" t="s">
        <v>10</v>
      </c>
      <c r="C10757" t="s">
        <v>14</v>
      </c>
      <c r="D10757">
        <v>1909</v>
      </c>
      <c r="E10757" t="s">
        <v>15</v>
      </c>
      <c r="F10757" t="s">
        <v>16</v>
      </c>
      <c r="G10757" t="s">
        <v>16</v>
      </c>
      <c r="H10757">
        <v>6</v>
      </c>
      <c r="J10757" s="3" t="str">
        <f>IF(C10757="&lt; 1946", "1946",
IF(C10757="&lt; 1965", "1965",
IF(C10757="1946 - 1964", "1946-1964",
IF(C10757="1965 - 1974", "1965-1974",
IF(C10757="1975 - 1991", "1975-1991",
IF(C10757="1992 - 2005", "1992-2005",
IF(C10757="2006 - 2014", "2006-2014",
IF(C10757="2015 - 2018", "2015-2018", "Unknown"))))))))</f>
        <v>1946</v>
      </c>
      <c r="K10757" s="3" t="str">
        <f>IF(E10757="Tussenwoning","TI",
IF(E10757="Hoekwoning","TC",
IF(E10757="Vrijstaande woning","D",
IF(E10757="2-onder-1-kapwoning","SD","Unknown"))))</f>
        <v>TI</v>
      </c>
      <c r="L10757" s="3" t="str">
        <f>SUBSTITUTE(SUBSTITUTE(SUBSTITUTE(A10757, "[", ""), "]", ""), """", "")</f>
        <v>0599100000148094</v>
      </c>
      <c r="M10757" s="3" t="str">
        <f>K10757 &amp; "." &amp; J10757</f>
        <v>TI.1946</v>
      </c>
    </row>
    <row r="10758" spans="1:13" x14ac:dyDescent="0.3">
      <c r="A10758" t="s">
        <v>10666</v>
      </c>
      <c r="B10758" t="s">
        <v>10</v>
      </c>
      <c r="C10758" t="s">
        <v>14</v>
      </c>
      <c r="D10758">
        <v>1909</v>
      </c>
      <c r="E10758" t="s">
        <v>15</v>
      </c>
      <c r="F10758" t="s">
        <v>16</v>
      </c>
      <c r="G10758" t="s">
        <v>16</v>
      </c>
      <c r="H10758">
        <v>6</v>
      </c>
      <c r="J10758" s="3" t="str">
        <f>IF(C10758="&lt; 1946", "1946",
IF(C10758="&lt; 1965", "1965",
IF(C10758="1946 - 1964", "1946-1964",
IF(C10758="1965 - 1974", "1965-1974",
IF(C10758="1975 - 1991", "1975-1991",
IF(C10758="1992 - 2005", "1992-2005",
IF(C10758="2006 - 2014", "2006-2014",
IF(C10758="2015 - 2018", "2015-2018", "Unknown"))))))))</f>
        <v>1946</v>
      </c>
      <c r="K10758" s="3" t="str">
        <f>IF(E10758="Tussenwoning","TI",
IF(E10758="Hoekwoning","TC",
IF(E10758="Vrijstaande woning","D",
IF(E10758="2-onder-1-kapwoning","SD","Unknown"))))</f>
        <v>TI</v>
      </c>
      <c r="L10758" s="3" t="str">
        <f>SUBSTITUTE(SUBSTITUTE(SUBSTITUTE(A10758, "[", ""), "]", ""), """", "")</f>
        <v>0599100000146666</v>
      </c>
      <c r="M10758" s="3" t="str">
        <f>K10758 &amp; "." &amp; J10758</f>
        <v>TI.1946</v>
      </c>
    </row>
    <row r="10759" spans="1:13" x14ac:dyDescent="0.3">
      <c r="A10759" t="s">
        <v>10667</v>
      </c>
      <c r="B10759" t="s">
        <v>10</v>
      </c>
      <c r="C10759" t="s">
        <v>14</v>
      </c>
      <c r="D10759">
        <v>1909</v>
      </c>
      <c r="E10759" t="s">
        <v>15</v>
      </c>
      <c r="F10759" t="s">
        <v>16</v>
      </c>
      <c r="G10759" t="s">
        <v>16</v>
      </c>
      <c r="H10759">
        <v>6</v>
      </c>
      <c r="J10759" s="3" t="str">
        <f>IF(C10759="&lt; 1946", "1946",
IF(C10759="&lt; 1965", "1965",
IF(C10759="1946 - 1964", "1946-1964",
IF(C10759="1965 - 1974", "1965-1974",
IF(C10759="1975 - 1991", "1975-1991",
IF(C10759="1992 - 2005", "1992-2005",
IF(C10759="2006 - 2014", "2006-2014",
IF(C10759="2015 - 2018", "2015-2018", "Unknown"))))))))</f>
        <v>1946</v>
      </c>
      <c r="K10759" s="3" t="str">
        <f>IF(E10759="Tussenwoning","TI",
IF(E10759="Hoekwoning","TC",
IF(E10759="Vrijstaande woning","D",
IF(E10759="2-onder-1-kapwoning","SD","Unknown"))))</f>
        <v>TI</v>
      </c>
      <c r="L10759" s="3" t="str">
        <f>SUBSTITUTE(SUBSTITUTE(SUBSTITUTE(A10759, "[", ""), "]", ""), """", "")</f>
        <v>0599100000184608</v>
      </c>
      <c r="M10759" s="3" t="str">
        <f>K10759 &amp; "." &amp; J10759</f>
        <v>TI.1946</v>
      </c>
    </row>
    <row r="10760" spans="1:13" x14ac:dyDescent="0.3">
      <c r="A10760" t="s">
        <v>10668</v>
      </c>
      <c r="B10760" t="s">
        <v>10</v>
      </c>
      <c r="C10760" t="s">
        <v>14</v>
      </c>
      <c r="D10760">
        <v>1909</v>
      </c>
      <c r="E10760" t="s">
        <v>15</v>
      </c>
      <c r="F10760" t="s">
        <v>16</v>
      </c>
      <c r="G10760" t="s">
        <v>16</v>
      </c>
      <c r="H10760">
        <v>6</v>
      </c>
      <c r="J10760" s="3" t="str">
        <f>IF(C10760="&lt; 1946", "1946",
IF(C10760="&lt; 1965", "1965",
IF(C10760="1946 - 1964", "1946-1964",
IF(C10760="1965 - 1974", "1965-1974",
IF(C10760="1975 - 1991", "1975-1991",
IF(C10760="1992 - 2005", "1992-2005",
IF(C10760="2006 - 2014", "2006-2014",
IF(C10760="2015 - 2018", "2015-2018", "Unknown"))))))))</f>
        <v>1946</v>
      </c>
      <c r="K10760" s="3" t="str">
        <f>IF(E10760="Tussenwoning","TI",
IF(E10760="Hoekwoning","TC",
IF(E10760="Vrijstaande woning","D",
IF(E10760="2-onder-1-kapwoning","SD","Unknown"))))</f>
        <v>TI</v>
      </c>
      <c r="L10760" s="3" t="str">
        <f>SUBSTITUTE(SUBSTITUTE(SUBSTITUTE(A10760, "[", ""), "]", ""), """", "")</f>
        <v>0599100000113317</v>
      </c>
      <c r="M10760" s="3" t="str">
        <f>K10760 &amp; "." &amp; J10760</f>
        <v>TI.1946</v>
      </c>
    </row>
    <row r="10761" spans="1:13" x14ac:dyDescent="0.3">
      <c r="A10761" t="s">
        <v>10669</v>
      </c>
      <c r="B10761" t="s">
        <v>10</v>
      </c>
      <c r="C10761" t="s">
        <v>14</v>
      </c>
      <c r="D10761">
        <v>1909</v>
      </c>
      <c r="E10761" t="s">
        <v>15</v>
      </c>
      <c r="F10761" t="s">
        <v>16</v>
      </c>
      <c r="G10761" t="s">
        <v>16</v>
      </c>
      <c r="H10761">
        <v>6</v>
      </c>
      <c r="J10761" s="3" t="str">
        <f>IF(C10761="&lt; 1946", "1946",
IF(C10761="&lt; 1965", "1965",
IF(C10761="1946 - 1964", "1946-1964",
IF(C10761="1965 - 1974", "1965-1974",
IF(C10761="1975 - 1991", "1975-1991",
IF(C10761="1992 - 2005", "1992-2005",
IF(C10761="2006 - 2014", "2006-2014",
IF(C10761="2015 - 2018", "2015-2018", "Unknown"))))))))</f>
        <v>1946</v>
      </c>
      <c r="K10761" s="3" t="str">
        <f>IF(E10761="Tussenwoning","TI",
IF(E10761="Hoekwoning","TC",
IF(E10761="Vrijstaande woning","D",
IF(E10761="2-onder-1-kapwoning","SD","Unknown"))))</f>
        <v>TI</v>
      </c>
      <c r="L10761" s="3" t="str">
        <f>SUBSTITUTE(SUBSTITUTE(SUBSTITUTE(A10761, "[", ""), "]", ""), """", "")</f>
        <v>0599100000316995</v>
      </c>
      <c r="M10761" s="3" t="str">
        <f>K10761 &amp; "." &amp; J10761</f>
        <v>TI.1946</v>
      </c>
    </row>
    <row r="10762" spans="1:13" x14ac:dyDescent="0.3">
      <c r="A10762" t="s">
        <v>10670</v>
      </c>
      <c r="B10762" t="s">
        <v>10</v>
      </c>
      <c r="C10762" t="s">
        <v>14</v>
      </c>
      <c r="D10762">
        <v>1909</v>
      </c>
      <c r="E10762" t="s">
        <v>15</v>
      </c>
      <c r="F10762" t="s">
        <v>16</v>
      </c>
      <c r="G10762" t="s">
        <v>16</v>
      </c>
      <c r="H10762">
        <v>6</v>
      </c>
      <c r="J10762" s="3" t="str">
        <f>IF(C10762="&lt; 1946", "1946",
IF(C10762="&lt; 1965", "1965",
IF(C10762="1946 - 1964", "1946-1964",
IF(C10762="1965 - 1974", "1965-1974",
IF(C10762="1975 - 1991", "1975-1991",
IF(C10762="1992 - 2005", "1992-2005",
IF(C10762="2006 - 2014", "2006-2014",
IF(C10762="2015 - 2018", "2015-2018", "Unknown"))))))))</f>
        <v>1946</v>
      </c>
      <c r="K10762" s="3" t="str">
        <f>IF(E10762="Tussenwoning","TI",
IF(E10762="Hoekwoning","TC",
IF(E10762="Vrijstaande woning","D",
IF(E10762="2-onder-1-kapwoning","SD","Unknown"))))</f>
        <v>TI</v>
      </c>
      <c r="L10762" s="3" t="str">
        <f>SUBSTITUTE(SUBSTITUTE(SUBSTITUTE(A10762, "[", ""), "]", ""), """", "")</f>
        <v>0599100000201399</v>
      </c>
      <c r="M10762" s="3" t="str">
        <f>K10762 &amp; "." &amp; J10762</f>
        <v>TI.1946</v>
      </c>
    </row>
    <row r="10763" spans="1:13" x14ac:dyDescent="0.3">
      <c r="A10763" t="s">
        <v>10671</v>
      </c>
      <c r="B10763" t="s">
        <v>10</v>
      </c>
      <c r="C10763" t="s">
        <v>14</v>
      </c>
      <c r="D10763">
        <v>1909</v>
      </c>
      <c r="E10763" t="s">
        <v>15</v>
      </c>
      <c r="F10763" t="s">
        <v>16</v>
      </c>
      <c r="G10763" t="s">
        <v>16</v>
      </c>
      <c r="H10763">
        <v>6</v>
      </c>
      <c r="J10763" s="3" t="str">
        <f>IF(C10763="&lt; 1946", "1946",
IF(C10763="&lt; 1965", "1965",
IF(C10763="1946 - 1964", "1946-1964",
IF(C10763="1965 - 1974", "1965-1974",
IF(C10763="1975 - 1991", "1975-1991",
IF(C10763="1992 - 2005", "1992-2005",
IF(C10763="2006 - 2014", "2006-2014",
IF(C10763="2015 - 2018", "2015-2018", "Unknown"))))))))</f>
        <v>1946</v>
      </c>
      <c r="K10763" s="3" t="str">
        <f>IF(E10763="Tussenwoning","TI",
IF(E10763="Hoekwoning","TC",
IF(E10763="Vrijstaande woning","D",
IF(E10763="2-onder-1-kapwoning","SD","Unknown"))))</f>
        <v>TI</v>
      </c>
      <c r="L10763" s="3" t="str">
        <f>SUBSTITUTE(SUBSTITUTE(SUBSTITUTE(A10763, "[", ""), "]", ""), """", "")</f>
        <v>0599100000149467</v>
      </c>
      <c r="M10763" s="3" t="str">
        <f>K10763 &amp; "." &amp; J10763</f>
        <v>TI.1946</v>
      </c>
    </row>
    <row r="10764" spans="1:13" x14ac:dyDescent="0.3">
      <c r="A10764" t="s">
        <v>10672</v>
      </c>
      <c r="B10764" t="s">
        <v>10</v>
      </c>
      <c r="C10764" t="s">
        <v>14</v>
      </c>
      <c r="D10764">
        <v>1909</v>
      </c>
      <c r="E10764" t="s">
        <v>15</v>
      </c>
      <c r="F10764" t="s">
        <v>16</v>
      </c>
      <c r="G10764" t="s">
        <v>16</v>
      </c>
      <c r="H10764">
        <v>6</v>
      </c>
      <c r="J10764" s="3" t="str">
        <f>IF(C10764="&lt; 1946", "1946",
IF(C10764="&lt; 1965", "1965",
IF(C10764="1946 - 1964", "1946-1964",
IF(C10764="1965 - 1974", "1965-1974",
IF(C10764="1975 - 1991", "1975-1991",
IF(C10764="1992 - 2005", "1992-2005",
IF(C10764="2006 - 2014", "2006-2014",
IF(C10764="2015 - 2018", "2015-2018", "Unknown"))))))))</f>
        <v>1946</v>
      </c>
      <c r="K10764" s="3" t="str">
        <f>IF(E10764="Tussenwoning","TI",
IF(E10764="Hoekwoning","TC",
IF(E10764="Vrijstaande woning","D",
IF(E10764="2-onder-1-kapwoning","SD","Unknown"))))</f>
        <v>TI</v>
      </c>
      <c r="L10764" s="3" t="str">
        <f>SUBSTITUTE(SUBSTITUTE(SUBSTITUTE(A10764, "[", ""), "]", ""), """", "")</f>
        <v>0599100000108093</v>
      </c>
      <c r="M10764" s="3" t="str">
        <f>K10764 &amp; "." &amp; J10764</f>
        <v>TI.1946</v>
      </c>
    </row>
    <row r="10765" spans="1:13" x14ac:dyDescent="0.3">
      <c r="A10765" t="s">
        <v>10673</v>
      </c>
      <c r="B10765" t="s">
        <v>10</v>
      </c>
      <c r="C10765" t="s">
        <v>14</v>
      </c>
      <c r="D10765">
        <v>1909</v>
      </c>
      <c r="E10765" t="s">
        <v>15</v>
      </c>
      <c r="F10765" t="s">
        <v>16</v>
      </c>
      <c r="G10765" t="s">
        <v>16</v>
      </c>
      <c r="H10765">
        <v>6</v>
      </c>
      <c r="J10765" s="3" t="str">
        <f>IF(C10765="&lt; 1946", "1946",
IF(C10765="&lt; 1965", "1965",
IF(C10765="1946 - 1964", "1946-1964",
IF(C10765="1965 - 1974", "1965-1974",
IF(C10765="1975 - 1991", "1975-1991",
IF(C10765="1992 - 2005", "1992-2005",
IF(C10765="2006 - 2014", "2006-2014",
IF(C10765="2015 - 2018", "2015-2018", "Unknown"))))))))</f>
        <v>1946</v>
      </c>
      <c r="K10765" s="3" t="str">
        <f>IF(E10765="Tussenwoning","TI",
IF(E10765="Hoekwoning","TC",
IF(E10765="Vrijstaande woning","D",
IF(E10765="2-onder-1-kapwoning","SD","Unknown"))))</f>
        <v>TI</v>
      </c>
      <c r="L10765" s="3" t="str">
        <f>SUBSTITUTE(SUBSTITUTE(SUBSTITUTE(A10765, "[", ""), "]", ""), """", "")</f>
        <v>0599100000632283</v>
      </c>
      <c r="M10765" s="3" t="str">
        <f>K10765 &amp; "." &amp; J10765</f>
        <v>TI.1946</v>
      </c>
    </row>
    <row r="10766" spans="1:13" x14ac:dyDescent="0.3">
      <c r="A10766" t="s">
        <v>10674</v>
      </c>
      <c r="B10766" t="s">
        <v>10</v>
      </c>
      <c r="C10766" t="s">
        <v>14</v>
      </c>
      <c r="D10766">
        <v>1909</v>
      </c>
      <c r="E10766" t="s">
        <v>15</v>
      </c>
      <c r="F10766" t="s">
        <v>16</v>
      </c>
      <c r="G10766" t="s">
        <v>16</v>
      </c>
      <c r="H10766">
        <v>6</v>
      </c>
      <c r="J10766" s="3" t="str">
        <f>IF(C10766="&lt; 1946", "1946",
IF(C10766="&lt; 1965", "1965",
IF(C10766="1946 - 1964", "1946-1964",
IF(C10766="1965 - 1974", "1965-1974",
IF(C10766="1975 - 1991", "1975-1991",
IF(C10766="1992 - 2005", "1992-2005",
IF(C10766="2006 - 2014", "2006-2014",
IF(C10766="2015 - 2018", "2015-2018", "Unknown"))))))))</f>
        <v>1946</v>
      </c>
      <c r="K10766" s="3" t="str">
        <f>IF(E10766="Tussenwoning","TI",
IF(E10766="Hoekwoning","TC",
IF(E10766="Vrijstaande woning","D",
IF(E10766="2-onder-1-kapwoning","SD","Unknown"))))</f>
        <v>TI</v>
      </c>
      <c r="L10766" s="3" t="str">
        <f>SUBSTITUTE(SUBSTITUTE(SUBSTITUTE(A10766, "[", ""), "]", ""), """", "")</f>
        <v>0599100000615982</v>
      </c>
      <c r="M10766" s="3" t="str">
        <f>K10766 &amp; "." &amp; J10766</f>
        <v>TI.1946</v>
      </c>
    </row>
    <row r="10767" spans="1:13" x14ac:dyDescent="0.3">
      <c r="A10767" t="s">
        <v>10675</v>
      </c>
      <c r="B10767" t="s">
        <v>10</v>
      </c>
      <c r="C10767" t="s">
        <v>14</v>
      </c>
      <c r="D10767">
        <v>1909</v>
      </c>
      <c r="E10767" t="s">
        <v>15</v>
      </c>
      <c r="F10767" t="s">
        <v>16</v>
      </c>
      <c r="G10767" t="s">
        <v>16</v>
      </c>
      <c r="H10767">
        <v>6</v>
      </c>
      <c r="J10767" s="3" t="str">
        <f>IF(C10767="&lt; 1946", "1946",
IF(C10767="&lt; 1965", "1965",
IF(C10767="1946 - 1964", "1946-1964",
IF(C10767="1965 - 1974", "1965-1974",
IF(C10767="1975 - 1991", "1975-1991",
IF(C10767="1992 - 2005", "1992-2005",
IF(C10767="2006 - 2014", "2006-2014",
IF(C10767="2015 - 2018", "2015-2018", "Unknown"))))))))</f>
        <v>1946</v>
      </c>
      <c r="K10767" s="3" t="str">
        <f>IF(E10767="Tussenwoning","TI",
IF(E10767="Hoekwoning","TC",
IF(E10767="Vrijstaande woning","D",
IF(E10767="2-onder-1-kapwoning","SD","Unknown"))))</f>
        <v>TI</v>
      </c>
      <c r="L10767" s="3" t="str">
        <f>SUBSTITUTE(SUBSTITUTE(SUBSTITUTE(A10767, "[", ""), "]", ""), """", "")</f>
        <v>0599100000691636</v>
      </c>
      <c r="M10767" s="3" t="str">
        <f>K10767 &amp; "." &amp; J10767</f>
        <v>TI.1946</v>
      </c>
    </row>
    <row r="10768" spans="1:13" x14ac:dyDescent="0.3">
      <c r="A10768" t="s">
        <v>10676</v>
      </c>
      <c r="B10768" t="s">
        <v>10</v>
      </c>
      <c r="C10768" t="s">
        <v>14</v>
      </c>
      <c r="D10768">
        <v>1909</v>
      </c>
      <c r="E10768" t="s">
        <v>15</v>
      </c>
      <c r="F10768" t="s">
        <v>16</v>
      </c>
      <c r="G10768" t="s">
        <v>16</v>
      </c>
      <c r="H10768">
        <v>6</v>
      </c>
      <c r="J10768" s="3" t="str">
        <f>IF(C10768="&lt; 1946", "1946",
IF(C10768="&lt; 1965", "1965",
IF(C10768="1946 - 1964", "1946-1964",
IF(C10768="1965 - 1974", "1965-1974",
IF(C10768="1975 - 1991", "1975-1991",
IF(C10768="1992 - 2005", "1992-2005",
IF(C10768="2006 - 2014", "2006-2014",
IF(C10768="2015 - 2018", "2015-2018", "Unknown"))))))))</f>
        <v>1946</v>
      </c>
      <c r="K10768" s="3" t="str">
        <f>IF(E10768="Tussenwoning","TI",
IF(E10768="Hoekwoning","TC",
IF(E10768="Vrijstaande woning","D",
IF(E10768="2-onder-1-kapwoning","SD","Unknown"))))</f>
        <v>TI</v>
      </c>
      <c r="L10768" s="3" t="str">
        <f>SUBSTITUTE(SUBSTITUTE(SUBSTITUTE(A10768, "[", ""), "]", ""), """", "")</f>
        <v>0599100000761847</v>
      </c>
      <c r="M10768" s="3" t="str">
        <f>K10768 &amp; "." &amp; J10768</f>
        <v>TI.1946</v>
      </c>
    </row>
    <row r="10769" spans="1:13" x14ac:dyDescent="0.3">
      <c r="A10769" t="s">
        <v>10677</v>
      </c>
      <c r="B10769" t="s">
        <v>10</v>
      </c>
      <c r="C10769" t="s">
        <v>14</v>
      </c>
      <c r="D10769">
        <v>1909</v>
      </c>
      <c r="E10769" t="s">
        <v>15</v>
      </c>
      <c r="F10769" t="s">
        <v>16</v>
      </c>
      <c r="G10769" t="s">
        <v>16</v>
      </c>
      <c r="H10769">
        <v>6</v>
      </c>
      <c r="J10769" s="3" t="str">
        <f>IF(C10769="&lt; 1946", "1946",
IF(C10769="&lt; 1965", "1965",
IF(C10769="1946 - 1964", "1946-1964",
IF(C10769="1965 - 1974", "1965-1974",
IF(C10769="1975 - 1991", "1975-1991",
IF(C10769="1992 - 2005", "1992-2005",
IF(C10769="2006 - 2014", "2006-2014",
IF(C10769="2015 - 2018", "2015-2018", "Unknown"))))))))</f>
        <v>1946</v>
      </c>
      <c r="K10769" s="3" t="str">
        <f>IF(E10769="Tussenwoning","TI",
IF(E10769="Hoekwoning","TC",
IF(E10769="Vrijstaande woning","D",
IF(E10769="2-onder-1-kapwoning","SD","Unknown"))))</f>
        <v>TI</v>
      </c>
      <c r="L10769" s="3" t="str">
        <f>SUBSTITUTE(SUBSTITUTE(SUBSTITUTE(A10769, "[", ""), "]", ""), """", "")</f>
        <v>0599100000187839</v>
      </c>
      <c r="M10769" s="3" t="str">
        <f>K10769 &amp; "." &amp; J10769</f>
        <v>TI.1946</v>
      </c>
    </row>
    <row r="10770" spans="1:13" x14ac:dyDescent="0.3">
      <c r="A10770" t="s">
        <v>10678</v>
      </c>
      <c r="B10770" t="s">
        <v>10</v>
      </c>
      <c r="C10770" t="s">
        <v>14</v>
      </c>
      <c r="D10770">
        <v>1909</v>
      </c>
      <c r="E10770" t="s">
        <v>15</v>
      </c>
      <c r="F10770" t="s">
        <v>16</v>
      </c>
      <c r="G10770" t="s">
        <v>16</v>
      </c>
      <c r="H10770">
        <v>6</v>
      </c>
      <c r="J10770" s="3" t="str">
        <f>IF(C10770="&lt; 1946", "1946",
IF(C10770="&lt; 1965", "1965",
IF(C10770="1946 - 1964", "1946-1964",
IF(C10770="1965 - 1974", "1965-1974",
IF(C10770="1975 - 1991", "1975-1991",
IF(C10770="1992 - 2005", "1992-2005",
IF(C10770="2006 - 2014", "2006-2014",
IF(C10770="2015 - 2018", "2015-2018", "Unknown"))))))))</f>
        <v>1946</v>
      </c>
      <c r="K10770" s="3" t="str">
        <f>IF(E10770="Tussenwoning","TI",
IF(E10770="Hoekwoning","TC",
IF(E10770="Vrijstaande woning","D",
IF(E10770="2-onder-1-kapwoning","SD","Unknown"))))</f>
        <v>TI</v>
      </c>
      <c r="L10770" s="3" t="str">
        <f>SUBSTITUTE(SUBSTITUTE(SUBSTITUTE(A10770, "[", ""), "]", ""), """", "")</f>
        <v>0599100000669732</v>
      </c>
      <c r="M10770" s="3" t="str">
        <f>K10770 &amp; "." &amp; J10770</f>
        <v>TI.1946</v>
      </c>
    </row>
    <row r="10771" spans="1:13" x14ac:dyDescent="0.3">
      <c r="A10771" t="s">
        <v>10679</v>
      </c>
      <c r="B10771" t="s">
        <v>10</v>
      </c>
      <c r="C10771" t="s">
        <v>14</v>
      </c>
      <c r="D10771">
        <v>1909</v>
      </c>
      <c r="E10771" t="s">
        <v>15</v>
      </c>
      <c r="F10771" t="s">
        <v>16</v>
      </c>
      <c r="G10771" t="s">
        <v>16</v>
      </c>
      <c r="H10771">
        <v>6</v>
      </c>
      <c r="J10771" s="3" t="str">
        <f>IF(C10771="&lt; 1946", "1946",
IF(C10771="&lt; 1965", "1965",
IF(C10771="1946 - 1964", "1946-1964",
IF(C10771="1965 - 1974", "1965-1974",
IF(C10771="1975 - 1991", "1975-1991",
IF(C10771="1992 - 2005", "1992-2005",
IF(C10771="2006 - 2014", "2006-2014",
IF(C10771="2015 - 2018", "2015-2018", "Unknown"))))))))</f>
        <v>1946</v>
      </c>
      <c r="K10771" s="3" t="str">
        <f>IF(E10771="Tussenwoning","TI",
IF(E10771="Hoekwoning","TC",
IF(E10771="Vrijstaande woning","D",
IF(E10771="2-onder-1-kapwoning","SD","Unknown"))))</f>
        <v>TI</v>
      </c>
      <c r="L10771" s="3" t="str">
        <f>SUBSTITUTE(SUBSTITUTE(SUBSTITUTE(A10771, "[", ""), "]", ""), """", "")</f>
        <v>0599100000017173</v>
      </c>
      <c r="M10771" s="3" t="str">
        <f>K10771 &amp; "." &amp; J10771</f>
        <v>TI.1946</v>
      </c>
    </row>
    <row r="10772" spans="1:13" x14ac:dyDescent="0.3">
      <c r="A10772" t="s">
        <v>10680</v>
      </c>
      <c r="B10772" t="s">
        <v>10</v>
      </c>
      <c r="C10772" t="s">
        <v>14</v>
      </c>
      <c r="D10772">
        <v>1909</v>
      </c>
      <c r="E10772" t="s">
        <v>15</v>
      </c>
      <c r="F10772" t="s">
        <v>16</v>
      </c>
      <c r="G10772" t="s">
        <v>16</v>
      </c>
      <c r="H10772">
        <v>6</v>
      </c>
      <c r="J10772" s="3" t="str">
        <f>IF(C10772="&lt; 1946", "1946",
IF(C10772="&lt; 1965", "1965",
IF(C10772="1946 - 1964", "1946-1964",
IF(C10772="1965 - 1974", "1965-1974",
IF(C10772="1975 - 1991", "1975-1991",
IF(C10772="1992 - 2005", "1992-2005",
IF(C10772="2006 - 2014", "2006-2014",
IF(C10772="2015 - 2018", "2015-2018", "Unknown"))))))))</f>
        <v>1946</v>
      </c>
      <c r="K10772" s="3" t="str">
        <f>IF(E10772="Tussenwoning","TI",
IF(E10772="Hoekwoning","TC",
IF(E10772="Vrijstaande woning","D",
IF(E10772="2-onder-1-kapwoning","SD","Unknown"))))</f>
        <v>TI</v>
      </c>
      <c r="L10772" s="3" t="str">
        <f>SUBSTITUTE(SUBSTITUTE(SUBSTITUTE(A10772, "[", ""), "]", ""), """", "")</f>
        <v>0599100000281764</v>
      </c>
      <c r="M10772" s="3" t="str">
        <f>K10772 &amp; "." &amp; J10772</f>
        <v>TI.1946</v>
      </c>
    </row>
    <row r="10773" spans="1:13" x14ac:dyDescent="0.3">
      <c r="A10773" t="s">
        <v>10681</v>
      </c>
      <c r="B10773" t="s">
        <v>10</v>
      </c>
      <c r="C10773" t="s">
        <v>14</v>
      </c>
      <c r="D10773">
        <v>1909</v>
      </c>
      <c r="E10773" t="s">
        <v>15</v>
      </c>
      <c r="F10773" t="s">
        <v>16</v>
      </c>
      <c r="G10773" t="s">
        <v>16</v>
      </c>
      <c r="H10773">
        <v>6</v>
      </c>
      <c r="J10773" s="3" t="str">
        <f>IF(C10773="&lt; 1946", "1946",
IF(C10773="&lt; 1965", "1965",
IF(C10773="1946 - 1964", "1946-1964",
IF(C10773="1965 - 1974", "1965-1974",
IF(C10773="1975 - 1991", "1975-1991",
IF(C10773="1992 - 2005", "1992-2005",
IF(C10773="2006 - 2014", "2006-2014",
IF(C10773="2015 - 2018", "2015-2018", "Unknown"))))))))</f>
        <v>1946</v>
      </c>
      <c r="K10773" s="3" t="str">
        <f>IF(E10773="Tussenwoning","TI",
IF(E10773="Hoekwoning","TC",
IF(E10773="Vrijstaande woning","D",
IF(E10773="2-onder-1-kapwoning","SD","Unknown"))))</f>
        <v>TI</v>
      </c>
      <c r="L10773" s="3" t="str">
        <f>SUBSTITUTE(SUBSTITUTE(SUBSTITUTE(A10773, "[", ""), "]", ""), """", "")</f>
        <v>0599100000669731</v>
      </c>
      <c r="M10773" s="3" t="str">
        <f>K10773 &amp; "." &amp; J10773</f>
        <v>TI.1946</v>
      </c>
    </row>
    <row r="10774" spans="1:13" x14ac:dyDescent="0.3">
      <c r="A10774" t="s">
        <v>10682</v>
      </c>
      <c r="B10774" t="s">
        <v>10</v>
      </c>
      <c r="C10774" t="s">
        <v>14</v>
      </c>
      <c r="D10774">
        <v>1909</v>
      </c>
      <c r="E10774" t="s">
        <v>15</v>
      </c>
      <c r="F10774" t="s">
        <v>16</v>
      </c>
      <c r="G10774" t="s">
        <v>16</v>
      </c>
      <c r="H10774">
        <v>6</v>
      </c>
      <c r="J10774" s="3" t="str">
        <f>IF(C10774="&lt; 1946", "1946",
IF(C10774="&lt; 1965", "1965",
IF(C10774="1946 - 1964", "1946-1964",
IF(C10774="1965 - 1974", "1965-1974",
IF(C10774="1975 - 1991", "1975-1991",
IF(C10774="1992 - 2005", "1992-2005",
IF(C10774="2006 - 2014", "2006-2014",
IF(C10774="2015 - 2018", "2015-2018", "Unknown"))))))))</f>
        <v>1946</v>
      </c>
      <c r="K10774" s="3" t="str">
        <f>IF(E10774="Tussenwoning","TI",
IF(E10774="Hoekwoning","TC",
IF(E10774="Vrijstaande woning","D",
IF(E10774="2-onder-1-kapwoning","SD","Unknown"))))</f>
        <v>TI</v>
      </c>
      <c r="L10774" s="3" t="str">
        <f>SUBSTITUTE(SUBSTITUTE(SUBSTITUTE(A10774, "[", ""), "]", ""), """", "")</f>
        <v>0599100000189776</v>
      </c>
      <c r="M10774" s="3" t="str">
        <f>K10774 &amp; "." &amp; J10774</f>
        <v>TI.1946</v>
      </c>
    </row>
    <row r="10775" spans="1:13" x14ac:dyDescent="0.3">
      <c r="A10775" t="s">
        <v>10683</v>
      </c>
      <c r="B10775" t="s">
        <v>10</v>
      </c>
      <c r="C10775" t="s">
        <v>14</v>
      </c>
      <c r="D10775">
        <v>1909</v>
      </c>
      <c r="E10775" t="s">
        <v>15</v>
      </c>
      <c r="F10775" t="s">
        <v>16</v>
      </c>
      <c r="G10775" t="s">
        <v>16</v>
      </c>
      <c r="H10775">
        <v>6</v>
      </c>
      <c r="J10775" s="3" t="str">
        <f>IF(C10775="&lt; 1946", "1946",
IF(C10775="&lt; 1965", "1965",
IF(C10775="1946 - 1964", "1946-1964",
IF(C10775="1965 - 1974", "1965-1974",
IF(C10775="1975 - 1991", "1975-1991",
IF(C10775="1992 - 2005", "1992-2005",
IF(C10775="2006 - 2014", "2006-2014",
IF(C10775="2015 - 2018", "2015-2018", "Unknown"))))))))</f>
        <v>1946</v>
      </c>
      <c r="K10775" s="3" t="str">
        <f>IF(E10775="Tussenwoning","TI",
IF(E10775="Hoekwoning","TC",
IF(E10775="Vrijstaande woning","D",
IF(E10775="2-onder-1-kapwoning","SD","Unknown"))))</f>
        <v>TI</v>
      </c>
      <c r="L10775" s="3" t="str">
        <f>SUBSTITUTE(SUBSTITUTE(SUBSTITUTE(A10775, "[", ""), "]", ""), """", "")</f>
        <v>0599100000673541</v>
      </c>
      <c r="M10775" s="3" t="str">
        <f>K10775 &amp; "." &amp; J10775</f>
        <v>TI.1946</v>
      </c>
    </row>
    <row r="10776" spans="1:13" x14ac:dyDescent="0.3">
      <c r="A10776" t="s">
        <v>10684</v>
      </c>
      <c r="B10776" t="s">
        <v>10</v>
      </c>
      <c r="C10776" t="s">
        <v>14</v>
      </c>
      <c r="D10776">
        <v>1909</v>
      </c>
      <c r="E10776" t="s">
        <v>15</v>
      </c>
      <c r="F10776" t="s">
        <v>16</v>
      </c>
      <c r="G10776" t="s">
        <v>16</v>
      </c>
      <c r="H10776">
        <v>6</v>
      </c>
      <c r="J10776" s="3" t="str">
        <f>IF(C10776="&lt; 1946", "1946",
IF(C10776="&lt; 1965", "1965",
IF(C10776="1946 - 1964", "1946-1964",
IF(C10776="1965 - 1974", "1965-1974",
IF(C10776="1975 - 1991", "1975-1991",
IF(C10776="1992 - 2005", "1992-2005",
IF(C10776="2006 - 2014", "2006-2014",
IF(C10776="2015 - 2018", "2015-2018", "Unknown"))))))))</f>
        <v>1946</v>
      </c>
      <c r="K10776" s="3" t="str">
        <f>IF(E10776="Tussenwoning","TI",
IF(E10776="Hoekwoning","TC",
IF(E10776="Vrijstaande woning","D",
IF(E10776="2-onder-1-kapwoning","SD","Unknown"))))</f>
        <v>TI</v>
      </c>
      <c r="L10776" s="3" t="str">
        <f>SUBSTITUTE(SUBSTITUTE(SUBSTITUTE(A10776, "[", ""), "]", ""), """", "")</f>
        <v>0599100000216502</v>
      </c>
      <c r="M10776" s="3" t="str">
        <f>K10776 &amp; "." &amp; J10776</f>
        <v>TI.1946</v>
      </c>
    </row>
    <row r="10777" spans="1:13" x14ac:dyDescent="0.3">
      <c r="A10777" t="s">
        <v>10685</v>
      </c>
      <c r="B10777" t="s">
        <v>10</v>
      </c>
      <c r="C10777" t="s">
        <v>14</v>
      </c>
      <c r="D10777">
        <v>1909</v>
      </c>
      <c r="E10777" t="s">
        <v>15</v>
      </c>
      <c r="F10777" t="s">
        <v>16</v>
      </c>
      <c r="G10777" t="s">
        <v>16</v>
      </c>
      <c r="H10777">
        <v>6</v>
      </c>
      <c r="J10777" s="3" t="str">
        <f>IF(C10777="&lt; 1946", "1946",
IF(C10777="&lt; 1965", "1965",
IF(C10777="1946 - 1964", "1946-1964",
IF(C10777="1965 - 1974", "1965-1974",
IF(C10777="1975 - 1991", "1975-1991",
IF(C10777="1992 - 2005", "1992-2005",
IF(C10777="2006 - 2014", "2006-2014",
IF(C10777="2015 - 2018", "2015-2018", "Unknown"))))))))</f>
        <v>1946</v>
      </c>
      <c r="K10777" s="3" t="str">
        <f>IF(E10777="Tussenwoning","TI",
IF(E10777="Hoekwoning","TC",
IF(E10777="Vrijstaande woning","D",
IF(E10777="2-onder-1-kapwoning","SD","Unknown"))))</f>
        <v>TI</v>
      </c>
      <c r="L10777" s="3" t="str">
        <f>SUBSTITUTE(SUBSTITUTE(SUBSTITUTE(A10777, "[", ""), "]", ""), """", "")</f>
        <v>0599100000600038</v>
      </c>
      <c r="M10777" s="3" t="str">
        <f>K10777 &amp; "." &amp; J10777</f>
        <v>TI.1946</v>
      </c>
    </row>
    <row r="10778" spans="1:13" x14ac:dyDescent="0.3">
      <c r="A10778" t="s">
        <v>10686</v>
      </c>
      <c r="B10778" t="s">
        <v>10</v>
      </c>
      <c r="C10778" t="s">
        <v>14</v>
      </c>
      <c r="D10778">
        <v>1909</v>
      </c>
      <c r="E10778" t="s">
        <v>15</v>
      </c>
      <c r="F10778" t="s">
        <v>16</v>
      </c>
      <c r="G10778" t="s">
        <v>16</v>
      </c>
      <c r="H10778">
        <v>6</v>
      </c>
      <c r="J10778" s="3" t="str">
        <f>IF(C10778="&lt; 1946", "1946",
IF(C10778="&lt; 1965", "1965",
IF(C10778="1946 - 1964", "1946-1964",
IF(C10778="1965 - 1974", "1965-1974",
IF(C10778="1975 - 1991", "1975-1991",
IF(C10778="1992 - 2005", "1992-2005",
IF(C10778="2006 - 2014", "2006-2014",
IF(C10778="2015 - 2018", "2015-2018", "Unknown"))))))))</f>
        <v>1946</v>
      </c>
      <c r="K10778" s="3" t="str">
        <f>IF(E10778="Tussenwoning","TI",
IF(E10778="Hoekwoning","TC",
IF(E10778="Vrijstaande woning","D",
IF(E10778="2-onder-1-kapwoning","SD","Unknown"))))</f>
        <v>TI</v>
      </c>
      <c r="L10778" s="3" t="str">
        <f>SUBSTITUTE(SUBSTITUTE(SUBSTITUTE(A10778, "[", ""), "]", ""), """", "")</f>
        <v>0599100000158215</v>
      </c>
      <c r="M10778" s="3" t="str">
        <f>K10778 &amp; "." &amp; J10778</f>
        <v>TI.1946</v>
      </c>
    </row>
    <row r="10779" spans="1:13" x14ac:dyDescent="0.3">
      <c r="A10779" t="s">
        <v>10687</v>
      </c>
      <c r="B10779" t="s">
        <v>10</v>
      </c>
      <c r="C10779" t="s">
        <v>14</v>
      </c>
      <c r="D10779">
        <v>1909</v>
      </c>
      <c r="E10779" t="s">
        <v>15</v>
      </c>
      <c r="F10779" t="s">
        <v>16</v>
      </c>
      <c r="G10779" t="s">
        <v>16</v>
      </c>
      <c r="H10779">
        <v>6</v>
      </c>
      <c r="J10779" s="3" t="str">
        <f>IF(C10779="&lt; 1946", "1946",
IF(C10779="&lt; 1965", "1965",
IF(C10779="1946 - 1964", "1946-1964",
IF(C10779="1965 - 1974", "1965-1974",
IF(C10779="1975 - 1991", "1975-1991",
IF(C10779="1992 - 2005", "1992-2005",
IF(C10779="2006 - 2014", "2006-2014",
IF(C10779="2015 - 2018", "2015-2018", "Unknown"))))))))</f>
        <v>1946</v>
      </c>
      <c r="K10779" s="3" t="str">
        <f>IF(E10779="Tussenwoning","TI",
IF(E10779="Hoekwoning","TC",
IF(E10779="Vrijstaande woning","D",
IF(E10779="2-onder-1-kapwoning","SD","Unknown"))))</f>
        <v>TI</v>
      </c>
      <c r="L10779" s="3" t="str">
        <f>SUBSTITUTE(SUBSTITUTE(SUBSTITUTE(A10779, "[", ""), "]", ""), """", "")</f>
        <v>0599100000640975</v>
      </c>
      <c r="M10779" s="3" t="str">
        <f>K10779 &amp; "." &amp; J10779</f>
        <v>TI.1946</v>
      </c>
    </row>
    <row r="10780" spans="1:13" x14ac:dyDescent="0.3">
      <c r="A10780" t="s">
        <v>10688</v>
      </c>
      <c r="B10780" t="s">
        <v>10</v>
      </c>
      <c r="C10780" t="s">
        <v>14</v>
      </c>
      <c r="D10780">
        <v>1909</v>
      </c>
      <c r="E10780" t="s">
        <v>15</v>
      </c>
      <c r="F10780" t="s">
        <v>16</v>
      </c>
      <c r="G10780" t="s">
        <v>16</v>
      </c>
      <c r="H10780">
        <v>6</v>
      </c>
      <c r="J10780" s="3" t="str">
        <f>IF(C10780="&lt; 1946", "1946",
IF(C10780="&lt; 1965", "1965",
IF(C10780="1946 - 1964", "1946-1964",
IF(C10780="1965 - 1974", "1965-1974",
IF(C10780="1975 - 1991", "1975-1991",
IF(C10780="1992 - 2005", "1992-2005",
IF(C10780="2006 - 2014", "2006-2014",
IF(C10780="2015 - 2018", "2015-2018", "Unknown"))))))))</f>
        <v>1946</v>
      </c>
      <c r="K10780" s="3" t="str">
        <f>IF(E10780="Tussenwoning","TI",
IF(E10780="Hoekwoning","TC",
IF(E10780="Vrijstaande woning","D",
IF(E10780="2-onder-1-kapwoning","SD","Unknown"))))</f>
        <v>TI</v>
      </c>
      <c r="L10780" s="3" t="str">
        <f>SUBSTITUTE(SUBSTITUTE(SUBSTITUTE(A10780, "[", ""), "]", ""), """", "")</f>
        <v>0599100000028469</v>
      </c>
      <c r="M10780" s="3" t="str">
        <f>K10780 &amp; "." &amp; J10780</f>
        <v>TI.1946</v>
      </c>
    </row>
    <row r="10781" spans="1:13" x14ac:dyDescent="0.3">
      <c r="A10781" t="s">
        <v>10689</v>
      </c>
      <c r="B10781" t="s">
        <v>10</v>
      </c>
      <c r="C10781" t="s">
        <v>14</v>
      </c>
      <c r="D10781">
        <v>1909</v>
      </c>
      <c r="E10781" t="s">
        <v>15</v>
      </c>
      <c r="F10781" t="s">
        <v>16</v>
      </c>
      <c r="G10781" t="s">
        <v>16</v>
      </c>
      <c r="H10781">
        <v>6</v>
      </c>
      <c r="J10781" s="3" t="str">
        <f>IF(C10781="&lt; 1946", "1946",
IF(C10781="&lt; 1965", "1965",
IF(C10781="1946 - 1964", "1946-1964",
IF(C10781="1965 - 1974", "1965-1974",
IF(C10781="1975 - 1991", "1975-1991",
IF(C10781="1992 - 2005", "1992-2005",
IF(C10781="2006 - 2014", "2006-2014",
IF(C10781="2015 - 2018", "2015-2018", "Unknown"))))))))</f>
        <v>1946</v>
      </c>
      <c r="K10781" s="3" t="str">
        <f>IF(E10781="Tussenwoning","TI",
IF(E10781="Hoekwoning","TC",
IF(E10781="Vrijstaande woning","D",
IF(E10781="2-onder-1-kapwoning","SD","Unknown"))))</f>
        <v>TI</v>
      </c>
      <c r="L10781" s="3" t="str">
        <f>SUBSTITUTE(SUBSTITUTE(SUBSTITUTE(A10781, "[", ""), "]", ""), """", "")</f>
        <v>0599100000669725</v>
      </c>
      <c r="M10781" s="3" t="str">
        <f>K10781 &amp; "." &amp; J10781</f>
        <v>TI.1946</v>
      </c>
    </row>
    <row r="10782" spans="1:13" x14ac:dyDescent="0.3">
      <c r="A10782" t="s">
        <v>10690</v>
      </c>
      <c r="B10782" t="s">
        <v>10</v>
      </c>
      <c r="C10782" t="s">
        <v>14</v>
      </c>
      <c r="D10782">
        <v>1909</v>
      </c>
      <c r="E10782" t="s">
        <v>15</v>
      </c>
      <c r="F10782" t="s">
        <v>16</v>
      </c>
      <c r="G10782" t="s">
        <v>16</v>
      </c>
      <c r="H10782">
        <v>6</v>
      </c>
      <c r="J10782" s="3" t="str">
        <f>IF(C10782="&lt; 1946", "1946",
IF(C10782="&lt; 1965", "1965",
IF(C10782="1946 - 1964", "1946-1964",
IF(C10782="1965 - 1974", "1965-1974",
IF(C10782="1975 - 1991", "1975-1991",
IF(C10782="1992 - 2005", "1992-2005",
IF(C10782="2006 - 2014", "2006-2014",
IF(C10782="2015 - 2018", "2015-2018", "Unknown"))))))))</f>
        <v>1946</v>
      </c>
      <c r="K10782" s="3" t="str">
        <f>IF(E10782="Tussenwoning","TI",
IF(E10782="Hoekwoning","TC",
IF(E10782="Vrijstaande woning","D",
IF(E10782="2-onder-1-kapwoning","SD","Unknown"))))</f>
        <v>TI</v>
      </c>
      <c r="L10782" s="3" t="str">
        <f>SUBSTITUTE(SUBSTITUTE(SUBSTITUTE(A10782, "[", ""), "]", ""), """", "")</f>
        <v>0599100000140854</v>
      </c>
      <c r="M10782" s="3" t="str">
        <f>K10782 &amp; "." &amp; J10782</f>
        <v>TI.1946</v>
      </c>
    </row>
    <row r="10783" spans="1:13" x14ac:dyDescent="0.3">
      <c r="A10783" t="s">
        <v>10691</v>
      </c>
      <c r="B10783" t="s">
        <v>10</v>
      </c>
      <c r="C10783" t="s">
        <v>14</v>
      </c>
      <c r="D10783">
        <v>1909</v>
      </c>
      <c r="E10783" t="s">
        <v>15</v>
      </c>
      <c r="F10783" t="s">
        <v>16</v>
      </c>
      <c r="G10783" t="s">
        <v>16</v>
      </c>
      <c r="H10783">
        <v>6</v>
      </c>
      <c r="J10783" s="3" t="str">
        <f>IF(C10783="&lt; 1946", "1946",
IF(C10783="&lt; 1965", "1965",
IF(C10783="1946 - 1964", "1946-1964",
IF(C10783="1965 - 1974", "1965-1974",
IF(C10783="1975 - 1991", "1975-1991",
IF(C10783="1992 - 2005", "1992-2005",
IF(C10783="2006 - 2014", "2006-2014",
IF(C10783="2015 - 2018", "2015-2018", "Unknown"))))))))</f>
        <v>1946</v>
      </c>
      <c r="K10783" s="3" t="str">
        <f>IF(E10783="Tussenwoning","TI",
IF(E10783="Hoekwoning","TC",
IF(E10783="Vrijstaande woning","D",
IF(E10783="2-onder-1-kapwoning","SD","Unknown"))))</f>
        <v>TI</v>
      </c>
      <c r="L10783" s="3" t="str">
        <f>SUBSTITUTE(SUBSTITUTE(SUBSTITUTE(A10783, "[", ""), "]", ""), """", "")</f>
        <v>0599100000693452</v>
      </c>
      <c r="M10783" s="3" t="str">
        <f>K10783 &amp; "." &amp; J10783</f>
        <v>TI.1946</v>
      </c>
    </row>
    <row r="10784" spans="1:13" x14ac:dyDescent="0.3">
      <c r="A10784" t="s">
        <v>10692</v>
      </c>
      <c r="B10784" t="s">
        <v>10</v>
      </c>
      <c r="C10784" t="s">
        <v>14</v>
      </c>
      <c r="D10784">
        <v>1909</v>
      </c>
      <c r="E10784" t="s">
        <v>15</v>
      </c>
      <c r="F10784" t="s">
        <v>16</v>
      </c>
      <c r="G10784" t="s">
        <v>16</v>
      </c>
      <c r="H10784">
        <v>6</v>
      </c>
      <c r="J10784" s="3" t="str">
        <f>IF(C10784="&lt; 1946", "1946",
IF(C10784="&lt; 1965", "1965",
IF(C10784="1946 - 1964", "1946-1964",
IF(C10784="1965 - 1974", "1965-1974",
IF(C10784="1975 - 1991", "1975-1991",
IF(C10784="1992 - 2005", "1992-2005",
IF(C10784="2006 - 2014", "2006-2014",
IF(C10784="2015 - 2018", "2015-2018", "Unknown"))))))))</f>
        <v>1946</v>
      </c>
      <c r="K10784" s="3" t="str">
        <f>IF(E10784="Tussenwoning","TI",
IF(E10784="Hoekwoning","TC",
IF(E10784="Vrijstaande woning","D",
IF(E10784="2-onder-1-kapwoning","SD","Unknown"))))</f>
        <v>TI</v>
      </c>
      <c r="L10784" s="3" t="str">
        <f>SUBSTITUTE(SUBSTITUTE(SUBSTITUTE(A10784, "[", ""), "]", ""), """", "")</f>
        <v>0599100000115790</v>
      </c>
      <c r="M10784" s="3" t="str">
        <f>K10784 &amp; "." &amp; J10784</f>
        <v>TI.1946</v>
      </c>
    </row>
    <row r="10785" spans="1:13" x14ac:dyDescent="0.3">
      <c r="A10785" t="s">
        <v>10693</v>
      </c>
      <c r="B10785" t="s">
        <v>10</v>
      </c>
      <c r="C10785" t="s">
        <v>14</v>
      </c>
      <c r="D10785">
        <v>1909</v>
      </c>
      <c r="E10785" t="s">
        <v>15</v>
      </c>
      <c r="F10785" t="s">
        <v>16</v>
      </c>
      <c r="G10785" t="s">
        <v>16</v>
      </c>
      <c r="H10785">
        <v>6</v>
      </c>
      <c r="J10785" s="3" t="str">
        <f>IF(C10785="&lt; 1946", "1946",
IF(C10785="&lt; 1965", "1965",
IF(C10785="1946 - 1964", "1946-1964",
IF(C10785="1965 - 1974", "1965-1974",
IF(C10785="1975 - 1991", "1975-1991",
IF(C10785="1992 - 2005", "1992-2005",
IF(C10785="2006 - 2014", "2006-2014",
IF(C10785="2015 - 2018", "2015-2018", "Unknown"))))))))</f>
        <v>1946</v>
      </c>
      <c r="K10785" s="3" t="str">
        <f>IF(E10785="Tussenwoning","TI",
IF(E10785="Hoekwoning","TC",
IF(E10785="Vrijstaande woning","D",
IF(E10785="2-onder-1-kapwoning","SD","Unknown"))))</f>
        <v>TI</v>
      </c>
      <c r="L10785" s="3" t="str">
        <f>SUBSTITUTE(SUBSTITUTE(SUBSTITUTE(A10785, "[", ""), "]", ""), """", "")</f>
        <v>0599100000641056</v>
      </c>
      <c r="M10785" s="3" t="str">
        <f>K10785 &amp; "." &amp; J10785</f>
        <v>TI.1946</v>
      </c>
    </row>
    <row r="10786" spans="1:13" x14ac:dyDescent="0.3">
      <c r="A10786" t="s">
        <v>10694</v>
      </c>
      <c r="B10786" t="s">
        <v>10</v>
      </c>
      <c r="C10786" t="s">
        <v>14</v>
      </c>
      <c r="D10786">
        <v>1909</v>
      </c>
      <c r="E10786" t="s">
        <v>15</v>
      </c>
      <c r="F10786" t="s">
        <v>16</v>
      </c>
      <c r="G10786" t="s">
        <v>16</v>
      </c>
      <c r="H10786">
        <v>6</v>
      </c>
      <c r="J10786" s="3" t="str">
        <f>IF(C10786="&lt; 1946", "1946",
IF(C10786="&lt; 1965", "1965",
IF(C10786="1946 - 1964", "1946-1964",
IF(C10786="1965 - 1974", "1965-1974",
IF(C10786="1975 - 1991", "1975-1991",
IF(C10786="1992 - 2005", "1992-2005",
IF(C10786="2006 - 2014", "2006-2014",
IF(C10786="2015 - 2018", "2015-2018", "Unknown"))))))))</f>
        <v>1946</v>
      </c>
      <c r="K10786" s="3" t="str">
        <f>IF(E10786="Tussenwoning","TI",
IF(E10786="Hoekwoning","TC",
IF(E10786="Vrijstaande woning","D",
IF(E10786="2-onder-1-kapwoning","SD","Unknown"))))</f>
        <v>TI</v>
      </c>
      <c r="L10786" s="3" t="str">
        <f>SUBSTITUTE(SUBSTITUTE(SUBSTITUTE(A10786, "[", ""), "]", ""), """", "")</f>
        <v>0599100000103700</v>
      </c>
      <c r="M10786" s="3" t="str">
        <f>K10786 &amp; "." &amp; J10786</f>
        <v>TI.1946</v>
      </c>
    </row>
    <row r="10787" spans="1:13" x14ac:dyDescent="0.3">
      <c r="A10787" t="s">
        <v>10695</v>
      </c>
      <c r="B10787" t="s">
        <v>10</v>
      </c>
      <c r="C10787" t="s">
        <v>14</v>
      </c>
      <c r="D10787">
        <v>1909</v>
      </c>
      <c r="E10787" t="s">
        <v>15</v>
      </c>
      <c r="F10787" t="s">
        <v>16</v>
      </c>
      <c r="G10787" t="s">
        <v>16</v>
      </c>
      <c r="H10787">
        <v>6</v>
      </c>
      <c r="J10787" s="3" t="str">
        <f>IF(C10787="&lt; 1946", "1946",
IF(C10787="&lt; 1965", "1965",
IF(C10787="1946 - 1964", "1946-1964",
IF(C10787="1965 - 1974", "1965-1974",
IF(C10787="1975 - 1991", "1975-1991",
IF(C10787="1992 - 2005", "1992-2005",
IF(C10787="2006 - 2014", "2006-2014",
IF(C10787="2015 - 2018", "2015-2018", "Unknown"))))))))</f>
        <v>1946</v>
      </c>
      <c r="K10787" s="3" t="str">
        <f>IF(E10787="Tussenwoning","TI",
IF(E10787="Hoekwoning","TC",
IF(E10787="Vrijstaande woning","D",
IF(E10787="2-onder-1-kapwoning","SD","Unknown"))))</f>
        <v>TI</v>
      </c>
      <c r="L10787" s="3" t="str">
        <f>SUBSTITUTE(SUBSTITUTE(SUBSTITUTE(A10787, "[", ""), "]", ""), """", "")</f>
        <v>0599100000686012</v>
      </c>
      <c r="M10787" s="3" t="str">
        <f>K10787 &amp; "." &amp; J10787</f>
        <v>TI.1946</v>
      </c>
    </row>
    <row r="10788" spans="1:13" x14ac:dyDescent="0.3">
      <c r="A10788" t="s">
        <v>10696</v>
      </c>
      <c r="B10788" t="s">
        <v>10</v>
      </c>
      <c r="C10788" t="s">
        <v>14</v>
      </c>
      <c r="D10788">
        <v>1909</v>
      </c>
      <c r="E10788" t="s">
        <v>15</v>
      </c>
      <c r="F10788" t="s">
        <v>16</v>
      </c>
      <c r="G10788" t="s">
        <v>16</v>
      </c>
      <c r="H10788">
        <v>6</v>
      </c>
      <c r="J10788" s="3" t="str">
        <f>IF(C10788="&lt; 1946", "1946",
IF(C10788="&lt; 1965", "1965",
IF(C10788="1946 - 1964", "1946-1964",
IF(C10788="1965 - 1974", "1965-1974",
IF(C10788="1975 - 1991", "1975-1991",
IF(C10788="1992 - 2005", "1992-2005",
IF(C10788="2006 - 2014", "2006-2014",
IF(C10788="2015 - 2018", "2015-2018", "Unknown"))))))))</f>
        <v>1946</v>
      </c>
      <c r="K10788" s="3" t="str">
        <f>IF(E10788="Tussenwoning","TI",
IF(E10788="Hoekwoning","TC",
IF(E10788="Vrijstaande woning","D",
IF(E10788="2-onder-1-kapwoning","SD","Unknown"))))</f>
        <v>TI</v>
      </c>
      <c r="L10788" s="3" t="str">
        <f>SUBSTITUTE(SUBSTITUTE(SUBSTITUTE(A10788, "[", ""), "]", ""), """", "")</f>
        <v>0599100000160725</v>
      </c>
      <c r="M10788" s="3" t="str">
        <f>K10788 &amp; "." &amp; J10788</f>
        <v>TI.1946</v>
      </c>
    </row>
    <row r="10789" spans="1:13" x14ac:dyDescent="0.3">
      <c r="A10789" t="s">
        <v>10697</v>
      </c>
      <c r="B10789" t="s">
        <v>10</v>
      </c>
      <c r="C10789" t="s">
        <v>14</v>
      </c>
      <c r="D10789">
        <v>1909</v>
      </c>
      <c r="E10789" t="s">
        <v>15</v>
      </c>
      <c r="F10789" t="s">
        <v>16</v>
      </c>
      <c r="G10789" t="s">
        <v>16</v>
      </c>
      <c r="H10789">
        <v>6</v>
      </c>
      <c r="J10789" s="3" t="str">
        <f>IF(C10789="&lt; 1946", "1946",
IF(C10789="&lt; 1965", "1965",
IF(C10789="1946 - 1964", "1946-1964",
IF(C10789="1965 - 1974", "1965-1974",
IF(C10789="1975 - 1991", "1975-1991",
IF(C10789="1992 - 2005", "1992-2005",
IF(C10789="2006 - 2014", "2006-2014",
IF(C10789="2015 - 2018", "2015-2018", "Unknown"))))))))</f>
        <v>1946</v>
      </c>
      <c r="K10789" s="3" t="str">
        <f>IF(E10789="Tussenwoning","TI",
IF(E10789="Hoekwoning","TC",
IF(E10789="Vrijstaande woning","D",
IF(E10789="2-onder-1-kapwoning","SD","Unknown"))))</f>
        <v>TI</v>
      </c>
      <c r="L10789" s="3" t="str">
        <f>SUBSTITUTE(SUBSTITUTE(SUBSTITUTE(A10789, "[", ""), "]", ""), """", "")</f>
        <v>0599100000102247</v>
      </c>
      <c r="M10789" s="3" t="str">
        <f>K10789 &amp; "." &amp; J10789</f>
        <v>TI.1946</v>
      </c>
    </row>
    <row r="10790" spans="1:13" x14ac:dyDescent="0.3">
      <c r="A10790" t="s">
        <v>10698</v>
      </c>
      <c r="B10790" t="s">
        <v>10</v>
      </c>
      <c r="C10790" t="s">
        <v>14</v>
      </c>
      <c r="D10790">
        <v>1909</v>
      </c>
      <c r="E10790" t="s">
        <v>15</v>
      </c>
      <c r="F10790" t="s">
        <v>16</v>
      </c>
      <c r="G10790" t="s">
        <v>16</v>
      </c>
      <c r="H10790">
        <v>6</v>
      </c>
      <c r="J10790" s="3" t="str">
        <f>IF(C10790="&lt; 1946", "1946",
IF(C10790="&lt; 1965", "1965",
IF(C10790="1946 - 1964", "1946-1964",
IF(C10790="1965 - 1974", "1965-1974",
IF(C10790="1975 - 1991", "1975-1991",
IF(C10790="1992 - 2005", "1992-2005",
IF(C10790="2006 - 2014", "2006-2014",
IF(C10790="2015 - 2018", "2015-2018", "Unknown"))))))))</f>
        <v>1946</v>
      </c>
      <c r="K10790" s="3" t="str">
        <f>IF(E10790="Tussenwoning","TI",
IF(E10790="Hoekwoning","TC",
IF(E10790="Vrijstaande woning","D",
IF(E10790="2-onder-1-kapwoning","SD","Unknown"))))</f>
        <v>TI</v>
      </c>
      <c r="L10790" s="3" t="str">
        <f>SUBSTITUTE(SUBSTITUTE(SUBSTITUTE(A10790, "[", ""), "]", ""), """", "")</f>
        <v>0599100000122784</v>
      </c>
      <c r="M10790" s="3" t="str">
        <f>K10790 &amp; "." &amp; J10790</f>
        <v>TI.1946</v>
      </c>
    </row>
    <row r="10791" spans="1:13" x14ac:dyDescent="0.3">
      <c r="A10791" t="s">
        <v>10699</v>
      </c>
      <c r="B10791" t="s">
        <v>10</v>
      </c>
      <c r="C10791" t="s">
        <v>14</v>
      </c>
      <c r="D10791">
        <v>1909</v>
      </c>
      <c r="E10791" t="s">
        <v>15</v>
      </c>
      <c r="F10791" t="s">
        <v>16</v>
      </c>
      <c r="G10791" t="s">
        <v>16</v>
      </c>
      <c r="H10791">
        <v>6</v>
      </c>
      <c r="J10791" s="3" t="str">
        <f>IF(C10791="&lt; 1946", "1946",
IF(C10791="&lt; 1965", "1965",
IF(C10791="1946 - 1964", "1946-1964",
IF(C10791="1965 - 1974", "1965-1974",
IF(C10791="1975 - 1991", "1975-1991",
IF(C10791="1992 - 2005", "1992-2005",
IF(C10791="2006 - 2014", "2006-2014",
IF(C10791="2015 - 2018", "2015-2018", "Unknown"))))))))</f>
        <v>1946</v>
      </c>
      <c r="K10791" s="3" t="str">
        <f>IF(E10791="Tussenwoning","TI",
IF(E10791="Hoekwoning","TC",
IF(E10791="Vrijstaande woning","D",
IF(E10791="2-onder-1-kapwoning","SD","Unknown"))))</f>
        <v>TI</v>
      </c>
      <c r="L10791" s="3" t="str">
        <f>SUBSTITUTE(SUBSTITUTE(SUBSTITUTE(A10791, "[", ""), "]", ""), """", "")</f>
        <v>0599100000284427</v>
      </c>
      <c r="M10791" s="3" t="str">
        <f>K10791 &amp; "." &amp; J10791</f>
        <v>TI.1946</v>
      </c>
    </row>
    <row r="10792" spans="1:13" x14ac:dyDescent="0.3">
      <c r="A10792" t="s">
        <v>10700</v>
      </c>
      <c r="B10792" t="s">
        <v>10</v>
      </c>
      <c r="C10792" t="s">
        <v>14</v>
      </c>
      <c r="D10792">
        <v>1909</v>
      </c>
      <c r="E10792" t="s">
        <v>15</v>
      </c>
      <c r="F10792" t="s">
        <v>16</v>
      </c>
      <c r="G10792" t="s">
        <v>16</v>
      </c>
      <c r="H10792">
        <v>6</v>
      </c>
      <c r="J10792" s="3" t="str">
        <f>IF(C10792="&lt; 1946", "1946",
IF(C10792="&lt; 1965", "1965",
IF(C10792="1946 - 1964", "1946-1964",
IF(C10792="1965 - 1974", "1965-1974",
IF(C10792="1975 - 1991", "1975-1991",
IF(C10792="1992 - 2005", "1992-2005",
IF(C10792="2006 - 2014", "2006-2014",
IF(C10792="2015 - 2018", "2015-2018", "Unknown"))))))))</f>
        <v>1946</v>
      </c>
      <c r="K10792" s="3" t="str">
        <f>IF(E10792="Tussenwoning","TI",
IF(E10792="Hoekwoning","TC",
IF(E10792="Vrijstaande woning","D",
IF(E10792="2-onder-1-kapwoning","SD","Unknown"))))</f>
        <v>TI</v>
      </c>
      <c r="L10792" s="3" t="str">
        <f>SUBSTITUTE(SUBSTITUTE(SUBSTITUTE(A10792, "[", ""), "]", ""), """", "")</f>
        <v>0599100000173259</v>
      </c>
      <c r="M10792" s="3" t="str">
        <f>K10792 &amp; "." &amp; J10792</f>
        <v>TI.1946</v>
      </c>
    </row>
    <row r="10793" spans="1:13" x14ac:dyDescent="0.3">
      <c r="A10793" t="s">
        <v>10701</v>
      </c>
      <c r="B10793" t="s">
        <v>10</v>
      </c>
      <c r="C10793" t="s">
        <v>14</v>
      </c>
      <c r="D10793">
        <v>1909</v>
      </c>
      <c r="E10793" t="s">
        <v>15</v>
      </c>
      <c r="F10793" t="s">
        <v>16</v>
      </c>
      <c r="G10793" t="s">
        <v>16</v>
      </c>
      <c r="H10793">
        <v>6</v>
      </c>
      <c r="J10793" s="3" t="str">
        <f>IF(C10793="&lt; 1946", "1946",
IF(C10793="&lt; 1965", "1965",
IF(C10793="1946 - 1964", "1946-1964",
IF(C10793="1965 - 1974", "1965-1974",
IF(C10793="1975 - 1991", "1975-1991",
IF(C10793="1992 - 2005", "1992-2005",
IF(C10793="2006 - 2014", "2006-2014",
IF(C10793="2015 - 2018", "2015-2018", "Unknown"))))))))</f>
        <v>1946</v>
      </c>
      <c r="K10793" s="3" t="str">
        <f>IF(E10793="Tussenwoning","TI",
IF(E10793="Hoekwoning","TC",
IF(E10793="Vrijstaande woning","D",
IF(E10793="2-onder-1-kapwoning","SD","Unknown"))))</f>
        <v>TI</v>
      </c>
      <c r="L10793" s="3" t="str">
        <f>SUBSTITUTE(SUBSTITUTE(SUBSTITUTE(A10793, "[", ""), "]", ""), """", "")</f>
        <v>0599100000024021</v>
      </c>
      <c r="M10793" s="3" t="str">
        <f>K10793 &amp; "." &amp; J10793</f>
        <v>TI.1946</v>
      </c>
    </row>
    <row r="10794" spans="1:13" x14ac:dyDescent="0.3">
      <c r="A10794" t="s">
        <v>10702</v>
      </c>
      <c r="B10794" t="s">
        <v>10</v>
      </c>
      <c r="C10794" t="s">
        <v>14</v>
      </c>
      <c r="D10794">
        <v>1909</v>
      </c>
      <c r="E10794" t="s">
        <v>15</v>
      </c>
      <c r="F10794" t="s">
        <v>16</v>
      </c>
      <c r="G10794" t="s">
        <v>16</v>
      </c>
      <c r="H10794">
        <v>6</v>
      </c>
      <c r="J10794" s="3" t="str">
        <f>IF(C10794="&lt; 1946", "1946",
IF(C10794="&lt; 1965", "1965",
IF(C10794="1946 - 1964", "1946-1964",
IF(C10794="1965 - 1974", "1965-1974",
IF(C10794="1975 - 1991", "1975-1991",
IF(C10794="1992 - 2005", "1992-2005",
IF(C10794="2006 - 2014", "2006-2014",
IF(C10794="2015 - 2018", "2015-2018", "Unknown"))))))))</f>
        <v>1946</v>
      </c>
      <c r="K10794" s="3" t="str">
        <f>IF(E10794="Tussenwoning","TI",
IF(E10794="Hoekwoning","TC",
IF(E10794="Vrijstaande woning","D",
IF(E10794="2-onder-1-kapwoning","SD","Unknown"))))</f>
        <v>TI</v>
      </c>
      <c r="L10794" s="3" t="str">
        <f>SUBSTITUTE(SUBSTITUTE(SUBSTITUTE(A10794, "[", ""), "]", ""), """", "")</f>
        <v>0599100000107630</v>
      </c>
      <c r="M10794" s="3" t="str">
        <f>K10794 &amp; "." &amp; J10794</f>
        <v>TI.1946</v>
      </c>
    </row>
    <row r="10795" spans="1:13" x14ac:dyDescent="0.3">
      <c r="A10795" t="s">
        <v>10703</v>
      </c>
      <c r="B10795" t="s">
        <v>10</v>
      </c>
      <c r="C10795" t="s">
        <v>14</v>
      </c>
      <c r="D10795">
        <v>1909</v>
      </c>
      <c r="E10795" t="s">
        <v>15</v>
      </c>
      <c r="F10795" t="s">
        <v>16</v>
      </c>
      <c r="G10795" t="s">
        <v>16</v>
      </c>
      <c r="H10795">
        <v>6</v>
      </c>
      <c r="J10795" s="3" t="str">
        <f>IF(C10795="&lt; 1946", "1946",
IF(C10795="&lt; 1965", "1965",
IF(C10795="1946 - 1964", "1946-1964",
IF(C10795="1965 - 1974", "1965-1974",
IF(C10795="1975 - 1991", "1975-1991",
IF(C10795="1992 - 2005", "1992-2005",
IF(C10795="2006 - 2014", "2006-2014",
IF(C10795="2015 - 2018", "2015-2018", "Unknown"))))))))</f>
        <v>1946</v>
      </c>
      <c r="K10795" s="3" t="str">
        <f>IF(E10795="Tussenwoning","TI",
IF(E10795="Hoekwoning","TC",
IF(E10795="Vrijstaande woning","D",
IF(E10795="2-onder-1-kapwoning","SD","Unknown"))))</f>
        <v>TI</v>
      </c>
      <c r="L10795" s="3" t="str">
        <f>SUBSTITUTE(SUBSTITUTE(SUBSTITUTE(A10795, "[", ""), "]", ""), """", "")</f>
        <v>0599100000158213</v>
      </c>
      <c r="M10795" s="3" t="str">
        <f>K10795 &amp; "." &amp; J10795</f>
        <v>TI.1946</v>
      </c>
    </row>
    <row r="10796" spans="1:13" x14ac:dyDescent="0.3">
      <c r="A10796" t="s">
        <v>10704</v>
      </c>
      <c r="B10796" t="s">
        <v>10</v>
      </c>
      <c r="C10796" t="s">
        <v>14</v>
      </c>
      <c r="D10796">
        <v>1909</v>
      </c>
      <c r="E10796" t="s">
        <v>15</v>
      </c>
      <c r="F10796" t="s">
        <v>16</v>
      </c>
      <c r="G10796" t="s">
        <v>16</v>
      </c>
      <c r="H10796">
        <v>6</v>
      </c>
      <c r="J10796" s="3" t="str">
        <f>IF(C10796="&lt; 1946", "1946",
IF(C10796="&lt; 1965", "1965",
IF(C10796="1946 - 1964", "1946-1964",
IF(C10796="1965 - 1974", "1965-1974",
IF(C10796="1975 - 1991", "1975-1991",
IF(C10796="1992 - 2005", "1992-2005",
IF(C10796="2006 - 2014", "2006-2014",
IF(C10796="2015 - 2018", "2015-2018", "Unknown"))))))))</f>
        <v>1946</v>
      </c>
      <c r="K10796" s="3" t="str">
        <f>IF(E10796="Tussenwoning","TI",
IF(E10796="Hoekwoning","TC",
IF(E10796="Vrijstaande woning","D",
IF(E10796="2-onder-1-kapwoning","SD","Unknown"))))</f>
        <v>TI</v>
      </c>
      <c r="L10796" s="3" t="str">
        <f>SUBSTITUTE(SUBSTITUTE(SUBSTITUTE(A10796, "[", ""), "]", ""), """", "")</f>
        <v>0599100000031921</v>
      </c>
      <c r="M10796" s="3" t="str">
        <f>K10796 &amp; "." &amp; J10796</f>
        <v>TI.1946</v>
      </c>
    </row>
    <row r="10797" spans="1:13" x14ac:dyDescent="0.3">
      <c r="A10797" t="s">
        <v>10705</v>
      </c>
      <c r="B10797" t="s">
        <v>10</v>
      </c>
      <c r="C10797" t="s">
        <v>14</v>
      </c>
      <c r="D10797">
        <v>1909</v>
      </c>
      <c r="E10797" t="s">
        <v>15</v>
      </c>
      <c r="F10797" t="s">
        <v>16</v>
      </c>
      <c r="G10797" t="s">
        <v>16</v>
      </c>
      <c r="H10797">
        <v>6</v>
      </c>
      <c r="J10797" s="3" t="str">
        <f>IF(C10797="&lt; 1946", "1946",
IF(C10797="&lt; 1965", "1965",
IF(C10797="1946 - 1964", "1946-1964",
IF(C10797="1965 - 1974", "1965-1974",
IF(C10797="1975 - 1991", "1975-1991",
IF(C10797="1992 - 2005", "1992-2005",
IF(C10797="2006 - 2014", "2006-2014",
IF(C10797="2015 - 2018", "2015-2018", "Unknown"))))))))</f>
        <v>1946</v>
      </c>
      <c r="K10797" s="3" t="str">
        <f>IF(E10797="Tussenwoning","TI",
IF(E10797="Hoekwoning","TC",
IF(E10797="Vrijstaande woning","D",
IF(E10797="2-onder-1-kapwoning","SD","Unknown"))))</f>
        <v>TI</v>
      </c>
      <c r="L10797" s="3" t="str">
        <f>SUBSTITUTE(SUBSTITUTE(SUBSTITUTE(A10797, "[", ""), "]", ""), """", "")</f>
        <v>0599100000675226</v>
      </c>
      <c r="M10797" s="3" t="str">
        <f>K10797 &amp; "." &amp; J10797</f>
        <v>TI.1946</v>
      </c>
    </row>
    <row r="10798" spans="1:13" x14ac:dyDescent="0.3">
      <c r="A10798" t="s">
        <v>10706</v>
      </c>
      <c r="B10798" t="s">
        <v>10</v>
      </c>
      <c r="C10798" t="s">
        <v>14</v>
      </c>
      <c r="D10798">
        <v>1909</v>
      </c>
      <c r="E10798" t="s">
        <v>15</v>
      </c>
      <c r="F10798" t="s">
        <v>16</v>
      </c>
      <c r="G10798" t="s">
        <v>16</v>
      </c>
      <c r="H10798">
        <v>6</v>
      </c>
      <c r="J10798" s="3" t="str">
        <f>IF(C10798="&lt; 1946", "1946",
IF(C10798="&lt; 1965", "1965",
IF(C10798="1946 - 1964", "1946-1964",
IF(C10798="1965 - 1974", "1965-1974",
IF(C10798="1975 - 1991", "1975-1991",
IF(C10798="1992 - 2005", "1992-2005",
IF(C10798="2006 - 2014", "2006-2014",
IF(C10798="2015 - 2018", "2015-2018", "Unknown"))))))))</f>
        <v>1946</v>
      </c>
      <c r="K10798" s="3" t="str">
        <f>IF(E10798="Tussenwoning","TI",
IF(E10798="Hoekwoning","TC",
IF(E10798="Vrijstaande woning","D",
IF(E10798="2-onder-1-kapwoning","SD","Unknown"))))</f>
        <v>TI</v>
      </c>
      <c r="L10798" s="3" t="str">
        <f>SUBSTITUTE(SUBSTITUTE(SUBSTITUTE(A10798, "[", ""), "]", ""), """", "")</f>
        <v>0599100000107773</v>
      </c>
      <c r="M10798" s="3" t="str">
        <f>K10798 &amp; "." &amp; J10798</f>
        <v>TI.1946</v>
      </c>
    </row>
    <row r="10799" spans="1:13" x14ac:dyDescent="0.3">
      <c r="A10799" t="s">
        <v>10707</v>
      </c>
      <c r="B10799" t="s">
        <v>10</v>
      </c>
      <c r="C10799" t="s">
        <v>14</v>
      </c>
      <c r="D10799">
        <v>1909</v>
      </c>
      <c r="E10799" t="s">
        <v>15</v>
      </c>
      <c r="F10799" t="s">
        <v>16</v>
      </c>
      <c r="G10799" t="s">
        <v>16</v>
      </c>
      <c r="H10799">
        <v>6</v>
      </c>
      <c r="J10799" s="3" t="str">
        <f>IF(C10799="&lt; 1946", "1946",
IF(C10799="&lt; 1965", "1965",
IF(C10799="1946 - 1964", "1946-1964",
IF(C10799="1965 - 1974", "1965-1974",
IF(C10799="1975 - 1991", "1975-1991",
IF(C10799="1992 - 2005", "1992-2005",
IF(C10799="2006 - 2014", "2006-2014",
IF(C10799="2015 - 2018", "2015-2018", "Unknown"))))))))</f>
        <v>1946</v>
      </c>
      <c r="K10799" s="3" t="str">
        <f>IF(E10799="Tussenwoning","TI",
IF(E10799="Hoekwoning","TC",
IF(E10799="Vrijstaande woning","D",
IF(E10799="2-onder-1-kapwoning","SD","Unknown"))))</f>
        <v>TI</v>
      </c>
      <c r="L10799" s="3" t="str">
        <f>SUBSTITUTE(SUBSTITUTE(SUBSTITUTE(A10799, "[", ""), "]", ""), """", "")</f>
        <v>0599100000669730</v>
      </c>
      <c r="M10799" s="3" t="str">
        <f>K10799 &amp; "." &amp; J10799</f>
        <v>TI.1946</v>
      </c>
    </row>
    <row r="10800" spans="1:13" x14ac:dyDescent="0.3">
      <c r="A10800" t="s">
        <v>10708</v>
      </c>
      <c r="B10800" t="s">
        <v>10</v>
      </c>
      <c r="C10800" t="s">
        <v>14</v>
      </c>
      <c r="D10800">
        <v>1909</v>
      </c>
      <c r="E10800" t="s">
        <v>15</v>
      </c>
      <c r="F10800" t="s">
        <v>16</v>
      </c>
      <c r="G10800" t="s">
        <v>16</v>
      </c>
      <c r="H10800">
        <v>6</v>
      </c>
      <c r="J10800" s="3" t="str">
        <f>IF(C10800="&lt; 1946", "1946",
IF(C10800="&lt; 1965", "1965",
IF(C10800="1946 - 1964", "1946-1964",
IF(C10800="1965 - 1974", "1965-1974",
IF(C10800="1975 - 1991", "1975-1991",
IF(C10800="1992 - 2005", "1992-2005",
IF(C10800="2006 - 2014", "2006-2014",
IF(C10800="2015 - 2018", "2015-2018", "Unknown"))))))))</f>
        <v>1946</v>
      </c>
      <c r="K10800" s="3" t="str">
        <f>IF(E10800="Tussenwoning","TI",
IF(E10800="Hoekwoning","TC",
IF(E10800="Vrijstaande woning","D",
IF(E10800="2-onder-1-kapwoning","SD","Unknown"))))</f>
        <v>TI</v>
      </c>
      <c r="L10800" s="3" t="str">
        <f>SUBSTITUTE(SUBSTITUTE(SUBSTITUTE(A10800, "[", ""), "]", ""), """", "")</f>
        <v>0599100000635614</v>
      </c>
      <c r="M10800" s="3" t="str">
        <f>K10800 &amp; "." &amp; J10800</f>
        <v>TI.1946</v>
      </c>
    </row>
    <row r="10801" spans="1:13" x14ac:dyDescent="0.3">
      <c r="A10801" t="s">
        <v>10709</v>
      </c>
      <c r="B10801" t="s">
        <v>10</v>
      </c>
      <c r="C10801" t="s">
        <v>14</v>
      </c>
      <c r="D10801">
        <v>1909</v>
      </c>
      <c r="E10801" t="s">
        <v>15</v>
      </c>
      <c r="F10801" t="s">
        <v>16</v>
      </c>
      <c r="G10801" t="s">
        <v>16</v>
      </c>
      <c r="H10801">
        <v>6</v>
      </c>
      <c r="J10801" s="3" t="str">
        <f>IF(C10801="&lt; 1946", "1946",
IF(C10801="&lt; 1965", "1965",
IF(C10801="1946 - 1964", "1946-1964",
IF(C10801="1965 - 1974", "1965-1974",
IF(C10801="1975 - 1991", "1975-1991",
IF(C10801="1992 - 2005", "1992-2005",
IF(C10801="2006 - 2014", "2006-2014",
IF(C10801="2015 - 2018", "2015-2018", "Unknown"))))))))</f>
        <v>1946</v>
      </c>
      <c r="K10801" s="3" t="str">
        <f>IF(E10801="Tussenwoning","TI",
IF(E10801="Hoekwoning","TC",
IF(E10801="Vrijstaande woning","D",
IF(E10801="2-onder-1-kapwoning","SD","Unknown"))))</f>
        <v>TI</v>
      </c>
      <c r="L10801" s="3" t="str">
        <f>SUBSTITUTE(SUBSTITUTE(SUBSTITUTE(A10801, "[", ""), "]", ""), """", "")</f>
        <v>0599100000691622</v>
      </c>
      <c r="M10801" s="3" t="str">
        <f>K10801 &amp; "." &amp; J10801</f>
        <v>TI.1946</v>
      </c>
    </row>
    <row r="10802" spans="1:13" x14ac:dyDescent="0.3">
      <c r="A10802" t="s">
        <v>10710</v>
      </c>
      <c r="B10802" t="s">
        <v>10</v>
      </c>
      <c r="C10802" t="s">
        <v>14</v>
      </c>
      <c r="D10802">
        <v>1909</v>
      </c>
      <c r="E10802" t="s">
        <v>15</v>
      </c>
      <c r="F10802" t="s">
        <v>16</v>
      </c>
      <c r="G10802" t="s">
        <v>16</v>
      </c>
      <c r="H10802">
        <v>6</v>
      </c>
      <c r="J10802" s="3" t="str">
        <f>IF(C10802="&lt; 1946", "1946",
IF(C10802="&lt; 1965", "1965",
IF(C10802="1946 - 1964", "1946-1964",
IF(C10802="1965 - 1974", "1965-1974",
IF(C10802="1975 - 1991", "1975-1991",
IF(C10802="1992 - 2005", "1992-2005",
IF(C10802="2006 - 2014", "2006-2014",
IF(C10802="2015 - 2018", "2015-2018", "Unknown"))))))))</f>
        <v>1946</v>
      </c>
      <c r="K10802" s="3" t="str">
        <f>IF(E10802="Tussenwoning","TI",
IF(E10802="Hoekwoning","TC",
IF(E10802="Vrijstaande woning","D",
IF(E10802="2-onder-1-kapwoning","SD","Unknown"))))</f>
        <v>TI</v>
      </c>
      <c r="L10802" s="3" t="str">
        <f>SUBSTITUTE(SUBSTITUTE(SUBSTITUTE(A10802, "[", ""), "]", ""), """", "")</f>
        <v>0599100000139690</v>
      </c>
      <c r="M10802" s="3" t="str">
        <f>K10802 &amp; "." &amp; J10802</f>
        <v>TI.1946</v>
      </c>
    </row>
    <row r="10803" spans="1:13" x14ac:dyDescent="0.3">
      <c r="A10803" t="s">
        <v>10711</v>
      </c>
      <c r="B10803" t="s">
        <v>10</v>
      </c>
      <c r="C10803" t="s">
        <v>14</v>
      </c>
      <c r="D10803">
        <v>1909</v>
      </c>
      <c r="E10803" t="s">
        <v>15</v>
      </c>
      <c r="F10803" t="s">
        <v>16</v>
      </c>
      <c r="G10803" t="s">
        <v>16</v>
      </c>
      <c r="H10803">
        <v>6</v>
      </c>
      <c r="J10803" s="3" t="str">
        <f>IF(C10803="&lt; 1946", "1946",
IF(C10803="&lt; 1965", "1965",
IF(C10803="1946 - 1964", "1946-1964",
IF(C10803="1965 - 1974", "1965-1974",
IF(C10803="1975 - 1991", "1975-1991",
IF(C10803="1992 - 2005", "1992-2005",
IF(C10803="2006 - 2014", "2006-2014",
IF(C10803="2015 - 2018", "2015-2018", "Unknown"))))))))</f>
        <v>1946</v>
      </c>
      <c r="K10803" s="3" t="str">
        <f>IF(E10803="Tussenwoning","TI",
IF(E10803="Hoekwoning","TC",
IF(E10803="Vrijstaande woning","D",
IF(E10803="2-onder-1-kapwoning","SD","Unknown"))))</f>
        <v>TI</v>
      </c>
      <c r="L10803" s="3" t="str">
        <f>SUBSTITUTE(SUBSTITUTE(SUBSTITUTE(A10803, "[", ""), "]", ""), """", "")</f>
        <v>0599100000057757</v>
      </c>
      <c r="M10803" s="3" t="str">
        <f>K10803 &amp; "." &amp; J10803</f>
        <v>TI.1946</v>
      </c>
    </row>
    <row r="10804" spans="1:13" x14ac:dyDescent="0.3">
      <c r="A10804" t="s">
        <v>10712</v>
      </c>
      <c r="B10804" t="s">
        <v>10</v>
      </c>
      <c r="C10804" t="s">
        <v>14</v>
      </c>
      <c r="D10804">
        <v>1909</v>
      </c>
      <c r="E10804" t="s">
        <v>15</v>
      </c>
      <c r="F10804" t="s">
        <v>16</v>
      </c>
      <c r="G10804" t="s">
        <v>16</v>
      </c>
      <c r="H10804">
        <v>6</v>
      </c>
      <c r="J10804" s="3" t="str">
        <f>IF(C10804="&lt; 1946", "1946",
IF(C10804="&lt; 1965", "1965",
IF(C10804="1946 - 1964", "1946-1964",
IF(C10804="1965 - 1974", "1965-1974",
IF(C10804="1975 - 1991", "1975-1991",
IF(C10804="1992 - 2005", "1992-2005",
IF(C10804="2006 - 2014", "2006-2014",
IF(C10804="2015 - 2018", "2015-2018", "Unknown"))))))))</f>
        <v>1946</v>
      </c>
      <c r="K10804" s="3" t="str">
        <f>IF(E10804="Tussenwoning","TI",
IF(E10804="Hoekwoning","TC",
IF(E10804="Vrijstaande woning","D",
IF(E10804="2-onder-1-kapwoning","SD","Unknown"))))</f>
        <v>TI</v>
      </c>
      <c r="L10804" s="3" t="str">
        <f>SUBSTITUTE(SUBSTITUTE(SUBSTITUTE(A10804, "[", ""), "]", ""), """", "")</f>
        <v>0599100000693456</v>
      </c>
      <c r="M10804" s="3" t="str">
        <f>K10804 &amp; "." &amp; J10804</f>
        <v>TI.1946</v>
      </c>
    </row>
    <row r="10805" spans="1:13" x14ac:dyDescent="0.3">
      <c r="A10805" t="s">
        <v>10713</v>
      </c>
      <c r="B10805" t="s">
        <v>10</v>
      </c>
      <c r="C10805" t="s">
        <v>14</v>
      </c>
      <c r="D10805">
        <v>1909</v>
      </c>
      <c r="E10805" t="s">
        <v>15</v>
      </c>
      <c r="F10805" t="s">
        <v>16</v>
      </c>
      <c r="G10805" t="s">
        <v>16</v>
      </c>
      <c r="H10805">
        <v>6</v>
      </c>
      <c r="J10805" s="3" t="str">
        <f>IF(C10805="&lt; 1946", "1946",
IF(C10805="&lt; 1965", "1965",
IF(C10805="1946 - 1964", "1946-1964",
IF(C10805="1965 - 1974", "1965-1974",
IF(C10805="1975 - 1991", "1975-1991",
IF(C10805="1992 - 2005", "1992-2005",
IF(C10805="2006 - 2014", "2006-2014",
IF(C10805="2015 - 2018", "2015-2018", "Unknown"))))))))</f>
        <v>1946</v>
      </c>
      <c r="K10805" s="3" t="str">
        <f>IF(E10805="Tussenwoning","TI",
IF(E10805="Hoekwoning","TC",
IF(E10805="Vrijstaande woning","D",
IF(E10805="2-onder-1-kapwoning","SD","Unknown"))))</f>
        <v>TI</v>
      </c>
      <c r="L10805" s="3" t="str">
        <f>SUBSTITUTE(SUBSTITUTE(SUBSTITUTE(A10805, "[", ""), "]", ""), """", "")</f>
        <v>0599100000283662</v>
      </c>
      <c r="M10805" s="3" t="str">
        <f>K10805 &amp; "." &amp; J10805</f>
        <v>TI.1946</v>
      </c>
    </row>
    <row r="10806" spans="1:13" x14ac:dyDescent="0.3">
      <c r="A10806" t="s">
        <v>10714</v>
      </c>
      <c r="B10806" t="s">
        <v>10</v>
      </c>
      <c r="C10806" t="s">
        <v>14</v>
      </c>
      <c r="D10806">
        <v>1909</v>
      </c>
      <c r="E10806" t="s">
        <v>15</v>
      </c>
      <c r="F10806" t="s">
        <v>16</v>
      </c>
      <c r="G10806" t="s">
        <v>16</v>
      </c>
      <c r="H10806">
        <v>6</v>
      </c>
      <c r="J10806" s="3" t="str">
        <f>IF(C10806="&lt; 1946", "1946",
IF(C10806="&lt; 1965", "1965",
IF(C10806="1946 - 1964", "1946-1964",
IF(C10806="1965 - 1974", "1965-1974",
IF(C10806="1975 - 1991", "1975-1991",
IF(C10806="1992 - 2005", "1992-2005",
IF(C10806="2006 - 2014", "2006-2014",
IF(C10806="2015 - 2018", "2015-2018", "Unknown"))))))))</f>
        <v>1946</v>
      </c>
      <c r="K10806" s="3" t="str">
        <f>IF(E10806="Tussenwoning","TI",
IF(E10806="Hoekwoning","TC",
IF(E10806="Vrijstaande woning","D",
IF(E10806="2-onder-1-kapwoning","SD","Unknown"))))</f>
        <v>TI</v>
      </c>
      <c r="L10806" s="3" t="str">
        <f>SUBSTITUTE(SUBSTITUTE(SUBSTITUTE(A10806, "[", ""), "]", ""), """", "")</f>
        <v>0599100000199062</v>
      </c>
      <c r="M10806" s="3" t="str">
        <f>K10806 &amp; "." &amp; J10806</f>
        <v>TI.1946</v>
      </c>
    </row>
    <row r="10807" spans="1:13" x14ac:dyDescent="0.3">
      <c r="A10807" t="s">
        <v>10715</v>
      </c>
      <c r="B10807" t="s">
        <v>10</v>
      </c>
      <c r="C10807" t="s">
        <v>14</v>
      </c>
      <c r="D10807">
        <v>1909</v>
      </c>
      <c r="E10807" t="s">
        <v>15</v>
      </c>
      <c r="F10807" t="s">
        <v>16</v>
      </c>
      <c r="G10807" t="s">
        <v>16</v>
      </c>
      <c r="H10807">
        <v>6</v>
      </c>
      <c r="J10807" s="3" t="str">
        <f>IF(C10807="&lt; 1946", "1946",
IF(C10807="&lt; 1965", "1965",
IF(C10807="1946 - 1964", "1946-1964",
IF(C10807="1965 - 1974", "1965-1974",
IF(C10807="1975 - 1991", "1975-1991",
IF(C10807="1992 - 2005", "1992-2005",
IF(C10807="2006 - 2014", "2006-2014",
IF(C10807="2015 - 2018", "2015-2018", "Unknown"))))))))</f>
        <v>1946</v>
      </c>
      <c r="K10807" s="3" t="str">
        <f>IF(E10807="Tussenwoning","TI",
IF(E10807="Hoekwoning","TC",
IF(E10807="Vrijstaande woning","D",
IF(E10807="2-onder-1-kapwoning","SD","Unknown"))))</f>
        <v>TI</v>
      </c>
      <c r="L10807" s="3" t="str">
        <f>SUBSTITUTE(SUBSTITUTE(SUBSTITUTE(A10807, "[", ""), "]", ""), """", "")</f>
        <v>0599100000153446</v>
      </c>
      <c r="M10807" s="3" t="str">
        <f>K10807 &amp; "." &amp; J10807</f>
        <v>TI.1946</v>
      </c>
    </row>
    <row r="10808" spans="1:13" x14ac:dyDescent="0.3">
      <c r="A10808" t="s">
        <v>10716</v>
      </c>
      <c r="B10808" t="s">
        <v>10</v>
      </c>
      <c r="C10808" t="s">
        <v>14</v>
      </c>
      <c r="D10808">
        <v>1909</v>
      </c>
      <c r="E10808" t="s">
        <v>15</v>
      </c>
      <c r="F10808" t="s">
        <v>16</v>
      </c>
      <c r="G10808" t="s">
        <v>16</v>
      </c>
      <c r="H10808">
        <v>6</v>
      </c>
      <c r="J10808" s="3" t="str">
        <f>IF(C10808="&lt; 1946", "1946",
IF(C10808="&lt; 1965", "1965",
IF(C10808="1946 - 1964", "1946-1964",
IF(C10808="1965 - 1974", "1965-1974",
IF(C10808="1975 - 1991", "1975-1991",
IF(C10808="1992 - 2005", "1992-2005",
IF(C10808="2006 - 2014", "2006-2014",
IF(C10808="2015 - 2018", "2015-2018", "Unknown"))))))))</f>
        <v>1946</v>
      </c>
      <c r="K10808" s="3" t="str">
        <f>IF(E10808="Tussenwoning","TI",
IF(E10808="Hoekwoning","TC",
IF(E10808="Vrijstaande woning","D",
IF(E10808="2-onder-1-kapwoning","SD","Unknown"))))</f>
        <v>TI</v>
      </c>
      <c r="L10808" s="3" t="str">
        <f>SUBSTITUTE(SUBSTITUTE(SUBSTITUTE(A10808, "[", ""), "]", ""), """", "")</f>
        <v>0599100000190234</v>
      </c>
      <c r="M10808" s="3" t="str">
        <f>K10808 &amp; "." &amp; J10808</f>
        <v>TI.1946</v>
      </c>
    </row>
    <row r="10809" spans="1:13" x14ac:dyDescent="0.3">
      <c r="A10809" t="s">
        <v>10717</v>
      </c>
      <c r="B10809" t="s">
        <v>10</v>
      </c>
      <c r="C10809" t="s">
        <v>14</v>
      </c>
      <c r="D10809">
        <v>1909</v>
      </c>
      <c r="E10809" t="s">
        <v>15</v>
      </c>
      <c r="F10809" t="s">
        <v>16</v>
      </c>
      <c r="G10809" t="s">
        <v>16</v>
      </c>
      <c r="H10809">
        <v>6</v>
      </c>
      <c r="J10809" s="3" t="str">
        <f>IF(C10809="&lt; 1946", "1946",
IF(C10809="&lt; 1965", "1965",
IF(C10809="1946 - 1964", "1946-1964",
IF(C10809="1965 - 1974", "1965-1974",
IF(C10809="1975 - 1991", "1975-1991",
IF(C10809="1992 - 2005", "1992-2005",
IF(C10809="2006 - 2014", "2006-2014",
IF(C10809="2015 - 2018", "2015-2018", "Unknown"))))))))</f>
        <v>1946</v>
      </c>
      <c r="K10809" s="3" t="str">
        <f>IF(E10809="Tussenwoning","TI",
IF(E10809="Hoekwoning","TC",
IF(E10809="Vrijstaande woning","D",
IF(E10809="2-onder-1-kapwoning","SD","Unknown"))))</f>
        <v>TI</v>
      </c>
      <c r="L10809" s="3" t="str">
        <f>SUBSTITUTE(SUBSTITUTE(SUBSTITUTE(A10809, "[", ""), "]", ""), """", "")</f>
        <v>0599100000236252</v>
      </c>
      <c r="M10809" s="3" t="str">
        <f>K10809 &amp; "." &amp; J10809</f>
        <v>TI.1946</v>
      </c>
    </row>
    <row r="10810" spans="1:13" x14ac:dyDescent="0.3">
      <c r="A10810" t="s">
        <v>10718</v>
      </c>
      <c r="B10810" t="s">
        <v>10</v>
      </c>
      <c r="C10810" t="s">
        <v>14</v>
      </c>
      <c r="D10810">
        <v>1908</v>
      </c>
      <c r="E10810" t="s">
        <v>15</v>
      </c>
      <c r="F10810" t="s">
        <v>16</v>
      </c>
      <c r="G10810" t="s">
        <v>16</v>
      </c>
      <c r="H10810">
        <v>6</v>
      </c>
      <c r="J10810" s="3" t="str">
        <f>IF(C10810="&lt; 1946", "1946",
IF(C10810="&lt; 1965", "1965",
IF(C10810="1946 - 1964", "1946-1964",
IF(C10810="1965 - 1974", "1965-1974",
IF(C10810="1975 - 1991", "1975-1991",
IF(C10810="1992 - 2005", "1992-2005",
IF(C10810="2006 - 2014", "2006-2014",
IF(C10810="2015 - 2018", "2015-2018", "Unknown"))))))))</f>
        <v>1946</v>
      </c>
      <c r="K10810" s="3" t="str">
        <f>IF(E10810="Tussenwoning","TI",
IF(E10810="Hoekwoning","TC",
IF(E10810="Vrijstaande woning","D",
IF(E10810="2-onder-1-kapwoning","SD","Unknown"))))</f>
        <v>TI</v>
      </c>
      <c r="L10810" s="3" t="str">
        <f>SUBSTITUTE(SUBSTITUTE(SUBSTITUTE(A10810, "[", ""), "]", ""), """", "")</f>
        <v>0599100000211279</v>
      </c>
      <c r="M10810" s="3" t="str">
        <f>K10810 &amp; "." &amp; J10810</f>
        <v>TI.1946</v>
      </c>
    </row>
    <row r="10811" spans="1:13" x14ac:dyDescent="0.3">
      <c r="A10811" t="s">
        <v>10719</v>
      </c>
      <c r="B10811" t="s">
        <v>10</v>
      </c>
      <c r="C10811" t="s">
        <v>14</v>
      </c>
      <c r="D10811">
        <v>1908</v>
      </c>
      <c r="E10811" t="s">
        <v>15</v>
      </c>
      <c r="F10811" t="s">
        <v>16</v>
      </c>
      <c r="G10811" t="s">
        <v>16</v>
      </c>
      <c r="H10811">
        <v>6</v>
      </c>
      <c r="J10811" s="3" t="str">
        <f>IF(C10811="&lt; 1946", "1946",
IF(C10811="&lt; 1965", "1965",
IF(C10811="1946 - 1964", "1946-1964",
IF(C10811="1965 - 1974", "1965-1974",
IF(C10811="1975 - 1991", "1975-1991",
IF(C10811="1992 - 2005", "1992-2005",
IF(C10811="2006 - 2014", "2006-2014",
IF(C10811="2015 - 2018", "2015-2018", "Unknown"))))))))</f>
        <v>1946</v>
      </c>
      <c r="K10811" s="3" t="str">
        <f>IF(E10811="Tussenwoning","TI",
IF(E10811="Hoekwoning","TC",
IF(E10811="Vrijstaande woning","D",
IF(E10811="2-onder-1-kapwoning","SD","Unknown"))))</f>
        <v>TI</v>
      </c>
      <c r="L10811" s="3" t="str">
        <f>SUBSTITUTE(SUBSTITUTE(SUBSTITUTE(A10811, "[", ""), "]", ""), """", "")</f>
        <v>0599100000168682</v>
      </c>
      <c r="M10811" s="3" t="str">
        <f>K10811 &amp; "." &amp; J10811</f>
        <v>TI.1946</v>
      </c>
    </row>
    <row r="10812" spans="1:13" x14ac:dyDescent="0.3">
      <c r="A10812" t="s">
        <v>10720</v>
      </c>
      <c r="B10812" t="s">
        <v>10</v>
      </c>
      <c r="C10812" t="s">
        <v>14</v>
      </c>
      <c r="D10812">
        <v>1908</v>
      </c>
      <c r="E10812" t="s">
        <v>15</v>
      </c>
      <c r="F10812" t="s">
        <v>16</v>
      </c>
      <c r="G10812" t="s">
        <v>16</v>
      </c>
      <c r="H10812">
        <v>6</v>
      </c>
      <c r="J10812" s="3" t="str">
        <f>IF(C10812="&lt; 1946", "1946",
IF(C10812="&lt; 1965", "1965",
IF(C10812="1946 - 1964", "1946-1964",
IF(C10812="1965 - 1974", "1965-1974",
IF(C10812="1975 - 1991", "1975-1991",
IF(C10812="1992 - 2005", "1992-2005",
IF(C10812="2006 - 2014", "2006-2014",
IF(C10812="2015 - 2018", "2015-2018", "Unknown"))))))))</f>
        <v>1946</v>
      </c>
      <c r="K10812" s="3" t="str">
        <f>IF(E10812="Tussenwoning","TI",
IF(E10812="Hoekwoning","TC",
IF(E10812="Vrijstaande woning","D",
IF(E10812="2-onder-1-kapwoning","SD","Unknown"))))</f>
        <v>TI</v>
      </c>
      <c r="L10812" s="3" t="str">
        <f>SUBSTITUTE(SUBSTITUTE(SUBSTITUTE(A10812, "[", ""), "]", ""), """", "")</f>
        <v>0599100000601527</v>
      </c>
      <c r="M10812" s="3" t="str">
        <f>K10812 &amp; "." &amp; J10812</f>
        <v>TI.1946</v>
      </c>
    </row>
    <row r="10813" spans="1:13" x14ac:dyDescent="0.3">
      <c r="A10813" t="s">
        <v>10721</v>
      </c>
      <c r="B10813" t="s">
        <v>10</v>
      </c>
      <c r="C10813" t="s">
        <v>14</v>
      </c>
      <c r="D10813">
        <v>1908</v>
      </c>
      <c r="E10813" t="s">
        <v>15</v>
      </c>
      <c r="F10813" t="s">
        <v>16</v>
      </c>
      <c r="G10813" t="s">
        <v>16</v>
      </c>
      <c r="H10813">
        <v>6</v>
      </c>
      <c r="J10813" s="3" t="str">
        <f>IF(C10813="&lt; 1946", "1946",
IF(C10813="&lt; 1965", "1965",
IF(C10813="1946 - 1964", "1946-1964",
IF(C10813="1965 - 1974", "1965-1974",
IF(C10813="1975 - 1991", "1975-1991",
IF(C10813="1992 - 2005", "1992-2005",
IF(C10813="2006 - 2014", "2006-2014",
IF(C10813="2015 - 2018", "2015-2018", "Unknown"))))))))</f>
        <v>1946</v>
      </c>
      <c r="K10813" s="3" t="str">
        <f>IF(E10813="Tussenwoning","TI",
IF(E10813="Hoekwoning","TC",
IF(E10813="Vrijstaande woning","D",
IF(E10813="2-onder-1-kapwoning","SD","Unknown"))))</f>
        <v>TI</v>
      </c>
      <c r="L10813" s="3" t="str">
        <f>SUBSTITUTE(SUBSTITUTE(SUBSTITUTE(A10813, "[", ""), "]", ""), """", "")</f>
        <v>0599100000603400</v>
      </c>
      <c r="M10813" s="3" t="str">
        <f>K10813 &amp; "." &amp; J10813</f>
        <v>TI.1946</v>
      </c>
    </row>
    <row r="10814" spans="1:13" x14ac:dyDescent="0.3">
      <c r="A10814" t="s">
        <v>10722</v>
      </c>
      <c r="B10814" t="s">
        <v>10</v>
      </c>
      <c r="C10814" t="s">
        <v>14</v>
      </c>
      <c r="D10814">
        <v>1908</v>
      </c>
      <c r="E10814" t="s">
        <v>15</v>
      </c>
      <c r="F10814" t="s">
        <v>16</v>
      </c>
      <c r="G10814" t="s">
        <v>16</v>
      </c>
      <c r="H10814">
        <v>6</v>
      </c>
      <c r="J10814" s="3" t="str">
        <f>IF(C10814="&lt; 1946", "1946",
IF(C10814="&lt; 1965", "1965",
IF(C10814="1946 - 1964", "1946-1964",
IF(C10814="1965 - 1974", "1965-1974",
IF(C10814="1975 - 1991", "1975-1991",
IF(C10814="1992 - 2005", "1992-2005",
IF(C10814="2006 - 2014", "2006-2014",
IF(C10814="2015 - 2018", "2015-2018", "Unknown"))))))))</f>
        <v>1946</v>
      </c>
      <c r="K10814" s="3" t="str">
        <f>IF(E10814="Tussenwoning","TI",
IF(E10814="Hoekwoning","TC",
IF(E10814="Vrijstaande woning","D",
IF(E10814="2-onder-1-kapwoning","SD","Unknown"))))</f>
        <v>TI</v>
      </c>
      <c r="L10814" s="3" t="str">
        <f>SUBSTITUTE(SUBSTITUTE(SUBSTITUTE(A10814, "[", ""), "]", ""), """", "")</f>
        <v>0599100000632158</v>
      </c>
      <c r="M10814" s="3" t="str">
        <f>K10814 &amp; "." &amp; J10814</f>
        <v>TI.1946</v>
      </c>
    </row>
    <row r="10815" spans="1:13" x14ac:dyDescent="0.3">
      <c r="A10815" t="s">
        <v>10723</v>
      </c>
      <c r="B10815" t="s">
        <v>10</v>
      </c>
      <c r="C10815" t="s">
        <v>14</v>
      </c>
      <c r="D10815">
        <v>1908</v>
      </c>
      <c r="E10815" t="s">
        <v>15</v>
      </c>
      <c r="F10815" t="s">
        <v>16</v>
      </c>
      <c r="G10815" t="s">
        <v>16</v>
      </c>
      <c r="H10815">
        <v>6</v>
      </c>
      <c r="J10815" s="3" t="str">
        <f>IF(C10815="&lt; 1946", "1946",
IF(C10815="&lt; 1965", "1965",
IF(C10815="1946 - 1964", "1946-1964",
IF(C10815="1965 - 1974", "1965-1974",
IF(C10815="1975 - 1991", "1975-1991",
IF(C10815="1992 - 2005", "1992-2005",
IF(C10815="2006 - 2014", "2006-2014",
IF(C10815="2015 - 2018", "2015-2018", "Unknown"))))))))</f>
        <v>1946</v>
      </c>
      <c r="K10815" s="3" t="str">
        <f>IF(E10815="Tussenwoning","TI",
IF(E10815="Hoekwoning","TC",
IF(E10815="Vrijstaande woning","D",
IF(E10815="2-onder-1-kapwoning","SD","Unknown"))))</f>
        <v>TI</v>
      </c>
      <c r="L10815" s="3" t="str">
        <f>SUBSTITUTE(SUBSTITUTE(SUBSTITUTE(A10815, "[", ""), "]", ""), """", "")</f>
        <v>0599100000610740</v>
      </c>
      <c r="M10815" s="3" t="str">
        <f>K10815 &amp; "." &amp; J10815</f>
        <v>TI.1946</v>
      </c>
    </row>
    <row r="10816" spans="1:13" x14ac:dyDescent="0.3">
      <c r="A10816" t="s">
        <v>10724</v>
      </c>
      <c r="B10816" t="s">
        <v>10</v>
      </c>
      <c r="C10816" t="s">
        <v>14</v>
      </c>
      <c r="D10816">
        <v>1908</v>
      </c>
      <c r="E10816" t="s">
        <v>15</v>
      </c>
      <c r="F10816" t="s">
        <v>16</v>
      </c>
      <c r="G10816" t="s">
        <v>16</v>
      </c>
      <c r="H10816">
        <v>6</v>
      </c>
      <c r="J10816" s="3" t="str">
        <f>IF(C10816="&lt; 1946", "1946",
IF(C10816="&lt; 1965", "1965",
IF(C10816="1946 - 1964", "1946-1964",
IF(C10816="1965 - 1974", "1965-1974",
IF(C10816="1975 - 1991", "1975-1991",
IF(C10816="1992 - 2005", "1992-2005",
IF(C10816="2006 - 2014", "2006-2014",
IF(C10816="2015 - 2018", "2015-2018", "Unknown"))))))))</f>
        <v>1946</v>
      </c>
      <c r="K10816" s="3" t="str">
        <f>IF(E10816="Tussenwoning","TI",
IF(E10816="Hoekwoning","TC",
IF(E10816="Vrijstaande woning","D",
IF(E10816="2-onder-1-kapwoning","SD","Unknown"))))</f>
        <v>TI</v>
      </c>
      <c r="L10816" s="3" t="str">
        <f>SUBSTITUTE(SUBSTITUTE(SUBSTITUTE(A10816, "[", ""), "]", ""), """", "")</f>
        <v>0599100000050120</v>
      </c>
      <c r="M10816" s="3" t="str">
        <f>K10816 &amp; "." &amp; J10816</f>
        <v>TI.1946</v>
      </c>
    </row>
    <row r="10817" spans="1:13" x14ac:dyDescent="0.3">
      <c r="A10817" t="s">
        <v>10725</v>
      </c>
      <c r="B10817" t="s">
        <v>10</v>
      </c>
      <c r="C10817" t="s">
        <v>14</v>
      </c>
      <c r="D10817">
        <v>1908</v>
      </c>
      <c r="E10817" t="s">
        <v>15</v>
      </c>
      <c r="F10817" t="s">
        <v>16</v>
      </c>
      <c r="G10817" t="s">
        <v>16</v>
      </c>
      <c r="H10817">
        <v>6</v>
      </c>
      <c r="J10817" s="3" t="str">
        <f>IF(C10817="&lt; 1946", "1946",
IF(C10817="&lt; 1965", "1965",
IF(C10817="1946 - 1964", "1946-1964",
IF(C10817="1965 - 1974", "1965-1974",
IF(C10817="1975 - 1991", "1975-1991",
IF(C10817="1992 - 2005", "1992-2005",
IF(C10817="2006 - 2014", "2006-2014",
IF(C10817="2015 - 2018", "2015-2018", "Unknown"))))))))</f>
        <v>1946</v>
      </c>
      <c r="K10817" s="3" t="str">
        <f>IF(E10817="Tussenwoning","TI",
IF(E10817="Hoekwoning","TC",
IF(E10817="Vrijstaande woning","D",
IF(E10817="2-onder-1-kapwoning","SD","Unknown"))))</f>
        <v>TI</v>
      </c>
      <c r="L10817" s="3" t="str">
        <f>SUBSTITUTE(SUBSTITUTE(SUBSTITUTE(A10817, "[", ""), "]", ""), """", "")</f>
        <v>0599100000610894</v>
      </c>
      <c r="M10817" s="3" t="str">
        <f>K10817 &amp; "." &amp; J10817</f>
        <v>TI.1946</v>
      </c>
    </row>
    <row r="10818" spans="1:13" x14ac:dyDescent="0.3">
      <c r="A10818" t="s">
        <v>10726</v>
      </c>
      <c r="B10818" t="s">
        <v>10</v>
      </c>
      <c r="C10818" t="s">
        <v>14</v>
      </c>
      <c r="D10818">
        <v>1908</v>
      </c>
      <c r="E10818" t="s">
        <v>15</v>
      </c>
      <c r="F10818" t="s">
        <v>16</v>
      </c>
      <c r="G10818" t="s">
        <v>16</v>
      </c>
      <c r="H10818">
        <v>6</v>
      </c>
      <c r="J10818" s="3" t="str">
        <f>IF(C10818="&lt; 1946", "1946",
IF(C10818="&lt; 1965", "1965",
IF(C10818="1946 - 1964", "1946-1964",
IF(C10818="1965 - 1974", "1965-1974",
IF(C10818="1975 - 1991", "1975-1991",
IF(C10818="1992 - 2005", "1992-2005",
IF(C10818="2006 - 2014", "2006-2014",
IF(C10818="2015 - 2018", "2015-2018", "Unknown"))))))))</f>
        <v>1946</v>
      </c>
      <c r="K10818" s="3" t="str">
        <f>IF(E10818="Tussenwoning","TI",
IF(E10818="Hoekwoning","TC",
IF(E10818="Vrijstaande woning","D",
IF(E10818="2-onder-1-kapwoning","SD","Unknown"))))</f>
        <v>TI</v>
      </c>
      <c r="L10818" s="3" t="str">
        <f>SUBSTITUTE(SUBSTITUTE(SUBSTITUTE(A10818, "[", ""), "]", ""), """", "")</f>
        <v>0599100000369623</v>
      </c>
      <c r="M10818" s="3" t="str">
        <f>K10818 &amp; "." &amp; J10818</f>
        <v>TI.1946</v>
      </c>
    </row>
    <row r="10819" spans="1:13" x14ac:dyDescent="0.3">
      <c r="A10819" t="s">
        <v>10727</v>
      </c>
      <c r="B10819" t="s">
        <v>10</v>
      </c>
      <c r="C10819" t="s">
        <v>14</v>
      </c>
      <c r="D10819">
        <v>1908</v>
      </c>
      <c r="E10819" t="s">
        <v>15</v>
      </c>
      <c r="F10819" t="s">
        <v>16</v>
      </c>
      <c r="G10819" t="s">
        <v>16</v>
      </c>
      <c r="H10819">
        <v>6</v>
      </c>
      <c r="J10819" s="3" t="str">
        <f>IF(C10819="&lt; 1946", "1946",
IF(C10819="&lt; 1965", "1965",
IF(C10819="1946 - 1964", "1946-1964",
IF(C10819="1965 - 1974", "1965-1974",
IF(C10819="1975 - 1991", "1975-1991",
IF(C10819="1992 - 2005", "1992-2005",
IF(C10819="2006 - 2014", "2006-2014",
IF(C10819="2015 - 2018", "2015-2018", "Unknown"))))))))</f>
        <v>1946</v>
      </c>
      <c r="K10819" s="3" t="str">
        <f>IF(E10819="Tussenwoning","TI",
IF(E10819="Hoekwoning","TC",
IF(E10819="Vrijstaande woning","D",
IF(E10819="2-onder-1-kapwoning","SD","Unknown"))))</f>
        <v>TI</v>
      </c>
      <c r="L10819" s="3" t="str">
        <f>SUBSTITUTE(SUBSTITUTE(SUBSTITUTE(A10819, "[", ""), "]", ""), """", "")</f>
        <v>0599100000087824</v>
      </c>
      <c r="M10819" s="3" t="str">
        <f>K10819 &amp; "." &amp; J10819</f>
        <v>TI.1946</v>
      </c>
    </row>
    <row r="10820" spans="1:13" x14ac:dyDescent="0.3">
      <c r="A10820" t="s">
        <v>10728</v>
      </c>
      <c r="B10820" t="s">
        <v>10</v>
      </c>
      <c r="C10820" t="s">
        <v>14</v>
      </c>
      <c r="D10820">
        <v>1908</v>
      </c>
      <c r="E10820" t="s">
        <v>15</v>
      </c>
      <c r="F10820" t="s">
        <v>16</v>
      </c>
      <c r="G10820" t="s">
        <v>16</v>
      </c>
      <c r="H10820">
        <v>6</v>
      </c>
      <c r="J10820" s="3" t="str">
        <f>IF(C10820="&lt; 1946", "1946",
IF(C10820="&lt; 1965", "1965",
IF(C10820="1946 - 1964", "1946-1964",
IF(C10820="1965 - 1974", "1965-1974",
IF(C10820="1975 - 1991", "1975-1991",
IF(C10820="1992 - 2005", "1992-2005",
IF(C10820="2006 - 2014", "2006-2014",
IF(C10820="2015 - 2018", "2015-2018", "Unknown"))))))))</f>
        <v>1946</v>
      </c>
      <c r="K10820" s="3" t="str">
        <f>IF(E10820="Tussenwoning","TI",
IF(E10820="Hoekwoning","TC",
IF(E10820="Vrijstaande woning","D",
IF(E10820="2-onder-1-kapwoning","SD","Unknown"))))</f>
        <v>TI</v>
      </c>
      <c r="L10820" s="3" t="str">
        <f>SUBSTITUTE(SUBSTITUTE(SUBSTITUTE(A10820, "[", ""), "]", ""), """", "")</f>
        <v>0599100000202462</v>
      </c>
      <c r="M10820" s="3" t="str">
        <f>K10820 &amp; "." &amp; J10820</f>
        <v>TI.1946</v>
      </c>
    </row>
    <row r="10821" spans="1:13" x14ac:dyDescent="0.3">
      <c r="A10821" t="s">
        <v>10729</v>
      </c>
      <c r="B10821" t="s">
        <v>10</v>
      </c>
      <c r="C10821" t="s">
        <v>14</v>
      </c>
      <c r="D10821">
        <v>1908</v>
      </c>
      <c r="E10821" t="s">
        <v>15</v>
      </c>
      <c r="F10821" t="s">
        <v>16</v>
      </c>
      <c r="G10821" t="s">
        <v>16</v>
      </c>
      <c r="H10821">
        <v>6</v>
      </c>
      <c r="J10821" s="3" t="str">
        <f>IF(C10821="&lt; 1946", "1946",
IF(C10821="&lt; 1965", "1965",
IF(C10821="1946 - 1964", "1946-1964",
IF(C10821="1965 - 1974", "1965-1974",
IF(C10821="1975 - 1991", "1975-1991",
IF(C10821="1992 - 2005", "1992-2005",
IF(C10821="2006 - 2014", "2006-2014",
IF(C10821="2015 - 2018", "2015-2018", "Unknown"))))))))</f>
        <v>1946</v>
      </c>
      <c r="K10821" s="3" t="str">
        <f>IF(E10821="Tussenwoning","TI",
IF(E10821="Hoekwoning","TC",
IF(E10821="Vrijstaande woning","D",
IF(E10821="2-onder-1-kapwoning","SD","Unknown"))))</f>
        <v>TI</v>
      </c>
      <c r="L10821" s="3" t="str">
        <f>SUBSTITUTE(SUBSTITUTE(SUBSTITUTE(A10821, "[", ""), "]", ""), """", "")</f>
        <v>0599100000287533</v>
      </c>
      <c r="M10821" s="3" t="str">
        <f>K10821 &amp; "." &amp; J10821</f>
        <v>TI.1946</v>
      </c>
    </row>
    <row r="10822" spans="1:13" x14ac:dyDescent="0.3">
      <c r="A10822" t="s">
        <v>10730</v>
      </c>
      <c r="B10822" t="s">
        <v>10</v>
      </c>
      <c r="C10822" t="s">
        <v>14</v>
      </c>
      <c r="D10822">
        <v>1908</v>
      </c>
      <c r="E10822" t="s">
        <v>15</v>
      </c>
      <c r="F10822" t="s">
        <v>16</v>
      </c>
      <c r="G10822" t="s">
        <v>16</v>
      </c>
      <c r="H10822">
        <v>6</v>
      </c>
      <c r="J10822" s="3" t="str">
        <f>IF(C10822="&lt; 1946", "1946",
IF(C10822="&lt; 1965", "1965",
IF(C10822="1946 - 1964", "1946-1964",
IF(C10822="1965 - 1974", "1965-1974",
IF(C10822="1975 - 1991", "1975-1991",
IF(C10822="1992 - 2005", "1992-2005",
IF(C10822="2006 - 2014", "2006-2014",
IF(C10822="2015 - 2018", "2015-2018", "Unknown"))))))))</f>
        <v>1946</v>
      </c>
      <c r="K10822" s="3" t="str">
        <f>IF(E10822="Tussenwoning","TI",
IF(E10822="Hoekwoning","TC",
IF(E10822="Vrijstaande woning","D",
IF(E10822="2-onder-1-kapwoning","SD","Unknown"))))</f>
        <v>TI</v>
      </c>
      <c r="L10822" s="3" t="str">
        <f>SUBSTITUTE(SUBSTITUTE(SUBSTITUTE(A10822, "[", ""), "]", ""), """", "")</f>
        <v>0599100000245519</v>
      </c>
      <c r="M10822" s="3" t="str">
        <f>K10822 &amp; "." &amp; J10822</f>
        <v>TI.1946</v>
      </c>
    </row>
    <row r="10823" spans="1:13" x14ac:dyDescent="0.3">
      <c r="A10823" t="s">
        <v>10731</v>
      </c>
      <c r="B10823" t="s">
        <v>10</v>
      </c>
      <c r="C10823" t="s">
        <v>14</v>
      </c>
      <c r="D10823">
        <v>1908</v>
      </c>
      <c r="E10823" t="s">
        <v>15</v>
      </c>
      <c r="F10823" t="s">
        <v>16</v>
      </c>
      <c r="G10823" t="s">
        <v>16</v>
      </c>
      <c r="H10823">
        <v>6</v>
      </c>
      <c r="J10823" s="3" t="str">
        <f>IF(C10823="&lt; 1946", "1946",
IF(C10823="&lt; 1965", "1965",
IF(C10823="1946 - 1964", "1946-1964",
IF(C10823="1965 - 1974", "1965-1974",
IF(C10823="1975 - 1991", "1975-1991",
IF(C10823="1992 - 2005", "1992-2005",
IF(C10823="2006 - 2014", "2006-2014",
IF(C10823="2015 - 2018", "2015-2018", "Unknown"))))))))</f>
        <v>1946</v>
      </c>
      <c r="K10823" s="3" t="str">
        <f>IF(E10823="Tussenwoning","TI",
IF(E10823="Hoekwoning","TC",
IF(E10823="Vrijstaande woning","D",
IF(E10823="2-onder-1-kapwoning","SD","Unknown"))))</f>
        <v>TI</v>
      </c>
      <c r="L10823" s="3" t="str">
        <f>SUBSTITUTE(SUBSTITUTE(SUBSTITUTE(A10823, "[", ""), "]", ""), """", "")</f>
        <v>0599100000168584</v>
      </c>
      <c r="M10823" s="3" t="str">
        <f>K10823 &amp; "." &amp; J10823</f>
        <v>TI.1946</v>
      </c>
    </row>
    <row r="10824" spans="1:13" x14ac:dyDescent="0.3">
      <c r="A10824" t="s">
        <v>10732</v>
      </c>
      <c r="B10824" t="s">
        <v>10</v>
      </c>
      <c r="C10824" t="s">
        <v>14</v>
      </c>
      <c r="D10824">
        <v>1908</v>
      </c>
      <c r="E10824" t="s">
        <v>15</v>
      </c>
      <c r="F10824" t="s">
        <v>16</v>
      </c>
      <c r="G10824" t="s">
        <v>16</v>
      </c>
      <c r="H10824">
        <v>6</v>
      </c>
      <c r="J10824" s="3" t="str">
        <f>IF(C10824="&lt; 1946", "1946",
IF(C10824="&lt; 1965", "1965",
IF(C10824="1946 - 1964", "1946-1964",
IF(C10824="1965 - 1974", "1965-1974",
IF(C10824="1975 - 1991", "1975-1991",
IF(C10824="1992 - 2005", "1992-2005",
IF(C10824="2006 - 2014", "2006-2014",
IF(C10824="2015 - 2018", "2015-2018", "Unknown"))))))))</f>
        <v>1946</v>
      </c>
      <c r="K10824" s="3" t="str">
        <f>IF(E10824="Tussenwoning","TI",
IF(E10824="Hoekwoning","TC",
IF(E10824="Vrijstaande woning","D",
IF(E10824="2-onder-1-kapwoning","SD","Unknown"))))</f>
        <v>TI</v>
      </c>
      <c r="L10824" s="3" t="str">
        <f>SUBSTITUTE(SUBSTITUTE(SUBSTITUTE(A10824, "[", ""), "]", ""), """", "")</f>
        <v>0599100000168515</v>
      </c>
      <c r="M10824" s="3" t="str">
        <f>K10824 &amp; "." &amp; J10824</f>
        <v>TI.1946</v>
      </c>
    </row>
    <row r="10825" spans="1:13" x14ac:dyDescent="0.3">
      <c r="A10825" t="s">
        <v>10733</v>
      </c>
      <c r="B10825" t="s">
        <v>10</v>
      </c>
      <c r="C10825" t="s">
        <v>14</v>
      </c>
      <c r="D10825">
        <v>1908</v>
      </c>
      <c r="E10825" t="s">
        <v>15</v>
      </c>
      <c r="F10825" t="s">
        <v>16</v>
      </c>
      <c r="G10825" t="s">
        <v>16</v>
      </c>
      <c r="H10825">
        <v>6</v>
      </c>
      <c r="J10825" s="3" t="str">
        <f>IF(C10825="&lt; 1946", "1946",
IF(C10825="&lt; 1965", "1965",
IF(C10825="1946 - 1964", "1946-1964",
IF(C10825="1965 - 1974", "1965-1974",
IF(C10825="1975 - 1991", "1975-1991",
IF(C10825="1992 - 2005", "1992-2005",
IF(C10825="2006 - 2014", "2006-2014",
IF(C10825="2015 - 2018", "2015-2018", "Unknown"))))))))</f>
        <v>1946</v>
      </c>
      <c r="K10825" s="3" t="str">
        <f>IF(E10825="Tussenwoning","TI",
IF(E10825="Hoekwoning","TC",
IF(E10825="Vrijstaande woning","D",
IF(E10825="2-onder-1-kapwoning","SD","Unknown"))))</f>
        <v>TI</v>
      </c>
      <c r="L10825" s="3" t="str">
        <f>SUBSTITUTE(SUBSTITUTE(SUBSTITUTE(A10825, "[", ""), "]", ""), """", "")</f>
        <v>0599100000634820</v>
      </c>
      <c r="M10825" s="3" t="str">
        <f>K10825 &amp; "." &amp; J10825</f>
        <v>TI.1946</v>
      </c>
    </row>
    <row r="10826" spans="1:13" x14ac:dyDescent="0.3">
      <c r="A10826" t="s">
        <v>10734</v>
      </c>
      <c r="B10826" t="s">
        <v>10</v>
      </c>
      <c r="C10826" t="s">
        <v>14</v>
      </c>
      <c r="D10826">
        <v>1908</v>
      </c>
      <c r="E10826" t="s">
        <v>15</v>
      </c>
      <c r="F10826" t="s">
        <v>16</v>
      </c>
      <c r="G10826" t="s">
        <v>16</v>
      </c>
      <c r="H10826">
        <v>6</v>
      </c>
      <c r="J10826" s="3" t="str">
        <f>IF(C10826="&lt; 1946", "1946",
IF(C10826="&lt; 1965", "1965",
IF(C10826="1946 - 1964", "1946-1964",
IF(C10826="1965 - 1974", "1965-1974",
IF(C10826="1975 - 1991", "1975-1991",
IF(C10826="1992 - 2005", "1992-2005",
IF(C10826="2006 - 2014", "2006-2014",
IF(C10826="2015 - 2018", "2015-2018", "Unknown"))))))))</f>
        <v>1946</v>
      </c>
      <c r="K10826" s="3" t="str">
        <f>IF(E10826="Tussenwoning","TI",
IF(E10826="Hoekwoning","TC",
IF(E10826="Vrijstaande woning","D",
IF(E10826="2-onder-1-kapwoning","SD","Unknown"))))</f>
        <v>TI</v>
      </c>
      <c r="L10826" s="3" t="str">
        <f>SUBSTITUTE(SUBSTITUTE(SUBSTITUTE(A10826, "[", ""), "]", ""), """", "")</f>
        <v>0599100000632154</v>
      </c>
      <c r="M10826" s="3" t="str">
        <f>K10826 &amp; "." &amp; J10826</f>
        <v>TI.1946</v>
      </c>
    </row>
    <row r="10827" spans="1:13" x14ac:dyDescent="0.3">
      <c r="A10827" t="s">
        <v>10735</v>
      </c>
      <c r="B10827" t="s">
        <v>10</v>
      </c>
      <c r="C10827" t="s">
        <v>14</v>
      </c>
      <c r="D10827">
        <v>1908</v>
      </c>
      <c r="E10827" t="s">
        <v>15</v>
      </c>
      <c r="F10827" t="s">
        <v>16</v>
      </c>
      <c r="G10827" t="s">
        <v>16</v>
      </c>
      <c r="H10827">
        <v>6</v>
      </c>
      <c r="J10827" s="3" t="str">
        <f>IF(C10827="&lt; 1946", "1946",
IF(C10827="&lt; 1965", "1965",
IF(C10827="1946 - 1964", "1946-1964",
IF(C10827="1965 - 1974", "1965-1974",
IF(C10827="1975 - 1991", "1975-1991",
IF(C10827="1992 - 2005", "1992-2005",
IF(C10827="2006 - 2014", "2006-2014",
IF(C10827="2015 - 2018", "2015-2018", "Unknown"))))))))</f>
        <v>1946</v>
      </c>
      <c r="K10827" s="3" t="str">
        <f>IF(E10827="Tussenwoning","TI",
IF(E10827="Hoekwoning","TC",
IF(E10827="Vrijstaande woning","D",
IF(E10827="2-onder-1-kapwoning","SD","Unknown"))))</f>
        <v>TI</v>
      </c>
      <c r="L10827" s="3" t="str">
        <f>SUBSTITUTE(SUBSTITUTE(SUBSTITUTE(A10827, "[", ""), "]", ""), """", "")</f>
        <v>0599100000610893</v>
      </c>
      <c r="M10827" s="3" t="str">
        <f>K10827 &amp; "." &amp; J10827</f>
        <v>TI.1946</v>
      </c>
    </row>
    <row r="10828" spans="1:13" x14ac:dyDescent="0.3">
      <c r="A10828" t="s">
        <v>10736</v>
      </c>
      <c r="B10828" t="s">
        <v>10</v>
      </c>
      <c r="C10828" t="s">
        <v>14</v>
      </c>
      <c r="D10828">
        <v>1908</v>
      </c>
      <c r="E10828" t="s">
        <v>15</v>
      </c>
      <c r="F10828" t="s">
        <v>16</v>
      </c>
      <c r="G10828" t="s">
        <v>16</v>
      </c>
      <c r="H10828">
        <v>6</v>
      </c>
      <c r="J10828" s="3" t="str">
        <f>IF(C10828="&lt; 1946", "1946",
IF(C10828="&lt; 1965", "1965",
IF(C10828="1946 - 1964", "1946-1964",
IF(C10828="1965 - 1974", "1965-1974",
IF(C10828="1975 - 1991", "1975-1991",
IF(C10828="1992 - 2005", "1992-2005",
IF(C10828="2006 - 2014", "2006-2014",
IF(C10828="2015 - 2018", "2015-2018", "Unknown"))))))))</f>
        <v>1946</v>
      </c>
      <c r="K10828" s="3" t="str">
        <f>IF(E10828="Tussenwoning","TI",
IF(E10828="Hoekwoning","TC",
IF(E10828="Vrijstaande woning","D",
IF(E10828="2-onder-1-kapwoning","SD","Unknown"))))</f>
        <v>TI</v>
      </c>
      <c r="L10828" s="3" t="str">
        <f>SUBSTITUTE(SUBSTITUTE(SUBSTITUTE(A10828, "[", ""), "]", ""), """", "")</f>
        <v>0599100000253864</v>
      </c>
      <c r="M10828" s="3" t="str">
        <f>K10828 &amp; "." &amp; J10828</f>
        <v>TI.1946</v>
      </c>
    </row>
    <row r="10829" spans="1:13" x14ac:dyDescent="0.3">
      <c r="A10829" t="s">
        <v>10737</v>
      </c>
      <c r="B10829" t="s">
        <v>10</v>
      </c>
      <c r="C10829" t="s">
        <v>14</v>
      </c>
      <c r="D10829">
        <v>1908</v>
      </c>
      <c r="E10829" t="s">
        <v>15</v>
      </c>
      <c r="F10829" t="s">
        <v>16</v>
      </c>
      <c r="G10829" t="s">
        <v>16</v>
      </c>
      <c r="H10829">
        <v>6</v>
      </c>
      <c r="J10829" s="3" t="str">
        <f>IF(C10829="&lt; 1946", "1946",
IF(C10829="&lt; 1965", "1965",
IF(C10829="1946 - 1964", "1946-1964",
IF(C10829="1965 - 1974", "1965-1974",
IF(C10829="1975 - 1991", "1975-1991",
IF(C10829="1992 - 2005", "1992-2005",
IF(C10829="2006 - 2014", "2006-2014",
IF(C10829="2015 - 2018", "2015-2018", "Unknown"))))))))</f>
        <v>1946</v>
      </c>
      <c r="K10829" s="3" t="str">
        <f>IF(E10829="Tussenwoning","TI",
IF(E10829="Hoekwoning","TC",
IF(E10829="Vrijstaande woning","D",
IF(E10829="2-onder-1-kapwoning","SD","Unknown"))))</f>
        <v>TI</v>
      </c>
      <c r="L10829" s="3" t="str">
        <f>SUBSTITUTE(SUBSTITUTE(SUBSTITUTE(A10829, "[", ""), "]", ""), """", "")</f>
        <v>0599100000128609</v>
      </c>
      <c r="M10829" s="3" t="str">
        <f>K10829 &amp; "." &amp; J10829</f>
        <v>TI.1946</v>
      </c>
    </row>
    <row r="10830" spans="1:13" x14ac:dyDescent="0.3">
      <c r="A10830" t="s">
        <v>10738</v>
      </c>
      <c r="B10830" t="s">
        <v>10</v>
      </c>
      <c r="C10830" t="s">
        <v>14</v>
      </c>
      <c r="D10830">
        <v>1908</v>
      </c>
      <c r="E10830" t="s">
        <v>15</v>
      </c>
      <c r="F10830" t="s">
        <v>16</v>
      </c>
      <c r="G10830" t="s">
        <v>16</v>
      </c>
      <c r="H10830">
        <v>6</v>
      </c>
      <c r="J10830" s="3" t="str">
        <f>IF(C10830="&lt; 1946", "1946",
IF(C10830="&lt; 1965", "1965",
IF(C10830="1946 - 1964", "1946-1964",
IF(C10830="1965 - 1974", "1965-1974",
IF(C10830="1975 - 1991", "1975-1991",
IF(C10830="1992 - 2005", "1992-2005",
IF(C10830="2006 - 2014", "2006-2014",
IF(C10830="2015 - 2018", "2015-2018", "Unknown"))))))))</f>
        <v>1946</v>
      </c>
      <c r="K10830" s="3" t="str">
        <f>IF(E10830="Tussenwoning","TI",
IF(E10830="Hoekwoning","TC",
IF(E10830="Vrijstaande woning","D",
IF(E10830="2-onder-1-kapwoning","SD","Unknown"))))</f>
        <v>TI</v>
      </c>
      <c r="L10830" s="3" t="str">
        <f>SUBSTITUTE(SUBSTITUTE(SUBSTITUTE(A10830, "[", ""), "]", ""), """", "")</f>
        <v>0599100000253862</v>
      </c>
      <c r="M10830" s="3" t="str">
        <f>K10830 &amp; "." &amp; J10830</f>
        <v>TI.1946</v>
      </c>
    </row>
    <row r="10831" spans="1:13" x14ac:dyDescent="0.3">
      <c r="A10831" t="s">
        <v>10739</v>
      </c>
      <c r="B10831" t="s">
        <v>10</v>
      </c>
      <c r="C10831" t="s">
        <v>14</v>
      </c>
      <c r="D10831">
        <v>1908</v>
      </c>
      <c r="E10831" t="s">
        <v>15</v>
      </c>
      <c r="F10831" t="s">
        <v>16</v>
      </c>
      <c r="G10831" t="s">
        <v>16</v>
      </c>
      <c r="H10831">
        <v>6</v>
      </c>
      <c r="J10831" s="3" t="str">
        <f>IF(C10831="&lt; 1946", "1946",
IF(C10831="&lt; 1965", "1965",
IF(C10831="1946 - 1964", "1946-1964",
IF(C10831="1965 - 1974", "1965-1974",
IF(C10831="1975 - 1991", "1975-1991",
IF(C10831="1992 - 2005", "1992-2005",
IF(C10831="2006 - 2014", "2006-2014",
IF(C10831="2015 - 2018", "2015-2018", "Unknown"))))))))</f>
        <v>1946</v>
      </c>
      <c r="K10831" s="3" t="str">
        <f>IF(E10831="Tussenwoning","TI",
IF(E10831="Hoekwoning","TC",
IF(E10831="Vrijstaande woning","D",
IF(E10831="2-onder-1-kapwoning","SD","Unknown"))))</f>
        <v>TI</v>
      </c>
      <c r="L10831" s="3" t="str">
        <f>SUBSTITUTE(SUBSTITUTE(SUBSTITUTE(A10831, "[", ""), "]", ""), """", "")</f>
        <v>0599100000076523</v>
      </c>
      <c r="M10831" s="3" t="str">
        <f>K10831 &amp; "." &amp; J10831</f>
        <v>TI.1946</v>
      </c>
    </row>
    <row r="10832" spans="1:13" x14ac:dyDescent="0.3">
      <c r="A10832" t="s">
        <v>10740</v>
      </c>
      <c r="B10832" t="s">
        <v>10</v>
      </c>
      <c r="C10832" t="s">
        <v>14</v>
      </c>
      <c r="D10832">
        <v>1908</v>
      </c>
      <c r="E10832" t="s">
        <v>15</v>
      </c>
      <c r="F10832" t="s">
        <v>16</v>
      </c>
      <c r="G10832" t="s">
        <v>16</v>
      </c>
      <c r="H10832">
        <v>6</v>
      </c>
      <c r="J10832" s="3" t="str">
        <f>IF(C10832="&lt; 1946", "1946",
IF(C10832="&lt; 1965", "1965",
IF(C10832="1946 - 1964", "1946-1964",
IF(C10832="1965 - 1974", "1965-1974",
IF(C10832="1975 - 1991", "1975-1991",
IF(C10832="1992 - 2005", "1992-2005",
IF(C10832="2006 - 2014", "2006-2014",
IF(C10832="2015 - 2018", "2015-2018", "Unknown"))))))))</f>
        <v>1946</v>
      </c>
      <c r="K10832" s="3" t="str">
        <f>IF(E10832="Tussenwoning","TI",
IF(E10832="Hoekwoning","TC",
IF(E10832="Vrijstaande woning","D",
IF(E10832="2-onder-1-kapwoning","SD","Unknown"))))</f>
        <v>TI</v>
      </c>
      <c r="L10832" s="3" t="str">
        <f>SUBSTITUTE(SUBSTITUTE(SUBSTITUTE(A10832, "[", ""), "]", ""), """", "")</f>
        <v>0599100000022297</v>
      </c>
      <c r="M10832" s="3" t="str">
        <f>K10832 &amp; "." &amp; J10832</f>
        <v>TI.1946</v>
      </c>
    </row>
    <row r="10833" spans="1:13" x14ac:dyDescent="0.3">
      <c r="A10833" t="s">
        <v>10741</v>
      </c>
      <c r="B10833" t="s">
        <v>10</v>
      </c>
      <c r="C10833" t="s">
        <v>14</v>
      </c>
      <c r="D10833">
        <v>1908</v>
      </c>
      <c r="E10833" t="s">
        <v>15</v>
      </c>
      <c r="F10833" t="s">
        <v>16</v>
      </c>
      <c r="G10833" t="s">
        <v>16</v>
      </c>
      <c r="H10833">
        <v>6</v>
      </c>
      <c r="J10833" s="3" t="str">
        <f>IF(C10833="&lt; 1946", "1946",
IF(C10833="&lt; 1965", "1965",
IF(C10833="1946 - 1964", "1946-1964",
IF(C10833="1965 - 1974", "1965-1974",
IF(C10833="1975 - 1991", "1975-1991",
IF(C10833="1992 - 2005", "1992-2005",
IF(C10833="2006 - 2014", "2006-2014",
IF(C10833="2015 - 2018", "2015-2018", "Unknown"))))))))</f>
        <v>1946</v>
      </c>
      <c r="K10833" s="3" t="str">
        <f>IF(E10833="Tussenwoning","TI",
IF(E10833="Hoekwoning","TC",
IF(E10833="Vrijstaande woning","D",
IF(E10833="2-onder-1-kapwoning","SD","Unknown"))))</f>
        <v>TI</v>
      </c>
      <c r="L10833" s="3" t="str">
        <f>SUBSTITUTE(SUBSTITUTE(SUBSTITUTE(A10833, "[", ""), "]", ""), """", "")</f>
        <v>0599100000610742</v>
      </c>
      <c r="M10833" s="3" t="str">
        <f>K10833 &amp; "." &amp; J10833</f>
        <v>TI.1946</v>
      </c>
    </row>
    <row r="10834" spans="1:13" x14ac:dyDescent="0.3">
      <c r="A10834" t="s">
        <v>10742</v>
      </c>
      <c r="B10834" t="s">
        <v>10</v>
      </c>
      <c r="C10834" t="s">
        <v>14</v>
      </c>
      <c r="D10834">
        <v>1908</v>
      </c>
      <c r="E10834" t="s">
        <v>15</v>
      </c>
      <c r="F10834" t="s">
        <v>16</v>
      </c>
      <c r="G10834" t="s">
        <v>16</v>
      </c>
      <c r="H10834">
        <v>6</v>
      </c>
      <c r="J10834" s="3" t="str">
        <f>IF(C10834="&lt; 1946", "1946",
IF(C10834="&lt; 1965", "1965",
IF(C10834="1946 - 1964", "1946-1964",
IF(C10834="1965 - 1974", "1965-1974",
IF(C10834="1975 - 1991", "1975-1991",
IF(C10834="1992 - 2005", "1992-2005",
IF(C10834="2006 - 2014", "2006-2014",
IF(C10834="2015 - 2018", "2015-2018", "Unknown"))))))))</f>
        <v>1946</v>
      </c>
      <c r="K10834" s="3" t="str">
        <f>IF(E10834="Tussenwoning","TI",
IF(E10834="Hoekwoning","TC",
IF(E10834="Vrijstaande woning","D",
IF(E10834="2-onder-1-kapwoning","SD","Unknown"))))</f>
        <v>TI</v>
      </c>
      <c r="L10834" s="3" t="str">
        <f>SUBSTITUTE(SUBSTITUTE(SUBSTITUTE(A10834, "[", ""), "]", ""), """", "")</f>
        <v>0599100000234951</v>
      </c>
      <c r="M10834" s="3" t="str">
        <f>K10834 &amp; "." &amp; J10834</f>
        <v>TI.1946</v>
      </c>
    </row>
    <row r="10835" spans="1:13" x14ac:dyDescent="0.3">
      <c r="A10835" t="s">
        <v>10743</v>
      </c>
      <c r="B10835" t="s">
        <v>10</v>
      </c>
      <c r="C10835" t="s">
        <v>14</v>
      </c>
      <c r="D10835">
        <v>1908</v>
      </c>
      <c r="E10835" t="s">
        <v>15</v>
      </c>
      <c r="F10835" t="s">
        <v>16</v>
      </c>
      <c r="G10835" t="s">
        <v>16</v>
      </c>
      <c r="H10835">
        <v>6</v>
      </c>
      <c r="J10835" s="3" t="str">
        <f>IF(C10835="&lt; 1946", "1946",
IF(C10835="&lt; 1965", "1965",
IF(C10835="1946 - 1964", "1946-1964",
IF(C10835="1965 - 1974", "1965-1974",
IF(C10835="1975 - 1991", "1975-1991",
IF(C10835="1992 - 2005", "1992-2005",
IF(C10835="2006 - 2014", "2006-2014",
IF(C10835="2015 - 2018", "2015-2018", "Unknown"))))))))</f>
        <v>1946</v>
      </c>
      <c r="K10835" s="3" t="str">
        <f>IF(E10835="Tussenwoning","TI",
IF(E10835="Hoekwoning","TC",
IF(E10835="Vrijstaande woning","D",
IF(E10835="2-onder-1-kapwoning","SD","Unknown"))))</f>
        <v>TI</v>
      </c>
      <c r="L10835" s="3" t="str">
        <f>SUBSTITUTE(SUBSTITUTE(SUBSTITUTE(A10835, "[", ""), "]", ""), """", "")</f>
        <v>0599100000634704</v>
      </c>
      <c r="M10835" s="3" t="str">
        <f>K10835 &amp; "." &amp; J10835</f>
        <v>TI.1946</v>
      </c>
    </row>
    <row r="10836" spans="1:13" x14ac:dyDescent="0.3">
      <c r="A10836" t="s">
        <v>10744</v>
      </c>
      <c r="B10836" t="s">
        <v>10</v>
      </c>
      <c r="C10836" t="s">
        <v>14</v>
      </c>
      <c r="D10836">
        <v>1908</v>
      </c>
      <c r="E10836" t="s">
        <v>15</v>
      </c>
      <c r="F10836" t="s">
        <v>16</v>
      </c>
      <c r="G10836" t="s">
        <v>16</v>
      </c>
      <c r="H10836">
        <v>6</v>
      </c>
      <c r="J10836" s="3" t="str">
        <f>IF(C10836="&lt; 1946", "1946",
IF(C10836="&lt; 1965", "1965",
IF(C10836="1946 - 1964", "1946-1964",
IF(C10836="1965 - 1974", "1965-1974",
IF(C10836="1975 - 1991", "1975-1991",
IF(C10836="1992 - 2005", "1992-2005",
IF(C10836="2006 - 2014", "2006-2014",
IF(C10836="2015 - 2018", "2015-2018", "Unknown"))))))))</f>
        <v>1946</v>
      </c>
      <c r="K10836" s="3" t="str">
        <f>IF(E10836="Tussenwoning","TI",
IF(E10836="Hoekwoning","TC",
IF(E10836="Vrijstaande woning","D",
IF(E10836="2-onder-1-kapwoning","SD","Unknown"))))</f>
        <v>TI</v>
      </c>
      <c r="L10836" s="3" t="str">
        <f>SUBSTITUTE(SUBSTITUTE(SUBSTITUTE(A10836, "[", ""), "]", ""), """", "")</f>
        <v>0599100000253865</v>
      </c>
      <c r="M10836" s="3" t="str">
        <f>K10836 &amp; "." &amp; J10836</f>
        <v>TI.1946</v>
      </c>
    </row>
    <row r="10837" spans="1:13" x14ac:dyDescent="0.3">
      <c r="A10837" t="s">
        <v>10745</v>
      </c>
      <c r="B10837" t="s">
        <v>10</v>
      </c>
      <c r="C10837" t="s">
        <v>14</v>
      </c>
      <c r="D10837">
        <v>1908</v>
      </c>
      <c r="E10837" t="s">
        <v>15</v>
      </c>
      <c r="F10837" t="s">
        <v>16</v>
      </c>
      <c r="G10837" t="s">
        <v>16</v>
      </c>
      <c r="H10837">
        <v>6</v>
      </c>
      <c r="J10837" s="3" t="str">
        <f>IF(C10837="&lt; 1946", "1946",
IF(C10837="&lt; 1965", "1965",
IF(C10837="1946 - 1964", "1946-1964",
IF(C10837="1965 - 1974", "1965-1974",
IF(C10837="1975 - 1991", "1975-1991",
IF(C10837="1992 - 2005", "1992-2005",
IF(C10837="2006 - 2014", "2006-2014",
IF(C10837="2015 - 2018", "2015-2018", "Unknown"))))))))</f>
        <v>1946</v>
      </c>
      <c r="K10837" s="3" t="str">
        <f>IF(E10837="Tussenwoning","TI",
IF(E10837="Hoekwoning","TC",
IF(E10837="Vrijstaande woning","D",
IF(E10837="2-onder-1-kapwoning","SD","Unknown"))))</f>
        <v>TI</v>
      </c>
      <c r="L10837" s="3" t="str">
        <f>SUBSTITUTE(SUBSTITUTE(SUBSTITUTE(A10837, "[", ""), "]", ""), """", "")</f>
        <v>0599100000062029</v>
      </c>
      <c r="M10837" s="3" t="str">
        <f>K10837 &amp; "." &amp; J10837</f>
        <v>TI.1946</v>
      </c>
    </row>
    <row r="10838" spans="1:13" x14ac:dyDescent="0.3">
      <c r="A10838" t="s">
        <v>10746</v>
      </c>
      <c r="B10838" t="s">
        <v>10</v>
      </c>
      <c r="C10838" t="s">
        <v>14</v>
      </c>
      <c r="D10838">
        <v>1908</v>
      </c>
      <c r="E10838" t="s">
        <v>15</v>
      </c>
      <c r="F10838" t="s">
        <v>16</v>
      </c>
      <c r="G10838" t="s">
        <v>16</v>
      </c>
      <c r="H10838">
        <v>6</v>
      </c>
      <c r="J10838" s="3" t="str">
        <f>IF(C10838="&lt; 1946", "1946",
IF(C10838="&lt; 1965", "1965",
IF(C10838="1946 - 1964", "1946-1964",
IF(C10838="1965 - 1974", "1965-1974",
IF(C10838="1975 - 1991", "1975-1991",
IF(C10838="1992 - 2005", "1992-2005",
IF(C10838="2006 - 2014", "2006-2014",
IF(C10838="2015 - 2018", "2015-2018", "Unknown"))))))))</f>
        <v>1946</v>
      </c>
      <c r="K10838" s="3" t="str">
        <f>IF(E10838="Tussenwoning","TI",
IF(E10838="Hoekwoning","TC",
IF(E10838="Vrijstaande woning","D",
IF(E10838="2-onder-1-kapwoning","SD","Unknown"))))</f>
        <v>TI</v>
      </c>
      <c r="L10838" s="3" t="str">
        <f>SUBSTITUTE(SUBSTITUTE(SUBSTITUTE(A10838, "[", ""), "]", ""), """", "")</f>
        <v>0599100000059434</v>
      </c>
      <c r="M10838" s="3" t="str">
        <f>K10838 &amp; "." &amp; J10838</f>
        <v>TI.1946</v>
      </c>
    </row>
    <row r="10839" spans="1:13" x14ac:dyDescent="0.3">
      <c r="A10839" t="s">
        <v>10747</v>
      </c>
      <c r="B10839" t="s">
        <v>10</v>
      </c>
      <c r="C10839" t="s">
        <v>14</v>
      </c>
      <c r="D10839">
        <v>1908</v>
      </c>
      <c r="E10839" t="s">
        <v>15</v>
      </c>
      <c r="F10839" t="s">
        <v>16</v>
      </c>
      <c r="G10839" t="s">
        <v>16</v>
      </c>
      <c r="H10839">
        <v>6</v>
      </c>
      <c r="J10839" s="3" t="str">
        <f>IF(C10839="&lt; 1946", "1946",
IF(C10839="&lt; 1965", "1965",
IF(C10839="1946 - 1964", "1946-1964",
IF(C10839="1965 - 1974", "1965-1974",
IF(C10839="1975 - 1991", "1975-1991",
IF(C10839="1992 - 2005", "1992-2005",
IF(C10839="2006 - 2014", "2006-2014",
IF(C10839="2015 - 2018", "2015-2018", "Unknown"))))))))</f>
        <v>1946</v>
      </c>
      <c r="K10839" s="3" t="str">
        <f>IF(E10839="Tussenwoning","TI",
IF(E10839="Hoekwoning","TC",
IF(E10839="Vrijstaande woning","D",
IF(E10839="2-onder-1-kapwoning","SD","Unknown"))))</f>
        <v>TI</v>
      </c>
      <c r="L10839" s="3" t="str">
        <f>SUBSTITUTE(SUBSTITUTE(SUBSTITUTE(A10839, "[", ""), "]", ""), """", "")</f>
        <v>0599100000061816</v>
      </c>
      <c r="M10839" s="3" t="str">
        <f>K10839 &amp; "." &amp; J10839</f>
        <v>TI.1946</v>
      </c>
    </row>
    <row r="10840" spans="1:13" x14ac:dyDescent="0.3">
      <c r="A10840" t="s">
        <v>10748</v>
      </c>
      <c r="B10840" t="s">
        <v>10</v>
      </c>
      <c r="C10840" t="s">
        <v>14</v>
      </c>
      <c r="D10840">
        <v>1908</v>
      </c>
      <c r="E10840" t="s">
        <v>15</v>
      </c>
      <c r="F10840" t="s">
        <v>16</v>
      </c>
      <c r="G10840" t="s">
        <v>16</v>
      </c>
      <c r="H10840">
        <v>6</v>
      </c>
      <c r="J10840" s="3" t="str">
        <f>IF(C10840="&lt; 1946", "1946",
IF(C10840="&lt; 1965", "1965",
IF(C10840="1946 - 1964", "1946-1964",
IF(C10840="1965 - 1974", "1965-1974",
IF(C10840="1975 - 1991", "1975-1991",
IF(C10840="1992 - 2005", "1992-2005",
IF(C10840="2006 - 2014", "2006-2014",
IF(C10840="2015 - 2018", "2015-2018", "Unknown"))))))))</f>
        <v>1946</v>
      </c>
      <c r="K10840" s="3" t="str">
        <f>IF(E10840="Tussenwoning","TI",
IF(E10840="Hoekwoning","TC",
IF(E10840="Vrijstaande woning","D",
IF(E10840="2-onder-1-kapwoning","SD","Unknown"))))</f>
        <v>TI</v>
      </c>
      <c r="L10840" s="3" t="str">
        <f>SUBSTITUTE(SUBSTITUTE(SUBSTITUTE(A10840, "[", ""), "]", ""), """", "")</f>
        <v>0599100000671383</v>
      </c>
      <c r="M10840" s="3" t="str">
        <f>K10840 &amp; "." &amp; J10840</f>
        <v>TI.1946</v>
      </c>
    </row>
    <row r="10841" spans="1:13" x14ac:dyDescent="0.3">
      <c r="A10841" t="s">
        <v>10749</v>
      </c>
      <c r="B10841" t="s">
        <v>10</v>
      </c>
      <c r="C10841" t="s">
        <v>14</v>
      </c>
      <c r="D10841">
        <v>1908</v>
      </c>
      <c r="E10841" t="s">
        <v>15</v>
      </c>
      <c r="F10841" t="s">
        <v>16</v>
      </c>
      <c r="G10841" t="s">
        <v>16</v>
      </c>
      <c r="H10841">
        <v>6</v>
      </c>
      <c r="J10841" s="3" t="str">
        <f>IF(C10841="&lt; 1946", "1946",
IF(C10841="&lt; 1965", "1965",
IF(C10841="1946 - 1964", "1946-1964",
IF(C10841="1965 - 1974", "1965-1974",
IF(C10841="1975 - 1991", "1975-1991",
IF(C10841="1992 - 2005", "1992-2005",
IF(C10841="2006 - 2014", "2006-2014",
IF(C10841="2015 - 2018", "2015-2018", "Unknown"))))))))</f>
        <v>1946</v>
      </c>
      <c r="K10841" s="3" t="str">
        <f>IF(E10841="Tussenwoning","TI",
IF(E10841="Hoekwoning","TC",
IF(E10841="Vrijstaande woning","D",
IF(E10841="2-onder-1-kapwoning","SD","Unknown"))))</f>
        <v>TI</v>
      </c>
      <c r="L10841" s="3" t="str">
        <f>SUBSTITUTE(SUBSTITUTE(SUBSTITUTE(A10841, "[", ""), "]", ""), """", "")</f>
        <v>0599100000222175</v>
      </c>
      <c r="M10841" s="3" t="str">
        <f>K10841 &amp; "." &amp; J10841</f>
        <v>TI.1946</v>
      </c>
    </row>
    <row r="10842" spans="1:13" x14ac:dyDescent="0.3">
      <c r="A10842" t="s">
        <v>10750</v>
      </c>
      <c r="B10842" t="s">
        <v>10</v>
      </c>
      <c r="C10842" t="s">
        <v>14</v>
      </c>
      <c r="D10842">
        <v>1908</v>
      </c>
      <c r="E10842" t="s">
        <v>15</v>
      </c>
      <c r="F10842" t="s">
        <v>16</v>
      </c>
      <c r="G10842" t="s">
        <v>16</v>
      </c>
      <c r="H10842">
        <v>6</v>
      </c>
      <c r="J10842" s="3" t="str">
        <f>IF(C10842="&lt; 1946", "1946",
IF(C10842="&lt; 1965", "1965",
IF(C10842="1946 - 1964", "1946-1964",
IF(C10842="1965 - 1974", "1965-1974",
IF(C10842="1975 - 1991", "1975-1991",
IF(C10842="1992 - 2005", "1992-2005",
IF(C10842="2006 - 2014", "2006-2014",
IF(C10842="2015 - 2018", "2015-2018", "Unknown"))))))))</f>
        <v>1946</v>
      </c>
      <c r="K10842" s="3" t="str">
        <f>IF(E10842="Tussenwoning","TI",
IF(E10842="Hoekwoning","TC",
IF(E10842="Vrijstaande woning","D",
IF(E10842="2-onder-1-kapwoning","SD","Unknown"))))</f>
        <v>TI</v>
      </c>
      <c r="L10842" s="3" t="str">
        <f>SUBSTITUTE(SUBSTITUTE(SUBSTITUTE(A10842, "[", ""), "]", ""), """", "")</f>
        <v>0599100000113097</v>
      </c>
      <c r="M10842" s="3" t="str">
        <f>K10842 &amp; "." &amp; J10842</f>
        <v>TI.1946</v>
      </c>
    </row>
    <row r="10843" spans="1:13" x14ac:dyDescent="0.3">
      <c r="A10843" t="s">
        <v>10751</v>
      </c>
      <c r="B10843" t="s">
        <v>10</v>
      </c>
      <c r="C10843" t="s">
        <v>14</v>
      </c>
      <c r="D10843">
        <v>1908</v>
      </c>
      <c r="E10843" t="s">
        <v>15</v>
      </c>
      <c r="F10843" t="s">
        <v>16</v>
      </c>
      <c r="G10843" t="s">
        <v>16</v>
      </c>
      <c r="H10843">
        <v>6</v>
      </c>
      <c r="J10843" s="3" t="str">
        <f>IF(C10843="&lt; 1946", "1946",
IF(C10843="&lt; 1965", "1965",
IF(C10843="1946 - 1964", "1946-1964",
IF(C10843="1965 - 1974", "1965-1974",
IF(C10843="1975 - 1991", "1975-1991",
IF(C10843="1992 - 2005", "1992-2005",
IF(C10843="2006 - 2014", "2006-2014",
IF(C10843="2015 - 2018", "2015-2018", "Unknown"))))))))</f>
        <v>1946</v>
      </c>
      <c r="K10843" s="3" t="str">
        <f>IF(E10843="Tussenwoning","TI",
IF(E10843="Hoekwoning","TC",
IF(E10843="Vrijstaande woning","D",
IF(E10843="2-onder-1-kapwoning","SD","Unknown"))))</f>
        <v>TI</v>
      </c>
      <c r="L10843" s="3" t="str">
        <f>SUBSTITUTE(SUBSTITUTE(SUBSTITUTE(A10843, "[", ""), "]", ""), """", "")</f>
        <v>0599100000210720</v>
      </c>
      <c r="M10843" s="3" t="str">
        <f>K10843 &amp; "." &amp; J10843</f>
        <v>TI.1946</v>
      </c>
    </row>
    <row r="10844" spans="1:13" x14ac:dyDescent="0.3">
      <c r="A10844" t="s">
        <v>10752</v>
      </c>
      <c r="B10844" t="s">
        <v>10</v>
      </c>
      <c r="C10844" t="s">
        <v>14</v>
      </c>
      <c r="D10844">
        <v>1908</v>
      </c>
      <c r="E10844" t="s">
        <v>15</v>
      </c>
      <c r="F10844" t="s">
        <v>16</v>
      </c>
      <c r="G10844" t="s">
        <v>16</v>
      </c>
      <c r="H10844">
        <v>6</v>
      </c>
      <c r="J10844" s="3" t="str">
        <f>IF(C10844="&lt; 1946", "1946",
IF(C10844="&lt; 1965", "1965",
IF(C10844="1946 - 1964", "1946-1964",
IF(C10844="1965 - 1974", "1965-1974",
IF(C10844="1975 - 1991", "1975-1991",
IF(C10844="1992 - 2005", "1992-2005",
IF(C10844="2006 - 2014", "2006-2014",
IF(C10844="2015 - 2018", "2015-2018", "Unknown"))))))))</f>
        <v>1946</v>
      </c>
      <c r="K10844" s="3" t="str">
        <f>IF(E10844="Tussenwoning","TI",
IF(E10844="Hoekwoning","TC",
IF(E10844="Vrijstaande woning","D",
IF(E10844="2-onder-1-kapwoning","SD","Unknown"))))</f>
        <v>TI</v>
      </c>
      <c r="L10844" s="3" t="str">
        <f>SUBSTITUTE(SUBSTITUTE(SUBSTITUTE(A10844, "[", ""), "]", ""), """", "")</f>
        <v>0599100000140946</v>
      </c>
      <c r="M10844" s="3" t="str">
        <f>K10844 &amp; "." &amp; J10844</f>
        <v>TI.1946</v>
      </c>
    </row>
    <row r="10845" spans="1:13" x14ac:dyDescent="0.3">
      <c r="A10845" t="s">
        <v>10753</v>
      </c>
      <c r="B10845" t="s">
        <v>10</v>
      </c>
      <c r="C10845" t="s">
        <v>14</v>
      </c>
      <c r="D10845">
        <v>1908</v>
      </c>
      <c r="E10845" t="s">
        <v>15</v>
      </c>
      <c r="F10845" t="s">
        <v>16</v>
      </c>
      <c r="G10845" t="s">
        <v>16</v>
      </c>
      <c r="H10845">
        <v>6</v>
      </c>
      <c r="J10845" s="3" t="str">
        <f>IF(C10845="&lt; 1946", "1946",
IF(C10845="&lt; 1965", "1965",
IF(C10845="1946 - 1964", "1946-1964",
IF(C10845="1965 - 1974", "1965-1974",
IF(C10845="1975 - 1991", "1975-1991",
IF(C10845="1992 - 2005", "1992-2005",
IF(C10845="2006 - 2014", "2006-2014",
IF(C10845="2015 - 2018", "2015-2018", "Unknown"))))))))</f>
        <v>1946</v>
      </c>
      <c r="K10845" s="3" t="str">
        <f>IF(E10845="Tussenwoning","TI",
IF(E10845="Hoekwoning","TC",
IF(E10845="Vrijstaande woning","D",
IF(E10845="2-onder-1-kapwoning","SD","Unknown"))))</f>
        <v>TI</v>
      </c>
      <c r="L10845" s="3" t="str">
        <f>SUBSTITUTE(SUBSTITUTE(SUBSTITUTE(A10845, "[", ""), "]", ""), """", "")</f>
        <v>0599100000218335</v>
      </c>
      <c r="M10845" s="3" t="str">
        <f>K10845 &amp; "." &amp; J10845</f>
        <v>TI.1946</v>
      </c>
    </row>
    <row r="10846" spans="1:13" x14ac:dyDescent="0.3">
      <c r="A10846" t="s">
        <v>10754</v>
      </c>
      <c r="B10846" t="s">
        <v>10</v>
      </c>
      <c r="C10846" t="s">
        <v>14</v>
      </c>
      <c r="D10846">
        <v>1908</v>
      </c>
      <c r="E10846" t="s">
        <v>15</v>
      </c>
      <c r="F10846" t="s">
        <v>16</v>
      </c>
      <c r="G10846" t="s">
        <v>16</v>
      </c>
      <c r="H10846">
        <v>6</v>
      </c>
      <c r="J10846" s="3" t="str">
        <f>IF(C10846="&lt; 1946", "1946",
IF(C10846="&lt; 1965", "1965",
IF(C10846="1946 - 1964", "1946-1964",
IF(C10846="1965 - 1974", "1965-1974",
IF(C10846="1975 - 1991", "1975-1991",
IF(C10846="1992 - 2005", "1992-2005",
IF(C10846="2006 - 2014", "2006-2014",
IF(C10846="2015 - 2018", "2015-2018", "Unknown"))))))))</f>
        <v>1946</v>
      </c>
      <c r="K10846" s="3" t="str">
        <f>IF(E10846="Tussenwoning","TI",
IF(E10846="Hoekwoning","TC",
IF(E10846="Vrijstaande woning","D",
IF(E10846="2-onder-1-kapwoning","SD","Unknown"))))</f>
        <v>TI</v>
      </c>
      <c r="L10846" s="3" t="str">
        <f>SUBSTITUTE(SUBSTITUTE(SUBSTITUTE(A10846, "[", ""), "]", ""), """", "")</f>
        <v>0599100000659266</v>
      </c>
      <c r="M10846" s="3" t="str">
        <f>K10846 &amp; "." &amp; J10846</f>
        <v>TI.1946</v>
      </c>
    </row>
    <row r="10847" spans="1:13" x14ac:dyDescent="0.3">
      <c r="A10847" t="s">
        <v>10755</v>
      </c>
      <c r="B10847" t="s">
        <v>10</v>
      </c>
      <c r="C10847" t="s">
        <v>14</v>
      </c>
      <c r="D10847">
        <v>1908</v>
      </c>
      <c r="E10847" t="s">
        <v>15</v>
      </c>
      <c r="F10847" t="s">
        <v>16</v>
      </c>
      <c r="G10847" t="s">
        <v>16</v>
      </c>
      <c r="H10847">
        <v>6</v>
      </c>
      <c r="J10847" s="3" t="str">
        <f>IF(C10847="&lt; 1946", "1946",
IF(C10847="&lt; 1965", "1965",
IF(C10847="1946 - 1964", "1946-1964",
IF(C10847="1965 - 1974", "1965-1974",
IF(C10847="1975 - 1991", "1975-1991",
IF(C10847="1992 - 2005", "1992-2005",
IF(C10847="2006 - 2014", "2006-2014",
IF(C10847="2015 - 2018", "2015-2018", "Unknown"))))))))</f>
        <v>1946</v>
      </c>
      <c r="K10847" s="3" t="str">
        <f>IF(E10847="Tussenwoning","TI",
IF(E10847="Hoekwoning","TC",
IF(E10847="Vrijstaande woning","D",
IF(E10847="2-onder-1-kapwoning","SD","Unknown"))))</f>
        <v>TI</v>
      </c>
      <c r="L10847" s="3" t="str">
        <f>SUBSTITUTE(SUBSTITUTE(SUBSTITUTE(A10847, "[", ""), "]", ""), """", "")</f>
        <v>0599100000113095</v>
      </c>
      <c r="M10847" s="3" t="str">
        <f>K10847 &amp; "." &amp; J10847</f>
        <v>TI.1946</v>
      </c>
    </row>
    <row r="10848" spans="1:13" x14ac:dyDescent="0.3">
      <c r="A10848" t="s">
        <v>10756</v>
      </c>
      <c r="B10848" t="s">
        <v>10</v>
      </c>
      <c r="C10848" t="s">
        <v>14</v>
      </c>
      <c r="D10848">
        <v>1908</v>
      </c>
      <c r="E10848" t="s">
        <v>15</v>
      </c>
      <c r="F10848" t="s">
        <v>16</v>
      </c>
      <c r="G10848" t="s">
        <v>16</v>
      </c>
      <c r="H10848">
        <v>6</v>
      </c>
      <c r="J10848" s="3" t="str">
        <f>IF(C10848="&lt; 1946", "1946",
IF(C10848="&lt; 1965", "1965",
IF(C10848="1946 - 1964", "1946-1964",
IF(C10848="1965 - 1974", "1965-1974",
IF(C10848="1975 - 1991", "1975-1991",
IF(C10848="1992 - 2005", "1992-2005",
IF(C10848="2006 - 2014", "2006-2014",
IF(C10848="2015 - 2018", "2015-2018", "Unknown"))))))))</f>
        <v>1946</v>
      </c>
      <c r="K10848" s="3" t="str">
        <f>IF(E10848="Tussenwoning","TI",
IF(E10848="Hoekwoning","TC",
IF(E10848="Vrijstaande woning","D",
IF(E10848="2-onder-1-kapwoning","SD","Unknown"))))</f>
        <v>TI</v>
      </c>
      <c r="L10848" s="3" t="str">
        <f>SUBSTITUTE(SUBSTITUTE(SUBSTITUTE(A10848, "[", ""), "]", ""), """", "")</f>
        <v>0599100000035760</v>
      </c>
      <c r="M10848" s="3" t="str">
        <f>K10848 &amp; "." &amp; J10848</f>
        <v>TI.1946</v>
      </c>
    </row>
    <row r="10849" spans="1:13" x14ac:dyDescent="0.3">
      <c r="A10849" t="s">
        <v>10757</v>
      </c>
      <c r="B10849" t="s">
        <v>10</v>
      </c>
      <c r="C10849" t="s">
        <v>14</v>
      </c>
      <c r="D10849">
        <v>1908</v>
      </c>
      <c r="E10849" t="s">
        <v>15</v>
      </c>
      <c r="F10849" t="s">
        <v>16</v>
      </c>
      <c r="G10849" t="s">
        <v>16</v>
      </c>
      <c r="H10849">
        <v>6</v>
      </c>
      <c r="J10849" s="3" t="str">
        <f>IF(C10849="&lt; 1946", "1946",
IF(C10849="&lt; 1965", "1965",
IF(C10849="1946 - 1964", "1946-1964",
IF(C10849="1965 - 1974", "1965-1974",
IF(C10849="1975 - 1991", "1975-1991",
IF(C10849="1992 - 2005", "1992-2005",
IF(C10849="2006 - 2014", "2006-2014",
IF(C10849="2015 - 2018", "2015-2018", "Unknown"))))))))</f>
        <v>1946</v>
      </c>
      <c r="K10849" s="3" t="str">
        <f>IF(E10849="Tussenwoning","TI",
IF(E10849="Hoekwoning","TC",
IF(E10849="Vrijstaande woning","D",
IF(E10849="2-onder-1-kapwoning","SD","Unknown"))))</f>
        <v>TI</v>
      </c>
      <c r="L10849" s="3" t="str">
        <f>SUBSTITUTE(SUBSTITUTE(SUBSTITUTE(A10849, "[", ""), "]", ""), """", "")</f>
        <v>0599100000632132</v>
      </c>
      <c r="M10849" s="3" t="str">
        <f>K10849 &amp; "." &amp; J10849</f>
        <v>TI.1946</v>
      </c>
    </row>
    <row r="10850" spans="1:13" x14ac:dyDescent="0.3">
      <c r="A10850" t="s">
        <v>10758</v>
      </c>
      <c r="B10850" t="s">
        <v>10</v>
      </c>
      <c r="C10850" t="s">
        <v>14</v>
      </c>
      <c r="D10850">
        <v>1908</v>
      </c>
      <c r="E10850" t="s">
        <v>15</v>
      </c>
      <c r="F10850" t="s">
        <v>16</v>
      </c>
      <c r="G10850" t="s">
        <v>16</v>
      </c>
      <c r="H10850">
        <v>6</v>
      </c>
      <c r="J10850" s="3" t="str">
        <f>IF(C10850="&lt; 1946", "1946",
IF(C10850="&lt; 1965", "1965",
IF(C10850="1946 - 1964", "1946-1964",
IF(C10850="1965 - 1974", "1965-1974",
IF(C10850="1975 - 1991", "1975-1991",
IF(C10850="1992 - 2005", "1992-2005",
IF(C10850="2006 - 2014", "2006-2014",
IF(C10850="2015 - 2018", "2015-2018", "Unknown"))))))))</f>
        <v>1946</v>
      </c>
      <c r="K10850" s="3" t="str">
        <f>IF(E10850="Tussenwoning","TI",
IF(E10850="Hoekwoning","TC",
IF(E10850="Vrijstaande woning","D",
IF(E10850="2-onder-1-kapwoning","SD","Unknown"))))</f>
        <v>TI</v>
      </c>
      <c r="L10850" s="3" t="str">
        <f>SUBSTITUTE(SUBSTITUTE(SUBSTITUTE(A10850, "[", ""), "]", ""), """", "")</f>
        <v>0599100000601558</v>
      </c>
      <c r="M10850" s="3" t="str">
        <f>K10850 &amp; "." &amp; J10850</f>
        <v>TI.1946</v>
      </c>
    </row>
    <row r="10851" spans="1:13" x14ac:dyDescent="0.3">
      <c r="A10851" t="s">
        <v>10759</v>
      </c>
      <c r="B10851" t="s">
        <v>10</v>
      </c>
      <c r="C10851" t="s">
        <v>14</v>
      </c>
      <c r="D10851">
        <v>1908</v>
      </c>
      <c r="E10851" t="s">
        <v>15</v>
      </c>
      <c r="F10851" t="s">
        <v>16</v>
      </c>
      <c r="G10851" t="s">
        <v>16</v>
      </c>
      <c r="H10851">
        <v>6</v>
      </c>
      <c r="J10851" s="3" t="str">
        <f>IF(C10851="&lt; 1946", "1946",
IF(C10851="&lt; 1965", "1965",
IF(C10851="1946 - 1964", "1946-1964",
IF(C10851="1965 - 1974", "1965-1974",
IF(C10851="1975 - 1991", "1975-1991",
IF(C10851="1992 - 2005", "1992-2005",
IF(C10851="2006 - 2014", "2006-2014",
IF(C10851="2015 - 2018", "2015-2018", "Unknown"))))))))</f>
        <v>1946</v>
      </c>
      <c r="K10851" s="3" t="str">
        <f>IF(E10851="Tussenwoning","TI",
IF(E10851="Hoekwoning","TC",
IF(E10851="Vrijstaande woning","D",
IF(E10851="2-onder-1-kapwoning","SD","Unknown"))))</f>
        <v>TI</v>
      </c>
      <c r="L10851" s="3" t="str">
        <f>SUBSTITUTE(SUBSTITUTE(SUBSTITUTE(A10851, "[", ""), "]", ""), """", "")</f>
        <v>0599100000056819</v>
      </c>
      <c r="M10851" s="3" t="str">
        <f>K10851 &amp; "." &amp; J10851</f>
        <v>TI.1946</v>
      </c>
    </row>
    <row r="10852" spans="1:13" x14ac:dyDescent="0.3">
      <c r="A10852" t="s">
        <v>10760</v>
      </c>
      <c r="B10852" t="s">
        <v>10</v>
      </c>
      <c r="C10852" t="s">
        <v>14</v>
      </c>
      <c r="D10852">
        <v>1908</v>
      </c>
      <c r="E10852" t="s">
        <v>15</v>
      </c>
      <c r="F10852" t="s">
        <v>16</v>
      </c>
      <c r="G10852" t="s">
        <v>16</v>
      </c>
      <c r="H10852">
        <v>6</v>
      </c>
      <c r="J10852" s="3" t="str">
        <f>IF(C10852="&lt; 1946", "1946",
IF(C10852="&lt; 1965", "1965",
IF(C10852="1946 - 1964", "1946-1964",
IF(C10852="1965 - 1974", "1965-1974",
IF(C10852="1975 - 1991", "1975-1991",
IF(C10852="1992 - 2005", "1992-2005",
IF(C10852="2006 - 2014", "2006-2014",
IF(C10852="2015 - 2018", "2015-2018", "Unknown"))))))))</f>
        <v>1946</v>
      </c>
      <c r="K10852" s="3" t="str">
        <f>IF(E10852="Tussenwoning","TI",
IF(E10852="Hoekwoning","TC",
IF(E10852="Vrijstaande woning","D",
IF(E10852="2-onder-1-kapwoning","SD","Unknown"))))</f>
        <v>TI</v>
      </c>
      <c r="L10852" s="3" t="str">
        <f>SUBSTITUTE(SUBSTITUTE(SUBSTITUTE(A10852, "[", ""), "]", ""), """", "")</f>
        <v>0599100000196437</v>
      </c>
      <c r="M10852" s="3" t="str">
        <f>K10852 &amp; "." &amp; J10852</f>
        <v>TI.1946</v>
      </c>
    </row>
    <row r="10853" spans="1:13" x14ac:dyDescent="0.3">
      <c r="A10853" t="s">
        <v>10761</v>
      </c>
      <c r="B10853" t="s">
        <v>10</v>
      </c>
      <c r="C10853" t="s">
        <v>14</v>
      </c>
      <c r="D10853">
        <v>1908</v>
      </c>
      <c r="E10853" t="s">
        <v>15</v>
      </c>
      <c r="F10853" t="s">
        <v>16</v>
      </c>
      <c r="G10853" t="s">
        <v>16</v>
      </c>
      <c r="H10853">
        <v>6</v>
      </c>
      <c r="J10853" s="3" t="str">
        <f>IF(C10853="&lt; 1946", "1946",
IF(C10853="&lt; 1965", "1965",
IF(C10853="1946 - 1964", "1946-1964",
IF(C10853="1965 - 1974", "1965-1974",
IF(C10853="1975 - 1991", "1975-1991",
IF(C10853="1992 - 2005", "1992-2005",
IF(C10853="2006 - 2014", "2006-2014",
IF(C10853="2015 - 2018", "2015-2018", "Unknown"))))))))</f>
        <v>1946</v>
      </c>
      <c r="K10853" s="3" t="str">
        <f>IF(E10853="Tussenwoning","TI",
IF(E10853="Hoekwoning","TC",
IF(E10853="Vrijstaande woning","D",
IF(E10853="2-onder-1-kapwoning","SD","Unknown"))))</f>
        <v>TI</v>
      </c>
      <c r="L10853" s="3" t="str">
        <f>SUBSTITUTE(SUBSTITUTE(SUBSTITUTE(A10853, "[", ""), "]", ""), """", "")</f>
        <v>0599100000221365</v>
      </c>
      <c r="M10853" s="3" t="str">
        <f>K10853 &amp; "." &amp; J10853</f>
        <v>TI.1946</v>
      </c>
    </row>
    <row r="10854" spans="1:13" x14ac:dyDescent="0.3">
      <c r="A10854" t="s">
        <v>10762</v>
      </c>
      <c r="B10854" t="s">
        <v>10</v>
      </c>
      <c r="C10854" t="s">
        <v>14</v>
      </c>
      <c r="D10854">
        <v>1908</v>
      </c>
      <c r="E10854" t="s">
        <v>15</v>
      </c>
      <c r="F10854" t="s">
        <v>16</v>
      </c>
      <c r="G10854" t="s">
        <v>16</v>
      </c>
      <c r="H10854">
        <v>6</v>
      </c>
      <c r="J10854" s="3" t="str">
        <f>IF(C10854="&lt; 1946", "1946",
IF(C10854="&lt; 1965", "1965",
IF(C10854="1946 - 1964", "1946-1964",
IF(C10854="1965 - 1974", "1965-1974",
IF(C10854="1975 - 1991", "1975-1991",
IF(C10854="1992 - 2005", "1992-2005",
IF(C10854="2006 - 2014", "2006-2014",
IF(C10854="2015 - 2018", "2015-2018", "Unknown"))))))))</f>
        <v>1946</v>
      </c>
      <c r="K10854" s="3" t="str">
        <f>IF(E10854="Tussenwoning","TI",
IF(E10854="Hoekwoning","TC",
IF(E10854="Vrijstaande woning","D",
IF(E10854="2-onder-1-kapwoning","SD","Unknown"))))</f>
        <v>TI</v>
      </c>
      <c r="L10854" s="3" t="str">
        <f>SUBSTITUTE(SUBSTITUTE(SUBSTITUTE(A10854, "[", ""), "]", ""), """", "")</f>
        <v>0599100000054177</v>
      </c>
      <c r="M10854" s="3" t="str">
        <f>K10854 &amp; "." &amp; J10854</f>
        <v>TI.1946</v>
      </c>
    </row>
    <row r="10855" spans="1:13" x14ac:dyDescent="0.3">
      <c r="A10855" t="s">
        <v>10763</v>
      </c>
      <c r="B10855" t="s">
        <v>10</v>
      </c>
      <c r="C10855" t="s">
        <v>14</v>
      </c>
      <c r="D10855">
        <v>1908</v>
      </c>
      <c r="E10855" t="s">
        <v>15</v>
      </c>
      <c r="F10855" t="s">
        <v>16</v>
      </c>
      <c r="G10855" t="s">
        <v>16</v>
      </c>
      <c r="H10855">
        <v>6</v>
      </c>
      <c r="J10855" s="3" t="str">
        <f>IF(C10855="&lt; 1946", "1946",
IF(C10855="&lt; 1965", "1965",
IF(C10855="1946 - 1964", "1946-1964",
IF(C10855="1965 - 1974", "1965-1974",
IF(C10855="1975 - 1991", "1975-1991",
IF(C10855="1992 - 2005", "1992-2005",
IF(C10855="2006 - 2014", "2006-2014",
IF(C10855="2015 - 2018", "2015-2018", "Unknown"))))))))</f>
        <v>1946</v>
      </c>
      <c r="K10855" s="3" t="str">
        <f>IF(E10855="Tussenwoning","TI",
IF(E10855="Hoekwoning","TC",
IF(E10855="Vrijstaande woning","D",
IF(E10855="2-onder-1-kapwoning","SD","Unknown"))))</f>
        <v>TI</v>
      </c>
      <c r="L10855" s="3" t="str">
        <f>SUBSTITUTE(SUBSTITUTE(SUBSTITUTE(A10855, "[", ""), "]", ""), """", "")</f>
        <v>0599100000234205</v>
      </c>
      <c r="M10855" s="3" t="str">
        <f>K10855 &amp; "." &amp; J10855</f>
        <v>TI.1946</v>
      </c>
    </row>
    <row r="10856" spans="1:13" x14ac:dyDescent="0.3">
      <c r="A10856" t="s">
        <v>10764</v>
      </c>
      <c r="B10856" t="s">
        <v>10</v>
      </c>
      <c r="C10856" t="s">
        <v>14</v>
      </c>
      <c r="D10856">
        <v>1908</v>
      </c>
      <c r="E10856" t="s">
        <v>15</v>
      </c>
      <c r="F10856" t="s">
        <v>16</v>
      </c>
      <c r="G10856" t="s">
        <v>16</v>
      </c>
      <c r="H10856">
        <v>6</v>
      </c>
      <c r="J10856" s="3" t="str">
        <f>IF(C10856="&lt; 1946", "1946",
IF(C10856="&lt; 1965", "1965",
IF(C10856="1946 - 1964", "1946-1964",
IF(C10856="1965 - 1974", "1965-1974",
IF(C10856="1975 - 1991", "1975-1991",
IF(C10856="1992 - 2005", "1992-2005",
IF(C10856="2006 - 2014", "2006-2014",
IF(C10856="2015 - 2018", "2015-2018", "Unknown"))))))))</f>
        <v>1946</v>
      </c>
      <c r="K10856" s="3" t="str">
        <f>IF(E10856="Tussenwoning","TI",
IF(E10856="Hoekwoning","TC",
IF(E10856="Vrijstaande woning","D",
IF(E10856="2-onder-1-kapwoning","SD","Unknown"))))</f>
        <v>TI</v>
      </c>
      <c r="L10856" s="3" t="str">
        <f>SUBSTITUTE(SUBSTITUTE(SUBSTITUTE(A10856, "[", ""), "]", ""), """", "")</f>
        <v>0599100000039181</v>
      </c>
      <c r="M10856" s="3" t="str">
        <f>K10856 &amp; "." &amp; J10856</f>
        <v>TI.1946</v>
      </c>
    </row>
    <row r="10857" spans="1:13" x14ac:dyDescent="0.3">
      <c r="A10857" t="s">
        <v>10765</v>
      </c>
      <c r="B10857" t="s">
        <v>10</v>
      </c>
      <c r="C10857" t="s">
        <v>14</v>
      </c>
      <c r="D10857">
        <v>1908</v>
      </c>
      <c r="E10857" t="s">
        <v>15</v>
      </c>
      <c r="F10857" t="s">
        <v>16</v>
      </c>
      <c r="G10857" t="s">
        <v>16</v>
      </c>
      <c r="H10857">
        <v>6</v>
      </c>
      <c r="J10857" s="3" t="str">
        <f>IF(C10857="&lt; 1946", "1946",
IF(C10857="&lt; 1965", "1965",
IF(C10857="1946 - 1964", "1946-1964",
IF(C10857="1965 - 1974", "1965-1974",
IF(C10857="1975 - 1991", "1975-1991",
IF(C10857="1992 - 2005", "1992-2005",
IF(C10857="2006 - 2014", "2006-2014",
IF(C10857="2015 - 2018", "2015-2018", "Unknown"))))))))</f>
        <v>1946</v>
      </c>
      <c r="K10857" s="3" t="str">
        <f>IF(E10857="Tussenwoning","TI",
IF(E10857="Hoekwoning","TC",
IF(E10857="Vrijstaande woning","D",
IF(E10857="2-onder-1-kapwoning","SD","Unknown"))))</f>
        <v>TI</v>
      </c>
      <c r="L10857" s="3" t="str">
        <f>SUBSTITUTE(SUBSTITUTE(SUBSTITUTE(A10857, "[", ""), "]", ""), """", "")</f>
        <v>0599100000065619</v>
      </c>
      <c r="M10857" s="3" t="str">
        <f>K10857 &amp; "." &amp; J10857</f>
        <v>TI.1946</v>
      </c>
    </row>
    <row r="10858" spans="1:13" x14ac:dyDescent="0.3">
      <c r="A10858" t="s">
        <v>10766</v>
      </c>
      <c r="B10858" t="s">
        <v>10</v>
      </c>
      <c r="C10858" t="s">
        <v>14</v>
      </c>
      <c r="D10858">
        <v>1908</v>
      </c>
      <c r="E10858" t="s">
        <v>15</v>
      </c>
      <c r="F10858" t="s">
        <v>16</v>
      </c>
      <c r="G10858" t="s">
        <v>16</v>
      </c>
      <c r="H10858">
        <v>6</v>
      </c>
      <c r="J10858" s="3" t="str">
        <f>IF(C10858="&lt; 1946", "1946",
IF(C10858="&lt; 1965", "1965",
IF(C10858="1946 - 1964", "1946-1964",
IF(C10858="1965 - 1974", "1965-1974",
IF(C10858="1975 - 1991", "1975-1991",
IF(C10858="1992 - 2005", "1992-2005",
IF(C10858="2006 - 2014", "2006-2014",
IF(C10858="2015 - 2018", "2015-2018", "Unknown"))))))))</f>
        <v>1946</v>
      </c>
      <c r="K10858" s="3" t="str">
        <f>IF(E10858="Tussenwoning","TI",
IF(E10858="Hoekwoning","TC",
IF(E10858="Vrijstaande woning","D",
IF(E10858="2-onder-1-kapwoning","SD","Unknown"))))</f>
        <v>TI</v>
      </c>
      <c r="L10858" s="3" t="str">
        <f>SUBSTITUTE(SUBSTITUTE(SUBSTITUTE(A10858, "[", ""), "]", ""), """", "")</f>
        <v>0599100000064616</v>
      </c>
      <c r="M10858" s="3" t="str">
        <f>K10858 &amp; "." &amp; J10858</f>
        <v>TI.1946</v>
      </c>
    </row>
    <row r="10859" spans="1:13" x14ac:dyDescent="0.3">
      <c r="A10859" t="s">
        <v>10767</v>
      </c>
      <c r="B10859" t="s">
        <v>10</v>
      </c>
      <c r="C10859" t="s">
        <v>14</v>
      </c>
      <c r="D10859">
        <v>1908</v>
      </c>
      <c r="E10859" t="s">
        <v>15</v>
      </c>
      <c r="F10859" t="s">
        <v>16</v>
      </c>
      <c r="G10859" t="s">
        <v>16</v>
      </c>
      <c r="H10859">
        <v>6</v>
      </c>
      <c r="J10859" s="3" t="str">
        <f>IF(C10859="&lt; 1946", "1946",
IF(C10859="&lt; 1965", "1965",
IF(C10859="1946 - 1964", "1946-1964",
IF(C10859="1965 - 1974", "1965-1974",
IF(C10859="1975 - 1991", "1975-1991",
IF(C10859="1992 - 2005", "1992-2005",
IF(C10859="2006 - 2014", "2006-2014",
IF(C10859="2015 - 2018", "2015-2018", "Unknown"))))))))</f>
        <v>1946</v>
      </c>
      <c r="K10859" s="3" t="str">
        <f>IF(E10859="Tussenwoning","TI",
IF(E10859="Hoekwoning","TC",
IF(E10859="Vrijstaande woning","D",
IF(E10859="2-onder-1-kapwoning","SD","Unknown"))))</f>
        <v>TI</v>
      </c>
      <c r="L10859" s="3" t="str">
        <f>SUBSTITUTE(SUBSTITUTE(SUBSTITUTE(A10859, "[", ""), "]", ""), """", "")</f>
        <v>0599100000064615</v>
      </c>
      <c r="M10859" s="3" t="str">
        <f>K10859 &amp; "." &amp; J10859</f>
        <v>TI.1946</v>
      </c>
    </row>
    <row r="10860" spans="1:13" x14ac:dyDescent="0.3">
      <c r="A10860" t="s">
        <v>10768</v>
      </c>
      <c r="B10860" t="s">
        <v>10</v>
      </c>
      <c r="C10860" t="s">
        <v>14</v>
      </c>
      <c r="D10860">
        <v>1908</v>
      </c>
      <c r="E10860" t="s">
        <v>15</v>
      </c>
      <c r="F10860" t="s">
        <v>16</v>
      </c>
      <c r="G10860" t="s">
        <v>16</v>
      </c>
      <c r="H10860">
        <v>6</v>
      </c>
      <c r="J10860" s="3" t="str">
        <f>IF(C10860="&lt; 1946", "1946",
IF(C10860="&lt; 1965", "1965",
IF(C10860="1946 - 1964", "1946-1964",
IF(C10860="1965 - 1974", "1965-1974",
IF(C10860="1975 - 1991", "1975-1991",
IF(C10860="1992 - 2005", "1992-2005",
IF(C10860="2006 - 2014", "2006-2014",
IF(C10860="2015 - 2018", "2015-2018", "Unknown"))))))))</f>
        <v>1946</v>
      </c>
      <c r="K10860" s="3" t="str">
        <f>IF(E10860="Tussenwoning","TI",
IF(E10860="Hoekwoning","TC",
IF(E10860="Vrijstaande woning","D",
IF(E10860="2-onder-1-kapwoning","SD","Unknown"))))</f>
        <v>TI</v>
      </c>
      <c r="L10860" s="3" t="str">
        <f>SUBSTITUTE(SUBSTITUTE(SUBSTITUTE(A10860, "[", ""), "]", ""), """", "")</f>
        <v>0599100000279858</v>
      </c>
      <c r="M10860" s="3" t="str">
        <f>K10860 &amp; "." &amp; J10860</f>
        <v>TI.1946</v>
      </c>
    </row>
    <row r="10861" spans="1:13" x14ac:dyDescent="0.3">
      <c r="A10861" t="s">
        <v>10769</v>
      </c>
      <c r="B10861" t="s">
        <v>10</v>
      </c>
      <c r="C10861" t="s">
        <v>14</v>
      </c>
      <c r="D10861">
        <v>1908</v>
      </c>
      <c r="E10861" t="s">
        <v>15</v>
      </c>
      <c r="F10861" t="s">
        <v>16</v>
      </c>
      <c r="G10861" t="s">
        <v>16</v>
      </c>
      <c r="H10861">
        <v>6</v>
      </c>
      <c r="J10861" s="3" t="str">
        <f>IF(C10861="&lt; 1946", "1946",
IF(C10861="&lt; 1965", "1965",
IF(C10861="1946 - 1964", "1946-1964",
IF(C10861="1965 - 1974", "1965-1974",
IF(C10861="1975 - 1991", "1975-1991",
IF(C10861="1992 - 2005", "1992-2005",
IF(C10861="2006 - 2014", "2006-2014",
IF(C10861="2015 - 2018", "2015-2018", "Unknown"))))))))</f>
        <v>1946</v>
      </c>
      <c r="K10861" s="3" t="str">
        <f>IF(E10861="Tussenwoning","TI",
IF(E10861="Hoekwoning","TC",
IF(E10861="Vrijstaande woning","D",
IF(E10861="2-onder-1-kapwoning","SD","Unknown"))))</f>
        <v>TI</v>
      </c>
      <c r="L10861" s="3" t="str">
        <f>SUBSTITUTE(SUBSTITUTE(SUBSTITUTE(A10861, "[", ""), "]", ""), """", "")</f>
        <v>0599100000402403</v>
      </c>
      <c r="M10861" s="3" t="str">
        <f>K10861 &amp; "." &amp; J10861</f>
        <v>TI.1946</v>
      </c>
    </row>
    <row r="10862" spans="1:13" x14ac:dyDescent="0.3">
      <c r="A10862" t="s">
        <v>10770</v>
      </c>
      <c r="B10862" t="s">
        <v>10</v>
      </c>
      <c r="C10862" t="s">
        <v>14</v>
      </c>
      <c r="D10862">
        <v>1908</v>
      </c>
      <c r="E10862" t="s">
        <v>15</v>
      </c>
      <c r="F10862" t="s">
        <v>16</v>
      </c>
      <c r="G10862" t="s">
        <v>16</v>
      </c>
      <c r="H10862">
        <v>6</v>
      </c>
      <c r="J10862" s="3" t="str">
        <f>IF(C10862="&lt; 1946", "1946",
IF(C10862="&lt; 1965", "1965",
IF(C10862="1946 - 1964", "1946-1964",
IF(C10862="1965 - 1974", "1965-1974",
IF(C10862="1975 - 1991", "1975-1991",
IF(C10862="1992 - 2005", "1992-2005",
IF(C10862="2006 - 2014", "2006-2014",
IF(C10862="2015 - 2018", "2015-2018", "Unknown"))))))))</f>
        <v>1946</v>
      </c>
      <c r="K10862" s="3" t="str">
        <f>IF(E10862="Tussenwoning","TI",
IF(E10862="Hoekwoning","TC",
IF(E10862="Vrijstaande woning","D",
IF(E10862="2-onder-1-kapwoning","SD","Unknown"))))</f>
        <v>TI</v>
      </c>
      <c r="L10862" s="3" t="str">
        <f>SUBSTITUTE(SUBSTITUTE(SUBSTITUTE(A10862, "[", ""), "]", ""), """", "")</f>
        <v>0599100000687439</v>
      </c>
      <c r="M10862" s="3" t="str">
        <f>K10862 &amp; "." &amp; J10862</f>
        <v>TI.1946</v>
      </c>
    </row>
    <row r="10863" spans="1:13" x14ac:dyDescent="0.3">
      <c r="A10863" t="s">
        <v>10771</v>
      </c>
      <c r="B10863" t="s">
        <v>10</v>
      </c>
      <c r="C10863" t="s">
        <v>14</v>
      </c>
      <c r="D10863">
        <v>1908</v>
      </c>
      <c r="E10863" t="s">
        <v>15</v>
      </c>
      <c r="F10863" t="s">
        <v>16</v>
      </c>
      <c r="G10863" t="s">
        <v>16</v>
      </c>
      <c r="H10863">
        <v>6</v>
      </c>
      <c r="J10863" s="3" t="str">
        <f>IF(C10863="&lt; 1946", "1946",
IF(C10863="&lt; 1965", "1965",
IF(C10863="1946 - 1964", "1946-1964",
IF(C10863="1965 - 1974", "1965-1974",
IF(C10863="1975 - 1991", "1975-1991",
IF(C10863="1992 - 2005", "1992-2005",
IF(C10863="2006 - 2014", "2006-2014",
IF(C10863="2015 - 2018", "2015-2018", "Unknown"))))))))</f>
        <v>1946</v>
      </c>
      <c r="K10863" s="3" t="str">
        <f>IF(E10863="Tussenwoning","TI",
IF(E10863="Hoekwoning","TC",
IF(E10863="Vrijstaande woning","D",
IF(E10863="2-onder-1-kapwoning","SD","Unknown"))))</f>
        <v>TI</v>
      </c>
      <c r="L10863" s="3" t="str">
        <f>SUBSTITUTE(SUBSTITUTE(SUBSTITUTE(A10863, "[", ""), "]", ""), """", "")</f>
        <v>0599100000617233</v>
      </c>
      <c r="M10863" s="3" t="str">
        <f>K10863 &amp; "." &amp; J10863</f>
        <v>TI.1946</v>
      </c>
    </row>
    <row r="10864" spans="1:13" x14ac:dyDescent="0.3">
      <c r="A10864" t="s">
        <v>10772</v>
      </c>
      <c r="B10864" t="s">
        <v>10</v>
      </c>
      <c r="C10864" t="s">
        <v>14</v>
      </c>
      <c r="D10864">
        <v>1908</v>
      </c>
      <c r="E10864" t="s">
        <v>15</v>
      </c>
      <c r="F10864" t="s">
        <v>16</v>
      </c>
      <c r="G10864" t="s">
        <v>16</v>
      </c>
      <c r="H10864">
        <v>6</v>
      </c>
      <c r="J10864" s="3" t="str">
        <f>IF(C10864="&lt; 1946", "1946",
IF(C10864="&lt; 1965", "1965",
IF(C10864="1946 - 1964", "1946-1964",
IF(C10864="1965 - 1974", "1965-1974",
IF(C10864="1975 - 1991", "1975-1991",
IF(C10864="1992 - 2005", "1992-2005",
IF(C10864="2006 - 2014", "2006-2014",
IF(C10864="2015 - 2018", "2015-2018", "Unknown"))))))))</f>
        <v>1946</v>
      </c>
      <c r="K10864" s="3" t="str">
        <f>IF(E10864="Tussenwoning","TI",
IF(E10864="Hoekwoning","TC",
IF(E10864="Vrijstaande woning","D",
IF(E10864="2-onder-1-kapwoning","SD","Unknown"))))</f>
        <v>TI</v>
      </c>
      <c r="L10864" s="3" t="str">
        <f>SUBSTITUTE(SUBSTITUTE(SUBSTITUTE(A10864, "[", ""), "]", ""), """", "")</f>
        <v>0599100000057503</v>
      </c>
      <c r="M10864" s="3" t="str">
        <f>K10864 &amp; "." &amp; J10864</f>
        <v>TI.1946</v>
      </c>
    </row>
    <row r="10865" spans="1:13" x14ac:dyDescent="0.3">
      <c r="A10865" t="s">
        <v>10773</v>
      </c>
      <c r="B10865" t="s">
        <v>10</v>
      </c>
      <c r="C10865" t="s">
        <v>14</v>
      </c>
      <c r="D10865">
        <v>1908</v>
      </c>
      <c r="E10865" t="s">
        <v>15</v>
      </c>
      <c r="F10865" t="s">
        <v>16</v>
      </c>
      <c r="G10865" t="s">
        <v>16</v>
      </c>
      <c r="H10865">
        <v>6</v>
      </c>
      <c r="J10865" s="3" t="str">
        <f>IF(C10865="&lt; 1946", "1946",
IF(C10865="&lt; 1965", "1965",
IF(C10865="1946 - 1964", "1946-1964",
IF(C10865="1965 - 1974", "1965-1974",
IF(C10865="1975 - 1991", "1975-1991",
IF(C10865="1992 - 2005", "1992-2005",
IF(C10865="2006 - 2014", "2006-2014",
IF(C10865="2015 - 2018", "2015-2018", "Unknown"))))))))</f>
        <v>1946</v>
      </c>
      <c r="K10865" s="3" t="str">
        <f>IF(E10865="Tussenwoning","TI",
IF(E10865="Hoekwoning","TC",
IF(E10865="Vrijstaande woning","D",
IF(E10865="2-onder-1-kapwoning","SD","Unknown"))))</f>
        <v>TI</v>
      </c>
      <c r="L10865" s="3" t="str">
        <f>SUBSTITUTE(SUBSTITUTE(SUBSTITUTE(A10865, "[", ""), "]", ""), """", "")</f>
        <v>0599100000637074</v>
      </c>
      <c r="M10865" s="3" t="str">
        <f>K10865 &amp; "." &amp; J10865</f>
        <v>TI.1946</v>
      </c>
    </row>
    <row r="10866" spans="1:13" x14ac:dyDescent="0.3">
      <c r="A10866" t="s">
        <v>10774</v>
      </c>
      <c r="B10866" t="s">
        <v>10</v>
      </c>
      <c r="C10866" t="s">
        <v>14</v>
      </c>
      <c r="D10866">
        <v>1908</v>
      </c>
      <c r="E10866" t="s">
        <v>15</v>
      </c>
      <c r="F10866" t="s">
        <v>16</v>
      </c>
      <c r="G10866" t="s">
        <v>16</v>
      </c>
      <c r="H10866">
        <v>6</v>
      </c>
      <c r="J10866" s="3" t="str">
        <f>IF(C10866="&lt; 1946", "1946",
IF(C10866="&lt; 1965", "1965",
IF(C10866="1946 - 1964", "1946-1964",
IF(C10866="1965 - 1974", "1965-1974",
IF(C10866="1975 - 1991", "1975-1991",
IF(C10866="1992 - 2005", "1992-2005",
IF(C10866="2006 - 2014", "2006-2014",
IF(C10866="2015 - 2018", "2015-2018", "Unknown"))))))))</f>
        <v>1946</v>
      </c>
      <c r="K10866" s="3" t="str">
        <f>IF(E10866="Tussenwoning","TI",
IF(E10866="Hoekwoning","TC",
IF(E10866="Vrijstaande woning","D",
IF(E10866="2-onder-1-kapwoning","SD","Unknown"))))</f>
        <v>TI</v>
      </c>
      <c r="L10866" s="3" t="str">
        <f>SUBSTITUTE(SUBSTITUTE(SUBSTITUTE(A10866, "[", ""), "]", ""), """", "")</f>
        <v>0599100000675241</v>
      </c>
      <c r="M10866" s="3" t="str">
        <f>K10866 &amp; "." &amp; J10866</f>
        <v>TI.1946</v>
      </c>
    </row>
    <row r="10867" spans="1:13" x14ac:dyDescent="0.3">
      <c r="A10867" t="s">
        <v>10775</v>
      </c>
      <c r="B10867" t="s">
        <v>10</v>
      </c>
      <c r="C10867" t="s">
        <v>14</v>
      </c>
      <c r="D10867">
        <v>1908</v>
      </c>
      <c r="E10867" t="s">
        <v>15</v>
      </c>
      <c r="F10867" t="s">
        <v>16</v>
      </c>
      <c r="G10867" t="s">
        <v>16</v>
      </c>
      <c r="H10867">
        <v>6</v>
      </c>
      <c r="J10867" s="3" t="str">
        <f>IF(C10867="&lt; 1946", "1946",
IF(C10867="&lt; 1965", "1965",
IF(C10867="1946 - 1964", "1946-1964",
IF(C10867="1965 - 1974", "1965-1974",
IF(C10867="1975 - 1991", "1975-1991",
IF(C10867="1992 - 2005", "1992-2005",
IF(C10867="2006 - 2014", "2006-2014",
IF(C10867="2015 - 2018", "2015-2018", "Unknown"))))))))</f>
        <v>1946</v>
      </c>
      <c r="K10867" s="3" t="str">
        <f>IF(E10867="Tussenwoning","TI",
IF(E10867="Hoekwoning","TC",
IF(E10867="Vrijstaande woning","D",
IF(E10867="2-onder-1-kapwoning","SD","Unknown"))))</f>
        <v>TI</v>
      </c>
      <c r="L10867" s="3" t="str">
        <f>SUBSTITUTE(SUBSTITUTE(SUBSTITUTE(A10867, "[", ""), "]", ""), """", "")</f>
        <v>0599100000213280</v>
      </c>
      <c r="M10867" s="3" t="str">
        <f>K10867 &amp; "." &amp; J10867</f>
        <v>TI.1946</v>
      </c>
    </row>
    <row r="10868" spans="1:13" x14ac:dyDescent="0.3">
      <c r="A10868" t="s">
        <v>10776</v>
      </c>
      <c r="B10868" t="s">
        <v>10</v>
      </c>
      <c r="C10868" t="s">
        <v>14</v>
      </c>
      <c r="D10868">
        <v>1908</v>
      </c>
      <c r="E10868" t="s">
        <v>15</v>
      </c>
      <c r="F10868" t="s">
        <v>16</v>
      </c>
      <c r="G10868" t="s">
        <v>16</v>
      </c>
      <c r="H10868">
        <v>6</v>
      </c>
      <c r="J10868" s="3" t="str">
        <f>IF(C10868="&lt; 1946", "1946",
IF(C10868="&lt; 1965", "1965",
IF(C10868="1946 - 1964", "1946-1964",
IF(C10868="1965 - 1974", "1965-1974",
IF(C10868="1975 - 1991", "1975-1991",
IF(C10868="1992 - 2005", "1992-2005",
IF(C10868="2006 - 2014", "2006-2014",
IF(C10868="2015 - 2018", "2015-2018", "Unknown"))))))))</f>
        <v>1946</v>
      </c>
      <c r="K10868" s="3" t="str">
        <f>IF(E10868="Tussenwoning","TI",
IF(E10868="Hoekwoning","TC",
IF(E10868="Vrijstaande woning","D",
IF(E10868="2-onder-1-kapwoning","SD","Unknown"))))</f>
        <v>TI</v>
      </c>
      <c r="L10868" s="3" t="str">
        <f>SUBSTITUTE(SUBSTITUTE(SUBSTITUTE(A10868, "[", ""), "]", ""), """", "")</f>
        <v>0599100000023524</v>
      </c>
      <c r="M10868" s="3" t="str">
        <f>K10868 &amp; "." &amp; J10868</f>
        <v>TI.1946</v>
      </c>
    </row>
    <row r="10869" spans="1:13" x14ac:dyDescent="0.3">
      <c r="A10869" t="s">
        <v>10777</v>
      </c>
      <c r="B10869" t="s">
        <v>10</v>
      </c>
      <c r="C10869" t="s">
        <v>14</v>
      </c>
      <c r="D10869">
        <v>1908</v>
      </c>
      <c r="E10869" t="s">
        <v>15</v>
      </c>
      <c r="F10869" t="s">
        <v>16</v>
      </c>
      <c r="G10869" t="s">
        <v>16</v>
      </c>
      <c r="H10869">
        <v>6</v>
      </c>
      <c r="J10869" s="3" t="str">
        <f>IF(C10869="&lt; 1946", "1946",
IF(C10869="&lt; 1965", "1965",
IF(C10869="1946 - 1964", "1946-1964",
IF(C10869="1965 - 1974", "1965-1974",
IF(C10869="1975 - 1991", "1975-1991",
IF(C10869="1992 - 2005", "1992-2005",
IF(C10869="2006 - 2014", "2006-2014",
IF(C10869="2015 - 2018", "2015-2018", "Unknown"))))))))</f>
        <v>1946</v>
      </c>
      <c r="K10869" s="3" t="str">
        <f>IF(E10869="Tussenwoning","TI",
IF(E10869="Hoekwoning","TC",
IF(E10869="Vrijstaande woning","D",
IF(E10869="2-onder-1-kapwoning","SD","Unknown"))))</f>
        <v>TI</v>
      </c>
      <c r="L10869" s="3" t="str">
        <f>SUBSTITUTE(SUBSTITUTE(SUBSTITUTE(A10869, "[", ""), "]", ""), """", "")</f>
        <v>0599100000601533</v>
      </c>
      <c r="M10869" s="3" t="str">
        <f>K10869 &amp; "." &amp; J10869</f>
        <v>TI.1946</v>
      </c>
    </row>
    <row r="10870" spans="1:13" x14ac:dyDescent="0.3">
      <c r="A10870" t="s">
        <v>10778</v>
      </c>
      <c r="B10870" t="s">
        <v>10</v>
      </c>
      <c r="C10870" t="s">
        <v>14</v>
      </c>
      <c r="D10870">
        <v>1908</v>
      </c>
      <c r="E10870" t="s">
        <v>15</v>
      </c>
      <c r="F10870" t="s">
        <v>16</v>
      </c>
      <c r="G10870" t="s">
        <v>16</v>
      </c>
      <c r="H10870">
        <v>6</v>
      </c>
      <c r="J10870" s="3" t="str">
        <f>IF(C10870="&lt; 1946", "1946",
IF(C10870="&lt; 1965", "1965",
IF(C10870="1946 - 1964", "1946-1964",
IF(C10870="1965 - 1974", "1965-1974",
IF(C10870="1975 - 1991", "1975-1991",
IF(C10870="1992 - 2005", "1992-2005",
IF(C10870="2006 - 2014", "2006-2014",
IF(C10870="2015 - 2018", "2015-2018", "Unknown"))))))))</f>
        <v>1946</v>
      </c>
      <c r="K10870" s="3" t="str">
        <f>IF(E10870="Tussenwoning","TI",
IF(E10870="Hoekwoning","TC",
IF(E10870="Vrijstaande woning","D",
IF(E10870="2-onder-1-kapwoning","SD","Unknown"))))</f>
        <v>TI</v>
      </c>
      <c r="L10870" s="3" t="str">
        <f>SUBSTITUTE(SUBSTITUTE(SUBSTITUTE(A10870, "[", ""), "]", ""), """", "")</f>
        <v>0599100000632153</v>
      </c>
      <c r="M10870" s="3" t="str">
        <f>K10870 &amp; "." &amp; J10870</f>
        <v>TI.1946</v>
      </c>
    </row>
    <row r="10871" spans="1:13" x14ac:dyDescent="0.3">
      <c r="A10871" t="s">
        <v>10779</v>
      </c>
      <c r="B10871" t="s">
        <v>10</v>
      </c>
      <c r="C10871" t="s">
        <v>14</v>
      </c>
      <c r="D10871">
        <v>1908</v>
      </c>
      <c r="E10871" t="s">
        <v>15</v>
      </c>
      <c r="F10871" t="s">
        <v>16</v>
      </c>
      <c r="G10871" t="s">
        <v>16</v>
      </c>
      <c r="H10871">
        <v>6</v>
      </c>
      <c r="J10871" s="3" t="str">
        <f>IF(C10871="&lt; 1946", "1946",
IF(C10871="&lt; 1965", "1965",
IF(C10871="1946 - 1964", "1946-1964",
IF(C10871="1965 - 1974", "1965-1974",
IF(C10871="1975 - 1991", "1975-1991",
IF(C10871="1992 - 2005", "1992-2005",
IF(C10871="2006 - 2014", "2006-2014",
IF(C10871="2015 - 2018", "2015-2018", "Unknown"))))))))</f>
        <v>1946</v>
      </c>
      <c r="K10871" s="3" t="str">
        <f>IF(E10871="Tussenwoning","TI",
IF(E10871="Hoekwoning","TC",
IF(E10871="Vrijstaande woning","D",
IF(E10871="2-onder-1-kapwoning","SD","Unknown"))))</f>
        <v>TI</v>
      </c>
      <c r="L10871" s="3" t="str">
        <f>SUBSTITUTE(SUBSTITUTE(SUBSTITUTE(A10871, "[", ""), "]", ""), """", "")</f>
        <v>0599100000225876</v>
      </c>
      <c r="M10871" s="3" t="str">
        <f>K10871 &amp; "." &amp; J10871</f>
        <v>TI.1946</v>
      </c>
    </row>
    <row r="10872" spans="1:13" x14ac:dyDescent="0.3">
      <c r="A10872" t="s">
        <v>10780</v>
      </c>
      <c r="B10872" t="s">
        <v>10</v>
      </c>
      <c r="C10872" t="s">
        <v>14</v>
      </c>
      <c r="D10872">
        <v>1908</v>
      </c>
      <c r="E10872" t="s">
        <v>15</v>
      </c>
      <c r="F10872" t="s">
        <v>16</v>
      </c>
      <c r="G10872" t="s">
        <v>16</v>
      </c>
      <c r="H10872">
        <v>6</v>
      </c>
      <c r="J10872" s="3" t="str">
        <f>IF(C10872="&lt; 1946", "1946",
IF(C10872="&lt; 1965", "1965",
IF(C10872="1946 - 1964", "1946-1964",
IF(C10872="1965 - 1974", "1965-1974",
IF(C10872="1975 - 1991", "1975-1991",
IF(C10872="1992 - 2005", "1992-2005",
IF(C10872="2006 - 2014", "2006-2014",
IF(C10872="2015 - 2018", "2015-2018", "Unknown"))))))))</f>
        <v>1946</v>
      </c>
      <c r="K10872" s="3" t="str">
        <f>IF(E10872="Tussenwoning","TI",
IF(E10872="Hoekwoning","TC",
IF(E10872="Vrijstaande woning","D",
IF(E10872="2-onder-1-kapwoning","SD","Unknown"))))</f>
        <v>TI</v>
      </c>
      <c r="L10872" s="3" t="str">
        <f>SUBSTITUTE(SUBSTITUTE(SUBSTITUTE(A10872, "[", ""), "]", ""), """", "")</f>
        <v>0599100000059513</v>
      </c>
      <c r="M10872" s="3" t="str">
        <f>K10872 &amp; "." &amp; J10872</f>
        <v>TI.1946</v>
      </c>
    </row>
    <row r="10873" spans="1:13" x14ac:dyDescent="0.3">
      <c r="A10873" t="s">
        <v>10781</v>
      </c>
      <c r="B10873" t="s">
        <v>10</v>
      </c>
      <c r="C10873" t="s">
        <v>14</v>
      </c>
      <c r="D10873">
        <v>1908</v>
      </c>
      <c r="E10873" t="s">
        <v>15</v>
      </c>
      <c r="F10873" t="s">
        <v>16</v>
      </c>
      <c r="G10873" t="s">
        <v>16</v>
      </c>
      <c r="H10873">
        <v>6</v>
      </c>
      <c r="J10873" s="3" t="str">
        <f>IF(C10873="&lt; 1946", "1946",
IF(C10873="&lt; 1965", "1965",
IF(C10873="1946 - 1964", "1946-1964",
IF(C10873="1965 - 1974", "1965-1974",
IF(C10873="1975 - 1991", "1975-1991",
IF(C10873="1992 - 2005", "1992-2005",
IF(C10873="2006 - 2014", "2006-2014",
IF(C10873="2015 - 2018", "2015-2018", "Unknown"))))))))</f>
        <v>1946</v>
      </c>
      <c r="K10873" s="3" t="str">
        <f>IF(E10873="Tussenwoning","TI",
IF(E10873="Hoekwoning","TC",
IF(E10873="Vrijstaande woning","D",
IF(E10873="2-onder-1-kapwoning","SD","Unknown"))))</f>
        <v>TI</v>
      </c>
      <c r="L10873" s="3" t="str">
        <f>SUBSTITUTE(SUBSTITUTE(SUBSTITUTE(A10873, "[", ""), "]", ""), """", "")</f>
        <v>0599100000205272</v>
      </c>
      <c r="M10873" s="3" t="str">
        <f>K10873 &amp; "." &amp; J10873</f>
        <v>TI.1946</v>
      </c>
    </row>
    <row r="10874" spans="1:13" x14ac:dyDescent="0.3">
      <c r="A10874" t="s">
        <v>10782</v>
      </c>
      <c r="B10874" t="s">
        <v>10</v>
      </c>
      <c r="C10874" t="s">
        <v>14</v>
      </c>
      <c r="D10874">
        <v>1908</v>
      </c>
      <c r="E10874" t="s">
        <v>15</v>
      </c>
      <c r="F10874" t="s">
        <v>16</v>
      </c>
      <c r="G10874" t="s">
        <v>16</v>
      </c>
      <c r="H10874">
        <v>6</v>
      </c>
      <c r="J10874" s="3" t="str">
        <f>IF(C10874="&lt; 1946", "1946",
IF(C10874="&lt; 1965", "1965",
IF(C10874="1946 - 1964", "1946-1964",
IF(C10874="1965 - 1974", "1965-1974",
IF(C10874="1975 - 1991", "1975-1991",
IF(C10874="1992 - 2005", "1992-2005",
IF(C10874="2006 - 2014", "2006-2014",
IF(C10874="2015 - 2018", "2015-2018", "Unknown"))))))))</f>
        <v>1946</v>
      </c>
      <c r="K10874" s="3" t="str">
        <f>IF(E10874="Tussenwoning","TI",
IF(E10874="Hoekwoning","TC",
IF(E10874="Vrijstaande woning","D",
IF(E10874="2-onder-1-kapwoning","SD","Unknown"))))</f>
        <v>TI</v>
      </c>
      <c r="L10874" s="3" t="str">
        <f>SUBSTITUTE(SUBSTITUTE(SUBSTITUTE(A10874, "[", ""), "]", ""), """", "")</f>
        <v>0599100000660194</v>
      </c>
      <c r="M10874" s="3" t="str">
        <f>K10874 &amp; "." &amp; J10874</f>
        <v>TI.1946</v>
      </c>
    </row>
    <row r="10875" spans="1:13" x14ac:dyDescent="0.3">
      <c r="A10875" t="s">
        <v>10783</v>
      </c>
      <c r="B10875" t="s">
        <v>10</v>
      </c>
      <c r="C10875" t="s">
        <v>14</v>
      </c>
      <c r="D10875">
        <v>1908</v>
      </c>
      <c r="E10875" t="s">
        <v>15</v>
      </c>
      <c r="F10875" t="s">
        <v>16</v>
      </c>
      <c r="G10875" t="s">
        <v>16</v>
      </c>
      <c r="H10875">
        <v>6</v>
      </c>
      <c r="J10875" s="3" t="str">
        <f>IF(C10875="&lt; 1946", "1946",
IF(C10875="&lt; 1965", "1965",
IF(C10875="1946 - 1964", "1946-1964",
IF(C10875="1965 - 1974", "1965-1974",
IF(C10875="1975 - 1991", "1975-1991",
IF(C10875="1992 - 2005", "1992-2005",
IF(C10875="2006 - 2014", "2006-2014",
IF(C10875="2015 - 2018", "2015-2018", "Unknown"))))))))</f>
        <v>1946</v>
      </c>
      <c r="K10875" s="3" t="str">
        <f>IF(E10875="Tussenwoning","TI",
IF(E10875="Hoekwoning","TC",
IF(E10875="Vrijstaande woning","D",
IF(E10875="2-onder-1-kapwoning","SD","Unknown"))))</f>
        <v>TI</v>
      </c>
      <c r="L10875" s="3" t="str">
        <f>SUBSTITUTE(SUBSTITUTE(SUBSTITUTE(A10875, "[", ""), "]", ""), """", "")</f>
        <v>0599100000090573</v>
      </c>
      <c r="M10875" s="3" t="str">
        <f>K10875 &amp; "." &amp; J10875</f>
        <v>TI.1946</v>
      </c>
    </row>
    <row r="10876" spans="1:13" x14ac:dyDescent="0.3">
      <c r="A10876" t="s">
        <v>10784</v>
      </c>
      <c r="B10876" t="s">
        <v>10</v>
      </c>
      <c r="C10876" t="s">
        <v>14</v>
      </c>
      <c r="D10876">
        <v>1908</v>
      </c>
      <c r="E10876" t="s">
        <v>15</v>
      </c>
      <c r="F10876" t="s">
        <v>16</v>
      </c>
      <c r="G10876" t="s">
        <v>16</v>
      </c>
      <c r="H10876">
        <v>6</v>
      </c>
      <c r="J10876" s="3" t="str">
        <f>IF(C10876="&lt; 1946", "1946",
IF(C10876="&lt; 1965", "1965",
IF(C10876="1946 - 1964", "1946-1964",
IF(C10876="1965 - 1974", "1965-1974",
IF(C10876="1975 - 1991", "1975-1991",
IF(C10876="1992 - 2005", "1992-2005",
IF(C10876="2006 - 2014", "2006-2014",
IF(C10876="2015 - 2018", "2015-2018", "Unknown"))))))))</f>
        <v>1946</v>
      </c>
      <c r="K10876" s="3" t="str">
        <f>IF(E10876="Tussenwoning","TI",
IF(E10876="Hoekwoning","TC",
IF(E10876="Vrijstaande woning","D",
IF(E10876="2-onder-1-kapwoning","SD","Unknown"))))</f>
        <v>TI</v>
      </c>
      <c r="L10876" s="3" t="str">
        <f>SUBSTITUTE(SUBSTITUTE(SUBSTITUTE(A10876, "[", ""), "]", ""), """", "")</f>
        <v>0599100000617231</v>
      </c>
      <c r="M10876" s="3" t="str">
        <f>K10876 &amp; "." &amp; J10876</f>
        <v>TI.1946</v>
      </c>
    </row>
    <row r="10877" spans="1:13" x14ac:dyDescent="0.3">
      <c r="A10877" t="s">
        <v>10785</v>
      </c>
      <c r="B10877" t="s">
        <v>10</v>
      </c>
      <c r="C10877" t="s">
        <v>14</v>
      </c>
      <c r="D10877">
        <v>1908</v>
      </c>
      <c r="E10877" t="s">
        <v>15</v>
      </c>
      <c r="F10877" t="s">
        <v>16</v>
      </c>
      <c r="G10877" t="s">
        <v>16</v>
      </c>
      <c r="H10877">
        <v>6</v>
      </c>
      <c r="J10877" s="3" t="str">
        <f>IF(C10877="&lt; 1946", "1946",
IF(C10877="&lt; 1965", "1965",
IF(C10877="1946 - 1964", "1946-1964",
IF(C10877="1965 - 1974", "1965-1974",
IF(C10877="1975 - 1991", "1975-1991",
IF(C10877="1992 - 2005", "1992-2005",
IF(C10877="2006 - 2014", "2006-2014",
IF(C10877="2015 - 2018", "2015-2018", "Unknown"))))))))</f>
        <v>1946</v>
      </c>
      <c r="K10877" s="3" t="str">
        <f>IF(E10877="Tussenwoning","TI",
IF(E10877="Hoekwoning","TC",
IF(E10877="Vrijstaande woning","D",
IF(E10877="2-onder-1-kapwoning","SD","Unknown"))))</f>
        <v>TI</v>
      </c>
      <c r="L10877" s="3" t="str">
        <f>SUBSTITUTE(SUBSTITUTE(SUBSTITUTE(A10877, "[", ""), "]", ""), """", "")</f>
        <v>0599100000108318</v>
      </c>
      <c r="M10877" s="3" t="str">
        <f>K10877 &amp; "." &amp; J10877</f>
        <v>TI.1946</v>
      </c>
    </row>
    <row r="10878" spans="1:13" x14ac:dyDescent="0.3">
      <c r="A10878" t="s">
        <v>10786</v>
      </c>
      <c r="B10878" t="s">
        <v>10</v>
      </c>
      <c r="C10878" t="s">
        <v>14</v>
      </c>
      <c r="D10878">
        <v>1908</v>
      </c>
      <c r="E10878" t="s">
        <v>15</v>
      </c>
      <c r="F10878" t="s">
        <v>16</v>
      </c>
      <c r="G10878" t="s">
        <v>16</v>
      </c>
      <c r="H10878">
        <v>6</v>
      </c>
      <c r="J10878" s="3" t="str">
        <f>IF(C10878="&lt; 1946", "1946",
IF(C10878="&lt; 1965", "1965",
IF(C10878="1946 - 1964", "1946-1964",
IF(C10878="1965 - 1974", "1965-1974",
IF(C10878="1975 - 1991", "1975-1991",
IF(C10878="1992 - 2005", "1992-2005",
IF(C10878="2006 - 2014", "2006-2014",
IF(C10878="2015 - 2018", "2015-2018", "Unknown"))))))))</f>
        <v>1946</v>
      </c>
      <c r="K10878" s="3" t="str">
        <f>IF(E10878="Tussenwoning","TI",
IF(E10878="Hoekwoning","TC",
IF(E10878="Vrijstaande woning","D",
IF(E10878="2-onder-1-kapwoning","SD","Unknown"))))</f>
        <v>TI</v>
      </c>
      <c r="L10878" s="3" t="str">
        <f>SUBSTITUTE(SUBSTITUTE(SUBSTITUTE(A10878, "[", ""), "]", ""), """", "")</f>
        <v>0599100000259704</v>
      </c>
      <c r="M10878" s="3" t="str">
        <f>K10878 &amp; "." &amp; J10878</f>
        <v>TI.1946</v>
      </c>
    </row>
    <row r="10879" spans="1:13" x14ac:dyDescent="0.3">
      <c r="A10879" t="s">
        <v>10787</v>
      </c>
      <c r="B10879" t="s">
        <v>10</v>
      </c>
      <c r="C10879" t="s">
        <v>14</v>
      </c>
      <c r="D10879">
        <v>1908</v>
      </c>
      <c r="E10879" t="s">
        <v>15</v>
      </c>
      <c r="F10879" t="s">
        <v>16</v>
      </c>
      <c r="G10879" t="s">
        <v>16</v>
      </c>
      <c r="H10879">
        <v>6</v>
      </c>
      <c r="J10879" s="3" t="str">
        <f>IF(C10879="&lt; 1946", "1946",
IF(C10879="&lt; 1965", "1965",
IF(C10879="1946 - 1964", "1946-1964",
IF(C10879="1965 - 1974", "1965-1974",
IF(C10879="1975 - 1991", "1975-1991",
IF(C10879="1992 - 2005", "1992-2005",
IF(C10879="2006 - 2014", "2006-2014",
IF(C10879="2015 - 2018", "2015-2018", "Unknown"))))))))</f>
        <v>1946</v>
      </c>
      <c r="K10879" s="3" t="str">
        <f>IF(E10879="Tussenwoning","TI",
IF(E10879="Hoekwoning","TC",
IF(E10879="Vrijstaande woning","D",
IF(E10879="2-onder-1-kapwoning","SD","Unknown"))))</f>
        <v>TI</v>
      </c>
      <c r="L10879" s="3" t="str">
        <f>SUBSTITUTE(SUBSTITUTE(SUBSTITUTE(A10879, "[", ""), "]", ""), """", "")</f>
        <v>0599100000097408</v>
      </c>
      <c r="M10879" s="3" t="str">
        <f>K10879 &amp; "." &amp; J10879</f>
        <v>TI.1946</v>
      </c>
    </row>
    <row r="10880" spans="1:13" x14ac:dyDescent="0.3">
      <c r="A10880" t="s">
        <v>10788</v>
      </c>
      <c r="B10880" t="s">
        <v>10</v>
      </c>
      <c r="C10880" t="s">
        <v>14</v>
      </c>
      <c r="D10880">
        <v>1908</v>
      </c>
      <c r="E10880" t="s">
        <v>15</v>
      </c>
      <c r="F10880" t="s">
        <v>16</v>
      </c>
      <c r="G10880" t="s">
        <v>16</v>
      </c>
      <c r="H10880">
        <v>6</v>
      </c>
      <c r="J10880" s="3" t="str">
        <f>IF(C10880="&lt; 1946", "1946",
IF(C10880="&lt; 1965", "1965",
IF(C10880="1946 - 1964", "1946-1964",
IF(C10880="1965 - 1974", "1965-1974",
IF(C10880="1975 - 1991", "1975-1991",
IF(C10880="1992 - 2005", "1992-2005",
IF(C10880="2006 - 2014", "2006-2014",
IF(C10880="2015 - 2018", "2015-2018", "Unknown"))))))))</f>
        <v>1946</v>
      </c>
      <c r="K10880" s="3" t="str">
        <f>IF(E10880="Tussenwoning","TI",
IF(E10880="Hoekwoning","TC",
IF(E10880="Vrijstaande woning","D",
IF(E10880="2-onder-1-kapwoning","SD","Unknown"))))</f>
        <v>TI</v>
      </c>
      <c r="L10880" s="3" t="str">
        <f>SUBSTITUTE(SUBSTITUTE(SUBSTITUTE(A10880, "[", ""), "]", ""), """", "")</f>
        <v>0599100000202589</v>
      </c>
      <c r="M10880" s="3" t="str">
        <f>K10880 &amp; "." &amp; J10880</f>
        <v>TI.1946</v>
      </c>
    </row>
    <row r="10881" spans="1:13" x14ac:dyDescent="0.3">
      <c r="A10881" t="s">
        <v>10789</v>
      </c>
      <c r="B10881" t="s">
        <v>10</v>
      </c>
      <c r="C10881" t="s">
        <v>14</v>
      </c>
      <c r="D10881">
        <v>1908</v>
      </c>
      <c r="E10881" t="s">
        <v>15</v>
      </c>
      <c r="F10881" t="s">
        <v>16</v>
      </c>
      <c r="G10881" t="s">
        <v>16</v>
      </c>
      <c r="H10881">
        <v>6</v>
      </c>
      <c r="J10881" s="3" t="str">
        <f>IF(C10881="&lt; 1946", "1946",
IF(C10881="&lt; 1965", "1965",
IF(C10881="1946 - 1964", "1946-1964",
IF(C10881="1965 - 1974", "1965-1974",
IF(C10881="1975 - 1991", "1975-1991",
IF(C10881="1992 - 2005", "1992-2005",
IF(C10881="2006 - 2014", "2006-2014",
IF(C10881="2015 - 2018", "2015-2018", "Unknown"))))))))</f>
        <v>1946</v>
      </c>
      <c r="K10881" s="3" t="str">
        <f>IF(E10881="Tussenwoning","TI",
IF(E10881="Hoekwoning","TC",
IF(E10881="Vrijstaande woning","D",
IF(E10881="2-onder-1-kapwoning","SD","Unknown"))))</f>
        <v>TI</v>
      </c>
      <c r="L10881" s="3" t="str">
        <f>SUBSTITUTE(SUBSTITUTE(SUBSTITUTE(A10881, "[", ""), "]", ""), """", "")</f>
        <v>0599100000262309</v>
      </c>
      <c r="M10881" s="3" t="str">
        <f>K10881 &amp; "." &amp; J10881</f>
        <v>TI.1946</v>
      </c>
    </row>
    <row r="10882" spans="1:13" x14ac:dyDescent="0.3">
      <c r="A10882" t="s">
        <v>10790</v>
      </c>
      <c r="B10882" t="s">
        <v>10</v>
      </c>
      <c r="C10882" t="s">
        <v>14</v>
      </c>
      <c r="D10882">
        <v>1908</v>
      </c>
      <c r="E10882" t="s">
        <v>15</v>
      </c>
      <c r="F10882" t="s">
        <v>16</v>
      </c>
      <c r="G10882" t="s">
        <v>16</v>
      </c>
      <c r="H10882">
        <v>6</v>
      </c>
      <c r="J10882" s="3" t="str">
        <f>IF(C10882="&lt; 1946", "1946",
IF(C10882="&lt; 1965", "1965",
IF(C10882="1946 - 1964", "1946-1964",
IF(C10882="1965 - 1974", "1965-1974",
IF(C10882="1975 - 1991", "1975-1991",
IF(C10882="1992 - 2005", "1992-2005",
IF(C10882="2006 - 2014", "2006-2014",
IF(C10882="2015 - 2018", "2015-2018", "Unknown"))))))))</f>
        <v>1946</v>
      </c>
      <c r="K10882" s="3" t="str">
        <f>IF(E10882="Tussenwoning","TI",
IF(E10882="Hoekwoning","TC",
IF(E10882="Vrijstaande woning","D",
IF(E10882="2-onder-1-kapwoning","SD","Unknown"))))</f>
        <v>TI</v>
      </c>
      <c r="L10882" s="3" t="str">
        <f>SUBSTITUTE(SUBSTITUTE(SUBSTITUTE(A10882, "[", ""), "]", ""), """", "")</f>
        <v>0599100000289612</v>
      </c>
      <c r="M10882" s="3" t="str">
        <f>K10882 &amp; "." &amp; J10882</f>
        <v>TI.1946</v>
      </c>
    </row>
    <row r="10883" spans="1:13" x14ac:dyDescent="0.3">
      <c r="A10883" t="s">
        <v>10791</v>
      </c>
      <c r="B10883" t="s">
        <v>10</v>
      </c>
      <c r="C10883" t="s">
        <v>14</v>
      </c>
      <c r="D10883">
        <v>1908</v>
      </c>
      <c r="E10883" t="s">
        <v>15</v>
      </c>
      <c r="F10883" t="s">
        <v>16</v>
      </c>
      <c r="G10883" t="s">
        <v>16</v>
      </c>
      <c r="H10883">
        <v>6</v>
      </c>
      <c r="J10883" s="3" t="str">
        <f>IF(C10883="&lt; 1946", "1946",
IF(C10883="&lt; 1965", "1965",
IF(C10883="1946 - 1964", "1946-1964",
IF(C10883="1965 - 1974", "1965-1974",
IF(C10883="1975 - 1991", "1975-1991",
IF(C10883="1992 - 2005", "1992-2005",
IF(C10883="2006 - 2014", "2006-2014",
IF(C10883="2015 - 2018", "2015-2018", "Unknown"))))))))</f>
        <v>1946</v>
      </c>
      <c r="K10883" s="3" t="str">
        <f>IF(E10883="Tussenwoning","TI",
IF(E10883="Hoekwoning","TC",
IF(E10883="Vrijstaande woning","D",
IF(E10883="2-onder-1-kapwoning","SD","Unknown"))))</f>
        <v>TI</v>
      </c>
      <c r="L10883" s="3" t="str">
        <f>SUBSTITUTE(SUBSTITUTE(SUBSTITUTE(A10883, "[", ""), "]", ""), """", "")</f>
        <v>0599100000076974</v>
      </c>
      <c r="M10883" s="3" t="str">
        <f>K10883 &amp; "." &amp; J10883</f>
        <v>TI.1946</v>
      </c>
    </row>
    <row r="10884" spans="1:13" x14ac:dyDescent="0.3">
      <c r="A10884" t="s">
        <v>10792</v>
      </c>
      <c r="B10884" t="s">
        <v>10</v>
      </c>
      <c r="C10884" t="s">
        <v>14</v>
      </c>
      <c r="D10884">
        <v>1908</v>
      </c>
      <c r="E10884" t="s">
        <v>15</v>
      </c>
      <c r="F10884" t="s">
        <v>16</v>
      </c>
      <c r="G10884" t="s">
        <v>16</v>
      </c>
      <c r="H10884">
        <v>6</v>
      </c>
      <c r="J10884" s="3" t="str">
        <f>IF(C10884="&lt; 1946", "1946",
IF(C10884="&lt; 1965", "1965",
IF(C10884="1946 - 1964", "1946-1964",
IF(C10884="1965 - 1974", "1965-1974",
IF(C10884="1975 - 1991", "1975-1991",
IF(C10884="1992 - 2005", "1992-2005",
IF(C10884="2006 - 2014", "2006-2014",
IF(C10884="2015 - 2018", "2015-2018", "Unknown"))))))))</f>
        <v>1946</v>
      </c>
      <c r="K10884" s="3" t="str">
        <f>IF(E10884="Tussenwoning","TI",
IF(E10884="Hoekwoning","TC",
IF(E10884="Vrijstaande woning","D",
IF(E10884="2-onder-1-kapwoning","SD","Unknown"))))</f>
        <v>TI</v>
      </c>
      <c r="L10884" s="3" t="str">
        <f>SUBSTITUTE(SUBSTITUTE(SUBSTITUTE(A10884, "[", ""), "]", ""), """", "")</f>
        <v>0599100000273063</v>
      </c>
      <c r="M10884" s="3" t="str">
        <f>K10884 &amp; "." &amp; J10884</f>
        <v>TI.1946</v>
      </c>
    </row>
    <row r="10885" spans="1:13" x14ac:dyDescent="0.3">
      <c r="A10885" t="s">
        <v>10793</v>
      </c>
      <c r="B10885" t="s">
        <v>10</v>
      </c>
      <c r="C10885" t="s">
        <v>14</v>
      </c>
      <c r="D10885">
        <v>1908</v>
      </c>
      <c r="E10885" t="s">
        <v>15</v>
      </c>
      <c r="F10885" t="s">
        <v>16</v>
      </c>
      <c r="G10885" t="s">
        <v>16</v>
      </c>
      <c r="H10885">
        <v>6</v>
      </c>
      <c r="J10885" s="3" t="str">
        <f>IF(C10885="&lt; 1946", "1946",
IF(C10885="&lt; 1965", "1965",
IF(C10885="1946 - 1964", "1946-1964",
IF(C10885="1965 - 1974", "1965-1974",
IF(C10885="1975 - 1991", "1975-1991",
IF(C10885="1992 - 2005", "1992-2005",
IF(C10885="2006 - 2014", "2006-2014",
IF(C10885="2015 - 2018", "2015-2018", "Unknown"))))))))</f>
        <v>1946</v>
      </c>
      <c r="K10885" s="3" t="str">
        <f>IF(E10885="Tussenwoning","TI",
IF(E10885="Hoekwoning","TC",
IF(E10885="Vrijstaande woning","D",
IF(E10885="2-onder-1-kapwoning","SD","Unknown"))))</f>
        <v>TI</v>
      </c>
      <c r="L10885" s="3" t="str">
        <f>SUBSTITUTE(SUBSTITUTE(SUBSTITUTE(A10885, "[", ""), "]", ""), """", "")</f>
        <v>0599100000193798</v>
      </c>
      <c r="M10885" s="3" t="str">
        <f>K10885 &amp; "." &amp; J10885</f>
        <v>TI.1946</v>
      </c>
    </row>
    <row r="10886" spans="1:13" x14ac:dyDescent="0.3">
      <c r="A10886" t="s">
        <v>10794</v>
      </c>
      <c r="B10886" t="s">
        <v>10</v>
      </c>
      <c r="C10886" t="s">
        <v>14</v>
      </c>
      <c r="D10886">
        <v>1908</v>
      </c>
      <c r="E10886" t="s">
        <v>15</v>
      </c>
      <c r="F10886" t="s">
        <v>16</v>
      </c>
      <c r="G10886" t="s">
        <v>16</v>
      </c>
      <c r="H10886">
        <v>6</v>
      </c>
      <c r="J10886" s="3" t="str">
        <f>IF(C10886="&lt; 1946", "1946",
IF(C10886="&lt; 1965", "1965",
IF(C10886="1946 - 1964", "1946-1964",
IF(C10886="1965 - 1974", "1965-1974",
IF(C10886="1975 - 1991", "1975-1991",
IF(C10886="1992 - 2005", "1992-2005",
IF(C10886="2006 - 2014", "2006-2014",
IF(C10886="2015 - 2018", "2015-2018", "Unknown"))))))))</f>
        <v>1946</v>
      </c>
      <c r="K10886" s="3" t="str">
        <f>IF(E10886="Tussenwoning","TI",
IF(E10886="Hoekwoning","TC",
IF(E10886="Vrijstaande woning","D",
IF(E10886="2-onder-1-kapwoning","SD","Unknown"))))</f>
        <v>TI</v>
      </c>
      <c r="L10886" s="3" t="str">
        <f>SUBSTITUTE(SUBSTITUTE(SUBSTITUTE(A10886, "[", ""), "]", ""), """", "")</f>
        <v>0599100000113214</v>
      </c>
      <c r="M10886" s="3" t="str">
        <f>K10886 &amp; "." &amp; J10886</f>
        <v>TI.1946</v>
      </c>
    </row>
    <row r="10887" spans="1:13" x14ac:dyDescent="0.3">
      <c r="A10887" t="s">
        <v>10795</v>
      </c>
      <c r="B10887" t="s">
        <v>10</v>
      </c>
      <c r="C10887" t="s">
        <v>14</v>
      </c>
      <c r="D10887">
        <v>1908</v>
      </c>
      <c r="E10887" t="s">
        <v>15</v>
      </c>
      <c r="F10887" t="s">
        <v>16</v>
      </c>
      <c r="G10887" t="s">
        <v>16</v>
      </c>
      <c r="H10887">
        <v>6</v>
      </c>
      <c r="J10887" s="3" t="str">
        <f>IF(C10887="&lt; 1946", "1946",
IF(C10887="&lt; 1965", "1965",
IF(C10887="1946 - 1964", "1946-1964",
IF(C10887="1965 - 1974", "1965-1974",
IF(C10887="1975 - 1991", "1975-1991",
IF(C10887="1992 - 2005", "1992-2005",
IF(C10887="2006 - 2014", "2006-2014",
IF(C10887="2015 - 2018", "2015-2018", "Unknown"))))))))</f>
        <v>1946</v>
      </c>
      <c r="K10887" s="3" t="str">
        <f>IF(E10887="Tussenwoning","TI",
IF(E10887="Hoekwoning","TC",
IF(E10887="Vrijstaande woning","D",
IF(E10887="2-onder-1-kapwoning","SD","Unknown"))))</f>
        <v>TI</v>
      </c>
      <c r="L10887" s="3" t="str">
        <f>SUBSTITUTE(SUBSTITUTE(SUBSTITUTE(A10887, "[", ""), "]", ""), """", "")</f>
        <v>0599100000657197</v>
      </c>
      <c r="M10887" s="3" t="str">
        <f>K10887 &amp; "." &amp; J10887</f>
        <v>TI.1946</v>
      </c>
    </row>
    <row r="10888" spans="1:13" x14ac:dyDescent="0.3">
      <c r="A10888" t="s">
        <v>10796</v>
      </c>
      <c r="B10888" t="s">
        <v>10</v>
      </c>
      <c r="C10888" t="s">
        <v>14</v>
      </c>
      <c r="D10888">
        <v>1908</v>
      </c>
      <c r="E10888" t="s">
        <v>15</v>
      </c>
      <c r="F10888" t="s">
        <v>16</v>
      </c>
      <c r="G10888" t="s">
        <v>16</v>
      </c>
      <c r="H10888">
        <v>6</v>
      </c>
      <c r="J10888" s="3" t="str">
        <f>IF(C10888="&lt; 1946", "1946",
IF(C10888="&lt; 1965", "1965",
IF(C10888="1946 - 1964", "1946-1964",
IF(C10888="1965 - 1974", "1965-1974",
IF(C10888="1975 - 1991", "1975-1991",
IF(C10888="1992 - 2005", "1992-2005",
IF(C10888="2006 - 2014", "2006-2014",
IF(C10888="2015 - 2018", "2015-2018", "Unknown"))))))))</f>
        <v>1946</v>
      </c>
      <c r="K10888" s="3" t="str">
        <f>IF(E10888="Tussenwoning","TI",
IF(E10888="Hoekwoning","TC",
IF(E10888="Vrijstaande woning","D",
IF(E10888="2-onder-1-kapwoning","SD","Unknown"))))</f>
        <v>TI</v>
      </c>
      <c r="L10888" s="3" t="str">
        <f>SUBSTITUTE(SUBSTITUTE(SUBSTITUTE(A10888, "[", ""), "]", ""), """", "")</f>
        <v>0599100000260490</v>
      </c>
      <c r="M10888" s="3" t="str">
        <f>K10888 &amp; "." &amp; J10888</f>
        <v>TI.1946</v>
      </c>
    </row>
    <row r="10889" spans="1:13" x14ac:dyDescent="0.3">
      <c r="A10889" t="s">
        <v>10797</v>
      </c>
      <c r="B10889" t="s">
        <v>10</v>
      </c>
      <c r="C10889" t="s">
        <v>14</v>
      </c>
      <c r="D10889">
        <v>1908</v>
      </c>
      <c r="E10889" t="s">
        <v>15</v>
      </c>
      <c r="F10889" t="s">
        <v>16</v>
      </c>
      <c r="G10889" t="s">
        <v>16</v>
      </c>
      <c r="H10889">
        <v>6</v>
      </c>
      <c r="J10889" s="3" t="str">
        <f>IF(C10889="&lt; 1946", "1946",
IF(C10889="&lt; 1965", "1965",
IF(C10889="1946 - 1964", "1946-1964",
IF(C10889="1965 - 1974", "1965-1974",
IF(C10889="1975 - 1991", "1975-1991",
IF(C10889="1992 - 2005", "1992-2005",
IF(C10889="2006 - 2014", "2006-2014",
IF(C10889="2015 - 2018", "2015-2018", "Unknown"))))))))</f>
        <v>1946</v>
      </c>
      <c r="K10889" s="3" t="str">
        <f>IF(E10889="Tussenwoning","TI",
IF(E10889="Hoekwoning","TC",
IF(E10889="Vrijstaande woning","D",
IF(E10889="2-onder-1-kapwoning","SD","Unknown"))))</f>
        <v>TI</v>
      </c>
      <c r="L10889" s="3" t="str">
        <f>SUBSTITUTE(SUBSTITUTE(SUBSTITUTE(A10889, "[", ""), "]", ""), """", "")</f>
        <v>0599100000156395</v>
      </c>
      <c r="M10889" s="3" t="str">
        <f>K10889 &amp; "." &amp; J10889</f>
        <v>TI.1946</v>
      </c>
    </row>
    <row r="10890" spans="1:13" x14ac:dyDescent="0.3">
      <c r="A10890" t="s">
        <v>10798</v>
      </c>
      <c r="B10890" t="s">
        <v>10</v>
      </c>
      <c r="C10890" t="s">
        <v>14</v>
      </c>
      <c r="D10890">
        <v>1908</v>
      </c>
      <c r="E10890" t="s">
        <v>15</v>
      </c>
      <c r="F10890" t="s">
        <v>16</v>
      </c>
      <c r="G10890" t="s">
        <v>16</v>
      </c>
      <c r="H10890">
        <v>6</v>
      </c>
      <c r="J10890" s="3" t="str">
        <f>IF(C10890="&lt; 1946", "1946",
IF(C10890="&lt; 1965", "1965",
IF(C10890="1946 - 1964", "1946-1964",
IF(C10890="1965 - 1974", "1965-1974",
IF(C10890="1975 - 1991", "1975-1991",
IF(C10890="1992 - 2005", "1992-2005",
IF(C10890="2006 - 2014", "2006-2014",
IF(C10890="2015 - 2018", "2015-2018", "Unknown"))))))))</f>
        <v>1946</v>
      </c>
      <c r="K10890" s="3" t="str">
        <f>IF(E10890="Tussenwoning","TI",
IF(E10890="Hoekwoning","TC",
IF(E10890="Vrijstaande woning","D",
IF(E10890="2-onder-1-kapwoning","SD","Unknown"))))</f>
        <v>TI</v>
      </c>
      <c r="L10890" s="3" t="str">
        <f>SUBSTITUTE(SUBSTITUTE(SUBSTITUTE(A10890, "[", ""), "]", ""), """", "")</f>
        <v>0599100000659265</v>
      </c>
      <c r="M10890" s="3" t="str">
        <f>K10890 &amp; "." &amp; J10890</f>
        <v>TI.1946</v>
      </c>
    </row>
    <row r="10891" spans="1:13" x14ac:dyDescent="0.3">
      <c r="A10891" t="s">
        <v>10799</v>
      </c>
      <c r="B10891" t="s">
        <v>10</v>
      </c>
      <c r="C10891" t="s">
        <v>14</v>
      </c>
      <c r="D10891">
        <v>1908</v>
      </c>
      <c r="E10891" t="s">
        <v>15</v>
      </c>
      <c r="F10891" t="s">
        <v>16</v>
      </c>
      <c r="G10891" t="s">
        <v>16</v>
      </c>
      <c r="H10891">
        <v>6</v>
      </c>
      <c r="J10891" s="3" t="str">
        <f>IF(C10891="&lt; 1946", "1946",
IF(C10891="&lt; 1965", "1965",
IF(C10891="1946 - 1964", "1946-1964",
IF(C10891="1965 - 1974", "1965-1974",
IF(C10891="1975 - 1991", "1975-1991",
IF(C10891="1992 - 2005", "1992-2005",
IF(C10891="2006 - 2014", "2006-2014",
IF(C10891="2015 - 2018", "2015-2018", "Unknown"))))))))</f>
        <v>1946</v>
      </c>
      <c r="K10891" s="3" t="str">
        <f>IF(E10891="Tussenwoning","TI",
IF(E10891="Hoekwoning","TC",
IF(E10891="Vrijstaande woning","D",
IF(E10891="2-onder-1-kapwoning","SD","Unknown"))))</f>
        <v>TI</v>
      </c>
      <c r="L10891" s="3" t="str">
        <f>SUBSTITUTE(SUBSTITUTE(SUBSTITUTE(A10891, "[", ""), "]", ""), """", "")</f>
        <v>0599100000671374</v>
      </c>
      <c r="M10891" s="3" t="str">
        <f>K10891 &amp; "." &amp; J10891</f>
        <v>TI.1946</v>
      </c>
    </row>
    <row r="10892" spans="1:13" x14ac:dyDescent="0.3">
      <c r="A10892" t="s">
        <v>10800</v>
      </c>
      <c r="B10892" t="s">
        <v>10</v>
      </c>
      <c r="C10892" t="s">
        <v>14</v>
      </c>
      <c r="D10892">
        <v>1908</v>
      </c>
      <c r="E10892" t="s">
        <v>15</v>
      </c>
      <c r="F10892" t="s">
        <v>16</v>
      </c>
      <c r="G10892" t="s">
        <v>16</v>
      </c>
      <c r="H10892">
        <v>6</v>
      </c>
      <c r="J10892" s="3" t="str">
        <f>IF(C10892="&lt; 1946", "1946",
IF(C10892="&lt; 1965", "1965",
IF(C10892="1946 - 1964", "1946-1964",
IF(C10892="1965 - 1974", "1965-1974",
IF(C10892="1975 - 1991", "1975-1991",
IF(C10892="1992 - 2005", "1992-2005",
IF(C10892="2006 - 2014", "2006-2014",
IF(C10892="2015 - 2018", "2015-2018", "Unknown"))))))))</f>
        <v>1946</v>
      </c>
      <c r="K10892" s="3" t="str">
        <f>IF(E10892="Tussenwoning","TI",
IF(E10892="Hoekwoning","TC",
IF(E10892="Vrijstaande woning","D",
IF(E10892="2-onder-1-kapwoning","SD","Unknown"))))</f>
        <v>TI</v>
      </c>
      <c r="L10892" s="3" t="str">
        <f>SUBSTITUTE(SUBSTITUTE(SUBSTITUTE(A10892, "[", ""), "]", ""), """", "")</f>
        <v>0599100000616217</v>
      </c>
      <c r="M10892" s="3" t="str">
        <f>K10892 &amp; "." &amp; J10892</f>
        <v>TI.1946</v>
      </c>
    </row>
    <row r="10893" spans="1:13" x14ac:dyDescent="0.3">
      <c r="A10893" t="s">
        <v>10801</v>
      </c>
      <c r="B10893" t="s">
        <v>10</v>
      </c>
      <c r="C10893" t="s">
        <v>14</v>
      </c>
      <c r="D10893">
        <v>1908</v>
      </c>
      <c r="E10893" t="s">
        <v>15</v>
      </c>
      <c r="F10893" t="s">
        <v>16</v>
      </c>
      <c r="G10893" t="s">
        <v>16</v>
      </c>
      <c r="H10893">
        <v>6</v>
      </c>
      <c r="J10893" s="3" t="str">
        <f>IF(C10893="&lt; 1946", "1946",
IF(C10893="&lt; 1965", "1965",
IF(C10893="1946 - 1964", "1946-1964",
IF(C10893="1965 - 1974", "1965-1974",
IF(C10893="1975 - 1991", "1975-1991",
IF(C10893="1992 - 2005", "1992-2005",
IF(C10893="2006 - 2014", "2006-2014",
IF(C10893="2015 - 2018", "2015-2018", "Unknown"))))))))</f>
        <v>1946</v>
      </c>
      <c r="K10893" s="3" t="str">
        <f>IF(E10893="Tussenwoning","TI",
IF(E10893="Hoekwoning","TC",
IF(E10893="Vrijstaande woning","D",
IF(E10893="2-onder-1-kapwoning","SD","Unknown"))))</f>
        <v>TI</v>
      </c>
      <c r="L10893" s="3" t="str">
        <f>SUBSTITUTE(SUBSTITUTE(SUBSTITUTE(A10893, "[", ""), "]", ""), """", "")</f>
        <v>0599100000650225</v>
      </c>
      <c r="M10893" s="3" t="str">
        <f>K10893 &amp; "." &amp; J10893</f>
        <v>TI.1946</v>
      </c>
    </row>
    <row r="10894" spans="1:13" x14ac:dyDescent="0.3">
      <c r="A10894" t="s">
        <v>10802</v>
      </c>
      <c r="B10894" t="s">
        <v>10</v>
      </c>
      <c r="C10894" t="s">
        <v>14</v>
      </c>
      <c r="D10894">
        <v>1908</v>
      </c>
      <c r="E10894" t="s">
        <v>15</v>
      </c>
      <c r="F10894" t="s">
        <v>16</v>
      </c>
      <c r="G10894" t="s">
        <v>16</v>
      </c>
      <c r="H10894">
        <v>6</v>
      </c>
      <c r="J10894" s="3" t="str">
        <f>IF(C10894="&lt; 1946", "1946",
IF(C10894="&lt; 1965", "1965",
IF(C10894="1946 - 1964", "1946-1964",
IF(C10894="1965 - 1974", "1965-1974",
IF(C10894="1975 - 1991", "1975-1991",
IF(C10894="1992 - 2005", "1992-2005",
IF(C10894="2006 - 2014", "2006-2014",
IF(C10894="2015 - 2018", "2015-2018", "Unknown"))))))))</f>
        <v>1946</v>
      </c>
      <c r="K10894" s="3" t="str">
        <f>IF(E10894="Tussenwoning","TI",
IF(E10894="Hoekwoning","TC",
IF(E10894="Vrijstaande woning","D",
IF(E10894="2-onder-1-kapwoning","SD","Unknown"))))</f>
        <v>TI</v>
      </c>
      <c r="L10894" s="3" t="str">
        <f>SUBSTITUTE(SUBSTITUTE(SUBSTITUTE(A10894, "[", ""), "]", ""), """", "")</f>
        <v>0599100000150899</v>
      </c>
      <c r="M10894" s="3" t="str">
        <f>K10894 &amp; "." &amp; J10894</f>
        <v>TI.1946</v>
      </c>
    </row>
    <row r="10895" spans="1:13" x14ac:dyDescent="0.3">
      <c r="A10895" t="s">
        <v>10803</v>
      </c>
      <c r="B10895" t="s">
        <v>10</v>
      </c>
      <c r="C10895" t="s">
        <v>14</v>
      </c>
      <c r="D10895">
        <v>1908</v>
      </c>
      <c r="E10895" t="s">
        <v>15</v>
      </c>
      <c r="F10895" t="s">
        <v>16</v>
      </c>
      <c r="G10895" t="s">
        <v>16</v>
      </c>
      <c r="H10895">
        <v>6</v>
      </c>
      <c r="J10895" s="3" t="str">
        <f>IF(C10895="&lt; 1946", "1946",
IF(C10895="&lt; 1965", "1965",
IF(C10895="1946 - 1964", "1946-1964",
IF(C10895="1965 - 1974", "1965-1974",
IF(C10895="1975 - 1991", "1975-1991",
IF(C10895="1992 - 2005", "1992-2005",
IF(C10895="2006 - 2014", "2006-2014",
IF(C10895="2015 - 2018", "2015-2018", "Unknown"))))))))</f>
        <v>1946</v>
      </c>
      <c r="K10895" s="3" t="str">
        <f>IF(E10895="Tussenwoning","TI",
IF(E10895="Hoekwoning","TC",
IF(E10895="Vrijstaande woning","D",
IF(E10895="2-onder-1-kapwoning","SD","Unknown"))))</f>
        <v>TI</v>
      </c>
      <c r="L10895" s="3" t="str">
        <f>SUBSTITUTE(SUBSTITUTE(SUBSTITUTE(A10895, "[", ""), "]", ""), """", "")</f>
        <v>0599100000610888</v>
      </c>
      <c r="M10895" s="3" t="str">
        <f>K10895 &amp; "." &amp; J10895</f>
        <v>TI.1946</v>
      </c>
    </row>
    <row r="10896" spans="1:13" x14ac:dyDescent="0.3">
      <c r="A10896" t="s">
        <v>10804</v>
      </c>
      <c r="B10896" t="s">
        <v>10</v>
      </c>
      <c r="C10896" t="s">
        <v>14</v>
      </c>
      <c r="D10896">
        <v>1908</v>
      </c>
      <c r="E10896" t="s">
        <v>15</v>
      </c>
      <c r="F10896" t="s">
        <v>16</v>
      </c>
      <c r="G10896" t="s">
        <v>16</v>
      </c>
      <c r="H10896">
        <v>6</v>
      </c>
      <c r="J10896" s="3" t="str">
        <f>IF(C10896="&lt; 1946", "1946",
IF(C10896="&lt; 1965", "1965",
IF(C10896="1946 - 1964", "1946-1964",
IF(C10896="1965 - 1974", "1965-1974",
IF(C10896="1975 - 1991", "1975-1991",
IF(C10896="1992 - 2005", "1992-2005",
IF(C10896="2006 - 2014", "2006-2014",
IF(C10896="2015 - 2018", "2015-2018", "Unknown"))))))))</f>
        <v>1946</v>
      </c>
      <c r="K10896" s="3" t="str">
        <f>IF(E10896="Tussenwoning","TI",
IF(E10896="Hoekwoning","TC",
IF(E10896="Vrijstaande woning","D",
IF(E10896="2-onder-1-kapwoning","SD","Unknown"))))</f>
        <v>TI</v>
      </c>
      <c r="L10896" s="3" t="str">
        <f>SUBSTITUTE(SUBSTITUTE(SUBSTITUTE(A10896, "[", ""), "]", ""), """", "")</f>
        <v>0599100000198729</v>
      </c>
      <c r="M10896" s="3" t="str">
        <f>K10896 &amp; "." &amp; J10896</f>
        <v>TI.1946</v>
      </c>
    </row>
    <row r="10897" spans="1:13" x14ac:dyDescent="0.3">
      <c r="A10897" t="s">
        <v>10805</v>
      </c>
      <c r="B10897" t="s">
        <v>10</v>
      </c>
      <c r="C10897" t="s">
        <v>14</v>
      </c>
      <c r="D10897">
        <v>1908</v>
      </c>
      <c r="E10897" t="s">
        <v>15</v>
      </c>
      <c r="F10897" t="s">
        <v>16</v>
      </c>
      <c r="G10897" t="s">
        <v>16</v>
      </c>
      <c r="H10897">
        <v>6</v>
      </c>
      <c r="J10897" s="3" t="str">
        <f>IF(C10897="&lt; 1946", "1946",
IF(C10897="&lt; 1965", "1965",
IF(C10897="1946 - 1964", "1946-1964",
IF(C10897="1965 - 1974", "1965-1974",
IF(C10897="1975 - 1991", "1975-1991",
IF(C10897="1992 - 2005", "1992-2005",
IF(C10897="2006 - 2014", "2006-2014",
IF(C10897="2015 - 2018", "2015-2018", "Unknown"))))))))</f>
        <v>1946</v>
      </c>
      <c r="K10897" s="3" t="str">
        <f>IF(E10897="Tussenwoning","TI",
IF(E10897="Hoekwoning","TC",
IF(E10897="Vrijstaande woning","D",
IF(E10897="2-onder-1-kapwoning","SD","Unknown"))))</f>
        <v>TI</v>
      </c>
      <c r="L10897" s="3" t="str">
        <f>SUBSTITUTE(SUBSTITUTE(SUBSTITUTE(A10897, "[", ""), "]", ""), """", "")</f>
        <v>0599100000145696</v>
      </c>
      <c r="M10897" s="3" t="str">
        <f>K10897 &amp; "." &amp; J10897</f>
        <v>TI.1946</v>
      </c>
    </row>
    <row r="10898" spans="1:13" x14ac:dyDescent="0.3">
      <c r="A10898" t="s">
        <v>10806</v>
      </c>
      <c r="B10898" t="s">
        <v>10</v>
      </c>
      <c r="C10898" t="s">
        <v>14</v>
      </c>
      <c r="D10898">
        <v>1908</v>
      </c>
      <c r="E10898" t="s">
        <v>15</v>
      </c>
      <c r="F10898" t="s">
        <v>16</v>
      </c>
      <c r="G10898" t="s">
        <v>16</v>
      </c>
      <c r="H10898">
        <v>6</v>
      </c>
      <c r="J10898" s="3" t="str">
        <f>IF(C10898="&lt; 1946", "1946",
IF(C10898="&lt; 1965", "1965",
IF(C10898="1946 - 1964", "1946-1964",
IF(C10898="1965 - 1974", "1965-1974",
IF(C10898="1975 - 1991", "1975-1991",
IF(C10898="1992 - 2005", "1992-2005",
IF(C10898="2006 - 2014", "2006-2014",
IF(C10898="2015 - 2018", "2015-2018", "Unknown"))))))))</f>
        <v>1946</v>
      </c>
      <c r="K10898" s="3" t="str">
        <f>IF(E10898="Tussenwoning","TI",
IF(E10898="Hoekwoning","TC",
IF(E10898="Vrijstaande woning","D",
IF(E10898="2-onder-1-kapwoning","SD","Unknown"))))</f>
        <v>TI</v>
      </c>
      <c r="L10898" s="3" t="str">
        <f>SUBSTITUTE(SUBSTITUTE(SUBSTITUTE(A10898, "[", ""), "]", ""), """", "")</f>
        <v>0599100000185274</v>
      </c>
      <c r="M10898" s="3" t="str">
        <f>K10898 &amp; "." &amp; J10898</f>
        <v>TI.1946</v>
      </c>
    </row>
    <row r="10899" spans="1:13" x14ac:dyDescent="0.3">
      <c r="A10899" t="s">
        <v>10807</v>
      </c>
      <c r="B10899" t="s">
        <v>10</v>
      </c>
      <c r="C10899" t="s">
        <v>14</v>
      </c>
      <c r="D10899">
        <v>1908</v>
      </c>
      <c r="E10899" t="s">
        <v>15</v>
      </c>
      <c r="F10899" t="s">
        <v>16</v>
      </c>
      <c r="G10899" t="s">
        <v>16</v>
      </c>
      <c r="H10899">
        <v>6</v>
      </c>
      <c r="J10899" s="3" t="str">
        <f>IF(C10899="&lt; 1946", "1946",
IF(C10899="&lt; 1965", "1965",
IF(C10899="1946 - 1964", "1946-1964",
IF(C10899="1965 - 1974", "1965-1974",
IF(C10899="1975 - 1991", "1975-1991",
IF(C10899="1992 - 2005", "1992-2005",
IF(C10899="2006 - 2014", "2006-2014",
IF(C10899="2015 - 2018", "2015-2018", "Unknown"))))))))</f>
        <v>1946</v>
      </c>
      <c r="K10899" s="3" t="str">
        <f>IF(E10899="Tussenwoning","TI",
IF(E10899="Hoekwoning","TC",
IF(E10899="Vrijstaande woning","D",
IF(E10899="2-onder-1-kapwoning","SD","Unknown"))))</f>
        <v>TI</v>
      </c>
      <c r="L10899" s="3" t="str">
        <f>SUBSTITUTE(SUBSTITUTE(SUBSTITUTE(A10899, "[", ""), "]", ""), """", "")</f>
        <v>0599100000659268</v>
      </c>
      <c r="M10899" s="3" t="str">
        <f>K10899 &amp; "." &amp; J10899</f>
        <v>TI.1946</v>
      </c>
    </row>
    <row r="10900" spans="1:13" x14ac:dyDescent="0.3">
      <c r="A10900" t="s">
        <v>10808</v>
      </c>
      <c r="B10900" t="s">
        <v>10</v>
      </c>
      <c r="C10900" t="s">
        <v>14</v>
      </c>
      <c r="D10900">
        <v>1908</v>
      </c>
      <c r="E10900" t="s">
        <v>15</v>
      </c>
      <c r="F10900" t="s">
        <v>16</v>
      </c>
      <c r="G10900" t="s">
        <v>16</v>
      </c>
      <c r="H10900">
        <v>6</v>
      </c>
      <c r="J10900" s="3" t="str">
        <f>IF(C10900="&lt; 1946", "1946",
IF(C10900="&lt; 1965", "1965",
IF(C10900="1946 - 1964", "1946-1964",
IF(C10900="1965 - 1974", "1965-1974",
IF(C10900="1975 - 1991", "1975-1991",
IF(C10900="1992 - 2005", "1992-2005",
IF(C10900="2006 - 2014", "2006-2014",
IF(C10900="2015 - 2018", "2015-2018", "Unknown"))))))))</f>
        <v>1946</v>
      </c>
      <c r="K10900" s="3" t="str">
        <f>IF(E10900="Tussenwoning","TI",
IF(E10900="Hoekwoning","TC",
IF(E10900="Vrijstaande woning","D",
IF(E10900="2-onder-1-kapwoning","SD","Unknown"))))</f>
        <v>TI</v>
      </c>
      <c r="L10900" s="3" t="str">
        <f>SUBSTITUTE(SUBSTITUTE(SUBSTITUTE(A10900, "[", ""), "]", ""), """", "")</f>
        <v>0599100000183846</v>
      </c>
      <c r="M10900" s="3" t="str">
        <f>K10900 &amp; "." &amp; J10900</f>
        <v>TI.1946</v>
      </c>
    </row>
    <row r="10901" spans="1:13" x14ac:dyDescent="0.3">
      <c r="A10901" t="s">
        <v>10809</v>
      </c>
      <c r="B10901" t="s">
        <v>10</v>
      </c>
      <c r="C10901" t="s">
        <v>14</v>
      </c>
      <c r="D10901">
        <v>1908</v>
      </c>
      <c r="E10901" t="s">
        <v>15</v>
      </c>
      <c r="F10901" t="s">
        <v>16</v>
      </c>
      <c r="G10901" t="s">
        <v>16</v>
      </c>
      <c r="H10901">
        <v>6</v>
      </c>
      <c r="J10901" s="3" t="str">
        <f>IF(C10901="&lt; 1946", "1946",
IF(C10901="&lt; 1965", "1965",
IF(C10901="1946 - 1964", "1946-1964",
IF(C10901="1965 - 1974", "1965-1974",
IF(C10901="1975 - 1991", "1975-1991",
IF(C10901="1992 - 2005", "1992-2005",
IF(C10901="2006 - 2014", "2006-2014",
IF(C10901="2015 - 2018", "2015-2018", "Unknown"))))))))</f>
        <v>1946</v>
      </c>
      <c r="K10901" s="3" t="str">
        <f>IF(E10901="Tussenwoning","TI",
IF(E10901="Hoekwoning","TC",
IF(E10901="Vrijstaande woning","D",
IF(E10901="2-onder-1-kapwoning","SD","Unknown"))))</f>
        <v>TI</v>
      </c>
      <c r="L10901" s="3" t="str">
        <f>SUBSTITUTE(SUBSTITUTE(SUBSTITUTE(A10901, "[", ""), "]", ""), """", "")</f>
        <v>0599100000062508</v>
      </c>
      <c r="M10901" s="3" t="str">
        <f>K10901 &amp; "." &amp; J10901</f>
        <v>TI.1946</v>
      </c>
    </row>
    <row r="10902" spans="1:13" x14ac:dyDescent="0.3">
      <c r="A10902" t="s">
        <v>10810</v>
      </c>
      <c r="B10902" t="s">
        <v>10</v>
      </c>
      <c r="C10902" t="s">
        <v>14</v>
      </c>
      <c r="D10902">
        <v>1908</v>
      </c>
      <c r="E10902" t="s">
        <v>15</v>
      </c>
      <c r="F10902" t="s">
        <v>16</v>
      </c>
      <c r="G10902" t="s">
        <v>16</v>
      </c>
      <c r="H10902">
        <v>6</v>
      </c>
      <c r="J10902" s="3" t="str">
        <f>IF(C10902="&lt; 1946", "1946",
IF(C10902="&lt; 1965", "1965",
IF(C10902="1946 - 1964", "1946-1964",
IF(C10902="1965 - 1974", "1965-1974",
IF(C10902="1975 - 1991", "1975-1991",
IF(C10902="1992 - 2005", "1992-2005",
IF(C10902="2006 - 2014", "2006-2014",
IF(C10902="2015 - 2018", "2015-2018", "Unknown"))))))))</f>
        <v>1946</v>
      </c>
      <c r="K10902" s="3" t="str">
        <f>IF(E10902="Tussenwoning","TI",
IF(E10902="Hoekwoning","TC",
IF(E10902="Vrijstaande woning","D",
IF(E10902="2-onder-1-kapwoning","SD","Unknown"))))</f>
        <v>TI</v>
      </c>
      <c r="L10902" s="3" t="str">
        <f>SUBSTITUTE(SUBSTITUTE(SUBSTITUTE(A10902, "[", ""), "]", ""), """", "")</f>
        <v>0599100000055934</v>
      </c>
      <c r="M10902" s="3" t="str">
        <f>K10902 &amp; "." &amp; J10902</f>
        <v>TI.1946</v>
      </c>
    </row>
    <row r="10903" spans="1:13" x14ac:dyDescent="0.3">
      <c r="A10903" t="s">
        <v>10811</v>
      </c>
      <c r="B10903" t="s">
        <v>10</v>
      </c>
      <c r="C10903" t="s">
        <v>14</v>
      </c>
      <c r="D10903">
        <v>1908</v>
      </c>
      <c r="E10903" t="s">
        <v>15</v>
      </c>
      <c r="F10903" t="s">
        <v>16</v>
      </c>
      <c r="G10903" t="s">
        <v>16</v>
      </c>
      <c r="H10903">
        <v>6</v>
      </c>
      <c r="J10903" s="3" t="str">
        <f>IF(C10903="&lt; 1946", "1946",
IF(C10903="&lt; 1965", "1965",
IF(C10903="1946 - 1964", "1946-1964",
IF(C10903="1965 - 1974", "1965-1974",
IF(C10903="1975 - 1991", "1975-1991",
IF(C10903="1992 - 2005", "1992-2005",
IF(C10903="2006 - 2014", "2006-2014",
IF(C10903="2015 - 2018", "2015-2018", "Unknown"))))))))</f>
        <v>1946</v>
      </c>
      <c r="K10903" s="3" t="str">
        <f>IF(E10903="Tussenwoning","TI",
IF(E10903="Hoekwoning","TC",
IF(E10903="Vrijstaande woning","D",
IF(E10903="2-onder-1-kapwoning","SD","Unknown"))))</f>
        <v>TI</v>
      </c>
      <c r="L10903" s="3" t="str">
        <f>SUBSTITUTE(SUBSTITUTE(SUBSTITUTE(A10903, "[", ""), "]", ""), """", "")</f>
        <v>0599100000139932</v>
      </c>
      <c r="M10903" s="3" t="str">
        <f>K10903 &amp; "." &amp; J10903</f>
        <v>TI.1946</v>
      </c>
    </row>
    <row r="10904" spans="1:13" x14ac:dyDescent="0.3">
      <c r="A10904" t="s">
        <v>10812</v>
      </c>
      <c r="B10904" t="s">
        <v>10</v>
      </c>
      <c r="C10904" t="s">
        <v>14</v>
      </c>
      <c r="D10904">
        <v>1908</v>
      </c>
      <c r="E10904" t="s">
        <v>15</v>
      </c>
      <c r="F10904" t="s">
        <v>16</v>
      </c>
      <c r="G10904" t="s">
        <v>16</v>
      </c>
      <c r="H10904">
        <v>6</v>
      </c>
      <c r="J10904" s="3" t="str">
        <f>IF(C10904="&lt; 1946", "1946",
IF(C10904="&lt; 1965", "1965",
IF(C10904="1946 - 1964", "1946-1964",
IF(C10904="1965 - 1974", "1965-1974",
IF(C10904="1975 - 1991", "1975-1991",
IF(C10904="1992 - 2005", "1992-2005",
IF(C10904="2006 - 2014", "2006-2014",
IF(C10904="2015 - 2018", "2015-2018", "Unknown"))))))))</f>
        <v>1946</v>
      </c>
      <c r="K10904" s="3" t="str">
        <f>IF(E10904="Tussenwoning","TI",
IF(E10904="Hoekwoning","TC",
IF(E10904="Vrijstaande woning","D",
IF(E10904="2-onder-1-kapwoning","SD","Unknown"))))</f>
        <v>TI</v>
      </c>
      <c r="L10904" s="3" t="str">
        <f>SUBSTITUTE(SUBSTITUTE(SUBSTITUTE(A10904, "[", ""), "]", ""), """", "")</f>
        <v>0599100000632181</v>
      </c>
      <c r="M10904" s="3" t="str">
        <f>K10904 &amp; "." &amp; J10904</f>
        <v>TI.1946</v>
      </c>
    </row>
    <row r="10905" spans="1:13" x14ac:dyDescent="0.3">
      <c r="A10905" t="s">
        <v>10813</v>
      </c>
      <c r="B10905" t="s">
        <v>10</v>
      </c>
      <c r="C10905" t="s">
        <v>14</v>
      </c>
      <c r="D10905">
        <v>1908</v>
      </c>
      <c r="E10905" t="s">
        <v>15</v>
      </c>
      <c r="F10905" t="s">
        <v>16</v>
      </c>
      <c r="G10905" t="s">
        <v>16</v>
      </c>
      <c r="H10905">
        <v>6</v>
      </c>
      <c r="J10905" s="3" t="str">
        <f>IF(C10905="&lt; 1946", "1946",
IF(C10905="&lt; 1965", "1965",
IF(C10905="1946 - 1964", "1946-1964",
IF(C10905="1965 - 1974", "1965-1974",
IF(C10905="1975 - 1991", "1975-1991",
IF(C10905="1992 - 2005", "1992-2005",
IF(C10905="2006 - 2014", "2006-2014",
IF(C10905="2015 - 2018", "2015-2018", "Unknown"))))))))</f>
        <v>1946</v>
      </c>
      <c r="K10905" s="3" t="str">
        <f>IF(E10905="Tussenwoning","TI",
IF(E10905="Hoekwoning","TC",
IF(E10905="Vrijstaande woning","D",
IF(E10905="2-onder-1-kapwoning","SD","Unknown"))))</f>
        <v>TI</v>
      </c>
      <c r="L10905" s="3" t="str">
        <f>SUBSTITUTE(SUBSTITUTE(SUBSTITUTE(A10905, "[", ""), "]", ""), """", "")</f>
        <v>0599100000136308</v>
      </c>
      <c r="M10905" s="3" t="str">
        <f>K10905 &amp; "." &amp; J10905</f>
        <v>TI.1946</v>
      </c>
    </row>
    <row r="10906" spans="1:13" x14ac:dyDescent="0.3">
      <c r="A10906" t="s">
        <v>10814</v>
      </c>
      <c r="B10906" t="s">
        <v>10</v>
      </c>
      <c r="C10906" t="s">
        <v>14</v>
      </c>
      <c r="D10906">
        <v>1908</v>
      </c>
      <c r="E10906" t="s">
        <v>15</v>
      </c>
      <c r="F10906" t="s">
        <v>16</v>
      </c>
      <c r="G10906" t="s">
        <v>16</v>
      </c>
      <c r="H10906">
        <v>6</v>
      </c>
      <c r="J10906" s="3" t="str">
        <f>IF(C10906="&lt; 1946", "1946",
IF(C10906="&lt; 1965", "1965",
IF(C10906="1946 - 1964", "1946-1964",
IF(C10906="1965 - 1974", "1965-1974",
IF(C10906="1975 - 1991", "1975-1991",
IF(C10906="1992 - 2005", "1992-2005",
IF(C10906="2006 - 2014", "2006-2014",
IF(C10906="2015 - 2018", "2015-2018", "Unknown"))))))))</f>
        <v>1946</v>
      </c>
      <c r="K10906" s="3" t="str">
        <f>IF(E10906="Tussenwoning","TI",
IF(E10906="Hoekwoning","TC",
IF(E10906="Vrijstaande woning","D",
IF(E10906="2-onder-1-kapwoning","SD","Unknown"))))</f>
        <v>TI</v>
      </c>
      <c r="L10906" s="3" t="str">
        <f>SUBSTITUTE(SUBSTITUTE(SUBSTITUTE(A10906, "[", ""), "]", ""), """", "")</f>
        <v>0599100000645454</v>
      </c>
      <c r="M10906" s="3" t="str">
        <f>K10906 &amp; "." &amp; J10906</f>
        <v>TI.1946</v>
      </c>
    </row>
    <row r="10907" spans="1:13" x14ac:dyDescent="0.3">
      <c r="A10907" t="s">
        <v>10815</v>
      </c>
      <c r="B10907" t="s">
        <v>10</v>
      </c>
      <c r="C10907" t="s">
        <v>14</v>
      </c>
      <c r="D10907">
        <v>1907</v>
      </c>
      <c r="E10907" t="s">
        <v>15</v>
      </c>
      <c r="F10907" t="s">
        <v>16</v>
      </c>
      <c r="G10907" t="s">
        <v>16</v>
      </c>
      <c r="H10907">
        <v>6</v>
      </c>
      <c r="J10907" s="3" t="str">
        <f>IF(C10907="&lt; 1946", "1946",
IF(C10907="&lt; 1965", "1965",
IF(C10907="1946 - 1964", "1946-1964",
IF(C10907="1965 - 1974", "1965-1974",
IF(C10907="1975 - 1991", "1975-1991",
IF(C10907="1992 - 2005", "1992-2005",
IF(C10907="2006 - 2014", "2006-2014",
IF(C10907="2015 - 2018", "2015-2018", "Unknown"))))))))</f>
        <v>1946</v>
      </c>
      <c r="K10907" s="3" t="str">
        <f>IF(E10907="Tussenwoning","TI",
IF(E10907="Hoekwoning","TC",
IF(E10907="Vrijstaande woning","D",
IF(E10907="2-onder-1-kapwoning","SD","Unknown"))))</f>
        <v>TI</v>
      </c>
      <c r="L10907" s="3" t="str">
        <f>SUBSTITUTE(SUBSTITUTE(SUBSTITUTE(A10907, "[", ""), "]", ""), """", "")</f>
        <v>0599100000159020</v>
      </c>
      <c r="M10907" s="3" t="str">
        <f>K10907 &amp; "." &amp; J10907</f>
        <v>TI.1946</v>
      </c>
    </row>
    <row r="10908" spans="1:13" x14ac:dyDescent="0.3">
      <c r="A10908" t="s">
        <v>10816</v>
      </c>
      <c r="B10908" t="s">
        <v>10</v>
      </c>
      <c r="C10908" t="s">
        <v>14</v>
      </c>
      <c r="D10908">
        <v>1907</v>
      </c>
      <c r="E10908" t="s">
        <v>15</v>
      </c>
      <c r="F10908" t="s">
        <v>16</v>
      </c>
      <c r="G10908" t="s">
        <v>16</v>
      </c>
      <c r="H10908">
        <v>6</v>
      </c>
      <c r="J10908" s="3" t="str">
        <f>IF(C10908="&lt; 1946", "1946",
IF(C10908="&lt; 1965", "1965",
IF(C10908="1946 - 1964", "1946-1964",
IF(C10908="1965 - 1974", "1965-1974",
IF(C10908="1975 - 1991", "1975-1991",
IF(C10908="1992 - 2005", "1992-2005",
IF(C10908="2006 - 2014", "2006-2014",
IF(C10908="2015 - 2018", "2015-2018", "Unknown"))))))))</f>
        <v>1946</v>
      </c>
      <c r="K10908" s="3" t="str">
        <f>IF(E10908="Tussenwoning","TI",
IF(E10908="Hoekwoning","TC",
IF(E10908="Vrijstaande woning","D",
IF(E10908="2-onder-1-kapwoning","SD","Unknown"))))</f>
        <v>TI</v>
      </c>
      <c r="L10908" s="3" t="str">
        <f>SUBSTITUTE(SUBSTITUTE(SUBSTITUTE(A10908, "[", ""), "]", ""), """", "")</f>
        <v>0599100000285778</v>
      </c>
      <c r="M10908" s="3" t="str">
        <f>K10908 &amp; "." &amp; J10908</f>
        <v>TI.1946</v>
      </c>
    </row>
    <row r="10909" spans="1:13" x14ac:dyDescent="0.3">
      <c r="A10909" t="s">
        <v>10817</v>
      </c>
      <c r="B10909" t="s">
        <v>10</v>
      </c>
      <c r="C10909" t="s">
        <v>14</v>
      </c>
      <c r="D10909">
        <v>1907</v>
      </c>
      <c r="E10909" t="s">
        <v>15</v>
      </c>
      <c r="F10909" t="s">
        <v>16</v>
      </c>
      <c r="G10909" t="s">
        <v>16</v>
      </c>
      <c r="H10909">
        <v>6</v>
      </c>
      <c r="J10909" s="3" t="str">
        <f>IF(C10909="&lt; 1946", "1946",
IF(C10909="&lt; 1965", "1965",
IF(C10909="1946 - 1964", "1946-1964",
IF(C10909="1965 - 1974", "1965-1974",
IF(C10909="1975 - 1991", "1975-1991",
IF(C10909="1992 - 2005", "1992-2005",
IF(C10909="2006 - 2014", "2006-2014",
IF(C10909="2015 - 2018", "2015-2018", "Unknown"))))))))</f>
        <v>1946</v>
      </c>
      <c r="K10909" s="3" t="str">
        <f>IF(E10909="Tussenwoning","TI",
IF(E10909="Hoekwoning","TC",
IF(E10909="Vrijstaande woning","D",
IF(E10909="2-onder-1-kapwoning","SD","Unknown"))))</f>
        <v>TI</v>
      </c>
      <c r="L10909" s="3" t="str">
        <f>SUBSTITUTE(SUBSTITUTE(SUBSTITUTE(A10909, "[", ""), "]", ""), """", "")</f>
        <v>0599100000682842</v>
      </c>
      <c r="M10909" s="3" t="str">
        <f>K10909 &amp; "." &amp; J10909</f>
        <v>TI.1946</v>
      </c>
    </row>
    <row r="10910" spans="1:13" x14ac:dyDescent="0.3">
      <c r="A10910" t="s">
        <v>10818</v>
      </c>
      <c r="B10910" t="s">
        <v>10</v>
      </c>
      <c r="C10910" t="s">
        <v>14</v>
      </c>
      <c r="D10910">
        <v>1907</v>
      </c>
      <c r="E10910" t="s">
        <v>15</v>
      </c>
      <c r="F10910" t="s">
        <v>16</v>
      </c>
      <c r="G10910" t="s">
        <v>16</v>
      </c>
      <c r="H10910">
        <v>6</v>
      </c>
      <c r="J10910" s="3" t="str">
        <f>IF(C10910="&lt; 1946", "1946",
IF(C10910="&lt; 1965", "1965",
IF(C10910="1946 - 1964", "1946-1964",
IF(C10910="1965 - 1974", "1965-1974",
IF(C10910="1975 - 1991", "1975-1991",
IF(C10910="1992 - 2005", "1992-2005",
IF(C10910="2006 - 2014", "2006-2014",
IF(C10910="2015 - 2018", "2015-2018", "Unknown"))))))))</f>
        <v>1946</v>
      </c>
      <c r="K10910" s="3" t="str">
        <f>IF(E10910="Tussenwoning","TI",
IF(E10910="Hoekwoning","TC",
IF(E10910="Vrijstaande woning","D",
IF(E10910="2-onder-1-kapwoning","SD","Unknown"))))</f>
        <v>TI</v>
      </c>
      <c r="L10910" s="3" t="str">
        <f>SUBSTITUTE(SUBSTITUTE(SUBSTITUTE(A10910, "[", ""), "]", ""), """", "")</f>
        <v>0599100000682849</v>
      </c>
      <c r="M10910" s="3" t="str">
        <f>K10910 &amp; "." &amp; J10910</f>
        <v>TI.1946</v>
      </c>
    </row>
    <row r="10911" spans="1:13" x14ac:dyDescent="0.3">
      <c r="A10911" t="s">
        <v>10819</v>
      </c>
      <c r="B10911" t="s">
        <v>10</v>
      </c>
      <c r="C10911" t="s">
        <v>14</v>
      </c>
      <c r="D10911">
        <v>1907</v>
      </c>
      <c r="E10911" t="s">
        <v>15</v>
      </c>
      <c r="F10911" t="s">
        <v>16</v>
      </c>
      <c r="G10911" t="s">
        <v>16</v>
      </c>
      <c r="H10911">
        <v>6</v>
      </c>
      <c r="J10911" s="3" t="str">
        <f>IF(C10911="&lt; 1946", "1946",
IF(C10911="&lt; 1965", "1965",
IF(C10911="1946 - 1964", "1946-1964",
IF(C10911="1965 - 1974", "1965-1974",
IF(C10911="1975 - 1991", "1975-1991",
IF(C10911="1992 - 2005", "1992-2005",
IF(C10911="2006 - 2014", "2006-2014",
IF(C10911="2015 - 2018", "2015-2018", "Unknown"))))))))</f>
        <v>1946</v>
      </c>
      <c r="K10911" s="3" t="str">
        <f>IF(E10911="Tussenwoning","TI",
IF(E10911="Hoekwoning","TC",
IF(E10911="Vrijstaande woning","D",
IF(E10911="2-onder-1-kapwoning","SD","Unknown"))))</f>
        <v>TI</v>
      </c>
      <c r="L10911" s="3" t="str">
        <f>SUBSTITUTE(SUBSTITUTE(SUBSTITUTE(A10911, "[", ""), "]", ""), """", "")</f>
        <v>0599100000178671</v>
      </c>
      <c r="M10911" s="3" t="str">
        <f>K10911 &amp; "." &amp; J10911</f>
        <v>TI.1946</v>
      </c>
    </row>
    <row r="10912" spans="1:13" x14ac:dyDescent="0.3">
      <c r="A10912" t="s">
        <v>10820</v>
      </c>
      <c r="B10912" t="s">
        <v>10</v>
      </c>
      <c r="C10912" t="s">
        <v>14</v>
      </c>
      <c r="D10912">
        <v>1907</v>
      </c>
      <c r="E10912" t="s">
        <v>15</v>
      </c>
      <c r="F10912" t="s">
        <v>16</v>
      </c>
      <c r="G10912" t="s">
        <v>16</v>
      </c>
      <c r="H10912">
        <v>6</v>
      </c>
      <c r="J10912" s="3" t="str">
        <f>IF(C10912="&lt; 1946", "1946",
IF(C10912="&lt; 1965", "1965",
IF(C10912="1946 - 1964", "1946-1964",
IF(C10912="1965 - 1974", "1965-1974",
IF(C10912="1975 - 1991", "1975-1991",
IF(C10912="1992 - 2005", "1992-2005",
IF(C10912="2006 - 2014", "2006-2014",
IF(C10912="2015 - 2018", "2015-2018", "Unknown"))))))))</f>
        <v>1946</v>
      </c>
      <c r="K10912" s="3" t="str">
        <f>IF(E10912="Tussenwoning","TI",
IF(E10912="Hoekwoning","TC",
IF(E10912="Vrijstaande woning","D",
IF(E10912="2-onder-1-kapwoning","SD","Unknown"))))</f>
        <v>TI</v>
      </c>
      <c r="L10912" s="3" t="str">
        <f>SUBSTITUTE(SUBSTITUTE(SUBSTITUTE(A10912, "[", ""), "]", ""), """", "")</f>
        <v>0599100000690723</v>
      </c>
      <c r="M10912" s="3" t="str">
        <f>K10912 &amp; "." &amp; J10912</f>
        <v>TI.1946</v>
      </c>
    </row>
    <row r="10913" spans="1:13" x14ac:dyDescent="0.3">
      <c r="A10913" t="s">
        <v>10821</v>
      </c>
      <c r="B10913" t="s">
        <v>10</v>
      </c>
      <c r="C10913" t="s">
        <v>14</v>
      </c>
      <c r="D10913">
        <v>1907</v>
      </c>
      <c r="E10913" t="s">
        <v>15</v>
      </c>
      <c r="F10913" t="s">
        <v>16</v>
      </c>
      <c r="G10913" t="s">
        <v>16</v>
      </c>
      <c r="H10913">
        <v>6</v>
      </c>
      <c r="J10913" s="3" t="str">
        <f>IF(C10913="&lt; 1946", "1946",
IF(C10913="&lt; 1965", "1965",
IF(C10913="1946 - 1964", "1946-1964",
IF(C10913="1965 - 1974", "1965-1974",
IF(C10913="1975 - 1991", "1975-1991",
IF(C10913="1992 - 2005", "1992-2005",
IF(C10913="2006 - 2014", "2006-2014",
IF(C10913="2015 - 2018", "2015-2018", "Unknown"))))))))</f>
        <v>1946</v>
      </c>
      <c r="K10913" s="3" t="str">
        <f>IF(E10913="Tussenwoning","TI",
IF(E10913="Hoekwoning","TC",
IF(E10913="Vrijstaande woning","D",
IF(E10913="2-onder-1-kapwoning","SD","Unknown"))))</f>
        <v>TI</v>
      </c>
      <c r="L10913" s="3" t="str">
        <f>SUBSTITUTE(SUBSTITUTE(SUBSTITUTE(A10913, "[", ""), "]", ""), """", "")</f>
        <v>0599100000682832</v>
      </c>
      <c r="M10913" s="3" t="str">
        <f>K10913 &amp; "." &amp; J10913</f>
        <v>TI.1946</v>
      </c>
    </row>
    <row r="10914" spans="1:13" x14ac:dyDescent="0.3">
      <c r="A10914" t="s">
        <v>10822</v>
      </c>
      <c r="B10914" t="s">
        <v>10</v>
      </c>
      <c r="C10914" t="s">
        <v>14</v>
      </c>
      <c r="D10914">
        <v>1907</v>
      </c>
      <c r="E10914" t="s">
        <v>15</v>
      </c>
      <c r="F10914" t="s">
        <v>16</v>
      </c>
      <c r="G10914" t="s">
        <v>16</v>
      </c>
      <c r="H10914">
        <v>6</v>
      </c>
      <c r="J10914" s="3" t="str">
        <f>IF(C10914="&lt; 1946", "1946",
IF(C10914="&lt; 1965", "1965",
IF(C10914="1946 - 1964", "1946-1964",
IF(C10914="1965 - 1974", "1965-1974",
IF(C10914="1975 - 1991", "1975-1991",
IF(C10914="1992 - 2005", "1992-2005",
IF(C10914="2006 - 2014", "2006-2014",
IF(C10914="2015 - 2018", "2015-2018", "Unknown"))))))))</f>
        <v>1946</v>
      </c>
      <c r="K10914" s="3" t="str">
        <f>IF(E10914="Tussenwoning","TI",
IF(E10914="Hoekwoning","TC",
IF(E10914="Vrijstaande woning","D",
IF(E10914="2-onder-1-kapwoning","SD","Unknown"))))</f>
        <v>TI</v>
      </c>
      <c r="L10914" s="3" t="str">
        <f>SUBSTITUTE(SUBSTITUTE(SUBSTITUTE(A10914, "[", ""), "]", ""), """", "")</f>
        <v>0599100000084864</v>
      </c>
      <c r="M10914" s="3" t="str">
        <f>K10914 &amp; "." &amp; J10914</f>
        <v>TI.1946</v>
      </c>
    </row>
    <row r="10915" spans="1:13" x14ac:dyDescent="0.3">
      <c r="A10915" t="s">
        <v>10823</v>
      </c>
      <c r="B10915" t="s">
        <v>10</v>
      </c>
      <c r="C10915" t="s">
        <v>14</v>
      </c>
      <c r="D10915">
        <v>1907</v>
      </c>
      <c r="E10915" t="s">
        <v>15</v>
      </c>
      <c r="F10915" t="s">
        <v>16</v>
      </c>
      <c r="G10915" t="s">
        <v>16</v>
      </c>
      <c r="H10915">
        <v>6</v>
      </c>
      <c r="J10915" s="3" t="str">
        <f>IF(C10915="&lt; 1946", "1946",
IF(C10915="&lt; 1965", "1965",
IF(C10915="1946 - 1964", "1946-1964",
IF(C10915="1965 - 1974", "1965-1974",
IF(C10915="1975 - 1991", "1975-1991",
IF(C10915="1992 - 2005", "1992-2005",
IF(C10915="2006 - 2014", "2006-2014",
IF(C10915="2015 - 2018", "2015-2018", "Unknown"))))))))</f>
        <v>1946</v>
      </c>
      <c r="K10915" s="3" t="str">
        <f>IF(E10915="Tussenwoning","TI",
IF(E10915="Hoekwoning","TC",
IF(E10915="Vrijstaande woning","D",
IF(E10915="2-onder-1-kapwoning","SD","Unknown"))))</f>
        <v>TI</v>
      </c>
      <c r="L10915" s="3" t="str">
        <f>SUBSTITUTE(SUBSTITUTE(SUBSTITUTE(A10915, "[", ""), "]", ""), """", "")</f>
        <v>0599100000185135</v>
      </c>
      <c r="M10915" s="3" t="str">
        <f>K10915 &amp; "." &amp; J10915</f>
        <v>TI.1946</v>
      </c>
    </row>
    <row r="10916" spans="1:13" x14ac:dyDescent="0.3">
      <c r="A10916" t="s">
        <v>10824</v>
      </c>
      <c r="B10916" t="s">
        <v>10</v>
      </c>
      <c r="C10916" t="s">
        <v>14</v>
      </c>
      <c r="D10916">
        <v>1907</v>
      </c>
      <c r="E10916" t="s">
        <v>15</v>
      </c>
      <c r="F10916" t="s">
        <v>16</v>
      </c>
      <c r="G10916" t="s">
        <v>16</v>
      </c>
      <c r="H10916">
        <v>6</v>
      </c>
      <c r="J10916" s="3" t="str">
        <f>IF(C10916="&lt; 1946", "1946",
IF(C10916="&lt; 1965", "1965",
IF(C10916="1946 - 1964", "1946-1964",
IF(C10916="1965 - 1974", "1965-1974",
IF(C10916="1975 - 1991", "1975-1991",
IF(C10916="1992 - 2005", "1992-2005",
IF(C10916="2006 - 2014", "2006-2014",
IF(C10916="2015 - 2018", "2015-2018", "Unknown"))))))))</f>
        <v>1946</v>
      </c>
      <c r="K10916" s="3" t="str">
        <f>IF(E10916="Tussenwoning","TI",
IF(E10916="Hoekwoning","TC",
IF(E10916="Vrijstaande woning","D",
IF(E10916="2-onder-1-kapwoning","SD","Unknown"))))</f>
        <v>TI</v>
      </c>
      <c r="L10916" s="3" t="str">
        <f>SUBSTITUTE(SUBSTITUTE(SUBSTITUTE(A10916, "[", ""), "]", ""), """", "")</f>
        <v>0599100000205255</v>
      </c>
      <c r="M10916" s="3" t="str">
        <f>K10916 &amp; "." &amp; J10916</f>
        <v>TI.1946</v>
      </c>
    </row>
    <row r="10917" spans="1:13" x14ac:dyDescent="0.3">
      <c r="A10917" t="s">
        <v>10825</v>
      </c>
      <c r="B10917" t="s">
        <v>10</v>
      </c>
      <c r="C10917" t="s">
        <v>14</v>
      </c>
      <c r="D10917">
        <v>1907</v>
      </c>
      <c r="E10917" t="s">
        <v>15</v>
      </c>
      <c r="F10917" t="s">
        <v>16</v>
      </c>
      <c r="G10917" t="s">
        <v>16</v>
      </c>
      <c r="H10917">
        <v>6</v>
      </c>
      <c r="J10917" s="3" t="str">
        <f>IF(C10917="&lt; 1946", "1946",
IF(C10917="&lt; 1965", "1965",
IF(C10917="1946 - 1964", "1946-1964",
IF(C10917="1965 - 1974", "1965-1974",
IF(C10917="1975 - 1991", "1975-1991",
IF(C10917="1992 - 2005", "1992-2005",
IF(C10917="2006 - 2014", "2006-2014",
IF(C10917="2015 - 2018", "2015-2018", "Unknown"))))))))</f>
        <v>1946</v>
      </c>
      <c r="K10917" s="3" t="str">
        <f>IF(E10917="Tussenwoning","TI",
IF(E10917="Hoekwoning","TC",
IF(E10917="Vrijstaande woning","D",
IF(E10917="2-onder-1-kapwoning","SD","Unknown"))))</f>
        <v>TI</v>
      </c>
      <c r="L10917" s="3" t="str">
        <f>SUBSTITUTE(SUBSTITUTE(SUBSTITUTE(A10917, "[", ""), "]", ""), """", "")</f>
        <v>0599100000228893</v>
      </c>
      <c r="M10917" s="3" t="str">
        <f>K10917 &amp; "." &amp; J10917</f>
        <v>TI.1946</v>
      </c>
    </row>
    <row r="10918" spans="1:13" x14ac:dyDescent="0.3">
      <c r="A10918" t="s">
        <v>10826</v>
      </c>
      <c r="B10918" t="s">
        <v>10</v>
      </c>
      <c r="C10918" t="s">
        <v>14</v>
      </c>
      <c r="D10918">
        <v>1907</v>
      </c>
      <c r="E10918" t="s">
        <v>15</v>
      </c>
      <c r="F10918" t="s">
        <v>16</v>
      </c>
      <c r="G10918" t="s">
        <v>16</v>
      </c>
      <c r="H10918">
        <v>6</v>
      </c>
      <c r="J10918" s="3" t="str">
        <f>IF(C10918="&lt; 1946", "1946",
IF(C10918="&lt; 1965", "1965",
IF(C10918="1946 - 1964", "1946-1964",
IF(C10918="1965 - 1974", "1965-1974",
IF(C10918="1975 - 1991", "1975-1991",
IF(C10918="1992 - 2005", "1992-2005",
IF(C10918="2006 - 2014", "2006-2014",
IF(C10918="2015 - 2018", "2015-2018", "Unknown"))))))))</f>
        <v>1946</v>
      </c>
      <c r="K10918" s="3" t="str">
        <f>IF(E10918="Tussenwoning","TI",
IF(E10918="Hoekwoning","TC",
IF(E10918="Vrijstaande woning","D",
IF(E10918="2-onder-1-kapwoning","SD","Unknown"))))</f>
        <v>TI</v>
      </c>
      <c r="L10918" s="3" t="str">
        <f>SUBSTITUTE(SUBSTITUTE(SUBSTITUTE(A10918, "[", ""), "]", ""), """", "")</f>
        <v>0599100000014618</v>
      </c>
      <c r="M10918" s="3" t="str">
        <f>K10918 &amp; "." &amp; J10918</f>
        <v>TI.1946</v>
      </c>
    </row>
    <row r="10919" spans="1:13" x14ac:dyDescent="0.3">
      <c r="A10919" t="s">
        <v>10827</v>
      </c>
      <c r="B10919" t="s">
        <v>10</v>
      </c>
      <c r="C10919" t="s">
        <v>14</v>
      </c>
      <c r="D10919">
        <v>1907</v>
      </c>
      <c r="E10919" t="s">
        <v>15</v>
      </c>
      <c r="F10919" t="s">
        <v>16</v>
      </c>
      <c r="G10919" t="s">
        <v>16</v>
      </c>
      <c r="H10919">
        <v>6</v>
      </c>
      <c r="J10919" s="3" t="str">
        <f>IF(C10919="&lt; 1946", "1946",
IF(C10919="&lt; 1965", "1965",
IF(C10919="1946 - 1964", "1946-1964",
IF(C10919="1965 - 1974", "1965-1974",
IF(C10919="1975 - 1991", "1975-1991",
IF(C10919="1992 - 2005", "1992-2005",
IF(C10919="2006 - 2014", "2006-2014",
IF(C10919="2015 - 2018", "2015-2018", "Unknown"))))))))</f>
        <v>1946</v>
      </c>
      <c r="K10919" s="3" t="str">
        <f>IF(E10919="Tussenwoning","TI",
IF(E10919="Hoekwoning","TC",
IF(E10919="Vrijstaande woning","D",
IF(E10919="2-onder-1-kapwoning","SD","Unknown"))))</f>
        <v>TI</v>
      </c>
      <c r="L10919" s="3" t="str">
        <f>SUBSTITUTE(SUBSTITUTE(SUBSTITUTE(A10919, "[", ""), "]", ""), """", "")</f>
        <v>0599100000026294</v>
      </c>
      <c r="M10919" s="3" t="str">
        <f>K10919 &amp; "." &amp; J10919</f>
        <v>TI.1946</v>
      </c>
    </row>
    <row r="10920" spans="1:13" x14ac:dyDescent="0.3">
      <c r="A10920" t="s">
        <v>10828</v>
      </c>
      <c r="B10920" t="s">
        <v>10</v>
      </c>
      <c r="C10920" t="s">
        <v>14</v>
      </c>
      <c r="D10920">
        <v>1907</v>
      </c>
      <c r="E10920" t="s">
        <v>15</v>
      </c>
      <c r="F10920" t="s">
        <v>16</v>
      </c>
      <c r="G10920" t="s">
        <v>16</v>
      </c>
      <c r="H10920">
        <v>6</v>
      </c>
      <c r="J10920" s="3" t="str">
        <f>IF(C10920="&lt; 1946", "1946",
IF(C10920="&lt; 1965", "1965",
IF(C10920="1946 - 1964", "1946-1964",
IF(C10920="1965 - 1974", "1965-1974",
IF(C10920="1975 - 1991", "1975-1991",
IF(C10920="1992 - 2005", "1992-2005",
IF(C10920="2006 - 2014", "2006-2014",
IF(C10920="2015 - 2018", "2015-2018", "Unknown"))))))))</f>
        <v>1946</v>
      </c>
      <c r="K10920" s="3" t="str">
        <f>IF(E10920="Tussenwoning","TI",
IF(E10920="Hoekwoning","TC",
IF(E10920="Vrijstaande woning","D",
IF(E10920="2-onder-1-kapwoning","SD","Unknown"))))</f>
        <v>TI</v>
      </c>
      <c r="L10920" s="3" t="str">
        <f>SUBSTITUTE(SUBSTITUTE(SUBSTITUTE(A10920, "[", ""), "]", ""), """", "")</f>
        <v>0599100000691102</v>
      </c>
      <c r="M10920" s="3" t="str">
        <f>K10920 &amp; "." &amp; J10920</f>
        <v>TI.1946</v>
      </c>
    </row>
    <row r="10921" spans="1:13" x14ac:dyDescent="0.3">
      <c r="A10921" t="s">
        <v>10829</v>
      </c>
      <c r="B10921" t="s">
        <v>10</v>
      </c>
      <c r="C10921" t="s">
        <v>14</v>
      </c>
      <c r="D10921">
        <v>1907</v>
      </c>
      <c r="E10921" t="s">
        <v>15</v>
      </c>
      <c r="F10921" t="s">
        <v>16</v>
      </c>
      <c r="G10921" t="s">
        <v>16</v>
      </c>
      <c r="H10921">
        <v>6</v>
      </c>
      <c r="J10921" s="3" t="str">
        <f>IF(C10921="&lt; 1946", "1946",
IF(C10921="&lt; 1965", "1965",
IF(C10921="1946 - 1964", "1946-1964",
IF(C10921="1965 - 1974", "1965-1974",
IF(C10921="1975 - 1991", "1975-1991",
IF(C10921="1992 - 2005", "1992-2005",
IF(C10921="2006 - 2014", "2006-2014",
IF(C10921="2015 - 2018", "2015-2018", "Unknown"))))))))</f>
        <v>1946</v>
      </c>
      <c r="K10921" s="3" t="str">
        <f>IF(E10921="Tussenwoning","TI",
IF(E10921="Hoekwoning","TC",
IF(E10921="Vrijstaande woning","D",
IF(E10921="2-onder-1-kapwoning","SD","Unknown"))))</f>
        <v>TI</v>
      </c>
      <c r="L10921" s="3" t="str">
        <f>SUBSTITUTE(SUBSTITUTE(SUBSTITUTE(A10921, "[", ""), "]", ""), """", "")</f>
        <v>0599100000280706</v>
      </c>
      <c r="M10921" s="3" t="str">
        <f>K10921 &amp; "." &amp; J10921</f>
        <v>TI.1946</v>
      </c>
    </row>
    <row r="10922" spans="1:13" x14ac:dyDescent="0.3">
      <c r="A10922" t="s">
        <v>10830</v>
      </c>
      <c r="B10922" t="s">
        <v>10</v>
      </c>
      <c r="C10922" t="s">
        <v>14</v>
      </c>
      <c r="D10922">
        <v>1907</v>
      </c>
      <c r="E10922" t="s">
        <v>15</v>
      </c>
      <c r="F10922" t="s">
        <v>16</v>
      </c>
      <c r="G10922" t="s">
        <v>16</v>
      </c>
      <c r="H10922">
        <v>6</v>
      </c>
      <c r="J10922" s="3" t="str">
        <f>IF(C10922="&lt; 1946", "1946",
IF(C10922="&lt; 1965", "1965",
IF(C10922="1946 - 1964", "1946-1964",
IF(C10922="1965 - 1974", "1965-1974",
IF(C10922="1975 - 1991", "1975-1991",
IF(C10922="1992 - 2005", "1992-2005",
IF(C10922="2006 - 2014", "2006-2014",
IF(C10922="2015 - 2018", "2015-2018", "Unknown"))))))))</f>
        <v>1946</v>
      </c>
      <c r="K10922" s="3" t="str">
        <f>IF(E10922="Tussenwoning","TI",
IF(E10922="Hoekwoning","TC",
IF(E10922="Vrijstaande woning","D",
IF(E10922="2-onder-1-kapwoning","SD","Unknown"))))</f>
        <v>TI</v>
      </c>
      <c r="L10922" s="3" t="str">
        <f>SUBSTITUTE(SUBSTITUTE(SUBSTITUTE(A10922, "[", ""), "]", ""), """", "")</f>
        <v>0599100000324650</v>
      </c>
      <c r="M10922" s="3" t="str">
        <f>K10922 &amp; "." &amp; J10922</f>
        <v>TI.1946</v>
      </c>
    </row>
    <row r="10923" spans="1:13" x14ac:dyDescent="0.3">
      <c r="A10923" t="s">
        <v>10831</v>
      </c>
      <c r="B10923" t="s">
        <v>10</v>
      </c>
      <c r="C10923" t="s">
        <v>14</v>
      </c>
      <c r="D10923">
        <v>1907</v>
      </c>
      <c r="E10923" t="s">
        <v>15</v>
      </c>
      <c r="F10923" t="s">
        <v>16</v>
      </c>
      <c r="G10923" t="s">
        <v>16</v>
      </c>
      <c r="H10923">
        <v>6</v>
      </c>
      <c r="J10923" s="3" t="str">
        <f>IF(C10923="&lt; 1946", "1946",
IF(C10923="&lt; 1965", "1965",
IF(C10923="1946 - 1964", "1946-1964",
IF(C10923="1965 - 1974", "1965-1974",
IF(C10923="1975 - 1991", "1975-1991",
IF(C10923="1992 - 2005", "1992-2005",
IF(C10923="2006 - 2014", "2006-2014",
IF(C10923="2015 - 2018", "2015-2018", "Unknown"))))))))</f>
        <v>1946</v>
      </c>
      <c r="K10923" s="3" t="str">
        <f>IF(E10923="Tussenwoning","TI",
IF(E10923="Hoekwoning","TC",
IF(E10923="Vrijstaande woning","D",
IF(E10923="2-onder-1-kapwoning","SD","Unknown"))))</f>
        <v>TI</v>
      </c>
      <c r="L10923" s="3" t="str">
        <f>SUBSTITUTE(SUBSTITUTE(SUBSTITUTE(A10923, "[", ""), "]", ""), """", "")</f>
        <v>0599100000122516</v>
      </c>
      <c r="M10923" s="3" t="str">
        <f>K10923 &amp; "." &amp; J10923</f>
        <v>TI.1946</v>
      </c>
    </row>
    <row r="10924" spans="1:13" x14ac:dyDescent="0.3">
      <c r="A10924" t="s">
        <v>10832</v>
      </c>
      <c r="B10924" t="s">
        <v>10</v>
      </c>
      <c r="C10924" t="s">
        <v>14</v>
      </c>
      <c r="D10924">
        <v>1907</v>
      </c>
      <c r="E10924" t="s">
        <v>15</v>
      </c>
      <c r="F10924" t="s">
        <v>16</v>
      </c>
      <c r="G10924" t="s">
        <v>16</v>
      </c>
      <c r="H10924">
        <v>6</v>
      </c>
      <c r="J10924" s="3" t="str">
        <f>IF(C10924="&lt; 1946", "1946",
IF(C10924="&lt; 1965", "1965",
IF(C10924="1946 - 1964", "1946-1964",
IF(C10924="1965 - 1974", "1965-1974",
IF(C10924="1975 - 1991", "1975-1991",
IF(C10924="1992 - 2005", "1992-2005",
IF(C10924="2006 - 2014", "2006-2014",
IF(C10924="2015 - 2018", "2015-2018", "Unknown"))))))))</f>
        <v>1946</v>
      </c>
      <c r="K10924" s="3" t="str">
        <f>IF(E10924="Tussenwoning","TI",
IF(E10924="Hoekwoning","TC",
IF(E10924="Vrijstaande woning","D",
IF(E10924="2-onder-1-kapwoning","SD","Unknown"))))</f>
        <v>TI</v>
      </c>
      <c r="L10924" s="3" t="str">
        <f>SUBSTITUTE(SUBSTITUTE(SUBSTITUTE(A10924, "[", ""), "]", ""), """", "")</f>
        <v>0599100000616195</v>
      </c>
      <c r="M10924" s="3" t="str">
        <f>K10924 &amp; "." &amp; J10924</f>
        <v>TI.1946</v>
      </c>
    </row>
    <row r="10925" spans="1:13" x14ac:dyDescent="0.3">
      <c r="A10925" t="s">
        <v>10833</v>
      </c>
      <c r="B10925" t="s">
        <v>10</v>
      </c>
      <c r="C10925" t="s">
        <v>14</v>
      </c>
      <c r="D10925">
        <v>1907</v>
      </c>
      <c r="E10925" t="s">
        <v>15</v>
      </c>
      <c r="F10925" t="s">
        <v>16</v>
      </c>
      <c r="G10925" t="s">
        <v>16</v>
      </c>
      <c r="H10925">
        <v>6</v>
      </c>
      <c r="J10925" s="3" t="str">
        <f>IF(C10925="&lt; 1946", "1946",
IF(C10925="&lt; 1965", "1965",
IF(C10925="1946 - 1964", "1946-1964",
IF(C10925="1965 - 1974", "1965-1974",
IF(C10925="1975 - 1991", "1975-1991",
IF(C10925="1992 - 2005", "1992-2005",
IF(C10925="2006 - 2014", "2006-2014",
IF(C10925="2015 - 2018", "2015-2018", "Unknown"))))))))</f>
        <v>1946</v>
      </c>
      <c r="K10925" s="3" t="str">
        <f>IF(E10925="Tussenwoning","TI",
IF(E10925="Hoekwoning","TC",
IF(E10925="Vrijstaande woning","D",
IF(E10925="2-onder-1-kapwoning","SD","Unknown"))))</f>
        <v>TI</v>
      </c>
      <c r="L10925" s="3" t="str">
        <f>SUBSTITUTE(SUBSTITUTE(SUBSTITUTE(A10925, "[", ""), "]", ""), """", "")</f>
        <v>0599100000182904</v>
      </c>
      <c r="M10925" s="3" t="str">
        <f>K10925 &amp; "." &amp; J10925</f>
        <v>TI.1946</v>
      </c>
    </row>
    <row r="10926" spans="1:13" x14ac:dyDescent="0.3">
      <c r="A10926" t="s">
        <v>10834</v>
      </c>
      <c r="B10926" t="s">
        <v>10</v>
      </c>
      <c r="C10926" t="s">
        <v>14</v>
      </c>
      <c r="D10926">
        <v>1907</v>
      </c>
      <c r="E10926" t="s">
        <v>15</v>
      </c>
      <c r="F10926" t="s">
        <v>16</v>
      </c>
      <c r="G10926" t="s">
        <v>16</v>
      </c>
      <c r="H10926">
        <v>6</v>
      </c>
      <c r="J10926" s="3" t="str">
        <f>IF(C10926="&lt; 1946", "1946",
IF(C10926="&lt; 1965", "1965",
IF(C10926="1946 - 1964", "1946-1964",
IF(C10926="1965 - 1974", "1965-1974",
IF(C10926="1975 - 1991", "1975-1991",
IF(C10926="1992 - 2005", "1992-2005",
IF(C10926="2006 - 2014", "2006-2014",
IF(C10926="2015 - 2018", "2015-2018", "Unknown"))))))))</f>
        <v>1946</v>
      </c>
      <c r="K10926" s="3" t="str">
        <f>IF(E10926="Tussenwoning","TI",
IF(E10926="Hoekwoning","TC",
IF(E10926="Vrijstaande woning","D",
IF(E10926="2-onder-1-kapwoning","SD","Unknown"))))</f>
        <v>TI</v>
      </c>
      <c r="L10926" s="3" t="str">
        <f>SUBSTITUTE(SUBSTITUTE(SUBSTITUTE(A10926, "[", ""), "]", ""), """", "")</f>
        <v>0599100000192197</v>
      </c>
      <c r="M10926" s="3" t="str">
        <f>K10926 &amp; "." &amp; J10926</f>
        <v>TI.1946</v>
      </c>
    </row>
    <row r="10927" spans="1:13" x14ac:dyDescent="0.3">
      <c r="A10927" t="s">
        <v>10835</v>
      </c>
      <c r="B10927" t="s">
        <v>10</v>
      </c>
      <c r="C10927" t="s">
        <v>14</v>
      </c>
      <c r="D10927">
        <v>1907</v>
      </c>
      <c r="E10927" t="s">
        <v>15</v>
      </c>
      <c r="F10927" t="s">
        <v>16</v>
      </c>
      <c r="G10927" t="s">
        <v>16</v>
      </c>
      <c r="H10927">
        <v>6</v>
      </c>
      <c r="J10927" s="3" t="str">
        <f>IF(C10927="&lt; 1946", "1946",
IF(C10927="&lt; 1965", "1965",
IF(C10927="1946 - 1964", "1946-1964",
IF(C10927="1965 - 1974", "1965-1974",
IF(C10927="1975 - 1991", "1975-1991",
IF(C10927="1992 - 2005", "1992-2005",
IF(C10927="2006 - 2014", "2006-2014",
IF(C10927="2015 - 2018", "2015-2018", "Unknown"))))))))</f>
        <v>1946</v>
      </c>
      <c r="K10927" s="3" t="str">
        <f>IF(E10927="Tussenwoning","TI",
IF(E10927="Hoekwoning","TC",
IF(E10927="Vrijstaande woning","D",
IF(E10927="2-onder-1-kapwoning","SD","Unknown"))))</f>
        <v>TI</v>
      </c>
      <c r="L10927" s="3" t="str">
        <f>SUBSTITUTE(SUBSTITUTE(SUBSTITUTE(A10927, "[", ""), "]", ""), """", "")</f>
        <v>0599100000632151</v>
      </c>
      <c r="M10927" s="3" t="str">
        <f>K10927 &amp; "." &amp; J10927</f>
        <v>TI.1946</v>
      </c>
    </row>
    <row r="10928" spans="1:13" x14ac:dyDescent="0.3">
      <c r="A10928" t="s">
        <v>10836</v>
      </c>
      <c r="B10928" t="s">
        <v>10</v>
      </c>
      <c r="C10928" t="s">
        <v>14</v>
      </c>
      <c r="D10928">
        <v>1907</v>
      </c>
      <c r="E10928" t="s">
        <v>15</v>
      </c>
      <c r="F10928" t="s">
        <v>16</v>
      </c>
      <c r="G10928" t="s">
        <v>16</v>
      </c>
      <c r="H10928">
        <v>6</v>
      </c>
      <c r="J10928" s="3" t="str">
        <f>IF(C10928="&lt; 1946", "1946",
IF(C10928="&lt; 1965", "1965",
IF(C10928="1946 - 1964", "1946-1964",
IF(C10928="1965 - 1974", "1965-1974",
IF(C10928="1975 - 1991", "1975-1991",
IF(C10928="1992 - 2005", "1992-2005",
IF(C10928="2006 - 2014", "2006-2014",
IF(C10928="2015 - 2018", "2015-2018", "Unknown"))))))))</f>
        <v>1946</v>
      </c>
      <c r="K10928" s="3" t="str">
        <f>IF(E10928="Tussenwoning","TI",
IF(E10928="Hoekwoning","TC",
IF(E10928="Vrijstaande woning","D",
IF(E10928="2-onder-1-kapwoning","SD","Unknown"))))</f>
        <v>TI</v>
      </c>
      <c r="L10928" s="3" t="str">
        <f>SUBSTITUTE(SUBSTITUTE(SUBSTITUTE(A10928, "[", ""), "]", ""), """", "")</f>
        <v>0599100000142635</v>
      </c>
      <c r="M10928" s="3" t="str">
        <f>K10928 &amp; "." &amp; J10928</f>
        <v>TI.1946</v>
      </c>
    </row>
    <row r="10929" spans="1:13" x14ac:dyDescent="0.3">
      <c r="A10929" t="s">
        <v>10837</v>
      </c>
      <c r="B10929" t="s">
        <v>10</v>
      </c>
      <c r="C10929" t="s">
        <v>14</v>
      </c>
      <c r="D10929">
        <v>1907</v>
      </c>
      <c r="E10929" t="s">
        <v>15</v>
      </c>
      <c r="F10929" t="s">
        <v>16</v>
      </c>
      <c r="G10929" t="s">
        <v>16</v>
      </c>
      <c r="H10929">
        <v>6</v>
      </c>
      <c r="J10929" s="3" t="str">
        <f>IF(C10929="&lt; 1946", "1946",
IF(C10929="&lt; 1965", "1965",
IF(C10929="1946 - 1964", "1946-1964",
IF(C10929="1965 - 1974", "1965-1974",
IF(C10929="1975 - 1991", "1975-1991",
IF(C10929="1992 - 2005", "1992-2005",
IF(C10929="2006 - 2014", "2006-2014",
IF(C10929="2015 - 2018", "2015-2018", "Unknown"))))))))</f>
        <v>1946</v>
      </c>
      <c r="K10929" s="3" t="str">
        <f>IF(E10929="Tussenwoning","TI",
IF(E10929="Hoekwoning","TC",
IF(E10929="Vrijstaande woning","D",
IF(E10929="2-onder-1-kapwoning","SD","Unknown"))))</f>
        <v>TI</v>
      </c>
      <c r="L10929" s="3" t="str">
        <f>SUBSTITUTE(SUBSTITUTE(SUBSTITUTE(A10929, "[", ""), "]", ""), """", "")</f>
        <v>0599100010045417</v>
      </c>
      <c r="M10929" s="3" t="str">
        <f>K10929 &amp; "." &amp; J10929</f>
        <v>TI.1946</v>
      </c>
    </row>
    <row r="10930" spans="1:13" x14ac:dyDescent="0.3">
      <c r="A10930" t="s">
        <v>10838</v>
      </c>
      <c r="B10930" t="s">
        <v>10</v>
      </c>
      <c r="C10930" t="s">
        <v>14</v>
      </c>
      <c r="D10930">
        <v>1907</v>
      </c>
      <c r="E10930" t="s">
        <v>15</v>
      </c>
      <c r="F10930" t="s">
        <v>16</v>
      </c>
      <c r="G10930" t="s">
        <v>16</v>
      </c>
      <c r="H10930">
        <v>6</v>
      </c>
      <c r="J10930" s="3" t="str">
        <f>IF(C10930="&lt; 1946", "1946",
IF(C10930="&lt; 1965", "1965",
IF(C10930="1946 - 1964", "1946-1964",
IF(C10930="1965 - 1974", "1965-1974",
IF(C10930="1975 - 1991", "1975-1991",
IF(C10930="1992 - 2005", "1992-2005",
IF(C10930="2006 - 2014", "2006-2014",
IF(C10930="2015 - 2018", "2015-2018", "Unknown"))))))))</f>
        <v>1946</v>
      </c>
      <c r="K10930" s="3" t="str">
        <f>IF(E10930="Tussenwoning","TI",
IF(E10930="Hoekwoning","TC",
IF(E10930="Vrijstaande woning","D",
IF(E10930="2-onder-1-kapwoning","SD","Unknown"))))</f>
        <v>TI</v>
      </c>
      <c r="L10930" s="3" t="str">
        <f>SUBSTITUTE(SUBSTITUTE(SUBSTITUTE(A10930, "[", ""), "]", ""), """", "")</f>
        <v>0599100000070524</v>
      </c>
      <c r="M10930" s="3" t="str">
        <f>K10930 &amp; "." &amp; J10930</f>
        <v>TI.1946</v>
      </c>
    </row>
    <row r="10931" spans="1:13" x14ac:dyDescent="0.3">
      <c r="A10931" t="s">
        <v>10839</v>
      </c>
      <c r="B10931" t="s">
        <v>10</v>
      </c>
      <c r="C10931" t="s">
        <v>14</v>
      </c>
      <c r="D10931">
        <v>1907</v>
      </c>
      <c r="E10931" t="s">
        <v>15</v>
      </c>
      <c r="F10931" t="s">
        <v>16</v>
      </c>
      <c r="G10931" t="s">
        <v>16</v>
      </c>
      <c r="H10931">
        <v>6</v>
      </c>
      <c r="J10931" s="3" t="str">
        <f>IF(C10931="&lt; 1946", "1946",
IF(C10931="&lt; 1965", "1965",
IF(C10931="1946 - 1964", "1946-1964",
IF(C10931="1965 - 1974", "1965-1974",
IF(C10931="1975 - 1991", "1975-1991",
IF(C10931="1992 - 2005", "1992-2005",
IF(C10931="2006 - 2014", "2006-2014",
IF(C10931="2015 - 2018", "2015-2018", "Unknown"))))))))</f>
        <v>1946</v>
      </c>
      <c r="K10931" s="3" t="str">
        <f>IF(E10931="Tussenwoning","TI",
IF(E10931="Hoekwoning","TC",
IF(E10931="Vrijstaande woning","D",
IF(E10931="2-onder-1-kapwoning","SD","Unknown"))))</f>
        <v>TI</v>
      </c>
      <c r="L10931" s="3" t="str">
        <f>SUBSTITUTE(SUBSTITUTE(SUBSTITUTE(A10931, "[", ""), "]", ""), """", "")</f>
        <v>0599100000671274</v>
      </c>
      <c r="M10931" s="3" t="str">
        <f>K10931 &amp; "." &amp; J10931</f>
        <v>TI.1946</v>
      </c>
    </row>
    <row r="10932" spans="1:13" x14ac:dyDescent="0.3">
      <c r="A10932" t="s">
        <v>10840</v>
      </c>
      <c r="B10932" t="s">
        <v>10</v>
      </c>
      <c r="C10932" t="s">
        <v>14</v>
      </c>
      <c r="D10932">
        <v>1907</v>
      </c>
      <c r="E10932" t="s">
        <v>15</v>
      </c>
      <c r="F10932" t="s">
        <v>16</v>
      </c>
      <c r="G10932" t="s">
        <v>16</v>
      </c>
      <c r="H10932">
        <v>6</v>
      </c>
      <c r="J10932" s="3" t="str">
        <f>IF(C10932="&lt; 1946", "1946",
IF(C10932="&lt; 1965", "1965",
IF(C10932="1946 - 1964", "1946-1964",
IF(C10932="1965 - 1974", "1965-1974",
IF(C10932="1975 - 1991", "1975-1991",
IF(C10932="1992 - 2005", "1992-2005",
IF(C10932="2006 - 2014", "2006-2014",
IF(C10932="2015 - 2018", "2015-2018", "Unknown"))))))))</f>
        <v>1946</v>
      </c>
      <c r="K10932" s="3" t="str">
        <f>IF(E10932="Tussenwoning","TI",
IF(E10932="Hoekwoning","TC",
IF(E10932="Vrijstaande woning","D",
IF(E10932="2-onder-1-kapwoning","SD","Unknown"))))</f>
        <v>TI</v>
      </c>
      <c r="L10932" s="3" t="str">
        <f>SUBSTITUTE(SUBSTITUTE(SUBSTITUTE(A10932, "[", ""), "]", ""), """", "")</f>
        <v>0599100000690693</v>
      </c>
      <c r="M10932" s="3" t="str">
        <f>K10932 &amp; "." &amp; J10932</f>
        <v>TI.1946</v>
      </c>
    </row>
    <row r="10933" spans="1:13" x14ac:dyDescent="0.3">
      <c r="A10933" t="s">
        <v>10841</v>
      </c>
      <c r="B10933" t="s">
        <v>10</v>
      </c>
      <c r="C10933" t="s">
        <v>14</v>
      </c>
      <c r="D10933">
        <v>1907</v>
      </c>
      <c r="E10933" t="s">
        <v>15</v>
      </c>
      <c r="F10933" t="s">
        <v>16</v>
      </c>
      <c r="G10933" t="s">
        <v>16</v>
      </c>
      <c r="H10933">
        <v>6</v>
      </c>
      <c r="J10933" s="3" t="str">
        <f>IF(C10933="&lt; 1946", "1946",
IF(C10933="&lt; 1965", "1965",
IF(C10933="1946 - 1964", "1946-1964",
IF(C10933="1965 - 1974", "1965-1974",
IF(C10933="1975 - 1991", "1975-1991",
IF(C10933="1992 - 2005", "1992-2005",
IF(C10933="2006 - 2014", "2006-2014",
IF(C10933="2015 - 2018", "2015-2018", "Unknown"))))))))</f>
        <v>1946</v>
      </c>
      <c r="K10933" s="3" t="str">
        <f>IF(E10933="Tussenwoning","TI",
IF(E10933="Hoekwoning","TC",
IF(E10933="Vrijstaande woning","D",
IF(E10933="2-onder-1-kapwoning","SD","Unknown"))))</f>
        <v>TI</v>
      </c>
      <c r="L10933" s="3" t="str">
        <f>SUBSTITUTE(SUBSTITUTE(SUBSTITUTE(A10933, "[", ""), "]", ""), """", "")</f>
        <v>0599100000219105</v>
      </c>
      <c r="M10933" s="3" t="str">
        <f>K10933 &amp; "." &amp; J10933</f>
        <v>TI.1946</v>
      </c>
    </row>
    <row r="10934" spans="1:13" x14ac:dyDescent="0.3">
      <c r="A10934" t="s">
        <v>10842</v>
      </c>
      <c r="B10934" t="s">
        <v>10</v>
      </c>
      <c r="C10934" t="s">
        <v>14</v>
      </c>
      <c r="D10934">
        <v>1907</v>
      </c>
      <c r="E10934" t="s">
        <v>15</v>
      </c>
      <c r="F10934" t="s">
        <v>16</v>
      </c>
      <c r="G10934" t="s">
        <v>16</v>
      </c>
      <c r="H10934">
        <v>6</v>
      </c>
      <c r="J10934" s="3" t="str">
        <f>IF(C10934="&lt; 1946", "1946",
IF(C10934="&lt; 1965", "1965",
IF(C10934="1946 - 1964", "1946-1964",
IF(C10934="1965 - 1974", "1965-1974",
IF(C10934="1975 - 1991", "1975-1991",
IF(C10934="1992 - 2005", "1992-2005",
IF(C10934="2006 - 2014", "2006-2014",
IF(C10934="2015 - 2018", "2015-2018", "Unknown"))))))))</f>
        <v>1946</v>
      </c>
      <c r="K10934" s="3" t="str">
        <f>IF(E10934="Tussenwoning","TI",
IF(E10934="Hoekwoning","TC",
IF(E10934="Vrijstaande woning","D",
IF(E10934="2-onder-1-kapwoning","SD","Unknown"))))</f>
        <v>TI</v>
      </c>
      <c r="L10934" s="3" t="str">
        <f>SUBSTITUTE(SUBSTITUTE(SUBSTITUTE(A10934, "[", ""), "]", ""), """", "")</f>
        <v>0599100000100106</v>
      </c>
      <c r="M10934" s="3" t="str">
        <f>K10934 &amp; "." &amp; J10934</f>
        <v>TI.1946</v>
      </c>
    </row>
    <row r="10935" spans="1:13" x14ac:dyDescent="0.3">
      <c r="A10935" t="s">
        <v>10843</v>
      </c>
      <c r="B10935" t="s">
        <v>10</v>
      </c>
      <c r="C10935" t="s">
        <v>14</v>
      </c>
      <c r="D10935">
        <v>1907</v>
      </c>
      <c r="E10935" t="s">
        <v>15</v>
      </c>
      <c r="F10935" t="s">
        <v>16</v>
      </c>
      <c r="G10935" t="s">
        <v>16</v>
      </c>
      <c r="H10935">
        <v>6</v>
      </c>
      <c r="J10935" s="3" t="str">
        <f>IF(C10935="&lt; 1946", "1946",
IF(C10935="&lt; 1965", "1965",
IF(C10935="1946 - 1964", "1946-1964",
IF(C10935="1965 - 1974", "1965-1974",
IF(C10935="1975 - 1991", "1975-1991",
IF(C10935="1992 - 2005", "1992-2005",
IF(C10935="2006 - 2014", "2006-2014",
IF(C10935="2015 - 2018", "2015-2018", "Unknown"))))))))</f>
        <v>1946</v>
      </c>
      <c r="K10935" s="3" t="str">
        <f>IF(E10935="Tussenwoning","TI",
IF(E10935="Hoekwoning","TC",
IF(E10935="Vrijstaande woning","D",
IF(E10935="2-onder-1-kapwoning","SD","Unknown"))))</f>
        <v>TI</v>
      </c>
      <c r="L10935" s="3" t="str">
        <f>SUBSTITUTE(SUBSTITUTE(SUBSTITUTE(A10935, "[", ""), "]", ""), """", "")</f>
        <v>0599100000644410</v>
      </c>
      <c r="M10935" s="3" t="str">
        <f>K10935 &amp; "." &amp; J10935</f>
        <v>TI.1946</v>
      </c>
    </row>
    <row r="10936" spans="1:13" x14ac:dyDescent="0.3">
      <c r="A10936" t="s">
        <v>10844</v>
      </c>
      <c r="B10936" t="s">
        <v>10</v>
      </c>
      <c r="C10936" t="s">
        <v>14</v>
      </c>
      <c r="D10936">
        <v>1907</v>
      </c>
      <c r="E10936" t="s">
        <v>15</v>
      </c>
      <c r="F10936" t="s">
        <v>16</v>
      </c>
      <c r="G10936" t="s">
        <v>16</v>
      </c>
      <c r="H10936">
        <v>6</v>
      </c>
      <c r="J10936" s="3" t="str">
        <f>IF(C10936="&lt; 1946", "1946",
IF(C10936="&lt; 1965", "1965",
IF(C10936="1946 - 1964", "1946-1964",
IF(C10936="1965 - 1974", "1965-1974",
IF(C10936="1975 - 1991", "1975-1991",
IF(C10936="1992 - 2005", "1992-2005",
IF(C10936="2006 - 2014", "2006-2014",
IF(C10936="2015 - 2018", "2015-2018", "Unknown"))))))))</f>
        <v>1946</v>
      </c>
      <c r="K10936" s="3" t="str">
        <f>IF(E10936="Tussenwoning","TI",
IF(E10936="Hoekwoning","TC",
IF(E10936="Vrijstaande woning","D",
IF(E10936="2-onder-1-kapwoning","SD","Unknown"))))</f>
        <v>TI</v>
      </c>
      <c r="L10936" s="3" t="str">
        <f>SUBSTITUTE(SUBSTITUTE(SUBSTITUTE(A10936, "[", ""), "]", ""), """", "")</f>
        <v>0599100000609171</v>
      </c>
      <c r="M10936" s="3" t="str">
        <f>K10936 &amp; "." &amp; J10936</f>
        <v>TI.1946</v>
      </c>
    </row>
    <row r="10937" spans="1:13" x14ac:dyDescent="0.3">
      <c r="A10937" t="s">
        <v>10845</v>
      </c>
      <c r="B10937" t="s">
        <v>10</v>
      </c>
      <c r="C10937" t="s">
        <v>14</v>
      </c>
      <c r="D10937">
        <v>1907</v>
      </c>
      <c r="E10937" t="s">
        <v>15</v>
      </c>
      <c r="F10937" t="s">
        <v>16</v>
      </c>
      <c r="G10937" t="s">
        <v>16</v>
      </c>
      <c r="H10937">
        <v>6</v>
      </c>
      <c r="J10937" s="3" t="str">
        <f>IF(C10937="&lt; 1946", "1946",
IF(C10937="&lt; 1965", "1965",
IF(C10937="1946 - 1964", "1946-1964",
IF(C10937="1965 - 1974", "1965-1974",
IF(C10937="1975 - 1991", "1975-1991",
IF(C10937="1992 - 2005", "1992-2005",
IF(C10937="2006 - 2014", "2006-2014",
IF(C10937="2015 - 2018", "2015-2018", "Unknown"))))))))</f>
        <v>1946</v>
      </c>
      <c r="K10937" s="3" t="str">
        <f>IF(E10937="Tussenwoning","TI",
IF(E10937="Hoekwoning","TC",
IF(E10937="Vrijstaande woning","D",
IF(E10937="2-onder-1-kapwoning","SD","Unknown"))))</f>
        <v>TI</v>
      </c>
      <c r="L10937" s="3" t="str">
        <f>SUBSTITUTE(SUBSTITUTE(SUBSTITUTE(A10937, "[", ""), "]", ""), """", "")</f>
        <v>0599100000609163</v>
      </c>
      <c r="M10937" s="3" t="str">
        <f>K10937 &amp; "." &amp; J10937</f>
        <v>TI.1946</v>
      </c>
    </row>
    <row r="10938" spans="1:13" x14ac:dyDescent="0.3">
      <c r="A10938" t="s">
        <v>10846</v>
      </c>
      <c r="B10938" t="s">
        <v>10</v>
      </c>
      <c r="C10938" t="s">
        <v>14</v>
      </c>
      <c r="D10938">
        <v>1907</v>
      </c>
      <c r="E10938" t="s">
        <v>15</v>
      </c>
      <c r="F10938" t="s">
        <v>16</v>
      </c>
      <c r="G10938" t="s">
        <v>16</v>
      </c>
      <c r="H10938">
        <v>6</v>
      </c>
      <c r="J10938" s="3" t="str">
        <f>IF(C10938="&lt; 1946", "1946",
IF(C10938="&lt; 1965", "1965",
IF(C10938="1946 - 1964", "1946-1964",
IF(C10938="1965 - 1974", "1965-1974",
IF(C10938="1975 - 1991", "1975-1991",
IF(C10938="1992 - 2005", "1992-2005",
IF(C10938="2006 - 2014", "2006-2014",
IF(C10938="2015 - 2018", "2015-2018", "Unknown"))))))))</f>
        <v>1946</v>
      </c>
      <c r="K10938" s="3" t="str">
        <f>IF(E10938="Tussenwoning","TI",
IF(E10938="Hoekwoning","TC",
IF(E10938="Vrijstaande woning","D",
IF(E10938="2-onder-1-kapwoning","SD","Unknown"))))</f>
        <v>TI</v>
      </c>
      <c r="L10938" s="3" t="str">
        <f>SUBSTITUTE(SUBSTITUTE(SUBSTITUTE(A10938, "[", ""), "]", ""), """", "")</f>
        <v>0599100000609167</v>
      </c>
      <c r="M10938" s="3" t="str">
        <f>K10938 &amp; "." &amp; J10938</f>
        <v>TI.1946</v>
      </c>
    </row>
    <row r="10939" spans="1:13" x14ac:dyDescent="0.3">
      <c r="A10939" t="s">
        <v>10847</v>
      </c>
      <c r="B10939" t="s">
        <v>10</v>
      </c>
      <c r="C10939" t="s">
        <v>14</v>
      </c>
      <c r="D10939">
        <v>1907</v>
      </c>
      <c r="E10939" t="s">
        <v>15</v>
      </c>
      <c r="F10939" t="s">
        <v>16</v>
      </c>
      <c r="G10939" t="s">
        <v>16</v>
      </c>
      <c r="H10939">
        <v>6</v>
      </c>
      <c r="J10939" s="3" t="str">
        <f>IF(C10939="&lt; 1946", "1946",
IF(C10939="&lt; 1965", "1965",
IF(C10939="1946 - 1964", "1946-1964",
IF(C10939="1965 - 1974", "1965-1974",
IF(C10939="1975 - 1991", "1975-1991",
IF(C10939="1992 - 2005", "1992-2005",
IF(C10939="2006 - 2014", "2006-2014",
IF(C10939="2015 - 2018", "2015-2018", "Unknown"))))))))</f>
        <v>1946</v>
      </c>
      <c r="K10939" s="3" t="str">
        <f>IF(E10939="Tussenwoning","TI",
IF(E10939="Hoekwoning","TC",
IF(E10939="Vrijstaande woning","D",
IF(E10939="2-onder-1-kapwoning","SD","Unknown"))))</f>
        <v>TI</v>
      </c>
      <c r="L10939" s="3" t="str">
        <f>SUBSTITUTE(SUBSTITUTE(SUBSTITUTE(A10939, "[", ""), "]", ""), """", "")</f>
        <v>0599100000226546</v>
      </c>
      <c r="M10939" s="3" t="str">
        <f>K10939 &amp; "." &amp; J10939</f>
        <v>TI.1946</v>
      </c>
    </row>
    <row r="10940" spans="1:13" x14ac:dyDescent="0.3">
      <c r="A10940" t="s">
        <v>10848</v>
      </c>
      <c r="B10940" t="s">
        <v>10</v>
      </c>
      <c r="C10940" t="s">
        <v>14</v>
      </c>
      <c r="D10940">
        <v>1907</v>
      </c>
      <c r="E10940" t="s">
        <v>15</v>
      </c>
      <c r="F10940" t="s">
        <v>16</v>
      </c>
      <c r="G10940" t="s">
        <v>16</v>
      </c>
      <c r="H10940">
        <v>6</v>
      </c>
      <c r="J10940" s="3" t="str">
        <f>IF(C10940="&lt; 1946", "1946",
IF(C10940="&lt; 1965", "1965",
IF(C10940="1946 - 1964", "1946-1964",
IF(C10940="1965 - 1974", "1965-1974",
IF(C10940="1975 - 1991", "1975-1991",
IF(C10940="1992 - 2005", "1992-2005",
IF(C10940="2006 - 2014", "2006-2014",
IF(C10940="2015 - 2018", "2015-2018", "Unknown"))))))))</f>
        <v>1946</v>
      </c>
      <c r="K10940" s="3" t="str">
        <f>IF(E10940="Tussenwoning","TI",
IF(E10940="Hoekwoning","TC",
IF(E10940="Vrijstaande woning","D",
IF(E10940="2-onder-1-kapwoning","SD","Unknown"))))</f>
        <v>TI</v>
      </c>
      <c r="L10940" s="3" t="str">
        <f>SUBSTITUTE(SUBSTITUTE(SUBSTITUTE(A10940, "[", ""), "]", ""), """", "")</f>
        <v>0599100010029994</v>
      </c>
      <c r="M10940" s="3" t="str">
        <f>K10940 &amp; "." &amp; J10940</f>
        <v>TI.1946</v>
      </c>
    </row>
    <row r="10941" spans="1:13" x14ac:dyDescent="0.3">
      <c r="A10941" t="s">
        <v>10849</v>
      </c>
      <c r="B10941" t="s">
        <v>10</v>
      </c>
      <c r="C10941" t="s">
        <v>14</v>
      </c>
      <c r="D10941">
        <v>1907</v>
      </c>
      <c r="E10941" t="s">
        <v>15</v>
      </c>
      <c r="F10941" t="s">
        <v>16</v>
      </c>
      <c r="G10941" t="s">
        <v>16</v>
      </c>
      <c r="H10941">
        <v>6</v>
      </c>
      <c r="J10941" s="3" t="str">
        <f>IF(C10941="&lt; 1946", "1946",
IF(C10941="&lt; 1965", "1965",
IF(C10941="1946 - 1964", "1946-1964",
IF(C10941="1965 - 1974", "1965-1974",
IF(C10941="1975 - 1991", "1975-1991",
IF(C10941="1992 - 2005", "1992-2005",
IF(C10941="2006 - 2014", "2006-2014",
IF(C10941="2015 - 2018", "2015-2018", "Unknown"))))))))</f>
        <v>1946</v>
      </c>
      <c r="K10941" s="3" t="str">
        <f>IF(E10941="Tussenwoning","TI",
IF(E10941="Hoekwoning","TC",
IF(E10941="Vrijstaande woning","D",
IF(E10941="2-onder-1-kapwoning","SD","Unknown"))))</f>
        <v>TI</v>
      </c>
      <c r="L10941" s="3" t="str">
        <f>SUBSTITUTE(SUBSTITUTE(SUBSTITUTE(A10941, "[", ""), "]", ""), """", "")</f>
        <v>0599100000151104</v>
      </c>
      <c r="M10941" s="3" t="str">
        <f>K10941 &amp; "." &amp; J10941</f>
        <v>TI.1946</v>
      </c>
    </row>
    <row r="10942" spans="1:13" x14ac:dyDescent="0.3">
      <c r="A10942" t="s">
        <v>10850</v>
      </c>
      <c r="B10942" t="s">
        <v>10</v>
      </c>
      <c r="C10942" t="s">
        <v>14</v>
      </c>
      <c r="D10942">
        <v>1907</v>
      </c>
      <c r="E10942" t="s">
        <v>15</v>
      </c>
      <c r="F10942" t="s">
        <v>16</v>
      </c>
      <c r="G10942" t="s">
        <v>16</v>
      </c>
      <c r="H10942">
        <v>6</v>
      </c>
      <c r="J10942" s="3" t="str">
        <f>IF(C10942="&lt; 1946", "1946",
IF(C10942="&lt; 1965", "1965",
IF(C10942="1946 - 1964", "1946-1964",
IF(C10942="1965 - 1974", "1965-1974",
IF(C10942="1975 - 1991", "1975-1991",
IF(C10942="1992 - 2005", "1992-2005",
IF(C10942="2006 - 2014", "2006-2014",
IF(C10942="2015 - 2018", "2015-2018", "Unknown"))))))))</f>
        <v>1946</v>
      </c>
      <c r="K10942" s="3" t="str">
        <f>IF(E10942="Tussenwoning","TI",
IF(E10942="Hoekwoning","TC",
IF(E10942="Vrijstaande woning","D",
IF(E10942="2-onder-1-kapwoning","SD","Unknown"))))</f>
        <v>TI</v>
      </c>
      <c r="L10942" s="3" t="str">
        <f>SUBSTITUTE(SUBSTITUTE(SUBSTITUTE(A10942, "[", ""), "]", ""), """", "")</f>
        <v>0599100000615977</v>
      </c>
      <c r="M10942" s="3" t="str">
        <f>K10942 &amp; "." &amp; J10942</f>
        <v>TI.1946</v>
      </c>
    </row>
    <row r="10943" spans="1:13" x14ac:dyDescent="0.3">
      <c r="A10943" t="s">
        <v>10851</v>
      </c>
      <c r="B10943" t="s">
        <v>10</v>
      </c>
      <c r="C10943" t="s">
        <v>14</v>
      </c>
      <c r="D10943">
        <v>1907</v>
      </c>
      <c r="E10943" t="s">
        <v>15</v>
      </c>
      <c r="F10943" t="s">
        <v>16</v>
      </c>
      <c r="G10943" t="s">
        <v>16</v>
      </c>
      <c r="H10943">
        <v>6</v>
      </c>
      <c r="J10943" s="3" t="str">
        <f>IF(C10943="&lt; 1946", "1946",
IF(C10943="&lt; 1965", "1965",
IF(C10943="1946 - 1964", "1946-1964",
IF(C10943="1965 - 1974", "1965-1974",
IF(C10943="1975 - 1991", "1975-1991",
IF(C10943="1992 - 2005", "1992-2005",
IF(C10943="2006 - 2014", "2006-2014",
IF(C10943="2015 - 2018", "2015-2018", "Unknown"))))))))</f>
        <v>1946</v>
      </c>
      <c r="K10943" s="3" t="str">
        <f>IF(E10943="Tussenwoning","TI",
IF(E10943="Hoekwoning","TC",
IF(E10943="Vrijstaande woning","D",
IF(E10943="2-onder-1-kapwoning","SD","Unknown"))))</f>
        <v>TI</v>
      </c>
      <c r="L10943" s="3" t="str">
        <f>SUBSTITUTE(SUBSTITUTE(SUBSTITUTE(A10943, "[", ""), "]", ""), """", "")</f>
        <v>0599100000609137</v>
      </c>
      <c r="M10943" s="3" t="str">
        <f>K10943 &amp; "." &amp; J10943</f>
        <v>TI.1946</v>
      </c>
    </row>
    <row r="10944" spans="1:13" x14ac:dyDescent="0.3">
      <c r="A10944" t="s">
        <v>10852</v>
      </c>
      <c r="B10944" t="s">
        <v>10</v>
      </c>
      <c r="C10944" t="s">
        <v>14</v>
      </c>
      <c r="D10944">
        <v>1907</v>
      </c>
      <c r="E10944" t="s">
        <v>15</v>
      </c>
      <c r="F10944" t="s">
        <v>16</v>
      </c>
      <c r="G10944" t="s">
        <v>16</v>
      </c>
      <c r="H10944">
        <v>6</v>
      </c>
      <c r="J10944" s="3" t="str">
        <f>IF(C10944="&lt; 1946", "1946",
IF(C10944="&lt; 1965", "1965",
IF(C10944="1946 - 1964", "1946-1964",
IF(C10944="1965 - 1974", "1965-1974",
IF(C10944="1975 - 1991", "1975-1991",
IF(C10944="1992 - 2005", "1992-2005",
IF(C10944="2006 - 2014", "2006-2014",
IF(C10944="2015 - 2018", "2015-2018", "Unknown"))))))))</f>
        <v>1946</v>
      </c>
      <c r="K10944" s="3" t="str">
        <f>IF(E10944="Tussenwoning","TI",
IF(E10944="Hoekwoning","TC",
IF(E10944="Vrijstaande woning","D",
IF(E10944="2-onder-1-kapwoning","SD","Unknown"))))</f>
        <v>TI</v>
      </c>
      <c r="L10944" s="3" t="str">
        <f>SUBSTITUTE(SUBSTITUTE(SUBSTITUTE(A10944, "[", ""), "]", ""), """", "")</f>
        <v>0599100000021604</v>
      </c>
      <c r="M10944" s="3" t="str">
        <f>K10944 &amp; "." &amp; J10944</f>
        <v>TI.1946</v>
      </c>
    </row>
    <row r="10945" spans="1:13" x14ac:dyDescent="0.3">
      <c r="A10945" t="s">
        <v>10853</v>
      </c>
      <c r="B10945" t="s">
        <v>10</v>
      </c>
      <c r="C10945" t="s">
        <v>14</v>
      </c>
      <c r="D10945">
        <v>1907</v>
      </c>
      <c r="E10945" t="s">
        <v>15</v>
      </c>
      <c r="F10945" t="s">
        <v>16</v>
      </c>
      <c r="G10945" t="s">
        <v>16</v>
      </c>
      <c r="H10945">
        <v>6</v>
      </c>
      <c r="J10945" s="3" t="str">
        <f>IF(C10945="&lt; 1946", "1946",
IF(C10945="&lt; 1965", "1965",
IF(C10945="1946 - 1964", "1946-1964",
IF(C10945="1965 - 1974", "1965-1974",
IF(C10945="1975 - 1991", "1975-1991",
IF(C10945="1992 - 2005", "1992-2005",
IF(C10945="2006 - 2014", "2006-2014",
IF(C10945="2015 - 2018", "2015-2018", "Unknown"))))))))</f>
        <v>1946</v>
      </c>
      <c r="K10945" s="3" t="str">
        <f>IF(E10945="Tussenwoning","TI",
IF(E10945="Hoekwoning","TC",
IF(E10945="Vrijstaande woning","D",
IF(E10945="2-onder-1-kapwoning","SD","Unknown"))))</f>
        <v>TI</v>
      </c>
      <c r="L10945" s="3" t="str">
        <f>SUBSTITUTE(SUBSTITUTE(SUBSTITUTE(A10945, "[", ""), "]", ""), """", "")</f>
        <v>0599100000262305</v>
      </c>
      <c r="M10945" s="3" t="str">
        <f>K10945 &amp; "." &amp; J10945</f>
        <v>TI.1946</v>
      </c>
    </row>
    <row r="10946" spans="1:13" x14ac:dyDescent="0.3">
      <c r="A10946" t="s">
        <v>10854</v>
      </c>
      <c r="B10946" t="s">
        <v>10</v>
      </c>
      <c r="C10946" t="s">
        <v>14</v>
      </c>
      <c r="D10946">
        <v>1907</v>
      </c>
      <c r="E10946" t="s">
        <v>15</v>
      </c>
      <c r="F10946" t="s">
        <v>16</v>
      </c>
      <c r="G10946" t="s">
        <v>16</v>
      </c>
      <c r="H10946">
        <v>6</v>
      </c>
      <c r="J10946" s="3" t="str">
        <f>IF(C10946="&lt; 1946", "1946",
IF(C10946="&lt; 1965", "1965",
IF(C10946="1946 - 1964", "1946-1964",
IF(C10946="1965 - 1974", "1965-1974",
IF(C10946="1975 - 1991", "1975-1991",
IF(C10946="1992 - 2005", "1992-2005",
IF(C10946="2006 - 2014", "2006-2014",
IF(C10946="2015 - 2018", "2015-2018", "Unknown"))))))))</f>
        <v>1946</v>
      </c>
      <c r="K10946" s="3" t="str">
        <f>IF(E10946="Tussenwoning","TI",
IF(E10946="Hoekwoning","TC",
IF(E10946="Vrijstaande woning","D",
IF(E10946="2-onder-1-kapwoning","SD","Unknown"))))</f>
        <v>TI</v>
      </c>
      <c r="L10946" s="3" t="str">
        <f>SUBSTITUTE(SUBSTITUTE(SUBSTITUTE(A10946, "[", ""), "]", ""), """", "")</f>
        <v>0599100000026214</v>
      </c>
      <c r="M10946" s="3" t="str">
        <f>K10946 &amp; "." &amp; J10946</f>
        <v>TI.1946</v>
      </c>
    </row>
    <row r="10947" spans="1:13" x14ac:dyDescent="0.3">
      <c r="A10947" t="s">
        <v>10855</v>
      </c>
      <c r="B10947" t="s">
        <v>10</v>
      </c>
      <c r="C10947" t="s">
        <v>14</v>
      </c>
      <c r="D10947">
        <v>1907</v>
      </c>
      <c r="E10947" t="s">
        <v>15</v>
      </c>
      <c r="F10947" t="s">
        <v>16</v>
      </c>
      <c r="G10947" t="s">
        <v>16</v>
      </c>
      <c r="H10947">
        <v>6</v>
      </c>
      <c r="J10947" s="3" t="str">
        <f>IF(C10947="&lt; 1946", "1946",
IF(C10947="&lt; 1965", "1965",
IF(C10947="1946 - 1964", "1946-1964",
IF(C10947="1965 - 1974", "1965-1974",
IF(C10947="1975 - 1991", "1975-1991",
IF(C10947="1992 - 2005", "1992-2005",
IF(C10947="2006 - 2014", "2006-2014",
IF(C10947="2015 - 2018", "2015-2018", "Unknown"))))))))</f>
        <v>1946</v>
      </c>
      <c r="K10947" s="3" t="str">
        <f>IF(E10947="Tussenwoning","TI",
IF(E10947="Hoekwoning","TC",
IF(E10947="Vrijstaande woning","D",
IF(E10947="2-onder-1-kapwoning","SD","Unknown"))))</f>
        <v>TI</v>
      </c>
      <c r="L10947" s="3" t="str">
        <f>SUBSTITUTE(SUBSTITUTE(SUBSTITUTE(A10947, "[", ""), "]", ""), """", "")</f>
        <v>0599100000190712</v>
      </c>
      <c r="M10947" s="3" t="str">
        <f>K10947 &amp; "." &amp; J10947</f>
        <v>TI.1946</v>
      </c>
    </row>
    <row r="10948" spans="1:13" x14ac:dyDescent="0.3">
      <c r="A10948" t="s">
        <v>10856</v>
      </c>
      <c r="B10948" t="s">
        <v>10</v>
      </c>
      <c r="C10948" t="s">
        <v>14</v>
      </c>
      <c r="D10948">
        <v>1907</v>
      </c>
      <c r="E10948" t="s">
        <v>15</v>
      </c>
      <c r="F10948" t="s">
        <v>16</v>
      </c>
      <c r="G10948" t="s">
        <v>16</v>
      </c>
      <c r="H10948">
        <v>6</v>
      </c>
      <c r="J10948" s="3" t="str">
        <f>IF(C10948="&lt; 1946", "1946",
IF(C10948="&lt; 1965", "1965",
IF(C10948="1946 - 1964", "1946-1964",
IF(C10948="1965 - 1974", "1965-1974",
IF(C10948="1975 - 1991", "1975-1991",
IF(C10948="1992 - 2005", "1992-2005",
IF(C10948="2006 - 2014", "2006-2014",
IF(C10948="2015 - 2018", "2015-2018", "Unknown"))))))))</f>
        <v>1946</v>
      </c>
      <c r="K10948" s="3" t="str">
        <f>IF(E10948="Tussenwoning","TI",
IF(E10948="Hoekwoning","TC",
IF(E10948="Vrijstaande woning","D",
IF(E10948="2-onder-1-kapwoning","SD","Unknown"))))</f>
        <v>TI</v>
      </c>
      <c r="L10948" s="3" t="str">
        <f>SUBSTITUTE(SUBSTITUTE(SUBSTITUTE(A10948, "[", ""), "]", ""), """", "")</f>
        <v>0599100000632145</v>
      </c>
      <c r="M10948" s="3" t="str">
        <f>K10948 &amp; "." &amp; J10948</f>
        <v>TI.1946</v>
      </c>
    </row>
    <row r="10949" spans="1:13" x14ac:dyDescent="0.3">
      <c r="A10949" t="s">
        <v>10857</v>
      </c>
      <c r="B10949" t="s">
        <v>10</v>
      </c>
      <c r="C10949" t="s">
        <v>14</v>
      </c>
      <c r="D10949">
        <v>1907</v>
      </c>
      <c r="E10949" t="s">
        <v>15</v>
      </c>
      <c r="F10949" t="s">
        <v>16</v>
      </c>
      <c r="G10949" t="s">
        <v>16</v>
      </c>
      <c r="H10949">
        <v>6</v>
      </c>
      <c r="J10949" s="3" t="str">
        <f>IF(C10949="&lt; 1946", "1946",
IF(C10949="&lt; 1965", "1965",
IF(C10949="1946 - 1964", "1946-1964",
IF(C10949="1965 - 1974", "1965-1974",
IF(C10949="1975 - 1991", "1975-1991",
IF(C10949="1992 - 2005", "1992-2005",
IF(C10949="2006 - 2014", "2006-2014",
IF(C10949="2015 - 2018", "2015-2018", "Unknown"))))))))</f>
        <v>1946</v>
      </c>
      <c r="K10949" s="3" t="str">
        <f>IF(E10949="Tussenwoning","TI",
IF(E10949="Hoekwoning","TC",
IF(E10949="Vrijstaande woning","D",
IF(E10949="2-onder-1-kapwoning","SD","Unknown"))))</f>
        <v>TI</v>
      </c>
      <c r="L10949" s="3" t="str">
        <f>SUBSTITUTE(SUBSTITUTE(SUBSTITUTE(A10949, "[", ""), "]", ""), """", "")</f>
        <v>0599100000610746</v>
      </c>
      <c r="M10949" s="3" t="str">
        <f>K10949 &amp; "." &amp; J10949</f>
        <v>TI.1946</v>
      </c>
    </row>
    <row r="10950" spans="1:13" x14ac:dyDescent="0.3">
      <c r="A10950" t="s">
        <v>10858</v>
      </c>
      <c r="B10950" t="s">
        <v>10</v>
      </c>
      <c r="C10950" t="s">
        <v>14</v>
      </c>
      <c r="D10950">
        <v>1907</v>
      </c>
      <c r="E10950" t="s">
        <v>15</v>
      </c>
      <c r="F10950" t="s">
        <v>16</v>
      </c>
      <c r="G10950" t="s">
        <v>16</v>
      </c>
      <c r="H10950">
        <v>6</v>
      </c>
      <c r="J10950" s="3" t="str">
        <f>IF(C10950="&lt; 1946", "1946",
IF(C10950="&lt; 1965", "1965",
IF(C10950="1946 - 1964", "1946-1964",
IF(C10950="1965 - 1974", "1965-1974",
IF(C10950="1975 - 1991", "1975-1991",
IF(C10950="1992 - 2005", "1992-2005",
IF(C10950="2006 - 2014", "2006-2014",
IF(C10950="2015 - 2018", "2015-2018", "Unknown"))))))))</f>
        <v>1946</v>
      </c>
      <c r="K10950" s="3" t="str">
        <f>IF(E10950="Tussenwoning","TI",
IF(E10950="Hoekwoning","TC",
IF(E10950="Vrijstaande woning","D",
IF(E10950="2-onder-1-kapwoning","SD","Unknown"))))</f>
        <v>TI</v>
      </c>
      <c r="L10950" s="3" t="str">
        <f>SUBSTITUTE(SUBSTITUTE(SUBSTITUTE(A10950, "[", ""), "]", ""), """", "")</f>
        <v>0599100000690721</v>
      </c>
      <c r="M10950" s="3" t="str">
        <f>K10950 &amp; "." &amp; J10950</f>
        <v>TI.1946</v>
      </c>
    </row>
    <row r="10951" spans="1:13" x14ac:dyDescent="0.3">
      <c r="A10951" t="s">
        <v>10859</v>
      </c>
      <c r="B10951" t="s">
        <v>10</v>
      </c>
      <c r="C10951" t="s">
        <v>14</v>
      </c>
      <c r="D10951">
        <v>1907</v>
      </c>
      <c r="E10951" t="s">
        <v>15</v>
      </c>
      <c r="F10951" t="s">
        <v>16</v>
      </c>
      <c r="G10951" t="s">
        <v>16</v>
      </c>
      <c r="H10951">
        <v>6</v>
      </c>
      <c r="J10951" s="3" t="str">
        <f>IF(C10951="&lt; 1946", "1946",
IF(C10951="&lt; 1965", "1965",
IF(C10951="1946 - 1964", "1946-1964",
IF(C10951="1965 - 1974", "1965-1974",
IF(C10951="1975 - 1991", "1975-1991",
IF(C10951="1992 - 2005", "1992-2005",
IF(C10951="2006 - 2014", "2006-2014",
IF(C10951="2015 - 2018", "2015-2018", "Unknown"))))))))</f>
        <v>1946</v>
      </c>
      <c r="K10951" s="3" t="str">
        <f>IF(E10951="Tussenwoning","TI",
IF(E10951="Hoekwoning","TC",
IF(E10951="Vrijstaande woning","D",
IF(E10951="2-onder-1-kapwoning","SD","Unknown"))))</f>
        <v>TI</v>
      </c>
      <c r="L10951" s="3" t="str">
        <f>SUBSTITUTE(SUBSTITUTE(SUBSTITUTE(A10951, "[", ""), "]", ""), """", "")</f>
        <v>0599100000093255</v>
      </c>
      <c r="M10951" s="3" t="str">
        <f>K10951 &amp; "." &amp; J10951</f>
        <v>TI.1946</v>
      </c>
    </row>
    <row r="10952" spans="1:13" x14ac:dyDescent="0.3">
      <c r="A10952" t="s">
        <v>10860</v>
      </c>
      <c r="B10952" t="s">
        <v>10</v>
      </c>
      <c r="C10952" t="s">
        <v>14</v>
      </c>
      <c r="D10952">
        <v>1907</v>
      </c>
      <c r="E10952" t="s">
        <v>15</v>
      </c>
      <c r="F10952" t="s">
        <v>16</v>
      </c>
      <c r="G10952" t="s">
        <v>16</v>
      </c>
      <c r="H10952">
        <v>6</v>
      </c>
      <c r="J10952" s="3" t="str">
        <f>IF(C10952="&lt; 1946", "1946",
IF(C10952="&lt; 1965", "1965",
IF(C10952="1946 - 1964", "1946-1964",
IF(C10952="1965 - 1974", "1965-1974",
IF(C10952="1975 - 1991", "1975-1991",
IF(C10952="1992 - 2005", "1992-2005",
IF(C10952="2006 - 2014", "2006-2014",
IF(C10952="2015 - 2018", "2015-2018", "Unknown"))))))))</f>
        <v>1946</v>
      </c>
      <c r="K10952" s="3" t="str">
        <f>IF(E10952="Tussenwoning","TI",
IF(E10952="Hoekwoning","TC",
IF(E10952="Vrijstaande woning","D",
IF(E10952="2-onder-1-kapwoning","SD","Unknown"))))</f>
        <v>TI</v>
      </c>
      <c r="L10952" s="3" t="str">
        <f>SUBSTITUTE(SUBSTITUTE(SUBSTITUTE(A10952, "[", ""), "]", ""), """", "")</f>
        <v>0599100000281738</v>
      </c>
      <c r="M10952" s="3" t="str">
        <f>K10952 &amp; "." &amp; J10952</f>
        <v>TI.1946</v>
      </c>
    </row>
    <row r="10953" spans="1:13" x14ac:dyDescent="0.3">
      <c r="A10953" t="s">
        <v>10861</v>
      </c>
      <c r="B10953" t="s">
        <v>10</v>
      </c>
      <c r="C10953" t="s">
        <v>14</v>
      </c>
      <c r="D10953">
        <v>1907</v>
      </c>
      <c r="E10953" t="s">
        <v>15</v>
      </c>
      <c r="F10953" t="s">
        <v>16</v>
      </c>
      <c r="G10953" t="s">
        <v>16</v>
      </c>
      <c r="H10953">
        <v>6</v>
      </c>
      <c r="J10953" s="3" t="str">
        <f>IF(C10953="&lt; 1946", "1946",
IF(C10953="&lt; 1965", "1965",
IF(C10953="1946 - 1964", "1946-1964",
IF(C10953="1965 - 1974", "1965-1974",
IF(C10953="1975 - 1991", "1975-1991",
IF(C10953="1992 - 2005", "1992-2005",
IF(C10953="2006 - 2014", "2006-2014",
IF(C10953="2015 - 2018", "2015-2018", "Unknown"))))))))</f>
        <v>1946</v>
      </c>
      <c r="K10953" s="3" t="str">
        <f>IF(E10953="Tussenwoning","TI",
IF(E10953="Hoekwoning","TC",
IF(E10953="Vrijstaande woning","D",
IF(E10953="2-onder-1-kapwoning","SD","Unknown"))))</f>
        <v>TI</v>
      </c>
      <c r="L10953" s="3" t="str">
        <f>SUBSTITUTE(SUBSTITUTE(SUBSTITUTE(A10953, "[", ""), "]", ""), """", "")</f>
        <v>0599100000609576</v>
      </c>
      <c r="M10953" s="3" t="str">
        <f>K10953 &amp; "." &amp; J10953</f>
        <v>TI.1946</v>
      </c>
    </row>
    <row r="10954" spans="1:13" x14ac:dyDescent="0.3">
      <c r="A10954" t="s">
        <v>10862</v>
      </c>
      <c r="B10954" t="s">
        <v>10</v>
      </c>
      <c r="C10954" t="s">
        <v>14</v>
      </c>
      <c r="D10954">
        <v>1907</v>
      </c>
      <c r="E10954" t="s">
        <v>15</v>
      </c>
      <c r="F10954" t="s">
        <v>16</v>
      </c>
      <c r="G10954" t="s">
        <v>16</v>
      </c>
      <c r="H10954">
        <v>6</v>
      </c>
      <c r="J10954" s="3" t="str">
        <f>IF(C10954="&lt; 1946", "1946",
IF(C10954="&lt; 1965", "1965",
IF(C10954="1946 - 1964", "1946-1964",
IF(C10954="1965 - 1974", "1965-1974",
IF(C10954="1975 - 1991", "1975-1991",
IF(C10954="1992 - 2005", "1992-2005",
IF(C10954="2006 - 2014", "2006-2014",
IF(C10954="2015 - 2018", "2015-2018", "Unknown"))))))))</f>
        <v>1946</v>
      </c>
      <c r="K10954" s="3" t="str">
        <f>IF(E10954="Tussenwoning","TI",
IF(E10954="Hoekwoning","TC",
IF(E10954="Vrijstaande woning","D",
IF(E10954="2-onder-1-kapwoning","SD","Unknown"))))</f>
        <v>TI</v>
      </c>
      <c r="L10954" s="3" t="str">
        <f>SUBSTITUTE(SUBSTITUTE(SUBSTITUTE(A10954, "[", ""), "]", ""), """", "")</f>
        <v>0599100000058334</v>
      </c>
      <c r="M10954" s="3" t="str">
        <f>K10954 &amp; "." &amp; J10954</f>
        <v>TI.1946</v>
      </c>
    </row>
    <row r="10955" spans="1:13" x14ac:dyDescent="0.3">
      <c r="A10955" t="s">
        <v>10863</v>
      </c>
      <c r="B10955" t="s">
        <v>10</v>
      </c>
      <c r="C10955" t="s">
        <v>14</v>
      </c>
      <c r="D10955">
        <v>1907</v>
      </c>
      <c r="E10955" t="s">
        <v>15</v>
      </c>
      <c r="F10955" t="s">
        <v>16</v>
      </c>
      <c r="G10955" t="s">
        <v>16</v>
      </c>
      <c r="H10955">
        <v>6</v>
      </c>
      <c r="J10955" s="3" t="str">
        <f>IF(C10955="&lt; 1946", "1946",
IF(C10955="&lt; 1965", "1965",
IF(C10955="1946 - 1964", "1946-1964",
IF(C10955="1965 - 1974", "1965-1974",
IF(C10955="1975 - 1991", "1975-1991",
IF(C10955="1992 - 2005", "1992-2005",
IF(C10955="2006 - 2014", "2006-2014",
IF(C10955="2015 - 2018", "2015-2018", "Unknown"))))))))</f>
        <v>1946</v>
      </c>
      <c r="K10955" s="3" t="str">
        <f>IF(E10955="Tussenwoning","TI",
IF(E10955="Hoekwoning","TC",
IF(E10955="Vrijstaande woning","D",
IF(E10955="2-onder-1-kapwoning","SD","Unknown"))))</f>
        <v>TI</v>
      </c>
      <c r="L10955" s="3" t="str">
        <f>SUBSTITUTE(SUBSTITUTE(SUBSTITUTE(A10955, "[", ""), "]", ""), """", "")</f>
        <v>0599100000036016</v>
      </c>
      <c r="M10955" s="3" t="str">
        <f>K10955 &amp; "." &amp; J10955</f>
        <v>TI.1946</v>
      </c>
    </row>
    <row r="10956" spans="1:13" x14ac:dyDescent="0.3">
      <c r="A10956" t="s">
        <v>10864</v>
      </c>
      <c r="B10956" t="s">
        <v>10</v>
      </c>
      <c r="C10956" t="s">
        <v>14</v>
      </c>
      <c r="D10956">
        <v>1907</v>
      </c>
      <c r="E10956" t="s">
        <v>15</v>
      </c>
      <c r="F10956" t="s">
        <v>16</v>
      </c>
      <c r="G10956" t="s">
        <v>16</v>
      </c>
      <c r="H10956">
        <v>6</v>
      </c>
      <c r="J10956" s="3" t="str">
        <f>IF(C10956="&lt; 1946", "1946",
IF(C10956="&lt; 1965", "1965",
IF(C10956="1946 - 1964", "1946-1964",
IF(C10956="1965 - 1974", "1965-1974",
IF(C10956="1975 - 1991", "1975-1991",
IF(C10956="1992 - 2005", "1992-2005",
IF(C10956="2006 - 2014", "2006-2014",
IF(C10956="2015 - 2018", "2015-2018", "Unknown"))))))))</f>
        <v>1946</v>
      </c>
      <c r="K10956" s="3" t="str">
        <f>IF(E10956="Tussenwoning","TI",
IF(E10956="Hoekwoning","TC",
IF(E10956="Vrijstaande woning","D",
IF(E10956="2-onder-1-kapwoning","SD","Unknown"))))</f>
        <v>TI</v>
      </c>
      <c r="L10956" s="3" t="str">
        <f>SUBSTITUTE(SUBSTITUTE(SUBSTITUTE(A10956, "[", ""), "]", ""), """", "")</f>
        <v>0599100010019028</v>
      </c>
      <c r="M10956" s="3" t="str">
        <f>K10956 &amp; "." &amp; J10956</f>
        <v>TI.1946</v>
      </c>
    </row>
    <row r="10957" spans="1:13" x14ac:dyDescent="0.3">
      <c r="A10957" t="s">
        <v>10865</v>
      </c>
      <c r="B10957" t="s">
        <v>10</v>
      </c>
      <c r="C10957" t="s">
        <v>14</v>
      </c>
      <c r="D10957">
        <v>1907</v>
      </c>
      <c r="E10957" t="s">
        <v>15</v>
      </c>
      <c r="F10957" t="s">
        <v>16</v>
      </c>
      <c r="G10957" t="s">
        <v>16</v>
      </c>
      <c r="H10957">
        <v>6</v>
      </c>
      <c r="J10957" s="3" t="str">
        <f>IF(C10957="&lt; 1946", "1946",
IF(C10957="&lt; 1965", "1965",
IF(C10957="1946 - 1964", "1946-1964",
IF(C10957="1965 - 1974", "1965-1974",
IF(C10957="1975 - 1991", "1975-1991",
IF(C10957="1992 - 2005", "1992-2005",
IF(C10957="2006 - 2014", "2006-2014",
IF(C10957="2015 - 2018", "2015-2018", "Unknown"))))))))</f>
        <v>1946</v>
      </c>
      <c r="K10957" s="3" t="str">
        <f>IF(E10957="Tussenwoning","TI",
IF(E10957="Hoekwoning","TC",
IF(E10957="Vrijstaande woning","D",
IF(E10957="2-onder-1-kapwoning","SD","Unknown"))))</f>
        <v>TI</v>
      </c>
      <c r="L10957" s="3" t="str">
        <f>SUBSTITUTE(SUBSTITUTE(SUBSTITUTE(A10957, "[", ""), "]", ""), """", "")</f>
        <v>0599100000091577</v>
      </c>
      <c r="M10957" s="3" t="str">
        <f>K10957 &amp; "." &amp; J10957</f>
        <v>TI.1946</v>
      </c>
    </row>
    <row r="10958" spans="1:13" x14ac:dyDescent="0.3">
      <c r="A10958" t="s">
        <v>10866</v>
      </c>
      <c r="B10958" t="s">
        <v>10</v>
      </c>
      <c r="C10958" t="s">
        <v>14</v>
      </c>
      <c r="D10958">
        <v>1907</v>
      </c>
      <c r="E10958" t="s">
        <v>15</v>
      </c>
      <c r="F10958" t="s">
        <v>16</v>
      </c>
      <c r="G10958" t="s">
        <v>16</v>
      </c>
      <c r="H10958">
        <v>6</v>
      </c>
      <c r="J10958" s="3" t="str">
        <f>IF(C10958="&lt; 1946", "1946",
IF(C10958="&lt; 1965", "1965",
IF(C10958="1946 - 1964", "1946-1964",
IF(C10958="1965 - 1974", "1965-1974",
IF(C10958="1975 - 1991", "1975-1991",
IF(C10958="1992 - 2005", "1992-2005",
IF(C10958="2006 - 2014", "2006-2014",
IF(C10958="2015 - 2018", "2015-2018", "Unknown"))))))))</f>
        <v>1946</v>
      </c>
      <c r="K10958" s="3" t="str">
        <f>IF(E10958="Tussenwoning","TI",
IF(E10958="Hoekwoning","TC",
IF(E10958="Vrijstaande woning","D",
IF(E10958="2-onder-1-kapwoning","SD","Unknown"))))</f>
        <v>TI</v>
      </c>
      <c r="L10958" s="3" t="str">
        <f>SUBSTITUTE(SUBSTITUTE(SUBSTITUTE(A10958, "[", ""), "]", ""), """", "")</f>
        <v>0599100000619295</v>
      </c>
      <c r="M10958" s="3" t="str">
        <f>K10958 &amp; "." &amp; J10958</f>
        <v>TI.1946</v>
      </c>
    </row>
    <row r="10959" spans="1:13" x14ac:dyDescent="0.3">
      <c r="A10959" t="s">
        <v>10867</v>
      </c>
      <c r="B10959" t="s">
        <v>10</v>
      </c>
      <c r="C10959" t="s">
        <v>14</v>
      </c>
      <c r="D10959">
        <v>1907</v>
      </c>
      <c r="E10959" t="s">
        <v>15</v>
      </c>
      <c r="F10959" t="s">
        <v>16</v>
      </c>
      <c r="G10959" t="s">
        <v>16</v>
      </c>
      <c r="H10959">
        <v>6</v>
      </c>
      <c r="J10959" s="3" t="str">
        <f>IF(C10959="&lt; 1946", "1946",
IF(C10959="&lt; 1965", "1965",
IF(C10959="1946 - 1964", "1946-1964",
IF(C10959="1965 - 1974", "1965-1974",
IF(C10959="1975 - 1991", "1975-1991",
IF(C10959="1992 - 2005", "1992-2005",
IF(C10959="2006 - 2014", "2006-2014",
IF(C10959="2015 - 2018", "2015-2018", "Unknown"))))))))</f>
        <v>1946</v>
      </c>
      <c r="K10959" s="3" t="str">
        <f>IF(E10959="Tussenwoning","TI",
IF(E10959="Hoekwoning","TC",
IF(E10959="Vrijstaande woning","D",
IF(E10959="2-onder-1-kapwoning","SD","Unknown"))))</f>
        <v>TI</v>
      </c>
      <c r="L10959" s="3" t="str">
        <f>SUBSTITUTE(SUBSTITUTE(SUBSTITUTE(A10959, "[", ""), "]", ""), """", "")</f>
        <v>0599100000097901</v>
      </c>
      <c r="M10959" s="3" t="str">
        <f>K10959 &amp; "." &amp; J10959</f>
        <v>TI.1946</v>
      </c>
    </row>
    <row r="10960" spans="1:13" x14ac:dyDescent="0.3">
      <c r="A10960" t="s">
        <v>10868</v>
      </c>
      <c r="B10960" t="s">
        <v>10</v>
      </c>
      <c r="C10960" t="s">
        <v>14</v>
      </c>
      <c r="D10960">
        <v>1907</v>
      </c>
      <c r="E10960" t="s">
        <v>15</v>
      </c>
      <c r="F10960" t="s">
        <v>16</v>
      </c>
      <c r="G10960" t="s">
        <v>16</v>
      </c>
      <c r="H10960">
        <v>6</v>
      </c>
      <c r="J10960" s="3" t="str">
        <f>IF(C10960="&lt; 1946", "1946",
IF(C10960="&lt; 1965", "1965",
IF(C10960="1946 - 1964", "1946-1964",
IF(C10960="1965 - 1974", "1965-1974",
IF(C10960="1975 - 1991", "1975-1991",
IF(C10960="1992 - 2005", "1992-2005",
IF(C10960="2006 - 2014", "2006-2014",
IF(C10960="2015 - 2018", "2015-2018", "Unknown"))))))))</f>
        <v>1946</v>
      </c>
      <c r="K10960" s="3" t="str">
        <f>IF(E10960="Tussenwoning","TI",
IF(E10960="Hoekwoning","TC",
IF(E10960="Vrijstaande woning","D",
IF(E10960="2-onder-1-kapwoning","SD","Unknown"))))</f>
        <v>TI</v>
      </c>
      <c r="L10960" s="3" t="str">
        <f>SUBSTITUTE(SUBSTITUTE(SUBSTITUTE(A10960, "[", ""), "]", ""), """", "")</f>
        <v>0599100000282442</v>
      </c>
      <c r="M10960" s="3" t="str">
        <f>K10960 &amp; "." &amp; J10960</f>
        <v>TI.1946</v>
      </c>
    </row>
    <row r="10961" spans="1:13" x14ac:dyDescent="0.3">
      <c r="A10961" t="s">
        <v>10869</v>
      </c>
      <c r="B10961" t="s">
        <v>10</v>
      </c>
      <c r="C10961" t="s">
        <v>14</v>
      </c>
      <c r="D10961">
        <v>1907</v>
      </c>
      <c r="E10961" t="s">
        <v>15</v>
      </c>
      <c r="F10961" t="s">
        <v>16</v>
      </c>
      <c r="G10961" t="s">
        <v>16</v>
      </c>
      <c r="H10961">
        <v>6</v>
      </c>
      <c r="J10961" s="3" t="str">
        <f>IF(C10961="&lt; 1946", "1946",
IF(C10961="&lt; 1965", "1965",
IF(C10961="1946 - 1964", "1946-1964",
IF(C10961="1965 - 1974", "1965-1974",
IF(C10961="1975 - 1991", "1975-1991",
IF(C10961="1992 - 2005", "1992-2005",
IF(C10961="2006 - 2014", "2006-2014",
IF(C10961="2015 - 2018", "2015-2018", "Unknown"))))))))</f>
        <v>1946</v>
      </c>
      <c r="K10961" s="3" t="str">
        <f>IF(E10961="Tussenwoning","TI",
IF(E10961="Hoekwoning","TC",
IF(E10961="Vrijstaande woning","D",
IF(E10961="2-onder-1-kapwoning","SD","Unknown"))))</f>
        <v>TI</v>
      </c>
      <c r="L10961" s="3" t="str">
        <f>SUBSTITUTE(SUBSTITUTE(SUBSTITUTE(A10961, "[", ""), "]", ""), """", "")</f>
        <v>0599100000610744</v>
      </c>
      <c r="M10961" s="3" t="str">
        <f>K10961 &amp; "." &amp; J10961</f>
        <v>TI.1946</v>
      </c>
    </row>
    <row r="10962" spans="1:13" x14ac:dyDescent="0.3">
      <c r="A10962" t="s">
        <v>10870</v>
      </c>
      <c r="B10962" t="s">
        <v>10</v>
      </c>
      <c r="C10962" t="s">
        <v>14</v>
      </c>
      <c r="D10962">
        <v>1907</v>
      </c>
      <c r="E10962" t="s">
        <v>15</v>
      </c>
      <c r="F10962" t="s">
        <v>16</v>
      </c>
      <c r="G10962" t="s">
        <v>16</v>
      </c>
      <c r="H10962">
        <v>6</v>
      </c>
      <c r="J10962" s="3" t="str">
        <f>IF(C10962="&lt; 1946", "1946",
IF(C10962="&lt; 1965", "1965",
IF(C10962="1946 - 1964", "1946-1964",
IF(C10962="1965 - 1974", "1965-1974",
IF(C10962="1975 - 1991", "1975-1991",
IF(C10962="1992 - 2005", "1992-2005",
IF(C10962="2006 - 2014", "2006-2014",
IF(C10962="2015 - 2018", "2015-2018", "Unknown"))))))))</f>
        <v>1946</v>
      </c>
      <c r="K10962" s="3" t="str">
        <f>IF(E10962="Tussenwoning","TI",
IF(E10962="Hoekwoning","TC",
IF(E10962="Vrijstaande woning","D",
IF(E10962="2-onder-1-kapwoning","SD","Unknown"))))</f>
        <v>TI</v>
      </c>
      <c r="L10962" s="3" t="str">
        <f>SUBSTITUTE(SUBSTITUTE(SUBSTITUTE(A10962, "[", ""), "]", ""), """", "")</f>
        <v>0599100010023674</v>
      </c>
      <c r="M10962" s="3" t="str">
        <f>K10962 &amp; "." &amp; J10962</f>
        <v>TI.1946</v>
      </c>
    </row>
    <row r="10963" spans="1:13" x14ac:dyDescent="0.3">
      <c r="A10963" t="s">
        <v>10871</v>
      </c>
      <c r="B10963" t="s">
        <v>10</v>
      </c>
      <c r="C10963" t="s">
        <v>14</v>
      </c>
      <c r="D10963">
        <v>1907</v>
      </c>
      <c r="E10963" t="s">
        <v>15</v>
      </c>
      <c r="F10963" t="s">
        <v>16</v>
      </c>
      <c r="G10963" t="s">
        <v>16</v>
      </c>
      <c r="H10963">
        <v>6</v>
      </c>
      <c r="J10963" s="3" t="str">
        <f>IF(C10963="&lt; 1946", "1946",
IF(C10963="&lt; 1965", "1965",
IF(C10963="1946 - 1964", "1946-1964",
IF(C10963="1965 - 1974", "1965-1974",
IF(C10963="1975 - 1991", "1975-1991",
IF(C10963="1992 - 2005", "1992-2005",
IF(C10963="2006 - 2014", "2006-2014",
IF(C10963="2015 - 2018", "2015-2018", "Unknown"))))))))</f>
        <v>1946</v>
      </c>
      <c r="K10963" s="3" t="str">
        <f>IF(E10963="Tussenwoning","TI",
IF(E10963="Hoekwoning","TC",
IF(E10963="Vrijstaande woning","D",
IF(E10963="2-onder-1-kapwoning","SD","Unknown"))))</f>
        <v>TI</v>
      </c>
      <c r="L10963" s="3" t="str">
        <f>SUBSTITUTE(SUBSTITUTE(SUBSTITUTE(A10963, "[", ""), "]", ""), """", "")</f>
        <v>0599100000061278</v>
      </c>
      <c r="M10963" s="3" t="str">
        <f>K10963 &amp; "." &amp; J10963</f>
        <v>TI.1946</v>
      </c>
    </row>
    <row r="10964" spans="1:13" x14ac:dyDescent="0.3">
      <c r="A10964" t="s">
        <v>10872</v>
      </c>
      <c r="B10964" t="s">
        <v>10</v>
      </c>
      <c r="C10964" t="s">
        <v>14</v>
      </c>
      <c r="D10964">
        <v>1907</v>
      </c>
      <c r="E10964" t="s">
        <v>15</v>
      </c>
      <c r="F10964" t="s">
        <v>16</v>
      </c>
      <c r="G10964" t="s">
        <v>16</v>
      </c>
      <c r="H10964">
        <v>6</v>
      </c>
      <c r="J10964" s="3" t="str">
        <f>IF(C10964="&lt; 1946", "1946",
IF(C10964="&lt; 1965", "1965",
IF(C10964="1946 - 1964", "1946-1964",
IF(C10964="1965 - 1974", "1965-1974",
IF(C10964="1975 - 1991", "1975-1991",
IF(C10964="1992 - 2005", "1992-2005",
IF(C10964="2006 - 2014", "2006-2014",
IF(C10964="2015 - 2018", "2015-2018", "Unknown"))))))))</f>
        <v>1946</v>
      </c>
      <c r="K10964" s="3" t="str">
        <f>IF(E10964="Tussenwoning","TI",
IF(E10964="Hoekwoning","TC",
IF(E10964="Vrijstaande woning","D",
IF(E10964="2-onder-1-kapwoning","SD","Unknown"))))</f>
        <v>TI</v>
      </c>
      <c r="L10964" s="3" t="str">
        <f>SUBSTITUTE(SUBSTITUTE(SUBSTITUTE(A10964, "[", ""), "]", ""), """", "")</f>
        <v>0599100010020461</v>
      </c>
      <c r="M10964" s="3" t="str">
        <f>K10964 &amp; "." &amp; J10964</f>
        <v>TI.1946</v>
      </c>
    </row>
    <row r="10965" spans="1:13" x14ac:dyDescent="0.3">
      <c r="A10965" t="s">
        <v>10873</v>
      </c>
      <c r="B10965" t="s">
        <v>10</v>
      </c>
      <c r="C10965" t="s">
        <v>14</v>
      </c>
      <c r="D10965">
        <v>1907</v>
      </c>
      <c r="E10965" t="s">
        <v>15</v>
      </c>
      <c r="F10965" t="s">
        <v>16</v>
      </c>
      <c r="G10965" t="s">
        <v>16</v>
      </c>
      <c r="H10965">
        <v>6</v>
      </c>
      <c r="J10965" s="3" t="str">
        <f>IF(C10965="&lt; 1946", "1946",
IF(C10965="&lt; 1965", "1965",
IF(C10965="1946 - 1964", "1946-1964",
IF(C10965="1965 - 1974", "1965-1974",
IF(C10965="1975 - 1991", "1975-1991",
IF(C10965="1992 - 2005", "1992-2005",
IF(C10965="2006 - 2014", "2006-2014",
IF(C10965="2015 - 2018", "2015-2018", "Unknown"))))))))</f>
        <v>1946</v>
      </c>
      <c r="K10965" s="3" t="str">
        <f>IF(E10965="Tussenwoning","TI",
IF(E10965="Hoekwoning","TC",
IF(E10965="Vrijstaande woning","D",
IF(E10965="2-onder-1-kapwoning","SD","Unknown"))))</f>
        <v>TI</v>
      </c>
      <c r="L10965" s="3" t="str">
        <f>SUBSTITUTE(SUBSTITUTE(SUBSTITUTE(A10965, "[", ""), "]", ""), """", "")</f>
        <v>0599100000163930</v>
      </c>
      <c r="M10965" s="3" t="str">
        <f>K10965 &amp; "." &amp; J10965</f>
        <v>TI.1946</v>
      </c>
    </row>
    <row r="10966" spans="1:13" x14ac:dyDescent="0.3">
      <c r="A10966" t="s">
        <v>10874</v>
      </c>
      <c r="B10966" t="s">
        <v>10</v>
      </c>
      <c r="C10966" t="s">
        <v>14</v>
      </c>
      <c r="D10966">
        <v>1907</v>
      </c>
      <c r="E10966" t="s">
        <v>15</v>
      </c>
      <c r="F10966" t="s">
        <v>16</v>
      </c>
      <c r="G10966" t="s">
        <v>16</v>
      </c>
      <c r="H10966">
        <v>6</v>
      </c>
      <c r="J10966" s="3" t="str">
        <f>IF(C10966="&lt; 1946", "1946",
IF(C10966="&lt; 1965", "1965",
IF(C10966="1946 - 1964", "1946-1964",
IF(C10966="1965 - 1974", "1965-1974",
IF(C10966="1975 - 1991", "1975-1991",
IF(C10966="1992 - 2005", "1992-2005",
IF(C10966="2006 - 2014", "2006-2014",
IF(C10966="2015 - 2018", "2015-2018", "Unknown"))))))))</f>
        <v>1946</v>
      </c>
      <c r="K10966" s="3" t="str">
        <f>IF(E10966="Tussenwoning","TI",
IF(E10966="Hoekwoning","TC",
IF(E10966="Vrijstaande woning","D",
IF(E10966="2-onder-1-kapwoning","SD","Unknown"))))</f>
        <v>TI</v>
      </c>
      <c r="L10966" s="3" t="str">
        <f>SUBSTITUTE(SUBSTITUTE(SUBSTITUTE(A10966, "[", ""), "]", ""), """", "")</f>
        <v>0599100000694997</v>
      </c>
      <c r="M10966" s="3" t="str">
        <f>K10966 &amp; "." &amp; J10966</f>
        <v>TI.1946</v>
      </c>
    </row>
    <row r="10967" spans="1:13" x14ac:dyDescent="0.3">
      <c r="A10967" t="s">
        <v>10875</v>
      </c>
      <c r="B10967" t="s">
        <v>10</v>
      </c>
      <c r="C10967" t="s">
        <v>14</v>
      </c>
      <c r="D10967">
        <v>1907</v>
      </c>
      <c r="E10967" t="s">
        <v>15</v>
      </c>
      <c r="F10967" t="s">
        <v>16</v>
      </c>
      <c r="G10967" t="s">
        <v>16</v>
      </c>
      <c r="H10967">
        <v>6</v>
      </c>
      <c r="J10967" s="3" t="str">
        <f>IF(C10967="&lt; 1946", "1946",
IF(C10967="&lt; 1965", "1965",
IF(C10967="1946 - 1964", "1946-1964",
IF(C10967="1965 - 1974", "1965-1974",
IF(C10967="1975 - 1991", "1975-1991",
IF(C10967="1992 - 2005", "1992-2005",
IF(C10967="2006 - 2014", "2006-2014",
IF(C10967="2015 - 2018", "2015-2018", "Unknown"))))))))</f>
        <v>1946</v>
      </c>
      <c r="K10967" s="3" t="str">
        <f>IF(E10967="Tussenwoning","TI",
IF(E10967="Hoekwoning","TC",
IF(E10967="Vrijstaande woning","D",
IF(E10967="2-onder-1-kapwoning","SD","Unknown"))))</f>
        <v>TI</v>
      </c>
      <c r="L10967" s="3" t="str">
        <f>SUBSTITUTE(SUBSTITUTE(SUBSTITUTE(A10967, "[", ""), "]", ""), """", "")</f>
        <v>0599100000632118</v>
      </c>
      <c r="M10967" s="3" t="str">
        <f>K10967 &amp; "." &amp; J10967</f>
        <v>TI.1946</v>
      </c>
    </row>
    <row r="10968" spans="1:13" x14ac:dyDescent="0.3">
      <c r="A10968" t="s">
        <v>10876</v>
      </c>
      <c r="B10968" t="s">
        <v>10</v>
      </c>
      <c r="C10968" t="s">
        <v>14</v>
      </c>
      <c r="D10968">
        <v>1907</v>
      </c>
      <c r="E10968" t="s">
        <v>15</v>
      </c>
      <c r="F10968" t="s">
        <v>16</v>
      </c>
      <c r="G10968" t="s">
        <v>16</v>
      </c>
      <c r="H10968">
        <v>6</v>
      </c>
      <c r="J10968" s="3" t="str">
        <f>IF(C10968="&lt; 1946", "1946",
IF(C10968="&lt; 1965", "1965",
IF(C10968="1946 - 1964", "1946-1964",
IF(C10968="1965 - 1974", "1965-1974",
IF(C10968="1975 - 1991", "1975-1991",
IF(C10968="1992 - 2005", "1992-2005",
IF(C10968="2006 - 2014", "2006-2014",
IF(C10968="2015 - 2018", "2015-2018", "Unknown"))))))))</f>
        <v>1946</v>
      </c>
      <c r="K10968" s="3" t="str">
        <f>IF(E10968="Tussenwoning","TI",
IF(E10968="Hoekwoning","TC",
IF(E10968="Vrijstaande woning","D",
IF(E10968="2-onder-1-kapwoning","SD","Unknown"))))</f>
        <v>TI</v>
      </c>
      <c r="L10968" s="3" t="str">
        <f>SUBSTITUTE(SUBSTITUTE(SUBSTITUTE(A10968, "[", ""), "]", ""), """", "")</f>
        <v>0599100000650302</v>
      </c>
      <c r="M10968" s="3" t="str">
        <f>K10968 &amp; "." &amp; J10968</f>
        <v>TI.1946</v>
      </c>
    </row>
    <row r="10969" spans="1:13" x14ac:dyDescent="0.3">
      <c r="A10969" t="s">
        <v>10877</v>
      </c>
      <c r="B10969" t="s">
        <v>10</v>
      </c>
      <c r="C10969" t="s">
        <v>14</v>
      </c>
      <c r="D10969">
        <v>1907</v>
      </c>
      <c r="E10969" t="s">
        <v>15</v>
      </c>
      <c r="F10969" t="s">
        <v>16</v>
      </c>
      <c r="G10969" t="s">
        <v>16</v>
      </c>
      <c r="H10969">
        <v>6</v>
      </c>
      <c r="J10969" s="3" t="str">
        <f>IF(C10969="&lt; 1946", "1946",
IF(C10969="&lt; 1965", "1965",
IF(C10969="1946 - 1964", "1946-1964",
IF(C10969="1965 - 1974", "1965-1974",
IF(C10969="1975 - 1991", "1975-1991",
IF(C10969="1992 - 2005", "1992-2005",
IF(C10969="2006 - 2014", "2006-2014",
IF(C10969="2015 - 2018", "2015-2018", "Unknown"))))))))</f>
        <v>1946</v>
      </c>
      <c r="K10969" s="3" t="str">
        <f>IF(E10969="Tussenwoning","TI",
IF(E10969="Hoekwoning","TC",
IF(E10969="Vrijstaande woning","D",
IF(E10969="2-onder-1-kapwoning","SD","Unknown"))))</f>
        <v>TI</v>
      </c>
      <c r="L10969" s="3" t="str">
        <f>SUBSTITUTE(SUBSTITUTE(SUBSTITUTE(A10969, "[", ""), "]", ""), """", "")</f>
        <v>0599100000632260</v>
      </c>
      <c r="M10969" s="3" t="str">
        <f>K10969 &amp; "." &amp; J10969</f>
        <v>TI.1946</v>
      </c>
    </row>
    <row r="10970" spans="1:13" x14ac:dyDescent="0.3">
      <c r="A10970" t="s">
        <v>10878</v>
      </c>
      <c r="B10970" t="s">
        <v>10</v>
      </c>
      <c r="C10970" t="s">
        <v>14</v>
      </c>
      <c r="D10970">
        <v>1907</v>
      </c>
      <c r="E10970" t="s">
        <v>15</v>
      </c>
      <c r="F10970" t="s">
        <v>16</v>
      </c>
      <c r="G10970" t="s">
        <v>16</v>
      </c>
      <c r="H10970">
        <v>6</v>
      </c>
      <c r="J10970" s="3" t="str">
        <f>IF(C10970="&lt; 1946", "1946",
IF(C10970="&lt; 1965", "1965",
IF(C10970="1946 - 1964", "1946-1964",
IF(C10970="1965 - 1974", "1965-1974",
IF(C10970="1975 - 1991", "1975-1991",
IF(C10970="1992 - 2005", "1992-2005",
IF(C10970="2006 - 2014", "2006-2014",
IF(C10970="2015 - 2018", "2015-2018", "Unknown"))))))))</f>
        <v>1946</v>
      </c>
      <c r="K10970" s="3" t="str">
        <f>IF(E10970="Tussenwoning","TI",
IF(E10970="Hoekwoning","TC",
IF(E10970="Vrijstaande woning","D",
IF(E10970="2-onder-1-kapwoning","SD","Unknown"))))</f>
        <v>TI</v>
      </c>
      <c r="L10970" s="3" t="str">
        <f>SUBSTITUTE(SUBSTITUTE(SUBSTITUTE(A10970, "[", ""), "]", ""), """", "")</f>
        <v>0599100000084070</v>
      </c>
      <c r="M10970" s="3" t="str">
        <f>K10970 &amp; "." &amp; J10970</f>
        <v>TI.1946</v>
      </c>
    </row>
    <row r="10971" spans="1:13" x14ac:dyDescent="0.3">
      <c r="A10971" t="s">
        <v>10879</v>
      </c>
      <c r="B10971" t="s">
        <v>10</v>
      </c>
      <c r="C10971" t="s">
        <v>14</v>
      </c>
      <c r="D10971">
        <v>1907</v>
      </c>
      <c r="E10971" t="s">
        <v>15</v>
      </c>
      <c r="F10971" t="s">
        <v>16</v>
      </c>
      <c r="G10971" t="s">
        <v>16</v>
      </c>
      <c r="H10971">
        <v>6</v>
      </c>
      <c r="J10971" s="3" t="str">
        <f>IF(C10971="&lt; 1946", "1946",
IF(C10971="&lt; 1965", "1965",
IF(C10971="1946 - 1964", "1946-1964",
IF(C10971="1965 - 1974", "1965-1974",
IF(C10971="1975 - 1991", "1975-1991",
IF(C10971="1992 - 2005", "1992-2005",
IF(C10971="2006 - 2014", "2006-2014",
IF(C10971="2015 - 2018", "2015-2018", "Unknown"))))))))</f>
        <v>1946</v>
      </c>
      <c r="K10971" s="3" t="str">
        <f>IF(E10971="Tussenwoning","TI",
IF(E10971="Hoekwoning","TC",
IF(E10971="Vrijstaande woning","D",
IF(E10971="2-onder-1-kapwoning","SD","Unknown"))))</f>
        <v>TI</v>
      </c>
      <c r="L10971" s="3" t="str">
        <f>SUBSTITUTE(SUBSTITUTE(SUBSTITUTE(A10971, "[", ""), "]", ""), """", "")</f>
        <v>0599100000109041</v>
      </c>
      <c r="M10971" s="3" t="str">
        <f>K10971 &amp; "." &amp; J10971</f>
        <v>TI.1946</v>
      </c>
    </row>
    <row r="10972" spans="1:13" x14ac:dyDescent="0.3">
      <c r="A10972" t="s">
        <v>10880</v>
      </c>
      <c r="B10972" t="s">
        <v>10</v>
      </c>
      <c r="C10972" t="s">
        <v>14</v>
      </c>
      <c r="D10972">
        <v>1907</v>
      </c>
      <c r="E10972" t="s">
        <v>15</v>
      </c>
      <c r="F10972" t="s">
        <v>16</v>
      </c>
      <c r="G10972" t="s">
        <v>16</v>
      </c>
      <c r="H10972">
        <v>6</v>
      </c>
      <c r="J10972" s="3" t="str">
        <f>IF(C10972="&lt; 1946", "1946",
IF(C10972="&lt; 1965", "1965",
IF(C10972="1946 - 1964", "1946-1964",
IF(C10972="1965 - 1974", "1965-1974",
IF(C10972="1975 - 1991", "1975-1991",
IF(C10972="1992 - 2005", "1992-2005",
IF(C10972="2006 - 2014", "2006-2014",
IF(C10972="2015 - 2018", "2015-2018", "Unknown"))))))))</f>
        <v>1946</v>
      </c>
      <c r="K10972" s="3" t="str">
        <f>IF(E10972="Tussenwoning","TI",
IF(E10972="Hoekwoning","TC",
IF(E10972="Vrijstaande woning","D",
IF(E10972="2-onder-1-kapwoning","SD","Unknown"))))</f>
        <v>TI</v>
      </c>
      <c r="L10972" s="3" t="str">
        <f>SUBSTITUTE(SUBSTITUTE(SUBSTITUTE(A10972, "[", ""), "]", ""), """", "")</f>
        <v>0599100000016379</v>
      </c>
      <c r="M10972" s="3" t="str">
        <f>K10972 &amp; "." &amp; J10972</f>
        <v>TI.1946</v>
      </c>
    </row>
    <row r="10973" spans="1:13" x14ac:dyDescent="0.3">
      <c r="A10973" t="s">
        <v>10881</v>
      </c>
      <c r="B10973" t="s">
        <v>10</v>
      </c>
      <c r="C10973" t="s">
        <v>14</v>
      </c>
      <c r="D10973">
        <v>1907</v>
      </c>
      <c r="E10973" t="s">
        <v>15</v>
      </c>
      <c r="F10973" t="s">
        <v>16</v>
      </c>
      <c r="G10973" t="s">
        <v>16</v>
      </c>
      <c r="H10973">
        <v>6</v>
      </c>
      <c r="J10973" s="3" t="str">
        <f>IF(C10973="&lt; 1946", "1946",
IF(C10973="&lt; 1965", "1965",
IF(C10973="1946 - 1964", "1946-1964",
IF(C10973="1965 - 1974", "1965-1974",
IF(C10973="1975 - 1991", "1975-1991",
IF(C10973="1992 - 2005", "1992-2005",
IF(C10973="2006 - 2014", "2006-2014",
IF(C10973="2015 - 2018", "2015-2018", "Unknown"))))))))</f>
        <v>1946</v>
      </c>
      <c r="K10973" s="3" t="str">
        <f>IF(E10973="Tussenwoning","TI",
IF(E10973="Hoekwoning","TC",
IF(E10973="Vrijstaande woning","D",
IF(E10973="2-onder-1-kapwoning","SD","Unknown"))))</f>
        <v>TI</v>
      </c>
      <c r="L10973" s="3" t="str">
        <f>SUBSTITUTE(SUBSTITUTE(SUBSTITUTE(A10973, "[", ""), "]", ""), """", "")</f>
        <v>0599100000610648</v>
      </c>
      <c r="M10973" s="3" t="str">
        <f>K10973 &amp; "." &amp; J10973</f>
        <v>TI.1946</v>
      </c>
    </row>
    <row r="10974" spans="1:13" x14ac:dyDescent="0.3">
      <c r="A10974" t="s">
        <v>10882</v>
      </c>
      <c r="B10974" t="s">
        <v>10</v>
      </c>
      <c r="C10974" t="s">
        <v>14</v>
      </c>
      <c r="D10974">
        <v>1907</v>
      </c>
      <c r="E10974" t="s">
        <v>15</v>
      </c>
      <c r="F10974" t="s">
        <v>16</v>
      </c>
      <c r="G10974" t="s">
        <v>16</v>
      </c>
      <c r="H10974">
        <v>6</v>
      </c>
      <c r="J10974" s="3" t="str">
        <f>IF(C10974="&lt; 1946", "1946",
IF(C10974="&lt; 1965", "1965",
IF(C10974="1946 - 1964", "1946-1964",
IF(C10974="1965 - 1974", "1965-1974",
IF(C10974="1975 - 1991", "1975-1991",
IF(C10974="1992 - 2005", "1992-2005",
IF(C10974="2006 - 2014", "2006-2014",
IF(C10974="2015 - 2018", "2015-2018", "Unknown"))))))))</f>
        <v>1946</v>
      </c>
      <c r="K10974" s="3" t="str">
        <f>IF(E10974="Tussenwoning","TI",
IF(E10974="Hoekwoning","TC",
IF(E10974="Vrijstaande woning","D",
IF(E10974="2-onder-1-kapwoning","SD","Unknown"))))</f>
        <v>TI</v>
      </c>
      <c r="L10974" s="3" t="str">
        <f>SUBSTITUTE(SUBSTITUTE(SUBSTITUTE(A10974, "[", ""), "]", ""), """", "")</f>
        <v>0599100000075695</v>
      </c>
      <c r="M10974" s="3" t="str">
        <f>K10974 &amp; "." &amp; J10974</f>
        <v>TI.1946</v>
      </c>
    </row>
    <row r="10975" spans="1:13" x14ac:dyDescent="0.3">
      <c r="A10975" t="s">
        <v>10883</v>
      </c>
      <c r="B10975" t="s">
        <v>10</v>
      </c>
      <c r="C10975" t="s">
        <v>14</v>
      </c>
      <c r="D10975">
        <v>1907</v>
      </c>
      <c r="E10975" t="s">
        <v>15</v>
      </c>
      <c r="F10975" t="s">
        <v>16</v>
      </c>
      <c r="G10975" t="s">
        <v>16</v>
      </c>
      <c r="H10975">
        <v>6</v>
      </c>
      <c r="J10975" s="3" t="str">
        <f>IF(C10975="&lt; 1946", "1946",
IF(C10975="&lt; 1965", "1965",
IF(C10975="1946 - 1964", "1946-1964",
IF(C10975="1965 - 1974", "1965-1974",
IF(C10975="1975 - 1991", "1975-1991",
IF(C10975="1992 - 2005", "1992-2005",
IF(C10975="2006 - 2014", "2006-2014",
IF(C10975="2015 - 2018", "2015-2018", "Unknown"))))))))</f>
        <v>1946</v>
      </c>
      <c r="K10975" s="3" t="str">
        <f>IF(E10975="Tussenwoning","TI",
IF(E10975="Hoekwoning","TC",
IF(E10975="Vrijstaande woning","D",
IF(E10975="2-onder-1-kapwoning","SD","Unknown"))))</f>
        <v>TI</v>
      </c>
      <c r="L10975" s="3" t="str">
        <f>SUBSTITUTE(SUBSTITUTE(SUBSTITUTE(A10975, "[", ""), "]", ""), """", "")</f>
        <v>0599100000632276</v>
      </c>
      <c r="M10975" s="3" t="str">
        <f>K10975 &amp; "." &amp; J10975</f>
        <v>TI.1946</v>
      </c>
    </row>
    <row r="10976" spans="1:13" x14ac:dyDescent="0.3">
      <c r="A10976" t="s">
        <v>10884</v>
      </c>
      <c r="B10976" t="s">
        <v>10</v>
      </c>
      <c r="C10976" t="s">
        <v>14</v>
      </c>
      <c r="D10976">
        <v>1907</v>
      </c>
      <c r="E10976" t="s">
        <v>15</v>
      </c>
      <c r="F10976" t="s">
        <v>16</v>
      </c>
      <c r="G10976" t="s">
        <v>16</v>
      </c>
      <c r="H10976">
        <v>6</v>
      </c>
      <c r="J10976" s="3" t="str">
        <f>IF(C10976="&lt; 1946", "1946",
IF(C10976="&lt; 1965", "1965",
IF(C10976="1946 - 1964", "1946-1964",
IF(C10976="1965 - 1974", "1965-1974",
IF(C10976="1975 - 1991", "1975-1991",
IF(C10976="1992 - 2005", "1992-2005",
IF(C10976="2006 - 2014", "2006-2014",
IF(C10976="2015 - 2018", "2015-2018", "Unknown"))))))))</f>
        <v>1946</v>
      </c>
      <c r="K10976" s="3" t="str">
        <f>IF(E10976="Tussenwoning","TI",
IF(E10976="Hoekwoning","TC",
IF(E10976="Vrijstaande woning","D",
IF(E10976="2-onder-1-kapwoning","SD","Unknown"))))</f>
        <v>TI</v>
      </c>
      <c r="L10976" s="3" t="str">
        <f>SUBSTITUTE(SUBSTITUTE(SUBSTITUTE(A10976, "[", ""), "]", ""), """", "")</f>
        <v>0599100000140144</v>
      </c>
      <c r="M10976" s="3" t="str">
        <f>K10976 &amp; "." &amp; J10976</f>
        <v>TI.1946</v>
      </c>
    </row>
    <row r="10977" spans="1:13" x14ac:dyDescent="0.3">
      <c r="A10977" t="s">
        <v>10885</v>
      </c>
      <c r="B10977" t="s">
        <v>10</v>
      </c>
      <c r="C10977" t="s">
        <v>14</v>
      </c>
      <c r="D10977">
        <v>1907</v>
      </c>
      <c r="E10977" t="s">
        <v>15</v>
      </c>
      <c r="F10977" t="s">
        <v>16</v>
      </c>
      <c r="G10977" t="s">
        <v>16</v>
      </c>
      <c r="H10977">
        <v>6</v>
      </c>
      <c r="J10977" s="3" t="str">
        <f>IF(C10977="&lt; 1946", "1946",
IF(C10977="&lt; 1965", "1965",
IF(C10977="1946 - 1964", "1946-1964",
IF(C10977="1965 - 1974", "1965-1974",
IF(C10977="1975 - 1991", "1975-1991",
IF(C10977="1992 - 2005", "1992-2005",
IF(C10977="2006 - 2014", "2006-2014",
IF(C10977="2015 - 2018", "2015-2018", "Unknown"))))))))</f>
        <v>1946</v>
      </c>
      <c r="K10977" s="3" t="str">
        <f>IF(E10977="Tussenwoning","TI",
IF(E10977="Hoekwoning","TC",
IF(E10977="Vrijstaande woning","D",
IF(E10977="2-onder-1-kapwoning","SD","Unknown"))))</f>
        <v>TI</v>
      </c>
      <c r="L10977" s="3" t="str">
        <f>SUBSTITUTE(SUBSTITUTE(SUBSTITUTE(A10977, "[", ""), "]", ""), """", "")</f>
        <v>0599100000226803</v>
      </c>
      <c r="M10977" s="3" t="str">
        <f>K10977 &amp; "." &amp; J10977</f>
        <v>TI.1946</v>
      </c>
    </row>
    <row r="10978" spans="1:13" x14ac:dyDescent="0.3">
      <c r="A10978" t="s">
        <v>10886</v>
      </c>
      <c r="B10978" t="s">
        <v>10</v>
      </c>
      <c r="C10978" t="s">
        <v>14</v>
      </c>
      <c r="D10978">
        <v>1907</v>
      </c>
      <c r="E10978" t="s">
        <v>15</v>
      </c>
      <c r="F10978" t="s">
        <v>16</v>
      </c>
      <c r="G10978" t="s">
        <v>16</v>
      </c>
      <c r="H10978">
        <v>6</v>
      </c>
      <c r="J10978" s="3" t="str">
        <f>IF(C10978="&lt; 1946", "1946",
IF(C10978="&lt; 1965", "1965",
IF(C10978="1946 - 1964", "1946-1964",
IF(C10978="1965 - 1974", "1965-1974",
IF(C10978="1975 - 1991", "1975-1991",
IF(C10978="1992 - 2005", "1992-2005",
IF(C10978="2006 - 2014", "2006-2014",
IF(C10978="2015 - 2018", "2015-2018", "Unknown"))))))))</f>
        <v>1946</v>
      </c>
      <c r="K10978" s="3" t="str">
        <f>IF(E10978="Tussenwoning","TI",
IF(E10978="Hoekwoning","TC",
IF(E10978="Vrijstaande woning","D",
IF(E10978="2-onder-1-kapwoning","SD","Unknown"))))</f>
        <v>TI</v>
      </c>
      <c r="L10978" s="3" t="str">
        <f>SUBSTITUTE(SUBSTITUTE(SUBSTITUTE(A10978, "[", ""), "]", ""), """", "")</f>
        <v>0599100010004252</v>
      </c>
      <c r="M10978" s="3" t="str">
        <f>K10978 &amp; "." &amp; J10978</f>
        <v>TI.1946</v>
      </c>
    </row>
    <row r="10979" spans="1:13" x14ac:dyDescent="0.3">
      <c r="A10979" t="s">
        <v>10887</v>
      </c>
      <c r="B10979" t="s">
        <v>10</v>
      </c>
      <c r="C10979" t="s">
        <v>14</v>
      </c>
      <c r="D10979">
        <v>1907</v>
      </c>
      <c r="E10979" t="s">
        <v>15</v>
      </c>
      <c r="F10979" t="s">
        <v>16</v>
      </c>
      <c r="G10979" t="s">
        <v>16</v>
      </c>
      <c r="H10979">
        <v>6</v>
      </c>
      <c r="J10979" s="3" t="str">
        <f>IF(C10979="&lt; 1946", "1946",
IF(C10979="&lt; 1965", "1965",
IF(C10979="1946 - 1964", "1946-1964",
IF(C10979="1965 - 1974", "1965-1974",
IF(C10979="1975 - 1991", "1975-1991",
IF(C10979="1992 - 2005", "1992-2005",
IF(C10979="2006 - 2014", "2006-2014",
IF(C10979="2015 - 2018", "2015-2018", "Unknown"))))))))</f>
        <v>1946</v>
      </c>
      <c r="K10979" s="3" t="str">
        <f>IF(E10979="Tussenwoning","TI",
IF(E10979="Hoekwoning","TC",
IF(E10979="Vrijstaande woning","D",
IF(E10979="2-onder-1-kapwoning","SD","Unknown"))))</f>
        <v>TI</v>
      </c>
      <c r="L10979" s="3" t="str">
        <f>SUBSTITUTE(SUBSTITUTE(SUBSTITUTE(A10979, "[", ""), "]", ""), """", "")</f>
        <v>0599100000045122</v>
      </c>
      <c r="M10979" s="3" t="str">
        <f>K10979 &amp; "." &amp; J10979</f>
        <v>TI.1946</v>
      </c>
    </row>
    <row r="10980" spans="1:13" x14ac:dyDescent="0.3">
      <c r="A10980" t="s">
        <v>10888</v>
      </c>
      <c r="B10980" t="s">
        <v>10</v>
      </c>
      <c r="C10980" t="s">
        <v>14</v>
      </c>
      <c r="D10980">
        <v>1907</v>
      </c>
      <c r="E10980" t="s">
        <v>15</v>
      </c>
      <c r="F10980" t="s">
        <v>16</v>
      </c>
      <c r="G10980" t="s">
        <v>16</v>
      </c>
      <c r="H10980">
        <v>6</v>
      </c>
      <c r="J10980" s="3" t="str">
        <f>IF(C10980="&lt; 1946", "1946",
IF(C10980="&lt; 1965", "1965",
IF(C10980="1946 - 1964", "1946-1964",
IF(C10980="1965 - 1974", "1965-1974",
IF(C10980="1975 - 1991", "1975-1991",
IF(C10980="1992 - 2005", "1992-2005",
IF(C10980="2006 - 2014", "2006-2014",
IF(C10980="2015 - 2018", "2015-2018", "Unknown"))))))))</f>
        <v>1946</v>
      </c>
      <c r="K10980" s="3" t="str">
        <f>IF(E10980="Tussenwoning","TI",
IF(E10980="Hoekwoning","TC",
IF(E10980="Vrijstaande woning","D",
IF(E10980="2-onder-1-kapwoning","SD","Unknown"))))</f>
        <v>TI</v>
      </c>
      <c r="L10980" s="3" t="str">
        <f>SUBSTITUTE(SUBSTITUTE(SUBSTITUTE(A10980, "[", ""), "]", ""), """", "")</f>
        <v>0599100000629506</v>
      </c>
      <c r="M10980" s="3" t="str">
        <f>K10980 &amp; "." &amp; J10980</f>
        <v>TI.1946</v>
      </c>
    </row>
    <row r="10981" spans="1:13" x14ac:dyDescent="0.3">
      <c r="A10981" t="s">
        <v>10889</v>
      </c>
      <c r="B10981" t="s">
        <v>10</v>
      </c>
      <c r="C10981" t="s">
        <v>14</v>
      </c>
      <c r="D10981">
        <v>1907</v>
      </c>
      <c r="E10981" t="s">
        <v>15</v>
      </c>
      <c r="F10981" t="s">
        <v>16</v>
      </c>
      <c r="G10981" t="s">
        <v>16</v>
      </c>
      <c r="H10981">
        <v>6</v>
      </c>
      <c r="J10981" s="3" t="str">
        <f>IF(C10981="&lt; 1946", "1946",
IF(C10981="&lt; 1965", "1965",
IF(C10981="1946 - 1964", "1946-1964",
IF(C10981="1965 - 1974", "1965-1974",
IF(C10981="1975 - 1991", "1975-1991",
IF(C10981="1992 - 2005", "1992-2005",
IF(C10981="2006 - 2014", "2006-2014",
IF(C10981="2015 - 2018", "2015-2018", "Unknown"))))))))</f>
        <v>1946</v>
      </c>
      <c r="K10981" s="3" t="str">
        <f>IF(E10981="Tussenwoning","TI",
IF(E10981="Hoekwoning","TC",
IF(E10981="Vrijstaande woning","D",
IF(E10981="2-onder-1-kapwoning","SD","Unknown"))))</f>
        <v>TI</v>
      </c>
      <c r="L10981" s="3" t="str">
        <f>SUBSTITUTE(SUBSTITUTE(SUBSTITUTE(A10981, "[", ""), "]", ""), """", "")</f>
        <v>0599100000650278</v>
      </c>
      <c r="M10981" s="3" t="str">
        <f>K10981 &amp; "." &amp; J10981</f>
        <v>TI.1946</v>
      </c>
    </row>
    <row r="10982" spans="1:13" x14ac:dyDescent="0.3">
      <c r="A10982" t="s">
        <v>10890</v>
      </c>
      <c r="B10982" t="s">
        <v>10</v>
      </c>
      <c r="C10982" t="s">
        <v>14</v>
      </c>
      <c r="D10982">
        <v>1907</v>
      </c>
      <c r="E10982" t="s">
        <v>15</v>
      </c>
      <c r="F10982" t="s">
        <v>16</v>
      </c>
      <c r="G10982" t="s">
        <v>16</v>
      </c>
      <c r="H10982">
        <v>6</v>
      </c>
      <c r="J10982" s="3" t="str">
        <f>IF(C10982="&lt; 1946", "1946",
IF(C10982="&lt; 1965", "1965",
IF(C10982="1946 - 1964", "1946-1964",
IF(C10982="1965 - 1974", "1965-1974",
IF(C10982="1975 - 1991", "1975-1991",
IF(C10982="1992 - 2005", "1992-2005",
IF(C10982="2006 - 2014", "2006-2014",
IF(C10982="2015 - 2018", "2015-2018", "Unknown"))))))))</f>
        <v>1946</v>
      </c>
      <c r="K10982" s="3" t="str">
        <f>IF(E10982="Tussenwoning","TI",
IF(E10982="Hoekwoning","TC",
IF(E10982="Vrijstaande woning","D",
IF(E10982="2-onder-1-kapwoning","SD","Unknown"))))</f>
        <v>TI</v>
      </c>
      <c r="L10982" s="3" t="str">
        <f>SUBSTITUTE(SUBSTITUTE(SUBSTITUTE(A10982, "[", ""), "]", ""), """", "")</f>
        <v>0599100000658473</v>
      </c>
      <c r="M10982" s="3" t="str">
        <f>K10982 &amp; "." &amp; J10982</f>
        <v>TI.1946</v>
      </c>
    </row>
    <row r="10983" spans="1:13" x14ac:dyDescent="0.3">
      <c r="A10983" t="s">
        <v>10891</v>
      </c>
      <c r="B10983" t="s">
        <v>10</v>
      </c>
      <c r="C10983" t="s">
        <v>14</v>
      </c>
      <c r="D10983">
        <v>1907</v>
      </c>
      <c r="E10983" t="s">
        <v>15</v>
      </c>
      <c r="F10983" t="s">
        <v>16</v>
      </c>
      <c r="G10983" t="s">
        <v>16</v>
      </c>
      <c r="H10983">
        <v>6</v>
      </c>
      <c r="J10983" s="3" t="str">
        <f>IF(C10983="&lt; 1946", "1946",
IF(C10983="&lt; 1965", "1965",
IF(C10983="1946 - 1964", "1946-1964",
IF(C10983="1965 - 1974", "1965-1974",
IF(C10983="1975 - 1991", "1975-1991",
IF(C10983="1992 - 2005", "1992-2005",
IF(C10983="2006 - 2014", "2006-2014",
IF(C10983="2015 - 2018", "2015-2018", "Unknown"))))))))</f>
        <v>1946</v>
      </c>
      <c r="K10983" s="3" t="str">
        <f>IF(E10983="Tussenwoning","TI",
IF(E10983="Hoekwoning","TC",
IF(E10983="Vrijstaande woning","D",
IF(E10983="2-onder-1-kapwoning","SD","Unknown"))))</f>
        <v>TI</v>
      </c>
      <c r="L10983" s="3" t="str">
        <f>SUBSTITUTE(SUBSTITUTE(SUBSTITUTE(A10983, "[", ""), "]", ""), """", "")</f>
        <v>0599100000668236</v>
      </c>
      <c r="M10983" s="3" t="str">
        <f>K10983 &amp; "." &amp; J10983</f>
        <v>TI.1946</v>
      </c>
    </row>
    <row r="10984" spans="1:13" x14ac:dyDescent="0.3">
      <c r="A10984" t="s">
        <v>10892</v>
      </c>
      <c r="B10984" t="s">
        <v>10</v>
      </c>
      <c r="C10984" t="s">
        <v>14</v>
      </c>
      <c r="D10984">
        <v>1907</v>
      </c>
      <c r="E10984" t="s">
        <v>15</v>
      </c>
      <c r="F10984" t="s">
        <v>16</v>
      </c>
      <c r="G10984" t="s">
        <v>16</v>
      </c>
      <c r="H10984">
        <v>6</v>
      </c>
      <c r="J10984" s="3" t="str">
        <f>IF(C10984="&lt; 1946", "1946",
IF(C10984="&lt; 1965", "1965",
IF(C10984="1946 - 1964", "1946-1964",
IF(C10984="1965 - 1974", "1965-1974",
IF(C10984="1975 - 1991", "1975-1991",
IF(C10984="1992 - 2005", "1992-2005",
IF(C10984="2006 - 2014", "2006-2014",
IF(C10984="2015 - 2018", "2015-2018", "Unknown"))))))))</f>
        <v>1946</v>
      </c>
      <c r="K10984" s="3" t="str">
        <f>IF(E10984="Tussenwoning","TI",
IF(E10984="Hoekwoning","TC",
IF(E10984="Vrijstaande woning","D",
IF(E10984="2-onder-1-kapwoning","SD","Unknown"))))</f>
        <v>TI</v>
      </c>
      <c r="L10984" s="3" t="str">
        <f>SUBSTITUTE(SUBSTITUTE(SUBSTITUTE(A10984, "[", ""), "]", ""), """", "")</f>
        <v>0599100000669738</v>
      </c>
      <c r="M10984" s="3" t="str">
        <f>K10984 &amp; "." &amp; J10984</f>
        <v>TI.1946</v>
      </c>
    </row>
    <row r="10985" spans="1:13" x14ac:dyDescent="0.3">
      <c r="A10985" t="s">
        <v>10893</v>
      </c>
      <c r="B10985" t="s">
        <v>10</v>
      </c>
      <c r="C10985" t="s">
        <v>14</v>
      </c>
      <c r="D10985">
        <v>1907</v>
      </c>
      <c r="E10985" t="s">
        <v>15</v>
      </c>
      <c r="F10985" t="s">
        <v>16</v>
      </c>
      <c r="G10985" t="s">
        <v>16</v>
      </c>
      <c r="H10985">
        <v>6</v>
      </c>
      <c r="J10985" s="3" t="str">
        <f>IF(C10985="&lt; 1946", "1946",
IF(C10985="&lt; 1965", "1965",
IF(C10985="1946 - 1964", "1946-1964",
IF(C10985="1965 - 1974", "1965-1974",
IF(C10985="1975 - 1991", "1975-1991",
IF(C10985="1992 - 2005", "1992-2005",
IF(C10985="2006 - 2014", "2006-2014",
IF(C10985="2015 - 2018", "2015-2018", "Unknown"))))))))</f>
        <v>1946</v>
      </c>
      <c r="K10985" s="3" t="str">
        <f>IF(E10985="Tussenwoning","TI",
IF(E10985="Hoekwoning","TC",
IF(E10985="Vrijstaande woning","D",
IF(E10985="2-onder-1-kapwoning","SD","Unknown"))))</f>
        <v>TI</v>
      </c>
      <c r="L10985" s="3" t="str">
        <f>SUBSTITUTE(SUBSTITUTE(SUBSTITUTE(A10985, "[", ""), "]", ""), """", "")</f>
        <v>0599100000017357</v>
      </c>
      <c r="M10985" s="3" t="str">
        <f>K10985 &amp; "." &amp; J10985</f>
        <v>TI.1946</v>
      </c>
    </row>
    <row r="10986" spans="1:13" x14ac:dyDescent="0.3">
      <c r="A10986" t="s">
        <v>10894</v>
      </c>
      <c r="B10986" t="s">
        <v>10</v>
      </c>
      <c r="C10986" t="s">
        <v>14</v>
      </c>
      <c r="D10986">
        <v>1907</v>
      </c>
      <c r="E10986" t="s">
        <v>15</v>
      </c>
      <c r="F10986" t="s">
        <v>16</v>
      </c>
      <c r="G10986" t="s">
        <v>16</v>
      </c>
      <c r="H10986">
        <v>6</v>
      </c>
      <c r="J10986" s="3" t="str">
        <f>IF(C10986="&lt; 1946", "1946",
IF(C10986="&lt; 1965", "1965",
IF(C10986="1946 - 1964", "1946-1964",
IF(C10986="1965 - 1974", "1965-1974",
IF(C10986="1975 - 1991", "1975-1991",
IF(C10986="1992 - 2005", "1992-2005",
IF(C10986="2006 - 2014", "2006-2014",
IF(C10986="2015 - 2018", "2015-2018", "Unknown"))))))))</f>
        <v>1946</v>
      </c>
      <c r="K10986" s="3" t="str">
        <f>IF(E10986="Tussenwoning","TI",
IF(E10986="Hoekwoning","TC",
IF(E10986="Vrijstaande woning","D",
IF(E10986="2-onder-1-kapwoning","SD","Unknown"))))</f>
        <v>TI</v>
      </c>
      <c r="L10986" s="3" t="str">
        <f>SUBSTITUTE(SUBSTITUTE(SUBSTITUTE(A10986, "[", ""), "]", ""), """", "")</f>
        <v>0599100000181162</v>
      </c>
      <c r="M10986" s="3" t="str">
        <f>K10986 &amp; "." &amp; J10986</f>
        <v>TI.1946</v>
      </c>
    </row>
    <row r="10987" spans="1:13" x14ac:dyDescent="0.3">
      <c r="A10987" t="s">
        <v>10895</v>
      </c>
      <c r="B10987" t="s">
        <v>10</v>
      </c>
      <c r="C10987" t="s">
        <v>14</v>
      </c>
      <c r="D10987">
        <v>1907</v>
      </c>
      <c r="E10987" t="s">
        <v>15</v>
      </c>
      <c r="F10987" t="s">
        <v>16</v>
      </c>
      <c r="G10987" t="s">
        <v>16</v>
      </c>
      <c r="H10987">
        <v>6</v>
      </c>
      <c r="J10987" s="3" t="str">
        <f>IF(C10987="&lt; 1946", "1946",
IF(C10987="&lt; 1965", "1965",
IF(C10987="1946 - 1964", "1946-1964",
IF(C10987="1965 - 1974", "1965-1974",
IF(C10987="1975 - 1991", "1975-1991",
IF(C10987="1992 - 2005", "1992-2005",
IF(C10987="2006 - 2014", "2006-2014",
IF(C10987="2015 - 2018", "2015-2018", "Unknown"))))))))</f>
        <v>1946</v>
      </c>
      <c r="K10987" s="3" t="str">
        <f>IF(E10987="Tussenwoning","TI",
IF(E10987="Hoekwoning","TC",
IF(E10987="Vrijstaande woning","D",
IF(E10987="2-onder-1-kapwoning","SD","Unknown"))))</f>
        <v>TI</v>
      </c>
      <c r="L10987" s="3" t="str">
        <f>SUBSTITUTE(SUBSTITUTE(SUBSTITUTE(A10987, "[", ""), "]", ""), """", "")</f>
        <v>0599100000141393</v>
      </c>
      <c r="M10987" s="3" t="str">
        <f>K10987 &amp; "." &amp; J10987</f>
        <v>TI.1946</v>
      </c>
    </row>
    <row r="10988" spans="1:13" x14ac:dyDescent="0.3">
      <c r="A10988" t="s">
        <v>10896</v>
      </c>
      <c r="B10988" t="s">
        <v>10</v>
      </c>
      <c r="C10988" t="s">
        <v>14</v>
      </c>
      <c r="D10988">
        <v>1907</v>
      </c>
      <c r="E10988" t="s">
        <v>15</v>
      </c>
      <c r="F10988" t="s">
        <v>16</v>
      </c>
      <c r="G10988" t="s">
        <v>16</v>
      </c>
      <c r="H10988">
        <v>6</v>
      </c>
      <c r="J10988" s="3" t="str">
        <f>IF(C10988="&lt; 1946", "1946",
IF(C10988="&lt; 1965", "1965",
IF(C10988="1946 - 1964", "1946-1964",
IF(C10988="1965 - 1974", "1965-1974",
IF(C10988="1975 - 1991", "1975-1991",
IF(C10988="1992 - 2005", "1992-2005",
IF(C10988="2006 - 2014", "2006-2014",
IF(C10988="2015 - 2018", "2015-2018", "Unknown"))))))))</f>
        <v>1946</v>
      </c>
      <c r="K10988" s="3" t="str">
        <f>IF(E10988="Tussenwoning","TI",
IF(E10988="Hoekwoning","TC",
IF(E10988="Vrijstaande woning","D",
IF(E10988="2-onder-1-kapwoning","SD","Unknown"))))</f>
        <v>TI</v>
      </c>
      <c r="L10988" s="3" t="str">
        <f>SUBSTITUTE(SUBSTITUTE(SUBSTITUTE(A10988, "[", ""), "]", ""), """", "")</f>
        <v>0599100000690694</v>
      </c>
      <c r="M10988" s="3" t="str">
        <f>K10988 &amp; "." &amp; J10988</f>
        <v>TI.1946</v>
      </c>
    </row>
    <row r="10989" spans="1:13" x14ac:dyDescent="0.3">
      <c r="A10989" t="s">
        <v>10897</v>
      </c>
      <c r="B10989" t="s">
        <v>10</v>
      </c>
      <c r="C10989" t="s">
        <v>14</v>
      </c>
      <c r="D10989">
        <v>1907</v>
      </c>
      <c r="E10989" t="s">
        <v>15</v>
      </c>
      <c r="F10989" t="s">
        <v>16</v>
      </c>
      <c r="G10989" t="s">
        <v>16</v>
      </c>
      <c r="H10989">
        <v>6</v>
      </c>
      <c r="J10989" s="3" t="str">
        <f>IF(C10989="&lt; 1946", "1946",
IF(C10989="&lt; 1965", "1965",
IF(C10989="1946 - 1964", "1946-1964",
IF(C10989="1965 - 1974", "1965-1974",
IF(C10989="1975 - 1991", "1975-1991",
IF(C10989="1992 - 2005", "1992-2005",
IF(C10989="2006 - 2014", "2006-2014",
IF(C10989="2015 - 2018", "2015-2018", "Unknown"))))))))</f>
        <v>1946</v>
      </c>
      <c r="K10989" s="3" t="str">
        <f>IF(E10989="Tussenwoning","TI",
IF(E10989="Hoekwoning","TC",
IF(E10989="Vrijstaande woning","D",
IF(E10989="2-onder-1-kapwoning","SD","Unknown"))))</f>
        <v>TI</v>
      </c>
      <c r="L10989" s="3" t="str">
        <f>SUBSTITUTE(SUBSTITUTE(SUBSTITUTE(A10989, "[", ""), "]", ""), """", "")</f>
        <v>0599100000650304</v>
      </c>
      <c r="M10989" s="3" t="str">
        <f>K10989 &amp; "." &amp; J10989</f>
        <v>TI.1946</v>
      </c>
    </row>
    <row r="10990" spans="1:13" x14ac:dyDescent="0.3">
      <c r="A10990" t="s">
        <v>10898</v>
      </c>
      <c r="B10990" t="s">
        <v>10</v>
      </c>
      <c r="C10990" t="s">
        <v>14</v>
      </c>
      <c r="D10990">
        <v>1907</v>
      </c>
      <c r="E10990" t="s">
        <v>15</v>
      </c>
      <c r="F10990" t="s">
        <v>16</v>
      </c>
      <c r="G10990" t="s">
        <v>16</v>
      </c>
      <c r="H10990">
        <v>6</v>
      </c>
      <c r="J10990" s="3" t="str">
        <f>IF(C10990="&lt; 1946", "1946",
IF(C10990="&lt; 1965", "1965",
IF(C10990="1946 - 1964", "1946-1964",
IF(C10990="1965 - 1974", "1965-1974",
IF(C10990="1975 - 1991", "1975-1991",
IF(C10990="1992 - 2005", "1992-2005",
IF(C10990="2006 - 2014", "2006-2014",
IF(C10990="2015 - 2018", "2015-2018", "Unknown"))))))))</f>
        <v>1946</v>
      </c>
      <c r="K10990" s="3" t="str">
        <f>IF(E10990="Tussenwoning","TI",
IF(E10990="Hoekwoning","TC",
IF(E10990="Vrijstaande woning","D",
IF(E10990="2-onder-1-kapwoning","SD","Unknown"))))</f>
        <v>TI</v>
      </c>
      <c r="L10990" s="3" t="str">
        <f>SUBSTITUTE(SUBSTITUTE(SUBSTITUTE(A10990, "[", ""), "]", ""), """", "")</f>
        <v>0599100000190035</v>
      </c>
      <c r="M10990" s="3" t="str">
        <f>K10990 &amp; "." &amp; J10990</f>
        <v>TI.1946</v>
      </c>
    </row>
    <row r="10991" spans="1:13" x14ac:dyDescent="0.3">
      <c r="A10991" t="s">
        <v>10899</v>
      </c>
      <c r="B10991" t="s">
        <v>10</v>
      </c>
      <c r="C10991" t="s">
        <v>14</v>
      </c>
      <c r="D10991">
        <v>1907</v>
      </c>
      <c r="E10991" t="s">
        <v>15</v>
      </c>
      <c r="F10991" t="s">
        <v>16</v>
      </c>
      <c r="G10991" t="s">
        <v>16</v>
      </c>
      <c r="H10991">
        <v>6</v>
      </c>
      <c r="J10991" s="3" t="str">
        <f>IF(C10991="&lt; 1946", "1946",
IF(C10991="&lt; 1965", "1965",
IF(C10991="1946 - 1964", "1946-1964",
IF(C10991="1965 - 1974", "1965-1974",
IF(C10991="1975 - 1991", "1975-1991",
IF(C10991="1992 - 2005", "1992-2005",
IF(C10991="2006 - 2014", "2006-2014",
IF(C10991="2015 - 2018", "2015-2018", "Unknown"))))))))</f>
        <v>1946</v>
      </c>
      <c r="K10991" s="3" t="str">
        <f>IF(E10991="Tussenwoning","TI",
IF(E10991="Hoekwoning","TC",
IF(E10991="Vrijstaande woning","D",
IF(E10991="2-onder-1-kapwoning","SD","Unknown"))))</f>
        <v>TI</v>
      </c>
      <c r="L10991" s="3" t="str">
        <f>SUBSTITUTE(SUBSTITUTE(SUBSTITUTE(A10991, "[", ""), "]", ""), """", "")</f>
        <v>0599100000619297</v>
      </c>
      <c r="M10991" s="3" t="str">
        <f>K10991 &amp; "." &amp; J10991</f>
        <v>TI.1946</v>
      </c>
    </row>
    <row r="10992" spans="1:13" x14ac:dyDescent="0.3">
      <c r="A10992" t="s">
        <v>10900</v>
      </c>
      <c r="B10992" t="s">
        <v>10</v>
      </c>
      <c r="C10992" t="s">
        <v>14</v>
      </c>
      <c r="D10992">
        <v>1907</v>
      </c>
      <c r="E10992" t="s">
        <v>15</v>
      </c>
      <c r="F10992" t="s">
        <v>16</v>
      </c>
      <c r="G10992" t="s">
        <v>16</v>
      </c>
      <c r="H10992">
        <v>6</v>
      </c>
      <c r="J10992" s="3" t="str">
        <f>IF(C10992="&lt; 1946", "1946",
IF(C10992="&lt; 1965", "1965",
IF(C10992="1946 - 1964", "1946-1964",
IF(C10992="1965 - 1974", "1965-1974",
IF(C10992="1975 - 1991", "1975-1991",
IF(C10992="1992 - 2005", "1992-2005",
IF(C10992="2006 - 2014", "2006-2014",
IF(C10992="2015 - 2018", "2015-2018", "Unknown"))))))))</f>
        <v>1946</v>
      </c>
      <c r="K10992" s="3" t="str">
        <f>IF(E10992="Tussenwoning","TI",
IF(E10992="Hoekwoning","TC",
IF(E10992="Vrijstaande woning","D",
IF(E10992="2-onder-1-kapwoning","SD","Unknown"))))</f>
        <v>TI</v>
      </c>
      <c r="L10992" s="3" t="str">
        <f>SUBSTITUTE(SUBSTITUTE(SUBSTITUTE(A10992, "[", ""), "]", ""), """", "")</f>
        <v>0599100000601130</v>
      </c>
      <c r="M10992" s="3" t="str">
        <f>K10992 &amp; "." &amp; J10992</f>
        <v>TI.1946</v>
      </c>
    </row>
    <row r="10993" spans="1:13" x14ac:dyDescent="0.3">
      <c r="A10993" t="s">
        <v>10901</v>
      </c>
      <c r="B10993" t="s">
        <v>10</v>
      </c>
      <c r="C10993" t="s">
        <v>14</v>
      </c>
      <c r="D10993">
        <v>1907</v>
      </c>
      <c r="E10993" t="s">
        <v>15</v>
      </c>
      <c r="F10993" t="s">
        <v>16</v>
      </c>
      <c r="G10993" t="s">
        <v>16</v>
      </c>
      <c r="H10993">
        <v>6</v>
      </c>
      <c r="J10993" s="3" t="str">
        <f>IF(C10993="&lt; 1946", "1946",
IF(C10993="&lt; 1965", "1965",
IF(C10993="1946 - 1964", "1946-1964",
IF(C10993="1965 - 1974", "1965-1974",
IF(C10993="1975 - 1991", "1975-1991",
IF(C10993="1992 - 2005", "1992-2005",
IF(C10993="2006 - 2014", "2006-2014",
IF(C10993="2015 - 2018", "2015-2018", "Unknown"))))))))</f>
        <v>1946</v>
      </c>
      <c r="K10993" s="3" t="str">
        <f>IF(E10993="Tussenwoning","TI",
IF(E10993="Hoekwoning","TC",
IF(E10993="Vrijstaande woning","D",
IF(E10993="2-onder-1-kapwoning","SD","Unknown"))))</f>
        <v>TI</v>
      </c>
      <c r="L10993" s="3" t="str">
        <f>SUBSTITUTE(SUBSTITUTE(SUBSTITUTE(A10993, "[", ""), "]", ""), """", "")</f>
        <v>0599100000013188</v>
      </c>
      <c r="M10993" s="3" t="str">
        <f>K10993 &amp; "." &amp; J10993</f>
        <v>TI.1946</v>
      </c>
    </row>
    <row r="10994" spans="1:13" x14ac:dyDescent="0.3">
      <c r="A10994" t="s">
        <v>10902</v>
      </c>
      <c r="B10994" t="s">
        <v>10</v>
      </c>
      <c r="C10994" t="s">
        <v>14</v>
      </c>
      <c r="D10994">
        <v>1907</v>
      </c>
      <c r="E10994" t="s">
        <v>15</v>
      </c>
      <c r="F10994" t="s">
        <v>16</v>
      </c>
      <c r="G10994" t="s">
        <v>16</v>
      </c>
      <c r="H10994">
        <v>6</v>
      </c>
      <c r="J10994" s="3" t="str">
        <f>IF(C10994="&lt; 1946", "1946",
IF(C10994="&lt; 1965", "1965",
IF(C10994="1946 - 1964", "1946-1964",
IF(C10994="1965 - 1974", "1965-1974",
IF(C10994="1975 - 1991", "1975-1991",
IF(C10994="1992 - 2005", "1992-2005",
IF(C10994="2006 - 2014", "2006-2014",
IF(C10994="2015 - 2018", "2015-2018", "Unknown"))))))))</f>
        <v>1946</v>
      </c>
      <c r="K10994" s="3" t="str">
        <f>IF(E10994="Tussenwoning","TI",
IF(E10994="Hoekwoning","TC",
IF(E10994="Vrijstaande woning","D",
IF(E10994="2-onder-1-kapwoning","SD","Unknown"))))</f>
        <v>TI</v>
      </c>
      <c r="L10994" s="3" t="str">
        <f>SUBSTITUTE(SUBSTITUTE(SUBSTITUTE(A10994, "[", ""), "]", ""), """", "")</f>
        <v>0599100000262306</v>
      </c>
      <c r="M10994" s="3" t="str">
        <f>K10994 &amp; "." &amp; J10994</f>
        <v>TI.1946</v>
      </c>
    </row>
    <row r="10995" spans="1:13" x14ac:dyDescent="0.3">
      <c r="A10995" t="s">
        <v>10903</v>
      </c>
      <c r="B10995" t="s">
        <v>10</v>
      </c>
      <c r="C10995" t="s">
        <v>14</v>
      </c>
      <c r="D10995">
        <v>1907</v>
      </c>
      <c r="E10995" t="s">
        <v>15</v>
      </c>
      <c r="F10995" t="s">
        <v>16</v>
      </c>
      <c r="G10995" t="s">
        <v>16</v>
      </c>
      <c r="H10995">
        <v>6</v>
      </c>
      <c r="J10995" s="3" t="str">
        <f>IF(C10995="&lt; 1946", "1946",
IF(C10995="&lt; 1965", "1965",
IF(C10995="1946 - 1964", "1946-1964",
IF(C10995="1965 - 1974", "1965-1974",
IF(C10995="1975 - 1991", "1975-1991",
IF(C10995="1992 - 2005", "1992-2005",
IF(C10995="2006 - 2014", "2006-2014",
IF(C10995="2015 - 2018", "2015-2018", "Unknown"))))))))</f>
        <v>1946</v>
      </c>
      <c r="K10995" s="3" t="str">
        <f>IF(E10995="Tussenwoning","TI",
IF(E10995="Hoekwoning","TC",
IF(E10995="Vrijstaande woning","D",
IF(E10995="2-onder-1-kapwoning","SD","Unknown"))))</f>
        <v>TI</v>
      </c>
      <c r="L10995" s="3" t="str">
        <f>SUBSTITUTE(SUBSTITUTE(SUBSTITUTE(A10995, "[", ""), "]", ""), """", "")</f>
        <v>0599100000682850</v>
      </c>
      <c r="M10995" s="3" t="str">
        <f>K10995 &amp; "." &amp; J10995</f>
        <v>TI.1946</v>
      </c>
    </row>
    <row r="10996" spans="1:13" x14ac:dyDescent="0.3">
      <c r="A10996" t="s">
        <v>10904</v>
      </c>
      <c r="B10996" t="s">
        <v>10</v>
      </c>
      <c r="C10996" t="s">
        <v>14</v>
      </c>
      <c r="D10996">
        <v>1907</v>
      </c>
      <c r="E10996" t="s">
        <v>15</v>
      </c>
      <c r="F10996" t="s">
        <v>16</v>
      </c>
      <c r="G10996" t="s">
        <v>16</v>
      </c>
      <c r="H10996">
        <v>6</v>
      </c>
      <c r="J10996" s="3" t="str">
        <f>IF(C10996="&lt; 1946", "1946",
IF(C10996="&lt; 1965", "1965",
IF(C10996="1946 - 1964", "1946-1964",
IF(C10996="1965 - 1974", "1965-1974",
IF(C10996="1975 - 1991", "1975-1991",
IF(C10996="1992 - 2005", "1992-2005",
IF(C10996="2006 - 2014", "2006-2014",
IF(C10996="2015 - 2018", "2015-2018", "Unknown"))))))))</f>
        <v>1946</v>
      </c>
      <c r="K10996" s="3" t="str">
        <f>IF(E10996="Tussenwoning","TI",
IF(E10996="Hoekwoning","TC",
IF(E10996="Vrijstaande woning","D",
IF(E10996="2-onder-1-kapwoning","SD","Unknown"))))</f>
        <v>TI</v>
      </c>
      <c r="L10996" s="3" t="str">
        <f>SUBSTITUTE(SUBSTITUTE(SUBSTITUTE(A10996, "[", ""), "]", ""), """", "")</f>
        <v>0599100000632116</v>
      </c>
      <c r="M10996" s="3" t="str">
        <f>K10996 &amp; "." &amp; J10996</f>
        <v>TI.1946</v>
      </c>
    </row>
    <row r="10997" spans="1:13" x14ac:dyDescent="0.3">
      <c r="A10997" t="s">
        <v>10905</v>
      </c>
      <c r="B10997" t="s">
        <v>10</v>
      </c>
      <c r="C10997" t="s">
        <v>14</v>
      </c>
      <c r="D10997">
        <v>1907</v>
      </c>
      <c r="E10997" t="s">
        <v>15</v>
      </c>
      <c r="F10997" t="s">
        <v>16</v>
      </c>
      <c r="G10997" t="s">
        <v>16</v>
      </c>
      <c r="H10997">
        <v>6</v>
      </c>
      <c r="J10997" s="3" t="str">
        <f>IF(C10997="&lt; 1946", "1946",
IF(C10997="&lt; 1965", "1965",
IF(C10997="1946 - 1964", "1946-1964",
IF(C10997="1965 - 1974", "1965-1974",
IF(C10997="1975 - 1991", "1975-1991",
IF(C10997="1992 - 2005", "1992-2005",
IF(C10997="2006 - 2014", "2006-2014",
IF(C10997="2015 - 2018", "2015-2018", "Unknown"))))))))</f>
        <v>1946</v>
      </c>
      <c r="K10997" s="3" t="str">
        <f>IF(E10997="Tussenwoning","TI",
IF(E10997="Hoekwoning","TC",
IF(E10997="Vrijstaande woning","D",
IF(E10997="2-onder-1-kapwoning","SD","Unknown"))))</f>
        <v>TI</v>
      </c>
      <c r="L10997" s="3" t="str">
        <f>SUBSTITUTE(SUBSTITUTE(SUBSTITUTE(A10997, "[", ""), "]", ""), """", "")</f>
        <v>0599100000205759</v>
      </c>
      <c r="M10997" s="3" t="str">
        <f>K10997 &amp; "." &amp; J10997</f>
        <v>TI.1946</v>
      </c>
    </row>
    <row r="10998" spans="1:13" x14ac:dyDescent="0.3">
      <c r="A10998" t="s">
        <v>10906</v>
      </c>
      <c r="B10998" t="s">
        <v>10</v>
      </c>
      <c r="C10998" t="s">
        <v>14</v>
      </c>
      <c r="D10998">
        <v>1906</v>
      </c>
      <c r="E10998" t="s">
        <v>15</v>
      </c>
      <c r="F10998" t="s">
        <v>16</v>
      </c>
      <c r="G10998" t="s">
        <v>16</v>
      </c>
      <c r="H10998">
        <v>6</v>
      </c>
      <c r="J10998" s="3" t="str">
        <f>IF(C10998="&lt; 1946", "1946",
IF(C10998="&lt; 1965", "1965",
IF(C10998="1946 - 1964", "1946-1964",
IF(C10998="1965 - 1974", "1965-1974",
IF(C10998="1975 - 1991", "1975-1991",
IF(C10998="1992 - 2005", "1992-2005",
IF(C10998="2006 - 2014", "2006-2014",
IF(C10998="2015 - 2018", "2015-2018", "Unknown"))))))))</f>
        <v>1946</v>
      </c>
      <c r="K10998" s="3" t="str">
        <f>IF(E10998="Tussenwoning","TI",
IF(E10998="Hoekwoning","TC",
IF(E10998="Vrijstaande woning","D",
IF(E10998="2-onder-1-kapwoning","SD","Unknown"))))</f>
        <v>TI</v>
      </c>
      <c r="L10998" s="3" t="str">
        <f>SUBSTITUTE(SUBSTITUTE(SUBSTITUTE(A10998, "[", ""), "]", ""), """", "")</f>
        <v>0599100000278525</v>
      </c>
      <c r="M10998" s="3" t="str">
        <f>K10998 &amp; "." &amp; J10998</f>
        <v>TI.1946</v>
      </c>
    </row>
    <row r="10999" spans="1:13" x14ac:dyDescent="0.3">
      <c r="A10999" t="s">
        <v>10907</v>
      </c>
      <c r="B10999" t="s">
        <v>10</v>
      </c>
      <c r="C10999" t="s">
        <v>14</v>
      </c>
      <c r="D10999">
        <v>1906</v>
      </c>
      <c r="E10999" t="s">
        <v>15</v>
      </c>
      <c r="F10999" t="s">
        <v>16</v>
      </c>
      <c r="G10999" t="s">
        <v>16</v>
      </c>
      <c r="H10999">
        <v>6</v>
      </c>
      <c r="J10999" s="3" t="str">
        <f>IF(C10999="&lt; 1946", "1946",
IF(C10999="&lt; 1965", "1965",
IF(C10999="1946 - 1964", "1946-1964",
IF(C10999="1965 - 1974", "1965-1974",
IF(C10999="1975 - 1991", "1975-1991",
IF(C10999="1992 - 2005", "1992-2005",
IF(C10999="2006 - 2014", "2006-2014",
IF(C10999="2015 - 2018", "2015-2018", "Unknown"))))))))</f>
        <v>1946</v>
      </c>
      <c r="K10999" s="3" t="str">
        <f>IF(E10999="Tussenwoning","TI",
IF(E10999="Hoekwoning","TC",
IF(E10999="Vrijstaande woning","D",
IF(E10999="2-onder-1-kapwoning","SD","Unknown"))))</f>
        <v>TI</v>
      </c>
      <c r="L10999" s="3" t="str">
        <f>SUBSTITUTE(SUBSTITUTE(SUBSTITUTE(A10999, "[", ""), "]", ""), """", "")</f>
        <v>0599100000200727</v>
      </c>
      <c r="M10999" s="3" t="str">
        <f>K10999 &amp; "." &amp; J10999</f>
        <v>TI.1946</v>
      </c>
    </row>
    <row r="11000" spans="1:13" x14ac:dyDescent="0.3">
      <c r="A11000" t="s">
        <v>10908</v>
      </c>
      <c r="B11000" t="s">
        <v>10</v>
      </c>
      <c r="C11000" t="s">
        <v>14</v>
      </c>
      <c r="D11000">
        <v>1906</v>
      </c>
      <c r="E11000" t="s">
        <v>15</v>
      </c>
      <c r="F11000" t="s">
        <v>16</v>
      </c>
      <c r="G11000" t="s">
        <v>16</v>
      </c>
      <c r="H11000">
        <v>6</v>
      </c>
      <c r="J11000" s="3" t="str">
        <f>IF(C11000="&lt; 1946", "1946",
IF(C11000="&lt; 1965", "1965",
IF(C11000="1946 - 1964", "1946-1964",
IF(C11000="1965 - 1974", "1965-1974",
IF(C11000="1975 - 1991", "1975-1991",
IF(C11000="1992 - 2005", "1992-2005",
IF(C11000="2006 - 2014", "2006-2014",
IF(C11000="2015 - 2018", "2015-2018", "Unknown"))))))))</f>
        <v>1946</v>
      </c>
      <c r="K11000" s="3" t="str">
        <f>IF(E11000="Tussenwoning","TI",
IF(E11000="Hoekwoning","TC",
IF(E11000="Vrijstaande woning","D",
IF(E11000="2-onder-1-kapwoning","SD","Unknown"))))</f>
        <v>TI</v>
      </c>
      <c r="L11000" s="3" t="str">
        <f>SUBSTITUTE(SUBSTITUTE(SUBSTITUTE(A11000, "[", ""), "]", ""), """", "")</f>
        <v>0599100000084688</v>
      </c>
      <c r="M11000" s="3" t="str">
        <f>K11000 &amp; "." &amp; J11000</f>
        <v>TI.1946</v>
      </c>
    </row>
    <row r="11001" spans="1:13" x14ac:dyDescent="0.3">
      <c r="A11001" t="s">
        <v>10909</v>
      </c>
      <c r="B11001" t="s">
        <v>10</v>
      </c>
      <c r="C11001" t="s">
        <v>14</v>
      </c>
      <c r="D11001">
        <v>1906</v>
      </c>
      <c r="E11001" t="s">
        <v>15</v>
      </c>
      <c r="F11001" t="s">
        <v>16</v>
      </c>
      <c r="G11001" t="s">
        <v>16</v>
      </c>
      <c r="H11001">
        <v>6</v>
      </c>
      <c r="J11001" s="3" t="str">
        <f>IF(C11001="&lt; 1946", "1946",
IF(C11001="&lt; 1965", "1965",
IF(C11001="1946 - 1964", "1946-1964",
IF(C11001="1965 - 1974", "1965-1974",
IF(C11001="1975 - 1991", "1975-1991",
IF(C11001="1992 - 2005", "1992-2005",
IF(C11001="2006 - 2014", "2006-2014",
IF(C11001="2015 - 2018", "2015-2018", "Unknown"))))))))</f>
        <v>1946</v>
      </c>
      <c r="K11001" s="3" t="str">
        <f>IF(E11001="Tussenwoning","TI",
IF(E11001="Hoekwoning","TC",
IF(E11001="Vrijstaande woning","D",
IF(E11001="2-onder-1-kapwoning","SD","Unknown"))))</f>
        <v>TI</v>
      </c>
      <c r="L11001" s="3" t="str">
        <f>SUBSTITUTE(SUBSTITUTE(SUBSTITUTE(A11001, "[", ""), "]", ""), """", "")</f>
        <v>0599100000687440</v>
      </c>
      <c r="M11001" s="3" t="str">
        <f>K11001 &amp; "." &amp; J11001</f>
        <v>TI.1946</v>
      </c>
    </row>
    <row r="11002" spans="1:13" x14ac:dyDescent="0.3">
      <c r="A11002" t="s">
        <v>10910</v>
      </c>
      <c r="B11002" t="s">
        <v>10</v>
      </c>
      <c r="C11002" t="s">
        <v>14</v>
      </c>
      <c r="D11002">
        <v>1906</v>
      </c>
      <c r="E11002" t="s">
        <v>15</v>
      </c>
      <c r="F11002" t="s">
        <v>16</v>
      </c>
      <c r="G11002" t="s">
        <v>16</v>
      </c>
      <c r="H11002">
        <v>6</v>
      </c>
      <c r="J11002" s="3" t="str">
        <f>IF(C11002="&lt; 1946", "1946",
IF(C11002="&lt; 1965", "1965",
IF(C11002="1946 - 1964", "1946-1964",
IF(C11002="1965 - 1974", "1965-1974",
IF(C11002="1975 - 1991", "1975-1991",
IF(C11002="1992 - 2005", "1992-2005",
IF(C11002="2006 - 2014", "2006-2014",
IF(C11002="2015 - 2018", "2015-2018", "Unknown"))))))))</f>
        <v>1946</v>
      </c>
      <c r="K11002" s="3" t="str">
        <f>IF(E11002="Tussenwoning","TI",
IF(E11002="Hoekwoning","TC",
IF(E11002="Vrijstaande woning","D",
IF(E11002="2-onder-1-kapwoning","SD","Unknown"))))</f>
        <v>TI</v>
      </c>
      <c r="L11002" s="3" t="str">
        <f>SUBSTITUTE(SUBSTITUTE(SUBSTITUTE(A11002, "[", ""), "]", ""), """", "")</f>
        <v>0599100000682834</v>
      </c>
      <c r="M11002" s="3" t="str">
        <f>K11002 &amp; "." &amp; J11002</f>
        <v>TI.1946</v>
      </c>
    </row>
    <row r="11003" spans="1:13" x14ac:dyDescent="0.3">
      <c r="A11003" t="s">
        <v>10911</v>
      </c>
      <c r="B11003" t="s">
        <v>10</v>
      </c>
      <c r="C11003" t="s">
        <v>14</v>
      </c>
      <c r="D11003">
        <v>1906</v>
      </c>
      <c r="E11003" t="s">
        <v>15</v>
      </c>
      <c r="F11003" t="s">
        <v>16</v>
      </c>
      <c r="G11003" t="s">
        <v>16</v>
      </c>
      <c r="H11003">
        <v>6</v>
      </c>
      <c r="J11003" s="3" t="str">
        <f>IF(C11003="&lt; 1946", "1946",
IF(C11003="&lt; 1965", "1965",
IF(C11003="1946 - 1964", "1946-1964",
IF(C11003="1965 - 1974", "1965-1974",
IF(C11003="1975 - 1991", "1975-1991",
IF(C11003="1992 - 2005", "1992-2005",
IF(C11003="2006 - 2014", "2006-2014",
IF(C11003="2015 - 2018", "2015-2018", "Unknown"))))))))</f>
        <v>1946</v>
      </c>
      <c r="K11003" s="3" t="str">
        <f>IF(E11003="Tussenwoning","TI",
IF(E11003="Hoekwoning","TC",
IF(E11003="Vrijstaande woning","D",
IF(E11003="2-onder-1-kapwoning","SD","Unknown"))))</f>
        <v>TI</v>
      </c>
      <c r="L11003" s="3" t="str">
        <f>SUBSTITUTE(SUBSTITUTE(SUBSTITUTE(A11003, "[", ""), "]", ""), """", "")</f>
        <v>0599100000609146</v>
      </c>
      <c r="M11003" s="3" t="str">
        <f>K11003 &amp; "." &amp; J11003</f>
        <v>TI.1946</v>
      </c>
    </row>
    <row r="11004" spans="1:13" x14ac:dyDescent="0.3">
      <c r="A11004" t="s">
        <v>10912</v>
      </c>
      <c r="B11004" t="s">
        <v>10</v>
      </c>
      <c r="C11004" t="s">
        <v>14</v>
      </c>
      <c r="D11004">
        <v>1906</v>
      </c>
      <c r="E11004" t="s">
        <v>15</v>
      </c>
      <c r="F11004" t="s">
        <v>16</v>
      </c>
      <c r="G11004" t="s">
        <v>16</v>
      </c>
      <c r="H11004">
        <v>6</v>
      </c>
      <c r="J11004" s="3" t="str">
        <f>IF(C11004="&lt; 1946", "1946",
IF(C11004="&lt; 1965", "1965",
IF(C11004="1946 - 1964", "1946-1964",
IF(C11004="1965 - 1974", "1965-1974",
IF(C11004="1975 - 1991", "1975-1991",
IF(C11004="1992 - 2005", "1992-2005",
IF(C11004="2006 - 2014", "2006-2014",
IF(C11004="2015 - 2018", "2015-2018", "Unknown"))))))))</f>
        <v>1946</v>
      </c>
      <c r="K11004" s="3" t="str">
        <f>IF(E11004="Tussenwoning","TI",
IF(E11004="Hoekwoning","TC",
IF(E11004="Vrijstaande woning","D",
IF(E11004="2-onder-1-kapwoning","SD","Unknown"))))</f>
        <v>TI</v>
      </c>
      <c r="L11004" s="3" t="str">
        <f>SUBSTITUTE(SUBSTITUTE(SUBSTITUTE(A11004, "[", ""), "]", ""), """", "")</f>
        <v>0599100000638478</v>
      </c>
      <c r="M11004" s="3" t="str">
        <f>K11004 &amp; "." &amp; J11004</f>
        <v>TI.1946</v>
      </c>
    </row>
    <row r="11005" spans="1:13" x14ac:dyDescent="0.3">
      <c r="A11005" t="s">
        <v>10913</v>
      </c>
      <c r="B11005" t="s">
        <v>10</v>
      </c>
      <c r="C11005" t="s">
        <v>14</v>
      </c>
      <c r="D11005">
        <v>1906</v>
      </c>
      <c r="E11005" t="s">
        <v>15</v>
      </c>
      <c r="F11005" t="s">
        <v>16</v>
      </c>
      <c r="G11005" t="s">
        <v>16</v>
      </c>
      <c r="H11005">
        <v>6</v>
      </c>
      <c r="J11005" s="3" t="str">
        <f>IF(C11005="&lt; 1946", "1946",
IF(C11005="&lt; 1965", "1965",
IF(C11005="1946 - 1964", "1946-1964",
IF(C11005="1965 - 1974", "1965-1974",
IF(C11005="1975 - 1991", "1975-1991",
IF(C11005="1992 - 2005", "1992-2005",
IF(C11005="2006 - 2014", "2006-2014",
IF(C11005="2015 - 2018", "2015-2018", "Unknown"))))))))</f>
        <v>1946</v>
      </c>
      <c r="K11005" s="3" t="str">
        <f>IF(E11005="Tussenwoning","TI",
IF(E11005="Hoekwoning","TC",
IF(E11005="Vrijstaande woning","D",
IF(E11005="2-onder-1-kapwoning","SD","Unknown"))))</f>
        <v>TI</v>
      </c>
      <c r="L11005" s="3" t="str">
        <f>SUBSTITUTE(SUBSTITUTE(SUBSTITUTE(A11005, "[", ""), "]", ""), """", "")</f>
        <v>0599100000609151</v>
      </c>
      <c r="M11005" s="3" t="str">
        <f>K11005 &amp; "." &amp; J11005</f>
        <v>TI.1946</v>
      </c>
    </row>
    <row r="11006" spans="1:13" x14ac:dyDescent="0.3">
      <c r="A11006" t="s">
        <v>10914</v>
      </c>
      <c r="B11006" t="s">
        <v>10</v>
      </c>
      <c r="C11006" t="s">
        <v>14</v>
      </c>
      <c r="D11006">
        <v>1906</v>
      </c>
      <c r="E11006" t="s">
        <v>15</v>
      </c>
      <c r="F11006" t="s">
        <v>16</v>
      </c>
      <c r="G11006" t="s">
        <v>16</v>
      </c>
      <c r="H11006">
        <v>6</v>
      </c>
      <c r="J11006" s="3" t="str">
        <f>IF(C11006="&lt; 1946", "1946",
IF(C11006="&lt; 1965", "1965",
IF(C11006="1946 - 1964", "1946-1964",
IF(C11006="1965 - 1974", "1965-1974",
IF(C11006="1975 - 1991", "1975-1991",
IF(C11006="1992 - 2005", "1992-2005",
IF(C11006="2006 - 2014", "2006-2014",
IF(C11006="2015 - 2018", "2015-2018", "Unknown"))))))))</f>
        <v>1946</v>
      </c>
      <c r="K11006" s="3" t="str">
        <f>IF(E11006="Tussenwoning","TI",
IF(E11006="Hoekwoning","TC",
IF(E11006="Vrijstaande woning","D",
IF(E11006="2-onder-1-kapwoning","SD","Unknown"))))</f>
        <v>TI</v>
      </c>
      <c r="L11006" s="3" t="str">
        <f>SUBSTITUTE(SUBSTITUTE(SUBSTITUTE(A11006, "[", ""), "]", ""), """", "")</f>
        <v>0599100000060057</v>
      </c>
      <c r="M11006" s="3" t="str">
        <f>K11006 &amp; "." &amp; J11006</f>
        <v>TI.1946</v>
      </c>
    </row>
    <row r="11007" spans="1:13" x14ac:dyDescent="0.3">
      <c r="A11007" t="s">
        <v>10915</v>
      </c>
      <c r="B11007" t="s">
        <v>10</v>
      </c>
      <c r="C11007" t="s">
        <v>14</v>
      </c>
      <c r="D11007">
        <v>1906</v>
      </c>
      <c r="E11007" t="s">
        <v>15</v>
      </c>
      <c r="F11007" t="s">
        <v>16</v>
      </c>
      <c r="G11007" t="s">
        <v>16</v>
      </c>
      <c r="H11007">
        <v>6</v>
      </c>
      <c r="J11007" s="3" t="str">
        <f>IF(C11007="&lt; 1946", "1946",
IF(C11007="&lt; 1965", "1965",
IF(C11007="1946 - 1964", "1946-1964",
IF(C11007="1965 - 1974", "1965-1974",
IF(C11007="1975 - 1991", "1975-1991",
IF(C11007="1992 - 2005", "1992-2005",
IF(C11007="2006 - 2014", "2006-2014",
IF(C11007="2015 - 2018", "2015-2018", "Unknown"))))))))</f>
        <v>1946</v>
      </c>
      <c r="K11007" s="3" t="str">
        <f>IF(E11007="Tussenwoning","TI",
IF(E11007="Hoekwoning","TC",
IF(E11007="Vrijstaande woning","D",
IF(E11007="2-onder-1-kapwoning","SD","Unknown"))))</f>
        <v>TI</v>
      </c>
      <c r="L11007" s="3" t="str">
        <f>SUBSTITUTE(SUBSTITUTE(SUBSTITUTE(A11007, "[", ""), "]", ""), """", "")</f>
        <v>0599100000609150</v>
      </c>
      <c r="M11007" s="3" t="str">
        <f>K11007 &amp; "." &amp; J11007</f>
        <v>TI.1946</v>
      </c>
    </row>
    <row r="11008" spans="1:13" x14ac:dyDescent="0.3">
      <c r="A11008" t="s">
        <v>10916</v>
      </c>
      <c r="B11008" t="s">
        <v>10</v>
      </c>
      <c r="C11008" t="s">
        <v>14</v>
      </c>
      <c r="D11008">
        <v>1906</v>
      </c>
      <c r="E11008" t="s">
        <v>15</v>
      </c>
      <c r="F11008" t="s">
        <v>16</v>
      </c>
      <c r="G11008" t="s">
        <v>16</v>
      </c>
      <c r="H11008">
        <v>6</v>
      </c>
      <c r="J11008" s="3" t="str">
        <f>IF(C11008="&lt; 1946", "1946",
IF(C11008="&lt; 1965", "1965",
IF(C11008="1946 - 1964", "1946-1964",
IF(C11008="1965 - 1974", "1965-1974",
IF(C11008="1975 - 1991", "1975-1991",
IF(C11008="1992 - 2005", "1992-2005",
IF(C11008="2006 - 2014", "2006-2014",
IF(C11008="2015 - 2018", "2015-2018", "Unknown"))))))))</f>
        <v>1946</v>
      </c>
      <c r="K11008" s="3" t="str">
        <f>IF(E11008="Tussenwoning","TI",
IF(E11008="Hoekwoning","TC",
IF(E11008="Vrijstaande woning","D",
IF(E11008="2-onder-1-kapwoning","SD","Unknown"))))</f>
        <v>TI</v>
      </c>
      <c r="L11008" s="3" t="str">
        <f>SUBSTITUTE(SUBSTITUTE(SUBSTITUTE(A11008, "[", ""), "]", ""), """", "")</f>
        <v>0599100000608244</v>
      </c>
      <c r="M11008" s="3" t="str">
        <f>K11008 &amp; "." &amp; J11008</f>
        <v>TI.1946</v>
      </c>
    </row>
    <row r="11009" spans="1:13" x14ac:dyDescent="0.3">
      <c r="A11009" t="s">
        <v>10917</v>
      </c>
      <c r="B11009" t="s">
        <v>10</v>
      </c>
      <c r="C11009" t="s">
        <v>14</v>
      </c>
      <c r="D11009">
        <v>1906</v>
      </c>
      <c r="E11009" t="s">
        <v>15</v>
      </c>
      <c r="F11009" t="s">
        <v>16</v>
      </c>
      <c r="G11009" t="s">
        <v>16</v>
      </c>
      <c r="H11009">
        <v>6</v>
      </c>
      <c r="J11009" s="3" t="str">
        <f>IF(C11009="&lt; 1946", "1946",
IF(C11009="&lt; 1965", "1965",
IF(C11009="1946 - 1964", "1946-1964",
IF(C11009="1965 - 1974", "1965-1974",
IF(C11009="1975 - 1991", "1975-1991",
IF(C11009="1992 - 2005", "1992-2005",
IF(C11009="2006 - 2014", "2006-2014",
IF(C11009="2015 - 2018", "2015-2018", "Unknown"))))))))</f>
        <v>1946</v>
      </c>
      <c r="K11009" s="3" t="str">
        <f>IF(E11009="Tussenwoning","TI",
IF(E11009="Hoekwoning","TC",
IF(E11009="Vrijstaande woning","D",
IF(E11009="2-onder-1-kapwoning","SD","Unknown"))))</f>
        <v>TI</v>
      </c>
      <c r="L11009" s="3" t="str">
        <f>SUBSTITUTE(SUBSTITUTE(SUBSTITUTE(A11009, "[", ""), "]", ""), """", "")</f>
        <v>0599100000245512</v>
      </c>
      <c r="M11009" s="3" t="str">
        <f>K11009 &amp; "." &amp; J11009</f>
        <v>TI.1946</v>
      </c>
    </row>
    <row r="11010" spans="1:13" x14ac:dyDescent="0.3">
      <c r="A11010" t="s">
        <v>10918</v>
      </c>
      <c r="B11010" t="s">
        <v>10</v>
      </c>
      <c r="C11010" t="s">
        <v>14</v>
      </c>
      <c r="D11010">
        <v>1906</v>
      </c>
      <c r="E11010" t="s">
        <v>15</v>
      </c>
      <c r="F11010" t="s">
        <v>16</v>
      </c>
      <c r="G11010" t="s">
        <v>16</v>
      </c>
      <c r="H11010">
        <v>6</v>
      </c>
      <c r="J11010" s="3" t="str">
        <f>IF(C11010="&lt; 1946", "1946",
IF(C11010="&lt; 1965", "1965",
IF(C11010="1946 - 1964", "1946-1964",
IF(C11010="1965 - 1974", "1965-1974",
IF(C11010="1975 - 1991", "1975-1991",
IF(C11010="1992 - 2005", "1992-2005",
IF(C11010="2006 - 2014", "2006-2014",
IF(C11010="2015 - 2018", "2015-2018", "Unknown"))))))))</f>
        <v>1946</v>
      </c>
      <c r="K11010" s="3" t="str">
        <f>IF(E11010="Tussenwoning","TI",
IF(E11010="Hoekwoning","TC",
IF(E11010="Vrijstaande woning","D",
IF(E11010="2-onder-1-kapwoning","SD","Unknown"))))</f>
        <v>TI</v>
      </c>
      <c r="L11010" s="3" t="str">
        <f>SUBSTITUTE(SUBSTITUTE(SUBSTITUTE(A11010, "[", ""), "]", ""), """", "")</f>
        <v>0599100000616198</v>
      </c>
      <c r="M11010" s="3" t="str">
        <f>K11010 &amp; "." &amp; J11010</f>
        <v>TI.1946</v>
      </c>
    </row>
    <row r="11011" spans="1:13" x14ac:dyDescent="0.3">
      <c r="A11011" t="s">
        <v>10919</v>
      </c>
      <c r="B11011" t="s">
        <v>10</v>
      </c>
      <c r="C11011" t="s">
        <v>14</v>
      </c>
      <c r="D11011">
        <v>1906</v>
      </c>
      <c r="E11011" t="s">
        <v>15</v>
      </c>
      <c r="F11011" t="s">
        <v>16</v>
      </c>
      <c r="G11011" t="s">
        <v>16</v>
      </c>
      <c r="H11011">
        <v>6</v>
      </c>
      <c r="J11011" s="3" t="str">
        <f>IF(C11011="&lt; 1946", "1946",
IF(C11011="&lt; 1965", "1965",
IF(C11011="1946 - 1964", "1946-1964",
IF(C11011="1965 - 1974", "1965-1974",
IF(C11011="1975 - 1991", "1975-1991",
IF(C11011="1992 - 2005", "1992-2005",
IF(C11011="2006 - 2014", "2006-2014",
IF(C11011="2015 - 2018", "2015-2018", "Unknown"))))))))</f>
        <v>1946</v>
      </c>
      <c r="K11011" s="3" t="str">
        <f>IF(E11011="Tussenwoning","TI",
IF(E11011="Hoekwoning","TC",
IF(E11011="Vrijstaande woning","D",
IF(E11011="2-onder-1-kapwoning","SD","Unknown"))))</f>
        <v>TI</v>
      </c>
      <c r="L11011" s="3" t="str">
        <f>SUBSTITUTE(SUBSTITUTE(SUBSTITUTE(A11011, "[", ""), "]", ""), """", "")</f>
        <v>0599100000013679</v>
      </c>
      <c r="M11011" s="3" t="str">
        <f>K11011 &amp; "." &amp; J11011</f>
        <v>TI.1946</v>
      </c>
    </row>
    <row r="11012" spans="1:13" x14ac:dyDescent="0.3">
      <c r="A11012" t="s">
        <v>10920</v>
      </c>
      <c r="B11012" t="s">
        <v>10</v>
      </c>
      <c r="C11012" t="s">
        <v>14</v>
      </c>
      <c r="D11012">
        <v>1906</v>
      </c>
      <c r="E11012" t="s">
        <v>15</v>
      </c>
      <c r="F11012" t="s">
        <v>16</v>
      </c>
      <c r="G11012" t="s">
        <v>16</v>
      </c>
      <c r="H11012">
        <v>6</v>
      </c>
      <c r="J11012" s="3" t="str">
        <f>IF(C11012="&lt; 1946", "1946",
IF(C11012="&lt; 1965", "1965",
IF(C11012="1946 - 1964", "1946-1964",
IF(C11012="1965 - 1974", "1965-1974",
IF(C11012="1975 - 1991", "1975-1991",
IF(C11012="1992 - 2005", "1992-2005",
IF(C11012="2006 - 2014", "2006-2014",
IF(C11012="2015 - 2018", "2015-2018", "Unknown"))))))))</f>
        <v>1946</v>
      </c>
      <c r="K11012" s="3" t="str">
        <f>IF(E11012="Tussenwoning","TI",
IF(E11012="Hoekwoning","TC",
IF(E11012="Vrijstaande woning","D",
IF(E11012="2-onder-1-kapwoning","SD","Unknown"))))</f>
        <v>TI</v>
      </c>
      <c r="L11012" s="3" t="str">
        <f>SUBSTITUTE(SUBSTITUTE(SUBSTITUTE(A11012, "[", ""), "]", ""), """", "")</f>
        <v>0599100000076744</v>
      </c>
      <c r="M11012" s="3" t="str">
        <f>K11012 &amp; "." &amp; J11012</f>
        <v>TI.1946</v>
      </c>
    </row>
    <row r="11013" spans="1:13" x14ac:dyDescent="0.3">
      <c r="A11013" t="s">
        <v>10921</v>
      </c>
      <c r="B11013" t="s">
        <v>10</v>
      </c>
      <c r="C11013" t="s">
        <v>14</v>
      </c>
      <c r="D11013">
        <v>1906</v>
      </c>
      <c r="E11013" t="s">
        <v>15</v>
      </c>
      <c r="F11013" t="s">
        <v>16</v>
      </c>
      <c r="G11013" t="s">
        <v>16</v>
      </c>
      <c r="H11013">
        <v>6</v>
      </c>
      <c r="J11013" s="3" t="str">
        <f>IF(C11013="&lt; 1946", "1946",
IF(C11013="&lt; 1965", "1965",
IF(C11013="1946 - 1964", "1946-1964",
IF(C11013="1965 - 1974", "1965-1974",
IF(C11013="1975 - 1991", "1975-1991",
IF(C11013="1992 - 2005", "1992-2005",
IF(C11013="2006 - 2014", "2006-2014",
IF(C11013="2015 - 2018", "2015-2018", "Unknown"))))))))</f>
        <v>1946</v>
      </c>
      <c r="K11013" s="3" t="str">
        <f>IF(E11013="Tussenwoning","TI",
IF(E11013="Hoekwoning","TC",
IF(E11013="Vrijstaande woning","D",
IF(E11013="2-onder-1-kapwoning","SD","Unknown"))))</f>
        <v>TI</v>
      </c>
      <c r="L11013" s="3" t="str">
        <f>SUBSTITUTE(SUBSTITUTE(SUBSTITUTE(A11013, "[", ""), "]", ""), """", "")</f>
        <v>0599100000609155</v>
      </c>
      <c r="M11013" s="3" t="str">
        <f>K11013 &amp; "." &amp; J11013</f>
        <v>TI.1946</v>
      </c>
    </row>
    <row r="11014" spans="1:13" x14ac:dyDescent="0.3">
      <c r="A11014" t="s">
        <v>10922</v>
      </c>
      <c r="B11014" t="s">
        <v>10</v>
      </c>
      <c r="C11014" t="s">
        <v>14</v>
      </c>
      <c r="D11014">
        <v>1906</v>
      </c>
      <c r="E11014" t="s">
        <v>15</v>
      </c>
      <c r="F11014" t="s">
        <v>16</v>
      </c>
      <c r="G11014" t="s">
        <v>16</v>
      </c>
      <c r="H11014">
        <v>6</v>
      </c>
      <c r="J11014" s="3" t="str">
        <f>IF(C11014="&lt; 1946", "1946",
IF(C11014="&lt; 1965", "1965",
IF(C11014="1946 - 1964", "1946-1964",
IF(C11014="1965 - 1974", "1965-1974",
IF(C11014="1975 - 1991", "1975-1991",
IF(C11014="1992 - 2005", "1992-2005",
IF(C11014="2006 - 2014", "2006-2014",
IF(C11014="2015 - 2018", "2015-2018", "Unknown"))))))))</f>
        <v>1946</v>
      </c>
      <c r="K11014" s="3" t="str">
        <f>IF(E11014="Tussenwoning","TI",
IF(E11014="Hoekwoning","TC",
IF(E11014="Vrijstaande woning","D",
IF(E11014="2-onder-1-kapwoning","SD","Unknown"))))</f>
        <v>TI</v>
      </c>
      <c r="L11014" s="3" t="str">
        <f>SUBSTITUTE(SUBSTITUTE(SUBSTITUTE(A11014, "[", ""), "]", ""), """", "")</f>
        <v>0599100000287525</v>
      </c>
      <c r="M11014" s="3" t="str">
        <f>K11014 &amp; "." &amp; J11014</f>
        <v>TI.1946</v>
      </c>
    </row>
    <row r="11015" spans="1:13" x14ac:dyDescent="0.3">
      <c r="A11015" t="s">
        <v>10923</v>
      </c>
      <c r="B11015" t="s">
        <v>10</v>
      </c>
      <c r="C11015" t="s">
        <v>14</v>
      </c>
      <c r="D11015">
        <v>1906</v>
      </c>
      <c r="E11015" t="s">
        <v>15</v>
      </c>
      <c r="F11015" t="s">
        <v>16</v>
      </c>
      <c r="G11015" t="s">
        <v>16</v>
      </c>
      <c r="H11015">
        <v>6</v>
      </c>
      <c r="J11015" s="3" t="str">
        <f>IF(C11015="&lt; 1946", "1946",
IF(C11015="&lt; 1965", "1965",
IF(C11015="1946 - 1964", "1946-1964",
IF(C11015="1965 - 1974", "1965-1974",
IF(C11015="1975 - 1991", "1975-1991",
IF(C11015="1992 - 2005", "1992-2005",
IF(C11015="2006 - 2014", "2006-2014",
IF(C11015="2015 - 2018", "2015-2018", "Unknown"))))))))</f>
        <v>1946</v>
      </c>
      <c r="K11015" s="3" t="str">
        <f>IF(E11015="Tussenwoning","TI",
IF(E11015="Hoekwoning","TC",
IF(E11015="Vrijstaande woning","D",
IF(E11015="2-onder-1-kapwoning","SD","Unknown"))))</f>
        <v>TI</v>
      </c>
      <c r="L11015" s="3" t="str">
        <f>SUBSTITUTE(SUBSTITUTE(SUBSTITUTE(A11015, "[", ""), "]", ""), """", "")</f>
        <v>0599100000631882</v>
      </c>
      <c r="M11015" s="3" t="str">
        <f>K11015 &amp; "." &amp; J11015</f>
        <v>TI.1946</v>
      </c>
    </row>
    <row r="11016" spans="1:13" x14ac:dyDescent="0.3">
      <c r="A11016" t="s">
        <v>10924</v>
      </c>
      <c r="B11016" t="s">
        <v>10</v>
      </c>
      <c r="C11016" t="s">
        <v>14</v>
      </c>
      <c r="D11016">
        <v>1906</v>
      </c>
      <c r="E11016" t="s">
        <v>15</v>
      </c>
      <c r="F11016" t="s">
        <v>16</v>
      </c>
      <c r="G11016" t="s">
        <v>16</v>
      </c>
      <c r="H11016">
        <v>6</v>
      </c>
      <c r="J11016" s="3" t="str">
        <f>IF(C11016="&lt; 1946", "1946",
IF(C11016="&lt; 1965", "1965",
IF(C11016="1946 - 1964", "1946-1964",
IF(C11016="1965 - 1974", "1965-1974",
IF(C11016="1975 - 1991", "1975-1991",
IF(C11016="1992 - 2005", "1992-2005",
IF(C11016="2006 - 2014", "2006-2014",
IF(C11016="2015 - 2018", "2015-2018", "Unknown"))))))))</f>
        <v>1946</v>
      </c>
      <c r="K11016" s="3" t="str">
        <f>IF(E11016="Tussenwoning","TI",
IF(E11016="Hoekwoning","TC",
IF(E11016="Vrijstaande woning","D",
IF(E11016="2-onder-1-kapwoning","SD","Unknown"))))</f>
        <v>TI</v>
      </c>
      <c r="L11016" s="3" t="str">
        <f>SUBSTITUTE(SUBSTITUTE(SUBSTITUTE(A11016, "[", ""), "]", ""), """", "")</f>
        <v>0599100000229100</v>
      </c>
      <c r="M11016" s="3" t="str">
        <f>K11016 &amp; "." &amp; J11016</f>
        <v>TI.1946</v>
      </c>
    </row>
    <row r="11017" spans="1:13" x14ac:dyDescent="0.3">
      <c r="A11017" t="s">
        <v>10925</v>
      </c>
      <c r="B11017" t="s">
        <v>10</v>
      </c>
      <c r="C11017" t="s">
        <v>14</v>
      </c>
      <c r="D11017">
        <v>1906</v>
      </c>
      <c r="E11017" t="s">
        <v>15</v>
      </c>
      <c r="F11017" t="s">
        <v>16</v>
      </c>
      <c r="G11017" t="s">
        <v>16</v>
      </c>
      <c r="H11017">
        <v>6</v>
      </c>
      <c r="J11017" s="3" t="str">
        <f>IF(C11017="&lt; 1946", "1946",
IF(C11017="&lt; 1965", "1965",
IF(C11017="1946 - 1964", "1946-1964",
IF(C11017="1965 - 1974", "1965-1974",
IF(C11017="1975 - 1991", "1975-1991",
IF(C11017="1992 - 2005", "1992-2005",
IF(C11017="2006 - 2014", "2006-2014",
IF(C11017="2015 - 2018", "2015-2018", "Unknown"))))))))</f>
        <v>1946</v>
      </c>
      <c r="K11017" s="3" t="str">
        <f>IF(E11017="Tussenwoning","TI",
IF(E11017="Hoekwoning","TC",
IF(E11017="Vrijstaande woning","D",
IF(E11017="2-onder-1-kapwoning","SD","Unknown"))))</f>
        <v>TI</v>
      </c>
      <c r="L11017" s="3" t="str">
        <f>SUBSTITUTE(SUBSTITUTE(SUBSTITUTE(A11017, "[", ""), "]", ""), """", "")</f>
        <v>0599100000643988</v>
      </c>
      <c r="M11017" s="3" t="str">
        <f>K11017 &amp; "." &amp; J11017</f>
        <v>TI.1946</v>
      </c>
    </row>
    <row r="11018" spans="1:13" x14ac:dyDescent="0.3">
      <c r="A11018" t="s">
        <v>10926</v>
      </c>
      <c r="B11018" t="s">
        <v>10</v>
      </c>
      <c r="C11018" t="s">
        <v>14</v>
      </c>
      <c r="D11018">
        <v>1906</v>
      </c>
      <c r="E11018" t="s">
        <v>15</v>
      </c>
      <c r="F11018" t="s">
        <v>16</v>
      </c>
      <c r="G11018" t="s">
        <v>16</v>
      </c>
      <c r="H11018">
        <v>6</v>
      </c>
      <c r="J11018" s="3" t="str">
        <f>IF(C11018="&lt; 1946", "1946",
IF(C11018="&lt; 1965", "1965",
IF(C11018="1946 - 1964", "1946-1964",
IF(C11018="1965 - 1974", "1965-1974",
IF(C11018="1975 - 1991", "1975-1991",
IF(C11018="1992 - 2005", "1992-2005",
IF(C11018="2006 - 2014", "2006-2014",
IF(C11018="2015 - 2018", "2015-2018", "Unknown"))))))))</f>
        <v>1946</v>
      </c>
      <c r="K11018" s="3" t="str">
        <f>IF(E11018="Tussenwoning","TI",
IF(E11018="Hoekwoning","TC",
IF(E11018="Vrijstaande woning","D",
IF(E11018="2-onder-1-kapwoning","SD","Unknown"))))</f>
        <v>TI</v>
      </c>
      <c r="L11018" s="3" t="str">
        <f>SUBSTITUTE(SUBSTITUTE(SUBSTITUTE(A11018, "[", ""), "]", ""), """", "")</f>
        <v>0599100000609158</v>
      </c>
      <c r="M11018" s="3" t="str">
        <f>K11018 &amp; "." &amp; J11018</f>
        <v>TI.1946</v>
      </c>
    </row>
    <row r="11019" spans="1:13" x14ac:dyDescent="0.3">
      <c r="A11019" t="s">
        <v>10927</v>
      </c>
      <c r="B11019" t="s">
        <v>10</v>
      </c>
      <c r="C11019" t="s">
        <v>14</v>
      </c>
      <c r="D11019">
        <v>1906</v>
      </c>
      <c r="E11019" t="s">
        <v>15</v>
      </c>
      <c r="F11019" t="s">
        <v>16</v>
      </c>
      <c r="G11019" t="s">
        <v>16</v>
      </c>
      <c r="H11019">
        <v>6</v>
      </c>
      <c r="J11019" s="3" t="str">
        <f>IF(C11019="&lt; 1946", "1946",
IF(C11019="&lt; 1965", "1965",
IF(C11019="1946 - 1964", "1946-1964",
IF(C11019="1965 - 1974", "1965-1974",
IF(C11019="1975 - 1991", "1975-1991",
IF(C11019="1992 - 2005", "1992-2005",
IF(C11019="2006 - 2014", "2006-2014",
IF(C11019="2015 - 2018", "2015-2018", "Unknown"))))))))</f>
        <v>1946</v>
      </c>
      <c r="K11019" s="3" t="str">
        <f>IF(E11019="Tussenwoning","TI",
IF(E11019="Hoekwoning","TC",
IF(E11019="Vrijstaande woning","D",
IF(E11019="2-onder-1-kapwoning","SD","Unknown"))))</f>
        <v>TI</v>
      </c>
      <c r="L11019" s="3" t="str">
        <f>SUBSTITUTE(SUBSTITUTE(SUBSTITUTE(A11019, "[", ""), "]", ""), """", "")</f>
        <v>0599100000158746</v>
      </c>
      <c r="M11019" s="3" t="str">
        <f>K11019 &amp; "." &amp; J11019</f>
        <v>TI.1946</v>
      </c>
    </row>
    <row r="11020" spans="1:13" x14ac:dyDescent="0.3">
      <c r="A11020" t="s">
        <v>10928</v>
      </c>
      <c r="B11020" t="s">
        <v>10</v>
      </c>
      <c r="C11020" t="s">
        <v>14</v>
      </c>
      <c r="D11020">
        <v>1906</v>
      </c>
      <c r="E11020" t="s">
        <v>15</v>
      </c>
      <c r="F11020" t="s">
        <v>16</v>
      </c>
      <c r="G11020" t="s">
        <v>16</v>
      </c>
      <c r="H11020">
        <v>6</v>
      </c>
      <c r="J11020" s="3" t="str">
        <f>IF(C11020="&lt; 1946", "1946",
IF(C11020="&lt; 1965", "1965",
IF(C11020="1946 - 1964", "1946-1964",
IF(C11020="1965 - 1974", "1965-1974",
IF(C11020="1975 - 1991", "1975-1991",
IF(C11020="1992 - 2005", "1992-2005",
IF(C11020="2006 - 2014", "2006-2014",
IF(C11020="2015 - 2018", "2015-2018", "Unknown"))))))))</f>
        <v>1946</v>
      </c>
      <c r="K11020" s="3" t="str">
        <f>IF(E11020="Tussenwoning","TI",
IF(E11020="Hoekwoning","TC",
IF(E11020="Vrijstaande woning","D",
IF(E11020="2-onder-1-kapwoning","SD","Unknown"))))</f>
        <v>TI</v>
      </c>
      <c r="L11020" s="3" t="str">
        <f>SUBSTITUTE(SUBSTITUTE(SUBSTITUTE(A11020, "[", ""), "]", ""), """", "")</f>
        <v>0599100000611203</v>
      </c>
      <c r="M11020" s="3" t="str">
        <f>K11020 &amp; "." &amp; J11020</f>
        <v>TI.1946</v>
      </c>
    </row>
    <row r="11021" spans="1:13" x14ac:dyDescent="0.3">
      <c r="A11021" t="s">
        <v>10929</v>
      </c>
      <c r="B11021" t="s">
        <v>10</v>
      </c>
      <c r="C11021" t="s">
        <v>14</v>
      </c>
      <c r="D11021">
        <v>1906</v>
      </c>
      <c r="E11021" t="s">
        <v>15</v>
      </c>
      <c r="F11021" t="s">
        <v>16</v>
      </c>
      <c r="G11021" t="s">
        <v>16</v>
      </c>
      <c r="H11021">
        <v>6</v>
      </c>
      <c r="J11021" s="3" t="str">
        <f>IF(C11021="&lt; 1946", "1946",
IF(C11021="&lt; 1965", "1965",
IF(C11021="1946 - 1964", "1946-1964",
IF(C11021="1965 - 1974", "1965-1974",
IF(C11021="1975 - 1991", "1975-1991",
IF(C11021="1992 - 2005", "1992-2005",
IF(C11021="2006 - 2014", "2006-2014",
IF(C11021="2015 - 2018", "2015-2018", "Unknown"))))))))</f>
        <v>1946</v>
      </c>
      <c r="K11021" s="3" t="str">
        <f>IF(E11021="Tussenwoning","TI",
IF(E11021="Hoekwoning","TC",
IF(E11021="Vrijstaande woning","D",
IF(E11021="2-onder-1-kapwoning","SD","Unknown"))))</f>
        <v>TI</v>
      </c>
      <c r="L11021" s="3" t="str">
        <f>SUBSTITUTE(SUBSTITUTE(SUBSTITUTE(A11021, "[", ""), "]", ""), """", "")</f>
        <v>0599100000054394</v>
      </c>
      <c r="M11021" s="3" t="str">
        <f>K11021 &amp; "." &amp; J11021</f>
        <v>TI.1946</v>
      </c>
    </row>
    <row r="11022" spans="1:13" x14ac:dyDescent="0.3">
      <c r="A11022" t="s">
        <v>10930</v>
      </c>
      <c r="B11022" t="s">
        <v>10</v>
      </c>
      <c r="C11022" t="s">
        <v>14</v>
      </c>
      <c r="D11022">
        <v>1906</v>
      </c>
      <c r="E11022" t="s">
        <v>15</v>
      </c>
      <c r="F11022" t="s">
        <v>16</v>
      </c>
      <c r="G11022" t="s">
        <v>16</v>
      </c>
      <c r="H11022">
        <v>6</v>
      </c>
      <c r="J11022" s="3" t="str">
        <f>IF(C11022="&lt; 1946", "1946",
IF(C11022="&lt; 1965", "1965",
IF(C11022="1946 - 1964", "1946-1964",
IF(C11022="1965 - 1974", "1965-1974",
IF(C11022="1975 - 1991", "1975-1991",
IF(C11022="1992 - 2005", "1992-2005",
IF(C11022="2006 - 2014", "2006-2014",
IF(C11022="2015 - 2018", "2015-2018", "Unknown"))))))))</f>
        <v>1946</v>
      </c>
      <c r="K11022" s="3" t="str">
        <f>IF(E11022="Tussenwoning","TI",
IF(E11022="Hoekwoning","TC",
IF(E11022="Vrijstaande woning","D",
IF(E11022="2-onder-1-kapwoning","SD","Unknown"))))</f>
        <v>TI</v>
      </c>
      <c r="L11022" s="3" t="str">
        <f>SUBSTITUTE(SUBSTITUTE(SUBSTITUTE(A11022, "[", ""), "]", ""), """", "")</f>
        <v>0599100000639077</v>
      </c>
      <c r="M11022" s="3" t="str">
        <f>K11022 &amp; "." &amp; J11022</f>
        <v>TI.1946</v>
      </c>
    </row>
    <row r="11023" spans="1:13" x14ac:dyDescent="0.3">
      <c r="A11023" t="s">
        <v>10931</v>
      </c>
      <c r="B11023" t="s">
        <v>10</v>
      </c>
      <c r="C11023" t="s">
        <v>14</v>
      </c>
      <c r="D11023">
        <v>1906</v>
      </c>
      <c r="E11023" t="s">
        <v>15</v>
      </c>
      <c r="F11023" t="s">
        <v>16</v>
      </c>
      <c r="G11023" t="s">
        <v>16</v>
      </c>
      <c r="H11023">
        <v>6</v>
      </c>
      <c r="J11023" s="3" t="str">
        <f>IF(C11023="&lt; 1946", "1946",
IF(C11023="&lt; 1965", "1965",
IF(C11023="1946 - 1964", "1946-1964",
IF(C11023="1965 - 1974", "1965-1974",
IF(C11023="1975 - 1991", "1975-1991",
IF(C11023="1992 - 2005", "1992-2005",
IF(C11023="2006 - 2014", "2006-2014",
IF(C11023="2015 - 2018", "2015-2018", "Unknown"))))))))</f>
        <v>1946</v>
      </c>
      <c r="K11023" s="3" t="str">
        <f>IF(E11023="Tussenwoning","TI",
IF(E11023="Hoekwoning","TC",
IF(E11023="Vrijstaande woning","D",
IF(E11023="2-onder-1-kapwoning","SD","Unknown"))))</f>
        <v>TI</v>
      </c>
      <c r="L11023" s="3" t="str">
        <f>SUBSTITUTE(SUBSTITUTE(SUBSTITUTE(A11023, "[", ""), "]", ""), """", "")</f>
        <v>0599100000030758</v>
      </c>
      <c r="M11023" s="3" t="str">
        <f>K11023 &amp; "." &amp; J11023</f>
        <v>TI.1946</v>
      </c>
    </row>
    <row r="11024" spans="1:13" x14ac:dyDescent="0.3">
      <c r="A11024" t="s">
        <v>10932</v>
      </c>
      <c r="B11024" t="s">
        <v>10</v>
      </c>
      <c r="C11024" t="s">
        <v>14</v>
      </c>
      <c r="D11024">
        <v>1906</v>
      </c>
      <c r="E11024" t="s">
        <v>15</v>
      </c>
      <c r="F11024" t="s">
        <v>16</v>
      </c>
      <c r="G11024" t="s">
        <v>16</v>
      </c>
      <c r="H11024">
        <v>6</v>
      </c>
      <c r="J11024" s="3" t="str">
        <f>IF(C11024="&lt; 1946", "1946",
IF(C11024="&lt; 1965", "1965",
IF(C11024="1946 - 1964", "1946-1964",
IF(C11024="1965 - 1974", "1965-1974",
IF(C11024="1975 - 1991", "1975-1991",
IF(C11024="1992 - 2005", "1992-2005",
IF(C11024="2006 - 2014", "2006-2014",
IF(C11024="2015 - 2018", "2015-2018", "Unknown"))))))))</f>
        <v>1946</v>
      </c>
      <c r="K11024" s="3" t="str">
        <f>IF(E11024="Tussenwoning","TI",
IF(E11024="Hoekwoning","TC",
IF(E11024="Vrijstaande woning","D",
IF(E11024="2-onder-1-kapwoning","SD","Unknown"))))</f>
        <v>TI</v>
      </c>
      <c r="L11024" s="3" t="str">
        <f>SUBSTITUTE(SUBSTITUTE(SUBSTITUTE(A11024, "[", ""), "]", ""), """", "")</f>
        <v>0599100000185184</v>
      </c>
      <c r="M11024" s="3" t="str">
        <f>K11024 &amp; "." &amp; J11024</f>
        <v>TI.1946</v>
      </c>
    </row>
    <row r="11025" spans="1:13" x14ac:dyDescent="0.3">
      <c r="A11025" t="s">
        <v>10933</v>
      </c>
      <c r="B11025" t="s">
        <v>10</v>
      </c>
      <c r="C11025" t="s">
        <v>14</v>
      </c>
      <c r="D11025">
        <v>1906</v>
      </c>
      <c r="E11025" t="s">
        <v>15</v>
      </c>
      <c r="F11025" t="s">
        <v>16</v>
      </c>
      <c r="G11025" t="s">
        <v>16</v>
      </c>
      <c r="H11025">
        <v>6</v>
      </c>
      <c r="J11025" s="3" t="str">
        <f>IF(C11025="&lt; 1946", "1946",
IF(C11025="&lt; 1965", "1965",
IF(C11025="1946 - 1964", "1946-1964",
IF(C11025="1965 - 1974", "1965-1974",
IF(C11025="1975 - 1991", "1975-1991",
IF(C11025="1992 - 2005", "1992-2005",
IF(C11025="2006 - 2014", "2006-2014",
IF(C11025="2015 - 2018", "2015-2018", "Unknown"))))))))</f>
        <v>1946</v>
      </c>
      <c r="K11025" s="3" t="str">
        <f>IF(E11025="Tussenwoning","TI",
IF(E11025="Hoekwoning","TC",
IF(E11025="Vrijstaande woning","D",
IF(E11025="2-onder-1-kapwoning","SD","Unknown"))))</f>
        <v>TI</v>
      </c>
      <c r="L11025" s="3" t="str">
        <f>SUBSTITUTE(SUBSTITUTE(SUBSTITUTE(A11025, "[", ""), "]", ""), """", "")</f>
        <v>0599100000321529</v>
      </c>
      <c r="M11025" s="3" t="str">
        <f>K11025 &amp; "." &amp; J11025</f>
        <v>TI.1946</v>
      </c>
    </row>
    <row r="11026" spans="1:13" x14ac:dyDescent="0.3">
      <c r="A11026" t="s">
        <v>10934</v>
      </c>
      <c r="B11026" t="s">
        <v>10</v>
      </c>
      <c r="C11026" t="s">
        <v>14</v>
      </c>
      <c r="D11026">
        <v>1906</v>
      </c>
      <c r="E11026" t="s">
        <v>15</v>
      </c>
      <c r="F11026" t="s">
        <v>16</v>
      </c>
      <c r="G11026" t="s">
        <v>16</v>
      </c>
      <c r="H11026">
        <v>6</v>
      </c>
      <c r="J11026" s="3" t="str">
        <f>IF(C11026="&lt; 1946", "1946",
IF(C11026="&lt; 1965", "1965",
IF(C11026="1946 - 1964", "1946-1964",
IF(C11026="1965 - 1974", "1965-1974",
IF(C11026="1975 - 1991", "1975-1991",
IF(C11026="1992 - 2005", "1992-2005",
IF(C11026="2006 - 2014", "2006-2014",
IF(C11026="2015 - 2018", "2015-2018", "Unknown"))))))))</f>
        <v>1946</v>
      </c>
      <c r="K11026" s="3" t="str">
        <f>IF(E11026="Tussenwoning","TI",
IF(E11026="Hoekwoning","TC",
IF(E11026="Vrijstaande woning","D",
IF(E11026="2-onder-1-kapwoning","SD","Unknown"))))</f>
        <v>TI</v>
      </c>
      <c r="L11026" s="3" t="str">
        <f>SUBSTITUTE(SUBSTITUTE(SUBSTITUTE(A11026, "[", ""), "]", ""), """", "")</f>
        <v>0599100000650296</v>
      </c>
      <c r="M11026" s="3" t="str">
        <f>K11026 &amp; "." &amp; J11026</f>
        <v>TI.1946</v>
      </c>
    </row>
    <row r="11027" spans="1:13" x14ac:dyDescent="0.3">
      <c r="A11027" t="s">
        <v>10935</v>
      </c>
      <c r="B11027" t="s">
        <v>10</v>
      </c>
      <c r="C11027" t="s">
        <v>14</v>
      </c>
      <c r="D11027">
        <v>1906</v>
      </c>
      <c r="E11027" t="s">
        <v>15</v>
      </c>
      <c r="F11027" t="s">
        <v>16</v>
      </c>
      <c r="G11027" t="s">
        <v>16</v>
      </c>
      <c r="H11027">
        <v>6</v>
      </c>
      <c r="J11027" s="3" t="str">
        <f>IF(C11027="&lt; 1946", "1946",
IF(C11027="&lt; 1965", "1965",
IF(C11027="1946 - 1964", "1946-1964",
IF(C11027="1965 - 1974", "1965-1974",
IF(C11027="1975 - 1991", "1975-1991",
IF(C11027="1992 - 2005", "1992-2005",
IF(C11027="2006 - 2014", "2006-2014",
IF(C11027="2015 - 2018", "2015-2018", "Unknown"))))))))</f>
        <v>1946</v>
      </c>
      <c r="K11027" s="3" t="str">
        <f>IF(E11027="Tussenwoning","TI",
IF(E11027="Hoekwoning","TC",
IF(E11027="Vrijstaande woning","D",
IF(E11027="2-onder-1-kapwoning","SD","Unknown"))))</f>
        <v>TI</v>
      </c>
      <c r="L11027" s="3" t="str">
        <f>SUBSTITUTE(SUBSTITUTE(SUBSTITUTE(A11027, "[", ""), "]", ""), """", "")</f>
        <v>0599100000262183</v>
      </c>
      <c r="M11027" s="3" t="str">
        <f>K11027 &amp; "." &amp; J11027</f>
        <v>TI.1946</v>
      </c>
    </row>
    <row r="11028" spans="1:13" x14ac:dyDescent="0.3">
      <c r="A11028" t="s">
        <v>10936</v>
      </c>
      <c r="B11028" t="s">
        <v>10</v>
      </c>
      <c r="C11028" t="s">
        <v>14</v>
      </c>
      <c r="D11028">
        <v>1906</v>
      </c>
      <c r="E11028" t="s">
        <v>15</v>
      </c>
      <c r="F11028" t="s">
        <v>16</v>
      </c>
      <c r="G11028" t="s">
        <v>16</v>
      </c>
      <c r="H11028">
        <v>6</v>
      </c>
      <c r="J11028" s="3" t="str">
        <f>IF(C11028="&lt; 1946", "1946",
IF(C11028="&lt; 1965", "1965",
IF(C11028="1946 - 1964", "1946-1964",
IF(C11028="1965 - 1974", "1965-1974",
IF(C11028="1975 - 1991", "1975-1991",
IF(C11028="1992 - 2005", "1992-2005",
IF(C11028="2006 - 2014", "2006-2014",
IF(C11028="2015 - 2018", "2015-2018", "Unknown"))))))))</f>
        <v>1946</v>
      </c>
      <c r="K11028" s="3" t="str">
        <f>IF(E11028="Tussenwoning","TI",
IF(E11028="Hoekwoning","TC",
IF(E11028="Vrijstaande woning","D",
IF(E11028="2-onder-1-kapwoning","SD","Unknown"))))</f>
        <v>TI</v>
      </c>
      <c r="L11028" s="3" t="str">
        <f>SUBSTITUTE(SUBSTITUTE(SUBSTITUTE(A11028, "[", ""), "]", ""), """", "")</f>
        <v>0599100000228398</v>
      </c>
      <c r="M11028" s="3" t="str">
        <f>K11028 &amp; "." &amp; J11028</f>
        <v>TI.1946</v>
      </c>
    </row>
    <row r="11029" spans="1:13" x14ac:dyDescent="0.3">
      <c r="A11029" t="s">
        <v>10937</v>
      </c>
      <c r="B11029" t="s">
        <v>10</v>
      </c>
      <c r="C11029" t="s">
        <v>14</v>
      </c>
      <c r="D11029">
        <v>1906</v>
      </c>
      <c r="E11029" t="s">
        <v>15</v>
      </c>
      <c r="F11029" t="s">
        <v>16</v>
      </c>
      <c r="G11029" t="s">
        <v>16</v>
      </c>
      <c r="H11029">
        <v>6</v>
      </c>
      <c r="J11029" s="3" t="str">
        <f>IF(C11029="&lt; 1946", "1946",
IF(C11029="&lt; 1965", "1965",
IF(C11029="1946 - 1964", "1946-1964",
IF(C11029="1965 - 1974", "1965-1974",
IF(C11029="1975 - 1991", "1975-1991",
IF(C11029="1992 - 2005", "1992-2005",
IF(C11029="2006 - 2014", "2006-2014",
IF(C11029="2015 - 2018", "2015-2018", "Unknown"))))))))</f>
        <v>1946</v>
      </c>
      <c r="K11029" s="3" t="str">
        <f>IF(E11029="Tussenwoning","TI",
IF(E11029="Hoekwoning","TC",
IF(E11029="Vrijstaande woning","D",
IF(E11029="2-onder-1-kapwoning","SD","Unknown"))))</f>
        <v>TI</v>
      </c>
      <c r="L11029" s="3" t="str">
        <f>SUBSTITUTE(SUBSTITUTE(SUBSTITUTE(A11029, "[", ""), "]", ""), """", "")</f>
        <v>0599100000609156</v>
      </c>
      <c r="M11029" s="3" t="str">
        <f>K11029 &amp; "." &amp; J11029</f>
        <v>TI.1946</v>
      </c>
    </row>
    <row r="11030" spans="1:13" x14ac:dyDescent="0.3">
      <c r="A11030" t="s">
        <v>10938</v>
      </c>
      <c r="B11030" t="s">
        <v>10</v>
      </c>
      <c r="C11030" t="s">
        <v>14</v>
      </c>
      <c r="D11030">
        <v>1906</v>
      </c>
      <c r="E11030" t="s">
        <v>15</v>
      </c>
      <c r="F11030" t="s">
        <v>16</v>
      </c>
      <c r="G11030" t="s">
        <v>16</v>
      </c>
      <c r="H11030">
        <v>6</v>
      </c>
      <c r="J11030" s="3" t="str">
        <f>IF(C11030="&lt; 1946", "1946",
IF(C11030="&lt; 1965", "1965",
IF(C11030="1946 - 1964", "1946-1964",
IF(C11030="1965 - 1974", "1965-1974",
IF(C11030="1975 - 1991", "1975-1991",
IF(C11030="1992 - 2005", "1992-2005",
IF(C11030="2006 - 2014", "2006-2014",
IF(C11030="2015 - 2018", "2015-2018", "Unknown"))))))))</f>
        <v>1946</v>
      </c>
      <c r="K11030" s="3" t="str">
        <f>IF(E11030="Tussenwoning","TI",
IF(E11030="Hoekwoning","TC",
IF(E11030="Vrijstaande woning","D",
IF(E11030="2-onder-1-kapwoning","SD","Unknown"))))</f>
        <v>TI</v>
      </c>
      <c r="L11030" s="3" t="str">
        <f>SUBSTITUTE(SUBSTITUTE(SUBSTITUTE(A11030, "[", ""), "]", ""), """", "")</f>
        <v>0599100000226545</v>
      </c>
      <c r="M11030" s="3" t="str">
        <f>K11030 &amp; "." &amp; J11030</f>
        <v>TI.1946</v>
      </c>
    </row>
    <row r="11031" spans="1:13" x14ac:dyDescent="0.3">
      <c r="A11031" t="s">
        <v>10939</v>
      </c>
      <c r="B11031" t="s">
        <v>10</v>
      </c>
      <c r="C11031" t="s">
        <v>14</v>
      </c>
      <c r="D11031">
        <v>1906</v>
      </c>
      <c r="E11031" t="s">
        <v>15</v>
      </c>
      <c r="F11031" t="s">
        <v>16</v>
      </c>
      <c r="G11031" t="s">
        <v>16</v>
      </c>
      <c r="H11031">
        <v>6</v>
      </c>
      <c r="J11031" s="3" t="str">
        <f>IF(C11031="&lt; 1946", "1946",
IF(C11031="&lt; 1965", "1965",
IF(C11031="1946 - 1964", "1946-1964",
IF(C11031="1965 - 1974", "1965-1974",
IF(C11031="1975 - 1991", "1975-1991",
IF(C11031="1992 - 2005", "1992-2005",
IF(C11031="2006 - 2014", "2006-2014",
IF(C11031="2015 - 2018", "2015-2018", "Unknown"))))))))</f>
        <v>1946</v>
      </c>
      <c r="K11031" s="3" t="str">
        <f>IF(E11031="Tussenwoning","TI",
IF(E11031="Hoekwoning","TC",
IF(E11031="Vrijstaande woning","D",
IF(E11031="2-onder-1-kapwoning","SD","Unknown"))))</f>
        <v>TI</v>
      </c>
      <c r="L11031" s="3" t="str">
        <f>SUBSTITUTE(SUBSTITUTE(SUBSTITUTE(A11031, "[", ""), "]", ""), """", "")</f>
        <v>0599100000156346</v>
      </c>
      <c r="M11031" s="3" t="str">
        <f>K11031 &amp; "." &amp; J11031</f>
        <v>TI.1946</v>
      </c>
    </row>
    <row r="11032" spans="1:13" x14ac:dyDescent="0.3">
      <c r="A11032" t="s">
        <v>10940</v>
      </c>
      <c r="B11032" t="s">
        <v>10</v>
      </c>
      <c r="C11032" t="s">
        <v>14</v>
      </c>
      <c r="D11032">
        <v>1906</v>
      </c>
      <c r="E11032" t="s">
        <v>15</v>
      </c>
      <c r="F11032" t="s">
        <v>16</v>
      </c>
      <c r="G11032" t="s">
        <v>16</v>
      </c>
      <c r="H11032">
        <v>6</v>
      </c>
      <c r="J11032" s="3" t="str">
        <f>IF(C11032="&lt; 1946", "1946",
IF(C11032="&lt; 1965", "1965",
IF(C11032="1946 - 1964", "1946-1964",
IF(C11032="1965 - 1974", "1965-1974",
IF(C11032="1975 - 1991", "1975-1991",
IF(C11032="1992 - 2005", "1992-2005",
IF(C11032="2006 - 2014", "2006-2014",
IF(C11032="2015 - 2018", "2015-2018", "Unknown"))))))))</f>
        <v>1946</v>
      </c>
      <c r="K11032" s="3" t="str">
        <f>IF(E11032="Tussenwoning","TI",
IF(E11032="Hoekwoning","TC",
IF(E11032="Vrijstaande woning","D",
IF(E11032="2-onder-1-kapwoning","SD","Unknown"))))</f>
        <v>TI</v>
      </c>
      <c r="L11032" s="3" t="str">
        <f>SUBSTITUTE(SUBSTITUTE(SUBSTITUTE(A11032, "[", ""), "]", ""), """", "")</f>
        <v>0599100000642128</v>
      </c>
      <c r="M11032" s="3" t="str">
        <f>K11032 &amp; "." &amp; J11032</f>
        <v>TI.1946</v>
      </c>
    </row>
    <row r="11033" spans="1:13" x14ac:dyDescent="0.3">
      <c r="A11033" t="s">
        <v>10941</v>
      </c>
      <c r="B11033" t="s">
        <v>10</v>
      </c>
      <c r="C11033" t="s">
        <v>14</v>
      </c>
      <c r="D11033">
        <v>1906</v>
      </c>
      <c r="E11033" t="s">
        <v>15</v>
      </c>
      <c r="F11033" t="s">
        <v>16</v>
      </c>
      <c r="G11033" t="s">
        <v>16</v>
      </c>
      <c r="H11033">
        <v>6</v>
      </c>
      <c r="J11033" s="3" t="str">
        <f>IF(C11033="&lt; 1946", "1946",
IF(C11033="&lt; 1965", "1965",
IF(C11033="1946 - 1964", "1946-1964",
IF(C11033="1965 - 1974", "1965-1974",
IF(C11033="1975 - 1991", "1975-1991",
IF(C11033="1992 - 2005", "1992-2005",
IF(C11033="2006 - 2014", "2006-2014",
IF(C11033="2015 - 2018", "2015-2018", "Unknown"))))))))</f>
        <v>1946</v>
      </c>
      <c r="K11033" s="3" t="str">
        <f>IF(E11033="Tussenwoning","TI",
IF(E11033="Hoekwoning","TC",
IF(E11033="Vrijstaande woning","D",
IF(E11033="2-onder-1-kapwoning","SD","Unknown"))))</f>
        <v>TI</v>
      </c>
      <c r="L11033" s="3" t="str">
        <f>SUBSTITUTE(SUBSTITUTE(SUBSTITUTE(A11033, "[", ""), "]", ""), """", "")</f>
        <v>0599100000229987</v>
      </c>
      <c r="M11033" s="3" t="str">
        <f>K11033 &amp; "." &amp; J11033</f>
        <v>TI.1946</v>
      </c>
    </row>
    <row r="11034" spans="1:13" x14ac:dyDescent="0.3">
      <c r="A11034" t="s">
        <v>10942</v>
      </c>
      <c r="B11034" t="s">
        <v>10</v>
      </c>
      <c r="C11034" t="s">
        <v>14</v>
      </c>
      <c r="D11034">
        <v>1906</v>
      </c>
      <c r="E11034" t="s">
        <v>15</v>
      </c>
      <c r="F11034" t="s">
        <v>16</v>
      </c>
      <c r="G11034" t="s">
        <v>16</v>
      </c>
      <c r="H11034">
        <v>6</v>
      </c>
      <c r="J11034" s="3" t="str">
        <f>IF(C11034="&lt; 1946", "1946",
IF(C11034="&lt; 1965", "1965",
IF(C11034="1946 - 1964", "1946-1964",
IF(C11034="1965 - 1974", "1965-1974",
IF(C11034="1975 - 1991", "1975-1991",
IF(C11034="1992 - 2005", "1992-2005",
IF(C11034="2006 - 2014", "2006-2014",
IF(C11034="2015 - 2018", "2015-2018", "Unknown"))))))))</f>
        <v>1946</v>
      </c>
      <c r="K11034" s="3" t="str">
        <f>IF(E11034="Tussenwoning","TI",
IF(E11034="Hoekwoning","TC",
IF(E11034="Vrijstaande woning","D",
IF(E11034="2-onder-1-kapwoning","SD","Unknown"))))</f>
        <v>TI</v>
      </c>
      <c r="L11034" s="3" t="str">
        <f>SUBSTITUTE(SUBSTITUTE(SUBSTITUTE(A11034, "[", ""), "]", ""), """", "")</f>
        <v>0599100000091570</v>
      </c>
      <c r="M11034" s="3" t="str">
        <f>K11034 &amp; "." &amp; J11034</f>
        <v>TI.1946</v>
      </c>
    </row>
    <row r="11035" spans="1:13" x14ac:dyDescent="0.3">
      <c r="A11035" t="s">
        <v>10943</v>
      </c>
      <c r="B11035" t="s">
        <v>10</v>
      </c>
      <c r="C11035" t="s">
        <v>14</v>
      </c>
      <c r="D11035">
        <v>1906</v>
      </c>
      <c r="E11035" t="s">
        <v>15</v>
      </c>
      <c r="F11035" t="s">
        <v>16</v>
      </c>
      <c r="G11035" t="s">
        <v>16</v>
      </c>
      <c r="H11035">
        <v>6</v>
      </c>
      <c r="J11035" s="3" t="str">
        <f>IF(C11035="&lt; 1946", "1946",
IF(C11035="&lt; 1965", "1965",
IF(C11035="1946 - 1964", "1946-1964",
IF(C11035="1965 - 1974", "1965-1974",
IF(C11035="1975 - 1991", "1975-1991",
IF(C11035="1992 - 2005", "1992-2005",
IF(C11035="2006 - 2014", "2006-2014",
IF(C11035="2015 - 2018", "2015-2018", "Unknown"))))))))</f>
        <v>1946</v>
      </c>
      <c r="K11035" s="3" t="str">
        <f>IF(E11035="Tussenwoning","TI",
IF(E11035="Hoekwoning","TC",
IF(E11035="Vrijstaande woning","D",
IF(E11035="2-onder-1-kapwoning","SD","Unknown"))))</f>
        <v>TI</v>
      </c>
      <c r="L11035" s="3" t="str">
        <f>SUBSTITUTE(SUBSTITUTE(SUBSTITUTE(A11035, "[", ""), "]", ""), """", "")</f>
        <v>0599100000650283</v>
      </c>
      <c r="M11035" s="3" t="str">
        <f>K11035 &amp; "." &amp; J11035</f>
        <v>TI.1946</v>
      </c>
    </row>
    <row r="11036" spans="1:13" x14ac:dyDescent="0.3">
      <c r="A11036" t="s">
        <v>10944</v>
      </c>
      <c r="B11036" t="s">
        <v>10</v>
      </c>
      <c r="C11036" t="s">
        <v>14</v>
      </c>
      <c r="D11036">
        <v>1906</v>
      </c>
      <c r="E11036" t="s">
        <v>15</v>
      </c>
      <c r="F11036" t="s">
        <v>16</v>
      </c>
      <c r="G11036" t="s">
        <v>16</v>
      </c>
      <c r="H11036">
        <v>6</v>
      </c>
      <c r="J11036" s="3" t="str">
        <f>IF(C11036="&lt; 1946", "1946",
IF(C11036="&lt; 1965", "1965",
IF(C11036="1946 - 1964", "1946-1964",
IF(C11036="1965 - 1974", "1965-1974",
IF(C11036="1975 - 1991", "1975-1991",
IF(C11036="1992 - 2005", "1992-2005",
IF(C11036="2006 - 2014", "2006-2014",
IF(C11036="2015 - 2018", "2015-2018", "Unknown"))))))))</f>
        <v>1946</v>
      </c>
      <c r="K11036" s="3" t="str">
        <f>IF(E11036="Tussenwoning","TI",
IF(E11036="Hoekwoning","TC",
IF(E11036="Vrijstaande woning","D",
IF(E11036="2-onder-1-kapwoning","SD","Unknown"))))</f>
        <v>TI</v>
      </c>
      <c r="L11036" s="3" t="str">
        <f>SUBSTITUTE(SUBSTITUTE(SUBSTITUTE(A11036, "[", ""), "]", ""), """", "")</f>
        <v>0599100000601256</v>
      </c>
      <c r="M11036" s="3" t="str">
        <f>K11036 &amp; "." &amp; J11036</f>
        <v>TI.1946</v>
      </c>
    </row>
    <row r="11037" spans="1:13" x14ac:dyDescent="0.3">
      <c r="A11037" t="s">
        <v>10945</v>
      </c>
      <c r="B11037" t="s">
        <v>10</v>
      </c>
      <c r="C11037" t="s">
        <v>14</v>
      </c>
      <c r="D11037">
        <v>1906</v>
      </c>
      <c r="E11037" t="s">
        <v>15</v>
      </c>
      <c r="F11037" t="s">
        <v>16</v>
      </c>
      <c r="G11037" t="s">
        <v>16</v>
      </c>
      <c r="H11037">
        <v>6</v>
      </c>
      <c r="J11037" s="3" t="str">
        <f>IF(C11037="&lt; 1946", "1946",
IF(C11037="&lt; 1965", "1965",
IF(C11037="1946 - 1964", "1946-1964",
IF(C11037="1965 - 1974", "1965-1974",
IF(C11037="1975 - 1991", "1975-1991",
IF(C11037="1992 - 2005", "1992-2005",
IF(C11037="2006 - 2014", "2006-2014",
IF(C11037="2015 - 2018", "2015-2018", "Unknown"))))))))</f>
        <v>1946</v>
      </c>
      <c r="K11037" s="3" t="str">
        <f>IF(E11037="Tussenwoning","TI",
IF(E11037="Hoekwoning","TC",
IF(E11037="Vrijstaande woning","D",
IF(E11037="2-onder-1-kapwoning","SD","Unknown"))))</f>
        <v>TI</v>
      </c>
      <c r="L11037" s="3" t="str">
        <f>SUBSTITUTE(SUBSTITUTE(SUBSTITUTE(A11037, "[", ""), "]", ""), """", "")</f>
        <v>0599100000608567</v>
      </c>
      <c r="M11037" s="3" t="str">
        <f>K11037 &amp; "." &amp; J11037</f>
        <v>TI.1946</v>
      </c>
    </row>
    <row r="11038" spans="1:13" x14ac:dyDescent="0.3">
      <c r="A11038" t="s">
        <v>10925</v>
      </c>
      <c r="B11038" t="s">
        <v>10</v>
      </c>
      <c r="C11038" t="s">
        <v>14</v>
      </c>
      <c r="D11038">
        <v>1906</v>
      </c>
      <c r="E11038" t="s">
        <v>15</v>
      </c>
      <c r="F11038" t="s">
        <v>16</v>
      </c>
      <c r="G11038" t="s">
        <v>16</v>
      </c>
      <c r="H11038">
        <v>6</v>
      </c>
      <c r="J11038" s="3" t="str">
        <f>IF(C11038="&lt; 1946", "1946",
IF(C11038="&lt; 1965", "1965",
IF(C11038="1946 - 1964", "1946-1964",
IF(C11038="1965 - 1974", "1965-1974",
IF(C11038="1975 - 1991", "1975-1991",
IF(C11038="1992 - 2005", "1992-2005",
IF(C11038="2006 - 2014", "2006-2014",
IF(C11038="2015 - 2018", "2015-2018", "Unknown"))))))))</f>
        <v>1946</v>
      </c>
      <c r="K11038" s="3" t="str">
        <f>IF(E11038="Tussenwoning","TI",
IF(E11038="Hoekwoning","TC",
IF(E11038="Vrijstaande woning","D",
IF(E11038="2-onder-1-kapwoning","SD","Unknown"))))</f>
        <v>TI</v>
      </c>
      <c r="L11038" s="3" t="str">
        <f>SUBSTITUTE(SUBSTITUTE(SUBSTITUTE(A11038, "[", ""), "]", ""), """", "")</f>
        <v>0599100000643988</v>
      </c>
      <c r="M11038" s="3" t="str">
        <f>K11038 &amp; "." &amp; J11038</f>
        <v>TI.1946</v>
      </c>
    </row>
    <row r="11039" spans="1:13" x14ac:dyDescent="0.3">
      <c r="A11039" t="s">
        <v>10946</v>
      </c>
      <c r="B11039" t="s">
        <v>10</v>
      </c>
      <c r="C11039" t="s">
        <v>14</v>
      </c>
      <c r="D11039">
        <v>1906</v>
      </c>
      <c r="E11039" t="s">
        <v>15</v>
      </c>
      <c r="F11039" t="s">
        <v>16</v>
      </c>
      <c r="G11039" t="s">
        <v>16</v>
      </c>
      <c r="H11039">
        <v>6</v>
      </c>
      <c r="J11039" s="3" t="str">
        <f>IF(C11039="&lt; 1946", "1946",
IF(C11039="&lt; 1965", "1965",
IF(C11039="1946 - 1964", "1946-1964",
IF(C11039="1965 - 1974", "1965-1974",
IF(C11039="1975 - 1991", "1975-1991",
IF(C11039="1992 - 2005", "1992-2005",
IF(C11039="2006 - 2014", "2006-2014",
IF(C11039="2015 - 2018", "2015-2018", "Unknown"))))))))</f>
        <v>1946</v>
      </c>
      <c r="K11039" s="3" t="str">
        <f>IF(E11039="Tussenwoning","TI",
IF(E11039="Hoekwoning","TC",
IF(E11039="Vrijstaande woning","D",
IF(E11039="2-onder-1-kapwoning","SD","Unknown"))))</f>
        <v>TI</v>
      </c>
      <c r="L11039" s="3" t="str">
        <f>SUBSTITUTE(SUBSTITUTE(SUBSTITUTE(A11039, "[", ""), "]", ""), """", "")</f>
        <v>0599100000093093</v>
      </c>
      <c r="M11039" s="3" t="str">
        <f>K11039 &amp; "." &amp; J11039</f>
        <v>TI.1946</v>
      </c>
    </row>
    <row r="11040" spans="1:13" x14ac:dyDescent="0.3">
      <c r="A11040" t="s">
        <v>10947</v>
      </c>
      <c r="B11040" t="s">
        <v>10</v>
      </c>
      <c r="C11040" t="s">
        <v>14</v>
      </c>
      <c r="D11040">
        <v>1906</v>
      </c>
      <c r="E11040" t="s">
        <v>15</v>
      </c>
      <c r="F11040" t="s">
        <v>16</v>
      </c>
      <c r="G11040" t="s">
        <v>16</v>
      </c>
      <c r="H11040">
        <v>6</v>
      </c>
      <c r="J11040" s="3" t="str">
        <f>IF(C11040="&lt; 1946", "1946",
IF(C11040="&lt; 1965", "1965",
IF(C11040="1946 - 1964", "1946-1964",
IF(C11040="1965 - 1974", "1965-1974",
IF(C11040="1975 - 1991", "1975-1991",
IF(C11040="1992 - 2005", "1992-2005",
IF(C11040="2006 - 2014", "2006-2014",
IF(C11040="2015 - 2018", "2015-2018", "Unknown"))))))))</f>
        <v>1946</v>
      </c>
      <c r="K11040" s="3" t="str">
        <f>IF(E11040="Tussenwoning","TI",
IF(E11040="Hoekwoning","TC",
IF(E11040="Vrijstaande woning","D",
IF(E11040="2-onder-1-kapwoning","SD","Unknown"))))</f>
        <v>TI</v>
      </c>
      <c r="L11040" s="3" t="str">
        <f>SUBSTITUTE(SUBSTITUTE(SUBSTITUTE(A11040, "[", ""), "]", ""), """", "")</f>
        <v>0599100000609144</v>
      </c>
      <c r="M11040" s="3" t="str">
        <f>K11040 &amp; "." &amp; J11040</f>
        <v>TI.1946</v>
      </c>
    </row>
    <row r="11041" spans="1:13" x14ac:dyDescent="0.3">
      <c r="A11041" t="s">
        <v>10948</v>
      </c>
      <c r="B11041" t="s">
        <v>10</v>
      </c>
      <c r="C11041" t="s">
        <v>14</v>
      </c>
      <c r="D11041">
        <v>1906</v>
      </c>
      <c r="E11041" t="s">
        <v>15</v>
      </c>
      <c r="F11041" t="s">
        <v>16</v>
      </c>
      <c r="G11041" t="s">
        <v>16</v>
      </c>
      <c r="H11041">
        <v>6</v>
      </c>
      <c r="J11041" s="3" t="str">
        <f>IF(C11041="&lt; 1946", "1946",
IF(C11041="&lt; 1965", "1965",
IF(C11041="1946 - 1964", "1946-1964",
IF(C11041="1965 - 1974", "1965-1974",
IF(C11041="1975 - 1991", "1975-1991",
IF(C11041="1992 - 2005", "1992-2005",
IF(C11041="2006 - 2014", "2006-2014",
IF(C11041="2015 - 2018", "2015-2018", "Unknown"))))))))</f>
        <v>1946</v>
      </c>
      <c r="K11041" s="3" t="str">
        <f>IF(E11041="Tussenwoning","TI",
IF(E11041="Hoekwoning","TC",
IF(E11041="Vrijstaande woning","D",
IF(E11041="2-onder-1-kapwoning","SD","Unknown"))))</f>
        <v>TI</v>
      </c>
      <c r="L11041" s="3" t="str">
        <f>SUBSTITUTE(SUBSTITUTE(SUBSTITUTE(A11041, "[", ""), "]", ""), """", "")</f>
        <v>0599100000110504</v>
      </c>
      <c r="M11041" s="3" t="str">
        <f>K11041 &amp; "." &amp; J11041</f>
        <v>TI.1946</v>
      </c>
    </row>
    <row r="11042" spans="1:13" x14ac:dyDescent="0.3">
      <c r="A11042" t="s">
        <v>10949</v>
      </c>
      <c r="B11042" t="s">
        <v>10</v>
      </c>
      <c r="C11042" t="s">
        <v>14</v>
      </c>
      <c r="D11042">
        <v>1906</v>
      </c>
      <c r="E11042" t="s">
        <v>15</v>
      </c>
      <c r="F11042" t="s">
        <v>16</v>
      </c>
      <c r="G11042" t="s">
        <v>16</v>
      </c>
      <c r="H11042">
        <v>6</v>
      </c>
      <c r="J11042" s="3" t="str">
        <f>IF(C11042="&lt; 1946", "1946",
IF(C11042="&lt; 1965", "1965",
IF(C11042="1946 - 1964", "1946-1964",
IF(C11042="1965 - 1974", "1965-1974",
IF(C11042="1975 - 1991", "1975-1991",
IF(C11042="1992 - 2005", "1992-2005",
IF(C11042="2006 - 2014", "2006-2014",
IF(C11042="2015 - 2018", "2015-2018", "Unknown"))))))))</f>
        <v>1946</v>
      </c>
      <c r="K11042" s="3" t="str">
        <f>IF(E11042="Tussenwoning","TI",
IF(E11042="Hoekwoning","TC",
IF(E11042="Vrijstaande woning","D",
IF(E11042="2-onder-1-kapwoning","SD","Unknown"))))</f>
        <v>TI</v>
      </c>
      <c r="L11042" s="3" t="str">
        <f>SUBSTITUTE(SUBSTITUTE(SUBSTITUTE(A11042, "[", ""), "]", ""), """", "")</f>
        <v>0599100000059519</v>
      </c>
      <c r="M11042" s="3" t="str">
        <f>K11042 &amp; "." &amp; J11042</f>
        <v>TI.1946</v>
      </c>
    </row>
    <row r="11043" spans="1:13" x14ac:dyDescent="0.3">
      <c r="A11043" t="s">
        <v>10950</v>
      </c>
      <c r="B11043" t="s">
        <v>10</v>
      </c>
      <c r="C11043" t="s">
        <v>14</v>
      </c>
      <c r="D11043">
        <v>1906</v>
      </c>
      <c r="E11043" t="s">
        <v>15</v>
      </c>
      <c r="F11043" t="s">
        <v>16</v>
      </c>
      <c r="G11043" t="s">
        <v>16</v>
      </c>
      <c r="H11043">
        <v>6</v>
      </c>
      <c r="J11043" s="3" t="str">
        <f>IF(C11043="&lt; 1946", "1946",
IF(C11043="&lt; 1965", "1965",
IF(C11043="1946 - 1964", "1946-1964",
IF(C11043="1965 - 1974", "1965-1974",
IF(C11043="1975 - 1991", "1975-1991",
IF(C11043="1992 - 2005", "1992-2005",
IF(C11043="2006 - 2014", "2006-2014",
IF(C11043="2015 - 2018", "2015-2018", "Unknown"))))))))</f>
        <v>1946</v>
      </c>
      <c r="K11043" s="3" t="str">
        <f>IF(E11043="Tussenwoning","TI",
IF(E11043="Hoekwoning","TC",
IF(E11043="Vrijstaande woning","D",
IF(E11043="2-onder-1-kapwoning","SD","Unknown"))))</f>
        <v>TI</v>
      </c>
      <c r="L11043" s="3" t="str">
        <f>SUBSTITUTE(SUBSTITUTE(SUBSTITUTE(A11043, "[", ""), "]", ""), """", "")</f>
        <v>0599100000217083</v>
      </c>
      <c r="M11043" s="3" t="str">
        <f>K11043 &amp; "." &amp; J11043</f>
        <v>TI.1946</v>
      </c>
    </row>
    <row r="11044" spans="1:13" x14ac:dyDescent="0.3">
      <c r="A11044" t="s">
        <v>10951</v>
      </c>
      <c r="B11044" t="s">
        <v>10</v>
      </c>
      <c r="C11044" t="s">
        <v>14</v>
      </c>
      <c r="D11044">
        <v>1906</v>
      </c>
      <c r="E11044" t="s">
        <v>15</v>
      </c>
      <c r="F11044" t="s">
        <v>16</v>
      </c>
      <c r="G11044" t="s">
        <v>16</v>
      </c>
      <c r="H11044">
        <v>6</v>
      </c>
      <c r="J11044" s="3" t="str">
        <f>IF(C11044="&lt; 1946", "1946",
IF(C11044="&lt; 1965", "1965",
IF(C11044="1946 - 1964", "1946-1964",
IF(C11044="1965 - 1974", "1965-1974",
IF(C11044="1975 - 1991", "1975-1991",
IF(C11044="1992 - 2005", "1992-2005",
IF(C11044="2006 - 2014", "2006-2014",
IF(C11044="2015 - 2018", "2015-2018", "Unknown"))))))))</f>
        <v>1946</v>
      </c>
      <c r="K11044" s="3" t="str">
        <f>IF(E11044="Tussenwoning","TI",
IF(E11044="Hoekwoning","TC",
IF(E11044="Vrijstaande woning","D",
IF(E11044="2-onder-1-kapwoning","SD","Unknown"))))</f>
        <v>TI</v>
      </c>
      <c r="L11044" s="3" t="str">
        <f>SUBSTITUTE(SUBSTITUTE(SUBSTITUTE(A11044, "[", ""), "]", ""), """", "")</f>
        <v>0599100000402477</v>
      </c>
      <c r="M11044" s="3" t="str">
        <f>K11044 &amp; "." &amp; J11044</f>
        <v>TI.1946</v>
      </c>
    </row>
    <row r="11045" spans="1:13" x14ac:dyDescent="0.3">
      <c r="A11045" t="s">
        <v>10952</v>
      </c>
      <c r="B11045" t="s">
        <v>10</v>
      </c>
      <c r="C11045" t="s">
        <v>14</v>
      </c>
      <c r="D11045">
        <v>1906</v>
      </c>
      <c r="E11045" t="s">
        <v>15</v>
      </c>
      <c r="F11045" t="s">
        <v>16</v>
      </c>
      <c r="G11045" t="s">
        <v>16</v>
      </c>
      <c r="H11045">
        <v>6</v>
      </c>
      <c r="J11045" s="3" t="str">
        <f>IF(C11045="&lt; 1946", "1946",
IF(C11045="&lt; 1965", "1965",
IF(C11045="1946 - 1964", "1946-1964",
IF(C11045="1965 - 1974", "1965-1974",
IF(C11045="1975 - 1991", "1975-1991",
IF(C11045="1992 - 2005", "1992-2005",
IF(C11045="2006 - 2014", "2006-2014",
IF(C11045="2015 - 2018", "2015-2018", "Unknown"))))))))</f>
        <v>1946</v>
      </c>
      <c r="K11045" s="3" t="str">
        <f>IF(E11045="Tussenwoning","TI",
IF(E11045="Hoekwoning","TC",
IF(E11045="Vrijstaande woning","D",
IF(E11045="2-onder-1-kapwoning","SD","Unknown"))))</f>
        <v>TI</v>
      </c>
      <c r="L11045" s="3" t="str">
        <f>SUBSTITUTE(SUBSTITUTE(SUBSTITUTE(A11045, "[", ""), "]", ""), """", "")</f>
        <v>0599100000671277</v>
      </c>
      <c r="M11045" s="3" t="str">
        <f>K11045 &amp; "." &amp; J11045</f>
        <v>TI.1946</v>
      </c>
    </row>
    <row r="11046" spans="1:13" x14ac:dyDescent="0.3">
      <c r="A11046" t="s">
        <v>10953</v>
      </c>
      <c r="B11046" t="s">
        <v>10</v>
      </c>
      <c r="C11046" t="s">
        <v>14</v>
      </c>
      <c r="D11046">
        <v>1906</v>
      </c>
      <c r="E11046" t="s">
        <v>15</v>
      </c>
      <c r="F11046" t="s">
        <v>16</v>
      </c>
      <c r="G11046" t="s">
        <v>16</v>
      </c>
      <c r="H11046">
        <v>6</v>
      </c>
      <c r="J11046" s="3" t="str">
        <f>IF(C11046="&lt; 1946", "1946",
IF(C11046="&lt; 1965", "1965",
IF(C11046="1946 - 1964", "1946-1964",
IF(C11046="1965 - 1974", "1965-1974",
IF(C11046="1975 - 1991", "1975-1991",
IF(C11046="1992 - 2005", "1992-2005",
IF(C11046="2006 - 2014", "2006-2014",
IF(C11046="2015 - 2018", "2015-2018", "Unknown"))))))))</f>
        <v>1946</v>
      </c>
      <c r="K11046" s="3" t="str">
        <f>IF(E11046="Tussenwoning","TI",
IF(E11046="Hoekwoning","TC",
IF(E11046="Vrijstaande woning","D",
IF(E11046="2-onder-1-kapwoning","SD","Unknown"))))</f>
        <v>TI</v>
      </c>
      <c r="L11046" s="3" t="str">
        <f>SUBSTITUTE(SUBSTITUTE(SUBSTITUTE(A11046, "[", ""), "]", ""), """", "")</f>
        <v>0599100000281989</v>
      </c>
      <c r="M11046" s="3" t="str">
        <f>K11046 &amp; "." &amp; J11046</f>
        <v>TI.1946</v>
      </c>
    </row>
    <row r="11047" spans="1:13" x14ac:dyDescent="0.3">
      <c r="A11047" t="s">
        <v>10954</v>
      </c>
      <c r="B11047" t="s">
        <v>10</v>
      </c>
      <c r="C11047" t="s">
        <v>14</v>
      </c>
      <c r="D11047">
        <v>1906</v>
      </c>
      <c r="E11047" t="s">
        <v>15</v>
      </c>
      <c r="F11047" t="s">
        <v>16</v>
      </c>
      <c r="G11047" t="s">
        <v>16</v>
      </c>
      <c r="H11047">
        <v>6</v>
      </c>
      <c r="J11047" s="3" t="str">
        <f>IF(C11047="&lt; 1946", "1946",
IF(C11047="&lt; 1965", "1965",
IF(C11047="1946 - 1964", "1946-1964",
IF(C11047="1965 - 1974", "1965-1974",
IF(C11047="1975 - 1991", "1975-1991",
IF(C11047="1992 - 2005", "1992-2005",
IF(C11047="2006 - 2014", "2006-2014",
IF(C11047="2015 - 2018", "2015-2018", "Unknown"))))))))</f>
        <v>1946</v>
      </c>
      <c r="K11047" s="3" t="str">
        <f>IF(E11047="Tussenwoning","TI",
IF(E11047="Hoekwoning","TC",
IF(E11047="Vrijstaande woning","D",
IF(E11047="2-onder-1-kapwoning","SD","Unknown"))))</f>
        <v>TI</v>
      </c>
      <c r="L11047" s="3" t="str">
        <f>SUBSTITUTE(SUBSTITUTE(SUBSTITUTE(A11047, "[", ""), "]", ""), """", "")</f>
        <v>0599100000322343</v>
      </c>
      <c r="M11047" s="3" t="str">
        <f>K11047 &amp; "." &amp; J11047</f>
        <v>TI.1946</v>
      </c>
    </row>
    <row r="11048" spans="1:13" x14ac:dyDescent="0.3">
      <c r="A11048" t="s">
        <v>10955</v>
      </c>
      <c r="B11048" t="s">
        <v>10</v>
      </c>
      <c r="C11048" t="s">
        <v>14</v>
      </c>
      <c r="D11048">
        <v>1906</v>
      </c>
      <c r="E11048" t="s">
        <v>15</v>
      </c>
      <c r="F11048" t="s">
        <v>16</v>
      </c>
      <c r="G11048" t="s">
        <v>16</v>
      </c>
      <c r="H11048">
        <v>6</v>
      </c>
      <c r="J11048" s="3" t="str">
        <f>IF(C11048="&lt; 1946", "1946",
IF(C11048="&lt; 1965", "1965",
IF(C11048="1946 - 1964", "1946-1964",
IF(C11048="1965 - 1974", "1965-1974",
IF(C11048="1975 - 1991", "1975-1991",
IF(C11048="1992 - 2005", "1992-2005",
IF(C11048="2006 - 2014", "2006-2014",
IF(C11048="2015 - 2018", "2015-2018", "Unknown"))))))))</f>
        <v>1946</v>
      </c>
      <c r="K11048" s="3" t="str">
        <f>IF(E11048="Tussenwoning","TI",
IF(E11048="Hoekwoning","TC",
IF(E11048="Vrijstaande woning","D",
IF(E11048="2-onder-1-kapwoning","SD","Unknown"))))</f>
        <v>TI</v>
      </c>
      <c r="L11048" s="3" t="str">
        <f>SUBSTITUTE(SUBSTITUTE(SUBSTITUTE(A11048, "[", ""), "]", ""), """", "")</f>
        <v>0599100000263196</v>
      </c>
      <c r="M11048" s="3" t="str">
        <f>K11048 &amp; "." &amp; J11048</f>
        <v>TI.1946</v>
      </c>
    </row>
    <row r="11049" spans="1:13" x14ac:dyDescent="0.3">
      <c r="A11049" t="s">
        <v>10956</v>
      </c>
      <c r="B11049" t="s">
        <v>10</v>
      </c>
      <c r="C11049" t="s">
        <v>14</v>
      </c>
      <c r="D11049">
        <v>1906</v>
      </c>
      <c r="E11049" t="s">
        <v>15</v>
      </c>
      <c r="F11049" t="s">
        <v>16</v>
      </c>
      <c r="G11049" t="s">
        <v>16</v>
      </c>
      <c r="H11049">
        <v>6</v>
      </c>
      <c r="J11049" s="3" t="str">
        <f>IF(C11049="&lt; 1946", "1946",
IF(C11049="&lt; 1965", "1965",
IF(C11049="1946 - 1964", "1946-1964",
IF(C11049="1965 - 1974", "1965-1974",
IF(C11049="1975 - 1991", "1975-1991",
IF(C11049="1992 - 2005", "1992-2005",
IF(C11049="2006 - 2014", "2006-2014",
IF(C11049="2015 - 2018", "2015-2018", "Unknown"))))))))</f>
        <v>1946</v>
      </c>
      <c r="K11049" s="3" t="str">
        <f>IF(E11049="Tussenwoning","TI",
IF(E11049="Hoekwoning","TC",
IF(E11049="Vrijstaande woning","D",
IF(E11049="2-onder-1-kapwoning","SD","Unknown"))))</f>
        <v>TI</v>
      </c>
      <c r="L11049" s="3" t="str">
        <f>SUBSTITUTE(SUBSTITUTE(SUBSTITUTE(A11049, "[", ""), "]", ""), """", "")</f>
        <v>0599100000609152</v>
      </c>
      <c r="M11049" s="3" t="str">
        <f>K11049 &amp; "." &amp; J11049</f>
        <v>TI.1946</v>
      </c>
    </row>
    <row r="11050" spans="1:13" x14ac:dyDescent="0.3">
      <c r="A11050" t="s">
        <v>10957</v>
      </c>
      <c r="B11050" t="s">
        <v>10</v>
      </c>
      <c r="C11050" t="s">
        <v>14</v>
      </c>
      <c r="D11050">
        <v>1906</v>
      </c>
      <c r="E11050" t="s">
        <v>15</v>
      </c>
      <c r="F11050" t="s">
        <v>16</v>
      </c>
      <c r="G11050" t="s">
        <v>16</v>
      </c>
      <c r="H11050">
        <v>6</v>
      </c>
      <c r="J11050" s="3" t="str">
        <f>IF(C11050="&lt; 1946", "1946",
IF(C11050="&lt; 1965", "1965",
IF(C11050="1946 - 1964", "1946-1964",
IF(C11050="1965 - 1974", "1965-1974",
IF(C11050="1975 - 1991", "1975-1991",
IF(C11050="1992 - 2005", "1992-2005",
IF(C11050="2006 - 2014", "2006-2014",
IF(C11050="2015 - 2018", "2015-2018", "Unknown"))))))))</f>
        <v>1946</v>
      </c>
      <c r="K11050" s="3" t="str">
        <f>IF(E11050="Tussenwoning","TI",
IF(E11050="Hoekwoning","TC",
IF(E11050="Vrijstaande woning","D",
IF(E11050="2-onder-1-kapwoning","SD","Unknown"))))</f>
        <v>TI</v>
      </c>
      <c r="L11050" s="3" t="str">
        <f>SUBSTITUTE(SUBSTITUTE(SUBSTITUTE(A11050, "[", ""), "]", ""), """", "")</f>
        <v>0599100000650285</v>
      </c>
      <c r="M11050" s="3" t="str">
        <f>K11050 &amp; "." &amp; J11050</f>
        <v>TI.1946</v>
      </c>
    </row>
    <row r="11051" spans="1:13" x14ac:dyDescent="0.3">
      <c r="A11051" t="s">
        <v>10958</v>
      </c>
      <c r="B11051" t="s">
        <v>10</v>
      </c>
      <c r="C11051" t="s">
        <v>14</v>
      </c>
      <c r="D11051">
        <v>1906</v>
      </c>
      <c r="E11051" t="s">
        <v>15</v>
      </c>
      <c r="F11051" t="s">
        <v>16</v>
      </c>
      <c r="G11051" t="s">
        <v>16</v>
      </c>
      <c r="H11051">
        <v>6</v>
      </c>
      <c r="J11051" s="3" t="str">
        <f>IF(C11051="&lt; 1946", "1946",
IF(C11051="&lt; 1965", "1965",
IF(C11051="1946 - 1964", "1946-1964",
IF(C11051="1965 - 1974", "1965-1974",
IF(C11051="1975 - 1991", "1975-1991",
IF(C11051="1992 - 2005", "1992-2005",
IF(C11051="2006 - 2014", "2006-2014",
IF(C11051="2015 - 2018", "2015-2018", "Unknown"))))))))</f>
        <v>1946</v>
      </c>
      <c r="K11051" s="3" t="str">
        <f>IF(E11051="Tussenwoning","TI",
IF(E11051="Hoekwoning","TC",
IF(E11051="Vrijstaande woning","D",
IF(E11051="2-onder-1-kapwoning","SD","Unknown"))))</f>
        <v>TI</v>
      </c>
      <c r="L11051" s="3" t="str">
        <f>SUBSTITUTE(SUBSTITUTE(SUBSTITUTE(A11051, "[", ""), "]", ""), """", "")</f>
        <v>0599100000402478</v>
      </c>
      <c r="M11051" s="3" t="str">
        <f>K11051 &amp; "." &amp; J11051</f>
        <v>TI.1946</v>
      </c>
    </row>
    <row r="11052" spans="1:13" x14ac:dyDescent="0.3">
      <c r="A11052" t="s">
        <v>10959</v>
      </c>
      <c r="B11052" t="s">
        <v>10</v>
      </c>
      <c r="C11052" t="s">
        <v>14</v>
      </c>
      <c r="D11052">
        <v>1906</v>
      </c>
      <c r="E11052" t="s">
        <v>15</v>
      </c>
      <c r="F11052" t="s">
        <v>16</v>
      </c>
      <c r="G11052" t="s">
        <v>16</v>
      </c>
      <c r="H11052">
        <v>6</v>
      </c>
      <c r="J11052" s="3" t="str">
        <f>IF(C11052="&lt; 1946", "1946",
IF(C11052="&lt; 1965", "1965",
IF(C11052="1946 - 1964", "1946-1964",
IF(C11052="1965 - 1974", "1965-1974",
IF(C11052="1975 - 1991", "1975-1991",
IF(C11052="1992 - 2005", "1992-2005",
IF(C11052="2006 - 2014", "2006-2014",
IF(C11052="2015 - 2018", "2015-2018", "Unknown"))))))))</f>
        <v>1946</v>
      </c>
      <c r="K11052" s="3" t="str">
        <f>IF(E11052="Tussenwoning","TI",
IF(E11052="Hoekwoning","TC",
IF(E11052="Vrijstaande woning","D",
IF(E11052="2-onder-1-kapwoning","SD","Unknown"))))</f>
        <v>TI</v>
      </c>
      <c r="L11052" s="3" t="str">
        <f>SUBSTITUTE(SUBSTITUTE(SUBSTITUTE(A11052, "[", ""), "]", ""), """", "")</f>
        <v>0599100000695034</v>
      </c>
      <c r="M11052" s="3" t="str">
        <f>K11052 &amp; "." &amp; J11052</f>
        <v>TI.1946</v>
      </c>
    </row>
    <row r="11053" spans="1:13" x14ac:dyDescent="0.3">
      <c r="A11053" t="s">
        <v>10960</v>
      </c>
      <c r="B11053" t="s">
        <v>10</v>
      </c>
      <c r="C11053" t="s">
        <v>14</v>
      </c>
      <c r="D11053">
        <v>1906</v>
      </c>
      <c r="E11053" t="s">
        <v>15</v>
      </c>
      <c r="F11053" t="s">
        <v>16</v>
      </c>
      <c r="G11053" t="s">
        <v>16</v>
      </c>
      <c r="H11053">
        <v>6</v>
      </c>
      <c r="J11053" s="3" t="str">
        <f>IF(C11053="&lt; 1946", "1946",
IF(C11053="&lt; 1965", "1965",
IF(C11053="1946 - 1964", "1946-1964",
IF(C11053="1965 - 1974", "1965-1974",
IF(C11053="1975 - 1991", "1975-1991",
IF(C11053="1992 - 2005", "1992-2005",
IF(C11053="2006 - 2014", "2006-2014",
IF(C11053="2015 - 2018", "2015-2018", "Unknown"))))))))</f>
        <v>1946</v>
      </c>
      <c r="K11053" s="3" t="str">
        <f>IF(E11053="Tussenwoning","TI",
IF(E11053="Hoekwoning","TC",
IF(E11053="Vrijstaande woning","D",
IF(E11053="2-onder-1-kapwoning","SD","Unknown"))))</f>
        <v>TI</v>
      </c>
      <c r="L11053" s="3" t="str">
        <f>SUBSTITUTE(SUBSTITUTE(SUBSTITUTE(A11053, "[", ""), "]", ""), """", "")</f>
        <v>0599100010009744</v>
      </c>
      <c r="M11053" s="3" t="str">
        <f>K11053 &amp; "." &amp; J11053</f>
        <v>TI.1946</v>
      </c>
    </row>
    <row r="11054" spans="1:13" x14ac:dyDescent="0.3">
      <c r="A11054" t="s">
        <v>10961</v>
      </c>
      <c r="B11054" t="s">
        <v>10</v>
      </c>
      <c r="C11054" t="s">
        <v>14</v>
      </c>
      <c r="D11054">
        <v>1906</v>
      </c>
      <c r="E11054" t="s">
        <v>15</v>
      </c>
      <c r="F11054" t="s">
        <v>16</v>
      </c>
      <c r="G11054" t="s">
        <v>16</v>
      </c>
      <c r="H11054">
        <v>6</v>
      </c>
      <c r="J11054" s="3" t="str">
        <f>IF(C11054="&lt; 1946", "1946",
IF(C11054="&lt; 1965", "1965",
IF(C11054="1946 - 1964", "1946-1964",
IF(C11054="1965 - 1974", "1965-1974",
IF(C11054="1975 - 1991", "1975-1991",
IF(C11054="1992 - 2005", "1992-2005",
IF(C11054="2006 - 2014", "2006-2014",
IF(C11054="2015 - 2018", "2015-2018", "Unknown"))))))))</f>
        <v>1946</v>
      </c>
      <c r="K11054" s="3" t="str">
        <f>IF(E11054="Tussenwoning","TI",
IF(E11054="Hoekwoning","TC",
IF(E11054="Vrijstaande woning","D",
IF(E11054="2-onder-1-kapwoning","SD","Unknown"))))</f>
        <v>TI</v>
      </c>
      <c r="L11054" s="3" t="str">
        <f>SUBSTITUTE(SUBSTITUTE(SUBSTITUTE(A11054, "[", ""), "]", ""), """", "")</f>
        <v>0599100000074813</v>
      </c>
      <c r="M11054" s="3" t="str">
        <f>K11054 &amp; "." &amp; J11054</f>
        <v>TI.1946</v>
      </c>
    </row>
    <row r="11055" spans="1:13" x14ac:dyDescent="0.3">
      <c r="A11055" t="s">
        <v>10962</v>
      </c>
      <c r="B11055" t="s">
        <v>10</v>
      </c>
      <c r="C11055" t="s">
        <v>14</v>
      </c>
      <c r="D11055">
        <v>1906</v>
      </c>
      <c r="E11055" t="s">
        <v>15</v>
      </c>
      <c r="F11055" t="s">
        <v>16</v>
      </c>
      <c r="G11055" t="s">
        <v>16</v>
      </c>
      <c r="H11055">
        <v>6</v>
      </c>
      <c r="J11055" s="3" t="str">
        <f>IF(C11055="&lt; 1946", "1946",
IF(C11055="&lt; 1965", "1965",
IF(C11055="1946 - 1964", "1946-1964",
IF(C11055="1965 - 1974", "1965-1974",
IF(C11055="1975 - 1991", "1975-1991",
IF(C11055="1992 - 2005", "1992-2005",
IF(C11055="2006 - 2014", "2006-2014",
IF(C11055="2015 - 2018", "2015-2018", "Unknown"))))))))</f>
        <v>1946</v>
      </c>
      <c r="K11055" s="3" t="str">
        <f>IF(E11055="Tussenwoning","TI",
IF(E11055="Hoekwoning","TC",
IF(E11055="Vrijstaande woning","D",
IF(E11055="2-onder-1-kapwoning","SD","Unknown"))))</f>
        <v>TI</v>
      </c>
      <c r="L11055" s="3" t="str">
        <f>SUBSTITUTE(SUBSTITUTE(SUBSTITUTE(A11055, "[", ""), "]", ""), """", "")</f>
        <v>0599100000609148</v>
      </c>
      <c r="M11055" s="3" t="str">
        <f>K11055 &amp; "." &amp; J11055</f>
        <v>TI.1946</v>
      </c>
    </row>
    <row r="11056" spans="1:13" x14ac:dyDescent="0.3">
      <c r="A11056" t="s">
        <v>10963</v>
      </c>
      <c r="B11056" t="s">
        <v>10</v>
      </c>
      <c r="C11056" t="s">
        <v>14</v>
      </c>
      <c r="D11056">
        <v>1906</v>
      </c>
      <c r="E11056" t="s">
        <v>15</v>
      </c>
      <c r="F11056" t="s">
        <v>16</v>
      </c>
      <c r="G11056" t="s">
        <v>16</v>
      </c>
      <c r="H11056">
        <v>6</v>
      </c>
      <c r="J11056" s="3" t="str">
        <f>IF(C11056="&lt; 1946", "1946",
IF(C11056="&lt; 1965", "1965",
IF(C11056="1946 - 1964", "1946-1964",
IF(C11056="1965 - 1974", "1965-1974",
IF(C11056="1975 - 1991", "1975-1991",
IF(C11056="1992 - 2005", "1992-2005",
IF(C11056="2006 - 2014", "2006-2014",
IF(C11056="2015 - 2018", "2015-2018", "Unknown"))))))))</f>
        <v>1946</v>
      </c>
      <c r="K11056" s="3" t="str">
        <f>IF(E11056="Tussenwoning","TI",
IF(E11056="Hoekwoning","TC",
IF(E11056="Vrijstaande woning","D",
IF(E11056="2-onder-1-kapwoning","SD","Unknown"))))</f>
        <v>TI</v>
      </c>
      <c r="L11056" s="3" t="str">
        <f>SUBSTITUTE(SUBSTITUTE(SUBSTITUTE(A11056, "[", ""), "]", ""), """", "")</f>
        <v>0599100000631740</v>
      </c>
      <c r="M11056" s="3" t="str">
        <f>K11056 &amp; "." &amp; J11056</f>
        <v>TI.1946</v>
      </c>
    </row>
    <row r="11057" spans="1:13" x14ac:dyDescent="0.3">
      <c r="A11057" t="s">
        <v>10964</v>
      </c>
      <c r="B11057" t="s">
        <v>10</v>
      </c>
      <c r="C11057" t="s">
        <v>14</v>
      </c>
      <c r="D11057">
        <v>1906</v>
      </c>
      <c r="E11057" t="s">
        <v>15</v>
      </c>
      <c r="F11057" t="s">
        <v>16</v>
      </c>
      <c r="G11057" t="s">
        <v>16</v>
      </c>
      <c r="H11057">
        <v>6</v>
      </c>
      <c r="J11057" s="3" t="str">
        <f>IF(C11057="&lt; 1946", "1946",
IF(C11057="&lt; 1965", "1965",
IF(C11057="1946 - 1964", "1946-1964",
IF(C11057="1965 - 1974", "1965-1974",
IF(C11057="1975 - 1991", "1975-1991",
IF(C11057="1992 - 2005", "1992-2005",
IF(C11057="2006 - 2014", "2006-2014",
IF(C11057="2015 - 2018", "2015-2018", "Unknown"))))))))</f>
        <v>1946</v>
      </c>
      <c r="K11057" s="3" t="str">
        <f>IF(E11057="Tussenwoning","TI",
IF(E11057="Hoekwoning","TC",
IF(E11057="Vrijstaande woning","D",
IF(E11057="2-onder-1-kapwoning","SD","Unknown"))))</f>
        <v>TI</v>
      </c>
      <c r="L11057" s="3" t="str">
        <f>SUBSTITUTE(SUBSTITUTE(SUBSTITUTE(A11057, "[", ""), "]", ""), """", "")</f>
        <v>0599100000202671</v>
      </c>
      <c r="M11057" s="3" t="str">
        <f>K11057 &amp; "." &amp; J11057</f>
        <v>TI.1946</v>
      </c>
    </row>
    <row r="11058" spans="1:13" x14ac:dyDescent="0.3">
      <c r="A11058" t="s">
        <v>10965</v>
      </c>
      <c r="B11058" t="s">
        <v>10</v>
      </c>
      <c r="C11058" t="s">
        <v>14</v>
      </c>
      <c r="D11058">
        <v>1906</v>
      </c>
      <c r="E11058" t="s">
        <v>15</v>
      </c>
      <c r="F11058" t="s">
        <v>16</v>
      </c>
      <c r="G11058" t="s">
        <v>16</v>
      </c>
      <c r="H11058">
        <v>6</v>
      </c>
      <c r="J11058" s="3" t="str">
        <f>IF(C11058="&lt; 1946", "1946",
IF(C11058="&lt; 1965", "1965",
IF(C11058="1946 - 1964", "1946-1964",
IF(C11058="1965 - 1974", "1965-1974",
IF(C11058="1975 - 1991", "1975-1991",
IF(C11058="1992 - 2005", "1992-2005",
IF(C11058="2006 - 2014", "2006-2014",
IF(C11058="2015 - 2018", "2015-2018", "Unknown"))))))))</f>
        <v>1946</v>
      </c>
      <c r="K11058" s="3" t="str">
        <f>IF(E11058="Tussenwoning","TI",
IF(E11058="Hoekwoning","TC",
IF(E11058="Vrijstaande woning","D",
IF(E11058="2-onder-1-kapwoning","SD","Unknown"))))</f>
        <v>TI</v>
      </c>
      <c r="L11058" s="3" t="str">
        <f>SUBSTITUTE(SUBSTITUTE(SUBSTITUTE(A11058, "[", ""), "]", ""), """", "")</f>
        <v>0599100000609153</v>
      </c>
      <c r="M11058" s="3" t="str">
        <f>K11058 &amp; "." &amp; J11058</f>
        <v>TI.1946</v>
      </c>
    </row>
    <row r="11059" spans="1:13" x14ac:dyDescent="0.3">
      <c r="A11059" t="s">
        <v>10966</v>
      </c>
      <c r="B11059" t="s">
        <v>10</v>
      </c>
      <c r="C11059" t="s">
        <v>14</v>
      </c>
      <c r="D11059">
        <v>1906</v>
      </c>
      <c r="E11059" t="s">
        <v>15</v>
      </c>
      <c r="F11059" t="s">
        <v>16</v>
      </c>
      <c r="G11059" t="s">
        <v>16</v>
      </c>
      <c r="H11059">
        <v>6</v>
      </c>
      <c r="J11059" s="3" t="str">
        <f>IF(C11059="&lt; 1946", "1946",
IF(C11059="&lt; 1965", "1965",
IF(C11059="1946 - 1964", "1946-1964",
IF(C11059="1965 - 1974", "1965-1974",
IF(C11059="1975 - 1991", "1975-1991",
IF(C11059="1992 - 2005", "1992-2005",
IF(C11059="2006 - 2014", "2006-2014",
IF(C11059="2015 - 2018", "2015-2018", "Unknown"))))))))</f>
        <v>1946</v>
      </c>
      <c r="K11059" s="3" t="str">
        <f>IF(E11059="Tussenwoning","TI",
IF(E11059="Hoekwoning","TC",
IF(E11059="Vrijstaande woning","D",
IF(E11059="2-onder-1-kapwoning","SD","Unknown"))))</f>
        <v>TI</v>
      </c>
      <c r="L11059" s="3" t="str">
        <f>SUBSTITUTE(SUBSTITUTE(SUBSTITUTE(A11059, "[", ""), "]", ""), """", "")</f>
        <v>0599100010041858</v>
      </c>
      <c r="M11059" s="3" t="str">
        <f>K11059 &amp; "." &amp; J11059</f>
        <v>TI.1946</v>
      </c>
    </row>
    <row r="11060" spans="1:13" x14ac:dyDescent="0.3">
      <c r="A11060" t="s">
        <v>10967</v>
      </c>
      <c r="B11060" t="s">
        <v>10</v>
      </c>
      <c r="C11060" t="s">
        <v>14</v>
      </c>
      <c r="D11060">
        <v>1906</v>
      </c>
      <c r="E11060" t="s">
        <v>15</v>
      </c>
      <c r="F11060" t="s">
        <v>16</v>
      </c>
      <c r="G11060" t="s">
        <v>16</v>
      </c>
      <c r="H11060">
        <v>6</v>
      </c>
      <c r="J11060" s="3" t="str">
        <f>IF(C11060="&lt; 1946", "1946",
IF(C11060="&lt; 1965", "1965",
IF(C11060="1946 - 1964", "1946-1964",
IF(C11060="1965 - 1974", "1965-1974",
IF(C11060="1975 - 1991", "1975-1991",
IF(C11060="1992 - 2005", "1992-2005",
IF(C11060="2006 - 2014", "2006-2014",
IF(C11060="2015 - 2018", "2015-2018", "Unknown"))))))))</f>
        <v>1946</v>
      </c>
      <c r="K11060" s="3" t="str">
        <f>IF(E11060="Tussenwoning","TI",
IF(E11060="Hoekwoning","TC",
IF(E11060="Vrijstaande woning","D",
IF(E11060="2-onder-1-kapwoning","SD","Unknown"))))</f>
        <v>TI</v>
      </c>
      <c r="L11060" s="3" t="str">
        <f>SUBSTITUTE(SUBSTITUTE(SUBSTITUTE(A11060, "[", ""), "]", ""), """", "")</f>
        <v>0599100000162627</v>
      </c>
      <c r="M11060" s="3" t="str">
        <f>K11060 &amp; "." &amp; J11060</f>
        <v>TI.1946</v>
      </c>
    </row>
    <row r="11061" spans="1:13" x14ac:dyDescent="0.3">
      <c r="A11061" t="s">
        <v>10968</v>
      </c>
      <c r="B11061" t="s">
        <v>10</v>
      </c>
      <c r="C11061" t="s">
        <v>14</v>
      </c>
      <c r="D11061">
        <v>1906</v>
      </c>
      <c r="E11061" t="s">
        <v>15</v>
      </c>
      <c r="F11061" t="s">
        <v>16</v>
      </c>
      <c r="G11061" t="s">
        <v>16</v>
      </c>
      <c r="H11061">
        <v>6</v>
      </c>
      <c r="J11061" s="3" t="str">
        <f>IF(C11061="&lt; 1946", "1946",
IF(C11061="&lt; 1965", "1965",
IF(C11061="1946 - 1964", "1946-1964",
IF(C11061="1965 - 1974", "1965-1974",
IF(C11061="1975 - 1991", "1975-1991",
IF(C11061="1992 - 2005", "1992-2005",
IF(C11061="2006 - 2014", "2006-2014",
IF(C11061="2015 - 2018", "2015-2018", "Unknown"))))))))</f>
        <v>1946</v>
      </c>
      <c r="K11061" s="3" t="str">
        <f>IF(E11061="Tussenwoning","TI",
IF(E11061="Hoekwoning","TC",
IF(E11061="Vrijstaande woning","D",
IF(E11061="2-onder-1-kapwoning","SD","Unknown"))))</f>
        <v>TI</v>
      </c>
      <c r="L11061" s="3" t="str">
        <f>SUBSTITUTE(SUBSTITUTE(SUBSTITUTE(A11061, "[", ""), "]", ""), """", "")</f>
        <v>0599100000672034</v>
      </c>
      <c r="M11061" s="3" t="str">
        <f>K11061 &amp; "." &amp; J11061</f>
        <v>TI.1946</v>
      </c>
    </row>
    <row r="11062" spans="1:13" x14ac:dyDescent="0.3">
      <c r="A11062" t="s">
        <v>10969</v>
      </c>
      <c r="B11062" t="s">
        <v>10</v>
      </c>
      <c r="C11062" t="s">
        <v>14</v>
      </c>
      <c r="D11062">
        <v>1906</v>
      </c>
      <c r="E11062" t="s">
        <v>15</v>
      </c>
      <c r="F11062" t="s">
        <v>16</v>
      </c>
      <c r="G11062" t="s">
        <v>16</v>
      </c>
      <c r="H11062">
        <v>6</v>
      </c>
      <c r="J11062" s="3" t="str">
        <f>IF(C11062="&lt; 1946", "1946",
IF(C11062="&lt; 1965", "1965",
IF(C11062="1946 - 1964", "1946-1964",
IF(C11062="1965 - 1974", "1965-1974",
IF(C11062="1975 - 1991", "1975-1991",
IF(C11062="1992 - 2005", "1992-2005",
IF(C11062="2006 - 2014", "2006-2014",
IF(C11062="2015 - 2018", "2015-2018", "Unknown"))))))))</f>
        <v>1946</v>
      </c>
      <c r="K11062" s="3" t="str">
        <f>IF(E11062="Tussenwoning","TI",
IF(E11062="Hoekwoning","TC",
IF(E11062="Vrijstaande woning","D",
IF(E11062="2-onder-1-kapwoning","SD","Unknown"))))</f>
        <v>TI</v>
      </c>
      <c r="L11062" s="3" t="str">
        <f>SUBSTITUTE(SUBSTITUTE(SUBSTITUTE(A11062, "[", ""), "]", ""), """", "")</f>
        <v>0599100000199148</v>
      </c>
      <c r="M11062" s="3" t="str">
        <f>K11062 &amp; "." &amp; J11062</f>
        <v>TI.1946</v>
      </c>
    </row>
    <row r="11063" spans="1:13" x14ac:dyDescent="0.3">
      <c r="A11063" t="s">
        <v>10970</v>
      </c>
      <c r="B11063" t="s">
        <v>10</v>
      </c>
      <c r="C11063" t="s">
        <v>14</v>
      </c>
      <c r="D11063">
        <v>1906</v>
      </c>
      <c r="E11063" t="s">
        <v>15</v>
      </c>
      <c r="F11063" t="s">
        <v>16</v>
      </c>
      <c r="G11063" t="s">
        <v>16</v>
      </c>
      <c r="H11063">
        <v>6</v>
      </c>
      <c r="J11063" s="3" t="str">
        <f>IF(C11063="&lt; 1946", "1946",
IF(C11063="&lt; 1965", "1965",
IF(C11063="1946 - 1964", "1946-1964",
IF(C11063="1965 - 1974", "1965-1974",
IF(C11063="1975 - 1991", "1975-1991",
IF(C11063="1992 - 2005", "1992-2005",
IF(C11063="2006 - 2014", "2006-2014",
IF(C11063="2015 - 2018", "2015-2018", "Unknown"))))))))</f>
        <v>1946</v>
      </c>
      <c r="K11063" s="3" t="str">
        <f>IF(E11063="Tussenwoning","TI",
IF(E11063="Hoekwoning","TC",
IF(E11063="Vrijstaande woning","D",
IF(E11063="2-onder-1-kapwoning","SD","Unknown"))))</f>
        <v>TI</v>
      </c>
      <c r="L11063" s="3" t="str">
        <f>SUBSTITUTE(SUBSTITUTE(SUBSTITUTE(A11063, "[", ""), "]", ""), """", "")</f>
        <v>0599100000600134</v>
      </c>
      <c r="M11063" s="3" t="str">
        <f>K11063 &amp; "." &amp; J11063</f>
        <v>TI.1946</v>
      </c>
    </row>
    <row r="11064" spans="1:13" x14ac:dyDescent="0.3">
      <c r="A11064" t="s">
        <v>10971</v>
      </c>
      <c r="B11064" t="s">
        <v>10</v>
      </c>
      <c r="C11064" t="s">
        <v>14</v>
      </c>
      <c r="D11064">
        <v>1906</v>
      </c>
      <c r="E11064" t="s">
        <v>15</v>
      </c>
      <c r="F11064" t="s">
        <v>16</v>
      </c>
      <c r="G11064" t="s">
        <v>16</v>
      </c>
      <c r="H11064">
        <v>6</v>
      </c>
      <c r="J11064" s="3" t="str">
        <f>IF(C11064="&lt; 1946", "1946",
IF(C11064="&lt; 1965", "1965",
IF(C11064="1946 - 1964", "1946-1964",
IF(C11064="1965 - 1974", "1965-1974",
IF(C11064="1975 - 1991", "1975-1991",
IF(C11064="1992 - 2005", "1992-2005",
IF(C11064="2006 - 2014", "2006-2014",
IF(C11064="2015 - 2018", "2015-2018", "Unknown"))))))))</f>
        <v>1946</v>
      </c>
      <c r="K11064" s="3" t="str">
        <f>IF(E11064="Tussenwoning","TI",
IF(E11064="Hoekwoning","TC",
IF(E11064="Vrijstaande woning","D",
IF(E11064="2-onder-1-kapwoning","SD","Unknown"))))</f>
        <v>TI</v>
      </c>
      <c r="L11064" s="3" t="str">
        <f>SUBSTITUTE(SUBSTITUTE(SUBSTITUTE(A11064, "[", ""), "]", ""), """", "")</f>
        <v>0599100000100345</v>
      </c>
      <c r="M11064" s="3" t="str">
        <f>K11064 &amp; "." &amp; J11064</f>
        <v>TI.1946</v>
      </c>
    </row>
    <row r="11065" spans="1:13" x14ac:dyDescent="0.3">
      <c r="A11065" t="s">
        <v>10972</v>
      </c>
      <c r="B11065" t="s">
        <v>10</v>
      </c>
      <c r="C11065" t="s">
        <v>14</v>
      </c>
      <c r="D11065">
        <v>1905</v>
      </c>
      <c r="E11065" t="s">
        <v>15</v>
      </c>
      <c r="F11065" t="s">
        <v>16</v>
      </c>
      <c r="G11065" t="s">
        <v>16</v>
      </c>
      <c r="H11065">
        <v>6</v>
      </c>
      <c r="J11065" s="3" t="str">
        <f>IF(C11065="&lt; 1946", "1946",
IF(C11065="&lt; 1965", "1965",
IF(C11065="1946 - 1964", "1946-1964",
IF(C11065="1965 - 1974", "1965-1974",
IF(C11065="1975 - 1991", "1975-1991",
IF(C11065="1992 - 2005", "1992-2005",
IF(C11065="2006 - 2014", "2006-2014",
IF(C11065="2015 - 2018", "2015-2018", "Unknown"))))))))</f>
        <v>1946</v>
      </c>
      <c r="K11065" s="3" t="str">
        <f>IF(E11065="Tussenwoning","TI",
IF(E11065="Hoekwoning","TC",
IF(E11065="Vrijstaande woning","D",
IF(E11065="2-onder-1-kapwoning","SD","Unknown"))))</f>
        <v>TI</v>
      </c>
      <c r="L11065" s="3" t="str">
        <f>SUBSTITUTE(SUBSTITUTE(SUBSTITUTE(A11065, "[", ""), "]", ""), """", "")</f>
        <v>0599100000626793</v>
      </c>
      <c r="M11065" s="3" t="str">
        <f>K11065 &amp; "." &amp; J11065</f>
        <v>TI.1946</v>
      </c>
    </row>
    <row r="11066" spans="1:13" x14ac:dyDescent="0.3">
      <c r="A11066" t="s">
        <v>10973</v>
      </c>
      <c r="B11066" t="s">
        <v>10</v>
      </c>
      <c r="C11066" t="s">
        <v>14</v>
      </c>
      <c r="D11066">
        <v>1905</v>
      </c>
      <c r="E11066" t="s">
        <v>15</v>
      </c>
      <c r="F11066" t="s">
        <v>16</v>
      </c>
      <c r="G11066" t="s">
        <v>16</v>
      </c>
      <c r="H11066">
        <v>6</v>
      </c>
      <c r="J11066" s="3" t="str">
        <f>IF(C11066="&lt; 1946", "1946",
IF(C11066="&lt; 1965", "1965",
IF(C11066="1946 - 1964", "1946-1964",
IF(C11066="1965 - 1974", "1965-1974",
IF(C11066="1975 - 1991", "1975-1991",
IF(C11066="1992 - 2005", "1992-2005",
IF(C11066="2006 - 2014", "2006-2014",
IF(C11066="2015 - 2018", "2015-2018", "Unknown"))))))))</f>
        <v>1946</v>
      </c>
      <c r="K11066" s="3" t="str">
        <f>IF(E11066="Tussenwoning","TI",
IF(E11066="Hoekwoning","TC",
IF(E11066="Vrijstaande woning","D",
IF(E11066="2-onder-1-kapwoning","SD","Unknown"))))</f>
        <v>TI</v>
      </c>
      <c r="L11066" s="3" t="str">
        <f>SUBSTITUTE(SUBSTITUTE(SUBSTITUTE(A11066, "[", ""), "]", ""), """", "")</f>
        <v>0599100000163353</v>
      </c>
      <c r="M11066" s="3" t="str">
        <f>K11066 &amp; "." &amp; J11066</f>
        <v>TI.1946</v>
      </c>
    </row>
    <row r="11067" spans="1:13" x14ac:dyDescent="0.3">
      <c r="A11067" t="s">
        <v>10974</v>
      </c>
      <c r="B11067" t="s">
        <v>10</v>
      </c>
      <c r="C11067" t="s">
        <v>14</v>
      </c>
      <c r="D11067">
        <v>1905</v>
      </c>
      <c r="E11067" t="s">
        <v>15</v>
      </c>
      <c r="F11067" t="s">
        <v>16</v>
      </c>
      <c r="G11067" t="s">
        <v>16</v>
      </c>
      <c r="H11067">
        <v>6</v>
      </c>
      <c r="J11067" s="3" t="str">
        <f>IF(C11067="&lt; 1946", "1946",
IF(C11067="&lt; 1965", "1965",
IF(C11067="1946 - 1964", "1946-1964",
IF(C11067="1965 - 1974", "1965-1974",
IF(C11067="1975 - 1991", "1975-1991",
IF(C11067="1992 - 2005", "1992-2005",
IF(C11067="2006 - 2014", "2006-2014",
IF(C11067="2015 - 2018", "2015-2018", "Unknown"))))))))</f>
        <v>1946</v>
      </c>
      <c r="K11067" s="3" t="str">
        <f>IF(E11067="Tussenwoning","TI",
IF(E11067="Hoekwoning","TC",
IF(E11067="Vrijstaande woning","D",
IF(E11067="2-onder-1-kapwoning","SD","Unknown"))))</f>
        <v>TI</v>
      </c>
      <c r="L11067" s="3" t="str">
        <f>SUBSTITUTE(SUBSTITUTE(SUBSTITUTE(A11067, "[", ""), "]", ""), """", "")</f>
        <v>0599100000103172</v>
      </c>
      <c r="M11067" s="3" t="str">
        <f>K11067 &amp; "." &amp; J11067</f>
        <v>TI.1946</v>
      </c>
    </row>
    <row r="11068" spans="1:13" x14ac:dyDescent="0.3">
      <c r="A11068" t="s">
        <v>10975</v>
      </c>
      <c r="B11068" t="s">
        <v>10</v>
      </c>
      <c r="C11068" t="s">
        <v>14</v>
      </c>
      <c r="D11068">
        <v>1905</v>
      </c>
      <c r="E11068" t="s">
        <v>15</v>
      </c>
      <c r="F11068" t="s">
        <v>16</v>
      </c>
      <c r="G11068" t="s">
        <v>16</v>
      </c>
      <c r="H11068">
        <v>6</v>
      </c>
      <c r="J11068" s="3" t="str">
        <f>IF(C11068="&lt; 1946", "1946",
IF(C11068="&lt; 1965", "1965",
IF(C11068="1946 - 1964", "1946-1964",
IF(C11068="1965 - 1974", "1965-1974",
IF(C11068="1975 - 1991", "1975-1991",
IF(C11068="1992 - 2005", "1992-2005",
IF(C11068="2006 - 2014", "2006-2014",
IF(C11068="2015 - 2018", "2015-2018", "Unknown"))))))))</f>
        <v>1946</v>
      </c>
      <c r="K11068" s="3" t="str">
        <f>IF(E11068="Tussenwoning","TI",
IF(E11068="Hoekwoning","TC",
IF(E11068="Vrijstaande woning","D",
IF(E11068="2-onder-1-kapwoning","SD","Unknown"))))</f>
        <v>TI</v>
      </c>
      <c r="L11068" s="3" t="str">
        <f>SUBSTITUTE(SUBSTITUTE(SUBSTITUTE(A11068, "[", ""), "]", ""), """", "")</f>
        <v>0599100000402480</v>
      </c>
      <c r="M11068" s="3" t="str">
        <f>K11068 &amp; "." &amp; J11068</f>
        <v>TI.1946</v>
      </c>
    </row>
    <row r="11069" spans="1:13" x14ac:dyDescent="0.3">
      <c r="A11069" t="s">
        <v>10976</v>
      </c>
      <c r="B11069" t="s">
        <v>10</v>
      </c>
      <c r="C11069" t="s">
        <v>14</v>
      </c>
      <c r="D11069">
        <v>1905</v>
      </c>
      <c r="E11069" t="s">
        <v>15</v>
      </c>
      <c r="F11069" t="s">
        <v>16</v>
      </c>
      <c r="G11069" t="s">
        <v>16</v>
      </c>
      <c r="H11069">
        <v>6</v>
      </c>
      <c r="J11069" s="3" t="str">
        <f>IF(C11069="&lt; 1946", "1946",
IF(C11069="&lt; 1965", "1965",
IF(C11069="1946 - 1964", "1946-1964",
IF(C11069="1965 - 1974", "1965-1974",
IF(C11069="1975 - 1991", "1975-1991",
IF(C11069="1992 - 2005", "1992-2005",
IF(C11069="2006 - 2014", "2006-2014",
IF(C11069="2015 - 2018", "2015-2018", "Unknown"))))))))</f>
        <v>1946</v>
      </c>
      <c r="K11069" s="3" t="str">
        <f>IF(E11069="Tussenwoning","TI",
IF(E11069="Hoekwoning","TC",
IF(E11069="Vrijstaande woning","D",
IF(E11069="2-onder-1-kapwoning","SD","Unknown"))))</f>
        <v>TI</v>
      </c>
      <c r="L11069" s="3" t="str">
        <f>SUBSTITUTE(SUBSTITUTE(SUBSTITUTE(A11069, "[", ""), "]", ""), """", "")</f>
        <v>0599100000112038</v>
      </c>
      <c r="M11069" s="3" t="str">
        <f>K11069 &amp; "." &amp; J11069</f>
        <v>TI.1946</v>
      </c>
    </row>
    <row r="11070" spans="1:13" x14ac:dyDescent="0.3">
      <c r="A11070" t="s">
        <v>10977</v>
      </c>
      <c r="B11070" t="s">
        <v>10</v>
      </c>
      <c r="C11070" t="s">
        <v>14</v>
      </c>
      <c r="D11070">
        <v>1905</v>
      </c>
      <c r="E11070" t="s">
        <v>15</v>
      </c>
      <c r="F11070" t="s">
        <v>16</v>
      </c>
      <c r="G11070" t="s">
        <v>16</v>
      </c>
      <c r="H11070">
        <v>6</v>
      </c>
      <c r="J11070" s="3" t="str">
        <f>IF(C11070="&lt; 1946", "1946",
IF(C11070="&lt; 1965", "1965",
IF(C11070="1946 - 1964", "1946-1964",
IF(C11070="1965 - 1974", "1965-1974",
IF(C11070="1975 - 1991", "1975-1991",
IF(C11070="1992 - 2005", "1992-2005",
IF(C11070="2006 - 2014", "2006-2014",
IF(C11070="2015 - 2018", "2015-2018", "Unknown"))))))))</f>
        <v>1946</v>
      </c>
      <c r="K11070" s="3" t="str">
        <f>IF(E11070="Tussenwoning","TI",
IF(E11070="Hoekwoning","TC",
IF(E11070="Vrijstaande woning","D",
IF(E11070="2-onder-1-kapwoning","SD","Unknown"))))</f>
        <v>TI</v>
      </c>
      <c r="L11070" s="3" t="str">
        <f>SUBSTITUTE(SUBSTITUTE(SUBSTITUTE(A11070, "[", ""), "]", ""), """", "")</f>
        <v>0599100000098962</v>
      </c>
      <c r="M11070" s="3" t="str">
        <f>K11070 &amp; "." &amp; J11070</f>
        <v>TI.1946</v>
      </c>
    </row>
    <row r="11071" spans="1:13" x14ac:dyDescent="0.3">
      <c r="A11071" t="s">
        <v>10978</v>
      </c>
      <c r="B11071" t="s">
        <v>10</v>
      </c>
      <c r="C11071" t="s">
        <v>14</v>
      </c>
      <c r="D11071">
        <v>1905</v>
      </c>
      <c r="E11071" t="s">
        <v>15</v>
      </c>
      <c r="F11071" t="s">
        <v>16</v>
      </c>
      <c r="G11071" t="s">
        <v>16</v>
      </c>
      <c r="H11071">
        <v>6</v>
      </c>
      <c r="J11071" s="3" t="str">
        <f>IF(C11071="&lt; 1946", "1946",
IF(C11071="&lt; 1965", "1965",
IF(C11071="1946 - 1964", "1946-1964",
IF(C11071="1965 - 1974", "1965-1974",
IF(C11071="1975 - 1991", "1975-1991",
IF(C11071="1992 - 2005", "1992-2005",
IF(C11071="2006 - 2014", "2006-2014",
IF(C11071="2015 - 2018", "2015-2018", "Unknown"))))))))</f>
        <v>1946</v>
      </c>
      <c r="K11071" s="3" t="str">
        <f>IF(E11071="Tussenwoning","TI",
IF(E11071="Hoekwoning","TC",
IF(E11071="Vrijstaande woning","D",
IF(E11071="2-onder-1-kapwoning","SD","Unknown"))))</f>
        <v>TI</v>
      </c>
      <c r="L11071" s="3" t="str">
        <f>SUBSTITUTE(SUBSTITUTE(SUBSTITUTE(A11071, "[", ""), "]", ""), """", "")</f>
        <v>0599100000643990</v>
      </c>
      <c r="M11071" s="3" t="str">
        <f>K11071 &amp; "." &amp; J11071</f>
        <v>TI.1946</v>
      </c>
    </row>
    <row r="11072" spans="1:13" x14ac:dyDescent="0.3">
      <c r="A11072" t="s">
        <v>10979</v>
      </c>
      <c r="B11072" t="s">
        <v>10</v>
      </c>
      <c r="C11072" t="s">
        <v>14</v>
      </c>
      <c r="D11072">
        <v>1905</v>
      </c>
      <c r="E11072" t="s">
        <v>15</v>
      </c>
      <c r="F11072" t="s">
        <v>16</v>
      </c>
      <c r="G11072" t="s">
        <v>16</v>
      </c>
      <c r="H11072">
        <v>6</v>
      </c>
      <c r="J11072" s="3" t="str">
        <f>IF(C11072="&lt; 1946", "1946",
IF(C11072="&lt; 1965", "1965",
IF(C11072="1946 - 1964", "1946-1964",
IF(C11072="1965 - 1974", "1965-1974",
IF(C11072="1975 - 1991", "1975-1991",
IF(C11072="1992 - 2005", "1992-2005",
IF(C11072="2006 - 2014", "2006-2014",
IF(C11072="2015 - 2018", "2015-2018", "Unknown"))))))))</f>
        <v>1946</v>
      </c>
      <c r="K11072" s="3" t="str">
        <f>IF(E11072="Tussenwoning","TI",
IF(E11072="Hoekwoning","TC",
IF(E11072="Vrijstaande woning","D",
IF(E11072="2-onder-1-kapwoning","SD","Unknown"))))</f>
        <v>TI</v>
      </c>
      <c r="L11072" s="3" t="str">
        <f>SUBSTITUTE(SUBSTITUTE(SUBSTITUTE(A11072, "[", ""), "]", ""), """", "")</f>
        <v>0599100000402481</v>
      </c>
      <c r="M11072" s="3" t="str">
        <f>K11072 &amp; "." &amp; J11072</f>
        <v>TI.1946</v>
      </c>
    </row>
    <row r="11073" spans="1:13" x14ac:dyDescent="0.3">
      <c r="A11073" t="s">
        <v>10980</v>
      </c>
      <c r="B11073" t="s">
        <v>10</v>
      </c>
      <c r="C11073" t="s">
        <v>14</v>
      </c>
      <c r="D11073">
        <v>1905</v>
      </c>
      <c r="E11073" t="s">
        <v>15</v>
      </c>
      <c r="F11073" t="s">
        <v>16</v>
      </c>
      <c r="G11073" t="s">
        <v>16</v>
      </c>
      <c r="H11073">
        <v>6</v>
      </c>
      <c r="J11073" s="3" t="str">
        <f>IF(C11073="&lt; 1946", "1946",
IF(C11073="&lt; 1965", "1965",
IF(C11073="1946 - 1964", "1946-1964",
IF(C11073="1965 - 1974", "1965-1974",
IF(C11073="1975 - 1991", "1975-1991",
IF(C11073="1992 - 2005", "1992-2005",
IF(C11073="2006 - 2014", "2006-2014",
IF(C11073="2015 - 2018", "2015-2018", "Unknown"))))))))</f>
        <v>1946</v>
      </c>
      <c r="K11073" s="3" t="str">
        <f>IF(E11073="Tussenwoning","TI",
IF(E11073="Hoekwoning","TC",
IF(E11073="Vrijstaande woning","D",
IF(E11073="2-onder-1-kapwoning","SD","Unknown"))))</f>
        <v>TI</v>
      </c>
      <c r="L11073" s="3" t="str">
        <f>SUBSTITUTE(SUBSTITUTE(SUBSTITUTE(A11073, "[", ""), "]", ""), """", "")</f>
        <v>0599100000600122</v>
      </c>
      <c r="M11073" s="3" t="str">
        <f>K11073 &amp; "." &amp; J11073</f>
        <v>TI.1946</v>
      </c>
    </row>
    <row r="11074" spans="1:13" x14ac:dyDescent="0.3">
      <c r="A11074" t="s">
        <v>10981</v>
      </c>
      <c r="B11074" t="s">
        <v>10</v>
      </c>
      <c r="C11074" t="s">
        <v>14</v>
      </c>
      <c r="D11074">
        <v>1905</v>
      </c>
      <c r="E11074" t="s">
        <v>15</v>
      </c>
      <c r="F11074" t="s">
        <v>16</v>
      </c>
      <c r="G11074" t="s">
        <v>16</v>
      </c>
      <c r="H11074">
        <v>6</v>
      </c>
      <c r="J11074" s="3" t="str">
        <f>IF(C11074="&lt; 1946", "1946",
IF(C11074="&lt; 1965", "1965",
IF(C11074="1946 - 1964", "1946-1964",
IF(C11074="1965 - 1974", "1965-1974",
IF(C11074="1975 - 1991", "1975-1991",
IF(C11074="1992 - 2005", "1992-2005",
IF(C11074="2006 - 2014", "2006-2014",
IF(C11074="2015 - 2018", "2015-2018", "Unknown"))))))))</f>
        <v>1946</v>
      </c>
      <c r="K11074" s="3" t="str">
        <f>IF(E11074="Tussenwoning","TI",
IF(E11074="Hoekwoning","TC",
IF(E11074="Vrijstaande woning","D",
IF(E11074="2-onder-1-kapwoning","SD","Unknown"))))</f>
        <v>TI</v>
      </c>
      <c r="L11074" s="3" t="str">
        <f>SUBSTITUTE(SUBSTITUTE(SUBSTITUTE(A11074, "[", ""), "]", ""), """", "")</f>
        <v>0599100000672880</v>
      </c>
      <c r="M11074" s="3" t="str">
        <f>K11074 &amp; "." &amp; J11074</f>
        <v>TI.1946</v>
      </c>
    </row>
    <row r="11075" spans="1:13" x14ac:dyDescent="0.3">
      <c r="A11075" t="s">
        <v>10982</v>
      </c>
      <c r="B11075" t="s">
        <v>10</v>
      </c>
      <c r="C11075" t="s">
        <v>14</v>
      </c>
      <c r="D11075">
        <v>1905</v>
      </c>
      <c r="E11075" t="s">
        <v>15</v>
      </c>
      <c r="F11075" t="s">
        <v>16</v>
      </c>
      <c r="G11075" t="s">
        <v>16</v>
      </c>
      <c r="H11075">
        <v>6</v>
      </c>
      <c r="J11075" s="3" t="str">
        <f>IF(C11075="&lt; 1946", "1946",
IF(C11075="&lt; 1965", "1965",
IF(C11075="1946 - 1964", "1946-1964",
IF(C11075="1965 - 1974", "1965-1974",
IF(C11075="1975 - 1991", "1975-1991",
IF(C11075="1992 - 2005", "1992-2005",
IF(C11075="2006 - 2014", "2006-2014",
IF(C11075="2015 - 2018", "2015-2018", "Unknown"))))))))</f>
        <v>1946</v>
      </c>
      <c r="K11075" s="3" t="str">
        <f>IF(E11075="Tussenwoning","TI",
IF(E11075="Hoekwoning","TC",
IF(E11075="Vrijstaande woning","D",
IF(E11075="2-onder-1-kapwoning","SD","Unknown"))))</f>
        <v>TI</v>
      </c>
      <c r="L11075" s="3" t="str">
        <f>SUBSTITUTE(SUBSTITUTE(SUBSTITUTE(A11075, "[", ""), "]", ""), """", "")</f>
        <v>0599100000631609</v>
      </c>
      <c r="M11075" s="3" t="str">
        <f>K11075 &amp; "." &amp; J11075</f>
        <v>TI.1946</v>
      </c>
    </row>
    <row r="11076" spans="1:13" x14ac:dyDescent="0.3">
      <c r="A11076" t="s">
        <v>10983</v>
      </c>
      <c r="B11076" t="s">
        <v>10</v>
      </c>
      <c r="C11076" t="s">
        <v>14</v>
      </c>
      <c r="D11076">
        <v>1905</v>
      </c>
      <c r="E11076" t="s">
        <v>15</v>
      </c>
      <c r="F11076" t="s">
        <v>16</v>
      </c>
      <c r="G11076" t="s">
        <v>16</v>
      </c>
      <c r="H11076">
        <v>6</v>
      </c>
      <c r="J11076" s="3" t="str">
        <f>IF(C11076="&lt; 1946", "1946",
IF(C11076="&lt; 1965", "1965",
IF(C11076="1946 - 1964", "1946-1964",
IF(C11076="1965 - 1974", "1965-1974",
IF(C11076="1975 - 1991", "1975-1991",
IF(C11076="1992 - 2005", "1992-2005",
IF(C11076="2006 - 2014", "2006-2014",
IF(C11076="2015 - 2018", "2015-2018", "Unknown"))))))))</f>
        <v>1946</v>
      </c>
      <c r="K11076" s="3" t="str">
        <f>IF(E11076="Tussenwoning","TI",
IF(E11076="Hoekwoning","TC",
IF(E11076="Vrijstaande woning","D",
IF(E11076="2-onder-1-kapwoning","SD","Unknown"))))</f>
        <v>TI</v>
      </c>
      <c r="L11076" s="3" t="str">
        <f>SUBSTITUTE(SUBSTITUTE(SUBSTITUTE(A11076, "[", ""), "]", ""), """", "")</f>
        <v>0599100000751915</v>
      </c>
      <c r="M11076" s="3" t="str">
        <f>K11076 &amp; "." &amp; J11076</f>
        <v>TI.1946</v>
      </c>
    </row>
    <row r="11077" spans="1:13" x14ac:dyDescent="0.3">
      <c r="A11077" t="s">
        <v>10984</v>
      </c>
      <c r="B11077" t="s">
        <v>10</v>
      </c>
      <c r="C11077" t="s">
        <v>14</v>
      </c>
      <c r="D11077">
        <v>1905</v>
      </c>
      <c r="E11077" t="s">
        <v>15</v>
      </c>
      <c r="F11077" t="s">
        <v>16</v>
      </c>
      <c r="G11077" t="s">
        <v>16</v>
      </c>
      <c r="H11077">
        <v>6</v>
      </c>
      <c r="J11077" s="3" t="str">
        <f>IF(C11077="&lt; 1946", "1946",
IF(C11077="&lt; 1965", "1965",
IF(C11077="1946 - 1964", "1946-1964",
IF(C11077="1965 - 1974", "1965-1974",
IF(C11077="1975 - 1991", "1975-1991",
IF(C11077="1992 - 2005", "1992-2005",
IF(C11077="2006 - 2014", "2006-2014",
IF(C11077="2015 - 2018", "2015-2018", "Unknown"))))))))</f>
        <v>1946</v>
      </c>
      <c r="K11077" s="3" t="str">
        <f>IF(E11077="Tussenwoning","TI",
IF(E11077="Hoekwoning","TC",
IF(E11077="Vrijstaande woning","D",
IF(E11077="2-onder-1-kapwoning","SD","Unknown"))))</f>
        <v>TI</v>
      </c>
      <c r="L11077" s="3" t="str">
        <f>SUBSTITUTE(SUBSTITUTE(SUBSTITUTE(A11077, "[", ""), "]", ""), """", "")</f>
        <v>0599100000201465</v>
      </c>
      <c r="M11077" s="3" t="str">
        <f>K11077 &amp; "." &amp; J11077</f>
        <v>TI.1946</v>
      </c>
    </row>
    <row r="11078" spans="1:13" x14ac:dyDescent="0.3">
      <c r="A11078" t="s">
        <v>10985</v>
      </c>
      <c r="B11078" t="s">
        <v>10</v>
      </c>
      <c r="C11078" t="s">
        <v>14</v>
      </c>
      <c r="D11078">
        <v>1905</v>
      </c>
      <c r="E11078" t="s">
        <v>15</v>
      </c>
      <c r="F11078" t="s">
        <v>16</v>
      </c>
      <c r="G11078" t="s">
        <v>16</v>
      </c>
      <c r="H11078">
        <v>6</v>
      </c>
      <c r="J11078" s="3" t="str">
        <f>IF(C11078="&lt; 1946", "1946",
IF(C11078="&lt; 1965", "1965",
IF(C11078="1946 - 1964", "1946-1964",
IF(C11078="1965 - 1974", "1965-1974",
IF(C11078="1975 - 1991", "1975-1991",
IF(C11078="1992 - 2005", "1992-2005",
IF(C11078="2006 - 2014", "2006-2014",
IF(C11078="2015 - 2018", "2015-2018", "Unknown"))))))))</f>
        <v>1946</v>
      </c>
      <c r="K11078" s="3" t="str">
        <f>IF(E11078="Tussenwoning","TI",
IF(E11078="Hoekwoning","TC",
IF(E11078="Vrijstaande woning","D",
IF(E11078="2-onder-1-kapwoning","SD","Unknown"))))</f>
        <v>TI</v>
      </c>
      <c r="L11078" s="3" t="str">
        <f>SUBSTITUTE(SUBSTITUTE(SUBSTITUTE(A11078, "[", ""), "]", ""), """", "")</f>
        <v>0599100000751911</v>
      </c>
      <c r="M11078" s="3" t="str">
        <f>K11078 &amp; "." &amp; J11078</f>
        <v>TI.1946</v>
      </c>
    </row>
    <row r="11079" spans="1:13" x14ac:dyDescent="0.3">
      <c r="A11079" t="s">
        <v>10986</v>
      </c>
      <c r="B11079" t="s">
        <v>10</v>
      </c>
      <c r="C11079" t="s">
        <v>14</v>
      </c>
      <c r="D11079">
        <v>1905</v>
      </c>
      <c r="E11079" t="s">
        <v>15</v>
      </c>
      <c r="F11079" t="s">
        <v>16</v>
      </c>
      <c r="G11079" t="s">
        <v>16</v>
      </c>
      <c r="H11079">
        <v>6</v>
      </c>
      <c r="J11079" s="3" t="str">
        <f>IF(C11079="&lt; 1946", "1946",
IF(C11079="&lt; 1965", "1965",
IF(C11079="1946 - 1964", "1946-1964",
IF(C11079="1965 - 1974", "1965-1974",
IF(C11079="1975 - 1991", "1975-1991",
IF(C11079="1992 - 2005", "1992-2005",
IF(C11079="2006 - 2014", "2006-2014",
IF(C11079="2015 - 2018", "2015-2018", "Unknown"))))))))</f>
        <v>1946</v>
      </c>
      <c r="K11079" s="3" t="str">
        <f>IF(E11079="Tussenwoning","TI",
IF(E11079="Hoekwoning","TC",
IF(E11079="Vrijstaande woning","D",
IF(E11079="2-onder-1-kapwoning","SD","Unknown"))))</f>
        <v>TI</v>
      </c>
      <c r="L11079" s="3" t="str">
        <f>SUBSTITUTE(SUBSTITUTE(SUBSTITUTE(A11079, "[", ""), "]", ""), """", "")</f>
        <v>0599100000751909</v>
      </c>
      <c r="M11079" s="3" t="str">
        <f>K11079 &amp; "." &amp; J11079</f>
        <v>TI.1946</v>
      </c>
    </row>
    <row r="11080" spans="1:13" x14ac:dyDescent="0.3">
      <c r="A11080" t="s">
        <v>10987</v>
      </c>
      <c r="B11080" t="s">
        <v>10</v>
      </c>
      <c r="C11080" t="s">
        <v>14</v>
      </c>
      <c r="D11080">
        <v>1905</v>
      </c>
      <c r="E11080" t="s">
        <v>15</v>
      </c>
      <c r="F11080" t="s">
        <v>16</v>
      </c>
      <c r="G11080" t="s">
        <v>16</v>
      </c>
      <c r="H11080">
        <v>6</v>
      </c>
      <c r="J11080" s="3" t="str">
        <f>IF(C11080="&lt; 1946", "1946",
IF(C11080="&lt; 1965", "1965",
IF(C11080="1946 - 1964", "1946-1964",
IF(C11080="1965 - 1974", "1965-1974",
IF(C11080="1975 - 1991", "1975-1991",
IF(C11080="1992 - 2005", "1992-2005",
IF(C11080="2006 - 2014", "2006-2014",
IF(C11080="2015 - 2018", "2015-2018", "Unknown"))))))))</f>
        <v>1946</v>
      </c>
      <c r="K11080" s="3" t="str">
        <f>IF(E11080="Tussenwoning","TI",
IF(E11080="Hoekwoning","TC",
IF(E11080="Vrijstaande woning","D",
IF(E11080="2-onder-1-kapwoning","SD","Unknown"))))</f>
        <v>TI</v>
      </c>
      <c r="L11080" s="3" t="str">
        <f>SUBSTITUTE(SUBSTITUTE(SUBSTITUTE(A11080, "[", ""), "]", ""), """", "")</f>
        <v>0599100000751912</v>
      </c>
      <c r="M11080" s="3" t="str">
        <f>K11080 &amp; "." &amp; J11080</f>
        <v>TI.1946</v>
      </c>
    </row>
    <row r="11081" spans="1:13" x14ac:dyDescent="0.3">
      <c r="A11081" t="s">
        <v>10988</v>
      </c>
      <c r="B11081" t="s">
        <v>10</v>
      </c>
      <c r="C11081" t="s">
        <v>14</v>
      </c>
      <c r="D11081">
        <v>1905</v>
      </c>
      <c r="E11081" t="s">
        <v>15</v>
      </c>
      <c r="F11081" t="s">
        <v>16</v>
      </c>
      <c r="G11081" t="s">
        <v>16</v>
      </c>
      <c r="H11081">
        <v>6</v>
      </c>
      <c r="J11081" s="3" t="str">
        <f>IF(C11081="&lt; 1946", "1946",
IF(C11081="&lt; 1965", "1965",
IF(C11081="1946 - 1964", "1946-1964",
IF(C11081="1965 - 1974", "1965-1974",
IF(C11081="1975 - 1991", "1975-1991",
IF(C11081="1992 - 2005", "1992-2005",
IF(C11081="2006 - 2014", "2006-2014",
IF(C11081="2015 - 2018", "2015-2018", "Unknown"))))))))</f>
        <v>1946</v>
      </c>
      <c r="K11081" s="3" t="str">
        <f>IF(E11081="Tussenwoning","TI",
IF(E11081="Hoekwoning","TC",
IF(E11081="Vrijstaande woning","D",
IF(E11081="2-onder-1-kapwoning","SD","Unknown"))))</f>
        <v>TI</v>
      </c>
      <c r="L11081" s="3" t="str">
        <f>SUBSTITUTE(SUBSTITUTE(SUBSTITUTE(A11081, "[", ""), "]", ""), """", "")</f>
        <v>0599100000751914</v>
      </c>
      <c r="M11081" s="3" t="str">
        <f>K11081 &amp; "." &amp; J11081</f>
        <v>TI.1946</v>
      </c>
    </row>
    <row r="11082" spans="1:13" x14ac:dyDescent="0.3">
      <c r="A11082" t="s">
        <v>10989</v>
      </c>
      <c r="B11082" t="s">
        <v>10</v>
      </c>
      <c r="C11082" t="s">
        <v>14</v>
      </c>
      <c r="D11082">
        <v>1905</v>
      </c>
      <c r="E11082" t="s">
        <v>15</v>
      </c>
      <c r="F11082" t="s">
        <v>16</v>
      </c>
      <c r="G11082" t="s">
        <v>16</v>
      </c>
      <c r="H11082">
        <v>6</v>
      </c>
      <c r="J11082" s="3" t="str">
        <f>IF(C11082="&lt; 1946", "1946",
IF(C11082="&lt; 1965", "1965",
IF(C11082="1946 - 1964", "1946-1964",
IF(C11082="1965 - 1974", "1965-1974",
IF(C11082="1975 - 1991", "1975-1991",
IF(C11082="1992 - 2005", "1992-2005",
IF(C11082="2006 - 2014", "2006-2014",
IF(C11082="2015 - 2018", "2015-2018", "Unknown"))))))))</f>
        <v>1946</v>
      </c>
      <c r="K11082" s="3" t="str">
        <f>IF(E11082="Tussenwoning","TI",
IF(E11082="Hoekwoning","TC",
IF(E11082="Vrijstaande woning","D",
IF(E11082="2-onder-1-kapwoning","SD","Unknown"))))</f>
        <v>TI</v>
      </c>
      <c r="L11082" s="3" t="str">
        <f>SUBSTITUTE(SUBSTITUTE(SUBSTITUTE(A11082, "[", ""), "]", ""), """", "")</f>
        <v>0599100000075788</v>
      </c>
      <c r="M11082" s="3" t="str">
        <f>K11082 &amp; "." &amp; J11082</f>
        <v>TI.1946</v>
      </c>
    </row>
    <row r="11083" spans="1:13" x14ac:dyDescent="0.3">
      <c r="A11083" t="s">
        <v>10990</v>
      </c>
      <c r="B11083" t="s">
        <v>10</v>
      </c>
      <c r="C11083" t="s">
        <v>14</v>
      </c>
      <c r="D11083">
        <v>1905</v>
      </c>
      <c r="E11083" t="s">
        <v>15</v>
      </c>
      <c r="F11083" t="s">
        <v>16</v>
      </c>
      <c r="G11083" t="s">
        <v>16</v>
      </c>
      <c r="H11083">
        <v>6</v>
      </c>
      <c r="J11083" s="3" t="str">
        <f>IF(C11083="&lt; 1946", "1946",
IF(C11083="&lt; 1965", "1965",
IF(C11083="1946 - 1964", "1946-1964",
IF(C11083="1965 - 1974", "1965-1974",
IF(C11083="1975 - 1991", "1975-1991",
IF(C11083="1992 - 2005", "1992-2005",
IF(C11083="2006 - 2014", "2006-2014",
IF(C11083="2015 - 2018", "2015-2018", "Unknown"))))))))</f>
        <v>1946</v>
      </c>
      <c r="K11083" s="3" t="str">
        <f>IF(E11083="Tussenwoning","TI",
IF(E11083="Hoekwoning","TC",
IF(E11083="Vrijstaande woning","D",
IF(E11083="2-onder-1-kapwoning","SD","Unknown"))))</f>
        <v>TI</v>
      </c>
      <c r="L11083" s="3" t="str">
        <f>SUBSTITUTE(SUBSTITUTE(SUBSTITUTE(A11083, "[", ""), "]", ""), """", "")</f>
        <v>0599100000027785</v>
      </c>
      <c r="M11083" s="3" t="str">
        <f>K11083 &amp; "." &amp; J11083</f>
        <v>TI.1946</v>
      </c>
    </row>
    <row r="11084" spans="1:13" x14ac:dyDescent="0.3">
      <c r="A11084" t="s">
        <v>10991</v>
      </c>
      <c r="B11084" t="s">
        <v>10</v>
      </c>
      <c r="C11084" t="s">
        <v>14</v>
      </c>
      <c r="D11084">
        <v>1905</v>
      </c>
      <c r="E11084" t="s">
        <v>15</v>
      </c>
      <c r="F11084" t="s">
        <v>16</v>
      </c>
      <c r="G11084" t="s">
        <v>16</v>
      </c>
      <c r="H11084">
        <v>6</v>
      </c>
      <c r="J11084" s="3" t="str">
        <f>IF(C11084="&lt; 1946", "1946",
IF(C11084="&lt; 1965", "1965",
IF(C11084="1946 - 1964", "1946-1964",
IF(C11084="1965 - 1974", "1965-1974",
IF(C11084="1975 - 1991", "1975-1991",
IF(C11084="1992 - 2005", "1992-2005",
IF(C11084="2006 - 2014", "2006-2014",
IF(C11084="2015 - 2018", "2015-2018", "Unknown"))))))))</f>
        <v>1946</v>
      </c>
      <c r="K11084" s="3" t="str">
        <f>IF(E11084="Tussenwoning","TI",
IF(E11084="Hoekwoning","TC",
IF(E11084="Vrijstaande woning","D",
IF(E11084="2-onder-1-kapwoning","SD","Unknown"))))</f>
        <v>TI</v>
      </c>
      <c r="L11084" s="3" t="str">
        <f>SUBSTITUTE(SUBSTITUTE(SUBSTITUTE(A11084, "[", ""), "]", ""), """", "")</f>
        <v>0599100000751917</v>
      </c>
      <c r="M11084" s="3" t="str">
        <f>K11084 &amp; "." &amp; J11084</f>
        <v>TI.1946</v>
      </c>
    </row>
    <row r="11085" spans="1:13" x14ac:dyDescent="0.3">
      <c r="A11085" t="s">
        <v>10992</v>
      </c>
      <c r="B11085" t="s">
        <v>10</v>
      </c>
      <c r="C11085" t="s">
        <v>14</v>
      </c>
      <c r="D11085">
        <v>1905</v>
      </c>
      <c r="E11085" t="s">
        <v>15</v>
      </c>
      <c r="F11085" t="s">
        <v>16</v>
      </c>
      <c r="G11085" t="s">
        <v>16</v>
      </c>
      <c r="H11085">
        <v>6</v>
      </c>
      <c r="J11085" s="3" t="str">
        <f>IF(C11085="&lt; 1946", "1946",
IF(C11085="&lt; 1965", "1965",
IF(C11085="1946 - 1964", "1946-1964",
IF(C11085="1965 - 1974", "1965-1974",
IF(C11085="1975 - 1991", "1975-1991",
IF(C11085="1992 - 2005", "1992-2005",
IF(C11085="2006 - 2014", "2006-2014",
IF(C11085="2015 - 2018", "2015-2018", "Unknown"))))))))</f>
        <v>1946</v>
      </c>
      <c r="K11085" s="3" t="str">
        <f>IF(E11085="Tussenwoning","TI",
IF(E11085="Hoekwoning","TC",
IF(E11085="Vrijstaande woning","D",
IF(E11085="2-onder-1-kapwoning","SD","Unknown"))))</f>
        <v>TI</v>
      </c>
      <c r="L11085" s="3" t="str">
        <f>SUBSTITUTE(SUBSTITUTE(SUBSTITUTE(A11085, "[", ""), "]", ""), """", "")</f>
        <v>0599100000751913</v>
      </c>
      <c r="M11085" s="3" t="str">
        <f>K11085 &amp; "." &amp; J11085</f>
        <v>TI.1946</v>
      </c>
    </row>
    <row r="11086" spans="1:13" x14ac:dyDescent="0.3">
      <c r="A11086" t="s">
        <v>10978</v>
      </c>
      <c r="B11086" t="s">
        <v>10</v>
      </c>
      <c r="C11086" t="s">
        <v>14</v>
      </c>
      <c r="D11086">
        <v>1905</v>
      </c>
      <c r="E11086" t="s">
        <v>15</v>
      </c>
      <c r="F11086" t="s">
        <v>16</v>
      </c>
      <c r="G11086" t="s">
        <v>16</v>
      </c>
      <c r="H11086">
        <v>6</v>
      </c>
      <c r="J11086" s="3" t="str">
        <f>IF(C11086="&lt; 1946", "1946",
IF(C11086="&lt; 1965", "1965",
IF(C11086="1946 - 1964", "1946-1964",
IF(C11086="1965 - 1974", "1965-1974",
IF(C11086="1975 - 1991", "1975-1991",
IF(C11086="1992 - 2005", "1992-2005",
IF(C11086="2006 - 2014", "2006-2014",
IF(C11086="2015 - 2018", "2015-2018", "Unknown"))))))))</f>
        <v>1946</v>
      </c>
      <c r="K11086" s="3" t="str">
        <f>IF(E11086="Tussenwoning","TI",
IF(E11086="Hoekwoning","TC",
IF(E11086="Vrijstaande woning","D",
IF(E11086="2-onder-1-kapwoning","SD","Unknown"))))</f>
        <v>TI</v>
      </c>
      <c r="L11086" s="3" t="str">
        <f>SUBSTITUTE(SUBSTITUTE(SUBSTITUTE(A11086, "[", ""), "]", ""), """", "")</f>
        <v>0599100000643990</v>
      </c>
      <c r="M11086" s="3" t="str">
        <f>K11086 &amp; "." &amp; J11086</f>
        <v>TI.1946</v>
      </c>
    </row>
    <row r="11087" spans="1:13" x14ac:dyDescent="0.3">
      <c r="A11087" t="s">
        <v>10993</v>
      </c>
      <c r="B11087" t="s">
        <v>10</v>
      </c>
      <c r="C11087" t="s">
        <v>14</v>
      </c>
      <c r="D11087">
        <v>1905</v>
      </c>
      <c r="E11087" t="s">
        <v>15</v>
      </c>
      <c r="F11087" t="s">
        <v>16</v>
      </c>
      <c r="G11087" t="s">
        <v>16</v>
      </c>
      <c r="H11087">
        <v>6</v>
      </c>
      <c r="J11087" s="3" t="str">
        <f>IF(C11087="&lt; 1946", "1946",
IF(C11087="&lt; 1965", "1965",
IF(C11087="1946 - 1964", "1946-1964",
IF(C11087="1965 - 1974", "1965-1974",
IF(C11087="1975 - 1991", "1975-1991",
IF(C11087="1992 - 2005", "1992-2005",
IF(C11087="2006 - 2014", "2006-2014",
IF(C11087="2015 - 2018", "2015-2018", "Unknown"))))))))</f>
        <v>1946</v>
      </c>
      <c r="K11087" s="3" t="str">
        <f>IF(E11087="Tussenwoning","TI",
IF(E11087="Hoekwoning","TC",
IF(E11087="Vrijstaande woning","D",
IF(E11087="2-onder-1-kapwoning","SD","Unknown"))))</f>
        <v>TI</v>
      </c>
      <c r="L11087" s="3" t="str">
        <f>SUBSTITUTE(SUBSTITUTE(SUBSTITUTE(A11087, "[", ""), "]", ""), """", "")</f>
        <v>0599100000224042</v>
      </c>
      <c r="M11087" s="3" t="str">
        <f>K11087 &amp; "." &amp; J11087</f>
        <v>TI.1946</v>
      </c>
    </row>
    <row r="11088" spans="1:13" x14ac:dyDescent="0.3">
      <c r="A11088" t="s">
        <v>10994</v>
      </c>
      <c r="B11088" t="s">
        <v>10</v>
      </c>
      <c r="C11088" t="s">
        <v>14</v>
      </c>
      <c r="D11088">
        <v>1905</v>
      </c>
      <c r="E11088" t="s">
        <v>15</v>
      </c>
      <c r="F11088" t="s">
        <v>16</v>
      </c>
      <c r="G11088" t="s">
        <v>16</v>
      </c>
      <c r="H11088">
        <v>6</v>
      </c>
      <c r="J11088" s="3" t="str">
        <f>IF(C11088="&lt; 1946", "1946",
IF(C11088="&lt; 1965", "1965",
IF(C11088="1946 - 1964", "1946-1964",
IF(C11088="1965 - 1974", "1965-1974",
IF(C11088="1975 - 1991", "1975-1991",
IF(C11088="1992 - 2005", "1992-2005",
IF(C11088="2006 - 2014", "2006-2014",
IF(C11088="2015 - 2018", "2015-2018", "Unknown"))))))))</f>
        <v>1946</v>
      </c>
      <c r="K11088" s="3" t="str">
        <f>IF(E11088="Tussenwoning","TI",
IF(E11088="Hoekwoning","TC",
IF(E11088="Vrijstaande woning","D",
IF(E11088="2-onder-1-kapwoning","SD","Unknown"))))</f>
        <v>TI</v>
      </c>
      <c r="L11088" s="3" t="str">
        <f>SUBSTITUTE(SUBSTITUTE(SUBSTITUTE(A11088, "[", ""), "]", ""), """", "")</f>
        <v>0599100000122629</v>
      </c>
      <c r="M11088" s="3" t="str">
        <f>K11088 &amp; "." &amp; J11088</f>
        <v>TI.1946</v>
      </c>
    </row>
    <row r="11089" spans="1:13" x14ac:dyDescent="0.3">
      <c r="A11089" t="s">
        <v>10995</v>
      </c>
      <c r="B11089" t="s">
        <v>10</v>
      </c>
      <c r="C11089" t="s">
        <v>14</v>
      </c>
      <c r="D11089">
        <v>1905</v>
      </c>
      <c r="E11089" t="s">
        <v>15</v>
      </c>
      <c r="F11089" t="s">
        <v>16</v>
      </c>
      <c r="G11089" t="s">
        <v>16</v>
      </c>
      <c r="H11089">
        <v>6</v>
      </c>
      <c r="J11089" s="3" t="str">
        <f>IF(C11089="&lt; 1946", "1946",
IF(C11089="&lt; 1965", "1965",
IF(C11089="1946 - 1964", "1946-1964",
IF(C11089="1965 - 1974", "1965-1974",
IF(C11089="1975 - 1991", "1975-1991",
IF(C11089="1992 - 2005", "1992-2005",
IF(C11089="2006 - 2014", "2006-2014",
IF(C11089="2015 - 2018", "2015-2018", "Unknown"))))))))</f>
        <v>1946</v>
      </c>
      <c r="K11089" s="3" t="str">
        <f>IF(E11089="Tussenwoning","TI",
IF(E11089="Hoekwoning","TC",
IF(E11089="Vrijstaande woning","D",
IF(E11089="2-onder-1-kapwoning","SD","Unknown"))))</f>
        <v>TI</v>
      </c>
      <c r="L11089" s="3" t="str">
        <f>SUBSTITUTE(SUBSTITUTE(SUBSTITUTE(A11089, "[", ""), "]", ""), """", "")</f>
        <v>0599100000032572</v>
      </c>
      <c r="M11089" s="3" t="str">
        <f>K11089 &amp; "." &amp; J11089</f>
        <v>TI.1946</v>
      </c>
    </row>
    <row r="11090" spans="1:13" x14ac:dyDescent="0.3">
      <c r="A11090" t="s">
        <v>10996</v>
      </c>
      <c r="B11090" t="s">
        <v>10</v>
      </c>
      <c r="C11090" t="s">
        <v>14</v>
      </c>
      <c r="D11090">
        <v>1905</v>
      </c>
      <c r="E11090" t="s">
        <v>15</v>
      </c>
      <c r="F11090" t="s">
        <v>16</v>
      </c>
      <c r="G11090" t="s">
        <v>16</v>
      </c>
      <c r="H11090">
        <v>6</v>
      </c>
      <c r="J11090" s="3" t="str">
        <f>IF(C11090="&lt; 1946", "1946",
IF(C11090="&lt; 1965", "1965",
IF(C11090="1946 - 1964", "1946-1964",
IF(C11090="1965 - 1974", "1965-1974",
IF(C11090="1975 - 1991", "1975-1991",
IF(C11090="1992 - 2005", "1992-2005",
IF(C11090="2006 - 2014", "2006-2014",
IF(C11090="2015 - 2018", "2015-2018", "Unknown"))))))))</f>
        <v>1946</v>
      </c>
      <c r="K11090" s="3" t="str">
        <f>IF(E11090="Tussenwoning","TI",
IF(E11090="Hoekwoning","TC",
IF(E11090="Vrijstaande woning","D",
IF(E11090="2-onder-1-kapwoning","SD","Unknown"))))</f>
        <v>TI</v>
      </c>
      <c r="L11090" s="3" t="str">
        <f>SUBSTITUTE(SUBSTITUTE(SUBSTITUTE(A11090, "[", ""), "]", ""), """", "")</f>
        <v>0599100000402472</v>
      </c>
      <c r="M11090" s="3" t="str">
        <f>K11090 &amp; "." &amp; J11090</f>
        <v>TI.1946</v>
      </c>
    </row>
    <row r="11091" spans="1:13" x14ac:dyDescent="0.3">
      <c r="A11091" t="s">
        <v>10997</v>
      </c>
      <c r="B11091" t="s">
        <v>10</v>
      </c>
      <c r="C11091" t="s">
        <v>14</v>
      </c>
      <c r="D11091">
        <v>1905</v>
      </c>
      <c r="E11091" t="s">
        <v>15</v>
      </c>
      <c r="F11091" t="s">
        <v>16</v>
      </c>
      <c r="G11091" t="s">
        <v>16</v>
      </c>
      <c r="H11091">
        <v>6</v>
      </c>
      <c r="J11091" s="3" t="str">
        <f>IF(C11091="&lt; 1946", "1946",
IF(C11091="&lt; 1965", "1965",
IF(C11091="1946 - 1964", "1946-1964",
IF(C11091="1965 - 1974", "1965-1974",
IF(C11091="1975 - 1991", "1975-1991",
IF(C11091="1992 - 2005", "1992-2005",
IF(C11091="2006 - 2014", "2006-2014",
IF(C11091="2015 - 2018", "2015-2018", "Unknown"))))))))</f>
        <v>1946</v>
      </c>
      <c r="K11091" s="3" t="str">
        <f>IF(E11091="Tussenwoning","TI",
IF(E11091="Hoekwoning","TC",
IF(E11091="Vrijstaande woning","D",
IF(E11091="2-onder-1-kapwoning","SD","Unknown"))))</f>
        <v>TI</v>
      </c>
      <c r="L11091" s="3" t="str">
        <f>SUBSTITUTE(SUBSTITUTE(SUBSTITUTE(A11091, "[", ""), "]", ""), """", "")</f>
        <v>0599100000402479</v>
      </c>
      <c r="M11091" s="3" t="str">
        <f>K11091 &amp; "." &amp; J11091</f>
        <v>TI.1946</v>
      </c>
    </row>
    <row r="11092" spans="1:13" x14ac:dyDescent="0.3">
      <c r="A11092" t="s">
        <v>10998</v>
      </c>
      <c r="B11092" t="s">
        <v>10</v>
      </c>
      <c r="C11092" t="s">
        <v>14</v>
      </c>
      <c r="D11092">
        <v>1905</v>
      </c>
      <c r="E11092" t="s">
        <v>15</v>
      </c>
      <c r="F11092" t="s">
        <v>16</v>
      </c>
      <c r="G11092" t="s">
        <v>16</v>
      </c>
      <c r="H11092">
        <v>6</v>
      </c>
      <c r="J11092" s="3" t="str">
        <f>IF(C11092="&lt; 1946", "1946",
IF(C11092="&lt; 1965", "1965",
IF(C11092="1946 - 1964", "1946-1964",
IF(C11092="1965 - 1974", "1965-1974",
IF(C11092="1975 - 1991", "1975-1991",
IF(C11092="1992 - 2005", "1992-2005",
IF(C11092="2006 - 2014", "2006-2014",
IF(C11092="2015 - 2018", "2015-2018", "Unknown"))))))))</f>
        <v>1946</v>
      </c>
      <c r="K11092" s="3" t="str">
        <f>IF(E11092="Tussenwoning","TI",
IF(E11092="Hoekwoning","TC",
IF(E11092="Vrijstaande woning","D",
IF(E11092="2-onder-1-kapwoning","SD","Unknown"))))</f>
        <v>TI</v>
      </c>
      <c r="L11092" s="3" t="str">
        <f>SUBSTITUTE(SUBSTITUTE(SUBSTITUTE(A11092, "[", ""), "]", ""), """", "")</f>
        <v>0599100000617204</v>
      </c>
      <c r="M11092" s="3" t="str">
        <f>K11092 &amp; "." &amp; J11092</f>
        <v>TI.1946</v>
      </c>
    </row>
    <row r="11093" spans="1:13" x14ac:dyDescent="0.3">
      <c r="A11093" t="s">
        <v>10999</v>
      </c>
      <c r="B11093" t="s">
        <v>10</v>
      </c>
      <c r="C11093" t="s">
        <v>14</v>
      </c>
      <c r="D11093">
        <v>1905</v>
      </c>
      <c r="E11093" t="s">
        <v>15</v>
      </c>
      <c r="F11093" t="s">
        <v>16</v>
      </c>
      <c r="G11093" t="s">
        <v>16</v>
      </c>
      <c r="H11093">
        <v>6</v>
      </c>
      <c r="J11093" s="3" t="str">
        <f>IF(C11093="&lt; 1946", "1946",
IF(C11093="&lt; 1965", "1965",
IF(C11093="1946 - 1964", "1946-1964",
IF(C11093="1965 - 1974", "1965-1974",
IF(C11093="1975 - 1991", "1975-1991",
IF(C11093="1992 - 2005", "1992-2005",
IF(C11093="2006 - 2014", "2006-2014",
IF(C11093="2015 - 2018", "2015-2018", "Unknown"))))))))</f>
        <v>1946</v>
      </c>
      <c r="K11093" s="3" t="str">
        <f>IF(E11093="Tussenwoning","TI",
IF(E11093="Hoekwoning","TC",
IF(E11093="Vrijstaande woning","D",
IF(E11093="2-onder-1-kapwoning","SD","Unknown"))))</f>
        <v>TI</v>
      </c>
      <c r="L11093" s="3" t="str">
        <f>SUBSTITUTE(SUBSTITUTE(SUBSTITUTE(A11093, "[", ""), "]", ""), """", "")</f>
        <v>0599100000672870</v>
      </c>
      <c r="M11093" s="3" t="str">
        <f>K11093 &amp; "." &amp; J11093</f>
        <v>TI.1946</v>
      </c>
    </row>
    <row r="11094" spans="1:13" x14ac:dyDescent="0.3">
      <c r="A11094" t="s">
        <v>11000</v>
      </c>
      <c r="B11094" t="s">
        <v>10</v>
      </c>
      <c r="C11094" t="s">
        <v>14</v>
      </c>
      <c r="D11094">
        <v>1905</v>
      </c>
      <c r="E11094" t="s">
        <v>15</v>
      </c>
      <c r="F11094" t="s">
        <v>16</v>
      </c>
      <c r="G11094" t="s">
        <v>16</v>
      </c>
      <c r="H11094">
        <v>6</v>
      </c>
      <c r="J11094" s="3" t="str">
        <f>IF(C11094="&lt; 1946", "1946",
IF(C11094="&lt; 1965", "1965",
IF(C11094="1946 - 1964", "1946-1964",
IF(C11094="1965 - 1974", "1965-1974",
IF(C11094="1975 - 1991", "1975-1991",
IF(C11094="1992 - 2005", "1992-2005",
IF(C11094="2006 - 2014", "2006-2014",
IF(C11094="2015 - 2018", "2015-2018", "Unknown"))))))))</f>
        <v>1946</v>
      </c>
      <c r="K11094" s="3" t="str">
        <f>IF(E11094="Tussenwoning","TI",
IF(E11094="Hoekwoning","TC",
IF(E11094="Vrijstaande woning","D",
IF(E11094="2-onder-1-kapwoning","SD","Unknown"))))</f>
        <v>TI</v>
      </c>
      <c r="L11094" s="3" t="str">
        <f>SUBSTITUTE(SUBSTITUTE(SUBSTITUTE(A11094, "[", ""), "]", ""), """", "")</f>
        <v>0599100000213342</v>
      </c>
      <c r="M11094" s="3" t="str">
        <f>K11094 &amp; "." &amp; J11094</f>
        <v>TI.1946</v>
      </c>
    </row>
    <row r="11095" spans="1:13" x14ac:dyDescent="0.3">
      <c r="A11095" t="s">
        <v>11001</v>
      </c>
      <c r="B11095" t="s">
        <v>10</v>
      </c>
      <c r="C11095" t="s">
        <v>14</v>
      </c>
      <c r="D11095">
        <v>1905</v>
      </c>
      <c r="E11095" t="s">
        <v>15</v>
      </c>
      <c r="F11095" t="s">
        <v>16</v>
      </c>
      <c r="G11095" t="s">
        <v>16</v>
      </c>
      <c r="H11095">
        <v>6</v>
      </c>
      <c r="J11095" s="3" t="str">
        <f>IF(C11095="&lt; 1946", "1946",
IF(C11095="&lt; 1965", "1965",
IF(C11095="1946 - 1964", "1946-1964",
IF(C11095="1965 - 1974", "1965-1974",
IF(C11095="1975 - 1991", "1975-1991",
IF(C11095="1992 - 2005", "1992-2005",
IF(C11095="2006 - 2014", "2006-2014",
IF(C11095="2015 - 2018", "2015-2018", "Unknown"))))))))</f>
        <v>1946</v>
      </c>
      <c r="K11095" s="3" t="str">
        <f>IF(E11095="Tussenwoning","TI",
IF(E11095="Hoekwoning","TC",
IF(E11095="Vrijstaande woning","D",
IF(E11095="2-onder-1-kapwoning","SD","Unknown"))))</f>
        <v>TI</v>
      </c>
      <c r="L11095" s="3" t="str">
        <f>SUBSTITUTE(SUBSTITUTE(SUBSTITUTE(A11095, "[", ""), "]", ""), """", "")</f>
        <v>0599100000402476</v>
      </c>
      <c r="M11095" s="3" t="str">
        <f>K11095 &amp; "." &amp; J11095</f>
        <v>TI.1946</v>
      </c>
    </row>
    <row r="11096" spans="1:13" x14ac:dyDescent="0.3">
      <c r="A11096" t="s">
        <v>11002</v>
      </c>
      <c r="B11096" t="s">
        <v>10</v>
      </c>
      <c r="C11096" t="s">
        <v>14</v>
      </c>
      <c r="D11096">
        <v>1905</v>
      </c>
      <c r="E11096" t="s">
        <v>15</v>
      </c>
      <c r="F11096" t="s">
        <v>16</v>
      </c>
      <c r="G11096" t="s">
        <v>16</v>
      </c>
      <c r="H11096">
        <v>6</v>
      </c>
      <c r="J11096" s="3" t="str">
        <f>IF(C11096="&lt; 1946", "1946",
IF(C11096="&lt; 1965", "1965",
IF(C11096="1946 - 1964", "1946-1964",
IF(C11096="1965 - 1974", "1965-1974",
IF(C11096="1975 - 1991", "1975-1991",
IF(C11096="1992 - 2005", "1992-2005",
IF(C11096="2006 - 2014", "2006-2014",
IF(C11096="2015 - 2018", "2015-2018", "Unknown"))))))))</f>
        <v>1946</v>
      </c>
      <c r="K11096" s="3" t="str">
        <f>IF(E11096="Tussenwoning","TI",
IF(E11096="Hoekwoning","TC",
IF(E11096="Vrijstaande woning","D",
IF(E11096="2-onder-1-kapwoning","SD","Unknown"))))</f>
        <v>TI</v>
      </c>
      <c r="L11096" s="3" t="str">
        <f>SUBSTITUTE(SUBSTITUTE(SUBSTITUTE(A11096, "[", ""), "]", ""), """", "")</f>
        <v>0599100000024120</v>
      </c>
      <c r="M11096" s="3" t="str">
        <f>K11096 &amp; "." &amp; J11096</f>
        <v>TI.1946</v>
      </c>
    </row>
    <row r="11097" spans="1:13" x14ac:dyDescent="0.3">
      <c r="A11097" t="s">
        <v>11003</v>
      </c>
      <c r="B11097" t="s">
        <v>10</v>
      </c>
      <c r="C11097" t="s">
        <v>14</v>
      </c>
      <c r="D11097">
        <v>1905</v>
      </c>
      <c r="E11097" t="s">
        <v>15</v>
      </c>
      <c r="F11097" t="s">
        <v>16</v>
      </c>
      <c r="G11097" t="s">
        <v>16</v>
      </c>
      <c r="H11097">
        <v>6</v>
      </c>
      <c r="J11097" s="3" t="str">
        <f>IF(C11097="&lt; 1946", "1946",
IF(C11097="&lt; 1965", "1965",
IF(C11097="1946 - 1964", "1946-1964",
IF(C11097="1965 - 1974", "1965-1974",
IF(C11097="1975 - 1991", "1975-1991",
IF(C11097="1992 - 2005", "1992-2005",
IF(C11097="2006 - 2014", "2006-2014",
IF(C11097="2015 - 2018", "2015-2018", "Unknown"))))))))</f>
        <v>1946</v>
      </c>
      <c r="K11097" s="3" t="str">
        <f>IF(E11097="Tussenwoning","TI",
IF(E11097="Hoekwoning","TC",
IF(E11097="Vrijstaande woning","D",
IF(E11097="2-onder-1-kapwoning","SD","Unknown"))))</f>
        <v>TI</v>
      </c>
      <c r="L11097" s="3" t="str">
        <f>SUBSTITUTE(SUBSTITUTE(SUBSTITUTE(A11097, "[", ""), "]", ""), """", "")</f>
        <v>0599100000751918</v>
      </c>
      <c r="M11097" s="3" t="str">
        <f>K11097 &amp; "." &amp; J11097</f>
        <v>TI.1946</v>
      </c>
    </row>
    <row r="11098" spans="1:13" x14ac:dyDescent="0.3">
      <c r="A11098" t="s">
        <v>11004</v>
      </c>
      <c r="B11098" t="s">
        <v>10</v>
      </c>
      <c r="C11098" t="s">
        <v>14</v>
      </c>
      <c r="D11098">
        <v>1905</v>
      </c>
      <c r="E11098" t="s">
        <v>15</v>
      </c>
      <c r="F11098" t="s">
        <v>16</v>
      </c>
      <c r="G11098" t="s">
        <v>16</v>
      </c>
      <c r="H11098">
        <v>6</v>
      </c>
      <c r="J11098" s="3" t="str">
        <f>IF(C11098="&lt; 1946", "1946",
IF(C11098="&lt; 1965", "1965",
IF(C11098="1946 - 1964", "1946-1964",
IF(C11098="1965 - 1974", "1965-1974",
IF(C11098="1975 - 1991", "1975-1991",
IF(C11098="1992 - 2005", "1992-2005",
IF(C11098="2006 - 2014", "2006-2014",
IF(C11098="2015 - 2018", "2015-2018", "Unknown"))))))))</f>
        <v>1946</v>
      </c>
      <c r="K11098" s="3" t="str">
        <f>IF(E11098="Tussenwoning","TI",
IF(E11098="Hoekwoning","TC",
IF(E11098="Vrijstaande woning","D",
IF(E11098="2-onder-1-kapwoning","SD","Unknown"))))</f>
        <v>TI</v>
      </c>
      <c r="L11098" s="3" t="str">
        <f>SUBSTITUTE(SUBSTITUTE(SUBSTITUTE(A11098, "[", ""), "]", ""), """", "")</f>
        <v>0599100000280867</v>
      </c>
      <c r="M11098" s="3" t="str">
        <f>K11098 &amp; "." &amp; J11098</f>
        <v>TI.1946</v>
      </c>
    </row>
    <row r="11099" spans="1:13" x14ac:dyDescent="0.3">
      <c r="A11099" t="s">
        <v>11005</v>
      </c>
      <c r="B11099" t="s">
        <v>10</v>
      </c>
      <c r="C11099" t="s">
        <v>14</v>
      </c>
      <c r="D11099">
        <v>1905</v>
      </c>
      <c r="E11099" t="s">
        <v>15</v>
      </c>
      <c r="F11099" t="s">
        <v>16</v>
      </c>
      <c r="G11099" t="s">
        <v>16</v>
      </c>
      <c r="H11099">
        <v>6</v>
      </c>
      <c r="J11099" s="3" t="str">
        <f>IF(C11099="&lt; 1946", "1946",
IF(C11099="&lt; 1965", "1965",
IF(C11099="1946 - 1964", "1946-1964",
IF(C11099="1965 - 1974", "1965-1974",
IF(C11099="1975 - 1991", "1975-1991",
IF(C11099="1992 - 2005", "1992-2005",
IF(C11099="2006 - 2014", "2006-2014",
IF(C11099="2015 - 2018", "2015-2018", "Unknown"))))))))</f>
        <v>1946</v>
      </c>
      <c r="K11099" s="3" t="str">
        <f>IF(E11099="Tussenwoning","TI",
IF(E11099="Hoekwoning","TC",
IF(E11099="Vrijstaande woning","D",
IF(E11099="2-onder-1-kapwoning","SD","Unknown"))))</f>
        <v>TI</v>
      </c>
      <c r="L11099" s="3" t="str">
        <f>SUBSTITUTE(SUBSTITUTE(SUBSTITUTE(A11099, "[", ""), "]", ""), """", "")</f>
        <v>0599100000271429</v>
      </c>
      <c r="M11099" s="3" t="str">
        <f>K11099 &amp; "." &amp; J11099</f>
        <v>TI.1946</v>
      </c>
    </row>
    <row r="11100" spans="1:13" x14ac:dyDescent="0.3">
      <c r="A11100" t="s">
        <v>11006</v>
      </c>
      <c r="B11100" t="s">
        <v>10</v>
      </c>
      <c r="C11100" t="s">
        <v>14</v>
      </c>
      <c r="D11100">
        <v>1905</v>
      </c>
      <c r="E11100" t="s">
        <v>15</v>
      </c>
      <c r="F11100" t="s">
        <v>16</v>
      </c>
      <c r="G11100" t="s">
        <v>16</v>
      </c>
      <c r="H11100">
        <v>6</v>
      </c>
      <c r="J11100" s="3" t="str">
        <f>IF(C11100="&lt; 1946", "1946",
IF(C11100="&lt; 1965", "1965",
IF(C11100="1946 - 1964", "1946-1964",
IF(C11100="1965 - 1974", "1965-1974",
IF(C11100="1975 - 1991", "1975-1991",
IF(C11100="1992 - 2005", "1992-2005",
IF(C11100="2006 - 2014", "2006-2014",
IF(C11100="2015 - 2018", "2015-2018", "Unknown"))))))))</f>
        <v>1946</v>
      </c>
      <c r="K11100" s="3" t="str">
        <f>IF(E11100="Tussenwoning","TI",
IF(E11100="Hoekwoning","TC",
IF(E11100="Vrijstaande woning","D",
IF(E11100="2-onder-1-kapwoning","SD","Unknown"))))</f>
        <v>TI</v>
      </c>
      <c r="L11100" s="3" t="str">
        <f>SUBSTITUTE(SUBSTITUTE(SUBSTITUTE(A11100, "[", ""), "]", ""), """", "")</f>
        <v>0599100000155454</v>
      </c>
      <c r="M11100" s="3" t="str">
        <f>K11100 &amp; "." &amp; J11100</f>
        <v>TI.1946</v>
      </c>
    </row>
    <row r="11101" spans="1:13" x14ac:dyDescent="0.3">
      <c r="A11101" t="s">
        <v>11007</v>
      </c>
      <c r="B11101" t="s">
        <v>10</v>
      </c>
      <c r="C11101" t="s">
        <v>14</v>
      </c>
      <c r="D11101">
        <v>1905</v>
      </c>
      <c r="E11101" t="s">
        <v>15</v>
      </c>
      <c r="F11101" t="s">
        <v>16</v>
      </c>
      <c r="G11101" t="s">
        <v>16</v>
      </c>
      <c r="H11101">
        <v>6</v>
      </c>
      <c r="J11101" s="3" t="str">
        <f>IF(C11101="&lt; 1946", "1946",
IF(C11101="&lt; 1965", "1965",
IF(C11101="1946 - 1964", "1946-1964",
IF(C11101="1965 - 1974", "1965-1974",
IF(C11101="1975 - 1991", "1975-1991",
IF(C11101="1992 - 2005", "1992-2005",
IF(C11101="2006 - 2014", "2006-2014",
IF(C11101="2015 - 2018", "2015-2018", "Unknown"))))))))</f>
        <v>1946</v>
      </c>
      <c r="K11101" s="3" t="str">
        <f>IF(E11101="Tussenwoning","TI",
IF(E11101="Hoekwoning","TC",
IF(E11101="Vrijstaande woning","D",
IF(E11101="2-onder-1-kapwoning","SD","Unknown"))))</f>
        <v>TI</v>
      </c>
      <c r="L11101" s="3" t="str">
        <f>SUBSTITUTE(SUBSTITUTE(SUBSTITUTE(A11101, "[", ""), "]", ""), """", "")</f>
        <v>0599100000682841</v>
      </c>
      <c r="M11101" s="3" t="str">
        <f>K11101 &amp; "." &amp; J11101</f>
        <v>TI.1946</v>
      </c>
    </row>
    <row r="11102" spans="1:13" x14ac:dyDescent="0.3">
      <c r="A11102" t="s">
        <v>11008</v>
      </c>
      <c r="B11102" t="s">
        <v>10</v>
      </c>
      <c r="C11102" t="s">
        <v>14</v>
      </c>
      <c r="D11102">
        <v>1905</v>
      </c>
      <c r="E11102" t="s">
        <v>15</v>
      </c>
      <c r="F11102" t="s">
        <v>16</v>
      </c>
      <c r="G11102" t="s">
        <v>16</v>
      </c>
      <c r="H11102">
        <v>6</v>
      </c>
      <c r="J11102" s="3" t="str">
        <f>IF(C11102="&lt; 1946", "1946",
IF(C11102="&lt; 1965", "1965",
IF(C11102="1946 - 1964", "1946-1964",
IF(C11102="1965 - 1974", "1965-1974",
IF(C11102="1975 - 1991", "1975-1991",
IF(C11102="1992 - 2005", "1992-2005",
IF(C11102="2006 - 2014", "2006-2014",
IF(C11102="2015 - 2018", "2015-2018", "Unknown"))))))))</f>
        <v>1946</v>
      </c>
      <c r="K11102" s="3" t="str">
        <f>IF(E11102="Tussenwoning","TI",
IF(E11102="Hoekwoning","TC",
IF(E11102="Vrijstaande woning","D",
IF(E11102="2-onder-1-kapwoning","SD","Unknown"))))</f>
        <v>TI</v>
      </c>
      <c r="L11102" s="3" t="str">
        <f>SUBSTITUTE(SUBSTITUTE(SUBSTITUTE(A11102, "[", ""), "]", ""), """", "")</f>
        <v>0599100010030026</v>
      </c>
      <c r="M11102" s="3" t="str">
        <f>K11102 &amp; "." &amp; J11102</f>
        <v>TI.1946</v>
      </c>
    </row>
    <row r="11103" spans="1:13" x14ac:dyDescent="0.3">
      <c r="A11103" t="s">
        <v>11009</v>
      </c>
      <c r="B11103" t="s">
        <v>10</v>
      </c>
      <c r="C11103" t="s">
        <v>14</v>
      </c>
      <c r="D11103">
        <v>1905</v>
      </c>
      <c r="E11103" t="s">
        <v>15</v>
      </c>
      <c r="F11103" t="s">
        <v>16</v>
      </c>
      <c r="G11103" t="s">
        <v>16</v>
      </c>
      <c r="H11103">
        <v>6</v>
      </c>
      <c r="J11103" s="3" t="str">
        <f>IF(C11103="&lt; 1946", "1946",
IF(C11103="&lt; 1965", "1965",
IF(C11103="1946 - 1964", "1946-1964",
IF(C11103="1965 - 1974", "1965-1974",
IF(C11103="1975 - 1991", "1975-1991",
IF(C11103="1992 - 2005", "1992-2005",
IF(C11103="2006 - 2014", "2006-2014",
IF(C11103="2015 - 2018", "2015-2018", "Unknown"))))))))</f>
        <v>1946</v>
      </c>
      <c r="K11103" s="3" t="str">
        <f>IF(E11103="Tussenwoning","TI",
IF(E11103="Hoekwoning","TC",
IF(E11103="Vrijstaande woning","D",
IF(E11103="2-onder-1-kapwoning","SD","Unknown"))))</f>
        <v>TI</v>
      </c>
      <c r="L11103" s="3" t="str">
        <f>SUBSTITUTE(SUBSTITUTE(SUBSTITUTE(A11103, "[", ""), "]", ""), """", "")</f>
        <v>0599100000183664</v>
      </c>
      <c r="M11103" s="3" t="str">
        <f>K11103 &amp; "." &amp; J11103</f>
        <v>TI.1946</v>
      </c>
    </row>
    <row r="11104" spans="1:13" x14ac:dyDescent="0.3">
      <c r="A11104" t="s">
        <v>11010</v>
      </c>
      <c r="B11104" t="s">
        <v>10</v>
      </c>
      <c r="C11104" t="s">
        <v>14</v>
      </c>
      <c r="D11104">
        <v>1905</v>
      </c>
      <c r="E11104" t="s">
        <v>15</v>
      </c>
      <c r="F11104" t="s">
        <v>16</v>
      </c>
      <c r="G11104" t="s">
        <v>16</v>
      </c>
      <c r="H11104">
        <v>6</v>
      </c>
      <c r="J11104" s="3" t="str">
        <f>IF(C11104="&lt; 1946", "1946",
IF(C11104="&lt; 1965", "1965",
IF(C11104="1946 - 1964", "1946-1964",
IF(C11104="1965 - 1974", "1965-1974",
IF(C11104="1975 - 1991", "1975-1991",
IF(C11104="1992 - 2005", "1992-2005",
IF(C11104="2006 - 2014", "2006-2014",
IF(C11104="2015 - 2018", "2015-2018", "Unknown"))))))))</f>
        <v>1946</v>
      </c>
      <c r="K11104" s="3" t="str">
        <f>IF(E11104="Tussenwoning","TI",
IF(E11104="Hoekwoning","TC",
IF(E11104="Vrijstaande woning","D",
IF(E11104="2-onder-1-kapwoning","SD","Unknown"))))</f>
        <v>TI</v>
      </c>
      <c r="L11104" s="3" t="str">
        <f>SUBSTITUTE(SUBSTITUTE(SUBSTITUTE(A11104, "[", ""), "]", ""), """", "")</f>
        <v>0599100000245717</v>
      </c>
      <c r="M11104" s="3" t="str">
        <f>K11104 &amp; "." &amp; J11104</f>
        <v>TI.1946</v>
      </c>
    </row>
    <row r="11105" spans="1:13" x14ac:dyDescent="0.3">
      <c r="A11105" t="s">
        <v>11011</v>
      </c>
      <c r="B11105" t="s">
        <v>10</v>
      </c>
      <c r="C11105" t="s">
        <v>14</v>
      </c>
      <c r="D11105">
        <v>1905</v>
      </c>
      <c r="E11105" t="s">
        <v>15</v>
      </c>
      <c r="F11105" t="s">
        <v>16</v>
      </c>
      <c r="G11105" t="s">
        <v>16</v>
      </c>
      <c r="H11105">
        <v>6</v>
      </c>
      <c r="J11105" s="3" t="str">
        <f>IF(C11105="&lt; 1946", "1946",
IF(C11105="&lt; 1965", "1965",
IF(C11105="1946 - 1964", "1946-1964",
IF(C11105="1965 - 1974", "1965-1974",
IF(C11105="1975 - 1991", "1975-1991",
IF(C11105="1992 - 2005", "1992-2005",
IF(C11105="2006 - 2014", "2006-2014",
IF(C11105="2015 - 2018", "2015-2018", "Unknown"))))))))</f>
        <v>1946</v>
      </c>
      <c r="K11105" s="3" t="str">
        <f>IF(E11105="Tussenwoning","TI",
IF(E11105="Hoekwoning","TC",
IF(E11105="Vrijstaande woning","D",
IF(E11105="2-onder-1-kapwoning","SD","Unknown"))))</f>
        <v>TI</v>
      </c>
      <c r="L11105" s="3" t="str">
        <f>SUBSTITUTE(SUBSTITUTE(SUBSTITUTE(A11105, "[", ""), "]", ""), """", "")</f>
        <v>0599100000264212</v>
      </c>
      <c r="M11105" s="3" t="str">
        <f>K11105 &amp; "." &amp; J11105</f>
        <v>TI.1946</v>
      </c>
    </row>
    <row r="11106" spans="1:13" x14ac:dyDescent="0.3">
      <c r="A11106" t="s">
        <v>11012</v>
      </c>
      <c r="B11106" t="s">
        <v>10</v>
      </c>
      <c r="C11106" t="s">
        <v>14</v>
      </c>
      <c r="D11106">
        <v>1905</v>
      </c>
      <c r="E11106" t="s">
        <v>15</v>
      </c>
      <c r="F11106" t="s">
        <v>16</v>
      </c>
      <c r="G11106" t="s">
        <v>16</v>
      </c>
      <c r="H11106">
        <v>6</v>
      </c>
      <c r="J11106" s="3" t="str">
        <f>IF(C11106="&lt; 1946", "1946",
IF(C11106="&lt; 1965", "1965",
IF(C11106="1946 - 1964", "1946-1964",
IF(C11106="1965 - 1974", "1965-1974",
IF(C11106="1975 - 1991", "1975-1991",
IF(C11106="1992 - 2005", "1992-2005",
IF(C11106="2006 - 2014", "2006-2014",
IF(C11106="2015 - 2018", "2015-2018", "Unknown"))))))))</f>
        <v>1946</v>
      </c>
      <c r="K11106" s="3" t="str">
        <f>IF(E11106="Tussenwoning","TI",
IF(E11106="Hoekwoning","TC",
IF(E11106="Vrijstaande woning","D",
IF(E11106="2-onder-1-kapwoning","SD","Unknown"))))</f>
        <v>TI</v>
      </c>
      <c r="L11106" s="3" t="str">
        <f>SUBSTITUTE(SUBSTITUTE(SUBSTITUTE(A11106, "[", ""), "]", ""), """", "")</f>
        <v>0599100000255470</v>
      </c>
      <c r="M11106" s="3" t="str">
        <f>K11106 &amp; "." &amp; J11106</f>
        <v>TI.1946</v>
      </c>
    </row>
    <row r="11107" spans="1:13" x14ac:dyDescent="0.3">
      <c r="A11107" t="s">
        <v>11013</v>
      </c>
      <c r="B11107" t="s">
        <v>10</v>
      </c>
      <c r="C11107" t="s">
        <v>14</v>
      </c>
      <c r="D11107">
        <v>1905</v>
      </c>
      <c r="E11107" t="s">
        <v>15</v>
      </c>
      <c r="F11107" t="s">
        <v>16</v>
      </c>
      <c r="G11107" t="s">
        <v>16</v>
      </c>
      <c r="H11107">
        <v>6</v>
      </c>
      <c r="J11107" s="3" t="str">
        <f>IF(C11107="&lt; 1946", "1946",
IF(C11107="&lt; 1965", "1965",
IF(C11107="1946 - 1964", "1946-1964",
IF(C11107="1965 - 1974", "1965-1974",
IF(C11107="1975 - 1991", "1975-1991",
IF(C11107="1992 - 2005", "1992-2005",
IF(C11107="2006 - 2014", "2006-2014",
IF(C11107="2015 - 2018", "2015-2018", "Unknown"))))))))</f>
        <v>1946</v>
      </c>
      <c r="K11107" s="3" t="str">
        <f>IF(E11107="Tussenwoning","TI",
IF(E11107="Hoekwoning","TC",
IF(E11107="Vrijstaande woning","D",
IF(E11107="2-onder-1-kapwoning","SD","Unknown"))))</f>
        <v>TI</v>
      </c>
      <c r="L11107" s="3" t="str">
        <f>SUBSTITUTE(SUBSTITUTE(SUBSTITUTE(A11107, "[", ""), "]", ""), """", "")</f>
        <v>0599100000751916</v>
      </c>
      <c r="M11107" s="3" t="str">
        <f>K11107 &amp; "." &amp; J11107</f>
        <v>TI.1946</v>
      </c>
    </row>
    <row r="11108" spans="1:13" x14ac:dyDescent="0.3">
      <c r="A11108" t="s">
        <v>11014</v>
      </c>
      <c r="B11108" t="s">
        <v>10</v>
      </c>
      <c r="C11108" t="s">
        <v>14</v>
      </c>
      <c r="D11108">
        <v>1905</v>
      </c>
      <c r="E11108" t="s">
        <v>15</v>
      </c>
      <c r="F11108" t="s">
        <v>16</v>
      </c>
      <c r="G11108" t="s">
        <v>16</v>
      </c>
      <c r="H11108">
        <v>6</v>
      </c>
      <c r="J11108" s="3" t="str">
        <f>IF(C11108="&lt; 1946", "1946",
IF(C11108="&lt; 1965", "1965",
IF(C11108="1946 - 1964", "1946-1964",
IF(C11108="1965 - 1974", "1965-1974",
IF(C11108="1975 - 1991", "1975-1991",
IF(C11108="1992 - 2005", "1992-2005",
IF(C11108="2006 - 2014", "2006-2014",
IF(C11108="2015 - 2018", "2015-2018", "Unknown"))))))))</f>
        <v>1946</v>
      </c>
      <c r="K11108" s="3" t="str">
        <f>IF(E11108="Tussenwoning","TI",
IF(E11108="Hoekwoning","TC",
IF(E11108="Vrijstaande woning","D",
IF(E11108="2-onder-1-kapwoning","SD","Unknown"))))</f>
        <v>TI</v>
      </c>
      <c r="L11108" s="3" t="str">
        <f>SUBSTITUTE(SUBSTITUTE(SUBSTITUTE(A11108, "[", ""), "]", ""), """", "")</f>
        <v>0599100000402482</v>
      </c>
      <c r="M11108" s="3" t="str">
        <f>K11108 &amp; "." &amp; J11108</f>
        <v>TI.1946</v>
      </c>
    </row>
    <row r="11109" spans="1:13" x14ac:dyDescent="0.3">
      <c r="A11109" t="s">
        <v>11015</v>
      </c>
      <c r="B11109" t="s">
        <v>10</v>
      </c>
      <c r="C11109" t="s">
        <v>14</v>
      </c>
      <c r="D11109">
        <v>1905</v>
      </c>
      <c r="E11109" t="s">
        <v>15</v>
      </c>
      <c r="F11109" t="s">
        <v>16</v>
      </c>
      <c r="G11109" t="s">
        <v>16</v>
      </c>
      <c r="H11109">
        <v>6</v>
      </c>
      <c r="J11109" s="3" t="str">
        <f>IF(C11109="&lt; 1946", "1946",
IF(C11109="&lt; 1965", "1965",
IF(C11109="1946 - 1964", "1946-1964",
IF(C11109="1965 - 1974", "1965-1974",
IF(C11109="1975 - 1991", "1975-1991",
IF(C11109="1992 - 2005", "1992-2005",
IF(C11109="2006 - 2014", "2006-2014",
IF(C11109="2015 - 2018", "2015-2018", "Unknown"))))))))</f>
        <v>1946</v>
      </c>
      <c r="K11109" s="3" t="str">
        <f>IF(E11109="Tussenwoning","TI",
IF(E11109="Hoekwoning","TC",
IF(E11109="Vrijstaande woning","D",
IF(E11109="2-onder-1-kapwoning","SD","Unknown"))))</f>
        <v>TI</v>
      </c>
      <c r="L11109" s="3" t="str">
        <f>SUBSTITUTE(SUBSTITUTE(SUBSTITUTE(A11109, "[", ""), "]", ""), """", "")</f>
        <v>0599100000014808</v>
      </c>
      <c r="M11109" s="3" t="str">
        <f>K11109 &amp; "." &amp; J11109</f>
        <v>TI.1946</v>
      </c>
    </row>
    <row r="11110" spans="1:13" x14ac:dyDescent="0.3">
      <c r="A11110" t="s">
        <v>11016</v>
      </c>
      <c r="B11110" t="s">
        <v>10</v>
      </c>
      <c r="C11110" t="s">
        <v>14</v>
      </c>
      <c r="D11110">
        <v>1905</v>
      </c>
      <c r="E11110" t="s">
        <v>15</v>
      </c>
      <c r="F11110" t="s">
        <v>16</v>
      </c>
      <c r="G11110" t="s">
        <v>16</v>
      </c>
      <c r="H11110">
        <v>6</v>
      </c>
      <c r="J11110" s="3" t="str">
        <f>IF(C11110="&lt; 1946", "1946",
IF(C11110="&lt; 1965", "1965",
IF(C11110="1946 - 1964", "1946-1964",
IF(C11110="1965 - 1974", "1965-1974",
IF(C11110="1975 - 1991", "1975-1991",
IF(C11110="1992 - 2005", "1992-2005",
IF(C11110="2006 - 2014", "2006-2014",
IF(C11110="2015 - 2018", "2015-2018", "Unknown"))))))))</f>
        <v>1946</v>
      </c>
      <c r="K11110" s="3" t="str">
        <f>IF(E11110="Tussenwoning","TI",
IF(E11110="Hoekwoning","TC",
IF(E11110="Vrijstaande woning","D",
IF(E11110="2-onder-1-kapwoning","SD","Unknown"))))</f>
        <v>TI</v>
      </c>
      <c r="L11110" s="3" t="str">
        <f>SUBSTITUTE(SUBSTITUTE(SUBSTITUTE(A11110, "[", ""), "]", ""), """", "")</f>
        <v>0599100000196443</v>
      </c>
      <c r="M11110" s="3" t="str">
        <f>K11110 &amp; "." &amp; J11110</f>
        <v>TI.1946</v>
      </c>
    </row>
    <row r="11111" spans="1:13" x14ac:dyDescent="0.3">
      <c r="A11111" t="s">
        <v>11017</v>
      </c>
      <c r="B11111" t="s">
        <v>10</v>
      </c>
      <c r="C11111" t="s">
        <v>14</v>
      </c>
      <c r="D11111">
        <v>1905</v>
      </c>
      <c r="E11111" t="s">
        <v>15</v>
      </c>
      <c r="F11111" t="s">
        <v>16</v>
      </c>
      <c r="G11111" t="s">
        <v>16</v>
      </c>
      <c r="H11111">
        <v>6</v>
      </c>
      <c r="J11111" s="3" t="str">
        <f>IF(C11111="&lt; 1946", "1946",
IF(C11111="&lt; 1965", "1965",
IF(C11111="1946 - 1964", "1946-1964",
IF(C11111="1965 - 1974", "1965-1974",
IF(C11111="1975 - 1991", "1975-1991",
IF(C11111="1992 - 2005", "1992-2005",
IF(C11111="2006 - 2014", "2006-2014",
IF(C11111="2015 - 2018", "2015-2018", "Unknown"))))))))</f>
        <v>1946</v>
      </c>
      <c r="K11111" s="3" t="str">
        <f>IF(E11111="Tussenwoning","TI",
IF(E11111="Hoekwoning","TC",
IF(E11111="Vrijstaande woning","D",
IF(E11111="2-onder-1-kapwoning","SD","Unknown"))))</f>
        <v>TI</v>
      </c>
      <c r="L11111" s="3" t="str">
        <f>SUBSTITUTE(SUBSTITUTE(SUBSTITUTE(A11111, "[", ""), "]", ""), """", "")</f>
        <v>0599100000650281</v>
      </c>
      <c r="M11111" s="3" t="str">
        <f>K11111 &amp; "." &amp; J11111</f>
        <v>TI.1946</v>
      </c>
    </row>
    <row r="11112" spans="1:13" x14ac:dyDescent="0.3">
      <c r="A11112" t="s">
        <v>11018</v>
      </c>
      <c r="B11112" t="s">
        <v>10</v>
      </c>
      <c r="C11112" t="s">
        <v>14</v>
      </c>
      <c r="D11112">
        <v>1905</v>
      </c>
      <c r="E11112" t="s">
        <v>15</v>
      </c>
      <c r="F11112" t="s">
        <v>16</v>
      </c>
      <c r="G11112" t="s">
        <v>16</v>
      </c>
      <c r="H11112">
        <v>6</v>
      </c>
      <c r="J11112" s="3" t="str">
        <f>IF(C11112="&lt; 1946", "1946",
IF(C11112="&lt; 1965", "1965",
IF(C11112="1946 - 1964", "1946-1964",
IF(C11112="1965 - 1974", "1965-1974",
IF(C11112="1975 - 1991", "1975-1991",
IF(C11112="1992 - 2005", "1992-2005",
IF(C11112="2006 - 2014", "2006-2014",
IF(C11112="2015 - 2018", "2015-2018", "Unknown"))))))))</f>
        <v>1946</v>
      </c>
      <c r="K11112" s="3" t="str">
        <f>IF(E11112="Tussenwoning","TI",
IF(E11112="Hoekwoning","TC",
IF(E11112="Vrijstaande woning","D",
IF(E11112="2-onder-1-kapwoning","SD","Unknown"))))</f>
        <v>TI</v>
      </c>
      <c r="L11112" s="3" t="str">
        <f>SUBSTITUTE(SUBSTITUTE(SUBSTITUTE(A11112, "[", ""), "]", ""), """", "")</f>
        <v>0599100000074988</v>
      </c>
      <c r="M11112" s="3" t="str">
        <f>K11112 &amp; "." &amp; J11112</f>
        <v>TI.1946</v>
      </c>
    </row>
    <row r="11113" spans="1:13" x14ac:dyDescent="0.3">
      <c r="A11113" t="s">
        <v>11019</v>
      </c>
      <c r="B11113" t="s">
        <v>10</v>
      </c>
      <c r="C11113" t="s">
        <v>14</v>
      </c>
      <c r="D11113">
        <v>1905</v>
      </c>
      <c r="E11113" t="s">
        <v>15</v>
      </c>
      <c r="F11113" t="s">
        <v>16</v>
      </c>
      <c r="G11113" t="s">
        <v>16</v>
      </c>
      <c r="H11113">
        <v>6</v>
      </c>
      <c r="J11113" s="3" t="str">
        <f>IF(C11113="&lt; 1946", "1946",
IF(C11113="&lt; 1965", "1965",
IF(C11113="1946 - 1964", "1946-1964",
IF(C11113="1965 - 1974", "1965-1974",
IF(C11113="1975 - 1991", "1975-1991",
IF(C11113="1992 - 2005", "1992-2005",
IF(C11113="2006 - 2014", "2006-2014",
IF(C11113="2015 - 2018", "2015-2018", "Unknown"))))))))</f>
        <v>1946</v>
      </c>
      <c r="K11113" s="3" t="str">
        <f>IF(E11113="Tussenwoning","TI",
IF(E11113="Hoekwoning","TC",
IF(E11113="Vrijstaande woning","D",
IF(E11113="2-onder-1-kapwoning","SD","Unknown"))))</f>
        <v>TI</v>
      </c>
      <c r="L11113" s="3" t="str">
        <f>SUBSTITUTE(SUBSTITUTE(SUBSTITUTE(A11113, "[", ""), "]", ""), """", "")</f>
        <v>0599100000688405</v>
      </c>
      <c r="M11113" s="3" t="str">
        <f>K11113 &amp; "." &amp; J11113</f>
        <v>TI.1946</v>
      </c>
    </row>
    <row r="11114" spans="1:13" x14ac:dyDescent="0.3">
      <c r="A11114" t="s">
        <v>11020</v>
      </c>
      <c r="B11114" t="s">
        <v>10</v>
      </c>
      <c r="C11114" t="s">
        <v>14</v>
      </c>
      <c r="D11114">
        <v>1905</v>
      </c>
      <c r="E11114" t="s">
        <v>15</v>
      </c>
      <c r="F11114" t="s">
        <v>16</v>
      </c>
      <c r="G11114" t="s">
        <v>16</v>
      </c>
      <c r="H11114">
        <v>6</v>
      </c>
      <c r="J11114" s="3" t="str">
        <f>IF(C11114="&lt; 1946", "1946",
IF(C11114="&lt; 1965", "1965",
IF(C11114="1946 - 1964", "1946-1964",
IF(C11114="1965 - 1974", "1965-1974",
IF(C11114="1975 - 1991", "1975-1991",
IF(C11114="1992 - 2005", "1992-2005",
IF(C11114="2006 - 2014", "2006-2014",
IF(C11114="2015 - 2018", "2015-2018", "Unknown"))))))))</f>
        <v>1946</v>
      </c>
      <c r="K11114" s="3" t="str">
        <f>IF(E11114="Tussenwoning","TI",
IF(E11114="Hoekwoning","TC",
IF(E11114="Vrijstaande woning","D",
IF(E11114="2-onder-1-kapwoning","SD","Unknown"))))</f>
        <v>TI</v>
      </c>
      <c r="L11114" s="3" t="str">
        <f>SUBSTITUTE(SUBSTITUTE(SUBSTITUTE(A11114, "[", ""), "]", ""), """", "")</f>
        <v>0599100000318070</v>
      </c>
      <c r="M11114" s="3" t="str">
        <f>K11114 &amp; "." &amp; J11114</f>
        <v>TI.1946</v>
      </c>
    </row>
    <row r="11115" spans="1:13" x14ac:dyDescent="0.3">
      <c r="A11115" t="s">
        <v>11021</v>
      </c>
      <c r="B11115" t="s">
        <v>10</v>
      </c>
      <c r="C11115" t="s">
        <v>14</v>
      </c>
      <c r="D11115">
        <v>1905</v>
      </c>
      <c r="E11115" t="s">
        <v>15</v>
      </c>
      <c r="F11115" t="s">
        <v>16</v>
      </c>
      <c r="G11115" t="s">
        <v>16</v>
      </c>
      <c r="H11115">
        <v>6</v>
      </c>
      <c r="J11115" s="3" t="str">
        <f>IF(C11115="&lt; 1946", "1946",
IF(C11115="&lt; 1965", "1965",
IF(C11115="1946 - 1964", "1946-1964",
IF(C11115="1965 - 1974", "1965-1974",
IF(C11115="1975 - 1991", "1975-1991",
IF(C11115="1992 - 2005", "1992-2005",
IF(C11115="2006 - 2014", "2006-2014",
IF(C11115="2015 - 2018", "2015-2018", "Unknown"))))))))</f>
        <v>1946</v>
      </c>
      <c r="K11115" s="3" t="str">
        <f>IF(E11115="Tussenwoning","TI",
IF(E11115="Hoekwoning","TC",
IF(E11115="Vrijstaande woning","D",
IF(E11115="2-onder-1-kapwoning","SD","Unknown"))))</f>
        <v>TI</v>
      </c>
      <c r="L11115" s="3" t="str">
        <f>SUBSTITUTE(SUBSTITUTE(SUBSTITUTE(A11115, "[", ""), "]", ""), """", "")</f>
        <v>0599100000600141</v>
      </c>
      <c r="M11115" s="3" t="str">
        <f>K11115 &amp; "." &amp; J11115</f>
        <v>TI.1946</v>
      </c>
    </row>
    <row r="11116" spans="1:13" x14ac:dyDescent="0.3">
      <c r="A11116" t="s">
        <v>11022</v>
      </c>
      <c r="B11116" t="s">
        <v>10</v>
      </c>
      <c r="C11116" t="s">
        <v>14</v>
      </c>
      <c r="D11116">
        <v>1905</v>
      </c>
      <c r="E11116" t="s">
        <v>15</v>
      </c>
      <c r="F11116" t="s">
        <v>16</v>
      </c>
      <c r="G11116" t="s">
        <v>16</v>
      </c>
      <c r="H11116">
        <v>6</v>
      </c>
      <c r="J11116" s="3" t="str">
        <f>IF(C11116="&lt; 1946", "1946",
IF(C11116="&lt; 1965", "1965",
IF(C11116="1946 - 1964", "1946-1964",
IF(C11116="1965 - 1974", "1965-1974",
IF(C11116="1975 - 1991", "1975-1991",
IF(C11116="1992 - 2005", "1992-2005",
IF(C11116="2006 - 2014", "2006-2014",
IF(C11116="2015 - 2018", "2015-2018", "Unknown"))))))))</f>
        <v>1946</v>
      </c>
      <c r="K11116" s="3" t="str">
        <f>IF(E11116="Tussenwoning","TI",
IF(E11116="Hoekwoning","TC",
IF(E11116="Vrijstaande woning","D",
IF(E11116="2-onder-1-kapwoning","SD","Unknown"))))</f>
        <v>TI</v>
      </c>
      <c r="L11116" s="3" t="str">
        <f>SUBSTITUTE(SUBSTITUTE(SUBSTITUTE(A11116, "[", ""), "]", ""), """", "")</f>
        <v>0599100000191159</v>
      </c>
      <c r="M11116" s="3" t="str">
        <f>K11116 &amp; "." &amp; J11116</f>
        <v>TI.1946</v>
      </c>
    </row>
    <row r="11117" spans="1:13" x14ac:dyDescent="0.3">
      <c r="A11117" t="s">
        <v>11023</v>
      </c>
      <c r="B11117" t="s">
        <v>10</v>
      </c>
      <c r="C11117" t="s">
        <v>14</v>
      </c>
      <c r="D11117">
        <v>1905</v>
      </c>
      <c r="E11117" t="s">
        <v>15</v>
      </c>
      <c r="F11117" t="s">
        <v>16</v>
      </c>
      <c r="G11117" t="s">
        <v>16</v>
      </c>
      <c r="H11117">
        <v>6</v>
      </c>
      <c r="J11117" s="3" t="str">
        <f>IF(C11117="&lt; 1946", "1946",
IF(C11117="&lt; 1965", "1965",
IF(C11117="1946 - 1964", "1946-1964",
IF(C11117="1965 - 1974", "1965-1974",
IF(C11117="1975 - 1991", "1975-1991",
IF(C11117="1992 - 2005", "1992-2005",
IF(C11117="2006 - 2014", "2006-2014",
IF(C11117="2015 - 2018", "2015-2018", "Unknown"))))))))</f>
        <v>1946</v>
      </c>
      <c r="K11117" s="3" t="str">
        <f>IF(E11117="Tussenwoning","TI",
IF(E11117="Hoekwoning","TC",
IF(E11117="Vrijstaande woning","D",
IF(E11117="2-onder-1-kapwoning","SD","Unknown"))))</f>
        <v>TI</v>
      </c>
      <c r="L11117" s="3" t="str">
        <f>SUBSTITUTE(SUBSTITUTE(SUBSTITUTE(A11117, "[", ""), "]", ""), """", "")</f>
        <v>0599100000639013</v>
      </c>
      <c r="M11117" s="3" t="str">
        <f>K11117 &amp; "." &amp; J11117</f>
        <v>TI.1946</v>
      </c>
    </row>
    <row r="11118" spans="1:13" x14ac:dyDescent="0.3">
      <c r="A11118" t="s">
        <v>11024</v>
      </c>
      <c r="B11118" t="s">
        <v>10</v>
      </c>
      <c r="C11118" t="s">
        <v>14</v>
      </c>
      <c r="D11118">
        <v>1905</v>
      </c>
      <c r="E11118" t="s">
        <v>15</v>
      </c>
      <c r="F11118" t="s">
        <v>16</v>
      </c>
      <c r="G11118" t="s">
        <v>16</v>
      </c>
      <c r="H11118">
        <v>6</v>
      </c>
      <c r="J11118" s="3" t="str">
        <f>IF(C11118="&lt; 1946", "1946",
IF(C11118="&lt; 1965", "1965",
IF(C11118="1946 - 1964", "1946-1964",
IF(C11118="1965 - 1974", "1965-1974",
IF(C11118="1975 - 1991", "1975-1991",
IF(C11118="1992 - 2005", "1992-2005",
IF(C11118="2006 - 2014", "2006-2014",
IF(C11118="2015 - 2018", "2015-2018", "Unknown"))))))))</f>
        <v>1946</v>
      </c>
      <c r="K11118" s="3" t="str">
        <f>IF(E11118="Tussenwoning","TI",
IF(E11118="Hoekwoning","TC",
IF(E11118="Vrijstaande woning","D",
IF(E11118="2-onder-1-kapwoning","SD","Unknown"))))</f>
        <v>TI</v>
      </c>
      <c r="L11118" s="3" t="str">
        <f>SUBSTITUTE(SUBSTITUTE(SUBSTITUTE(A11118, "[", ""), "]", ""), """", "")</f>
        <v>0599100000600139</v>
      </c>
      <c r="M11118" s="3" t="str">
        <f>K11118 &amp; "." &amp; J11118</f>
        <v>TI.1946</v>
      </c>
    </row>
    <row r="11119" spans="1:13" x14ac:dyDescent="0.3">
      <c r="A11119" t="s">
        <v>11025</v>
      </c>
      <c r="B11119" t="s">
        <v>10</v>
      </c>
      <c r="C11119" t="s">
        <v>14</v>
      </c>
      <c r="D11119">
        <v>1905</v>
      </c>
      <c r="E11119" t="s">
        <v>15</v>
      </c>
      <c r="F11119" t="s">
        <v>16</v>
      </c>
      <c r="G11119" t="s">
        <v>16</v>
      </c>
      <c r="H11119">
        <v>6</v>
      </c>
      <c r="J11119" s="3" t="str">
        <f>IF(C11119="&lt; 1946", "1946",
IF(C11119="&lt; 1965", "1965",
IF(C11119="1946 - 1964", "1946-1964",
IF(C11119="1965 - 1974", "1965-1974",
IF(C11119="1975 - 1991", "1975-1991",
IF(C11119="1992 - 2005", "1992-2005",
IF(C11119="2006 - 2014", "2006-2014",
IF(C11119="2015 - 2018", "2015-2018", "Unknown"))))))))</f>
        <v>1946</v>
      </c>
      <c r="K11119" s="3" t="str">
        <f>IF(E11119="Tussenwoning","TI",
IF(E11119="Hoekwoning","TC",
IF(E11119="Vrijstaande woning","D",
IF(E11119="2-onder-1-kapwoning","SD","Unknown"))))</f>
        <v>TI</v>
      </c>
      <c r="L11119" s="3" t="str">
        <f>SUBSTITUTE(SUBSTITUTE(SUBSTITUTE(A11119, "[", ""), "]", ""), """", "")</f>
        <v>0599100000181020</v>
      </c>
      <c r="M11119" s="3" t="str">
        <f>K11119 &amp; "." &amp; J11119</f>
        <v>TI.1946</v>
      </c>
    </row>
    <row r="11120" spans="1:13" x14ac:dyDescent="0.3">
      <c r="A11120" t="s">
        <v>11026</v>
      </c>
      <c r="B11120" t="s">
        <v>10</v>
      </c>
      <c r="C11120" t="s">
        <v>14</v>
      </c>
      <c r="D11120">
        <v>1905</v>
      </c>
      <c r="E11120" t="s">
        <v>15</v>
      </c>
      <c r="F11120" t="s">
        <v>16</v>
      </c>
      <c r="G11120" t="s">
        <v>16</v>
      </c>
      <c r="H11120">
        <v>6</v>
      </c>
      <c r="J11120" s="3" t="str">
        <f>IF(C11120="&lt; 1946", "1946",
IF(C11120="&lt; 1965", "1965",
IF(C11120="1946 - 1964", "1946-1964",
IF(C11120="1965 - 1974", "1965-1974",
IF(C11120="1975 - 1991", "1975-1991",
IF(C11120="1992 - 2005", "1992-2005",
IF(C11120="2006 - 2014", "2006-2014",
IF(C11120="2015 - 2018", "2015-2018", "Unknown"))))))))</f>
        <v>1946</v>
      </c>
      <c r="K11120" s="3" t="str">
        <f>IF(E11120="Tussenwoning","TI",
IF(E11120="Hoekwoning","TC",
IF(E11120="Vrijstaande woning","D",
IF(E11120="2-onder-1-kapwoning","SD","Unknown"))))</f>
        <v>TI</v>
      </c>
      <c r="L11120" s="3" t="str">
        <f>SUBSTITUTE(SUBSTITUTE(SUBSTITUTE(A11120, "[", ""), "]", ""), """", "")</f>
        <v>0599100000127724</v>
      </c>
      <c r="M11120" s="3" t="str">
        <f>K11120 &amp; "." &amp; J11120</f>
        <v>TI.1946</v>
      </c>
    </row>
    <row r="11121" spans="1:13" x14ac:dyDescent="0.3">
      <c r="A11121" t="s">
        <v>11027</v>
      </c>
      <c r="B11121" t="s">
        <v>10</v>
      </c>
      <c r="C11121" t="s">
        <v>14</v>
      </c>
      <c r="D11121">
        <v>1905</v>
      </c>
      <c r="E11121" t="s">
        <v>15</v>
      </c>
      <c r="F11121" t="s">
        <v>16</v>
      </c>
      <c r="G11121" t="s">
        <v>16</v>
      </c>
      <c r="H11121">
        <v>6</v>
      </c>
      <c r="J11121" s="3" t="str">
        <f>IF(C11121="&lt; 1946", "1946",
IF(C11121="&lt; 1965", "1965",
IF(C11121="1946 - 1964", "1946-1964",
IF(C11121="1965 - 1974", "1965-1974",
IF(C11121="1975 - 1991", "1975-1991",
IF(C11121="1992 - 2005", "1992-2005",
IF(C11121="2006 - 2014", "2006-2014",
IF(C11121="2015 - 2018", "2015-2018", "Unknown"))))))))</f>
        <v>1946</v>
      </c>
      <c r="K11121" s="3" t="str">
        <f>IF(E11121="Tussenwoning","TI",
IF(E11121="Hoekwoning","TC",
IF(E11121="Vrijstaande woning","D",
IF(E11121="2-onder-1-kapwoning","SD","Unknown"))))</f>
        <v>TI</v>
      </c>
      <c r="L11121" s="3" t="str">
        <f>SUBSTITUTE(SUBSTITUTE(SUBSTITUTE(A11121, "[", ""), "]", ""), """", "")</f>
        <v>0599100000049618</v>
      </c>
      <c r="M11121" s="3" t="str">
        <f>K11121 &amp; "." &amp; J11121</f>
        <v>TI.1946</v>
      </c>
    </row>
    <row r="11122" spans="1:13" x14ac:dyDescent="0.3">
      <c r="A11122" t="s">
        <v>11028</v>
      </c>
      <c r="B11122" t="s">
        <v>10</v>
      </c>
      <c r="C11122" t="s">
        <v>14</v>
      </c>
      <c r="D11122">
        <v>1905</v>
      </c>
      <c r="E11122" t="s">
        <v>15</v>
      </c>
      <c r="F11122" t="s">
        <v>16</v>
      </c>
      <c r="G11122" t="s">
        <v>16</v>
      </c>
      <c r="H11122">
        <v>6</v>
      </c>
      <c r="J11122" s="3" t="str">
        <f>IF(C11122="&lt; 1946", "1946",
IF(C11122="&lt; 1965", "1965",
IF(C11122="1946 - 1964", "1946-1964",
IF(C11122="1965 - 1974", "1965-1974",
IF(C11122="1975 - 1991", "1975-1991",
IF(C11122="1992 - 2005", "1992-2005",
IF(C11122="2006 - 2014", "2006-2014",
IF(C11122="2015 - 2018", "2015-2018", "Unknown"))))))))</f>
        <v>1946</v>
      </c>
      <c r="K11122" s="3" t="str">
        <f>IF(E11122="Tussenwoning","TI",
IF(E11122="Hoekwoning","TC",
IF(E11122="Vrijstaande woning","D",
IF(E11122="2-onder-1-kapwoning","SD","Unknown"))))</f>
        <v>TI</v>
      </c>
      <c r="L11122" s="3" t="str">
        <f>SUBSTITUTE(SUBSTITUTE(SUBSTITUTE(A11122, "[", ""), "]", ""), """", "")</f>
        <v>0599100000053105</v>
      </c>
      <c r="M11122" s="3" t="str">
        <f>K11122 &amp; "." &amp; J11122</f>
        <v>TI.1946</v>
      </c>
    </row>
    <row r="11123" spans="1:13" x14ac:dyDescent="0.3">
      <c r="A11123" t="s">
        <v>11029</v>
      </c>
      <c r="B11123" t="s">
        <v>10</v>
      </c>
      <c r="C11123" t="s">
        <v>14</v>
      </c>
      <c r="D11123">
        <v>1905</v>
      </c>
      <c r="E11123" t="s">
        <v>15</v>
      </c>
      <c r="F11123" t="s">
        <v>16</v>
      </c>
      <c r="G11123" t="s">
        <v>16</v>
      </c>
      <c r="H11123">
        <v>6</v>
      </c>
      <c r="J11123" s="3" t="str">
        <f>IF(C11123="&lt; 1946", "1946",
IF(C11123="&lt; 1965", "1965",
IF(C11123="1946 - 1964", "1946-1964",
IF(C11123="1965 - 1974", "1965-1974",
IF(C11123="1975 - 1991", "1975-1991",
IF(C11123="1992 - 2005", "1992-2005",
IF(C11123="2006 - 2014", "2006-2014",
IF(C11123="2015 - 2018", "2015-2018", "Unknown"))))))))</f>
        <v>1946</v>
      </c>
      <c r="K11123" s="3" t="str">
        <f>IF(E11123="Tussenwoning","TI",
IF(E11123="Hoekwoning","TC",
IF(E11123="Vrijstaande woning","D",
IF(E11123="2-onder-1-kapwoning","SD","Unknown"))))</f>
        <v>TI</v>
      </c>
      <c r="L11123" s="3" t="str">
        <f>SUBSTITUTE(SUBSTITUTE(SUBSTITUTE(A11123, "[", ""), "]", ""), """", "")</f>
        <v>0599100000293438</v>
      </c>
      <c r="M11123" s="3" t="str">
        <f>K11123 &amp; "." &amp; J11123</f>
        <v>TI.1946</v>
      </c>
    </row>
    <row r="11124" spans="1:13" x14ac:dyDescent="0.3">
      <c r="A11124" t="s">
        <v>11030</v>
      </c>
      <c r="B11124" t="s">
        <v>10</v>
      </c>
      <c r="C11124" t="s">
        <v>14</v>
      </c>
      <c r="D11124">
        <v>1905</v>
      </c>
      <c r="E11124" t="s">
        <v>15</v>
      </c>
      <c r="F11124" t="s">
        <v>16</v>
      </c>
      <c r="G11124" t="s">
        <v>16</v>
      </c>
      <c r="H11124">
        <v>6</v>
      </c>
      <c r="J11124" s="3" t="str">
        <f>IF(C11124="&lt; 1946", "1946",
IF(C11124="&lt; 1965", "1965",
IF(C11124="1946 - 1964", "1946-1964",
IF(C11124="1965 - 1974", "1965-1974",
IF(C11124="1975 - 1991", "1975-1991",
IF(C11124="1992 - 2005", "1992-2005",
IF(C11124="2006 - 2014", "2006-2014",
IF(C11124="2015 - 2018", "2015-2018", "Unknown"))))))))</f>
        <v>1946</v>
      </c>
      <c r="K11124" s="3" t="str">
        <f>IF(E11124="Tussenwoning","TI",
IF(E11124="Hoekwoning","TC",
IF(E11124="Vrijstaande woning","D",
IF(E11124="2-onder-1-kapwoning","SD","Unknown"))))</f>
        <v>TI</v>
      </c>
      <c r="L11124" s="3" t="str">
        <f>SUBSTITUTE(SUBSTITUTE(SUBSTITUTE(A11124, "[", ""), "]", ""), """", "")</f>
        <v>0599100000036064</v>
      </c>
      <c r="M11124" s="3" t="str">
        <f>K11124 &amp; "." &amp; J11124</f>
        <v>TI.1946</v>
      </c>
    </row>
    <row r="11125" spans="1:13" x14ac:dyDescent="0.3">
      <c r="A11125" t="s">
        <v>11031</v>
      </c>
      <c r="B11125" t="s">
        <v>10</v>
      </c>
      <c r="C11125" t="s">
        <v>14</v>
      </c>
      <c r="D11125">
        <v>1905</v>
      </c>
      <c r="E11125" t="s">
        <v>15</v>
      </c>
      <c r="F11125" t="s">
        <v>16</v>
      </c>
      <c r="G11125" t="s">
        <v>16</v>
      </c>
      <c r="H11125">
        <v>6</v>
      </c>
      <c r="J11125" s="3" t="str">
        <f>IF(C11125="&lt; 1946", "1946",
IF(C11125="&lt; 1965", "1965",
IF(C11125="1946 - 1964", "1946-1964",
IF(C11125="1965 - 1974", "1965-1974",
IF(C11125="1975 - 1991", "1975-1991",
IF(C11125="1992 - 2005", "1992-2005",
IF(C11125="2006 - 2014", "2006-2014",
IF(C11125="2015 - 2018", "2015-2018", "Unknown"))))))))</f>
        <v>1946</v>
      </c>
      <c r="K11125" s="3" t="str">
        <f>IF(E11125="Tussenwoning","TI",
IF(E11125="Hoekwoning","TC",
IF(E11125="Vrijstaande woning","D",
IF(E11125="2-onder-1-kapwoning","SD","Unknown"))))</f>
        <v>TI</v>
      </c>
      <c r="L11125" s="3" t="str">
        <f>SUBSTITUTE(SUBSTITUTE(SUBSTITUTE(A11125, "[", ""), "]", ""), """", "")</f>
        <v>0599100000650220</v>
      </c>
      <c r="M11125" s="3" t="str">
        <f>K11125 &amp; "." &amp; J11125</f>
        <v>TI.1946</v>
      </c>
    </row>
    <row r="11126" spans="1:13" x14ac:dyDescent="0.3">
      <c r="A11126" t="s">
        <v>11032</v>
      </c>
      <c r="B11126" t="s">
        <v>10</v>
      </c>
      <c r="C11126" t="s">
        <v>14</v>
      </c>
      <c r="D11126">
        <v>1905</v>
      </c>
      <c r="E11126" t="s">
        <v>15</v>
      </c>
      <c r="F11126" t="s">
        <v>16</v>
      </c>
      <c r="G11126" t="s">
        <v>16</v>
      </c>
      <c r="H11126">
        <v>6</v>
      </c>
      <c r="J11126" s="3" t="str">
        <f>IF(C11126="&lt; 1946", "1946",
IF(C11126="&lt; 1965", "1965",
IF(C11126="1946 - 1964", "1946-1964",
IF(C11126="1965 - 1974", "1965-1974",
IF(C11126="1975 - 1991", "1975-1991",
IF(C11126="1992 - 2005", "1992-2005",
IF(C11126="2006 - 2014", "2006-2014",
IF(C11126="2015 - 2018", "2015-2018", "Unknown"))))))))</f>
        <v>1946</v>
      </c>
      <c r="K11126" s="3" t="str">
        <f>IF(E11126="Tussenwoning","TI",
IF(E11126="Hoekwoning","TC",
IF(E11126="Vrijstaande woning","D",
IF(E11126="2-onder-1-kapwoning","SD","Unknown"))))</f>
        <v>TI</v>
      </c>
      <c r="L11126" s="3" t="str">
        <f>SUBSTITUTE(SUBSTITUTE(SUBSTITUTE(A11126, "[", ""), "]", ""), """", "")</f>
        <v>0599100000280175</v>
      </c>
      <c r="M11126" s="3" t="str">
        <f>K11126 &amp; "." &amp; J11126</f>
        <v>TI.1946</v>
      </c>
    </row>
    <row r="11127" spans="1:13" x14ac:dyDescent="0.3">
      <c r="A11127" t="s">
        <v>11033</v>
      </c>
      <c r="B11127" t="s">
        <v>10</v>
      </c>
      <c r="C11127" t="s">
        <v>14</v>
      </c>
      <c r="D11127">
        <v>1905</v>
      </c>
      <c r="E11127" t="s">
        <v>15</v>
      </c>
      <c r="F11127" t="s">
        <v>16</v>
      </c>
      <c r="G11127" t="s">
        <v>16</v>
      </c>
      <c r="H11127">
        <v>6</v>
      </c>
      <c r="J11127" s="3" t="str">
        <f>IF(C11127="&lt; 1946", "1946",
IF(C11127="&lt; 1965", "1965",
IF(C11127="1946 - 1964", "1946-1964",
IF(C11127="1965 - 1974", "1965-1974",
IF(C11127="1975 - 1991", "1975-1991",
IF(C11127="1992 - 2005", "1992-2005",
IF(C11127="2006 - 2014", "2006-2014",
IF(C11127="2015 - 2018", "2015-2018", "Unknown"))))))))</f>
        <v>1946</v>
      </c>
      <c r="K11127" s="3" t="str">
        <f>IF(E11127="Tussenwoning","TI",
IF(E11127="Hoekwoning","TC",
IF(E11127="Vrijstaande woning","D",
IF(E11127="2-onder-1-kapwoning","SD","Unknown"))))</f>
        <v>TI</v>
      </c>
      <c r="L11127" s="3" t="str">
        <f>SUBSTITUTE(SUBSTITUTE(SUBSTITUTE(A11127, "[", ""), "]", ""), """", "")</f>
        <v>0599100000623566</v>
      </c>
      <c r="M11127" s="3" t="str">
        <f>K11127 &amp; "." &amp; J11127</f>
        <v>TI.1946</v>
      </c>
    </row>
    <row r="11128" spans="1:13" x14ac:dyDescent="0.3">
      <c r="A11128" t="s">
        <v>11034</v>
      </c>
      <c r="B11128" t="s">
        <v>10</v>
      </c>
      <c r="C11128" t="s">
        <v>14</v>
      </c>
      <c r="D11128">
        <v>1905</v>
      </c>
      <c r="E11128" t="s">
        <v>15</v>
      </c>
      <c r="F11128" t="s">
        <v>16</v>
      </c>
      <c r="G11128" t="s">
        <v>16</v>
      </c>
      <c r="H11128">
        <v>6</v>
      </c>
      <c r="J11128" s="3" t="str">
        <f>IF(C11128="&lt; 1946", "1946",
IF(C11128="&lt; 1965", "1965",
IF(C11128="1946 - 1964", "1946-1964",
IF(C11128="1965 - 1974", "1965-1974",
IF(C11128="1975 - 1991", "1975-1991",
IF(C11128="1992 - 2005", "1992-2005",
IF(C11128="2006 - 2014", "2006-2014",
IF(C11128="2015 - 2018", "2015-2018", "Unknown"))))))))</f>
        <v>1946</v>
      </c>
      <c r="K11128" s="3" t="str">
        <f>IF(E11128="Tussenwoning","TI",
IF(E11128="Hoekwoning","TC",
IF(E11128="Vrijstaande woning","D",
IF(E11128="2-onder-1-kapwoning","SD","Unknown"))))</f>
        <v>TI</v>
      </c>
      <c r="L11128" s="3" t="str">
        <f>SUBSTITUTE(SUBSTITUTE(SUBSTITUTE(A11128, "[", ""), "]", ""), """", "")</f>
        <v>0599100000041492</v>
      </c>
      <c r="M11128" s="3" t="str">
        <f>K11128 &amp; "." &amp; J11128</f>
        <v>TI.1946</v>
      </c>
    </row>
    <row r="11129" spans="1:13" x14ac:dyDescent="0.3">
      <c r="A11129" t="s">
        <v>11035</v>
      </c>
      <c r="B11129" t="s">
        <v>10</v>
      </c>
      <c r="C11129" t="s">
        <v>14</v>
      </c>
      <c r="D11129">
        <v>1905</v>
      </c>
      <c r="E11129" t="s">
        <v>15</v>
      </c>
      <c r="F11129" t="s">
        <v>16</v>
      </c>
      <c r="G11129" t="s">
        <v>16</v>
      </c>
      <c r="H11129">
        <v>6</v>
      </c>
      <c r="J11129" s="3" t="str">
        <f>IF(C11129="&lt; 1946", "1946",
IF(C11129="&lt; 1965", "1965",
IF(C11129="1946 - 1964", "1946-1964",
IF(C11129="1965 - 1974", "1965-1974",
IF(C11129="1975 - 1991", "1975-1991",
IF(C11129="1992 - 2005", "1992-2005",
IF(C11129="2006 - 2014", "2006-2014",
IF(C11129="2015 - 2018", "2015-2018", "Unknown"))))))))</f>
        <v>1946</v>
      </c>
      <c r="K11129" s="3" t="str">
        <f>IF(E11129="Tussenwoning","TI",
IF(E11129="Hoekwoning","TC",
IF(E11129="Vrijstaande woning","D",
IF(E11129="2-onder-1-kapwoning","SD","Unknown"))))</f>
        <v>TI</v>
      </c>
      <c r="L11129" s="3" t="str">
        <f>SUBSTITUTE(SUBSTITUTE(SUBSTITUTE(A11129, "[", ""), "]", ""), """", "")</f>
        <v>0599100000046878</v>
      </c>
      <c r="M11129" s="3" t="str">
        <f>K11129 &amp; "." &amp; J11129</f>
        <v>TI.1946</v>
      </c>
    </row>
    <row r="11130" spans="1:13" x14ac:dyDescent="0.3">
      <c r="A11130" t="s">
        <v>11036</v>
      </c>
      <c r="B11130" t="s">
        <v>10</v>
      </c>
      <c r="C11130" t="s">
        <v>14</v>
      </c>
      <c r="D11130">
        <v>1905</v>
      </c>
      <c r="E11130" t="s">
        <v>15</v>
      </c>
      <c r="F11130" t="s">
        <v>16</v>
      </c>
      <c r="G11130" t="s">
        <v>16</v>
      </c>
      <c r="H11130">
        <v>6</v>
      </c>
      <c r="J11130" s="3" t="str">
        <f>IF(C11130="&lt; 1946", "1946",
IF(C11130="&lt; 1965", "1965",
IF(C11130="1946 - 1964", "1946-1964",
IF(C11130="1965 - 1974", "1965-1974",
IF(C11130="1975 - 1991", "1975-1991",
IF(C11130="1992 - 2005", "1992-2005",
IF(C11130="2006 - 2014", "2006-2014",
IF(C11130="2015 - 2018", "2015-2018", "Unknown"))))))))</f>
        <v>1946</v>
      </c>
      <c r="K11130" s="3" t="str">
        <f>IF(E11130="Tussenwoning","TI",
IF(E11130="Hoekwoning","TC",
IF(E11130="Vrijstaande woning","D",
IF(E11130="2-onder-1-kapwoning","SD","Unknown"))))</f>
        <v>TI</v>
      </c>
      <c r="L11130" s="3" t="str">
        <f>SUBSTITUTE(SUBSTITUTE(SUBSTITUTE(A11130, "[", ""), "]", ""), """", "")</f>
        <v>0599100000236108</v>
      </c>
      <c r="M11130" s="3" t="str">
        <f>K11130 &amp; "." &amp; J11130</f>
        <v>TI.1946</v>
      </c>
    </row>
    <row r="11131" spans="1:13" x14ac:dyDescent="0.3">
      <c r="A11131" t="s">
        <v>11037</v>
      </c>
      <c r="B11131" t="s">
        <v>10</v>
      </c>
      <c r="C11131" t="s">
        <v>14</v>
      </c>
      <c r="D11131">
        <v>1905</v>
      </c>
      <c r="E11131" t="s">
        <v>15</v>
      </c>
      <c r="F11131" t="s">
        <v>16</v>
      </c>
      <c r="G11131" t="s">
        <v>16</v>
      </c>
      <c r="H11131">
        <v>6</v>
      </c>
      <c r="J11131" s="3" t="str">
        <f>IF(C11131="&lt; 1946", "1946",
IF(C11131="&lt; 1965", "1965",
IF(C11131="1946 - 1964", "1946-1964",
IF(C11131="1965 - 1974", "1965-1974",
IF(C11131="1975 - 1991", "1975-1991",
IF(C11131="1992 - 2005", "1992-2005",
IF(C11131="2006 - 2014", "2006-2014",
IF(C11131="2015 - 2018", "2015-2018", "Unknown"))))))))</f>
        <v>1946</v>
      </c>
      <c r="K11131" s="3" t="str">
        <f>IF(E11131="Tussenwoning","TI",
IF(E11131="Hoekwoning","TC",
IF(E11131="Vrijstaande woning","D",
IF(E11131="2-onder-1-kapwoning","SD","Unknown"))))</f>
        <v>TI</v>
      </c>
      <c r="L11131" s="3" t="str">
        <f>SUBSTITUTE(SUBSTITUTE(SUBSTITUTE(A11131, "[", ""), "]", ""), """", "")</f>
        <v>0599100000146722</v>
      </c>
      <c r="M11131" s="3" t="str">
        <f>K11131 &amp; "." &amp; J11131</f>
        <v>TI.1946</v>
      </c>
    </row>
    <row r="11132" spans="1:13" x14ac:dyDescent="0.3">
      <c r="A11132" t="s">
        <v>11038</v>
      </c>
      <c r="B11132" t="s">
        <v>10</v>
      </c>
      <c r="C11132" t="s">
        <v>14</v>
      </c>
      <c r="D11132">
        <v>1905</v>
      </c>
      <c r="E11132" t="s">
        <v>15</v>
      </c>
      <c r="F11132" t="s">
        <v>16</v>
      </c>
      <c r="G11132" t="s">
        <v>16</v>
      </c>
      <c r="H11132">
        <v>6</v>
      </c>
      <c r="J11132" s="3" t="str">
        <f>IF(C11132="&lt; 1946", "1946",
IF(C11132="&lt; 1965", "1965",
IF(C11132="1946 - 1964", "1946-1964",
IF(C11132="1965 - 1974", "1965-1974",
IF(C11132="1975 - 1991", "1975-1991",
IF(C11132="1992 - 2005", "1992-2005",
IF(C11132="2006 - 2014", "2006-2014",
IF(C11132="2015 - 2018", "2015-2018", "Unknown"))))))))</f>
        <v>1946</v>
      </c>
      <c r="K11132" s="3" t="str">
        <f>IF(E11132="Tussenwoning","TI",
IF(E11132="Hoekwoning","TC",
IF(E11132="Vrijstaande woning","D",
IF(E11132="2-onder-1-kapwoning","SD","Unknown"))))</f>
        <v>TI</v>
      </c>
      <c r="L11132" s="3" t="str">
        <f>SUBSTITUTE(SUBSTITUTE(SUBSTITUTE(A11132, "[", ""), "]", ""), """", "")</f>
        <v>0599100000084921</v>
      </c>
      <c r="M11132" s="3" t="str">
        <f>K11132 &amp; "." &amp; J11132</f>
        <v>TI.1946</v>
      </c>
    </row>
    <row r="11133" spans="1:13" x14ac:dyDescent="0.3">
      <c r="A11133" t="s">
        <v>11039</v>
      </c>
      <c r="B11133" t="s">
        <v>10</v>
      </c>
      <c r="C11133" t="s">
        <v>14</v>
      </c>
      <c r="D11133">
        <v>1905</v>
      </c>
      <c r="E11133" t="s">
        <v>15</v>
      </c>
      <c r="F11133" t="s">
        <v>16</v>
      </c>
      <c r="G11133" t="s">
        <v>16</v>
      </c>
      <c r="H11133">
        <v>6</v>
      </c>
      <c r="J11133" s="3" t="str">
        <f>IF(C11133="&lt; 1946", "1946",
IF(C11133="&lt; 1965", "1965",
IF(C11133="1946 - 1964", "1946-1964",
IF(C11133="1965 - 1974", "1965-1974",
IF(C11133="1975 - 1991", "1975-1991",
IF(C11133="1992 - 2005", "1992-2005",
IF(C11133="2006 - 2014", "2006-2014",
IF(C11133="2015 - 2018", "2015-2018", "Unknown"))))))))</f>
        <v>1946</v>
      </c>
      <c r="K11133" s="3" t="str">
        <f>IF(E11133="Tussenwoning","TI",
IF(E11133="Hoekwoning","TC",
IF(E11133="Vrijstaande woning","D",
IF(E11133="2-onder-1-kapwoning","SD","Unknown"))))</f>
        <v>TI</v>
      </c>
      <c r="L11133" s="3" t="str">
        <f>SUBSTITUTE(SUBSTITUTE(SUBSTITUTE(A11133, "[", ""), "]", ""), """", "")</f>
        <v>0599100000215796</v>
      </c>
      <c r="M11133" s="3" t="str">
        <f>K11133 &amp; "." &amp; J11133</f>
        <v>TI.1946</v>
      </c>
    </row>
    <row r="11134" spans="1:13" x14ac:dyDescent="0.3">
      <c r="A11134" t="s">
        <v>11040</v>
      </c>
      <c r="B11134" t="s">
        <v>10</v>
      </c>
      <c r="C11134" t="s">
        <v>14</v>
      </c>
      <c r="D11134">
        <v>1905</v>
      </c>
      <c r="E11134" t="s">
        <v>15</v>
      </c>
      <c r="F11134" t="s">
        <v>16</v>
      </c>
      <c r="G11134" t="s">
        <v>16</v>
      </c>
      <c r="H11134">
        <v>6</v>
      </c>
      <c r="J11134" s="3" t="str">
        <f>IF(C11134="&lt; 1946", "1946",
IF(C11134="&lt; 1965", "1965",
IF(C11134="1946 - 1964", "1946-1964",
IF(C11134="1965 - 1974", "1965-1974",
IF(C11134="1975 - 1991", "1975-1991",
IF(C11134="1992 - 2005", "1992-2005",
IF(C11134="2006 - 2014", "2006-2014",
IF(C11134="2015 - 2018", "2015-2018", "Unknown"))))))))</f>
        <v>1946</v>
      </c>
      <c r="K11134" s="3" t="str">
        <f>IF(E11134="Tussenwoning","TI",
IF(E11134="Hoekwoning","TC",
IF(E11134="Vrijstaande woning","D",
IF(E11134="2-onder-1-kapwoning","SD","Unknown"))))</f>
        <v>TI</v>
      </c>
      <c r="L11134" s="3" t="str">
        <f>SUBSTITUTE(SUBSTITUTE(SUBSTITUTE(A11134, "[", ""), "]", ""), """", "")</f>
        <v>0599100000632229</v>
      </c>
      <c r="M11134" s="3" t="str">
        <f>K11134 &amp; "." &amp; J11134</f>
        <v>TI.1946</v>
      </c>
    </row>
    <row r="11135" spans="1:13" x14ac:dyDescent="0.3">
      <c r="A11135" t="s">
        <v>11041</v>
      </c>
      <c r="B11135" t="s">
        <v>10</v>
      </c>
      <c r="C11135" t="s">
        <v>14</v>
      </c>
      <c r="D11135">
        <v>1905</v>
      </c>
      <c r="E11135" t="s">
        <v>15</v>
      </c>
      <c r="F11135" t="s">
        <v>16</v>
      </c>
      <c r="G11135" t="s">
        <v>16</v>
      </c>
      <c r="H11135">
        <v>6</v>
      </c>
      <c r="J11135" s="3" t="str">
        <f>IF(C11135="&lt; 1946", "1946",
IF(C11135="&lt; 1965", "1965",
IF(C11135="1946 - 1964", "1946-1964",
IF(C11135="1965 - 1974", "1965-1974",
IF(C11135="1975 - 1991", "1975-1991",
IF(C11135="1992 - 2005", "1992-2005",
IF(C11135="2006 - 2014", "2006-2014",
IF(C11135="2015 - 2018", "2015-2018", "Unknown"))))))))</f>
        <v>1946</v>
      </c>
      <c r="K11135" s="3" t="str">
        <f>IF(E11135="Tussenwoning","TI",
IF(E11135="Hoekwoning","TC",
IF(E11135="Vrijstaande woning","D",
IF(E11135="2-onder-1-kapwoning","SD","Unknown"))))</f>
        <v>TI</v>
      </c>
      <c r="L11135" s="3" t="str">
        <f>SUBSTITUTE(SUBSTITUTE(SUBSTITUTE(A11135, "[", ""), "]", ""), """", "")</f>
        <v>0599100000284252</v>
      </c>
      <c r="M11135" s="3" t="str">
        <f>K11135 &amp; "." &amp; J11135</f>
        <v>TI.1946</v>
      </c>
    </row>
    <row r="11136" spans="1:13" x14ac:dyDescent="0.3">
      <c r="A11136" t="s">
        <v>11042</v>
      </c>
      <c r="B11136" t="s">
        <v>10</v>
      </c>
      <c r="C11136" t="s">
        <v>14</v>
      </c>
      <c r="D11136">
        <v>1905</v>
      </c>
      <c r="E11136" t="s">
        <v>15</v>
      </c>
      <c r="F11136" t="s">
        <v>16</v>
      </c>
      <c r="G11136" t="s">
        <v>16</v>
      </c>
      <c r="H11136">
        <v>6</v>
      </c>
      <c r="J11136" s="3" t="str">
        <f>IF(C11136="&lt; 1946", "1946",
IF(C11136="&lt; 1965", "1965",
IF(C11136="1946 - 1964", "1946-1964",
IF(C11136="1965 - 1974", "1965-1974",
IF(C11136="1975 - 1991", "1975-1991",
IF(C11136="1992 - 2005", "1992-2005",
IF(C11136="2006 - 2014", "2006-2014",
IF(C11136="2015 - 2018", "2015-2018", "Unknown"))))))))</f>
        <v>1946</v>
      </c>
      <c r="K11136" s="3" t="str">
        <f>IF(E11136="Tussenwoning","TI",
IF(E11136="Hoekwoning","TC",
IF(E11136="Vrijstaande woning","D",
IF(E11136="2-onder-1-kapwoning","SD","Unknown"))))</f>
        <v>TI</v>
      </c>
      <c r="L11136" s="3" t="str">
        <f>SUBSTITUTE(SUBSTITUTE(SUBSTITUTE(A11136, "[", ""), "]", ""), """", "")</f>
        <v>0599100000611241</v>
      </c>
      <c r="M11136" s="3" t="str">
        <f>K11136 &amp; "." &amp; J11136</f>
        <v>TI.1946</v>
      </c>
    </row>
    <row r="11137" spans="1:13" x14ac:dyDescent="0.3">
      <c r="A11137" t="s">
        <v>11043</v>
      </c>
      <c r="B11137" t="s">
        <v>10</v>
      </c>
      <c r="C11137" t="s">
        <v>14</v>
      </c>
      <c r="D11137">
        <v>1905</v>
      </c>
      <c r="E11137" t="s">
        <v>15</v>
      </c>
      <c r="F11137" t="s">
        <v>16</v>
      </c>
      <c r="G11137" t="s">
        <v>16</v>
      </c>
      <c r="H11137">
        <v>6</v>
      </c>
      <c r="J11137" s="3" t="str">
        <f>IF(C11137="&lt; 1946", "1946",
IF(C11137="&lt; 1965", "1965",
IF(C11137="1946 - 1964", "1946-1964",
IF(C11137="1965 - 1974", "1965-1974",
IF(C11137="1975 - 1991", "1975-1991",
IF(C11137="1992 - 2005", "1992-2005",
IF(C11137="2006 - 2014", "2006-2014",
IF(C11137="2015 - 2018", "2015-2018", "Unknown"))))))))</f>
        <v>1946</v>
      </c>
      <c r="K11137" s="3" t="str">
        <f>IF(E11137="Tussenwoning","TI",
IF(E11137="Hoekwoning","TC",
IF(E11137="Vrijstaande woning","D",
IF(E11137="2-onder-1-kapwoning","SD","Unknown"))))</f>
        <v>TI</v>
      </c>
      <c r="L11137" s="3" t="str">
        <f>SUBSTITUTE(SUBSTITUTE(SUBSTITUTE(A11137, "[", ""), "]", ""), """", "")</f>
        <v>0599100000077865</v>
      </c>
      <c r="M11137" s="3" t="str">
        <f>K11137 &amp; "." &amp; J11137</f>
        <v>TI.1946</v>
      </c>
    </row>
    <row r="11138" spans="1:13" x14ac:dyDescent="0.3">
      <c r="A11138" t="s">
        <v>11044</v>
      </c>
      <c r="B11138" t="s">
        <v>10</v>
      </c>
      <c r="C11138" t="s">
        <v>14</v>
      </c>
      <c r="D11138">
        <v>1905</v>
      </c>
      <c r="E11138" t="s">
        <v>15</v>
      </c>
      <c r="F11138" t="s">
        <v>16</v>
      </c>
      <c r="G11138" t="s">
        <v>16</v>
      </c>
      <c r="H11138">
        <v>6</v>
      </c>
      <c r="J11138" s="3" t="str">
        <f>IF(C11138="&lt; 1946", "1946",
IF(C11138="&lt; 1965", "1965",
IF(C11138="1946 - 1964", "1946-1964",
IF(C11138="1965 - 1974", "1965-1974",
IF(C11138="1975 - 1991", "1975-1991",
IF(C11138="1992 - 2005", "1992-2005",
IF(C11138="2006 - 2014", "2006-2014",
IF(C11138="2015 - 2018", "2015-2018", "Unknown"))))))))</f>
        <v>1946</v>
      </c>
      <c r="K11138" s="3" t="str">
        <f>IF(E11138="Tussenwoning","TI",
IF(E11138="Hoekwoning","TC",
IF(E11138="Vrijstaande woning","D",
IF(E11138="2-onder-1-kapwoning","SD","Unknown"))))</f>
        <v>TI</v>
      </c>
      <c r="L11138" s="3" t="str">
        <f>SUBSTITUTE(SUBSTITUTE(SUBSTITUTE(A11138, "[", ""), "]", ""), """", "")</f>
        <v>0599100000600118</v>
      </c>
      <c r="M11138" s="3" t="str">
        <f>K11138 &amp; "." &amp; J11138</f>
        <v>TI.1946</v>
      </c>
    </row>
    <row r="11139" spans="1:13" x14ac:dyDescent="0.3">
      <c r="A11139" t="s">
        <v>11045</v>
      </c>
      <c r="B11139" t="s">
        <v>10</v>
      </c>
      <c r="C11139" t="s">
        <v>14</v>
      </c>
      <c r="D11139">
        <v>1905</v>
      </c>
      <c r="E11139" t="s">
        <v>15</v>
      </c>
      <c r="F11139" t="s">
        <v>16</v>
      </c>
      <c r="G11139" t="s">
        <v>16</v>
      </c>
      <c r="H11139">
        <v>6</v>
      </c>
      <c r="J11139" s="3" t="str">
        <f>IF(C11139="&lt; 1946", "1946",
IF(C11139="&lt; 1965", "1965",
IF(C11139="1946 - 1964", "1946-1964",
IF(C11139="1965 - 1974", "1965-1974",
IF(C11139="1975 - 1991", "1975-1991",
IF(C11139="1992 - 2005", "1992-2005",
IF(C11139="2006 - 2014", "2006-2014",
IF(C11139="2015 - 2018", "2015-2018", "Unknown"))))))))</f>
        <v>1946</v>
      </c>
      <c r="K11139" s="3" t="str">
        <f>IF(E11139="Tussenwoning","TI",
IF(E11139="Hoekwoning","TC",
IF(E11139="Vrijstaande woning","D",
IF(E11139="2-onder-1-kapwoning","SD","Unknown"))))</f>
        <v>TI</v>
      </c>
      <c r="L11139" s="3" t="str">
        <f>SUBSTITUTE(SUBSTITUTE(SUBSTITUTE(A11139, "[", ""), "]", ""), """", "")</f>
        <v>0599100000233007</v>
      </c>
      <c r="M11139" s="3" t="str">
        <f>K11139 &amp; "." &amp; J11139</f>
        <v>TI.1946</v>
      </c>
    </row>
    <row r="11140" spans="1:13" x14ac:dyDescent="0.3">
      <c r="A11140" t="s">
        <v>11046</v>
      </c>
      <c r="B11140" t="s">
        <v>10</v>
      </c>
      <c r="C11140" t="s">
        <v>14</v>
      </c>
      <c r="D11140">
        <v>1905</v>
      </c>
      <c r="E11140" t="s">
        <v>15</v>
      </c>
      <c r="F11140" t="s">
        <v>16</v>
      </c>
      <c r="G11140" t="s">
        <v>16</v>
      </c>
      <c r="H11140">
        <v>6</v>
      </c>
      <c r="J11140" s="3" t="str">
        <f>IF(C11140="&lt; 1946", "1946",
IF(C11140="&lt; 1965", "1965",
IF(C11140="1946 - 1964", "1946-1964",
IF(C11140="1965 - 1974", "1965-1974",
IF(C11140="1975 - 1991", "1975-1991",
IF(C11140="1992 - 2005", "1992-2005",
IF(C11140="2006 - 2014", "2006-2014",
IF(C11140="2015 - 2018", "2015-2018", "Unknown"))))))))</f>
        <v>1946</v>
      </c>
      <c r="K11140" s="3" t="str">
        <f>IF(E11140="Tussenwoning","TI",
IF(E11140="Hoekwoning","TC",
IF(E11140="Vrijstaande woning","D",
IF(E11140="2-onder-1-kapwoning","SD","Unknown"))))</f>
        <v>TI</v>
      </c>
      <c r="L11140" s="3" t="str">
        <f>SUBSTITUTE(SUBSTITUTE(SUBSTITUTE(A11140, "[", ""), "]", ""), """", "")</f>
        <v>0599100000110507</v>
      </c>
      <c r="M11140" s="3" t="str">
        <f>K11140 &amp; "." &amp; J11140</f>
        <v>TI.1946</v>
      </c>
    </row>
    <row r="11141" spans="1:13" x14ac:dyDescent="0.3">
      <c r="A11141" t="s">
        <v>11047</v>
      </c>
      <c r="B11141" t="s">
        <v>10</v>
      </c>
      <c r="C11141" t="s">
        <v>14</v>
      </c>
      <c r="D11141">
        <v>1904</v>
      </c>
      <c r="E11141" t="s">
        <v>15</v>
      </c>
      <c r="F11141" t="s">
        <v>16</v>
      </c>
      <c r="G11141" t="s">
        <v>16</v>
      </c>
      <c r="H11141">
        <v>6</v>
      </c>
      <c r="J11141" s="3" t="str">
        <f>IF(C11141="&lt; 1946", "1946",
IF(C11141="&lt; 1965", "1965",
IF(C11141="1946 - 1964", "1946-1964",
IF(C11141="1965 - 1974", "1965-1974",
IF(C11141="1975 - 1991", "1975-1991",
IF(C11141="1992 - 2005", "1992-2005",
IF(C11141="2006 - 2014", "2006-2014",
IF(C11141="2015 - 2018", "2015-2018", "Unknown"))))))))</f>
        <v>1946</v>
      </c>
      <c r="K11141" s="3" t="str">
        <f>IF(E11141="Tussenwoning","TI",
IF(E11141="Hoekwoning","TC",
IF(E11141="Vrijstaande woning","D",
IF(E11141="2-onder-1-kapwoning","SD","Unknown"))))</f>
        <v>TI</v>
      </c>
      <c r="L11141" s="3" t="str">
        <f>SUBSTITUTE(SUBSTITUTE(SUBSTITUTE(A11141, "[", ""), "]", ""), """", "")</f>
        <v>0599100000199986</v>
      </c>
      <c r="M11141" s="3" t="str">
        <f>K11141 &amp; "." &amp; J11141</f>
        <v>TI.1946</v>
      </c>
    </row>
    <row r="11142" spans="1:13" x14ac:dyDescent="0.3">
      <c r="A11142" t="s">
        <v>11048</v>
      </c>
      <c r="B11142" t="s">
        <v>10</v>
      </c>
      <c r="C11142" t="s">
        <v>14</v>
      </c>
      <c r="D11142">
        <v>1904</v>
      </c>
      <c r="E11142" t="s">
        <v>15</v>
      </c>
      <c r="F11142" t="s">
        <v>16</v>
      </c>
      <c r="G11142" t="s">
        <v>16</v>
      </c>
      <c r="H11142">
        <v>6</v>
      </c>
      <c r="J11142" s="3" t="str">
        <f>IF(C11142="&lt; 1946", "1946",
IF(C11142="&lt; 1965", "1965",
IF(C11142="1946 - 1964", "1946-1964",
IF(C11142="1965 - 1974", "1965-1974",
IF(C11142="1975 - 1991", "1975-1991",
IF(C11142="1992 - 2005", "1992-2005",
IF(C11142="2006 - 2014", "2006-2014",
IF(C11142="2015 - 2018", "2015-2018", "Unknown"))))))))</f>
        <v>1946</v>
      </c>
      <c r="K11142" s="3" t="str">
        <f>IF(E11142="Tussenwoning","TI",
IF(E11142="Hoekwoning","TC",
IF(E11142="Vrijstaande woning","D",
IF(E11142="2-onder-1-kapwoning","SD","Unknown"))))</f>
        <v>TI</v>
      </c>
      <c r="L11142" s="3" t="str">
        <f>SUBSTITUTE(SUBSTITUTE(SUBSTITUTE(A11142, "[", ""), "]", ""), """", "")</f>
        <v>0599100000245023</v>
      </c>
      <c r="M11142" s="3" t="str">
        <f>K11142 &amp; "." &amp; J11142</f>
        <v>TI.1946</v>
      </c>
    </row>
    <row r="11143" spans="1:13" x14ac:dyDescent="0.3">
      <c r="A11143" t="s">
        <v>11049</v>
      </c>
      <c r="B11143" t="s">
        <v>10</v>
      </c>
      <c r="C11143" t="s">
        <v>14</v>
      </c>
      <c r="D11143">
        <v>1904</v>
      </c>
      <c r="E11143" t="s">
        <v>15</v>
      </c>
      <c r="F11143" t="s">
        <v>16</v>
      </c>
      <c r="G11143" t="s">
        <v>16</v>
      </c>
      <c r="H11143">
        <v>6</v>
      </c>
      <c r="J11143" s="3" t="str">
        <f>IF(C11143="&lt; 1946", "1946",
IF(C11143="&lt; 1965", "1965",
IF(C11143="1946 - 1964", "1946-1964",
IF(C11143="1965 - 1974", "1965-1974",
IF(C11143="1975 - 1991", "1975-1991",
IF(C11143="1992 - 2005", "1992-2005",
IF(C11143="2006 - 2014", "2006-2014",
IF(C11143="2015 - 2018", "2015-2018", "Unknown"))))))))</f>
        <v>1946</v>
      </c>
      <c r="K11143" s="3" t="str">
        <f>IF(E11143="Tussenwoning","TI",
IF(E11143="Hoekwoning","TC",
IF(E11143="Vrijstaande woning","D",
IF(E11143="2-onder-1-kapwoning","SD","Unknown"))))</f>
        <v>TI</v>
      </c>
      <c r="L11143" s="3" t="str">
        <f>SUBSTITUTE(SUBSTITUTE(SUBSTITUTE(A11143, "[", ""), "]", ""), """", "")</f>
        <v>0599100000053394</v>
      </c>
      <c r="M11143" s="3" t="str">
        <f>K11143 &amp; "." &amp; J11143</f>
        <v>TI.1946</v>
      </c>
    </row>
    <row r="11144" spans="1:13" x14ac:dyDescent="0.3">
      <c r="A11144" t="s">
        <v>11050</v>
      </c>
      <c r="B11144" t="s">
        <v>10</v>
      </c>
      <c r="C11144" t="s">
        <v>14</v>
      </c>
      <c r="D11144">
        <v>1904</v>
      </c>
      <c r="E11144" t="s">
        <v>15</v>
      </c>
      <c r="F11144" t="s">
        <v>16</v>
      </c>
      <c r="G11144" t="s">
        <v>16</v>
      </c>
      <c r="H11144">
        <v>6</v>
      </c>
      <c r="J11144" s="3" t="str">
        <f>IF(C11144="&lt; 1946", "1946",
IF(C11144="&lt; 1965", "1965",
IF(C11144="1946 - 1964", "1946-1964",
IF(C11144="1965 - 1974", "1965-1974",
IF(C11144="1975 - 1991", "1975-1991",
IF(C11144="1992 - 2005", "1992-2005",
IF(C11144="2006 - 2014", "2006-2014",
IF(C11144="2015 - 2018", "2015-2018", "Unknown"))))))))</f>
        <v>1946</v>
      </c>
      <c r="K11144" s="3" t="str">
        <f>IF(E11144="Tussenwoning","TI",
IF(E11144="Hoekwoning","TC",
IF(E11144="Vrijstaande woning","D",
IF(E11144="2-onder-1-kapwoning","SD","Unknown"))))</f>
        <v>TI</v>
      </c>
      <c r="L11144" s="3" t="str">
        <f>SUBSTITUTE(SUBSTITUTE(SUBSTITUTE(A11144, "[", ""), "]", ""), """", "")</f>
        <v>0599100000134502</v>
      </c>
      <c r="M11144" s="3" t="str">
        <f>K11144 &amp; "." &amp; J11144</f>
        <v>TI.1946</v>
      </c>
    </row>
    <row r="11145" spans="1:13" x14ac:dyDescent="0.3">
      <c r="A11145" t="s">
        <v>11051</v>
      </c>
      <c r="B11145" t="s">
        <v>10</v>
      </c>
      <c r="C11145" t="s">
        <v>14</v>
      </c>
      <c r="D11145">
        <v>1904</v>
      </c>
      <c r="E11145" t="s">
        <v>15</v>
      </c>
      <c r="F11145" t="s">
        <v>16</v>
      </c>
      <c r="G11145" t="s">
        <v>16</v>
      </c>
      <c r="H11145">
        <v>6</v>
      </c>
      <c r="J11145" s="3" t="str">
        <f>IF(C11145="&lt; 1946", "1946",
IF(C11145="&lt; 1965", "1965",
IF(C11145="1946 - 1964", "1946-1964",
IF(C11145="1965 - 1974", "1965-1974",
IF(C11145="1975 - 1991", "1975-1991",
IF(C11145="1992 - 2005", "1992-2005",
IF(C11145="2006 - 2014", "2006-2014",
IF(C11145="2015 - 2018", "2015-2018", "Unknown"))))))))</f>
        <v>1946</v>
      </c>
      <c r="K11145" s="3" t="str">
        <f>IF(E11145="Tussenwoning","TI",
IF(E11145="Hoekwoning","TC",
IF(E11145="Vrijstaande woning","D",
IF(E11145="2-onder-1-kapwoning","SD","Unknown"))))</f>
        <v>TI</v>
      </c>
      <c r="L11145" s="3" t="str">
        <f>SUBSTITUTE(SUBSTITUTE(SUBSTITUTE(A11145, "[", ""), "]", ""), """", "")</f>
        <v>0599100000259139</v>
      </c>
      <c r="M11145" s="3" t="str">
        <f>K11145 &amp; "." &amp; J11145</f>
        <v>TI.1946</v>
      </c>
    </row>
    <row r="11146" spans="1:13" x14ac:dyDescent="0.3">
      <c r="A11146" t="s">
        <v>11052</v>
      </c>
      <c r="B11146" t="s">
        <v>10</v>
      </c>
      <c r="C11146" t="s">
        <v>14</v>
      </c>
      <c r="D11146">
        <v>1904</v>
      </c>
      <c r="E11146" t="s">
        <v>15</v>
      </c>
      <c r="F11146" t="s">
        <v>16</v>
      </c>
      <c r="G11146" t="s">
        <v>16</v>
      </c>
      <c r="H11146">
        <v>6</v>
      </c>
      <c r="J11146" s="3" t="str">
        <f>IF(C11146="&lt; 1946", "1946",
IF(C11146="&lt; 1965", "1965",
IF(C11146="1946 - 1964", "1946-1964",
IF(C11146="1965 - 1974", "1965-1974",
IF(C11146="1975 - 1991", "1975-1991",
IF(C11146="1992 - 2005", "1992-2005",
IF(C11146="2006 - 2014", "2006-2014",
IF(C11146="2015 - 2018", "2015-2018", "Unknown"))))))))</f>
        <v>1946</v>
      </c>
      <c r="K11146" s="3" t="str">
        <f>IF(E11146="Tussenwoning","TI",
IF(E11146="Hoekwoning","TC",
IF(E11146="Vrijstaande woning","D",
IF(E11146="2-onder-1-kapwoning","SD","Unknown"))))</f>
        <v>TI</v>
      </c>
      <c r="L11146" s="3" t="str">
        <f>SUBSTITUTE(SUBSTITUTE(SUBSTITUTE(A11146, "[", ""), "]", ""), """", "")</f>
        <v>0599100000204711</v>
      </c>
      <c r="M11146" s="3" t="str">
        <f>K11146 &amp; "." &amp; J11146</f>
        <v>TI.1946</v>
      </c>
    </row>
    <row r="11147" spans="1:13" x14ac:dyDescent="0.3">
      <c r="A11147" t="s">
        <v>11053</v>
      </c>
      <c r="B11147" t="s">
        <v>10</v>
      </c>
      <c r="C11147" t="s">
        <v>14</v>
      </c>
      <c r="D11147">
        <v>1904</v>
      </c>
      <c r="E11147" t="s">
        <v>15</v>
      </c>
      <c r="F11147" t="s">
        <v>16</v>
      </c>
      <c r="G11147" t="s">
        <v>16</v>
      </c>
      <c r="H11147">
        <v>6</v>
      </c>
      <c r="J11147" s="3" t="str">
        <f>IF(C11147="&lt; 1946", "1946",
IF(C11147="&lt; 1965", "1965",
IF(C11147="1946 - 1964", "1946-1964",
IF(C11147="1965 - 1974", "1965-1974",
IF(C11147="1975 - 1991", "1975-1991",
IF(C11147="1992 - 2005", "1992-2005",
IF(C11147="2006 - 2014", "2006-2014",
IF(C11147="2015 - 2018", "2015-2018", "Unknown"))))))))</f>
        <v>1946</v>
      </c>
      <c r="K11147" s="3" t="str">
        <f>IF(E11147="Tussenwoning","TI",
IF(E11147="Hoekwoning","TC",
IF(E11147="Vrijstaande woning","D",
IF(E11147="2-onder-1-kapwoning","SD","Unknown"))))</f>
        <v>TI</v>
      </c>
      <c r="L11147" s="3" t="str">
        <f>SUBSTITUTE(SUBSTITUTE(SUBSTITUTE(A11147, "[", ""), "]", ""), """", "")</f>
        <v>0599100000226802</v>
      </c>
      <c r="M11147" s="3" t="str">
        <f>K11147 &amp; "." &amp; J11147</f>
        <v>TI.1946</v>
      </c>
    </row>
    <row r="11148" spans="1:13" x14ac:dyDescent="0.3">
      <c r="A11148" t="s">
        <v>11054</v>
      </c>
      <c r="B11148" t="s">
        <v>10</v>
      </c>
      <c r="C11148" t="s">
        <v>14</v>
      </c>
      <c r="D11148">
        <v>1904</v>
      </c>
      <c r="E11148" t="s">
        <v>15</v>
      </c>
      <c r="F11148" t="s">
        <v>16</v>
      </c>
      <c r="G11148" t="s">
        <v>16</v>
      </c>
      <c r="H11148">
        <v>6</v>
      </c>
      <c r="J11148" s="3" t="str">
        <f>IF(C11148="&lt; 1946", "1946",
IF(C11148="&lt; 1965", "1965",
IF(C11148="1946 - 1964", "1946-1964",
IF(C11148="1965 - 1974", "1965-1974",
IF(C11148="1975 - 1991", "1975-1991",
IF(C11148="1992 - 2005", "1992-2005",
IF(C11148="2006 - 2014", "2006-2014",
IF(C11148="2015 - 2018", "2015-2018", "Unknown"))))))))</f>
        <v>1946</v>
      </c>
      <c r="K11148" s="3" t="str">
        <f>IF(E11148="Tussenwoning","TI",
IF(E11148="Hoekwoning","TC",
IF(E11148="Vrijstaande woning","D",
IF(E11148="2-onder-1-kapwoning","SD","Unknown"))))</f>
        <v>TI</v>
      </c>
      <c r="L11148" s="3" t="str">
        <f>SUBSTITUTE(SUBSTITUTE(SUBSTITUTE(A11148, "[", ""), "]", ""), """", "")</f>
        <v>0599100000637075</v>
      </c>
      <c r="M11148" s="3" t="str">
        <f>K11148 &amp; "." &amp; J11148</f>
        <v>TI.1946</v>
      </c>
    </row>
    <row r="11149" spans="1:13" x14ac:dyDescent="0.3">
      <c r="A11149" t="s">
        <v>11055</v>
      </c>
      <c r="B11149" t="s">
        <v>10</v>
      </c>
      <c r="C11149" t="s">
        <v>14</v>
      </c>
      <c r="D11149">
        <v>1904</v>
      </c>
      <c r="E11149" t="s">
        <v>15</v>
      </c>
      <c r="F11149" t="s">
        <v>16</v>
      </c>
      <c r="G11149" t="s">
        <v>16</v>
      </c>
      <c r="H11149">
        <v>6</v>
      </c>
      <c r="J11149" s="3" t="str">
        <f>IF(C11149="&lt; 1946", "1946",
IF(C11149="&lt; 1965", "1965",
IF(C11149="1946 - 1964", "1946-1964",
IF(C11149="1965 - 1974", "1965-1974",
IF(C11149="1975 - 1991", "1975-1991",
IF(C11149="1992 - 2005", "1992-2005",
IF(C11149="2006 - 2014", "2006-2014",
IF(C11149="2015 - 2018", "2015-2018", "Unknown"))))))))</f>
        <v>1946</v>
      </c>
      <c r="K11149" s="3" t="str">
        <f>IF(E11149="Tussenwoning","TI",
IF(E11149="Hoekwoning","TC",
IF(E11149="Vrijstaande woning","D",
IF(E11149="2-onder-1-kapwoning","SD","Unknown"))))</f>
        <v>TI</v>
      </c>
      <c r="L11149" s="3" t="str">
        <f>SUBSTITUTE(SUBSTITUTE(SUBSTITUTE(A11149, "[", ""), "]", ""), """", "")</f>
        <v>0599100000015360</v>
      </c>
      <c r="M11149" s="3" t="str">
        <f>K11149 &amp; "." &amp; J11149</f>
        <v>TI.1946</v>
      </c>
    </row>
    <row r="11150" spans="1:13" x14ac:dyDescent="0.3">
      <c r="A11150" t="s">
        <v>11056</v>
      </c>
      <c r="B11150" t="s">
        <v>10</v>
      </c>
      <c r="C11150" t="s">
        <v>14</v>
      </c>
      <c r="D11150">
        <v>1904</v>
      </c>
      <c r="E11150" t="s">
        <v>15</v>
      </c>
      <c r="F11150" t="s">
        <v>16</v>
      </c>
      <c r="G11150" t="s">
        <v>16</v>
      </c>
      <c r="H11150">
        <v>6</v>
      </c>
      <c r="J11150" s="3" t="str">
        <f>IF(C11150="&lt; 1946", "1946",
IF(C11150="&lt; 1965", "1965",
IF(C11150="1946 - 1964", "1946-1964",
IF(C11150="1965 - 1974", "1965-1974",
IF(C11150="1975 - 1991", "1975-1991",
IF(C11150="1992 - 2005", "1992-2005",
IF(C11150="2006 - 2014", "2006-2014",
IF(C11150="2015 - 2018", "2015-2018", "Unknown"))))))))</f>
        <v>1946</v>
      </c>
      <c r="K11150" s="3" t="str">
        <f>IF(E11150="Tussenwoning","TI",
IF(E11150="Hoekwoning","TC",
IF(E11150="Vrijstaande woning","D",
IF(E11150="2-onder-1-kapwoning","SD","Unknown"))))</f>
        <v>TI</v>
      </c>
      <c r="L11150" s="3" t="str">
        <f>SUBSTITUTE(SUBSTITUTE(SUBSTITUTE(A11150, "[", ""), "]", ""), """", "")</f>
        <v>0599100000124577</v>
      </c>
      <c r="M11150" s="3" t="str">
        <f>K11150 &amp; "." &amp; J11150</f>
        <v>TI.1946</v>
      </c>
    </row>
    <row r="11151" spans="1:13" x14ac:dyDescent="0.3">
      <c r="A11151" t="s">
        <v>11057</v>
      </c>
      <c r="B11151" t="s">
        <v>10</v>
      </c>
      <c r="C11151" t="s">
        <v>14</v>
      </c>
      <c r="D11151">
        <v>1904</v>
      </c>
      <c r="E11151" t="s">
        <v>15</v>
      </c>
      <c r="F11151" t="s">
        <v>16</v>
      </c>
      <c r="G11151" t="s">
        <v>16</v>
      </c>
      <c r="H11151">
        <v>6</v>
      </c>
      <c r="J11151" s="3" t="str">
        <f>IF(C11151="&lt; 1946", "1946",
IF(C11151="&lt; 1965", "1965",
IF(C11151="1946 - 1964", "1946-1964",
IF(C11151="1965 - 1974", "1965-1974",
IF(C11151="1975 - 1991", "1975-1991",
IF(C11151="1992 - 2005", "1992-2005",
IF(C11151="2006 - 2014", "2006-2014",
IF(C11151="2015 - 2018", "2015-2018", "Unknown"))))))))</f>
        <v>1946</v>
      </c>
      <c r="K11151" s="3" t="str">
        <f>IF(E11151="Tussenwoning","TI",
IF(E11151="Hoekwoning","TC",
IF(E11151="Vrijstaande woning","D",
IF(E11151="2-onder-1-kapwoning","SD","Unknown"))))</f>
        <v>TI</v>
      </c>
      <c r="L11151" s="3" t="str">
        <f>SUBSTITUTE(SUBSTITUTE(SUBSTITUTE(A11151, "[", ""), "]", ""), """", "")</f>
        <v>0599100000042718</v>
      </c>
      <c r="M11151" s="3" t="str">
        <f>K11151 &amp; "." &amp; J11151</f>
        <v>TI.1946</v>
      </c>
    </row>
    <row r="11152" spans="1:13" x14ac:dyDescent="0.3">
      <c r="A11152" t="s">
        <v>11058</v>
      </c>
      <c r="B11152" t="s">
        <v>10</v>
      </c>
      <c r="C11152" t="s">
        <v>14</v>
      </c>
      <c r="D11152">
        <v>1904</v>
      </c>
      <c r="E11152" t="s">
        <v>15</v>
      </c>
      <c r="F11152" t="s">
        <v>16</v>
      </c>
      <c r="G11152" t="s">
        <v>16</v>
      </c>
      <c r="H11152">
        <v>6</v>
      </c>
      <c r="J11152" s="3" t="str">
        <f>IF(C11152="&lt; 1946", "1946",
IF(C11152="&lt; 1965", "1965",
IF(C11152="1946 - 1964", "1946-1964",
IF(C11152="1965 - 1974", "1965-1974",
IF(C11152="1975 - 1991", "1975-1991",
IF(C11152="1992 - 2005", "1992-2005",
IF(C11152="2006 - 2014", "2006-2014",
IF(C11152="2015 - 2018", "2015-2018", "Unknown"))))))))</f>
        <v>1946</v>
      </c>
      <c r="K11152" s="3" t="str">
        <f>IF(E11152="Tussenwoning","TI",
IF(E11152="Hoekwoning","TC",
IF(E11152="Vrijstaande woning","D",
IF(E11152="2-onder-1-kapwoning","SD","Unknown"))))</f>
        <v>TI</v>
      </c>
      <c r="L11152" s="3" t="str">
        <f>SUBSTITUTE(SUBSTITUTE(SUBSTITUTE(A11152, "[", ""), "]", ""), """", "")</f>
        <v>0599100000099813</v>
      </c>
      <c r="M11152" s="3" t="str">
        <f>K11152 &amp; "." &amp; J11152</f>
        <v>TI.1946</v>
      </c>
    </row>
    <row r="11153" spans="1:13" x14ac:dyDescent="0.3">
      <c r="A11153" t="s">
        <v>11059</v>
      </c>
      <c r="B11153" t="s">
        <v>10</v>
      </c>
      <c r="C11153" t="s">
        <v>14</v>
      </c>
      <c r="D11153">
        <v>1904</v>
      </c>
      <c r="E11153" t="s">
        <v>15</v>
      </c>
      <c r="F11153" t="s">
        <v>16</v>
      </c>
      <c r="G11153" t="s">
        <v>16</v>
      </c>
      <c r="H11153">
        <v>6</v>
      </c>
      <c r="J11153" s="3" t="str">
        <f>IF(C11153="&lt; 1946", "1946",
IF(C11153="&lt; 1965", "1965",
IF(C11153="1946 - 1964", "1946-1964",
IF(C11153="1965 - 1974", "1965-1974",
IF(C11153="1975 - 1991", "1975-1991",
IF(C11153="1992 - 2005", "1992-2005",
IF(C11153="2006 - 2014", "2006-2014",
IF(C11153="2015 - 2018", "2015-2018", "Unknown"))))))))</f>
        <v>1946</v>
      </c>
      <c r="K11153" s="3" t="str">
        <f>IF(E11153="Tussenwoning","TI",
IF(E11153="Hoekwoning","TC",
IF(E11153="Vrijstaande woning","D",
IF(E11153="2-onder-1-kapwoning","SD","Unknown"))))</f>
        <v>TI</v>
      </c>
      <c r="L11153" s="3" t="str">
        <f>SUBSTITUTE(SUBSTITUTE(SUBSTITUTE(A11153, "[", ""), "]", ""), """", "")</f>
        <v>0599100000048572</v>
      </c>
      <c r="M11153" s="3" t="str">
        <f>K11153 &amp; "." &amp; J11153</f>
        <v>TI.1946</v>
      </c>
    </row>
    <row r="11154" spans="1:13" x14ac:dyDescent="0.3">
      <c r="A11154" t="s">
        <v>11060</v>
      </c>
      <c r="B11154" t="s">
        <v>10</v>
      </c>
      <c r="C11154" t="s">
        <v>14</v>
      </c>
      <c r="D11154">
        <v>1904</v>
      </c>
      <c r="E11154" t="s">
        <v>15</v>
      </c>
      <c r="F11154" t="s">
        <v>16</v>
      </c>
      <c r="G11154" t="s">
        <v>16</v>
      </c>
      <c r="H11154">
        <v>6</v>
      </c>
      <c r="J11154" s="3" t="str">
        <f>IF(C11154="&lt; 1946", "1946",
IF(C11154="&lt; 1965", "1965",
IF(C11154="1946 - 1964", "1946-1964",
IF(C11154="1965 - 1974", "1965-1974",
IF(C11154="1975 - 1991", "1975-1991",
IF(C11154="1992 - 2005", "1992-2005",
IF(C11154="2006 - 2014", "2006-2014",
IF(C11154="2015 - 2018", "2015-2018", "Unknown"))))))))</f>
        <v>1946</v>
      </c>
      <c r="K11154" s="3" t="str">
        <f>IF(E11154="Tussenwoning","TI",
IF(E11154="Hoekwoning","TC",
IF(E11154="Vrijstaande woning","D",
IF(E11154="2-onder-1-kapwoning","SD","Unknown"))))</f>
        <v>TI</v>
      </c>
      <c r="L11154" s="3" t="str">
        <f>SUBSTITUTE(SUBSTITUTE(SUBSTITUTE(A11154, "[", ""), "]", ""), """", "")</f>
        <v>0599100000016642</v>
      </c>
      <c r="M11154" s="3" t="str">
        <f>K11154 &amp; "." &amp; J11154</f>
        <v>TI.1946</v>
      </c>
    </row>
    <row r="11155" spans="1:13" x14ac:dyDescent="0.3">
      <c r="A11155" t="s">
        <v>11061</v>
      </c>
      <c r="B11155" t="s">
        <v>10</v>
      </c>
      <c r="C11155" t="s">
        <v>14</v>
      </c>
      <c r="D11155">
        <v>1904</v>
      </c>
      <c r="E11155" t="s">
        <v>15</v>
      </c>
      <c r="F11155" t="s">
        <v>16</v>
      </c>
      <c r="G11155" t="s">
        <v>16</v>
      </c>
      <c r="H11155">
        <v>6</v>
      </c>
      <c r="J11155" s="3" t="str">
        <f>IF(C11155="&lt; 1946", "1946",
IF(C11155="&lt; 1965", "1965",
IF(C11155="1946 - 1964", "1946-1964",
IF(C11155="1965 - 1974", "1965-1974",
IF(C11155="1975 - 1991", "1975-1991",
IF(C11155="1992 - 2005", "1992-2005",
IF(C11155="2006 - 2014", "2006-2014",
IF(C11155="2015 - 2018", "2015-2018", "Unknown"))))))))</f>
        <v>1946</v>
      </c>
      <c r="K11155" s="3" t="str">
        <f>IF(E11155="Tussenwoning","TI",
IF(E11155="Hoekwoning","TC",
IF(E11155="Vrijstaande woning","D",
IF(E11155="2-onder-1-kapwoning","SD","Unknown"))))</f>
        <v>TI</v>
      </c>
      <c r="L11155" s="3" t="str">
        <f>SUBSTITUTE(SUBSTITUTE(SUBSTITUTE(A11155, "[", ""), "]", ""), """", "")</f>
        <v>0599100000038691</v>
      </c>
      <c r="M11155" s="3" t="str">
        <f>K11155 &amp; "." &amp; J11155</f>
        <v>TI.1946</v>
      </c>
    </row>
    <row r="11156" spans="1:13" x14ac:dyDescent="0.3">
      <c r="A11156" t="s">
        <v>11062</v>
      </c>
      <c r="B11156" t="s">
        <v>10</v>
      </c>
      <c r="C11156" t="s">
        <v>14</v>
      </c>
      <c r="D11156">
        <v>1904</v>
      </c>
      <c r="E11156" t="s">
        <v>15</v>
      </c>
      <c r="F11156" t="s">
        <v>16</v>
      </c>
      <c r="G11156" t="s">
        <v>16</v>
      </c>
      <c r="H11156">
        <v>6</v>
      </c>
      <c r="J11156" s="3" t="str">
        <f>IF(C11156="&lt; 1946", "1946",
IF(C11156="&lt; 1965", "1965",
IF(C11156="1946 - 1964", "1946-1964",
IF(C11156="1965 - 1974", "1965-1974",
IF(C11156="1975 - 1991", "1975-1991",
IF(C11156="1992 - 2005", "1992-2005",
IF(C11156="2006 - 2014", "2006-2014",
IF(C11156="2015 - 2018", "2015-2018", "Unknown"))))))))</f>
        <v>1946</v>
      </c>
      <c r="K11156" s="3" t="str">
        <f>IF(E11156="Tussenwoning","TI",
IF(E11156="Hoekwoning","TC",
IF(E11156="Vrijstaande woning","D",
IF(E11156="2-onder-1-kapwoning","SD","Unknown"))))</f>
        <v>TI</v>
      </c>
      <c r="L11156" s="3" t="str">
        <f>SUBSTITUTE(SUBSTITUTE(SUBSTITUTE(A11156, "[", ""), "]", ""), """", "")</f>
        <v>0599100000268748</v>
      </c>
      <c r="M11156" s="3" t="str">
        <f>K11156 &amp; "." &amp; J11156</f>
        <v>TI.1946</v>
      </c>
    </row>
    <row r="11157" spans="1:13" x14ac:dyDescent="0.3">
      <c r="A11157" t="s">
        <v>11063</v>
      </c>
      <c r="B11157" t="s">
        <v>10</v>
      </c>
      <c r="C11157" t="s">
        <v>14</v>
      </c>
      <c r="D11157">
        <v>1904</v>
      </c>
      <c r="E11157" t="s">
        <v>15</v>
      </c>
      <c r="F11157" t="s">
        <v>16</v>
      </c>
      <c r="G11157" t="s">
        <v>16</v>
      </c>
      <c r="H11157">
        <v>6</v>
      </c>
      <c r="J11157" s="3" t="str">
        <f>IF(C11157="&lt; 1946", "1946",
IF(C11157="&lt; 1965", "1965",
IF(C11157="1946 - 1964", "1946-1964",
IF(C11157="1965 - 1974", "1965-1974",
IF(C11157="1975 - 1991", "1975-1991",
IF(C11157="1992 - 2005", "1992-2005",
IF(C11157="2006 - 2014", "2006-2014",
IF(C11157="2015 - 2018", "2015-2018", "Unknown"))))))))</f>
        <v>1946</v>
      </c>
      <c r="K11157" s="3" t="str">
        <f>IF(E11157="Tussenwoning","TI",
IF(E11157="Hoekwoning","TC",
IF(E11157="Vrijstaande woning","D",
IF(E11157="2-onder-1-kapwoning","SD","Unknown"))))</f>
        <v>TI</v>
      </c>
      <c r="L11157" s="3" t="str">
        <f>SUBSTITUTE(SUBSTITUTE(SUBSTITUTE(A11157, "[", ""), "]", ""), """", "")</f>
        <v>0599100000079233</v>
      </c>
      <c r="M11157" s="3" t="str">
        <f>K11157 &amp; "." &amp; J11157</f>
        <v>TI.1946</v>
      </c>
    </row>
    <row r="11158" spans="1:13" x14ac:dyDescent="0.3">
      <c r="A11158" t="s">
        <v>11064</v>
      </c>
      <c r="B11158" t="s">
        <v>10</v>
      </c>
      <c r="C11158" t="s">
        <v>14</v>
      </c>
      <c r="D11158">
        <v>1904</v>
      </c>
      <c r="E11158" t="s">
        <v>15</v>
      </c>
      <c r="F11158" t="s">
        <v>16</v>
      </c>
      <c r="G11158" t="s">
        <v>16</v>
      </c>
      <c r="H11158">
        <v>6</v>
      </c>
      <c r="J11158" s="3" t="str">
        <f>IF(C11158="&lt; 1946", "1946",
IF(C11158="&lt; 1965", "1965",
IF(C11158="1946 - 1964", "1946-1964",
IF(C11158="1965 - 1974", "1965-1974",
IF(C11158="1975 - 1991", "1975-1991",
IF(C11158="1992 - 2005", "1992-2005",
IF(C11158="2006 - 2014", "2006-2014",
IF(C11158="2015 - 2018", "2015-2018", "Unknown"))))))))</f>
        <v>1946</v>
      </c>
      <c r="K11158" s="3" t="str">
        <f>IF(E11158="Tussenwoning","TI",
IF(E11158="Hoekwoning","TC",
IF(E11158="Vrijstaande woning","D",
IF(E11158="2-onder-1-kapwoning","SD","Unknown"))))</f>
        <v>TI</v>
      </c>
      <c r="L11158" s="3" t="str">
        <f>SUBSTITUTE(SUBSTITUTE(SUBSTITUTE(A11158, "[", ""), "]", ""), """", "")</f>
        <v>0599100000194061</v>
      </c>
      <c r="M11158" s="3" t="str">
        <f>K11158 &amp; "." &amp; J11158</f>
        <v>TI.1946</v>
      </c>
    </row>
    <row r="11159" spans="1:13" x14ac:dyDescent="0.3">
      <c r="A11159" t="s">
        <v>11065</v>
      </c>
      <c r="B11159" t="s">
        <v>10</v>
      </c>
      <c r="C11159" t="s">
        <v>14</v>
      </c>
      <c r="D11159">
        <v>1904</v>
      </c>
      <c r="E11159" t="s">
        <v>15</v>
      </c>
      <c r="F11159" t="s">
        <v>16</v>
      </c>
      <c r="G11159" t="s">
        <v>16</v>
      </c>
      <c r="H11159">
        <v>6</v>
      </c>
      <c r="J11159" s="3" t="str">
        <f>IF(C11159="&lt; 1946", "1946",
IF(C11159="&lt; 1965", "1965",
IF(C11159="1946 - 1964", "1946-1964",
IF(C11159="1965 - 1974", "1965-1974",
IF(C11159="1975 - 1991", "1975-1991",
IF(C11159="1992 - 2005", "1992-2005",
IF(C11159="2006 - 2014", "2006-2014",
IF(C11159="2015 - 2018", "2015-2018", "Unknown"))))))))</f>
        <v>1946</v>
      </c>
      <c r="K11159" s="3" t="str">
        <f>IF(E11159="Tussenwoning","TI",
IF(E11159="Hoekwoning","TC",
IF(E11159="Vrijstaande woning","D",
IF(E11159="2-onder-1-kapwoning","SD","Unknown"))))</f>
        <v>TI</v>
      </c>
      <c r="L11159" s="3" t="str">
        <f>SUBSTITUTE(SUBSTITUTE(SUBSTITUTE(A11159, "[", ""), "]", ""), """", "")</f>
        <v>0599100000149004</v>
      </c>
      <c r="M11159" s="3" t="str">
        <f>K11159 &amp; "." &amp; J11159</f>
        <v>TI.1946</v>
      </c>
    </row>
    <row r="11160" spans="1:13" x14ac:dyDescent="0.3">
      <c r="A11160" t="s">
        <v>11066</v>
      </c>
      <c r="B11160" t="s">
        <v>10</v>
      </c>
      <c r="C11160" t="s">
        <v>14</v>
      </c>
      <c r="D11160">
        <v>1904</v>
      </c>
      <c r="E11160" t="s">
        <v>15</v>
      </c>
      <c r="F11160" t="s">
        <v>16</v>
      </c>
      <c r="G11160" t="s">
        <v>16</v>
      </c>
      <c r="H11160">
        <v>6</v>
      </c>
      <c r="J11160" s="3" t="str">
        <f>IF(C11160="&lt; 1946", "1946",
IF(C11160="&lt; 1965", "1965",
IF(C11160="1946 - 1964", "1946-1964",
IF(C11160="1965 - 1974", "1965-1974",
IF(C11160="1975 - 1991", "1975-1991",
IF(C11160="1992 - 2005", "1992-2005",
IF(C11160="2006 - 2014", "2006-2014",
IF(C11160="2015 - 2018", "2015-2018", "Unknown"))))))))</f>
        <v>1946</v>
      </c>
      <c r="K11160" s="3" t="str">
        <f>IF(E11160="Tussenwoning","TI",
IF(E11160="Hoekwoning","TC",
IF(E11160="Vrijstaande woning","D",
IF(E11160="2-onder-1-kapwoning","SD","Unknown"))))</f>
        <v>TI</v>
      </c>
      <c r="L11160" s="3" t="str">
        <f>SUBSTITUTE(SUBSTITUTE(SUBSTITUTE(A11160, "[", ""), "]", ""), """", "")</f>
        <v>0599100000091269</v>
      </c>
      <c r="M11160" s="3" t="str">
        <f>K11160 &amp; "." &amp; J11160</f>
        <v>TI.1946</v>
      </c>
    </row>
    <row r="11161" spans="1:13" x14ac:dyDescent="0.3">
      <c r="A11161" t="s">
        <v>11067</v>
      </c>
      <c r="B11161" t="s">
        <v>10</v>
      </c>
      <c r="C11161" t="s">
        <v>14</v>
      </c>
      <c r="D11161">
        <v>1904</v>
      </c>
      <c r="E11161" t="s">
        <v>15</v>
      </c>
      <c r="F11161" t="s">
        <v>16</v>
      </c>
      <c r="G11161" t="s">
        <v>16</v>
      </c>
      <c r="H11161">
        <v>6</v>
      </c>
      <c r="J11161" s="3" t="str">
        <f>IF(C11161="&lt; 1946", "1946",
IF(C11161="&lt; 1965", "1965",
IF(C11161="1946 - 1964", "1946-1964",
IF(C11161="1965 - 1974", "1965-1974",
IF(C11161="1975 - 1991", "1975-1991",
IF(C11161="1992 - 2005", "1992-2005",
IF(C11161="2006 - 2014", "2006-2014",
IF(C11161="2015 - 2018", "2015-2018", "Unknown"))))))))</f>
        <v>1946</v>
      </c>
      <c r="K11161" s="3" t="str">
        <f>IF(E11161="Tussenwoning","TI",
IF(E11161="Hoekwoning","TC",
IF(E11161="Vrijstaande woning","D",
IF(E11161="2-onder-1-kapwoning","SD","Unknown"))))</f>
        <v>TI</v>
      </c>
      <c r="L11161" s="3" t="str">
        <f>SUBSTITUTE(SUBSTITUTE(SUBSTITUTE(A11161, "[", ""), "]", ""), """", "")</f>
        <v>0599100000164831</v>
      </c>
      <c r="M11161" s="3" t="str">
        <f>K11161 &amp; "." &amp; J11161</f>
        <v>TI.1946</v>
      </c>
    </row>
    <row r="11162" spans="1:13" x14ac:dyDescent="0.3">
      <c r="A11162" t="s">
        <v>11068</v>
      </c>
      <c r="B11162" t="s">
        <v>10</v>
      </c>
      <c r="C11162" t="s">
        <v>14</v>
      </c>
      <c r="D11162">
        <v>1904</v>
      </c>
      <c r="E11162" t="s">
        <v>15</v>
      </c>
      <c r="F11162" t="s">
        <v>16</v>
      </c>
      <c r="G11162" t="s">
        <v>16</v>
      </c>
      <c r="H11162">
        <v>6</v>
      </c>
      <c r="J11162" s="3" t="str">
        <f>IF(C11162="&lt; 1946", "1946",
IF(C11162="&lt; 1965", "1965",
IF(C11162="1946 - 1964", "1946-1964",
IF(C11162="1965 - 1974", "1965-1974",
IF(C11162="1975 - 1991", "1975-1991",
IF(C11162="1992 - 2005", "1992-2005",
IF(C11162="2006 - 2014", "2006-2014",
IF(C11162="2015 - 2018", "2015-2018", "Unknown"))))))))</f>
        <v>1946</v>
      </c>
      <c r="K11162" s="3" t="str">
        <f>IF(E11162="Tussenwoning","TI",
IF(E11162="Hoekwoning","TC",
IF(E11162="Vrijstaande woning","D",
IF(E11162="2-onder-1-kapwoning","SD","Unknown"))))</f>
        <v>TI</v>
      </c>
      <c r="L11162" s="3" t="str">
        <f>SUBSTITUTE(SUBSTITUTE(SUBSTITUTE(A11162, "[", ""), "]", ""), """", "")</f>
        <v>0599100000255832</v>
      </c>
      <c r="M11162" s="3" t="str">
        <f>K11162 &amp; "." &amp; J11162</f>
        <v>TI.1946</v>
      </c>
    </row>
    <row r="11163" spans="1:13" x14ac:dyDescent="0.3">
      <c r="A11163" t="s">
        <v>11069</v>
      </c>
      <c r="B11163" t="s">
        <v>10</v>
      </c>
      <c r="C11163" t="s">
        <v>14</v>
      </c>
      <c r="D11163">
        <v>1904</v>
      </c>
      <c r="E11163" t="s">
        <v>15</v>
      </c>
      <c r="F11163" t="s">
        <v>16</v>
      </c>
      <c r="G11163" t="s">
        <v>16</v>
      </c>
      <c r="H11163">
        <v>6</v>
      </c>
      <c r="J11163" s="3" t="str">
        <f>IF(C11163="&lt; 1946", "1946",
IF(C11163="&lt; 1965", "1965",
IF(C11163="1946 - 1964", "1946-1964",
IF(C11163="1965 - 1974", "1965-1974",
IF(C11163="1975 - 1991", "1975-1991",
IF(C11163="1992 - 2005", "1992-2005",
IF(C11163="2006 - 2014", "2006-2014",
IF(C11163="2015 - 2018", "2015-2018", "Unknown"))))))))</f>
        <v>1946</v>
      </c>
      <c r="K11163" s="3" t="str">
        <f>IF(E11163="Tussenwoning","TI",
IF(E11163="Hoekwoning","TC",
IF(E11163="Vrijstaande woning","D",
IF(E11163="2-onder-1-kapwoning","SD","Unknown"))))</f>
        <v>TI</v>
      </c>
      <c r="L11163" s="3" t="str">
        <f>SUBSTITUTE(SUBSTITUTE(SUBSTITUTE(A11163, "[", ""), "]", ""), """", "")</f>
        <v>0599100000264466</v>
      </c>
      <c r="M11163" s="3" t="str">
        <f>K11163 &amp; "." &amp; J11163</f>
        <v>TI.1946</v>
      </c>
    </row>
    <row r="11164" spans="1:13" x14ac:dyDescent="0.3">
      <c r="A11164" t="s">
        <v>11070</v>
      </c>
      <c r="B11164" t="s">
        <v>10</v>
      </c>
      <c r="C11164" t="s">
        <v>14</v>
      </c>
      <c r="D11164">
        <v>1904</v>
      </c>
      <c r="E11164" t="s">
        <v>15</v>
      </c>
      <c r="F11164" t="s">
        <v>16</v>
      </c>
      <c r="G11164" t="s">
        <v>16</v>
      </c>
      <c r="H11164">
        <v>6</v>
      </c>
      <c r="J11164" s="3" t="str">
        <f>IF(C11164="&lt; 1946", "1946",
IF(C11164="&lt; 1965", "1965",
IF(C11164="1946 - 1964", "1946-1964",
IF(C11164="1965 - 1974", "1965-1974",
IF(C11164="1975 - 1991", "1975-1991",
IF(C11164="1992 - 2005", "1992-2005",
IF(C11164="2006 - 2014", "2006-2014",
IF(C11164="2015 - 2018", "2015-2018", "Unknown"))))))))</f>
        <v>1946</v>
      </c>
      <c r="K11164" s="3" t="str">
        <f>IF(E11164="Tussenwoning","TI",
IF(E11164="Hoekwoning","TC",
IF(E11164="Vrijstaande woning","D",
IF(E11164="2-onder-1-kapwoning","SD","Unknown"))))</f>
        <v>TI</v>
      </c>
      <c r="L11164" s="3" t="str">
        <f>SUBSTITUTE(SUBSTITUTE(SUBSTITUTE(A11164, "[", ""), "]", ""), """", "")</f>
        <v>0599100000666112</v>
      </c>
      <c r="M11164" s="3" t="str">
        <f>K11164 &amp; "." &amp; J11164</f>
        <v>TI.1946</v>
      </c>
    </row>
    <row r="11165" spans="1:13" x14ac:dyDescent="0.3">
      <c r="A11165" t="s">
        <v>11071</v>
      </c>
      <c r="B11165" t="s">
        <v>10</v>
      </c>
      <c r="C11165" t="s">
        <v>14</v>
      </c>
      <c r="D11165">
        <v>1904</v>
      </c>
      <c r="E11165" t="s">
        <v>15</v>
      </c>
      <c r="F11165" t="s">
        <v>16</v>
      </c>
      <c r="G11165" t="s">
        <v>16</v>
      </c>
      <c r="H11165">
        <v>6</v>
      </c>
      <c r="J11165" s="3" t="str">
        <f>IF(C11165="&lt; 1946", "1946",
IF(C11165="&lt; 1965", "1965",
IF(C11165="1946 - 1964", "1946-1964",
IF(C11165="1965 - 1974", "1965-1974",
IF(C11165="1975 - 1991", "1975-1991",
IF(C11165="1992 - 2005", "1992-2005",
IF(C11165="2006 - 2014", "2006-2014",
IF(C11165="2015 - 2018", "2015-2018", "Unknown"))))))))</f>
        <v>1946</v>
      </c>
      <c r="K11165" s="3" t="str">
        <f>IF(E11165="Tussenwoning","TI",
IF(E11165="Hoekwoning","TC",
IF(E11165="Vrijstaande woning","D",
IF(E11165="2-onder-1-kapwoning","SD","Unknown"))))</f>
        <v>TI</v>
      </c>
      <c r="L11165" s="3" t="str">
        <f>SUBSTITUTE(SUBSTITUTE(SUBSTITUTE(A11165, "[", ""), "]", ""), """", "")</f>
        <v>0599100000194038</v>
      </c>
      <c r="M11165" s="3" t="str">
        <f>K11165 &amp; "." &amp; J11165</f>
        <v>TI.1946</v>
      </c>
    </row>
    <row r="11166" spans="1:13" x14ac:dyDescent="0.3">
      <c r="A11166" t="s">
        <v>11072</v>
      </c>
      <c r="B11166" t="s">
        <v>10</v>
      </c>
      <c r="C11166" t="s">
        <v>14</v>
      </c>
      <c r="D11166">
        <v>1904</v>
      </c>
      <c r="E11166" t="s">
        <v>15</v>
      </c>
      <c r="F11166" t="s">
        <v>16</v>
      </c>
      <c r="G11166" t="s">
        <v>16</v>
      </c>
      <c r="H11166">
        <v>6</v>
      </c>
      <c r="J11166" s="3" t="str">
        <f>IF(C11166="&lt; 1946", "1946",
IF(C11166="&lt; 1965", "1965",
IF(C11166="1946 - 1964", "1946-1964",
IF(C11166="1965 - 1974", "1965-1974",
IF(C11166="1975 - 1991", "1975-1991",
IF(C11166="1992 - 2005", "1992-2005",
IF(C11166="2006 - 2014", "2006-2014",
IF(C11166="2015 - 2018", "2015-2018", "Unknown"))))))))</f>
        <v>1946</v>
      </c>
      <c r="K11166" s="3" t="str">
        <f>IF(E11166="Tussenwoning","TI",
IF(E11166="Hoekwoning","TC",
IF(E11166="Vrijstaande woning","D",
IF(E11166="2-onder-1-kapwoning","SD","Unknown"))))</f>
        <v>TI</v>
      </c>
      <c r="L11166" s="3" t="str">
        <f>SUBSTITUTE(SUBSTITUTE(SUBSTITUTE(A11166, "[", ""), "]", ""), """", "")</f>
        <v>0599100000068189</v>
      </c>
      <c r="M11166" s="3" t="str">
        <f>K11166 &amp; "." &amp; J11166</f>
        <v>TI.1946</v>
      </c>
    </row>
    <row r="11167" spans="1:13" x14ac:dyDescent="0.3">
      <c r="A11167" t="s">
        <v>11073</v>
      </c>
      <c r="B11167" t="s">
        <v>10</v>
      </c>
      <c r="C11167" t="s">
        <v>14</v>
      </c>
      <c r="D11167">
        <v>1904</v>
      </c>
      <c r="E11167" t="s">
        <v>15</v>
      </c>
      <c r="F11167" t="s">
        <v>16</v>
      </c>
      <c r="G11167" t="s">
        <v>16</v>
      </c>
      <c r="H11167">
        <v>6</v>
      </c>
      <c r="J11167" s="3" t="str">
        <f>IF(C11167="&lt; 1946", "1946",
IF(C11167="&lt; 1965", "1965",
IF(C11167="1946 - 1964", "1946-1964",
IF(C11167="1965 - 1974", "1965-1974",
IF(C11167="1975 - 1991", "1975-1991",
IF(C11167="1992 - 2005", "1992-2005",
IF(C11167="2006 - 2014", "2006-2014",
IF(C11167="2015 - 2018", "2015-2018", "Unknown"))))))))</f>
        <v>1946</v>
      </c>
      <c r="K11167" s="3" t="str">
        <f>IF(E11167="Tussenwoning","TI",
IF(E11167="Hoekwoning","TC",
IF(E11167="Vrijstaande woning","D",
IF(E11167="2-onder-1-kapwoning","SD","Unknown"))))</f>
        <v>TI</v>
      </c>
      <c r="L11167" s="3" t="str">
        <f>SUBSTITUTE(SUBSTITUTE(SUBSTITUTE(A11167, "[", ""), "]", ""), """", "")</f>
        <v>0599100000158239</v>
      </c>
      <c r="M11167" s="3" t="str">
        <f>K11167 &amp; "." &amp; J11167</f>
        <v>TI.1946</v>
      </c>
    </row>
    <row r="11168" spans="1:13" x14ac:dyDescent="0.3">
      <c r="A11168" t="s">
        <v>11074</v>
      </c>
      <c r="B11168" t="s">
        <v>10</v>
      </c>
      <c r="C11168" t="s">
        <v>14</v>
      </c>
      <c r="D11168">
        <v>1904</v>
      </c>
      <c r="E11168" t="s">
        <v>15</v>
      </c>
      <c r="F11168" t="s">
        <v>16</v>
      </c>
      <c r="G11168" t="s">
        <v>16</v>
      </c>
      <c r="H11168">
        <v>6</v>
      </c>
      <c r="J11168" s="3" t="str">
        <f>IF(C11168="&lt; 1946", "1946",
IF(C11168="&lt; 1965", "1965",
IF(C11168="1946 - 1964", "1946-1964",
IF(C11168="1965 - 1974", "1965-1974",
IF(C11168="1975 - 1991", "1975-1991",
IF(C11168="1992 - 2005", "1992-2005",
IF(C11168="2006 - 2014", "2006-2014",
IF(C11168="2015 - 2018", "2015-2018", "Unknown"))))))))</f>
        <v>1946</v>
      </c>
      <c r="K11168" s="3" t="str">
        <f>IF(E11168="Tussenwoning","TI",
IF(E11168="Hoekwoning","TC",
IF(E11168="Vrijstaande woning","D",
IF(E11168="2-onder-1-kapwoning","SD","Unknown"))))</f>
        <v>TI</v>
      </c>
      <c r="L11168" s="3" t="str">
        <f>SUBSTITUTE(SUBSTITUTE(SUBSTITUTE(A11168, "[", ""), "]", ""), """", "")</f>
        <v>0599100000026250</v>
      </c>
      <c r="M11168" s="3" t="str">
        <f>K11168 &amp; "." &amp; J11168</f>
        <v>TI.1946</v>
      </c>
    </row>
    <row r="11169" spans="1:13" x14ac:dyDescent="0.3">
      <c r="A11169" t="s">
        <v>11075</v>
      </c>
      <c r="B11169" t="s">
        <v>10</v>
      </c>
      <c r="C11169" t="s">
        <v>14</v>
      </c>
      <c r="D11169">
        <v>1904</v>
      </c>
      <c r="E11169" t="s">
        <v>15</v>
      </c>
      <c r="F11169" t="s">
        <v>16</v>
      </c>
      <c r="G11169" t="s">
        <v>16</v>
      </c>
      <c r="H11169">
        <v>6</v>
      </c>
      <c r="J11169" s="3" t="str">
        <f>IF(C11169="&lt; 1946", "1946",
IF(C11169="&lt; 1965", "1965",
IF(C11169="1946 - 1964", "1946-1964",
IF(C11169="1965 - 1974", "1965-1974",
IF(C11169="1975 - 1991", "1975-1991",
IF(C11169="1992 - 2005", "1992-2005",
IF(C11169="2006 - 2014", "2006-2014",
IF(C11169="2015 - 2018", "2015-2018", "Unknown"))))))))</f>
        <v>1946</v>
      </c>
      <c r="K11169" s="3" t="str">
        <f>IF(E11169="Tussenwoning","TI",
IF(E11169="Hoekwoning","TC",
IF(E11169="Vrijstaande woning","D",
IF(E11169="2-onder-1-kapwoning","SD","Unknown"))))</f>
        <v>TI</v>
      </c>
      <c r="L11169" s="3" t="str">
        <f>SUBSTITUTE(SUBSTITUTE(SUBSTITUTE(A11169, "[", ""), "]", ""), """", "")</f>
        <v>0599100000173504</v>
      </c>
      <c r="M11169" s="3" t="str">
        <f>K11169 &amp; "." &amp; J11169</f>
        <v>TI.1946</v>
      </c>
    </row>
    <row r="11170" spans="1:13" x14ac:dyDescent="0.3">
      <c r="A11170" t="s">
        <v>11076</v>
      </c>
      <c r="B11170" t="s">
        <v>10</v>
      </c>
      <c r="C11170" t="s">
        <v>14</v>
      </c>
      <c r="D11170">
        <v>1904</v>
      </c>
      <c r="E11170" t="s">
        <v>15</v>
      </c>
      <c r="F11170" t="s">
        <v>16</v>
      </c>
      <c r="G11170" t="s">
        <v>16</v>
      </c>
      <c r="H11170">
        <v>6</v>
      </c>
      <c r="J11170" s="3" t="str">
        <f>IF(C11170="&lt; 1946", "1946",
IF(C11170="&lt; 1965", "1965",
IF(C11170="1946 - 1964", "1946-1964",
IF(C11170="1965 - 1974", "1965-1974",
IF(C11170="1975 - 1991", "1975-1991",
IF(C11170="1992 - 2005", "1992-2005",
IF(C11170="2006 - 2014", "2006-2014",
IF(C11170="2015 - 2018", "2015-2018", "Unknown"))))))))</f>
        <v>1946</v>
      </c>
      <c r="K11170" s="3" t="str">
        <f>IF(E11170="Tussenwoning","TI",
IF(E11170="Hoekwoning","TC",
IF(E11170="Vrijstaande woning","D",
IF(E11170="2-onder-1-kapwoning","SD","Unknown"))))</f>
        <v>TI</v>
      </c>
      <c r="L11170" s="3" t="str">
        <f>SUBSTITUTE(SUBSTITUTE(SUBSTITUTE(A11170, "[", ""), "]", ""), """", "")</f>
        <v>0599100000221635</v>
      </c>
      <c r="M11170" s="3" t="str">
        <f>K11170 &amp; "." &amp; J11170</f>
        <v>TI.1946</v>
      </c>
    </row>
    <row r="11171" spans="1:13" x14ac:dyDescent="0.3">
      <c r="A11171" t="s">
        <v>11077</v>
      </c>
      <c r="B11171" t="s">
        <v>10</v>
      </c>
      <c r="C11171" t="s">
        <v>14</v>
      </c>
      <c r="D11171">
        <v>1904</v>
      </c>
      <c r="E11171" t="s">
        <v>15</v>
      </c>
      <c r="F11171" t="s">
        <v>16</v>
      </c>
      <c r="G11171" t="s">
        <v>16</v>
      </c>
      <c r="H11171">
        <v>6</v>
      </c>
      <c r="J11171" s="3" t="str">
        <f>IF(C11171="&lt; 1946", "1946",
IF(C11171="&lt; 1965", "1965",
IF(C11171="1946 - 1964", "1946-1964",
IF(C11171="1965 - 1974", "1965-1974",
IF(C11171="1975 - 1991", "1975-1991",
IF(C11171="1992 - 2005", "1992-2005",
IF(C11171="2006 - 2014", "2006-2014",
IF(C11171="2015 - 2018", "2015-2018", "Unknown"))))))))</f>
        <v>1946</v>
      </c>
      <c r="K11171" s="3" t="str">
        <f>IF(E11171="Tussenwoning","TI",
IF(E11171="Hoekwoning","TC",
IF(E11171="Vrijstaande woning","D",
IF(E11171="2-onder-1-kapwoning","SD","Unknown"))))</f>
        <v>TI</v>
      </c>
      <c r="L11171" s="3" t="str">
        <f>SUBSTITUTE(SUBSTITUTE(SUBSTITUTE(A11171, "[", ""), "]", ""), """", "")</f>
        <v>0599100000255318</v>
      </c>
      <c r="M11171" s="3" t="str">
        <f>K11171 &amp; "." &amp; J11171</f>
        <v>TI.1946</v>
      </c>
    </row>
    <row r="11172" spans="1:13" x14ac:dyDescent="0.3">
      <c r="A11172" t="s">
        <v>11078</v>
      </c>
      <c r="B11172" t="s">
        <v>10</v>
      </c>
      <c r="C11172" t="s">
        <v>14</v>
      </c>
      <c r="D11172">
        <v>1904</v>
      </c>
      <c r="E11172" t="s">
        <v>15</v>
      </c>
      <c r="F11172" t="s">
        <v>16</v>
      </c>
      <c r="G11172" t="s">
        <v>16</v>
      </c>
      <c r="H11172">
        <v>6</v>
      </c>
      <c r="J11172" s="3" t="str">
        <f>IF(C11172="&lt; 1946", "1946",
IF(C11172="&lt; 1965", "1965",
IF(C11172="1946 - 1964", "1946-1964",
IF(C11172="1965 - 1974", "1965-1974",
IF(C11172="1975 - 1991", "1975-1991",
IF(C11172="1992 - 2005", "1992-2005",
IF(C11172="2006 - 2014", "2006-2014",
IF(C11172="2015 - 2018", "2015-2018", "Unknown"))))))))</f>
        <v>1946</v>
      </c>
      <c r="K11172" s="3" t="str">
        <f>IF(E11172="Tussenwoning","TI",
IF(E11172="Hoekwoning","TC",
IF(E11172="Vrijstaande woning","D",
IF(E11172="2-onder-1-kapwoning","SD","Unknown"))))</f>
        <v>TI</v>
      </c>
      <c r="L11172" s="3" t="str">
        <f>SUBSTITUTE(SUBSTITUTE(SUBSTITUTE(A11172, "[", ""), "]", ""), """", "")</f>
        <v>0599100000013993</v>
      </c>
      <c r="M11172" s="3" t="str">
        <f>K11172 &amp; "." &amp; J11172</f>
        <v>TI.1946</v>
      </c>
    </row>
    <row r="11173" spans="1:13" x14ac:dyDescent="0.3">
      <c r="A11173" t="s">
        <v>11079</v>
      </c>
      <c r="B11173" t="s">
        <v>10</v>
      </c>
      <c r="C11173" t="s">
        <v>14</v>
      </c>
      <c r="D11173">
        <v>1904</v>
      </c>
      <c r="E11173" t="s">
        <v>15</v>
      </c>
      <c r="F11173" t="s">
        <v>16</v>
      </c>
      <c r="G11173" t="s">
        <v>16</v>
      </c>
      <c r="H11173">
        <v>6</v>
      </c>
      <c r="J11173" s="3" t="str">
        <f>IF(C11173="&lt; 1946", "1946",
IF(C11173="&lt; 1965", "1965",
IF(C11173="1946 - 1964", "1946-1964",
IF(C11173="1965 - 1974", "1965-1974",
IF(C11173="1975 - 1991", "1975-1991",
IF(C11173="1992 - 2005", "1992-2005",
IF(C11173="2006 - 2014", "2006-2014",
IF(C11173="2015 - 2018", "2015-2018", "Unknown"))))))))</f>
        <v>1946</v>
      </c>
      <c r="K11173" s="3" t="str">
        <f>IF(E11173="Tussenwoning","TI",
IF(E11173="Hoekwoning","TC",
IF(E11173="Vrijstaande woning","D",
IF(E11173="2-onder-1-kapwoning","SD","Unknown"))))</f>
        <v>TI</v>
      </c>
      <c r="L11173" s="3" t="str">
        <f>SUBSTITUTE(SUBSTITUTE(SUBSTITUTE(A11173, "[", ""), "]", ""), """", "")</f>
        <v>0599100000022353</v>
      </c>
      <c r="M11173" s="3" t="str">
        <f>K11173 &amp; "." &amp; J11173</f>
        <v>TI.1946</v>
      </c>
    </row>
    <row r="11174" spans="1:13" x14ac:dyDescent="0.3">
      <c r="A11174" t="s">
        <v>11080</v>
      </c>
      <c r="B11174" t="s">
        <v>10</v>
      </c>
      <c r="C11174" t="s">
        <v>14</v>
      </c>
      <c r="D11174">
        <v>1904</v>
      </c>
      <c r="E11174" t="s">
        <v>15</v>
      </c>
      <c r="F11174" t="s">
        <v>16</v>
      </c>
      <c r="G11174" t="s">
        <v>16</v>
      </c>
      <c r="H11174">
        <v>6</v>
      </c>
      <c r="J11174" s="3" t="str">
        <f>IF(C11174="&lt; 1946", "1946",
IF(C11174="&lt; 1965", "1965",
IF(C11174="1946 - 1964", "1946-1964",
IF(C11174="1965 - 1974", "1965-1974",
IF(C11174="1975 - 1991", "1975-1991",
IF(C11174="1992 - 2005", "1992-2005",
IF(C11174="2006 - 2014", "2006-2014",
IF(C11174="2015 - 2018", "2015-2018", "Unknown"))))))))</f>
        <v>1946</v>
      </c>
      <c r="K11174" s="3" t="str">
        <f>IF(E11174="Tussenwoning","TI",
IF(E11174="Hoekwoning","TC",
IF(E11174="Vrijstaande woning","D",
IF(E11174="2-onder-1-kapwoning","SD","Unknown"))))</f>
        <v>TI</v>
      </c>
      <c r="L11174" s="3" t="str">
        <f>SUBSTITUTE(SUBSTITUTE(SUBSTITUTE(A11174, "[", ""), "]", ""), """", "")</f>
        <v>0599100000146868</v>
      </c>
      <c r="M11174" s="3" t="str">
        <f>K11174 &amp; "." &amp; J11174</f>
        <v>TI.1946</v>
      </c>
    </row>
    <row r="11175" spans="1:13" x14ac:dyDescent="0.3">
      <c r="A11175" t="s">
        <v>11081</v>
      </c>
      <c r="B11175" t="s">
        <v>10</v>
      </c>
      <c r="C11175" t="s">
        <v>14</v>
      </c>
      <c r="D11175">
        <v>1904</v>
      </c>
      <c r="E11175" t="s">
        <v>15</v>
      </c>
      <c r="F11175" t="s">
        <v>16</v>
      </c>
      <c r="G11175" t="s">
        <v>16</v>
      </c>
      <c r="H11175">
        <v>6</v>
      </c>
      <c r="J11175" s="3" t="str">
        <f>IF(C11175="&lt; 1946", "1946",
IF(C11175="&lt; 1965", "1965",
IF(C11175="1946 - 1964", "1946-1964",
IF(C11175="1965 - 1974", "1965-1974",
IF(C11175="1975 - 1991", "1975-1991",
IF(C11175="1992 - 2005", "1992-2005",
IF(C11175="2006 - 2014", "2006-2014",
IF(C11175="2015 - 2018", "2015-2018", "Unknown"))))))))</f>
        <v>1946</v>
      </c>
      <c r="K11175" s="3" t="str">
        <f>IF(E11175="Tussenwoning","TI",
IF(E11175="Hoekwoning","TC",
IF(E11175="Vrijstaande woning","D",
IF(E11175="2-onder-1-kapwoning","SD","Unknown"))))</f>
        <v>TI</v>
      </c>
      <c r="L11175" s="3" t="str">
        <f>SUBSTITUTE(SUBSTITUTE(SUBSTITUTE(A11175, "[", ""), "]", ""), """", "")</f>
        <v>0599100000301043</v>
      </c>
      <c r="M11175" s="3" t="str">
        <f>K11175 &amp; "." &amp; J11175</f>
        <v>TI.1946</v>
      </c>
    </row>
    <row r="11176" spans="1:13" x14ac:dyDescent="0.3">
      <c r="A11176" t="s">
        <v>11082</v>
      </c>
      <c r="B11176" t="s">
        <v>10</v>
      </c>
      <c r="C11176" t="s">
        <v>14</v>
      </c>
      <c r="D11176">
        <v>1904</v>
      </c>
      <c r="E11176" t="s">
        <v>15</v>
      </c>
      <c r="F11176" t="s">
        <v>16</v>
      </c>
      <c r="G11176" t="s">
        <v>16</v>
      </c>
      <c r="H11176">
        <v>6</v>
      </c>
      <c r="J11176" s="3" t="str">
        <f>IF(C11176="&lt; 1946", "1946",
IF(C11176="&lt; 1965", "1965",
IF(C11176="1946 - 1964", "1946-1964",
IF(C11176="1965 - 1974", "1965-1974",
IF(C11176="1975 - 1991", "1975-1991",
IF(C11176="1992 - 2005", "1992-2005",
IF(C11176="2006 - 2014", "2006-2014",
IF(C11176="2015 - 2018", "2015-2018", "Unknown"))))))))</f>
        <v>1946</v>
      </c>
      <c r="K11176" s="3" t="str">
        <f>IF(E11176="Tussenwoning","TI",
IF(E11176="Hoekwoning","TC",
IF(E11176="Vrijstaande woning","D",
IF(E11176="2-onder-1-kapwoning","SD","Unknown"))))</f>
        <v>TI</v>
      </c>
      <c r="L11176" s="3" t="str">
        <f>SUBSTITUTE(SUBSTITUTE(SUBSTITUTE(A11176, "[", ""), "]", ""), """", "")</f>
        <v>0599100000015358</v>
      </c>
      <c r="M11176" s="3" t="str">
        <f>K11176 &amp; "." &amp; J11176</f>
        <v>TI.1946</v>
      </c>
    </row>
    <row r="11177" spans="1:13" x14ac:dyDescent="0.3">
      <c r="A11177" t="s">
        <v>11083</v>
      </c>
      <c r="B11177" t="s">
        <v>10</v>
      </c>
      <c r="C11177" t="s">
        <v>14</v>
      </c>
      <c r="D11177">
        <v>1904</v>
      </c>
      <c r="E11177" t="s">
        <v>15</v>
      </c>
      <c r="F11177" t="s">
        <v>16</v>
      </c>
      <c r="G11177" t="s">
        <v>16</v>
      </c>
      <c r="H11177">
        <v>6</v>
      </c>
      <c r="J11177" s="3" t="str">
        <f>IF(C11177="&lt; 1946", "1946",
IF(C11177="&lt; 1965", "1965",
IF(C11177="1946 - 1964", "1946-1964",
IF(C11177="1965 - 1974", "1965-1974",
IF(C11177="1975 - 1991", "1975-1991",
IF(C11177="1992 - 2005", "1992-2005",
IF(C11177="2006 - 2014", "2006-2014",
IF(C11177="2015 - 2018", "2015-2018", "Unknown"))))))))</f>
        <v>1946</v>
      </c>
      <c r="K11177" s="3" t="str">
        <f>IF(E11177="Tussenwoning","TI",
IF(E11177="Hoekwoning","TC",
IF(E11177="Vrijstaande woning","D",
IF(E11177="2-onder-1-kapwoning","SD","Unknown"))))</f>
        <v>TI</v>
      </c>
      <c r="L11177" s="3" t="str">
        <f>SUBSTITUTE(SUBSTITUTE(SUBSTITUTE(A11177, "[", ""), "]", ""), """", "")</f>
        <v>0599100000116631</v>
      </c>
      <c r="M11177" s="3" t="str">
        <f>K11177 &amp; "." &amp; J11177</f>
        <v>TI.1946</v>
      </c>
    </row>
    <row r="11178" spans="1:13" x14ac:dyDescent="0.3">
      <c r="A11178" t="s">
        <v>11084</v>
      </c>
      <c r="B11178" t="s">
        <v>10</v>
      </c>
      <c r="C11178" t="s">
        <v>14</v>
      </c>
      <c r="D11178">
        <v>1904</v>
      </c>
      <c r="E11178" t="s">
        <v>15</v>
      </c>
      <c r="F11178" t="s">
        <v>16</v>
      </c>
      <c r="G11178" t="s">
        <v>16</v>
      </c>
      <c r="H11178">
        <v>6</v>
      </c>
      <c r="J11178" s="3" t="str">
        <f>IF(C11178="&lt; 1946", "1946",
IF(C11178="&lt; 1965", "1965",
IF(C11178="1946 - 1964", "1946-1964",
IF(C11178="1965 - 1974", "1965-1974",
IF(C11178="1975 - 1991", "1975-1991",
IF(C11178="1992 - 2005", "1992-2005",
IF(C11178="2006 - 2014", "2006-2014",
IF(C11178="2015 - 2018", "2015-2018", "Unknown"))))))))</f>
        <v>1946</v>
      </c>
      <c r="K11178" s="3" t="str">
        <f>IF(E11178="Tussenwoning","TI",
IF(E11178="Hoekwoning","TC",
IF(E11178="Vrijstaande woning","D",
IF(E11178="2-onder-1-kapwoning","SD","Unknown"))))</f>
        <v>TI</v>
      </c>
      <c r="L11178" s="3" t="str">
        <f>SUBSTITUTE(SUBSTITUTE(SUBSTITUTE(A11178, "[", ""), "]", ""), """", "")</f>
        <v>0599100000678027</v>
      </c>
      <c r="M11178" s="3" t="str">
        <f>K11178 &amp; "." &amp; J11178</f>
        <v>TI.1946</v>
      </c>
    </row>
    <row r="11179" spans="1:13" x14ac:dyDescent="0.3">
      <c r="A11179" t="s">
        <v>11085</v>
      </c>
      <c r="B11179" t="s">
        <v>10</v>
      </c>
      <c r="C11179" t="s">
        <v>14</v>
      </c>
      <c r="D11179">
        <v>1904</v>
      </c>
      <c r="E11179" t="s">
        <v>15</v>
      </c>
      <c r="F11179" t="s">
        <v>16</v>
      </c>
      <c r="G11179" t="s">
        <v>16</v>
      </c>
      <c r="H11179">
        <v>6</v>
      </c>
      <c r="J11179" s="3" t="str">
        <f>IF(C11179="&lt; 1946", "1946",
IF(C11179="&lt; 1965", "1965",
IF(C11179="1946 - 1964", "1946-1964",
IF(C11179="1965 - 1974", "1965-1974",
IF(C11179="1975 - 1991", "1975-1991",
IF(C11179="1992 - 2005", "1992-2005",
IF(C11179="2006 - 2014", "2006-2014",
IF(C11179="2015 - 2018", "2015-2018", "Unknown"))))))))</f>
        <v>1946</v>
      </c>
      <c r="K11179" s="3" t="str">
        <f>IF(E11179="Tussenwoning","TI",
IF(E11179="Hoekwoning","TC",
IF(E11179="Vrijstaande woning","D",
IF(E11179="2-onder-1-kapwoning","SD","Unknown"))))</f>
        <v>TI</v>
      </c>
      <c r="L11179" s="3" t="str">
        <f>SUBSTITUTE(SUBSTITUTE(SUBSTITUTE(A11179, "[", ""), "]", ""), """", "")</f>
        <v>0599100000214091</v>
      </c>
      <c r="M11179" s="3" t="str">
        <f>K11179 &amp; "." &amp; J11179</f>
        <v>TI.1946</v>
      </c>
    </row>
    <row r="11180" spans="1:13" x14ac:dyDescent="0.3">
      <c r="A11180" t="s">
        <v>11086</v>
      </c>
      <c r="B11180" t="s">
        <v>10</v>
      </c>
      <c r="C11180" t="s">
        <v>14</v>
      </c>
      <c r="D11180">
        <v>1904</v>
      </c>
      <c r="E11180" t="s">
        <v>15</v>
      </c>
      <c r="F11180" t="s">
        <v>16</v>
      </c>
      <c r="G11180" t="s">
        <v>16</v>
      </c>
      <c r="H11180">
        <v>6</v>
      </c>
      <c r="J11180" s="3" t="str">
        <f>IF(C11180="&lt; 1946", "1946",
IF(C11180="&lt; 1965", "1965",
IF(C11180="1946 - 1964", "1946-1964",
IF(C11180="1965 - 1974", "1965-1974",
IF(C11180="1975 - 1991", "1975-1991",
IF(C11180="1992 - 2005", "1992-2005",
IF(C11180="2006 - 2014", "2006-2014",
IF(C11180="2015 - 2018", "2015-2018", "Unknown"))))))))</f>
        <v>1946</v>
      </c>
      <c r="K11180" s="3" t="str">
        <f>IF(E11180="Tussenwoning","TI",
IF(E11180="Hoekwoning","TC",
IF(E11180="Vrijstaande woning","D",
IF(E11180="2-onder-1-kapwoning","SD","Unknown"))))</f>
        <v>TI</v>
      </c>
      <c r="L11180" s="3" t="str">
        <f>SUBSTITUTE(SUBSTITUTE(SUBSTITUTE(A11180, "[", ""), "]", ""), """", "")</f>
        <v>0599100000282737</v>
      </c>
      <c r="M11180" s="3" t="str">
        <f>K11180 &amp; "." &amp; J11180</f>
        <v>TI.1946</v>
      </c>
    </row>
    <row r="11181" spans="1:13" x14ac:dyDescent="0.3">
      <c r="A11181" t="s">
        <v>11087</v>
      </c>
      <c r="B11181" t="s">
        <v>10</v>
      </c>
      <c r="C11181" t="s">
        <v>14</v>
      </c>
      <c r="D11181">
        <v>1904</v>
      </c>
      <c r="E11181" t="s">
        <v>15</v>
      </c>
      <c r="F11181" t="s">
        <v>16</v>
      </c>
      <c r="G11181" t="s">
        <v>16</v>
      </c>
      <c r="H11181">
        <v>6</v>
      </c>
      <c r="J11181" s="3" t="str">
        <f>IF(C11181="&lt; 1946", "1946",
IF(C11181="&lt; 1965", "1965",
IF(C11181="1946 - 1964", "1946-1964",
IF(C11181="1965 - 1974", "1965-1974",
IF(C11181="1975 - 1991", "1975-1991",
IF(C11181="1992 - 2005", "1992-2005",
IF(C11181="2006 - 2014", "2006-2014",
IF(C11181="2015 - 2018", "2015-2018", "Unknown"))))))))</f>
        <v>1946</v>
      </c>
      <c r="K11181" s="3" t="str">
        <f>IF(E11181="Tussenwoning","TI",
IF(E11181="Hoekwoning","TC",
IF(E11181="Vrijstaande woning","D",
IF(E11181="2-onder-1-kapwoning","SD","Unknown"))))</f>
        <v>TI</v>
      </c>
      <c r="L11181" s="3" t="str">
        <f>SUBSTITUTE(SUBSTITUTE(SUBSTITUTE(A11181, "[", ""), "]", ""), """", "")</f>
        <v>0599100000181170</v>
      </c>
      <c r="M11181" s="3" t="str">
        <f>K11181 &amp; "." &amp; J11181</f>
        <v>TI.1946</v>
      </c>
    </row>
    <row r="11182" spans="1:13" x14ac:dyDescent="0.3">
      <c r="A11182" t="s">
        <v>11088</v>
      </c>
      <c r="B11182" t="s">
        <v>10</v>
      </c>
      <c r="C11182" t="s">
        <v>14</v>
      </c>
      <c r="D11182">
        <v>1904</v>
      </c>
      <c r="E11182" t="s">
        <v>15</v>
      </c>
      <c r="F11182" t="s">
        <v>16</v>
      </c>
      <c r="G11182" t="s">
        <v>16</v>
      </c>
      <c r="H11182">
        <v>6</v>
      </c>
      <c r="J11182" s="3" t="str">
        <f>IF(C11182="&lt; 1946", "1946",
IF(C11182="&lt; 1965", "1965",
IF(C11182="1946 - 1964", "1946-1964",
IF(C11182="1965 - 1974", "1965-1974",
IF(C11182="1975 - 1991", "1975-1991",
IF(C11182="1992 - 2005", "1992-2005",
IF(C11182="2006 - 2014", "2006-2014",
IF(C11182="2015 - 2018", "2015-2018", "Unknown"))))))))</f>
        <v>1946</v>
      </c>
      <c r="K11182" s="3" t="str">
        <f>IF(E11182="Tussenwoning","TI",
IF(E11182="Hoekwoning","TC",
IF(E11182="Vrijstaande woning","D",
IF(E11182="2-onder-1-kapwoning","SD","Unknown"))))</f>
        <v>TI</v>
      </c>
      <c r="L11182" s="3" t="str">
        <f>SUBSTITUTE(SUBSTITUTE(SUBSTITUTE(A11182, "[", ""), "]", ""), """", "")</f>
        <v>0599100000666131</v>
      </c>
      <c r="M11182" s="3" t="str">
        <f>K11182 &amp; "." &amp; J11182</f>
        <v>TI.1946</v>
      </c>
    </row>
    <row r="11183" spans="1:13" x14ac:dyDescent="0.3">
      <c r="A11183" t="s">
        <v>11089</v>
      </c>
      <c r="B11183" t="s">
        <v>10</v>
      </c>
      <c r="C11183" t="s">
        <v>14</v>
      </c>
      <c r="D11183">
        <v>1904</v>
      </c>
      <c r="E11183" t="s">
        <v>15</v>
      </c>
      <c r="F11183" t="s">
        <v>16</v>
      </c>
      <c r="G11183" t="s">
        <v>16</v>
      </c>
      <c r="H11183">
        <v>6</v>
      </c>
      <c r="J11183" s="3" t="str">
        <f>IF(C11183="&lt; 1946", "1946",
IF(C11183="&lt; 1965", "1965",
IF(C11183="1946 - 1964", "1946-1964",
IF(C11183="1965 - 1974", "1965-1974",
IF(C11183="1975 - 1991", "1975-1991",
IF(C11183="1992 - 2005", "1992-2005",
IF(C11183="2006 - 2014", "2006-2014",
IF(C11183="2015 - 2018", "2015-2018", "Unknown"))))))))</f>
        <v>1946</v>
      </c>
      <c r="K11183" s="3" t="str">
        <f>IF(E11183="Tussenwoning","TI",
IF(E11183="Hoekwoning","TC",
IF(E11183="Vrijstaande woning","D",
IF(E11183="2-onder-1-kapwoning","SD","Unknown"))))</f>
        <v>TI</v>
      </c>
      <c r="L11183" s="3" t="str">
        <f>SUBSTITUTE(SUBSTITUTE(SUBSTITUTE(A11183, "[", ""), "]", ""), """", "")</f>
        <v>0599100000239776</v>
      </c>
      <c r="M11183" s="3" t="str">
        <f>K11183 &amp; "." &amp; J11183</f>
        <v>TI.1946</v>
      </c>
    </row>
    <row r="11184" spans="1:13" x14ac:dyDescent="0.3">
      <c r="A11184" t="s">
        <v>11090</v>
      </c>
      <c r="B11184" t="s">
        <v>10</v>
      </c>
      <c r="C11184" t="s">
        <v>14</v>
      </c>
      <c r="D11184">
        <v>1904</v>
      </c>
      <c r="E11184" t="s">
        <v>15</v>
      </c>
      <c r="F11184" t="s">
        <v>16</v>
      </c>
      <c r="G11184" t="s">
        <v>16</v>
      </c>
      <c r="H11184">
        <v>6</v>
      </c>
      <c r="J11184" s="3" t="str">
        <f>IF(C11184="&lt; 1946", "1946",
IF(C11184="&lt; 1965", "1965",
IF(C11184="1946 - 1964", "1946-1964",
IF(C11184="1965 - 1974", "1965-1974",
IF(C11184="1975 - 1991", "1975-1991",
IF(C11184="1992 - 2005", "1992-2005",
IF(C11184="2006 - 2014", "2006-2014",
IF(C11184="2015 - 2018", "2015-2018", "Unknown"))))))))</f>
        <v>1946</v>
      </c>
      <c r="K11184" s="3" t="str">
        <f>IF(E11184="Tussenwoning","TI",
IF(E11184="Hoekwoning","TC",
IF(E11184="Vrijstaande woning","D",
IF(E11184="2-onder-1-kapwoning","SD","Unknown"))))</f>
        <v>TI</v>
      </c>
      <c r="L11184" s="3" t="str">
        <f>SUBSTITUTE(SUBSTITUTE(SUBSTITUTE(A11184, "[", ""), "]", ""), """", "")</f>
        <v>0599100000601240</v>
      </c>
      <c r="M11184" s="3" t="str">
        <f>K11184 &amp; "." &amp; J11184</f>
        <v>TI.1946</v>
      </c>
    </row>
    <row r="11185" spans="1:13" x14ac:dyDescent="0.3">
      <c r="A11185" t="s">
        <v>11091</v>
      </c>
      <c r="B11185" t="s">
        <v>10</v>
      </c>
      <c r="C11185" t="s">
        <v>14</v>
      </c>
      <c r="D11185">
        <v>1904</v>
      </c>
      <c r="E11185" t="s">
        <v>15</v>
      </c>
      <c r="F11185" t="s">
        <v>16</v>
      </c>
      <c r="G11185" t="s">
        <v>16</v>
      </c>
      <c r="H11185">
        <v>6</v>
      </c>
      <c r="J11185" s="3" t="str">
        <f>IF(C11185="&lt; 1946", "1946",
IF(C11185="&lt; 1965", "1965",
IF(C11185="1946 - 1964", "1946-1964",
IF(C11185="1965 - 1974", "1965-1974",
IF(C11185="1975 - 1991", "1975-1991",
IF(C11185="1992 - 2005", "1992-2005",
IF(C11185="2006 - 2014", "2006-2014",
IF(C11185="2015 - 2018", "2015-2018", "Unknown"))))))))</f>
        <v>1946</v>
      </c>
      <c r="K11185" s="3" t="str">
        <f>IF(E11185="Tussenwoning","TI",
IF(E11185="Hoekwoning","TC",
IF(E11185="Vrijstaande woning","D",
IF(E11185="2-onder-1-kapwoning","SD","Unknown"))))</f>
        <v>TI</v>
      </c>
      <c r="L11185" s="3" t="str">
        <f>SUBSTITUTE(SUBSTITUTE(SUBSTITUTE(A11185, "[", ""), "]", ""), """", "")</f>
        <v>0599100000021884</v>
      </c>
      <c r="M11185" s="3" t="str">
        <f>K11185 &amp; "." &amp; J11185</f>
        <v>TI.1946</v>
      </c>
    </row>
    <row r="11186" spans="1:13" x14ac:dyDescent="0.3">
      <c r="A11186" t="s">
        <v>11092</v>
      </c>
      <c r="B11186" t="s">
        <v>10</v>
      </c>
      <c r="C11186" t="s">
        <v>14</v>
      </c>
      <c r="D11186">
        <v>1904</v>
      </c>
      <c r="E11186" t="s">
        <v>15</v>
      </c>
      <c r="F11186" t="s">
        <v>16</v>
      </c>
      <c r="G11186" t="s">
        <v>16</v>
      </c>
      <c r="H11186">
        <v>6</v>
      </c>
      <c r="J11186" s="3" t="str">
        <f>IF(C11186="&lt; 1946", "1946",
IF(C11186="&lt; 1965", "1965",
IF(C11186="1946 - 1964", "1946-1964",
IF(C11186="1965 - 1974", "1965-1974",
IF(C11186="1975 - 1991", "1975-1991",
IF(C11186="1992 - 2005", "1992-2005",
IF(C11186="2006 - 2014", "2006-2014",
IF(C11186="2015 - 2018", "2015-2018", "Unknown"))))))))</f>
        <v>1946</v>
      </c>
      <c r="K11186" s="3" t="str">
        <f>IF(E11186="Tussenwoning","TI",
IF(E11186="Hoekwoning","TC",
IF(E11186="Vrijstaande woning","D",
IF(E11186="2-onder-1-kapwoning","SD","Unknown"))))</f>
        <v>TI</v>
      </c>
      <c r="L11186" s="3" t="str">
        <f>SUBSTITUTE(SUBSTITUTE(SUBSTITUTE(A11186, "[", ""), "]", ""), """", "")</f>
        <v>0599100000245024</v>
      </c>
      <c r="M11186" s="3" t="str">
        <f>K11186 &amp; "." &amp; J11186</f>
        <v>TI.1946</v>
      </c>
    </row>
    <row r="11187" spans="1:13" x14ac:dyDescent="0.3">
      <c r="A11187" t="s">
        <v>11093</v>
      </c>
      <c r="B11187" t="s">
        <v>10</v>
      </c>
      <c r="C11187" t="s">
        <v>14</v>
      </c>
      <c r="D11187">
        <v>1904</v>
      </c>
      <c r="E11187" t="s">
        <v>15</v>
      </c>
      <c r="F11187" t="s">
        <v>16</v>
      </c>
      <c r="G11187" t="s">
        <v>16</v>
      </c>
      <c r="H11187">
        <v>6</v>
      </c>
      <c r="J11187" s="3" t="str">
        <f>IF(C11187="&lt; 1946", "1946",
IF(C11187="&lt; 1965", "1965",
IF(C11187="1946 - 1964", "1946-1964",
IF(C11187="1965 - 1974", "1965-1974",
IF(C11187="1975 - 1991", "1975-1991",
IF(C11187="1992 - 2005", "1992-2005",
IF(C11187="2006 - 2014", "2006-2014",
IF(C11187="2015 - 2018", "2015-2018", "Unknown"))))))))</f>
        <v>1946</v>
      </c>
      <c r="K11187" s="3" t="str">
        <f>IF(E11187="Tussenwoning","TI",
IF(E11187="Hoekwoning","TC",
IF(E11187="Vrijstaande woning","D",
IF(E11187="2-onder-1-kapwoning","SD","Unknown"))))</f>
        <v>TI</v>
      </c>
      <c r="L11187" s="3" t="str">
        <f>SUBSTITUTE(SUBSTITUTE(SUBSTITUTE(A11187, "[", ""), "]", ""), """", "")</f>
        <v>0599100000138369</v>
      </c>
      <c r="M11187" s="3" t="str">
        <f>K11187 &amp; "." &amp; J11187</f>
        <v>TI.1946</v>
      </c>
    </row>
    <row r="11188" spans="1:13" x14ac:dyDescent="0.3">
      <c r="A11188" t="s">
        <v>11094</v>
      </c>
      <c r="B11188" t="s">
        <v>10</v>
      </c>
      <c r="C11188" t="s">
        <v>14</v>
      </c>
      <c r="D11188">
        <v>1904</v>
      </c>
      <c r="E11188" t="s">
        <v>15</v>
      </c>
      <c r="F11188" t="s">
        <v>16</v>
      </c>
      <c r="G11188" t="s">
        <v>16</v>
      </c>
      <c r="H11188">
        <v>6</v>
      </c>
      <c r="J11188" s="3" t="str">
        <f>IF(C11188="&lt; 1946", "1946",
IF(C11188="&lt; 1965", "1965",
IF(C11188="1946 - 1964", "1946-1964",
IF(C11188="1965 - 1974", "1965-1974",
IF(C11188="1975 - 1991", "1975-1991",
IF(C11188="1992 - 2005", "1992-2005",
IF(C11188="2006 - 2014", "2006-2014",
IF(C11188="2015 - 2018", "2015-2018", "Unknown"))))))))</f>
        <v>1946</v>
      </c>
      <c r="K11188" s="3" t="str">
        <f>IF(E11188="Tussenwoning","TI",
IF(E11188="Hoekwoning","TC",
IF(E11188="Vrijstaande woning","D",
IF(E11188="2-onder-1-kapwoning","SD","Unknown"))))</f>
        <v>TI</v>
      </c>
      <c r="L11188" s="3" t="str">
        <f>SUBSTITUTE(SUBSTITUTE(SUBSTITUTE(A11188, "[", ""), "]", ""), """", "")</f>
        <v>0599100000204705</v>
      </c>
      <c r="M11188" s="3" t="str">
        <f>K11188 &amp; "." &amp; J11188</f>
        <v>TI.1946</v>
      </c>
    </row>
    <row r="11189" spans="1:13" x14ac:dyDescent="0.3">
      <c r="A11189" t="s">
        <v>11095</v>
      </c>
      <c r="B11189" t="s">
        <v>10</v>
      </c>
      <c r="C11189" t="s">
        <v>14</v>
      </c>
      <c r="D11189">
        <v>1904</v>
      </c>
      <c r="E11189" t="s">
        <v>15</v>
      </c>
      <c r="F11189" t="s">
        <v>16</v>
      </c>
      <c r="G11189" t="s">
        <v>16</v>
      </c>
      <c r="H11189">
        <v>6</v>
      </c>
      <c r="J11189" s="3" t="str">
        <f>IF(C11189="&lt; 1946", "1946",
IF(C11189="&lt; 1965", "1965",
IF(C11189="1946 - 1964", "1946-1964",
IF(C11189="1965 - 1974", "1965-1974",
IF(C11189="1975 - 1991", "1975-1991",
IF(C11189="1992 - 2005", "1992-2005",
IF(C11189="2006 - 2014", "2006-2014",
IF(C11189="2015 - 2018", "2015-2018", "Unknown"))))))))</f>
        <v>1946</v>
      </c>
      <c r="K11189" s="3" t="str">
        <f>IF(E11189="Tussenwoning","TI",
IF(E11189="Hoekwoning","TC",
IF(E11189="Vrijstaande woning","D",
IF(E11189="2-onder-1-kapwoning","SD","Unknown"))))</f>
        <v>TI</v>
      </c>
      <c r="L11189" s="3" t="str">
        <f>SUBSTITUTE(SUBSTITUTE(SUBSTITUTE(A11189, "[", ""), "]", ""), """", "")</f>
        <v>0599100000159019</v>
      </c>
      <c r="M11189" s="3" t="str">
        <f>K11189 &amp; "." &amp; J11189</f>
        <v>TI.1946</v>
      </c>
    </row>
    <row r="11190" spans="1:13" x14ac:dyDescent="0.3">
      <c r="A11190" t="s">
        <v>11096</v>
      </c>
      <c r="B11190" t="s">
        <v>10</v>
      </c>
      <c r="C11190" t="s">
        <v>14</v>
      </c>
      <c r="D11190">
        <v>1904</v>
      </c>
      <c r="E11190" t="s">
        <v>15</v>
      </c>
      <c r="F11190" t="s">
        <v>16</v>
      </c>
      <c r="G11190" t="s">
        <v>16</v>
      </c>
      <c r="H11190">
        <v>6</v>
      </c>
      <c r="J11190" s="3" t="str">
        <f>IF(C11190="&lt; 1946", "1946",
IF(C11190="&lt; 1965", "1965",
IF(C11190="1946 - 1964", "1946-1964",
IF(C11190="1965 - 1974", "1965-1974",
IF(C11190="1975 - 1991", "1975-1991",
IF(C11190="1992 - 2005", "1992-2005",
IF(C11190="2006 - 2014", "2006-2014",
IF(C11190="2015 - 2018", "2015-2018", "Unknown"))))))))</f>
        <v>1946</v>
      </c>
      <c r="K11190" s="3" t="str">
        <f>IF(E11190="Tussenwoning","TI",
IF(E11190="Hoekwoning","TC",
IF(E11190="Vrijstaande woning","D",
IF(E11190="2-onder-1-kapwoning","SD","Unknown"))))</f>
        <v>TI</v>
      </c>
      <c r="L11190" s="3" t="str">
        <f>SUBSTITUTE(SUBSTITUTE(SUBSTITUTE(A11190, "[", ""), "]", ""), """", "")</f>
        <v>0599100000017169</v>
      </c>
      <c r="M11190" s="3" t="str">
        <f>K11190 &amp; "." &amp; J11190</f>
        <v>TI.1946</v>
      </c>
    </row>
    <row r="11191" spans="1:13" x14ac:dyDescent="0.3">
      <c r="A11191" t="s">
        <v>11097</v>
      </c>
      <c r="B11191" t="s">
        <v>10</v>
      </c>
      <c r="C11191" t="s">
        <v>14</v>
      </c>
      <c r="D11191">
        <v>1904</v>
      </c>
      <c r="E11191" t="s">
        <v>15</v>
      </c>
      <c r="F11191" t="s">
        <v>16</v>
      </c>
      <c r="G11191" t="s">
        <v>16</v>
      </c>
      <c r="H11191">
        <v>6</v>
      </c>
      <c r="J11191" s="3" t="str">
        <f>IF(C11191="&lt; 1946", "1946",
IF(C11191="&lt; 1965", "1965",
IF(C11191="1946 - 1964", "1946-1964",
IF(C11191="1965 - 1974", "1965-1974",
IF(C11191="1975 - 1991", "1975-1991",
IF(C11191="1992 - 2005", "1992-2005",
IF(C11191="2006 - 2014", "2006-2014",
IF(C11191="2015 - 2018", "2015-2018", "Unknown"))))))))</f>
        <v>1946</v>
      </c>
      <c r="K11191" s="3" t="str">
        <f>IF(E11191="Tussenwoning","TI",
IF(E11191="Hoekwoning","TC",
IF(E11191="Vrijstaande woning","D",
IF(E11191="2-onder-1-kapwoning","SD","Unknown"))))</f>
        <v>TI</v>
      </c>
      <c r="L11191" s="3" t="str">
        <f>SUBSTITUTE(SUBSTITUTE(SUBSTITUTE(A11191, "[", ""), "]", ""), """", "")</f>
        <v>0599100000603173</v>
      </c>
      <c r="M11191" s="3" t="str">
        <f>K11191 &amp; "." &amp; J11191</f>
        <v>TI.1946</v>
      </c>
    </row>
    <row r="11192" spans="1:13" x14ac:dyDescent="0.3">
      <c r="A11192" t="s">
        <v>11098</v>
      </c>
      <c r="B11192" t="s">
        <v>10</v>
      </c>
      <c r="C11192" t="s">
        <v>14</v>
      </c>
      <c r="D11192">
        <v>1904</v>
      </c>
      <c r="E11192" t="s">
        <v>15</v>
      </c>
      <c r="F11192" t="s">
        <v>16</v>
      </c>
      <c r="G11192" t="s">
        <v>16</v>
      </c>
      <c r="H11192">
        <v>6</v>
      </c>
      <c r="J11192" s="3" t="str">
        <f>IF(C11192="&lt; 1946", "1946",
IF(C11192="&lt; 1965", "1965",
IF(C11192="1946 - 1964", "1946-1964",
IF(C11192="1965 - 1974", "1965-1974",
IF(C11192="1975 - 1991", "1975-1991",
IF(C11192="1992 - 2005", "1992-2005",
IF(C11192="2006 - 2014", "2006-2014",
IF(C11192="2015 - 2018", "2015-2018", "Unknown"))))))))</f>
        <v>1946</v>
      </c>
      <c r="K11192" s="3" t="str">
        <f>IF(E11192="Tussenwoning","TI",
IF(E11192="Hoekwoning","TC",
IF(E11192="Vrijstaande woning","D",
IF(E11192="2-onder-1-kapwoning","SD","Unknown"))))</f>
        <v>TI</v>
      </c>
      <c r="L11192" s="3" t="str">
        <f>SUBSTITUTE(SUBSTITUTE(SUBSTITUTE(A11192, "[", ""), "]", ""), """", "")</f>
        <v>0599100000233516</v>
      </c>
      <c r="M11192" s="3" t="str">
        <f>K11192 &amp; "." &amp; J11192</f>
        <v>TI.1946</v>
      </c>
    </row>
    <row r="11193" spans="1:13" x14ac:dyDescent="0.3">
      <c r="A11193" t="s">
        <v>11099</v>
      </c>
      <c r="B11193" t="s">
        <v>10</v>
      </c>
      <c r="C11193" t="s">
        <v>14</v>
      </c>
      <c r="D11193">
        <v>1904</v>
      </c>
      <c r="E11193" t="s">
        <v>15</v>
      </c>
      <c r="F11193" t="s">
        <v>16</v>
      </c>
      <c r="G11193" t="s">
        <v>16</v>
      </c>
      <c r="H11193">
        <v>6</v>
      </c>
      <c r="J11193" s="3" t="str">
        <f>IF(C11193="&lt; 1946", "1946",
IF(C11193="&lt; 1965", "1965",
IF(C11193="1946 - 1964", "1946-1964",
IF(C11193="1965 - 1974", "1965-1974",
IF(C11193="1975 - 1991", "1975-1991",
IF(C11193="1992 - 2005", "1992-2005",
IF(C11193="2006 - 2014", "2006-2014",
IF(C11193="2015 - 2018", "2015-2018", "Unknown"))))))))</f>
        <v>1946</v>
      </c>
      <c r="K11193" s="3" t="str">
        <f>IF(E11193="Tussenwoning","TI",
IF(E11193="Hoekwoning","TC",
IF(E11193="Vrijstaande woning","D",
IF(E11193="2-onder-1-kapwoning","SD","Unknown"))))</f>
        <v>TI</v>
      </c>
      <c r="L11193" s="3" t="str">
        <f>SUBSTITUTE(SUBSTITUTE(SUBSTITUTE(A11193, "[", ""), "]", ""), """", "")</f>
        <v>0599100000188111</v>
      </c>
      <c r="M11193" s="3" t="str">
        <f>K11193 &amp; "." &amp; J11193</f>
        <v>TI.1946</v>
      </c>
    </row>
    <row r="11194" spans="1:13" x14ac:dyDescent="0.3">
      <c r="A11194" t="s">
        <v>11100</v>
      </c>
      <c r="B11194" t="s">
        <v>10</v>
      </c>
      <c r="C11194" t="s">
        <v>14</v>
      </c>
      <c r="D11194">
        <v>1904</v>
      </c>
      <c r="E11194" t="s">
        <v>15</v>
      </c>
      <c r="F11194" t="s">
        <v>16</v>
      </c>
      <c r="G11194" t="s">
        <v>16</v>
      </c>
      <c r="H11194">
        <v>6</v>
      </c>
      <c r="J11194" s="3" t="str">
        <f>IF(C11194="&lt; 1946", "1946",
IF(C11194="&lt; 1965", "1965",
IF(C11194="1946 - 1964", "1946-1964",
IF(C11194="1965 - 1974", "1965-1974",
IF(C11194="1975 - 1991", "1975-1991",
IF(C11194="1992 - 2005", "1992-2005",
IF(C11194="2006 - 2014", "2006-2014",
IF(C11194="2015 - 2018", "2015-2018", "Unknown"))))))))</f>
        <v>1946</v>
      </c>
      <c r="K11194" s="3" t="str">
        <f>IF(E11194="Tussenwoning","TI",
IF(E11194="Hoekwoning","TC",
IF(E11194="Vrijstaande woning","D",
IF(E11194="2-onder-1-kapwoning","SD","Unknown"))))</f>
        <v>TI</v>
      </c>
      <c r="L11194" s="3" t="str">
        <f>SUBSTITUTE(SUBSTITUTE(SUBSTITUTE(A11194, "[", ""), "]", ""), """", "")</f>
        <v>0599100000146732</v>
      </c>
      <c r="M11194" s="3" t="str">
        <f>K11194 &amp; "." &amp; J11194</f>
        <v>TI.1946</v>
      </c>
    </row>
    <row r="11195" spans="1:13" x14ac:dyDescent="0.3">
      <c r="A11195" t="s">
        <v>11101</v>
      </c>
      <c r="B11195" t="s">
        <v>10</v>
      </c>
      <c r="C11195" t="s">
        <v>14</v>
      </c>
      <c r="D11195">
        <v>1904</v>
      </c>
      <c r="E11195" t="s">
        <v>15</v>
      </c>
      <c r="F11195" t="s">
        <v>16</v>
      </c>
      <c r="G11195" t="s">
        <v>16</v>
      </c>
      <c r="H11195">
        <v>6</v>
      </c>
      <c r="J11195" s="3" t="str">
        <f>IF(C11195="&lt; 1946", "1946",
IF(C11195="&lt; 1965", "1965",
IF(C11195="1946 - 1964", "1946-1964",
IF(C11195="1965 - 1974", "1965-1974",
IF(C11195="1975 - 1991", "1975-1991",
IF(C11195="1992 - 2005", "1992-2005",
IF(C11195="2006 - 2014", "2006-2014",
IF(C11195="2015 - 2018", "2015-2018", "Unknown"))))))))</f>
        <v>1946</v>
      </c>
      <c r="K11195" s="3" t="str">
        <f>IF(E11195="Tussenwoning","TI",
IF(E11195="Hoekwoning","TC",
IF(E11195="Vrijstaande woning","D",
IF(E11195="2-onder-1-kapwoning","SD","Unknown"))))</f>
        <v>TI</v>
      </c>
      <c r="L11195" s="3" t="str">
        <f>SUBSTITUTE(SUBSTITUTE(SUBSTITUTE(A11195, "[", ""), "]", ""), """", "")</f>
        <v>0599100000131209</v>
      </c>
      <c r="M11195" s="3" t="str">
        <f>K11195 &amp; "." &amp; J11195</f>
        <v>TI.1946</v>
      </c>
    </row>
    <row r="11196" spans="1:13" x14ac:dyDescent="0.3">
      <c r="A11196" t="s">
        <v>11102</v>
      </c>
      <c r="B11196" t="s">
        <v>10</v>
      </c>
      <c r="C11196" t="s">
        <v>14</v>
      </c>
      <c r="D11196">
        <v>1904</v>
      </c>
      <c r="E11196" t="s">
        <v>15</v>
      </c>
      <c r="F11196" t="s">
        <v>16</v>
      </c>
      <c r="G11196" t="s">
        <v>16</v>
      </c>
      <c r="H11196">
        <v>6</v>
      </c>
      <c r="J11196" s="3" t="str">
        <f>IF(C11196="&lt; 1946", "1946",
IF(C11196="&lt; 1965", "1965",
IF(C11196="1946 - 1964", "1946-1964",
IF(C11196="1965 - 1974", "1965-1974",
IF(C11196="1975 - 1991", "1975-1991",
IF(C11196="1992 - 2005", "1992-2005",
IF(C11196="2006 - 2014", "2006-2014",
IF(C11196="2015 - 2018", "2015-2018", "Unknown"))))))))</f>
        <v>1946</v>
      </c>
      <c r="K11196" s="3" t="str">
        <f>IF(E11196="Tussenwoning","TI",
IF(E11196="Hoekwoning","TC",
IF(E11196="Vrijstaande woning","D",
IF(E11196="2-onder-1-kapwoning","SD","Unknown"))))</f>
        <v>TI</v>
      </c>
      <c r="L11196" s="3" t="str">
        <f>SUBSTITUTE(SUBSTITUTE(SUBSTITUTE(A11196, "[", ""), "]", ""), """", "")</f>
        <v>0599100000289392</v>
      </c>
      <c r="M11196" s="3" t="str">
        <f>K11196 &amp; "." &amp; J11196</f>
        <v>TI.1946</v>
      </c>
    </row>
    <row r="11197" spans="1:13" x14ac:dyDescent="0.3">
      <c r="A11197" t="s">
        <v>11103</v>
      </c>
      <c r="B11197" t="s">
        <v>10</v>
      </c>
      <c r="C11197" t="s">
        <v>14</v>
      </c>
      <c r="D11197">
        <v>1904</v>
      </c>
      <c r="E11197" t="s">
        <v>15</v>
      </c>
      <c r="F11197" t="s">
        <v>16</v>
      </c>
      <c r="G11197" t="s">
        <v>16</v>
      </c>
      <c r="H11197">
        <v>6</v>
      </c>
      <c r="J11197" s="3" t="str">
        <f>IF(C11197="&lt; 1946", "1946",
IF(C11197="&lt; 1965", "1965",
IF(C11197="1946 - 1964", "1946-1964",
IF(C11197="1965 - 1974", "1965-1974",
IF(C11197="1975 - 1991", "1975-1991",
IF(C11197="1992 - 2005", "1992-2005",
IF(C11197="2006 - 2014", "2006-2014",
IF(C11197="2015 - 2018", "2015-2018", "Unknown"))))))))</f>
        <v>1946</v>
      </c>
      <c r="K11197" s="3" t="str">
        <f>IF(E11197="Tussenwoning","TI",
IF(E11197="Hoekwoning","TC",
IF(E11197="Vrijstaande woning","D",
IF(E11197="2-onder-1-kapwoning","SD","Unknown"))))</f>
        <v>TI</v>
      </c>
      <c r="L11197" s="3" t="str">
        <f>SUBSTITUTE(SUBSTITUTE(SUBSTITUTE(A11197, "[", ""), "]", ""), """", "")</f>
        <v>0599100000274861</v>
      </c>
      <c r="M11197" s="3" t="str">
        <f>K11197 &amp; "." &amp; J11197</f>
        <v>TI.1946</v>
      </c>
    </row>
    <row r="11198" spans="1:13" x14ac:dyDescent="0.3">
      <c r="A11198" t="s">
        <v>11104</v>
      </c>
      <c r="B11198" t="s">
        <v>10</v>
      </c>
      <c r="C11198" t="s">
        <v>14</v>
      </c>
      <c r="D11198">
        <v>1904</v>
      </c>
      <c r="E11198" t="s">
        <v>15</v>
      </c>
      <c r="F11198" t="s">
        <v>16</v>
      </c>
      <c r="G11198" t="s">
        <v>16</v>
      </c>
      <c r="H11198">
        <v>6</v>
      </c>
      <c r="J11198" s="3" t="str">
        <f>IF(C11198="&lt; 1946", "1946",
IF(C11198="&lt; 1965", "1965",
IF(C11198="1946 - 1964", "1946-1964",
IF(C11198="1965 - 1974", "1965-1974",
IF(C11198="1975 - 1991", "1975-1991",
IF(C11198="1992 - 2005", "1992-2005",
IF(C11198="2006 - 2014", "2006-2014",
IF(C11198="2015 - 2018", "2015-2018", "Unknown"))))))))</f>
        <v>1946</v>
      </c>
      <c r="K11198" s="3" t="str">
        <f>IF(E11198="Tussenwoning","TI",
IF(E11198="Hoekwoning","TC",
IF(E11198="Vrijstaande woning","D",
IF(E11198="2-onder-1-kapwoning","SD","Unknown"))))</f>
        <v>TI</v>
      </c>
      <c r="L11198" s="3" t="str">
        <f>SUBSTITUTE(SUBSTITUTE(SUBSTITUTE(A11198, "[", ""), "]", ""), """", "")</f>
        <v>0599100000140399</v>
      </c>
      <c r="M11198" s="3" t="str">
        <f>K11198 &amp; "." &amp; J11198</f>
        <v>TI.1946</v>
      </c>
    </row>
    <row r="11199" spans="1:13" x14ac:dyDescent="0.3">
      <c r="A11199" t="s">
        <v>11105</v>
      </c>
      <c r="B11199" t="s">
        <v>10</v>
      </c>
      <c r="C11199" t="s">
        <v>14</v>
      </c>
      <c r="D11199">
        <v>1904</v>
      </c>
      <c r="E11199" t="s">
        <v>15</v>
      </c>
      <c r="F11199" t="s">
        <v>16</v>
      </c>
      <c r="G11199" t="s">
        <v>16</v>
      </c>
      <c r="H11199">
        <v>6</v>
      </c>
      <c r="J11199" s="3" t="str">
        <f>IF(C11199="&lt; 1946", "1946",
IF(C11199="&lt; 1965", "1965",
IF(C11199="1946 - 1964", "1946-1964",
IF(C11199="1965 - 1974", "1965-1974",
IF(C11199="1975 - 1991", "1975-1991",
IF(C11199="1992 - 2005", "1992-2005",
IF(C11199="2006 - 2014", "2006-2014",
IF(C11199="2015 - 2018", "2015-2018", "Unknown"))))))))</f>
        <v>1946</v>
      </c>
      <c r="K11199" s="3" t="str">
        <f>IF(E11199="Tussenwoning","TI",
IF(E11199="Hoekwoning","TC",
IF(E11199="Vrijstaande woning","D",
IF(E11199="2-onder-1-kapwoning","SD","Unknown"))))</f>
        <v>TI</v>
      </c>
      <c r="L11199" s="3" t="str">
        <f>SUBSTITUTE(SUBSTITUTE(SUBSTITUTE(A11199, "[", ""), "]", ""), """", "")</f>
        <v>0599100000297149</v>
      </c>
      <c r="M11199" s="3" t="str">
        <f>K11199 &amp; "." &amp; J11199</f>
        <v>TI.1946</v>
      </c>
    </row>
    <row r="11200" spans="1:13" x14ac:dyDescent="0.3">
      <c r="A11200" t="s">
        <v>11106</v>
      </c>
      <c r="B11200" t="s">
        <v>10</v>
      </c>
      <c r="C11200" t="s">
        <v>14</v>
      </c>
      <c r="D11200">
        <v>1904</v>
      </c>
      <c r="E11200" t="s">
        <v>15</v>
      </c>
      <c r="F11200" t="s">
        <v>16</v>
      </c>
      <c r="G11200" t="s">
        <v>16</v>
      </c>
      <c r="H11200">
        <v>6</v>
      </c>
      <c r="J11200" s="3" t="str">
        <f>IF(C11200="&lt; 1946", "1946",
IF(C11200="&lt; 1965", "1965",
IF(C11200="1946 - 1964", "1946-1964",
IF(C11200="1965 - 1974", "1965-1974",
IF(C11200="1975 - 1991", "1975-1991",
IF(C11200="1992 - 2005", "1992-2005",
IF(C11200="2006 - 2014", "2006-2014",
IF(C11200="2015 - 2018", "2015-2018", "Unknown"))))))))</f>
        <v>1946</v>
      </c>
      <c r="K11200" s="3" t="str">
        <f>IF(E11200="Tussenwoning","TI",
IF(E11200="Hoekwoning","TC",
IF(E11200="Vrijstaande woning","D",
IF(E11200="2-onder-1-kapwoning","SD","Unknown"))))</f>
        <v>TI</v>
      </c>
      <c r="L11200" s="3" t="str">
        <f>SUBSTITUTE(SUBSTITUTE(SUBSTITUTE(A11200, "[", ""), "]", ""), """", "")</f>
        <v>0599100000060226</v>
      </c>
      <c r="M11200" s="3" t="str">
        <f>K11200 &amp; "." &amp; J11200</f>
        <v>TI.1946</v>
      </c>
    </row>
    <row r="11201" spans="1:13" x14ac:dyDescent="0.3">
      <c r="A11201" t="s">
        <v>11107</v>
      </c>
      <c r="B11201" t="s">
        <v>10</v>
      </c>
      <c r="C11201" t="s">
        <v>14</v>
      </c>
      <c r="D11201">
        <v>1904</v>
      </c>
      <c r="E11201" t="s">
        <v>15</v>
      </c>
      <c r="F11201" t="s">
        <v>16</v>
      </c>
      <c r="G11201" t="s">
        <v>16</v>
      </c>
      <c r="H11201">
        <v>6</v>
      </c>
      <c r="J11201" s="3" t="str">
        <f>IF(C11201="&lt; 1946", "1946",
IF(C11201="&lt; 1965", "1965",
IF(C11201="1946 - 1964", "1946-1964",
IF(C11201="1965 - 1974", "1965-1974",
IF(C11201="1975 - 1991", "1975-1991",
IF(C11201="1992 - 2005", "1992-2005",
IF(C11201="2006 - 2014", "2006-2014",
IF(C11201="2015 - 2018", "2015-2018", "Unknown"))))))))</f>
        <v>1946</v>
      </c>
      <c r="K11201" s="3" t="str">
        <f>IF(E11201="Tussenwoning","TI",
IF(E11201="Hoekwoning","TC",
IF(E11201="Vrijstaande woning","D",
IF(E11201="2-onder-1-kapwoning","SD","Unknown"))))</f>
        <v>TI</v>
      </c>
      <c r="L11201" s="3" t="str">
        <f>SUBSTITUTE(SUBSTITUTE(SUBSTITUTE(A11201, "[", ""), "]", ""), """", "")</f>
        <v>0599100000164199</v>
      </c>
      <c r="M11201" s="3" t="str">
        <f>K11201 &amp; "." &amp; J11201</f>
        <v>TI.1946</v>
      </c>
    </row>
    <row r="11202" spans="1:13" x14ac:dyDescent="0.3">
      <c r="A11202" t="s">
        <v>11108</v>
      </c>
      <c r="B11202" t="s">
        <v>10</v>
      </c>
      <c r="C11202" t="s">
        <v>14</v>
      </c>
      <c r="D11202">
        <v>1904</v>
      </c>
      <c r="E11202" t="s">
        <v>15</v>
      </c>
      <c r="F11202" t="s">
        <v>16</v>
      </c>
      <c r="G11202" t="s">
        <v>16</v>
      </c>
      <c r="H11202">
        <v>6</v>
      </c>
      <c r="J11202" s="3" t="str">
        <f>IF(C11202="&lt; 1946", "1946",
IF(C11202="&lt; 1965", "1965",
IF(C11202="1946 - 1964", "1946-1964",
IF(C11202="1965 - 1974", "1965-1974",
IF(C11202="1975 - 1991", "1975-1991",
IF(C11202="1992 - 2005", "1992-2005",
IF(C11202="2006 - 2014", "2006-2014",
IF(C11202="2015 - 2018", "2015-2018", "Unknown"))))))))</f>
        <v>1946</v>
      </c>
      <c r="K11202" s="3" t="str">
        <f>IF(E11202="Tussenwoning","TI",
IF(E11202="Hoekwoning","TC",
IF(E11202="Vrijstaande woning","D",
IF(E11202="2-onder-1-kapwoning","SD","Unknown"))))</f>
        <v>TI</v>
      </c>
      <c r="L11202" s="3" t="str">
        <f>SUBSTITUTE(SUBSTITUTE(SUBSTITUTE(A11202, "[", ""), "]", ""), """", "")</f>
        <v>0599100000289393</v>
      </c>
      <c r="M11202" s="3" t="str">
        <f>K11202 &amp; "." &amp; J11202</f>
        <v>TI.1946</v>
      </c>
    </row>
    <row r="11203" spans="1:13" x14ac:dyDescent="0.3">
      <c r="A11203" t="s">
        <v>11109</v>
      </c>
      <c r="B11203" t="s">
        <v>10</v>
      </c>
      <c r="C11203" t="s">
        <v>14</v>
      </c>
      <c r="D11203">
        <v>1904</v>
      </c>
      <c r="E11203" t="s">
        <v>15</v>
      </c>
      <c r="F11203" t="s">
        <v>16</v>
      </c>
      <c r="G11203" t="s">
        <v>16</v>
      </c>
      <c r="H11203">
        <v>6</v>
      </c>
      <c r="J11203" s="3" t="str">
        <f>IF(C11203="&lt; 1946", "1946",
IF(C11203="&lt; 1965", "1965",
IF(C11203="1946 - 1964", "1946-1964",
IF(C11203="1965 - 1974", "1965-1974",
IF(C11203="1975 - 1991", "1975-1991",
IF(C11203="1992 - 2005", "1992-2005",
IF(C11203="2006 - 2014", "2006-2014",
IF(C11203="2015 - 2018", "2015-2018", "Unknown"))))))))</f>
        <v>1946</v>
      </c>
      <c r="K11203" s="3" t="str">
        <f>IF(E11203="Tussenwoning","TI",
IF(E11203="Hoekwoning","TC",
IF(E11203="Vrijstaande woning","D",
IF(E11203="2-onder-1-kapwoning","SD","Unknown"))))</f>
        <v>TI</v>
      </c>
      <c r="L11203" s="3" t="str">
        <f>SUBSTITUTE(SUBSTITUTE(SUBSTITUTE(A11203, "[", ""), "]", ""), """", "")</f>
        <v>0599100000207529</v>
      </c>
      <c r="M11203" s="3" t="str">
        <f>K11203 &amp; "." &amp; J11203</f>
        <v>TI.1946</v>
      </c>
    </row>
    <row r="11204" spans="1:13" x14ac:dyDescent="0.3">
      <c r="A11204" t="s">
        <v>11110</v>
      </c>
      <c r="B11204" t="s">
        <v>10</v>
      </c>
      <c r="C11204" t="s">
        <v>14</v>
      </c>
      <c r="D11204">
        <v>1904</v>
      </c>
      <c r="E11204" t="s">
        <v>15</v>
      </c>
      <c r="F11204" t="s">
        <v>16</v>
      </c>
      <c r="G11204" t="s">
        <v>16</v>
      </c>
      <c r="H11204">
        <v>6</v>
      </c>
      <c r="J11204" s="3" t="str">
        <f>IF(C11204="&lt; 1946", "1946",
IF(C11204="&lt; 1965", "1965",
IF(C11204="1946 - 1964", "1946-1964",
IF(C11204="1965 - 1974", "1965-1974",
IF(C11204="1975 - 1991", "1975-1991",
IF(C11204="1992 - 2005", "1992-2005",
IF(C11204="2006 - 2014", "2006-2014",
IF(C11204="2015 - 2018", "2015-2018", "Unknown"))))))))</f>
        <v>1946</v>
      </c>
      <c r="K11204" s="3" t="str">
        <f>IF(E11204="Tussenwoning","TI",
IF(E11204="Hoekwoning","TC",
IF(E11204="Vrijstaande woning","D",
IF(E11204="2-onder-1-kapwoning","SD","Unknown"))))</f>
        <v>TI</v>
      </c>
      <c r="L11204" s="3" t="str">
        <f>SUBSTITUTE(SUBSTITUTE(SUBSTITUTE(A11204, "[", ""), "]", ""), """", "")</f>
        <v>0599100000019239</v>
      </c>
      <c r="M11204" s="3" t="str">
        <f>K11204 &amp; "." &amp; J11204</f>
        <v>TI.1946</v>
      </c>
    </row>
    <row r="11205" spans="1:13" x14ac:dyDescent="0.3">
      <c r="A11205" t="s">
        <v>11111</v>
      </c>
      <c r="B11205" t="s">
        <v>10</v>
      </c>
      <c r="C11205" t="s">
        <v>14</v>
      </c>
      <c r="D11205">
        <v>1904</v>
      </c>
      <c r="E11205" t="s">
        <v>15</v>
      </c>
      <c r="F11205" t="s">
        <v>16</v>
      </c>
      <c r="G11205" t="s">
        <v>16</v>
      </c>
      <c r="H11205">
        <v>6</v>
      </c>
      <c r="J11205" s="3" t="str">
        <f>IF(C11205="&lt; 1946", "1946",
IF(C11205="&lt; 1965", "1965",
IF(C11205="1946 - 1964", "1946-1964",
IF(C11205="1965 - 1974", "1965-1974",
IF(C11205="1975 - 1991", "1975-1991",
IF(C11205="1992 - 2005", "1992-2005",
IF(C11205="2006 - 2014", "2006-2014",
IF(C11205="2015 - 2018", "2015-2018", "Unknown"))))))))</f>
        <v>1946</v>
      </c>
      <c r="K11205" s="3" t="str">
        <f>IF(E11205="Tussenwoning","TI",
IF(E11205="Hoekwoning","TC",
IF(E11205="Vrijstaande woning","D",
IF(E11205="2-onder-1-kapwoning","SD","Unknown"))))</f>
        <v>TI</v>
      </c>
      <c r="L11205" s="3" t="str">
        <f>SUBSTITUTE(SUBSTITUTE(SUBSTITUTE(A11205, "[", ""), "]", ""), """", "")</f>
        <v>0599100000136603</v>
      </c>
      <c r="M11205" s="3" t="str">
        <f>K11205 &amp; "." &amp; J11205</f>
        <v>TI.1946</v>
      </c>
    </row>
    <row r="11206" spans="1:13" x14ac:dyDescent="0.3">
      <c r="A11206" t="s">
        <v>11112</v>
      </c>
      <c r="B11206" t="s">
        <v>10</v>
      </c>
      <c r="C11206" t="s">
        <v>14</v>
      </c>
      <c r="D11206">
        <v>1904</v>
      </c>
      <c r="E11206" t="s">
        <v>15</v>
      </c>
      <c r="F11206" t="s">
        <v>16</v>
      </c>
      <c r="G11206" t="s">
        <v>16</v>
      </c>
      <c r="H11206">
        <v>6</v>
      </c>
      <c r="J11206" s="3" t="str">
        <f>IF(C11206="&lt; 1946", "1946",
IF(C11206="&lt; 1965", "1965",
IF(C11206="1946 - 1964", "1946-1964",
IF(C11206="1965 - 1974", "1965-1974",
IF(C11206="1975 - 1991", "1975-1991",
IF(C11206="1992 - 2005", "1992-2005",
IF(C11206="2006 - 2014", "2006-2014",
IF(C11206="2015 - 2018", "2015-2018", "Unknown"))))))))</f>
        <v>1946</v>
      </c>
      <c r="K11206" s="3" t="str">
        <f>IF(E11206="Tussenwoning","TI",
IF(E11206="Hoekwoning","TC",
IF(E11206="Vrijstaande woning","D",
IF(E11206="2-onder-1-kapwoning","SD","Unknown"))))</f>
        <v>TI</v>
      </c>
      <c r="L11206" s="3" t="str">
        <f>SUBSTITUTE(SUBSTITUTE(SUBSTITUTE(A11206, "[", ""), "]", ""), """", "")</f>
        <v>0599100000080809</v>
      </c>
      <c r="M11206" s="3" t="str">
        <f>K11206 &amp; "." &amp; J11206</f>
        <v>TI.1946</v>
      </c>
    </row>
    <row r="11207" spans="1:13" x14ac:dyDescent="0.3">
      <c r="A11207" t="s">
        <v>11113</v>
      </c>
      <c r="B11207" t="s">
        <v>10</v>
      </c>
      <c r="C11207" t="s">
        <v>14</v>
      </c>
      <c r="D11207">
        <v>1904</v>
      </c>
      <c r="E11207" t="s">
        <v>15</v>
      </c>
      <c r="F11207" t="s">
        <v>16</v>
      </c>
      <c r="G11207" t="s">
        <v>16</v>
      </c>
      <c r="H11207">
        <v>6</v>
      </c>
      <c r="J11207" s="3" t="str">
        <f>IF(C11207="&lt; 1946", "1946",
IF(C11207="&lt; 1965", "1965",
IF(C11207="1946 - 1964", "1946-1964",
IF(C11207="1965 - 1974", "1965-1974",
IF(C11207="1975 - 1991", "1975-1991",
IF(C11207="1992 - 2005", "1992-2005",
IF(C11207="2006 - 2014", "2006-2014",
IF(C11207="2015 - 2018", "2015-2018", "Unknown"))))))))</f>
        <v>1946</v>
      </c>
      <c r="K11207" s="3" t="str">
        <f>IF(E11207="Tussenwoning","TI",
IF(E11207="Hoekwoning","TC",
IF(E11207="Vrijstaande woning","D",
IF(E11207="2-onder-1-kapwoning","SD","Unknown"))))</f>
        <v>TI</v>
      </c>
      <c r="L11207" s="3" t="str">
        <f>SUBSTITUTE(SUBSTITUTE(SUBSTITUTE(A11207, "[", ""), "]", ""), """", "")</f>
        <v>0599100000114068</v>
      </c>
      <c r="M11207" s="3" t="str">
        <f>K11207 &amp; "." &amp; J11207</f>
        <v>TI.1946</v>
      </c>
    </row>
    <row r="11208" spans="1:13" x14ac:dyDescent="0.3">
      <c r="A11208" t="s">
        <v>11114</v>
      </c>
      <c r="B11208" t="s">
        <v>10</v>
      </c>
      <c r="C11208" t="s">
        <v>14</v>
      </c>
      <c r="D11208">
        <v>1904</v>
      </c>
      <c r="E11208" t="s">
        <v>15</v>
      </c>
      <c r="F11208" t="s">
        <v>16</v>
      </c>
      <c r="G11208" t="s">
        <v>16</v>
      </c>
      <c r="H11208">
        <v>6</v>
      </c>
      <c r="J11208" s="3" t="str">
        <f>IF(C11208="&lt; 1946", "1946",
IF(C11208="&lt; 1965", "1965",
IF(C11208="1946 - 1964", "1946-1964",
IF(C11208="1965 - 1974", "1965-1974",
IF(C11208="1975 - 1991", "1975-1991",
IF(C11208="1992 - 2005", "1992-2005",
IF(C11208="2006 - 2014", "2006-2014",
IF(C11208="2015 - 2018", "2015-2018", "Unknown"))))))))</f>
        <v>1946</v>
      </c>
      <c r="K11208" s="3" t="str">
        <f>IF(E11208="Tussenwoning","TI",
IF(E11208="Hoekwoning","TC",
IF(E11208="Vrijstaande woning","D",
IF(E11208="2-onder-1-kapwoning","SD","Unknown"))))</f>
        <v>TI</v>
      </c>
      <c r="L11208" s="3" t="str">
        <f>SUBSTITUTE(SUBSTITUTE(SUBSTITUTE(A11208, "[", ""), "]", ""), """", "")</f>
        <v>0599100000128395</v>
      </c>
      <c r="M11208" s="3" t="str">
        <f>K11208 &amp; "." &amp; J11208</f>
        <v>TI.1946</v>
      </c>
    </row>
    <row r="11209" spans="1:13" x14ac:dyDescent="0.3">
      <c r="A11209" t="s">
        <v>11115</v>
      </c>
      <c r="B11209" t="s">
        <v>10</v>
      </c>
      <c r="C11209" t="s">
        <v>14</v>
      </c>
      <c r="D11209">
        <v>1904</v>
      </c>
      <c r="E11209" t="s">
        <v>15</v>
      </c>
      <c r="F11209" t="s">
        <v>16</v>
      </c>
      <c r="G11209" t="s">
        <v>16</v>
      </c>
      <c r="H11209">
        <v>6</v>
      </c>
      <c r="J11209" s="3" t="str">
        <f>IF(C11209="&lt; 1946", "1946",
IF(C11209="&lt; 1965", "1965",
IF(C11209="1946 - 1964", "1946-1964",
IF(C11209="1965 - 1974", "1965-1974",
IF(C11209="1975 - 1991", "1975-1991",
IF(C11209="1992 - 2005", "1992-2005",
IF(C11209="2006 - 2014", "2006-2014",
IF(C11209="2015 - 2018", "2015-2018", "Unknown"))))))))</f>
        <v>1946</v>
      </c>
      <c r="K11209" s="3" t="str">
        <f>IF(E11209="Tussenwoning","TI",
IF(E11209="Hoekwoning","TC",
IF(E11209="Vrijstaande woning","D",
IF(E11209="2-onder-1-kapwoning","SD","Unknown"))))</f>
        <v>TI</v>
      </c>
      <c r="L11209" s="3" t="str">
        <f>SUBSTITUTE(SUBSTITUTE(SUBSTITUTE(A11209, "[", ""), "]", ""), """", "")</f>
        <v>0599100000319264</v>
      </c>
      <c r="M11209" s="3" t="str">
        <f>K11209 &amp; "." &amp; J11209</f>
        <v>TI.1946</v>
      </c>
    </row>
    <row r="11210" spans="1:13" x14ac:dyDescent="0.3">
      <c r="A11210" t="s">
        <v>11116</v>
      </c>
      <c r="B11210" t="s">
        <v>10</v>
      </c>
      <c r="C11210" t="s">
        <v>14</v>
      </c>
      <c r="D11210">
        <v>1904</v>
      </c>
      <c r="E11210" t="s">
        <v>15</v>
      </c>
      <c r="F11210" t="s">
        <v>16</v>
      </c>
      <c r="G11210" t="s">
        <v>16</v>
      </c>
      <c r="H11210">
        <v>6</v>
      </c>
      <c r="J11210" s="3" t="str">
        <f>IF(C11210="&lt; 1946", "1946",
IF(C11210="&lt; 1965", "1965",
IF(C11210="1946 - 1964", "1946-1964",
IF(C11210="1965 - 1974", "1965-1974",
IF(C11210="1975 - 1991", "1975-1991",
IF(C11210="1992 - 2005", "1992-2005",
IF(C11210="2006 - 2014", "2006-2014",
IF(C11210="2015 - 2018", "2015-2018", "Unknown"))))))))</f>
        <v>1946</v>
      </c>
      <c r="K11210" s="3" t="str">
        <f>IF(E11210="Tussenwoning","TI",
IF(E11210="Hoekwoning","TC",
IF(E11210="Vrijstaande woning","D",
IF(E11210="2-onder-1-kapwoning","SD","Unknown"))))</f>
        <v>TI</v>
      </c>
      <c r="L11210" s="3" t="str">
        <f>SUBSTITUTE(SUBSTITUTE(SUBSTITUTE(A11210, "[", ""), "]", ""), """", "")</f>
        <v>0599100000195939</v>
      </c>
      <c r="M11210" s="3" t="str">
        <f>K11210 &amp; "." &amp; J11210</f>
        <v>TI.1946</v>
      </c>
    </row>
    <row r="11211" spans="1:13" x14ac:dyDescent="0.3">
      <c r="A11211" t="s">
        <v>11117</v>
      </c>
      <c r="B11211" t="s">
        <v>10</v>
      </c>
      <c r="C11211" t="s">
        <v>14</v>
      </c>
      <c r="D11211">
        <v>1904</v>
      </c>
      <c r="E11211" t="s">
        <v>15</v>
      </c>
      <c r="F11211" t="s">
        <v>16</v>
      </c>
      <c r="G11211" t="s">
        <v>16</v>
      </c>
      <c r="H11211">
        <v>6</v>
      </c>
      <c r="J11211" s="3" t="str">
        <f>IF(C11211="&lt; 1946", "1946",
IF(C11211="&lt; 1965", "1965",
IF(C11211="1946 - 1964", "1946-1964",
IF(C11211="1965 - 1974", "1965-1974",
IF(C11211="1975 - 1991", "1975-1991",
IF(C11211="1992 - 2005", "1992-2005",
IF(C11211="2006 - 2014", "2006-2014",
IF(C11211="2015 - 2018", "2015-2018", "Unknown"))))))))</f>
        <v>1946</v>
      </c>
      <c r="K11211" s="3" t="str">
        <f>IF(E11211="Tussenwoning","TI",
IF(E11211="Hoekwoning","TC",
IF(E11211="Vrijstaande woning","D",
IF(E11211="2-onder-1-kapwoning","SD","Unknown"))))</f>
        <v>TI</v>
      </c>
      <c r="L11211" s="3" t="str">
        <f>SUBSTITUTE(SUBSTITUTE(SUBSTITUTE(A11211, "[", ""), "]", ""), """", "")</f>
        <v>0599100000285285</v>
      </c>
      <c r="M11211" s="3" t="str">
        <f>K11211 &amp; "." &amp; J11211</f>
        <v>TI.1946</v>
      </c>
    </row>
    <row r="11212" spans="1:13" x14ac:dyDescent="0.3">
      <c r="A11212" t="s">
        <v>11118</v>
      </c>
      <c r="B11212" t="s">
        <v>10</v>
      </c>
      <c r="C11212" t="s">
        <v>14</v>
      </c>
      <c r="D11212">
        <v>1904</v>
      </c>
      <c r="E11212" t="s">
        <v>15</v>
      </c>
      <c r="F11212" t="s">
        <v>16</v>
      </c>
      <c r="G11212" t="s">
        <v>16</v>
      </c>
      <c r="H11212">
        <v>6</v>
      </c>
      <c r="J11212" s="3" t="str">
        <f>IF(C11212="&lt; 1946", "1946",
IF(C11212="&lt; 1965", "1965",
IF(C11212="1946 - 1964", "1946-1964",
IF(C11212="1965 - 1974", "1965-1974",
IF(C11212="1975 - 1991", "1975-1991",
IF(C11212="1992 - 2005", "1992-2005",
IF(C11212="2006 - 2014", "2006-2014",
IF(C11212="2015 - 2018", "2015-2018", "Unknown"))))))))</f>
        <v>1946</v>
      </c>
      <c r="K11212" s="3" t="str">
        <f>IF(E11212="Tussenwoning","TI",
IF(E11212="Hoekwoning","TC",
IF(E11212="Vrijstaande woning","D",
IF(E11212="2-onder-1-kapwoning","SD","Unknown"))))</f>
        <v>TI</v>
      </c>
      <c r="L11212" s="3" t="str">
        <f>SUBSTITUTE(SUBSTITUTE(SUBSTITUTE(A11212, "[", ""), "]", ""), """", "")</f>
        <v>0599100000223228</v>
      </c>
      <c r="M11212" s="3" t="str">
        <f>K11212 &amp; "." &amp; J11212</f>
        <v>TI.1946</v>
      </c>
    </row>
    <row r="11213" spans="1:13" x14ac:dyDescent="0.3">
      <c r="A11213" t="s">
        <v>11119</v>
      </c>
      <c r="B11213" t="s">
        <v>10</v>
      </c>
      <c r="C11213" t="s">
        <v>14</v>
      </c>
      <c r="D11213">
        <v>1904</v>
      </c>
      <c r="E11213" t="s">
        <v>15</v>
      </c>
      <c r="F11213" t="s">
        <v>16</v>
      </c>
      <c r="G11213" t="s">
        <v>16</v>
      </c>
      <c r="H11213">
        <v>6</v>
      </c>
      <c r="J11213" s="3" t="str">
        <f>IF(C11213="&lt; 1946", "1946",
IF(C11213="&lt; 1965", "1965",
IF(C11213="1946 - 1964", "1946-1964",
IF(C11213="1965 - 1974", "1965-1974",
IF(C11213="1975 - 1991", "1975-1991",
IF(C11213="1992 - 2005", "1992-2005",
IF(C11213="2006 - 2014", "2006-2014",
IF(C11213="2015 - 2018", "2015-2018", "Unknown"))))))))</f>
        <v>1946</v>
      </c>
      <c r="K11213" s="3" t="str">
        <f>IF(E11213="Tussenwoning","TI",
IF(E11213="Hoekwoning","TC",
IF(E11213="Vrijstaande woning","D",
IF(E11213="2-onder-1-kapwoning","SD","Unknown"))))</f>
        <v>TI</v>
      </c>
      <c r="L11213" s="3" t="str">
        <f>SUBSTITUTE(SUBSTITUTE(SUBSTITUTE(A11213, "[", ""), "]", ""), """", "")</f>
        <v>0599100000259179</v>
      </c>
      <c r="M11213" s="3" t="str">
        <f>K11213 &amp; "." &amp; J11213</f>
        <v>TI.1946</v>
      </c>
    </row>
    <row r="11214" spans="1:13" x14ac:dyDescent="0.3">
      <c r="A11214" t="s">
        <v>11120</v>
      </c>
      <c r="B11214" t="s">
        <v>10</v>
      </c>
      <c r="C11214" t="s">
        <v>14</v>
      </c>
      <c r="D11214">
        <v>1904</v>
      </c>
      <c r="E11214" t="s">
        <v>15</v>
      </c>
      <c r="F11214" t="s">
        <v>16</v>
      </c>
      <c r="G11214" t="s">
        <v>16</v>
      </c>
      <c r="H11214">
        <v>6</v>
      </c>
      <c r="J11214" s="3" t="str">
        <f>IF(C11214="&lt; 1946", "1946",
IF(C11214="&lt; 1965", "1965",
IF(C11214="1946 - 1964", "1946-1964",
IF(C11214="1965 - 1974", "1965-1974",
IF(C11214="1975 - 1991", "1975-1991",
IF(C11214="1992 - 2005", "1992-2005",
IF(C11214="2006 - 2014", "2006-2014",
IF(C11214="2015 - 2018", "2015-2018", "Unknown"))))))))</f>
        <v>1946</v>
      </c>
      <c r="K11214" s="3" t="str">
        <f>IF(E11214="Tussenwoning","TI",
IF(E11214="Hoekwoning","TC",
IF(E11214="Vrijstaande woning","D",
IF(E11214="2-onder-1-kapwoning","SD","Unknown"))))</f>
        <v>TI</v>
      </c>
      <c r="L11214" s="3" t="str">
        <f>SUBSTITUTE(SUBSTITUTE(SUBSTITUTE(A11214, "[", ""), "]", ""), """", "")</f>
        <v>0599100000085038</v>
      </c>
      <c r="M11214" s="3" t="str">
        <f>K11214 &amp; "." &amp; J11214</f>
        <v>TI.1946</v>
      </c>
    </row>
    <row r="11215" spans="1:13" x14ac:dyDescent="0.3">
      <c r="A11215" t="s">
        <v>11121</v>
      </c>
      <c r="B11215" t="s">
        <v>10</v>
      </c>
      <c r="C11215" t="s">
        <v>14</v>
      </c>
      <c r="D11215">
        <v>1904</v>
      </c>
      <c r="E11215" t="s">
        <v>15</v>
      </c>
      <c r="F11215" t="s">
        <v>16</v>
      </c>
      <c r="G11215" t="s">
        <v>16</v>
      </c>
      <c r="H11215">
        <v>6</v>
      </c>
      <c r="J11215" s="3" t="str">
        <f>IF(C11215="&lt; 1946", "1946",
IF(C11215="&lt; 1965", "1965",
IF(C11215="1946 - 1964", "1946-1964",
IF(C11215="1965 - 1974", "1965-1974",
IF(C11215="1975 - 1991", "1975-1991",
IF(C11215="1992 - 2005", "1992-2005",
IF(C11215="2006 - 2014", "2006-2014",
IF(C11215="2015 - 2018", "2015-2018", "Unknown"))))))))</f>
        <v>1946</v>
      </c>
      <c r="K11215" s="3" t="str">
        <f>IF(E11215="Tussenwoning","TI",
IF(E11215="Hoekwoning","TC",
IF(E11215="Vrijstaande woning","D",
IF(E11215="2-onder-1-kapwoning","SD","Unknown"))))</f>
        <v>TI</v>
      </c>
      <c r="L11215" s="3" t="str">
        <f>SUBSTITUTE(SUBSTITUTE(SUBSTITUTE(A11215, "[", ""), "]", ""), """", "")</f>
        <v>0599100000083340</v>
      </c>
      <c r="M11215" s="3" t="str">
        <f>K11215 &amp; "." &amp; J11215</f>
        <v>TI.1946</v>
      </c>
    </row>
    <row r="11216" spans="1:13" x14ac:dyDescent="0.3">
      <c r="A11216" t="s">
        <v>11122</v>
      </c>
      <c r="B11216" t="s">
        <v>10</v>
      </c>
      <c r="C11216" t="s">
        <v>14</v>
      </c>
      <c r="D11216">
        <v>1904</v>
      </c>
      <c r="E11216" t="s">
        <v>15</v>
      </c>
      <c r="F11216" t="s">
        <v>16</v>
      </c>
      <c r="G11216" t="s">
        <v>16</v>
      </c>
      <c r="H11216">
        <v>6</v>
      </c>
      <c r="J11216" s="3" t="str">
        <f>IF(C11216="&lt; 1946", "1946",
IF(C11216="&lt; 1965", "1965",
IF(C11216="1946 - 1964", "1946-1964",
IF(C11216="1965 - 1974", "1965-1974",
IF(C11216="1975 - 1991", "1975-1991",
IF(C11216="1992 - 2005", "1992-2005",
IF(C11216="2006 - 2014", "2006-2014",
IF(C11216="2015 - 2018", "2015-2018", "Unknown"))))))))</f>
        <v>1946</v>
      </c>
      <c r="K11216" s="3" t="str">
        <f>IF(E11216="Tussenwoning","TI",
IF(E11216="Hoekwoning","TC",
IF(E11216="Vrijstaande woning","D",
IF(E11216="2-onder-1-kapwoning","SD","Unknown"))))</f>
        <v>TI</v>
      </c>
      <c r="L11216" s="3" t="str">
        <f>SUBSTITUTE(SUBSTITUTE(SUBSTITUTE(A11216, "[", ""), "]", ""), """", "")</f>
        <v>0599100000042093</v>
      </c>
      <c r="M11216" s="3" t="str">
        <f>K11216 &amp; "." &amp; J11216</f>
        <v>TI.1946</v>
      </c>
    </row>
    <row r="11217" spans="1:13" x14ac:dyDescent="0.3">
      <c r="A11217" t="s">
        <v>11123</v>
      </c>
      <c r="B11217" t="s">
        <v>10</v>
      </c>
      <c r="C11217" t="s">
        <v>14</v>
      </c>
      <c r="D11217">
        <v>1904</v>
      </c>
      <c r="E11217" t="s">
        <v>15</v>
      </c>
      <c r="F11217" t="s">
        <v>16</v>
      </c>
      <c r="G11217" t="s">
        <v>16</v>
      </c>
      <c r="H11217">
        <v>6</v>
      </c>
      <c r="J11217" s="3" t="str">
        <f>IF(C11217="&lt; 1946", "1946",
IF(C11217="&lt; 1965", "1965",
IF(C11217="1946 - 1964", "1946-1964",
IF(C11217="1965 - 1974", "1965-1974",
IF(C11217="1975 - 1991", "1975-1991",
IF(C11217="1992 - 2005", "1992-2005",
IF(C11217="2006 - 2014", "2006-2014",
IF(C11217="2015 - 2018", "2015-2018", "Unknown"))))))))</f>
        <v>1946</v>
      </c>
      <c r="K11217" s="3" t="str">
        <f>IF(E11217="Tussenwoning","TI",
IF(E11217="Hoekwoning","TC",
IF(E11217="Vrijstaande woning","D",
IF(E11217="2-onder-1-kapwoning","SD","Unknown"))))</f>
        <v>TI</v>
      </c>
      <c r="L11217" s="3" t="str">
        <f>SUBSTITUTE(SUBSTITUTE(SUBSTITUTE(A11217, "[", ""), "]", ""), """", "")</f>
        <v>0599100000063789</v>
      </c>
      <c r="M11217" s="3" t="str">
        <f>K11217 &amp; "." &amp; J11217</f>
        <v>TI.1946</v>
      </c>
    </row>
    <row r="11218" spans="1:13" x14ac:dyDescent="0.3">
      <c r="A11218" t="s">
        <v>11124</v>
      </c>
      <c r="B11218" t="s">
        <v>10</v>
      </c>
      <c r="C11218" t="s">
        <v>14</v>
      </c>
      <c r="D11218">
        <v>1904</v>
      </c>
      <c r="E11218" t="s">
        <v>15</v>
      </c>
      <c r="F11218" t="s">
        <v>16</v>
      </c>
      <c r="G11218" t="s">
        <v>16</v>
      </c>
      <c r="H11218">
        <v>6</v>
      </c>
      <c r="J11218" s="3" t="str">
        <f>IF(C11218="&lt; 1946", "1946",
IF(C11218="&lt; 1965", "1965",
IF(C11218="1946 - 1964", "1946-1964",
IF(C11218="1965 - 1974", "1965-1974",
IF(C11218="1975 - 1991", "1975-1991",
IF(C11218="1992 - 2005", "1992-2005",
IF(C11218="2006 - 2014", "2006-2014",
IF(C11218="2015 - 2018", "2015-2018", "Unknown"))))))))</f>
        <v>1946</v>
      </c>
      <c r="K11218" s="3" t="str">
        <f>IF(E11218="Tussenwoning","TI",
IF(E11218="Hoekwoning","TC",
IF(E11218="Vrijstaande woning","D",
IF(E11218="2-onder-1-kapwoning","SD","Unknown"))))</f>
        <v>TI</v>
      </c>
      <c r="L11218" s="3" t="str">
        <f>SUBSTITUTE(SUBSTITUTE(SUBSTITUTE(A11218, "[", ""), "]", ""), """", "")</f>
        <v>0599100000160386</v>
      </c>
      <c r="M11218" s="3" t="str">
        <f>K11218 &amp; "." &amp; J11218</f>
        <v>TI.1946</v>
      </c>
    </row>
    <row r="11219" spans="1:13" x14ac:dyDescent="0.3">
      <c r="A11219" t="s">
        <v>11125</v>
      </c>
      <c r="B11219" t="s">
        <v>10</v>
      </c>
      <c r="C11219" t="s">
        <v>14</v>
      </c>
      <c r="D11219">
        <v>1904</v>
      </c>
      <c r="E11219" t="s">
        <v>15</v>
      </c>
      <c r="F11219" t="s">
        <v>16</v>
      </c>
      <c r="G11219" t="s">
        <v>16</v>
      </c>
      <c r="H11219">
        <v>6</v>
      </c>
      <c r="J11219" s="3" t="str">
        <f>IF(C11219="&lt; 1946", "1946",
IF(C11219="&lt; 1965", "1965",
IF(C11219="1946 - 1964", "1946-1964",
IF(C11219="1965 - 1974", "1965-1974",
IF(C11219="1975 - 1991", "1975-1991",
IF(C11219="1992 - 2005", "1992-2005",
IF(C11219="2006 - 2014", "2006-2014",
IF(C11219="2015 - 2018", "2015-2018", "Unknown"))))))))</f>
        <v>1946</v>
      </c>
      <c r="K11219" s="3" t="str">
        <f>IF(E11219="Tussenwoning","TI",
IF(E11219="Hoekwoning","TC",
IF(E11219="Vrijstaande woning","D",
IF(E11219="2-onder-1-kapwoning","SD","Unknown"))))</f>
        <v>TI</v>
      </c>
      <c r="L11219" s="3" t="str">
        <f>SUBSTITUTE(SUBSTITUTE(SUBSTITUTE(A11219, "[", ""), "]", ""), """", "")</f>
        <v>0599100000259178</v>
      </c>
      <c r="M11219" s="3" t="str">
        <f>K11219 &amp; "." &amp; J11219</f>
        <v>TI.1946</v>
      </c>
    </row>
    <row r="11220" spans="1:13" x14ac:dyDescent="0.3">
      <c r="A11220" t="s">
        <v>11126</v>
      </c>
      <c r="B11220" t="s">
        <v>10</v>
      </c>
      <c r="C11220" t="s">
        <v>14</v>
      </c>
      <c r="D11220">
        <v>1904</v>
      </c>
      <c r="E11220" t="s">
        <v>15</v>
      </c>
      <c r="F11220" t="s">
        <v>16</v>
      </c>
      <c r="G11220" t="s">
        <v>16</v>
      </c>
      <c r="H11220">
        <v>6</v>
      </c>
      <c r="J11220" s="3" t="str">
        <f>IF(C11220="&lt; 1946", "1946",
IF(C11220="&lt; 1965", "1965",
IF(C11220="1946 - 1964", "1946-1964",
IF(C11220="1965 - 1974", "1965-1974",
IF(C11220="1975 - 1991", "1975-1991",
IF(C11220="1992 - 2005", "1992-2005",
IF(C11220="2006 - 2014", "2006-2014",
IF(C11220="2015 - 2018", "2015-2018", "Unknown"))))))))</f>
        <v>1946</v>
      </c>
      <c r="K11220" s="3" t="str">
        <f>IF(E11220="Tussenwoning","TI",
IF(E11220="Hoekwoning","TC",
IF(E11220="Vrijstaande woning","D",
IF(E11220="2-onder-1-kapwoning","SD","Unknown"))))</f>
        <v>TI</v>
      </c>
      <c r="L11220" s="3" t="str">
        <f>SUBSTITUTE(SUBSTITUTE(SUBSTITUTE(A11220, "[", ""), "]", ""), """", "")</f>
        <v>0599100000073824</v>
      </c>
      <c r="M11220" s="3" t="str">
        <f>K11220 &amp; "." &amp; J11220</f>
        <v>TI.1946</v>
      </c>
    </row>
    <row r="11221" spans="1:13" x14ac:dyDescent="0.3">
      <c r="A11221" t="s">
        <v>11127</v>
      </c>
      <c r="B11221" t="s">
        <v>10</v>
      </c>
      <c r="C11221" t="s">
        <v>14</v>
      </c>
      <c r="D11221">
        <v>1904</v>
      </c>
      <c r="E11221" t="s">
        <v>15</v>
      </c>
      <c r="F11221" t="s">
        <v>16</v>
      </c>
      <c r="G11221" t="s">
        <v>16</v>
      </c>
      <c r="H11221">
        <v>6</v>
      </c>
      <c r="J11221" s="3" t="str">
        <f>IF(C11221="&lt; 1946", "1946",
IF(C11221="&lt; 1965", "1965",
IF(C11221="1946 - 1964", "1946-1964",
IF(C11221="1965 - 1974", "1965-1974",
IF(C11221="1975 - 1991", "1975-1991",
IF(C11221="1992 - 2005", "1992-2005",
IF(C11221="2006 - 2014", "2006-2014",
IF(C11221="2015 - 2018", "2015-2018", "Unknown"))))))))</f>
        <v>1946</v>
      </c>
      <c r="K11221" s="3" t="str">
        <f>IF(E11221="Tussenwoning","TI",
IF(E11221="Hoekwoning","TC",
IF(E11221="Vrijstaande woning","D",
IF(E11221="2-onder-1-kapwoning","SD","Unknown"))))</f>
        <v>TI</v>
      </c>
      <c r="L11221" s="3" t="str">
        <f>SUBSTITUTE(SUBSTITUTE(SUBSTITUTE(A11221, "[", ""), "]", ""), """", "")</f>
        <v>0599100000255295</v>
      </c>
      <c r="M11221" s="3" t="str">
        <f>K11221 &amp; "." &amp; J11221</f>
        <v>TI.1946</v>
      </c>
    </row>
    <row r="11222" spans="1:13" x14ac:dyDescent="0.3">
      <c r="A11222" t="s">
        <v>11128</v>
      </c>
      <c r="B11222" t="s">
        <v>10</v>
      </c>
      <c r="C11222" t="s">
        <v>14</v>
      </c>
      <c r="D11222">
        <v>1904</v>
      </c>
      <c r="E11222" t="s">
        <v>15</v>
      </c>
      <c r="F11222" t="s">
        <v>16</v>
      </c>
      <c r="G11222" t="s">
        <v>16</v>
      </c>
      <c r="H11222">
        <v>6</v>
      </c>
      <c r="J11222" s="3" t="str">
        <f>IF(C11222="&lt; 1946", "1946",
IF(C11222="&lt; 1965", "1965",
IF(C11222="1946 - 1964", "1946-1964",
IF(C11222="1965 - 1974", "1965-1974",
IF(C11222="1975 - 1991", "1975-1991",
IF(C11222="1992 - 2005", "1992-2005",
IF(C11222="2006 - 2014", "2006-2014",
IF(C11222="2015 - 2018", "2015-2018", "Unknown"))))))))</f>
        <v>1946</v>
      </c>
      <c r="K11222" s="3" t="str">
        <f>IF(E11222="Tussenwoning","TI",
IF(E11222="Hoekwoning","TC",
IF(E11222="Vrijstaande woning","D",
IF(E11222="2-onder-1-kapwoning","SD","Unknown"))))</f>
        <v>TI</v>
      </c>
      <c r="L11222" s="3" t="str">
        <f>SUBSTITUTE(SUBSTITUTE(SUBSTITUTE(A11222, "[", ""), "]", ""), """", "")</f>
        <v>0599100000316161</v>
      </c>
      <c r="M11222" s="3" t="str">
        <f>K11222 &amp; "." &amp; J11222</f>
        <v>TI.1946</v>
      </c>
    </row>
    <row r="11223" spans="1:13" x14ac:dyDescent="0.3">
      <c r="A11223" t="s">
        <v>11129</v>
      </c>
      <c r="B11223" t="s">
        <v>10</v>
      </c>
      <c r="C11223" t="s">
        <v>14</v>
      </c>
      <c r="D11223">
        <v>1904</v>
      </c>
      <c r="E11223" t="s">
        <v>15</v>
      </c>
      <c r="F11223" t="s">
        <v>16</v>
      </c>
      <c r="G11223" t="s">
        <v>16</v>
      </c>
      <c r="H11223">
        <v>6</v>
      </c>
      <c r="J11223" s="3" t="str">
        <f>IF(C11223="&lt; 1946", "1946",
IF(C11223="&lt; 1965", "1965",
IF(C11223="1946 - 1964", "1946-1964",
IF(C11223="1965 - 1974", "1965-1974",
IF(C11223="1975 - 1991", "1975-1991",
IF(C11223="1992 - 2005", "1992-2005",
IF(C11223="2006 - 2014", "2006-2014",
IF(C11223="2015 - 2018", "2015-2018", "Unknown"))))))))</f>
        <v>1946</v>
      </c>
      <c r="K11223" s="3" t="str">
        <f>IF(E11223="Tussenwoning","TI",
IF(E11223="Hoekwoning","TC",
IF(E11223="Vrijstaande woning","D",
IF(E11223="2-onder-1-kapwoning","SD","Unknown"))))</f>
        <v>TI</v>
      </c>
      <c r="L11223" s="3" t="str">
        <f>SUBSTITUTE(SUBSTITUTE(SUBSTITUTE(A11223, "[", ""), "]", ""), """", "")</f>
        <v>0599100000672130</v>
      </c>
      <c r="M11223" s="3" t="str">
        <f>K11223 &amp; "." &amp; J11223</f>
        <v>TI.1946</v>
      </c>
    </row>
    <row r="11224" spans="1:13" x14ac:dyDescent="0.3">
      <c r="A11224" t="s">
        <v>11130</v>
      </c>
      <c r="B11224" t="s">
        <v>10</v>
      </c>
      <c r="C11224" t="s">
        <v>14</v>
      </c>
      <c r="D11224">
        <v>1904</v>
      </c>
      <c r="E11224" t="s">
        <v>15</v>
      </c>
      <c r="F11224" t="s">
        <v>16</v>
      </c>
      <c r="G11224" t="s">
        <v>16</v>
      </c>
      <c r="H11224">
        <v>6</v>
      </c>
      <c r="J11224" s="3" t="str">
        <f>IF(C11224="&lt; 1946", "1946",
IF(C11224="&lt; 1965", "1965",
IF(C11224="1946 - 1964", "1946-1964",
IF(C11224="1965 - 1974", "1965-1974",
IF(C11224="1975 - 1991", "1975-1991",
IF(C11224="1992 - 2005", "1992-2005",
IF(C11224="2006 - 2014", "2006-2014",
IF(C11224="2015 - 2018", "2015-2018", "Unknown"))))))))</f>
        <v>1946</v>
      </c>
      <c r="K11224" s="3" t="str">
        <f>IF(E11224="Tussenwoning","TI",
IF(E11224="Hoekwoning","TC",
IF(E11224="Vrijstaande woning","D",
IF(E11224="2-onder-1-kapwoning","SD","Unknown"))))</f>
        <v>TI</v>
      </c>
      <c r="L11224" s="3" t="str">
        <f>SUBSTITUTE(SUBSTITUTE(SUBSTITUTE(A11224, "[", ""), "]", ""), """", "")</f>
        <v>0599100000281751</v>
      </c>
      <c r="M11224" s="3" t="str">
        <f>K11224 &amp; "." &amp; J11224</f>
        <v>TI.1946</v>
      </c>
    </row>
    <row r="11225" spans="1:13" x14ac:dyDescent="0.3">
      <c r="A11225" t="s">
        <v>11131</v>
      </c>
      <c r="B11225" t="s">
        <v>10</v>
      </c>
      <c r="C11225" t="s">
        <v>14</v>
      </c>
      <c r="D11225">
        <v>1904</v>
      </c>
      <c r="E11225" t="s">
        <v>15</v>
      </c>
      <c r="F11225" t="s">
        <v>16</v>
      </c>
      <c r="G11225" t="s">
        <v>16</v>
      </c>
      <c r="H11225">
        <v>6</v>
      </c>
      <c r="J11225" s="3" t="str">
        <f>IF(C11225="&lt; 1946", "1946",
IF(C11225="&lt; 1965", "1965",
IF(C11225="1946 - 1964", "1946-1964",
IF(C11225="1965 - 1974", "1965-1974",
IF(C11225="1975 - 1991", "1975-1991",
IF(C11225="1992 - 2005", "1992-2005",
IF(C11225="2006 - 2014", "2006-2014",
IF(C11225="2015 - 2018", "2015-2018", "Unknown"))))))))</f>
        <v>1946</v>
      </c>
      <c r="K11225" s="3" t="str">
        <f>IF(E11225="Tussenwoning","TI",
IF(E11225="Hoekwoning","TC",
IF(E11225="Vrijstaande woning","D",
IF(E11225="2-onder-1-kapwoning","SD","Unknown"))))</f>
        <v>TI</v>
      </c>
      <c r="L11225" s="3" t="str">
        <f>SUBSTITUTE(SUBSTITUTE(SUBSTITUTE(A11225, "[", ""), "]", ""), """", "")</f>
        <v>0599100000272854</v>
      </c>
      <c r="M11225" s="3" t="str">
        <f>K11225 &amp; "." &amp; J11225</f>
        <v>TI.1946</v>
      </c>
    </row>
    <row r="11226" spans="1:13" x14ac:dyDescent="0.3">
      <c r="A11226" t="s">
        <v>11132</v>
      </c>
      <c r="B11226" t="s">
        <v>10</v>
      </c>
      <c r="C11226" t="s">
        <v>14</v>
      </c>
      <c r="D11226">
        <v>1904</v>
      </c>
      <c r="E11226" t="s">
        <v>15</v>
      </c>
      <c r="F11226" t="s">
        <v>16</v>
      </c>
      <c r="G11226" t="s">
        <v>16</v>
      </c>
      <c r="H11226">
        <v>6</v>
      </c>
      <c r="J11226" s="3" t="str">
        <f>IF(C11226="&lt; 1946", "1946",
IF(C11226="&lt; 1965", "1965",
IF(C11226="1946 - 1964", "1946-1964",
IF(C11226="1965 - 1974", "1965-1974",
IF(C11226="1975 - 1991", "1975-1991",
IF(C11226="1992 - 2005", "1992-2005",
IF(C11226="2006 - 2014", "2006-2014",
IF(C11226="2015 - 2018", "2015-2018", "Unknown"))))))))</f>
        <v>1946</v>
      </c>
      <c r="K11226" s="3" t="str">
        <f>IF(E11226="Tussenwoning","TI",
IF(E11226="Hoekwoning","TC",
IF(E11226="Vrijstaande woning","D",
IF(E11226="2-onder-1-kapwoning","SD","Unknown"))))</f>
        <v>TI</v>
      </c>
      <c r="L11226" s="3" t="str">
        <f>SUBSTITUTE(SUBSTITUTE(SUBSTITUTE(A11226, "[", ""), "]", ""), """", "")</f>
        <v>0599100000228550</v>
      </c>
      <c r="M11226" s="3" t="str">
        <f>K11226 &amp; "." &amp; J11226</f>
        <v>TI.1946</v>
      </c>
    </row>
    <row r="11227" spans="1:13" x14ac:dyDescent="0.3">
      <c r="A11227" t="s">
        <v>11133</v>
      </c>
      <c r="B11227" t="s">
        <v>10</v>
      </c>
      <c r="C11227" t="s">
        <v>14</v>
      </c>
      <c r="D11227">
        <v>1904</v>
      </c>
      <c r="E11227" t="s">
        <v>15</v>
      </c>
      <c r="F11227" t="s">
        <v>16</v>
      </c>
      <c r="G11227" t="s">
        <v>16</v>
      </c>
      <c r="H11227">
        <v>6</v>
      </c>
      <c r="J11227" s="3" t="str">
        <f>IF(C11227="&lt; 1946", "1946",
IF(C11227="&lt; 1965", "1965",
IF(C11227="1946 - 1964", "1946-1964",
IF(C11227="1965 - 1974", "1965-1974",
IF(C11227="1975 - 1991", "1975-1991",
IF(C11227="1992 - 2005", "1992-2005",
IF(C11227="2006 - 2014", "2006-2014",
IF(C11227="2015 - 2018", "2015-2018", "Unknown"))))))))</f>
        <v>1946</v>
      </c>
      <c r="K11227" s="3" t="str">
        <f>IF(E11227="Tussenwoning","TI",
IF(E11227="Hoekwoning","TC",
IF(E11227="Vrijstaande woning","D",
IF(E11227="2-onder-1-kapwoning","SD","Unknown"))))</f>
        <v>TI</v>
      </c>
      <c r="L11227" s="3" t="str">
        <f>SUBSTITUTE(SUBSTITUTE(SUBSTITUTE(A11227, "[", ""), "]", ""), """", "")</f>
        <v>0599100000224206</v>
      </c>
      <c r="M11227" s="3" t="str">
        <f>K11227 &amp; "." &amp; J11227</f>
        <v>TI.1946</v>
      </c>
    </row>
    <row r="11228" spans="1:13" x14ac:dyDescent="0.3">
      <c r="A11228" t="s">
        <v>11134</v>
      </c>
      <c r="B11228" t="s">
        <v>10</v>
      </c>
      <c r="C11228" t="s">
        <v>14</v>
      </c>
      <c r="D11228">
        <v>1904</v>
      </c>
      <c r="E11228" t="s">
        <v>15</v>
      </c>
      <c r="F11228" t="s">
        <v>16</v>
      </c>
      <c r="G11228" t="s">
        <v>16</v>
      </c>
      <c r="H11228">
        <v>6</v>
      </c>
      <c r="J11228" s="3" t="str">
        <f>IF(C11228="&lt; 1946", "1946",
IF(C11228="&lt; 1965", "1965",
IF(C11228="1946 - 1964", "1946-1964",
IF(C11228="1965 - 1974", "1965-1974",
IF(C11228="1975 - 1991", "1975-1991",
IF(C11228="1992 - 2005", "1992-2005",
IF(C11228="2006 - 2014", "2006-2014",
IF(C11228="2015 - 2018", "2015-2018", "Unknown"))))))))</f>
        <v>1946</v>
      </c>
      <c r="K11228" s="3" t="str">
        <f>IF(E11228="Tussenwoning","TI",
IF(E11228="Hoekwoning","TC",
IF(E11228="Vrijstaande woning","D",
IF(E11228="2-onder-1-kapwoning","SD","Unknown"))))</f>
        <v>TI</v>
      </c>
      <c r="L11228" s="3" t="str">
        <f>SUBSTITUTE(SUBSTITUTE(SUBSTITUTE(A11228, "[", ""), "]", ""), """", "")</f>
        <v>0599100000237146</v>
      </c>
      <c r="M11228" s="3" t="str">
        <f>K11228 &amp; "." &amp; J11228</f>
        <v>TI.1946</v>
      </c>
    </row>
    <row r="11229" spans="1:13" x14ac:dyDescent="0.3">
      <c r="A11229" t="s">
        <v>11135</v>
      </c>
      <c r="B11229" t="s">
        <v>10</v>
      </c>
      <c r="C11229" t="s">
        <v>14</v>
      </c>
      <c r="D11229">
        <v>1904</v>
      </c>
      <c r="E11229" t="s">
        <v>15</v>
      </c>
      <c r="F11229" t="s">
        <v>16</v>
      </c>
      <c r="G11229" t="s">
        <v>16</v>
      </c>
      <c r="H11229">
        <v>6</v>
      </c>
      <c r="J11229" s="3" t="str">
        <f>IF(C11229="&lt; 1946", "1946",
IF(C11229="&lt; 1965", "1965",
IF(C11229="1946 - 1964", "1946-1964",
IF(C11229="1965 - 1974", "1965-1974",
IF(C11229="1975 - 1991", "1975-1991",
IF(C11229="1992 - 2005", "1992-2005",
IF(C11229="2006 - 2014", "2006-2014",
IF(C11229="2015 - 2018", "2015-2018", "Unknown"))))))))</f>
        <v>1946</v>
      </c>
      <c r="K11229" s="3" t="str">
        <f>IF(E11229="Tussenwoning","TI",
IF(E11229="Hoekwoning","TC",
IF(E11229="Vrijstaande woning","D",
IF(E11229="2-onder-1-kapwoning","SD","Unknown"))))</f>
        <v>TI</v>
      </c>
      <c r="L11229" s="3" t="str">
        <f>SUBSTITUTE(SUBSTITUTE(SUBSTITUTE(A11229, "[", ""), "]", ""), """", "")</f>
        <v>0599100000173503</v>
      </c>
      <c r="M11229" s="3" t="str">
        <f>K11229 &amp; "." &amp; J11229</f>
        <v>TI.1946</v>
      </c>
    </row>
    <row r="11230" spans="1:13" x14ac:dyDescent="0.3">
      <c r="A11230" t="s">
        <v>11136</v>
      </c>
      <c r="B11230" t="s">
        <v>10</v>
      </c>
      <c r="C11230" t="s">
        <v>14</v>
      </c>
      <c r="D11230">
        <v>1904</v>
      </c>
      <c r="E11230" t="s">
        <v>15</v>
      </c>
      <c r="F11230" t="s">
        <v>16</v>
      </c>
      <c r="G11230" t="s">
        <v>16</v>
      </c>
      <c r="H11230">
        <v>6</v>
      </c>
      <c r="J11230" s="3" t="str">
        <f>IF(C11230="&lt; 1946", "1946",
IF(C11230="&lt; 1965", "1965",
IF(C11230="1946 - 1964", "1946-1964",
IF(C11230="1965 - 1974", "1965-1974",
IF(C11230="1975 - 1991", "1975-1991",
IF(C11230="1992 - 2005", "1992-2005",
IF(C11230="2006 - 2014", "2006-2014",
IF(C11230="2015 - 2018", "2015-2018", "Unknown"))))))))</f>
        <v>1946</v>
      </c>
      <c r="K11230" s="3" t="str">
        <f>IF(E11230="Tussenwoning","TI",
IF(E11230="Hoekwoning","TC",
IF(E11230="Vrijstaande woning","D",
IF(E11230="2-onder-1-kapwoning","SD","Unknown"))))</f>
        <v>TI</v>
      </c>
      <c r="L11230" s="3" t="str">
        <f>SUBSTITUTE(SUBSTITUTE(SUBSTITUTE(A11230, "[", ""), "]", ""), """", "")</f>
        <v>0599100000229983</v>
      </c>
      <c r="M11230" s="3" t="str">
        <f>K11230 &amp; "." &amp; J11230</f>
        <v>TI.1946</v>
      </c>
    </row>
    <row r="11231" spans="1:13" x14ac:dyDescent="0.3">
      <c r="A11231" t="s">
        <v>11137</v>
      </c>
      <c r="B11231" t="s">
        <v>10</v>
      </c>
      <c r="C11231" t="s">
        <v>14</v>
      </c>
      <c r="D11231">
        <v>1904</v>
      </c>
      <c r="E11231" t="s">
        <v>15</v>
      </c>
      <c r="F11231" t="s">
        <v>16</v>
      </c>
      <c r="G11231" t="s">
        <v>16</v>
      </c>
      <c r="H11231">
        <v>6</v>
      </c>
      <c r="J11231" s="3" t="str">
        <f>IF(C11231="&lt; 1946", "1946",
IF(C11231="&lt; 1965", "1965",
IF(C11231="1946 - 1964", "1946-1964",
IF(C11231="1965 - 1974", "1965-1974",
IF(C11231="1975 - 1991", "1975-1991",
IF(C11231="1992 - 2005", "1992-2005",
IF(C11231="2006 - 2014", "2006-2014",
IF(C11231="2015 - 2018", "2015-2018", "Unknown"))))))))</f>
        <v>1946</v>
      </c>
      <c r="K11231" s="3" t="str">
        <f>IF(E11231="Tussenwoning","TI",
IF(E11231="Hoekwoning","TC",
IF(E11231="Vrijstaande woning","D",
IF(E11231="2-onder-1-kapwoning","SD","Unknown"))))</f>
        <v>TI</v>
      </c>
      <c r="L11231" s="3" t="str">
        <f>SUBSTITUTE(SUBSTITUTE(SUBSTITUTE(A11231, "[", ""), "]", ""), """", "")</f>
        <v>0599100000195886</v>
      </c>
      <c r="M11231" s="3" t="str">
        <f>K11231 &amp; "." &amp; J11231</f>
        <v>TI.1946</v>
      </c>
    </row>
    <row r="11232" spans="1:13" x14ac:dyDescent="0.3">
      <c r="A11232" t="s">
        <v>11138</v>
      </c>
      <c r="B11232" t="s">
        <v>10</v>
      </c>
      <c r="C11232" t="s">
        <v>14</v>
      </c>
      <c r="D11232">
        <v>1904</v>
      </c>
      <c r="E11232" t="s">
        <v>15</v>
      </c>
      <c r="F11232" t="s">
        <v>16</v>
      </c>
      <c r="G11232" t="s">
        <v>16</v>
      </c>
      <c r="H11232">
        <v>6</v>
      </c>
      <c r="J11232" s="3" t="str">
        <f>IF(C11232="&lt; 1946", "1946",
IF(C11232="&lt; 1965", "1965",
IF(C11232="1946 - 1964", "1946-1964",
IF(C11232="1965 - 1974", "1965-1974",
IF(C11232="1975 - 1991", "1975-1991",
IF(C11232="1992 - 2005", "1992-2005",
IF(C11232="2006 - 2014", "2006-2014",
IF(C11232="2015 - 2018", "2015-2018", "Unknown"))))))))</f>
        <v>1946</v>
      </c>
      <c r="K11232" s="3" t="str">
        <f>IF(E11232="Tussenwoning","TI",
IF(E11232="Hoekwoning","TC",
IF(E11232="Vrijstaande woning","D",
IF(E11232="2-onder-1-kapwoning","SD","Unknown"))))</f>
        <v>TI</v>
      </c>
      <c r="L11232" s="3" t="str">
        <f>SUBSTITUTE(SUBSTITUTE(SUBSTITUTE(A11232, "[", ""), "]", ""), """", "")</f>
        <v>0599100000601229</v>
      </c>
      <c r="M11232" s="3" t="str">
        <f>K11232 &amp; "." &amp; J11232</f>
        <v>TI.1946</v>
      </c>
    </row>
    <row r="11233" spans="1:13" x14ac:dyDescent="0.3">
      <c r="A11233" t="s">
        <v>11139</v>
      </c>
      <c r="B11233" t="s">
        <v>10</v>
      </c>
      <c r="C11233" t="s">
        <v>14</v>
      </c>
      <c r="D11233">
        <v>1904</v>
      </c>
      <c r="E11233" t="s">
        <v>15</v>
      </c>
      <c r="F11233" t="s">
        <v>16</v>
      </c>
      <c r="G11233" t="s">
        <v>16</v>
      </c>
      <c r="H11233">
        <v>6</v>
      </c>
      <c r="J11233" s="3" t="str">
        <f>IF(C11233="&lt; 1946", "1946",
IF(C11233="&lt; 1965", "1965",
IF(C11233="1946 - 1964", "1946-1964",
IF(C11233="1965 - 1974", "1965-1974",
IF(C11233="1975 - 1991", "1975-1991",
IF(C11233="1992 - 2005", "1992-2005",
IF(C11233="2006 - 2014", "2006-2014",
IF(C11233="2015 - 2018", "2015-2018", "Unknown"))))))))</f>
        <v>1946</v>
      </c>
      <c r="K11233" s="3" t="str">
        <f>IF(E11233="Tussenwoning","TI",
IF(E11233="Hoekwoning","TC",
IF(E11233="Vrijstaande woning","D",
IF(E11233="2-onder-1-kapwoning","SD","Unknown"))))</f>
        <v>TI</v>
      </c>
      <c r="L11233" s="3" t="str">
        <f>SUBSTITUTE(SUBSTITUTE(SUBSTITUTE(A11233, "[", ""), "]", ""), """", "")</f>
        <v>0599100000666129</v>
      </c>
      <c r="M11233" s="3" t="str">
        <f>K11233 &amp; "." &amp; J11233</f>
        <v>TI.1946</v>
      </c>
    </row>
    <row r="11234" spans="1:13" x14ac:dyDescent="0.3">
      <c r="A11234" t="s">
        <v>11140</v>
      </c>
      <c r="B11234" t="s">
        <v>10</v>
      </c>
      <c r="C11234" t="s">
        <v>14</v>
      </c>
      <c r="D11234">
        <v>1904</v>
      </c>
      <c r="E11234" t="s">
        <v>15</v>
      </c>
      <c r="F11234" t="s">
        <v>16</v>
      </c>
      <c r="G11234" t="s">
        <v>16</v>
      </c>
      <c r="H11234">
        <v>6</v>
      </c>
      <c r="J11234" s="3" t="str">
        <f>IF(C11234="&lt; 1946", "1946",
IF(C11234="&lt; 1965", "1965",
IF(C11234="1946 - 1964", "1946-1964",
IF(C11234="1965 - 1974", "1965-1974",
IF(C11234="1975 - 1991", "1975-1991",
IF(C11234="1992 - 2005", "1992-2005",
IF(C11234="2006 - 2014", "2006-2014",
IF(C11234="2015 - 2018", "2015-2018", "Unknown"))))))))</f>
        <v>1946</v>
      </c>
      <c r="K11234" s="3" t="str">
        <f>IF(E11234="Tussenwoning","TI",
IF(E11234="Hoekwoning","TC",
IF(E11234="Vrijstaande woning","D",
IF(E11234="2-onder-1-kapwoning","SD","Unknown"))))</f>
        <v>TI</v>
      </c>
      <c r="L11234" s="3" t="str">
        <f>SUBSTITUTE(SUBSTITUTE(SUBSTITUTE(A11234, "[", ""), "]", ""), """", "")</f>
        <v>0599100000059491</v>
      </c>
      <c r="M11234" s="3" t="str">
        <f>K11234 &amp; "." &amp; J11234</f>
        <v>TI.1946</v>
      </c>
    </row>
    <row r="11235" spans="1:13" x14ac:dyDescent="0.3">
      <c r="A11235" t="s">
        <v>11141</v>
      </c>
      <c r="B11235" t="s">
        <v>10</v>
      </c>
      <c r="C11235" t="s">
        <v>14</v>
      </c>
      <c r="D11235">
        <v>1904</v>
      </c>
      <c r="E11235" t="s">
        <v>15</v>
      </c>
      <c r="F11235" t="s">
        <v>16</v>
      </c>
      <c r="G11235" t="s">
        <v>16</v>
      </c>
      <c r="H11235">
        <v>6</v>
      </c>
      <c r="J11235" s="3" t="str">
        <f>IF(C11235="&lt; 1946", "1946",
IF(C11235="&lt; 1965", "1965",
IF(C11235="1946 - 1964", "1946-1964",
IF(C11235="1965 - 1974", "1965-1974",
IF(C11235="1975 - 1991", "1975-1991",
IF(C11235="1992 - 2005", "1992-2005",
IF(C11235="2006 - 2014", "2006-2014",
IF(C11235="2015 - 2018", "2015-2018", "Unknown"))))))))</f>
        <v>1946</v>
      </c>
      <c r="K11235" s="3" t="str">
        <f>IF(E11235="Tussenwoning","TI",
IF(E11235="Hoekwoning","TC",
IF(E11235="Vrijstaande woning","D",
IF(E11235="2-onder-1-kapwoning","SD","Unknown"))))</f>
        <v>TI</v>
      </c>
      <c r="L11235" s="3" t="str">
        <f>SUBSTITUTE(SUBSTITUTE(SUBSTITUTE(A11235, "[", ""), "]", ""), """", "")</f>
        <v>0599100000326015</v>
      </c>
      <c r="M11235" s="3" t="str">
        <f>K11235 &amp; "." &amp; J11235</f>
        <v>TI.1946</v>
      </c>
    </row>
    <row r="11236" spans="1:13" x14ac:dyDescent="0.3">
      <c r="A11236" t="s">
        <v>11142</v>
      </c>
      <c r="B11236" t="s">
        <v>10</v>
      </c>
      <c r="C11236" t="s">
        <v>14</v>
      </c>
      <c r="D11236">
        <v>1904</v>
      </c>
      <c r="E11236" t="s">
        <v>15</v>
      </c>
      <c r="F11236" t="s">
        <v>16</v>
      </c>
      <c r="G11236" t="s">
        <v>16</v>
      </c>
      <c r="H11236">
        <v>6</v>
      </c>
      <c r="J11236" s="3" t="str">
        <f>IF(C11236="&lt; 1946", "1946",
IF(C11236="&lt; 1965", "1965",
IF(C11236="1946 - 1964", "1946-1964",
IF(C11236="1965 - 1974", "1965-1974",
IF(C11236="1975 - 1991", "1975-1991",
IF(C11236="1992 - 2005", "1992-2005",
IF(C11236="2006 - 2014", "2006-2014",
IF(C11236="2015 - 2018", "2015-2018", "Unknown"))))))))</f>
        <v>1946</v>
      </c>
      <c r="K11236" s="3" t="str">
        <f>IF(E11236="Tussenwoning","TI",
IF(E11236="Hoekwoning","TC",
IF(E11236="Vrijstaande woning","D",
IF(E11236="2-onder-1-kapwoning","SD","Unknown"))))</f>
        <v>TI</v>
      </c>
      <c r="L11236" s="3" t="str">
        <f>SUBSTITUTE(SUBSTITUTE(SUBSTITUTE(A11236, "[", ""), "]", ""), """", "")</f>
        <v>0599100000194881</v>
      </c>
      <c r="M11236" s="3" t="str">
        <f>K11236 &amp; "." &amp; J11236</f>
        <v>TI.1946</v>
      </c>
    </row>
    <row r="11237" spans="1:13" x14ac:dyDescent="0.3">
      <c r="A11237" t="s">
        <v>11143</v>
      </c>
      <c r="B11237" t="s">
        <v>10</v>
      </c>
      <c r="C11237" t="s">
        <v>14</v>
      </c>
      <c r="D11237">
        <v>1904</v>
      </c>
      <c r="E11237" t="s">
        <v>15</v>
      </c>
      <c r="F11237" t="s">
        <v>16</v>
      </c>
      <c r="G11237" t="s">
        <v>16</v>
      </c>
      <c r="H11237">
        <v>6</v>
      </c>
      <c r="J11237" s="3" t="str">
        <f>IF(C11237="&lt; 1946", "1946",
IF(C11237="&lt; 1965", "1965",
IF(C11237="1946 - 1964", "1946-1964",
IF(C11237="1965 - 1974", "1965-1974",
IF(C11237="1975 - 1991", "1975-1991",
IF(C11237="1992 - 2005", "1992-2005",
IF(C11237="2006 - 2014", "2006-2014",
IF(C11237="2015 - 2018", "2015-2018", "Unknown"))))))))</f>
        <v>1946</v>
      </c>
      <c r="K11237" s="3" t="str">
        <f>IF(E11237="Tussenwoning","TI",
IF(E11237="Hoekwoning","TC",
IF(E11237="Vrijstaande woning","D",
IF(E11237="2-onder-1-kapwoning","SD","Unknown"))))</f>
        <v>TI</v>
      </c>
      <c r="L11237" s="3" t="str">
        <f>SUBSTITUTE(SUBSTITUTE(SUBSTITUTE(A11237, "[", ""), "]", ""), """", "")</f>
        <v>0599100000281561</v>
      </c>
      <c r="M11237" s="3" t="str">
        <f>K11237 &amp; "." &amp; J11237</f>
        <v>TI.1946</v>
      </c>
    </row>
    <row r="11238" spans="1:13" x14ac:dyDescent="0.3">
      <c r="A11238" t="s">
        <v>11144</v>
      </c>
      <c r="B11238" t="s">
        <v>10</v>
      </c>
      <c r="C11238" t="s">
        <v>14</v>
      </c>
      <c r="D11238">
        <v>1904</v>
      </c>
      <c r="E11238" t="s">
        <v>15</v>
      </c>
      <c r="F11238" t="s">
        <v>16</v>
      </c>
      <c r="G11238" t="s">
        <v>16</v>
      </c>
      <c r="H11238">
        <v>6</v>
      </c>
      <c r="J11238" s="3" t="str">
        <f>IF(C11238="&lt; 1946", "1946",
IF(C11238="&lt; 1965", "1965",
IF(C11238="1946 - 1964", "1946-1964",
IF(C11238="1965 - 1974", "1965-1974",
IF(C11238="1975 - 1991", "1975-1991",
IF(C11238="1992 - 2005", "1992-2005",
IF(C11238="2006 - 2014", "2006-2014",
IF(C11238="2015 - 2018", "2015-2018", "Unknown"))))))))</f>
        <v>1946</v>
      </c>
      <c r="K11238" s="3" t="str">
        <f>IF(E11238="Tussenwoning","TI",
IF(E11238="Hoekwoning","TC",
IF(E11238="Vrijstaande woning","D",
IF(E11238="2-onder-1-kapwoning","SD","Unknown"))))</f>
        <v>TI</v>
      </c>
      <c r="L11238" s="3" t="str">
        <f>SUBSTITUTE(SUBSTITUTE(SUBSTITUTE(A11238, "[", ""), "]", ""), """", "")</f>
        <v>0599100000227390</v>
      </c>
      <c r="M11238" s="3" t="str">
        <f>K11238 &amp; "." &amp; J11238</f>
        <v>TI.1946</v>
      </c>
    </row>
    <row r="11239" spans="1:13" x14ac:dyDescent="0.3">
      <c r="A11239" t="s">
        <v>11145</v>
      </c>
      <c r="B11239" t="s">
        <v>10</v>
      </c>
      <c r="C11239" t="s">
        <v>14</v>
      </c>
      <c r="D11239">
        <v>1904</v>
      </c>
      <c r="E11239" t="s">
        <v>15</v>
      </c>
      <c r="F11239" t="s">
        <v>16</v>
      </c>
      <c r="G11239" t="s">
        <v>16</v>
      </c>
      <c r="H11239">
        <v>6</v>
      </c>
      <c r="J11239" s="3" t="str">
        <f>IF(C11239="&lt; 1946", "1946",
IF(C11239="&lt; 1965", "1965",
IF(C11239="1946 - 1964", "1946-1964",
IF(C11239="1965 - 1974", "1965-1974",
IF(C11239="1975 - 1991", "1975-1991",
IF(C11239="1992 - 2005", "1992-2005",
IF(C11239="2006 - 2014", "2006-2014",
IF(C11239="2015 - 2018", "2015-2018", "Unknown"))))))))</f>
        <v>1946</v>
      </c>
      <c r="K11239" s="3" t="str">
        <f>IF(E11239="Tussenwoning","TI",
IF(E11239="Hoekwoning","TC",
IF(E11239="Vrijstaande woning","D",
IF(E11239="2-onder-1-kapwoning","SD","Unknown"))))</f>
        <v>TI</v>
      </c>
      <c r="L11239" s="3" t="str">
        <f>SUBSTITUTE(SUBSTITUTE(SUBSTITUTE(A11239, "[", ""), "]", ""), """", "")</f>
        <v>0599100000209209</v>
      </c>
      <c r="M11239" s="3" t="str">
        <f>K11239 &amp; "." &amp; J11239</f>
        <v>TI.1946</v>
      </c>
    </row>
    <row r="11240" spans="1:13" x14ac:dyDescent="0.3">
      <c r="A11240" t="s">
        <v>11146</v>
      </c>
      <c r="B11240" t="s">
        <v>10</v>
      </c>
      <c r="C11240" t="s">
        <v>14</v>
      </c>
      <c r="D11240">
        <v>1904</v>
      </c>
      <c r="E11240" t="s">
        <v>15</v>
      </c>
      <c r="F11240" t="s">
        <v>16</v>
      </c>
      <c r="G11240" t="s">
        <v>16</v>
      </c>
      <c r="H11240">
        <v>6</v>
      </c>
      <c r="J11240" s="3" t="str">
        <f>IF(C11240="&lt; 1946", "1946",
IF(C11240="&lt; 1965", "1965",
IF(C11240="1946 - 1964", "1946-1964",
IF(C11240="1965 - 1974", "1965-1974",
IF(C11240="1975 - 1991", "1975-1991",
IF(C11240="1992 - 2005", "1992-2005",
IF(C11240="2006 - 2014", "2006-2014",
IF(C11240="2015 - 2018", "2015-2018", "Unknown"))))))))</f>
        <v>1946</v>
      </c>
      <c r="K11240" s="3" t="str">
        <f>IF(E11240="Tussenwoning","TI",
IF(E11240="Hoekwoning","TC",
IF(E11240="Vrijstaande woning","D",
IF(E11240="2-onder-1-kapwoning","SD","Unknown"))))</f>
        <v>TI</v>
      </c>
      <c r="L11240" s="3" t="str">
        <f>SUBSTITUTE(SUBSTITUTE(SUBSTITUTE(A11240, "[", ""), "]", ""), """", "")</f>
        <v>0599100000650269</v>
      </c>
      <c r="M11240" s="3" t="str">
        <f>K11240 &amp; "." &amp; J11240</f>
        <v>TI.1946</v>
      </c>
    </row>
    <row r="11241" spans="1:13" x14ac:dyDescent="0.3">
      <c r="A11241" t="s">
        <v>11147</v>
      </c>
      <c r="B11241" t="s">
        <v>10</v>
      </c>
      <c r="C11241" t="s">
        <v>14</v>
      </c>
      <c r="D11241">
        <v>1904</v>
      </c>
      <c r="E11241" t="s">
        <v>15</v>
      </c>
      <c r="F11241" t="s">
        <v>16</v>
      </c>
      <c r="G11241" t="s">
        <v>16</v>
      </c>
      <c r="H11241">
        <v>6</v>
      </c>
      <c r="J11241" s="3" t="str">
        <f>IF(C11241="&lt; 1946", "1946",
IF(C11241="&lt; 1965", "1965",
IF(C11241="1946 - 1964", "1946-1964",
IF(C11241="1965 - 1974", "1965-1974",
IF(C11241="1975 - 1991", "1975-1991",
IF(C11241="1992 - 2005", "1992-2005",
IF(C11241="2006 - 2014", "2006-2014",
IF(C11241="2015 - 2018", "2015-2018", "Unknown"))))))))</f>
        <v>1946</v>
      </c>
      <c r="K11241" s="3" t="str">
        <f>IF(E11241="Tussenwoning","TI",
IF(E11241="Hoekwoning","TC",
IF(E11241="Vrijstaande woning","D",
IF(E11241="2-onder-1-kapwoning","SD","Unknown"))))</f>
        <v>TI</v>
      </c>
      <c r="L11241" s="3" t="str">
        <f>SUBSTITUTE(SUBSTITUTE(SUBSTITUTE(A11241, "[", ""), "]", ""), """", "")</f>
        <v>0599100000207539</v>
      </c>
      <c r="M11241" s="3" t="str">
        <f>K11241 &amp; "." &amp; J11241</f>
        <v>TI.1946</v>
      </c>
    </row>
    <row r="11242" spans="1:13" x14ac:dyDescent="0.3">
      <c r="A11242" t="s">
        <v>11148</v>
      </c>
      <c r="B11242" t="s">
        <v>10</v>
      </c>
      <c r="C11242" t="s">
        <v>14</v>
      </c>
      <c r="D11242">
        <v>1904</v>
      </c>
      <c r="E11242" t="s">
        <v>15</v>
      </c>
      <c r="F11242" t="s">
        <v>16</v>
      </c>
      <c r="G11242" t="s">
        <v>16</v>
      </c>
      <c r="H11242">
        <v>6</v>
      </c>
      <c r="J11242" s="3" t="str">
        <f>IF(C11242="&lt; 1946", "1946",
IF(C11242="&lt; 1965", "1965",
IF(C11242="1946 - 1964", "1946-1964",
IF(C11242="1965 - 1974", "1965-1974",
IF(C11242="1975 - 1991", "1975-1991",
IF(C11242="1992 - 2005", "1992-2005",
IF(C11242="2006 - 2014", "2006-2014",
IF(C11242="2015 - 2018", "2015-2018", "Unknown"))))))))</f>
        <v>1946</v>
      </c>
      <c r="K11242" s="3" t="str">
        <f>IF(E11242="Tussenwoning","TI",
IF(E11242="Hoekwoning","TC",
IF(E11242="Vrijstaande woning","D",
IF(E11242="2-onder-1-kapwoning","SD","Unknown"))))</f>
        <v>TI</v>
      </c>
      <c r="L11242" s="3" t="str">
        <f>SUBSTITUTE(SUBSTITUTE(SUBSTITUTE(A11242, "[", ""), "]", ""), """", "")</f>
        <v>0599100000142210</v>
      </c>
      <c r="M11242" s="3" t="str">
        <f>K11242 &amp; "." &amp; J11242</f>
        <v>TI.1946</v>
      </c>
    </row>
    <row r="11243" spans="1:13" x14ac:dyDescent="0.3">
      <c r="A11243" t="s">
        <v>11149</v>
      </c>
      <c r="B11243" t="s">
        <v>10</v>
      </c>
      <c r="C11243" t="s">
        <v>14</v>
      </c>
      <c r="D11243">
        <v>1904</v>
      </c>
      <c r="E11243" t="s">
        <v>15</v>
      </c>
      <c r="F11243" t="s">
        <v>16</v>
      </c>
      <c r="G11243" t="s">
        <v>16</v>
      </c>
      <c r="H11243">
        <v>6</v>
      </c>
      <c r="J11243" s="3" t="str">
        <f>IF(C11243="&lt; 1946", "1946",
IF(C11243="&lt; 1965", "1965",
IF(C11243="1946 - 1964", "1946-1964",
IF(C11243="1965 - 1974", "1965-1974",
IF(C11243="1975 - 1991", "1975-1991",
IF(C11243="1992 - 2005", "1992-2005",
IF(C11243="2006 - 2014", "2006-2014",
IF(C11243="2015 - 2018", "2015-2018", "Unknown"))))))))</f>
        <v>1946</v>
      </c>
      <c r="K11243" s="3" t="str">
        <f>IF(E11243="Tussenwoning","TI",
IF(E11243="Hoekwoning","TC",
IF(E11243="Vrijstaande woning","D",
IF(E11243="2-onder-1-kapwoning","SD","Unknown"))))</f>
        <v>TI</v>
      </c>
      <c r="L11243" s="3" t="str">
        <f>SUBSTITUTE(SUBSTITUTE(SUBSTITUTE(A11243, "[", ""), "]", ""), """", "")</f>
        <v>0599100000650267</v>
      </c>
      <c r="M11243" s="3" t="str">
        <f>K11243 &amp; "." &amp; J11243</f>
        <v>TI.1946</v>
      </c>
    </row>
    <row r="11244" spans="1:13" x14ac:dyDescent="0.3">
      <c r="A11244" t="s">
        <v>11150</v>
      </c>
      <c r="B11244" t="s">
        <v>10</v>
      </c>
      <c r="C11244" t="s">
        <v>14</v>
      </c>
      <c r="D11244">
        <v>1904</v>
      </c>
      <c r="E11244" t="s">
        <v>15</v>
      </c>
      <c r="F11244" t="s">
        <v>16</v>
      </c>
      <c r="G11244" t="s">
        <v>16</v>
      </c>
      <c r="H11244">
        <v>6</v>
      </c>
      <c r="J11244" s="3" t="str">
        <f>IF(C11244="&lt; 1946", "1946",
IF(C11244="&lt; 1965", "1965",
IF(C11244="1946 - 1964", "1946-1964",
IF(C11244="1965 - 1974", "1965-1974",
IF(C11244="1975 - 1991", "1975-1991",
IF(C11244="1992 - 2005", "1992-2005",
IF(C11244="2006 - 2014", "2006-2014",
IF(C11244="2015 - 2018", "2015-2018", "Unknown"))))))))</f>
        <v>1946</v>
      </c>
      <c r="K11244" s="3" t="str">
        <f>IF(E11244="Tussenwoning","TI",
IF(E11244="Hoekwoning","TC",
IF(E11244="Vrijstaande woning","D",
IF(E11244="2-onder-1-kapwoning","SD","Unknown"))))</f>
        <v>TI</v>
      </c>
      <c r="L11244" s="3" t="str">
        <f>SUBSTITUTE(SUBSTITUTE(SUBSTITUTE(A11244, "[", ""), "]", ""), """", "")</f>
        <v>0599100000277256</v>
      </c>
      <c r="M11244" s="3" t="str">
        <f>K11244 &amp; "." &amp; J11244</f>
        <v>TI.1946</v>
      </c>
    </row>
    <row r="11245" spans="1:13" x14ac:dyDescent="0.3">
      <c r="A11245" t="s">
        <v>11151</v>
      </c>
      <c r="B11245" t="s">
        <v>10</v>
      </c>
      <c r="C11245" t="s">
        <v>14</v>
      </c>
      <c r="D11245">
        <v>1904</v>
      </c>
      <c r="E11245" t="s">
        <v>15</v>
      </c>
      <c r="F11245" t="s">
        <v>16</v>
      </c>
      <c r="G11245" t="s">
        <v>16</v>
      </c>
      <c r="H11245">
        <v>6</v>
      </c>
      <c r="J11245" s="3" t="str">
        <f>IF(C11245="&lt; 1946", "1946",
IF(C11245="&lt; 1965", "1965",
IF(C11245="1946 - 1964", "1946-1964",
IF(C11245="1965 - 1974", "1965-1974",
IF(C11245="1975 - 1991", "1975-1991",
IF(C11245="1992 - 2005", "1992-2005",
IF(C11245="2006 - 2014", "2006-2014",
IF(C11245="2015 - 2018", "2015-2018", "Unknown"))))))))</f>
        <v>1946</v>
      </c>
      <c r="K11245" s="3" t="str">
        <f>IF(E11245="Tussenwoning","TI",
IF(E11245="Hoekwoning","TC",
IF(E11245="Vrijstaande woning","D",
IF(E11245="2-onder-1-kapwoning","SD","Unknown"))))</f>
        <v>TI</v>
      </c>
      <c r="L11245" s="3" t="str">
        <f>SUBSTITUTE(SUBSTITUTE(SUBSTITUTE(A11245, "[", ""), "]", ""), """", "")</f>
        <v>0599100000036689</v>
      </c>
      <c r="M11245" s="3" t="str">
        <f>K11245 &amp; "." &amp; J11245</f>
        <v>TI.1946</v>
      </c>
    </row>
    <row r="11246" spans="1:13" x14ac:dyDescent="0.3">
      <c r="A11246" t="s">
        <v>11152</v>
      </c>
      <c r="B11246" t="s">
        <v>10</v>
      </c>
      <c r="C11246" t="s">
        <v>14</v>
      </c>
      <c r="D11246">
        <v>1904</v>
      </c>
      <c r="E11246" t="s">
        <v>15</v>
      </c>
      <c r="F11246" t="s">
        <v>16</v>
      </c>
      <c r="G11246" t="s">
        <v>16</v>
      </c>
      <c r="H11246">
        <v>6</v>
      </c>
      <c r="J11246" s="3" t="str">
        <f>IF(C11246="&lt; 1946", "1946",
IF(C11246="&lt; 1965", "1965",
IF(C11246="1946 - 1964", "1946-1964",
IF(C11246="1965 - 1974", "1965-1974",
IF(C11246="1975 - 1991", "1975-1991",
IF(C11246="1992 - 2005", "1992-2005",
IF(C11246="2006 - 2014", "2006-2014",
IF(C11246="2015 - 2018", "2015-2018", "Unknown"))))))))</f>
        <v>1946</v>
      </c>
      <c r="K11246" s="3" t="str">
        <f>IF(E11246="Tussenwoning","TI",
IF(E11246="Hoekwoning","TC",
IF(E11246="Vrijstaande woning","D",
IF(E11246="2-onder-1-kapwoning","SD","Unknown"))))</f>
        <v>TI</v>
      </c>
      <c r="L11246" s="3" t="str">
        <f>SUBSTITUTE(SUBSTITUTE(SUBSTITUTE(A11246, "[", ""), "]", ""), """", "")</f>
        <v>0599100000162256</v>
      </c>
      <c r="M11246" s="3" t="str">
        <f>K11246 &amp; "." &amp; J11246</f>
        <v>TI.1946</v>
      </c>
    </row>
    <row r="11247" spans="1:13" x14ac:dyDescent="0.3">
      <c r="A11247" t="s">
        <v>11153</v>
      </c>
      <c r="B11247" t="s">
        <v>10</v>
      </c>
      <c r="C11247" t="s">
        <v>14</v>
      </c>
      <c r="D11247">
        <v>1904</v>
      </c>
      <c r="E11247" t="s">
        <v>15</v>
      </c>
      <c r="F11247" t="s">
        <v>16</v>
      </c>
      <c r="G11247" t="s">
        <v>16</v>
      </c>
      <c r="H11247">
        <v>6</v>
      </c>
      <c r="J11247" s="3" t="str">
        <f>IF(C11247="&lt; 1946", "1946",
IF(C11247="&lt; 1965", "1965",
IF(C11247="1946 - 1964", "1946-1964",
IF(C11247="1965 - 1974", "1965-1974",
IF(C11247="1975 - 1991", "1975-1991",
IF(C11247="1992 - 2005", "1992-2005",
IF(C11247="2006 - 2014", "2006-2014",
IF(C11247="2015 - 2018", "2015-2018", "Unknown"))))))))</f>
        <v>1946</v>
      </c>
      <c r="K11247" s="3" t="str">
        <f>IF(E11247="Tussenwoning","TI",
IF(E11247="Hoekwoning","TC",
IF(E11247="Vrijstaande woning","D",
IF(E11247="2-onder-1-kapwoning","SD","Unknown"))))</f>
        <v>TI</v>
      </c>
      <c r="L11247" s="3" t="str">
        <f>SUBSTITUTE(SUBSTITUTE(SUBSTITUTE(A11247, "[", ""), "]", ""), """", "")</f>
        <v>0599100000690713</v>
      </c>
      <c r="M11247" s="3" t="str">
        <f>K11247 &amp; "." &amp; J11247</f>
        <v>TI.1946</v>
      </c>
    </row>
    <row r="11248" spans="1:13" x14ac:dyDescent="0.3">
      <c r="A11248" t="s">
        <v>11154</v>
      </c>
      <c r="B11248" t="s">
        <v>10</v>
      </c>
      <c r="C11248" t="s">
        <v>14</v>
      </c>
      <c r="D11248">
        <v>1904</v>
      </c>
      <c r="E11248" t="s">
        <v>15</v>
      </c>
      <c r="F11248" t="s">
        <v>16</v>
      </c>
      <c r="G11248" t="s">
        <v>16</v>
      </c>
      <c r="H11248">
        <v>6</v>
      </c>
      <c r="J11248" s="3" t="str">
        <f>IF(C11248="&lt; 1946", "1946",
IF(C11248="&lt; 1965", "1965",
IF(C11248="1946 - 1964", "1946-1964",
IF(C11248="1965 - 1974", "1965-1974",
IF(C11248="1975 - 1991", "1975-1991",
IF(C11248="1992 - 2005", "1992-2005",
IF(C11248="2006 - 2014", "2006-2014",
IF(C11248="2015 - 2018", "2015-2018", "Unknown"))))))))</f>
        <v>1946</v>
      </c>
      <c r="K11248" s="3" t="str">
        <f>IF(E11248="Tussenwoning","TI",
IF(E11248="Hoekwoning","TC",
IF(E11248="Vrijstaande woning","D",
IF(E11248="2-onder-1-kapwoning","SD","Unknown"))))</f>
        <v>TI</v>
      </c>
      <c r="L11248" s="3" t="str">
        <f>SUBSTITUTE(SUBSTITUTE(SUBSTITUTE(A11248, "[", ""), "]", ""), """", "")</f>
        <v>0599100000680883</v>
      </c>
      <c r="M11248" s="3" t="str">
        <f>K11248 &amp; "." &amp; J11248</f>
        <v>TI.1946</v>
      </c>
    </row>
    <row r="11249" spans="1:13" x14ac:dyDescent="0.3">
      <c r="A11249" t="s">
        <v>11155</v>
      </c>
      <c r="B11249" t="s">
        <v>10</v>
      </c>
      <c r="C11249" t="s">
        <v>14</v>
      </c>
      <c r="D11249">
        <v>1904</v>
      </c>
      <c r="E11249" t="s">
        <v>15</v>
      </c>
      <c r="F11249" t="s">
        <v>16</v>
      </c>
      <c r="G11249" t="s">
        <v>16</v>
      </c>
      <c r="H11249">
        <v>6</v>
      </c>
      <c r="J11249" s="3" t="str">
        <f>IF(C11249="&lt; 1946", "1946",
IF(C11249="&lt; 1965", "1965",
IF(C11249="1946 - 1964", "1946-1964",
IF(C11249="1965 - 1974", "1965-1974",
IF(C11249="1975 - 1991", "1975-1991",
IF(C11249="1992 - 2005", "1992-2005",
IF(C11249="2006 - 2014", "2006-2014",
IF(C11249="2015 - 2018", "2015-2018", "Unknown"))))))))</f>
        <v>1946</v>
      </c>
      <c r="K11249" s="3" t="str">
        <f>IF(E11249="Tussenwoning","TI",
IF(E11249="Hoekwoning","TC",
IF(E11249="Vrijstaande woning","D",
IF(E11249="2-onder-1-kapwoning","SD","Unknown"))))</f>
        <v>TI</v>
      </c>
      <c r="L11249" s="3" t="str">
        <f>SUBSTITUTE(SUBSTITUTE(SUBSTITUTE(A11249, "[", ""), "]", ""), """", "")</f>
        <v>0599100000690708</v>
      </c>
      <c r="M11249" s="3" t="str">
        <f>K11249 &amp; "." &amp; J11249</f>
        <v>TI.1946</v>
      </c>
    </row>
    <row r="11250" spans="1:13" x14ac:dyDescent="0.3">
      <c r="A11250" t="s">
        <v>11156</v>
      </c>
      <c r="B11250" t="s">
        <v>10</v>
      </c>
      <c r="C11250" t="s">
        <v>14</v>
      </c>
      <c r="D11250">
        <v>1904</v>
      </c>
      <c r="E11250" t="s">
        <v>15</v>
      </c>
      <c r="F11250" t="s">
        <v>16</v>
      </c>
      <c r="G11250" t="s">
        <v>16</v>
      </c>
      <c r="H11250">
        <v>6</v>
      </c>
      <c r="J11250" s="3" t="str">
        <f>IF(C11250="&lt; 1946", "1946",
IF(C11250="&lt; 1965", "1965",
IF(C11250="1946 - 1964", "1946-1964",
IF(C11250="1965 - 1974", "1965-1974",
IF(C11250="1975 - 1991", "1975-1991",
IF(C11250="1992 - 2005", "1992-2005",
IF(C11250="2006 - 2014", "2006-2014",
IF(C11250="2015 - 2018", "2015-2018", "Unknown"))))))))</f>
        <v>1946</v>
      </c>
      <c r="K11250" s="3" t="str">
        <f>IF(E11250="Tussenwoning","TI",
IF(E11250="Hoekwoning","TC",
IF(E11250="Vrijstaande woning","D",
IF(E11250="2-onder-1-kapwoning","SD","Unknown"))))</f>
        <v>TI</v>
      </c>
      <c r="L11250" s="3" t="str">
        <f>SUBSTITUTE(SUBSTITUTE(SUBSTITUTE(A11250, "[", ""), "]", ""), """", "")</f>
        <v>0599100000212844</v>
      </c>
      <c r="M11250" s="3" t="str">
        <f>K11250 &amp; "." &amp; J11250</f>
        <v>TI.1946</v>
      </c>
    </row>
    <row r="11251" spans="1:13" x14ac:dyDescent="0.3">
      <c r="A11251" t="s">
        <v>11157</v>
      </c>
      <c r="B11251" t="s">
        <v>10</v>
      </c>
      <c r="C11251" t="s">
        <v>14</v>
      </c>
      <c r="D11251">
        <v>1904</v>
      </c>
      <c r="E11251" t="s">
        <v>15</v>
      </c>
      <c r="F11251" t="s">
        <v>16</v>
      </c>
      <c r="G11251" t="s">
        <v>16</v>
      </c>
      <c r="H11251">
        <v>6</v>
      </c>
      <c r="J11251" s="3" t="str">
        <f>IF(C11251="&lt; 1946", "1946",
IF(C11251="&lt; 1965", "1965",
IF(C11251="1946 - 1964", "1946-1964",
IF(C11251="1965 - 1974", "1965-1974",
IF(C11251="1975 - 1991", "1975-1991",
IF(C11251="1992 - 2005", "1992-2005",
IF(C11251="2006 - 2014", "2006-2014",
IF(C11251="2015 - 2018", "2015-2018", "Unknown"))))))))</f>
        <v>1946</v>
      </c>
      <c r="K11251" s="3" t="str">
        <f>IF(E11251="Tussenwoning","TI",
IF(E11251="Hoekwoning","TC",
IF(E11251="Vrijstaande woning","D",
IF(E11251="2-onder-1-kapwoning","SD","Unknown"))))</f>
        <v>TI</v>
      </c>
      <c r="L11251" s="3" t="str">
        <f>SUBSTITUTE(SUBSTITUTE(SUBSTITUTE(A11251, "[", ""), "]", ""), """", "")</f>
        <v>0599100000160770</v>
      </c>
      <c r="M11251" s="3" t="str">
        <f>K11251 &amp; "." &amp; J11251</f>
        <v>TI.1946</v>
      </c>
    </row>
    <row r="11252" spans="1:13" x14ac:dyDescent="0.3">
      <c r="A11252" t="s">
        <v>11158</v>
      </c>
      <c r="B11252" t="s">
        <v>10</v>
      </c>
      <c r="C11252" t="s">
        <v>14</v>
      </c>
      <c r="D11252">
        <v>1904</v>
      </c>
      <c r="E11252" t="s">
        <v>15</v>
      </c>
      <c r="F11252" t="s">
        <v>16</v>
      </c>
      <c r="G11252" t="s">
        <v>16</v>
      </c>
      <c r="H11252">
        <v>6</v>
      </c>
      <c r="J11252" s="3" t="str">
        <f>IF(C11252="&lt; 1946", "1946",
IF(C11252="&lt; 1965", "1965",
IF(C11252="1946 - 1964", "1946-1964",
IF(C11252="1965 - 1974", "1965-1974",
IF(C11252="1975 - 1991", "1975-1991",
IF(C11252="1992 - 2005", "1992-2005",
IF(C11252="2006 - 2014", "2006-2014",
IF(C11252="2015 - 2018", "2015-2018", "Unknown"))))))))</f>
        <v>1946</v>
      </c>
      <c r="K11252" s="3" t="str">
        <f>IF(E11252="Tussenwoning","TI",
IF(E11252="Hoekwoning","TC",
IF(E11252="Vrijstaande woning","D",
IF(E11252="2-onder-1-kapwoning","SD","Unknown"))))</f>
        <v>TI</v>
      </c>
      <c r="L11252" s="3" t="str">
        <f>SUBSTITUTE(SUBSTITUTE(SUBSTITUTE(A11252, "[", ""), "]", ""), """", "")</f>
        <v>0599100000672132</v>
      </c>
      <c r="M11252" s="3" t="str">
        <f>K11252 &amp; "." &amp; J11252</f>
        <v>TI.1946</v>
      </c>
    </row>
    <row r="11253" spans="1:13" x14ac:dyDescent="0.3">
      <c r="A11253" t="s">
        <v>11159</v>
      </c>
      <c r="B11253" t="s">
        <v>10</v>
      </c>
      <c r="C11253" t="s">
        <v>14</v>
      </c>
      <c r="D11253">
        <v>1904</v>
      </c>
      <c r="E11253" t="s">
        <v>15</v>
      </c>
      <c r="F11253" t="s">
        <v>16</v>
      </c>
      <c r="G11253" t="s">
        <v>16</v>
      </c>
      <c r="H11253">
        <v>6</v>
      </c>
      <c r="J11253" s="3" t="str">
        <f>IF(C11253="&lt; 1946", "1946",
IF(C11253="&lt; 1965", "1965",
IF(C11253="1946 - 1964", "1946-1964",
IF(C11253="1965 - 1974", "1965-1974",
IF(C11253="1975 - 1991", "1975-1991",
IF(C11253="1992 - 2005", "1992-2005",
IF(C11253="2006 - 2014", "2006-2014",
IF(C11253="2015 - 2018", "2015-2018", "Unknown"))))))))</f>
        <v>1946</v>
      </c>
      <c r="K11253" s="3" t="str">
        <f>IF(E11253="Tussenwoning","TI",
IF(E11253="Hoekwoning","TC",
IF(E11253="Vrijstaande woning","D",
IF(E11253="2-onder-1-kapwoning","SD","Unknown"))))</f>
        <v>TI</v>
      </c>
      <c r="L11253" s="3" t="str">
        <f>SUBSTITUTE(SUBSTITUTE(SUBSTITUTE(A11253, "[", ""), "]", ""), """", "")</f>
        <v>0599100000680894</v>
      </c>
      <c r="M11253" s="3" t="str">
        <f>K11253 &amp; "." &amp; J11253</f>
        <v>TI.1946</v>
      </c>
    </row>
    <row r="11254" spans="1:13" x14ac:dyDescent="0.3">
      <c r="A11254" t="s">
        <v>11160</v>
      </c>
      <c r="B11254" t="s">
        <v>10</v>
      </c>
      <c r="C11254" t="s">
        <v>14</v>
      </c>
      <c r="D11254">
        <v>1904</v>
      </c>
      <c r="E11254" t="s">
        <v>15</v>
      </c>
      <c r="F11254" t="s">
        <v>16</v>
      </c>
      <c r="G11254" t="s">
        <v>16</v>
      </c>
      <c r="H11254">
        <v>6</v>
      </c>
      <c r="J11254" s="3" t="str">
        <f>IF(C11254="&lt; 1946", "1946",
IF(C11254="&lt; 1965", "1965",
IF(C11254="1946 - 1964", "1946-1964",
IF(C11254="1965 - 1974", "1965-1974",
IF(C11254="1975 - 1991", "1975-1991",
IF(C11254="1992 - 2005", "1992-2005",
IF(C11254="2006 - 2014", "2006-2014",
IF(C11254="2015 - 2018", "2015-2018", "Unknown"))))))))</f>
        <v>1946</v>
      </c>
      <c r="K11254" s="3" t="str">
        <f>IF(E11254="Tussenwoning","TI",
IF(E11254="Hoekwoning","TC",
IF(E11254="Vrijstaande woning","D",
IF(E11254="2-onder-1-kapwoning","SD","Unknown"))))</f>
        <v>TI</v>
      </c>
      <c r="L11254" s="3" t="str">
        <f>SUBSTITUTE(SUBSTITUTE(SUBSTITUTE(A11254, "[", ""), "]", ""), """", "")</f>
        <v>0599100000202444</v>
      </c>
      <c r="M11254" s="3" t="str">
        <f>K11254 &amp; "." &amp; J11254</f>
        <v>TI.1946</v>
      </c>
    </row>
    <row r="11255" spans="1:13" x14ac:dyDescent="0.3">
      <c r="A11255" t="s">
        <v>11161</v>
      </c>
      <c r="B11255" t="s">
        <v>10</v>
      </c>
      <c r="C11255" t="s">
        <v>14</v>
      </c>
      <c r="D11255">
        <v>1904</v>
      </c>
      <c r="E11255" t="s">
        <v>15</v>
      </c>
      <c r="F11255" t="s">
        <v>16</v>
      </c>
      <c r="G11255" t="s">
        <v>16</v>
      </c>
      <c r="H11255">
        <v>6</v>
      </c>
      <c r="J11255" s="3" t="str">
        <f>IF(C11255="&lt; 1946", "1946",
IF(C11255="&lt; 1965", "1965",
IF(C11255="1946 - 1964", "1946-1964",
IF(C11255="1965 - 1974", "1965-1974",
IF(C11255="1975 - 1991", "1975-1991",
IF(C11255="1992 - 2005", "1992-2005",
IF(C11255="2006 - 2014", "2006-2014",
IF(C11255="2015 - 2018", "2015-2018", "Unknown"))))))))</f>
        <v>1946</v>
      </c>
      <c r="K11255" s="3" t="str">
        <f>IF(E11255="Tussenwoning","TI",
IF(E11255="Hoekwoning","TC",
IF(E11255="Vrijstaande woning","D",
IF(E11255="2-onder-1-kapwoning","SD","Unknown"))))</f>
        <v>TI</v>
      </c>
      <c r="L11255" s="3" t="str">
        <f>SUBSTITUTE(SUBSTITUTE(SUBSTITUTE(A11255, "[", ""), "]", ""), """", "")</f>
        <v>0599100000291330</v>
      </c>
      <c r="M11255" s="3" t="str">
        <f>K11255 &amp; "." &amp; J11255</f>
        <v>TI.1946</v>
      </c>
    </row>
    <row r="11256" spans="1:13" x14ac:dyDescent="0.3">
      <c r="A11256" t="s">
        <v>11162</v>
      </c>
      <c r="B11256" t="s">
        <v>10</v>
      </c>
      <c r="C11256" t="s">
        <v>14</v>
      </c>
      <c r="D11256">
        <v>1904</v>
      </c>
      <c r="E11256" t="s">
        <v>15</v>
      </c>
      <c r="F11256" t="s">
        <v>16</v>
      </c>
      <c r="G11256" t="s">
        <v>16</v>
      </c>
      <c r="H11256">
        <v>6</v>
      </c>
      <c r="J11256" s="3" t="str">
        <f>IF(C11256="&lt; 1946", "1946",
IF(C11256="&lt; 1965", "1965",
IF(C11256="1946 - 1964", "1946-1964",
IF(C11256="1965 - 1974", "1965-1974",
IF(C11256="1975 - 1991", "1975-1991",
IF(C11256="1992 - 2005", "1992-2005",
IF(C11256="2006 - 2014", "2006-2014",
IF(C11256="2015 - 2018", "2015-2018", "Unknown"))))))))</f>
        <v>1946</v>
      </c>
      <c r="K11256" s="3" t="str">
        <f>IF(E11256="Tussenwoning","TI",
IF(E11256="Hoekwoning","TC",
IF(E11256="Vrijstaande woning","D",
IF(E11256="2-onder-1-kapwoning","SD","Unknown"))))</f>
        <v>TI</v>
      </c>
      <c r="L11256" s="3" t="str">
        <f>SUBSTITUTE(SUBSTITUTE(SUBSTITUTE(A11256, "[", ""), "]", ""), """", "")</f>
        <v>0599100000276679</v>
      </c>
      <c r="M11256" s="3" t="str">
        <f>K11256 &amp; "." &amp; J11256</f>
        <v>TI.1946</v>
      </c>
    </row>
    <row r="11257" spans="1:13" x14ac:dyDescent="0.3">
      <c r="A11257" t="s">
        <v>11163</v>
      </c>
      <c r="B11257" t="s">
        <v>10</v>
      </c>
      <c r="C11257" t="s">
        <v>14</v>
      </c>
      <c r="D11257">
        <v>1904</v>
      </c>
      <c r="E11257" t="s">
        <v>15</v>
      </c>
      <c r="F11257" t="s">
        <v>16</v>
      </c>
      <c r="G11257" t="s">
        <v>16</v>
      </c>
      <c r="H11257">
        <v>6</v>
      </c>
      <c r="J11257" s="3" t="str">
        <f>IF(C11257="&lt; 1946", "1946",
IF(C11257="&lt; 1965", "1965",
IF(C11257="1946 - 1964", "1946-1964",
IF(C11257="1965 - 1974", "1965-1974",
IF(C11257="1975 - 1991", "1975-1991",
IF(C11257="1992 - 2005", "1992-2005",
IF(C11257="2006 - 2014", "2006-2014",
IF(C11257="2015 - 2018", "2015-2018", "Unknown"))))))))</f>
        <v>1946</v>
      </c>
      <c r="K11257" s="3" t="str">
        <f>IF(E11257="Tussenwoning","TI",
IF(E11257="Hoekwoning","TC",
IF(E11257="Vrijstaande woning","D",
IF(E11257="2-onder-1-kapwoning","SD","Unknown"))))</f>
        <v>TI</v>
      </c>
      <c r="L11257" s="3" t="str">
        <f>SUBSTITUTE(SUBSTITUTE(SUBSTITUTE(A11257, "[", ""), "]", ""), """", "")</f>
        <v>0599100000600641</v>
      </c>
      <c r="M11257" s="3" t="str">
        <f>K11257 &amp; "." &amp; J11257</f>
        <v>TI.1946</v>
      </c>
    </row>
    <row r="11258" spans="1:13" x14ac:dyDescent="0.3">
      <c r="A11258" t="s">
        <v>11164</v>
      </c>
      <c r="B11258" t="s">
        <v>10</v>
      </c>
      <c r="C11258" t="s">
        <v>14</v>
      </c>
      <c r="D11258">
        <v>1904</v>
      </c>
      <c r="E11258" t="s">
        <v>15</v>
      </c>
      <c r="F11258" t="s">
        <v>16</v>
      </c>
      <c r="G11258" t="s">
        <v>16</v>
      </c>
      <c r="H11258">
        <v>6</v>
      </c>
      <c r="J11258" s="3" t="str">
        <f>IF(C11258="&lt; 1946", "1946",
IF(C11258="&lt; 1965", "1965",
IF(C11258="1946 - 1964", "1946-1964",
IF(C11258="1965 - 1974", "1965-1974",
IF(C11258="1975 - 1991", "1975-1991",
IF(C11258="1992 - 2005", "1992-2005",
IF(C11258="2006 - 2014", "2006-2014",
IF(C11258="2015 - 2018", "2015-2018", "Unknown"))))))))</f>
        <v>1946</v>
      </c>
      <c r="K11258" s="3" t="str">
        <f>IF(E11258="Tussenwoning","TI",
IF(E11258="Hoekwoning","TC",
IF(E11258="Vrijstaande woning","D",
IF(E11258="2-onder-1-kapwoning","SD","Unknown"))))</f>
        <v>TI</v>
      </c>
      <c r="L11258" s="3" t="str">
        <f>SUBSTITUTE(SUBSTITUTE(SUBSTITUTE(A11258, "[", ""), "]", ""), """", "")</f>
        <v>0599100000020880</v>
      </c>
      <c r="M11258" s="3" t="str">
        <f>K11258 &amp; "." &amp; J11258</f>
        <v>TI.1946</v>
      </c>
    </row>
    <row r="11259" spans="1:13" x14ac:dyDescent="0.3">
      <c r="A11259" t="s">
        <v>11165</v>
      </c>
      <c r="B11259" t="s">
        <v>10</v>
      </c>
      <c r="C11259" t="s">
        <v>14</v>
      </c>
      <c r="D11259">
        <v>1904</v>
      </c>
      <c r="E11259" t="s">
        <v>15</v>
      </c>
      <c r="F11259" t="s">
        <v>16</v>
      </c>
      <c r="G11259" t="s">
        <v>16</v>
      </c>
      <c r="H11259">
        <v>6</v>
      </c>
      <c r="J11259" s="3" t="str">
        <f>IF(C11259="&lt; 1946", "1946",
IF(C11259="&lt; 1965", "1965",
IF(C11259="1946 - 1964", "1946-1964",
IF(C11259="1965 - 1974", "1965-1974",
IF(C11259="1975 - 1991", "1975-1991",
IF(C11259="1992 - 2005", "1992-2005",
IF(C11259="2006 - 2014", "2006-2014",
IF(C11259="2015 - 2018", "2015-2018", "Unknown"))))))))</f>
        <v>1946</v>
      </c>
      <c r="K11259" s="3" t="str">
        <f>IF(E11259="Tussenwoning","TI",
IF(E11259="Hoekwoning","TC",
IF(E11259="Vrijstaande woning","D",
IF(E11259="2-onder-1-kapwoning","SD","Unknown"))))</f>
        <v>TI</v>
      </c>
      <c r="L11259" s="3" t="str">
        <f>SUBSTITUTE(SUBSTITUTE(SUBSTITUTE(A11259, "[", ""), "]", ""), """", "")</f>
        <v>0599100000192033</v>
      </c>
      <c r="M11259" s="3" t="str">
        <f>K11259 &amp; "." &amp; J11259</f>
        <v>TI.1946</v>
      </c>
    </row>
    <row r="11260" spans="1:13" x14ac:dyDescent="0.3">
      <c r="A11260" t="s">
        <v>11166</v>
      </c>
      <c r="B11260" t="s">
        <v>10</v>
      </c>
      <c r="C11260" t="s">
        <v>14</v>
      </c>
      <c r="D11260">
        <v>1904</v>
      </c>
      <c r="E11260" t="s">
        <v>15</v>
      </c>
      <c r="F11260" t="s">
        <v>16</v>
      </c>
      <c r="G11260" t="s">
        <v>16</v>
      </c>
      <c r="H11260">
        <v>6</v>
      </c>
      <c r="J11260" s="3" t="str">
        <f>IF(C11260="&lt; 1946", "1946",
IF(C11260="&lt; 1965", "1965",
IF(C11260="1946 - 1964", "1946-1964",
IF(C11260="1965 - 1974", "1965-1974",
IF(C11260="1975 - 1991", "1975-1991",
IF(C11260="1992 - 2005", "1992-2005",
IF(C11260="2006 - 2014", "2006-2014",
IF(C11260="2015 - 2018", "2015-2018", "Unknown"))))))))</f>
        <v>1946</v>
      </c>
      <c r="K11260" s="3" t="str">
        <f>IF(E11260="Tussenwoning","TI",
IF(E11260="Hoekwoning","TC",
IF(E11260="Vrijstaande woning","D",
IF(E11260="2-onder-1-kapwoning","SD","Unknown"))))</f>
        <v>TI</v>
      </c>
      <c r="L11260" s="3" t="str">
        <f>SUBSTITUTE(SUBSTITUTE(SUBSTITUTE(A11260, "[", ""), "]", ""), """", "")</f>
        <v>0599100000650311</v>
      </c>
      <c r="M11260" s="3" t="str">
        <f>K11260 &amp; "." &amp; J11260</f>
        <v>TI.1946</v>
      </c>
    </row>
    <row r="11261" spans="1:13" x14ac:dyDescent="0.3">
      <c r="A11261" t="s">
        <v>11167</v>
      </c>
      <c r="B11261" t="s">
        <v>10</v>
      </c>
      <c r="C11261" t="s">
        <v>14</v>
      </c>
      <c r="D11261">
        <v>1904</v>
      </c>
      <c r="E11261" t="s">
        <v>15</v>
      </c>
      <c r="F11261" t="s">
        <v>16</v>
      </c>
      <c r="G11261" t="s">
        <v>16</v>
      </c>
      <c r="H11261">
        <v>6</v>
      </c>
      <c r="J11261" s="3" t="str">
        <f>IF(C11261="&lt; 1946", "1946",
IF(C11261="&lt; 1965", "1965",
IF(C11261="1946 - 1964", "1946-1964",
IF(C11261="1965 - 1974", "1965-1974",
IF(C11261="1975 - 1991", "1975-1991",
IF(C11261="1992 - 2005", "1992-2005",
IF(C11261="2006 - 2014", "2006-2014",
IF(C11261="2015 - 2018", "2015-2018", "Unknown"))))))))</f>
        <v>1946</v>
      </c>
      <c r="K11261" s="3" t="str">
        <f>IF(E11261="Tussenwoning","TI",
IF(E11261="Hoekwoning","TC",
IF(E11261="Vrijstaande woning","D",
IF(E11261="2-onder-1-kapwoning","SD","Unknown"))))</f>
        <v>TI</v>
      </c>
      <c r="L11261" s="3" t="str">
        <f>SUBSTITUTE(SUBSTITUTE(SUBSTITUTE(A11261, "[", ""), "]", ""), """", "")</f>
        <v>0599100000245066</v>
      </c>
      <c r="M11261" s="3" t="str">
        <f>K11261 &amp; "." &amp; J11261</f>
        <v>TI.1946</v>
      </c>
    </row>
    <row r="11262" spans="1:13" x14ac:dyDescent="0.3">
      <c r="A11262" t="s">
        <v>11168</v>
      </c>
      <c r="B11262" t="s">
        <v>10</v>
      </c>
      <c r="C11262" t="s">
        <v>14</v>
      </c>
      <c r="D11262">
        <v>1904</v>
      </c>
      <c r="E11262" t="s">
        <v>15</v>
      </c>
      <c r="F11262" t="s">
        <v>16</v>
      </c>
      <c r="G11262" t="s">
        <v>16</v>
      </c>
      <c r="H11262">
        <v>6</v>
      </c>
      <c r="J11262" s="3" t="str">
        <f>IF(C11262="&lt; 1946", "1946",
IF(C11262="&lt; 1965", "1965",
IF(C11262="1946 - 1964", "1946-1964",
IF(C11262="1965 - 1974", "1965-1974",
IF(C11262="1975 - 1991", "1975-1991",
IF(C11262="1992 - 2005", "1992-2005",
IF(C11262="2006 - 2014", "2006-2014",
IF(C11262="2015 - 2018", "2015-2018", "Unknown"))))))))</f>
        <v>1946</v>
      </c>
      <c r="K11262" s="3" t="str">
        <f>IF(E11262="Tussenwoning","TI",
IF(E11262="Hoekwoning","TC",
IF(E11262="Vrijstaande woning","D",
IF(E11262="2-onder-1-kapwoning","SD","Unknown"))))</f>
        <v>TI</v>
      </c>
      <c r="L11262" s="3" t="str">
        <f>SUBSTITUTE(SUBSTITUTE(SUBSTITUTE(A11262, "[", ""), "]", ""), """", "")</f>
        <v>0599100000271427</v>
      </c>
      <c r="M11262" s="3" t="str">
        <f>K11262 &amp; "." &amp; J11262</f>
        <v>TI.1946</v>
      </c>
    </row>
    <row r="11263" spans="1:13" x14ac:dyDescent="0.3">
      <c r="A11263" t="s">
        <v>11169</v>
      </c>
      <c r="B11263" t="s">
        <v>10</v>
      </c>
      <c r="C11263" t="s">
        <v>14</v>
      </c>
      <c r="D11263">
        <v>1904</v>
      </c>
      <c r="E11263" t="s">
        <v>15</v>
      </c>
      <c r="F11263" t="s">
        <v>16</v>
      </c>
      <c r="G11263" t="s">
        <v>16</v>
      </c>
      <c r="H11263">
        <v>6</v>
      </c>
      <c r="J11263" s="3" t="str">
        <f>IF(C11263="&lt; 1946", "1946",
IF(C11263="&lt; 1965", "1965",
IF(C11263="1946 - 1964", "1946-1964",
IF(C11263="1965 - 1974", "1965-1974",
IF(C11263="1975 - 1991", "1975-1991",
IF(C11263="1992 - 2005", "1992-2005",
IF(C11263="2006 - 2014", "2006-2014",
IF(C11263="2015 - 2018", "2015-2018", "Unknown"))))))))</f>
        <v>1946</v>
      </c>
      <c r="K11263" s="3" t="str">
        <f>IF(E11263="Tussenwoning","TI",
IF(E11263="Hoekwoning","TC",
IF(E11263="Vrijstaande woning","D",
IF(E11263="2-onder-1-kapwoning","SD","Unknown"))))</f>
        <v>TI</v>
      </c>
      <c r="L11263" s="3" t="str">
        <f>SUBSTITUTE(SUBSTITUTE(SUBSTITUTE(A11263, "[", ""), "]", ""), """", "")</f>
        <v>0599100000183384</v>
      </c>
      <c r="M11263" s="3" t="str">
        <f>K11263 &amp; "." &amp; J11263</f>
        <v>TI.1946</v>
      </c>
    </row>
    <row r="11264" spans="1:13" x14ac:dyDescent="0.3">
      <c r="A11264" t="s">
        <v>11170</v>
      </c>
      <c r="B11264" t="s">
        <v>10</v>
      </c>
      <c r="C11264" t="s">
        <v>14</v>
      </c>
      <c r="D11264">
        <v>1904</v>
      </c>
      <c r="E11264" t="s">
        <v>15</v>
      </c>
      <c r="F11264" t="s">
        <v>16</v>
      </c>
      <c r="G11264" t="s">
        <v>16</v>
      </c>
      <c r="H11264">
        <v>6</v>
      </c>
      <c r="J11264" s="3" t="str">
        <f>IF(C11264="&lt; 1946", "1946",
IF(C11264="&lt; 1965", "1965",
IF(C11264="1946 - 1964", "1946-1964",
IF(C11264="1965 - 1974", "1965-1974",
IF(C11264="1975 - 1991", "1975-1991",
IF(C11264="1992 - 2005", "1992-2005",
IF(C11264="2006 - 2014", "2006-2014",
IF(C11264="2015 - 2018", "2015-2018", "Unknown"))))))))</f>
        <v>1946</v>
      </c>
      <c r="K11264" s="3" t="str">
        <f>IF(E11264="Tussenwoning","TI",
IF(E11264="Hoekwoning","TC",
IF(E11264="Vrijstaande woning","D",
IF(E11264="2-onder-1-kapwoning","SD","Unknown"))))</f>
        <v>TI</v>
      </c>
      <c r="L11264" s="3" t="str">
        <f>SUBSTITUTE(SUBSTITUTE(SUBSTITUTE(A11264, "[", ""), "]", ""), """", "")</f>
        <v>0599100000073360</v>
      </c>
      <c r="M11264" s="3" t="str">
        <f>K11264 &amp; "." &amp; J11264</f>
        <v>TI.1946</v>
      </c>
    </row>
    <row r="11265" spans="1:13" x14ac:dyDescent="0.3">
      <c r="A11265" t="s">
        <v>11171</v>
      </c>
      <c r="B11265" t="s">
        <v>10</v>
      </c>
      <c r="C11265" t="s">
        <v>14</v>
      </c>
      <c r="D11265">
        <v>1904</v>
      </c>
      <c r="E11265" t="s">
        <v>15</v>
      </c>
      <c r="F11265" t="s">
        <v>16</v>
      </c>
      <c r="G11265" t="s">
        <v>16</v>
      </c>
      <c r="H11265">
        <v>6</v>
      </c>
      <c r="J11265" s="3" t="str">
        <f>IF(C11265="&lt; 1946", "1946",
IF(C11265="&lt; 1965", "1965",
IF(C11265="1946 - 1964", "1946-1964",
IF(C11265="1965 - 1974", "1965-1974",
IF(C11265="1975 - 1991", "1975-1991",
IF(C11265="1992 - 2005", "1992-2005",
IF(C11265="2006 - 2014", "2006-2014",
IF(C11265="2015 - 2018", "2015-2018", "Unknown"))))))))</f>
        <v>1946</v>
      </c>
      <c r="K11265" s="3" t="str">
        <f>IF(E11265="Tussenwoning","TI",
IF(E11265="Hoekwoning","TC",
IF(E11265="Vrijstaande woning","D",
IF(E11265="2-onder-1-kapwoning","SD","Unknown"))))</f>
        <v>TI</v>
      </c>
      <c r="L11265" s="3" t="str">
        <f>SUBSTITUTE(SUBSTITUTE(SUBSTITUTE(A11265, "[", ""), "]", ""), """", "")</f>
        <v>0599100000271978</v>
      </c>
      <c r="M11265" s="3" t="str">
        <f>K11265 &amp; "." &amp; J11265</f>
        <v>TI.1946</v>
      </c>
    </row>
    <row r="11266" spans="1:13" x14ac:dyDescent="0.3">
      <c r="A11266" t="s">
        <v>11172</v>
      </c>
      <c r="B11266" t="s">
        <v>10</v>
      </c>
      <c r="C11266" t="s">
        <v>14</v>
      </c>
      <c r="D11266">
        <v>1904</v>
      </c>
      <c r="E11266" t="s">
        <v>15</v>
      </c>
      <c r="F11266" t="s">
        <v>16</v>
      </c>
      <c r="G11266" t="s">
        <v>16</v>
      </c>
      <c r="H11266">
        <v>6</v>
      </c>
      <c r="J11266" s="3" t="str">
        <f>IF(C11266="&lt; 1946", "1946",
IF(C11266="&lt; 1965", "1965",
IF(C11266="1946 - 1964", "1946-1964",
IF(C11266="1965 - 1974", "1965-1974",
IF(C11266="1975 - 1991", "1975-1991",
IF(C11266="1992 - 2005", "1992-2005",
IF(C11266="2006 - 2014", "2006-2014",
IF(C11266="2015 - 2018", "2015-2018", "Unknown"))))))))</f>
        <v>1946</v>
      </c>
      <c r="K11266" s="3" t="str">
        <f>IF(E11266="Tussenwoning","TI",
IF(E11266="Hoekwoning","TC",
IF(E11266="Vrijstaande woning","D",
IF(E11266="2-onder-1-kapwoning","SD","Unknown"))))</f>
        <v>TI</v>
      </c>
      <c r="L11266" s="3" t="str">
        <f>SUBSTITUTE(SUBSTITUTE(SUBSTITUTE(A11266, "[", ""), "]", ""), """", "")</f>
        <v>0599100000220850</v>
      </c>
      <c r="M11266" s="3" t="str">
        <f>K11266 &amp; "." &amp; J11266</f>
        <v>TI.1946</v>
      </c>
    </row>
    <row r="11267" spans="1:13" x14ac:dyDescent="0.3">
      <c r="A11267" t="s">
        <v>11173</v>
      </c>
      <c r="B11267" t="s">
        <v>10</v>
      </c>
      <c r="C11267" t="s">
        <v>14</v>
      </c>
      <c r="D11267">
        <v>1904</v>
      </c>
      <c r="E11267" t="s">
        <v>15</v>
      </c>
      <c r="F11267" t="s">
        <v>16</v>
      </c>
      <c r="G11267" t="s">
        <v>16</v>
      </c>
      <c r="H11267">
        <v>6</v>
      </c>
      <c r="J11267" s="3" t="str">
        <f>IF(C11267="&lt; 1946", "1946",
IF(C11267="&lt; 1965", "1965",
IF(C11267="1946 - 1964", "1946-1964",
IF(C11267="1965 - 1974", "1965-1974",
IF(C11267="1975 - 1991", "1975-1991",
IF(C11267="1992 - 2005", "1992-2005",
IF(C11267="2006 - 2014", "2006-2014",
IF(C11267="2015 - 2018", "2015-2018", "Unknown"))))))))</f>
        <v>1946</v>
      </c>
      <c r="K11267" s="3" t="str">
        <f>IF(E11267="Tussenwoning","TI",
IF(E11267="Hoekwoning","TC",
IF(E11267="Vrijstaande woning","D",
IF(E11267="2-onder-1-kapwoning","SD","Unknown"))))</f>
        <v>TI</v>
      </c>
      <c r="L11267" s="3" t="str">
        <f>SUBSTITUTE(SUBSTITUTE(SUBSTITUTE(A11267, "[", ""), "]", ""), """", "")</f>
        <v>0599100000265252</v>
      </c>
      <c r="M11267" s="3" t="str">
        <f>K11267 &amp; "." &amp; J11267</f>
        <v>TI.1946</v>
      </c>
    </row>
    <row r="11268" spans="1:13" x14ac:dyDescent="0.3">
      <c r="A11268" t="s">
        <v>11174</v>
      </c>
      <c r="B11268" t="s">
        <v>10</v>
      </c>
      <c r="C11268" t="s">
        <v>14</v>
      </c>
      <c r="D11268">
        <v>1904</v>
      </c>
      <c r="E11268" t="s">
        <v>15</v>
      </c>
      <c r="F11268" t="s">
        <v>16</v>
      </c>
      <c r="G11268" t="s">
        <v>16</v>
      </c>
      <c r="H11268">
        <v>6</v>
      </c>
      <c r="J11268" s="3" t="str">
        <f>IF(C11268="&lt; 1946", "1946",
IF(C11268="&lt; 1965", "1965",
IF(C11268="1946 - 1964", "1946-1964",
IF(C11268="1965 - 1974", "1965-1974",
IF(C11268="1975 - 1991", "1975-1991",
IF(C11268="1992 - 2005", "1992-2005",
IF(C11268="2006 - 2014", "2006-2014",
IF(C11268="2015 - 2018", "2015-2018", "Unknown"))))))))</f>
        <v>1946</v>
      </c>
      <c r="K11268" s="3" t="str">
        <f>IF(E11268="Tussenwoning","TI",
IF(E11268="Hoekwoning","TC",
IF(E11268="Vrijstaande woning","D",
IF(E11268="2-onder-1-kapwoning","SD","Unknown"))))</f>
        <v>TI</v>
      </c>
      <c r="L11268" s="3" t="str">
        <f>SUBSTITUTE(SUBSTITUTE(SUBSTITUTE(A11268, "[", ""), "]", ""), """", "")</f>
        <v>0599100000255642</v>
      </c>
      <c r="M11268" s="3" t="str">
        <f>K11268 &amp; "." &amp; J11268</f>
        <v>TI.1946</v>
      </c>
    </row>
    <row r="11269" spans="1:13" x14ac:dyDescent="0.3">
      <c r="A11269" t="s">
        <v>11175</v>
      </c>
      <c r="B11269" t="s">
        <v>10</v>
      </c>
      <c r="C11269" t="s">
        <v>14</v>
      </c>
      <c r="D11269">
        <v>1904</v>
      </c>
      <c r="E11269" t="s">
        <v>15</v>
      </c>
      <c r="F11269" t="s">
        <v>16</v>
      </c>
      <c r="G11269" t="s">
        <v>16</v>
      </c>
      <c r="H11269">
        <v>6</v>
      </c>
      <c r="J11269" s="3" t="str">
        <f>IF(C11269="&lt; 1946", "1946",
IF(C11269="&lt; 1965", "1965",
IF(C11269="1946 - 1964", "1946-1964",
IF(C11269="1965 - 1974", "1965-1974",
IF(C11269="1975 - 1991", "1975-1991",
IF(C11269="1992 - 2005", "1992-2005",
IF(C11269="2006 - 2014", "2006-2014",
IF(C11269="2015 - 2018", "2015-2018", "Unknown"))))))))</f>
        <v>1946</v>
      </c>
      <c r="K11269" s="3" t="str">
        <f>IF(E11269="Tussenwoning","TI",
IF(E11269="Hoekwoning","TC",
IF(E11269="Vrijstaande woning","D",
IF(E11269="2-onder-1-kapwoning","SD","Unknown"))))</f>
        <v>TI</v>
      </c>
      <c r="L11269" s="3" t="str">
        <f>SUBSTITUTE(SUBSTITUTE(SUBSTITUTE(A11269, "[", ""), "]", ""), """", "")</f>
        <v>0599100000245025</v>
      </c>
      <c r="M11269" s="3" t="str">
        <f>K11269 &amp; "." &amp; J11269</f>
        <v>TI.1946</v>
      </c>
    </row>
    <row r="11270" spans="1:13" x14ac:dyDescent="0.3">
      <c r="A11270" t="s">
        <v>11176</v>
      </c>
      <c r="B11270" t="s">
        <v>10</v>
      </c>
      <c r="C11270" t="s">
        <v>14</v>
      </c>
      <c r="D11270">
        <v>1904</v>
      </c>
      <c r="E11270" t="s">
        <v>15</v>
      </c>
      <c r="F11270" t="s">
        <v>16</v>
      </c>
      <c r="G11270" t="s">
        <v>16</v>
      </c>
      <c r="H11270">
        <v>6</v>
      </c>
      <c r="J11270" s="3" t="str">
        <f>IF(C11270="&lt; 1946", "1946",
IF(C11270="&lt; 1965", "1965",
IF(C11270="1946 - 1964", "1946-1964",
IF(C11270="1965 - 1974", "1965-1974",
IF(C11270="1975 - 1991", "1975-1991",
IF(C11270="1992 - 2005", "1992-2005",
IF(C11270="2006 - 2014", "2006-2014",
IF(C11270="2015 - 2018", "2015-2018", "Unknown"))))))))</f>
        <v>1946</v>
      </c>
      <c r="K11270" s="3" t="str">
        <f>IF(E11270="Tussenwoning","TI",
IF(E11270="Hoekwoning","TC",
IF(E11270="Vrijstaande woning","D",
IF(E11270="2-onder-1-kapwoning","SD","Unknown"))))</f>
        <v>TI</v>
      </c>
      <c r="L11270" s="3" t="str">
        <f>SUBSTITUTE(SUBSTITUTE(SUBSTITUTE(A11270, "[", ""), "]", ""), """", "")</f>
        <v>0599100000025071</v>
      </c>
      <c r="M11270" s="3" t="str">
        <f>K11270 &amp; "." &amp; J11270</f>
        <v>TI.1946</v>
      </c>
    </row>
    <row r="11271" spans="1:13" x14ac:dyDescent="0.3">
      <c r="A11271" t="s">
        <v>11177</v>
      </c>
      <c r="B11271" t="s">
        <v>10</v>
      </c>
      <c r="C11271" t="s">
        <v>14</v>
      </c>
      <c r="D11271">
        <v>1904</v>
      </c>
      <c r="E11271" t="s">
        <v>15</v>
      </c>
      <c r="F11271" t="s">
        <v>16</v>
      </c>
      <c r="G11271" t="s">
        <v>16</v>
      </c>
      <c r="H11271">
        <v>6</v>
      </c>
      <c r="J11271" s="3" t="str">
        <f>IF(C11271="&lt; 1946", "1946",
IF(C11271="&lt; 1965", "1965",
IF(C11271="1946 - 1964", "1946-1964",
IF(C11271="1965 - 1974", "1965-1974",
IF(C11271="1975 - 1991", "1975-1991",
IF(C11271="1992 - 2005", "1992-2005",
IF(C11271="2006 - 2014", "2006-2014",
IF(C11271="2015 - 2018", "2015-2018", "Unknown"))))))))</f>
        <v>1946</v>
      </c>
      <c r="K11271" s="3" t="str">
        <f>IF(E11271="Tussenwoning","TI",
IF(E11271="Hoekwoning","TC",
IF(E11271="Vrijstaande woning","D",
IF(E11271="2-onder-1-kapwoning","SD","Unknown"))))</f>
        <v>TI</v>
      </c>
      <c r="L11271" s="3" t="str">
        <f>SUBSTITUTE(SUBSTITUTE(SUBSTITUTE(A11271, "[", ""), "]", ""), """", "")</f>
        <v>0599100000690013</v>
      </c>
      <c r="M11271" s="3" t="str">
        <f>K11271 &amp; "." &amp; J11271</f>
        <v>TI.1946</v>
      </c>
    </row>
    <row r="11272" spans="1:13" x14ac:dyDescent="0.3">
      <c r="A11272" t="s">
        <v>11178</v>
      </c>
      <c r="B11272" t="s">
        <v>10</v>
      </c>
      <c r="C11272" t="s">
        <v>14</v>
      </c>
      <c r="D11272">
        <v>1904</v>
      </c>
      <c r="E11272" t="s">
        <v>15</v>
      </c>
      <c r="F11272" t="s">
        <v>16</v>
      </c>
      <c r="G11272" t="s">
        <v>16</v>
      </c>
      <c r="H11272">
        <v>6</v>
      </c>
      <c r="J11272" s="3" t="str">
        <f>IF(C11272="&lt; 1946", "1946",
IF(C11272="&lt; 1965", "1965",
IF(C11272="1946 - 1964", "1946-1964",
IF(C11272="1965 - 1974", "1965-1974",
IF(C11272="1975 - 1991", "1975-1991",
IF(C11272="1992 - 2005", "1992-2005",
IF(C11272="2006 - 2014", "2006-2014",
IF(C11272="2015 - 2018", "2015-2018", "Unknown"))))))))</f>
        <v>1946</v>
      </c>
      <c r="K11272" s="3" t="str">
        <f>IF(E11272="Tussenwoning","TI",
IF(E11272="Hoekwoning","TC",
IF(E11272="Vrijstaande woning","D",
IF(E11272="2-onder-1-kapwoning","SD","Unknown"))))</f>
        <v>TI</v>
      </c>
      <c r="L11272" s="3" t="str">
        <f>SUBSTITUTE(SUBSTITUTE(SUBSTITUTE(A11272, "[", ""), "]", ""), """", "")</f>
        <v>0599100000680882</v>
      </c>
      <c r="M11272" s="3" t="str">
        <f>K11272 &amp; "." &amp; J11272</f>
        <v>TI.1946</v>
      </c>
    </row>
    <row r="11273" spans="1:13" x14ac:dyDescent="0.3">
      <c r="A11273" t="s">
        <v>11179</v>
      </c>
      <c r="B11273" t="s">
        <v>10</v>
      </c>
      <c r="C11273" t="s">
        <v>14</v>
      </c>
      <c r="D11273">
        <v>1904</v>
      </c>
      <c r="E11273" t="s">
        <v>15</v>
      </c>
      <c r="F11273" t="s">
        <v>16</v>
      </c>
      <c r="G11273" t="s">
        <v>16</v>
      </c>
      <c r="H11273">
        <v>6</v>
      </c>
      <c r="J11273" s="3" t="str">
        <f>IF(C11273="&lt; 1946", "1946",
IF(C11273="&lt; 1965", "1965",
IF(C11273="1946 - 1964", "1946-1964",
IF(C11273="1965 - 1974", "1965-1974",
IF(C11273="1975 - 1991", "1975-1991",
IF(C11273="1992 - 2005", "1992-2005",
IF(C11273="2006 - 2014", "2006-2014",
IF(C11273="2015 - 2018", "2015-2018", "Unknown"))))))))</f>
        <v>1946</v>
      </c>
      <c r="K11273" s="3" t="str">
        <f>IF(E11273="Tussenwoning","TI",
IF(E11273="Hoekwoning","TC",
IF(E11273="Vrijstaande woning","D",
IF(E11273="2-onder-1-kapwoning","SD","Unknown"))))</f>
        <v>TI</v>
      </c>
      <c r="L11273" s="3" t="str">
        <f>SUBSTITUTE(SUBSTITUTE(SUBSTITUTE(A11273, "[", ""), "]", ""), """", "")</f>
        <v>0599100000287823</v>
      </c>
      <c r="M11273" s="3" t="str">
        <f>K11273 &amp; "." &amp; J11273</f>
        <v>TI.1946</v>
      </c>
    </row>
    <row r="11274" spans="1:13" x14ac:dyDescent="0.3">
      <c r="A11274" t="s">
        <v>11180</v>
      </c>
      <c r="B11274" t="s">
        <v>10</v>
      </c>
      <c r="C11274" t="s">
        <v>14</v>
      </c>
      <c r="D11274">
        <v>1904</v>
      </c>
      <c r="E11274" t="s">
        <v>15</v>
      </c>
      <c r="F11274" t="s">
        <v>16</v>
      </c>
      <c r="G11274" t="s">
        <v>16</v>
      </c>
      <c r="H11274">
        <v>6</v>
      </c>
      <c r="J11274" s="3" t="str">
        <f>IF(C11274="&lt; 1946", "1946",
IF(C11274="&lt; 1965", "1965",
IF(C11274="1946 - 1964", "1946-1964",
IF(C11274="1965 - 1974", "1965-1974",
IF(C11274="1975 - 1991", "1975-1991",
IF(C11274="1992 - 2005", "1992-2005",
IF(C11274="2006 - 2014", "2006-2014",
IF(C11274="2015 - 2018", "2015-2018", "Unknown"))))))))</f>
        <v>1946</v>
      </c>
      <c r="K11274" s="3" t="str">
        <f>IF(E11274="Tussenwoning","TI",
IF(E11274="Hoekwoning","TC",
IF(E11274="Vrijstaande woning","D",
IF(E11274="2-onder-1-kapwoning","SD","Unknown"))))</f>
        <v>TI</v>
      </c>
      <c r="L11274" s="3" t="str">
        <f>SUBSTITUTE(SUBSTITUTE(SUBSTITUTE(A11274, "[", ""), "]", ""), """", "")</f>
        <v>0599100000652734</v>
      </c>
      <c r="M11274" s="3" t="str">
        <f>K11274 &amp; "." &amp; J11274</f>
        <v>TI.1946</v>
      </c>
    </row>
    <row r="11275" spans="1:13" x14ac:dyDescent="0.3">
      <c r="A11275" t="s">
        <v>11181</v>
      </c>
      <c r="B11275" t="s">
        <v>10</v>
      </c>
      <c r="C11275" t="s">
        <v>14</v>
      </c>
      <c r="D11275">
        <v>1904</v>
      </c>
      <c r="E11275" t="s">
        <v>15</v>
      </c>
      <c r="F11275" t="s">
        <v>16</v>
      </c>
      <c r="G11275" t="s">
        <v>16</v>
      </c>
      <c r="H11275">
        <v>6</v>
      </c>
      <c r="J11275" s="3" t="str">
        <f>IF(C11275="&lt; 1946", "1946",
IF(C11275="&lt; 1965", "1965",
IF(C11275="1946 - 1964", "1946-1964",
IF(C11275="1965 - 1974", "1965-1974",
IF(C11275="1975 - 1991", "1975-1991",
IF(C11275="1992 - 2005", "1992-2005",
IF(C11275="2006 - 2014", "2006-2014",
IF(C11275="2015 - 2018", "2015-2018", "Unknown"))))))))</f>
        <v>1946</v>
      </c>
      <c r="K11275" s="3" t="str">
        <f>IF(E11275="Tussenwoning","TI",
IF(E11275="Hoekwoning","TC",
IF(E11275="Vrijstaande woning","D",
IF(E11275="2-onder-1-kapwoning","SD","Unknown"))))</f>
        <v>TI</v>
      </c>
      <c r="L11275" s="3" t="str">
        <f>SUBSTITUTE(SUBSTITUTE(SUBSTITUTE(A11275, "[", ""), "]", ""), """", "")</f>
        <v>0599100000762689</v>
      </c>
      <c r="M11275" s="3" t="str">
        <f>K11275 &amp; "." &amp; J11275</f>
        <v>TI.1946</v>
      </c>
    </row>
    <row r="11276" spans="1:13" x14ac:dyDescent="0.3">
      <c r="A11276" t="s">
        <v>11182</v>
      </c>
      <c r="B11276" t="s">
        <v>10</v>
      </c>
      <c r="C11276" t="s">
        <v>14</v>
      </c>
      <c r="D11276">
        <v>1904</v>
      </c>
      <c r="E11276" t="s">
        <v>15</v>
      </c>
      <c r="F11276" t="s">
        <v>16</v>
      </c>
      <c r="G11276" t="s">
        <v>16</v>
      </c>
      <c r="H11276">
        <v>6</v>
      </c>
      <c r="J11276" s="3" t="str">
        <f>IF(C11276="&lt; 1946", "1946",
IF(C11276="&lt; 1965", "1965",
IF(C11276="1946 - 1964", "1946-1964",
IF(C11276="1965 - 1974", "1965-1974",
IF(C11276="1975 - 1991", "1975-1991",
IF(C11276="1992 - 2005", "1992-2005",
IF(C11276="2006 - 2014", "2006-2014",
IF(C11276="2015 - 2018", "2015-2018", "Unknown"))))))))</f>
        <v>1946</v>
      </c>
      <c r="K11276" s="3" t="str">
        <f>IF(E11276="Tussenwoning","TI",
IF(E11276="Hoekwoning","TC",
IF(E11276="Vrijstaande woning","D",
IF(E11276="2-onder-1-kapwoning","SD","Unknown"))))</f>
        <v>TI</v>
      </c>
      <c r="L11276" s="3" t="str">
        <f>SUBSTITUTE(SUBSTITUTE(SUBSTITUTE(A11276, "[", ""), "]", ""), """", "")</f>
        <v>0599100000080810</v>
      </c>
      <c r="M11276" s="3" t="str">
        <f>K11276 &amp; "." &amp; J11276</f>
        <v>TI.1946</v>
      </c>
    </row>
    <row r="11277" spans="1:13" x14ac:dyDescent="0.3">
      <c r="A11277" t="s">
        <v>11183</v>
      </c>
      <c r="B11277" t="s">
        <v>10</v>
      </c>
      <c r="C11277" t="s">
        <v>14</v>
      </c>
      <c r="D11277">
        <v>1904</v>
      </c>
      <c r="E11277" t="s">
        <v>15</v>
      </c>
      <c r="F11277" t="s">
        <v>16</v>
      </c>
      <c r="G11277" t="s">
        <v>16</v>
      </c>
      <c r="H11277">
        <v>6</v>
      </c>
      <c r="J11277" s="3" t="str">
        <f>IF(C11277="&lt; 1946", "1946",
IF(C11277="&lt; 1965", "1965",
IF(C11277="1946 - 1964", "1946-1964",
IF(C11277="1965 - 1974", "1965-1974",
IF(C11277="1975 - 1991", "1975-1991",
IF(C11277="1992 - 2005", "1992-2005",
IF(C11277="2006 - 2014", "2006-2014",
IF(C11277="2015 - 2018", "2015-2018", "Unknown"))))))))</f>
        <v>1946</v>
      </c>
      <c r="K11277" s="3" t="str">
        <f>IF(E11277="Tussenwoning","TI",
IF(E11277="Hoekwoning","TC",
IF(E11277="Vrijstaande woning","D",
IF(E11277="2-onder-1-kapwoning","SD","Unknown"))))</f>
        <v>TI</v>
      </c>
      <c r="L11277" s="3" t="str">
        <f>SUBSTITUTE(SUBSTITUTE(SUBSTITUTE(A11277, "[", ""), "]", ""), """", "")</f>
        <v>0599100000125193</v>
      </c>
      <c r="M11277" s="3" t="str">
        <f>K11277 &amp; "." &amp; J11277</f>
        <v>TI.1946</v>
      </c>
    </row>
    <row r="11278" spans="1:13" x14ac:dyDescent="0.3">
      <c r="A11278" t="s">
        <v>11184</v>
      </c>
      <c r="B11278" t="s">
        <v>10</v>
      </c>
      <c r="C11278" t="s">
        <v>14</v>
      </c>
      <c r="D11278">
        <v>1904</v>
      </c>
      <c r="E11278" t="s">
        <v>15</v>
      </c>
      <c r="F11278" t="s">
        <v>16</v>
      </c>
      <c r="G11278" t="s">
        <v>16</v>
      </c>
      <c r="H11278">
        <v>6</v>
      </c>
      <c r="J11278" s="3" t="str">
        <f>IF(C11278="&lt; 1946", "1946",
IF(C11278="&lt; 1965", "1965",
IF(C11278="1946 - 1964", "1946-1964",
IF(C11278="1965 - 1974", "1965-1974",
IF(C11278="1975 - 1991", "1975-1991",
IF(C11278="1992 - 2005", "1992-2005",
IF(C11278="2006 - 2014", "2006-2014",
IF(C11278="2015 - 2018", "2015-2018", "Unknown"))))))))</f>
        <v>1946</v>
      </c>
      <c r="K11278" s="3" t="str">
        <f>IF(E11278="Tussenwoning","TI",
IF(E11278="Hoekwoning","TC",
IF(E11278="Vrijstaande woning","D",
IF(E11278="2-onder-1-kapwoning","SD","Unknown"))))</f>
        <v>TI</v>
      </c>
      <c r="L11278" s="3" t="str">
        <f>SUBSTITUTE(SUBSTITUTE(SUBSTITUTE(A11278, "[", ""), "]", ""), """", "")</f>
        <v>0599100000134698</v>
      </c>
      <c r="M11278" s="3" t="str">
        <f>K11278 &amp; "." &amp; J11278</f>
        <v>TI.1946</v>
      </c>
    </row>
    <row r="11279" spans="1:13" x14ac:dyDescent="0.3">
      <c r="A11279" t="s">
        <v>11185</v>
      </c>
      <c r="B11279" t="s">
        <v>10</v>
      </c>
      <c r="C11279" t="s">
        <v>14</v>
      </c>
      <c r="D11279">
        <v>1904</v>
      </c>
      <c r="E11279" t="s">
        <v>15</v>
      </c>
      <c r="F11279" t="s">
        <v>16</v>
      </c>
      <c r="G11279" t="s">
        <v>16</v>
      </c>
      <c r="H11279">
        <v>6</v>
      </c>
      <c r="J11279" s="3" t="str">
        <f>IF(C11279="&lt; 1946", "1946",
IF(C11279="&lt; 1965", "1965",
IF(C11279="1946 - 1964", "1946-1964",
IF(C11279="1965 - 1974", "1965-1974",
IF(C11279="1975 - 1991", "1975-1991",
IF(C11279="1992 - 2005", "1992-2005",
IF(C11279="2006 - 2014", "2006-2014",
IF(C11279="2015 - 2018", "2015-2018", "Unknown"))))))))</f>
        <v>1946</v>
      </c>
      <c r="K11279" s="3" t="str">
        <f>IF(E11279="Tussenwoning","TI",
IF(E11279="Hoekwoning","TC",
IF(E11279="Vrijstaande woning","D",
IF(E11279="2-onder-1-kapwoning","SD","Unknown"))))</f>
        <v>TI</v>
      </c>
      <c r="L11279" s="3" t="str">
        <f>SUBSTITUTE(SUBSTITUTE(SUBSTITUTE(A11279, "[", ""), "]", ""), """", "")</f>
        <v>0599100000680891</v>
      </c>
      <c r="M11279" s="3" t="str">
        <f>K11279 &amp; "." &amp; J11279</f>
        <v>TI.1946</v>
      </c>
    </row>
    <row r="11280" spans="1:13" x14ac:dyDescent="0.3">
      <c r="A11280" t="s">
        <v>11186</v>
      </c>
      <c r="B11280" t="s">
        <v>10</v>
      </c>
      <c r="C11280" t="s">
        <v>14</v>
      </c>
      <c r="D11280">
        <v>1904</v>
      </c>
      <c r="E11280" t="s">
        <v>15</v>
      </c>
      <c r="F11280" t="s">
        <v>16</v>
      </c>
      <c r="G11280" t="s">
        <v>16</v>
      </c>
      <c r="H11280">
        <v>6</v>
      </c>
      <c r="J11280" s="3" t="str">
        <f>IF(C11280="&lt; 1946", "1946",
IF(C11280="&lt; 1965", "1965",
IF(C11280="1946 - 1964", "1946-1964",
IF(C11280="1965 - 1974", "1965-1974",
IF(C11280="1975 - 1991", "1975-1991",
IF(C11280="1992 - 2005", "1992-2005",
IF(C11280="2006 - 2014", "2006-2014",
IF(C11280="2015 - 2018", "2015-2018", "Unknown"))))))))</f>
        <v>1946</v>
      </c>
      <c r="K11280" s="3" t="str">
        <f>IF(E11280="Tussenwoning","TI",
IF(E11280="Hoekwoning","TC",
IF(E11280="Vrijstaande woning","D",
IF(E11280="2-onder-1-kapwoning","SD","Unknown"))))</f>
        <v>TI</v>
      </c>
      <c r="L11280" s="3" t="str">
        <f>SUBSTITUTE(SUBSTITUTE(SUBSTITUTE(A11280, "[", ""), "]", ""), """", "")</f>
        <v>0599100000650271</v>
      </c>
      <c r="M11280" s="3" t="str">
        <f>K11280 &amp; "." &amp; J11280</f>
        <v>TI.1946</v>
      </c>
    </row>
    <row r="11281" spans="1:13" x14ac:dyDescent="0.3">
      <c r="A11281" t="s">
        <v>11187</v>
      </c>
      <c r="B11281" t="s">
        <v>10</v>
      </c>
      <c r="C11281" t="s">
        <v>14</v>
      </c>
      <c r="D11281">
        <v>1904</v>
      </c>
      <c r="E11281" t="s">
        <v>15</v>
      </c>
      <c r="F11281" t="s">
        <v>16</v>
      </c>
      <c r="G11281" t="s">
        <v>16</v>
      </c>
      <c r="H11281">
        <v>6</v>
      </c>
      <c r="J11281" s="3" t="str">
        <f>IF(C11281="&lt; 1946", "1946",
IF(C11281="&lt; 1965", "1965",
IF(C11281="1946 - 1964", "1946-1964",
IF(C11281="1965 - 1974", "1965-1974",
IF(C11281="1975 - 1991", "1975-1991",
IF(C11281="1992 - 2005", "1992-2005",
IF(C11281="2006 - 2014", "2006-2014",
IF(C11281="2015 - 2018", "2015-2018", "Unknown"))))))))</f>
        <v>1946</v>
      </c>
      <c r="K11281" s="3" t="str">
        <f>IF(E11281="Tussenwoning","TI",
IF(E11281="Hoekwoning","TC",
IF(E11281="Vrijstaande woning","D",
IF(E11281="2-onder-1-kapwoning","SD","Unknown"))))</f>
        <v>TI</v>
      </c>
      <c r="L11281" s="3" t="str">
        <f>SUBSTITUTE(SUBSTITUTE(SUBSTITUTE(A11281, "[", ""), "]", ""), """", "")</f>
        <v>0599100000199985</v>
      </c>
      <c r="M11281" s="3" t="str">
        <f>K11281 &amp; "." &amp; J11281</f>
        <v>TI.1946</v>
      </c>
    </row>
    <row r="11282" spans="1:13" x14ac:dyDescent="0.3">
      <c r="A11282" t="s">
        <v>11188</v>
      </c>
      <c r="B11282" t="s">
        <v>10</v>
      </c>
      <c r="C11282" t="s">
        <v>14</v>
      </c>
      <c r="D11282">
        <v>1904</v>
      </c>
      <c r="E11282" t="s">
        <v>15</v>
      </c>
      <c r="F11282" t="s">
        <v>16</v>
      </c>
      <c r="G11282" t="s">
        <v>16</v>
      </c>
      <c r="H11282">
        <v>6</v>
      </c>
      <c r="J11282" s="3" t="str">
        <f>IF(C11282="&lt; 1946", "1946",
IF(C11282="&lt; 1965", "1965",
IF(C11282="1946 - 1964", "1946-1964",
IF(C11282="1965 - 1974", "1965-1974",
IF(C11282="1975 - 1991", "1975-1991",
IF(C11282="1992 - 2005", "1992-2005",
IF(C11282="2006 - 2014", "2006-2014",
IF(C11282="2015 - 2018", "2015-2018", "Unknown"))))))))</f>
        <v>1946</v>
      </c>
      <c r="K11282" s="3" t="str">
        <f>IF(E11282="Tussenwoning","TI",
IF(E11282="Hoekwoning","TC",
IF(E11282="Vrijstaande woning","D",
IF(E11282="2-onder-1-kapwoning","SD","Unknown"))))</f>
        <v>TI</v>
      </c>
      <c r="L11282" s="3" t="str">
        <f>SUBSTITUTE(SUBSTITUTE(SUBSTITUTE(A11282, "[", ""), "]", ""), """", "")</f>
        <v>0599100000601238</v>
      </c>
      <c r="M11282" s="3" t="str">
        <f>K11282 &amp; "." &amp; J11282</f>
        <v>TI.1946</v>
      </c>
    </row>
    <row r="11283" spans="1:13" x14ac:dyDescent="0.3">
      <c r="A11283" t="s">
        <v>11189</v>
      </c>
      <c r="B11283" t="s">
        <v>10</v>
      </c>
      <c r="C11283" t="s">
        <v>14</v>
      </c>
      <c r="D11283">
        <v>1904</v>
      </c>
      <c r="E11283" t="s">
        <v>15</v>
      </c>
      <c r="F11283" t="s">
        <v>16</v>
      </c>
      <c r="G11283" t="s">
        <v>16</v>
      </c>
      <c r="H11283">
        <v>6</v>
      </c>
      <c r="J11283" s="3" t="str">
        <f>IF(C11283="&lt; 1946", "1946",
IF(C11283="&lt; 1965", "1965",
IF(C11283="1946 - 1964", "1946-1964",
IF(C11283="1965 - 1974", "1965-1974",
IF(C11283="1975 - 1991", "1975-1991",
IF(C11283="1992 - 2005", "1992-2005",
IF(C11283="2006 - 2014", "2006-2014",
IF(C11283="2015 - 2018", "2015-2018", "Unknown"))))))))</f>
        <v>1946</v>
      </c>
      <c r="K11283" s="3" t="str">
        <f>IF(E11283="Tussenwoning","TI",
IF(E11283="Hoekwoning","TC",
IF(E11283="Vrijstaande woning","D",
IF(E11283="2-onder-1-kapwoning","SD","Unknown"))))</f>
        <v>TI</v>
      </c>
      <c r="L11283" s="3" t="str">
        <f>SUBSTITUTE(SUBSTITUTE(SUBSTITUTE(A11283, "[", ""), "]", ""), """", "")</f>
        <v>0599100000111256</v>
      </c>
      <c r="M11283" s="3" t="str">
        <f>K11283 &amp; "." &amp; J11283</f>
        <v>TI.1946</v>
      </c>
    </row>
    <row r="11284" spans="1:13" x14ac:dyDescent="0.3">
      <c r="A11284" t="s">
        <v>11190</v>
      </c>
      <c r="B11284" t="s">
        <v>10</v>
      </c>
      <c r="C11284" t="s">
        <v>14</v>
      </c>
      <c r="D11284">
        <v>1904</v>
      </c>
      <c r="E11284" t="s">
        <v>15</v>
      </c>
      <c r="F11284" t="s">
        <v>16</v>
      </c>
      <c r="G11284" t="s">
        <v>16</v>
      </c>
      <c r="H11284">
        <v>6</v>
      </c>
      <c r="J11284" s="3" t="str">
        <f>IF(C11284="&lt; 1946", "1946",
IF(C11284="&lt; 1965", "1965",
IF(C11284="1946 - 1964", "1946-1964",
IF(C11284="1965 - 1974", "1965-1974",
IF(C11284="1975 - 1991", "1975-1991",
IF(C11284="1992 - 2005", "1992-2005",
IF(C11284="2006 - 2014", "2006-2014",
IF(C11284="2015 - 2018", "2015-2018", "Unknown"))))))))</f>
        <v>1946</v>
      </c>
      <c r="K11284" s="3" t="str">
        <f>IF(E11284="Tussenwoning","TI",
IF(E11284="Hoekwoning","TC",
IF(E11284="Vrijstaande woning","D",
IF(E11284="2-onder-1-kapwoning","SD","Unknown"))))</f>
        <v>TI</v>
      </c>
      <c r="L11284" s="3" t="str">
        <f>SUBSTITUTE(SUBSTITUTE(SUBSTITUTE(A11284, "[", ""), "]", ""), """", "")</f>
        <v>0599100000645429</v>
      </c>
      <c r="M11284" s="3" t="str">
        <f>K11284 &amp; "." &amp; J11284</f>
        <v>TI.1946</v>
      </c>
    </row>
    <row r="11285" spans="1:13" x14ac:dyDescent="0.3">
      <c r="A11285" t="s">
        <v>11191</v>
      </c>
      <c r="B11285" t="s">
        <v>10</v>
      </c>
      <c r="C11285" t="s">
        <v>14</v>
      </c>
      <c r="D11285">
        <v>1904</v>
      </c>
      <c r="E11285" t="s">
        <v>15</v>
      </c>
      <c r="F11285" t="s">
        <v>16</v>
      </c>
      <c r="G11285" t="s">
        <v>16</v>
      </c>
      <c r="H11285">
        <v>6</v>
      </c>
      <c r="J11285" s="3" t="str">
        <f>IF(C11285="&lt; 1946", "1946",
IF(C11285="&lt; 1965", "1965",
IF(C11285="1946 - 1964", "1946-1964",
IF(C11285="1965 - 1974", "1965-1974",
IF(C11285="1975 - 1991", "1975-1991",
IF(C11285="1992 - 2005", "1992-2005",
IF(C11285="2006 - 2014", "2006-2014",
IF(C11285="2015 - 2018", "2015-2018", "Unknown"))))))))</f>
        <v>1946</v>
      </c>
      <c r="K11285" s="3" t="str">
        <f>IF(E11285="Tussenwoning","TI",
IF(E11285="Hoekwoning","TC",
IF(E11285="Vrijstaande woning","D",
IF(E11285="2-onder-1-kapwoning","SD","Unknown"))))</f>
        <v>TI</v>
      </c>
      <c r="L11285" s="3" t="str">
        <f>SUBSTITUTE(SUBSTITUTE(SUBSTITUTE(A11285, "[", ""), "]", ""), """", "")</f>
        <v>0599100000117296</v>
      </c>
      <c r="M11285" s="3" t="str">
        <f>K11285 &amp; "." &amp; J11285</f>
        <v>TI.1946</v>
      </c>
    </row>
    <row r="11286" spans="1:13" x14ac:dyDescent="0.3">
      <c r="A11286" t="s">
        <v>11192</v>
      </c>
      <c r="B11286" t="s">
        <v>10</v>
      </c>
      <c r="C11286" t="s">
        <v>14</v>
      </c>
      <c r="D11286">
        <v>1904</v>
      </c>
      <c r="E11286" t="s">
        <v>15</v>
      </c>
      <c r="F11286" t="s">
        <v>16</v>
      </c>
      <c r="G11286" t="s">
        <v>16</v>
      </c>
      <c r="H11286">
        <v>6</v>
      </c>
      <c r="J11286" s="3" t="str">
        <f>IF(C11286="&lt; 1946", "1946",
IF(C11286="&lt; 1965", "1965",
IF(C11286="1946 - 1964", "1946-1964",
IF(C11286="1965 - 1974", "1965-1974",
IF(C11286="1975 - 1991", "1975-1991",
IF(C11286="1992 - 2005", "1992-2005",
IF(C11286="2006 - 2014", "2006-2014",
IF(C11286="2015 - 2018", "2015-2018", "Unknown"))))))))</f>
        <v>1946</v>
      </c>
      <c r="K11286" s="3" t="str">
        <f>IF(E11286="Tussenwoning","TI",
IF(E11286="Hoekwoning","TC",
IF(E11286="Vrijstaande woning","D",
IF(E11286="2-onder-1-kapwoning","SD","Unknown"))))</f>
        <v>TI</v>
      </c>
      <c r="L11286" s="3" t="str">
        <f>SUBSTITUTE(SUBSTITUTE(SUBSTITUTE(A11286, "[", ""), "]", ""), """", "")</f>
        <v>0599100000282700</v>
      </c>
      <c r="M11286" s="3" t="str">
        <f>K11286 &amp; "." &amp; J11286</f>
        <v>TI.1946</v>
      </c>
    </row>
    <row r="11287" spans="1:13" x14ac:dyDescent="0.3">
      <c r="A11287" t="s">
        <v>11193</v>
      </c>
      <c r="B11287" t="s">
        <v>10</v>
      </c>
      <c r="C11287" t="s">
        <v>14</v>
      </c>
      <c r="D11287">
        <v>1903</v>
      </c>
      <c r="E11287" t="s">
        <v>15</v>
      </c>
      <c r="F11287" t="s">
        <v>16</v>
      </c>
      <c r="G11287" t="s">
        <v>16</v>
      </c>
      <c r="H11287">
        <v>6</v>
      </c>
      <c r="J11287" s="3" t="str">
        <f>IF(C11287="&lt; 1946", "1946",
IF(C11287="&lt; 1965", "1965",
IF(C11287="1946 - 1964", "1946-1964",
IF(C11287="1965 - 1974", "1965-1974",
IF(C11287="1975 - 1991", "1975-1991",
IF(C11287="1992 - 2005", "1992-2005",
IF(C11287="2006 - 2014", "2006-2014",
IF(C11287="2015 - 2018", "2015-2018", "Unknown"))))))))</f>
        <v>1946</v>
      </c>
      <c r="K11287" s="3" t="str">
        <f>IF(E11287="Tussenwoning","TI",
IF(E11287="Hoekwoning","TC",
IF(E11287="Vrijstaande woning","D",
IF(E11287="2-onder-1-kapwoning","SD","Unknown"))))</f>
        <v>TI</v>
      </c>
      <c r="L11287" s="3" t="str">
        <f>SUBSTITUTE(SUBSTITUTE(SUBSTITUTE(A11287, "[", ""), "]", ""), """", "")</f>
        <v>0599100000283246</v>
      </c>
      <c r="M11287" s="3" t="str">
        <f>K11287 &amp; "." &amp; J11287</f>
        <v>TI.1946</v>
      </c>
    </row>
    <row r="11288" spans="1:13" x14ac:dyDescent="0.3">
      <c r="A11288" t="s">
        <v>11194</v>
      </c>
      <c r="B11288" t="s">
        <v>10</v>
      </c>
      <c r="C11288" t="s">
        <v>14</v>
      </c>
      <c r="D11288">
        <v>1903</v>
      </c>
      <c r="E11288" t="s">
        <v>15</v>
      </c>
      <c r="F11288" t="s">
        <v>16</v>
      </c>
      <c r="G11288" t="s">
        <v>16</v>
      </c>
      <c r="H11288">
        <v>6</v>
      </c>
      <c r="J11288" s="3" t="str">
        <f>IF(C11288="&lt; 1946", "1946",
IF(C11288="&lt; 1965", "1965",
IF(C11288="1946 - 1964", "1946-1964",
IF(C11288="1965 - 1974", "1965-1974",
IF(C11288="1975 - 1991", "1975-1991",
IF(C11288="1992 - 2005", "1992-2005",
IF(C11288="2006 - 2014", "2006-2014",
IF(C11288="2015 - 2018", "2015-2018", "Unknown"))))))))</f>
        <v>1946</v>
      </c>
      <c r="K11288" s="3" t="str">
        <f>IF(E11288="Tussenwoning","TI",
IF(E11288="Hoekwoning","TC",
IF(E11288="Vrijstaande woning","D",
IF(E11288="2-onder-1-kapwoning","SD","Unknown"))))</f>
        <v>TI</v>
      </c>
      <c r="L11288" s="3" t="str">
        <f>SUBSTITUTE(SUBSTITUTE(SUBSTITUTE(A11288, "[", ""), "]", ""), """", "")</f>
        <v>0599100000635878</v>
      </c>
      <c r="M11288" s="3" t="str">
        <f>K11288 &amp; "." &amp; J11288</f>
        <v>TI.1946</v>
      </c>
    </row>
    <row r="11289" spans="1:13" x14ac:dyDescent="0.3">
      <c r="A11289" t="s">
        <v>11195</v>
      </c>
      <c r="B11289" t="s">
        <v>10</v>
      </c>
      <c r="C11289" t="s">
        <v>14</v>
      </c>
      <c r="D11289">
        <v>1903</v>
      </c>
      <c r="E11289" t="s">
        <v>15</v>
      </c>
      <c r="F11289" t="s">
        <v>16</v>
      </c>
      <c r="G11289" t="s">
        <v>16</v>
      </c>
      <c r="H11289">
        <v>6</v>
      </c>
      <c r="J11289" s="3" t="str">
        <f>IF(C11289="&lt; 1946", "1946",
IF(C11289="&lt; 1965", "1965",
IF(C11289="1946 - 1964", "1946-1964",
IF(C11289="1965 - 1974", "1965-1974",
IF(C11289="1975 - 1991", "1975-1991",
IF(C11289="1992 - 2005", "1992-2005",
IF(C11289="2006 - 2014", "2006-2014",
IF(C11289="2015 - 2018", "2015-2018", "Unknown"))))))))</f>
        <v>1946</v>
      </c>
      <c r="K11289" s="3" t="str">
        <f>IF(E11289="Tussenwoning","TI",
IF(E11289="Hoekwoning","TC",
IF(E11289="Vrijstaande woning","D",
IF(E11289="2-onder-1-kapwoning","SD","Unknown"))))</f>
        <v>TI</v>
      </c>
      <c r="L11289" s="3" t="str">
        <f>SUBSTITUTE(SUBSTITUTE(SUBSTITUTE(A11289, "[", ""), "]", ""), """", "")</f>
        <v>0599100000224651</v>
      </c>
      <c r="M11289" s="3" t="str">
        <f>K11289 &amp; "." &amp; J11289</f>
        <v>TI.1946</v>
      </c>
    </row>
    <row r="11290" spans="1:13" x14ac:dyDescent="0.3">
      <c r="A11290" t="s">
        <v>11196</v>
      </c>
      <c r="B11290" t="s">
        <v>10</v>
      </c>
      <c r="C11290" t="s">
        <v>14</v>
      </c>
      <c r="D11290">
        <v>1903</v>
      </c>
      <c r="E11290" t="s">
        <v>15</v>
      </c>
      <c r="F11290" t="s">
        <v>16</v>
      </c>
      <c r="G11290" t="s">
        <v>16</v>
      </c>
      <c r="H11290">
        <v>6</v>
      </c>
      <c r="J11290" s="3" t="str">
        <f>IF(C11290="&lt; 1946", "1946",
IF(C11290="&lt; 1965", "1965",
IF(C11290="1946 - 1964", "1946-1964",
IF(C11290="1965 - 1974", "1965-1974",
IF(C11290="1975 - 1991", "1975-1991",
IF(C11290="1992 - 2005", "1992-2005",
IF(C11290="2006 - 2014", "2006-2014",
IF(C11290="2015 - 2018", "2015-2018", "Unknown"))))))))</f>
        <v>1946</v>
      </c>
      <c r="K11290" s="3" t="str">
        <f>IF(E11290="Tussenwoning","TI",
IF(E11290="Hoekwoning","TC",
IF(E11290="Vrijstaande woning","D",
IF(E11290="2-onder-1-kapwoning","SD","Unknown"))))</f>
        <v>TI</v>
      </c>
      <c r="L11290" s="3" t="str">
        <f>SUBSTITUTE(SUBSTITUTE(SUBSTITUTE(A11290, "[", ""), "]", ""), """", "")</f>
        <v>0599100000144289</v>
      </c>
      <c r="M11290" s="3" t="str">
        <f>K11290 &amp; "." &amp; J11290</f>
        <v>TI.1946</v>
      </c>
    </row>
    <row r="11291" spans="1:13" x14ac:dyDescent="0.3">
      <c r="A11291" t="s">
        <v>11197</v>
      </c>
      <c r="B11291" t="s">
        <v>10</v>
      </c>
      <c r="C11291" t="s">
        <v>14</v>
      </c>
      <c r="D11291">
        <v>1903</v>
      </c>
      <c r="E11291" t="s">
        <v>15</v>
      </c>
      <c r="F11291" t="s">
        <v>16</v>
      </c>
      <c r="G11291" t="s">
        <v>16</v>
      </c>
      <c r="H11291">
        <v>6</v>
      </c>
      <c r="J11291" s="3" t="str">
        <f>IF(C11291="&lt; 1946", "1946",
IF(C11291="&lt; 1965", "1965",
IF(C11291="1946 - 1964", "1946-1964",
IF(C11291="1965 - 1974", "1965-1974",
IF(C11291="1975 - 1991", "1975-1991",
IF(C11291="1992 - 2005", "1992-2005",
IF(C11291="2006 - 2014", "2006-2014",
IF(C11291="2015 - 2018", "2015-2018", "Unknown"))))))))</f>
        <v>1946</v>
      </c>
      <c r="K11291" s="3" t="str">
        <f>IF(E11291="Tussenwoning","TI",
IF(E11291="Hoekwoning","TC",
IF(E11291="Vrijstaande woning","D",
IF(E11291="2-onder-1-kapwoning","SD","Unknown"))))</f>
        <v>TI</v>
      </c>
      <c r="L11291" s="3" t="str">
        <f>SUBSTITUTE(SUBSTITUTE(SUBSTITUTE(A11291, "[", ""), "]", ""), """", "")</f>
        <v>0599100000241780</v>
      </c>
      <c r="M11291" s="3" t="str">
        <f>K11291 &amp; "." &amp; J11291</f>
        <v>TI.1946</v>
      </c>
    </row>
    <row r="11292" spans="1:13" x14ac:dyDescent="0.3">
      <c r="A11292" t="s">
        <v>11198</v>
      </c>
      <c r="B11292" t="s">
        <v>10</v>
      </c>
      <c r="C11292" t="s">
        <v>14</v>
      </c>
      <c r="D11292">
        <v>1903</v>
      </c>
      <c r="E11292" t="s">
        <v>15</v>
      </c>
      <c r="F11292" t="s">
        <v>16</v>
      </c>
      <c r="G11292" t="s">
        <v>16</v>
      </c>
      <c r="H11292">
        <v>6</v>
      </c>
      <c r="J11292" s="3" t="str">
        <f>IF(C11292="&lt; 1946", "1946",
IF(C11292="&lt; 1965", "1965",
IF(C11292="1946 - 1964", "1946-1964",
IF(C11292="1965 - 1974", "1965-1974",
IF(C11292="1975 - 1991", "1975-1991",
IF(C11292="1992 - 2005", "1992-2005",
IF(C11292="2006 - 2014", "2006-2014",
IF(C11292="2015 - 2018", "2015-2018", "Unknown"))))))))</f>
        <v>1946</v>
      </c>
      <c r="K11292" s="3" t="str">
        <f>IF(E11292="Tussenwoning","TI",
IF(E11292="Hoekwoning","TC",
IF(E11292="Vrijstaande woning","D",
IF(E11292="2-onder-1-kapwoning","SD","Unknown"))))</f>
        <v>TI</v>
      </c>
      <c r="L11292" s="3" t="str">
        <f>SUBSTITUTE(SUBSTITUTE(SUBSTITUTE(A11292, "[", ""), "]", ""), """", "")</f>
        <v>0599100000758084</v>
      </c>
      <c r="M11292" s="3" t="str">
        <f>K11292 &amp; "." &amp; J11292</f>
        <v>TI.1946</v>
      </c>
    </row>
    <row r="11293" spans="1:13" x14ac:dyDescent="0.3">
      <c r="A11293" t="s">
        <v>11199</v>
      </c>
      <c r="B11293" t="s">
        <v>10</v>
      </c>
      <c r="C11293" t="s">
        <v>14</v>
      </c>
      <c r="D11293">
        <v>1903</v>
      </c>
      <c r="E11293" t="s">
        <v>15</v>
      </c>
      <c r="F11293" t="s">
        <v>16</v>
      </c>
      <c r="G11293" t="s">
        <v>16</v>
      </c>
      <c r="H11293">
        <v>6</v>
      </c>
      <c r="J11293" s="3" t="str">
        <f>IF(C11293="&lt; 1946", "1946",
IF(C11293="&lt; 1965", "1965",
IF(C11293="1946 - 1964", "1946-1964",
IF(C11293="1965 - 1974", "1965-1974",
IF(C11293="1975 - 1991", "1975-1991",
IF(C11293="1992 - 2005", "1992-2005",
IF(C11293="2006 - 2014", "2006-2014",
IF(C11293="2015 - 2018", "2015-2018", "Unknown"))))))))</f>
        <v>1946</v>
      </c>
      <c r="K11293" s="3" t="str">
        <f>IF(E11293="Tussenwoning","TI",
IF(E11293="Hoekwoning","TC",
IF(E11293="Vrijstaande woning","D",
IF(E11293="2-onder-1-kapwoning","SD","Unknown"))))</f>
        <v>TI</v>
      </c>
      <c r="L11293" s="3" t="str">
        <f>SUBSTITUTE(SUBSTITUTE(SUBSTITUTE(A11293, "[", ""), "]", ""), """", "")</f>
        <v>0599100000435621</v>
      </c>
      <c r="M11293" s="3" t="str">
        <f>K11293 &amp; "." &amp; J11293</f>
        <v>TI.1946</v>
      </c>
    </row>
    <row r="11294" spans="1:13" x14ac:dyDescent="0.3">
      <c r="A11294" t="s">
        <v>11200</v>
      </c>
      <c r="B11294" t="s">
        <v>10</v>
      </c>
      <c r="C11294" t="s">
        <v>14</v>
      </c>
      <c r="D11294">
        <v>1903</v>
      </c>
      <c r="E11294" t="s">
        <v>15</v>
      </c>
      <c r="F11294" t="s">
        <v>16</v>
      </c>
      <c r="G11294" t="s">
        <v>16</v>
      </c>
      <c r="H11294">
        <v>6</v>
      </c>
      <c r="J11294" s="3" t="str">
        <f>IF(C11294="&lt; 1946", "1946",
IF(C11294="&lt; 1965", "1965",
IF(C11294="1946 - 1964", "1946-1964",
IF(C11294="1965 - 1974", "1965-1974",
IF(C11294="1975 - 1991", "1975-1991",
IF(C11294="1992 - 2005", "1992-2005",
IF(C11294="2006 - 2014", "2006-2014",
IF(C11294="2015 - 2018", "2015-2018", "Unknown"))))))))</f>
        <v>1946</v>
      </c>
      <c r="K11294" s="3" t="str">
        <f>IF(E11294="Tussenwoning","TI",
IF(E11294="Hoekwoning","TC",
IF(E11294="Vrijstaande woning","D",
IF(E11294="2-onder-1-kapwoning","SD","Unknown"))))</f>
        <v>TI</v>
      </c>
      <c r="L11294" s="3" t="str">
        <f>SUBSTITUTE(SUBSTITUTE(SUBSTITUTE(A11294, "[", ""), "]", ""), """", "")</f>
        <v>0599100000223414</v>
      </c>
      <c r="M11294" s="3" t="str">
        <f>K11294 &amp; "." &amp; J11294</f>
        <v>TI.1946</v>
      </c>
    </row>
    <row r="11295" spans="1:13" x14ac:dyDescent="0.3">
      <c r="A11295" t="s">
        <v>11201</v>
      </c>
      <c r="B11295" t="s">
        <v>10</v>
      </c>
      <c r="C11295" t="s">
        <v>14</v>
      </c>
      <c r="D11295">
        <v>1903</v>
      </c>
      <c r="E11295" t="s">
        <v>15</v>
      </c>
      <c r="F11295" t="s">
        <v>16</v>
      </c>
      <c r="G11295" t="s">
        <v>16</v>
      </c>
      <c r="H11295">
        <v>6</v>
      </c>
      <c r="J11295" s="3" t="str">
        <f>IF(C11295="&lt; 1946", "1946",
IF(C11295="&lt; 1965", "1965",
IF(C11295="1946 - 1964", "1946-1964",
IF(C11295="1965 - 1974", "1965-1974",
IF(C11295="1975 - 1991", "1975-1991",
IF(C11295="1992 - 2005", "1992-2005",
IF(C11295="2006 - 2014", "2006-2014",
IF(C11295="2015 - 2018", "2015-2018", "Unknown"))))))))</f>
        <v>1946</v>
      </c>
      <c r="K11295" s="3" t="str">
        <f>IF(E11295="Tussenwoning","TI",
IF(E11295="Hoekwoning","TC",
IF(E11295="Vrijstaande woning","D",
IF(E11295="2-onder-1-kapwoning","SD","Unknown"))))</f>
        <v>TI</v>
      </c>
      <c r="L11295" s="3" t="str">
        <f>SUBSTITUTE(SUBSTITUTE(SUBSTITUTE(A11295, "[", ""), "]", ""), """", "")</f>
        <v>0599100000638468</v>
      </c>
      <c r="M11295" s="3" t="str">
        <f>K11295 &amp; "." &amp; J11295</f>
        <v>TI.1946</v>
      </c>
    </row>
    <row r="11296" spans="1:13" x14ac:dyDescent="0.3">
      <c r="A11296" t="s">
        <v>11202</v>
      </c>
      <c r="B11296" t="s">
        <v>10</v>
      </c>
      <c r="C11296" t="s">
        <v>14</v>
      </c>
      <c r="D11296">
        <v>1903</v>
      </c>
      <c r="E11296" t="s">
        <v>15</v>
      </c>
      <c r="F11296" t="s">
        <v>16</v>
      </c>
      <c r="G11296" t="s">
        <v>16</v>
      </c>
      <c r="H11296">
        <v>6</v>
      </c>
      <c r="J11296" s="3" t="str">
        <f>IF(C11296="&lt; 1946", "1946",
IF(C11296="&lt; 1965", "1965",
IF(C11296="1946 - 1964", "1946-1964",
IF(C11296="1965 - 1974", "1965-1974",
IF(C11296="1975 - 1991", "1975-1991",
IF(C11296="1992 - 2005", "1992-2005",
IF(C11296="2006 - 2014", "2006-2014",
IF(C11296="2015 - 2018", "2015-2018", "Unknown"))))))))</f>
        <v>1946</v>
      </c>
      <c r="K11296" s="3" t="str">
        <f>IF(E11296="Tussenwoning","TI",
IF(E11296="Hoekwoning","TC",
IF(E11296="Vrijstaande woning","D",
IF(E11296="2-onder-1-kapwoning","SD","Unknown"))))</f>
        <v>TI</v>
      </c>
      <c r="L11296" s="3" t="str">
        <f>SUBSTITUTE(SUBSTITUTE(SUBSTITUTE(A11296, "[", ""), "]", ""), """", "")</f>
        <v>0599100000283969</v>
      </c>
      <c r="M11296" s="3" t="str">
        <f>K11296 &amp; "." &amp; J11296</f>
        <v>TI.1946</v>
      </c>
    </row>
    <row r="11297" spans="1:13" x14ac:dyDescent="0.3">
      <c r="A11297" t="s">
        <v>11203</v>
      </c>
      <c r="B11297" t="s">
        <v>10</v>
      </c>
      <c r="C11297" t="s">
        <v>14</v>
      </c>
      <c r="D11297">
        <v>1903</v>
      </c>
      <c r="E11297" t="s">
        <v>15</v>
      </c>
      <c r="F11297" t="s">
        <v>16</v>
      </c>
      <c r="G11297" t="s">
        <v>16</v>
      </c>
      <c r="H11297">
        <v>6</v>
      </c>
      <c r="J11297" s="3" t="str">
        <f>IF(C11297="&lt; 1946", "1946",
IF(C11297="&lt; 1965", "1965",
IF(C11297="1946 - 1964", "1946-1964",
IF(C11297="1965 - 1974", "1965-1974",
IF(C11297="1975 - 1991", "1975-1991",
IF(C11297="1992 - 2005", "1992-2005",
IF(C11297="2006 - 2014", "2006-2014",
IF(C11297="2015 - 2018", "2015-2018", "Unknown"))))))))</f>
        <v>1946</v>
      </c>
      <c r="K11297" s="3" t="str">
        <f>IF(E11297="Tussenwoning","TI",
IF(E11297="Hoekwoning","TC",
IF(E11297="Vrijstaande woning","D",
IF(E11297="2-onder-1-kapwoning","SD","Unknown"))))</f>
        <v>TI</v>
      </c>
      <c r="L11297" s="3" t="str">
        <f>SUBSTITUTE(SUBSTITUTE(SUBSTITUTE(A11297, "[", ""), "]", ""), """", "")</f>
        <v>0599100000132271</v>
      </c>
      <c r="M11297" s="3" t="str">
        <f>K11297 &amp; "." &amp; J11297</f>
        <v>TI.1946</v>
      </c>
    </row>
    <row r="11298" spans="1:13" x14ac:dyDescent="0.3">
      <c r="A11298" t="s">
        <v>11204</v>
      </c>
      <c r="B11298" t="s">
        <v>10</v>
      </c>
      <c r="C11298" t="s">
        <v>14</v>
      </c>
      <c r="D11298">
        <v>1903</v>
      </c>
      <c r="E11298" t="s">
        <v>15</v>
      </c>
      <c r="F11298" t="s">
        <v>16</v>
      </c>
      <c r="G11298" t="s">
        <v>16</v>
      </c>
      <c r="H11298">
        <v>6</v>
      </c>
      <c r="J11298" s="3" t="str">
        <f>IF(C11298="&lt; 1946", "1946",
IF(C11298="&lt; 1965", "1965",
IF(C11298="1946 - 1964", "1946-1964",
IF(C11298="1965 - 1974", "1965-1974",
IF(C11298="1975 - 1991", "1975-1991",
IF(C11298="1992 - 2005", "1992-2005",
IF(C11298="2006 - 2014", "2006-2014",
IF(C11298="2015 - 2018", "2015-2018", "Unknown"))))))))</f>
        <v>1946</v>
      </c>
      <c r="K11298" s="3" t="str">
        <f>IF(E11298="Tussenwoning","TI",
IF(E11298="Hoekwoning","TC",
IF(E11298="Vrijstaande woning","D",
IF(E11298="2-onder-1-kapwoning","SD","Unknown"))))</f>
        <v>TI</v>
      </c>
      <c r="L11298" s="3" t="str">
        <f>SUBSTITUTE(SUBSTITUTE(SUBSTITUTE(A11298, "[", ""), "]", ""), """", "")</f>
        <v>0599100000643301</v>
      </c>
      <c r="M11298" s="3" t="str">
        <f>K11298 &amp; "." &amp; J11298</f>
        <v>TI.1946</v>
      </c>
    </row>
    <row r="11299" spans="1:13" x14ac:dyDescent="0.3">
      <c r="A11299" t="s">
        <v>11205</v>
      </c>
      <c r="B11299" t="s">
        <v>10</v>
      </c>
      <c r="C11299" t="s">
        <v>14</v>
      </c>
      <c r="D11299">
        <v>1903</v>
      </c>
      <c r="E11299" t="s">
        <v>15</v>
      </c>
      <c r="F11299" t="s">
        <v>16</v>
      </c>
      <c r="G11299" t="s">
        <v>16</v>
      </c>
      <c r="H11299">
        <v>6</v>
      </c>
      <c r="J11299" s="3" t="str">
        <f>IF(C11299="&lt; 1946", "1946",
IF(C11299="&lt; 1965", "1965",
IF(C11299="1946 - 1964", "1946-1964",
IF(C11299="1965 - 1974", "1965-1974",
IF(C11299="1975 - 1991", "1975-1991",
IF(C11299="1992 - 2005", "1992-2005",
IF(C11299="2006 - 2014", "2006-2014",
IF(C11299="2015 - 2018", "2015-2018", "Unknown"))))))))</f>
        <v>1946</v>
      </c>
      <c r="K11299" s="3" t="str">
        <f>IF(E11299="Tussenwoning","TI",
IF(E11299="Hoekwoning","TC",
IF(E11299="Vrijstaande woning","D",
IF(E11299="2-onder-1-kapwoning","SD","Unknown"))))</f>
        <v>TI</v>
      </c>
      <c r="L11299" s="3" t="str">
        <f>SUBSTITUTE(SUBSTITUTE(SUBSTITUTE(A11299, "[", ""), "]", ""), """", "")</f>
        <v>0599100000163690</v>
      </c>
      <c r="M11299" s="3" t="str">
        <f>K11299 &amp; "." &amp; J11299</f>
        <v>TI.1946</v>
      </c>
    </row>
    <row r="11300" spans="1:13" x14ac:dyDescent="0.3">
      <c r="A11300" t="s">
        <v>11206</v>
      </c>
      <c r="B11300" t="s">
        <v>10</v>
      </c>
      <c r="C11300" t="s">
        <v>14</v>
      </c>
      <c r="D11300">
        <v>1903</v>
      </c>
      <c r="E11300" t="s">
        <v>15</v>
      </c>
      <c r="F11300" t="s">
        <v>16</v>
      </c>
      <c r="G11300" t="s">
        <v>16</v>
      </c>
      <c r="H11300">
        <v>6</v>
      </c>
      <c r="J11300" s="3" t="str">
        <f>IF(C11300="&lt; 1946", "1946",
IF(C11300="&lt; 1965", "1965",
IF(C11300="1946 - 1964", "1946-1964",
IF(C11300="1965 - 1974", "1965-1974",
IF(C11300="1975 - 1991", "1975-1991",
IF(C11300="1992 - 2005", "1992-2005",
IF(C11300="2006 - 2014", "2006-2014",
IF(C11300="2015 - 2018", "2015-2018", "Unknown"))))))))</f>
        <v>1946</v>
      </c>
      <c r="K11300" s="3" t="str">
        <f>IF(E11300="Tussenwoning","TI",
IF(E11300="Hoekwoning","TC",
IF(E11300="Vrijstaande woning","D",
IF(E11300="2-onder-1-kapwoning","SD","Unknown"))))</f>
        <v>TI</v>
      </c>
      <c r="L11300" s="3" t="str">
        <f>SUBSTITUTE(SUBSTITUTE(SUBSTITUTE(A11300, "[", ""), "]", ""), """", "")</f>
        <v>0599100000130100</v>
      </c>
      <c r="M11300" s="3" t="str">
        <f>K11300 &amp; "." &amp; J11300</f>
        <v>TI.1946</v>
      </c>
    </row>
    <row r="11301" spans="1:13" x14ac:dyDescent="0.3">
      <c r="A11301" t="s">
        <v>11207</v>
      </c>
      <c r="B11301" t="s">
        <v>10</v>
      </c>
      <c r="C11301" t="s">
        <v>14</v>
      </c>
      <c r="D11301">
        <v>1903</v>
      </c>
      <c r="E11301" t="s">
        <v>15</v>
      </c>
      <c r="F11301" t="s">
        <v>16</v>
      </c>
      <c r="G11301" t="s">
        <v>16</v>
      </c>
      <c r="H11301">
        <v>6</v>
      </c>
      <c r="J11301" s="3" t="str">
        <f>IF(C11301="&lt; 1946", "1946",
IF(C11301="&lt; 1965", "1965",
IF(C11301="1946 - 1964", "1946-1964",
IF(C11301="1965 - 1974", "1965-1974",
IF(C11301="1975 - 1991", "1975-1991",
IF(C11301="1992 - 2005", "1992-2005",
IF(C11301="2006 - 2014", "2006-2014",
IF(C11301="2015 - 2018", "2015-2018", "Unknown"))))))))</f>
        <v>1946</v>
      </c>
      <c r="K11301" s="3" t="str">
        <f>IF(E11301="Tussenwoning","TI",
IF(E11301="Hoekwoning","TC",
IF(E11301="Vrijstaande woning","D",
IF(E11301="2-onder-1-kapwoning","SD","Unknown"))))</f>
        <v>TI</v>
      </c>
      <c r="L11301" s="3" t="str">
        <f>SUBSTITUTE(SUBSTITUTE(SUBSTITUTE(A11301, "[", ""), "]", ""), """", "")</f>
        <v>0599100000758082</v>
      </c>
      <c r="M11301" s="3" t="str">
        <f>K11301 &amp; "." &amp; J11301</f>
        <v>TI.1946</v>
      </c>
    </row>
    <row r="11302" spans="1:13" x14ac:dyDescent="0.3">
      <c r="A11302" t="s">
        <v>11208</v>
      </c>
      <c r="B11302" t="s">
        <v>10</v>
      </c>
      <c r="C11302" t="s">
        <v>14</v>
      </c>
      <c r="D11302">
        <v>1903</v>
      </c>
      <c r="E11302" t="s">
        <v>15</v>
      </c>
      <c r="F11302" t="s">
        <v>16</v>
      </c>
      <c r="G11302" t="s">
        <v>16</v>
      </c>
      <c r="H11302">
        <v>6</v>
      </c>
      <c r="J11302" s="3" t="str">
        <f>IF(C11302="&lt; 1946", "1946",
IF(C11302="&lt; 1965", "1965",
IF(C11302="1946 - 1964", "1946-1964",
IF(C11302="1965 - 1974", "1965-1974",
IF(C11302="1975 - 1991", "1975-1991",
IF(C11302="1992 - 2005", "1992-2005",
IF(C11302="2006 - 2014", "2006-2014",
IF(C11302="2015 - 2018", "2015-2018", "Unknown"))))))))</f>
        <v>1946</v>
      </c>
      <c r="K11302" s="3" t="str">
        <f>IF(E11302="Tussenwoning","TI",
IF(E11302="Hoekwoning","TC",
IF(E11302="Vrijstaande woning","D",
IF(E11302="2-onder-1-kapwoning","SD","Unknown"))))</f>
        <v>TI</v>
      </c>
      <c r="L11302" s="3" t="str">
        <f>SUBSTITUTE(SUBSTITUTE(SUBSTITUTE(A11302, "[", ""), "]", ""), """", "")</f>
        <v>0599100000680890</v>
      </c>
      <c r="M11302" s="3" t="str">
        <f>K11302 &amp; "." &amp; J11302</f>
        <v>TI.1946</v>
      </c>
    </row>
    <row r="11303" spans="1:13" x14ac:dyDescent="0.3">
      <c r="A11303" t="s">
        <v>11209</v>
      </c>
      <c r="B11303" t="s">
        <v>10</v>
      </c>
      <c r="C11303" t="s">
        <v>14</v>
      </c>
      <c r="D11303">
        <v>1903</v>
      </c>
      <c r="E11303" t="s">
        <v>15</v>
      </c>
      <c r="F11303" t="s">
        <v>16</v>
      </c>
      <c r="G11303" t="s">
        <v>16</v>
      </c>
      <c r="H11303">
        <v>6</v>
      </c>
      <c r="J11303" s="3" t="str">
        <f>IF(C11303="&lt; 1946", "1946",
IF(C11303="&lt; 1965", "1965",
IF(C11303="1946 - 1964", "1946-1964",
IF(C11303="1965 - 1974", "1965-1974",
IF(C11303="1975 - 1991", "1975-1991",
IF(C11303="1992 - 2005", "1992-2005",
IF(C11303="2006 - 2014", "2006-2014",
IF(C11303="2015 - 2018", "2015-2018", "Unknown"))))))))</f>
        <v>1946</v>
      </c>
      <c r="K11303" s="3" t="str">
        <f>IF(E11303="Tussenwoning","TI",
IF(E11303="Hoekwoning","TC",
IF(E11303="Vrijstaande woning","D",
IF(E11303="2-onder-1-kapwoning","SD","Unknown"))))</f>
        <v>TI</v>
      </c>
      <c r="L11303" s="3" t="str">
        <f>SUBSTITUTE(SUBSTITUTE(SUBSTITUTE(A11303, "[", ""), "]", ""), """", "")</f>
        <v>0599100000643309</v>
      </c>
      <c r="M11303" s="3" t="str">
        <f>K11303 &amp; "." &amp; J11303</f>
        <v>TI.1946</v>
      </c>
    </row>
    <row r="11304" spans="1:13" x14ac:dyDescent="0.3">
      <c r="A11304" t="s">
        <v>11210</v>
      </c>
      <c r="B11304" t="s">
        <v>10</v>
      </c>
      <c r="C11304" t="s">
        <v>14</v>
      </c>
      <c r="D11304">
        <v>1903</v>
      </c>
      <c r="E11304" t="s">
        <v>15</v>
      </c>
      <c r="F11304" t="s">
        <v>16</v>
      </c>
      <c r="G11304" t="s">
        <v>16</v>
      </c>
      <c r="H11304">
        <v>6</v>
      </c>
      <c r="J11304" s="3" t="str">
        <f>IF(C11304="&lt; 1946", "1946",
IF(C11304="&lt; 1965", "1965",
IF(C11304="1946 - 1964", "1946-1964",
IF(C11304="1965 - 1974", "1965-1974",
IF(C11304="1975 - 1991", "1975-1991",
IF(C11304="1992 - 2005", "1992-2005",
IF(C11304="2006 - 2014", "2006-2014",
IF(C11304="2015 - 2018", "2015-2018", "Unknown"))))))))</f>
        <v>1946</v>
      </c>
      <c r="K11304" s="3" t="str">
        <f>IF(E11304="Tussenwoning","TI",
IF(E11304="Hoekwoning","TC",
IF(E11304="Vrijstaande woning","D",
IF(E11304="2-onder-1-kapwoning","SD","Unknown"))))</f>
        <v>TI</v>
      </c>
      <c r="L11304" s="3" t="str">
        <f>SUBSTITUTE(SUBSTITUTE(SUBSTITUTE(A11304, "[", ""), "]", ""), """", "")</f>
        <v>0599100000023743</v>
      </c>
      <c r="M11304" s="3" t="str">
        <f>K11304 &amp; "." &amp; J11304</f>
        <v>TI.1946</v>
      </c>
    </row>
    <row r="11305" spans="1:13" x14ac:dyDescent="0.3">
      <c r="A11305" t="s">
        <v>11211</v>
      </c>
      <c r="B11305" t="s">
        <v>10</v>
      </c>
      <c r="C11305" t="s">
        <v>14</v>
      </c>
      <c r="D11305">
        <v>1903</v>
      </c>
      <c r="E11305" t="s">
        <v>15</v>
      </c>
      <c r="F11305" t="s">
        <v>16</v>
      </c>
      <c r="G11305" t="s">
        <v>16</v>
      </c>
      <c r="H11305">
        <v>6</v>
      </c>
      <c r="J11305" s="3" t="str">
        <f>IF(C11305="&lt; 1946", "1946",
IF(C11305="&lt; 1965", "1965",
IF(C11305="1946 - 1964", "1946-1964",
IF(C11305="1965 - 1974", "1965-1974",
IF(C11305="1975 - 1991", "1975-1991",
IF(C11305="1992 - 2005", "1992-2005",
IF(C11305="2006 - 2014", "2006-2014",
IF(C11305="2015 - 2018", "2015-2018", "Unknown"))))))))</f>
        <v>1946</v>
      </c>
      <c r="K11305" s="3" t="str">
        <f>IF(E11305="Tussenwoning","TI",
IF(E11305="Hoekwoning","TC",
IF(E11305="Vrijstaande woning","D",
IF(E11305="2-onder-1-kapwoning","SD","Unknown"))))</f>
        <v>TI</v>
      </c>
      <c r="L11305" s="3" t="str">
        <f>SUBSTITUTE(SUBSTITUTE(SUBSTITUTE(A11305, "[", ""), "]", ""), """", "")</f>
        <v>0599100000238614</v>
      </c>
      <c r="M11305" s="3" t="str">
        <f>K11305 &amp; "." &amp; J11305</f>
        <v>TI.1946</v>
      </c>
    </row>
    <row r="11306" spans="1:13" x14ac:dyDescent="0.3">
      <c r="A11306" t="s">
        <v>11212</v>
      </c>
      <c r="B11306" t="s">
        <v>10</v>
      </c>
      <c r="C11306" t="s">
        <v>14</v>
      </c>
      <c r="D11306">
        <v>1903</v>
      </c>
      <c r="E11306" t="s">
        <v>15</v>
      </c>
      <c r="F11306" t="s">
        <v>16</v>
      </c>
      <c r="G11306" t="s">
        <v>16</v>
      </c>
      <c r="H11306">
        <v>6</v>
      </c>
      <c r="J11306" s="3" t="str">
        <f>IF(C11306="&lt; 1946", "1946",
IF(C11306="&lt; 1965", "1965",
IF(C11306="1946 - 1964", "1946-1964",
IF(C11306="1965 - 1974", "1965-1974",
IF(C11306="1975 - 1991", "1975-1991",
IF(C11306="1992 - 2005", "1992-2005",
IF(C11306="2006 - 2014", "2006-2014",
IF(C11306="2015 - 2018", "2015-2018", "Unknown"))))))))</f>
        <v>1946</v>
      </c>
      <c r="K11306" s="3" t="str">
        <f>IF(E11306="Tussenwoning","TI",
IF(E11306="Hoekwoning","TC",
IF(E11306="Vrijstaande woning","D",
IF(E11306="2-onder-1-kapwoning","SD","Unknown"))))</f>
        <v>TI</v>
      </c>
      <c r="L11306" s="3" t="str">
        <f>SUBSTITUTE(SUBSTITUTE(SUBSTITUTE(A11306, "[", ""), "]", ""), """", "")</f>
        <v>0599100000202443</v>
      </c>
      <c r="M11306" s="3" t="str">
        <f>K11306 &amp; "." &amp; J11306</f>
        <v>TI.1946</v>
      </c>
    </row>
    <row r="11307" spans="1:13" x14ac:dyDescent="0.3">
      <c r="A11307" t="s">
        <v>11213</v>
      </c>
      <c r="B11307" t="s">
        <v>10</v>
      </c>
      <c r="C11307" t="s">
        <v>14</v>
      </c>
      <c r="D11307">
        <v>1903</v>
      </c>
      <c r="E11307" t="s">
        <v>15</v>
      </c>
      <c r="F11307" t="s">
        <v>16</v>
      </c>
      <c r="G11307" t="s">
        <v>16</v>
      </c>
      <c r="H11307">
        <v>6</v>
      </c>
      <c r="J11307" s="3" t="str">
        <f>IF(C11307="&lt; 1946", "1946",
IF(C11307="&lt; 1965", "1965",
IF(C11307="1946 - 1964", "1946-1964",
IF(C11307="1965 - 1974", "1965-1974",
IF(C11307="1975 - 1991", "1975-1991",
IF(C11307="1992 - 2005", "1992-2005",
IF(C11307="2006 - 2014", "2006-2014",
IF(C11307="2015 - 2018", "2015-2018", "Unknown"))))))))</f>
        <v>1946</v>
      </c>
      <c r="K11307" s="3" t="str">
        <f>IF(E11307="Tussenwoning","TI",
IF(E11307="Hoekwoning","TC",
IF(E11307="Vrijstaande woning","D",
IF(E11307="2-onder-1-kapwoning","SD","Unknown"))))</f>
        <v>TI</v>
      </c>
      <c r="L11307" s="3" t="str">
        <f>SUBSTITUTE(SUBSTITUTE(SUBSTITUTE(A11307, "[", ""), "]", ""), """", "")</f>
        <v>0599100000149542</v>
      </c>
      <c r="M11307" s="3" t="str">
        <f>K11307 &amp; "." &amp; J11307</f>
        <v>TI.1946</v>
      </c>
    </row>
    <row r="11308" spans="1:13" x14ac:dyDescent="0.3">
      <c r="A11308" t="s">
        <v>11214</v>
      </c>
      <c r="B11308" t="s">
        <v>10</v>
      </c>
      <c r="C11308" t="s">
        <v>14</v>
      </c>
      <c r="D11308">
        <v>1903</v>
      </c>
      <c r="E11308" t="s">
        <v>15</v>
      </c>
      <c r="F11308" t="s">
        <v>16</v>
      </c>
      <c r="G11308" t="s">
        <v>16</v>
      </c>
      <c r="H11308">
        <v>6</v>
      </c>
      <c r="J11308" s="3" t="str">
        <f>IF(C11308="&lt; 1946", "1946",
IF(C11308="&lt; 1965", "1965",
IF(C11308="1946 - 1964", "1946-1964",
IF(C11308="1965 - 1974", "1965-1974",
IF(C11308="1975 - 1991", "1975-1991",
IF(C11308="1992 - 2005", "1992-2005",
IF(C11308="2006 - 2014", "2006-2014",
IF(C11308="2015 - 2018", "2015-2018", "Unknown"))))))))</f>
        <v>1946</v>
      </c>
      <c r="K11308" s="3" t="str">
        <f>IF(E11308="Tussenwoning","TI",
IF(E11308="Hoekwoning","TC",
IF(E11308="Vrijstaande woning","D",
IF(E11308="2-onder-1-kapwoning","SD","Unknown"))))</f>
        <v>TI</v>
      </c>
      <c r="L11308" s="3" t="str">
        <f>SUBSTITUTE(SUBSTITUTE(SUBSTITUTE(A11308, "[", ""), "]", ""), """", "")</f>
        <v>0599100000656456</v>
      </c>
      <c r="M11308" s="3" t="str">
        <f>K11308 &amp; "." &amp; J11308</f>
        <v>TI.1946</v>
      </c>
    </row>
    <row r="11309" spans="1:13" x14ac:dyDescent="0.3">
      <c r="A11309" t="s">
        <v>11215</v>
      </c>
      <c r="B11309" t="s">
        <v>10</v>
      </c>
      <c r="C11309" t="s">
        <v>14</v>
      </c>
      <c r="D11309">
        <v>1903</v>
      </c>
      <c r="E11309" t="s">
        <v>15</v>
      </c>
      <c r="F11309" t="s">
        <v>16</v>
      </c>
      <c r="G11309" t="s">
        <v>16</v>
      </c>
      <c r="H11309">
        <v>6</v>
      </c>
      <c r="J11309" s="3" t="str">
        <f>IF(C11309="&lt; 1946", "1946",
IF(C11309="&lt; 1965", "1965",
IF(C11309="1946 - 1964", "1946-1964",
IF(C11309="1965 - 1974", "1965-1974",
IF(C11309="1975 - 1991", "1975-1991",
IF(C11309="1992 - 2005", "1992-2005",
IF(C11309="2006 - 2014", "2006-2014",
IF(C11309="2015 - 2018", "2015-2018", "Unknown"))))))))</f>
        <v>1946</v>
      </c>
      <c r="K11309" s="3" t="str">
        <f>IF(E11309="Tussenwoning","TI",
IF(E11309="Hoekwoning","TC",
IF(E11309="Vrijstaande woning","D",
IF(E11309="2-onder-1-kapwoning","SD","Unknown"))))</f>
        <v>TI</v>
      </c>
      <c r="L11309" s="3" t="str">
        <f>SUBSTITUTE(SUBSTITUTE(SUBSTITUTE(A11309, "[", ""), "]", ""), """", "")</f>
        <v>0599100000187115</v>
      </c>
      <c r="M11309" s="3" t="str">
        <f>K11309 &amp; "." &amp; J11309</f>
        <v>TI.1946</v>
      </c>
    </row>
    <row r="11310" spans="1:13" x14ac:dyDescent="0.3">
      <c r="A11310" t="s">
        <v>11216</v>
      </c>
      <c r="B11310" t="s">
        <v>10</v>
      </c>
      <c r="C11310" t="s">
        <v>14</v>
      </c>
      <c r="D11310">
        <v>1903</v>
      </c>
      <c r="E11310" t="s">
        <v>15</v>
      </c>
      <c r="F11310" t="s">
        <v>16</v>
      </c>
      <c r="G11310" t="s">
        <v>16</v>
      </c>
      <c r="H11310">
        <v>6</v>
      </c>
      <c r="J11310" s="3" t="str">
        <f>IF(C11310="&lt; 1946", "1946",
IF(C11310="&lt; 1965", "1965",
IF(C11310="1946 - 1964", "1946-1964",
IF(C11310="1965 - 1974", "1965-1974",
IF(C11310="1975 - 1991", "1975-1991",
IF(C11310="1992 - 2005", "1992-2005",
IF(C11310="2006 - 2014", "2006-2014",
IF(C11310="2015 - 2018", "2015-2018", "Unknown"))))))))</f>
        <v>1946</v>
      </c>
      <c r="K11310" s="3" t="str">
        <f>IF(E11310="Tussenwoning","TI",
IF(E11310="Hoekwoning","TC",
IF(E11310="Vrijstaande woning","D",
IF(E11310="2-onder-1-kapwoning","SD","Unknown"))))</f>
        <v>TI</v>
      </c>
      <c r="L11310" s="3" t="str">
        <f>SUBSTITUTE(SUBSTITUTE(SUBSTITUTE(A11310, "[", ""), "]", ""), """", "")</f>
        <v>0599100000295297</v>
      </c>
      <c r="M11310" s="3" t="str">
        <f>K11310 &amp; "." &amp; J11310</f>
        <v>TI.1946</v>
      </c>
    </row>
    <row r="11311" spans="1:13" x14ac:dyDescent="0.3">
      <c r="A11311" t="s">
        <v>11217</v>
      </c>
      <c r="B11311" t="s">
        <v>10</v>
      </c>
      <c r="C11311" t="s">
        <v>14</v>
      </c>
      <c r="D11311">
        <v>1903</v>
      </c>
      <c r="E11311" t="s">
        <v>15</v>
      </c>
      <c r="F11311" t="s">
        <v>16</v>
      </c>
      <c r="G11311" t="s">
        <v>16</v>
      </c>
      <c r="H11311">
        <v>6</v>
      </c>
      <c r="J11311" s="3" t="str">
        <f>IF(C11311="&lt; 1946", "1946",
IF(C11311="&lt; 1965", "1965",
IF(C11311="1946 - 1964", "1946-1964",
IF(C11311="1965 - 1974", "1965-1974",
IF(C11311="1975 - 1991", "1975-1991",
IF(C11311="1992 - 2005", "1992-2005",
IF(C11311="2006 - 2014", "2006-2014",
IF(C11311="2015 - 2018", "2015-2018", "Unknown"))))))))</f>
        <v>1946</v>
      </c>
      <c r="K11311" s="3" t="str">
        <f>IF(E11311="Tussenwoning","TI",
IF(E11311="Hoekwoning","TC",
IF(E11311="Vrijstaande woning","D",
IF(E11311="2-onder-1-kapwoning","SD","Unknown"))))</f>
        <v>TI</v>
      </c>
      <c r="L11311" s="3" t="str">
        <f>SUBSTITUTE(SUBSTITUTE(SUBSTITUTE(A11311, "[", ""), "]", ""), """", "")</f>
        <v>0599100000048569</v>
      </c>
      <c r="M11311" s="3" t="str">
        <f>K11311 &amp; "." &amp; J11311</f>
        <v>TI.1946</v>
      </c>
    </row>
    <row r="11312" spans="1:13" x14ac:dyDescent="0.3">
      <c r="A11312" t="s">
        <v>11218</v>
      </c>
      <c r="B11312" t="s">
        <v>10</v>
      </c>
      <c r="C11312" t="s">
        <v>14</v>
      </c>
      <c r="D11312">
        <v>1903</v>
      </c>
      <c r="E11312" t="s">
        <v>15</v>
      </c>
      <c r="F11312" t="s">
        <v>16</v>
      </c>
      <c r="G11312" t="s">
        <v>16</v>
      </c>
      <c r="H11312">
        <v>6</v>
      </c>
      <c r="J11312" s="3" t="str">
        <f>IF(C11312="&lt; 1946", "1946",
IF(C11312="&lt; 1965", "1965",
IF(C11312="1946 - 1964", "1946-1964",
IF(C11312="1965 - 1974", "1965-1974",
IF(C11312="1975 - 1991", "1975-1991",
IF(C11312="1992 - 2005", "1992-2005",
IF(C11312="2006 - 2014", "2006-2014",
IF(C11312="2015 - 2018", "2015-2018", "Unknown"))))))))</f>
        <v>1946</v>
      </c>
      <c r="K11312" s="3" t="str">
        <f>IF(E11312="Tussenwoning","TI",
IF(E11312="Hoekwoning","TC",
IF(E11312="Vrijstaande woning","D",
IF(E11312="2-onder-1-kapwoning","SD","Unknown"))))</f>
        <v>TI</v>
      </c>
      <c r="L11312" s="3" t="str">
        <f>SUBSTITUTE(SUBSTITUTE(SUBSTITUTE(A11312, "[", ""), "]", ""), """", "")</f>
        <v>0599100000056470</v>
      </c>
      <c r="M11312" s="3" t="str">
        <f>K11312 &amp; "." &amp; J11312</f>
        <v>TI.1946</v>
      </c>
    </row>
    <row r="11313" spans="1:13" x14ac:dyDescent="0.3">
      <c r="A11313" t="s">
        <v>11219</v>
      </c>
      <c r="B11313" t="s">
        <v>10</v>
      </c>
      <c r="C11313" t="s">
        <v>14</v>
      </c>
      <c r="D11313">
        <v>1903</v>
      </c>
      <c r="E11313" t="s">
        <v>15</v>
      </c>
      <c r="F11313" t="s">
        <v>16</v>
      </c>
      <c r="G11313" t="s">
        <v>16</v>
      </c>
      <c r="H11313">
        <v>6</v>
      </c>
      <c r="J11313" s="3" t="str">
        <f>IF(C11313="&lt; 1946", "1946",
IF(C11313="&lt; 1965", "1965",
IF(C11313="1946 - 1964", "1946-1964",
IF(C11313="1965 - 1974", "1965-1974",
IF(C11313="1975 - 1991", "1975-1991",
IF(C11313="1992 - 2005", "1992-2005",
IF(C11313="2006 - 2014", "2006-2014",
IF(C11313="2015 - 2018", "2015-2018", "Unknown"))))))))</f>
        <v>1946</v>
      </c>
      <c r="K11313" s="3" t="str">
        <f>IF(E11313="Tussenwoning","TI",
IF(E11313="Hoekwoning","TC",
IF(E11313="Vrijstaande woning","D",
IF(E11313="2-onder-1-kapwoning","SD","Unknown"))))</f>
        <v>TI</v>
      </c>
      <c r="L11313" s="3" t="str">
        <f>SUBSTITUTE(SUBSTITUTE(SUBSTITUTE(A11313, "[", ""), "]", ""), """", "")</f>
        <v>0599100000224764</v>
      </c>
      <c r="M11313" s="3" t="str">
        <f>K11313 &amp; "." &amp; J11313</f>
        <v>TI.1946</v>
      </c>
    </row>
    <row r="11314" spans="1:13" x14ac:dyDescent="0.3">
      <c r="A11314" t="s">
        <v>11220</v>
      </c>
      <c r="B11314" t="s">
        <v>10</v>
      </c>
      <c r="C11314" t="s">
        <v>14</v>
      </c>
      <c r="D11314">
        <v>1903</v>
      </c>
      <c r="E11314" t="s">
        <v>15</v>
      </c>
      <c r="F11314" t="s">
        <v>16</v>
      </c>
      <c r="G11314" t="s">
        <v>16</v>
      </c>
      <c r="H11314">
        <v>6</v>
      </c>
      <c r="J11314" s="3" t="str">
        <f>IF(C11314="&lt; 1946", "1946",
IF(C11314="&lt; 1965", "1965",
IF(C11314="1946 - 1964", "1946-1964",
IF(C11314="1965 - 1974", "1965-1974",
IF(C11314="1975 - 1991", "1975-1991",
IF(C11314="1992 - 2005", "1992-2005",
IF(C11314="2006 - 2014", "2006-2014",
IF(C11314="2015 - 2018", "2015-2018", "Unknown"))))))))</f>
        <v>1946</v>
      </c>
      <c r="K11314" s="3" t="str">
        <f>IF(E11314="Tussenwoning","TI",
IF(E11314="Hoekwoning","TC",
IF(E11314="Vrijstaande woning","D",
IF(E11314="2-onder-1-kapwoning","SD","Unknown"))))</f>
        <v>TI</v>
      </c>
      <c r="L11314" s="3" t="str">
        <f>SUBSTITUTE(SUBSTITUTE(SUBSTITUTE(A11314, "[", ""), "]", ""), """", "")</f>
        <v>0599100000672091</v>
      </c>
      <c r="M11314" s="3" t="str">
        <f>K11314 &amp; "." &amp; J11314</f>
        <v>TI.1946</v>
      </c>
    </row>
    <row r="11315" spans="1:13" x14ac:dyDescent="0.3">
      <c r="A11315" t="s">
        <v>11221</v>
      </c>
      <c r="B11315" t="s">
        <v>10</v>
      </c>
      <c r="C11315" t="s">
        <v>14</v>
      </c>
      <c r="D11315">
        <v>1903</v>
      </c>
      <c r="E11315" t="s">
        <v>15</v>
      </c>
      <c r="F11315" t="s">
        <v>16</v>
      </c>
      <c r="G11315" t="s">
        <v>16</v>
      </c>
      <c r="H11315">
        <v>6</v>
      </c>
      <c r="J11315" s="3" t="str">
        <f>IF(C11315="&lt; 1946", "1946",
IF(C11315="&lt; 1965", "1965",
IF(C11315="1946 - 1964", "1946-1964",
IF(C11315="1965 - 1974", "1965-1974",
IF(C11315="1975 - 1991", "1975-1991",
IF(C11315="1992 - 2005", "1992-2005",
IF(C11315="2006 - 2014", "2006-2014",
IF(C11315="2015 - 2018", "2015-2018", "Unknown"))))))))</f>
        <v>1946</v>
      </c>
      <c r="K11315" s="3" t="str">
        <f>IF(E11315="Tussenwoning","TI",
IF(E11315="Hoekwoning","TC",
IF(E11315="Vrijstaande woning","D",
IF(E11315="2-onder-1-kapwoning","SD","Unknown"))))</f>
        <v>TI</v>
      </c>
      <c r="L11315" s="3" t="str">
        <f>SUBSTITUTE(SUBSTITUTE(SUBSTITUTE(A11315, "[", ""), "]", ""), """", "")</f>
        <v>0599100000659734</v>
      </c>
      <c r="M11315" s="3" t="str">
        <f>K11315 &amp; "." &amp; J11315</f>
        <v>TI.1946</v>
      </c>
    </row>
    <row r="11316" spans="1:13" x14ac:dyDescent="0.3">
      <c r="A11316" t="s">
        <v>11222</v>
      </c>
      <c r="B11316" t="s">
        <v>10</v>
      </c>
      <c r="C11316" t="s">
        <v>14</v>
      </c>
      <c r="D11316">
        <v>1903</v>
      </c>
      <c r="E11316" t="s">
        <v>15</v>
      </c>
      <c r="F11316" t="s">
        <v>16</v>
      </c>
      <c r="G11316" t="s">
        <v>16</v>
      </c>
      <c r="H11316">
        <v>6</v>
      </c>
      <c r="J11316" s="3" t="str">
        <f>IF(C11316="&lt; 1946", "1946",
IF(C11316="&lt; 1965", "1965",
IF(C11316="1946 - 1964", "1946-1964",
IF(C11316="1965 - 1974", "1965-1974",
IF(C11316="1975 - 1991", "1975-1991",
IF(C11316="1992 - 2005", "1992-2005",
IF(C11316="2006 - 2014", "2006-2014",
IF(C11316="2015 - 2018", "2015-2018", "Unknown"))))))))</f>
        <v>1946</v>
      </c>
      <c r="K11316" s="3" t="str">
        <f>IF(E11316="Tussenwoning","TI",
IF(E11316="Hoekwoning","TC",
IF(E11316="Vrijstaande woning","D",
IF(E11316="2-onder-1-kapwoning","SD","Unknown"))))</f>
        <v>TI</v>
      </c>
      <c r="L11316" s="3" t="str">
        <f>SUBSTITUTE(SUBSTITUTE(SUBSTITUTE(A11316, "[", ""), "]", ""), """", "")</f>
        <v>0599100000156330</v>
      </c>
      <c r="M11316" s="3" t="str">
        <f>K11316 &amp; "." &amp; J11316</f>
        <v>TI.1946</v>
      </c>
    </row>
    <row r="11317" spans="1:13" x14ac:dyDescent="0.3">
      <c r="A11317" t="s">
        <v>11223</v>
      </c>
      <c r="B11317" t="s">
        <v>10</v>
      </c>
      <c r="C11317" t="s">
        <v>14</v>
      </c>
      <c r="D11317">
        <v>1903</v>
      </c>
      <c r="E11317" t="s">
        <v>15</v>
      </c>
      <c r="F11317" t="s">
        <v>16</v>
      </c>
      <c r="G11317" t="s">
        <v>16</v>
      </c>
      <c r="H11317">
        <v>6</v>
      </c>
      <c r="J11317" s="3" t="str">
        <f>IF(C11317="&lt; 1946", "1946",
IF(C11317="&lt; 1965", "1965",
IF(C11317="1946 - 1964", "1946-1964",
IF(C11317="1965 - 1974", "1965-1974",
IF(C11317="1975 - 1991", "1975-1991",
IF(C11317="1992 - 2005", "1992-2005",
IF(C11317="2006 - 2014", "2006-2014",
IF(C11317="2015 - 2018", "2015-2018", "Unknown"))))))))</f>
        <v>1946</v>
      </c>
      <c r="K11317" s="3" t="str">
        <f>IF(E11317="Tussenwoning","TI",
IF(E11317="Hoekwoning","TC",
IF(E11317="Vrijstaande woning","D",
IF(E11317="2-onder-1-kapwoning","SD","Unknown"))))</f>
        <v>TI</v>
      </c>
      <c r="L11317" s="3" t="str">
        <f>SUBSTITUTE(SUBSTITUTE(SUBSTITUTE(A11317, "[", ""), "]", ""), """", "")</f>
        <v>0599100000634698</v>
      </c>
      <c r="M11317" s="3" t="str">
        <f>K11317 &amp; "." &amp; J11317</f>
        <v>TI.1946</v>
      </c>
    </row>
    <row r="11318" spans="1:13" x14ac:dyDescent="0.3">
      <c r="A11318" t="s">
        <v>11224</v>
      </c>
      <c r="B11318" t="s">
        <v>10</v>
      </c>
      <c r="C11318" t="s">
        <v>14</v>
      </c>
      <c r="D11318">
        <v>1903</v>
      </c>
      <c r="E11318" t="s">
        <v>15</v>
      </c>
      <c r="F11318" t="s">
        <v>16</v>
      </c>
      <c r="G11318" t="s">
        <v>16</v>
      </c>
      <c r="H11318">
        <v>6</v>
      </c>
      <c r="J11318" s="3" t="str">
        <f>IF(C11318="&lt; 1946", "1946",
IF(C11318="&lt; 1965", "1965",
IF(C11318="1946 - 1964", "1946-1964",
IF(C11318="1965 - 1974", "1965-1974",
IF(C11318="1975 - 1991", "1975-1991",
IF(C11318="1992 - 2005", "1992-2005",
IF(C11318="2006 - 2014", "2006-2014",
IF(C11318="2015 - 2018", "2015-2018", "Unknown"))))))))</f>
        <v>1946</v>
      </c>
      <c r="K11318" s="3" t="str">
        <f>IF(E11318="Tussenwoning","TI",
IF(E11318="Hoekwoning","TC",
IF(E11318="Vrijstaande woning","D",
IF(E11318="2-onder-1-kapwoning","SD","Unknown"))))</f>
        <v>TI</v>
      </c>
      <c r="L11318" s="3" t="str">
        <f>SUBSTITUTE(SUBSTITUTE(SUBSTITUTE(A11318, "[", ""), "]", ""), """", "")</f>
        <v>0599100000088900</v>
      </c>
      <c r="M11318" s="3" t="str">
        <f>K11318 &amp; "." &amp; J11318</f>
        <v>TI.1946</v>
      </c>
    </row>
    <row r="11319" spans="1:13" x14ac:dyDescent="0.3">
      <c r="A11319" t="s">
        <v>11225</v>
      </c>
      <c r="B11319" t="s">
        <v>10</v>
      </c>
      <c r="C11319" t="s">
        <v>14</v>
      </c>
      <c r="D11319">
        <v>1903</v>
      </c>
      <c r="E11319" t="s">
        <v>15</v>
      </c>
      <c r="F11319" t="s">
        <v>16</v>
      </c>
      <c r="G11319" t="s">
        <v>16</v>
      </c>
      <c r="H11319">
        <v>6</v>
      </c>
      <c r="J11319" s="3" t="str">
        <f>IF(C11319="&lt; 1946", "1946",
IF(C11319="&lt; 1965", "1965",
IF(C11319="1946 - 1964", "1946-1964",
IF(C11319="1965 - 1974", "1965-1974",
IF(C11319="1975 - 1991", "1975-1991",
IF(C11319="1992 - 2005", "1992-2005",
IF(C11319="2006 - 2014", "2006-2014",
IF(C11319="2015 - 2018", "2015-2018", "Unknown"))))))))</f>
        <v>1946</v>
      </c>
      <c r="K11319" s="3" t="str">
        <f>IF(E11319="Tussenwoning","TI",
IF(E11319="Hoekwoning","TC",
IF(E11319="Vrijstaande woning","D",
IF(E11319="2-onder-1-kapwoning","SD","Unknown"))))</f>
        <v>TI</v>
      </c>
      <c r="L11319" s="3" t="str">
        <f>SUBSTITUTE(SUBSTITUTE(SUBSTITUTE(A11319, "[", ""), "]", ""), """", "")</f>
        <v>0599100000605498</v>
      </c>
      <c r="M11319" s="3" t="str">
        <f>K11319 &amp; "." &amp; J11319</f>
        <v>TI.1946</v>
      </c>
    </row>
    <row r="11320" spans="1:13" x14ac:dyDescent="0.3">
      <c r="A11320" t="s">
        <v>11226</v>
      </c>
      <c r="B11320" t="s">
        <v>10</v>
      </c>
      <c r="C11320" t="s">
        <v>14</v>
      </c>
      <c r="D11320">
        <v>1903</v>
      </c>
      <c r="E11320" t="s">
        <v>15</v>
      </c>
      <c r="F11320" t="s">
        <v>16</v>
      </c>
      <c r="G11320" t="s">
        <v>16</v>
      </c>
      <c r="H11320">
        <v>6</v>
      </c>
      <c r="J11320" s="3" t="str">
        <f>IF(C11320="&lt; 1946", "1946",
IF(C11320="&lt; 1965", "1965",
IF(C11320="1946 - 1964", "1946-1964",
IF(C11320="1965 - 1974", "1965-1974",
IF(C11320="1975 - 1991", "1975-1991",
IF(C11320="1992 - 2005", "1992-2005",
IF(C11320="2006 - 2014", "2006-2014",
IF(C11320="2015 - 2018", "2015-2018", "Unknown"))))))))</f>
        <v>1946</v>
      </c>
      <c r="K11320" s="3" t="str">
        <f>IF(E11320="Tussenwoning","TI",
IF(E11320="Hoekwoning","TC",
IF(E11320="Vrijstaande woning","D",
IF(E11320="2-onder-1-kapwoning","SD","Unknown"))))</f>
        <v>TI</v>
      </c>
      <c r="L11320" s="3" t="str">
        <f>SUBSTITUTE(SUBSTITUTE(SUBSTITUTE(A11320, "[", ""), "]", ""), """", "")</f>
        <v>0599100000239012</v>
      </c>
      <c r="M11320" s="3" t="str">
        <f>K11320 &amp; "." &amp; J11320</f>
        <v>TI.1946</v>
      </c>
    </row>
    <row r="11321" spans="1:13" x14ac:dyDescent="0.3">
      <c r="A11321" t="s">
        <v>11227</v>
      </c>
      <c r="B11321" t="s">
        <v>10</v>
      </c>
      <c r="C11321" t="s">
        <v>14</v>
      </c>
      <c r="D11321">
        <v>1903</v>
      </c>
      <c r="E11321" t="s">
        <v>15</v>
      </c>
      <c r="F11321" t="s">
        <v>16</v>
      </c>
      <c r="G11321" t="s">
        <v>16</v>
      </c>
      <c r="H11321">
        <v>6</v>
      </c>
      <c r="J11321" s="3" t="str">
        <f>IF(C11321="&lt; 1946", "1946",
IF(C11321="&lt; 1965", "1965",
IF(C11321="1946 - 1964", "1946-1964",
IF(C11321="1965 - 1974", "1965-1974",
IF(C11321="1975 - 1991", "1975-1991",
IF(C11321="1992 - 2005", "1992-2005",
IF(C11321="2006 - 2014", "2006-2014",
IF(C11321="2015 - 2018", "2015-2018", "Unknown"))))))))</f>
        <v>1946</v>
      </c>
      <c r="K11321" s="3" t="str">
        <f>IF(E11321="Tussenwoning","TI",
IF(E11321="Hoekwoning","TC",
IF(E11321="Vrijstaande woning","D",
IF(E11321="2-onder-1-kapwoning","SD","Unknown"))))</f>
        <v>TI</v>
      </c>
      <c r="L11321" s="3" t="str">
        <f>SUBSTITUTE(SUBSTITUTE(SUBSTITUTE(A11321, "[", ""), "]", ""), """", "")</f>
        <v>0599100000209264</v>
      </c>
      <c r="M11321" s="3" t="str">
        <f>K11321 &amp; "." &amp; J11321</f>
        <v>TI.1946</v>
      </c>
    </row>
    <row r="11322" spans="1:13" x14ac:dyDescent="0.3">
      <c r="A11322" t="s">
        <v>11228</v>
      </c>
      <c r="B11322" t="s">
        <v>10</v>
      </c>
      <c r="C11322" t="s">
        <v>14</v>
      </c>
      <c r="D11322">
        <v>1903</v>
      </c>
      <c r="E11322" t="s">
        <v>15</v>
      </c>
      <c r="F11322" t="s">
        <v>16</v>
      </c>
      <c r="G11322" t="s">
        <v>16</v>
      </c>
      <c r="H11322">
        <v>6</v>
      </c>
      <c r="J11322" s="3" t="str">
        <f>IF(C11322="&lt; 1946", "1946",
IF(C11322="&lt; 1965", "1965",
IF(C11322="1946 - 1964", "1946-1964",
IF(C11322="1965 - 1974", "1965-1974",
IF(C11322="1975 - 1991", "1975-1991",
IF(C11322="1992 - 2005", "1992-2005",
IF(C11322="2006 - 2014", "2006-2014",
IF(C11322="2015 - 2018", "2015-2018", "Unknown"))))))))</f>
        <v>1946</v>
      </c>
      <c r="K11322" s="3" t="str">
        <f>IF(E11322="Tussenwoning","TI",
IF(E11322="Hoekwoning","TC",
IF(E11322="Vrijstaande woning","D",
IF(E11322="2-onder-1-kapwoning","SD","Unknown"))))</f>
        <v>TI</v>
      </c>
      <c r="L11322" s="3" t="str">
        <f>SUBSTITUTE(SUBSTITUTE(SUBSTITUTE(A11322, "[", ""), "]", ""), """", "")</f>
        <v>0599100000678021</v>
      </c>
      <c r="M11322" s="3" t="str">
        <f>K11322 &amp; "." &amp; J11322</f>
        <v>TI.1946</v>
      </c>
    </row>
    <row r="11323" spans="1:13" x14ac:dyDescent="0.3">
      <c r="A11323" t="s">
        <v>11229</v>
      </c>
      <c r="B11323" t="s">
        <v>10</v>
      </c>
      <c r="C11323" t="s">
        <v>14</v>
      </c>
      <c r="D11323">
        <v>1903</v>
      </c>
      <c r="E11323" t="s">
        <v>15</v>
      </c>
      <c r="F11323" t="s">
        <v>16</v>
      </c>
      <c r="G11323" t="s">
        <v>16</v>
      </c>
      <c r="H11323">
        <v>6</v>
      </c>
      <c r="J11323" s="3" t="str">
        <f>IF(C11323="&lt; 1946", "1946",
IF(C11323="&lt; 1965", "1965",
IF(C11323="1946 - 1964", "1946-1964",
IF(C11323="1965 - 1974", "1965-1974",
IF(C11323="1975 - 1991", "1975-1991",
IF(C11323="1992 - 2005", "1992-2005",
IF(C11323="2006 - 2014", "2006-2014",
IF(C11323="2015 - 2018", "2015-2018", "Unknown"))))))))</f>
        <v>1946</v>
      </c>
      <c r="K11323" s="3" t="str">
        <f>IF(E11323="Tussenwoning","TI",
IF(E11323="Hoekwoning","TC",
IF(E11323="Vrijstaande woning","D",
IF(E11323="2-onder-1-kapwoning","SD","Unknown"))))</f>
        <v>TI</v>
      </c>
      <c r="L11323" s="3" t="str">
        <f>SUBSTITUTE(SUBSTITUTE(SUBSTITUTE(A11323, "[", ""), "]", ""), """", "")</f>
        <v>0599100100002570</v>
      </c>
      <c r="M11323" s="3" t="str">
        <f>K11323 &amp; "." &amp; J11323</f>
        <v>TI.1946</v>
      </c>
    </row>
    <row r="11324" spans="1:13" x14ac:dyDescent="0.3">
      <c r="A11324" t="s">
        <v>11230</v>
      </c>
      <c r="B11324" t="s">
        <v>10</v>
      </c>
      <c r="C11324" t="s">
        <v>14</v>
      </c>
      <c r="D11324">
        <v>1903</v>
      </c>
      <c r="E11324" t="s">
        <v>15</v>
      </c>
      <c r="F11324" t="s">
        <v>16</v>
      </c>
      <c r="G11324" t="s">
        <v>16</v>
      </c>
      <c r="H11324">
        <v>6</v>
      </c>
      <c r="J11324" s="3" t="str">
        <f>IF(C11324="&lt; 1946", "1946",
IF(C11324="&lt; 1965", "1965",
IF(C11324="1946 - 1964", "1946-1964",
IF(C11324="1965 - 1974", "1965-1974",
IF(C11324="1975 - 1991", "1975-1991",
IF(C11324="1992 - 2005", "1992-2005",
IF(C11324="2006 - 2014", "2006-2014",
IF(C11324="2015 - 2018", "2015-2018", "Unknown"))))))))</f>
        <v>1946</v>
      </c>
      <c r="K11324" s="3" t="str">
        <f>IF(E11324="Tussenwoning","TI",
IF(E11324="Hoekwoning","TC",
IF(E11324="Vrijstaande woning","D",
IF(E11324="2-onder-1-kapwoning","SD","Unknown"))))</f>
        <v>TI</v>
      </c>
      <c r="L11324" s="3" t="str">
        <f>SUBSTITUTE(SUBSTITUTE(SUBSTITUTE(A11324, "[", ""), "]", ""), """", "")</f>
        <v>0599100000603193</v>
      </c>
      <c r="M11324" s="3" t="str">
        <f>K11324 &amp; "." &amp; J11324</f>
        <v>TI.1946</v>
      </c>
    </row>
    <row r="11325" spans="1:13" x14ac:dyDescent="0.3">
      <c r="A11325" t="s">
        <v>11231</v>
      </c>
      <c r="B11325" t="s">
        <v>10</v>
      </c>
      <c r="C11325" t="s">
        <v>14</v>
      </c>
      <c r="D11325">
        <v>1903</v>
      </c>
      <c r="E11325" t="s">
        <v>15</v>
      </c>
      <c r="F11325" t="s">
        <v>16</v>
      </c>
      <c r="G11325" t="s">
        <v>16</v>
      </c>
      <c r="H11325">
        <v>6</v>
      </c>
      <c r="J11325" s="3" t="str">
        <f>IF(C11325="&lt; 1946", "1946",
IF(C11325="&lt; 1965", "1965",
IF(C11325="1946 - 1964", "1946-1964",
IF(C11325="1965 - 1974", "1965-1974",
IF(C11325="1975 - 1991", "1975-1991",
IF(C11325="1992 - 2005", "1992-2005",
IF(C11325="2006 - 2014", "2006-2014",
IF(C11325="2015 - 2018", "2015-2018", "Unknown"))))))))</f>
        <v>1946</v>
      </c>
      <c r="K11325" s="3" t="str">
        <f>IF(E11325="Tussenwoning","TI",
IF(E11325="Hoekwoning","TC",
IF(E11325="Vrijstaande woning","D",
IF(E11325="2-onder-1-kapwoning","SD","Unknown"))))</f>
        <v>TI</v>
      </c>
      <c r="L11325" s="3" t="str">
        <f>SUBSTITUTE(SUBSTITUTE(SUBSTITUTE(A11325, "[", ""), "]", ""), """", "")</f>
        <v>0599100000643305</v>
      </c>
      <c r="M11325" s="3" t="str">
        <f>K11325 &amp; "." &amp; J11325</f>
        <v>TI.1946</v>
      </c>
    </row>
    <row r="11326" spans="1:13" x14ac:dyDescent="0.3">
      <c r="A11326" t="s">
        <v>11232</v>
      </c>
      <c r="B11326" t="s">
        <v>10</v>
      </c>
      <c r="C11326" t="s">
        <v>14</v>
      </c>
      <c r="D11326">
        <v>1903</v>
      </c>
      <c r="E11326" t="s">
        <v>15</v>
      </c>
      <c r="F11326" t="s">
        <v>16</v>
      </c>
      <c r="G11326" t="s">
        <v>16</v>
      </c>
      <c r="H11326">
        <v>6</v>
      </c>
      <c r="J11326" s="3" t="str">
        <f>IF(C11326="&lt; 1946", "1946",
IF(C11326="&lt; 1965", "1965",
IF(C11326="1946 - 1964", "1946-1964",
IF(C11326="1965 - 1974", "1965-1974",
IF(C11326="1975 - 1991", "1975-1991",
IF(C11326="1992 - 2005", "1992-2005",
IF(C11326="2006 - 2014", "2006-2014",
IF(C11326="2015 - 2018", "2015-2018", "Unknown"))))))))</f>
        <v>1946</v>
      </c>
      <c r="K11326" s="3" t="str">
        <f>IF(E11326="Tussenwoning","TI",
IF(E11326="Hoekwoning","TC",
IF(E11326="Vrijstaande woning","D",
IF(E11326="2-onder-1-kapwoning","SD","Unknown"))))</f>
        <v>TI</v>
      </c>
      <c r="L11326" s="3" t="str">
        <f>SUBSTITUTE(SUBSTITUTE(SUBSTITUTE(A11326, "[", ""), "]", ""), """", "")</f>
        <v>0599100000635880</v>
      </c>
      <c r="M11326" s="3" t="str">
        <f>K11326 &amp; "." &amp; J11326</f>
        <v>TI.1946</v>
      </c>
    </row>
    <row r="11327" spans="1:13" x14ac:dyDescent="0.3">
      <c r="A11327" t="s">
        <v>11233</v>
      </c>
      <c r="B11327" t="s">
        <v>10</v>
      </c>
      <c r="C11327" t="s">
        <v>14</v>
      </c>
      <c r="D11327">
        <v>1903</v>
      </c>
      <c r="E11327" t="s">
        <v>15</v>
      </c>
      <c r="F11327" t="s">
        <v>16</v>
      </c>
      <c r="G11327" t="s">
        <v>16</v>
      </c>
      <c r="H11327">
        <v>6</v>
      </c>
      <c r="J11327" s="3" t="str">
        <f>IF(C11327="&lt; 1946", "1946",
IF(C11327="&lt; 1965", "1965",
IF(C11327="1946 - 1964", "1946-1964",
IF(C11327="1965 - 1974", "1965-1974",
IF(C11327="1975 - 1991", "1975-1991",
IF(C11327="1992 - 2005", "1992-2005",
IF(C11327="2006 - 2014", "2006-2014",
IF(C11327="2015 - 2018", "2015-2018", "Unknown"))))))))</f>
        <v>1946</v>
      </c>
      <c r="K11327" s="3" t="str">
        <f>IF(E11327="Tussenwoning","TI",
IF(E11327="Hoekwoning","TC",
IF(E11327="Vrijstaande woning","D",
IF(E11327="2-onder-1-kapwoning","SD","Unknown"))))</f>
        <v>TI</v>
      </c>
      <c r="L11327" s="3" t="str">
        <f>SUBSTITUTE(SUBSTITUTE(SUBSTITUTE(A11327, "[", ""), "]", ""), """", "")</f>
        <v>0599100000122296</v>
      </c>
      <c r="M11327" s="3" t="str">
        <f>K11327 &amp; "." &amp; J11327</f>
        <v>TI.1946</v>
      </c>
    </row>
    <row r="11328" spans="1:13" x14ac:dyDescent="0.3">
      <c r="A11328" t="s">
        <v>11234</v>
      </c>
      <c r="B11328" t="s">
        <v>10</v>
      </c>
      <c r="C11328" t="s">
        <v>14</v>
      </c>
      <c r="D11328">
        <v>1903</v>
      </c>
      <c r="E11328" t="s">
        <v>15</v>
      </c>
      <c r="F11328" t="s">
        <v>16</v>
      </c>
      <c r="G11328" t="s">
        <v>16</v>
      </c>
      <c r="H11328">
        <v>6</v>
      </c>
      <c r="J11328" s="3" t="str">
        <f>IF(C11328="&lt; 1946", "1946",
IF(C11328="&lt; 1965", "1965",
IF(C11328="1946 - 1964", "1946-1964",
IF(C11328="1965 - 1974", "1965-1974",
IF(C11328="1975 - 1991", "1975-1991",
IF(C11328="1992 - 2005", "1992-2005",
IF(C11328="2006 - 2014", "2006-2014",
IF(C11328="2015 - 2018", "2015-2018", "Unknown"))))))))</f>
        <v>1946</v>
      </c>
      <c r="K11328" s="3" t="str">
        <f>IF(E11328="Tussenwoning","TI",
IF(E11328="Hoekwoning","TC",
IF(E11328="Vrijstaande woning","D",
IF(E11328="2-onder-1-kapwoning","SD","Unknown"))))</f>
        <v>TI</v>
      </c>
      <c r="L11328" s="3" t="str">
        <f>SUBSTITUTE(SUBSTITUTE(SUBSTITUTE(A11328, "[", ""), "]", ""), """", "")</f>
        <v>0599100000318119</v>
      </c>
      <c r="M11328" s="3" t="str">
        <f>K11328 &amp; "." &amp; J11328</f>
        <v>TI.1946</v>
      </c>
    </row>
    <row r="11329" spans="1:13" x14ac:dyDescent="0.3">
      <c r="A11329" t="s">
        <v>11235</v>
      </c>
      <c r="B11329" t="s">
        <v>10</v>
      </c>
      <c r="C11329" t="s">
        <v>14</v>
      </c>
      <c r="D11329">
        <v>1903</v>
      </c>
      <c r="E11329" t="s">
        <v>15</v>
      </c>
      <c r="F11329" t="s">
        <v>16</v>
      </c>
      <c r="G11329" t="s">
        <v>16</v>
      </c>
      <c r="H11329">
        <v>6</v>
      </c>
      <c r="J11329" s="3" t="str">
        <f>IF(C11329="&lt; 1946", "1946",
IF(C11329="&lt; 1965", "1965",
IF(C11329="1946 - 1964", "1946-1964",
IF(C11329="1965 - 1974", "1965-1974",
IF(C11329="1975 - 1991", "1975-1991",
IF(C11329="1992 - 2005", "1992-2005",
IF(C11329="2006 - 2014", "2006-2014",
IF(C11329="2015 - 2018", "2015-2018", "Unknown"))))))))</f>
        <v>1946</v>
      </c>
      <c r="K11329" s="3" t="str">
        <f>IF(E11329="Tussenwoning","TI",
IF(E11329="Hoekwoning","TC",
IF(E11329="Vrijstaande woning","D",
IF(E11329="2-onder-1-kapwoning","SD","Unknown"))))</f>
        <v>TI</v>
      </c>
      <c r="L11329" s="3" t="str">
        <f>SUBSTITUTE(SUBSTITUTE(SUBSTITUTE(A11329, "[", ""), "]", ""), """", "")</f>
        <v>0599100000229722</v>
      </c>
      <c r="M11329" s="3" t="str">
        <f>K11329 &amp; "." &amp; J11329</f>
        <v>TI.1946</v>
      </c>
    </row>
    <row r="11330" spans="1:13" x14ac:dyDescent="0.3">
      <c r="A11330" t="s">
        <v>11236</v>
      </c>
      <c r="B11330" t="s">
        <v>10</v>
      </c>
      <c r="C11330" t="s">
        <v>14</v>
      </c>
      <c r="D11330">
        <v>1903</v>
      </c>
      <c r="E11330" t="s">
        <v>15</v>
      </c>
      <c r="F11330" t="s">
        <v>16</v>
      </c>
      <c r="G11330" t="s">
        <v>16</v>
      </c>
      <c r="H11330">
        <v>6</v>
      </c>
      <c r="J11330" s="3" t="str">
        <f>IF(C11330="&lt; 1946", "1946",
IF(C11330="&lt; 1965", "1965",
IF(C11330="1946 - 1964", "1946-1964",
IF(C11330="1965 - 1974", "1965-1974",
IF(C11330="1975 - 1991", "1975-1991",
IF(C11330="1992 - 2005", "1992-2005",
IF(C11330="2006 - 2014", "2006-2014",
IF(C11330="2015 - 2018", "2015-2018", "Unknown"))))))))</f>
        <v>1946</v>
      </c>
      <c r="K11330" s="3" t="str">
        <f>IF(E11330="Tussenwoning","TI",
IF(E11330="Hoekwoning","TC",
IF(E11330="Vrijstaande woning","D",
IF(E11330="2-onder-1-kapwoning","SD","Unknown"))))</f>
        <v>TI</v>
      </c>
      <c r="L11330" s="3" t="str">
        <f>SUBSTITUTE(SUBSTITUTE(SUBSTITUTE(A11330, "[", ""), "]", ""), """", "")</f>
        <v>0599100000109622</v>
      </c>
      <c r="M11330" s="3" t="str">
        <f>K11330 &amp; "." &amp; J11330</f>
        <v>TI.1946</v>
      </c>
    </row>
    <row r="11331" spans="1:13" x14ac:dyDescent="0.3">
      <c r="A11331" t="s">
        <v>11237</v>
      </c>
      <c r="B11331" t="s">
        <v>10</v>
      </c>
      <c r="C11331" t="s">
        <v>14</v>
      </c>
      <c r="D11331">
        <v>1903</v>
      </c>
      <c r="E11331" t="s">
        <v>15</v>
      </c>
      <c r="F11331" t="s">
        <v>16</v>
      </c>
      <c r="G11331" t="s">
        <v>16</v>
      </c>
      <c r="H11331">
        <v>6</v>
      </c>
      <c r="J11331" s="3" t="str">
        <f>IF(C11331="&lt; 1946", "1946",
IF(C11331="&lt; 1965", "1965",
IF(C11331="1946 - 1964", "1946-1964",
IF(C11331="1965 - 1974", "1965-1974",
IF(C11331="1975 - 1991", "1975-1991",
IF(C11331="1992 - 2005", "1992-2005",
IF(C11331="2006 - 2014", "2006-2014",
IF(C11331="2015 - 2018", "2015-2018", "Unknown"))))))))</f>
        <v>1946</v>
      </c>
      <c r="K11331" s="3" t="str">
        <f>IF(E11331="Tussenwoning","TI",
IF(E11331="Hoekwoning","TC",
IF(E11331="Vrijstaande woning","D",
IF(E11331="2-onder-1-kapwoning","SD","Unknown"))))</f>
        <v>TI</v>
      </c>
      <c r="L11331" s="3" t="str">
        <f>SUBSTITUTE(SUBSTITUTE(SUBSTITUTE(A11331, "[", ""), "]", ""), """", "")</f>
        <v>0599100000634774</v>
      </c>
      <c r="M11331" s="3" t="str">
        <f>K11331 &amp; "." &amp; J11331</f>
        <v>TI.1946</v>
      </c>
    </row>
    <row r="11332" spans="1:13" x14ac:dyDescent="0.3">
      <c r="A11332" t="s">
        <v>11238</v>
      </c>
      <c r="B11332" t="s">
        <v>10</v>
      </c>
      <c r="C11332" t="s">
        <v>14</v>
      </c>
      <c r="D11332">
        <v>1903</v>
      </c>
      <c r="E11332" t="s">
        <v>15</v>
      </c>
      <c r="F11332" t="s">
        <v>16</v>
      </c>
      <c r="G11332" t="s">
        <v>16</v>
      </c>
      <c r="H11332">
        <v>6</v>
      </c>
      <c r="J11332" s="3" t="str">
        <f>IF(C11332="&lt; 1946", "1946",
IF(C11332="&lt; 1965", "1965",
IF(C11332="1946 - 1964", "1946-1964",
IF(C11332="1965 - 1974", "1965-1974",
IF(C11332="1975 - 1991", "1975-1991",
IF(C11332="1992 - 2005", "1992-2005",
IF(C11332="2006 - 2014", "2006-2014",
IF(C11332="2015 - 2018", "2015-2018", "Unknown"))))))))</f>
        <v>1946</v>
      </c>
      <c r="K11332" s="3" t="str">
        <f>IF(E11332="Tussenwoning","TI",
IF(E11332="Hoekwoning","TC",
IF(E11332="Vrijstaande woning","D",
IF(E11332="2-onder-1-kapwoning","SD","Unknown"))))</f>
        <v>TI</v>
      </c>
      <c r="L11332" s="3" t="str">
        <f>SUBSTITUTE(SUBSTITUTE(SUBSTITUTE(A11332, "[", ""), "]", ""), """", "")</f>
        <v>0599100000690720</v>
      </c>
      <c r="M11332" s="3" t="str">
        <f>K11332 &amp; "." &amp; J11332</f>
        <v>TI.1946</v>
      </c>
    </row>
    <row r="11333" spans="1:13" x14ac:dyDescent="0.3">
      <c r="A11333" t="s">
        <v>11239</v>
      </c>
      <c r="B11333" t="s">
        <v>10</v>
      </c>
      <c r="C11333" t="s">
        <v>14</v>
      </c>
      <c r="D11333">
        <v>1903</v>
      </c>
      <c r="E11333" t="s">
        <v>15</v>
      </c>
      <c r="F11333" t="s">
        <v>16</v>
      </c>
      <c r="G11333" t="s">
        <v>16</v>
      </c>
      <c r="H11333">
        <v>6</v>
      </c>
      <c r="J11333" s="3" t="str">
        <f>IF(C11333="&lt; 1946", "1946",
IF(C11333="&lt; 1965", "1965",
IF(C11333="1946 - 1964", "1946-1964",
IF(C11333="1965 - 1974", "1965-1974",
IF(C11333="1975 - 1991", "1975-1991",
IF(C11333="1992 - 2005", "1992-2005",
IF(C11333="2006 - 2014", "2006-2014",
IF(C11333="2015 - 2018", "2015-2018", "Unknown"))))))))</f>
        <v>1946</v>
      </c>
      <c r="K11333" s="3" t="str">
        <f>IF(E11333="Tussenwoning","TI",
IF(E11333="Hoekwoning","TC",
IF(E11333="Vrijstaande woning","D",
IF(E11333="2-onder-1-kapwoning","SD","Unknown"))))</f>
        <v>TI</v>
      </c>
      <c r="L11333" s="3" t="str">
        <f>SUBSTITUTE(SUBSTITUTE(SUBSTITUTE(A11333, "[", ""), "]", ""), """", "")</f>
        <v>0599100000690703</v>
      </c>
      <c r="M11333" s="3" t="str">
        <f>K11333 &amp; "." &amp; J11333</f>
        <v>TI.1946</v>
      </c>
    </row>
    <row r="11334" spans="1:13" x14ac:dyDescent="0.3">
      <c r="A11334" t="s">
        <v>11240</v>
      </c>
      <c r="B11334" t="s">
        <v>10</v>
      </c>
      <c r="C11334" t="s">
        <v>14</v>
      </c>
      <c r="D11334">
        <v>1903</v>
      </c>
      <c r="E11334" t="s">
        <v>15</v>
      </c>
      <c r="F11334" t="s">
        <v>16</v>
      </c>
      <c r="G11334" t="s">
        <v>16</v>
      </c>
      <c r="H11334">
        <v>6</v>
      </c>
      <c r="J11334" s="3" t="str">
        <f>IF(C11334="&lt; 1946", "1946",
IF(C11334="&lt; 1965", "1965",
IF(C11334="1946 - 1964", "1946-1964",
IF(C11334="1965 - 1974", "1965-1974",
IF(C11334="1975 - 1991", "1975-1991",
IF(C11334="1992 - 2005", "1992-2005",
IF(C11334="2006 - 2014", "2006-2014",
IF(C11334="2015 - 2018", "2015-2018", "Unknown"))))))))</f>
        <v>1946</v>
      </c>
      <c r="K11334" s="3" t="str">
        <f>IF(E11334="Tussenwoning","TI",
IF(E11334="Hoekwoning","TC",
IF(E11334="Vrijstaande woning","D",
IF(E11334="2-onder-1-kapwoning","SD","Unknown"))))</f>
        <v>TI</v>
      </c>
      <c r="L11334" s="3" t="str">
        <f>SUBSTITUTE(SUBSTITUTE(SUBSTITUTE(A11334, "[", ""), "]", ""), """", "")</f>
        <v>0599100000235167</v>
      </c>
      <c r="M11334" s="3" t="str">
        <f>K11334 &amp; "." &amp; J11334</f>
        <v>TI.1946</v>
      </c>
    </row>
    <row r="11335" spans="1:13" x14ac:dyDescent="0.3">
      <c r="A11335" t="s">
        <v>11241</v>
      </c>
      <c r="B11335" t="s">
        <v>10</v>
      </c>
      <c r="C11335" t="s">
        <v>14</v>
      </c>
      <c r="D11335">
        <v>1903</v>
      </c>
      <c r="E11335" t="s">
        <v>15</v>
      </c>
      <c r="F11335" t="s">
        <v>16</v>
      </c>
      <c r="G11335" t="s">
        <v>16</v>
      </c>
      <c r="H11335">
        <v>6</v>
      </c>
      <c r="J11335" s="3" t="str">
        <f>IF(C11335="&lt; 1946", "1946",
IF(C11335="&lt; 1965", "1965",
IF(C11335="1946 - 1964", "1946-1964",
IF(C11335="1965 - 1974", "1965-1974",
IF(C11335="1975 - 1991", "1975-1991",
IF(C11335="1992 - 2005", "1992-2005",
IF(C11335="2006 - 2014", "2006-2014",
IF(C11335="2015 - 2018", "2015-2018", "Unknown"))))))))</f>
        <v>1946</v>
      </c>
      <c r="K11335" s="3" t="str">
        <f>IF(E11335="Tussenwoning","TI",
IF(E11335="Hoekwoning","TC",
IF(E11335="Vrijstaande woning","D",
IF(E11335="2-onder-1-kapwoning","SD","Unknown"))))</f>
        <v>TI</v>
      </c>
      <c r="L11335" s="3" t="str">
        <f>SUBSTITUTE(SUBSTITUTE(SUBSTITUTE(A11335, "[", ""), "]", ""), """", "")</f>
        <v>0599100000099807</v>
      </c>
      <c r="M11335" s="3" t="str">
        <f>K11335 &amp; "." &amp; J11335</f>
        <v>TI.1946</v>
      </c>
    </row>
    <row r="11336" spans="1:13" x14ac:dyDescent="0.3">
      <c r="A11336" t="s">
        <v>11242</v>
      </c>
      <c r="B11336" t="s">
        <v>10</v>
      </c>
      <c r="C11336" t="s">
        <v>14</v>
      </c>
      <c r="D11336">
        <v>1903</v>
      </c>
      <c r="E11336" t="s">
        <v>15</v>
      </c>
      <c r="F11336" t="s">
        <v>16</v>
      </c>
      <c r="G11336" t="s">
        <v>16</v>
      </c>
      <c r="H11336">
        <v>6</v>
      </c>
      <c r="J11336" s="3" t="str">
        <f>IF(C11336="&lt; 1946", "1946",
IF(C11336="&lt; 1965", "1965",
IF(C11336="1946 - 1964", "1946-1964",
IF(C11336="1965 - 1974", "1965-1974",
IF(C11336="1975 - 1991", "1975-1991",
IF(C11336="1992 - 2005", "1992-2005",
IF(C11336="2006 - 2014", "2006-2014",
IF(C11336="2015 - 2018", "2015-2018", "Unknown"))))))))</f>
        <v>1946</v>
      </c>
      <c r="K11336" s="3" t="str">
        <f>IF(E11336="Tussenwoning","TI",
IF(E11336="Hoekwoning","TC",
IF(E11336="Vrijstaande woning","D",
IF(E11336="2-onder-1-kapwoning","SD","Unknown"))))</f>
        <v>TI</v>
      </c>
      <c r="L11336" s="3" t="str">
        <f>SUBSTITUTE(SUBSTITUTE(SUBSTITUTE(A11336, "[", ""), "]", ""), """", "")</f>
        <v>0599100000641158</v>
      </c>
      <c r="M11336" s="3" t="str">
        <f>K11336 &amp; "." &amp; J11336</f>
        <v>TI.1946</v>
      </c>
    </row>
    <row r="11337" spans="1:13" x14ac:dyDescent="0.3">
      <c r="A11337" t="s">
        <v>11243</v>
      </c>
      <c r="B11337" t="s">
        <v>10</v>
      </c>
      <c r="C11337" t="s">
        <v>14</v>
      </c>
      <c r="D11337">
        <v>1903</v>
      </c>
      <c r="E11337" t="s">
        <v>15</v>
      </c>
      <c r="F11337" t="s">
        <v>16</v>
      </c>
      <c r="G11337" t="s">
        <v>16</v>
      </c>
      <c r="H11337">
        <v>6</v>
      </c>
      <c r="J11337" s="3" t="str">
        <f>IF(C11337="&lt; 1946", "1946",
IF(C11337="&lt; 1965", "1965",
IF(C11337="1946 - 1964", "1946-1964",
IF(C11337="1965 - 1974", "1965-1974",
IF(C11337="1975 - 1991", "1975-1991",
IF(C11337="1992 - 2005", "1992-2005",
IF(C11337="2006 - 2014", "2006-2014",
IF(C11337="2015 - 2018", "2015-2018", "Unknown"))))))))</f>
        <v>1946</v>
      </c>
      <c r="K11337" s="3" t="str">
        <f>IF(E11337="Tussenwoning","TI",
IF(E11337="Hoekwoning","TC",
IF(E11337="Vrijstaande woning","D",
IF(E11337="2-onder-1-kapwoning","SD","Unknown"))))</f>
        <v>TI</v>
      </c>
      <c r="L11337" s="3" t="str">
        <f>SUBSTITUTE(SUBSTITUTE(SUBSTITUTE(A11337, "[", ""), "]", ""), """", "")</f>
        <v>0599100000680896</v>
      </c>
      <c r="M11337" s="3" t="str">
        <f>K11337 &amp; "." &amp; J11337</f>
        <v>TI.1946</v>
      </c>
    </row>
    <row r="11338" spans="1:13" x14ac:dyDescent="0.3">
      <c r="A11338" t="s">
        <v>11208</v>
      </c>
      <c r="B11338" t="s">
        <v>10</v>
      </c>
      <c r="C11338" t="s">
        <v>14</v>
      </c>
      <c r="D11338">
        <v>1903</v>
      </c>
      <c r="E11338" t="s">
        <v>15</v>
      </c>
      <c r="F11338" t="s">
        <v>16</v>
      </c>
      <c r="G11338" t="s">
        <v>16</v>
      </c>
      <c r="H11338">
        <v>6</v>
      </c>
      <c r="J11338" s="3" t="str">
        <f>IF(C11338="&lt; 1946", "1946",
IF(C11338="&lt; 1965", "1965",
IF(C11338="1946 - 1964", "1946-1964",
IF(C11338="1965 - 1974", "1965-1974",
IF(C11338="1975 - 1991", "1975-1991",
IF(C11338="1992 - 2005", "1992-2005",
IF(C11338="2006 - 2014", "2006-2014",
IF(C11338="2015 - 2018", "2015-2018", "Unknown"))))))))</f>
        <v>1946</v>
      </c>
      <c r="K11338" s="3" t="str">
        <f>IF(E11338="Tussenwoning","TI",
IF(E11338="Hoekwoning","TC",
IF(E11338="Vrijstaande woning","D",
IF(E11338="2-onder-1-kapwoning","SD","Unknown"))))</f>
        <v>TI</v>
      </c>
      <c r="L11338" s="3" t="str">
        <f>SUBSTITUTE(SUBSTITUTE(SUBSTITUTE(A11338, "[", ""), "]", ""), """", "")</f>
        <v>0599100000680890</v>
      </c>
      <c r="M11338" s="3" t="str">
        <f>K11338 &amp; "." &amp; J11338</f>
        <v>TI.1946</v>
      </c>
    </row>
    <row r="11339" spans="1:13" x14ac:dyDescent="0.3">
      <c r="A11339" t="s">
        <v>11244</v>
      </c>
      <c r="B11339" t="s">
        <v>10</v>
      </c>
      <c r="C11339" t="s">
        <v>14</v>
      </c>
      <c r="D11339">
        <v>1903</v>
      </c>
      <c r="E11339" t="s">
        <v>15</v>
      </c>
      <c r="F11339" t="s">
        <v>16</v>
      </c>
      <c r="G11339" t="s">
        <v>16</v>
      </c>
      <c r="H11339">
        <v>6</v>
      </c>
      <c r="J11339" s="3" t="str">
        <f>IF(C11339="&lt; 1946", "1946",
IF(C11339="&lt; 1965", "1965",
IF(C11339="1946 - 1964", "1946-1964",
IF(C11339="1965 - 1974", "1965-1974",
IF(C11339="1975 - 1991", "1975-1991",
IF(C11339="1992 - 2005", "1992-2005",
IF(C11339="2006 - 2014", "2006-2014",
IF(C11339="2015 - 2018", "2015-2018", "Unknown"))))))))</f>
        <v>1946</v>
      </c>
      <c r="K11339" s="3" t="str">
        <f>IF(E11339="Tussenwoning","TI",
IF(E11339="Hoekwoning","TC",
IF(E11339="Vrijstaande woning","D",
IF(E11339="2-onder-1-kapwoning","SD","Unknown"))))</f>
        <v>TI</v>
      </c>
      <c r="L11339" s="3" t="str">
        <f>SUBSTITUTE(SUBSTITUTE(SUBSTITUTE(A11339, "[", ""), "]", ""), """", "")</f>
        <v>0599100000645391</v>
      </c>
      <c r="M11339" s="3" t="str">
        <f>K11339 &amp; "." &amp; J11339</f>
        <v>TI.1946</v>
      </c>
    </row>
    <row r="11340" spans="1:13" x14ac:dyDescent="0.3">
      <c r="A11340" t="s">
        <v>11245</v>
      </c>
      <c r="B11340" t="s">
        <v>10</v>
      </c>
      <c r="C11340" t="s">
        <v>14</v>
      </c>
      <c r="D11340">
        <v>1903</v>
      </c>
      <c r="E11340" t="s">
        <v>15</v>
      </c>
      <c r="F11340" t="s">
        <v>16</v>
      </c>
      <c r="G11340" t="s">
        <v>16</v>
      </c>
      <c r="H11340">
        <v>6</v>
      </c>
      <c r="J11340" s="3" t="str">
        <f>IF(C11340="&lt; 1946", "1946",
IF(C11340="&lt; 1965", "1965",
IF(C11340="1946 - 1964", "1946-1964",
IF(C11340="1965 - 1974", "1965-1974",
IF(C11340="1975 - 1991", "1975-1991",
IF(C11340="1992 - 2005", "1992-2005",
IF(C11340="2006 - 2014", "2006-2014",
IF(C11340="2015 - 2018", "2015-2018", "Unknown"))))))))</f>
        <v>1946</v>
      </c>
      <c r="K11340" s="3" t="str">
        <f>IF(E11340="Tussenwoning","TI",
IF(E11340="Hoekwoning","TC",
IF(E11340="Vrijstaande woning","D",
IF(E11340="2-onder-1-kapwoning","SD","Unknown"))))</f>
        <v>TI</v>
      </c>
      <c r="L11340" s="3" t="str">
        <f>SUBSTITUTE(SUBSTITUTE(SUBSTITUTE(A11340, "[", ""), "]", ""), """", "")</f>
        <v>0599100000202646</v>
      </c>
      <c r="M11340" s="3" t="str">
        <f>K11340 &amp; "." &amp; J11340</f>
        <v>TI.1946</v>
      </c>
    </row>
    <row r="11341" spans="1:13" x14ac:dyDescent="0.3">
      <c r="A11341" t="s">
        <v>11246</v>
      </c>
      <c r="B11341" t="s">
        <v>10</v>
      </c>
      <c r="C11341" t="s">
        <v>14</v>
      </c>
      <c r="D11341">
        <v>1903</v>
      </c>
      <c r="E11341" t="s">
        <v>15</v>
      </c>
      <c r="F11341" t="s">
        <v>16</v>
      </c>
      <c r="G11341" t="s">
        <v>16</v>
      </c>
      <c r="H11341">
        <v>6</v>
      </c>
      <c r="J11341" s="3" t="str">
        <f>IF(C11341="&lt; 1946", "1946",
IF(C11341="&lt; 1965", "1965",
IF(C11341="1946 - 1964", "1946-1964",
IF(C11341="1965 - 1974", "1965-1974",
IF(C11341="1975 - 1991", "1975-1991",
IF(C11341="1992 - 2005", "1992-2005",
IF(C11341="2006 - 2014", "2006-2014",
IF(C11341="2015 - 2018", "2015-2018", "Unknown"))))))))</f>
        <v>1946</v>
      </c>
      <c r="K11341" s="3" t="str">
        <f>IF(E11341="Tussenwoning","TI",
IF(E11341="Hoekwoning","TC",
IF(E11341="Vrijstaande woning","D",
IF(E11341="2-onder-1-kapwoning","SD","Unknown"))))</f>
        <v>TI</v>
      </c>
      <c r="L11341" s="3" t="str">
        <f>SUBSTITUTE(SUBSTITUTE(SUBSTITUTE(A11341, "[", ""), "]", ""), """", "")</f>
        <v>0599100000084356</v>
      </c>
      <c r="M11341" s="3" t="str">
        <f>K11341 &amp; "." &amp; J11341</f>
        <v>TI.1946</v>
      </c>
    </row>
    <row r="11342" spans="1:13" x14ac:dyDescent="0.3">
      <c r="A11342" t="s">
        <v>11208</v>
      </c>
      <c r="B11342" t="s">
        <v>10</v>
      </c>
      <c r="C11342" t="s">
        <v>14</v>
      </c>
      <c r="D11342">
        <v>1903</v>
      </c>
      <c r="E11342" t="s">
        <v>15</v>
      </c>
      <c r="F11342" t="s">
        <v>16</v>
      </c>
      <c r="G11342" t="s">
        <v>16</v>
      </c>
      <c r="H11342">
        <v>6</v>
      </c>
      <c r="J11342" s="3" t="str">
        <f>IF(C11342="&lt; 1946", "1946",
IF(C11342="&lt; 1965", "1965",
IF(C11342="1946 - 1964", "1946-1964",
IF(C11342="1965 - 1974", "1965-1974",
IF(C11342="1975 - 1991", "1975-1991",
IF(C11342="1992 - 2005", "1992-2005",
IF(C11342="2006 - 2014", "2006-2014",
IF(C11342="2015 - 2018", "2015-2018", "Unknown"))))))))</f>
        <v>1946</v>
      </c>
      <c r="K11342" s="3" t="str">
        <f>IF(E11342="Tussenwoning","TI",
IF(E11342="Hoekwoning","TC",
IF(E11342="Vrijstaande woning","D",
IF(E11342="2-onder-1-kapwoning","SD","Unknown"))))</f>
        <v>TI</v>
      </c>
      <c r="L11342" s="3" t="str">
        <f>SUBSTITUTE(SUBSTITUTE(SUBSTITUTE(A11342, "[", ""), "]", ""), """", "")</f>
        <v>0599100000680890</v>
      </c>
      <c r="M11342" s="3" t="str">
        <f>K11342 &amp; "." &amp; J11342</f>
        <v>TI.1946</v>
      </c>
    </row>
    <row r="11343" spans="1:13" x14ac:dyDescent="0.3">
      <c r="A11343" t="s">
        <v>11247</v>
      </c>
      <c r="B11343" t="s">
        <v>10</v>
      </c>
      <c r="C11343" t="s">
        <v>14</v>
      </c>
      <c r="D11343">
        <v>1903</v>
      </c>
      <c r="E11343" t="s">
        <v>15</v>
      </c>
      <c r="F11343" t="s">
        <v>16</v>
      </c>
      <c r="G11343" t="s">
        <v>16</v>
      </c>
      <c r="H11343">
        <v>6</v>
      </c>
      <c r="J11343" s="3" t="str">
        <f>IF(C11343="&lt; 1946", "1946",
IF(C11343="&lt; 1965", "1965",
IF(C11343="1946 - 1964", "1946-1964",
IF(C11343="1965 - 1974", "1965-1974",
IF(C11343="1975 - 1991", "1975-1991",
IF(C11343="1992 - 2005", "1992-2005",
IF(C11343="2006 - 2014", "2006-2014",
IF(C11343="2015 - 2018", "2015-2018", "Unknown"))))))))</f>
        <v>1946</v>
      </c>
      <c r="K11343" s="3" t="str">
        <f>IF(E11343="Tussenwoning","TI",
IF(E11343="Hoekwoning","TC",
IF(E11343="Vrijstaande woning","D",
IF(E11343="2-onder-1-kapwoning","SD","Unknown"))))</f>
        <v>TI</v>
      </c>
      <c r="L11343" s="3" t="str">
        <f>SUBSTITUTE(SUBSTITUTE(SUBSTITUTE(A11343, "[", ""), "]", ""), """", "")</f>
        <v>0599100000635242</v>
      </c>
      <c r="M11343" s="3" t="str">
        <f>K11343 &amp; "." &amp; J11343</f>
        <v>TI.1946</v>
      </c>
    </row>
    <row r="11344" spans="1:13" x14ac:dyDescent="0.3">
      <c r="A11344" t="s">
        <v>11248</v>
      </c>
      <c r="B11344" t="s">
        <v>10</v>
      </c>
      <c r="C11344" t="s">
        <v>14</v>
      </c>
      <c r="D11344">
        <v>1903</v>
      </c>
      <c r="E11344" t="s">
        <v>15</v>
      </c>
      <c r="F11344" t="s">
        <v>16</v>
      </c>
      <c r="G11344" t="s">
        <v>16</v>
      </c>
      <c r="H11344">
        <v>6</v>
      </c>
      <c r="J11344" s="3" t="str">
        <f>IF(C11344="&lt; 1946", "1946",
IF(C11344="&lt; 1965", "1965",
IF(C11344="1946 - 1964", "1946-1964",
IF(C11344="1965 - 1974", "1965-1974",
IF(C11344="1975 - 1991", "1975-1991",
IF(C11344="1992 - 2005", "1992-2005",
IF(C11344="2006 - 2014", "2006-2014",
IF(C11344="2015 - 2018", "2015-2018", "Unknown"))))))))</f>
        <v>1946</v>
      </c>
      <c r="K11344" s="3" t="str">
        <f>IF(E11344="Tussenwoning","TI",
IF(E11344="Hoekwoning","TC",
IF(E11344="Vrijstaande woning","D",
IF(E11344="2-onder-1-kapwoning","SD","Unknown"))))</f>
        <v>TI</v>
      </c>
      <c r="L11344" s="3" t="str">
        <f>SUBSTITUTE(SUBSTITUTE(SUBSTITUTE(A11344, "[", ""), "]", ""), """", "")</f>
        <v>0599100000041945</v>
      </c>
      <c r="M11344" s="3" t="str">
        <f>K11344 &amp; "." &amp; J11344</f>
        <v>TI.1946</v>
      </c>
    </row>
    <row r="11345" spans="1:13" x14ac:dyDescent="0.3">
      <c r="A11345" t="s">
        <v>11249</v>
      </c>
      <c r="B11345" t="s">
        <v>10</v>
      </c>
      <c r="C11345" t="s">
        <v>14</v>
      </c>
      <c r="D11345">
        <v>1903</v>
      </c>
      <c r="E11345" t="s">
        <v>15</v>
      </c>
      <c r="F11345" t="s">
        <v>16</v>
      </c>
      <c r="G11345" t="s">
        <v>16</v>
      </c>
      <c r="H11345">
        <v>6</v>
      </c>
      <c r="J11345" s="3" t="str">
        <f>IF(C11345="&lt; 1946", "1946",
IF(C11345="&lt; 1965", "1965",
IF(C11345="1946 - 1964", "1946-1964",
IF(C11345="1965 - 1974", "1965-1974",
IF(C11345="1975 - 1991", "1975-1991",
IF(C11345="1992 - 2005", "1992-2005",
IF(C11345="2006 - 2014", "2006-2014",
IF(C11345="2015 - 2018", "2015-2018", "Unknown"))))))))</f>
        <v>1946</v>
      </c>
      <c r="K11345" s="3" t="str">
        <f>IF(E11345="Tussenwoning","TI",
IF(E11345="Hoekwoning","TC",
IF(E11345="Vrijstaande woning","D",
IF(E11345="2-onder-1-kapwoning","SD","Unknown"))))</f>
        <v>TI</v>
      </c>
      <c r="L11345" s="3" t="str">
        <f>SUBSTITUTE(SUBSTITUTE(SUBSTITUTE(A11345, "[", ""), "]", ""), """", "")</f>
        <v>0599100000603265</v>
      </c>
      <c r="M11345" s="3" t="str">
        <f>K11345 &amp; "." &amp; J11345</f>
        <v>TI.1946</v>
      </c>
    </row>
    <row r="11346" spans="1:13" x14ac:dyDescent="0.3">
      <c r="A11346" t="s">
        <v>11250</v>
      </c>
      <c r="B11346" t="s">
        <v>10</v>
      </c>
      <c r="C11346" t="s">
        <v>14</v>
      </c>
      <c r="D11346">
        <v>1903</v>
      </c>
      <c r="E11346" t="s">
        <v>15</v>
      </c>
      <c r="F11346" t="s">
        <v>16</v>
      </c>
      <c r="G11346" t="s">
        <v>16</v>
      </c>
      <c r="H11346">
        <v>6</v>
      </c>
      <c r="J11346" s="3" t="str">
        <f>IF(C11346="&lt; 1946", "1946",
IF(C11346="&lt; 1965", "1965",
IF(C11346="1946 - 1964", "1946-1964",
IF(C11346="1965 - 1974", "1965-1974",
IF(C11346="1975 - 1991", "1975-1991",
IF(C11346="1992 - 2005", "1992-2005",
IF(C11346="2006 - 2014", "2006-2014",
IF(C11346="2015 - 2018", "2015-2018", "Unknown"))))))))</f>
        <v>1946</v>
      </c>
      <c r="K11346" s="3" t="str">
        <f>IF(E11346="Tussenwoning","TI",
IF(E11346="Hoekwoning","TC",
IF(E11346="Vrijstaande woning","D",
IF(E11346="2-onder-1-kapwoning","SD","Unknown"))))</f>
        <v>TI</v>
      </c>
      <c r="L11346" s="3" t="str">
        <f>SUBSTITUTE(SUBSTITUTE(SUBSTITUTE(A11346, "[", ""), "]", ""), """", "")</f>
        <v>0599100000131038</v>
      </c>
      <c r="M11346" s="3" t="str">
        <f>K11346 &amp; "." &amp; J11346</f>
        <v>TI.1946</v>
      </c>
    </row>
    <row r="11347" spans="1:13" x14ac:dyDescent="0.3">
      <c r="A11347" t="s">
        <v>11251</v>
      </c>
      <c r="B11347" t="s">
        <v>10</v>
      </c>
      <c r="C11347" t="s">
        <v>14</v>
      </c>
      <c r="D11347">
        <v>1903</v>
      </c>
      <c r="E11347" t="s">
        <v>15</v>
      </c>
      <c r="F11347" t="s">
        <v>16</v>
      </c>
      <c r="G11347" t="s">
        <v>16</v>
      </c>
      <c r="H11347">
        <v>6</v>
      </c>
      <c r="J11347" s="3" t="str">
        <f>IF(C11347="&lt; 1946", "1946",
IF(C11347="&lt; 1965", "1965",
IF(C11347="1946 - 1964", "1946-1964",
IF(C11347="1965 - 1974", "1965-1974",
IF(C11347="1975 - 1991", "1975-1991",
IF(C11347="1992 - 2005", "1992-2005",
IF(C11347="2006 - 2014", "2006-2014",
IF(C11347="2015 - 2018", "2015-2018", "Unknown"))))))))</f>
        <v>1946</v>
      </c>
      <c r="K11347" s="3" t="str">
        <f>IF(E11347="Tussenwoning","TI",
IF(E11347="Hoekwoning","TC",
IF(E11347="Vrijstaande woning","D",
IF(E11347="2-onder-1-kapwoning","SD","Unknown"))))</f>
        <v>TI</v>
      </c>
      <c r="L11347" s="3" t="str">
        <f>SUBSTITUTE(SUBSTITUTE(SUBSTITUTE(A11347, "[", ""), "]", ""), """", "")</f>
        <v>0599100000146908</v>
      </c>
      <c r="M11347" s="3" t="str">
        <f>K11347 &amp; "." &amp; J11347</f>
        <v>TI.1946</v>
      </c>
    </row>
    <row r="11348" spans="1:13" x14ac:dyDescent="0.3">
      <c r="A11348" t="s">
        <v>11252</v>
      </c>
      <c r="B11348" t="s">
        <v>10</v>
      </c>
      <c r="C11348" t="s">
        <v>14</v>
      </c>
      <c r="D11348">
        <v>1903</v>
      </c>
      <c r="E11348" t="s">
        <v>15</v>
      </c>
      <c r="F11348" t="s">
        <v>16</v>
      </c>
      <c r="G11348" t="s">
        <v>16</v>
      </c>
      <c r="H11348">
        <v>6</v>
      </c>
      <c r="J11348" s="3" t="str">
        <f>IF(C11348="&lt; 1946", "1946",
IF(C11348="&lt; 1965", "1965",
IF(C11348="1946 - 1964", "1946-1964",
IF(C11348="1965 - 1974", "1965-1974",
IF(C11348="1975 - 1991", "1975-1991",
IF(C11348="1992 - 2005", "1992-2005",
IF(C11348="2006 - 2014", "2006-2014",
IF(C11348="2015 - 2018", "2015-2018", "Unknown"))))))))</f>
        <v>1946</v>
      </c>
      <c r="K11348" s="3" t="str">
        <f>IF(E11348="Tussenwoning","TI",
IF(E11348="Hoekwoning","TC",
IF(E11348="Vrijstaande woning","D",
IF(E11348="2-onder-1-kapwoning","SD","Unknown"))))</f>
        <v>TI</v>
      </c>
      <c r="L11348" s="3" t="str">
        <f>SUBSTITUTE(SUBSTITUTE(SUBSTITUTE(A11348, "[", ""), "]", ""), """", "")</f>
        <v>0599100000287052</v>
      </c>
      <c r="M11348" s="3" t="str">
        <f>K11348 &amp; "." &amp; J11348</f>
        <v>TI.1946</v>
      </c>
    </row>
    <row r="11349" spans="1:13" x14ac:dyDescent="0.3">
      <c r="A11349" t="s">
        <v>11253</v>
      </c>
      <c r="B11349" t="s">
        <v>10</v>
      </c>
      <c r="C11349" t="s">
        <v>14</v>
      </c>
      <c r="D11349">
        <v>1903</v>
      </c>
      <c r="E11349" t="s">
        <v>15</v>
      </c>
      <c r="F11349" t="s">
        <v>16</v>
      </c>
      <c r="G11349" t="s">
        <v>16</v>
      </c>
      <c r="H11349">
        <v>6</v>
      </c>
      <c r="J11349" s="3" t="str">
        <f>IF(C11349="&lt; 1946", "1946",
IF(C11349="&lt; 1965", "1965",
IF(C11349="1946 - 1964", "1946-1964",
IF(C11349="1965 - 1974", "1965-1974",
IF(C11349="1975 - 1991", "1975-1991",
IF(C11349="1992 - 2005", "1992-2005",
IF(C11349="2006 - 2014", "2006-2014",
IF(C11349="2015 - 2018", "2015-2018", "Unknown"))))))))</f>
        <v>1946</v>
      </c>
      <c r="K11349" s="3" t="str">
        <f>IF(E11349="Tussenwoning","TI",
IF(E11349="Hoekwoning","TC",
IF(E11349="Vrijstaande woning","D",
IF(E11349="2-onder-1-kapwoning","SD","Unknown"))))</f>
        <v>TI</v>
      </c>
      <c r="L11349" s="3" t="str">
        <f>SUBSTITUTE(SUBSTITUTE(SUBSTITUTE(A11349, "[", ""), "]", ""), """", "")</f>
        <v>0599100000222174</v>
      </c>
      <c r="M11349" s="3" t="str">
        <f>K11349 &amp; "." &amp; J11349</f>
        <v>TI.1946</v>
      </c>
    </row>
    <row r="11350" spans="1:13" x14ac:dyDescent="0.3">
      <c r="A11350" t="s">
        <v>11254</v>
      </c>
      <c r="B11350" t="s">
        <v>10</v>
      </c>
      <c r="C11350" t="s">
        <v>14</v>
      </c>
      <c r="D11350">
        <v>1903</v>
      </c>
      <c r="E11350" t="s">
        <v>15</v>
      </c>
      <c r="F11350" t="s">
        <v>16</v>
      </c>
      <c r="G11350" t="s">
        <v>16</v>
      </c>
      <c r="H11350">
        <v>6</v>
      </c>
      <c r="J11350" s="3" t="str">
        <f>IF(C11350="&lt; 1946", "1946",
IF(C11350="&lt; 1965", "1965",
IF(C11350="1946 - 1964", "1946-1964",
IF(C11350="1965 - 1974", "1965-1974",
IF(C11350="1975 - 1991", "1975-1991",
IF(C11350="1992 - 2005", "1992-2005",
IF(C11350="2006 - 2014", "2006-2014",
IF(C11350="2015 - 2018", "2015-2018", "Unknown"))))))))</f>
        <v>1946</v>
      </c>
      <c r="K11350" s="3" t="str">
        <f>IF(E11350="Tussenwoning","TI",
IF(E11350="Hoekwoning","TC",
IF(E11350="Vrijstaande woning","D",
IF(E11350="2-onder-1-kapwoning","SD","Unknown"))))</f>
        <v>TI</v>
      </c>
      <c r="L11350" s="3" t="str">
        <f>SUBSTITUTE(SUBSTITUTE(SUBSTITUTE(A11350, "[", ""), "]", ""), """", "")</f>
        <v>0599100000644414</v>
      </c>
      <c r="M11350" s="3" t="str">
        <f>K11350 &amp; "." &amp; J11350</f>
        <v>TI.1946</v>
      </c>
    </row>
    <row r="11351" spans="1:13" x14ac:dyDescent="0.3">
      <c r="A11351" t="s">
        <v>11255</v>
      </c>
      <c r="B11351" t="s">
        <v>10</v>
      </c>
      <c r="C11351" t="s">
        <v>14</v>
      </c>
      <c r="D11351">
        <v>1903</v>
      </c>
      <c r="E11351" t="s">
        <v>15</v>
      </c>
      <c r="F11351" t="s">
        <v>16</v>
      </c>
      <c r="G11351" t="s">
        <v>16</v>
      </c>
      <c r="H11351">
        <v>6</v>
      </c>
      <c r="J11351" s="3" t="str">
        <f>IF(C11351="&lt; 1946", "1946",
IF(C11351="&lt; 1965", "1965",
IF(C11351="1946 - 1964", "1946-1964",
IF(C11351="1965 - 1974", "1965-1974",
IF(C11351="1975 - 1991", "1975-1991",
IF(C11351="1992 - 2005", "1992-2005",
IF(C11351="2006 - 2014", "2006-2014",
IF(C11351="2015 - 2018", "2015-2018", "Unknown"))))))))</f>
        <v>1946</v>
      </c>
      <c r="K11351" s="3" t="str">
        <f>IF(E11351="Tussenwoning","TI",
IF(E11351="Hoekwoning","TC",
IF(E11351="Vrijstaande woning","D",
IF(E11351="2-onder-1-kapwoning","SD","Unknown"))))</f>
        <v>TI</v>
      </c>
      <c r="L11351" s="3" t="str">
        <f>SUBSTITUTE(SUBSTITUTE(SUBSTITUTE(A11351, "[", ""), "]", ""), """", "")</f>
        <v>0599100000281747</v>
      </c>
      <c r="M11351" s="3" t="str">
        <f>K11351 &amp; "." &amp; J11351</f>
        <v>TI.1946</v>
      </c>
    </row>
    <row r="11352" spans="1:13" x14ac:dyDescent="0.3">
      <c r="A11352" t="s">
        <v>11256</v>
      </c>
      <c r="B11352" t="s">
        <v>10</v>
      </c>
      <c r="C11352" t="s">
        <v>14</v>
      </c>
      <c r="D11352">
        <v>1903</v>
      </c>
      <c r="E11352" t="s">
        <v>15</v>
      </c>
      <c r="F11352" t="s">
        <v>16</v>
      </c>
      <c r="G11352" t="s">
        <v>16</v>
      </c>
      <c r="H11352">
        <v>6</v>
      </c>
      <c r="J11352" s="3" t="str">
        <f>IF(C11352="&lt; 1946", "1946",
IF(C11352="&lt; 1965", "1965",
IF(C11352="1946 - 1964", "1946-1964",
IF(C11352="1965 - 1974", "1965-1974",
IF(C11352="1975 - 1991", "1975-1991",
IF(C11352="1992 - 2005", "1992-2005",
IF(C11352="2006 - 2014", "2006-2014",
IF(C11352="2015 - 2018", "2015-2018", "Unknown"))))))))</f>
        <v>1946</v>
      </c>
      <c r="K11352" s="3" t="str">
        <f>IF(E11352="Tussenwoning","TI",
IF(E11352="Hoekwoning","TC",
IF(E11352="Vrijstaande woning","D",
IF(E11352="2-onder-1-kapwoning","SD","Unknown"))))</f>
        <v>TI</v>
      </c>
      <c r="L11352" s="3" t="str">
        <f>SUBSTITUTE(SUBSTITUTE(SUBSTITUTE(A11352, "[", ""), "]", ""), """", "")</f>
        <v>0599100000022681</v>
      </c>
      <c r="M11352" s="3" t="str">
        <f>K11352 &amp; "." &amp; J11352</f>
        <v>TI.1946</v>
      </c>
    </row>
    <row r="11353" spans="1:13" x14ac:dyDescent="0.3">
      <c r="A11353" t="s">
        <v>11257</v>
      </c>
      <c r="B11353" t="s">
        <v>10</v>
      </c>
      <c r="C11353" t="s">
        <v>14</v>
      </c>
      <c r="D11353">
        <v>1903</v>
      </c>
      <c r="E11353" t="s">
        <v>15</v>
      </c>
      <c r="F11353" t="s">
        <v>16</v>
      </c>
      <c r="G11353" t="s">
        <v>16</v>
      </c>
      <c r="H11353">
        <v>6</v>
      </c>
      <c r="J11353" s="3" t="str">
        <f>IF(C11353="&lt; 1946", "1946",
IF(C11353="&lt; 1965", "1965",
IF(C11353="1946 - 1964", "1946-1964",
IF(C11353="1965 - 1974", "1965-1974",
IF(C11353="1975 - 1991", "1975-1991",
IF(C11353="1992 - 2005", "1992-2005",
IF(C11353="2006 - 2014", "2006-2014",
IF(C11353="2015 - 2018", "2015-2018", "Unknown"))))))))</f>
        <v>1946</v>
      </c>
      <c r="K11353" s="3" t="str">
        <f>IF(E11353="Tussenwoning","TI",
IF(E11353="Hoekwoning","TC",
IF(E11353="Vrijstaande woning","D",
IF(E11353="2-onder-1-kapwoning","SD","Unknown"))))</f>
        <v>TI</v>
      </c>
      <c r="L11353" s="3" t="str">
        <f>SUBSTITUTE(SUBSTITUTE(SUBSTITUTE(A11353, "[", ""), "]", ""), """", "")</f>
        <v>0599100000149575</v>
      </c>
      <c r="M11353" s="3" t="str">
        <f>K11353 &amp; "." &amp; J11353</f>
        <v>TI.1946</v>
      </c>
    </row>
    <row r="11354" spans="1:13" x14ac:dyDescent="0.3">
      <c r="A11354" t="s">
        <v>11258</v>
      </c>
      <c r="B11354" t="s">
        <v>10</v>
      </c>
      <c r="C11354" t="s">
        <v>14</v>
      </c>
      <c r="D11354">
        <v>1903</v>
      </c>
      <c r="E11354" t="s">
        <v>15</v>
      </c>
      <c r="F11354" t="s">
        <v>16</v>
      </c>
      <c r="G11354" t="s">
        <v>16</v>
      </c>
      <c r="H11354">
        <v>6</v>
      </c>
      <c r="J11354" s="3" t="str">
        <f>IF(C11354="&lt; 1946", "1946",
IF(C11354="&lt; 1965", "1965",
IF(C11354="1946 - 1964", "1946-1964",
IF(C11354="1965 - 1974", "1965-1974",
IF(C11354="1975 - 1991", "1975-1991",
IF(C11354="1992 - 2005", "1992-2005",
IF(C11354="2006 - 2014", "2006-2014",
IF(C11354="2015 - 2018", "2015-2018", "Unknown"))))))))</f>
        <v>1946</v>
      </c>
      <c r="K11354" s="3" t="str">
        <f>IF(E11354="Tussenwoning","TI",
IF(E11354="Hoekwoning","TC",
IF(E11354="Vrijstaande woning","D",
IF(E11354="2-onder-1-kapwoning","SD","Unknown"))))</f>
        <v>TI</v>
      </c>
      <c r="L11354" s="3" t="str">
        <f>SUBSTITUTE(SUBSTITUTE(SUBSTITUTE(A11354, "[", ""), "]", ""), """", "")</f>
        <v>0599100000632237</v>
      </c>
      <c r="M11354" s="3" t="str">
        <f>K11354 &amp; "." &amp; J11354</f>
        <v>TI.1946</v>
      </c>
    </row>
    <row r="11355" spans="1:13" x14ac:dyDescent="0.3">
      <c r="A11355" t="s">
        <v>11259</v>
      </c>
      <c r="B11355" t="s">
        <v>10</v>
      </c>
      <c r="C11355" t="s">
        <v>14</v>
      </c>
      <c r="D11355">
        <v>1903</v>
      </c>
      <c r="E11355" t="s">
        <v>15</v>
      </c>
      <c r="F11355" t="s">
        <v>16</v>
      </c>
      <c r="G11355" t="s">
        <v>16</v>
      </c>
      <c r="H11355">
        <v>6</v>
      </c>
      <c r="J11355" s="3" t="str">
        <f>IF(C11355="&lt; 1946", "1946",
IF(C11355="&lt; 1965", "1965",
IF(C11355="1946 - 1964", "1946-1964",
IF(C11355="1965 - 1974", "1965-1974",
IF(C11355="1975 - 1991", "1975-1991",
IF(C11355="1992 - 2005", "1992-2005",
IF(C11355="2006 - 2014", "2006-2014",
IF(C11355="2015 - 2018", "2015-2018", "Unknown"))))))))</f>
        <v>1946</v>
      </c>
      <c r="K11355" s="3" t="str">
        <f>IF(E11355="Tussenwoning","TI",
IF(E11355="Hoekwoning","TC",
IF(E11355="Vrijstaande woning","D",
IF(E11355="2-onder-1-kapwoning","SD","Unknown"))))</f>
        <v>TI</v>
      </c>
      <c r="L11355" s="3" t="str">
        <f>SUBSTITUTE(SUBSTITUTE(SUBSTITUTE(A11355, "[", ""), "]", ""), """", "")</f>
        <v>0599100000694888</v>
      </c>
      <c r="M11355" s="3" t="str">
        <f>K11355 &amp; "." &amp; J11355</f>
        <v>TI.1946</v>
      </c>
    </row>
    <row r="11356" spans="1:13" x14ac:dyDescent="0.3">
      <c r="A11356" t="s">
        <v>11260</v>
      </c>
      <c r="B11356" t="s">
        <v>10</v>
      </c>
      <c r="C11356" t="s">
        <v>14</v>
      </c>
      <c r="D11356">
        <v>1903</v>
      </c>
      <c r="E11356" t="s">
        <v>15</v>
      </c>
      <c r="F11356" t="s">
        <v>16</v>
      </c>
      <c r="G11356" t="s">
        <v>16</v>
      </c>
      <c r="H11356">
        <v>6</v>
      </c>
      <c r="J11356" s="3" t="str">
        <f>IF(C11356="&lt; 1946", "1946",
IF(C11356="&lt; 1965", "1965",
IF(C11356="1946 - 1964", "1946-1964",
IF(C11356="1965 - 1974", "1965-1974",
IF(C11356="1975 - 1991", "1975-1991",
IF(C11356="1992 - 2005", "1992-2005",
IF(C11356="2006 - 2014", "2006-2014",
IF(C11356="2015 - 2018", "2015-2018", "Unknown"))))))))</f>
        <v>1946</v>
      </c>
      <c r="K11356" s="3" t="str">
        <f>IF(E11356="Tussenwoning","TI",
IF(E11356="Hoekwoning","TC",
IF(E11356="Vrijstaande woning","D",
IF(E11356="2-onder-1-kapwoning","SD","Unknown"))))</f>
        <v>TI</v>
      </c>
      <c r="L11356" s="3" t="str">
        <f>SUBSTITUTE(SUBSTITUTE(SUBSTITUTE(A11356, "[", ""), "]", ""), """", "")</f>
        <v>0599100000603210</v>
      </c>
      <c r="M11356" s="3" t="str">
        <f>K11356 &amp; "." &amp; J11356</f>
        <v>TI.1946</v>
      </c>
    </row>
    <row r="11357" spans="1:13" x14ac:dyDescent="0.3">
      <c r="A11357" t="s">
        <v>11261</v>
      </c>
      <c r="B11357" t="s">
        <v>10</v>
      </c>
      <c r="C11357" t="s">
        <v>14</v>
      </c>
      <c r="D11357">
        <v>1903</v>
      </c>
      <c r="E11357" t="s">
        <v>15</v>
      </c>
      <c r="F11357" t="s">
        <v>16</v>
      </c>
      <c r="G11357" t="s">
        <v>16</v>
      </c>
      <c r="H11357">
        <v>6</v>
      </c>
      <c r="J11357" s="3" t="str">
        <f>IF(C11357="&lt; 1946", "1946",
IF(C11357="&lt; 1965", "1965",
IF(C11357="1946 - 1964", "1946-1964",
IF(C11357="1965 - 1974", "1965-1974",
IF(C11357="1975 - 1991", "1975-1991",
IF(C11357="1992 - 2005", "1992-2005",
IF(C11357="2006 - 2014", "2006-2014",
IF(C11357="2015 - 2018", "2015-2018", "Unknown"))))))))</f>
        <v>1946</v>
      </c>
      <c r="K11357" s="3" t="str">
        <f>IF(E11357="Tussenwoning","TI",
IF(E11357="Hoekwoning","TC",
IF(E11357="Vrijstaande woning","D",
IF(E11357="2-onder-1-kapwoning","SD","Unknown"))))</f>
        <v>TI</v>
      </c>
      <c r="L11357" s="3" t="str">
        <f>SUBSTITUTE(SUBSTITUTE(SUBSTITUTE(A11357, "[", ""), "]", ""), """", "")</f>
        <v>0599100000603178</v>
      </c>
      <c r="M11357" s="3" t="str">
        <f>K11357 &amp; "." &amp; J11357</f>
        <v>TI.1946</v>
      </c>
    </row>
    <row r="11358" spans="1:13" x14ac:dyDescent="0.3">
      <c r="A11358" t="s">
        <v>11262</v>
      </c>
      <c r="B11358" t="s">
        <v>10</v>
      </c>
      <c r="C11358" t="s">
        <v>14</v>
      </c>
      <c r="D11358">
        <v>1903</v>
      </c>
      <c r="E11358" t="s">
        <v>15</v>
      </c>
      <c r="F11358" t="s">
        <v>16</v>
      </c>
      <c r="G11358" t="s">
        <v>16</v>
      </c>
      <c r="H11358">
        <v>6</v>
      </c>
      <c r="J11358" s="3" t="str">
        <f>IF(C11358="&lt; 1946", "1946",
IF(C11358="&lt; 1965", "1965",
IF(C11358="1946 - 1964", "1946-1964",
IF(C11358="1965 - 1974", "1965-1974",
IF(C11358="1975 - 1991", "1975-1991",
IF(C11358="1992 - 2005", "1992-2005",
IF(C11358="2006 - 2014", "2006-2014",
IF(C11358="2015 - 2018", "2015-2018", "Unknown"))))))))</f>
        <v>1946</v>
      </c>
      <c r="K11358" s="3" t="str">
        <f>IF(E11358="Tussenwoning","TI",
IF(E11358="Hoekwoning","TC",
IF(E11358="Vrijstaande woning","D",
IF(E11358="2-onder-1-kapwoning","SD","Unknown"))))</f>
        <v>TI</v>
      </c>
      <c r="L11358" s="3" t="str">
        <f>SUBSTITUTE(SUBSTITUTE(SUBSTITUTE(A11358, "[", ""), "]", ""), """", "")</f>
        <v>0599100000232583</v>
      </c>
      <c r="M11358" s="3" t="str">
        <f>K11358 &amp; "." &amp; J11358</f>
        <v>TI.1946</v>
      </c>
    </row>
    <row r="11359" spans="1:13" x14ac:dyDescent="0.3">
      <c r="A11359" t="s">
        <v>11263</v>
      </c>
      <c r="B11359" t="s">
        <v>10</v>
      </c>
      <c r="C11359" t="s">
        <v>14</v>
      </c>
      <c r="D11359">
        <v>1903</v>
      </c>
      <c r="E11359" t="s">
        <v>15</v>
      </c>
      <c r="F11359" t="s">
        <v>16</v>
      </c>
      <c r="G11359" t="s">
        <v>16</v>
      </c>
      <c r="H11359">
        <v>6</v>
      </c>
      <c r="J11359" s="3" t="str">
        <f>IF(C11359="&lt; 1946", "1946",
IF(C11359="&lt; 1965", "1965",
IF(C11359="1946 - 1964", "1946-1964",
IF(C11359="1965 - 1974", "1965-1974",
IF(C11359="1975 - 1991", "1975-1991",
IF(C11359="1992 - 2005", "1992-2005",
IF(C11359="2006 - 2014", "2006-2014",
IF(C11359="2015 - 2018", "2015-2018", "Unknown"))))))))</f>
        <v>1946</v>
      </c>
      <c r="K11359" s="3" t="str">
        <f>IF(E11359="Tussenwoning","TI",
IF(E11359="Hoekwoning","TC",
IF(E11359="Vrijstaande woning","D",
IF(E11359="2-onder-1-kapwoning","SD","Unknown"))))</f>
        <v>TI</v>
      </c>
      <c r="L11359" s="3" t="str">
        <f>SUBSTITUTE(SUBSTITUTE(SUBSTITUTE(A11359, "[", ""), "]", ""), """", "")</f>
        <v>0599100000066605</v>
      </c>
      <c r="M11359" s="3" t="str">
        <f>K11359 &amp; "." &amp; J11359</f>
        <v>TI.1946</v>
      </c>
    </row>
    <row r="11360" spans="1:13" x14ac:dyDescent="0.3">
      <c r="A11360" t="s">
        <v>11264</v>
      </c>
      <c r="B11360" t="s">
        <v>10</v>
      </c>
      <c r="C11360" t="s">
        <v>14</v>
      </c>
      <c r="D11360">
        <v>1903</v>
      </c>
      <c r="E11360" t="s">
        <v>15</v>
      </c>
      <c r="F11360" t="s">
        <v>16</v>
      </c>
      <c r="G11360" t="s">
        <v>16</v>
      </c>
      <c r="H11360">
        <v>6</v>
      </c>
      <c r="J11360" s="3" t="str">
        <f>IF(C11360="&lt; 1946", "1946",
IF(C11360="&lt; 1965", "1965",
IF(C11360="1946 - 1964", "1946-1964",
IF(C11360="1965 - 1974", "1965-1974",
IF(C11360="1975 - 1991", "1975-1991",
IF(C11360="1992 - 2005", "1992-2005",
IF(C11360="2006 - 2014", "2006-2014",
IF(C11360="2015 - 2018", "2015-2018", "Unknown"))))))))</f>
        <v>1946</v>
      </c>
      <c r="K11360" s="3" t="str">
        <f>IF(E11360="Tussenwoning","TI",
IF(E11360="Hoekwoning","TC",
IF(E11360="Vrijstaande woning","D",
IF(E11360="2-onder-1-kapwoning","SD","Unknown"))))</f>
        <v>TI</v>
      </c>
      <c r="L11360" s="3" t="str">
        <f>SUBSTITUTE(SUBSTITUTE(SUBSTITUTE(A11360, "[", ""), "]", ""), """", "")</f>
        <v>0599100000678019</v>
      </c>
      <c r="M11360" s="3" t="str">
        <f>K11360 &amp; "." &amp; J11360</f>
        <v>TI.1946</v>
      </c>
    </row>
    <row r="11361" spans="1:13" x14ac:dyDescent="0.3">
      <c r="A11361" t="s">
        <v>11265</v>
      </c>
      <c r="B11361" t="s">
        <v>10</v>
      </c>
      <c r="C11361" t="s">
        <v>14</v>
      </c>
      <c r="D11361">
        <v>1903</v>
      </c>
      <c r="E11361" t="s">
        <v>15</v>
      </c>
      <c r="F11361" t="s">
        <v>16</v>
      </c>
      <c r="G11361" t="s">
        <v>16</v>
      </c>
      <c r="H11361">
        <v>6</v>
      </c>
      <c r="J11361" s="3" t="str">
        <f>IF(C11361="&lt; 1946", "1946",
IF(C11361="&lt; 1965", "1965",
IF(C11361="1946 - 1964", "1946-1964",
IF(C11361="1965 - 1974", "1965-1974",
IF(C11361="1975 - 1991", "1975-1991",
IF(C11361="1992 - 2005", "1992-2005",
IF(C11361="2006 - 2014", "2006-2014",
IF(C11361="2015 - 2018", "2015-2018", "Unknown"))))))))</f>
        <v>1946</v>
      </c>
      <c r="K11361" s="3" t="str">
        <f>IF(E11361="Tussenwoning","TI",
IF(E11361="Hoekwoning","TC",
IF(E11361="Vrijstaande woning","D",
IF(E11361="2-onder-1-kapwoning","SD","Unknown"))))</f>
        <v>TI</v>
      </c>
      <c r="L11361" s="3" t="str">
        <f>SUBSTITUTE(SUBSTITUTE(SUBSTITUTE(A11361, "[", ""), "]", ""), """", "")</f>
        <v>0599100000187303</v>
      </c>
      <c r="M11361" s="3" t="str">
        <f>K11361 &amp; "." &amp; J11361</f>
        <v>TI.1946</v>
      </c>
    </row>
    <row r="11362" spans="1:13" x14ac:dyDescent="0.3">
      <c r="A11362" t="s">
        <v>11266</v>
      </c>
      <c r="B11362" t="s">
        <v>10</v>
      </c>
      <c r="C11362" t="s">
        <v>14</v>
      </c>
      <c r="D11362">
        <v>1903</v>
      </c>
      <c r="E11362" t="s">
        <v>15</v>
      </c>
      <c r="F11362" t="s">
        <v>16</v>
      </c>
      <c r="G11362" t="s">
        <v>16</v>
      </c>
      <c r="H11362">
        <v>6</v>
      </c>
      <c r="J11362" s="3" t="str">
        <f>IF(C11362="&lt; 1946", "1946",
IF(C11362="&lt; 1965", "1965",
IF(C11362="1946 - 1964", "1946-1964",
IF(C11362="1965 - 1974", "1965-1974",
IF(C11362="1975 - 1991", "1975-1991",
IF(C11362="1992 - 2005", "1992-2005",
IF(C11362="2006 - 2014", "2006-2014",
IF(C11362="2015 - 2018", "2015-2018", "Unknown"))))))))</f>
        <v>1946</v>
      </c>
      <c r="K11362" s="3" t="str">
        <f>IF(E11362="Tussenwoning","TI",
IF(E11362="Hoekwoning","TC",
IF(E11362="Vrijstaande woning","D",
IF(E11362="2-onder-1-kapwoning","SD","Unknown"))))</f>
        <v>TI</v>
      </c>
      <c r="L11362" s="3" t="str">
        <f>SUBSTITUTE(SUBSTITUTE(SUBSTITUTE(A11362, "[", ""), "]", ""), """", "")</f>
        <v>0599100000124578</v>
      </c>
      <c r="M11362" s="3" t="str">
        <f>K11362 &amp; "." &amp; J11362</f>
        <v>TI.1946</v>
      </c>
    </row>
    <row r="11363" spans="1:13" x14ac:dyDescent="0.3">
      <c r="A11363" t="s">
        <v>11267</v>
      </c>
      <c r="B11363" t="s">
        <v>10</v>
      </c>
      <c r="C11363" t="s">
        <v>14</v>
      </c>
      <c r="D11363">
        <v>1903</v>
      </c>
      <c r="E11363" t="s">
        <v>15</v>
      </c>
      <c r="F11363" t="s">
        <v>16</v>
      </c>
      <c r="G11363" t="s">
        <v>16</v>
      </c>
      <c r="H11363">
        <v>6</v>
      </c>
      <c r="J11363" s="3" t="str">
        <f>IF(C11363="&lt; 1946", "1946",
IF(C11363="&lt; 1965", "1965",
IF(C11363="1946 - 1964", "1946-1964",
IF(C11363="1965 - 1974", "1965-1974",
IF(C11363="1975 - 1991", "1975-1991",
IF(C11363="1992 - 2005", "1992-2005",
IF(C11363="2006 - 2014", "2006-2014",
IF(C11363="2015 - 2018", "2015-2018", "Unknown"))))))))</f>
        <v>1946</v>
      </c>
      <c r="K11363" s="3" t="str">
        <f>IF(E11363="Tussenwoning","TI",
IF(E11363="Hoekwoning","TC",
IF(E11363="Vrijstaande woning","D",
IF(E11363="2-onder-1-kapwoning","SD","Unknown"))))</f>
        <v>TI</v>
      </c>
      <c r="L11363" s="3" t="str">
        <f>SUBSTITUTE(SUBSTITUTE(SUBSTITUTE(A11363, "[", ""), "]", ""), """", "")</f>
        <v>0599100000239013</v>
      </c>
      <c r="M11363" s="3" t="str">
        <f>K11363 &amp; "." &amp; J11363</f>
        <v>TI.1946</v>
      </c>
    </row>
    <row r="11364" spans="1:13" x14ac:dyDescent="0.3">
      <c r="A11364" t="s">
        <v>11268</v>
      </c>
      <c r="B11364" t="s">
        <v>10</v>
      </c>
      <c r="C11364" t="s">
        <v>14</v>
      </c>
      <c r="D11364">
        <v>1903</v>
      </c>
      <c r="E11364" t="s">
        <v>15</v>
      </c>
      <c r="F11364" t="s">
        <v>16</v>
      </c>
      <c r="G11364" t="s">
        <v>16</v>
      </c>
      <c r="H11364">
        <v>6</v>
      </c>
      <c r="J11364" s="3" t="str">
        <f>IF(C11364="&lt; 1946", "1946",
IF(C11364="&lt; 1965", "1965",
IF(C11364="1946 - 1964", "1946-1964",
IF(C11364="1965 - 1974", "1965-1974",
IF(C11364="1975 - 1991", "1975-1991",
IF(C11364="1992 - 2005", "1992-2005",
IF(C11364="2006 - 2014", "2006-2014",
IF(C11364="2015 - 2018", "2015-2018", "Unknown"))))))))</f>
        <v>1946</v>
      </c>
      <c r="K11364" s="3" t="str">
        <f>IF(E11364="Tussenwoning","TI",
IF(E11364="Hoekwoning","TC",
IF(E11364="Vrijstaande woning","D",
IF(E11364="2-onder-1-kapwoning","SD","Unknown"))))</f>
        <v>TI</v>
      </c>
      <c r="L11364" s="3" t="str">
        <f>SUBSTITUTE(SUBSTITUTE(SUBSTITUTE(A11364, "[", ""), "]", ""), """", "")</f>
        <v>0599100000088393</v>
      </c>
      <c r="M11364" s="3" t="str">
        <f>K11364 &amp; "." &amp; J11364</f>
        <v>TI.1946</v>
      </c>
    </row>
    <row r="11365" spans="1:13" x14ac:dyDescent="0.3">
      <c r="A11365" t="s">
        <v>11269</v>
      </c>
      <c r="B11365" t="s">
        <v>10</v>
      </c>
      <c r="C11365" t="s">
        <v>14</v>
      </c>
      <c r="D11365">
        <v>1903</v>
      </c>
      <c r="E11365" t="s">
        <v>15</v>
      </c>
      <c r="F11365" t="s">
        <v>16</v>
      </c>
      <c r="G11365" t="s">
        <v>16</v>
      </c>
      <c r="H11365">
        <v>6</v>
      </c>
      <c r="J11365" s="3" t="str">
        <f>IF(C11365="&lt; 1946", "1946",
IF(C11365="&lt; 1965", "1965",
IF(C11365="1946 - 1964", "1946-1964",
IF(C11365="1965 - 1974", "1965-1974",
IF(C11365="1975 - 1991", "1975-1991",
IF(C11365="1992 - 2005", "1992-2005",
IF(C11365="2006 - 2014", "2006-2014",
IF(C11365="2015 - 2018", "2015-2018", "Unknown"))))))))</f>
        <v>1946</v>
      </c>
      <c r="K11365" s="3" t="str">
        <f>IF(E11365="Tussenwoning","TI",
IF(E11365="Hoekwoning","TC",
IF(E11365="Vrijstaande woning","D",
IF(E11365="2-onder-1-kapwoning","SD","Unknown"))))</f>
        <v>TI</v>
      </c>
      <c r="L11365" s="3" t="str">
        <f>SUBSTITUTE(SUBSTITUTE(SUBSTITUTE(A11365, "[", ""), "]", ""), """", "")</f>
        <v>0599100000436204</v>
      </c>
      <c r="M11365" s="3" t="str">
        <f>K11365 &amp; "." &amp; J11365</f>
        <v>TI.1946</v>
      </c>
    </row>
    <row r="11366" spans="1:13" x14ac:dyDescent="0.3">
      <c r="A11366" t="s">
        <v>11270</v>
      </c>
      <c r="B11366" t="s">
        <v>10</v>
      </c>
      <c r="C11366" t="s">
        <v>14</v>
      </c>
      <c r="D11366">
        <v>1903</v>
      </c>
      <c r="E11366" t="s">
        <v>15</v>
      </c>
      <c r="F11366" t="s">
        <v>16</v>
      </c>
      <c r="G11366" t="s">
        <v>16</v>
      </c>
      <c r="H11366">
        <v>6</v>
      </c>
      <c r="J11366" s="3" t="str">
        <f>IF(C11366="&lt; 1946", "1946",
IF(C11366="&lt; 1965", "1965",
IF(C11366="1946 - 1964", "1946-1964",
IF(C11366="1965 - 1974", "1965-1974",
IF(C11366="1975 - 1991", "1975-1991",
IF(C11366="1992 - 2005", "1992-2005",
IF(C11366="2006 - 2014", "2006-2014",
IF(C11366="2015 - 2018", "2015-2018", "Unknown"))))))))</f>
        <v>1946</v>
      </c>
      <c r="K11366" s="3" t="str">
        <f>IF(E11366="Tussenwoning","TI",
IF(E11366="Hoekwoning","TC",
IF(E11366="Vrijstaande woning","D",
IF(E11366="2-onder-1-kapwoning","SD","Unknown"))))</f>
        <v>TI</v>
      </c>
      <c r="L11366" s="3" t="str">
        <f>SUBSTITUTE(SUBSTITUTE(SUBSTITUTE(A11366, "[", ""), "]", ""), """", "")</f>
        <v>0599100000100078</v>
      </c>
      <c r="M11366" s="3" t="str">
        <f>K11366 &amp; "." &amp; J11366</f>
        <v>TI.1946</v>
      </c>
    </row>
    <row r="11367" spans="1:13" x14ac:dyDescent="0.3">
      <c r="A11367" t="s">
        <v>11271</v>
      </c>
      <c r="B11367" t="s">
        <v>10</v>
      </c>
      <c r="C11367" t="s">
        <v>14</v>
      </c>
      <c r="D11367">
        <v>1903</v>
      </c>
      <c r="E11367" t="s">
        <v>15</v>
      </c>
      <c r="F11367" t="s">
        <v>16</v>
      </c>
      <c r="G11367" t="s">
        <v>16</v>
      </c>
      <c r="H11367">
        <v>6</v>
      </c>
      <c r="J11367" s="3" t="str">
        <f>IF(C11367="&lt; 1946", "1946",
IF(C11367="&lt; 1965", "1965",
IF(C11367="1946 - 1964", "1946-1964",
IF(C11367="1965 - 1974", "1965-1974",
IF(C11367="1975 - 1991", "1975-1991",
IF(C11367="1992 - 2005", "1992-2005",
IF(C11367="2006 - 2014", "2006-2014",
IF(C11367="2015 - 2018", "2015-2018", "Unknown"))))))))</f>
        <v>1946</v>
      </c>
      <c r="K11367" s="3" t="str">
        <f>IF(E11367="Tussenwoning","TI",
IF(E11367="Hoekwoning","TC",
IF(E11367="Vrijstaande woning","D",
IF(E11367="2-onder-1-kapwoning","SD","Unknown"))))</f>
        <v>TI</v>
      </c>
      <c r="L11367" s="3" t="str">
        <f>SUBSTITUTE(SUBSTITUTE(SUBSTITUTE(A11367, "[", ""), "]", ""), """", "")</f>
        <v>0599100000660506</v>
      </c>
      <c r="M11367" s="3" t="str">
        <f>K11367 &amp; "." &amp; J11367</f>
        <v>TI.1946</v>
      </c>
    </row>
    <row r="11368" spans="1:13" x14ac:dyDescent="0.3">
      <c r="A11368" t="s">
        <v>11272</v>
      </c>
      <c r="B11368" t="s">
        <v>10</v>
      </c>
      <c r="C11368" t="s">
        <v>14</v>
      </c>
      <c r="D11368">
        <v>1903</v>
      </c>
      <c r="E11368" t="s">
        <v>15</v>
      </c>
      <c r="F11368" t="s">
        <v>16</v>
      </c>
      <c r="G11368" t="s">
        <v>16</v>
      </c>
      <c r="H11368">
        <v>6</v>
      </c>
      <c r="J11368" s="3" t="str">
        <f>IF(C11368="&lt; 1946", "1946",
IF(C11368="&lt; 1965", "1965",
IF(C11368="1946 - 1964", "1946-1964",
IF(C11368="1965 - 1974", "1965-1974",
IF(C11368="1975 - 1991", "1975-1991",
IF(C11368="1992 - 2005", "1992-2005",
IF(C11368="2006 - 2014", "2006-2014",
IF(C11368="2015 - 2018", "2015-2018", "Unknown"))))))))</f>
        <v>1946</v>
      </c>
      <c r="K11368" s="3" t="str">
        <f>IF(E11368="Tussenwoning","TI",
IF(E11368="Hoekwoning","TC",
IF(E11368="Vrijstaande woning","D",
IF(E11368="2-onder-1-kapwoning","SD","Unknown"))))</f>
        <v>TI</v>
      </c>
      <c r="L11368" s="3" t="str">
        <f>SUBSTITUTE(SUBSTITUTE(SUBSTITUTE(A11368, "[", ""), "]", ""), """", "")</f>
        <v>0599100000674179</v>
      </c>
      <c r="M11368" s="3" t="str">
        <f>K11368 &amp; "." &amp; J11368</f>
        <v>TI.1946</v>
      </c>
    </row>
    <row r="11369" spans="1:13" x14ac:dyDescent="0.3">
      <c r="A11369" t="s">
        <v>11273</v>
      </c>
      <c r="B11369" t="s">
        <v>10</v>
      </c>
      <c r="C11369" t="s">
        <v>14</v>
      </c>
      <c r="D11369">
        <v>1903</v>
      </c>
      <c r="E11369" t="s">
        <v>15</v>
      </c>
      <c r="F11369" t="s">
        <v>16</v>
      </c>
      <c r="G11369" t="s">
        <v>16</v>
      </c>
      <c r="H11369">
        <v>6</v>
      </c>
      <c r="J11369" s="3" t="str">
        <f>IF(C11369="&lt; 1946", "1946",
IF(C11369="&lt; 1965", "1965",
IF(C11369="1946 - 1964", "1946-1964",
IF(C11369="1965 - 1974", "1965-1974",
IF(C11369="1975 - 1991", "1975-1991",
IF(C11369="1992 - 2005", "1992-2005",
IF(C11369="2006 - 2014", "2006-2014",
IF(C11369="2015 - 2018", "2015-2018", "Unknown"))))))))</f>
        <v>1946</v>
      </c>
      <c r="K11369" s="3" t="str">
        <f>IF(E11369="Tussenwoning","TI",
IF(E11369="Hoekwoning","TC",
IF(E11369="Vrijstaande woning","D",
IF(E11369="2-onder-1-kapwoning","SD","Unknown"))))</f>
        <v>TI</v>
      </c>
      <c r="L11369" s="3" t="str">
        <f>SUBSTITUTE(SUBSTITUTE(SUBSTITUTE(A11369, "[", ""), "]", ""), """", "")</f>
        <v>0599100000075181</v>
      </c>
      <c r="M11369" s="3" t="str">
        <f>K11369 &amp; "." &amp; J11369</f>
        <v>TI.1946</v>
      </c>
    </row>
    <row r="11370" spans="1:13" x14ac:dyDescent="0.3">
      <c r="A11370" t="s">
        <v>11274</v>
      </c>
      <c r="B11370" t="s">
        <v>10</v>
      </c>
      <c r="C11370" t="s">
        <v>14</v>
      </c>
      <c r="D11370">
        <v>1903</v>
      </c>
      <c r="E11370" t="s">
        <v>15</v>
      </c>
      <c r="F11370" t="s">
        <v>16</v>
      </c>
      <c r="G11370" t="s">
        <v>16</v>
      </c>
      <c r="H11370">
        <v>6</v>
      </c>
      <c r="J11370" s="3" t="str">
        <f>IF(C11370="&lt; 1946", "1946",
IF(C11370="&lt; 1965", "1965",
IF(C11370="1946 - 1964", "1946-1964",
IF(C11370="1965 - 1974", "1965-1974",
IF(C11370="1975 - 1991", "1975-1991",
IF(C11370="1992 - 2005", "1992-2005",
IF(C11370="2006 - 2014", "2006-2014",
IF(C11370="2015 - 2018", "2015-2018", "Unknown"))))))))</f>
        <v>1946</v>
      </c>
      <c r="K11370" s="3" t="str">
        <f>IF(E11370="Tussenwoning","TI",
IF(E11370="Hoekwoning","TC",
IF(E11370="Vrijstaande woning","D",
IF(E11370="2-onder-1-kapwoning","SD","Unknown"))))</f>
        <v>TI</v>
      </c>
      <c r="L11370" s="3" t="str">
        <f>SUBSTITUTE(SUBSTITUTE(SUBSTITUTE(A11370, "[", ""), "]", ""), """", "")</f>
        <v>0599100000665623</v>
      </c>
      <c r="M11370" s="3" t="str">
        <f>K11370 &amp; "." &amp; J11370</f>
        <v>TI.1946</v>
      </c>
    </row>
    <row r="11371" spans="1:13" x14ac:dyDescent="0.3">
      <c r="A11371" t="s">
        <v>11275</v>
      </c>
      <c r="B11371" t="s">
        <v>10</v>
      </c>
      <c r="C11371" t="s">
        <v>14</v>
      </c>
      <c r="D11371">
        <v>1903</v>
      </c>
      <c r="E11371" t="s">
        <v>15</v>
      </c>
      <c r="F11371" t="s">
        <v>16</v>
      </c>
      <c r="G11371" t="s">
        <v>16</v>
      </c>
      <c r="H11371">
        <v>6</v>
      </c>
      <c r="J11371" s="3" t="str">
        <f>IF(C11371="&lt; 1946", "1946",
IF(C11371="&lt; 1965", "1965",
IF(C11371="1946 - 1964", "1946-1964",
IF(C11371="1965 - 1974", "1965-1974",
IF(C11371="1975 - 1991", "1975-1991",
IF(C11371="1992 - 2005", "1992-2005",
IF(C11371="2006 - 2014", "2006-2014",
IF(C11371="2015 - 2018", "2015-2018", "Unknown"))))))))</f>
        <v>1946</v>
      </c>
      <c r="K11371" s="3" t="str">
        <f>IF(E11371="Tussenwoning","TI",
IF(E11371="Hoekwoning","TC",
IF(E11371="Vrijstaande woning","D",
IF(E11371="2-onder-1-kapwoning","SD","Unknown"))))</f>
        <v>TI</v>
      </c>
      <c r="L11371" s="3" t="str">
        <f>SUBSTITUTE(SUBSTITUTE(SUBSTITUTE(A11371, "[", ""), "]", ""), """", "")</f>
        <v>0599100000154695</v>
      </c>
      <c r="M11371" s="3" t="str">
        <f>K11371 &amp; "." &amp; J11371</f>
        <v>TI.1946</v>
      </c>
    </row>
    <row r="11372" spans="1:13" x14ac:dyDescent="0.3">
      <c r="A11372" t="s">
        <v>11276</v>
      </c>
      <c r="B11372" t="s">
        <v>10</v>
      </c>
      <c r="C11372" t="s">
        <v>14</v>
      </c>
      <c r="D11372">
        <v>1903</v>
      </c>
      <c r="E11372" t="s">
        <v>15</v>
      </c>
      <c r="F11372" t="s">
        <v>16</v>
      </c>
      <c r="G11372" t="s">
        <v>16</v>
      </c>
      <c r="H11372">
        <v>6</v>
      </c>
      <c r="J11372" s="3" t="str">
        <f>IF(C11372="&lt; 1946", "1946",
IF(C11372="&lt; 1965", "1965",
IF(C11372="1946 - 1964", "1946-1964",
IF(C11372="1965 - 1974", "1965-1974",
IF(C11372="1975 - 1991", "1975-1991",
IF(C11372="1992 - 2005", "1992-2005",
IF(C11372="2006 - 2014", "2006-2014",
IF(C11372="2015 - 2018", "2015-2018", "Unknown"))))))))</f>
        <v>1946</v>
      </c>
      <c r="K11372" s="3" t="str">
        <f>IF(E11372="Tussenwoning","TI",
IF(E11372="Hoekwoning","TC",
IF(E11372="Vrijstaande woning","D",
IF(E11372="2-onder-1-kapwoning","SD","Unknown"))))</f>
        <v>TI</v>
      </c>
      <c r="L11372" s="3" t="str">
        <f>SUBSTITUTE(SUBSTITUTE(SUBSTITUTE(A11372, "[", ""), "]", ""), """", "")</f>
        <v>0599100000113309</v>
      </c>
      <c r="M11372" s="3" t="str">
        <f>K11372 &amp; "." &amp; J11372</f>
        <v>TI.1946</v>
      </c>
    </row>
    <row r="11373" spans="1:13" x14ac:dyDescent="0.3">
      <c r="A11373" t="s">
        <v>11277</v>
      </c>
      <c r="B11373" t="s">
        <v>10</v>
      </c>
      <c r="C11373" t="s">
        <v>14</v>
      </c>
      <c r="D11373">
        <v>1903</v>
      </c>
      <c r="E11373" t="s">
        <v>15</v>
      </c>
      <c r="F11373" t="s">
        <v>16</v>
      </c>
      <c r="G11373" t="s">
        <v>16</v>
      </c>
      <c r="H11373">
        <v>6</v>
      </c>
      <c r="J11373" s="3" t="str">
        <f>IF(C11373="&lt; 1946", "1946",
IF(C11373="&lt; 1965", "1965",
IF(C11373="1946 - 1964", "1946-1964",
IF(C11373="1965 - 1974", "1965-1974",
IF(C11373="1975 - 1991", "1975-1991",
IF(C11373="1992 - 2005", "1992-2005",
IF(C11373="2006 - 2014", "2006-2014",
IF(C11373="2015 - 2018", "2015-2018", "Unknown"))))))))</f>
        <v>1946</v>
      </c>
      <c r="K11373" s="3" t="str">
        <f>IF(E11373="Tussenwoning","TI",
IF(E11373="Hoekwoning","TC",
IF(E11373="Vrijstaande woning","D",
IF(E11373="2-onder-1-kapwoning","SD","Unknown"))))</f>
        <v>TI</v>
      </c>
      <c r="L11373" s="3" t="str">
        <f>SUBSTITUTE(SUBSTITUTE(SUBSTITUTE(A11373, "[", ""), "]", ""), """", "")</f>
        <v>0599100000690697</v>
      </c>
      <c r="M11373" s="3" t="str">
        <f>K11373 &amp; "." &amp; J11373</f>
        <v>TI.1946</v>
      </c>
    </row>
    <row r="11374" spans="1:13" x14ac:dyDescent="0.3">
      <c r="A11374" t="s">
        <v>11278</v>
      </c>
      <c r="B11374" t="s">
        <v>10</v>
      </c>
      <c r="C11374" t="s">
        <v>14</v>
      </c>
      <c r="D11374">
        <v>1903</v>
      </c>
      <c r="E11374" t="s">
        <v>15</v>
      </c>
      <c r="F11374" t="s">
        <v>16</v>
      </c>
      <c r="G11374" t="s">
        <v>16</v>
      </c>
      <c r="H11374">
        <v>6</v>
      </c>
      <c r="J11374" s="3" t="str">
        <f>IF(C11374="&lt; 1946", "1946",
IF(C11374="&lt; 1965", "1965",
IF(C11374="1946 - 1964", "1946-1964",
IF(C11374="1965 - 1974", "1965-1974",
IF(C11374="1975 - 1991", "1975-1991",
IF(C11374="1992 - 2005", "1992-2005",
IF(C11374="2006 - 2014", "2006-2014",
IF(C11374="2015 - 2018", "2015-2018", "Unknown"))))))))</f>
        <v>1946</v>
      </c>
      <c r="K11374" s="3" t="str">
        <f>IF(E11374="Tussenwoning","TI",
IF(E11374="Hoekwoning","TC",
IF(E11374="Vrijstaande woning","D",
IF(E11374="2-onder-1-kapwoning","SD","Unknown"))))</f>
        <v>TI</v>
      </c>
      <c r="L11374" s="3" t="str">
        <f>SUBSTITUTE(SUBSTITUTE(SUBSTITUTE(A11374, "[", ""), "]", ""), """", "")</f>
        <v>0599100000281957</v>
      </c>
      <c r="M11374" s="3" t="str">
        <f>K11374 &amp; "." &amp; J11374</f>
        <v>TI.1946</v>
      </c>
    </row>
    <row r="11375" spans="1:13" x14ac:dyDescent="0.3">
      <c r="A11375" t="s">
        <v>11279</v>
      </c>
      <c r="B11375" t="s">
        <v>10</v>
      </c>
      <c r="C11375" t="s">
        <v>14</v>
      </c>
      <c r="D11375">
        <v>1903</v>
      </c>
      <c r="E11375" t="s">
        <v>15</v>
      </c>
      <c r="F11375" t="s">
        <v>16</v>
      </c>
      <c r="G11375" t="s">
        <v>16</v>
      </c>
      <c r="H11375">
        <v>6</v>
      </c>
      <c r="J11375" s="3" t="str">
        <f>IF(C11375="&lt; 1946", "1946",
IF(C11375="&lt; 1965", "1965",
IF(C11375="1946 - 1964", "1946-1964",
IF(C11375="1965 - 1974", "1965-1974",
IF(C11375="1975 - 1991", "1975-1991",
IF(C11375="1992 - 2005", "1992-2005",
IF(C11375="2006 - 2014", "2006-2014",
IF(C11375="2015 - 2018", "2015-2018", "Unknown"))))))))</f>
        <v>1946</v>
      </c>
      <c r="K11375" s="3" t="str">
        <f>IF(E11375="Tussenwoning","TI",
IF(E11375="Hoekwoning","TC",
IF(E11375="Vrijstaande woning","D",
IF(E11375="2-onder-1-kapwoning","SD","Unknown"))))</f>
        <v>TI</v>
      </c>
      <c r="L11375" s="3" t="str">
        <f>SUBSTITUTE(SUBSTITUTE(SUBSTITUTE(A11375, "[", ""), "]", ""), """", "")</f>
        <v>0599100000146706</v>
      </c>
      <c r="M11375" s="3" t="str">
        <f>K11375 &amp; "." &amp; J11375</f>
        <v>TI.1946</v>
      </c>
    </row>
    <row r="11376" spans="1:13" x14ac:dyDescent="0.3">
      <c r="A11376" t="s">
        <v>11280</v>
      </c>
      <c r="B11376" t="s">
        <v>10</v>
      </c>
      <c r="C11376" t="s">
        <v>14</v>
      </c>
      <c r="D11376">
        <v>1903</v>
      </c>
      <c r="E11376" t="s">
        <v>15</v>
      </c>
      <c r="F11376" t="s">
        <v>16</v>
      </c>
      <c r="G11376" t="s">
        <v>16</v>
      </c>
      <c r="H11376">
        <v>6</v>
      </c>
      <c r="J11376" s="3" t="str">
        <f>IF(C11376="&lt; 1946", "1946",
IF(C11376="&lt; 1965", "1965",
IF(C11376="1946 - 1964", "1946-1964",
IF(C11376="1965 - 1974", "1965-1974",
IF(C11376="1975 - 1991", "1975-1991",
IF(C11376="1992 - 2005", "1992-2005",
IF(C11376="2006 - 2014", "2006-2014",
IF(C11376="2015 - 2018", "2015-2018", "Unknown"))))))))</f>
        <v>1946</v>
      </c>
      <c r="K11376" s="3" t="str">
        <f>IF(E11376="Tussenwoning","TI",
IF(E11376="Hoekwoning","TC",
IF(E11376="Vrijstaande woning","D",
IF(E11376="2-onder-1-kapwoning","SD","Unknown"))))</f>
        <v>TI</v>
      </c>
      <c r="L11376" s="3" t="str">
        <f>SUBSTITUTE(SUBSTITUTE(SUBSTITUTE(A11376, "[", ""), "]", ""), """", "")</f>
        <v>0599100000639477</v>
      </c>
      <c r="M11376" s="3" t="str">
        <f>K11376 &amp; "." &amp; J11376</f>
        <v>TI.1946</v>
      </c>
    </row>
    <row r="11377" spans="1:13" x14ac:dyDescent="0.3">
      <c r="A11377" t="s">
        <v>11281</v>
      </c>
      <c r="B11377" t="s">
        <v>10</v>
      </c>
      <c r="C11377" t="s">
        <v>14</v>
      </c>
      <c r="D11377">
        <v>1903</v>
      </c>
      <c r="E11377" t="s">
        <v>15</v>
      </c>
      <c r="F11377" t="s">
        <v>16</v>
      </c>
      <c r="G11377" t="s">
        <v>16</v>
      </c>
      <c r="H11377">
        <v>6</v>
      </c>
      <c r="J11377" s="3" t="str">
        <f>IF(C11377="&lt; 1946", "1946",
IF(C11377="&lt; 1965", "1965",
IF(C11377="1946 - 1964", "1946-1964",
IF(C11377="1965 - 1974", "1965-1974",
IF(C11377="1975 - 1991", "1975-1991",
IF(C11377="1992 - 2005", "1992-2005",
IF(C11377="2006 - 2014", "2006-2014",
IF(C11377="2015 - 2018", "2015-2018", "Unknown"))))))))</f>
        <v>1946</v>
      </c>
      <c r="K11377" s="3" t="str">
        <f>IF(E11377="Tussenwoning","TI",
IF(E11377="Hoekwoning","TC",
IF(E11377="Vrijstaande woning","D",
IF(E11377="2-onder-1-kapwoning","SD","Unknown"))))</f>
        <v>TI</v>
      </c>
      <c r="L11377" s="3" t="str">
        <f>SUBSTITUTE(SUBSTITUTE(SUBSTITUTE(A11377, "[", ""), "]", ""), """", "")</f>
        <v>0599100000115841</v>
      </c>
      <c r="M11377" s="3" t="str">
        <f>K11377 &amp; "." &amp; J11377</f>
        <v>TI.1946</v>
      </c>
    </row>
    <row r="11378" spans="1:13" x14ac:dyDescent="0.3">
      <c r="A11378" t="s">
        <v>11282</v>
      </c>
      <c r="B11378" t="s">
        <v>10</v>
      </c>
      <c r="C11378" t="s">
        <v>14</v>
      </c>
      <c r="D11378">
        <v>1903</v>
      </c>
      <c r="E11378" t="s">
        <v>15</v>
      </c>
      <c r="F11378" t="s">
        <v>16</v>
      </c>
      <c r="G11378" t="s">
        <v>16</v>
      </c>
      <c r="H11378">
        <v>6</v>
      </c>
      <c r="J11378" s="3" t="str">
        <f>IF(C11378="&lt; 1946", "1946",
IF(C11378="&lt; 1965", "1965",
IF(C11378="1946 - 1964", "1946-1964",
IF(C11378="1965 - 1974", "1965-1974",
IF(C11378="1975 - 1991", "1975-1991",
IF(C11378="1992 - 2005", "1992-2005",
IF(C11378="2006 - 2014", "2006-2014",
IF(C11378="2015 - 2018", "2015-2018", "Unknown"))))))))</f>
        <v>1946</v>
      </c>
      <c r="K11378" s="3" t="str">
        <f>IF(E11378="Tussenwoning","TI",
IF(E11378="Hoekwoning","TC",
IF(E11378="Vrijstaande woning","D",
IF(E11378="2-onder-1-kapwoning","SD","Unknown"))))</f>
        <v>TI</v>
      </c>
      <c r="L11378" s="3" t="str">
        <f>SUBSTITUTE(SUBSTITUTE(SUBSTITUTE(A11378, "[", ""), "]", ""), """", "")</f>
        <v>0599100000639494</v>
      </c>
      <c r="M11378" s="3" t="str">
        <f>K11378 &amp; "." &amp; J11378</f>
        <v>TI.1946</v>
      </c>
    </row>
    <row r="11379" spans="1:13" x14ac:dyDescent="0.3">
      <c r="A11379" t="s">
        <v>11283</v>
      </c>
      <c r="B11379" t="s">
        <v>10</v>
      </c>
      <c r="C11379" t="s">
        <v>14</v>
      </c>
      <c r="D11379">
        <v>1903</v>
      </c>
      <c r="E11379" t="s">
        <v>15</v>
      </c>
      <c r="F11379" t="s">
        <v>16</v>
      </c>
      <c r="G11379" t="s">
        <v>16</v>
      </c>
      <c r="H11379">
        <v>6</v>
      </c>
      <c r="J11379" s="3" t="str">
        <f>IF(C11379="&lt; 1946", "1946",
IF(C11379="&lt; 1965", "1965",
IF(C11379="1946 - 1964", "1946-1964",
IF(C11379="1965 - 1974", "1965-1974",
IF(C11379="1975 - 1991", "1975-1991",
IF(C11379="1992 - 2005", "1992-2005",
IF(C11379="2006 - 2014", "2006-2014",
IF(C11379="2015 - 2018", "2015-2018", "Unknown"))))))))</f>
        <v>1946</v>
      </c>
      <c r="K11379" s="3" t="str">
        <f>IF(E11379="Tussenwoning","TI",
IF(E11379="Hoekwoning","TC",
IF(E11379="Vrijstaande woning","D",
IF(E11379="2-onder-1-kapwoning","SD","Unknown"))))</f>
        <v>TI</v>
      </c>
      <c r="L11379" s="3" t="str">
        <f>SUBSTITUTE(SUBSTITUTE(SUBSTITUTE(A11379, "[", ""), "]", ""), """", "")</f>
        <v>0599100000635244</v>
      </c>
      <c r="M11379" s="3" t="str">
        <f>K11379 &amp; "." &amp; J11379</f>
        <v>TI.1946</v>
      </c>
    </row>
    <row r="11380" spans="1:13" x14ac:dyDescent="0.3">
      <c r="A11380" t="s">
        <v>11284</v>
      </c>
      <c r="B11380" t="s">
        <v>10</v>
      </c>
      <c r="C11380" t="s">
        <v>14</v>
      </c>
      <c r="D11380">
        <v>1903</v>
      </c>
      <c r="E11380" t="s">
        <v>15</v>
      </c>
      <c r="F11380" t="s">
        <v>16</v>
      </c>
      <c r="G11380" t="s">
        <v>16</v>
      </c>
      <c r="H11380">
        <v>6</v>
      </c>
      <c r="J11380" s="3" t="str">
        <f>IF(C11380="&lt; 1946", "1946",
IF(C11380="&lt; 1965", "1965",
IF(C11380="1946 - 1964", "1946-1964",
IF(C11380="1965 - 1974", "1965-1974",
IF(C11380="1975 - 1991", "1975-1991",
IF(C11380="1992 - 2005", "1992-2005",
IF(C11380="2006 - 2014", "2006-2014",
IF(C11380="2015 - 2018", "2015-2018", "Unknown"))))))))</f>
        <v>1946</v>
      </c>
      <c r="K11380" s="3" t="str">
        <f>IF(E11380="Tussenwoning","TI",
IF(E11380="Hoekwoning","TC",
IF(E11380="Vrijstaande woning","D",
IF(E11380="2-onder-1-kapwoning","SD","Unknown"))))</f>
        <v>TI</v>
      </c>
      <c r="L11380" s="3" t="str">
        <f>SUBSTITUTE(SUBSTITUTE(SUBSTITUTE(A11380, "[", ""), "]", ""), """", "")</f>
        <v>0599100000674173</v>
      </c>
      <c r="M11380" s="3" t="str">
        <f>K11380 &amp; "." &amp; J11380</f>
        <v>TI.1946</v>
      </c>
    </row>
    <row r="11381" spans="1:13" x14ac:dyDescent="0.3">
      <c r="A11381" t="s">
        <v>11285</v>
      </c>
      <c r="B11381" t="s">
        <v>10</v>
      </c>
      <c r="C11381" t="s">
        <v>14</v>
      </c>
      <c r="D11381">
        <v>1903</v>
      </c>
      <c r="E11381" t="s">
        <v>15</v>
      </c>
      <c r="F11381" t="s">
        <v>16</v>
      </c>
      <c r="G11381" t="s">
        <v>16</v>
      </c>
      <c r="H11381">
        <v>6</v>
      </c>
      <c r="J11381" s="3" t="str">
        <f>IF(C11381="&lt; 1946", "1946",
IF(C11381="&lt; 1965", "1965",
IF(C11381="1946 - 1964", "1946-1964",
IF(C11381="1965 - 1974", "1965-1974",
IF(C11381="1975 - 1991", "1975-1991",
IF(C11381="1992 - 2005", "1992-2005",
IF(C11381="2006 - 2014", "2006-2014",
IF(C11381="2015 - 2018", "2015-2018", "Unknown"))))))))</f>
        <v>1946</v>
      </c>
      <c r="K11381" s="3" t="str">
        <f>IF(E11381="Tussenwoning","TI",
IF(E11381="Hoekwoning","TC",
IF(E11381="Vrijstaande woning","D",
IF(E11381="2-onder-1-kapwoning","SD","Unknown"))))</f>
        <v>TI</v>
      </c>
      <c r="L11381" s="3" t="str">
        <f>SUBSTITUTE(SUBSTITUTE(SUBSTITUTE(A11381, "[", ""), "]", ""), """", "")</f>
        <v>0599100000202445</v>
      </c>
      <c r="M11381" s="3" t="str">
        <f>K11381 &amp; "." &amp; J11381</f>
        <v>TI.1946</v>
      </c>
    </row>
    <row r="11382" spans="1:13" x14ac:dyDescent="0.3">
      <c r="A11382" t="s">
        <v>11286</v>
      </c>
      <c r="B11382" t="s">
        <v>10</v>
      </c>
      <c r="C11382" t="s">
        <v>14</v>
      </c>
      <c r="D11382">
        <v>1903</v>
      </c>
      <c r="E11382" t="s">
        <v>15</v>
      </c>
      <c r="F11382" t="s">
        <v>16</v>
      </c>
      <c r="G11382" t="s">
        <v>16</v>
      </c>
      <c r="H11382">
        <v>6</v>
      </c>
      <c r="J11382" s="3" t="str">
        <f>IF(C11382="&lt; 1946", "1946",
IF(C11382="&lt; 1965", "1965",
IF(C11382="1946 - 1964", "1946-1964",
IF(C11382="1965 - 1974", "1965-1974",
IF(C11382="1975 - 1991", "1975-1991",
IF(C11382="1992 - 2005", "1992-2005",
IF(C11382="2006 - 2014", "2006-2014",
IF(C11382="2015 - 2018", "2015-2018", "Unknown"))))))))</f>
        <v>1946</v>
      </c>
      <c r="K11382" s="3" t="str">
        <f>IF(E11382="Tussenwoning","TI",
IF(E11382="Hoekwoning","TC",
IF(E11382="Vrijstaande woning","D",
IF(E11382="2-onder-1-kapwoning","SD","Unknown"))))</f>
        <v>TI</v>
      </c>
      <c r="L11382" s="3" t="str">
        <f>SUBSTITUTE(SUBSTITUTE(SUBSTITUTE(A11382, "[", ""), "]", ""), """", "")</f>
        <v>0599100000177960</v>
      </c>
      <c r="M11382" s="3" t="str">
        <f>K11382 &amp; "." &amp; J11382</f>
        <v>TI.1946</v>
      </c>
    </row>
    <row r="11383" spans="1:13" x14ac:dyDescent="0.3">
      <c r="A11383" t="s">
        <v>11287</v>
      </c>
      <c r="B11383" t="s">
        <v>10</v>
      </c>
      <c r="C11383" t="s">
        <v>14</v>
      </c>
      <c r="D11383">
        <v>1903</v>
      </c>
      <c r="E11383" t="s">
        <v>15</v>
      </c>
      <c r="F11383" t="s">
        <v>16</v>
      </c>
      <c r="G11383" t="s">
        <v>16</v>
      </c>
      <c r="H11383">
        <v>6</v>
      </c>
      <c r="J11383" s="3" t="str">
        <f>IF(C11383="&lt; 1946", "1946",
IF(C11383="&lt; 1965", "1965",
IF(C11383="1946 - 1964", "1946-1964",
IF(C11383="1965 - 1974", "1965-1974",
IF(C11383="1975 - 1991", "1975-1991",
IF(C11383="1992 - 2005", "1992-2005",
IF(C11383="2006 - 2014", "2006-2014",
IF(C11383="2015 - 2018", "2015-2018", "Unknown"))))))))</f>
        <v>1946</v>
      </c>
      <c r="K11383" s="3" t="str">
        <f>IF(E11383="Tussenwoning","TI",
IF(E11383="Hoekwoning","TC",
IF(E11383="Vrijstaande woning","D",
IF(E11383="2-onder-1-kapwoning","SD","Unknown"))))</f>
        <v>TI</v>
      </c>
      <c r="L11383" s="3" t="str">
        <f>SUBSTITUTE(SUBSTITUTE(SUBSTITUTE(A11383, "[", ""), "]", ""), """", "")</f>
        <v>0599100000099053</v>
      </c>
      <c r="M11383" s="3" t="str">
        <f>K11383 &amp; "." &amp; J11383</f>
        <v>TI.1946</v>
      </c>
    </row>
    <row r="11384" spans="1:13" x14ac:dyDescent="0.3">
      <c r="A11384" t="s">
        <v>11288</v>
      </c>
      <c r="B11384" t="s">
        <v>10</v>
      </c>
      <c r="C11384" t="s">
        <v>14</v>
      </c>
      <c r="D11384">
        <v>1903</v>
      </c>
      <c r="E11384" t="s">
        <v>15</v>
      </c>
      <c r="F11384" t="s">
        <v>16</v>
      </c>
      <c r="G11384" t="s">
        <v>16</v>
      </c>
      <c r="H11384">
        <v>6</v>
      </c>
      <c r="J11384" s="3" t="str">
        <f>IF(C11384="&lt; 1946", "1946",
IF(C11384="&lt; 1965", "1965",
IF(C11384="1946 - 1964", "1946-1964",
IF(C11384="1965 - 1974", "1965-1974",
IF(C11384="1975 - 1991", "1975-1991",
IF(C11384="1992 - 2005", "1992-2005",
IF(C11384="2006 - 2014", "2006-2014",
IF(C11384="2015 - 2018", "2015-2018", "Unknown"))))))))</f>
        <v>1946</v>
      </c>
      <c r="K11384" s="3" t="str">
        <f>IF(E11384="Tussenwoning","TI",
IF(E11384="Hoekwoning","TC",
IF(E11384="Vrijstaande woning","D",
IF(E11384="2-onder-1-kapwoning","SD","Unknown"))))</f>
        <v>TI</v>
      </c>
      <c r="L11384" s="3" t="str">
        <f>SUBSTITUTE(SUBSTITUTE(SUBSTITUTE(A11384, "[", ""), "]", ""), """", "")</f>
        <v>0599100000115860</v>
      </c>
      <c r="M11384" s="3" t="str">
        <f>K11384 &amp; "." &amp; J11384</f>
        <v>TI.1946</v>
      </c>
    </row>
    <row r="11385" spans="1:13" x14ac:dyDescent="0.3">
      <c r="A11385" t="s">
        <v>11289</v>
      </c>
      <c r="B11385" t="s">
        <v>10</v>
      </c>
      <c r="C11385" t="s">
        <v>14</v>
      </c>
      <c r="D11385">
        <v>1903</v>
      </c>
      <c r="E11385" t="s">
        <v>15</v>
      </c>
      <c r="F11385" t="s">
        <v>16</v>
      </c>
      <c r="G11385" t="s">
        <v>16</v>
      </c>
      <c r="H11385">
        <v>6</v>
      </c>
      <c r="J11385" s="3" t="str">
        <f>IF(C11385="&lt; 1946", "1946",
IF(C11385="&lt; 1965", "1965",
IF(C11385="1946 - 1964", "1946-1964",
IF(C11385="1965 - 1974", "1965-1974",
IF(C11385="1975 - 1991", "1975-1991",
IF(C11385="1992 - 2005", "1992-2005",
IF(C11385="2006 - 2014", "2006-2014",
IF(C11385="2015 - 2018", "2015-2018", "Unknown"))))))))</f>
        <v>1946</v>
      </c>
      <c r="K11385" s="3" t="str">
        <f>IF(E11385="Tussenwoning","TI",
IF(E11385="Hoekwoning","TC",
IF(E11385="Vrijstaande woning","D",
IF(E11385="2-onder-1-kapwoning","SD","Unknown"))))</f>
        <v>TI</v>
      </c>
      <c r="L11385" s="3" t="str">
        <f>SUBSTITUTE(SUBSTITUTE(SUBSTITUTE(A11385, "[", ""), "]", ""), """", "")</f>
        <v>0599100000091771</v>
      </c>
      <c r="M11385" s="3" t="str">
        <f>K11385 &amp; "." &amp; J11385</f>
        <v>TI.1946</v>
      </c>
    </row>
    <row r="11386" spans="1:13" x14ac:dyDescent="0.3">
      <c r="A11386" t="s">
        <v>11290</v>
      </c>
      <c r="B11386" t="s">
        <v>10</v>
      </c>
      <c r="C11386" t="s">
        <v>14</v>
      </c>
      <c r="D11386">
        <v>1903</v>
      </c>
      <c r="E11386" t="s">
        <v>15</v>
      </c>
      <c r="F11386" t="s">
        <v>16</v>
      </c>
      <c r="G11386" t="s">
        <v>16</v>
      </c>
      <c r="H11386">
        <v>6</v>
      </c>
      <c r="J11386" s="3" t="str">
        <f>IF(C11386="&lt; 1946", "1946",
IF(C11386="&lt; 1965", "1965",
IF(C11386="1946 - 1964", "1946-1964",
IF(C11386="1965 - 1974", "1965-1974",
IF(C11386="1975 - 1991", "1975-1991",
IF(C11386="1992 - 2005", "1992-2005",
IF(C11386="2006 - 2014", "2006-2014",
IF(C11386="2015 - 2018", "2015-2018", "Unknown"))))))))</f>
        <v>1946</v>
      </c>
      <c r="K11386" s="3" t="str">
        <f>IF(E11386="Tussenwoning","TI",
IF(E11386="Hoekwoning","TC",
IF(E11386="Vrijstaande woning","D",
IF(E11386="2-onder-1-kapwoning","SD","Unknown"))))</f>
        <v>TI</v>
      </c>
      <c r="L11386" s="3" t="str">
        <f>SUBSTITUTE(SUBSTITUTE(SUBSTITUTE(A11386, "[", ""), "]", ""), """", "")</f>
        <v>0599100000181368</v>
      </c>
      <c r="M11386" s="3" t="str">
        <f>K11386 &amp; "." &amp; J11386</f>
        <v>TI.1946</v>
      </c>
    </row>
    <row r="11387" spans="1:13" x14ac:dyDescent="0.3">
      <c r="A11387" t="s">
        <v>11291</v>
      </c>
      <c r="B11387" t="s">
        <v>10</v>
      </c>
      <c r="C11387" t="s">
        <v>14</v>
      </c>
      <c r="D11387">
        <v>1903</v>
      </c>
      <c r="E11387" t="s">
        <v>15</v>
      </c>
      <c r="F11387" t="s">
        <v>16</v>
      </c>
      <c r="G11387" t="s">
        <v>16</v>
      </c>
      <c r="H11387">
        <v>6</v>
      </c>
      <c r="J11387" s="3" t="str">
        <f>IF(C11387="&lt; 1946", "1946",
IF(C11387="&lt; 1965", "1965",
IF(C11387="1946 - 1964", "1946-1964",
IF(C11387="1965 - 1974", "1965-1974",
IF(C11387="1975 - 1991", "1975-1991",
IF(C11387="1992 - 2005", "1992-2005",
IF(C11387="2006 - 2014", "2006-2014",
IF(C11387="2015 - 2018", "2015-2018", "Unknown"))))))))</f>
        <v>1946</v>
      </c>
      <c r="K11387" s="3" t="str">
        <f>IF(E11387="Tussenwoning","TI",
IF(E11387="Hoekwoning","TC",
IF(E11387="Vrijstaande woning","D",
IF(E11387="2-onder-1-kapwoning","SD","Unknown"))))</f>
        <v>TI</v>
      </c>
      <c r="L11387" s="3" t="str">
        <f>SUBSTITUTE(SUBSTITUTE(SUBSTITUTE(A11387, "[", ""), "]", ""), """", "")</f>
        <v>0599100000610654</v>
      </c>
      <c r="M11387" s="3" t="str">
        <f>K11387 &amp; "." &amp; J11387</f>
        <v>TI.1946</v>
      </c>
    </row>
    <row r="11388" spans="1:13" x14ac:dyDescent="0.3">
      <c r="A11388" t="s">
        <v>11292</v>
      </c>
      <c r="B11388" t="s">
        <v>10</v>
      </c>
      <c r="C11388" t="s">
        <v>14</v>
      </c>
      <c r="D11388">
        <v>1903</v>
      </c>
      <c r="E11388" t="s">
        <v>15</v>
      </c>
      <c r="F11388" t="s">
        <v>16</v>
      </c>
      <c r="G11388" t="s">
        <v>16</v>
      </c>
      <c r="H11388">
        <v>6</v>
      </c>
      <c r="J11388" s="3" t="str">
        <f>IF(C11388="&lt; 1946", "1946",
IF(C11388="&lt; 1965", "1965",
IF(C11388="1946 - 1964", "1946-1964",
IF(C11388="1965 - 1974", "1965-1974",
IF(C11388="1975 - 1991", "1975-1991",
IF(C11388="1992 - 2005", "1992-2005",
IF(C11388="2006 - 2014", "2006-2014",
IF(C11388="2015 - 2018", "2015-2018", "Unknown"))))))))</f>
        <v>1946</v>
      </c>
      <c r="K11388" s="3" t="str">
        <f>IF(E11388="Tussenwoning","TI",
IF(E11388="Hoekwoning","TC",
IF(E11388="Vrijstaande woning","D",
IF(E11388="2-onder-1-kapwoning","SD","Unknown"))))</f>
        <v>TI</v>
      </c>
      <c r="L11388" s="3" t="str">
        <f>SUBSTITUTE(SUBSTITUTE(SUBSTITUTE(A11388, "[", ""), "]", ""), """", "")</f>
        <v>0599100000185830</v>
      </c>
      <c r="M11388" s="3" t="str">
        <f>K11388 &amp; "." &amp; J11388</f>
        <v>TI.1946</v>
      </c>
    </row>
    <row r="11389" spans="1:13" x14ac:dyDescent="0.3">
      <c r="A11389" t="s">
        <v>11293</v>
      </c>
      <c r="B11389" t="s">
        <v>10</v>
      </c>
      <c r="C11389" t="s">
        <v>14</v>
      </c>
      <c r="D11389">
        <v>1903</v>
      </c>
      <c r="E11389" t="s">
        <v>15</v>
      </c>
      <c r="F11389" t="s">
        <v>16</v>
      </c>
      <c r="G11389" t="s">
        <v>16</v>
      </c>
      <c r="H11389">
        <v>6</v>
      </c>
      <c r="J11389" s="3" t="str">
        <f>IF(C11389="&lt; 1946", "1946",
IF(C11389="&lt; 1965", "1965",
IF(C11389="1946 - 1964", "1946-1964",
IF(C11389="1965 - 1974", "1965-1974",
IF(C11389="1975 - 1991", "1975-1991",
IF(C11389="1992 - 2005", "1992-2005",
IF(C11389="2006 - 2014", "2006-2014",
IF(C11389="2015 - 2018", "2015-2018", "Unknown"))))))))</f>
        <v>1946</v>
      </c>
      <c r="K11389" s="3" t="str">
        <f>IF(E11389="Tussenwoning","TI",
IF(E11389="Hoekwoning","TC",
IF(E11389="Vrijstaande woning","D",
IF(E11389="2-onder-1-kapwoning","SD","Unknown"))))</f>
        <v>TI</v>
      </c>
      <c r="L11389" s="3" t="str">
        <f>SUBSTITUTE(SUBSTITUTE(SUBSTITUTE(A11389, "[", ""), "]", ""), """", "")</f>
        <v>0599100000639060</v>
      </c>
      <c r="M11389" s="3" t="str">
        <f>K11389 &amp; "." &amp; J11389</f>
        <v>TI.1946</v>
      </c>
    </row>
    <row r="11390" spans="1:13" x14ac:dyDescent="0.3">
      <c r="A11390" t="s">
        <v>11294</v>
      </c>
      <c r="B11390" t="s">
        <v>10</v>
      </c>
      <c r="C11390" t="s">
        <v>14</v>
      </c>
      <c r="D11390">
        <v>1903</v>
      </c>
      <c r="E11390" t="s">
        <v>15</v>
      </c>
      <c r="F11390" t="s">
        <v>16</v>
      </c>
      <c r="G11390" t="s">
        <v>16</v>
      </c>
      <c r="H11390">
        <v>6</v>
      </c>
      <c r="J11390" s="3" t="str">
        <f>IF(C11390="&lt; 1946", "1946",
IF(C11390="&lt; 1965", "1965",
IF(C11390="1946 - 1964", "1946-1964",
IF(C11390="1965 - 1974", "1965-1974",
IF(C11390="1975 - 1991", "1975-1991",
IF(C11390="1992 - 2005", "1992-2005",
IF(C11390="2006 - 2014", "2006-2014",
IF(C11390="2015 - 2018", "2015-2018", "Unknown"))))))))</f>
        <v>1946</v>
      </c>
      <c r="K11390" s="3" t="str">
        <f>IF(E11390="Tussenwoning","TI",
IF(E11390="Hoekwoning","TC",
IF(E11390="Vrijstaande woning","D",
IF(E11390="2-onder-1-kapwoning","SD","Unknown"))))</f>
        <v>TI</v>
      </c>
      <c r="L11390" s="3" t="str">
        <f>SUBSTITUTE(SUBSTITUTE(SUBSTITUTE(A11390, "[", ""), "]", ""), """", "")</f>
        <v>0599100000134051</v>
      </c>
      <c r="M11390" s="3" t="str">
        <f>K11390 &amp; "." &amp; J11390</f>
        <v>TI.1946</v>
      </c>
    </row>
    <row r="11391" spans="1:13" x14ac:dyDescent="0.3">
      <c r="A11391" t="s">
        <v>11295</v>
      </c>
      <c r="B11391" t="s">
        <v>10</v>
      </c>
      <c r="C11391" t="s">
        <v>14</v>
      </c>
      <c r="D11391">
        <v>1903</v>
      </c>
      <c r="E11391" t="s">
        <v>15</v>
      </c>
      <c r="F11391" t="s">
        <v>16</v>
      </c>
      <c r="G11391" t="s">
        <v>16</v>
      </c>
      <c r="H11391">
        <v>6</v>
      </c>
      <c r="J11391" s="3" t="str">
        <f>IF(C11391="&lt; 1946", "1946",
IF(C11391="&lt; 1965", "1965",
IF(C11391="1946 - 1964", "1946-1964",
IF(C11391="1965 - 1974", "1965-1974",
IF(C11391="1975 - 1991", "1975-1991",
IF(C11391="1992 - 2005", "1992-2005",
IF(C11391="2006 - 2014", "2006-2014",
IF(C11391="2015 - 2018", "2015-2018", "Unknown"))))))))</f>
        <v>1946</v>
      </c>
      <c r="K11391" s="3" t="str">
        <f>IF(E11391="Tussenwoning","TI",
IF(E11391="Hoekwoning","TC",
IF(E11391="Vrijstaande woning","D",
IF(E11391="2-onder-1-kapwoning","SD","Unknown"))))</f>
        <v>TI</v>
      </c>
      <c r="L11391" s="3" t="str">
        <f>SUBSTITUTE(SUBSTITUTE(SUBSTITUTE(A11391, "[", ""), "]", ""), """", "")</f>
        <v>0599100000235775</v>
      </c>
      <c r="M11391" s="3" t="str">
        <f>K11391 &amp; "." &amp; J11391</f>
        <v>TI.1946</v>
      </c>
    </row>
    <row r="11392" spans="1:13" x14ac:dyDescent="0.3">
      <c r="A11392" t="s">
        <v>11296</v>
      </c>
      <c r="B11392" t="s">
        <v>10</v>
      </c>
      <c r="C11392" t="s">
        <v>14</v>
      </c>
      <c r="D11392">
        <v>1903</v>
      </c>
      <c r="E11392" t="s">
        <v>15</v>
      </c>
      <c r="F11392" t="s">
        <v>16</v>
      </c>
      <c r="G11392" t="s">
        <v>16</v>
      </c>
      <c r="H11392">
        <v>6</v>
      </c>
      <c r="J11392" s="3" t="str">
        <f>IF(C11392="&lt; 1946", "1946",
IF(C11392="&lt; 1965", "1965",
IF(C11392="1946 - 1964", "1946-1964",
IF(C11392="1965 - 1974", "1965-1974",
IF(C11392="1975 - 1991", "1975-1991",
IF(C11392="1992 - 2005", "1992-2005",
IF(C11392="2006 - 2014", "2006-2014",
IF(C11392="2015 - 2018", "2015-2018", "Unknown"))))))))</f>
        <v>1946</v>
      </c>
      <c r="K11392" s="3" t="str">
        <f>IF(E11392="Tussenwoning","TI",
IF(E11392="Hoekwoning","TC",
IF(E11392="Vrijstaande woning","D",
IF(E11392="2-onder-1-kapwoning","SD","Unknown"))))</f>
        <v>TI</v>
      </c>
      <c r="L11392" s="3" t="str">
        <f>SUBSTITUTE(SUBSTITUTE(SUBSTITUTE(A11392, "[", ""), "]", ""), """", "")</f>
        <v>0599100000283978</v>
      </c>
      <c r="M11392" s="3" t="str">
        <f>K11392 &amp; "." &amp; J11392</f>
        <v>TI.1946</v>
      </c>
    </row>
    <row r="11393" spans="1:13" x14ac:dyDescent="0.3">
      <c r="A11393" t="s">
        <v>11297</v>
      </c>
      <c r="B11393" t="s">
        <v>10</v>
      </c>
      <c r="C11393" t="s">
        <v>14</v>
      </c>
      <c r="D11393">
        <v>1903</v>
      </c>
      <c r="E11393" t="s">
        <v>15</v>
      </c>
      <c r="F11393" t="s">
        <v>16</v>
      </c>
      <c r="G11393" t="s">
        <v>16</v>
      </c>
      <c r="H11393">
        <v>6</v>
      </c>
      <c r="J11393" s="3" t="str">
        <f>IF(C11393="&lt; 1946", "1946",
IF(C11393="&lt; 1965", "1965",
IF(C11393="1946 - 1964", "1946-1964",
IF(C11393="1965 - 1974", "1965-1974",
IF(C11393="1975 - 1991", "1975-1991",
IF(C11393="1992 - 2005", "1992-2005",
IF(C11393="2006 - 2014", "2006-2014",
IF(C11393="2015 - 2018", "2015-2018", "Unknown"))))))))</f>
        <v>1946</v>
      </c>
      <c r="K11393" s="3" t="str">
        <f>IF(E11393="Tussenwoning","TI",
IF(E11393="Hoekwoning","TC",
IF(E11393="Vrijstaande woning","D",
IF(E11393="2-onder-1-kapwoning","SD","Unknown"))))</f>
        <v>TI</v>
      </c>
      <c r="L11393" s="3" t="str">
        <f>SUBSTITUTE(SUBSTITUTE(SUBSTITUTE(A11393, "[", ""), "]", ""), """", "")</f>
        <v>0599100000610651</v>
      </c>
      <c r="M11393" s="3" t="str">
        <f>K11393 &amp; "." &amp; J11393</f>
        <v>TI.1946</v>
      </c>
    </row>
    <row r="11394" spans="1:13" x14ac:dyDescent="0.3">
      <c r="A11394" t="s">
        <v>11298</v>
      </c>
      <c r="B11394" t="s">
        <v>10</v>
      </c>
      <c r="C11394" t="s">
        <v>14</v>
      </c>
      <c r="D11394">
        <v>1903</v>
      </c>
      <c r="E11394" t="s">
        <v>15</v>
      </c>
      <c r="F11394" t="s">
        <v>16</v>
      </c>
      <c r="G11394" t="s">
        <v>16</v>
      </c>
      <c r="H11394">
        <v>6</v>
      </c>
      <c r="J11394" s="3" t="str">
        <f>IF(C11394="&lt; 1946", "1946",
IF(C11394="&lt; 1965", "1965",
IF(C11394="1946 - 1964", "1946-1964",
IF(C11394="1965 - 1974", "1965-1974",
IF(C11394="1975 - 1991", "1975-1991",
IF(C11394="1992 - 2005", "1992-2005",
IF(C11394="2006 - 2014", "2006-2014",
IF(C11394="2015 - 2018", "2015-2018", "Unknown"))))))))</f>
        <v>1946</v>
      </c>
      <c r="K11394" s="3" t="str">
        <f>IF(E11394="Tussenwoning","TI",
IF(E11394="Hoekwoning","TC",
IF(E11394="Vrijstaande woning","D",
IF(E11394="2-onder-1-kapwoning","SD","Unknown"))))</f>
        <v>TI</v>
      </c>
      <c r="L11394" s="3" t="str">
        <f>SUBSTITUTE(SUBSTITUTE(SUBSTITUTE(A11394, "[", ""), "]", ""), """", "")</f>
        <v>0599100000017915</v>
      </c>
      <c r="M11394" s="3" t="str">
        <f>K11394 &amp; "." &amp; J11394</f>
        <v>TI.1946</v>
      </c>
    </row>
    <row r="11395" spans="1:13" x14ac:dyDescent="0.3">
      <c r="A11395" t="s">
        <v>11299</v>
      </c>
      <c r="B11395" t="s">
        <v>10</v>
      </c>
      <c r="C11395" t="s">
        <v>14</v>
      </c>
      <c r="D11395">
        <v>1903</v>
      </c>
      <c r="E11395" t="s">
        <v>15</v>
      </c>
      <c r="F11395" t="s">
        <v>16</v>
      </c>
      <c r="G11395" t="s">
        <v>16</v>
      </c>
      <c r="H11395">
        <v>6</v>
      </c>
      <c r="J11395" s="3" t="str">
        <f>IF(C11395="&lt; 1946", "1946",
IF(C11395="&lt; 1965", "1965",
IF(C11395="1946 - 1964", "1946-1964",
IF(C11395="1965 - 1974", "1965-1974",
IF(C11395="1975 - 1991", "1975-1991",
IF(C11395="1992 - 2005", "1992-2005",
IF(C11395="2006 - 2014", "2006-2014",
IF(C11395="2015 - 2018", "2015-2018", "Unknown"))))))))</f>
        <v>1946</v>
      </c>
      <c r="K11395" s="3" t="str">
        <f>IF(E11395="Tussenwoning","TI",
IF(E11395="Hoekwoning","TC",
IF(E11395="Vrijstaande woning","D",
IF(E11395="2-onder-1-kapwoning","SD","Unknown"))))</f>
        <v>TI</v>
      </c>
      <c r="L11395" s="3" t="str">
        <f>SUBSTITUTE(SUBSTITUTE(SUBSTITUTE(A11395, "[", ""), "]", ""), """", "")</f>
        <v>0599100000645388</v>
      </c>
      <c r="M11395" s="3" t="str">
        <f>K11395 &amp; "." &amp; J11395</f>
        <v>TI.1946</v>
      </c>
    </row>
    <row r="11396" spans="1:13" x14ac:dyDescent="0.3">
      <c r="A11396" t="s">
        <v>11300</v>
      </c>
      <c r="B11396" t="s">
        <v>10</v>
      </c>
      <c r="C11396" t="s">
        <v>14</v>
      </c>
      <c r="D11396">
        <v>1903</v>
      </c>
      <c r="E11396" t="s">
        <v>15</v>
      </c>
      <c r="F11396" t="s">
        <v>16</v>
      </c>
      <c r="G11396" t="s">
        <v>16</v>
      </c>
      <c r="H11396">
        <v>6</v>
      </c>
      <c r="J11396" s="3" t="str">
        <f>IF(C11396="&lt; 1946", "1946",
IF(C11396="&lt; 1965", "1965",
IF(C11396="1946 - 1964", "1946-1964",
IF(C11396="1965 - 1974", "1965-1974",
IF(C11396="1975 - 1991", "1975-1991",
IF(C11396="1992 - 2005", "1992-2005",
IF(C11396="2006 - 2014", "2006-2014",
IF(C11396="2015 - 2018", "2015-2018", "Unknown"))))))))</f>
        <v>1946</v>
      </c>
      <c r="K11396" s="3" t="str">
        <f>IF(E11396="Tussenwoning","TI",
IF(E11396="Hoekwoning","TC",
IF(E11396="Vrijstaande woning","D",
IF(E11396="2-onder-1-kapwoning","SD","Unknown"))))</f>
        <v>TI</v>
      </c>
      <c r="L11396" s="3" t="str">
        <f>SUBSTITUTE(SUBSTITUTE(SUBSTITUTE(A11396, "[", ""), "]", ""), """", "")</f>
        <v>0599100000137842</v>
      </c>
      <c r="M11396" s="3" t="str">
        <f>K11396 &amp; "." &amp; J11396</f>
        <v>TI.1946</v>
      </c>
    </row>
    <row r="11397" spans="1:13" x14ac:dyDescent="0.3">
      <c r="A11397" t="s">
        <v>11301</v>
      </c>
      <c r="B11397" t="s">
        <v>10</v>
      </c>
      <c r="C11397" t="s">
        <v>14</v>
      </c>
      <c r="D11397">
        <v>1903</v>
      </c>
      <c r="E11397" t="s">
        <v>15</v>
      </c>
      <c r="F11397" t="s">
        <v>16</v>
      </c>
      <c r="G11397" t="s">
        <v>16</v>
      </c>
      <c r="H11397">
        <v>6</v>
      </c>
      <c r="J11397" s="3" t="str">
        <f>IF(C11397="&lt; 1946", "1946",
IF(C11397="&lt; 1965", "1965",
IF(C11397="1946 - 1964", "1946-1964",
IF(C11397="1965 - 1974", "1965-1974",
IF(C11397="1975 - 1991", "1975-1991",
IF(C11397="1992 - 2005", "1992-2005",
IF(C11397="2006 - 2014", "2006-2014",
IF(C11397="2015 - 2018", "2015-2018", "Unknown"))))))))</f>
        <v>1946</v>
      </c>
      <c r="K11397" s="3" t="str">
        <f>IF(E11397="Tussenwoning","TI",
IF(E11397="Hoekwoning","TC",
IF(E11397="Vrijstaande woning","D",
IF(E11397="2-onder-1-kapwoning","SD","Unknown"))))</f>
        <v>TI</v>
      </c>
      <c r="L11397" s="3" t="str">
        <f>SUBSTITUTE(SUBSTITUTE(SUBSTITUTE(A11397, "[", ""), "]", ""), """", "")</f>
        <v>0599100100002569</v>
      </c>
      <c r="M11397" s="3" t="str">
        <f>K11397 &amp; "." &amp; J11397</f>
        <v>TI.1946</v>
      </c>
    </row>
    <row r="11398" spans="1:13" x14ac:dyDescent="0.3">
      <c r="A11398" t="s">
        <v>11302</v>
      </c>
      <c r="B11398" t="s">
        <v>10</v>
      </c>
      <c r="C11398" t="s">
        <v>14</v>
      </c>
      <c r="D11398">
        <v>1903</v>
      </c>
      <c r="E11398" t="s">
        <v>15</v>
      </c>
      <c r="F11398" t="s">
        <v>16</v>
      </c>
      <c r="G11398" t="s">
        <v>16</v>
      </c>
      <c r="H11398">
        <v>6</v>
      </c>
      <c r="J11398" s="3" t="str">
        <f>IF(C11398="&lt; 1946", "1946",
IF(C11398="&lt; 1965", "1965",
IF(C11398="1946 - 1964", "1946-1964",
IF(C11398="1965 - 1974", "1965-1974",
IF(C11398="1975 - 1991", "1975-1991",
IF(C11398="1992 - 2005", "1992-2005",
IF(C11398="2006 - 2014", "2006-2014",
IF(C11398="2015 - 2018", "2015-2018", "Unknown"))))))))</f>
        <v>1946</v>
      </c>
      <c r="K11398" s="3" t="str">
        <f>IF(E11398="Tussenwoning","TI",
IF(E11398="Hoekwoning","TC",
IF(E11398="Vrijstaande woning","D",
IF(E11398="2-onder-1-kapwoning","SD","Unknown"))))</f>
        <v>TI</v>
      </c>
      <c r="L11398" s="3" t="str">
        <f>SUBSTITUTE(SUBSTITUTE(SUBSTITUTE(A11398, "[", ""), "]", ""), """", "")</f>
        <v>0599100000632239</v>
      </c>
      <c r="M11398" s="3" t="str">
        <f>K11398 &amp; "." &amp; J11398</f>
        <v>TI.1946</v>
      </c>
    </row>
    <row r="11399" spans="1:13" x14ac:dyDescent="0.3">
      <c r="A11399" t="s">
        <v>11303</v>
      </c>
      <c r="B11399" t="s">
        <v>10</v>
      </c>
      <c r="C11399" t="s">
        <v>14</v>
      </c>
      <c r="D11399">
        <v>1903</v>
      </c>
      <c r="E11399" t="s">
        <v>15</v>
      </c>
      <c r="F11399" t="s">
        <v>16</v>
      </c>
      <c r="G11399" t="s">
        <v>16</v>
      </c>
      <c r="H11399">
        <v>6</v>
      </c>
      <c r="J11399" s="3" t="str">
        <f>IF(C11399="&lt; 1946", "1946",
IF(C11399="&lt; 1965", "1965",
IF(C11399="1946 - 1964", "1946-1964",
IF(C11399="1965 - 1974", "1965-1974",
IF(C11399="1975 - 1991", "1975-1991",
IF(C11399="1992 - 2005", "1992-2005",
IF(C11399="2006 - 2014", "2006-2014",
IF(C11399="2015 - 2018", "2015-2018", "Unknown"))))))))</f>
        <v>1946</v>
      </c>
      <c r="K11399" s="3" t="str">
        <f>IF(E11399="Tussenwoning","TI",
IF(E11399="Hoekwoning","TC",
IF(E11399="Vrijstaande woning","D",
IF(E11399="2-onder-1-kapwoning","SD","Unknown"))))</f>
        <v>TI</v>
      </c>
      <c r="L11399" s="3" t="str">
        <f>SUBSTITUTE(SUBSTITUTE(SUBSTITUTE(A11399, "[", ""), "]", ""), """", "")</f>
        <v>0599100000210301</v>
      </c>
      <c r="M11399" s="3" t="str">
        <f>K11399 &amp; "." &amp; J11399</f>
        <v>TI.1946</v>
      </c>
    </row>
    <row r="11400" spans="1:13" x14ac:dyDescent="0.3">
      <c r="A11400" t="s">
        <v>11304</v>
      </c>
      <c r="B11400" t="s">
        <v>10</v>
      </c>
      <c r="C11400" t="s">
        <v>14</v>
      </c>
      <c r="D11400">
        <v>1903</v>
      </c>
      <c r="E11400" t="s">
        <v>15</v>
      </c>
      <c r="F11400" t="s">
        <v>16</v>
      </c>
      <c r="G11400" t="s">
        <v>16</v>
      </c>
      <c r="H11400">
        <v>6</v>
      </c>
      <c r="J11400" s="3" t="str">
        <f>IF(C11400="&lt; 1946", "1946",
IF(C11400="&lt; 1965", "1965",
IF(C11400="1946 - 1964", "1946-1964",
IF(C11400="1965 - 1974", "1965-1974",
IF(C11400="1975 - 1991", "1975-1991",
IF(C11400="1992 - 2005", "1992-2005",
IF(C11400="2006 - 2014", "2006-2014",
IF(C11400="2015 - 2018", "2015-2018", "Unknown"))))))))</f>
        <v>1946</v>
      </c>
      <c r="K11400" s="3" t="str">
        <f>IF(E11400="Tussenwoning","TI",
IF(E11400="Hoekwoning","TC",
IF(E11400="Vrijstaande woning","D",
IF(E11400="2-onder-1-kapwoning","SD","Unknown"))))</f>
        <v>TI</v>
      </c>
      <c r="L11400" s="3" t="str">
        <f>SUBSTITUTE(SUBSTITUTE(SUBSTITUTE(A11400, "[", ""), "]", ""), """", "")</f>
        <v>0599100000639473</v>
      </c>
      <c r="M11400" s="3" t="str">
        <f>K11400 &amp; "." &amp; J11400</f>
        <v>TI.1946</v>
      </c>
    </row>
    <row r="11401" spans="1:13" x14ac:dyDescent="0.3">
      <c r="A11401" t="s">
        <v>11305</v>
      </c>
      <c r="B11401" t="s">
        <v>10</v>
      </c>
      <c r="C11401" t="s">
        <v>14</v>
      </c>
      <c r="D11401">
        <v>1903</v>
      </c>
      <c r="E11401" t="s">
        <v>15</v>
      </c>
      <c r="F11401" t="s">
        <v>16</v>
      </c>
      <c r="G11401" t="s">
        <v>16</v>
      </c>
      <c r="H11401">
        <v>6</v>
      </c>
      <c r="J11401" s="3" t="str">
        <f>IF(C11401="&lt; 1946", "1946",
IF(C11401="&lt; 1965", "1965",
IF(C11401="1946 - 1964", "1946-1964",
IF(C11401="1965 - 1974", "1965-1974",
IF(C11401="1975 - 1991", "1975-1991",
IF(C11401="1992 - 2005", "1992-2005",
IF(C11401="2006 - 2014", "2006-2014",
IF(C11401="2015 - 2018", "2015-2018", "Unknown"))))))))</f>
        <v>1946</v>
      </c>
      <c r="K11401" s="3" t="str">
        <f>IF(E11401="Tussenwoning","TI",
IF(E11401="Hoekwoning","TC",
IF(E11401="Vrijstaande woning","D",
IF(E11401="2-onder-1-kapwoning","SD","Unknown"))))</f>
        <v>TI</v>
      </c>
      <c r="L11401" s="3" t="str">
        <f>SUBSTITUTE(SUBSTITUTE(SUBSTITUTE(A11401, "[", ""), "]", ""), """", "")</f>
        <v>0599100000650241</v>
      </c>
      <c r="M11401" s="3" t="str">
        <f>K11401 &amp; "." &amp; J11401</f>
        <v>TI.1946</v>
      </c>
    </row>
    <row r="11402" spans="1:13" x14ac:dyDescent="0.3">
      <c r="A11402" t="s">
        <v>11306</v>
      </c>
      <c r="B11402" t="s">
        <v>10</v>
      </c>
      <c r="C11402" t="s">
        <v>14</v>
      </c>
      <c r="D11402">
        <v>1903</v>
      </c>
      <c r="E11402" t="s">
        <v>15</v>
      </c>
      <c r="F11402" t="s">
        <v>16</v>
      </c>
      <c r="G11402" t="s">
        <v>16</v>
      </c>
      <c r="H11402">
        <v>6</v>
      </c>
      <c r="J11402" s="3" t="str">
        <f>IF(C11402="&lt; 1946", "1946",
IF(C11402="&lt; 1965", "1965",
IF(C11402="1946 - 1964", "1946-1964",
IF(C11402="1965 - 1974", "1965-1974",
IF(C11402="1975 - 1991", "1975-1991",
IF(C11402="1992 - 2005", "1992-2005",
IF(C11402="2006 - 2014", "2006-2014",
IF(C11402="2015 - 2018", "2015-2018", "Unknown"))))))))</f>
        <v>1946</v>
      </c>
      <c r="K11402" s="3" t="str">
        <f>IF(E11402="Tussenwoning","TI",
IF(E11402="Hoekwoning","TC",
IF(E11402="Vrijstaande woning","D",
IF(E11402="2-onder-1-kapwoning","SD","Unknown"))))</f>
        <v>TI</v>
      </c>
      <c r="L11402" s="3" t="str">
        <f>SUBSTITUTE(SUBSTITUTE(SUBSTITUTE(A11402, "[", ""), "]", ""), """", "")</f>
        <v>0599100000754543</v>
      </c>
      <c r="M11402" s="3" t="str">
        <f>K11402 &amp; "." &amp; J11402</f>
        <v>TI.1946</v>
      </c>
    </row>
    <row r="11403" spans="1:13" x14ac:dyDescent="0.3">
      <c r="A11403" t="s">
        <v>11307</v>
      </c>
      <c r="B11403" t="s">
        <v>10</v>
      </c>
      <c r="C11403" t="s">
        <v>14</v>
      </c>
      <c r="D11403">
        <v>1903</v>
      </c>
      <c r="E11403" t="s">
        <v>15</v>
      </c>
      <c r="F11403" t="s">
        <v>16</v>
      </c>
      <c r="G11403" t="s">
        <v>16</v>
      </c>
      <c r="H11403">
        <v>6</v>
      </c>
      <c r="J11403" s="3" t="str">
        <f>IF(C11403="&lt; 1946", "1946",
IF(C11403="&lt; 1965", "1965",
IF(C11403="1946 - 1964", "1946-1964",
IF(C11403="1965 - 1974", "1965-1974",
IF(C11403="1975 - 1991", "1975-1991",
IF(C11403="1992 - 2005", "1992-2005",
IF(C11403="2006 - 2014", "2006-2014",
IF(C11403="2015 - 2018", "2015-2018", "Unknown"))))))))</f>
        <v>1946</v>
      </c>
      <c r="K11403" s="3" t="str">
        <f>IF(E11403="Tussenwoning","TI",
IF(E11403="Hoekwoning","TC",
IF(E11403="Vrijstaande woning","D",
IF(E11403="2-onder-1-kapwoning","SD","Unknown"))))</f>
        <v>TI</v>
      </c>
      <c r="L11403" s="3" t="str">
        <f>SUBSTITUTE(SUBSTITUTE(SUBSTITUTE(A11403, "[", ""), "]", ""), """", "")</f>
        <v>0599100000080066</v>
      </c>
      <c r="M11403" s="3" t="str">
        <f>K11403 &amp; "." &amp; J11403</f>
        <v>TI.1946</v>
      </c>
    </row>
    <row r="11404" spans="1:13" x14ac:dyDescent="0.3">
      <c r="A11404" t="s">
        <v>11308</v>
      </c>
      <c r="B11404" t="s">
        <v>10</v>
      </c>
      <c r="C11404" t="s">
        <v>14</v>
      </c>
      <c r="D11404">
        <v>1903</v>
      </c>
      <c r="E11404" t="s">
        <v>15</v>
      </c>
      <c r="F11404" t="s">
        <v>16</v>
      </c>
      <c r="G11404" t="s">
        <v>16</v>
      </c>
      <c r="H11404">
        <v>6</v>
      </c>
      <c r="J11404" s="3" t="str">
        <f>IF(C11404="&lt; 1946", "1946",
IF(C11404="&lt; 1965", "1965",
IF(C11404="1946 - 1964", "1946-1964",
IF(C11404="1965 - 1974", "1965-1974",
IF(C11404="1975 - 1991", "1975-1991",
IF(C11404="1992 - 2005", "1992-2005",
IF(C11404="2006 - 2014", "2006-2014",
IF(C11404="2015 - 2018", "2015-2018", "Unknown"))))))))</f>
        <v>1946</v>
      </c>
      <c r="K11404" s="3" t="str">
        <f>IF(E11404="Tussenwoning","TI",
IF(E11404="Hoekwoning","TC",
IF(E11404="Vrijstaande woning","D",
IF(E11404="2-onder-1-kapwoning","SD","Unknown"))))</f>
        <v>TI</v>
      </c>
      <c r="L11404" s="3" t="str">
        <f>SUBSTITUTE(SUBSTITUTE(SUBSTITUTE(A11404, "[", ""), "]", ""), """", "")</f>
        <v>0599100000035300</v>
      </c>
      <c r="M11404" s="3" t="str">
        <f>K11404 &amp; "." &amp; J11404</f>
        <v>TI.1946</v>
      </c>
    </row>
    <row r="11405" spans="1:13" x14ac:dyDescent="0.3">
      <c r="A11405" t="s">
        <v>11309</v>
      </c>
      <c r="B11405" t="s">
        <v>10</v>
      </c>
      <c r="C11405" t="s">
        <v>14</v>
      </c>
      <c r="D11405">
        <v>1903</v>
      </c>
      <c r="E11405" t="s">
        <v>15</v>
      </c>
      <c r="F11405" t="s">
        <v>16</v>
      </c>
      <c r="G11405" t="s">
        <v>16</v>
      </c>
      <c r="H11405">
        <v>6</v>
      </c>
      <c r="J11405" s="3" t="str">
        <f>IF(C11405="&lt; 1946", "1946",
IF(C11405="&lt; 1965", "1965",
IF(C11405="1946 - 1964", "1946-1964",
IF(C11405="1965 - 1974", "1965-1974",
IF(C11405="1975 - 1991", "1975-1991",
IF(C11405="1992 - 2005", "1992-2005",
IF(C11405="2006 - 2014", "2006-2014",
IF(C11405="2015 - 2018", "2015-2018", "Unknown"))))))))</f>
        <v>1946</v>
      </c>
      <c r="K11405" s="3" t="str">
        <f>IF(E11405="Tussenwoning","TI",
IF(E11405="Hoekwoning","TC",
IF(E11405="Vrijstaande woning","D",
IF(E11405="2-onder-1-kapwoning","SD","Unknown"))))</f>
        <v>TI</v>
      </c>
      <c r="L11405" s="3" t="str">
        <f>SUBSTITUTE(SUBSTITUTE(SUBSTITUTE(A11405, "[", ""), "]", ""), """", "")</f>
        <v>0599100000049931</v>
      </c>
      <c r="M11405" s="3" t="str">
        <f>K11405 &amp; "." &amp; J11405</f>
        <v>TI.1946</v>
      </c>
    </row>
    <row r="11406" spans="1:13" x14ac:dyDescent="0.3">
      <c r="A11406" t="s">
        <v>11310</v>
      </c>
      <c r="B11406" t="s">
        <v>10</v>
      </c>
      <c r="C11406" t="s">
        <v>14</v>
      </c>
      <c r="D11406">
        <v>1903</v>
      </c>
      <c r="E11406" t="s">
        <v>15</v>
      </c>
      <c r="F11406" t="s">
        <v>16</v>
      </c>
      <c r="G11406" t="s">
        <v>16</v>
      </c>
      <c r="H11406">
        <v>6</v>
      </c>
      <c r="J11406" s="3" t="str">
        <f>IF(C11406="&lt; 1946", "1946",
IF(C11406="&lt; 1965", "1965",
IF(C11406="1946 - 1964", "1946-1964",
IF(C11406="1965 - 1974", "1965-1974",
IF(C11406="1975 - 1991", "1975-1991",
IF(C11406="1992 - 2005", "1992-2005",
IF(C11406="2006 - 2014", "2006-2014",
IF(C11406="2015 - 2018", "2015-2018", "Unknown"))))))))</f>
        <v>1946</v>
      </c>
      <c r="K11406" s="3" t="str">
        <f>IF(E11406="Tussenwoning","TI",
IF(E11406="Hoekwoning","TC",
IF(E11406="Vrijstaande woning","D",
IF(E11406="2-onder-1-kapwoning","SD","Unknown"))))</f>
        <v>TI</v>
      </c>
      <c r="L11406" s="3" t="str">
        <f>SUBSTITUTE(SUBSTITUTE(SUBSTITUTE(A11406, "[", ""), "]", ""), """", "")</f>
        <v>0599100000261812</v>
      </c>
      <c r="M11406" s="3" t="str">
        <f>K11406 &amp; "." &amp; J11406</f>
        <v>TI.1946</v>
      </c>
    </row>
    <row r="11407" spans="1:13" x14ac:dyDescent="0.3">
      <c r="A11407" t="s">
        <v>11311</v>
      </c>
      <c r="B11407" t="s">
        <v>10</v>
      </c>
      <c r="C11407" t="s">
        <v>14</v>
      </c>
      <c r="D11407">
        <v>1903</v>
      </c>
      <c r="E11407" t="s">
        <v>15</v>
      </c>
      <c r="F11407" t="s">
        <v>16</v>
      </c>
      <c r="G11407" t="s">
        <v>16</v>
      </c>
      <c r="H11407">
        <v>6</v>
      </c>
      <c r="J11407" s="3" t="str">
        <f>IF(C11407="&lt; 1946", "1946",
IF(C11407="&lt; 1965", "1965",
IF(C11407="1946 - 1964", "1946-1964",
IF(C11407="1965 - 1974", "1965-1974",
IF(C11407="1975 - 1991", "1975-1991",
IF(C11407="1992 - 2005", "1992-2005",
IF(C11407="2006 - 2014", "2006-2014",
IF(C11407="2015 - 2018", "2015-2018", "Unknown"))))))))</f>
        <v>1946</v>
      </c>
      <c r="K11407" s="3" t="str">
        <f>IF(E11407="Tussenwoning","TI",
IF(E11407="Hoekwoning","TC",
IF(E11407="Vrijstaande woning","D",
IF(E11407="2-onder-1-kapwoning","SD","Unknown"))))</f>
        <v>TI</v>
      </c>
      <c r="L11407" s="3" t="str">
        <f>SUBSTITUTE(SUBSTITUTE(SUBSTITUTE(A11407, "[", ""), "]", ""), """", "")</f>
        <v>0599100000207232</v>
      </c>
      <c r="M11407" s="3" t="str">
        <f>K11407 &amp; "." &amp; J11407</f>
        <v>TI.1946</v>
      </c>
    </row>
    <row r="11408" spans="1:13" x14ac:dyDescent="0.3">
      <c r="A11408" t="s">
        <v>11312</v>
      </c>
      <c r="B11408" t="s">
        <v>10</v>
      </c>
      <c r="C11408" t="s">
        <v>14</v>
      </c>
      <c r="D11408">
        <v>1903</v>
      </c>
      <c r="E11408" t="s">
        <v>15</v>
      </c>
      <c r="F11408" t="s">
        <v>16</v>
      </c>
      <c r="G11408" t="s">
        <v>16</v>
      </c>
      <c r="H11408">
        <v>6</v>
      </c>
      <c r="J11408" s="3" t="str">
        <f>IF(C11408="&lt; 1946", "1946",
IF(C11408="&lt; 1965", "1965",
IF(C11408="1946 - 1964", "1946-1964",
IF(C11408="1965 - 1974", "1965-1974",
IF(C11408="1975 - 1991", "1975-1991",
IF(C11408="1992 - 2005", "1992-2005",
IF(C11408="2006 - 2014", "2006-2014",
IF(C11408="2015 - 2018", "2015-2018", "Unknown"))))))))</f>
        <v>1946</v>
      </c>
      <c r="K11408" s="3" t="str">
        <f>IF(E11408="Tussenwoning","TI",
IF(E11408="Hoekwoning","TC",
IF(E11408="Vrijstaande woning","D",
IF(E11408="2-onder-1-kapwoning","SD","Unknown"))))</f>
        <v>TI</v>
      </c>
      <c r="L11408" s="3" t="str">
        <f>SUBSTITUTE(SUBSTITUTE(SUBSTITUTE(A11408, "[", ""), "]", ""), """", "")</f>
        <v>0599100000292108</v>
      </c>
      <c r="M11408" s="3" t="str">
        <f>K11408 &amp; "." &amp; J11408</f>
        <v>TI.1946</v>
      </c>
    </row>
    <row r="11409" spans="1:13" x14ac:dyDescent="0.3">
      <c r="A11409" t="s">
        <v>11313</v>
      </c>
      <c r="B11409" t="s">
        <v>10</v>
      </c>
      <c r="C11409" t="s">
        <v>14</v>
      </c>
      <c r="D11409">
        <v>1903</v>
      </c>
      <c r="E11409" t="s">
        <v>15</v>
      </c>
      <c r="F11409" t="s">
        <v>16</v>
      </c>
      <c r="G11409" t="s">
        <v>16</v>
      </c>
      <c r="H11409">
        <v>6</v>
      </c>
      <c r="J11409" s="3" t="str">
        <f>IF(C11409="&lt; 1946", "1946",
IF(C11409="&lt; 1965", "1965",
IF(C11409="1946 - 1964", "1946-1964",
IF(C11409="1965 - 1974", "1965-1974",
IF(C11409="1975 - 1991", "1975-1991",
IF(C11409="1992 - 2005", "1992-2005",
IF(C11409="2006 - 2014", "2006-2014",
IF(C11409="2015 - 2018", "2015-2018", "Unknown"))))))))</f>
        <v>1946</v>
      </c>
      <c r="K11409" s="3" t="str">
        <f>IF(E11409="Tussenwoning","TI",
IF(E11409="Hoekwoning","TC",
IF(E11409="Vrijstaande woning","D",
IF(E11409="2-onder-1-kapwoning","SD","Unknown"))))</f>
        <v>TI</v>
      </c>
      <c r="L11409" s="3" t="str">
        <f>SUBSTITUTE(SUBSTITUTE(SUBSTITUTE(A11409, "[", ""), "]", ""), """", "")</f>
        <v>0599100000117294</v>
      </c>
      <c r="M11409" s="3" t="str">
        <f>K11409 &amp; "." &amp; J11409</f>
        <v>TI.1946</v>
      </c>
    </row>
    <row r="11410" spans="1:13" x14ac:dyDescent="0.3">
      <c r="A11410" t="s">
        <v>11314</v>
      </c>
      <c r="B11410" t="s">
        <v>10</v>
      </c>
      <c r="C11410" t="s">
        <v>14</v>
      </c>
      <c r="D11410">
        <v>1903</v>
      </c>
      <c r="E11410" t="s">
        <v>15</v>
      </c>
      <c r="F11410" t="s">
        <v>16</v>
      </c>
      <c r="G11410" t="s">
        <v>16</v>
      </c>
      <c r="H11410">
        <v>6</v>
      </c>
      <c r="J11410" s="3" t="str">
        <f>IF(C11410="&lt; 1946", "1946",
IF(C11410="&lt; 1965", "1965",
IF(C11410="1946 - 1964", "1946-1964",
IF(C11410="1965 - 1974", "1965-1974",
IF(C11410="1975 - 1991", "1975-1991",
IF(C11410="1992 - 2005", "1992-2005",
IF(C11410="2006 - 2014", "2006-2014",
IF(C11410="2015 - 2018", "2015-2018", "Unknown"))))))))</f>
        <v>1946</v>
      </c>
      <c r="K11410" s="3" t="str">
        <f>IF(E11410="Tussenwoning","TI",
IF(E11410="Hoekwoning","TC",
IF(E11410="Vrijstaande woning","D",
IF(E11410="2-onder-1-kapwoning","SD","Unknown"))))</f>
        <v>TI</v>
      </c>
      <c r="L11410" s="3" t="str">
        <f>SUBSTITUTE(SUBSTITUTE(SUBSTITUTE(A11410, "[", ""), "]", ""), """", "")</f>
        <v>0599100000639488</v>
      </c>
      <c r="M11410" s="3" t="str">
        <f>K11410 &amp; "." &amp; J11410</f>
        <v>TI.1946</v>
      </c>
    </row>
    <row r="11411" spans="1:13" x14ac:dyDescent="0.3">
      <c r="A11411" t="s">
        <v>11315</v>
      </c>
      <c r="B11411" t="s">
        <v>10</v>
      </c>
      <c r="C11411" t="s">
        <v>14</v>
      </c>
      <c r="D11411">
        <v>1903</v>
      </c>
      <c r="E11411" t="s">
        <v>15</v>
      </c>
      <c r="F11411" t="s">
        <v>16</v>
      </c>
      <c r="G11411" t="s">
        <v>16</v>
      </c>
      <c r="H11411">
        <v>6</v>
      </c>
      <c r="J11411" s="3" t="str">
        <f>IF(C11411="&lt; 1946", "1946",
IF(C11411="&lt; 1965", "1965",
IF(C11411="1946 - 1964", "1946-1964",
IF(C11411="1965 - 1974", "1965-1974",
IF(C11411="1975 - 1991", "1975-1991",
IF(C11411="1992 - 2005", "1992-2005",
IF(C11411="2006 - 2014", "2006-2014",
IF(C11411="2015 - 2018", "2015-2018", "Unknown"))))))))</f>
        <v>1946</v>
      </c>
      <c r="K11411" s="3" t="str">
        <f>IF(E11411="Tussenwoning","TI",
IF(E11411="Hoekwoning","TC",
IF(E11411="Vrijstaande woning","D",
IF(E11411="2-onder-1-kapwoning","SD","Unknown"))))</f>
        <v>TI</v>
      </c>
      <c r="L11411" s="3" t="str">
        <f>SUBSTITUTE(SUBSTITUTE(SUBSTITUTE(A11411, "[", ""), "]", ""), """", "")</f>
        <v>0599100000144309</v>
      </c>
      <c r="M11411" s="3" t="str">
        <f>K11411 &amp; "." &amp; J11411</f>
        <v>TI.1946</v>
      </c>
    </row>
    <row r="11412" spans="1:13" x14ac:dyDescent="0.3">
      <c r="A11412" t="s">
        <v>11316</v>
      </c>
      <c r="B11412" t="s">
        <v>10</v>
      </c>
      <c r="C11412" t="s">
        <v>14</v>
      </c>
      <c r="D11412">
        <v>1903</v>
      </c>
      <c r="E11412" t="s">
        <v>15</v>
      </c>
      <c r="F11412" t="s">
        <v>16</v>
      </c>
      <c r="G11412" t="s">
        <v>16</v>
      </c>
      <c r="H11412">
        <v>6</v>
      </c>
      <c r="J11412" s="3" t="str">
        <f>IF(C11412="&lt; 1946", "1946",
IF(C11412="&lt; 1965", "1965",
IF(C11412="1946 - 1964", "1946-1964",
IF(C11412="1965 - 1974", "1965-1974",
IF(C11412="1975 - 1991", "1975-1991",
IF(C11412="1992 - 2005", "1992-2005",
IF(C11412="2006 - 2014", "2006-2014",
IF(C11412="2015 - 2018", "2015-2018", "Unknown"))))))))</f>
        <v>1946</v>
      </c>
      <c r="K11412" s="3" t="str">
        <f>IF(E11412="Tussenwoning","TI",
IF(E11412="Hoekwoning","TC",
IF(E11412="Vrijstaande woning","D",
IF(E11412="2-onder-1-kapwoning","SD","Unknown"))))</f>
        <v>TI</v>
      </c>
      <c r="L11412" s="3" t="str">
        <f>SUBSTITUTE(SUBSTITUTE(SUBSTITUTE(A11412, "[", ""), "]", ""), """", "")</f>
        <v>0599100100002571</v>
      </c>
      <c r="M11412" s="3" t="str">
        <f>K11412 &amp; "." &amp; J11412</f>
        <v>TI.1946</v>
      </c>
    </row>
    <row r="11413" spans="1:13" x14ac:dyDescent="0.3">
      <c r="A11413" t="s">
        <v>11317</v>
      </c>
      <c r="B11413" t="s">
        <v>10</v>
      </c>
      <c r="C11413" t="s">
        <v>14</v>
      </c>
      <c r="D11413">
        <v>1903</v>
      </c>
      <c r="E11413" t="s">
        <v>15</v>
      </c>
      <c r="F11413" t="s">
        <v>16</v>
      </c>
      <c r="G11413" t="s">
        <v>16</v>
      </c>
      <c r="H11413">
        <v>6</v>
      </c>
      <c r="J11413" s="3" t="str">
        <f>IF(C11413="&lt; 1946", "1946",
IF(C11413="&lt; 1965", "1965",
IF(C11413="1946 - 1964", "1946-1964",
IF(C11413="1965 - 1974", "1965-1974",
IF(C11413="1975 - 1991", "1975-1991",
IF(C11413="1992 - 2005", "1992-2005",
IF(C11413="2006 - 2014", "2006-2014",
IF(C11413="2015 - 2018", "2015-2018", "Unknown"))))))))</f>
        <v>1946</v>
      </c>
      <c r="K11413" s="3" t="str">
        <f>IF(E11413="Tussenwoning","TI",
IF(E11413="Hoekwoning","TC",
IF(E11413="Vrijstaande woning","D",
IF(E11413="2-onder-1-kapwoning","SD","Unknown"))))</f>
        <v>TI</v>
      </c>
      <c r="L11413" s="3" t="str">
        <f>SUBSTITUTE(SUBSTITUTE(SUBSTITUTE(A11413, "[", ""), "]", ""), """", "")</f>
        <v>0599100100002573</v>
      </c>
      <c r="M11413" s="3" t="str">
        <f>K11413 &amp; "." &amp; J11413</f>
        <v>TI.1946</v>
      </c>
    </row>
    <row r="11414" spans="1:13" x14ac:dyDescent="0.3">
      <c r="A11414" t="s">
        <v>11318</v>
      </c>
      <c r="B11414" t="s">
        <v>10</v>
      </c>
      <c r="C11414" t="s">
        <v>14</v>
      </c>
      <c r="D11414">
        <v>1903</v>
      </c>
      <c r="E11414" t="s">
        <v>15</v>
      </c>
      <c r="F11414" t="s">
        <v>16</v>
      </c>
      <c r="G11414" t="s">
        <v>16</v>
      </c>
      <c r="H11414">
        <v>6</v>
      </c>
      <c r="J11414" s="3" t="str">
        <f>IF(C11414="&lt; 1946", "1946",
IF(C11414="&lt; 1965", "1965",
IF(C11414="1946 - 1964", "1946-1964",
IF(C11414="1965 - 1974", "1965-1974",
IF(C11414="1975 - 1991", "1975-1991",
IF(C11414="1992 - 2005", "1992-2005",
IF(C11414="2006 - 2014", "2006-2014",
IF(C11414="2015 - 2018", "2015-2018", "Unknown"))))))))</f>
        <v>1946</v>
      </c>
      <c r="K11414" s="3" t="str">
        <f>IF(E11414="Tussenwoning","TI",
IF(E11414="Hoekwoning","TC",
IF(E11414="Vrijstaande woning","D",
IF(E11414="2-onder-1-kapwoning","SD","Unknown"))))</f>
        <v>TI</v>
      </c>
      <c r="L11414" s="3" t="str">
        <f>SUBSTITUTE(SUBSTITUTE(SUBSTITUTE(A11414, "[", ""), "]", ""), """", "")</f>
        <v>0599100000261262</v>
      </c>
      <c r="M11414" s="3" t="str">
        <f>K11414 &amp; "." &amp; J11414</f>
        <v>TI.1946</v>
      </c>
    </row>
    <row r="11415" spans="1:13" x14ac:dyDescent="0.3">
      <c r="A11415" t="s">
        <v>11319</v>
      </c>
      <c r="B11415" t="s">
        <v>10</v>
      </c>
      <c r="C11415" t="s">
        <v>14</v>
      </c>
      <c r="D11415">
        <v>1903</v>
      </c>
      <c r="E11415" t="s">
        <v>15</v>
      </c>
      <c r="F11415" t="s">
        <v>16</v>
      </c>
      <c r="G11415" t="s">
        <v>16</v>
      </c>
      <c r="H11415">
        <v>6</v>
      </c>
      <c r="J11415" s="3" t="str">
        <f>IF(C11415="&lt; 1946", "1946",
IF(C11415="&lt; 1965", "1965",
IF(C11415="1946 - 1964", "1946-1964",
IF(C11415="1965 - 1974", "1965-1974",
IF(C11415="1975 - 1991", "1975-1991",
IF(C11415="1992 - 2005", "1992-2005",
IF(C11415="2006 - 2014", "2006-2014",
IF(C11415="2015 - 2018", "2015-2018", "Unknown"))))))))</f>
        <v>1946</v>
      </c>
      <c r="K11415" s="3" t="str">
        <f>IF(E11415="Tussenwoning","TI",
IF(E11415="Hoekwoning","TC",
IF(E11415="Vrijstaande woning","D",
IF(E11415="2-onder-1-kapwoning","SD","Unknown"))))</f>
        <v>TI</v>
      </c>
      <c r="L11415" s="3" t="str">
        <f>SUBSTITUTE(SUBSTITUTE(SUBSTITUTE(A11415, "[", ""), "]", ""), """", "")</f>
        <v>0599100100002572</v>
      </c>
      <c r="M11415" s="3" t="str">
        <f>K11415 &amp; "." &amp; J11415</f>
        <v>TI.1946</v>
      </c>
    </row>
    <row r="11416" spans="1:13" x14ac:dyDescent="0.3">
      <c r="A11416" t="s">
        <v>11320</v>
      </c>
      <c r="B11416" t="s">
        <v>10</v>
      </c>
      <c r="C11416" t="s">
        <v>14</v>
      </c>
      <c r="D11416">
        <v>1903</v>
      </c>
      <c r="E11416" t="s">
        <v>15</v>
      </c>
      <c r="F11416" t="s">
        <v>16</v>
      </c>
      <c r="G11416" t="s">
        <v>16</v>
      </c>
      <c r="H11416">
        <v>6</v>
      </c>
      <c r="J11416" s="3" t="str">
        <f>IF(C11416="&lt; 1946", "1946",
IF(C11416="&lt; 1965", "1965",
IF(C11416="1946 - 1964", "1946-1964",
IF(C11416="1965 - 1974", "1965-1974",
IF(C11416="1975 - 1991", "1975-1991",
IF(C11416="1992 - 2005", "1992-2005",
IF(C11416="2006 - 2014", "2006-2014",
IF(C11416="2015 - 2018", "2015-2018", "Unknown"))))))))</f>
        <v>1946</v>
      </c>
      <c r="K11416" s="3" t="str">
        <f>IF(E11416="Tussenwoning","TI",
IF(E11416="Hoekwoning","TC",
IF(E11416="Vrijstaande woning","D",
IF(E11416="2-onder-1-kapwoning","SD","Unknown"))))</f>
        <v>TI</v>
      </c>
      <c r="L11416" s="3" t="str">
        <f>SUBSTITUTE(SUBSTITUTE(SUBSTITUTE(A11416, "[", ""), "]", ""), """", "")</f>
        <v>0599100000082044</v>
      </c>
      <c r="M11416" s="3" t="str">
        <f>K11416 &amp; "." &amp; J11416</f>
        <v>TI.1946</v>
      </c>
    </row>
    <row r="11417" spans="1:13" x14ac:dyDescent="0.3">
      <c r="A11417" t="s">
        <v>11321</v>
      </c>
      <c r="B11417" t="s">
        <v>10</v>
      </c>
      <c r="C11417" t="s">
        <v>14</v>
      </c>
      <c r="D11417">
        <v>1902</v>
      </c>
      <c r="E11417" t="s">
        <v>15</v>
      </c>
      <c r="F11417" t="s">
        <v>16</v>
      </c>
      <c r="G11417" t="s">
        <v>16</v>
      </c>
      <c r="H11417">
        <v>6</v>
      </c>
      <c r="J11417" s="3" t="str">
        <f>IF(C11417="&lt; 1946", "1946",
IF(C11417="&lt; 1965", "1965",
IF(C11417="1946 - 1964", "1946-1964",
IF(C11417="1965 - 1974", "1965-1974",
IF(C11417="1975 - 1991", "1975-1991",
IF(C11417="1992 - 2005", "1992-2005",
IF(C11417="2006 - 2014", "2006-2014",
IF(C11417="2015 - 2018", "2015-2018", "Unknown"))))))))</f>
        <v>1946</v>
      </c>
      <c r="K11417" s="3" t="str">
        <f>IF(E11417="Tussenwoning","TI",
IF(E11417="Hoekwoning","TC",
IF(E11417="Vrijstaande woning","D",
IF(E11417="2-onder-1-kapwoning","SD","Unknown"))))</f>
        <v>TI</v>
      </c>
      <c r="L11417" s="3" t="str">
        <f>SUBSTITUTE(SUBSTITUTE(SUBSTITUTE(A11417, "[", ""), "]", ""), """", "")</f>
        <v>0599100000140719</v>
      </c>
      <c r="M11417" s="3" t="str">
        <f>K11417 &amp; "." &amp; J11417</f>
        <v>TI.1946</v>
      </c>
    </row>
    <row r="11418" spans="1:13" x14ac:dyDescent="0.3">
      <c r="A11418" t="s">
        <v>11322</v>
      </c>
      <c r="B11418" t="s">
        <v>10</v>
      </c>
      <c r="C11418" t="s">
        <v>14</v>
      </c>
      <c r="D11418">
        <v>1902</v>
      </c>
      <c r="E11418" t="s">
        <v>15</v>
      </c>
      <c r="F11418" t="s">
        <v>16</v>
      </c>
      <c r="G11418" t="s">
        <v>16</v>
      </c>
      <c r="H11418">
        <v>6</v>
      </c>
      <c r="J11418" s="3" t="str">
        <f>IF(C11418="&lt; 1946", "1946",
IF(C11418="&lt; 1965", "1965",
IF(C11418="1946 - 1964", "1946-1964",
IF(C11418="1965 - 1974", "1965-1974",
IF(C11418="1975 - 1991", "1975-1991",
IF(C11418="1992 - 2005", "1992-2005",
IF(C11418="2006 - 2014", "2006-2014",
IF(C11418="2015 - 2018", "2015-2018", "Unknown"))))))))</f>
        <v>1946</v>
      </c>
      <c r="K11418" s="3" t="str">
        <f>IF(E11418="Tussenwoning","TI",
IF(E11418="Hoekwoning","TC",
IF(E11418="Vrijstaande woning","D",
IF(E11418="2-onder-1-kapwoning","SD","Unknown"))))</f>
        <v>TI</v>
      </c>
      <c r="L11418" s="3" t="str">
        <f>SUBSTITUTE(SUBSTITUTE(SUBSTITUTE(A11418, "[", ""), "]", ""), """", "")</f>
        <v>0599100000688788</v>
      </c>
      <c r="M11418" s="3" t="str">
        <f>K11418 &amp; "." &amp; J11418</f>
        <v>TI.1946</v>
      </c>
    </row>
    <row r="11419" spans="1:13" x14ac:dyDescent="0.3">
      <c r="A11419" t="s">
        <v>11323</v>
      </c>
      <c r="B11419" t="s">
        <v>10</v>
      </c>
      <c r="C11419" t="s">
        <v>14</v>
      </c>
      <c r="D11419">
        <v>1902</v>
      </c>
      <c r="E11419" t="s">
        <v>15</v>
      </c>
      <c r="F11419" t="s">
        <v>16</v>
      </c>
      <c r="G11419" t="s">
        <v>16</v>
      </c>
      <c r="H11419">
        <v>6</v>
      </c>
      <c r="J11419" s="3" t="str">
        <f>IF(C11419="&lt; 1946", "1946",
IF(C11419="&lt; 1965", "1965",
IF(C11419="1946 - 1964", "1946-1964",
IF(C11419="1965 - 1974", "1965-1974",
IF(C11419="1975 - 1991", "1975-1991",
IF(C11419="1992 - 2005", "1992-2005",
IF(C11419="2006 - 2014", "2006-2014",
IF(C11419="2015 - 2018", "2015-2018", "Unknown"))))))))</f>
        <v>1946</v>
      </c>
      <c r="K11419" s="3" t="str">
        <f>IF(E11419="Tussenwoning","TI",
IF(E11419="Hoekwoning","TC",
IF(E11419="Vrijstaande woning","D",
IF(E11419="2-onder-1-kapwoning","SD","Unknown"))))</f>
        <v>TI</v>
      </c>
      <c r="L11419" s="3" t="str">
        <f>SUBSTITUTE(SUBSTITUTE(SUBSTITUTE(A11419, "[", ""), "]", ""), """", "")</f>
        <v>0599100000635231</v>
      </c>
      <c r="M11419" s="3" t="str">
        <f>K11419 &amp; "." &amp; J11419</f>
        <v>TI.1946</v>
      </c>
    </row>
    <row r="11420" spans="1:13" x14ac:dyDescent="0.3">
      <c r="A11420" t="s">
        <v>11324</v>
      </c>
      <c r="B11420" t="s">
        <v>10</v>
      </c>
      <c r="C11420" t="s">
        <v>14</v>
      </c>
      <c r="D11420">
        <v>1902</v>
      </c>
      <c r="E11420" t="s">
        <v>15</v>
      </c>
      <c r="F11420" t="s">
        <v>16</v>
      </c>
      <c r="G11420" t="s">
        <v>16</v>
      </c>
      <c r="H11420">
        <v>6</v>
      </c>
      <c r="J11420" s="3" t="str">
        <f>IF(C11420="&lt; 1946", "1946",
IF(C11420="&lt; 1965", "1965",
IF(C11420="1946 - 1964", "1946-1964",
IF(C11420="1965 - 1974", "1965-1974",
IF(C11420="1975 - 1991", "1975-1991",
IF(C11420="1992 - 2005", "1992-2005",
IF(C11420="2006 - 2014", "2006-2014",
IF(C11420="2015 - 2018", "2015-2018", "Unknown"))))))))</f>
        <v>1946</v>
      </c>
      <c r="K11420" s="3" t="str">
        <f>IF(E11420="Tussenwoning","TI",
IF(E11420="Hoekwoning","TC",
IF(E11420="Vrijstaande woning","D",
IF(E11420="2-onder-1-kapwoning","SD","Unknown"))))</f>
        <v>TI</v>
      </c>
      <c r="L11420" s="3" t="str">
        <f>SUBSTITUTE(SUBSTITUTE(SUBSTITUTE(A11420, "[", ""), "]", ""), """", "")</f>
        <v>0599100000617247</v>
      </c>
      <c r="M11420" s="3" t="str">
        <f>K11420 &amp; "." &amp; J11420</f>
        <v>TI.1946</v>
      </c>
    </row>
    <row r="11421" spans="1:13" x14ac:dyDescent="0.3">
      <c r="A11421" t="s">
        <v>11325</v>
      </c>
      <c r="B11421" t="s">
        <v>10</v>
      </c>
      <c r="C11421" t="s">
        <v>14</v>
      </c>
      <c r="D11421">
        <v>1902</v>
      </c>
      <c r="E11421" t="s">
        <v>15</v>
      </c>
      <c r="F11421" t="s">
        <v>16</v>
      </c>
      <c r="G11421" t="s">
        <v>16</v>
      </c>
      <c r="H11421">
        <v>6</v>
      </c>
      <c r="J11421" s="3" t="str">
        <f>IF(C11421="&lt; 1946", "1946",
IF(C11421="&lt; 1965", "1965",
IF(C11421="1946 - 1964", "1946-1964",
IF(C11421="1965 - 1974", "1965-1974",
IF(C11421="1975 - 1991", "1975-1991",
IF(C11421="1992 - 2005", "1992-2005",
IF(C11421="2006 - 2014", "2006-2014",
IF(C11421="2015 - 2018", "2015-2018", "Unknown"))))))))</f>
        <v>1946</v>
      </c>
      <c r="K11421" s="3" t="str">
        <f>IF(E11421="Tussenwoning","TI",
IF(E11421="Hoekwoning","TC",
IF(E11421="Vrijstaande woning","D",
IF(E11421="2-onder-1-kapwoning","SD","Unknown"))))</f>
        <v>TI</v>
      </c>
      <c r="L11421" s="3" t="str">
        <f>SUBSTITUTE(SUBSTITUTE(SUBSTITUTE(A11421, "[", ""), "]", ""), """", "")</f>
        <v>0599100000082179</v>
      </c>
      <c r="M11421" s="3" t="str">
        <f>K11421 &amp; "." &amp; J11421</f>
        <v>TI.1946</v>
      </c>
    </row>
    <row r="11422" spans="1:13" x14ac:dyDescent="0.3">
      <c r="A11422" t="s">
        <v>11326</v>
      </c>
      <c r="B11422" t="s">
        <v>10</v>
      </c>
      <c r="C11422" t="s">
        <v>14</v>
      </c>
      <c r="D11422">
        <v>1902</v>
      </c>
      <c r="E11422" t="s">
        <v>15</v>
      </c>
      <c r="F11422" t="s">
        <v>16</v>
      </c>
      <c r="G11422" t="s">
        <v>16</v>
      </c>
      <c r="H11422">
        <v>6</v>
      </c>
      <c r="J11422" s="3" t="str">
        <f>IF(C11422="&lt; 1946", "1946",
IF(C11422="&lt; 1965", "1965",
IF(C11422="1946 - 1964", "1946-1964",
IF(C11422="1965 - 1974", "1965-1974",
IF(C11422="1975 - 1991", "1975-1991",
IF(C11422="1992 - 2005", "1992-2005",
IF(C11422="2006 - 2014", "2006-2014",
IF(C11422="2015 - 2018", "2015-2018", "Unknown"))))))))</f>
        <v>1946</v>
      </c>
      <c r="K11422" s="3" t="str">
        <f>IF(E11422="Tussenwoning","TI",
IF(E11422="Hoekwoning","TC",
IF(E11422="Vrijstaande woning","D",
IF(E11422="2-onder-1-kapwoning","SD","Unknown"))))</f>
        <v>TI</v>
      </c>
      <c r="L11422" s="3" t="str">
        <f>SUBSTITUTE(SUBSTITUTE(SUBSTITUTE(A11422, "[", ""), "]", ""), """", "")</f>
        <v>0599100000089727</v>
      </c>
      <c r="M11422" s="3" t="str">
        <f>K11422 &amp; "." &amp; J11422</f>
        <v>TI.1946</v>
      </c>
    </row>
    <row r="11423" spans="1:13" x14ac:dyDescent="0.3">
      <c r="A11423" t="s">
        <v>11327</v>
      </c>
      <c r="B11423" t="s">
        <v>10</v>
      </c>
      <c r="C11423" t="s">
        <v>14</v>
      </c>
      <c r="D11423">
        <v>1902</v>
      </c>
      <c r="E11423" t="s">
        <v>15</v>
      </c>
      <c r="F11423" t="s">
        <v>16</v>
      </c>
      <c r="G11423" t="s">
        <v>16</v>
      </c>
      <c r="H11423">
        <v>6</v>
      </c>
      <c r="J11423" s="3" t="str">
        <f>IF(C11423="&lt; 1946", "1946",
IF(C11423="&lt; 1965", "1965",
IF(C11423="1946 - 1964", "1946-1964",
IF(C11423="1965 - 1974", "1965-1974",
IF(C11423="1975 - 1991", "1975-1991",
IF(C11423="1992 - 2005", "1992-2005",
IF(C11423="2006 - 2014", "2006-2014",
IF(C11423="2015 - 2018", "2015-2018", "Unknown"))))))))</f>
        <v>1946</v>
      </c>
      <c r="K11423" s="3" t="str">
        <f>IF(E11423="Tussenwoning","TI",
IF(E11423="Hoekwoning","TC",
IF(E11423="Vrijstaande woning","D",
IF(E11423="2-onder-1-kapwoning","SD","Unknown"))))</f>
        <v>TI</v>
      </c>
      <c r="L11423" s="3" t="str">
        <f>SUBSTITUTE(SUBSTITUTE(SUBSTITUTE(A11423, "[", ""), "]", ""), """", "")</f>
        <v>0599100000065618</v>
      </c>
      <c r="M11423" s="3" t="str">
        <f>K11423 &amp; "." &amp; J11423</f>
        <v>TI.1946</v>
      </c>
    </row>
    <row r="11424" spans="1:13" x14ac:dyDescent="0.3">
      <c r="A11424" t="s">
        <v>11328</v>
      </c>
      <c r="B11424" t="s">
        <v>10</v>
      </c>
      <c r="C11424" t="s">
        <v>14</v>
      </c>
      <c r="D11424">
        <v>1902</v>
      </c>
      <c r="E11424" t="s">
        <v>15</v>
      </c>
      <c r="F11424" t="s">
        <v>16</v>
      </c>
      <c r="G11424" t="s">
        <v>16</v>
      </c>
      <c r="H11424">
        <v>6</v>
      </c>
      <c r="J11424" s="3" t="str">
        <f>IF(C11424="&lt; 1946", "1946",
IF(C11424="&lt; 1965", "1965",
IF(C11424="1946 - 1964", "1946-1964",
IF(C11424="1965 - 1974", "1965-1974",
IF(C11424="1975 - 1991", "1975-1991",
IF(C11424="1992 - 2005", "1992-2005",
IF(C11424="2006 - 2014", "2006-2014",
IF(C11424="2015 - 2018", "2015-2018", "Unknown"))))))))</f>
        <v>1946</v>
      </c>
      <c r="K11424" s="3" t="str">
        <f>IF(E11424="Tussenwoning","TI",
IF(E11424="Hoekwoning","TC",
IF(E11424="Vrijstaande woning","D",
IF(E11424="2-onder-1-kapwoning","SD","Unknown"))))</f>
        <v>TI</v>
      </c>
      <c r="L11424" s="3" t="str">
        <f>SUBSTITUTE(SUBSTITUTE(SUBSTITUTE(A11424, "[", ""), "]", ""), """", "")</f>
        <v>0599100000275950</v>
      </c>
      <c r="M11424" s="3" t="str">
        <f>K11424 &amp; "." &amp; J11424</f>
        <v>TI.1946</v>
      </c>
    </row>
    <row r="11425" spans="1:13" x14ac:dyDescent="0.3">
      <c r="A11425" t="s">
        <v>11329</v>
      </c>
      <c r="B11425" t="s">
        <v>10</v>
      </c>
      <c r="C11425" t="s">
        <v>14</v>
      </c>
      <c r="D11425">
        <v>1902</v>
      </c>
      <c r="E11425" t="s">
        <v>15</v>
      </c>
      <c r="F11425" t="s">
        <v>16</v>
      </c>
      <c r="G11425" t="s">
        <v>16</v>
      </c>
      <c r="H11425">
        <v>6</v>
      </c>
      <c r="J11425" s="3" t="str">
        <f>IF(C11425="&lt; 1946", "1946",
IF(C11425="&lt; 1965", "1965",
IF(C11425="1946 - 1964", "1946-1964",
IF(C11425="1965 - 1974", "1965-1974",
IF(C11425="1975 - 1991", "1975-1991",
IF(C11425="1992 - 2005", "1992-2005",
IF(C11425="2006 - 2014", "2006-2014",
IF(C11425="2015 - 2018", "2015-2018", "Unknown"))))))))</f>
        <v>1946</v>
      </c>
      <c r="K11425" s="3" t="str">
        <f>IF(E11425="Tussenwoning","TI",
IF(E11425="Hoekwoning","TC",
IF(E11425="Vrijstaande woning","D",
IF(E11425="2-onder-1-kapwoning","SD","Unknown"))))</f>
        <v>TI</v>
      </c>
      <c r="L11425" s="3" t="str">
        <f>SUBSTITUTE(SUBSTITUTE(SUBSTITUTE(A11425, "[", ""), "]", ""), """", "")</f>
        <v>0599100000290421</v>
      </c>
      <c r="M11425" s="3" t="str">
        <f>K11425 &amp; "." &amp; J11425</f>
        <v>TI.1946</v>
      </c>
    </row>
    <row r="11426" spans="1:13" x14ac:dyDescent="0.3">
      <c r="A11426" t="s">
        <v>11330</v>
      </c>
      <c r="B11426" t="s">
        <v>10</v>
      </c>
      <c r="C11426" t="s">
        <v>14</v>
      </c>
      <c r="D11426">
        <v>1902</v>
      </c>
      <c r="E11426" t="s">
        <v>15</v>
      </c>
      <c r="F11426" t="s">
        <v>16</v>
      </c>
      <c r="G11426" t="s">
        <v>16</v>
      </c>
      <c r="H11426">
        <v>6</v>
      </c>
      <c r="J11426" s="3" t="str">
        <f>IF(C11426="&lt; 1946", "1946",
IF(C11426="&lt; 1965", "1965",
IF(C11426="1946 - 1964", "1946-1964",
IF(C11426="1965 - 1974", "1965-1974",
IF(C11426="1975 - 1991", "1975-1991",
IF(C11426="1992 - 2005", "1992-2005",
IF(C11426="2006 - 2014", "2006-2014",
IF(C11426="2015 - 2018", "2015-2018", "Unknown"))))))))</f>
        <v>1946</v>
      </c>
      <c r="K11426" s="3" t="str">
        <f>IF(E11426="Tussenwoning","TI",
IF(E11426="Hoekwoning","TC",
IF(E11426="Vrijstaande woning","D",
IF(E11426="2-onder-1-kapwoning","SD","Unknown"))))</f>
        <v>TI</v>
      </c>
      <c r="L11426" s="3" t="str">
        <f>SUBSTITUTE(SUBSTITUTE(SUBSTITUTE(A11426, "[", ""), "]", ""), """", "")</f>
        <v>0599100000066239</v>
      </c>
      <c r="M11426" s="3" t="str">
        <f>K11426 &amp; "." &amp; J11426</f>
        <v>TI.1946</v>
      </c>
    </row>
    <row r="11427" spans="1:13" x14ac:dyDescent="0.3">
      <c r="A11427" t="s">
        <v>11331</v>
      </c>
      <c r="B11427" t="s">
        <v>10</v>
      </c>
      <c r="C11427" t="s">
        <v>14</v>
      </c>
      <c r="D11427">
        <v>1902</v>
      </c>
      <c r="E11427" t="s">
        <v>15</v>
      </c>
      <c r="F11427" t="s">
        <v>16</v>
      </c>
      <c r="G11427" t="s">
        <v>16</v>
      </c>
      <c r="H11427">
        <v>6</v>
      </c>
      <c r="J11427" s="3" t="str">
        <f>IF(C11427="&lt; 1946", "1946",
IF(C11427="&lt; 1965", "1965",
IF(C11427="1946 - 1964", "1946-1964",
IF(C11427="1965 - 1974", "1965-1974",
IF(C11427="1975 - 1991", "1975-1991",
IF(C11427="1992 - 2005", "1992-2005",
IF(C11427="2006 - 2014", "2006-2014",
IF(C11427="2015 - 2018", "2015-2018", "Unknown"))))))))</f>
        <v>1946</v>
      </c>
      <c r="K11427" s="3" t="str">
        <f>IF(E11427="Tussenwoning","TI",
IF(E11427="Hoekwoning","TC",
IF(E11427="Vrijstaande woning","D",
IF(E11427="2-onder-1-kapwoning","SD","Unknown"))))</f>
        <v>TI</v>
      </c>
      <c r="L11427" s="3" t="str">
        <f>SUBSTITUTE(SUBSTITUTE(SUBSTITUTE(A11427, "[", ""), "]", ""), """", "")</f>
        <v>0599100000635218</v>
      </c>
      <c r="M11427" s="3" t="str">
        <f>K11427 &amp; "." &amp; J11427</f>
        <v>TI.1946</v>
      </c>
    </row>
    <row r="11428" spans="1:13" x14ac:dyDescent="0.3">
      <c r="A11428" t="s">
        <v>11332</v>
      </c>
      <c r="B11428" t="s">
        <v>10</v>
      </c>
      <c r="C11428" t="s">
        <v>14</v>
      </c>
      <c r="D11428">
        <v>1902</v>
      </c>
      <c r="E11428" t="s">
        <v>15</v>
      </c>
      <c r="F11428" t="s">
        <v>16</v>
      </c>
      <c r="G11428" t="s">
        <v>16</v>
      </c>
      <c r="H11428">
        <v>6</v>
      </c>
      <c r="J11428" s="3" t="str">
        <f>IF(C11428="&lt; 1946", "1946",
IF(C11428="&lt; 1965", "1965",
IF(C11428="1946 - 1964", "1946-1964",
IF(C11428="1965 - 1974", "1965-1974",
IF(C11428="1975 - 1991", "1975-1991",
IF(C11428="1992 - 2005", "1992-2005",
IF(C11428="2006 - 2014", "2006-2014",
IF(C11428="2015 - 2018", "2015-2018", "Unknown"))))))))</f>
        <v>1946</v>
      </c>
      <c r="K11428" s="3" t="str">
        <f>IF(E11428="Tussenwoning","TI",
IF(E11428="Hoekwoning","TC",
IF(E11428="Vrijstaande woning","D",
IF(E11428="2-onder-1-kapwoning","SD","Unknown"))))</f>
        <v>TI</v>
      </c>
      <c r="L11428" s="3" t="str">
        <f>SUBSTITUTE(SUBSTITUTE(SUBSTITUTE(A11428, "[", ""), "]", ""), """", "")</f>
        <v>0599100000241505</v>
      </c>
      <c r="M11428" s="3" t="str">
        <f>K11428 &amp; "." &amp; J11428</f>
        <v>TI.1946</v>
      </c>
    </row>
    <row r="11429" spans="1:13" x14ac:dyDescent="0.3">
      <c r="A11429" t="s">
        <v>11333</v>
      </c>
      <c r="B11429" t="s">
        <v>10</v>
      </c>
      <c r="C11429" t="s">
        <v>14</v>
      </c>
      <c r="D11429">
        <v>1902</v>
      </c>
      <c r="E11429" t="s">
        <v>15</v>
      </c>
      <c r="F11429" t="s">
        <v>16</v>
      </c>
      <c r="G11429" t="s">
        <v>16</v>
      </c>
      <c r="H11429">
        <v>6</v>
      </c>
      <c r="J11429" s="3" t="str">
        <f>IF(C11429="&lt; 1946", "1946",
IF(C11429="&lt; 1965", "1965",
IF(C11429="1946 - 1964", "1946-1964",
IF(C11429="1965 - 1974", "1965-1974",
IF(C11429="1975 - 1991", "1975-1991",
IF(C11429="1992 - 2005", "1992-2005",
IF(C11429="2006 - 2014", "2006-2014",
IF(C11429="2015 - 2018", "2015-2018", "Unknown"))))))))</f>
        <v>1946</v>
      </c>
      <c r="K11429" s="3" t="str">
        <f>IF(E11429="Tussenwoning","TI",
IF(E11429="Hoekwoning","TC",
IF(E11429="Vrijstaande woning","D",
IF(E11429="2-onder-1-kapwoning","SD","Unknown"))))</f>
        <v>TI</v>
      </c>
      <c r="L11429" s="3" t="str">
        <f>SUBSTITUTE(SUBSTITUTE(SUBSTITUTE(A11429, "[", ""), "]", ""), """", "")</f>
        <v>0599100000641180</v>
      </c>
      <c r="M11429" s="3" t="str">
        <f>K11429 &amp; "." &amp; J11429</f>
        <v>TI.1946</v>
      </c>
    </row>
    <row r="11430" spans="1:13" x14ac:dyDescent="0.3">
      <c r="A11430" t="s">
        <v>11334</v>
      </c>
      <c r="B11430" t="s">
        <v>10</v>
      </c>
      <c r="C11430" t="s">
        <v>14</v>
      </c>
      <c r="D11430">
        <v>1902</v>
      </c>
      <c r="E11430" t="s">
        <v>15</v>
      </c>
      <c r="F11430" t="s">
        <v>16</v>
      </c>
      <c r="G11430" t="s">
        <v>16</v>
      </c>
      <c r="H11430">
        <v>6</v>
      </c>
      <c r="J11430" s="3" t="str">
        <f>IF(C11430="&lt; 1946", "1946",
IF(C11430="&lt; 1965", "1965",
IF(C11430="1946 - 1964", "1946-1964",
IF(C11430="1965 - 1974", "1965-1974",
IF(C11430="1975 - 1991", "1975-1991",
IF(C11430="1992 - 2005", "1992-2005",
IF(C11430="2006 - 2014", "2006-2014",
IF(C11430="2015 - 2018", "2015-2018", "Unknown"))))))))</f>
        <v>1946</v>
      </c>
      <c r="K11430" s="3" t="str">
        <f>IF(E11430="Tussenwoning","TI",
IF(E11430="Hoekwoning","TC",
IF(E11430="Vrijstaande woning","D",
IF(E11430="2-onder-1-kapwoning","SD","Unknown"))))</f>
        <v>TI</v>
      </c>
      <c r="L11430" s="3" t="str">
        <f>SUBSTITUTE(SUBSTITUTE(SUBSTITUTE(A11430, "[", ""), "]", ""), """", "")</f>
        <v>0599100000013175</v>
      </c>
      <c r="M11430" s="3" t="str">
        <f>K11430 &amp; "." &amp; J11430</f>
        <v>TI.1946</v>
      </c>
    </row>
    <row r="11431" spans="1:13" x14ac:dyDescent="0.3">
      <c r="A11431" t="s">
        <v>11335</v>
      </c>
      <c r="B11431" t="s">
        <v>10</v>
      </c>
      <c r="C11431" t="s">
        <v>14</v>
      </c>
      <c r="D11431">
        <v>1902</v>
      </c>
      <c r="E11431" t="s">
        <v>15</v>
      </c>
      <c r="F11431" t="s">
        <v>16</v>
      </c>
      <c r="G11431" t="s">
        <v>16</v>
      </c>
      <c r="H11431">
        <v>6</v>
      </c>
      <c r="J11431" s="3" t="str">
        <f>IF(C11431="&lt; 1946", "1946",
IF(C11431="&lt; 1965", "1965",
IF(C11431="1946 - 1964", "1946-1964",
IF(C11431="1965 - 1974", "1965-1974",
IF(C11431="1975 - 1991", "1975-1991",
IF(C11431="1992 - 2005", "1992-2005",
IF(C11431="2006 - 2014", "2006-2014",
IF(C11431="2015 - 2018", "2015-2018", "Unknown"))))))))</f>
        <v>1946</v>
      </c>
      <c r="K11431" s="3" t="str">
        <f>IF(E11431="Tussenwoning","TI",
IF(E11431="Hoekwoning","TC",
IF(E11431="Vrijstaande woning","D",
IF(E11431="2-onder-1-kapwoning","SD","Unknown"))))</f>
        <v>TI</v>
      </c>
      <c r="L11431" s="3" t="str">
        <f>SUBSTITUTE(SUBSTITUTE(SUBSTITUTE(A11431, "[", ""), "]", ""), """", "")</f>
        <v>0599100000659681</v>
      </c>
      <c r="M11431" s="3" t="str">
        <f>K11431 &amp; "." &amp; J11431</f>
        <v>TI.1946</v>
      </c>
    </row>
    <row r="11432" spans="1:13" x14ac:dyDescent="0.3">
      <c r="A11432" t="s">
        <v>11336</v>
      </c>
      <c r="B11432" t="s">
        <v>10</v>
      </c>
      <c r="C11432" t="s">
        <v>14</v>
      </c>
      <c r="D11432">
        <v>1902</v>
      </c>
      <c r="E11432" t="s">
        <v>15</v>
      </c>
      <c r="F11432" t="s">
        <v>16</v>
      </c>
      <c r="G11432" t="s">
        <v>16</v>
      </c>
      <c r="H11432">
        <v>6</v>
      </c>
      <c r="J11432" s="3" t="str">
        <f>IF(C11432="&lt; 1946", "1946",
IF(C11432="&lt; 1965", "1965",
IF(C11432="1946 - 1964", "1946-1964",
IF(C11432="1965 - 1974", "1965-1974",
IF(C11432="1975 - 1991", "1975-1991",
IF(C11432="1992 - 2005", "1992-2005",
IF(C11432="2006 - 2014", "2006-2014",
IF(C11432="2015 - 2018", "2015-2018", "Unknown"))))))))</f>
        <v>1946</v>
      </c>
      <c r="K11432" s="3" t="str">
        <f>IF(E11432="Tussenwoning","TI",
IF(E11432="Hoekwoning","TC",
IF(E11432="Vrijstaande woning","D",
IF(E11432="2-onder-1-kapwoning","SD","Unknown"))))</f>
        <v>TI</v>
      </c>
      <c r="L11432" s="3" t="str">
        <f>SUBSTITUTE(SUBSTITUTE(SUBSTITUTE(A11432, "[", ""), "]", ""), """", "")</f>
        <v>0599100000272382</v>
      </c>
      <c r="M11432" s="3" t="str">
        <f>K11432 &amp; "." &amp; J11432</f>
        <v>TI.1946</v>
      </c>
    </row>
    <row r="11433" spans="1:13" x14ac:dyDescent="0.3">
      <c r="A11433" t="s">
        <v>11337</v>
      </c>
      <c r="B11433" t="s">
        <v>10</v>
      </c>
      <c r="C11433" t="s">
        <v>14</v>
      </c>
      <c r="D11433">
        <v>1902</v>
      </c>
      <c r="E11433" t="s">
        <v>15</v>
      </c>
      <c r="F11433" t="s">
        <v>16</v>
      </c>
      <c r="G11433" t="s">
        <v>16</v>
      </c>
      <c r="H11433">
        <v>6</v>
      </c>
      <c r="J11433" s="3" t="str">
        <f>IF(C11433="&lt; 1946", "1946",
IF(C11433="&lt; 1965", "1965",
IF(C11433="1946 - 1964", "1946-1964",
IF(C11433="1965 - 1974", "1965-1974",
IF(C11433="1975 - 1991", "1975-1991",
IF(C11433="1992 - 2005", "1992-2005",
IF(C11433="2006 - 2014", "2006-2014",
IF(C11433="2015 - 2018", "2015-2018", "Unknown"))))))))</f>
        <v>1946</v>
      </c>
      <c r="K11433" s="3" t="str">
        <f>IF(E11433="Tussenwoning","TI",
IF(E11433="Hoekwoning","TC",
IF(E11433="Vrijstaande woning","D",
IF(E11433="2-onder-1-kapwoning","SD","Unknown"))))</f>
        <v>TI</v>
      </c>
      <c r="L11433" s="3" t="str">
        <f>SUBSTITUTE(SUBSTITUTE(SUBSTITUTE(A11433, "[", ""), "]", ""), """", "")</f>
        <v>0599100000133610</v>
      </c>
      <c r="M11433" s="3" t="str">
        <f>K11433 &amp; "." &amp; J11433</f>
        <v>TI.1946</v>
      </c>
    </row>
    <row r="11434" spans="1:13" x14ac:dyDescent="0.3">
      <c r="A11434" t="s">
        <v>11338</v>
      </c>
      <c r="B11434" t="s">
        <v>10</v>
      </c>
      <c r="C11434" t="s">
        <v>14</v>
      </c>
      <c r="D11434">
        <v>1902</v>
      </c>
      <c r="E11434" t="s">
        <v>15</v>
      </c>
      <c r="F11434" t="s">
        <v>16</v>
      </c>
      <c r="G11434" t="s">
        <v>16</v>
      </c>
      <c r="H11434">
        <v>6</v>
      </c>
      <c r="J11434" s="3" t="str">
        <f>IF(C11434="&lt; 1946", "1946",
IF(C11434="&lt; 1965", "1965",
IF(C11434="1946 - 1964", "1946-1964",
IF(C11434="1965 - 1974", "1965-1974",
IF(C11434="1975 - 1991", "1975-1991",
IF(C11434="1992 - 2005", "1992-2005",
IF(C11434="2006 - 2014", "2006-2014",
IF(C11434="2015 - 2018", "2015-2018", "Unknown"))))))))</f>
        <v>1946</v>
      </c>
      <c r="K11434" s="3" t="str">
        <f>IF(E11434="Tussenwoning","TI",
IF(E11434="Hoekwoning","TC",
IF(E11434="Vrijstaande woning","D",
IF(E11434="2-onder-1-kapwoning","SD","Unknown"))))</f>
        <v>TI</v>
      </c>
      <c r="L11434" s="3" t="str">
        <f>SUBSTITUTE(SUBSTITUTE(SUBSTITUTE(A11434, "[", ""), "]", ""), """", "")</f>
        <v>0599100000639055</v>
      </c>
      <c r="M11434" s="3" t="str">
        <f>K11434 &amp; "." &amp; J11434</f>
        <v>TI.1946</v>
      </c>
    </row>
    <row r="11435" spans="1:13" x14ac:dyDescent="0.3">
      <c r="A11435" t="s">
        <v>11339</v>
      </c>
      <c r="B11435" t="s">
        <v>10</v>
      </c>
      <c r="C11435" t="s">
        <v>14</v>
      </c>
      <c r="D11435">
        <v>1902</v>
      </c>
      <c r="E11435" t="s">
        <v>15</v>
      </c>
      <c r="F11435" t="s">
        <v>16</v>
      </c>
      <c r="G11435" t="s">
        <v>16</v>
      </c>
      <c r="H11435">
        <v>6</v>
      </c>
      <c r="J11435" s="3" t="str">
        <f>IF(C11435="&lt; 1946", "1946",
IF(C11435="&lt; 1965", "1965",
IF(C11435="1946 - 1964", "1946-1964",
IF(C11435="1965 - 1974", "1965-1974",
IF(C11435="1975 - 1991", "1975-1991",
IF(C11435="1992 - 2005", "1992-2005",
IF(C11435="2006 - 2014", "2006-2014",
IF(C11435="2015 - 2018", "2015-2018", "Unknown"))))))))</f>
        <v>1946</v>
      </c>
      <c r="K11435" s="3" t="str">
        <f>IF(E11435="Tussenwoning","TI",
IF(E11435="Hoekwoning","TC",
IF(E11435="Vrijstaande woning","D",
IF(E11435="2-onder-1-kapwoning","SD","Unknown"))))</f>
        <v>TI</v>
      </c>
      <c r="L11435" s="3" t="str">
        <f>SUBSTITUTE(SUBSTITUTE(SUBSTITUTE(A11435, "[", ""), "]", ""), """", "")</f>
        <v>0599100000154663</v>
      </c>
      <c r="M11435" s="3" t="str">
        <f>K11435 &amp; "." &amp; J11435</f>
        <v>TI.1946</v>
      </c>
    </row>
    <row r="11436" spans="1:13" x14ac:dyDescent="0.3">
      <c r="A11436" t="s">
        <v>11340</v>
      </c>
      <c r="B11436" t="s">
        <v>10</v>
      </c>
      <c r="C11436" t="s">
        <v>14</v>
      </c>
      <c r="D11436">
        <v>1902</v>
      </c>
      <c r="E11436" t="s">
        <v>15</v>
      </c>
      <c r="F11436" t="s">
        <v>16</v>
      </c>
      <c r="G11436" t="s">
        <v>16</v>
      </c>
      <c r="H11436">
        <v>6</v>
      </c>
      <c r="J11436" s="3" t="str">
        <f>IF(C11436="&lt; 1946", "1946",
IF(C11436="&lt; 1965", "1965",
IF(C11436="1946 - 1964", "1946-1964",
IF(C11436="1965 - 1974", "1965-1974",
IF(C11436="1975 - 1991", "1975-1991",
IF(C11436="1992 - 2005", "1992-2005",
IF(C11436="2006 - 2014", "2006-2014",
IF(C11436="2015 - 2018", "2015-2018", "Unknown"))))))))</f>
        <v>1946</v>
      </c>
      <c r="K11436" s="3" t="str">
        <f>IF(E11436="Tussenwoning","TI",
IF(E11436="Hoekwoning","TC",
IF(E11436="Vrijstaande woning","D",
IF(E11436="2-onder-1-kapwoning","SD","Unknown"))))</f>
        <v>TI</v>
      </c>
      <c r="L11436" s="3" t="str">
        <f>SUBSTITUTE(SUBSTITUTE(SUBSTITUTE(A11436, "[", ""), "]", ""), """", "")</f>
        <v>0599100000020693</v>
      </c>
      <c r="M11436" s="3" t="str">
        <f>K11436 &amp; "." &amp; J11436</f>
        <v>TI.1946</v>
      </c>
    </row>
    <row r="11437" spans="1:13" x14ac:dyDescent="0.3">
      <c r="A11437" t="s">
        <v>11341</v>
      </c>
      <c r="B11437" t="s">
        <v>10</v>
      </c>
      <c r="C11437" t="s">
        <v>14</v>
      </c>
      <c r="D11437">
        <v>1902</v>
      </c>
      <c r="E11437" t="s">
        <v>15</v>
      </c>
      <c r="F11437" t="s">
        <v>16</v>
      </c>
      <c r="G11437" t="s">
        <v>16</v>
      </c>
      <c r="H11437">
        <v>6</v>
      </c>
      <c r="J11437" s="3" t="str">
        <f>IF(C11437="&lt; 1946", "1946",
IF(C11437="&lt; 1965", "1965",
IF(C11437="1946 - 1964", "1946-1964",
IF(C11437="1965 - 1974", "1965-1974",
IF(C11437="1975 - 1991", "1975-1991",
IF(C11437="1992 - 2005", "1992-2005",
IF(C11437="2006 - 2014", "2006-2014",
IF(C11437="2015 - 2018", "2015-2018", "Unknown"))))))))</f>
        <v>1946</v>
      </c>
      <c r="K11437" s="3" t="str">
        <f>IF(E11437="Tussenwoning","TI",
IF(E11437="Hoekwoning","TC",
IF(E11437="Vrijstaande woning","D",
IF(E11437="2-onder-1-kapwoning","SD","Unknown"))))</f>
        <v>TI</v>
      </c>
      <c r="L11437" s="3" t="str">
        <f>SUBSTITUTE(SUBSTITUTE(SUBSTITUTE(A11437, "[", ""), "]", ""), """", "")</f>
        <v>0599100000139205</v>
      </c>
      <c r="M11437" s="3" t="str">
        <f>K11437 &amp; "." &amp; J11437</f>
        <v>TI.1946</v>
      </c>
    </row>
    <row r="11438" spans="1:13" x14ac:dyDescent="0.3">
      <c r="A11438" t="s">
        <v>11342</v>
      </c>
      <c r="B11438" t="s">
        <v>10</v>
      </c>
      <c r="C11438" t="s">
        <v>14</v>
      </c>
      <c r="D11438">
        <v>1902</v>
      </c>
      <c r="E11438" t="s">
        <v>15</v>
      </c>
      <c r="F11438" t="s">
        <v>16</v>
      </c>
      <c r="G11438" t="s">
        <v>16</v>
      </c>
      <c r="H11438">
        <v>6</v>
      </c>
      <c r="J11438" s="3" t="str">
        <f>IF(C11438="&lt; 1946", "1946",
IF(C11438="&lt; 1965", "1965",
IF(C11438="1946 - 1964", "1946-1964",
IF(C11438="1965 - 1974", "1965-1974",
IF(C11438="1975 - 1991", "1975-1991",
IF(C11438="1992 - 2005", "1992-2005",
IF(C11438="2006 - 2014", "2006-2014",
IF(C11438="2015 - 2018", "2015-2018", "Unknown"))))))))</f>
        <v>1946</v>
      </c>
      <c r="K11438" s="3" t="str">
        <f>IF(E11438="Tussenwoning","TI",
IF(E11438="Hoekwoning","TC",
IF(E11438="Vrijstaande woning","D",
IF(E11438="2-onder-1-kapwoning","SD","Unknown"))))</f>
        <v>TI</v>
      </c>
      <c r="L11438" s="3" t="str">
        <f>SUBSTITUTE(SUBSTITUTE(SUBSTITUTE(A11438, "[", ""), "]", ""), """", "")</f>
        <v>0599100000015853</v>
      </c>
      <c r="M11438" s="3" t="str">
        <f>K11438 &amp; "." &amp; J11438</f>
        <v>TI.1946</v>
      </c>
    </row>
    <row r="11439" spans="1:13" x14ac:dyDescent="0.3">
      <c r="A11439" t="s">
        <v>11343</v>
      </c>
      <c r="B11439" t="s">
        <v>10</v>
      </c>
      <c r="C11439" t="s">
        <v>14</v>
      </c>
      <c r="D11439">
        <v>1902</v>
      </c>
      <c r="E11439" t="s">
        <v>15</v>
      </c>
      <c r="F11439" t="s">
        <v>16</v>
      </c>
      <c r="G11439" t="s">
        <v>16</v>
      </c>
      <c r="H11439">
        <v>6</v>
      </c>
      <c r="J11439" s="3" t="str">
        <f>IF(C11439="&lt; 1946", "1946",
IF(C11439="&lt; 1965", "1965",
IF(C11439="1946 - 1964", "1946-1964",
IF(C11439="1965 - 1974", "1965-1974",
IF(C11439="1975 - 1991", "1975-1991",
IF(C11439="1992 - 2005", "1992-2005",
IF(C11439="2006 - 2014", "2006-2014",
IF(C11439="2015 - 2018", "2015-2018", "Unknown"))))))))</f>
        <v>1946</v>
      </c>
      <c r="K11439" s="3" t="str">
        <f>IF(E11439="Tussenwoning","TI",
IF(E11439="Hoekwoning","TC",
IF(E11439="Vrijstaande woning","D",
IF(E11439="2-onder-1-kapwoning","SD","Unknown"))))</f>
        <v>TI</v>
      </c>
      <c r="L11439" s="3" t="str">
        <f>SUBSTITUTE(SUBSTITUTE(SUBSTITUTE(A11439, "[", ""), "]", ""), """", "")</f>
        <v>0599100000157896</v>
      </c>
      <c r="M11439" s="3" t="str">
        <f>K11439 &amp; "." &amp; J11439</f>
        <v>TI.1946</v>
      </c>
    </row>
    <row r="11440" spans="1:13" x14ac:dyDescent="0.3">
      <c r="A11440" t="s">
        <v>11344</v>
      </c>
      <c r="B11440" t="s">
        <v>10</v>
      </c>
      <c r="C11440" t="s">
        <v>14</v>
      </c>
      <c r="D11440">
        <v>1902</v>
      </c>
      <c r="E11440" t="s">
        <v>15</v>
      </c>
      <c r="F11440" t="s">
        <v>16</v>
      </c>
      <c r="G11440" t="s">
        <v>16</v>
      </c>
      <c r="H11440">
        <v>6</v>
      </c>
      <c r="J11440" s="3" t="str">
        <f>IF(C11440="&lt; 1946", "1946",
IF(C11440="&lt; 1965", "1965",
IF(C11440="1946 - 1964", "1946-1964",
IF(C11440="1965 - 1974", "1965-1974",
IF(C11440="1975 - 1991", "1975-1991",
IF(C11440="1992 - 2005", "1992-2005",
IF(C11440="2006 - 2014", "2006-2014",
IF(C11440="2015 - 2018", "2015-2018", "Unknown"))))))))</f>
        <v>1946</v>
      </c>
      <c r="K11440" s="3" t="str">
        <f>IF(E11440="Tussenwoning","TI",
IF(E11440="Hoekwoning","TC",
IF(E11440="Vrijstaande woning","D",
IF(E11440="2-onder-1-kapwoning","SD","Unknown"))))</f>
        <v>TI</v>
      </c>
      <c r="L11440" s="3" t="str">
        <f>SUBSTITUTE(SUBSTITUTE(SUBSTITUTE(A11440, "[", ""), "]", ""), """", "")</f>
        <v>0599100000600110</v>
      </c>
      <c r="M11440" s="3" t="str">
        <f>K11440 &amp; "." &amp; J11440</f>
        <v>TI.1946</v>
      </c>
    </row>
    <row r="11441" spans="1:13" x14ac:dyDescent="0.3">
      <c r="A11441" t="s">
        <v>11345</v>
      </c>
      <c r="B11441" t="s">
        <v>10</v>
      </c>
      <c r="C11441" t="s">
        <v>14</v>
      </c>
      <c r="D11441">
        <v>1902</v>
      </c>
      <c r="E11441" t="s">
        <v>15</v>
      </c>
      <c r="F11441" t="s">
        <v>16</v>
      </c>
      <c r="G11441" t="s">
        <v>16</v>
      </c>
      <c r="H11441">
        <v>6</v>
      </c>
      <c r="J11441" s="3" t="str">
        <f>IF(C11441="&lt; 1946", "1946",
IF(C11441="&lt; 1965", "1965",
IF(C11441="1946 - 1964", "1946-1964",
IF(C11441="1965 - 1974", "1965-1974",
IF(C11441="1975 - 1991", "1975-1991",
IF(C11441="1992 - 2005", "1992-2005",
IF(C11441="2006 - 2014", "2006-2014",
IF(C11441="2015 - 2018", "2015-2018", "Unknown"))))))))</f>
        <v>1946</v>
      </c>
      <c r="K11441" s="3" t="str">
        <f>IF(E11441="Tussenwoning","TI",
IF(E11441="Hoekwoning","TC",
IF(E11441="Vrijstaande woning","D",
IF(E11441="2-onder-1-kapwoning","SD","Unknown"))))</f>
        <v>TI</v>
      </c>
      <c r="L11441" s="3" t="str">
        <f>SUBSTITUTE(SUBSTITUTE(SUBSTITUTE(A11441, "[", ""), "]", ""), """", "")</f>
        <v>0599100000639007</v>
      </c>
      <c r="M11441" s="3" t="str">
        <f>K11441 &amp; "." &amp; J11441</f>
        <v>TI.1946</v>
      </c>
    </row>
    <row r="11442" spans="1:13" x14ac:dyDescent="0.3">
      <c r="A11442" t="s">
        <v>11337</v>
      </c>
      <c r="B11442" t="s">
        <v>10</v>
      </c>
      <c r="C11442" t="s">
        <v>14</v>
      </c>
      <c r="D11442">
        <v>1902</v>
      </c>
      <c r="E11442" t="s">
        <v>15</v>
      </c>
      <c r="F11442" t="s">
        <v>16</v>
      </c>
      <c r="G11442" t="s">
        <v>16</v>
      </c>
      <c r="H11442">
        <v>6</v>
      </c>
      <c r="J11442" s="3" t="str">
        <f>IF(C11442="&lt; 1946", "1946",
IF(C11442="&lt; 1965", "1965",
IF(C11442="1946 - 1964", "1946-1964",
IF(C11442="1965 - 1974", "1965-1974",
IF(C11442="1975 - 1991", "1975-1991",
IF(C11442="1992 - 2005", "1992-2005",
IF(C11442="2006 - 2014", "2006-2014",
IF(C11442="2015 - 2018", "2015-2018", "Unknown"))))))))</f>
        <v>1946</v>
      </c>
      <c r="K11442" s="3" t="str">
        <f>IF(E11442="Tussenwoning","TI",
IF(E11442="Hoekwoning","TC",
IF(E11442="Vrijstaande woning","D",
IF(E11442="2-onder-1-kapwoning","SD","Unknown"))))</f>
        <v>TI</v>
      </c>
      <c r="L11442" s="3" t="str">
        <f>SUBSTITUTE(SUBSTITUTE(SUBSTITUTE(A11442, "[", ""), "]", ""), """", "")</f>
        <v>0599100000133610</v>
      </c>
      <c r="M11442" s="3" t="str">
        <f>K11442 &amp; "." &amp; J11442</f>
        <v>TI.1946</v>
      </c>
    </row>
    <row r="11443" spans="1:13" x14ac:dyDescent="0.3">
      <c r="A11443" t="s">
        <v>11346</v>
      </c>
      <c r="B11443" t="s">
        <v>10</v>
      </c>
      <c r="C11443" t="s">
        <v>14</v>
      </c>
      <c r="D11443">
        <v>1902</v>
      </c>
      <c r="E11443" t="s">
        <v>15</v>
      </c>
      <c r="F11443" t="s">
        <v>16</v>
      </c>
      <c r="G11443" t="s">
        <v>16</v>
      </c>
      <c r="H11443">
        <v>6</v>
      </c>
      <c r="J11443" s="3" t="str">
        <f>IF(C11443="&lt; 1946", "1946",
IF(C11443="&lt; 1965", "1965",
IF(C11443="1946 - 1964", "1946-1964",
IF(C11443="1965 - 1974", "1965-1974",
IF(C11443="1975 - 1991", "1975-1991",
IF(C11443="1992 - 2005", "1992-2005",
IF(C11443="2006 - 2014", "2006-2014",
IF(C11443="2015 - 2018", "2015-2018", "Unknown"))))))))</f>
        <v>1946</v>
      </c>
      <c r="K11443" s="3" t="str">
        <f>IF(E11443="Tussenwoning","TI",
IF(E11443="Hoekwoning","TC",
IF(E11443="Vrijstaande woning","D",
IF(E11443="2-onder-1-kapwoning","SD","Unknown"))))</f>
        <v>TI</v>
      </c>
      <c r="L11443" s="3" t="str">
        <f>SUBSTITUTE(SUBSTITUTE(SUBSTITUTE(A11443, "[", ""), "]", ""), """", "")</f>
        <v>0599100000075477</v>
      </c>
      <c r="M11443" s="3" t="str">
        <f>K11443 &amp; "." &amp; J11443</f>
        <v>TI.1946</v>
      </c>
    </row>
    <row r="11444" spans="1:13" x14ac:dyDescent="0.3">
      <c r="A11444" t="s">
        <v>11347</v>
      </c>
      <c r="B11444" t="s">
        <v>10</v>
      </c>
      <c r="C11444" t="s">
        <v>14</v>
      </c>
      <c r="D11444">
        <v>1902</v>
      </c>
      <c r="E11444" t="s">
        <v>15</v>
      </c>
      <c r="F11444" t="s">
        <v>16</v>
      </c>
      <c r="G11444" t="s">
        <v>16</v>
      </c>
      <c r="H11444">
        <v>6</v>
      </c>
      <c r="J11444" s="3" t="str">
        <f>IF(C11444="&lt; 1946", "1946",
IF(C11444="&lt; 1965", "1965",
IF(C11444="1946 - 1964", "1946-1964",
IF(C11444="1965 - 1974", "1965-1974",
IF(C11444="1975 - 1991", "1975-1991",
IF(C11444="1992 - 2005", "1992-2005",
IF(C11444="2006 - 2014", "2006-2014",
IF(C11444="2015 - 2018", "2015-2018", "Unknown"))))))))</f>
        <v>1946</v>
      </c>
      <c r="K11444" s="3" t="str">
        <f>IF(E11444="Tussenwoning","TI",
IF(E11444="Hoekwoning","TC",
IF(E11444="Vrijstaande woning","D",
IF(E11444="2-onder-1-kapwoning","SD","Unknown"))))</f>
        <v>TI</v>
      </c>
      <c r="L11444" s="3" t="str">
        <f>SUBSTITUTE(SUBSTITUTE(SUBSTITUTE(A11444, "[", ""), "]", ""), """", "")</f>
        <v>0599100000631607</v>
      </c>
      <c r="M11444" s="3" t="str">
        <f>K11444 &amp; "." &amp; J11444</f>
        <v>TI.1946</v>
      </c>
    </row>
    <row r="11445" spans="1:13" x14ac:dyDescent="0.3">
      <c r="A11445" t="s">
        <v>11348</v>
      </c>
      <c r="B11445" t="s">
        <v>10</v>
      </c>
      <c r="C11445" t="s">
        <v>14</v>
      </c>
      <c r="D11445">
        <v>1902</v>
      </c>
      <c r="E11445" t="s">
        <v>15</v>
      </c>
      <c r="F11445" t="s">
        <v>16</v>
      </c>
      <c r="G11445" t="s">
        <v>16</v>
      </c>
      <c r="H11445">
        <v>6</v>
      </c>
      <c r="J11445" s="3" t="str">
        <f>IF(C11445="&lt; 1946", "1946",
IF(C11445="&lt; 1965", "1965",
IF(C11445="1946 - 1964", "1946-1964",
IF(C11445="1965 - 1974", "1965-1974",
IF(C11445="1975 - 1991", "1975-1991",
IF(C11445="1992 - 2005", "1992-2005",
IF(C11445="2006 - 2014", "2006-2014",
IF(C11445="2015 - 2018", "2015-2018", "Unknown"))))))))</f>
        <v>1946</v>
      </c>
      <c r="K11445" s="3" t="str">
        <f>IF(E11445="Tussenwoning","TI",
IF(E11445="Hoekwoning","TC",
IF(E11445="Vrijstaande woning","D",
IF(E11445="2-onder-1-kapwoning","SD","Unknown"))))</f>
        <v>TI</v>
      </c>
      <c r="L11445" s="3" t="str">
        <f>SUBSTITUTE(SUBSTITUTE(SUBSTITUTE(A11445, "[", ""), "]", ""), """", "")</f>
        <v>0599100000690709</v>
      </c>
      <c r="M11445" s="3" t="str">
        <f>K11445 &amp; "." &amp; J11445</f>
        <v>TI.1946</v>
      </c>
    </row>
    <row r="11446" spans="1:13" x14ac:dyDescent="0.3">
      <c r="A11446" t="s">
        <v>11349</v>
      </c>
      <c r="B11446" t="s">
        <v>10</v>
      </c>
      <c r="C11446" t="s">
        <v>14</v>
      </c>
      <c r="D11446">
        <v>1902</v>
      </c>
      <c r="E11446" t="s">
        <v>15</v>
      </c>
      <c r="F11446" t="s">
        <v>16</v>
      </c>
      <c r="G11446" t="s">
        <v>16</v>
      </c>
      <c r="H11446">
        <v>6</v>
      </c>
      <c r="J11446" s="3" t="str">
        <f>IF(C11446="&lt; 1946", "1946",
IF(C11446="&lt; 1965", "1965",
IF(C11446="1946 - 1964", "1946-1964",
IF(C11446="1965 - 1974", "1965-1974",
IF(C11446="1975 - 1991", "1975-1991",
IF(C11446="1992 - 2005", "1992-2005",
IF(C11446="2006 - 2014", "2006-2014",
IF(C11446="2015 - 2018", "2015-2018", "Unknown"))))))))</f>
        <v>1946</v>
      </c>
      <c r="K11446" s="3" t="str">
        <f>IF(E11446="Tussenwoning","TI",
IF(E11446="Hoekwoning","TC",
IF(E11446="Vrijstaande woning","D",
IF(E11446="2-onder-1-kapwoning","SD","Unknown"))))</f>
        <v>TI</v>
      </c>
      <c r="L11446" s="3" t="str">
        <f>SUBSTITUTE(SUBSTITUTE(SUBSTITUTE(A11446, "[", ""), "]", ""), """", "")</f>
        <v>0599100000073397</v>
      </c>
      <c r="M11446" s="3" t="str">
        <f>K11446 &amp; "." &amp; J11446</f>
        <v>TI.1946</v>
      </c>
    </row>
    <row r="11447" spans="1:13" x14ac:dyDescent="0.3">
      <c r="A11447" t="s">
        <v>11350</v>
      </c>
      <c r="B11447" t="s">
        <v>10</v>
      </c>
      <c r="C11447" t="s">
        <v>14</v>
      </c>
      <c r="D11447">
        <v>1902</v>
      </c>
      <c r="E11447" t="s">
        <v>15</v>
      </c>
      <c r="F11447" t="s">
        <v>16</v>
      </c>
      <c r="G11447" t="s">
        <v>16</v>
      </c>
      <c r="H11447">
        <v>6</v>
      </c>
      <c r="J11447" s="3" t="str">
        <f>IF(C11447="&lt; 1946", "1946",
IF(C11447="&lt; 1965", "1965",
IF(C11447="1946 - 1964", "1946-1964",
IF(C11447="1965 - 1974", "1965-1974",
IF(C11447="1975 - 1991", "1975-1991",
IF(C11447="1992 - 2005", "1992-2005",
IF(C11447="2006 - 2014", "2006-2014",
IF(C11447="2015 - 2018", "2015-2018", "Unknown"))))))))</f>
        <v>1946</v>
      </c>
      <c r="K11447" s="3" t="str">
        <f>IF(E11447="Tussenwoning","TI",
IF(E11447="Hoekwoning","TC",
IF(E11447="Vrijstaande woning","D",
IF(E11447="2-onder-1-kapwoning","SD","Unknown"))))</f>
        <v>TI</v>
      </c>
      <c r="L11447" s="3" t="str">
        <f>SUBSTITUTE(SUBSTITUTE(SUBSTITUTE(A11447, "[", ""), "]", ""), """", "")</f>
        <v>0599100000133791</v>
      </c>
      <c r="M11447" s="3" t="str">
        <f>K11447 &amp; "." &amp; J11447</f>
        <v>TI.1946</v>
      </c>
    </row>
    <row r="11448" spans="1:13" x14ac:dyDescent="0.3">
      <c r="A11448" t="s">
        <v>11351</v>
      </c>
      <c r="B11448" t="s">
        <v>10</v>
      </c>
      <c r="C11448" t="s">
        <v>14</v>
      </c>
      <c r="D11448">
        <v>1902</v>
      </c>
      <c r="E11448" t="s">
        <v>15</v>
      </c>
      <c r="F11448" t="s">
        <v>16</v>
      </c>
      <c r="G11448" t="s">
        <v>16</v>
      </c>
      <c r="H11448">
        <v>6</v>
      </c>
      <c r="J11448" s="3" t="str">
        <f>IF(C11448="&lt; 1946", "1946",
IF(C11448="&lt; 1965", "1965",
IF(C11448="1946 - 1964", "1946-1964",
IF(C11448="1965 - 1974", "1965-1974",
IF(C11448="1975 - 1991", "1975-1991",
IF(C11448="1992 - 2005", "1992-2005",
IF(C11448="2006 - 2014", "2006-2014",
IF(C11448="2015 - 2018", "2015-2018", "Unknown"))))))))</f>
        <v>1946</v>
      </c>
      <c r="K11448" s="3" t="str">
        <f>IF(E11448="Tussenwoning","TI",
IF(E11448="Hoekwoning","TC",
IF(E11448="Vrijstaande woning","D",
IF(E11448="2-onder-1-kapwoning","SD","Unknown"))))</f>
        <v>TI</v>
      </c>
      <c r="L11448" s="3" t="str">
        <f>SUBSTITUTE(SUBSTITUTE(SUBSTITUTE(A11448, "[", ""), "]", ""), """", "")</f>
        <v>0599100000601231</v>
      </c>
      <c r="M11448" s="3" t="str">
        <f>K11448 &amp; "." &amp; J11448</f>
        <v>TI.1946</v>
      </c>
    </row>
    <row r="11449" spans="1:13" x14ac:dyDescent="0.3">
      <c r="A11449" t="s">
        <v>11352</v>
      </c>
      <c r="B11449" t="s">
        <v>10</v>
      </c>
      <c r="C11449" t="s">
        <v>14</v>
      </c>
      <c r="D11449">
        <v>1902</v>
      </c>
      <c r="E11449" t="s">
        <v>15</v>
      </c>
      <c r="F11449" t="s">
        <v>16</v>
      </c>
      <c r="G11449" t="s">
        <v>16</v>
      </c>
      <c r="H11449">
        <v>6</v>
      </c>
      <c r="J11449" s="3" t="str">
        <f>IF(C11449="&lt; 1946", "1946",
IF(C11449="&lt; 1965", "1965",
IF(C11449="1946 - 1964", "1946-1964",
IF(C11449="1965 - 1974", "1965-1974",
IF(C11449="1975 - 1991", "1975-1991",
IF(C11449="1992 - 2005", "1992-2005",
IF(C11449="2006 - 2014", "2006-2014",
IF(C11449="2015 - 2018", "2015-2018", "Unknown"))))))))</f>
        <v>1946</v>
      </c>
      <c r="K11449" s="3" t="str">
        <f>IF(E11449="Tussenwoning","TI",
IF(E11449="Hoekwoning","TC",
IF(E11449="Vrijstaande woning","D",
IF(E11449="2-onder-1-kapwoning","SD","Unknown"))))</f>
        <v>TI</v>
      </c>
      <c r="L11449" s="3" t="str">
        <f>SUBSTITUTE(SUBSTITUTE(SUBSTITUTE(A11449, "[", ""), "]", ""), """", "")</f>
        <v>0599100000663942</v>
      </c>
      <c r="M11449" s="3" t="str">
        <f>K11449 &amp; "." &amp; J11449</f>
        <v>TI.1946</v>
      </c>
    </row>
    <row r="11450" spans="1:13" x14ac:dyDescent="0.3">
      <c r="A11450" t="s">
        <v>11353</v>
      </c>
      <c r="B11450" t="s">
        <v>10</v>
      </c>
      <c r="C11450" t="s">
        <v>14</v>
      </c>
      <c r="D11450">
        <v>1902</v>
      </c>
      <c r="E11450" t="s">
        <v>15</v>
      </c>
      <c r="F11450" t="s">
        <v>16</v>
      </c>
      <c r="G11450" t="s">
        <v>16</v>
      </c>
      <c r="H11450">
        <v>6</v>
      </c>
      <c r="J11450" s="3" t="str">
        <f>IF(C11450="&lt; 1946", "1946",
IF(C11450="&lt; 1965", "1965",
IF(C11450="1946 - 1964", "1946-1964",
IF(C11450="1965 - 1974", "1965-1974",
IF(C11450="1975 - 1991", "1975-1991",
IF(C11450="1992 - 2005", "1992-2005",
IF(C11450="2006 - 2014", "2006-2014",
IF(C11450="2015 - 2018", "2015-2018", "Unknown"))))))))</f>
        <v>1946</v>
      </c>
      <c r="K11450" s="3" t="str">
        <f>IF(E11450="Tussenwoning","TI",
IF(E11450="Hoekwoning","TC",
IF(E11450="Vrijstaande woning","D",
IF(E11450="2-onder-1-kapwoning","SD","Unknown"))))</f>
        <v>TI</v>
      </c>
      <c r="L11450" s="3" t="str">
        <f>SUBSTITUTE(SUBSTITUTE(SUBSTITUTE(A11450, "[", ""), "]", ""), """", "")</f>
        <v>0599100000192556</v>
      </c>
      <c r="M11450" s="3" t="str">
        <f>K11450 &amp; "." &amp; J11450</f>
        <v>TI.1946</v>
      </c>
    </row>
    <row r="11451" spans="1:13" x14ac:dyDescent="0.3">
      <c r="A11451" t="s">
        <v>11354</v>
      </c>
      <c r="B11451" t="s">
        <v>10</v>
      </c>
      <c r="C11451" t="s">
        <v>14</v>
      </c>
      <c r="D11451">
        <v>1902</v>
      </c>
      <c r="E11451" t="s">
        <v>15</v>
      </c>
      <c r="F11451" t="s">
        <v>16</v>
      </c>
      <c r="G11451" t="s">
        <v>16</v>
      </c>
      <c r="H11451">
        <v>6</v>
      </c>
      <c r="J11451" s="3" t="str">
        <f>IF(C11451="&lt; 1946", "1946",
IF(C11451="&lt; 1965", "1965",
IF(C11451="1946 - 1964", "1946-1964",
IF(C11451="1965 - 1974", "1965-1974",
IF(C11451="1975 - 1991", "1975-1991",
IF(C11451="1992 - 2005", "1992-2005",
IF(C11451="2006 - 2014", "2006-2014",
IF(C11451="2015 - 2018", "2015-2018", "Unknown"))))))))</f>
        <v>1946</v>
      </c>
      <c r="K11451" s="3" t="str">
        <f>IF(E11451="Tussenwoning","TI",
IF(E11451="Hoekwoning","TC",
IF(E11451="Vrijstaande woning","D",
IF(E11451="2-onder-1-kapwoning","SD","Unknown"))))</f>
        <v>TI</v>
      </c>
      <c r="L11451" s="3" t="str">
        <f>SUBSTITUTE(SUBSTITUTE(SUBSTITUTE(A11451, "[", ""), "]", ""), """", "")</f>
        <v>0599100000080857</v>
      </c>
      <c r="M11451" s="3" t="str">
        <f>K11451 &amp; "." &amp; J11451</f>
        <v>TI.1946</v>
      </c>
    </row>
    <row r="11452" spans="1:13" x14ac:dyDescent="0.3">
      <c r="A11452" t="s">
        <v>11355</v>
      </c>
      <c r="B11452" t="s">
        <v>10</v>
      </c>
      <c r="C11452" t="s">
        <v>14</v>
      </c>
      <c r="D11452">
        <v>1902</v>
      </c>
      <c r="E11452" t="s">
        <v>15</v>
      </c>
      <c r="F11452" t="s">
        <v>16</v>
      </c>
      <c r="G11452" t="s">
        <v>16</v>
      </c>
      <c r="H11452">
        <v>6</v>
      </c>
      <c r="J11452" s="3" t="str">
        <f>IF(C11452="&lt; 1946", "1946",
IF(C11452="&lt; 1965", "1965",
IF(C11452="1946 - 1964", "1946-1964",
IF(C11452="1965 - 1974", "1965-1974",
IF(C11452="1975 - 1991", "1975-1991",
IF(C11452="1992 - 2005", "1992-2005",
IF(C11452="2006 - 2014", "2006-2014",
IF(C11452="2015 - 2018", "2015-2018", "Unknown"))))))))</f>
        <v>1946</v>
      </c>
      <c r="K11452" s="3" t="str">
        <f>IF(E11452="Tussenwoning","TI",
IF(E11452="Hoekwoning","TC",
IF(E11452="Vrijstaande woning","D",
IF(E11452="2-onder-1-kapwoning","SD","Unknown"))))</f>
        <v>TI</v>
      </c>
      <c r="L11452" s="3" t="str">
        <f>SUBSTITUTE(SUBSTITUTE(SUBSTITUTE(A11452, "[", ""), "]", ""), """", "")</f>
        <v>0599100000171984</v>
      </c>
      <c r="M11452" s="3" t="str">
        <f>K11452 &amp; "." &amp; J11452</f>
        <v>TI.1946</v>
      </c>
    </row>
    <row r="11453" spans="1:13" x14ac:dyDescent="0.3">
      <c r="A11453" t="s">
        <v>11356</v>
      </c>
      <c r="B11453" t="s">
        <v>10</v>
      </c>
      <c r="C11453" t="s">
        <v>14</v>
      </c>
      <c r="D11453">
        <v>1902</v>
      </c>
      <c r="E11453" t="s">
        <v>15</v>
      </c>
      <c r="F11453" t="s">
        <v>16</v>
      </c>
      <c r="G11453" t="s">
        <v>16</v>
      </c>
      <c r="H11453">
        <v>6</v>
      </c>
      <c r="J11453" s="3" t="str">
        <f>IF(C11453="&lt; 1946", "1946",
IF(C11453="&lt; 1965", "1965",
IF(C11453="1946 - 1964", "1946-1964",
IF(C11453="1965 - 1974", "1965-1974",
IF(C11453="1975 - 1991", "1975-1991",
IF(C11453="1992 - 2005", "1992-2005",
IF(C11453="2006 - 2014", "2006-2014",
IF(C11453="2015 - 2018", "2015-2018", "Unknown"))))))))</f>
        <v>1946</v>
      </c>
      <c r="K11453" s="3" t="str">
        <f>IF(E11453="Tussenwoning","TI",
IF(E11453="Hoekwoning","TC",
IF(E11453="Vrijstaande woning","D",
IF(E11453="2-onder-1-kapwoning","SD","Unknown"))))</f>
        <v>TI</v>
      </c>
      <c r="L11453" s="3" t="str">
        <f>SUBSTITUTE(SUBSTITUTE(SUBSTITUTE(A11453, "[", ""), "]", ""), """", "")</f>
        <v>0599100000650260</v>
      </c>
      <c r="M11453" s="3" t="str">
        <f>K11453 &amp; "." &amp; J11453</f>
        <v>TI.1946</v>
      </c>
    </row>
    <row r="11454" spans="1:13" x14ac:dyDescent="0.3">
      <c r="A11454" t="s">
        <v>11357</v>
      </c>
      <c r="B11454" t="s">
        <v>10</v>
      </c>
      <c r="C11454" t="s">
        <v>14</v>
      </c>
      <c r="D11454">
        <v>1902</v>
      </c>
      <c r="E11454" t="s">
        <v>15</v>
      </c>
      <c r="F11454" t="s">
        <v>16</v>
      </c>
      <c r="G11454" t="s">
        <v>16</v>
      </c>
      <c r="H11454">
        <v>6</v>
      </c>
      <c r="J11454" s="3" t="str">
        <f>IF(C11454="&lt; 1946", "1946",
IF(C11454="&lt; 1965", "1965",
IF(C11454="1946 - 1964", "1946-1964",
IF(C11454="1965 - 1974", "1965-1974",
IF(C11454="1975 - 1991", "1975-1991",
IF(C11454="1992 - 2005", "1992-2005",
IF(C11454="2006 - 2014", "2006-2014",
IF(C11454="2015 - 2018", "2015-2018", "Unknown"))))))))</f>
        <v>1946</v>
      </c>
      <c r="K11454" s="3" t="str">
        <f>IF(E11454="Tussenwoning","TI",
IF(E11454="Hoekwoning","TC",
IF(E11454="Vrijstaande woning","D",
IF(E11454="2-onder-1-kapwoning","SD","Unknown"))))</f>
        <v>TI</v>
      </c>
      <c r="L11454" s="3" t="str">
        <f>SUBSTITUTE(SUBSTITUTE(SUBSTITUTE(A11454, "[", ""), "]", ""), """", "")</f>
        <v>0599100000045323</v>
      </c>
      <c r="M11454" s="3" t="str">
        <f>K11454 &amp; "." &amp; J11454</f>
        <v>TI.1946</v>
      </c>
    </row>
    <row r="11455" spans="1:13" x14ac:dyDescent="0.3">
      <c r="A11455" t="s">
        <v>11358</v>
      </c>
      <c r="B11455" t="s">
        <v>10</v>
      </c>
      <c r="C11455" t="s">
        <v>14</v>
      </c>
      <c r="D11455">
        <v>1902</v>
      </c>
      <c r="E11455" t="s">
        <v>15</v>
      </c>
      <c r="F11455" t="s">
        <v>16</v>
      </c>
      <c r="G11455" t="s">
        <v>16</v>
      </c>
      <c r="H11455">
        <v>6</v>
      </c>
      <c r="J11455" s="3" t="str">
        <f>IF(C11455="&lt; 1946", "1946",
IF(C11455="&lt; 1965", "1965",
IF(C11455="1946 - 1964", "1946-1964",
IF(C11455="1965 - 1974", "1965-1974",
IF(C11455="1975 - 1991", "1975-1991",
IF(C11455="1992 - 2005", "1992-2005",
IF(C11455="2006 - 2014", "2006-2014",
IF(C11455="2015 - 2018", "2015-2018", "Unknown"))))))))</f>
        <v>1946</v>
      </c>
      <c r="K11455" s="3" t="str">
        <f>IF(E11455="Tussenwoning","TI",
IF(E11455="Hoekwoning","TC",
IF(E11455="Vrijstaande woning","D",
IF(E11455="2-onder-1-kapwoning","SD","Unknown"))))</f>
        <v>TI</v>
      </c>
      <c r="L11455" s="3" t="str">
        <f>SUBSTITUTE(SUBSTITUTE(SUBSTITUTE(A11455, "[", ""), "]", ""), """", "")</f>
        <v>0599100000608624</v>
      </c>
      <c r="M11455" s="3" t="str">
        <f>K11455 &amp; "." &amp; J11455</f>
        <v>TI.1946</v>
      </c>
    </row>
    <row r="11456" spans="1:13" x14ac:dyDescent="0.3">
      <c r="A11456" t="s">
        <v>11359</v>
      </c>
      <c r="B11456" t="s">
        <v>10</v>
      </c>
      <c r="C11456" t="s">
        <v>14</v>
      </c>
      <c r="D11456">
        <v>1902</v>
      </c>
      <c r="E11456" t="s">
        <v>15</v>
      </c>
      <c r="F11456" t="s">
        <v>16</v>
      </c>
      <c r="G11456" t="s">
        <v>16</v>
      </c>
      <c r="H11456">
        <v>6</v>
      </c>
      <c r="J11456" s="3" t="str">
        <f>IF(C11456="&lt; 1946", "1946",
IF(C11456="&lt; 1965", "1965",
IF(C11456="1946 - 1964", "1946-1964",
IF(C11456="1965 - 1974", "1965-1974",
IF(C11456="1975 - 1991", "1975-1991",
IF(C11456="1992 - 2005", "1992-2005",
IF(C11456="2006 - 2014", "2006-2014",
IF(C11456="2015 - 2018", "2015-2018", "Unknown"))))))))</f>
        <v>1946</v>
      </c>
      <c r="K11456" s="3" t="str">
        <f>IF(E11456="Tussenwoning","TI",
IF(E11456="Hoekwoning","TC",
IF(E11456="Vrijstaande woning","D",
IF(E11456="2-onder-1-kapwoning","SD","Unknown"))))</f>
        <v>TI</v>
      </c>
      <c r="L11456" s="3" t="str">
        <f>SUBSTITUTE(SUBSTITUTE(SUBSTITUTE(A11456, "[", ""), "]", ""), """", "")</f>
        <v>0599100000270180</v>
      </c>
      <c r="M11456" s="3" t="str">
        <f>K11456 &amp; "." &amp; J11456</f>
        <v>TI.1946</v>
      </c>
    </row>
    <row r="11457" spans="1:13" x14ac:dyDescent="0.3">
      <c r="A11457" t="s">
        <v>11360</v>
      </c>
      <c r="B11457" t="s">
        <v>10</v>
      </c>
      <c r="C11457" t="s">
        <v>14</v>
      </c>
      <c r="D11457">
        <v>1902</v>
      </c>
      <c r="E11457" t="s">
        <v>15</v>
      </c>
      <c r="F11457" t="s">
        <v>16</v>
      </c>
      <c r="G11457" t="s">
        <v>16</v>
      </c>
      <c r="H11457">
        <v>6</v>
      </c>
      <c r="J11457" s="3" t="str">
        <f>IF(C11457="&lt; 1946", "1946",
IF(C11457="&lt; 1965", "1965",
IF(C11457="1946 - 1964", "1946-1964",
IF(C11457="1965 - 1974", "1965-1974",
IF(C11457="1975 - 1991", "1975-1991",
IF(C11457="1992 - 2005", "1992-2005",
IF(C11457="2006 - 2014", "2006-2014",
IF(C11457="2015 - 2018", "2015-2018", "Unknown"))))))))</f>
        <v>1946</v>
      </c>
      <c r="K11457" s="3" t="str">
        <f>IF(E11457="Tussenwoning","TI",
IF(E11457="Hoekwoning","TC",
IF(E11457="Vrijstaande woning","D",
IF(E11457="2-onder-1-kapwoning","SD","Unknown"))))</f>
        <v>TI</v>
      </c>
      <c r="L11457" s="3" t="str">
        <f>SUBSTITUTE(SUBSTITUTE(SUBSTITUTE(A11457, "[", ""), "]", ""), """", "")</f>
        <v>0599100000617256</v>
      </c>
      <c r="M11457" s="3" t="str">
        <f>K11457 &amp; "." &amp; J11457</f>
        <v>TI.1946</v>
      </c>
    </row>
    <row r="11458" spans="1:13" x14ac:dyDescent="0.3">
      <c r="A11458" t="s">
        <v>11361</v>
      </c>
      <c r="B11458" t="s">
        <v>10</v>
      </c>
      <c r="C11458" t="s">
        <v>14</v>
      </c>
      <c r="D11458">
        <v>1902</v>
      </c>
      <c r="E11458" t="s">
        <v>15</v>
      </c>
      <c r="F11458" t="s">
        <v>16</v>
      </c>
      <c r="G11458" t="s">
        <v>16</v>
      </c>
      <c r="H11458">
        <v>6</v>
      </c>
      <c r="J11458" s="3" t="str">
        <f>IF(C11458="&lt; 1946", "1946",
IF(C11458="&lt; 1965", "1965",
IF(C11458="1946 - 1964", "1946-1964",
IF(C11458="1965 - 1974", "1965-1974",
IF(C11458="1975 - 1991", "1975-1991",
IF(C11458="1992 - 2005", "1992-2005",
IF(C11458="2006 - 2014", "2006-2014",
IF(C11458="2015 - 2018", "2015-2018", "Unknown"))))))))</f>
        <v>1946</v>
      </c>
      <c r="K11458" s="3" t="str">
        <f>IF(E11458="Tussenwoning","TI",
IF(E11458="Hoekwoning","TC",
IF(E11458="Vrijstaande woning","D",
IF(E11458="2-onder-1-kapwoning","SD","Unknown"))))</f>
        <v>TI</v>
      </c>
      <c r="L11458" s="3" t="str">
        <f>SUBSTITUTE(SUBSTITUTE(SUBSTITUTE(A11458, "[", ""), "]", ""), """", "")</f>
        <v>0599100000017176</v>
      </c>
      <c r="M11458" s="3" t="str">
        <f>K11458 &amp; "." &amp; J11458</f>
        <v>TI.1946</v>
      </c>
    </row>
    <row r="11459" spans="1:13" x14ac:dyDescent="0.3">
      <c r="A11459" t="s">
        <v>11362</v>
      </c>
      <c r="B11459" t="s">
        <v>10</v>
      </c>
      <c r="C11459" t="s">
        <v>14</v>
      </c>
      <c r="D11459">
        <v>1902</v>
      </c>
      <c r="E11459" t="s">
        <v>15</v>
      </c>
      <c r="F11459" t="s">
        <v>16</v>
      </c>
      <c r="G11459" t="s">
        <v>16</v>
      </c>
      <c r="H11459">
        <v>6</v>
      </c>
      <c r="J11459" s="3" t="str">
        <f>IF(C11459="&lt; 1946", "1946",
IF(C11459="&lt; 1965", "1965",
IF(C11459="1946 - 1964", "1946-1964",
IF(C11459="1965 - 1974", "1965-1974",
IF(C11459="1975 - 1991", "1975-1991",
IF(C11459="1992 - 2005", "1992-2005",
IF(C11459="2006 - 2014", "2006-2014",
IF(C11459="2015 - 2018", "2015-2018", "Unknown"))))))))</f>
        <v>1946</v>
      </c>
      <c r="K11459" s="3" t="str">
        <f>IF(E11459="Tussenwoning","TI",
IF(E11459="Hoekwoning","TC",
IF(E11459="Vrijstaande woning","D",
IF(E11459="2-onder-1-kapwoning","SD","Unknown"))))</f>
        <v>TI</v>
      </c>
      <c r="L11459" s="3" t="str">
        <f>SUBSTITUTE(SUBSTITUTE(SUBSTITUTE(A11459, "[", ""), "]", ""), """", "")</f>
        <v>0599100000097218</v>
      </c>
      <c r="M11459" s="3" t="str">
        <f>K11459 &amp; "." &amp; J11459</f>
        <v>TI.1946</v>
      </c>
    </row>
    <row r="11460" spans="1:13" x14ac:dyDescent="0.3">
      <c r="A11460" t="s">
        <v>11363</v>
      </c>
      <c r="B11460" t="s">
        <v>10</v>
      </c>
      <c r="C11460" t="s">
        <v>14</v>
      </c>
      <c r="D11460">
        <v>1902</v>
      </c>
      <c r="E11460" t="s">
        <v>15</v>
      </c>
      <c r="F11460" t="s">
        <v>16</v>
      </c>
      <c r="G11460" t="s">
        <v>16</v>
      </c>
      <c r="H11460">
        <v>6</v>
      </c>
      <c r="J11460" s="3" t="str">
        <f>IF(C11460="&lt; 1946", "1946",
IF(C11460="&lt; 1965", "1965",
IF(C11460="1946 - 1964", "1946-1964",
IF(C11460="1965 - 1974", "1965-1974",
IF(C11460="1975 - 1991", "1975-1991",
IF(C11460="1992 - 2005", "1992-2005",
IF(C11460="2006 - 2014", "2006-2014",
IF(C11460="2015 - 2018", "2015-2018", "Unknown"))))))))</f>
        <v>1946</v>
      </c>
      <c r="K11460" s="3" t="str">
        <f>IF(E11460="Tussenwoning","TI",
IF(E11460="Hoekwoning","TC",
IF(E11460="Vrijstaande woning","D",
IF(E11460="2-onder-1-kapwoning","SD","Unknown"))))</f>
        <v>TI</v>
      </c>
      <c r="L11460" s="3" t="str">
        <f>SUBSTITUTE(SUBSTITUTE(SUBSTITUTE(A11460, "[", ""), "]", ""), """", "")</f>
        <v>0599100000157895</v>
      </c>
      <c r="M11460" s="3" t="str">
        <f>K11460 &amp; "." &amp; J11460</f>
        <v>TI.1946</v>
      </c>
    </row>
    <row r="11461" spans="1:13" x14ac:dyDescent="0.3">
      <c r="A11461" t="s">
        <v>11364</v>
      </c>
      <c r="B11461" t="s">
        <v>10</v>
      </c>
      <c r="C11461" t="s">
        <v>14</v>
      </c>
      <c r="D11461">
        <v>1902</v>
      </c>
      <c r="E11461" t="s">
        <v>15</v>
      </c>
      <c r="F11461" t="s">
        <v>16</v>
      </c>
      <c r="G11461" t="s">
        <v>16</v>
      </c>
      <c r="H11461">
        <v>6</v>
      </c>
      <c r="J11461" s="3" t="str">
        <f>IF(C11461="&lt; 1946", "1946",
IF(C11461="&lt; 1965", "1965",
IF(C11461="1946 - 1964", "1946-1964",
IF(C11461="1965 - 1974", "1965-1974",
IF(C11461="1975 - 1991", "1975-1991",
IF(C11461="1992 - 2005", "1992-2005",
IF(C11461="2006 - 2014", "2006-2014",
IF(C11461="2015 - 2018", "2015-2018", "Unknown"))))))))</f>
        <v>1946</v>
      </c>
      <c r="K11461" s="3" t="str">
        <f>IF(E11461="Tussenwoning","TI",
IF(E11461="Hoekwoning","TC",
IF(E11461="Vrijstaande woning","D",
IF(E11461="2-onder-1-kapwoning","SD","Unknown"))))</f>
        <v>TI</v>
      </c>
      <c r="L11461" s="3" t="str">
        <f>SUBSTITUTE(SUBSTITUTE(SUBSTITUTE(A11461, "[", ""), "]", ""), """", "")</f>
        <v>0599100000690712</v>
      </c>
      <c r="M11461" s="3" t="str">
        <f>K11461 &amp; "." &amp; J11461</f>
        <v>TI.1946</v>
      </c>
    </row>
    <row r="11462" spans="1:13" x14ac:dyDescent="0.3">
      <c r="A11462" t="s">
        <v>11365</v>
      </c>
      <c r="B11462" t="s">
        <v>10</v>
      </c>
      <c r="C11462" t="s">
        <v>14</v>
      </c>
      <c r="D11462">
        <v>1902</v>
      </c>
      <c r="E11462" t="s">
        <v>15</v>
      </c>
      <c r="F11462" t="s">
        <v>16</v>
      </c>
      <c r="G11462" t="s">
        <v>16</v>
      </c>
      <c r="H11462">
        <v>6</v>
      </c>
      <c r="J11462" s="3" t="str">
        <f>IF(C11462="&lt; 1946", "1946",
IF(C11462="&lt; 1965", "1965",
IF(C11462="1946 - 1964", "1946-1964",
IF(C11462="1965 - 1974", "1965-1974",
IF(C11462="1975 - 1991", "1975-1991",
IF(C11462="1992 - 2005", "1992-2005",
IF(C11462="2006 - 2014", "2006-2014",
IF(C11462="2015 - 2018", "2015-2018", "Unknown"))))))))</f>
        <v>1946</v>
      </c>
      <c r="K11462" s="3" t="str">
        <f>IF(E11462="Tussenwoning","TI",
IF(E11462="Hoekwoning","TC",
IF(E11462="Vrijstaande woning","D",
IF(E11462="2-onder-1-kapwoning","SD","Unknown"))))</f>
        <v>TI</v>
      </c>
      <c r="L11462" s="3" t="str">
        <f>SUBSTITUTE(SUBSTITUTE(SUBSTITUTE(A11462, "[", ""), "]", ""), """", "")</f>
        <v>0599100000015867</v>
      </c>
      <c r="M11462" s="3" t="str">
        <f>K11462 &amp; "." &amp; J11462</f>
        <v>TI.1946</v>
      </c>
    </row>
    <row r="11463" spans="1:13" x14ac:dyDescent="0.3">
      <c r="A11463" t="s">
        <v>11366</v>
      </c>
      <c r="B11463" t="s">
        <v>10</v>
      </c>
      <c r="C11463" t="s">
        <v>14</v>
      </c>
      <c r="D11463">
        <v>1902</v>
      </c>
      <c r="E11463" t="s">
        <v>15</v>
      </c>
      <c r="F11463" t="s">
        <v>16</v>
      </c>
      <c r="G11463" t="s">
        <v>16</v>
      </c>
      <c r="H11463">
        <v>6</v>
      </c>
      <c r="J11463" s="3" t="str">
        <f>IF(C11463="&lt; 1946", "1946",
IF(C11463="&lt; 1965", "1965",
IF(C11463="1946 - 1964", "1946-1964",
IF(C11463="1965 - 1974", "1965-1974",
IF(C11463="1975 - 1991", "1975-1991",
IF(C11463="1992 - 2005", "1992-2005",
IF(C11463="2006 - 2014", "2006-2014",
IF(C11463="2015 - 2018", "2015-2018", "Unknown"))))))))</f>
        <v>1946</v>
      </c>
      <c r="K11463" s="3" t="str">
        <f>IF(E11463="Tussenwoning","TI",
IF(E11463="Hoekwoning","TC",
IF(E11463="Vrijstaande woning","D",
IF(E11463="2-onder-1-kapwoning","SD","Unknown"))))</f>
        <v>TI</v>
      </c>
      <c r="L11463" s="3" t="str">
        <f>SUBSTITUTE(SUBSTITUTE(SUBSTITUTE(A11463, "[", ""), "]", ""), """", "")</f>
        <v>0599100000676356</v>
      </c>
      <c r="M11463" s="3" t="str">
        <f>K11463 &amp; "." &amp; J11463</f>
        <v>TI.1946</v>
      </c>
    </row>
    <row r="11464" spans="1:13" x14ac:dyDescent="0.3">
      <c r="A11464" t="s">
        <v>11367</v>
      </c>
      <c r="B11464" t="s">
        <v>10</v>
      </c>
      <c r="C11464" t="s">
        <v>14</v>
      </c>
      <c r="D11464">
        <v>1902</v>
      </c>
      <c r="E11464" t="s">
        <v>15</v>
      </c>
      <c r="F11464" t="s">
        <v>16</v>
      </c>
      <c r="G11464" t="s">
        <v>16</v>
      </c>
      <c r="H11464">
        <v>6</v>
      </c>
      <c r="J11464" s="3" t="str">
        <f>IF(C11464="&lt; 1946", "1946",
IF(C11464="&lt; 1965", "1965",
IF(C11464="1946 - 1964", "1946-1964",
IF(C11464="1965 - 1974", "1965-1974",
IF(C11464="1975 - 1991", "1975-1991",
IF(C11464="1992 - 2005", "1992-2005",
IF(C11464="2006 - 2014", "2006-2014",
IF(C11464="2015 - 2018", "2015-2018", "Unknown"))))))))</f>
        <v>1946</v>
      </c>
      <c r="K11464" s="3" t="str">
        <f>IF(E11464="Tussenwoning","TI",
IF(E11464="Hoekwoning","TC",
IF(E11464="Vrijstaande woning","D",
IF(E11464="2-onder-1-kapwoning","SD","Unknown"))))</f>
        <v>TI</v>
      </c>
      <c r="L11464" s="3" t="str">
        <f>SUBSTITUTE(SUBSTITUTE(SUBSTITUTE(A11464, "[", ""), "]", ""), """", "")</f>
        <v>0599100000293437</v>
      </c>
      <c r="M11464" s="3" t="str">
        <f>K11464 &amp; "." &amp; J11464</f>
        <v>TI.1946</v>
      </c>
    </row>
    <row r="11465" spans="1:13" x14ac:dyDescent="0.3">
      <c r="A11465" t="s">
        <v>11368</v>
      </c>
      <c r="B11465" t="s">
        <v>10</v>
      </c>
      <c r="C11465" t="s">
        <v>14</v>
      </c>
      <c r="D11465">
        <v>1902</v>
      </c>
      <c r="E11465" t="s">
        <v>15</v>
      </c>
      <c r="F11465" t="s">
        <v>16</v>
      </c>
      <c r="G11465" t="s">
        <v>16</v>
      </c>
      <c r="H11465">
        <v>6</v>
      </c>
      <c r="J11465" s="3" t="str">
        <f>IF(C11465="&lt; 1946", "1946",
IF(C11465="&lt; 1965", "1965",
IF(C11465="1946 - 1964", "1946-1964",
IF(C11465="1965 - 1974", "1965-1974",
IF(C11465="1975 - 1991", "1975-1991",
IF(C11465="1992 - 2005", "1992-2005",
IF(C11465="2006 - 2014", "2006-2014",
IF(C11465="2015 - 2018", "2015-2018", "Unknown"))))))))</f>
        <v>1946</v>
      </c>
      <c r="K11465" s="3" t="str">
        <f>IF(E11465="Tussenwoning","TI",
IF(E11465="Hoekwoning","TC",
IF(E11465="Vrijstaande woning","D",
IF(E11465="2-onder-1-kapwoning","SD","Unknown"))))</f>
        <v>TI</v>
      </c>
      <c r="L11465" s="3" t="str">
        <f>SUBSTITUTE(SUBSTITUTE(SUBSTITUTE(A11465, "[", ""), "]", ""), """", "")</f>
        <v>0599100000034918</v>
      </c>
      <c r="M11465" s="3" t="str">
        <f>K11465 &amp; "." &amp; J11465</f>
        <v>TI.1946</v>
      </c>
    </row>
    <row r="11466" spans="1:13" x14ac:dyDescent="0.3">
      <c r="A11466" t="s">
        <v>11369</v>
      </c>
      <c r="B11466" t="s">
        <v>10</v>
      </c>
      <c r="C11466" t="s">
        <v>14</v>
      </c>
      <c r="D11466">
        <v>1902</v>
      </c>
      <c r="E11466" t="s">
        <v>15</v>
      </c>
      <c r="F11466" t="s">
        <v>16</v>
      </c>
      <c r="G11466" t="s">
        <v>16</v>
      </c>
      <c r="H11466">
        <v>6</v>
      </c>
      <c r="J11466" s="3" t="str">
        <f>IF(C11466="&lt; 1946", "1946",
IF(C11466="&lt; 1965", "1965",
IF(C11466="1946 - 1964", "1946-1964",
IF(C11466="1965 - 1974", "1965-1974",
IF(C11466="1975 - 1991", "1975-1991",
IF(C11466="1992 - 2005", "1992-2005",
IF(C11466="2006 - 2014", "2006-2014",
IF(C11466="2015 - 2018", "2015-2018", "Unknown"))))))))</f>
        <v>1946</v>
      </c>
      <c r="K11466" s="3" t="str">
        <f>IF(E11466="Tussenwoning","TI",
IF(E11466="Hoekwoning","TC",
IF(E11466="Vrijstaande woning","D",
IF(E11466="2-onder-1-kapwoning","SD","Unknown"))))</f>
        <v>TI</v>
      </c>
      <c r="L11466" s="3" t="str">
        <f>SUBSTITUTE(SUBSTITUTE(SUBSTITUTE(A11466, "[", ""), "]", ""), """", "")</f>
        <v>0599100000038693</v>
      </c>
      <c r="M11466" s="3" t="str">
        <f>K11466 &amp; "." &amp; J11466</f>
        <v>TI.1946</v>
      </c>
    </row>
    <row r="11467" spans="1:13" x14ac:dyDescent="0.3">
      <c r="A11467" t="s">
        <v>11370</v>
      </c>
      <c r="B11467" t="s">
        <v>10</v>
      </c>
      <c r="C11467" t="s">
        <v>14</v>
      </c>
      <c r="D11467">
        <v>1902</v>
      </c>
      <c r="E11467" t="s">
        <v>15</v>
      </c>
      <c r="F11467" t="s">
        <v>16</v>
      </c>
      <c r="G11467" t="s">
        <v>16</v>
      </c>
      <c r="H11467">
        <v>6</v>
      </c>
      <c r="J11467" s="3" t="str">
        <f>IF(C11467="&lt; 1946", "1946",
IF(C11467="&lt; 1965", "1965",
IF(C11467="1946 - 1964", "1946-1964",
IF(C11467="1965 - 1974", "1965-1974",
IF(C11467="1975 - 1991", "1975-1991",
IF(C11467="1992 - 2005", "1992-2005",
IF(C11467="2006 - 2014", "2006-2014",
IF(C11467="2015 - 2018", "2015-2018", "Unknown"))))))))</f>
        <v>1946</v>
      </c>
      <c r="K11467" s="3" t="str">
        <f>IF(E11467="Tussenwoning","TI",
IF(E11467="Hoekwoning","TC",
IF(E11467="Vrijstaande woning","D",
IF(E11467="2-onder-1-kapwoning","SD","Unknown"))))</f>
        <v>TI</v>
      </c>
      <c r="L11467" s="3" t="str">
        <f>SUBSTITUTE(SUBSTITUTE(SUBSTITUTE(A11467, "[", ""), "]", ""), """", "")</f>
        <v>0599100000639040</v>
      </c>
      <c r="M11467" s="3" t="str">
        <f>K11467 &amp; "." &amp; J11467</f>
        <v>TI.1946</v>
      </c>
    </row>
    <row r="11468" spans="1:13" x14ac:dyDescent="0.3">
      <c r="A11468" t="s">
        <v>11371</v>
      </c>
      <c r="B11468" t="s">
        <v>10</v>
      </c>
      <c r="C11468" t="s">
        <v>14</v>
      </c>
      <c r="D11468">
        <v>1902</v>
      </c>
      <c r="E11468" t="s">
        <v>15</v>
      </c>
      <c r="F11468" t="s">
        <v>16</v>
      </c>
      <c r="G11468" t="s">
        <v>16</v>
      </c>
      <c r="H11468">
        <v>6</v>
      </c>
      <c r="J11468" s="3" t="str">
        <f>IF(C11468="&lt; 1946", "1946",
IF(C11468="&lt; 1965", "1965",
IF(C11468="1946 - 1964", "1946-1964",
IF(C11468="1965 - 1974", "1965-1974",
IF(C11468="1975 - 1991", "1975-1991",
IF(C11468="1992 - 2005", "1992-2005",
IF(C11468="2006 - 2014", "2006-2014",
IF(C11468="2015 - 2018", "2015-2018", "Unknown"))))))))</f>
        <v>1946</v>
      </c>
      <c r="K11468" s="3" t="str">
        <f>IF(E11468="Tussenwoning","TI",
IF(E11468="Hoekwoning","TC",
IF(E11468="Vrijstaande woning","D",
IF(E11468="2-onder-1-kapwoning","SD","Unknown"))))</f>
        <v>TI</v>
      </c>
      <c r="L11468" s="3" t="str">
        <f>SUBSTITUTE(SUBSTITUTE(SUBSTITUTE(A11468, "[", ""), "]", ""), """", "")</f>
        <v>0599100000113287</v>
      </c>
      <c r="M11468" s="3" t="str">
        <f>K11468 &amp; "." &amp; J11468</f>
        <v>TI.1946</v>
      </c>
    </row>
    <row r="11469" spans="1:13" x14ac:dyDescent="0.3">
      <c r="A11469" t="s">
        <v>11372</v>
      </c>
      <c r="B11469" t="s">
        <v>10</v>
      </c>
      <c r="C11469" t="s">
        <v>14</v>
      </c>
      <c r="D11469">
        <v>1902</v>
      </c>
      <c r="E11469" t="s">
        <v>15</v>
      </c>
      <c r="F11469" t="s">
        <v>16</v>
      </c>
      <c r="G11469" t="s">
        <v>16</v>
      </c>
      <c r="H11469">
        <v>6</v>
      </c>
      <c r="J11469" s="3" t="str">
        <f>IF(C11469="&lt; 1946", "1946",
IF(C11469="&lt; 1965", "1965",
IF(C11469="1946 - 1964", "1946-1964",
IF(C11469="1965 - 1974", "1965-1974",
IF(C11469="1975 - 1991", "1975-1991",
IF(C11469="1992 - 2005", "1992-2005",
IF(C11469="2006 - 2014", "2006-2014",
IF(C11469="2015 - 2018", "2015-2018", "Unknown"))))))))</f>
        <v>1946</v>
      </c>
      <c r="K11469" s="3" t="str">
        <f>IF(E11469="Tussenwoning","TI",
IF(E11469="Hoekwoning","TC",
IF(E11469="Vrijstaande woning","D",
IF(E11469="2-onder-1-kapwoning","SD","Unknown"))))</f>
        <v>TI</v>
      </c>
      <c r="L11469" s="3" t="str">
        <f>SUBSTITUTE(SUBSTITUTE(SUBSTITUTE(A11469, "[", ""), "]", ""), """", "")</f>
        <v>0599100000663939</v>
      </c>
      <c r="M11469" s="3" t="str">
        <f>K11469 &amp; "." &amp; J11469</f>
        <v>TI.1946</v>
      </c>
    </row>
    <row r="11470" spans="1:13" x14ac:dyDescent="0.3">
      <c r="A11470" t="s">
        <v>11373</v>
      </c>
      <c r="B11470" t="s">
        <v>10</v>
      </c>
      <c r="C11470" t="s">
        <v>14</v>
      </c>
      <c r="D11470">
        <v>1902</v>
      </c>
      <c r="E11470" t="s">
        <v>15</v>
      </c>
      <c r="F11470" t="s">
        <v>16</v>
      </c>
      <c r="G11470" t="s">
        <v>16</v>
      </c>
      <c r="H11470">
        <v>6</v>
      </c>
      <c r="J11470" s="3" t="str">
        <f>IF(C11470="&lt; 1946", "1946",
IF(C11470="&lt; 1965", "1965",
IF(C11470="1946 - 1964", "1946-1964",
IF(C11470="1965 - 1974", "1965-1974",
IF(C11470="1975 - 1991", "1975-1991",
IF(C11470="1992 - 2005", "1992-2005",
IF(C11470="2006 - 2014", "2006-2014",
IF(C11470="2015 - 2018", "2015-2018", "Unknown"))))))))</f>
        <v>1946</v>
      </c>
      <c r="K11470" s="3" t="str">
        <f>IF(E11470="Tussenwoning","TI",
IF(E11470="Hoekwoning","TC",
IF(E11470="Vrijstaande woning","D",
IF(E11470="2-onder-1-kapwoning","SD","Unknown"))))</f>
        <v>TI</v>
      </c>
      <c r="L11470" s="3" t="str">
        <f>SUBSTITUTE(SUBSTITUTE(SUBSTITUTE(A11470, "[", ""), "]", ""), """", "")</f>
        <v>0599100000154277</v>
      </c>
      <c r="M11470" s="3" t="str">
        <f>K11470 &amp; "." &amp; J11470</f>
        <v>TI.1946</v>
      </c>
    </row>
    <row r="11471" spans="1:13" x14ac:dyDescent="0.3">
      <c r="A11471" t="s">
        <v>11374</v>
      </c>
      <c r="B11471" t="s">
        <v>10</v>
      </c>
      <c r="C11471" t="s">
        <v>14</v>
      </c>
      <c r="D11471">
        <v>1902</v>
      </c>
      <c r="E11471" t="s">
        <v>15</v>
      </c>
      <c r="F11471" t="s">
        <v>16</v>
      </c>
      <c r="G11471" t="s">
        <v>16</v>
      </c>
      <c r="H11471">
        <v>6</v>
      </c>
      <c r="J11471" s="3" t="str">
        <f>IF(C11471="&lt; 1946", "1946",
IF(C11471="&lt; 1965", "1965",
IF(C11471="1946 - 1964", "1946-1964",
IF(C11471="1965 - 1974", "1965-1974",
IF(C11471="1975 - 1991", "1975-1991",
IF(C11471="1992 - 2005", "1992-2005",
IF(C11471="2006 - 2014", "2006-2014",
IF(C11471="2015 - 2018", "2015-2018", "Unknown"))))))))</f>
        <v>1946</v>
      </c>
      <c r="K11471" s="3" t="str">
        <f>IF(E11471="Tussenwoning","TI",
IF(E11471="Hoekwoning","TC",
IF(E11471="Vrijstaande woning","D",
IF(E11471="2-onder-1-kapwoning","SD","Unknown"))))</f>
        <v>TI</v>
      </c>
      <c r="L11471" s="3" t="str">
        <f>SUBSTITUTE(SUBSTITUTE(SUBSTITUTE(A11471, "[", ""), "]", ""), """", "")</f>
        <v>0599100000758527</v>
      </c>
      <c r="M11471" s="3" t="str">
        <f>K11471 &amp; "." &amp; J11471</f>
        <v>TI.1946</v>
      </c>
    </row>
    <row r="11472" spans="1:13" x14ac:dyDescent="0.3">
      <c r="A11472" t="s">
        <v>11375</v>
      </c>
      <c r="B11472" t="s">
        <v>10</v>
      </c>
      <c r="C11472" t="s">
        <v>14</v>
      </c>
      <c r="D11472">
        <v>1902</v>
      </c>
      <c r="E11472" t="s">
        <v>15</v>
      </c>
      <c r="F11472" t="s">
        <v>16</v>
      </c>
      <c r="G11472" t="s">
        <v>16</v>
      </c>
      <c r="H11472">
        <v>6</v>
      </c>
      <c r="J11472" s="3" t="str">
        <f>IF(C11472="&lt; 1946", "1946",
IF(C11472="&lt; 1965", "1965",
IF(C11472="1946 - 1964", "1946-1964",
IF(C11472="1965 - 1974", "1965-1974",
IF(C11472="1975 - 1991", "1975-1991",
IF(C11472="1992 - 2005", "1992-2005",
IF(C11472="2006 - 2014", "2006-2014",
IF(C11472="2015 - 2018", "2015-2018", "Unknown"))))))))</f>
        <v>1946</v>
      </c>
      <c r="K11472" s="3" t="str">
        <f>IF(E11472="Tussenwoning","TI",
IF(E11472="Hoekwoning","TC",
IF(E11472="Vrijstaande woning","D",
IF(E11472="2-onder-1-kapwoning","SD","Unknown"))))</f>
        <v>TI</v>
      </c>
      <c r="L11472" s="3" t="str">
        <f>SUBSTITUTE(SUBSTITUTE(SUBSTITUTE(A11472, "[", ""), "]", ""), """", "")</f>
        <v>0599100000241494</v>
      </c>
      <c r="M11472" s="3" t="str">
        <f>K11472 &amp; "." &amp; J11472</f>
        <v>TI.1946</v>
      </c>
    </row>
    <row r="11473" spans="1:13" x14ac:dyDescent="0.3">
      <c r="A11473" t="s">
        <v>11376</v>
      </c>
      <c r="B11473" t="s">
        <v>10</v>
      </c>
      <c r="C11473" t="s">
        <v>14</v>
      </c>
      <c r="D11473">
        <v>1902</v>
      </c>
      <c r="E11473" t="s">
        <v>15</v>
      </c>
      <c r="F11473" t="s">
        <v>16</v>
      </c>
      <c r="G11473" t="s">
        <v>16</v>
      </c>
      <c r="H11473">
        <v>6</v>
      </c>
      <c r="J11473" s="3" t="str">
        <f>IF(C11473="&lt; 1946", "1946",
IF(C11473="&lt; 1965", "1965",
IF(C11473="1946 - 1964", "1946-1964",
IF(C11473="1965 - 1974", "1965-1974",
IF(C11473="1975 - 1991", "1975-1991",
IF(C11473="1992 - 2005", "1992-2005",
IF(C11473="2006 - 2014", "2006-2014",
IF(C11473="2015 - 2018", "2015-2018", "Unknown"))))))))</f>
        <v>1946</v>
      </c>
      <c r="K11473" s="3" t="str">
        <f>IF(E11473="Tussenwoning","TI",
IF(E11473="Hoekwoning","TC",
IF(E11473="Vrijstaande woning","D",
IF(E11473="2-onder-1-kapwoning","SD","Unknown"))))</f>
        <v>TI</v>
      </c>
      <c r="L11473" s="3" t="str">
        <f>SUBSTITUTE(SUBSTITUTE(SUBSTITUTE(A11473, "[", ""), "]", ""), """", "")</f>
        <v>0599100000259853</v>
      </c>
      <c r="M11473" s="3" t="str">
        <f>K11473 &amp; "." &amp; J11473</f>
        <v>TI.1946</v>
      </c>
    </row>
    <row r="11474" spans="1:13" x14ac:dyDescent="0.3">
      <c r="A11474" t="s">
        <v>11377</v>
      </c>
      <c r="B11474" t="s">
        <v>10</v>
      </c>
      <c r="C11474" t="s">
        <v>14</v>
      </c>
      <c r="D11474">
        <v>1902</v>
      </c>
      <c r="E11474" t="s">
        <v>15</v>
      </c>
      <c r="F11474" t="s">
        <v>16</v>
      </c>
      <c r="G11474" t="s">
        <v>16</v>
      </c>
      <c r="H11474">
        <v>6</v>
      </c>
      <c r="J11474" s="3" t="str">
        <f>IF(C11474="&lt; 1946", "1946",
IF(C11474="&lt; 1965", "1965",
IF(C11474="1946 - 1964", "1946-1964",
IF(C11474="1965 - 1974", "1965-1974",
IF(C11474="1975 - 1991", "1975-1991",
IF(C11474="1992 - 2005", "1992-2005",
IF(C11474="2006 - 2014", "2006-2014",
IF(C11474="2015 - 2018", "2015-2018", "Unknown"))))))))</f>
        <v>1946</v>
      </c>
      <c r="K11474" s="3" t="str">
        <f>IF(E11474="Tussenwoning","TI",
IF(E11474="Hoekwoning","TC",
IF(E11474="Vrijstaande woning","D",
IF(E11474="2-onder-1-kapwoning","SD","Unknown"))))</f>
        <v>TI</v>
      </c>
      <c r="L11474" s="3" t="str">
        <f>SUBSTITUTE(SUBSTITUTE(SUBSTITUTE(A11474, "[", ""), "]", ""), """", "")</f>
        <v>0599100000600096</v>
      </c>
      <c r="M11474" s="3" t="str">
        <f>K11474 &amp; "." &amp; J11474</f>
        <v>TI.1946</v>
      </c>
    </row>
    <row r="11475" spans="1:13" x14ac:dyDescent="0.3">
      <c r="A11475" t="s">
        <v>11378</v>
      </c>
      <c r="B11475" t="s">
        <v>10</v>
      </c>
      <c r="C11475" t="s">
        <v>14</v>
      </c>
      <c r="D11475">
        <v>1902</v>
      </c>
      <c r="E11475" t="s">
        <v>15</v>
      </c>
      <c r="F11475" t="s">
        <v>16</v>
      </c>
      <c r="G11475" t="s">
        <v>16</v>
      </c>
      <c r="H11475">
        <v>6</v>
      </c>
      <c r="J11475" s="3" t="str">
        <f>IF(C11475="&lt; 1946", "1946",
IF(C11475="&lt; 1965", "1965",
IF(C11475="1946 - 1964", "1946-1964",
IF(C11475="1965 - 1974", "1965-1974",
IF(C11475="1975 - 1991", "1975-1991",
IF(C11475="1992 - 2005", "1992-2005",
IF(C11475="2006 - 2014", "2006-2014",
IF(C11475="2015 - 2018", "2015-2018", "Unknown"))))))))</f>
        <v>1946</v>
      </c>
      <c r="K11475" s="3" t="str">
        <f>IF(E11475="Tussenwoning","TI",
IF(E11475="Hoekwoning","TC",
IF(E11475="Vrijstaande woning","D",
IF(E11475="2-onder-1-kapwoning","SD","Unknown"))))</f>
        <v>TI</v>
      </c>
      <c r="L11475" s="3" t="str">
        <f>SUBSTITUTE(SUBSTITUTE(SUBSTITUTE(A11475, "[", ""), "]", ""), """", "")</f>
        <v>0599100000080824</v>
      </c>
      <c r="M11475" s="3" t="str">
        <f>K11475 &amp; "." &amp; J11475</f>
        <v>TI.1946</v>
      </c>
    </row>
    <row r="11476" spans="1:13" x14ac:dyDescent="0.3">
      <c r="A11476" t="s">
        <v>11379</v>
      </c>
      <c r="B11476" t="s">
        <v>10</v>
      </c>
      <c r="C11476" t="s">
        <v>14</v>
      </c>
      <c r="D11476">
        <v>1902</v>
      </c>
      <c r="E11476" t="s">
        <v>15</v>
      </c>
      <c r="F11476" t="s">
        <v>16</v>
      </c>
      <c r="G11476" t="s">
        <v>16</v>
      </c>
      <c r="H11476">
        <v>6</v>
      </c>
      <c r="J11476" s="3" t="str">
        <f>IF(C11476="&lt; 1946", "1946",
IF(C11476="&lt; 1965", "1965",
IF(C11476="1946 - 1964", "1946-1964",
IF(C11476="1965 - 1974", "1965-1974",
IF(C11476="1975 - 1991", "1975-1991",
IF(C11476="1992 - 2005", "1992-2005",
IF(C11476="2006 - 2014", "2006-2014",
IF(C11476="2015 - 2018", "2015-2018", "Unknown"))))))))</f>
        <v>1946</v>
      </c>
      <c r="K11476" s="3" t="str">
        <f>IF(E11476="Tussenwoning","TI",
IF(E11476="Hoekwoning","TC",
IF(E11476="Vrijstaande woning","D",
IF(E11476="2-onder-1-kapwoning","SD","Unknown"))))</f>
        <v>TI</v>
      </c>
      <c r="L11476" s="3" t="str">
        <f>SUBSTITUTE(SUBSTITUTE(SUBSTITUTE(A11476, "[", ""), "]", ""), """", "")</f>
        <v>0599100000263273</v>
      </c>
      <c r="M11476" s="3" t="str">
        <f>K11476 &amp; "." &amp; J11476</f>
        <v>TI.1946</v>
      </c>
    </row>
    <row r="11477" spans="1:13" x14ac:dyDescent="0.3">
      <c r="A11477" t="s">
        <v>11380</v>
      </c>
      <c r="B11477" t="s">
        <v>10</v>
      </c>
      <c r="C11477" t="s">
        <v>14</v>
      </c>
      <c r="D11477">
        <v>1902</v>
      </c>
      <c r="E11477" t="s">
        <v>15</v>
      </c>
      <c r="F11477" t="s">
        <v>16</v>
      </c>
      <c r="G11477" t="s">
        <v>16</v>
      </c>
      <c r="H11477">
        <v>6</v>
      </c>
      <c r="J11477" s="3" t="str">
        <f>IF(C11477="&lt; 1946", "1946",
IF(C11477="&lt; 1965", "1965",
IF(C11477="1946 - 1964", "1946-1964",
IF(C11477="1965 - 1974", "1965-1974",
IF(C11477="1975 - 1991", "1975-1991",
IF(C11477="1992 - 2005", "1992-2005",
IF(C11477="2006 - 2014", "2006-2014",
IF(C11477="2015 - 2018", "2015-2018", "Unknown"))))))))</f>
        <v>1946</v>
      </c>
      <c r="K11477" s="3" t="str">
        <f>IF(E11477="Tussenwoning","TI",
IF(E11477="Hoekwoning","TC",
IF(E11477="Vrijstaande woning","D",
IF(E11477="2-onder-1-kapwoning","SD","Unknown"))))</f>
        <v>TI</v>
      </c>
      <c r="L11477" s="3" t="str">
        <f>SUBSTITUTE(SUBSTITUTE(SUBSTITUTE(A11477, "[", ""), "]", ""), """", "")</f>
        <v>0599100000093484</v>
      </c>
      <c r="M11477" s="3" t="str">
        <f>K11477 &amp; "." &amp; J11477</f>
        <v>TI.1946</v>
      </c>
    </row>
    <row r="11478" spans="1:13" x14ac:dyDescent="0.3">
      <c r="A11478" t="s">
        <v>11381</v>
      </c>
      <c r="B11478" t="s">
        <v>10</v>
      </c>
      <c r="C11478" t="s">
        <v>14</v>
      </c>
      <c r="D11478">
        <v>1902</v>
      </c>
      <c r="E11478" t="s">
        <v>15</v>
      </c>
      <c r="F11478" t="s">
        <v>16</v>
      </c>
      <c r="G11478" t="s">
        <v>16</v>
      </c>
      <c r="H11478">
        <v>6</v>
      </c>
      <c r="J11478" s="3" t="str">
        <f>IF(C11478="&lt; 1946", "1946",
IF(C11478="&lt; 1965", "1965",
IF(C11478="1946 - 1964", "1946-1964",
IF(C11478="1965 - 1974", "1965-1974",
IF(C11478="1975 - 1991", "1975-1991",
IF(C11478="1992 - 2005", "1992-2005",
IF(C11478="2006 - 2014", "2006-2014",
IF(C11478="2015 - 2018", "2015-2018", "Unknown"))))))))</f>
        <v>1946</v>
      </c>
      <c r="K11478" s="3" t="str">
        <f>IF(E11478="Tussenwoning","TI",
IF(E11478="Hoekwoning","TC",
IF(E11478="Vrijstaande woning","D",
IF(E11478="2-onder-1-kapwoning","SD","Unknown"))))</f>
        <v>TI</v>
      </c>
      <c r="L11478" s="3" t="str">
        <f>SUBSTITUTE(SUBSTITUTE(SUBSTITUTE(A11478, "[", ""), "]", ""), """", "")</f>
        <v>0599100000087030</v>
      </c>
      <c r="M11478" s="3" t="str">
        <f>K11478 &amp; "." &amp; J11478</f>
        <v>TI.1946</v>
      </c>
    </row>
    <row r="11479" spans="1:13" x14ac:dyDescent="0.3">
      <c r="A11479" t="s">
        <v>11382</v>
      </c>
      <c r="B11479" t="s">
        <v>10</v>
      </c>
      <c r="C11479" t="s">
        <v>14</v>
      </c>
      <c r="D11479">
        <v>1902</v>
      </c>
      <c r="E11479" t="s">
        <v>15</v>
      </c>
      <c r="F11479" t="s">
        <v>16</v>
      </c>
      <c r="G11479" t="s">
        <v>16</v>
      </c>
      <c r="H11479">
        <v>6</v>
      </c>
      <c r="J11479" s="3" t="str">
        <f>IF(C11479="&lt; 1946", "1946",
IF(C11479="&lt; 1965", "1965",
IF(C11479="1946 - 1964", "1946-1964",
IF(C11479="1965 - 1974", "1965-1974",
IF(C11479="1975 - 1991", "1975-1991",
IF(C11479="1992 - 2005", "1992-2005",
IF(C11479="2006 - 2014", "2006-2014",
IF(C11479="2015 - 2018", "2015-2018", "Unknown"))))))))</f>
        <v>1946</v>
      </c>
      <c r="K11479" s="3" t="str">
        <f>IF(E11479="Tussenwoning","TI",
IF(E11479="Hoekwoning","TC",
IF(E11479="Vrijstaande woning","D",
IF(E11479="2-onder-1-kapwoning","SD","Unknown"))))</f>
        <v>TI</v>
      </c>
      <c r="L11479" s="3" t="str">
        <f>SUBSTITUTE(SUBSTITUTE(SUBSTITUTE(A11479, "[", ""), "]", ""), """", "")</f>
        <v>0599100000267548</v>
      </c>
      <c r="M11479" s="3" t="str">
        <f>K11479 &amp; "." &amp; J11479</f>
        <v>TI.1946</v>
      </c>
    </row>
    <row r="11480" spans="1:13" x14ac:dyDescent="0.3">
      <c r="A11480" t="s">
        <v>11383</v>
      </c>
      <c r="B11480" t="s">
        <v>10</v>
      </c>
      <c r="C11480" t="s">
        <v>14</v>
      </c>
      <c r="D11480">
        <v>1902</v>
      </c>
      <c r="E11480" t="s">
        <v>15</v>
      </c>
      <c r="F11480" t="s">
        <v>16</v>
      </c>
      <c r="G11480" t="s">
        <v>16</v>
      </c>
      <c r="H11480">
        <v>6</v>
      </c>
      <c r="J11480" s="3" t="str">
        <f>IF(C11480="&lt; 1946", "1946",
IF(C11480="&lt; 1965", "1965",
IF(C11480="1946 - 1964", "1946-1964",
IF(C11480="1965 - 1974", "1965-1974",
IF(C11480="1975 - 1991", "1975-1991",
IF(C11480="1992 - 2005", "1992-2005",
IF(C11480="2006 - 2014", "2006-2014",
IF(C11480="2015 - 2018", "2015-2018", "Unknown"))))))))</f>
        <v>1946</v>
      </c>
      <c r="K11480" s="3" t="str">
        <f>IF(E11480="Tussenwoning","TI",
IF(E11480="Hoekwoning","TC",
IF(E11480="Vrijstaande woning","D",
IF(E11480="2-onder-1-kapwoning","SD","Unknown"))))</f>
        <v>TI</v>
      </c>
      <c r="L11480" s="3" t="str">
        <f>SUBSTITUTE(SUBSTITUTE(SUBSTITUTE(A11480, "[", ""), "]", ""), """", "")</f>
        <v>0599100000659261</v>
      </c>
      <c r="M11480" s="3" t="str">
        <f>K11480 &amp; "." &amp; J11480</f>
        <v>TI.1946</v>
      </c>
    </row>
    <row r="11481" spans="1:13" x14ac:dyDescent="0.3">
      <c r="A11481" t="s">
        <v>11383</v>
      </c>
      <c r="B11481" t="s">
        <v>10</v>
      </c>
      <c r="C11481" t="s">
        <v>14</v>
      </c>
      <c r="D11481">
        <v>1902</v>
      </c>
      <c r="E11481" t="s">
        <v>15</v>
      </c>
      <c r="F11481" t="s">
        <v>16</v>
      </c>
      <c r="G11481" t="s">
        <v>16</v>
      </c>
      <c r="H11481">
        <v>6</v>
      </c>
      <c r="J11481" s="3" t="str">
        <f>IF(C11481="&lt; 1946", "1946",
IF(C11481="&lt; 1965", "1965",
IF(C11481="1946 - 1964", "1946-1964",
IF(C11481="1965 - 1974", "1965-1974",
IF(C11481="1975 - 1991", "1975-1991",
IF(C11481="1992 - 2005", "1992-2005",
IF(C11481="2006 - 2014", "2006-2014",
IF(C11481="2015 - 2018", "2015-2018", "Unknown"))))))))</f>
        <v>1946</v>
      </c>
      <c r="K11481" s="3" t="str">
        <f>IF(E11481="Tussenwoning","TI",
IF(E11481="Hoekwoning","TC",
IF(E11481="Vrijstaande woning","D",
IF(E11481="2-onder-1-kapwoning","SD","Unknown"))))</f>
        <v>TI</v>
      </c>
      <c r="L11481" s="3" t="str">
        <f>SUBSTITUTE(SUBSTITUTE(SUBSTITUTE(A11481, "[", ""), "]", ""), """", "")</f>
        <v>0599100000659261</v>
      </c>
      <c r="M11481" s="3" t="str">
        <f>K11481 &amp; "." &amp; J11481</f>
        <v>TI.1946</v>
      </c>
    </row>
    <row r="11482" spans="1:13" x14ac:dyDescent="0.3">
      <c r="A11482" t="s">
        <v>11384</v>
      </c>
      <c r="B11482" t="s">
        <v>10</v>
      </c>
      <c r="C11482" t="s">
        <v>14</v>
      </c>
      <c r="D11482">
        <v>1902</v>
      </c>
      <c r="E11482" t="s">
        <v>15</v>
      </c>
      <c r="F11482" t="s">
        <v>16</v>
      </c>
      <c r="G11482" t="s">
        <v>16</v>
      </c>
      <c r="H11482">
        <v>6</v>
      </c>
      <c r="J11482" s="3" t="str">
        <f>IF(C11482="&lt; 1946", "1946",
IF(C11482="&lt; 1965", "1965",
IF(C11482="1946 - 1964", "1946-1964",
IF(C11482="1965 - 1974", "1965-1974",
IF(C11482="1975 - 1991", "1975-1991",
IF(C11482="1992 - 2005", "1992-2005",
IF(C11482="2006 - 2014", "2006-2014",
IF(C11482="2015 - 2018", "2015-2018", "Unknown"))))))))</f>
        <v>1946</v>
      </c>
      <c r="K11482" s="3" t="str">
        <f>IF(E11482="Tussenwoning","TI",
IF(E11482="Hoekwoning","TC",
IF(E11482="Vrijstaande woning","D",
IF(E11482="2-onder-1-kapwoning","SD","Unknown"))))</f>
        <v>TI</v>
      </c>
      <c r="L11482" s="3" t="str">
        <f>SUBSTITUTE(SUBSTITUTE(SUBSTITUTE(A11482, "[", ""), "]", ""), """", "")</f>
        <v>0599100000639096</v>
      </c>
      <c r="M11482" s="3" t="str">
        <f>K11482 &amp; "." &amp; J11482</f>
        <v>TI.1946</v>
      </c>
    </row>
    <row r="11483" spans="1:13" x14ac:dyDescent="0.3">
      <c r="A11483" t="s">
        <v>11385</v>
      </c>
      <c r="B11483" t="s">
        <v>10</v>
      </c>
      <c r="C11483" t="s">
        <v>14</v>
      </c>
      <c r="D11483">
        <v>1902</v>
      </c>
      <c r="E11483" t="s">
        <v>15</v>
      </c>
      <c r="F11483" t="s">
        <v>16</v>
      </c>
      <c r="G11483" t="s">
        <v>16</v>
      </c>
      <c r="H11483">
        <v>6</v>
      </c>
      <c r="J11483" s="3" t="str">
        <f>IF(C11483="&lt; 1946", "1946",
IF(C11483="&lt; 1965", "1965",
IF(C11483="1946 - 1964", "1946-1964",
IF(C11483="1965 - 1974", "1965-1974",
IF(C11483="1975 - 1991", "1975-1991",
IF(C11483="1992 - 2005", "1992-2005",
IF(C11483="2006 - 2014", "2006-2014",
IF(C11483="2015 - 2018", "2015-2018", "Unknown"))))))))</f>
        <v>1946</v>
      </c>
      <c r="K11483" s="3" t="str">
        <f>IF(E11483="Tussenwoning","TI",
IF(E11483="Hoekwoning","TC",
IF(E11483="Vrijstaande woning","D",
IF(E11483="2-onder-1-kapwoning","SD","Unknown"))))</f>
        <v>TI</v>
      </c>
      <c r="L11483" s="3" t="str">
        <f>SUBSTITUTE(SUBSTITUTE(SUBSTITUTE(A11483, "[", ""), "]", ""), """", "")</f>
        <v>0599100000237754</v>
      </c>
      <c r="M11483" s="3" t="str">
        <f>K11483 &amp; "." &amp; J11483</f>
        <v>TI.1946</v>
      </c>
    </row>
    <row r="11484" spans="1:13" x14ac:dyDescent="0.3">
      <c r="A11484" t="s">
        <v>11383</v>
      </c>
      <c r="B11484" t="s">
        <v>10</v>
      </c>
      <c r="C11484" t="s">
        <v>14</v>
      </c>
      <c r="D11484">
        <v>1902</v>
      </c>
      <c r="E11484" t="s">
        <v>15</v>
      </c>
      <c r="F11484" t="s">
        <v>16</v>
      </c>
      <c r="G11484" t="s">
        <v>16</v>
      </c>
      <c r="H11484">
        <v>6</v>
      </c>
      <c r="J11484" s="3" t="str">
        <f>IF(C11484="&lt; 1946", "1946",
IF(C11484="&lt; 1965", "1965",
IF(C11484="1946 - 1964", "1946-1964",
IF(C11484="1965 - 1974", "1965-1974",
IF(C11484="1975 - 1991", "1975-1991",
IF(C11484="1992 - 2005", "1992-2005",
IF(C11484="2006 - 2014", "2006-2014",
IF(C11484="2015 - 2018", "2015-2018", "Unknown"))))))))</f>
        <v>1946</v>
      </c>
      <c r="K11484" s="3" t="str">
        <f>IF(E11484="Tussenwoning","TI",
IF(E11484="Hoekwoning","TC",
IF(E11484="Vrijstaande woning","D",
IF(E11484="2-onder-1-kapwoning","SD","Unknown"))))</f>
        <v>TI</v>
      </c>
      <c r="L11484" s="3" t="str">
        <f>SUBSTITUTE(SUBSTITUTE(SUBSTITUTE(A11484, "[", ""), "]", ""), """", "")</f>
        <v>0599100000659261</v>
      </c>
      <c r="M11484" s="3" t="str">
        <f>K11484 &amp; "." &amp; J11484</f>
        <v>TI.1946</v>
      </c>
    </row>
    <row r="11485" spans="1:13" x14ac:dyDescent="0.3">
      <c r="A11485" t="s">
        <v>11386</v>
      </c>
      <c r="B11485" t="s">
        <v>10</v>
      </c>
      <c r="C11485" t="s">
        <v>14</v>
      </c>
      <c r="D11485">
        <v>1902</v>
      </c>
      <c r="E11485" t="s">
        <v>15</v>
      </c>
      <c r="F11485" t="s">
        <v>16</v>
      </c>
      <c r="G11485" t="s">
        <v>16</v>
      </c>
      <c r="H11485">
        <v>6</v>
      </c>
      <c r="J11485" s="3" t="str">
        <f>IF(C11485="&lt; 1946", "1946",
IF(C11485="&lt; 1965", "1965",
IF(C11485="1946 - 1964", "1946-1964",
IF(C11485="1965 - 1974", "1965-1974",
IF(C11485="1975 - 1991", "1975-1991",
IF(C11485="1992 - 2005", "1992-2005",
IF(C11485="2006 - 2014", "2006-2014",
IF(C11485="2015 - 2018", "2015-2018", "Unknown"))))))))</f>
        <v>1946</v>
      </c>
      <c r="K11485" s="3" t="str">
        <f>IF(E11485="Tussenwoning","TI",
IF(E11485="Hoekwoning","TC",
IF(E11485="Vrijstaande woning","D",
IF(E11485="2-onder-1-kapwoning","SD","Unknown"))))</f>
        <v>TI</v>
      </c>
      <c r="L11485" s="3" t="str">
        <f>SUBSTITUTE(SUBSTITUTE(SUBSTITUTE(A11485, "[", ""), "]", ""), """", "")</f>
        <v>0599100000650265</v>
      </c>
      <c r="M11485" s="3" t="str">
        <f>K11485 &amp; "." &amp; J11485</f>
        <v>TI.1946</v>
      </c>
    </row>
    <row r="11486" spans="1:13" x14ac:dyDescent="0.3">
      <c r="A11486" t="s">
        <v>11387</v>
      </c>
      <c r="B11486" t="s">
        <v>10</v>
      </c>
      <c r="C11486" t="s">
        <v>14</v>
      </c>
      <c r="D11486">
        <v>1902</v>
      </c>
      <c r="E11486" t="s">
        <v>15</v>
      </c>
      <c r="F11486" t="s">
        <v>16</v>
      </c>
      <c r="G11486" t="s">
        <v>16</v>
      </c>
      <c r="H11486">
        <v>6</v>
      </c>
      <c r="J11486" s="3" t="str">
        <f>IF(C11486="&lt; 1946", "1946",
IF(C11486="&lt; 1965", "1965",
IF(C11486="1946 - 1964", "1946-1964",
IF(C11486="1965 - 1974", "1965-1974",
IF(C11486="1975 - 1991", "1975-1991",
IF(C11486="1992 - 2005", "1992-2005",
IF(C11486="2006 - 2014", "2006-2014",
IF(C11486="2015 - 2018", "2015-2018", "Unknown"))))))))</f>
        <v>1946</v>
      </c>
      <c r="K11486" s="3" t="str">
        <f>IF(E11486="Tussenwoning","TI",
IF(E11486="Hoekwoning","TC",
IF(E11486="Vrijstaande woning","D",
IF(E11486="2-onder-1-kapwoning","SD","Unknown"))))</f>
        <v>TI</v>
      </c>
      <c r="L11486" s="3" t="str">
        <f>SUBSTITUTE(SUBSTITUTE(SUBSTITUTE(A11486, "[", ""), "]", ""), """", "")</f>
        <v>0599100000650257</v>
      </c>
      <c r="M11486" s="3" t="str">
        <f>K11486 &amp; "." &amp; J11486</f>
        <v>TI.1946</v>
      </c>
    </row>
    <row r="11487" spans="1:13" x14ac:dyDescent="0.3">
      <c r="A11487" t="s">
        <v>11388</v>
      </c>
      <c r="B11487" t="s">
        <v>10</v>
      </c>
      <c r="C11487" t="s">
        <v>14</v>
      </c>
      <c r="D11487">
        <v>1902</v>
      </c>
      <c r="E11487" t="s">
        <v>15</v>
      </c>
      <c r="F11487" t="s">
        <v>16</v>
      </c>
      <c r="G11487" t="s">
        <v>16</v>
      </c>
      <c r="H11487">
        <v>6</v>
      </c>
      <c r="J11487" s="3" t="str">
        <f>IF(C11487="&lt; 1946", "1946",
IF(C11487="&lt; 1965", "1965",
IF(C11487="1946 - 1964", "1946-1964",
IF(C11487="1965 - 1974", "1965-1974",
IF(C11487="1975 - 1991", "1975-1991",
IF(C11487="1992 - 2005", "1992-2005",
IF(C11487="2006 - 2014", "2006-2014",
IF(C11487="2015 - 2018", "2015-2018", "Unknown"))))))))</f>
        <v>1946</v>
      </c>
      <c r="K11487" s="3" t="str">
        <f>IF(E11487="Tussenwoning","TI",
IF(E11487="Hoekwoning","TC",
IF(E11487="Vrijstaande woning","D",
IF(E11487="2-onder-1-kapwoning","SD","Unknown"))))</f>
        <v>TI</v>
      </c>
      <c r="L11487" s="3" t="str">
        <f>SUBSTITUTE(SUBSTITUTE(SUBSTITUTE(A11487, "[", ""), "]", ""), """", "")</f>
        <v>0599100000641174</v>
      </c>
      <c r="M11487" s="3" t="str">
        <f>K11487 &amp; "." &amp; J11487</f>
        <v>TI.1946</v>
      </c>
    </row>
    <row r="11488" spans="1:13" x14ac:dyDescent="0.3">
      <c r="A11488" t="s">
        <v>11383</v>
      </c>
      <c r="B11488" t="s">
        <v>10</v>
      </c>
      <c r="C11488" t="s">
        <v>14</v>
      </c>
      <c r="D11488">
        <v>1902</v>
      </c>
      <c r="E11488" t="s">
        <v>15</v>
      </c>
      <c r="F11488" t="s">
        <v>16</v>
      </c>
      <c r="G11488" t="s">
        <v>16</v>
      </c>
      <c r="H11488">
        <v>6</v>
      </c>
      <c r="J11488" s="3" t="str">
        <f>IF(C11488="&lt; 1946", "1946",
IF(C11488="&lt; 1965", "1965",
IF(C11488="1946 - 1964", "1946-1964",
IF(C11488="1965 - 1974", "1965-1974",
IF(C11488="1975 - 1991", "1975-1991",
IF(C11488="1992 - 2005", "1992-2005",
IF(C11488="2006 - 2014", "2006-2014",
IF(C11488="2015 - 2018", "2015-2018", "Unknown"))))))))</f>
        <v>1946</v>
      </c>
      <c r="K11488" s="3" t="str">
        <f>IF(E11488="Tussenwoning","TI",
IF(E11488="Hoekwoning","TC",
IF(E11488="Vrijstaande woning","D",
IF(E11488="2-onder-1-kapwoning","SD","Unknown"))))</f>
        <v>TI</v>
      </c>
      <c r="L11488" s="3" t="str">
        <f>SUBSTITUTE(SUBSTITUTE(SUBSTITUTE(A11488, "[", ""), "]", ""), """", "")</f>
        <v>0599100000659261</v>
      </c>
      <c r="M11488" s="3" t="str">
        <f>K11488 &amp; "." &amp; J11488</f>
        <v>TI.1946</v>
      </c>
    </row>
    <row r="11489" spans="1:13" x14ac:dyDescent="0.3">
      <c r="A11489" t="s">
        <v>11389</v>
      </c>
      <c r="B11489" t="s">
        <v>10</v>
      </c>
      <c r="C11489" t="s">
        <v>14</v>
      </c>
      <c r="D11489">
        <v>1902</v>
      </c>
      <c r="E11489" t="s">
        <v>15</v>
      </c>
      <c r="F11489" t="s">
        <v>16</v>
      </c>
      <c r="G11489" t="s">
        <v>16</v>
      </c>
      <c r="H11489">
        <v>6</v>
      </c>
      <c r="J11489" s="3" t="str">
        <f>IF(C11489="&lt; 1946", "1946",
IF(C11489="&lt; 1965", "1965",
IF(C11489="1946 - 1964", "1946-1964",
IF(C11489="1965 - 1974", "1965-1974",
IF(C11489="1975 - 1991", "1975-1991",
IF(C11489="1992 - 2005", "1992-2005",
IF(C11489="2006 - 2014", "2006-2014",
IF(C11489="2015 - 2018", "2015-2018", "Unknown"))))))))</f>
        <v>1946</v>
      </c>
      <c r="K11489" s="3" t="str">
        <f>IF(E11489="Tussenwoning","TI",
IF(E11489="Hoekwoning","TC",
IF(E11489="Vrijstaande woning","D",
IF(E11489="2-onder-1-kapwoning","SD","Unknown"))))</f>
        <v>TI</v>
      </c>
      <c r="L11489" s="3" t="str">
        <f>SUBSTITUTE(SUBSTITUTE(SUBSTITUTE(A11489, "[", ""), "]", ""), """", "")</f>
        <v>0599100000603281</v>
      </c>
      <c r="M11489" s="3" t="str">
        <f>K11489 &amp; "." &amp; J11489</f>
        <v>TI.1946</v>
      </c>
    </row>
    <row r="11490" spans="1:13" x14ac:dyDescent="0.3">
      <c r="A11490" t="s">
        <v>11390</v>
      </c>
      <c r="B11490" t="s">
        <v>10</v>
      </c>
      <c r="C11490" t="s">
        <v>14</v>
      </c>
      <c r="D11490">
        <v>1902</v>
      </c>
      <c r="E11490" t="s">
        <v>15</v>
      </c>
      <c r="F11490" t="s">
        <v>16</v>
      </c>
      <c r="G11490" t="s">
        <v>16</v>
      </c>
      <c r="H11490">
        <v>6</v>
      </c>
      <c r="J11490" s="3" t="str">
        <f>IF(C11490="&lt; 1946", "1946",
IF(C11490="&lt; 1965", "1965",
IF(C11490="1946 - 1964", "1946-1964",
IF(C11490="1965 - 1974", "1965-1974",
IF(C11490="1975 - 1991", "1975-1991",
IF(C11490="1992 - 2005", "1992-2005",
IF(C11490="2006 - 2014", "2006-2014",
IF(C11490="2015 - 2018", "2015-2018", "Unknown"))))))))</f>
        <v>1946</v>
      </c>
      <c r="K11490" s="3" t="str">
        <f>IF(E11490="Tussenwoning","TI",
IF(E11490="Hoekwoning","TC",
IF(E11490="Vrijstaande woning","D",
IF(E11490="2-onder-1-kapwoning","SD","Unknown"))))</f>
        <v>TI</v>
      </c>
      <c r="L11490" s="3" t="str">
        <f>SUBSTITUTE(SUBSTITUTE(SUBSTITUTE(A11490, "[", ""), "]", ""), """", "")</f>
        <v>0599100000224250</v>
      </c>
      <c r="M11490" s="3" t="str">
        <f>K11490 &amp; "." &amp; J11490</f>
        <v>TI.1946</v>
      </c>
    </row>
    <row r="11491" spans="1:13" x14ac:dyDescent="0.3">
      <c r="A11491" t="s">
        <v>11391</v>
      </c>
      <c r="B11491" t="s">
        <v>10</v>
      </c>
      <c r="C11491" t="s">
        <v>14</v>
      </c>
      <c r="D11491">
        <v>1902</v>
      </c>
      <c r="E11491" t="s">
        <v>15</v>
      </c>
      <c r="F11491" t="s">
        <v>16</v>
      </c>
      <c r="G11491" t="s">
        <v>16</v>
      </c>
      <c r="H11491">
        <v>6</v>
      </c>
      <c r="J11491" s="3" t="str">
        <f>IF(C11491="&lt; 1946", "1946",
IF(C11491="&lt; 1965", "1965",
IF(C11491="1946 - 1964", "1946-1964",
IF(C11491="1965 - 1974", "1965-1974",
IF(C11491="1975 - 1991", "1975-1991",
IF(C11491="1992 - 2005", "1992-2005",
IF(C11491="2006 - 2014", "2006-2014",
IF(C11491="2015 - 2018", "2015-2018", "Unknown"))))))))</f>
        <v>1946</v>
      </c>
      <c r="K11491" s="3" t="str">
        <f>IF(E11491="Tussenwoning","TI",
IF(E11491="Hoekwoning","TC",
IF(E11491="Vrijstaande woning","D",
IF(E11491="2-onder-1-kapwoning","SD","Unknown"))))</f>
        <v>TI</v>
      </c>
      <c r="L11491" s="3" t="str">
        <f>SUBSTITUTE(SUBSTITUTE(SUBSTITUTE(A11491, "[", ""), "]", ""), """", "")</f>
        <v>0599100000041551</v>
      </c>
      <c r="M11491" s="3" t="str">
        <f>K11491 &amp; "." &amp; J11491</f>
        <v>TI.1946</v>
      </c>
    </row>
    <row r="11492" spans="1:13" x14ac:dyDescent="0.3">
      <c r="A11492" t="s">
        <v>11392</v>
      </c>
      <c r="B11492" t="s">
        <v>10</v>
      </c>
      <c r="C11492" t="s">
        <v>14</v>
      </c>
      <c r="D11492">
        <v>1902</v>
      </c>
      <c r="E11492" t="s">
        <v>15</v>
      </c>
      <c r="F11492" t="s">
        <v>16</v>
      </c>
      <c r="G11492" t="s">
        <v>16</v>
      </c>
      <c r="H11492">
        <v>6</v>
      </c>
      <c r="J11492" s="3" t="str">
        <f>IF(C11492="&lt; 1946", "1946",
IF(C11492="&lt; 1965", "1965",
IF(C11492="1946 - 1964", "1946-1964",
IF(C11492="1965 - 1974", "1965-1974",
IF(C11492="1975 - 1991", "1975-1991",
IF(C11492="1992 - 2005", "1992-2005",
IF(C11492="2006 - 2014", "2006-2014",
IF(C11492="2015 - 2018", "2015-2018", "Unknown"))))))))</f>
        <v>1946</v>
      </c>
      <c r="K11492" s="3" t="str">
        <f>IF(E11492="Tussenwoning","TI",
IF(E11492="Hoekwoning","TC",
IF(E11492="Vrijstaande woning","D",
IF(E11492="2-onder-1-kapwoning","SD","Unknown"))))</f>
        <v>TI</v>
      </c>
      <c r="L11492" s="3" t="str">
        <f>SUBSTITUTE(SUBSTITUTE(SUBSTITUTE(A11492, "[", ""), "]", ""), """", "")</f>
        <v>0599100000160816</v>
      </c>
      <c r="M11492" s="3" t="str">
        <f>K11492 &amp; "." &amp; J11492</f>
        <v>TI.1946</v>
      </c>
    </row>
    <row r="11493" spans="1:13" x14ac:dyDescent="0.3">
      <c r="A11493" t="s">
        <v>11393</v>
      </c>
      <c r="B11493" t="s">
        <v>10</v>
      </c>
      <c r="C11493" t="s">
        <v>14</v>
      </c>
      <c r="D11493">
        <v>1902</v>
      </c>
      <c r="E11493" t="s">
        <v>15</v>
      </c>
      <c r="F11493" t="s">
        <v>16</v>
      </c>
      <c r="G11493" t="s">
        <v>16</v>
      </c>
      <c r="H11493">
        <v>6</v>
      </c>
      <c r="J11493" s="3" t="str">
        <f>IF(C11493="&lt; 1946", "1946",
IF(C11493="&lt; 1965", "1965",
IF(C11493="1946 - 1964", "1946-1964",
IF(C11493="1965 - 1974", "1965-1974",
IF(C11493="1975 - 1991", "1975-1991",
IF(C11493="1992 - 2005", "1992-2005",
IF(C11493="2006 - 2014", "2006-2014",
IF(C11493="2015 - 2018", "2015-2018", "Unknown"))))))))</f>
        <v>1946</v>
      </c>
      <c r="K11493" s="3" t="str">
        <f>IF(E11493="Tussenwoning","TI",
IF(E11493="Hoekwoning","TC",
IF(E11493="Vrijstaande woning","D",
IF(E11493="2-onder-1-kapwoning","SD","Unknown"))))</f>
        <v>TI</v>
      </c>
      <c r="L11493" s="3" t="str">
        <f>SUBSTITUTE(SUBSTITUTE(SUBSTITUTE(A11493, "[", ""), "]", ""), """", "")</f>
        <v>0599100000110261</v>
      </c>
      <c r="M11493" s="3" t="str">
        <f>K11493 &amp; "." &amp; J11493</f>
        <v>TI.1946</v>
      </c>
    </row>
    <row r="11494" spans="1:13" x14ac:dyDescent="0.3">
      <c r="A11494" t="s">
        <v>11394</v>
      </c>
      <c r="B11494" t="s">
        <v>10</v>
      </c>
      <c r="C11494" t="s">
        <v>14</v>
      </c>
      <c r="D11494">
        <v>1902</v>
      </c>
      <c r="E11494" t="s">
        <v>15</v>
      </c>
      <c r="F11494" t="s">
        <v>16</v>
      </c>
      <c r="G11494" t="s">
        <v>16</v>
      </c>
      <c r="H11494">
        <v>6</v>
      </c>
      <c r="J11494" s="3" t="str">
        <f>IF(C11494="&lt; 1946", "1946",
IF(C11494="&lt; 1965", "1965",
IF(C11494="1946 - 1964", "1946-1964",
IF(C11494="1965 - 1974", "1965-1974",
IF(C11494="1975 - 1991", "1975-1991",
IF(C11494="1992 - 2005", "1992-2005",
IF(C11494="2006 - 2014", "2006-2014",
IF(C11494="2015 - 2018", "2015-2018", "Unknown"))))))))</f>
        <v>1946</v>
      </c>
      <c r="K11494" s="3" t="str">
        <f>IF(E11494="Tussenwoning","TI",
IF(E11494="Hoekwoning","TC",
IF(E11494="Vrijstaande woning","D",
IF(E11494="2-onder-1-kapwoning","SD","Unknown"))))</f>
        <v>TI</v>
      </c>
      <c r="L11494" s="3" t="str">
        <f>SUBSTITUTE(SUBSTITUTE(SUBSTITUTE(A11494, "[", ""), "]", ""), """", "")</f>
        <v>0599100000153818</v>
      </c>
      <c r="M11494" s="3" t="str">
        <f>K11494 &amp; "." &amp; J11494</f>
        <v>TI.1946</v>
      </c>
    </row>
    <row r="11495" spans="1:13" x14ac:dyDescent="0.3">
      <c r="A11495" t="s">
        <v>11395</v>
      </c>
      <c r="B11495" t="s">
        <v>10</v>
      </c>
      <c r="C11495" t="s">
        <v>14</v>
      </c>
      <c r="D11495">
        <v>1902</v>
      </c>
      <c r="E11495" t="s">
        <v>15</v>
      </c>
      <c r="F11495" t="s">
        <v>16</v>
      </c>
      <c r="G11495" t="s">
        <v>16</v>
      </c>
      <c r="H11495">
        <v>6</v>
      </c>
      <c r="J11495" s="3" t="str">
        <f>IF(C11495="&lt; 1946", "1946",
IF(C11495="&lt; 1965", "1965",
IF(C11495="1946 - 1964", "1946-1964",
IF(C11495="1965 - 1974", "1965-1974",
IF(C11495="1975 - 1991", "1975-1991",
IF(C11495="1992 - 2005", "1992-2005",
IF(C11495="2006 - 2014", "2006-2014",
IF(C11495="2015 - 2018", "2015-2018", "Unknown"))))))))</f>
        <v>1946</v>
      </c>
      <c r="K11495" s="3" t="str">
        <f>IF(E11495="Tussenwoning","TI",
IF(E11495="Hoekwoning","TC",
IF(E11495="Vrijstaande woning","D",
IF(E11495="2-onder-1-kapwoning","SD","Unknown"))))</f>
        <v>TI</v>
      </c>
      <c r="L11495" s="3" t="str">
        <f>SUBSTITUTE(SUBSTITUTE(SUBSTITUTE(A11495, "[", ""), "]", ""), """", "")</f>
        <v>0599100000199987</v>
      </c>
      <c r="M11495" s="3" t="str">
        <f>K11495 &amp; "." &amp; J11495</f>
        <v>TI.1946</v>
      </c>
    </row>
    <row r="11496" spans="1:13" x14ac:dyDescent="0.3">
      <c r="A11496" t="s">
        <v>11396</v>
      </c>
      <c r="B11496" t="s">
        <v>10</v>
      </c>
      <c r="C11496" t="s">
        <v>14</v>
      </c>
      <c r="D11496">
        <v>1902</v>
      </c>
      <c r="E11496" t="s">
        <v>15</v>
      </c>
      <c r="F11496" t="s">
        <v>16</v>
      </c>
      <c r="G11496" t="s">
        <v>16</v>
      </c>
      <c r="H11496">
        <v>6</v>
      </c>
      <c r="J11496" s="3" t="str">
        <f>IF(C11496="&lt; 1946", "1946",
IF(C11496="&lt; 1965", "1965",
IF(C11496="1946 - 1964", "1946-1964",
IF(C11496="1965 - 1974", "1965-1974",
IF(C11496="1975 - 1991", "1975-1991",
IF(C11496="1992 - 2005", "1992-2005",
IF(C11496="2006 - 2014", "2006-2014",
IF(C11496="2015 - 2018", "2015-2018", "Unknown"))))))))</f>
        <v>1946</v>
      </c>
      <c r="K11496" s="3" t="str">
        <f>IF(E11496="Tussenwoning","TI",
IF(E11496="Hoekwoning","TC",
IF(E11496="Vrijstaande woning","D",
IF(E11496="2-onder-1-kapwoning","SD","Unknown"))))</f>
        <v>TI</v>
      </c>
      <c r="L11496" s="3" t="str">
        <f>SUBSTITUTE(SUBSTITUTE(SUBSTITUTE(A11496, "[", ""), "]", ""), """", "")</f>
        <v>0599100000690714</v>
      </c>
      <c r="M11496" s="3" t="str">
        <f>K11496 &amp; "." &amp; J11496</f>
        <v>TI.1946</v>
      </c>
    </row>
    <row r="11497" spans="1:13" x14ac:dyDescent="0.3">
      <c r="A11497" t="s">
        <v>11397</v>
      </c>
      <c r="B11497" t="s">
        <v>10</v>
      </c>
      <c r="C11497" t="s">
        <v>14</v>
      </c>
      <c r="D11497">
        <v>1902</v>
      </c>
      <c r="E11497" t="s">
        <v>15</v>
      </c>
      <c r="F11497" t="s">
        <v>16</v>
      </c>
      <c r="G11497" t="s">
        <v>16</v>
      </c>
      <c r="H11497">
        <v>6</v>
      </c>
      <c r="J11497" s="3" t="str">
        <f>IF(C11497="&lt; 1946", "1946",
IF(C11497="&lt; 1965", "1965",
IF(C11497="1946 - 1964", "1946-1964",
IF(C11497="1965 - 1974", "1965-1974",
IF(C11497="1975 - 1991", "1975-1991",
IF(C11497="1992 - 2005", "1992-2005",
IF(C11497="2006 - 2014", "2006-2014",
IF(C11497="2015 - 2018", "2015-2018", "Unknown"))))))))</f>
        <v>1946</v>
      </c>
      <c r="K11497" s="3" t="str">
        <f>IF(E11497="Tussenwoning","TI",
IF(E11497="Hoekwoning","TC",
IF(E11497="Vrijstaande woning","D",
IF(E11497="2-onder-1-kapwoning","SD","Unknown"))))</f>
        <v>TI</v>
      </c>
      <c r="L11497" s="3" t="str">
        <f>SUBSTITUTE(SUBSTITUTE(SUBSTITUTE(A11497, "[", ""), "]", ""), """", "")</f>
        <v>0599100000241808</v>
      </c>
      <c r="M11497" s="3" t="str">
        <f>K11497 &amp; "." &amp; J11497</f>
        <v>TI.1946</v>
      </c>
    </row>
    <row r="11498" spans="1:13" x14ac:dyDescent="0.3">
      <c r="A11498" t="s">
        <v>11398</v>
      </c>
      <c r="B11498" t="s">
        <v>10</v>
      </c>
      <c r="C11498" t="s">
        <v>14</v>
      </c>
      <c r="D11498">
        <v>1902</v>
      </c>
      <c r="E11498" t="s">
        <v>15</v>
      </c>
      <c r="F11498" t="s">
        <v>16</v>
      </c>
      <c r="G11498" t="s">
        <v>16</v>
      </c>
      <c r="H11498">
        <v>6</v>
      </c>
      <c r="J11498" s="3" t="str">
        <f>IF(C11498="&lt; 1946", "1946",
IF(C11498="&lt; 1965", "1965",
IF(C11498="1946 - 1964", "1946-1964",
IF(C11498="1965 - 1974", "1965-1974",
IF(C11498="1975 - 1991", "1975-1991",
IF(C11498="1992 - 2005", "1992-2005",
IF(C11498="2006 - 2014", "2006-2014",
IF(C11498="2015 - 2018", "2015-2018", "Unknown"))))))))</f>
        <v>1946</v>
      </c>
      <c r="K11498" s="3" t="str">
        <f>IF(E11498="Tussenwoning","TI",
IF(E11498="Hoekwoning","TC",
IF(E11498="Vrijstaande woning","D",
IF(E11498="2-onder-1-kapwoning","SD","Unknown"))))</f>
        <v>TI</v>
      </c>
      <c r="L11498" s="3" t="str">
        <f>SUBSTITUTE(SUBSTITUTE(SUBSTITUTE(A11498, "[", ""), "]", ""), """", "")</f>
        <v>0599100000034919</v>
      </c>
      <c r="M11498" s="3" t="str">
        <f>K11498 &amp; "." &amp; J11498</f>
        <v>TI.1946</v>
      </c>
    </row>
    <row r="11499" spans="1:13" x14ac:dyDescent="0.3">
      <c r="A11499" t="s">
        <v>11399</v>
      </c>
      <c r="B11499" t="s">
        <v>10</v>
      </c>
      <c r="C11499" t="s">
        <v>14</v>
      </c>
      <c r="D11499">
        <v>1902</v>
      </c>
      <c r="E11499" t="s">
        <v>15</v>
      </c>
      <c r="F11499" t="s">
        <v>16</v>
      </c>
      <c r="G11499" t="s">
        <v>16</v>
      </c>
      <c r="H11499">
        <v>6</v>
      </c>
      <c r="J11499" s="3" t="str">
        <f>IF(C11499="&lt; 1946", "1946",
IF(C11499="&lt; 1965", "1965",
IF(C11499="1946 - 1964", "1946-1964",
IF(C11499="1965 - 1974", "1965-1974",
IF(C11499="1975 - 1991", "1975-1991",
IF(C11499="1992 - 2005", "1992-2005",
IF(C11499="2006 - 2014", "2006-2014",
IF(C11499="2015 - 2018", "2015-2018", "Unknown"))))))))</f>
        <v>1946</v>
      </c>
      <c r="K11499" s="3" t="str">
        <f>IF(E11499="Tussenwoning","TI",
IF(E11499="Hoekwoning","TC",
IF(E11499="Vrijstaande woning","D",
IF(E11499="2-onder-1-kapwoning","SD","Unknown"))))</f>
        <v>TI</v>
      </c>
      <c r="L11499" s="3" t="str">
        <f>SUBSTITUTE(SUBSTITUTE(SUBSTITUTE(A11499, "[", ""), "]", ""), """", "")</f>
        <v>0599100000015509</v>
      </c>
      <c r="M11499" s="3" t="str">
        <f>K11499 &amp; "." &amp; J11499</f>
        <v>TI.1946</v>
      </c>
    </row>
    <row r="11500" spans="1:13" x14ac:dyDescent="0.3">
      <c r="A11500" t="s">
        <v>11400</v>
      </c>
      <c r="B11500" t="s">
        <v>10</v>
      </c>
      <c r="C11500" t="s">
        <v>14</v>
      </c>
      <c r="D11500">
        <v>1902</v>
      </c>
      <c r="E11500" t="s">
        <v>15</v>
      </c>
      <c r="F11500" t="s">
        <v>16</v>
      </c>
      <c r="G11500" t="s">
        <v>16</v>
      </c>
      <c r="H11500">
        <v>6</v>
      </c>
      <c r="J11500" s="3" t="str">
        <f>IF(C11500="&lt; 1946", "1946",
IF(C11500="&lt; 1965", "1965",
IF(C11500="1946 - 1964", "1946-1964",
IF(C11500="1965 - 1974", "1965-1974",
IF(C11500="1975 - 1991", "1975-1991",
IF(C11500="1992 - 2005", "1992-2005",
IF(C11500="2006 - 2014", "2006-2014",
IF(C11500="2015 - 2018", "2015-2018", "Unknown"))))))))</f>
        <v>1946</v>
      </c>
      <c r="K11500" s="3" t="str">
        <f>IF(E11500="Tussenwoning","TI",
IF(E11500="Hoekwoning","TC",
IF(E11500="Vrijstaande woning","D",
IF(E11500="2-onder-1-kapwoning","SD","Unknown"))))</f>
        <v>TI</v>
      </c>
      <c r="L11500" s="3" t="str">
        <f>SUBSTITUTE(SUBSTITUTE(SUBSTITUTE(A11500, "[", ""), "]", ""), """", "")</f>
        <v>0599100000194727</v>
      </c>
      <c r="M11500" s="3" t="str">
        <f>K11500 &amp; "." &amp; J11500</f>
        <v>TI.1946</v>
      </c>
    </row>
    <row r="11501" spans="1:13" x14ac:dyDescent="0.3">
      <c r="A11501" t="s">
        <v>11401</v>
      </c>
      <c r="B11501" t="s">
        <v>10</v>
      </c>
      <c r="C11501" t="s">
        <v>14</v>
      </c>
      <c r="D11501">
        <v>1902</v>
      </c>
      <c r="E11501" t="s">
        <v>15</v>
      </c>
      <c r="F11501" t="s">
        <v>16</v>
      </c>
      <c r="G11501" t="s">
        <v>16</v>
      </c>
      <c r="H11501">
        <v>6</v>
      </c>
      <c r="J11501" s="3" t="str">
        <f>IF(C11501="&lt; 1946", "1946",
IF(C11501="&lt; 1965", "1965",
IF(C11501="1946 - 1964", "1946-1964",
IF(C11501="1965 - 1974", "1965-1974",
IF(C11501="1975 - 1991", "1975-1991",
IF(C11501="1992 - 2005", "1992-2005",
IF(C11501="2006 - 2014", "2006-2014",
IF(C11501="2015 - 2018", "2015-2018", "Unknown"))))))))</f>
        <v>1946</v>
      </c>
      <c r="K11501" s="3" t="str">
        <f>IF(E11501="Tussenwoning","TI",
IF(E11501="Hoekwoning","TC",
IF(E11501="Vrijstaande woning","D",
IF(E11501="2-onder-1-kapwoning","SD","Unknown"))))</f>
        <v>TI</v>
      </c>
      <c r="L11501" s="3" t="str">
        <f>SUBSTITUTE(SUBSTITUTE(SUBSTITUTE(A11501, "[", ""), "]", ""), """", "")</f>
        <v>0599100000075198</v>
      </c>
      <c r="M11501" s="3" t="str">
        <f>K11501 &amp; "." &amp; J11501</f>
        <v>TI.1946</v>
      </c>
    </row>
    <row r="11502" spans="1:13" x14ac:dyDescent="0.3">
      <c r="A11502" t="s">
        <v>11402</v>
      </c>
      <c r="B11502" t="s">
        <v>10</v>
      </c>
      <c r="C11502" t="s">
        <v>14</v>
      </c>
      <c r="D11502">
        <v>1902</v>
      </c>
      <c r="E11502" t="s">
        <v>15</v>
      </c>
      <c r="F11502" t="s">
        <v>16</v>
      </c>
      <c r="G11502" t="s">
        <v>16</v>
      </c>
      <c r="H11502">
        <v>6</v>
      </c>
      <c r="J11502" s="3" t="str">
        <f>IF(C11502="&lt; 1946", "1946",
IF(C11502="&lt; 1965", "1965",
IF(C11502="1946 - 1964", "1946-1964",
IF(C11502="1965 - 1974", "1965-1974",
IF(C11502="1975 - 1991", "1975-1991",
IF(C11502="1992 - 2005", "1992-2005",
IF(C11502="2006 - 2014", "2006-2014",
IF(C11502="2015 - 2018", "2015-2018", "Unknown"))))))))</f>
        <v>1946</v>
      </c>
      <c r="K11502" s="3" t="str">
        <f>IF(E11502="Tussenwoning","TI",
IF(E11502="Hoekwoning","TC",
IF(E11502="Vrijstaande woning","D",
IF(E11502="2-onder-1-kapwoning","SD","Unknown"))))</f>
        <v>TI</v>
      </c>
      <c r="L11502" s="3" t="str">
        <f>SUBSTITUTE(SUBSTITUTE(SUBSTITUTE(A11502, "[", ""), "]", ""), """", "")</f>
        <v>0599100000146699</v>
      </c>
      <c r="M11502" s="3" t="str">
        <f>K11502 &amp; "." &amp; J11502</f>
        <v>TI.1946</v>
      </c>
    </row>
    <row r="11503" spans="1:13" x14ac:dyDescent="0.3">
      <c r="A11503" t="s">
        <v>11403</v>
      </c>
      <c r="B11503" t="s">
        <v>10</v>
      </c>
      <c r="C11503" t="s">
        <v>14</v>
      </c>
      <c r="D11503">
        <v>1902</v>
      </c>
      <c r="E11503" t="s">
        <v>15</v>
      </c>
      <c r="F11503" t="s">
        <v>16</v>
      </c>
      <c r="G11503" t="s">
        <v>16</v>
      </c>
      <c r="H11503">
        <v>6</v>
      </c>
      <c r="J11503" s="3" t="str">
        <f>IF(C11503="&lt; 1946", "1946",
IF(C11503="&lt; 1965", "1965",
IF(C11503="1946 - 1964", "1946-1964",
IF(C11503="1965 - 1974", "1965-1974",
IF(C11503="1975 - 1991", "1975-1991",
IF(C11503="1992 - 2005", "1992-2005",
IF(C11503="2006 - 2014", "2006-2014",
IF(C11503="2015 - 2018", "2015-2018", "Unknown"))))))))</f>
        <v>1946</v>
      </c>
      <c r="K11503" s="3" t="str">
        <f>IF(E11503="Tussenwoning","TI",
IF(E11503="Hoekwoning","TC",
IF(E11503="Vrijstaande woning","D",
IF(E11503="2-onder-1-kapwoning","SD","Unknown"))))</f>
        <v>TI</v>
      </c>
      <c r="L11503" s="3" t="str">
        <f>SUBSTITUTE(SUBSTITUTE(SUBSTITUTE(A11503, "[", ""), "]", ""), """", "")</f>
        <v>0599100000282742</v>
      </c>
      <c r="M11503" s="3" t="str">
        <f>K11503 &amp; "." &amp; J11503</f>
        <v>TI.1946</v>
      </c>
    </row>
    <row r="11504" spans="1:13" x14ac:dyDescent="0.3">
      <c r="A11504" t="s">
        <v>11404</v>
      </c>
      <c r="B11504" t="s">
        <v>10</v>
      </c>
      <c r="C11504" t="s">
        <v>14</v>
      </c>
      <c r="D11504">
        <v>1902</v>
      </c>
      <c r="E11504" t="s">
        <v>15</v>
      </c>
      <c r="F11504" t="s">
        <v>16</v>
      </c>
      <c r="G11504" t="s">
        <v>16</v>
      </c>
      <c r="H11504">
        <v>6</v>
      </c>
      <c r="J11504" s="3" t="str">
        <f>IF(C11504="&lt; 1946", "1946",
IF(C11504="&lt; 1965", "1965",
IF(C11504="1946 - 1964", "1946-1964",
IF(C11504="1965 - 1974", "1965-1974",
IF(C11504="1975 - 1991", "1975-1991",
IF(C11504="1992 - 2005", "1992-2005",
IF(C11504="2006 - 2014", "2006-2014",
IF(C11504="2015 - 2018", "2015-2018", "Unknown"))))))))</f>
        <v>1946</v>
      </c>
      <c r="K11504" s="3" t="str">
        <f>IF(E11504="Tussenwoning","TI",
IF(E11504="Hoekwoning","TC",
IF(E11504="Vrijstaande woning","D",
IF(E11504="2-onder-1-kapwoning","SD","Unknown"))))</f>
        <v>TI</v>
      </c>
      <c r="L11504" s="3" t="str">
        <f>SUBSTITUTE(SUBSTITUTE(SUBSTITUTE(A11504, "[", ""), "]", ""), """", "")</f>
        <v>0599100000062837</v>
      </c>
      <c r="M11504" s="3" t="str">
        <f>K11504 &amp; "." &amp; J11504</f>
        <v>TI.1946</v>
      </c>
    </row>
    <row r="11505" spans="1:13" x14ac:dyDescent="0.3">
      <c r="A11505" t="s">
        <v>11405</v>
      </c>
      <c r="B11505" t="s">
        <v>10</v>
      </c>
      <c r="C11505" t="s">
        <v>14</v>
      </c>
      <c r="D11505">
        <v>1902</v>
      </c>
      <c r="E11505" t="s">
        <v>15</v>
      </c>
      <c r="F11505" t="s">
        <v>16</v>
      </c>
      <c r="G11505" t="s">
        <v>16</v>
      </c>
      <c r="H11505">
        <v>6</v>
      </c>
      <c r="J11505" s="3" t="str">
        <f>IF(C11505="&lt; 1946", "1946",
IF(C11505="&lt; 1965", "1965",
IF(C11505="1946 - 1964", "1946-1964",
IF(C11505="1965 - 1974", "1965-1974",
IF(C11505="1975 - 1991", "1975-1991",
IF(C11505="1992 - 2005", "1992-2005",
IF(C11505="2006 - 2014", "2006-2014",
IF(C11505="2015 - 2018", "2015-2018", "Unknown"))))))))</f>
        <v>1946</v>
      </c>
      <c r="K11505" s="3" t="str">
        <f>IF(E11505="Tussenwoning","TI",
IF(E11505="Hoekwoning","TC",
IF(E11505="Vrijstaande woning","D",
IF(E11505="2-onder-1-kapwoning","SD","Unknown"))))</f>
        <v>TI</v>
      </c>
      <c r="L11505" s="3" t="str">
        <f>SUBSTITUTE(SUBSTITUTE(SUBSTITUTE(A11505, "[", ""), "]", ""), """", "")</f>
        <v>0599100000190246</v>
      </c>
      <c r="M11505" s="3" t="str">
        <f>K11505 &amp; "." &amp; J11505</f>
        <v>TI.1946</v>
      </c>
    </row>
    <row r="11506" spans="1:13" x14ac:dyDescent="0.3">
      <c r="A11506" t="s">
        <v>11406</v>
      </c>
      <c r="B11506" t="s">
        <v>10</v>
      </c>
      <c r="C11506" t="s">
        <v>14</v>
      </c>
      <c r="D11506">
        <v>1902</v>
      </c>
      <c r="E11506" t="s">
        <v>15</v>
      </c>
      <c r="F11506" t="s">
        <v>16</v>
      </c>
      <c r="G11506" t="s">
        <v>16</v>
      </c>
      <c r="H11506">
        <v>6</v>
      </c>
      <c r="J11506" s="3" t="str">
        <f>IF(C11506="&lt; 1946", "1946",
IF(C11506="&lt; 1965", "1965",
IF(C11506="1946 - 1964", "1946-1964",
IF(C11506="1965 - 1974", "1965-1974",
IF(C11506="1975 - 1991", "1975-1991",
IF(C11506="1992 - 2005", "1992-2005",
IF(C11506="2006 - 2014", "2006-2014",
IF(C11506="2015 - 2018", "2015-2018", "Unknown"))))))))</f>
        <v>1946</v>
      </c>
      <c r="K11506" s="3" t="str">
        <f>IF(E11506="Tussenwoning","TI",
IF(E11506="Hoekwoning","TC",
IF(E11506="Vrijstaande woning","D",
IF(E11506="2-onder-1-kapwoning","SD","Unknown"))))</f>
        <v>TI</v>
      </c>
      <c r="L11506" s="3" t="str">
        <f>SUBSTITUTE(SUBSTITUTE(SUBSTITUTE(A11506, "[", ""), "]", ""), """", "")</f>
        <v>0599100000608020</v>
      </c>
      <c r="M11506" s="3" t="str">
        <f>K11506 &amp; "." &amp; J11506</f>
        <v>TI.1946</v>
      </c>
    </row>
    <row r="11507" spans="1:13" x14ac:dyDescent="0.3">
      <c r="A11507" t="s">
        <v>11407</v>
      </c>
      <c r="B11507" t="s">
        <v>10</v>
      </c>
      <c r="C11507" t="s">
        <v>14</v>
      </c>
      <c r="D11507">
        <v>1902</v>
      </c>
      <c r="E11507" t="s">
        <v>15</v>
      </c>
      <c r="F11507" t="s">
        <v>16</v>
      </c>
      <c r="G11507" t="s">
        <v>16</v>
      </c>
      <c r="H11507">
        <v>6</v>
      </c>
      <c r="J11507" s="3" t="str">
        <f>IF(C11507="&lt; 1946", "1946",
IF(C11507="&lt; 1965", "1965",
IF(C11507="1946 - 1964", "1946-1964",
IF(C11507="1965 - 1974", "1965-1974",
IF(C11507="1975 - 1991", "1975-1991",
IF(C11507="1992 - 2005", "1992-2005",
IF(C11507="2006 - 2014", "2006-2014",
IF(C11507="2015 - 2018", "2015-2018", "Unknown"))))))))</f>
        <v>1946</v>
      </c>
      <c r="K11507" s="3" t="str">
        <f>IF(E11507="Tussenwoning","TI",
IF(E11507="Hoekwoning","TC",
IF(E11507="Vrijstaande woning","D",
IF(E11507="2-onder-1-kapwoning","SD","Unknown"))))</f>
        <v>TI</v>
      </c>
      <c r="L11507" s="3" t="str">
        <f>SUBSTITUTE(SUBSTITUTE(SUBSTITUTE(A11507, "[", ""), "]", ""), """", "")</f>
        <v>0599100000166933</v>
      </c>
      <c r="M11507" s="3" t="str">
        <f>K11507 &amp; "." &amp; J11507</f>
        <v>TI.1946</v>
      </c>
    </row>
    <row r="11508" spans="1:13" x14ac:dyDescent="0.3">
      <c r="A11508" t="s">
        <v>11408</v>
      </c>
      <c r="B11508" t="s">
        <v>10</v>
      </c>
      <c r="C11508" t="s">
        <v>14</v>
      </c>
      <c r="D11508">
        <v>1902</v>
      </c>
      <c r="E11508" t="s">
        <v>15</v>
      </c>
      <c r="F11508" t="s">
        <v>16</v>
      </c>
      <c r="G11508" t="s">
        <v>16</v>
      </c>
      <c r="H11508">
        <v>6</v>
      </c>
      <c r="J11508" s="3" t="str">
        <f>IF(C11508="&lt; 1946", "1946",
IF(C11508="&lt; 1965", "1965",
IF(C11508="1946 - 1964", "1946-1964",
IF(C11508="1965 - 1974", "1965-1974",
IF(C11508="1975 - 1991", "1975-1991",
IF(C11508="1992 - 2005", "1992-2005",
IF(C11508="2006 - 2014", "2006-2014",
IF(C11508="2015 - 2018", "2015-2018", "Unknown"))))))))</f>
        <v>1946</v>
      </c>
      <c r="K11508" s="3" t="str">
        <f>IF(E11508="Tussenwoning","TI",
IF(E11508="Hoekwoning","TC",
IF(E11508="Vrijstaande woning","D",
IF(E11508="2-onder-1-kapwoning","SD","Unknown"))))</f>
        <v>TI</v>
      </c>
      <c r="L11508" s="3" t="str">
        <f>SUBSTITUTE(SUBSTITUTE(SUBSTITUTE(A11508, "[", ""), "]", ""), """", "")</f>
        <v>0599100000261380</v>
      </c>
      <c r="M11508" s="3" t="str">
        <f>K11508 &amp; "." &amp; J11508</f>
        <v>TI.1946</v>
      </c>
    </row>
    <row r="11509" spans="1:13" x14ac:dyDescent="0.3">
      <c r="A11509" t="s">
        <v>11409</v>
      </c>
      <c r="B11509" t="s">
        <v>10</v>
      </c>
      <c r="C11509" t="s">
        <v>14</v>
      </c>
      <c r="D11509">
        <v>1902</v>
      </c>
      <c r="E11509" t="s">
        <v>15</v>
      </c>
      <c r="F11509" t="s">
        <v>16</v>
      </c>
      <c r="G11509" t="s">
        <v>16</v>
      </c>
      <c r="H11509">
        <v>6</v>
      </c>
      <c r="J11509" s="3" t="str">
        <f>IF(C11509="&lt; 1946", "1946",
IF(C11509="&lt; 1965", "1965",
IF(C11509="1946 - 1964", "1946-1964",
IF(C11509="1965 - 1974", "1965-1974",
IF(C11509="1975 - 1991", "1975-1991",
IF(C11509="1992 - 2005", "1992-2005",
IF(C11509="2006 - 2014", "2006-2014",
IF(C11509="2015 - 2018", "2015-2018", "Unknown"))))))))</f>
        <v>1946</v>
      </c>
      <c r="K11509" s="3" t="str">
        <f>IF(E11509="Tussenwoning","TI",
IF(E11509="Hoekwoning","TC",
IF(E11509="Vrijstaande woning","D",
IF(E11509="2-onder-1-kapwoning","SD","Unknown"))))</f>
        <v>TI</v>
      </c>
      <c r="L11509" s="3" t="str">
        <f>SUBSTITUTE(SUBSTITUTE(SUBSTITUTE(A11509, "[", ""), "]", ""), """", "")</f>
        <v>0599100000027703</v>
      </c>
      <c r="M11509" s="3" t="str">
        <f>K11509 &amp; "." &amp; J11509</f>
        <v>TI.1946</v>
      </c>
    </row>
    <row r="11510" spans="1:13" x14ac:dyDescent="0.3">
      <c r="A11510" t="s">
        <v>11410</v>
      </c>
      <c r="B11510" t="s">
        <v>10</v>
      </c>
      <c r="C11510" t="s">
        <v>14</v>
      </c>
      <c r="D11510">
        <v>1902</v>
      </c>
      <c r="E11510" t="s">
        <v>15</v>
      </c>
      <c r="F11510" t="s">
        <v>16</v>
      </c>
      <c r="G11510" t="s">
        <v>16</v>
      </c>
      <c r="H11510">
        <v>6</v>
      </c>
      <c r="J11510" s="3" t="str">
        <f>IF(C11510="&lt; 1946", "1946",
IF(C11510="&lt; 1965", "1965",
IF(C11510="1946 - 1964", "1946-1964",
IF(C11510="1965 - 1974", "1965-1974",
IF(C11510="1975 - 1991", "1975-1991",
IF(C11510="1992 - 2005", "1992-2005",
IF(C11510="2006 - 2014", "2006-2014",
IF(C11510="2015 - 2018", "2015-2018", "Unknown"))))))))</f>
        <v>1946</v>
      </c>
      <c r="K11510" s="3" t="str">
        <f>IF(E11510="Tussenwoning","TI",
IF(E11510="Hoekwoning","TC",
IF(E11510="Vrijstaande woning","D",
IF(E11510="2-onder-1-kapwoning","SD","Unknown"))))</f>
        <v>TI</v>
      </c>
      <c r="L11510" s="3" t="str">
        <f>SUBSTITUTE(SUBSTITUTE(SUBSTITUTE(A11510, "[", ""), "]", ""), """", "")</f>
        <v>0599100000264437</v>
      </c>
      <c r="M11510" s="3" t="str">
        <f>K11510 &amp; "." &amp; J11510</f>
        <v>TI.1946</v>
      </c>
    </row>
    <row r="11511" spans="1:13" x14ac:dyDescent="0.3">
      <c r="A11511" t="s">
        <v>11411</v>
      </c>
      <c r="B11511" t="s">
        <v>10</v>
      </c>
      <c r="C11511" t="s">
        <v>14</v>
      </c>
      <c r="D11511">
        <v>1902</v>
      </c>
      <c r="E11511" t="s">
        <v>15</v>
      </c>
      <c r="F11511" t="s">
        <v>16</v>
      </c>
      <c r="G11511" t="s">
        <v>16</v>
      </c>
      <c r="H11511">
        <v>6</v>
      </c>
      <c r="J11511" s="3" t="str">
        <f>IF(C11511="&lt; 1946", "1946",
IF(C11511="&lt; 1965", "1965",
IF(C11511="1946 - 1964", "1946-1964",
IF(C11511="1965 - 1974", "1965-1974",
IF(C11511="1975 - 1991", "1975-1991",
IF(C11511="1992 - 2005", "1992-2005",
IF(C11511="2006 - 2014", "2006-2014",
IF(C11511="2015 - 2018", "2015-2018", "Unknown"))))))))</f>
        <v>1946</v>
      </c>
      <c r="K11511" s="3" t="str">
        <f>IF(E11511="Tussenwoning","TI",
IF(E11511="Hoekwoning","TC",
IF(E11511="Vrijstaande woning","D",
IF(E11511="2-onder-1-kapwoning","SD","Unknown"))))</f>
        <v>TI</v>
      </c>
      <c r="L11511" s="3" t="str">
        <f>SUBSTITUTE(SUBSTITUTE(SUBSTITUTE(A11511, "[", ""), "]", ""), """", "")</f>
        <v>0599100000639092</v>
      </c>
      <c r="M11511" s="3" t="str">
        <f>K11511 &amp; "." &amp; J11511</f>
        <v>TI.1946</v>
      </c>
    </row>
    <row r="11512" spans="1:13" x14ac:dyDescent="0.3">
      <c r="A11512" t="s">
        <v>11412</v>
      </c>
      <c r="B11512" t="s">
        <v>10</v>
      </c>
      <c r="C11512" t="s">
        <v>14</v>
      </c>
      <c r="D11512">
        <v>1902</v>
      </c>
      <c r="E11512" t="s">
        <v>15</v>
      </c>
      <c r="F11512" t="s">
        <v>16</v>
      </c>
      <c r="G11512" t="s">
        <v>16</v>
      </c>
      <c r="H11512">
        <v>6</v>
      </c>
      <c r="J11512" s="3" t="str">
        <f>IF(C11512="&lt; 1946", "1946",
IF(C11512="&lt; 1965", "1965",
IF(C11512="1946 - 1964", "1946-1964",
IF(C11512="1965 - 1974", "1965-1974",
IF(C11512="1975 - 1991", "1975-1991",
IF(C11512="1992 - 2005", "1992-2005",
IF(C11512="2006 - 2014", "2006-2014",
IF(C11512="2015 - 2018", "2015-2018", "Unknown"))))))))</f>
        <v>1946</v>
      </c>
      <c r="K11512" s="3" t="str">
        <f>IF(E11512="Tussenwoning","TI",
IF(E11512="Hoekwoning","TC",
IF(E11512="Vrijstaande woning","D",
IF(E11512="2-onder-1-kapwoning","SD","Unknown"))))</f>
        <v>TI</v>
      </c>
      <c r="L11512" s="3" t="str">
        <f>SUBSTITUTE(SUBSTITUTE(SUBSTITUTE(A11512, "[", ""), "]", ""), """", "")</f>
        <v>0599100000163422</v>
      </c>
      <c r="M11512" s="3" t="str">
        <f>K11512 &amp; "." &amp; J11512</f>
        <v>TI.1946</v>
      </c>
    </row>
    <row r="11513" spans="1:13" x14ac:dyDescent="0.3">
      <c r="A11513" t="s">
        <v>11413</v>
      </c>
      <c r="B11513" t="s">
        <v>10</v>
      </c>
      <c r="C11513" t="s">
        <v>14</v>
      </c>
      <c r="D11513">
        <v>1902</v>
      </c>
      <c r="E11513" t="s">
        <v>15</v>
      </c>
      <c r="F11513" t="s">
        <v>16</v>
      </c>
      <c r="G11513" t="s">
        <v>16</v>
      </c>
      <c r="H11513">
        <v>6</v>
      </c>
      <c r="J11513" s="3" t="str">
        <f>IF(C11513="&lt; 1946", "1946",
IF(C11513="&lt; 1965", "1965",
IF(C11513="1946 - 1964", "1946-1964",
IF(C11513="1965 - 1974", "1965-1974",
IF(C11513="1975 - 1991", "1975-1991",
IF(C11513="1992 - 2005", "1992-2005",
IF(C11513="2006 - 2014", "2006-2014",
IF(C11513="2015 - 2018", "2015-2018", "Unknown"))))))))</f>
        <v>1946</v>
      </c>
      <c r="K11513" s="3" t="str">
        <f>IF(E11513="Tussenwoning","TI",
IF(E11513="Hoekwoning","TC",
IF(E11513="Vrijstaande woning","D",
IF(E11513="2-onder-1-kapwoning","SD","Unknown"))))</f>
        <v>TI</v>
      </c>
      <c r="L11513" s="3" t="str">
        <f>SUBSTITUTE(SUBSTITUTE(SUBSTITUTE(A11513, "[", ""), "]", ""), """", "")</f>
        <v>0599100000169180</v>
      </c>
      <c r="M11513" s="3" t="str">
        <f>K11513 &amp; "." &amp; J11513</f>
        <v>TI.1946</v>
      </c>
    </row>
    <row r="11514" spans="1:13" x14ac:dyDescent="0.3">
      <c r="A11514" t="s">
        <v>11414</v>
      </c>
      <c r="B11514" t="s">
        <v>10</v>
      </c>
      <c r="C11514" t="s">
        <v>14</v>
      </c>
      <c r="D11514">
        <v>1902</v>
      </c>
      <c r="E11514" t="s">
        <v>15</v>
      </c>
      <c r="F11514" t="s">
        <v>16</v>
      </c>
      <c r="G11514" t="s">
        <v>16</v>
      </c>
      <c r="H11514">
        <v>6</v>
      </c>
      <c r="J11514" s="3" t="str">
        <f>IF(C11514="&lt; 1946", "1946",
IF(C11514="&lt; 1965", "1965",
IF(C11514="1946 - 1964", "1946-1964",
IF(C11514="1965 - 1974", "1965-1974",
IF(C11514="1975 - 1991", "1975-1991",
IF(C11514="1992 - 2005", "1992-2005",
IF(C11514="2006 - 2014", "2006-2014",
IF(C11514="2015 - 2018", "2015-2018", "Unknown"))))))))</f>
        <v>1946</v>
      </c>
      <c r="K11514" s="3" t="str">
        <f>IF(E11514="Tussenwoning","TI",
IF(E11514="Hoekwoning","TC",
IF(E11514="Vrijstaande woning","D",
IF(E11514="2-onder-1-kapwoning","SD","Unknown"))))</f>
        <v>TI</v>
      </c>
      <c r="L11514" s="3" t="str">
        <f>SUBSTITUTE(SUBSTITUTE(SUBSTITUTE(A11514, "[", ""), "]", ""), """", "")</f>
        <v>0599100000127102</v>
      </c>
      <c r="M11514" s="3" t="str">
        <f>K11514 &amp; "." &amp; J11514</f>
        <v>TI.1946</v>
      </c>
    </row>
    <row r="11515" spans="1:13" x14ac:dyDescent="0.3">
      <c r="A11515" t="s">
        <v>11415</v>
      </c>
      <c r="B11515" t="s">
        <v>10</v>
      </c>
      <c r="C11515" t="s">
        <v>14</v>
      </c>
      <c r="D11515">
        <v>1902</v>
      </c>
      <c r="E11515" t="s">
        <v>15</v>
      </c>
      <c r="F11515" t="s">
        <v>16</v>
      </c>
      <c r="G11515" t="s">
        <v>16</v>
      </c>
      <c r="H11515">
        <v>6</v>
      </c>
      <c r="J11515" s="3" t="str">
        <f>IF(C11515="&lt; 1946", "1946",
IF(C11515="&lt; 1965", "1965",
IF(C11515="1946 - 1964", "1946-1964",
IF(C11515="1965 - 1974", "1965-1974",
IF(C11515="1975 - 1991", "1975-1991",
IF(C11515="1992 - 2005", "1992-2005",
IF(C11515="2006 - 2014", "2006-2014",
IF(C11515="2015 - 2018", "2015-2018", "Unknown"))))))))</f>
        <v>1946</v>
      </c>
      <c r="K11515" s="3" t="str">
        <f>IF(E11515="Tussenwoning","TI",
IF(E11515="Hoekwoning","TC",
IF(E11515="Vrijstaande woning","D",
IF(E11515="2-onder-1-kapwoning","SD","Unknown"))))</f>
        <v>TI</v>
      </c>
      <c r="L11515" s="3" t="str">
        <f>SUBSTITUTE(SUBSTITUTE(SUBSTITUTE(A11515, "[", ""), "]", ""), """", "")</f>
        <v>0599100000650216</v>
      </c>
      <c r="M11515" s="3" t="str">
        <f>K11515 &amp; "." &amp; J11515</f>
        <v>TI.1946</v>
      </c>
    </row>
    <row r="11516" spans="1:13" x14ac:dyDescent="0.3">
      <c r="A11516" t="s">
        <v>11416</v>
      </c>
      <c r="B11516" t="s">
        <v>10</v>
      </c>
      <c r="C11516" t="s">
        <v>14</v>
      </c>
      <c r="D11516">
        <v>1902</v>
      </c>
      <c r="E11516" t="s">
        <v>15</v>
      </c>
      <c r="F11516" t="s">
        <v>16</v>
      </c>
      <c r="G11516" t="s">
        <v>16</v>
      </c>
      <c r="H11516">
        <v>6</v>
      </c>
      <c r="J11516" s="3" t="str">
        <f>IF(C11516="&lt; 1946", "1946",
IF(C11516="&lt; 1965", "1965",
IF(C11516="1946 - 1964", "1946-1964",
IF(C11516="1965 - 1974", "1965-1974",
IF(C11516="1975 - 1991", "1975-1991",
IF(C11516="1992 - 2005", "1992-2005",
IF(C11516="2006 - 2014", "2006-2014",
IF(C11516="2015 - 2018", "2015-2018", "Unknown"))))))))</f>
        <v>1946</v>
      </c>
      <c r="K11516" s="3" t="str">
        <f>IF(E11516="Tussenwoning","TI",
IF(E11516="Hoekwoning","TC",
IF(E11516="Vrijstaande woning","D",
IF(E11516="2-onder-1-kapwoning","SD","Unknown"))))</f>
        <v>TI</v>
      </c>
      <c r="L11516" s="3" t="str">
        <f>SUBSTITUTE(SUBSTITUTE(SUBSTITUTE(A11516, "[", ""), "]", ""), """", "")</f>
        <v>0599100000671206</v>
      </c>
      <c r="M11516" s="3" t="str">
        <f>K11516 &amp; "." &amp; J11516</f>
        <v>TI.1946</v>
      </c>
    </row>
    <row r="11517" spans="1:13" x14ac:dyDescent="0.3">
      <c r="A11517" t="s">
        <v>11417</v>
      </c>
      <c r="B11517" t="s">
        <v>10</v>
      </c>
      <c r="C11517" t="s">
        <v>14</v>
      </c>
      <c r="D11517">
        <v>1902</v>
      </c>
      <c r="E11517" t="s">
        <v>15</v>
      </c>
      <c r="F11517" t="s">
        <v>16</v>
      </c>
      <c r="G11517" t="s">
        <v>16</v>
      </c>
      <c r="H11517">
        <v>6</v>
      </c>
      <c r="J11517" s="3" t="str">
        <f>IF(C11517="&lt; 1946", "1946",
IF(C11517="&lt; 1965", "1965",
IF(C11517="1946 - 1964", "1946-1964",
IF(C11517="1965 - 1974", "1965-1974",
IF(C11517="1975 - 1991", "1975-1991",
IF(C11517="1992 - 2005", "1992-2005",
IF(C11517="2006 - 2014", "2006-2014",
IF(C11517="2015 - 2018", "2015-2018", "Unknown"))))))))</f>
        <v>1946</v>
      </c>
      <c r="K11517" s="3" t="str">
        <f>IF(E11517="Tussenwoning","TI",
IF(E11517="Hoekwoning","TC",
IF(E11517="Vrijstaande woning","D",
IF(E11517="2-onder-1-kapwoning","SD","Unknown"))))</f>
        <v>TI</v>
      </c>
      <c r="L11517" s="3" t="str">
        <f>SUBSTITUTE(SUBSTITUTE(SUBSTITUTE(A11517, "[", ""), "]", ""), """", "")</f>
        <v>0599100000186920</v>
      </c>
      <c r="M11517" s="3" t="str">
        <f>K11517 &amp; "." &amp; J11517</f>
        <v>TI.1946</v>
      </c>
    </row>
    <row r="11518" spans="1:13" x14ac:dyDescent="0.3">
      <c r="A11518" t="s">
        <v>11418</v>
      </c>
      <c r="B11518" t="s">
        <v>10</v>
      </c>
      <c r="C11518" t="s">
        <v>14</v>
      </c>
      <c r="D11518">
        <v>1902</v>
      </c>
      <c r="E11518" t="s">
        <v>15</v>
      </c>
      <c r="F11518" t="s">
        <v>16</v>
      </c>
      <c r="G11518" t="s">
        <v>16</v>
      </c>
      <c r="H11518">
        <v>6</v>
      </c>
      <c r="J11518" s="3" t="str">
        <f>IF(C11518="&lt; 1946", "1946",
IF(C11518="&lt; 1965", "1965",
IF(C11518="1946 - 1964", "1946-1964",
IF(C11518="1965 - 1974", "1965-1974",
IF(C11518="1975 - 1991", "1975-1991",
IF(C11518="1992 - 2005", "1992-2005",
IF(C11518="2006 - 2014", "2006-2014",
IF(C11518="2015 - 2018", "2015-2018", "Unknown"))))))))</f>
        <v>1946</v>
      </c>
      <c r="K11518" s="3" t="str">
        <f>IF(E11518="Tussenwoning","TI",
IF(E11518="Hoekwoning","TC",
IF(E11518="Vrijstaande woning","D",
IF(E11518="2-onder-1-kapwoning","SD","Unknown"))))</f>
        <v>TI</v>
      </c>
      <c r="L11518" s="3" t="str">
        <f>SUBSTITUTE(SUBSTITUTE(SUBSTITUTE(A11518, "[", ""), "]", ""), """", "")</f>
        <v>0599100000617257</v>
      </c>
      <c r="M11518" s="3" t="str">
        <f>K11518 &amp; "." &amp; J11518</f>
        <v>TI.1946</v>
      </c>
    </row>
    <row r="11519" spans="1:13" x14ac:dyDescent="0.3">
      <c r="A11519" t="s">
        <v>11419</v>
      </c>
      <c r="B11519" t="s">
        <v>10</v>
      </c>
      <c r="C11519" t="s">
        <v>14</v>
      </c>
      <c r="D11519">
        <v>1902</v>
      </c>
      <c r="E11519" t="s">
        <v>15</v>
      </c>
      <c r="F11519" t="s">
        <v>16</v>
      </c>
      <c r="G11519" t="s">
        <v>16</v>
      </c>
      <c r="H11519">
        <v>6</v>
      </c>
      <c r="J11519" s="3" t="str">
        <f>IF(C11519="&lt; 1946", "1946",
IF(C11519="&lt; 1965", "1965",
IF(C11519="1946 - 1964", "1946-1964",
IF(C11519="1965 - 1974", "1965-1974",
IF(C11519="1975 - 1991", "1975-1991",
IF(C11519="1992 - 2005", "1992-2005",
IF(C11519="2006 - 2014", "2006-2014",
IF(C11519="2015 - 2018", "2015-2018", "Unknown"))))))))</f>
        <v>1946</v>
      </c>
      <c r="K11519" s="3" t="str">
        <f>IF(E11519="Tussenwoning","TI",
IF(E11519="Hoekwoning","TC",
IF(E11519="Vrijstaande woning","D",
IF(E11519="2-onder-1-kapwoning","SD","Unknown"))))</f>
        <v>TI</v>
      </c>
      <c r="L11519" s="3" t="str">
        <f>SUBSTITUTE(SUBSTITUTE(SUBSTITUTE(A11519, "[", ""), "]", ""), """", "")</f>
        <v>0599100000187277</v>
      </c>
      <c r="M11519" s="3" t="str">
        <f>K11519 &amp; "." &amp; J11519</f>
        <v>TI.1946</v>
      </c>
    </row>
    <row r="11520" spans="1:13" x14ac:dyDescent="0.3">
      <c r="A11520" t="s">
        <v>11420</v>
      </c>
      <c r="B11520" t="s">
        <v>10</v>
      </c>
      <c r="C11520" t="s">
        <v>14</v>
      </c>
      <c r="D11520">
        <v>1902</v>
      </c>
      <c r="E11520" t="s">
        <v>15</v>
      </c>
      <c r="F11520" t="s">
        <v>16</v>
      </c>
      <c r="G11520" t="s">
        <v>16</v>
      </c>
      <c r="H11520">
        <v>6</v>
      </c>
      <c r="J11520" s="3" t="str">
        <f>IF(C11520="&lt; 1946", "1946",
IF(C11520="&lt; 1965", "1965",
IF(C11520="1946 - 1964", "1946-1964",
IF(C11520="1965 - 1974", "1965-1974",
IF(C11520="1975 - 1991", "1975-1991",
IF(C11520="1992 - 2005", "1992-2005",
IF(C11520="2006 - 2014", "2006-2014",
IF(C11520="2015 - 2018", "2015-2018", "Unknown"))))))))</f>
        <v>1946</v>
      </c>
      <c r="K11520" s="3" t="str">
        <f>IF(E11520="Tussenwoning","TI",
IF(E11520="Hoekwoning","TC",
IF(E11520="Vrijstaande woning","D",
IF(E11520="2-onder-1-kapwoning","SD","Unknown"))))</f>
        <v>TI</v>
      </c>
      <c r="L11520" s="3" t="str">
        <f>SUBSTITUTE(SUBSTITUTE(SUBSTITUTE(A11520, "[", ""), "]", ""), """", "")</f>
        <v>0599100000155456</v>
      </c>
      <c r="M11520" s="3" t="str">
        <f>K11520 &amp; "." &amp; J11520</f>
        <v>TI.1946</v>
      </c>
    </row>
    <row r="11521" spans="1:13" x14ac:dyDescent="0.3">
      <c r="A11521" t="s">
        <v>11421</v>
      </c>
      <c r="B11521" t="s">
        <v>10</v>
      </c>
      <c r="C11521" t="s">
        <v>14</v>
      </c>
      <c r="D11521">
        <v>1902</v>
      </c>
      <c r="E11521" t="s">
        <v>15</v>
      </c>
      <c r="F11521" t="s">
        <v>16</v>
      </c>
      <c r="G11521" t="s">
        <v>16</v>
      </c>
      <c r="H11521">
        <v>6</v>
      </c>
      <c r="J11521" s="3" t="str">
        <f>IF(C11521="&lt; 1946", "1946",
IF(C11521="&lt; 1965", "1965",
IF(C11521="1946 - 1964", "1946-1964",
IF(C11521="1965 - 1974", "1965-1974",
IF(C11521="1975 - 1991", "1975-1991",
IF(C11521="1992 - 2005", "1992-2005",
IF(C11521="2006 - 2014", "2006-2014",
IF(C11521="2015 - 2018", "2015-2018", "Unknown"))))))))</f>
        <v>1946</v>
      </c>
      <c r="K11521" s="3" t="str">
        <f>IF(E11521="Tussenwoning","TI",
IF(E11521="Hoekwoning","TC",
IF(E11521="Vrijstaande woning","D",
IF(E11521="2-onder-1-kapwoning","SD","Unknown"))))</f>
        <v>TI</v>
      </c>
      <c r="L11521" s="3" t="str">
        <f>SUBSTITUTE(SUBSTITUTE(SUBSTITUTE(A11521, "[", ""), "]", ""), """", "")</f>
        <v>0599100000639035</v>
      </c>
      <c r="M11521" s="3" t="str">
        <f>K11521 &amp; "." &amp; J11521</f>
        <v>TI.1946</v>
      </c>
    </row>
    <row r="11522" spans="1:13" x14ac:dyDescent="0.3">
      <c r="A11522" t="s">
        <v>11422</v>
      </c>
      <c r="B11522" t="s">
        <v>10</v>
      </c>
      <c r="C11522" t="s">
        <v>14</v>
      </c>
      <c r="D11522">
        <v>1902</v>
      </c>
      <c r="E11522" t="s">
        <v>15</v>
      </c>
      <c r="F11522" t="s">
        <v>16</v>
      </c>
      <c r="G11522" t="s">
        <v>16</v>
      </c>
      <c r="H11522">
        <v>6</v>
      </c>
      <c r="J11522" s="3" t="str">
        <f>IF(C11522="&lt; 1946", "1946",
IF(C11522="&lt; 1965", "1965",
IF(C11522="1946 - 1964", "1946-1964",
IF(C11522="1965 - 1974", "1965-1974",
IF(C11522="1975 - 1991", "1975-1991",
IF(C11522="1992 - 2005", "1992-2005",
IF(C11522="2006 - 2014", "2006-2014",
IF(C11522="2015 - 2018", "2015-2018", "Unknown"))))))))</f>
        <v>1946</v>
      </c>
      <c r="K11522" s="3" t="str">
        <f>IF(E11522="Tussenwoning","TI",
IF(E11522="Hoekwoning","TC",
IF(E11522="Vrijstaande woning","D",
IF(E11522="2-onder-1-kapwoning","SD","Unknown"))))</f>
        <v>TI</v>
      </c>
      <c r="L11522" s="3" t="str">
        <f>SUBSTITUTE(SUBSTITUTE(SUBSTITUTE(A11522, "[", ""), "]", ""), """", "")</f>
        <v>0599100000169704</v>
      </c>
      <c r="M11522" s="3" t="str">
        <f>K11522 &amp; "." &amp; J11522</f>
        <v>TI.1946</v>
      </c>
    </row>
    <row r="11523" spans="1:13" x14ac:dyDescent="0.3">
      <c r="A11523" t="s">
        <v>11423</v>
      </c>
      <c r="B11523" t="s">
        <v>10</v>
      </c>
      <c r="C11523" t="s">
        <v>14</v>
      </c>
      <c r="D11523">
        <v>1902</v>
      </c>
      <c r="E11523" t="s">
        <v>15</v>
      </c>
      <c r="F11523" t="s">
        <v>16</v>
      </c>
      <c r="G11523" t="s">
        <v>16</v>
      </c>
      <c r="H11523">
        <v>6</v>
      </c>
      <c r="J11523" s="3" t="str">
        <f>IF(C11523="&lt; 1946", "1946",
IF(C11523="&lt; 1965", "1965",
IF(C11523="1946 - 1964", "1946-1964",
IF(C11523="1965 - 1974", "1965-1974",
IF(C11523="1975 - 1991", "1975-1991",
IF(C11523="1992 - 2005", "1992-2005",
IF(C11523="2006 - 2014", "2006-2014",
IF(C11523="2015 - 2018", "2015-2018", "Unknown"))))))))</f>
        <v>1946</v>
      </c>
      <c r="K11523" s="3" t="str">
        <f>IF(E11523="Tussenwoning","TI",
IF(E11523="Hoekwoning","TC",
IF(E11523="Vrijstaande woning","D",
IF(E11523="2-onder-1-kapwoning","SD","Unknown"))))</f>
        <v>TI</v>
      </c>
      <c r="L11523" s="3" t="str">
        <f>SUBSTITUTE(SUBSTITUTE(SUBSTITUTE(A11523, "[", ""), "]", ""), """", "")</f>
        <v>0599100000641169</v>
      </c>
      <c r="M11523" s="3" t="str">
        <f>K11523 &amp; "." &amp; J11523</f>
        <v>TI.1946</v>
      </c>
    </row>
    <row r="11524" spans="1:13" x14ac:dyDescent="0.3">
      <c r="A11524" t="s">
        <v>11424</v>
      </c>
      <c r="B11524" t="s">
        <v>10</v>
      </c>
      <c r="C11524" t="s">
        <v>14</v>
      </c>
      <c r="D11524">
        <v>1902</v>
      </c>
      <c r="E11524" t="s">
        <v>15</v>
      </c>
      <c r="F11524" t="s">
        <v>16</v>
      </c>
      <c r="G11524" t="s">
        <v>16</v>
      </c>
      <c r="H11524">
        <v>6</v>
      </c>
      <c r="J11524" s="3" t="str">
        <f>IF(C11524="&lt; 1946", "1946",
IF(C11524="&lt; 1965", "1965",
IF(C11524="1946 - 1964", "1946-1964",
IF(C11524="1965 - 1974", "1965-1974",
IF(C11524="1975 - 1991", "1975-1991",
IF(C11524="1992 - 2005", "1992-2005",
IF(C11524="2006 - 2014", "2006-2014",
IF(C11524="2015 - 2018", "2015-2018", "Unknown"))))))))</f>
        <v>1946</v>
      </c>
      <c r="K11524" s="3" t="str">
        <f>IF(E11524="Tussenwoning","TI",
IF(E11524="Hoekwoning","TC",
IF(E11524="Vrijstaande woning","D",
IF(E11524="2-onder-1-kapwoning","SD","Unknown"))))</f>
        <v>TI</v>
      </c>
      <c r="L11524" s="3" t="str">
        <f>SUBSTITUTE(SUBSTITUTE(SUBSTITUTE(A11524, "[", ""), "]", ""), """", "")</f>
        <v>0599100000676378</v>
      </c>
      <c r="M11524" s="3" t="str">
        <f>K11524 &amp; "." &amp; J11524</f>
        <v>TI.1946</v>
      </c>
    </row>
    <row r="11525" spans="1:13" x14ac:dyDescent="0.3">
      <c r="A11525" t="s">
        <v>11425</v>
      </c>
      <c r="B11525" t="s">
        <v>10</v>
      </c>
      <c r="C11525" t="s">
        <v>14</v>
      </c>
      <c r="D11525">
        <v>1902</v>
      </c>
      <c r="E11525" t="s">
        <v>15</v>
      </c>
      <c r="F11525" t="s">
        <v>16</v>
      </c>
      <c r="G11525" t="s">
        <v>16</v>
      </c>
      <c r="H11525">
        <v>6</v>
      </c>
      <c r="J11525" s="3" t="str">
        <f>IF(C11525="&lt; 1946", "1946",
IF(C11525="&lt; 1965", "1965",
IF(C11525="1946 - 1964", "1946-1964",
IF(C11525="1965 - 1974", "1965-1974",
IF(C11525="1975 - 1991", "1975-1991",
IF(C11525="1992 - 2005", "1992-2005",
IF(C11525="2006 - 2014", "2006-2014",
IF(C11525="2015 - 2018", "2015-2018", "Unknown"))))))))</f>
        <v>1946</v>
      </c>
      <c r="K11525" s="3" t="str">
        <f>IF(E11525="Tussenwoning","TI",
IF(E11525="Hoekwoning","TC",
IF(E11525="Vrijstaande woning","D",
IF(E11525="2-onder-1-kapwoning","SD","Unknown"))))</f>
        <v>TI</v>
      </c>
      <c r="L11525" s="3" t="str">
        <f>SUBSTITUTE(SUBSTITUTE(SUBSTITUTE(A11525, "[", ""), "]", ""), """", "")</f>
        <v>0599100000279334</v>
      </c>
      <c r="M11525" s="3" t="str">
        <f>K11525 &amp; "." &amp; J11525</f>
        <v>TI.1946</v>
      </c>
    </row>
    <row r="11526" spans="1:13" x14ac:dyDescent="0.3">
      <c r="A11526" t="s">
        <v>11426</v>
      </c>
      <c r="B11526" t="s">
        <v>10</v>
      </c>
      <c r="C11526" t="s">
        <v>14</v>
      </c>
      <c r="D11526">
        <v>1902</v>
      </c>
      <c r="E11526" t="s">
        <v>15</v>
      </c>
      <c r="F11526" t="s">
        <v>16</v>
      </c>
      <c r="G11526" t="s">
        <v>16</v>
      </c>
      <c r="H11526">
        <v>6</v>
      </c>
      <c r="J11526" s="3" t="str">
        <f>IF(C11526="&lt; 1946", "1946",
IF(C11526="&lt; 1965", "1965",
IF(C11526="1946 - 1964", "1946-1964",
IF(C11526="1965 - 1974", "1965-1974",
IF(C11526="1975 - 1991", "1975-1991",
IF(C11526="1992 - 2005", "1992-2005",
IF(C11526="2006 - 2014", "2006-2014",
IF(C11526="2015 - 2018", "2015-2018", "Unknown"))))))))</f>
        <v>1946</v>
      </c>
      <c r="K11526" s="3" t="str">
        <f>IF(E11526="Tussenwoning","TI",
IF(E11526="Hoekwoning","TC",
IF(E11526="Vrijstaande woning","D",
IF(E11526="2-onder-1-kapwoning","SD","Unknown"))))</f>
        <v>TI</v>
      </c>
      <c r="L11526" s="3" t="str">
        <f>SUBSTITUTE(SUBSTITUTE(SUBSTITUTE(A11526, "[", ""), "]", ""), """", "")</f>
        <v>0599100000214092</v>
      </c>
      <c r="M11526" s="3" t="str">
        <f>K11526 &amp; "." &amp; J11526</f>
        <v>TI.1946</v>
      </c>
    </row>
    <row r="11527" spans="1:13" x14ac:dyDescent="0.3">
      <c r="A11527" t="s">
        <v>11427</v>
      </c>
      <c r="B11527" t="s">
        <v>10</v>
      </c>
      <c r="C11527" t="s">
        <v>14</v>
      </c>
      <c r="D11527">
        <v>1902</v>
      </c>
      <c r="E11527" t="s">
        <v>15</v>
      </c>
      <c r="F11527" t="s">
        <v>16</v>
      </c>
      <c r="G11527" t="s">
        <v>16</v>
      </c>
      <c r="H11527">
        <v>6</v>
      </c>
      <c r="J11527" s="3" t="str">
        <f>IF(C11527="&lt; 1946", "1946",
IF(C11527="&lt; 1965", "1965",
IF(C11527="1946 - 1964", "1946-1964",
IF(C11527="1965 - 1974", "1965-1974",
IF(C11527="1975 - 1991", "1975-1991",
IF(C11527="1992 - 2005", "1992-2005",
IF(C11527="2006 - 2014", "2006-2014",
IF(C11527="2015 - 2018", "2015-2018", "Unknown"))))))))</f>
        <v>1946</v>
      </c>
      <c r="K11527" s="3" t="str">
        <f>IF(E11527="Tussenwoning","TI",
IF(E11527="Hoekwoning","TC",
IF(E11527="Vrijstaande woning","D",
IF(E11527="2-onder-1-kapwoning","SD","Unknown"))))</f>
        <v>TI</v>
      </c>
      <c r="L11527" s="3" t="str">
        <f>SUBSTITUTE(SUBSTITUTE(SUBSTITUTE(A11527, "[", ""), "]", ""), """", "")</f>
        <v>0599100000275528</v>
      </c>
      <c r="M11527" s="3" t="str">
        <f>K11527 &amp; "." &amp; J11527</f>
        <v>TI.1946</v>
      </c>
    </row>
    <row r="11528" spans="1:13" x14ac:dyDescent="0.3">
      <c r="A11528" t="s">
        <v>11428</v>
      </c>
      <c r="B11528" t="s">
        <v>10</v>
      </c>
      <c r="C11528" t="s">
        <v>14</v>
      </c>
      <c r="D11528">
        <v>1902</v>
      </c>
      <c r="E11528" t="s">
        <v>15</v>
      </c>
      <c r="F11528" t="s">
        <v>16</v>
      </c>
      <c r="G11528" t="s">
        <v>16</v>
      </c>
      <c r="H11528">
        <v>6</v>
      </c>
      <c r="J11528" s="3" t="str">
        <f>IF(C11528="&lt; 1946", "1946",
IF(C11528="&lt; 1965", "1965",
IF(C11528="1946 - 1964", "1946-1964",
IF(C11528="1965 - 1974", "1965-1974",
IF(C11528="1975 - 1991", "1975-1991",
IF(C11528="1992 - 2005", "1992-2005",
IF(C11528="2006 - 2014", "2006-2014",
IF(C11528="2015 - 2018", "2015-2018", "Unknown"))))))))</f>
        <v>1946</v>
      </c>
      <c r="K11528" s="3" t="str">
        <f>IF(E11528="Tussenwoning","TI",
IF(E11528="Hoekwoning","TC",
IF(E11528="Vrijstaande woning","D",
IF(E11528="2-onder-1-kapwoning","SD","Unknown"))))</f>
        <v>TI</v>
      </c>
      <c r="L11528" s="3" t="str">
        <f>SUBSTITUTE(SUBSTITUTE(SUBSTITUTE(A11528, "[", ""), "]", ""), """", "")</f>
        <v>0599100000635239</v>
      </c>
      <c r="M11528" s="3" t="str">
        <f>K11528 &amp; "." &amp; J11528</f>
        <v>TI.1946</v>
      </c>
    </row>
    <row r="11529" spans="1:13" x14ac:dyDescent="0.3">
      <c r="A11529" t="s">
        <v>11429</v>
      </c>
      <c r="B11529" t="s">
        <v>10</v>
      </c>
      <c r="C11529" t="s">
        <v>14</v>
      </c>
      <c r="D11529">
        <v>1902</v>
      </c>
      <c r="E11529" t="s">
        <v>15</v>
      </c>
      <c r="F11529" t="s">
        <v>16</v>
      </c>
      <c r="G11529" t="s">
        <v>16</v>
      </c>
      <c r="H11529">
        <v>6</v>
      </c>
      <c r="J11529" s="3" t="str">
        <f>IF(C11529="&lt; 1946", "1946",
IF(C11529="&lt; 1965", "1965",
IF(C11529="1946 - 1964", "1946-1964",
IF(C11529="1965 - 1974", "1965-1974",
IF(C11529="1975 - 1991", "1975-1991",
IF(C11529="1992 - 2005", "1992-2005",
IF(C11529="2006 - 2014", "2006-2014",
IF(C11529="2015 - 2018", "2015-2018", "Unknown"))))))))</f>
        <v>1946</v>
      </c>
      <c r="K11529" s="3" t="str">
        <f>IF(E11529="Tussenwoning","TI",
IF(E11529="Hoekwoning","TC",
IF(E11529="Vrijstaande woning","D",
IF(E11529="2-onder-1-kapwoning","SD","Unknown"))))</f>
        <v>TI</v>
      </c>
      <c r="L11529" s="3" t="str">
        <f>SUBSTITUTE(SUBSTITUTE(SUBSTITUTE(A11529, "[", ""), "]", ""), """", "")</f>
        <v>0599100000218318</v>
      </c>
      <c r="M11529" s="3" t="str">
        <f>K11529 &amp; "." &amp; J11529</f>
        <v>TI.1946</v>
      </c>
    </row>
    <row r="11530" spans="1:13" x14ac:dyDescent="0.3">
      <c r="A11530" t="s">
        <v>11430</v>
      </c>
      <c r="B11530" t="s">
        <v>10</v>
      </c>
      <c r="C11530" t="s">
        <v>14</v>
      </c>
      <c r="D11530">
        <v>1902</v>
      </c>
      <c r="E11530" t="s">
        <v>15</v>
      </c>
      <c r="F11530" t="s">
        <v>16</v>
      </c>
      <c r="G11530" t="s">
        <v>16</v>
      </c>
      <c r="H11530">
        <v>6</v>
      </c>
      <c r="J11530" s="3" t="str">
        <f>IF(C11530="&lt; 1946", "1946",
IF(C11530="&lt; 1965", "1965",
IF(C11530="1946 - 1964", "1946-1964",
IF(C11530="1965 - 1974", "1965-1974",
IF(C11530="1975 - 1991", "1975-1991",
IF(C11530="1992 - 2005", "1992-2005",
IF(C11530="2006 - 2014", "2006-2014",
IF(C11530="2015 - 2018", "2015-2018", "Unknown"))))))))</f>
        <v>1946</v>
      </c>
      <c r="K11530" s="3" t="str">
        <f>IF(E11530="Tussenwoning","TI",
IF(E11530="Hoekwoning","TC",
IF(E11530="Vrijstaande woning","D",
IF(E11530="2-onder-1-kapwoning","SD","Unknown"))))</f>
        <v>TI</v>
      </c>
      <c r="L11530" s="3" t="str">
        <f>SUBSTITUTE(SUBSTITUTE(SUBSTITUTE(A11530, "[", ""), "]", ""), """", "")</f>
        <v>0599100000603162</v>
      </c>
      <c r="M11530" s="3" t="str">
        <f>K11530 &amp; "." &amp; J11530</f>
        <v>TI.1946</v>
      </c>
    </row>
    <row r="11531" spans="1:13" x14ac:dyDescent="0.3">
      <c r="A11531" t="s">
        <v>11431</v>
      </c>
      <c r="B11531" t="s">
        <v>10</v>
      </c>
      <c r="C11531" t="s">
        <v>14</v>
      </c>
      <c r="D11531">
        <v>1902</v>
      </c>
      <c r="E11531" t="s">
        <v>15</v>
      </c>
      <c r="F11531" t="s">
        <v>16</v>
      </c>
      <c r="G11531" t="s">
        <v>16</v>
      </c>
      <c r="H11531">
        <v>6</v>
      </c>
      <c r="J11531" s="3" t="str">
        <f>IF(C11531="&lt; 1946", "1946",
IF(C11531="&lt; 1965", "1965",
IF(C11531="1946 - 1964", "1946-1964",
IF(C11531="1965 - 1974", "1965-1974",
IF(C11531="1975 - 1991", "1975-1991",
IF(C11531="1992 - 2005", "1992-2005",
IF(C11531="2006 - 2014", "2006-2014",
IF(C11531="2015 - 2018", "2015-2018", "Unknown"))))))))</f>
        <v>1946</v>
      </c>
      <c r="K11531" s="3" t="str">
        <f>IF(E11531="Tussenwoning","TI",
IF(E11531="Hoekwoning","TC",
IF(E11531="Vrijstaande woning","D",
IF(E11531="2-onder-1-kapwoning","SD","Unknown"))))</f>
        <v>TI</v>
      </c>
      <c r="L11531" s="3" t="str">
        <f>SUBSTITUTE(SUBSTITUTE(SUBSTITUTE(A11531, "[", ""), "]", ""), """", "")</f>
        <v>0599100000098454</v>
      </c>
      <c r="M11531" s="3" t="str">
        <f>K11531 &amp; "." &amp; J11531</f>
        <v>TI.1946</v>
      </c>
    </row>
    <row r="11532" spans="1:13" x14ac:dyDescent="0.3">
      <c r="A11532" t="s">
        <v>11432</v>
      </c>
      <c r="B11532" t="s">
        <v>10</v>
      </c>
      <c r="C11532" t="s">
        <v>14</v>
      </c>
      <c r="D11532">
        <v>1902</v>
      </c>
      <c r="E11532" t="s">
        <v>15</v>
      </c>
      <c r="F11532" t="s">
        <v>16</v>
      </c>
      <c r="G11532" t="s">
        <v>16</v>
      </c>
      <c r="H11532">
        <v>6</v>
      </c>
      <c r="J11532" s="3" t="str">
        <f>IF(C11532="&lt; 1946", "1946",
IF(C11532="&lt; 1965", "1965",
IF(C11532="1946 - 1964", "1946-1964",
IF(C11532="1965 - 1974", "1965-1974",
IF(C11532="1975 - 1991", "1975-1991",
IF(C11532="1992 - 2005", "1992-2005",
IF(C11532="2006 - 2014", "2006-2014",
IF(C11532="2015 - 2018", "2015-2018", "Unknown"))))))))</f>
        <v>1946</v>
      </c>
      <c r="K11532" s="3" t="str">
        <f>IF(E11532="Tussenwoning","TI",
IF(E11532="Hoekwoning","TC",
IF(E11532="Vrijstaande woning","D",
IF(E11532="2-onder-1-kapwoning","SD","Unknown"))))</f>
        <v>TI</v>
      </c>
      <c r="L11532" s="3" t="str">
        <f>SUBSTITUTE(SUBSTITUTE(SUBSTITUTE(A11532, "[", ""), "]", ""), """", "")</f>
        <v>0599100000196572</v>
      </c>
      <c r="M11532" s="3" t="str">
        <f>K11532 &amp; "." &amp; J11532</f>
        <v>TI.1946</v>
      </c>
    </row>
    <row r="11533" spans="1:13" x14ac:dyDescent="0.3">
      <c r="A11533" t="s">
        <v>11433</v>
      </c>
      <c r="B11533" t="s">
        <v>10</v>
      </c>
      <c r="C11533" t="s">
        <v>14</v>
      </c>
      <c r="D11533">
        <v>1902</v>
      </c>
      <c r="E11533" t="s">
        <v>15</v>
      </c>
      <c r="F11533" t="s">
        <v>16</v>
      </c>
      <c r="G11533" t="s">
        <v>16</v>
      </c>
      <c r="H11533">
        <v>6</v>
      </c>
      <c r="J11533" s="3" t="str">
        <f>IF(C11533="&lt; 1946", "1946",
IF(C11533="&lt; 1965", "1965",
IF(C11533="1946 - 1964", "1946-1964",
IF(C11533="1965 - 1974", "1965-1974",
IF(C11533="1975 - 1991", "1975-1991",
IF(C11533="1992 - 2005", "1992-2005",
IF(C11533="2006 - 2014", "2006-2014",
IF(C11533="2015 - 2018", "2015-2018", "Unknown"))))))))</f>
        <v>1946</v>
      </c>
      <c r="K11533" s="3" t="str">
        <f>IF(E11533="Tussenwoning","TI",
IF(E11533="Hoekwoning","TC",
IF(E11533="Vrijstaande woning","D",
IF(E11533="2-onder-1-kapwoning","SD","Unknown"))))</f>
        <v>TI</v>
      </c>
      <c r="L11533" s="3" t="str">
        <f>SUBSTITUTE(SUBSTITUTE(SUBSTITUTE(A11533, "[", ""), "]", ""), """", "")</f>
        <v>0599100000639045</v>
      </c>
      <c r="M11533" s="3" t="str">
        <f>K11533 &amp; "." &amp; J11533</f>
        <v>TI.1946</v>
      </c>
    </row>
    <row r="11534" spans="1:13" x14ac:dyDescent="0.3">
      <c r="A11534" t="s">
        <v>11434</v>
      </c>
      <c r="B11534" t="s">
        <v>10</v>
      </c>
      <c r="C11534" t="s">
        <v>14</v>
      </c>
      <c r="D11534">
        <v>1902</v>
      </c>
      <c r="E11534" t="s">
        <v>15</v>
      </c>
      <c r="F11534" t="s">
        <v>16</v>
      </c>
      <c r="G11534" t="s">
        <v>16</v>
      </c>
      <c r="H11534">
        <v>6</v>
      </c>
      <c r="J11534" s="3" t="str">
        <f>IF(C11534="&lt; 1946", "1946",
IF(C11534="&lt; 1965", "1965",
IF(C11534="1946 - 1964", "1946-1964",
IF(C11534="1965 - 1974", "1965-1974",
IF(C11534="1975 - 1991", "1975-1991",
IF(C11534="1992 - 2005", "1992-2005",
IF(C11534="2006 - 2014", "2006-2014",
IF(C11534="2015 - 2018", "2015-2018", "Unknown"))))))))</f>
        <v>1946</v>
      </c>
      <c r="K11534" s="3" t="str">
        <f>IF(E11534="Tussenwoning","TI",
IF(E11534="Hoekwoning","TC",
IF(E11534="Vrijstaande woning","D",
IF(E11534="2-onder-1-kapwoning","SD","Unknown"))))</f>
        <v>TI</v>
      </c>
      <c r="L11534" s="3" t="str">
        <f>SUBSTITUTE(SUBSTITUTE(SUBSTITUTE(A11534, "[", ""), "]", ""), """", "")</f>
        <v>0599100000224728</v>
      </c>
      <c r="M11534" s="3" t="str">
        <f>K11534 &amp; "." &amp; J11534</f>
        <v>TI.1946</v>
      </c>
    </row>
    <row r="11535" spans="1:13" x14ac:dyDescent="0.3">
      <c r="A11535" t="s">
        <v>11435</v>
      </c>
      <c r="B11535" t="s">
        <v>10</v>
      </c>
      <c r="C11535" t="s">
        <v>14</v>
      </c>
      <c r="D11535">
        <v>1902</v>
      </c>
      <c r="E11535" t="s">
        <v>15</v>
      </c>
      <c r="F11535" t="s">
        <v>16</v>
      </c>
      <c r="G11535" t="s">
        <v>16</v>
      </c>
      <c r="H11535">
        <v>6</v>
      </c>
      <c r="J11535" s="3" t="str">
        <f>IF(C11535="&lt; 1946", "1946",
IF(C11535="&lt; 1965", "1965",
IF(C11535="1946 - 1964", "1946-1964",
IF(C11535="1965 - 1974", "1965-1974",
IF(C11535="1975 - 1991", "1975-1991",
IF(C11535="1992 - 2005", "1992-2005",
IF(C11535="2006 - 2014", "2006-2014",
IF(C11535="2015 - 2018", "2015-2018", "Unknown"))))))))</f>
        <v>1946</v>
      </c>
      <c r="K11535" s="3" t="str">
        <f>IF(E11535="Tussenwoning","TI",
IF(E11535="Hoekwoning","TC",
IF(E11535="Vrijstaande woning","D",
IF(E11535="2-onder-1-kapwoning","SD","Unknown"))))</f>
        <v>TI</v>
      </c>
      <c r="L11535" s="3" t="str">
        <f>SUBSTITUTE(SUBSTITUTE(SUBSTITUTE(A11535, "[", ""), "]", ""), """", "")</f>
        <v>0599100000676392</v>
      </c>
      <c r="M11535" s="3" t="str">
        <f>K11535 &amp; "." &amp; J11535</f>
        <v>TI.1946</v>
      </c>
    </row>
    <row r="11536" spans="1:13" x14ac:dyDescent="0.3">
      <c r="A11536" t="s">
        <v>11436</v>
      </c>
      <c r="B11536" t="s">
        <v>10</v>
      </c>
      <c r="C11536" t="s">
        <v>14</v>
      </c>
      <c r="D11536">
        <v>1902</v>
      </c>
      <c r="E11536" t="s">
        <v>15</v>
      </c>
      <c r="F11536" t="s">
        <v>16</v>
      </c>
      <c r="G11536" t="s">
        <v>16</v>
      </c>
      <c r="H11536">
        <v>6</v>
      </c>
      <c r="J11536" s="3" t="str">
        <f>IF(C11536="&lt; 1946", "1946",
IF(C11536="&lt; 1965", "1965",
IF(C11536="1946 - 1964", "1946-1964",
IF(C11536="1965 - 1974", "1965-1974",
IF(C11536="1975 - 1991", "1975-1991",
IF(C11536="1992 - 2005", "1992-2005",
IF(C11536="2006 - 2014", "2006-2014",
IF(C11536="2015 - 2018", "2015-2018", "Unknown"))))))))</f>
        <v>1946</v>
      </c>
      <c r="K11536" s="3" t="str">
        <f>IF(E11536="Tussenwoning","TI",
IF(E11536="Hoekwoning","TC",
IF(E11536="Vrijstaande woning","D",
IF(E11536="2-onder-1-kapwoning","SD","Unknown"))))</f>
        <v>TI</v>
      </c>
      <c r="L11536" s="3" t="str">
        <f>SUBSTITUTE(SUBSTITUTE(SUBSTITUTE(A11536, "[", ""), "]", ""), """", "")</f>
        <v>0599100000107456</v>
      </c>
      <c r="M11536" s="3" t="str">
        <f>K11536 &amp; "." &amp; J11536</f>
        <v>TI.1946</v>
      </c>
    </row>
    <row r="11537" spans="1:13" x14ac:dyDescent="0.3">
      <c r="A11537" t="s">
        <v>11437</v>
      </c>
      <c r="B11537" t="s">
        <v>10</v>
      </c>
      <c r="C11537" t="s">
        <v>14</v>
      </c>
      <c r="D11537">
        <v>1902</v>
      </c>
      <c r="E11537" t="s">
        <v>15</v>
      </c>
      <c r="F11537" t="s">
        <v>16</v>
      </c>
      <c r="G11537" t="s">
        <v>16</v>
      </c>
      <c r="H11537">
        <v>6</v>
      </c>
      <c r="J11537" s="3" t="str">
        <f>IF(C11537="&lt; 1946", "1946",
IF(C11537="&lt; 1965", "1965",
IF(C11537="1946 - 1964", "1946-1964",
IF(C11537="1965 - 1974", "1965-1974",
IF(C11537="1975 - 1991", "1975-1991",
IF(C11537="1992 - 2005", "1992-2005",
IF(C11537="2006 - 2014", "2006-2014",
IF(C11537="2015 - 2018", "2015-2018", "Unknown"))))))))</f>
        <v>1946</v>
      </c>
      <c r="K11537" s="3" t="str">
        <f>IF(E11537="Tussenwoning","TI",
IF(E11537="Hoekwoning","TC",
IF(E11537="Vrijstaande woning","D",
IF(E11537="2-onder-1-kapwoning","SD","Unknown"))))</f>
        <v>TI</v>
      </c>
      <c r="L11537" s="3" t="str">
        <f>SUBSTITUTE(SUBSTITUTE(SUBSTITUTE(A11537, "[", ""), "]", ""), """", "")</f>
        <v>0599100000059497</v>
      </c>
      <c r="M11537" s="3" t="str">
        <f>K11537 &amp; "." &amp; J11537</f>
        <v>TI.1946</v>
      </c>
    </row>
    <row r="11538" spans="1:13" x14ac:dyDescent="0.3">
      <c r="A11538" t="s">
        <v>11438</v>
      </c>
      <c r="B11538" t="s">
        <v>10</v>
      </c>
      <c r="C11538" t="s">
        <v>14</v>
      </c>
      <c r="D11538">
        <v>1901</v>
      </c>
      <c r="E11538" t="s">
        <v>15</v>
      </c>
      <c r="F11538" t="s">
        <v>16</v>
      </c>
      <c r="G11538" t="s">
        <v>16</v>
      </c>
      <c r="H11538">
        <v>6</v>
      </c>
      <c r="J11538" s="3" t="str">
        <f>IF(C11538="&lt; 1946", "1946",
IF(C11538="&lt; 1965", "1965",
IF(C11538="1946 - 1964", "1946-1964",
IF(C11538="1965 - 1974", "1965-1974",
IF(C11538="1975 - 1991", "1975-1991",
IF(C11538="1992 - 2005", "1992-2005",
IF(C11538="2006 - 2014", "2006-2014",
IF(C11538="2015 - 2018", "2015-2018", "Unknown"))))))))</f>
        <v>1946</v>
      </c>
      <c r="K11538" s="3" t="str">
        <f>IF(E11538="Tussenwoning","TI",
IF(E11538="Hoekwoning","TC",
IF(E11538="Vrijstaande woning","D",
IF(E11538="2-onder-1-kapwoning","SD","Unknown"))))</f>
        <v>TI</v>
      </c>
      <c r="L11538" s="3" t="str">
        <f>SUBSTITUTE(SUBSTITUTE(SUBSTITUTE(A11538, "[", ""), "]", ""), """", "")</f>
        <v>0599100000296982</v>
      </c>
      <c r="M11538" s="3" t="str">
        <f>K11538 &amp; "." &amp; J11538</f>
        <v>TI.1946</v>
      </c>
    </row>
    <row r="11539" spans="1:13" x14ac:dyDescent="0.3">
      <c r="A11539" t="s">
        <v>11439</v>
      </c>
      <c r="B11539" t="s">
        <v>10</v>
      </c>
      <c r="C11539" t="s">
        <v>14</v>
      </c>
      <c r="D11539">
        <v>1901</v>
      </c>
      <c r="E11539" t="s">
        <v>15</v>
      </c>
      <c r="F11539" t="s">
        <v>16</v>
      </c>
      <c r="G11539" t="s">
        <v>16</v>
      </c>
      <c r="H11539">
        <v>6</v>
      </c>
      <c r="J11539" s="3" t="str">
        <f>IF(C11539="&lt; 1946", "1946",
IF(C11539="&lt; 1965", "1965",
IF(C11539="1946 - 1964", "1946-1964",
IF(C11539="1965 - 1974", "1965-1974",
IF(C11539="1975 - 1991", "1975-1991",
IF(C11539="1992 - 2005", "1992-2005",
IF(C11539="2006 - 2014", "2006-2014",
IF(C11539="2015 - 2018", "2015-2018", "Unknown"))))))))</f>
        <v>1946</v>
      </c>
      <c r="K11539" s="3" t="str">
        <f>IF(E11539="Tussenwoning","TI",
IF(E11539="Hoekwoning","TC",
IF(E11539="Vrijstaande woning","D",
IF(E11539="2-onder-1-kapwoning","SD","Unknown"))))</f>
        <v>TI</v>
      </c>
      <c r="L11539" s="3" t="str">
        <f>SUBSTITUTE(SUBSTITUTE(SUBSTITUTE(A11539, "[", ""), "]", ""), """", "")</f>
        <v>0599100000235113</v>
      </c>
      <c r="M11539" s="3" t="str">
        <f>K11539 &amp; "." &amp; J11539</f>
        <v>TI.1946</v>
      </c>
    </row>
    <row r="11540" spans="1:13" x14ac:dyDescent="0.3">
      <c r="A11540" t="s">
        <v>11440</v>
      </c>
      <c r="B11540" t="s">
        <v>10</v>
      </c>
      <c r="C11540" t="s">
        <v>14</v>
      </c>
      <c r="D11540">
        <v>1901</v>
      </c>
      <c r="E11540" t="s">
        <v>15</v>
      </c>
      <c r="F11540" t="s">
        <v>16</v>
      </c>
      <c r="G11540" t="s">
        <v>16</v>
      </c>
      <c r="H11540">
        <v>6</v>
      </c>
      <c r="J11540" s="3" t="str">
        <f>IF(C11540="&lt; 1946", "1946",
IF(C11540="&lt; 1965", "1965",
IF(C11540="1946 - 1964", "1946-1964",
IF(C11540="1965 - 1974", "1965-1974",
IF(C11540="1975 - 1991", "1975-1991",
IF(C11540="1992 - 2005", "1992-2005",
IF(C11540="2006 - 2014", "2006-2014",
IF(C11540="2015 - 2018", "2015-2018", "Unknown"))))))))</f>
        <v>1946</v>
      </c>
      <c r="K11540" s="3" t="str">
        <f>IF(E11540="Tussenwoning","TI",
IF(E11540="Hoekwoning","TC",
IF(E11540="Vrijstaande woning","D",
IF(E11540="2-onder-1-kapwoning","SD","Unknown"))))</f>
        <v>TI</v>
      </c>
      <c r="L11540" s="3" t="str">
        <f>SUBSTITUTE(SUBSTITUTE(SUBSTITUTE(A11540, "[", ""), "]", ""), """", "")</f>
        <v>0599100000019277</v>
      </c>
      <c r="M11540" s="3" t="str">
        <f>K11540 &amp; "." &amp; J11540</f>
        <v>TI.1946</v>
      </c>
    </row>
    <row r="11541" spans="1:13" x14ac:dyDescent="0.3">
      <c r="A11541" t="s">
        <v>11441</v>
      </c>
      <c r="B11541" t="s">
        <v>10</v>
      </c>
      <c r="C11541" t="s">
        <v>14</v>
      </c>
      <c r="D11541">
        <v>1901</v>
      </c>
      <c r="E11541" t="s">
        <v>15</v>
      </c>
      <c r="F11541" t="s">
        <v>16</v>
      </c>
      <c r="G11541" t="s">
        <v>16</v>
      </c>
      <c r="H11541">
        <v>6</v>
      </c>
      <c r="J11541" s="3" t="str">
        <f>IF(C11541="&lt; 1946", "1946",
IF(C11541="&lt; 1965", "1965",
IF(C11541="1946 - 1964", "1946-1964",
IF(C11541="1965 - 1974", "1965-1974",
IF(C11541="1975 - 1991", "1975-1991",
IF(C11541="1992 - 2005", "1992-2005",
IF(C11541="2006 - 2014", "2006-2014",
IF(C11541="2015 - 2018", "2015-2018", "Unknown"))))))))</f>
        <v>1946</v>
      </c>
      <c r="K11541" s="3" t="str">
        <f>IF(E11541="Tussenwoning","TI",
IF(E11541="Hoekwoning","TC",
IF(E11541="Vrijstaande woning","D",
IF(E11541="2-onder-1-kapwoning","SD","Unknown"))))</f>
        <v>TI</v>
      </c>
      <c r="L11541" s="3" t="str">
        <f>SUBSTITUTE(SUBSTITUTE(SUBSTITUTE(A11541, "[", ""), "]", ""), """", "")</f>
        <v>0599100000632333</v>
      </c>
      <c r="M11541" s="3" t="str">
        <f>K11541 &amp; "." &amp; J11541</f>
        <v>TI.1946</v>
      </c>
    </row>
    <row r="11542" spans="1:13" x14ac:dyDescent="0.3">
      <c r="A11542" t="s">
        <v>11442</v>
      </c>
      <c r="B11542" t="s">
        <v>10</v>
      </c>
      <c r="C11542" t="s">
        <v>14</v>
      </c>
      <c r="D11542">
        <v>1901</v>
      </c>
      <c r="E11542" t="s">
        <v>15</v>
      </c>
      <c r="F11542" t="s">
        <v>16</v>
      </c>
      <c r="G11542" t="s">
        <v>16</v>
      </c>
      <c r="H11542">
        <v>6</v>
      </c>
      <c r="J11542" s="3" t="str">
        <f>IF(C11542="&lt; 1946", "1946",
IF(C11542="&lt; 1965", "1965",
IF(C11542="1946 - 1964", "1946-1964",
IF(C11542="1965 - 1974", "1965-1974",
IF(C11542="1975 - 1991", "1975-1991",
IF(C11542="1992 - 2005", "1992-2005",
IF(C11542="2006 - 2014", "2006-2014",
IF(C11542="2015 - 2018", "2015-2018", "Unknown"))))))))</f>
        <v>1946</v>
      </c>
      <c r="K11542" s="3" t="str">
        <f>IF(E11542="Tussenwoning","TI",
IF(E11542="Hoekwoning","TC",
IF(E11542="Vrijstaande woning","D",
IF(E11542="2-onder-1-kapwoning","SD","Unknown"))))</f>
        <v>TI</v>
      </c>
      <c r="L11542" s="3" t="str">
        <f>SUBSTITUTE(SUBSTITUTE(SUBSTITUTE(A11542, "[", ""), "]", ""), """", "")</f>
        <v>0599100000213114</v>
      </c>
      <c r="M11542" s="3" t="str">
        <f>K11542 &amp; "." &amp; J11542</f>
        <v>TI.1946</v>
      </c>
    </row>
    <row r="11543" spans="1:13" x14ac:dyDescent="0.3">
      <c r="A11543" t="s">
        <v>11443</v>
      </c>
      <c r="B11543" t="s">
        <v>10</v>
      </c>
      <c r="C11543" t="s">
        <v>14</v>
      </c>
      <c r="D11543">
        <v>1901</v>
      </c>
      <c r="E11543" t="s">
        <v>15</v>
      </c>
      <c r="F11543" t="s">
        <v>16</v>
      </c>
      <c r="G11543" t="s">
        <v>16</v>
      </c>
      <c r="H11543">
        <v>6</v>
      </c>
      <c r="J11543" s="3" t="str">
        <f>IF(C11543="&lt; 1946", "1946",
IF(C11543="&lt; 1965", "1965",
IF(C11543="1946 - 1964", "1946-1964",
IF(C11543="1965 - 1974", "1965-1974",
IF(C11543="1975 - 1991", "1975-1991",
IF(C11543="1992 - 2005", "1992-2005",
IF(C11543="2006 - 2014", "2006-2014",
IF(C11543="2015 - 2018", "2015-2018", "Unknown"))))))))</f>
        <v>1946</v>
      </c>
      <c r="K11543" s="3" t="str">
        <f>IF(E11543="Tussenwoning","TI",
IF(E11543="Hoekwoning","TC",
IF(E11543="Vrijstaande woning","D",
IF(E11543="2-onder-1-kapwoning","SD","Unknown"))))</f>
        <v>TI</v>
      </c>
      <c r="L11543" s="3" t="str">
        <f>SUBSTITUTE(SUBSTITUTE(SUBSTITUTE(A11543, "[", ""), "]", ""), """", "")</f>
        <v>0599100000641146</v>
      </c>
      <c r="M11543" s="3" t="str">
        <f>K11543 &amp; "." &amp; J11543</f>
        <v>TI.1946</v>
      </c>
    </row>
    <row r="11544" spans="1:13" x14ac:dyDescent="0.3">
      <c r="A11544" t="s">
        <v>11444</v>
      </c>
      <c r="B11544" t="s">
        <v>10</v>
      </c>
      <c r="C11544" t="s">
        <v>14</v>
      </c>
      <c r="D11544">
        <v>1901</v>
      </c>
      <c r="E11544" t="s">
        <v>15</v>
      </c>
      <c r="F11544" t="s">
        <v>16</v>
      </c>
      <c r="G11544" t="s">
        <v>16</v>
      </c>
      <c r="H11544">
        <v>6</v>
      </c>
      <c r="J11544" s="3" t="str">
        <f>IF(C11544="&lt; 1946", "1946",
IF(C11544="&lt; 1965", "1965",
IF(C11544="1946 - 1964", "1946-1964",
IF(C11544="1965 - 1974", "1965-1974",
IF(C11544="1975 - 1991", "1975-1991",
IF(C11544="1992 - 2005", "1992-2005",
IF(C11544="2006 - 2014", "2006-2014",
IF(C11544="2015 - 2018", "2015-2018", "Unknown"))))))))</f>
        <v>1946</v>
      </c>
      <c r="K11544" s="3" t="str">
        <f>IF(E11544="Tussenwoning","TI",
IF(E11544="Hoekwoning","TC",
IF(E11544="Vrijstaande woning","D",
IF(E11544="2-onder-1-kapwoning","SD","Unknown"))))</f>
        <v>TI</v>
      </c>
      <c r="L11544" s="3" t="str">
        <f>SUBSTITUTE(SUBSTITUTE(SUBSTITUTE(A11544, "[", ""), "]", ""), """", "")</f>
        <v>0599100000641154</v>
      </c>
      <c r="M11544" s="3" t="str">
        <f>K11544 &amp; "." &amp; J11544</f>
        <v>TI.1946</v>
      </c>
    </row>
    <row r="11545" spans="1:13" x14ac:dyDescent="0.3">
      <c r="A11545" t="s">
        <v>11445</v>
      </c>
      <c r="B11545" t="s">
        <v>10</v>
      </c>
      <c r="C11545" t="s">
        <v>14</v>
      </c>
      <c r="D11545">
        <v>1901</v>
      </c>
      <c r="E11545" t="s">
        <v>15</v>
      </c>
      <c r="F11545" t="s">
        <v>16</v>
      </c>
      <c r="G11545" t="s">
        <v>16</v>
      </c>
      <c r="H11545">
        <v>6</v>
      </c>
      <c r="J11545" s="3" t="str">
        <f>IF(C11545="&lt; 1946", "1946",
IF(C11545="&lt; 1965", "1965",
IF(C11545="1946 - 1964", "1946-1964",
IF(C11545="1965 - 1974", "1965-1974",
IF(C11545="1975 - 1991", "1975-1991",
IF(C11545="1992 - 2005", "1992-2005",
IF(C11545="2006 - 2014", "2006-2014",
IF(C11545="2015 - 2018", "2015-2018", "Unknown"))))))))</f>
        <v>1946</v>
      </c>
      <c r="K11545" s="3" t="str">
        <f>IF(E11545="Tussenwoning","TI",
IF(E11545="Hoekwoning","TC",
IF(E11545="Vrijstaande woning","D",
IF(E11545="2-onder-1-kapwoning","SD","Unknown"))))</f>
        <v>TI</v>
      </c>
      <c r="L11545" s="3" t="str">
        <f>SUBSTITUTE(SUBSTITUTE(SUBSTITUTE(A11545, "[", ""), "]", ""), """", "")</f>
        <v>0599100000161627</v>
      </c>
      <c r="M11545" s="3" t="str">
        <f>K11545 &amp; "." &amp; J11545</f>
        <v>TI.1946</v>
      </c>
    </row>
    <row r="11546" spans="1:13" x14ac:dyDescent="0.3">
      <c r="A11546" t="s">
        <v>11446</v>
      </c>
      <c r="B11546" t="s">
        <v>10</v>
      </c>
      <c r="C11546" t="s">
        <v>14</v>
      </c>
      <c r="D11546">
        <v>1901</v>
      </c>
      <c r="E11546" t="s">
        <v>15</v>
      </c>
      <c r="F11546" t="s">
        <v>16</v>
      </c>
      <c r="G11546" t="s">
        <v>16</v>
      </c>
      <c r="H11546">
        <v>6</v>
      </c>
      <c r="J11546" s="3" t="str">
        <f>IF(C11546="&lt; 1946", "1946",
IF(C11546="&lt; 1965", "1965",
IF(C11546="1946 - 1964", "1946-1964",
IF(C11546="1965 - 1974", "1965-1974",
IF(C11546="1975 - 1991", "1975-1991",
IF(C11546="1992 - 2005", "1992-2005",
IF(C11546="2006 - 2014", "2006-2014",
IF(C11546="2015 - 2018", "2015-2018", "Unknown"))))))))</f>
        <v>1946</v>
      </c>
      <c r="K11546" s="3" t="str">
        <f>IF(E11546="Tussenwoning","TI",
IF(E11546="Hoekwoning","TC",
IF(E11546="Vrijstaande woning","D",
IF(E11546="2-onder-1-kapwoning","SD","Unknown"))))</f>
        <v>TI</v>
      </c>
      <c r="L11546" s="3" t="str">
        <f>SUBSTITUTE(SUBSTITUTE(SUBSTITUTE(A11546, "[", ""), "]", ""), """", "")</f>
        <v>0599100000605945</v>
      </c>
      <c r="M11546" s="3" t="str">
        <f>K11546 &amp; "." &amp; J11546</f>
        <v>TI.1946</v>
      </c>
    </row>
    <row r="11547" spans="1:13" x14ac:dyDescent="0.3">
      <c r="A11547" t="s">
        <v>11447</v>
      </c>
      <c r="B11547" t="s">
        <v>10</v>
      </c>
      <c r="C11547" t="s">
        <v>14</v>
      </c>
      <c r="D11547">
        <v>1901</v>
      </c>
      <c r="E11547" t="s">
        <v>15</v>
      </c>
      <c r="F11547" t="s">
        <v>16</v>
      </c>
      <c r="G11547" t="s">
        <v>16</v>
      </c>
      <c r="H11547">
        <v>6</v>
      </c>
      <c r="J11547" s="3" t="str">
        <f>IF(C11547="&lt; 1946", "1946",
IF(C11547="&lt; 1965", "1965",
IF(C11547="1946 - 1964", "1946-1964",
IF(C11547="1965 - 1974", "1965-1974",
IF(C11547="1975 - 1991", "1975-1991",
IF(C11547="1992 - 2005", "1992-2005",
IF(C11547="2006 - 2014", "2006-2014",
IF(C11547="2015 - 2018", "2015-2018", "Unknown"))))))))</f>
        <v>1946</v>
      </c>
      <c r="K11547" s="3" t="str">
        <f>IF(E11547="Tussenwoning","TI",
IF(E11547="Hoekwoning","TC",
IF(E11547="Vrijstaande woning","D",
IF(E11547="2-onder-1-kapwoning","SD","Unknown"))))</f>
        <v>TI</v>
      </c>
      <c r="L11547" s="3" t="str">
        <f>SUBSTITUTE(SUBSTITUTE(SUBSTITUTE(A11547, "[", ""), "]", ""), """", "")</f>
        <v>0599100000125214</v>
      </c>
      <c r="M11547" s="3" t="str">
        <f>K11547 &amp; "." &amp; J11547</f>
        <v>TI.1946</v>
      </c>
    </row>
    <row r="11548" spans="1:13" x14ac:dyDescent="0.3">
      <c r="A11548" t="s">
        <v>11448</v>
      </c>
      <c r="B11548" t="s">
        <v>10</v>
      </c>
      <c r="C11548" t="s">
        <v>14</v>
      </c>
      <c r="D11548">
        <v>1901</v>
      </c>
      <c r="E11548" t="s">
        <v>15</v>
      </c>
      <c r="F11548" t="s">
        <v>16</v>
      </c>
      <c r="G11548" t="s">
        <v>16</v>
      </c>
      <c r="H11548">
        <v>6</v>
      </c>
      <c r="J11548" s="3" t="str">
        <f>IF(C11548="&lt; 1946", "1946",
IF(C11548="&lt; 1965", "1965",
IF(C11548="1946 - 1964", "1946-1964",
IF(C11548="1965 - 1974", "1965-1974",
IF(C11548="1975 - 1991", "1975-1991",
IF(C11548="1992 - 2005", "1992-2005",
IF(C11548="2006 - 2014", "2006-2014",
IF(C11548="2015 - 2018", "2015-2018", "Unknown"))))))))</f>
        <v>1946</v>
      </c>
      <c r="K11548" s="3" t="str">
        <f>IF(E11548="Tussenwoning","TI",
IF(E11548="Hoekwoning","TC",
IF(E11548="Vrijstaande woning","D",
IF(E11548="2-onder-1-kapwoning","SD","Unknown"))))</f>
        <v>TI</v>
      </c>
      <c r="L11548" s="3" t="str">
        <f>SUBSTITUTE(SUBSTITUTE(SUBSTITUTE(A11548, "[", ""), "]", ""), """", "")</f>
        <v>0599100000641143</v>
      </c>
      <c r="M11548" s="3" t="str">
        <f>K11548 &amp; "." &amp; J11548</f>
        <v>TI.1946</v>
      </c>
    </row>
    <row r="11549" spans="1:13" x14ac:dyDescent="0.3">
      <c r="A11549" t="s">
        <v>11449</v>
      </c>
      <c r="B11549" t="s">
        <v>10</v>
      </c>
      <c r="C11549" t="s">
        <v>14</v>
      </c>
      <c r="D11549">
        <v>1901</v>
      </c>
      <c r="E11549" t="s">
        <v>15</v>
      </c>
      <c r="F11549" t="s">
        <v>16</v>
      </c>
      <c r="G11549" t="s">
        <v>16</v>
      </c>
      <c r="H11549">
        <v>6</v>
      </c>
      <c r="J11549" s="3" t="str">
        <f>IF(C11549="&lt; 1946", "1946",
IF(C11549="&lt; 1965", "1965",
IF(C11549="1946 - 1964", "1946-1964",
IF(C11549="1965 - 1974", "1965-1974",
IF(C11549="1975 - 1991", "1975-1991",
IF(C11549="1992 - 2005", "1992-2005",
IF(C11549="2006 - 2014", "2006-2014",
IF(C11549="2015 - 2018", "2015-2018", "Unknown"))))))))</f>
        <v>1946</v>
      </c>
      <c r="K11549" s="3" t="str">
        <f>IF(E11549="Tussenwoning","TI",
IF(E11549="Hoekwoning","TC",
IF(E11549="Vrijstaande woning","D",
IF(E11549="2-onder-1-kapwoning","SD","Unknown"))))</f>
        <v>TI</v>
      </c>
      <c r="L11549" s="3" t="str">
        <f>SUBSTITUTE(SUBSTITUTE(SUBSTITUTE(A11549, "[", ""), "]", ""), """", "")</f>
        <v>0599100000289238</v>
      </c>
      <c r="M11549" s="3" t="str">
        <f>K11549 &amp; "." &amp; J11549</f>
        <v>TI.1946</v>
      </c>
    </row>
    <row r="11550" spans="1:13" x14ac:dyDescent="0.3">
      <c r="A11550" t="s">
        <v>11450</v>
      </c>
      <c r="B11550" t="s">
        <v>10</v>
      </c>
      <c r="C11550" t="s">
        <v>14</v>
      </c>
      <c r="D11550">
        <v>1901</v>
      </c>
      <c r="E11550" t="s">
        <v>15</v>
      </c>
      <c r="F11550" t="s">
        <v>16</v>
      </c>
      <c r="G11550" t="s">
        <v>16</v>
      </c>
      <c r="H11550">
        <v>6</v>
      </c>
      <c r="J11550" s="3" t="str">
        <f>IF(C11550="&lt; 1946", "1946",
IF(C11550="&lt; 1965", "1965",
IF(C11550="1946 - 1964", "1946-1964",
IF(C11550="1965 - 1974", "1965-1974",
IF(C11550="1975 - 1991", "1975-1991",
IF(C11550="1992 - 2005", "1992-2005",
IF(C11550="2006 - 2014", "2006-2014",
IF(C11550="2015 - 2018", "2015-2018", "Unknown"))))))))</f>
        <v>1946</v>
      </c>
      <c r="K11550" s="3" t="str">
        <f>IF(E11550="Tussenwoning","TI",
IF(E11550="Hoekwoning","TC",
IF(E11550="Vrijstaande woning","D",
IF(E11550="2-onder-1-kapwoning","SD","Unknown"))))</f>
        <v>TI</v>
      </c>
      <c r="L11550" s="3" t="str">
        <f>SUBSTITUTE(SUBSTITUTE(SUBSTITUTE(A11550, "[", ""), "]", ""), """", "")</f>
        <v>0599100000758063</v>
      </c>
      <c r="M11550" s="3" t="str">
        <f>K11550 &amp; "." &amp; J11550</f>
        <v>TI.1946</v>
      </c>
    </row>
    <row r="11551" spans="1:13" x14ac:dyDescent="0.3">
      <c r="A11551" t="s">
        <v>11451</v>
      </c>
      <c r="B11551" t="s">
        <v>10</v>
      </c>
      <c r="C11551" t="s">
        <v>14</v>
      </c>
      <c r="D11551">
        <v>1901</v>
      </c>
      <c r="E11551" t="s">
        <v>15</v>
      </c>
      <c r="F11551" t="s">
        <v>16</v>
      </c>
      <c r="G11551" t="s">
        <v>16</v>
      </c>
      <c r="H11551">
        <v>6</v>
      </c>
      <c r="J11551" s="3" t="str">
        <f>IF(C11551="&lt; 1946", "1946",
IF(C11551="&lt; 1965", "1965",
IF(C11551="1946 - 1964", "1946-1964",
IF(C11551="1965 - 1974", "1965-1974",
IF(C11551="1975 - 1991", "1975-1991",
IF(C11551="1992 - 2005", "1992-2005",
IF(C11551="2006 - 2014", "2006-2014",
IF(C11551="2015 - 2018", "2015-2018", "Unknown"))))))))</f>
        <v>1946</v>
      </c>
      <c r="K11551" s="3" t="str">
        <f>IF(E11551="Tussenwoning","TI",
IF(E11551="Hoekwoning","TC",
IF(E11551="Vrijstaande woning","D",
IF(E11551="2-onder-1-kapwoning","SD","Unknown"))))</f>
        <v>TI</v>
      </c>
      <c r="L11551" s="3" t="str">
        <f>SUBSTITUTE(SUBSTITUTE(SUBSTITUTE(A11551, "[", ""), "]", ""), """", "")</f>
        <v>0599100000658544</v>
      </c>
      <c r="M11551" s="3" t="str">
        <f>K11551 &amp; "." &amp; J11551</f>
        <v>TI.1946</v>
      </c>
    </row>
    <row r="11552" spans="1:13" x14ac:dyDescent="0.3">
      <c r="A11552" t="s">
        <v>11452</v>
      </c>
      <c r="B11552" t="s">
        <v>10</v>
      </c>
      <c r="C11552" t="s">
        <v>14</v>
      </c>
      <c r="D11552">
        <v>1901</v>
      </c>
      <c r="E11552" t="s">
        <v>15</v>
      </c>
      <c r="F11552" t="s">
        <v>16</v>
      </c>
      <c r="G11552" t="s">
        <v>16</v>
      </c>
      <c r="H11552">
        <v>6</v>
      </c>
      <c r="J11552" s="3" t="str">
        <f>IF(C11552="&lt; 1946", "1946",
IF(C11552="&lt; 1965", "1965",
IF(C11552="1946 - 1964", "1946-1964",
IF(C11552="1965 - 1974", "1965-1974",
IF(C11552="1975 - 1991", "1975-1991",
IF(C11552="1992 - 2005", "1992-2005",
IF(C11552="2006 - 2014", "2006-2014",
IF(C11552="2015 - 2018", "2015-2018", "Unknown"))))))))</f>
        <v>1946</v>
      </c>
      <c r="K11552" s="3" t="str">
        <f>IF(E11552="Tussenwoning","TI",
IF(E11552="Hoekwoning","TC",
IF(E11552="Vrijstaande woning","D",
IF(E11552="2-onder-1-kapwoning","SD","Unknown"))))</f>
        <v>TI</v>
      </c>
      <c r="L11552" s="3" t="str">
        <f>SUBSTITUTE(SUBSTITUTE(SUBSTITUTE(A11552, "[", ""), "]", ""), """", "")</f>
        <v>0599100000255816</v>
      </c>
      <c r="M11552" s="3" t="str">
        <f>K11552 &amp; "." &amp; J11552</f>
        <v>TI.1946</v>
      </c>
    </row>
    <row r="11553" spans="1:13" x14ac:dyDescent="0.3">
      <c r="A11553" t="s">
        <v>11453</v>
      </c>
      <c r="B11553" t="s">
        <v>10</v>
      </c>
      <c r="C11553" t="s">
        <v>14</v>
      </c>
      <c r="D11553">
        <v>1901</v>
      </c>
      <c r="E11553" t="s">
        <v>15</v>
      </c>
      <c r="F11553" t="s">
        <v>16</v>
      </c>
      <c r="G11553" t="s">
        <v>16</v>
      </c>
      <c r="H11553">
        <v>6</v>
      </c>
      <c r="J11553" s="3" t="str">
        <f>IF(C11553="&lt; 1946", "1946",
IF(C11553="&lt; 1965", "1965",
IF(C11553="1946 - 1964", "1946-1964",
IF(C11553="1965 - 1974", "1965-1974",
IF(C11553="1975 - 1991", "1975-1991",
IF(C11553="1992 - 2005", "1992-2005",
IF(C11553="2006 - 2014", "2006-2014",
IF(C11553="2015 - 2018", "2015-2018", "Unknown"))))))))</f>
        <v>1946</v>
      </c>
      <c r="K11553" s="3" t="str">
        <f>IF(E11553="Tussenwoning","TI",
IF(E11553="Hoekwoning","TC",
IF(E11553="Vrijstaande woning","D",
IF(E11553="2-onder-1-kapwoning","SD","Unknown"))))</f>
        <v>TI</v>
      </c>
      <c r="L11553" s="3" t="str">
        <f>SUBSTITUTE(SUBSTITUTE(SUBSTITUTE(A11553, "[", ""), "]", ""), """", "")</f>
        <v>0599100000278966</v>
      </c>
      <c r="M11553" s="3" t="str">
        <f>K11553 &amp; "." &amp; J11553</f>
        <v>TI.1946</v>
      </c>
    </row>
    <row r="11554" spans="1:13" x14ac:dyDescent="0.3">
      <c r="A11554" t="s">
        <v>11454</v>
      </c>
      <c r="B11554" t="s">
        <v>10</v>
      </c>
      <c r="C11554" t="s">
        <v>14</v>
      </c>
      <c r="D11554">
        <v>1901</v>
      </c>
      <c r="E11554" t="s">
        <v>15</v>
      </c>
      <c r="F11554" t="s">
        <v>16</v>
      </c>
      <c r="G11554" t="s">
        <v>16</v>
      </c>
      <c r="H11554">
        <v>6</v>
      </c>
      <c r="J11554" s="3" t="str">
        <f>IF(C11554="&lt; 1946", "1946",
IF(C11554="&lt; 1965", "1965",
IF(C11554="1946 - 1964", "1946-1964",
IF(C11554="1965 - 1974", "1965-1974",
IF(C11554="1975 - 1991", "1975-1991",
IF(C11554="1992 - 2005", "1992-2005",
IF(C11554="2006 - 2014", "2006-2014",
IF(C11554="2015 - 2018", "2015-2018", "Unknown"))))))))</f>
        <v>1946</v>
      </c>
      <c r="K11554" s="3" t="str">
        <f>IF(E11554="Tussenwoning","TI",
IF(E11554="Hoekwoning","TC",
IF(E11554="Vrijstaande woning","D",
IF(E11554="2-onder-1-kapwoning","SD","Unknown"))))</f>
        <v>TI</v>
      </c>
      <c r="L11554" s="3" t="str">
        <f>SUBSTITUTE(SUBSTITUTE(SUBSTITUTE(A11554, "[", ""), "]", ""), """", "")</f>
        <v>0599100000027064</v>
      </c>
      <c r="M11554" s="3" t="str">
        <f>K11554 &amp; "." &amp; J11554</f>
        <v>TI.1946</v>
      </c>
    </row>
    <row r="11555" spans="1:13" x14ac:dyDescent="0.3">
      <c r="A11555" t="s">
        <v>11455</v>
      </c>
      <c r="B11555" t="s">
        <v>10</v>
      </c>
      <c r="C11555" t="s">
        <v>14</v>
      </c>
      <c r="D11555">
        <v>1901</v>
      </c>
      <c r="E11555" t="s">
        <v>15</v>
      </c>
      <c r="F11555" t="s">
        <v>16</v>
      </c>
      <c r="G11555" t="s">
        <v>16</v>
      </c>
      <c r="H11555">
        <v>6</v>
      </c>
      <c r="J11555" s="3" t="str">
        <f>IF(C11555="&lt; 1946", "1946",
IF(C11555="&lt; 1965", "1965",
IF(C11555="1946 - 1964", "1946-1964",
IF(C11555="1965 - 1974", "1965-1974",
IF(C11555="1975 - 1991", "1975-1991",
IF(C11555="1992 - 2005", "1992-2005",
IF(C11555="2006 - 2014", "2006-2014",
IF(C11555="2015 - 2018", "2015-2018", "Unknown"))))))))</f>
        <v>1946</v>
      </c>
      <c r="K11555" s="3" t="str">
        <f>IF(E11555="Tussenwoning","TI",
IF(E11555="Hoekwoning","TC",
IF(E11555="Vrijstaande woning","D",
IF(E11555="2-onder-1-kapwoning","SD","Unknown"))))</f>
        <v>TI</v>
      </c>
      <c r="L11555" s="3" t="str">
        <f>SUBSTITUTE(SUBSTITUTE(SUBSTITUTE(A11555, "[", ""), "]", ""), """", "")</f>
        <v>0599100000258390</v>
      </c>
      <c r="M11555" s="3" t="str">
        <f>K11555 &amp; "." &amp; J11555</f>
        <v>TI.1946</v>
      </c>
    </row>
    <row r="11556" spans="1:13" x14ac:dyDescent="0.3">
      <c r="A11556" t="s">
        <v>11456</v>
      </c>
      <c r="B11556" t="s">
        <v>10</v>
      </c>
      <c r="C11556" t="s">
        <v>14</v>
      </c>
      <c r="D11556">
        <v>1901</v>
      </c>
      <c r="E11556" t="s">
        <v>15</v>
      </c>
      <c r="F11556" t="s">
        <v>16</v>
      </c>
      <c r="G11556" t="s">
        <v>16</v>
      </c>
      <c r="H11556">
        <v>6</v>
      </c>
      <c r="J11556" s="3" t="str">
        <f>IF(C11556="&lt; 1946", "1946",
IF(C11556="&lt; 1965", "1965",
IF(C11556="1946 - 1964", "1946-1964",
IF(C11556="1965 - 1974", "1965-1974",
IF(C11556="1975 - 1991", "1975-1991",
IF(C11556="1992 - 2005", "1992-2005",
IF(C11556="2006 - 2014", "2006-2014",
IF(C11556="2015 - 2018", "2015-2018", "Unknown"))))))))</f>
        <v>1946</v>
      </c>
      <c r="K11556" s="3" t="str">
        <f>IF(E11556="Tussenwoning","TI",
IF(E11556="Hoekwoning","TC",
IF(E11556="Vrijstaande woning","D",
IF(E11556="2-onder-1-kapwoning","SD","Unknown"))))</f>
        <v>TI</v>
      </c>
      <c r="L11556" s="3" t="str">
        <f>SUBSTITUTE(SUBSTITUTE(SUBSTITUTE(A11556, "[", ""), "]", ""), """", "")</f>
        <v>0599100000038684</v>
      </c>
      <c r="M11556" s="3" t="str">
        <f>K11556 &amp; "." &amp; J11556</f>
        <v>TI.1946</v>
      </c>
    </row>
    <row r="11557" spans="1:13" x14ac:dyDescent="0.3">
      <c r="A11557" t="s">
        <v>11457</v>
      </c>
      <c r="B11557" t="s">
        <v>10</v>
      </c>
      <c r="C11557" t="s">
        <v>14</v>
      </c>
      <c r="D11557">
        <v>1901</v>
      </c>
      <c r="E11557" t="s">
        <v>15</v>
      </c>
      <c r="F11557" t="s">
        <v>16</v>
      </c>
      <c r="G11557" t="s">
        <v>16</v>
      </c>
      <c r="H11557">
        <v>6</v>
      </c>
      <c r="J11557" s="3" t="str">
        <f>IF(C11557="&lt; 1946", "1946",
IF(C11557="&lt; 1965", "1965",
IF(C11557="1946 - 1964", "1946-1964",
IF(C11557="1965 - 1974", "1965-1974",
IF(C11557="1975 - 1991", "1975-1991",
IF(C11557="1992 - 2005", "1992-2005",
IF(C11557="2006 - 2014", "2006-2014",
IF(C11557="2015 - 2018", "2015-2018", "Unknown"))))))))</f>
        <v>1946</v>
      </c>
      <c r="K11557" s="3" t="str">
        <f>IF(E11557="Tussenwoning","TI",
IF(E11557="Hoekwoning","TC",
IF(E11557="Vrijstaande woning","D",
IF(E11557="2-onder-1-kapwoning","SD","Unknown"))))</f>
        <v>TI</v>
      </c>
      <c r="L11557" s="3" t="str">
        <f>SUBSTITUTE(SUBSTITUTE(SUBSTITUTE(A11557, "[", ""), "]", ""), """", "")</f>
        <v>0599100000206771</v>
      </c>
      <c r="M11557" s="3" t="str">
        <f>K11557 &amp; "." &amp; J11557</f>
        <v>TI.1946</v>
      </c>
    </row>
    <row r="11558" spans="1:13" x14ac:dyDescent="0.3">
      <c r="A11558" t="s">
        <v>11458</v>
      </c>
      <c r="B11558" t="s">
        <v>10</v>
      </c>
      <c r="C11558" t="s">
        <v>14</v>
      </c>
      <c r="D11558">
        <v>1901</v>
      </c>
      <c r="E11558" t="s">
        <v>15</v>
      </c>
      <c r="F11558" t="s">
        <v>16</v>
      </c>
      <c r="G11558" t="s">
        <v>16</v>
      </c>
      <c r="H11558">
        <v>6</v>
      </c>
      <c r="J11558" s="3" t="str">
        <f>IF(C11558="&lt; 1946", "1946",
IF(C11558="&lt; 1965", "1965",
IF(C11558="1946 - 1964", "1946-1964",
IF(C11558="1965 - 1974", "1965-1974",
IF(C11558="1975 - 1991", "1975-1991",
IF(C11558="1992 - 2005", "1992-2005",
IF(C11558="2006 - 2014", "2006-2014",
IF(C11558="2015 - 2018", "2015-2018", "Unknown"))))))))</f>
        <v>1946</v>
      </c>
      <c r="K11558" s="3" t="str">
        <f>IF(E11558="Tussenwoning","TI",
IF(E11558="Hoekwoning","TC",
IF(E11558="Vrijstaande woning","D",
IF(E11558="2-onder-1-kapwoning","SD","Unknown"))))</f>
        <v>TI</v>
      </c>
      <c r="L11558" s="3" t="str">
        <f>SUBSTITUTE(SUBSTITUTE(SUBSTITUTE(A11558, "[", ""), "]", ""), """", "")</f>
        <v>0599100000645416</v>
      </c>
      <c r="M11558" s="3" t="str">
        <f>K11558 &amp; "." &amp; J11558</f>
        <v>TI.1946</v>
      </c>
    </row>
    <row r="11559" spans="1:13" x14ac:dyDescent="0.3">
      <c r="A11559" t="s">
        <v>11459</v>
      </c>
      <c r="B11559" t="s">
        <v>10</v>
      </c>
      <c r="C11559" t="s">
        <v>14</v>
      </c>
      <c r="D11559">
        <v>1901</v>
      </c>
      <c r="E11559" t="s">
        <v>15</v>
      </c>
      <c r="F11559" t="s">
        <v>16</v>
      </c>
      <c r="G11559" t="s">
        <v>16</v>
      </c>
      <c r="H11559">
        <v>6</v>
      </c>
      <c r="J11559" s="3" t="str">
        <f>IF(C11559="&lt; 1946", "1946",
IF(C11559="&lt; 1965", "1965",
IF(C11559="1946 - 1964", "1946-1964",
IF(C11559="1965 - 1974", "1965-1974",
IF(C11559="1975 - 1991", "1975-1991",
IF(C11559="1992 - 2005", "1992-2005",
IF(C11559="2006 - 2014", "2006-2014",
IF(C11559="2015 - 2018", "2015-2018", "Unknown"))))))))</f>
        <v>1946</v>
      </c>
      <c r="K11559" s="3" t="str">
        <f>IF(E11559="Tussenwoning","TI",
IF(E11559="Hoekwoning","TC",
IF(E11559="Vrijstaande woning","D",
IF(E11559="2-onder-1-kapwoning","SD","Unknown"))))</f>
        <v>TI</v>
      </c>
      <c r="L11559" s="3" t="str">
        <f>SUBSTITUTE(SUBSTITUTE(SUBSTITUTE(A11559, "[", ""), "]", ""), """", "")</f>
        <v>0599100000632069</v>
      </c>
      <c r="M11559" s="3" t="str">
        <f>K11559 &amp; "." &amp; J11559</f>
        <v>TI.1946</v>
      </c>
    </row>
    <row r="11560" spans="1:13" x14ac:dyDescent="0.3">
      <c r="A11560" t="s">
        <v>11460</v>
      </c>
      <c r="B11560" t="s">
        <v>10</v>
      </c>
      <c r="C11560" t="s">
        <v>14</v>
      </c>
      <c r="D11560">
        <v>1901</v>
      </c>
      <c r="E11560" t="s">
        <v>15</v>
      </c>
      <c r="F11560" t="s">
        <v>16</v>
      </c>
      <c r="G11560" t="s">
        <v>16</v>
      </c>
      <c r="H11560">
        <v>6</v>
      </c>
      <c r="J11560" s="3" t="str">
        <f>IF(C11560="&lt; 1946", "1946",
IF(C11560="&lt; 1965", "1965",
IF(C11560="1946 - 1964", "1946-1964",
IF(C11560="1965 - 1974", "1965-1974",
IF(C11560="1975 - 1991", "1975-1991",
IF(C11560="1992 - 2005", "1992-2005",
IF(C11560="2006 - 2014", "2006-2014",
IF(C11560="2015 - 2018", "2015-2018", "Unknown"))))))))</f>
        <v>1946</v>
      </c>
      <c r="K11560" s="3" t="str">
        <f>IF(E11560="Tussenwoning","TI",
IF(E11560="Hoekwoning","TC",
IF(E11560="Vrijstaande woning","D",
IF(E11560="2-onder-1-kapwoning","SD","Unknown"))))</f>
        <v>TI</v>
      </c>
      <c r="L11560" s="3" t="str">
        <f>SUBSTITUTE(SUBSTITUTE(SUBSTITUTE(A11560, "[", ""), "]", ""), """", "")</f>
        <v>0599100000196517</v>
      </c>
      <c r="M11560" s="3" t="str">
        <f>K11560 &amp; "." &amp; J11560</f>
        <v>TI.1946</v>
      </c>
    </row>
    <row r="11561" spans="1:13" x14ac:dyDescent="0.3">
      <c r="A11561" t="s">
        <v>11461</v>
      </c>
      <c r="B11561" t="s">
        <v>10</v>
      </c>
      <c r="C11561" t="s">
        <v>14</v>
      </c>
      <c r="D11561">
        <v>1901</v>
      </c>
      <c r="E11561" t="s">
        <v>15</v>
      </c>
      <c r="F11561" t="s">
        <v>16</v>
      </c>
      <c r="G11561" t="s">
        <v>16</v>
      </c>
      <c r="H11561">
        <v>6</v>
      </c>
      <c r="J11561" s="3" t="str">
        <f>IF(C11561="&lt; 1946", "1946",
IF(C11561="&lt; 1965", "1965",
IF(C11561="1946 - 1964", "1946-1964",
IF(C11561="1965 - 1974", "1965-1974",
IF(C11561="1975 - 1991", "1975-1991",
IF(C11561="1992 - 2005", "1992-2005",
IF(C11561="2006 - 2014", "2006-2014",
IF(C11561="2015 - 2018", "2015-2018", "Unknown"))))))))</f>
        <v>1946</v>
      </c>
      <c r="K11561" s="3" t="str">
        <f>IF(E11561="Tussenwoning","TI",
IF(E11561="Hoekwoning","TC",
IF(E11561="Vrijstaande woning","D",
IF(E11561="2-onder-1-kapwoning","SD","Unknown"))))</f>
        <v>TI</v>
      </c>
      <c r="L11561" s="3" t="str">
        <f>SUBSTITUTE(SUBSTITUTE(SUBSTITUTE(A11561, "[", ""), "]", ""), """", "")</f>
        <v>0599100000085140</v>
      </c>
      <c r="M11561" s="3" t="str">
        <f>K11561 &amp; "." &amp; J11561</f>
        <v>TI.1946</v>
      </c>
    </row>
    <row r="11562" spans="1:13" x14ac:dyDescent="0.3">
      <c r="A11562" t="s">
        <v>11462</v>
      </c>
      <c r="B11562" t="s">
        <v>10</v>
      </c>
      <c r="C11562" t="s">
        <v>14</v>
      </c>
      <c r="D11562">
        <v>1901</v>
      </c>
      <c r="E11562" t="s">
        <v>15</v>
      </c>
      <c r="F11562" t="s">
        <v>16</v>
      </c>
      <c r="G11562" t="s">
        <v>16</v>
      </c>
      <c r="H11562">
        <v>6</v>
      </c>
      <c r="J11562" s="3" t="str">
        <f>IF(C11562="&lt; 1946", "1946",
IF(C11562="&lt; 1965", "1965",
IF(C11562="1946 - 1964", "1946-1964",
IF(C11562="1965 - 1974", "1965-1974",
IF(C11562="1975 - 1991", "1975-1991",
IF(C11562="1992 - 2005", "1992-2005",
IF(C11562="2006 - 2014", "2006-2014",
IF(C11562="2015 - 2018", "2015-2018", "Unknown"))))))))</f>
        <v>1946</v>
      </c>
      <c r="K11562" s="3" t="str">
        <f>IF(E11562="Tussenwoning","TI",
IF(E11562="Hoekwoning","TC",
IF(E11562="Vrijstaande woning","D",
IF(E11562="2-onder-1-kapwoning","SD","Unknown"))))</f>
        <v>TI</v>
      </c>
      <c r="L11562" s="3" t="str">
        <f>SUBSTITUTE(SUBSTITUTE(SUBSTITUTE(A11562, "[", ""), "]", ""), """", "")</f>
        <v>0599100000294621</v>
      </c>
      <c r="M11562" s="3" t="str">
        <f>K11562 &amp; "." &amp; J11562</f>
        <v>TI.1946</v>
      </c>
    </row>
    <row r="11563" spans="1:13" x14ac:dyDescent="0.3">
      <c r="A11563" t="s">
        <v>11463</v>
      </c>
      <c r="B11563" t="s">
        <v>10</v>
      </c>
      <c r="C11563" t="s">
        <v>14</v>
      </c>
      <c r="D11563">
        <v>1901</v>
      </c>
      <c r="E11563" t="s">
        <v>15</v>
      </c>
      <c r="F11563" t="s">
        <v>16</v>
      </c>
      <c r="G11563" t="s">
        <v>16</v>
      </c>
      <c r="H11563">
        <v>6</v>
      </c>
      <c r="J11563" s="3" t="str">
        <f>IF(C11563="&lt; 1946", "1946",
IF(C11563="&lt; 1965", "1965",
IF(C11563="1946 - 1964", "1946-1964",
IF(C11563="1965 - 1974", "1965-1974",
IF(C11563="1975 - 1991", "1975-1991",
IF(C11563="1992 - 2005", "1992-2005",
IF(C11563="2006 - 2014", "2006-2014",
IF(C11563="2015 - 2018", "2015-2018", "Unknown"))))))))</f>
        <v>1946</v>
      </c>
      <c r="K11563" s="3" t="str">
        <f>IF(E11563="Tussenwoning","TI",
IF(E11563="Hoekwoning","TC",
IF(E11563="Vrijstaande woning","D",
IF(E11563="2-onder-1-kapwoning","SD","Unknown"))))</f>
        <v>TI</v>
      </c>
      <c r="L11563" s="3" t="str">
        <f>SUBSTITUTE(SUBSTITUTE(SUBSTITUTE(A11563, "[", ""), "]", ""), """", "")</f>
        <v>0599100000236349</v>
      </c>
      <c r="M11563" s="3" t="str">
        <f>K11563 &amp; "." &amp; J11563</f>
        <v>TI.1946</v>
      </c>
    </row>
    <row r="11564" spans="1:13" x14ac:dyDescent="0.3">
      <c r="A11564" t="s">
        <v>11464</v>
      </c>
      <c r="B11564" t="s">
        <v>10</v>
      </c>
      <c r="C11564" t="s">
        <v>14</v>
      </c>
      <c r="D11564">
        <v>1901</v>
      </c>
      <c r="E11564" t="s">
        <v>15</v>
      </c>
      <c r="F11564" t="s">
        <v>16</v>
      </c>
      <c r="G11564" t="s">
        <v>16</v>
      </c>
      <c r="H11564">
        <v>6</v>
      </c>
      <c r="J11564" s="3" t="str">
        <f>IF(C11564="&lt; 1946", "1946",
IF(C11564="&lt; 1965", "1965",
IF(C11564="1946 - 1964", "1946-1964",
IF(C11564="1965 - 1974", "1965-1974",
IF(C11564="1975 - 1991", "1975-1991",
IF(C11564="1992 - 2005", "1992-2005",
IF(C11564="2006 - 2014", "2006-2014",
IF(C11564="2015 - 2018", "2015-2018", "Unknown"))))))))</f>
        <v>1946</v>
      </c>
      <c r="K11564" s="3" t="str">
        <f>IF(E11564="Tussenwoning","TI",
IF(E11564="Hoekwoning","TC",
IF(E11564="Vrijstaande woning","D",
IF(E11564="2-onder-1-kapwoning","SD","Unknown"))))</f>
        <v>TI</v>
      </c>
      <c r="L11564" s="3" t="str">
        <f>SUBSTITUTE(SUBSTITUTE(SUBSTITUTE(A11564, "[", ""), "]", ""), """", "")</f>
        <v>0599100000154467</v>
      </c>
      <c r="M11564" s="3" t="str">
        <f>K11564 &amp; "." &amp; J11564</f>
        <v>TI.1946</v>
      </c>
    </row>
    <row r="11565" spans="1:13" x14ac:dyDescent="0.3">
      <c r="A11565" t="s">
        <v>11465</v>
      </c>
      <c r="B11565" t="s">
        <v>10</v>
      </c>
      <c r="C11565" t="s">
        <v>14</v>
      </c>
      <c r="D11565">
        <v>1901</v>
      </c>
      <c r="E11565" t="s">
        <v>15</v>
      </c>
      <c r="F11565" t="s">
        <v>16</v>
      </c>
      <c r="G11565" t="s">
        <v>16</v>
      </c>
      <c r="H11565">
        <v>6</v>
      </c>
      <c r="J11565" s="3" t="str">
        <f>IF(C11565="&lt; 1946", "1946",
IF(C11565="&lt; 1965", "1965",
IF(C11565="1946 - 1964", "1946-1964",
IF(C11565="1965 - 1974", "1965-1974",
IF(C11565="1975 - 1991", "1975-1991",
IF(C11565="1992 - 2005", "1992-2005",
IF(C11565="2006 - 2014", "2006-2014",
IF(C11565="2015 - 2018", "2015-2018", "Unknown"))))))))</f>
        <v>1946</v>
      </c>
      <c r="K11565" s="3" t="str">
        <f>IF(E11565="Tussenwoning","TI",
IF(E11565="Hoekwoning","TC",
IF(E11565="Vrijstaande woning","D",
IF(E11565="2-onder-1-kapwoning","SD","Unknown"))))</f>
        <v>TI</v>
      </c>
      <c r="L11565" s="3" t="str">
        <f>SUBSTITUTE(SUBSTITUTE(SUBSTITUTE(A11565, "[", ""), "]", ""), """", "")</f>
        <v>0599100000147689</v>
      </c>
      <c r="M11565" s="3" t="str">
        <f>K11565 &amp; "." &amp; J11565</f>
        <v>TI.1946</v>
      </c>
    </row>
    <row r="11566" spans="1:13" x14ac:dyDescent="0.3">
      <c r="A11566" t="s">
        <v>11466</v>
      </c>
      <c r="B11566" t="s">
        <v>10</v>
      </c>
      <c r="C11566" t="s">
        <v>14</v>
      </c>
      <c r="D11566">
        <v>1901</v>
      </c>
      <c r="E11566" t="s">
        <v>15</v>
      </c>
      <c r="F11566" t="s">
        <v>16</v>
      </c>
      <c r="G11566" t="s">
        <v>16</v>
      </c>
      <c r="H11566">
        <v>6</v>
      </c>
      <c r="J11566" s="3" t="str">
        <f>IF(C11566="&lt; 1946", "1946",
IF(C11566="&lt; 1965", "1965",
IF(C11566="1946 - 1964", "1946-1964",
IF(C11566="1965 - 1974", "1965-1974",
IF(C11566="1975 - 1991", "1975-1991",
IF(C11566="1992 - 2005", "1992-2005",
IF(C11566="2006 - 2014", "2006-2014",
IF(C11566="2015 - 2018", "2015-2018", "Unknown"))))))))</f>
        <v>1946</v>
      </c>
      <c r="K11566" s="3" t="str">
        <f>IF(E11566="Tussenwoning","TI",
IF(E11566="Hoekwoning","TC",
IF(E11566="Vrijstaande woning","D",
IF(E11566="2-onder-1-kapwoning","SD","Unknown"))))</f>
        <v>TI</v>
      </c>
      <c r="L11566" s="3" t="str">
        <f>SUBSTITUTE(SUBSTITUTE(SUBSTITUTE(A11566, "[", ""), "]", ""), """", "")</f>
        <v>0599100000632070</v>
      </c>
      <c r="M11566" s="3" t="str">
        <f>K11566 &amp; "." &amp; J11566</f>
        <v>TI.1946</v>
      </c>
    </row>
    <row r="11567" spans="1:13" x14ac:dyDescent="0.3">
      <c r="A11567" t="s">
        <v>11467</v>
      </c>
      <c r="B11567" t="s">
        <v>10</v>
      </c>
      <c r="C11567" t="s">
        <v>14</v>
      </c>
      <c r="D11567">
        <v>1901</v>
      </c>
      <c r="E11567" t="s">
        <v>15</v>
      </c>
      <c r="F11567" t="s">
        <v>16</v>
      </c>
      <c r="G11567" t="s">
        <v>16</v>
      </c>
      <c r="H11567">
        <v>6</v>
      </c>
      <c r="J11567" s="3" t="str">
        <f>IF(C11567="&lt; 1946", "1946",
IF(C11567="&lt; 1965", "1965",
IF(C11567="1946 - 1964", "1946-1964",
IF(C11567="1965 - 1974", "1965-1974",
IF(C11567="1975 - 1991", "1975-1991",
IF(C11567="1992 - 2005", "1992-2005",
IF(C11567="2006 - 2014", "2006-2014",
IF(C11567="2015 - 2018", "2015-2018", "Unknown"))))))))</f>
        <v>1946</v>
      </c>
      <c r="K11567" s="3" t="str">
        <f>IF(E11567="Tussenwoning","TI",
IF(E11567="Hoekwoning","TC",
IF(E11567="Vrijstaande woning","D",
IF(E11567="2-onder-1-kapwoning","SD","Unknown"))))</f>
        <v>TI</v>
      </c>
      <c r="L11567" s="3" t="str">
        <f>SUBSTITUTE(SUBSTITUTE(SUBSTITUTE(A11567, "[", ""), "]", ""), """", "")</f>
        <v>0599100000215405</v>
      </c>
      <c r="M11567" s="3" t="str">
        <f>K11567 &amp; "." &amp; J11567</f>
        <v>TI.1946</v>
      </c>
    </row>
    <row r="11568" spans="1:13" x14ac:dyDescent="0.3">
      <c r="A11568" t="s">
        <v>11468</v>
      </c>
      <c r="B11568" t="s">
        <v>10</v>
      </c>
      <c r="C11568" t="s">
        <v>14</v>
      </c>
      <c r="D11568">
        <v>1901</v>
      </c>
      <c r="E11568" t="s">
        <v>15</v>
      </c>
      <c r="F11568" t="s">
        <v>16</v>
      </c>
      <c r="G11568" t="s">
        <v>16</v>
      </c>
      <c r="H11568">
        <v>6</v>
      </c>
      <c r="J11568" s="3" t="str">
        <f>IF(C11568="&lt; 1946", "1946",
IF(C11568="&lt; 1965", "1965",
IF(C11568="1946 - 1964", "1946-1964",
IF(C11568="1965 - 1974", "1965-1974",
IF(C11568="1975 - 1991", "1975-1991",
IF(C11568="1992 - 2005", "1992-2005",
IF(C11568="2006 - 2014", "2006-2014",
IF(C11568="2015 - 2018", "2015-2018", "Unknown"))))))))</f>
        <v>1946</v>
      </c>
      <c r="K11568" s="3" t="str">
        <f>IF(E11568="Tussenwoning","TI",
IF(E11568="Hoekwoning","TC",
IF(E11568="Vrijstaande woning","D",
IF(E11568="2-onder-1-kapwoning","SD","Unknown"))))</f>
        <v>TI</v>
      </c>
      <c r="L11568" s="3" t="str">
        <f>SUBSTITUTE(SUBSTITUTE(SUBSTITUTE(A11568, "[", ""), "]", ""), """", "")</f>
        <v>0599100000077489</v>
      </c>
      <c r="M11568" s="3" t="str">
        <f>K11568 &amp; "." &amp; J11568</f>
        <v>TI.1946</v>
      </c>
    </row>
    <row r="11569" spans="1:13" x14ac:dyDescent="0.3">
      <c r="A11569" t="s">
        <v>11469</v>
      </c>
      <c r="B11569" t="s">
        <v>10</v>
      </c>
      <c r="C11569" t="s">
        <v>14</v>
      </c>
      <c r="D11569">
        <v>1901</v>
      </c>
      <c r="E11569" t="s">
        <v>15</v>
      </c>
      <c r="F11569" t="s">
        <v>16</v>
      </c>
      <c r="G11569" t="s">
        <v>16</v>
      </c>
      <c r="H11569">
        <v>6</v>
      </c>
      <c r="J11569" s="3" t="str">
        <f>IF(C11569="&lt; 1946", "1946",
IF(C11569="&lt; 1965", "1965",
IF(C11569="1946 - 1964", "1946-1964",
IF(C11569="1965 - 1974", "1965-1974",
IF(C11569="1975 - 1991", "1975-1991",
IF(C11569="1992 - 2005", "1992-2005",
IF(C11569="2006 - 2014", "2006-2014",
IF(C11569="2015 - 2018", "2015-2018", "Unknown"))))))))</f>
        <v>1946</v>
      </c>
      <c r="K11569" s="3" t="str">
        <f>IF(E11569="Tussenwoning","TI",
IF(E11569="Hoekwoning","TC",
IF(E11569="Vrijstaande woning","D",
IF(E11569="2-onder-1-kapwoning","SD","Unknown"))))</f>
        <v>TI</v>
      </c>
      <c r="L11569" s="3" t="str">
        <f>SUBSTITUTE(SUBSTITUTE(SUBSTITUTE(A11569, "[", ""), "]", ""), """", "")</f>
        <v>0599100000149570</v>
      </c>
      <c r="M11569" s="3" t="str">
        <f>K11569 &amp; "." &amp; J11569</f>
        <v>TI.1946</v>
      </c>
    </row>
    <row r="11570" spans="1:13" x14ac:dyDescent="0.3">
      <c r="A11570" t="s">
        <v>11470</v>
      </c>
      <c r="B11570" t="s">
        <v>10</v>
      </c>
      <c r="C11570" t="s">
        <v>14</v>
      </c>
      <c r="D11570">
        <v>1901</v>
      </c>
      <c r="E11570" t="s">
        <v>15</v>
      </c>
      <c r="F11570" t="s">
        <v>16</v>
      </c>
      <c r="G11570" t="s">
        <v>16</v>
      </c>
      <c r="H11570">
        <v>6</v>
      </c>
      <c r="J11570" s="3" t="str">
        <f>IF(C11570="&lt; 1946", "1946",
IF(C11570="&lt; 1965", "1965",
IF(C11570="1946 - 1964", "1946-1964",
IF(C11570="1965 - 1974", "1965-1974",
IF(C11570="1975 - 1991", "1975-1991",
IF(C11570="1992 - 2005", "1992-2005",
IF(C11570="2006 - 2014", "2006-2014",
IF(C11570="2015 - 2018", "2015-2018", "Unknown"))))))))</f>
        <v>1946</v>
      </c>
      <c r="K11570" s="3" t="str">
        <f>IF(E11570="Tussenwoning","TI",
IF(E11570="Hoekwoning","TC",
IF(E11570="Vrijstaande woning","D",
IF(E11570="2-onder-1-kapwoning","SD","Unknown"))))</f>
        <v>TI</v>
      </c>
      <c r="L11570" s="3" t="str">
        <f>SUBSTITUTE(SUBSTITUTE(SUBSTITUTE(A11570, "[", ""), "]", ""), """", "")</f>
        <v>0599100000676336</v>
      </c>
      <c r="M11570" s="3" t="str">
        <f>K11570 &amp; "." &amp; J11570</f>
        <v>TI.1946</v>
      </c>
    </row>
    <row r="11571" spans="1:13" x14ac:dyDescent="0.3">
      <c r="A11571" t="s">
        <v>11471</v>
      </c>
      <c r="B11571" t="s">
        <v>10</v>
      </c>
      <c r="C11571" t="s">
        <v>14</v>
      </c>
      <c r="D11571">
        <v>1901</v>
      </c>
      <c r="E11571" t="s">
        <v>15</v>
      </c>
      <c r="F11571" t="s">
        <v>16</v>
      </c>
      <c r="G11571" t="s">
        <v>16</v>
      </c>
      <c r="H11571">
        <v>6</v>
      </c>
      <c r="J11571" s="3" t="str">
        <f>IF(C11571="&lt; 1946", "1946",
IF(C11571="&lt; 1965", "1965",
IF(C11571="1946 - 1964", "1946-1964",
IF(C11571="1965 - 1974", "1965-1974",
IF(C11571="1975 - 1991", "1975-1991",
IF(C11571="1992 - 2005", "1992-2005",
IF(C11571="2006 - 2014", "2006-2014",
IF(C11571="2015 - 2018", "2015-2018", "Unknown"))))))))</f>
        <v>1946</v>
      </c>
      <c r="K11571" s="3" t="str">
        <f>IF(E11571="Tussenwoning","TI",
IF(E11571="Hoekwoning","TC",
IF(E11571="Vrijstaande woning","D",
IF(E11571="2-onder-1-kapwoning","SD","Unknown"))))</f>
        <v>TI</v>
      </c>
      <c r="L11571" s="3" t="str">
        <f>SUBSTITUTE(SUBSTITUTE(SUBSTITUTE(A11571, "[", ""), "]", ""), """", "")</f>
        <v>0599100000137114</v>
      </c>
      <c r="M11571" s="3" t="str">
        <f>K11571 &amp; "." &amp; J11571</f>
        <v>TI.1946</v>
      </c>
    </row>
    <row r="11572" spans="1:13" x14ac:dyDescent="0.3">
      <c r="A11572" t="s">
        <v>11472</v>
      </c>
      <c r="B11572" t="s">
        <v>10</v>
      </c>
      <c r="C11572" t="s">
        <v>14</v>
      </c>
      <c r="D11572">
        <v>1901</v>
      </c>
      <c r="E11572" t="s">
        <v>15</v>
      </c>
      <c r="F11572" t="s">
        <v>16</v>
      </c>
      <c r="G11572" t="s">
        <v>16</v>
      </c>
      <c r="H11572">
        <v>6</v>
      </c>
      <c r="J11572" s="3" t="str">
        <f>IF(C11572="&lt; 1946", "1946",
IF(C11572="&lt; 1965", "1965",
IF(C11572="1946 - 1964", "1946-1964",
IF(C11572="1965 - 1974", "1965-1974",
IF(C11572="1975 - 1991", "1975-1991",
IF(C11572="1992 - 2005", "1992-2005",
IF(C11572="2006 - 2014", "2006-2014",
IF(C11572="2015 - 2018", "2015-2018", "Unknown"))))))))</f>
        <v>1946</v>
      </c>
      <c r="K11572" s="3" t="str">
        <f>IF(E11572="Tussenwoning","TI",
IF(E11572="Hoekwoning","TC",
IF(E11572="Vrijstaande woning","D",
IF(E11572="2-onder-1-kapwoning","SD","Unknown"))))</f>
        <v>TI</v>
      </c>
      <c r="L11572" s="3" t="str">
        <f>SUBSTITUTE(SUBSTITUTE(SUBSTITUTE(A11572, "[", ""), "]", ""), """", "")</f>
        <v>0599100000122835</v>
      </c>
      <c r="M11572" s="3" t="str">
        <f>K11572 &amp; "." &amp; J11572</f>
        <v>TI.1946</v>
      </c>
    </row>
    <row r="11573" spans="1:13" x14ac:dyDescent="0.3">
      <c r="A11573" t="s">
        <v>11473</v>
      </c>
      <c r="B11573" t="s">
        <v>10</v>
      </c>
      <c r="C11573" t="s">
        <v>14</v>
      </c>
      <c r="D11573">
        <v>1901</v>
      </c>
      <c r="E11573" t="s">
        <v>15</v>
      </c>
      <c r="F11573" t="s">
        <v>16</v>
      </c>
      <c r="G11573" t="s">
        <v>16</v>
      </c>
      <c r="H11573">
        <v>6</v>
      </c>
      <c r="J11573" s="3" t="str">
        <f>IF(C11573="&lt; 1946", "1946",
IF(C11573="&lt; 1965", "1965",
IF(C11573="1946 - 1964", "1946-1964",
IF(C11573="1965 - 1974", "1965-1974",
IF(C11573="1975 - 1991", "1975-1991",
IF(C11573="1992 - 2005", "1992-2005",
IF(C11573="2006 - 2014", "2006-2014",
IF(C11573="2015 - 2018", "2015-2018", "Unknown"))))))))</f>
        <v>1946</v>
      </c>
      <c r="K11573" s="3" t="str">
        <f>IF(E11573="Tussenwoning","TI",
IF(E11573="Hoekwoning","TC",
IF(E11573="Vrijstaande woning","D",
IF(E11573="2-onder-1-kapwoning","SD","Unknown"))))</f>
        <v>TI</v>
      </c>
      <c r="L11573" s="3" t="str">
        <f>SUBSTITUTE(SUBSTITUTE(SUBSTITUTE(A11573, "[", ""), "]", ""), """", "")</f>
        <v>0599100000632368</v>
      </c>
      <c r="M11573" s="3" t="str">
        <f>K11573 &amp; "." &amp; J11573</f>
        <v>TI.1946</v>
      </c>
    </row>
    <row r="11574" spans="1:13" x14ac:dyDescent="0.3">
      <c r="A11574" t="s">
        <v>11474</v>
      </c>
      <c r="B11574" t="s">
        <v>10</v>
      </c>
      <c r="C11574" t="s">
        <v>14</v>
      </c>
      <c r="D11574">
        <v>1901</v>
      </c>
      <c r="E11574" t="s">
        <v>15</v>
      </c>
      <c r="F11574" t="s">
        <v>16</v>
      </c>
      <c r="G11574" t="s">
        <v>16</v>
      </c>
      <c r="H11574">
        <v>6</v>
      </c>
      <c r="J11574" s="3" t="str">
        <f>IF(C11574="&lt; 1946", "1946",
IF(C11574="&lt; 1965", "1965",
IF(C11574="1946 - 1964", "1946-1964",
IF(C11574="1965 - 1974", "1965-1974",
IF(C11574="1975 - 1991", "1975-1991",
IF(C11574="1992 - 2005", "1992-2005",
IF(C11574="2006 - 2014", "2006-2014",
IF(C11574="2015 - 2018", "2015-2018", "Unknown"))))))))</f>
        <v>1946</v>
      </c>
      <c r="K11574" s="3" t="str">
        <f>IF(E11574="Tussenwoning","TI",
IF(E11574="Hoekwoning","TC",
IF(E11574="Vrijstaande woning","D",
IF(E11574="2-onder-1-kapwoning","SD","Unknown"))))</f>
        <v>TI</v>
      </c>
      <c r="L11574" s="3" t="str">
        <f>SUBSTITUTE(SUBSTITUTE(SUBSTITUTE(A11574, "[", ""), "]", ""), """", "")</f>
        <v>0599100000659650</v>
      </c>
      <c r="M11574" s="3" t="str">
        <f>K11574 &amp; "." &amp; J11574</f>
        <v>TI.1946</v>
      </c>
    </row>
    <row r="11575" spans="1:13" x14ac:dyDescent="0.3">
      <c r="A11575" t="s">
        <v>11475</v>
      </c>
      <c r="B11575" t="s">
        <v>10</v>
      </c>
      <c r="C11575" t="s">
        <v>14</v>
      </c>
      <c r="D11575">
        <v>1901</v>
      </c>
      <c r="E11575" t="s">
        <v>15</v>
      </c>
      <c r="F11575" t="s">
        <v>16</v>
      </c>
      <c r="G11575" t="s">
        <v>16</v>
      </c>
      <c r="H11575">
        <v>6</v>
      </c>
      <c r="J11575" s="3" t="str">
        <f>IF(C11575="&lt; 1946", "1946",
IF(C11575="&lt; 1965", "1965",
IF(C11575="1946 - 1964", "1946-1964",
IF(C11575="1965 - 1974", "1965-1974",
IF(C11575="1975 - 1991", "1975-1991",
IF(C11575="1992 - 2005", "1992-2005",
IF(C11575="2006 - 2014", "2006-2014",
IF(C11575="2015 - 2018", "2015-2018", "Unknown"))))))))</f>
        <v>1946</v>
      </c>
      <c r="K11575" s="3" t="str">
        <f>IF(E11575="Tussenwoning","TI",
IF(E11575="Hoekwoning","TC",
IF(E11575="Vrijstaande woning","D",
IF(E11575="2-onder-1-kapwoning","SD","Unknown"))))</f>
        <v>TI</v>
      </c>
      <c r="L11575" s="3" t="str">
        <f>SUBSTITUTE(SUBSTITUTE(SUBSTITUTE(A11575, "[", ""), "]", ""), """", "")</f>
        <v>0599100000762375</v>
      </c>
      <c r="M11575" s="3" t="str">
        <f>K11575 &amp; "." &amp; J11575</f>
        <v>TI.1946</v>
      </c>
    </row>
    <row r="11576" spans="1:13" x14ac:dyDescent="0.3">
      <c r="A11576" t="s">
        <v>11476</v>
      </c>
      <c r="B11576" t="s">
        <v>10</v>
      </c>
      <c r="C11576" t="s">
        <v>14</v>
      </c>
      <c r="D11576">
        <v>1901</v>
      </c>
      <c r="E11576" t="s">
        <v>15</v>
      </c>
      <c r="F11576" t="s">
        <v>16</v>
      </c>
      <c r="G11576" t="s">
        <v>16</v>
      </c>
      <c r="H11576">
        <v>6</v>
      </c>
      <c r="J11576" s="3" t="str">
        <f>IF(C11576="&lt; 1946", "1946",
IF(C11576="&lt; 1965", "1965",
IF(C11576="1946 - 1964", "1946-1964",
IF(C11576="1965 - 1974", "1965-1974",
IF(C11576="1975 - 1991", "1975-1991",
IF(C11576="1992 - 2005", "1992-2005",
IF(C11576="2006 - 2014", "2006-2014",
IF(C11576="2015 - 2018", "2015-2018", "Unknown"))))))))</f>
        <v>1946</v>
      </c>
      <c r="K11576" s="3" t="str">
        <f>IF(E11576="Tussenwoning","TI",
IF(E11576="Hoekwoning","TC",
IF(E11576="Vrijstaande woning","D",
IF(E11576="2-onder-1-kapwoning","SD","Unknown"))))</f>
        <v>TI</v>
      </c>
      <c r="L11576" s="3" t="str">
        <f>SUBSTITUTE(SUBSTITUTE(SUBSTITUTE(A11576, "[", ""), "]", ""), """", "")</f>
        <v>0599100000645412</v>
      </c>
      <c r="M11576" s="3" t="str">
        <f>K11576 &amp; "." &amp; J11576</f>
        <v>TI.1946</v>
      </c>
    </row>
    <row r="11577" spans="1:13" x14ac:dyDescent="0.3">
      <c r="A11577" t="s">
        <v>11477</v>
      </c>
      <c r="B11577" t="s">
        <v>10</v>
      </c>
      <c r="C11577" t="s">
        <v>14</v>
      </c>
      <c r="D11577">
        <v>1901</v>
      </c>
      <c r="E11577" t="s">
        <v>15</v>
      </c>
      <c r="F11577" t="s">
        <v>16</v>
      </c>
      <c r="G11577" t="s">
        <v>16</v>
      </c>
      <c r="H11577">
        <v>6</v>
      </c>
      <c r="J11577" s="3" t="str">
        <f>IF(C11577="&lt; 1946", "1946",
IF(C11577="&lt; 1965", "1965",
IF(C11577="1946 - 1964", "1946-1964",
IF(C11577="1965 - 1974", "1965-1974",
IF(C11577="1975 - 1991", "1975-1991",
IF(C11577="1992 - 2005", "1992-2005",
IF(C11577="2006 - 2014", "2006-2014",
IF(C11577="2015 - 2018", "2015-2018", "Unknown"))))))))</f>
        <v>1946</v>
      </c>
      <c r="K11577" s="3" t="str">
        <f>IF(E11577="Tussenwoning","TI",
IF(E11577="Hoekwoning","TC",
IF(E11577="Vrijstaande woning","D",
IF(E11577="2-onder-1-kapwoning","SD","Unknown"))))</f>
        <v>TI</v>
      </c>
      <c r="L11577" s="3" t="str">
        <f>SUBSTITUTE(SUBSTITUTE(SUBSTITUTE(A11577, "[", ""), "]", ""), """", "")</f>
        <v>0599100000163452</v>
      </c>
      <c r="M11577" s="3" t="str">
        <f>K11577 &amp; "." &amp; J11577</f>
        <v>TI.1946</v>
      </c>
    </row>
    <row r="11578" spans="1:13" x14ac:dyDescent="0.3">
      <c r="A11578" t="s">
        <v>11478</v>
      </c>
      <c r="B11578" t="s">
        <v>10</v>
      </c>
      <c r="C11578" t="s">
        <v>14</v>
      </c>
      <c r="D11578">
        <v>1901</v>
      </c>
      <c r="E11578" t="s">
        <v>15</v>
      </c>
      <c r="F11578" t="s">
        <v>16</v>
      </c>
      <c r="G11578" t="s">
        <v>16</v>
      </c>
      <c r="H11578">
        <v>6</v>
      </c>
      <c r="J11578" s="3" t="str">
        <f>IF(C11578="&lt; 1946", "1946",
IF(C11578="&lt; 1965", "1965",
IF(C11578="1946 - 1964", "1946-1964",
IF(C11578="1965 - 1974", "1965-1974",
IF(C11578="1975 - 1991", "1975-1991",
IF(C11578="1992 - 2005", "1992-2005",
IF(C11578="2006 - 2014", "2006-2014",
IF(C11578="2015 - 2018", "2015-2018", "Unknown"))))))))</f>
        <v>1946</v>
      </c>
      <c r="K11578" s="3" t="str">
        <f>IF(E11578="Tussenwoning","TI",
IF(E11578="Hoekwoning","TC",
IF(E11578="Vrijstaande woning","D",
IF(E11578="2-onder-1-kapwoning","SD","Unknown"))))</f>
        <v>TI</v>
      </c>
      <c r="L11578" s="3" t="str">
        <f>SUBSTITUTE(SUBSTITUTE(SUBSTITUTE(A11578, "[", ""), "]", ""), """", "")</f>
        <v>0599100000687461</v>
      </c>
      <c r="M11578" s="3" t="str">
        <f>K11578 &amp; "." &amp; J11578</f>
        <v>TI.1946</v>
      </c>
    </row>
    <row r="11579" spans="1:13" x14ac:dyDescent="0.3">
      <c r="A11579" t="s">
        <v>11479</v>
      </c>
      <c r="B11579" t="s">
        <v>10</v>
      </c>
      <c r="C11579" t="s">
        <v>14</v>
      </c>
      <c r="D11579">
        <v>1901</v>
      </c>
      <c r="E11579" t="s">
        <v>15</v>
      </c>
      <c r="F11579" t="s">
        <v>16</v>
      </c>
      <c r="G11579" t="s">
        <v>16</v>
      </c>
      <c r="H11579">
        <v>6</v>
      </c>
      <c r="J11579" s="3" t="str">
        <f>IF(C11579="&lt; 1946", "1946",
IF(C11579="&lt; 1965", "1965",
IF(C11579="1946 - 1964", "1946-1964",
IF(C11579="1965 - 1974", "1965-1974",
IF(C11579="1975 - 1991", "1975-1991",
IF(C11579="1992 - 2005", "1992-2005",
IF(C11579="2006 - 2014", "2006-2014",
IF(C11579="2015 - 2018", "2015-2018", "Unknown"))))))))</f>
        <v>1946</v>
      </c>
      <c r="K11579" s="3" t="str">
        <f>IF(E11579="Tussenwoning","TI",
IF(E11579="Hoekwoning","TC",
IF(E11579="Vrijstaande woning","D",
IF(E11579="2-onder-1-kapwoning","SD","Unknown"))))</f>
        <v>TI</v>
      </c>
      <c r="L11579" s="3" t="str">
        <f>SUBSTITUTE(SUBSTITUTE(SUBSTITUTE(A11579, "[", ""), "]", ""), """", "")</f>
        <v>0599100000658545</v>
      </c>
      <c r="M11579" s="3" t="str">
        <f>K11579 &amp; "." &amp; J11579</f>
        <v>TI.1946</v>
      </c>
    </row>
    <row r="11580" spans="1:13" x14ac:dyDescent="0.3">
      <c r="A11580" t="s">
        <v>11480</v>
      </c>
      <c r="B11580" t="s">
        <v>10</v>
      </c>
      <c r="C11580" t="s">
        <v>14</v>
      </c>
      <c r="D11580">
        <v>1901</v>
      </c>
      <c r="E11580" t="s">
        <v>15</v>
      </c>
      <c r="F11580" t="s">
        <v>16</v>
      </c>
      <c r="G11580" t="s">
        <v>16</v>
      </c>
      <c r="H11580">
        <v>6</v>
      </c>
      <c r="J11580" s="3" t="str">
        <f>IF(C11580="&lt; 1946", "1946",
IF(C11580="&lt; 1965", "1965",
IF(C11580="1946 - 1964", "1946-1964",
IF(C11580="1965 - 1974", "1965-1974",
IF(C11580="1975 - 1991", "1975-1991",
IF(C11580="1992 - 2005", "1992-2005",
IF(C11580="2006 - 2014", "2006-2014",
IF(C11580="2015 - 2018", "2015-2018", "Unknown"))))))))</f>
        <v>1946</v>
      </c>
      <c r="K11580" s="3" t="str">
        <f>IF(E11580="Tussenwoning","TI",
IF(E11580="Hoekwoning","TC",
IF(E11580="Vrijstaande woning","D",
IF(E11580="2-onder-1-kapwoning","SD","Unknown"))))</f>
        <v>TI</v>
      </c>
      <c r="L11580" s="3" t="str">
        <f>SUBSTITUTE(SUBSTITUTE(SUBSTITUTE(A11580, "[", ""), "]", ""), """", "")</f>
        <v>0599100000687471</v>
      </c>
      <c r="M11580" s="3" t="str">
        <f>K11580 &amp; "." &amp; J11580</f>
        <v>TI.1946</v>
      </c>
    </row>
    <row r="11581" spans="1:13" x14ac:dyDescent="0.3">
      <c r="A11581" t="s">
        <v>11481</v>
      </c>
      <c r="B11581" t="s">
        <v>10</v>
      </c>
      <c r="C11581" t="s">
        <v>14</v>
      </c>
      <c r="D11581">
        <v>1901</v>
      </c>
      <c r="E11581" t="s">
        <v>15</v>
      </c>
      <c r="F11581" t="s">
        <v>16</v>
      </c>
      <c r="G11581" t="s">
        <v>16</v>
      </c>
      <c r="H11581">
        <v>6</v>
      </c>
      <c r="J11581" s="3" t="str">
        <f>IF(C11581="&lt; 1946", "1946",
IF(C11581="&lt; 1965", "1965",
IF(C11581="1946 - 1964", "1946-1964",
IF(C11581="1965 - 1974", "1965-1974",
IF(C11581="1975 - 1991", "1975-1991",
IF(C11581="1992 - 2005", "1992-2005",
IF(C11581="2006 - 2014", "2006-2014",
IF(C11581="2015 - 2018", "2015-2018", "Unknown"))))))))</f>
        <v>1946</v>
      </c>
      <c r="K11581" s="3" t="str">
        <f>IF(E11581="Tussenwoning","TI",
IF(E11581="Hoekwoning","TC",
IF(E11581="Vrijstaande woning","D",
IF(E11581="2-onder-1-kapwoning","SD","Unknown"))))</f>
        <v>TI</v>
      </c>
      <c r="L11581" s="3" t="str">
        <f>SUBSTITUTE(SUBSTITUTE(SUBSTITUTE(A11581, "[", ""), "]", ""), """", "")</f>
        <v>0599100000692047</v>
      </c>
      <c r="M11581" s="3" t="str">
        <f>K11581 &amp; "." &amp; J11581</f>
        <v>TI.1946</v>
      </c>
    </row>
    <row r="11582" spans="1:13" x14ac:dyDescent="0.3">
      <c r="A11582" t="s">
        <v>11482</v>
      </c>
      <c r="B11582" t="s">
        <v>10</v>
      </c>
      <c r="C11582" t="s">
        <v>14</v>
      </c>
      <c r="D11582">
        <v>1901</v>
      </c>
      <c r="E11582" t="s">
        <v>15</v>
      </c>
      <c r="F11582" t="s">
        <v>16</v>
      </c>
      <c r="G11582" t="s">
        <v>16</v>
      </c>
      <c r="H11582">
        <v>6</v>
      </c>
      <c r="J11582" s="3" t="str">
        <f>IF(C11582="&lt; 1946", "1946",
IF(C11582="&lt; 1965", "1965",
IF(C11582="1946 - 1964", "1946-1964",
IF(C11582="1965 - 1974", "1965-1974",
IF(C11582="1975 - 1991", "1975-1991",
IF(C11582="1992 - 2005", "1992-2005",
IF(C11582="2006 - 2014", "2006-2014",
IF(C11582="2015 - 2018", "2015-2018", "Unknown"))))))))</f>
        <v>1946</v>
      </c>
      <c r="K11582" s="3" t="str">
        <f>IF(E11582="Tussenwoning","TI",
IF(E11582="Hoekwoning","TC",
IF(E11582="Vrijstaande woning","D",
IF(E11582="2-onder-1-kapwoning","SD","Unknown"))))</f>
        <v>TI</v>
      </c>
      <c r="L11582" s="3" t="str">
        <f>SUBSTITUTE(SUBSTITUTE(SUBSTITUTE(A11582, "[", ""), "]", ""), """", "")</f>
        <v>0599100000192531</v>
      </c>
      <c r="M11582" s="3" t="str">
        <f>K11582 &amp; "." &amp; J11582</f>
        <v>TI.1946</v>
      </c>
    </row>
    <row r="11583" spans="1:13" x14ac:dyDescent="0.3">
      <c r="A11583" t="s">
        <v>11483</v>
      </c>
      <c r="B11583" t="s">
        <v>10</v>
      </c>
      <c r="C11583" t="s">
        <v>14</v>
      </c>
      <c r="D11583">
        <v>1901</v>
      </c>
      <c r="E11583" t="s">
        <v>15</v>
      </c>
      <c r="F11583" t="s">
        <v>16</v>
      </c>
      <c r="G11583" t="s">
        <v>16</v>
      </c>
      <c r="H11583">
        <v>6</v>
      </c>
      <c r="J11583" s="3" t="str">
        <f>IF(C11583="&lt; 1946", "1946",
IF(C11583="&lt; 1965", "1965",
IF(C11583="1946 - 1964", "1946-1964",
IF(C11583="1965 - 1974", "1965-1974",
IF(C11583="1975 - 1991", "1975-1991",
IF(C11583="1992 - 2005", "1992-2005",
IF(C11583="2006 - 2014", "2006-2014",
IF(C11583="2015 - 2018", "2015-2018", "Unknown"))))))))</f>
        <v>1946</v>
      </c>
      <c r="K11583" s="3" t="str">
        <f>IF(E11583="Tussenwoning","TI",
IF(E11583="Hoekwoning","TC",
IF(E11583="Vrijstaande woning","D",
IF(E11583="2-onder-1-kapwoning","SD","Unknown"))))</f>
        <v>TI</v>
      </c>
      <c r="L11583" s="3" t="str">
        <f>SUBSTITUTE(SUBSTITUTE(SUBSTITUTE(A11583, "[", ""), "]", ""), """", "")</f>
        <v>0599100000641150</v>
      </c>
      <c r="M11583" s="3" t="str">
        <f>K11583 &amp; "." &amp; J11583</f>
        <v>TI.1946</v>
      </c>
    </row>
    <row r="11584" spans="1:13" x14ac:dyDescent="0.3">
      <c r="A11584" t="s">
        <v>11484</v>
      </c>
      <c r="B11584" t="s">
        <v>10</v>
      </c>
      <c r="C11584" t="s">
        <v>14</v>
      </c>
      <c r="D11584">
        <v>1901</v>
      </c>
      <c r="E11584" t="s">
        <v>15</v>
      </c>
      <c r="F11584" t="s">
        <v>16</v>
      </c>
      <c r="G11584" t="s">
        <v>16</v>
      </c>
      <c r="H11584">
        <v>6</v>
      </c>
      <c r="J11584" s="3" t="str">
        <f>IF(C11584="&lt; 1946", "1946",
IF(C11584="&lt; 1965", "1965",
IF(C11584="1946 - 1964", "1946-1964",
IF(C11584="1965 - 1974", "1965-1974",
IF(C11584="1975 - 1991", "1975-1991",
IF(C11584="1992 - 2005", "1992-2005",
IF(C11584="2006 - 2014", "2006-2014",
IF(C11584="2015 - 2018", "2015-2018", "Unknown"))))))))</f>
        <v>1946</v>
      </c>
      <c r="K11584" s="3" t="str">
        <f>IF(E11584="Tussenwoning","TI",
IF(E11584="Hoekwoning","TC",
IF(E11584="Vrijstaande woning","D",
IF(E11584="2-onder-1-kapwoning","SD","Unknown"))))</f>
        <v>TI</v>
      </c>
      <c r="L11584" s="3" t="str">
        <f>SUBSTITUTE(SUBSTITUTE(SUBSTITUTE(A11584, "[", ""), "]", ""), """", "")</f>
        <v>0599100000093084</v>
      </c>
      <c r="M11584" s="3" t="str">
        <f>K11584 &amp; "." &amp; J11584</f>
        <v>TI.1946</v>
      </c>
    </row>
    <row r="11585" spans="1:13" x14ac:dyDescent="0.3">
      <c r="A11585" t="s">
        <v>11485</v>
      </c>
      <c r="B11585" t="s">
        <v>10</v>
      </c>
      <c r="C11585" t="s">
        <v>14</v>
      </c>
      <c r="D11585">
        <v>1901</v>
      </c>
      <c r="E11585" t="s">
        <v>15</v>
      </c>
      <c r="F11585" t="s">
        <v>16</v>
      </c>
      <c r="G11585" t="s">
        <v>16</v>
      </c>
      <c r="H11585">
        <v>6</v>
      </c>
      <c r="J11585" s="3" t="str">
        <f>IF(C11585="&lt; 1946", "1946",
IF(C11585="&lt; 1965", "1965",
IF(C11585="1946 - 1964", "1946-1964",
IF(C11585="1965 - 1974", "1965-1974",
IF(C11585="1975 - 1991", "1975-1991",
IF(C11585="1992 - 2005", "1992-2005",
IF(C11585="2006 - 2014", "2006-2014",
IF(C11585="2015 - 2018", "2015-2018", "Unknown"))))))))</f>
        <v>1946</v>
      </c>
      <c r="K11585" s="3" t="str">
        <f>IF(E11585="Tussenwoning","TI",
IF(E11585="Hoekwoning","TC",
IF(E11585="Vrijstaande woning","D",
IF(E11585="2-onder-1-kapwoning","SD","Unknown"))))</f>
        <v>TI</v>
      </c>
      <c r="L11585" s="3" t="str">
        <f>SUBSTITUTE(SUBSTITUTE(SUBSTITUTE(A11585, "[", ""), "]", ""), """", "")</f>
        <v>0599100000758009</v>
      </c>
      <c r="M11585" s="3" t="str">
        <f>K11585 &amp; "." &amp; J11585</f>
        <v>TI.1946</v>
      </c>
    </row>
    <row r="11586" spans="1:13" x14ac:dyDescent="0.3">
      <c r="A11586" t="s">
        <v>11486</v>
      </c>
      <c r="B11586" t="s">
        <v>10</v>
      </c>
      <c r="C11586" t="s">
        <v>14</v>
      </c>
      <c r="D11586">
        <v>1901</v>
      </c>
      <c r="E11586" t="s">
        <v>15</v>
      </c>
      <c r="F11586" t="s">
        <v>16</v>
      </c>
      <c r="G11586" t="s">
        <v>16</v>
      </c>
      <c r="H11586">
        <v>6</v>
      </c>
      <c r="J11586" s="3" t="str">
        <f>IF(C11586="&lt; 1946", "1946",
IF(C11586="&lt; 1965", "1965",
IF(C11586="1946 - 1964", "1946-1964",
IF(C11586="1965 - 1974", "1965-1974",
IF(C11586="1975 - 1991", "1975-1991",
IF(C11586="1992 - 2005", "1992-2005",
IF(C11586="2006 - 2014", "2006-2014",
IF(C11586="2015 - 2018", "2015-2018", "Unknown"))))))))</f>
        <v>1946</v>
      </c>
      <c r="K11586" s="3" t="str">
        <f>IF(E11586="Tussenwoning","TI",
IF(E11586="Hoekwoning","TC",
IF(E11586="Vrijstaande woning","D",
IF(E11586="2-onder-1-kapwoning","SD","Unknown"))))</f>
        <v>TI</v>
      </c>
      <c r="L11586" s="3" t="str">
        <f>SUBSTITUTE(SUBSTITUTE(SUBSTITUTE(A11586, "[", ""), "]", ""), """", "")</f>
        <v>0599100000758012</v>
      </c>
      <c r="M11586" s="3" t="str">
        <f>K11586 &amp; "." &amp; J11586</f>
        <v>TI.1946</v>
      </c>
    </row>
    <row r="11587" spans="1:13" x14ac:dyDescent="0.3">
      <c r="A11587" t="s">
        <v>11487</v>
      </c>
      <c r="B11587" t="s">
        <v>10</v>
      </c>
      <c r="C11587" t="s">
        <v>14</v>
      </c>
      <c r="D11587">
        <v>1901</v>
      </c>
      <c r="E11587" t="s">
        <v>15</v>
      </c>
      <c r="F11587" t="s">
        <v>16</v>
      </c>
      <c r="G11587" t="s">
        <v>16</v>
      </c>
      <c r="H11587">
        <v>6</v>
      </c>
      <c r="J11587" s="3" t="str">
        <f>IF(C11587="&lt; 1946", "1946",
IF(C11587="&lt; 1965", "1965",
IF(C11587="1946 - 1964", "1946-1964",
IF(C11587="1965 - 1974", "1965-1974",
IF(C11587="1975 - 1991", "1975-1991",
IF(C11587="1992 - 2005", "1992-2005",
IF(C11587="2006 - 2014", "2006-2014",
IF(C11587="2015 - 2018", "2015-2018", "Unknown"))))))))</f>
        <v>1946</v>
      </c>
      <c r="K11587" s="3" t="str">
        <f>IF(E11587="Tussenwoning","TI",
IF(E11587="Hoekwoning","TC",
IF(E11587="Vrijstaande woning","D",
IF(E11587="2-onder-1-kapwoning","SD","Unknown"))))</f>
        <v>TI</v>
      </c>
      <c r="L11587" s="3" t="str">
        <f>SUBSTITUTE(SUBSTITUTE(SUBSTITUTE(A11587, "[", ""), "]", ""), """", "")</f>
        <v>0599100000026315</v>
      </c>
      <c r="M11587" s="3" t="str">
        <f>K11587 &amp; "." &amp; J11587</f>
        <v>TI.1946</v>
      </c>
    </row>
    <row r="11588" spans="1:13" x14ac:dyDescent="0.3">
      <c r="A11588" t="s">
        <v>11488</v>
      </c>
      <c r="B11588" t="s">
        <v>10</v>
      </c>
      <c r="C11588" t="s">
        <v>14</v>
      </c>
      <c r="D11588">
        <v>1901</v>
      </c>
      <c r="E11588" t="s">
        <v>15</v>
      </c>
      <c r="F11588" t="s">
        <v>16</v>
      </c>
      <c r="G11588" t="s">
        <v>16</v>
      </c>
      <c r="H11588">
        <v>6</v>
      </c>
      <c r="J11588" s="3" t="str">
        <f>IF(C11588="&lt; 1946", "1946",
IF(C11588="&lt; 1965", "1965",
IF(C11588="1946 - 1964", "1946-1964",
IF(C11588="1965 - 1974", "1965-1974",
IF(C11588="1975 - 1991", "1975-1991",
IF(C11588="1992 - 2005", "1992-2005",
IF(C11588="2006 - 2014", "2006-2014",
IF(C11588="2015 - 2018", "2015-2018", "Unknown"))))))))</f>
        <v>1946</v>
      </c>
      <c r="K11588" s="3" t="str">
        <f>IF(E11588="Tussenwoning","TI",
IF(E11588="Hoekwoning","TC",
IF(E11588="Vrijstaande woning","D",
IF(E11588="2-onder-1-kapwoning","SD","Unknown"))))</f>
        <v>TI</v>
      </c>
      <c r="L11588" s="3" t="str">
        <f>SUBSTITUTE(SUBSTITUTE(SUBSTITUTE(A11588, "[", ""), "]", ""), """", "")</f>
        <v>0599100000632215</v>
      </c>
      <c r="M11588" s="3" t="str">
        <f>K11588 &amp; "." &amp; J11588</f>
        <v>TI.1946</v>
      </c>
    </row>
    <row r="11589" spans="1:13" x14ac:dyDescent="0.3">
      <c r="A11589" t="s">
        <v>11489</v>
      </c>
      <c r="B11589" t="s">
        <v>10</v>
      </c>
      <c r="C11589" t="s">
        <v>14</v>
      </c>
      <c r="D11589">
        <v>1901</v>
      </c>
      <c r="E11589" t="s">
        <v>15</v>
      </c>
      <c r="F11589" t="s">
        <v>16</v>
      </c>
      <c r="G11589" t="s">
        <v>16</v>
      </c>
      <c r="H11589">
        <v>6</v>
      </c>
      <c r="J11589" s="3" t="str">
        <f>IF(C11589="&lt; 1946", "1946",
IF(C11589="&lt; 1965", "1965",
IF(C11589="1946 - 1964", "1946-1964",
IF(C11589="1965 - 1974", "1965-1974",
IF(C11589="1975 - 1991", "1975-1991",
IF(C11589="1992 - 2005", "1992-2005",
IF(C11589="2006 - 2014", "2006-2014",
IF(C11589="2015 - 2018", "2015-2018", "Unknown"))))))))</f>
        <v>1946</v>
      </c>
      <c r="K11589" s="3" t="str">
        <f>IF(E11589="Tussenwoning","TI",
IF(E11589="Hoekwoning","TC",
IF(E11589="Vrijstaande woning","D",
IF(E11589="2-onder-1-kapwoning","SD","Unknown"))))</f>
        <v>TI</v>
      </c>
      <c r="L11589" s="3" t="str">
        <f>SUBSTITUTE(SUBSTITUTE(SUBSTITUTE(A11589, "[", ""), "]", ""), """", "")</f>
        <v>0599100000057815</v>
      </c>
      <c r="M11589" s="3" t="str">
        <f>K11589 &amp; "." &amp; J11589</f>
        <v>TI.1946</v>
      </c>
    </row>
    <row r="11590" spans="1:13" x14ac:dyDescent="0.3">
      <c r="A11590" t="s">
        <v>11490</v>
      </c>
      <c r="B11590" t="s">
        <v>10</v>
      </c>
      <c r="C11590" t="s">
        <v>14</v>
      </c>
      <c r="D11590">
        <v>1901</v>
      </c>
      <c r="E11590" t="s">
        <v>15</v>
      </c>
      <c r="F11590" t="s">
        <v>16</v>
      </c>
      <c r="G11590" t="s">
        <v>16</v>
      </c>
      <c r="H11590">
        <v>6</v>
      </c>
      <c r="J11590" s="3" t="str">
        <f>IF(C11590="&lt; 1946", "1946",
IF(C11590="&lt; 1965", "1965",
IF(C11590="1946 - 1964", "1946-1964",
IF(C11590="1965 - 1974", "1965-1974",
IF(C11590="1975 - 1991", "1975-1991",
IF(C11590="1992 - 2005", "1992-2005",
IF(C11590="2006 - 2014", "2006-2014",
IF(C11590="2015 - 2018", "2015-2018", "Unknown"))))))))</f>
        <v>1946</v>
      </c>
      <c r="K11590" s="3" t="str">
        <f>IF(E11590="Tussenwoning","TI",
IF(E11590="Hoekwoning","TC",
IF(E11590="Vrijstaande woning","D",
IF(E11590="2-onder-1-kapwoning","SD","Unknown"))))</f>
        <v>TI</v>
      </c>
      <c r="L11590" s="3" t="str">
        <f>SUBSTITUTE(SUBSTITUTE(SUBSTITUTE(A11590, "[", ""), "]", ""), """", "")</f>
        <v>0599100000105616</v>
      </c>
      <c r="M11590" s="3" t="str">
        <f>K11590 &amp; "." &amp; J11590</f>
        <v>TI.1946</v>
      </c>
    </row>
    <row r="11591" spans="1:13" x14ac:dyDescent="0.3">
      <c r="A11591" t="s">
        <v>11491</v>
      </c>
      <c r="B11591" t="s">
        <v>10</v>
      </c>
      <c r="C11591" t="s">
        <v>14</v>
      </c>
      <c r="D11591">
        <v>1901</v>
      </c>
      <c r="E11591" t="s">
        <v>15</v>
      </c>
      <c r="F11591" t="s">
        <v>16</v>
      </c>
      <c r="G11591" t="s">
        <v>16</v>
      </c>
      <c r="H11591">
        <v>6</v>
      </c>
      <c r="J11591" s="3" t="str">
        <f>IF(C11591="&lt; 1946", "1946",
IF(C11591="&lt; 1965", "1965",
IF(C11591="1946 - 1964", "1946-1964",
IF(C11591="1965 - 1974", "1965-1974",
IF(C11591="1975 - 1991", "1975-1991",
IF(C11591="1992 - 2005", "1992-2005",
IF(C11591="2006 - 2014", "2006-2014",
IF(C11591="2015 - 2018", "2015-2018", "Unknown"))))))))</f>
        <v>1946</v>
      </c>
      <c r="K11591" s="3" t="str">
        <f>IF(E11591="Tussenwoning","TI",
IF(E11591="Hoekwoning","TC",
IF(E11591="Vrijstaande woning","D",
IF(E11591="2-onder-1-kapwoning","SD","Unknown"))))</f>
        <v>TI</v>
      </c>
      <c r="L11591" s="3" t="str">
        <f>SUBSTITUTE(SUBSTITUTE(SUBSTITUTE(A11591, "[", ""), "]", ""), """", "")</f>
        <v>0599100000622485</v>
      </c>
      <c r="M11591" s="3" t="str">
        <f>K11591 &amp; "." &amp; J11591</f>
        <v>TI.1946</v>
      </c>
    </row>
    <row r="11592" spans="1:13" x14ac:dyDescent="0.3">
      <c r="A11592" t="s">
        <v>11492</v>
      </c>
      <c r="B11592" t="s">
        <v>10</v>
      </c>
      <c r="C11592" t="s">
        <v>14</v>
      </c>
      <c r="D11592">
        <v>1901</v>
      </c>
      <c r="E11592" t="s">
        <v>15</v>
      </c>
      <c r="F11592" t="s">
        <v>16</v>
      </c>
      <c r="G11592" t="s">
        <v>16</v>
      </c>
      <c r="H11592">
        <v>6</v>
      </c>
      <c r="J11592" s="3" t="str">
        <f>IF(C11592="&lt; 1946", "1946",
IF(C11592="&lt; 1965", "1965",
IF(C11592="1946 - 1964", "1946-1964",
IF(C11592="1965 - 1974", "1965-1974",
IF(C11592="1975 - 1991", "1975-1991",
IF(C11592="1992 - 2005", "1992-2005",
IF(C11592="2006 - 2014", "2006-2014",
IF(C11592="2015 - 2018", "2015-2018", "Unknown"))))))))</f>
        <v>1946</v>
      </c>
      <c r="K11592" s="3" t="str">
        <f>IF(E11592="Tussenwoning","TI",
IF(E11592="Hoekwoning","TC",
IF(E11592="Vrijstaande woning","D",
IF(E11592="2-onder-1-kapwoning","SD","Unknown"))))</f>
        <v>TI</v>
      </c>
      <c r="L11592" s="3" t="str">
        <f>SUBSTITUTE(SUBSTITUTE(SUBSTITUTE(A11592, "[", ""), "]", ""), """", "")</f>
        <v>0599100000193330</v>
      </c>
      <c r="M11592" s="3" t="str">
        <f>K11592 &amp; "." &amp; J11592</f>
        <v>TI.1946</v>
      </c>
    </row>
    <row r="11593" spans="1:13" x14ac:dyDescent="0.3">
      <c r="A11593" t="s">
        <v>11493</v>
      </c>
      <c r="B11593" t="s">
        <v>10</v>
      </c>
      <c r="C11593" t="s">
        <v>14</v>
      </c>
      <c r="D11593">
        <v>1901</v>
      </c>
      <c r="E11593" t="s">
        <v>15</v>
      </c>
      <c r="F11593" t="s">
        <v>16</v>
      </c>
      <c r="G11593" t="s">
        <v>16</v>
      </c>
      <c r="H11593">
        <v>6</v>
      </c>
      <c r="J11593" s="3" t="str">
        <f>IF(C11593="&lt; 1946", "1946",
IF(C11593="&lt; 1965", "1965",
IF(C11593="1946 - 1964", "1946-1964",
IF(C11593="1965 - 1974", "1965-1974",
IF(C11593="1975 - 1991", "1975-1991",
IF(C11593="1992 - 2005", "1992-2005",
IF(C11593="2006 - 2014", "2006-2014",
IF(C11593="2015 - 2018", "2015-2018", "Unknown"))))))))</f>
        <v>1946</v>
      </c>
      <c r="K11593" s="3" t="str">
        <f>IF(E11593="Tussenwoning","TI",
IF(E11593="Hoekwoning","TC",
IF(E11593="Vrijstaande woning","D",
IF(E11593="2-onder-1-kapwoning","SD","Unknown"))))</f>
        <v>TI</v>
      </c>
      <c r="L11593" s="3" t="str">
        <f>SUBSTITUTE(SUBSTITUTE(SUBSTITUTE(A11593, "[", ""), "]", ""), """", "")</f>
        <v>0599100000038692</v>
      </c>
      <c r="M11593" s="3" t="str">
        <f>K11593 &amp; "." &amp; J11593</f>
        <v>TI.1946</v>
      </c>
    </row>
    <row r="11594" spans="1:13" x14ac:dyDescent="0.3">
      <c r="A11594" t="s">
        <v>11494</v>
      </c>
      <c r="B11594" t="s">
        <v>10</v>
      </c>
      <c r="C11594" t="s">
        <v>14</v>
      </c>
      <c r="D11594">
        <v>1901</v>
      </c>
      <c r="E11594" t="s">
        <v>15</v>
      </c>
      <c r="F11594" t="s">
        <v>16</v>
      </c>
      <c r="G11594" t="s">
        <v>16</v>
      </c>
      <c r="H11594">
        <v>6</v>
      </c>
      <c r="J11594" s="3" t="str">
        <f>IF(C11594="&lt; 1946", "1946",
IF(C11594="&lt; 1965", "1965",
IF(C11594="1946 - 1964", "1946-1964",
IF(C11594="1965 - 1974", "1965-1974",
IF(C11594="1975 - 1991", "1975-1991",
IF(C11594="1992 - 2005", "1992-2005",
IF(C11594="2006 - 2014", "2006-2014",
IF(C11594="2015 - 2018", "2015-2018", "Unknown"))))))))</f>
        <v>1946</v>
      </c>
      <c r="K11594" s="3" t="str">
        <f>IF(E11594="Tussenwoning","TI",
IF(E11594="Hoekwoning","TC",
IF(E11594="Vrijstaande woning","D",
IF(E11594="2-onder-1-kapwoning","SD","Unknown"))))</f>
        <v>TI</v>
      </c>
      <c r="L11594" s="3" t="str">
        <f>SUBSTITUTE(SUBSTITUTE(SUBSTITUTE(A11594, "[", ""), "]", ""), """", "")</f>
        <v>0599100000238617</v>
      </c>
      <c r="M11594" s="3" t="str">
        <f>K11594 &amp; "." &amp; J11594</f>
        <v>TI.1946</v>
      </c>
    </row>
    <row r="11595" spans="1:13" x14ac:dyDescent="0.3">
      <c r="A11595" t="s">
        <v>11495</v>
      </c>
      <c r="B11595" t="s">
        <v>10</v>
      </c>
      <c r="C11595" t="s">
        <v>14</v>
      </c>
      <c r="D11595">
        <v>1901</v>
      </c>
      <c r="E11595" t="s">
        <v>15</v>
      </c>
      <c r="F11595" t="s">
        <v>16</v>
      </c>
      <c r="G11595" t="s">
        <v>16</v>
      </c>
      <c r="H11595">
        <v>6</v>
      </c>
      <c r="J11595" s="3" t="str">
        <f>IF(C11595="&lt; 1946", "1946",
IF(C11595="&lt; 1965", "1965",
IF(C11595="1946 - 1964", "1946-1964",
IF(C11595="1965 - 1974", "1965-1974",
IF(C11595="1975 - 1991", "1975-1991",
IF(C11595="1992 - 2005", "1992-2005",
IF(C11595="2006 - 2014", "2006-2014",
IF(C11595="2015 - 2018", "2015-2018", "Unknown"))))))))</f>
        <v>1946</v>
      </c>
      <c r="K11595" s="3" t="str">
        <f>IF(E11595="Tussenwoning","TI",
IF(E11595="Hoekwoning","TC",
IF(E11595="Vrijstaande woning","D",
IF(E11595="2-onder-1-kapwoning","SD","Unknown"))))</f>
        <v>TI</v>
      </c>
      <c r="L11595" s="3" t="str">
        <f>SUBSTITUTE(SUBSTITUTE(SUBSTITUTE(A11595, "[", ""), "]", ""), """", "")</f>
        <v>0599100000100313</v>
      </c>
      <c r="M11595" s="3" t="str">
        <f>K11595 &amp; "." &amp; J11595</f>
        <v>TI.1946</v>
      </c>
    </row>
    <row r="11596" spans="1:13" x14ac:dyDescent="0.3">
      <c r="A11596" t="s">
        <v>11496</v>
      </c>
      <c r="B11596" t="s">
        <v>10</v>
      </c>
      <c r="C11596" t="s">
        <v>14</v>
      </c>
      <c r="D11596">
        <v>1901</v>
      </c>
      <c r="E11596" t="s">
        <v>15</v>
      </c>
      <c r="F11596" t="s">
        <v>16</v>
      </c>
      <c r="G11596" t="s">
        <v>16</v>
      </c>
      <c r="H11596">
        <v>6</v>
      </c>
      <c r="J11596" s="3" t="str">
        <f>IF(C11596="&lt; 1946", "1946",
IF(C11596="&lt; 1965", "1965",
IF(C11596="1946 - 1964", "1946-1964",
IF(C11596="1965 - 1974", "1965-1974",
IF(C11596="1975 - 1991", "1975-1991",
IF(C11596="1992 - 2005", "1992-2005",
IF(C11596="2006 - 2014", "2006-2014",
IF(C11596="2015 - 2018", "2015-2018", "Unknown"))))))))</f>
        <v>1946</v>
      </c>
      <c r="K11596" s="3" t="str">
        <f>IF(E11596="Tussenwoning","TI",
IF(E11596="Hoekwoning","TC",
IF(E11596="Vrijstaande woning","D",
IF(E11596="2-onder-1-kapwoning","SD","Unknown"))))</f>
        <v>TI</v>
      </c>
      <c r="L11596" s="3" t="str">
        <f>SUBSTITUTE(SUBSTITUTE(SUBSTITUTE(A11596, "[", ""), "]", ""), """", "")</f>
        <v>0599100000758022</v>
      </c>
      <c r="M11596" s="3" t="str">
        <f>K11596 &amp; "." &amp; J11596</f>
        <v>TI.1946</v>
      </c>
    </row>
    <row r="11597" spans="1:13" x14ac:dyDescent="0.3">
      <c r="A11597" t="s">
        <v>11497</v>
      </c>
      <c r="B11597" t="s">
        <v>10</v>
      </c>
      <c r="C11597" t="s">
        <v>14</v>
      </c>
      <c r="D11597">
        <v>1901</v>
      </c>
      <c r="E11597" t="s">
        <v>15</v>
      </c>
      <c r="F11597" t="s">
        <v>16</v>
      </c>
      <c r="G11597" t="s">
        <v>16</v>
      </c>
      <c r="H11597">
        <v>6</v>
      </c>
      <c r="J11597" s="3" t="str">
        <f>IF(C11597="&lt; 1946", "1946",
IF(C11597="&lt; 1965", "1965",
IF(C11597="1946 - 1964", "1946-1964",
IF(C11597="1965 - 1974", "1965-1974",
IF(C11597="1975 - 1991", "1975-1991",
IF(C11597="1992 - 2005", "1992-2005",
IF(C11597="2006 - 2014", "2006-2014",
IF(C11597="2015 - 2018", "2015-2018", "Unknown"))))))))</f>
        <v>1946</v>
      </c>
      <c r="K11597" s="3" t="str">
        <f>IF(E11597="Tussenwoning","TI",
IF(E11597="Hoekwoning","TC",
IF(E11597="Vrijstaande woning","D",
IF(E11597="2-onder-1-kapwoning","SD","Unknown"))))</f>
        <v>TI</v>
      </c>
      <c r="L11597" s="3" t="str">
        <f>SUBSTITUTE(SUBSTITUTE(SUBSTITUTE(A11597, "[", ""), "]", ""), """", "")</f>
        <v>0599100000671214</v>
      </c>
      <c r="M11597" s="3" t="str">
        <f>K11597 &amp; "." &amp; J11597</f>
        <v>TI.1946</v>
      </c>
    </row>
    <row r="11598" spans="1:13" x14ac:dyDescent="0.3">
      <c r="A11598" t="s">
        <v>11498</v>
      </c>
      <c r="B11598" t="s">
        <v>10</v>
      </c>
      <c r="C11598" t="s">
        <v>14</v>
      </c>
      <c r="D11598">
        <v>1900</v>
      </c>
      <c r="E11598" t="s">
        <v>15</v>
      </c>
      <c r="F11598" t="s">
        <v>16</v>
      </c>
      <c r="G11598" t="s">
        <v>16</v>
      </c>
      <c r="H11598">
        <v>6</v>
      </c>
      <c r="J11598" s="3" t="str">
        <f>IF(C11598="&lt; 1946", "1946",
IF(C11598="&lt; 1965", "1965",
IF(C11598="1946 - 1964", "1946-1964",
IF(C11598="1965 - 1974", "1965-1974",
IF(C11598="1975 - 1991", "1975-1991",
IF(C11598="1992 - 2005", "1992-2005",
IF(C11598="2006 - 2014", "2006-2014",
IF(C11598="2015 - 2018", "2015-2018", "Unknown"))))))))</f>
        <v>1946</v>
      </c>
      <c r="K11598" s="3" t="str">
        <f>IF(E11598="Tussenwoning","TI",
IF(E11598="Hoekwoning","TC",
IF(E11598="Vrijstaande woning","D",
IF(E11598="2-onder-1-kapwoning","SD","Unknown"))))</f>
        <v>TI</v>
      </c>
      <c r="L11598" s="3" t="str">
        <f>SUBSTITUTE(SUBSTITUTE(SUBSTITUTE(A11598, "[", ""), "]", ""), """", "")</f>
        <v>0599100000156379</v>
      </c>
      <c r="M11598" s="3" t="str">
        <f>K11598 &amp; "." &amp; J11598</f>
        <v>TI.1946</v>
      </c>
    </row>
    <row r="11599" spans="1:13" x14ac:dyDescent="0.3">
      <c r="A11599" t="s">
        <v>11499</v>
      </c>
      <c r="B11599" t="s">
        <v>10</v>
      </c>
      <c r="C11599" t="s">
        <v>14</v>
      </c>
      <c r="D11599">
        <v>1900</v>
      </c>
      <c r="E11599" t="s">
        <v>15</v>
      </c>
      <c r="F11599" t="s">
        <v>16</v>
      </c>
      <c r="G11599" t="s">
        <v>16</v>
      </c>
      <c r="H11599">
        <v>6</v>
      </c>
      <c r="J11599" s="3" t="str">
        <f>IF(C11599="&lt; 1946", "1946",
IF(C11599="&lt; 1965", "1965",
IF(C11599="1946 - 1964", "1946-1964",
IF(C11599="1965 - 1974", "1965-1974",
IF(C11599="1975 - 1991", "1975-1991",
IF(C11599="1992 - 2005", "1992-2005",
IF(C11599="2006 - 2014", "2006-2014",
IF(C11599="2015 - 2018", "2015-2018", "Unknown"))))))))</f>
        <v>1946</v>
      </c>
      <c r="K11599" s="3" t="str">
        <f>IF(E11599="Tussenwoning","TI",
IF(E11599="Hoekwoning","TC",
IF(E11599="Vrijstaande woning","D",
IF(E11599="2-onder-1-kapwoning","SD","Unknown"))))</f>
        <v>TI</v>
      </c>
      <c r="L11599" s="3" t="str">
        <f>SUBSTITUTE(SUBSTITUTE(SUBSTITUTE(A11599, "[", ""), "]", ""), """", "")</f>
        <v>0599100000041896</v>
      </c>
      <c r="M11599" s="3" t="str">
        <f>K11599 &amp; "." &amp; J11599</f>
        <v>TI.1946</v>
      </c>
    </row>
    <row r="11600" spans="1:13" x14ac:dyDescent="0.3">
      <c r="A11600" t="s">
        <v>11500</v>
      </c>
      <c r="B11600" t="s">
        <v>10</v>
      </c>
      <c r="C11600" t="s">
        <v>14</v>
      </c>
      <c r="D11600">
        <v>1900</v>
      </c>
      <c r="E11600" t="s">
        <v>15</v>
      </c>
      <c r="F11600" t="s">
        <v>16</v>
      </c>
      <c r="G11600" t="s">
        <v>16</v>
      </c>
      <c r="H11600">
        <v>6</v>
      </c>
      <c r="J11600" s="3" t="str">
        <f>IF(C11600="&lt; 1946", "1946",
IF(C11600="&lt; 1965", "1965",
IF(C11600="1946 - 1964", "1946-1964",
IF(C11600="1965 - 1974", "1965-1974",
IF(C11600="1975 - 1991", "1975-1991",
IF(C11600="1992 - 2005", "1992-2005",
IF(C11600="2006 - 2014", "2006-2014",
IF(C11600="2015 - 2018", "2015-2018", "Unknown"))))))))</f>
        <v>1946</v>
      </c>
      <c r="K11600" s="3" t="str">
        <f>IF(E11600="Tussenwoning","TI",
IF(E11600="Hoekwoning","TC",
IF(E11600="Vrijstaande woning","D",
IF(E11600="2-onder-1-kapwoning","SD","Unknown"))))</f>
        <v>TI</v>
      </c>
      <c r="L11600" s="3" t="str">
        <f>SUBSTITUTE(SUBSTITUTE(SUBSTITUTE(A11600, "[", ""), "]", ""), """", "")</f>
        <v>0599100000073623</v>
      </c>
      <c r="M11600" s="3" t="str">
        <f>K11600 &amp; "." &amp; J11600</f>
        <v>TI.1946</v>
      </c>
    </row>
    <row r="11601" spans="1:13" x14ac:dyDescent="0.3">
      <c r="A11601" t="s">
        <v>11501</v>
      </c>
      <c r="B11601" t="s">
        <v>10</v>
      </c>
      <c r="C11601" t="s">
        <v>14</v>
      </c>
      <c r="D11601">
        <v>1900</v>
      </c>
      <c r="E11601" t="s">
        <v>15</v>
      </c>
      <c r="F11601" t="s">
        <v>16</v>
      </c>
      <c r="G11601" t="s">
        <v>16</v>
      </c>
      <c r="H11601">
        <v>6</v>
      </c>
      <c r="J11601" s="3" t="str">
        <f>IF(C11601="&lt; 1946", "1946",
IF(C11601="&lt; 1965", "1965",
IF(C11601="1946 - 1964", "1946-1964",
IF(C11601="1965 - 1974", "1965-1974",
IF(C11601="1975 - 1991", "1975-1991",
IF(C11601="1992 - 2005", "1992-2005",
IF(C11601="2006 - 2014", "2006-2014",
IF(C11601="2015 - 2018", "2015-2018", "Unknown"))))))))</f>
        <v>1946</v>
      </c>
      <c r="K11601" s="3" t="str">
        <f>IF(E11601="Tussenwoning","TI",
IF(E11601="Hoekwoning","TC",
IF(E11601="Vrijstaande woning","D",
IF(E11601="2-onder-1-kapwoning","SD","Unknown"))))</f>
        <v>TI</v>
      </c>
      <c r="L11601" s="3" t="str">
        <f>SUBSTITUTE(SUBSTITUTE(SUBSTITUTE(A11601, "[", ""), "]", ""), """", "")</f>
        <v>0599100000142504</v>
      </c>
      <c r="M11601" s="3" t="str">
        <f>K11601 &amp; "." &amp; J11601</f>
        <v>TI.1946</v>
      </c>
    </row>
    <row r="11602" spans="1:13" x14ac:dyDescent="0.3">
      <c r="A11602" t="s">
        <v>11502</v>
      </c>
      <c r="B11602" t="s">
        <v>10</v>
      </c>
      <c r="C11602" t="s">
        <v>14</v>
      </c>
      <c r="D11602">
        <v>1900</v>
      </c>
      <c r="E11602" t="s">
        <v>15</v>
      </c>
      <c r="F11602" t="s">
        <v>16</v>
      </c>
      <c r="G11602" t="s">
        <v>16</v>
      </c>
      <c r="H11602">
        <v>6</v>
      </c>
      <c r="J11602" s="3" t="str">
        <f>IF(C11602="&lt; 1946", "1946",
IF(C11602="&lt; 1965", "1965",
IF(C11602="1946 - 1964", "1946-1964",
IF(C11602="1965 - 1974", "1965-1974",
IF(C11602="1975 - 1991", "1975-1991",
IF(C11602="1992 - 2005", "1992-2005",
IF(C11602="2006 - 2014", "2006-2014",
IF(C11602="2015 - 2018", "2015-2018", "Unknown"))))))))</f>
        <v>1946</v>
      </c>
      <c r="K11602" s="3" t="str">
        <f>IF(E11602="Tussenwoning","TI",
IF(E11602="Hoekwoning","TC",
IF(E11602="Vrijstaande woning","D",
IF(E11602="2-onder-1-kapwoning","SD","Unknown"))))</f>
        <v>TI</v>
      </c>
      <c r="L11602" s="3" t="str">
        <f>SUBSTITUTE(SUBSTITUTE(SUBSTITUTE(A11602, "[", ""), "]", ""), """", "")</f>
        <v>0599100000212116</v>
      </c>
      <c r="M11602" s="3" t="str">
        <f>K11602 &amp; "." &amp; J11602</f>
        <v>TI.1946</v>
      </c>
    </row>
    <row r="11603" spans="1:13" x14ac:dyDescent="0.3">
      <c r="A11603" t="s">
        <v>11503</v>
      </c>
      <c r="B11603" t="s">
        <v>10</v>
      </c>
      <c r="C11603" t="s">
        <v>14</v>
      </c>
      <c r="D11603">
        <v>1900</v>
      </c>
      <c r="E11603" t="s">
        <v>15</v>
      </c>
      <c r="F11603" t="s">
        <v>16</v>
      </c>
      <c r="G11603" t="s">
        <v>16</v>
      </c>
      <c r="H11603">
        <v>6</v>
      </c>
      <c r="J11603" s="3" t="str">
        <f>IF(C11603="&lt; 1946", "1946",
IF(C11603="&lt; 1965", "1965",
IF(C11603="1946 - 1964", "1946-1964",
IF(C11603="1965 - 1974", "1965-1974",
IF(C11603="1975 - 1991", "1975-1991",
IF(C11603="1992 - 2005", "1992-2005",
IF(C11603="2006 - 2014", "2006-2014",
IF(C11603="2015 - 2018", "2015-2018", "Unknown"))))))))</f>
        <v>1946</v>
      </c>
      <c r="K11603" s="3" t="str">
        <f>IF(E11603="Tussenwoning","TI",
IF(E11603="Hoekwoning","TC",
IF(E11603="Vrijstaande woning","D",
IF(E11603="2-onder-1-kapwoning","SD","Unknown"))))</f>
        <v>TI</v>
      </c>
      <c r="L11603" s="3" t="str">
        <f>SUBSTITUTE(SUBSTITUTE(SUBSTITUTE(A11603, "[", ""), "]", ""), """", "")</f>
        <v>0599100000288357</v>
      </c>
      <c r="M11603" s="3" t="str">
        <f>K11603 &amp; "." &amp; J11603</f>
        <v>TI.1946</v>
      </c>
    </row>
    <row r="11604" spans="1:13" x14ac:dyDescent="0.3">
      <c r="A11604" t="s">
        <v>11504</v>
      </c>
      <c r="B11604" t="s">
        <v>10</v>
      </c>
      <c r="C11604" t="s">
        <v>14</v>
      </c>
      <c r="D11604">
        <v>1900</v>
      </c>
      <c r="E11604" t="s">
        <v>15</v>
      </c>
      <c r="F11604" t="s">
        <v>16</v>
      </c>
      <c r="G11604" t="s">
        <v>16</v>
      </c>
      <c r="H11604">
        <v>6</v>
      </c>
      <c r="J11604" s="3" t="str">
        <f>IF(C11604="&lt; 1946", "1946",
IF(C11604="&lt; 1965", "1965",
IF(C11604="1946 - 1964", "1946-1964",
IF(C11604="1965 - 1974", "1965-1974",
IF(C11604="1975 - 1991", "1975-1991",
IF(C11604="1992 - 2005", "1992-2005",
IF(C11604="2006 - 2014", "2006-2014",
IF(C11604="2015 - 2018", "2015-2018", "Unknown"))))))))</f>
        <v>1946</v>
      </c>
      <c r="K11604" s="3" t="str">
        <f>IF(E11604="Tussenwoning","TI",
IF(E11604="Hoekwoning","TC",
IF(E11604="Vrijstaande woning","D",
IF(E11604="2-onder-1-kapwoning","SD","Unknown"))))</f>
        <v>TI</v>
      </c>
      <c r="L11604" s="3" t="str">
        <f>SUBSTITUTE(SUBSTITUTE(SUBSTITUTE(A11604, "[", ""), "]", ""), """", "")</f>
        <v>0599100000758005</v>
      </c>
      <c r="M11604" s="3" t="str">
        <f>K11604 &amp; "." &amp; J11604</f>
        <v>TI.1946</v>
      </c>
    </row>
    <row r="11605" spans="1:13" x14ac:dyDescent="0.3">
      <c r="A11605" t="s">
        <v>11505</v>
      </c>
      <c r="B11605" t="s">
        <v>10</v>
      </c>
      <c r="C11605" t="s">
        <v>14</v>
      </c>
      <c r="D11605">
        <v>1900</v>
      </c>
      <c r="E11605" t="s">
        <v>15</v>
      </c>
      <c r="F11605" t="s">
        <v>16</v>
      </c>
      <c r="G11605" t="s">
        <v>16</v>
      </c>
      <c r="H11605">
        <v>6</v>
      </c>
      <c r="J11605" s="3" t="str">
        <f>IF(C11605="&lt; 1946", "1946",
IF(C11605="&lt; 1965", "1965",
IF(C11605="1946 - 1964", "1946-1964",
IF(C11605="1965 - 1974", "1965-1974",
IF(C11605="1975 - 1991", "1975-1991",
IF(C11605="1992 - 2005", "1992-2005",
IF(C11605="2006 - 2014", "2006-2014",
IF(C11605="2015 - 2018", "2015-2018", "Unknown"))))))))</f>
        <v>1946</v>
      </c>
      <c r="K11605" s="3" t="str">
        <f>IF(E11605="Tussenwoning","TI",
IF(E11605="Hoekwoning","TC",
IF(E11605="Vrijstaande woning","D",
IF(E11605="2-onder-1-kapwoning","SD","Unknown"))))</f>
        <v>TI</v>
      </c>
      <c r="L11605" s="3" t="str">
        <f>SUBSTITUTE(SUBSTITUTE(SUBSTITUTE(A11605, "[", ""), "]", ""), """", "")</f>
        <v>0599100000294835</v>
      </c>
      <c r="M11605" s="3" t="str">
        <f>K11605 &amp; "." &amp; J11605</f>
        <v>TI.1946</v>
      </c>
    </row>
    <row r="11606" spans="1:13" x14ac:dyDescent="0.3">
      <c r="A11606" t="s">
        <v>11506</v>
      </c>
      <c r="B11606" t="s">
        <v>10</v>
      </c>
      <c r="C11606" t="s">
        <v>14</v>
      </c>
      <c r="D11606">
        <v>1900</v>
      </c>
      <c r="E11606" t="s">
        <v>15</v>
      </c>
      <c r="F11606" t="s">
        <v>16</v>
      </c>
      <c r="G11606" t="s">
        <v>16</v>
      </c>
      <c r="H11606">
        <v>6</v>
      </c>
      <c r="J11606" s="3" t="str">
        <f>IF(C11606="&lt; 1946", "1946",
IF(C11606="&lt; 1965", "1965",
IF(C11606="1946 - 1964", "1946-1964",
IF(C11606="1965 - 1974", "1965-1974",
IF(C11606="1975 - 1991", "1975-1991",
IF(C11606="1992 - 2005", "1992-2005",
IF(C11606="2006 - 2014", "2006-2014",
IF(C11606="2015 - 2018", "2015-2018", "Unknown"))))))))</f>
        <v>1946</v>
      </c>
      <c r="K11606" s="3" t="str">
        <f>IF(E11606="Tussenwoning","TI",
IF(E11606="Hoekwoning","TC",
IF(E11606="Vrijstaande woning","D",
IF(E11606="2-onder-1-kapwoning","SD","Unknown"))))</f>
        <v>TI</v>
      </c>
      <c r="L11606" s="3" t="str">
        <f>SUBSTITUTE(SUBSTITUTE(SUBSTITUTE(A11606, "[", ""), "]", ""), """", "")</f>
        <v>0599100000648326</v>
      </c>
      <c r="M11606" s="3" t="str">
        <f>K11606 &amp; "." &amp; J11606</f>
        <v>TI.1946</v>
      </c>
    </row>
    <row r="11607" spans="1:13" x14ac:dyDescent="0.3">
      <c r="A11607" t="s">
        <v>11507</v>
      </c>
      <c r="B11607" t="s">
        <v>10</v>
      </c>
      <c r="C11607" t="s">
        <v>14</v>
      </c>
      <c r="D11607">
        <v>1900</v>
      </c>
      <c r="E11607" t="s">
        <v>15</v>
      </c>
      <c r="F11607" t="s">
        <v>16</v>
      </c>
      <c r="G11607" t="s">
        <v>16</v>
      </c>
      <c r="H11607">
        <v>6</v>
      </c>
      <c r="J11607" s="3" t="str">
        <f>IF(C11607="&lt; 1946", "1946",
IF(C11607="&lt; 1965", "1965",
IF(C11607="1946 - 1964", "1946-1964",
IF(C11607="1965 - 1974", "1965-1974",
IF(C11607="1975 - 1991", "1975-1991",
IF(C11607="1992 - 2005", "1992-2005",
IF(C11607="2006 - 2014", "2006-2014",
IF(C11607="2015 - 2018", "2015-2018", "Unknown"))))))))</f>
        <v>1946</v>
      </c>
      <c r="K11607" s="3" t="str">
        <f>IF(E11607="Tussenwoning","TI",
IF(E11607="Hoekwoning","TC",
IF(E11607="Vrijstaande woning","D",
IF(E11607="2-onder-1-kapwoning","SD","Unknown"))))</f>
        <v>TI</v>
      </c>
      <c r="L11607" s="3" t="str">
        <f>SUBSTITUTE(SUBSTITUTE(SUBSTITUTE(A11607, "[", ""), "]", ""), """", "")</f>
        <v>0599100000236521</v>
      </c>
      <c r="M11607" s="3" t="str">
        <f>K11607 &amp; "." &amp; J11607</f>
        <v>TI.1946</v>
      </c>
    </row>
    <row r="11608" spans="1:13" x14ac:dyDescent="0.3">
      <c r="A11608" t="s">
        <v>11508</v>
      </c>
      <c r="B11608" t="s">
        <v>10</v>
      </c>
      <c r="C11608" t="s">
        <v>14</v>
      </c>
      <c r="D11608">
        <v>1900</v>
      </c>
      <c r="E11608" t="s">
        <v>15</v>
      </c>
      <c r="F11608" t="s">
        <v>16</v>
      </c>
      <c r="G11608" t="s">
        <v>16</v>
      </c>
      <c r="H11608">
        <v>6</v>
      </c>
      <c r="J11608" s="3" t="str">
        <f>IF(C11608="&lt; 1946", "1946",
IF(C11608="&lt; 1965", "1965",
IF(C11608="1946 - 1964", "1946-1964",
IF(C11608="1965 - 1974", "1965-1974",
IF(C11608="1975 - 1991", "1975-1991",
IF(C11608="1992 - 2005", "1992-2005",
IF(C11608="2006 - 2014", "2006-2014",
IF(C11608="2015 - 2018", "2015-2018", "Unknown"))))))))</f>
        <v>1946</v>
      </c>
      <c r="K11608" s="3" t="str">
        <f>IF(E11608="Tussenwoning","TI",
IF(E11608="Hoekwoning","TC",
IF(E11608="Vrijstaande woning","D",
IF(E11608="2-onder-1-kapwoning","SD","Unknown"))))</f>
        <v>TI</v>
      </c>
      <c r="L11608" s="3" t="str">
        <f>SUBSTITUTE(SUBSTITUTE(SUBSTITUTE(A11608, "[", ""), "]", ""), """", "")</f>
        <v>0599100000061183</v>
      </c>
      <c r="M11608" s="3" t="str">
        <f>K11608 &amp; "." &amp; J11608</f>
        <v>TI.1946</v>
      </c>
    </row>
    <row r="11609" spans="1:13" x14ac:dyDescent="0.3">
      <c r="A11609" t="s">
        <v>11509</v>
      </c>
      <c r="B11609" t="s">
        <v>10</v>
      </c>
      <c r="C11609" t="s">
        <v>14</v>
      </c>
      <c r="D11609">
        <v>1900</v>
      </c>
      <c r="E11609" t="s">
        <v>15</v>
      </c>
      <c r="F11609" t="s">
        <v>16</v>
      </c>
      <c r="G11609" t="s">
        <v>16</v>
      </c>
      <c r="H11609">
        <v>6</v>
      </c>
      <c r="J11609" s="3" t="str">
        <f>IF(C11609="&lt; 1946", "1946",
IF(C11609="&lt; 1965", "1965",
IF(C11609="1946 - 1964", "1946-1964",
IF(C11609="1965 - 1974", "1965-1974",
IF(C11609="1975 - 1991", "1975-1991",
IF(C11609="1992 - 2005", "1992-2005",
IF(C11609="2006 - 2014", "2006-2014",
IF(C11609="2015 - 2018", "2015-2018", "Unknown"))))))))</f>
        <v>1946</v>
      </c>
      <c r="K11609" s="3" t="str">
        <f>IF(E11609="Tussenwoning","TI",
IF(E11609="Hoekwoning","TC",
IF(E11609="Vrijstaande woning","D",
IF(E11609="2-onder-1-kapwoning","SD","Unknown"))))</f>
        <v>TI</v>
      </c>
      <c r="L11609" s="3" t="str">
        <f>SUBSTITUTE(SUBSTITUTE(SUBSTITUTE(A11609, "[", ""), "]", ""), """", "")</f>
        <v>0599100000242585</v>
      </c>
      <c r="M11609" s="3" t="str">
        <f>K11609 &amp; "." &amp; J11609</f>
        <v>TI.1946</v>
      </c>
    </row>
    <row r="11610" spans="1:13" x14ac:dyDescent="0.3">
      <c r="A11610" t="s">
        <v>11510</v>
      </c>
      <c r="B11610" t="s">
        <v>10</v>
      </c>
      <c r="C11610" t="s">
        <v>14</v>
      </c>
      <c r="D11610">
        <v>1900</v>
      </c>
      <c r="E11610" t="s">
        <v>15</v>
      </c>
      <c r="F11610" t="s">
        <v>16</v>
      </c>
      <c r="G11610" t="s">
        <v>16</v>
      </c>
      <c r="H11610">
        <v>6</v>
      </c>
      <c r="J11610" s="3" t="str">
        <f>IF(C11610="&lt; 1946", "1946",
IF(C11610="&lt; 1965", "1965",
IF(C11610="1946 - 1964", "1946-1964",
IF(C11610="1965 - 1974", "1965-1974",
IF(C11610="1975 - 1991", "1975-1991",
IF(C11610="1992 - 2005", "1992-2005",
IF(C11610="2006 - 2014", "2006-2014",
IF(C11610="2015 - 2018", "2015-2018", "Unknown"))))))))</f>
        <v>1946</v>
      </c>
      <c r="K11610" s="3" t="str">
        <f>IF(E11610="Tussenwoning","TI",
IF(E11610="Hoekwoning","TC",
IF(E11610="Vrijstaande woning","D",
IF(E11610="2-onder-1-kapwoning","SD","Unknown"))))</f>
        <v>TI</v>
      </c>
      <c r="L11610" s="3" t="str">
        <f>SUBSTITUTE(SUBSTITUTE(SUBSTITUTE(A11610, "[", ""), "]", ""), """", "")</f>
        <v>0599100000051695</v>
      </c>
      <c r="M11610" s="3" t="str">
        <f>K11610 &amp; "." &amp; J11610</f>
        <v>TI.1946</v>
      </c>
    </row>
    <row r="11611" spans="1:13" x14ac:dyDescent="0.3">
      <c r="A11611" t="s">
        <v>11511</v>
      </c>
      <c r="B11611" t="s">
        <v>10</v>
      </c>
      <c r="C11611" t="s">
        <v>14</v>
      </c>
      <c r="D11611">
        <v>1900</v>
      </c>
      <c r="E11611" t="s">
        <v>15</v>
      </c>
      <c r="F11611" t="s">
        <v>16</v>
      </c>
      <c r="G11611" t="s">
        <v>16</v>
      </c>
      <c r="H11611">
        <v>6</v>
      </c>
      <c r="J11611" s="3" t="str">
        <f>IF(C11611="&lt; 1946", "1946",
IF(C11611="&lt; 1965", "1965",
IF(C11611="1946 - 1964", "1946-1964",
IF(C11611="1965 - 1974", "1965-1974",
IF(C11611="1975 - 1991", "1975-1991",
IF(C11611="1992 - 2005", "1992-2005",
IF(C11611="2006 - 2014", "2006-2014",
IF(C11611="2015 - 2018", "2015-2018", "Unknown"))))))))</f>
        <v>1946</v>
      </c>
      <c r="K11611" s="3" t="str">
        <f>IF(E11611="Tussenwoning","TI",
IF(E11611="Hoekwoning","TC",
IF(E11611="Vrijstaande woning","D",
IF(E11611="2-onder-1-kapwoning","SD","Unknown"))))</f>
        <v>TI</v>
      </c>
      <c r="L11611" s="3" t="str">
        <f>SUBSTITUTE(SUBSTITUTE(SUBSTITUTE(A11611, "[", ""), "]", ""), """", "")</f>
        <v>0599100000244390</v>
      </c>
      <c r="M11611" s="3" t="str">
        <f>K11611 &amp; "." &amp; J11611</f>
        <v>TI.1946</v>
      </c>
    </row>
    <row r="11612" spans="1:13" x14ac:dyDescent="0.3">
      <c r="A11612" t="s">
        <v>11512</v>
      </c>
      <c r="B11612" t="s">
        <v>10</v>
      </c>
      <c r="C11612" t="s">
        <v>14</v>
      </c>
      <c r="D11612">
        <v>1900</v>
      </c>
      <c r="E11612" t="s">
        <v>15</v>
      </c>
      <c r="F11612" t="s">
        <v>16</v>
      </c>
      <c r="G11612" t="s">
        <v>16</v>
      </c>
      <c r="H11612">
        <v>6</v>
      </c>
      <c r="J11612" s="3" t="str">
        <f>IF(C11612="&lt; 1946", "1946",
IF(C11612="&lt; 1965", "1965",
IF(C11612="1946 - 1964", "1946-1964",
IF(C11612="1965 - 1974", "1965-1974",
IF(C11612="1975 - 1991", "1975-1991",
IF(C11612="1992 - 2005", "1992-2005",
IF(C11612="2006 - 2014", "2006-2014",
IF(C11612="2015 - 2018", "2015-2018", "Unknown"))))))))</f>
        <v>1946</v>
      </c>
      <c r="K11612" s="3" t="str">
        <f>IF(E11612="Tussenwoning","TI",
IF(E11612="Hoekwoning","TC",
IF(E11612="Vrijstaande woning","D",
IF(E11612="2-onder-1-kapwoning","SD","Unknown"))))</f>
        <v>TI</v>
      </c>
      <c r="L11612" s="3" t="str">
        <f>SUBSTITUTE(SUBSTITUTE(SUBSTITUTE(A11612, "[", ""), "]", ""), """", "")</f>
        <v>0599100000154289</v>
      </c>
      <c r="M11612" s="3" t="str">
        <f>K11612 &amp; "." &amp; J11612</f>
        <v>TI.1946</v>
      </c>
    </row>
    <row r="11613" spans="1:13" x14ac:dyDescent="0.3">
      <c r="A11613" t="s">
        <v>11513</v>
      </c>
      <c r="B11613" t="s">
        <v>10</v>
      </c>
      <c r="C11613" t="s">
        <v>14</v>
      </c>
      <c r="D11613">
        <v>1900</v>
      </c>
      <c r="E11613" t="s">
        <v>15</v>
      </c>
      <c r="F11613" t="s">
        <v>16</v>
      </c>
      <c r="G11613" t="s">
        <v>16</v>
      </c>
      <c r="H11613">
        <v>6</v>
      </c>
      <c r="J11613" s="3" t="str">
        <f>IF(C11613="&lt; 1946", "1946",
IF(C11613="&lt; 1965", "1965",
IF(C11613="1946 - 1964", "1946-1964",
IF(C11613="1965 - 1974", "1965-1974",
IF(C11613="1975 - 1991", "1975-1991",
IF(C11613="1992 - 2005", "1992-2005",
IF(C11613="2006 - 2014", "2006-2014",
IF(C11613="2015 - 2018", "2015-2018", "Unknown"))))))))</f>
        <v>1946</v>
      </c>
      <c r="K11613" s="3" t="str">
        <f>IF(E11613="Tussenwoning","TI",
IF(E11613="Hoekwoning","TC",
IF(E11613="Vrijstaande woning","D",
IF(E11613="2-onder-1-kapwoning","SD","Unknown"))))</f>
        <v>TI</v>
      </c>
      <c r="L11613" s="3" t="str">
        <f>SUBSTITUTE(SUBSTITUTE(SUBSTITUTE(A11613, "[", ""), "]", ""), """", "")</f>
        <v>0599100000183047</v>
      </c>
      <c r="M11613" s="3" t="str">
        <f>K11613 &amp; "." &amp; J11613</f>
        <v>TI.1946</v>
      </c>
    </row>
    <row r="11614" spans="1:13" x14ac:dyDescent="0.3">
      <c r="A11614" t="s">
        <v>11514</v>
      </c>
      <c r="B11614" t="s">
        <v>10</v>
      </c>
      <c r="C11614" t="s">
        <v>14</v>
      </c>
      <c r="D11614">
        <v>1900</v>
      </c>
      <c r="E11614" t="s">
        <v>15</v>
      </c>
      <c r="F11614" t="s">
        <v>16</v>
      </c>
      <c r="G11614" t="s">
        <v>16</v>
      </c>
      <c r="H11614">
        <v>6</v>
      </c>
      <c r="J11614" s="3" t="str">
        <f>IF(C11614="&lt; 1946", "1946",
IF(C11614="&lt; 1965", "1965",
IF(C11614="1946 - 1964", "1946-1964",
IF(C11614="1965 - 1974", "1965-1974",
IF(C11614="1975 - 1991", "1975-1991",
IF(C11614="1992 - 2005", "1992-2005",
IF(C11614="2006 - 2014", "2006-2014",
IF(C11614="2015 - 2018", "2015-2018", "Unknown"))))))))</f>
        <v>1946</v>
      </c>
      <c r="K11614" s="3" t="str">
        <f>IF(E11614="Tussenwoning","TI",
IF(E11614="Hoekwoning","TC",
IF(E11614="Vrijstaande woning","D",
IF(E11614="2-onder-1-kapwoning","SD","Unknown"))))</f>
        <v>TI</v>
      </c>
      <c r="L11614" s="3" t="str">
        <f>SUBSTITUTE(SUBSTITUTE(SUBSTITUTE(A11614, "[", ""), "]", ""), """", "")</f>
        <v>0599100000019874</v>
      </c>
      <c r="M11614" s="3" t="str">
        <f>K11614 &amp; "." &amp; J11614</f>
        <v>TI.1946</v>
      </c>
    </row>
    <row r="11615" spans="1:13" x14ac:dyDescent="0.3">
      <c r="A11615" t="s">
        <v>11515</v>
      </c>
      <c r="B11615" t="s">
        <v>10</v>
      </c>
      <c r="C11615" t="s">
        <v>14</v>
      </c>
      <c r="D11615">
        <v>1900</v>
      </c>
      <c r="E11615" t="s">
        <v>15</v>
      </c>
      <c r="F11615" t="s">
        <v>16</v>
      </c>
      <c r="G11615" t="s">
        <v>16</v>
      </c>
      <c r="H11615">
        <v>6</v>
      </c>
      <c r="J11615" s="3" t="str">
        <f>IF(C11615="&lt; 1946", "1946",
IF(C11615="&lt; 1965", "1965",
IF(C11615="1946 - 1964", "1946-1964",
IF(C11615="1965 - 1974", "1965-1974",
IF(C11615="1975 - 1991", "1975-1991",
IF(C11615="1992 - 2005", "1992-2005",
IF(C11615="2006 - 2014", "2006-2014",
IF(C11615="2015 - 2018", "2015-2018", "Unknown"))))))))</f>
        <v>1946</v>
      </c>
      <c r="K11615" s="3" t="str">
        <f>IF(E11615="Tussenwoning","TI",
IF(E11615="Hoekwoning","TC",
IF(E11615="Vrijstaande woning","D",
IF(E11615="2-onder-1-kapwoning","SD","Unknown"))))</f>
        <v>TI</v>
      </c>
      <c r="L11615" s="3" t="str">
        <f>SUBSTITUTE(SUBSTITUTE(SUBSTITUTE(A11615, "[", ""), "]", ""), """", "")</f>
        <v>0599100000757999</v>
      </c>
      <c r="M11615" s="3" t="str">
        <f>K11615 &amp; "." &amp; J11615</f>
        <v>TI.1946</v>
      </c>
    </row>
    <row r="11616" spans="1:13" x14ac:dyDescent="0.3">
      <c r="A11616" t="s">
        <v>11516</v>
      </c>
      <c r="B11616" t="s">
        <v>10</v>
      </c>
      <c r="C11616" t="s">
        <v>14</v>
      </c>
      <c r="D11616">
        <v>1900</v>
      </c>
      <c r="E11616" t="s">
        <v>15</v>
      </c>
      <c r="F11616" t="s">
        <v>16</v>
      </c>
      <c r="G11616" t="s">
        <v>16</v>
      </c>
      <c r="H11616">
        <v>6</v>
      </c>
      <c r="J11616" s="3" t="str">
        <f>IF(C11616="&lt; 1946", "1946",
IF(C11616="&lt; 1965", "1965",
IF(C11616="1946 - 1964", "1946-1964",
IF(C11616="1965 - 1974", "1965-1974",
IF(C11616="1975 - 1991", "1975-1991",
IF(C11616="1992 - 2005", "1992-2005",
IF(C11616="2006 - 2014", "2006-2014",
IF(C11616="2015 - 2018", "2015-2018", "Unknown"))))))))</f>
        <v>1946</v>
      </c>
      <c r="K11616" s="3" t="str">
        <f>IF(E11616="Tussenwoning","TI",
IF(E11616="Hoekwoning","TC",
IF(E11616="Vrijstaande woning","D",
IF(E11616="2-onder-1-kapwoning","SD","Unknown"))))</f>
        <v>TI</v>
      </c>
      <c r="L11616" s="3" t="str">
        <f>SUBSTITUTE(SUBSTITUTE(SUBSTITUTE(A11616, "[", ""), "]", ""), """", "")</f>
        <v>0599100000676364</v>
      </c>
      <c r="M11616" s="3" t="str">
        <f>K11616 &amp; "." &amp; J11616</f>
        <v>TI.1946</v>
      </c>
    </row>
    <row r="11617" spans="1:13" x14ac:dyDescent="0.3">
      <c r="A11617" t="s">
        <v>11517</v>
      </c>
      <c r="B11617" t="s">
        <v>10</v>
      </c>
      <c r="C11617" t="s">
        <v>14</v>
      </c>
      <c r="D11617">
        <v>1900</v>
      </c>
      <c r="E11617" t="s">
        <v>15</v>
      </c>
      <c r="F11617" t="s">
        <v>16</v>
      </c>
      <c r="G11617" t="s">
        <v>16</v>
      </c>
      <c r="H11617">
        <v>6</v>
      </c>
      <c r="J11617" s="3" t="str">
        <f>IF(C11617="&lt; 1946", "1946",
IF(C11617="&lt; 1965", "1965",
IF(C11617="1946 - 1964", "1946-1964",
IF(C11617="1965 - 1974", "1965-1974",
IF(C11617="1975 - 1991", "1975-1991",
IF(C11617="1992 - 2005", "1992-2005",
IF(C11617="2006 - 2014", "2006-2014",
IF(C11617="2015 - 2018", "2015-2018", "Unknown"))))))))</f>
        <v>1946</v>
      </c>
      <c r="K11617" s="3" t="str">
        <f>IF(E11617="Tussenwoning","TI",
IF(E11617="Hoekwoning","TC",
IF(E11617="Vrijstaande woning","D",
IF(E11617="2-onder-1-kapwoning","SD","Unknown"))))</f>
        <v>TI</v>
      </c>
      <c r="L11617" s="3" t="str">
        <f>SUBSTITUTE(SUBSTITUTE(SUBSTITUTE(A11617, "[", ""), "]", ""), """", "")</f>
        <v>0599100000602268</v>
      </c>
      <c r="M11617" s="3" t="str">
        <f>K11617 &amp; "." &amp; J11617</f>
        <v>TI.1946</v>
      </c>
    </row>
    <row r="11618" spans="1:13" x14ac:dyDescent="0.3">
      <c r="A11618" t="s">
        <v>11518</v>
      </c>
      <c r="B11618" t="s">
        <v>10</v>
      </c>
      <c r="C11618" t="s">
        <v>14</v>
      </c>
      <c r="D11618">
        <v>1900</v>
      </c>
      <c r="E11618" t="s">
        <v>15</v>
      </c>
      <c r="F11618" t="s">
        <v>16</v>
      </c>
      <c r="G11618" t="s">
        <v>16</v>
      </c>
      <c r="H11618">
        <v>6</v>
      </c>
      <c r="J11618" s="3" t="str">
        <f>IF(C11618="&lt; 1946", "1946",
IF(C11618="&lt; 1965", "1965",
IF(C11618="1946 - 1964", "1946-1964",
IF(C11618="1965 - 1974", "1965-1974",
IF(C11618="1975 - 1991", "1975-1991",
IF(C11618="1992 - 2005", "1992-2005",
IF(C11618="2006 - 2014", "2006-2014",
IF(C11618="2015 - 2018", "2015-2018", "Unknown"))))))))</f>
        <v>1946</v>
      </c>
      <c r="K11618" s="3" t="str">
        <f>IF(E11618="Tussenwoning","TI",
IF(E11618="Hoekwoning","TC",
IF(E11618="Vrijstaande woning","D",
IF(E11618="2-onder-1-kapwoning","SD","Unknown"))))</f>
        <v>TI</v>
      </c>
      <c r="L11618" s="3" t="str">
        <f>SUBSTITUTE(SUBSTITUTE(SUBSTITUTE(A11618, "[", ""), "]", ""), """", "")</f>
        <v>0599100000190978</v>
      </c>
      <c r="M11618" s="3" t="str">
        <f>K11618 &amp; "." &amp; J11618</f>
        <v>TI.1946</v>
      </c>
    </row>
    <row r="11619" spans="1:13" x14ac:dyDescent="0.3">
      <c r="A11619" t="s">
        <v>11519</v>
      </c>
      <c r="B11619" t="s">
        <v>10</v>
      </c>
      <c r="C11619" t="s">
        <v>14</v>
      </c>
      <c r="D11619">
        <v>1900</v>
      </c>
      <c r="E11619" t="s">
        <v>15</v>
      </c>
      <c r="F11619" t="s">
        <v>16</v>
      </c>
      <c r="G11619" t="s">
        <v>16</v>
      </c>
      <c r="H11619">
        <v>6</v>
      </c>
      <c r="J11619" s="3" t="str">
        <f>IF(C11619="&lt; 1946", "1946",
IF(C11619="&lt; 1965", "1965",
IF(C11619="1946 - 1964", "1946-1964",
IF(C11619="1965 - 1974", "1965-1974",
IF(C11619="1975 - 1991", "1975-1991",
IF(C11619="1992 - 2005", "1992-2005",
IF(C11619="2006 - 2014", "2006-2014",
IF(C11619="2015 - 2018", "2015-2018", "Unknown"))))))))</f>
        <v>1946</v>
      </c>
      <c r="K11619" s="3" t="str">
        <f>IF(E11619="Tussenwoning","TI",
IF(E11619="Hoekwoning","TC",
IF(E11619="Vrijstaande woning","D",
IF(E11619="2-onder-1-kapwoning","SD","Unknown"))))</f>
        <v>TI</v>
      </c>
      <c r="L11619" s="3" t="str">
        <f>SUBSTITUTE(SUBSTITUTE(SUBSTITUTE(A11619, "[", ""), "]", ""), """", "")</f>
        <v>0599100000758006</v>
      </c>
      <c r="M11619" s="3" t="str">
        <f>K11619 &amp; "." &amp; J11619</f>
        <v>TI.1946</v>
      </c>
    </row>
    <row r="11620" spans="1:13" x14ac:dyDescent="0.3">
      <c r="A11620" t="s">
        <v>11520</v>
      </c>
      <c r="B11620" t="s">
        <v>10</v>
      </c>
      <c r="C11620" t="s">
        <v>14</v>
      </c>
      <c r="D11620">
        <v>1900</v>
      </c>
      <c r="E11620" t="s">
        <v>15</v>
      </c>
      <c r="F11620" t="s">
        <v>16</v>
      </c>
      <c r="G11620" t="s">
        <v>16</v>
      </c>
      <c r="H11620">
        <v>6</v>
      </c>
      <c r="J11620" s="3" t="str">
        <f>IF(C11620="&lt; 1946", "1946",
IF(C11620="&lt; 1965", "1965",
IF(C11620="1946 - 1964", "1946-1964",
IF(C11620="1965 - 1974", "1965-1974",
IF(C11620="1975 - 1991", "1975-1991",
IF(C11620="1992 - 2005", "1992-2005",
IF(C11620="2006 - 2014", "2006-2014",
IF(C11620="2015 - 2018", "2015-2018", "Unknown"))))))))</f>
        <v>1946</v>
      </c>
      <c r="K11620" s="3" t="str">
        <f>IF(E11620="Tussenwoning","TI",
IF(E11620="Hoekwoning","TC",
IF(E11620="Vrijstaande woning","D",
IF(E11620="2-onder-1-kapwoning","SD","Unknown"))))</f>
        <v>TI</v>
      </c>
      <c r="L11620" s="3" t="str">
        <f>SUBSTITUTE(SUBSTITUTE(SUBSTITUTE(A11620, "[", ""), "]", ""), """", "")</f>
        <v>0599100000239708</v>
      </c>
      <c r="M11620" s="3" t="str">
        <f>K11620 &amp; "." &amp; J11620</f>
        <v>TI.1946</v>
      </c>
    </row>
    <row r="11621" spans="1:13" x14ac:dyDescent="0.3">
      <c r="A11621" t="s">
        <v>11521</v>
      </c>
      <c r="B11621" t="s">
        <v>10</v>
      </c>
      <c r="C11621" t="s">
        <v>14</v>
      </c>
      <c r="D11621">
        <v>1900</v>
      </c>
      <c r="E11621" t="s">
        <v>15</v>
      </c>
      <c r="F11621" t="s">
        <v>16</v>
      </c>
      <c r="G11621" t="s">
        <v>16</v>
      </c>
      <c r="H11621">
        <v>6</v>
      </c>
      <c r="J11621" s="3" t="str">
        <f>IF(C11621="&lt; 1946", "1946",
IF(C11621="&lt; 1965", "1965",
IF(C11621="1946 - 1964", "1946-1964",
IF(C11621="1965 - 1974", "1965-1974",
IF(C11621="1975 - 1991", "1975-1991",
IF(C11621="1992 - 2005", "1992-2005",
IF(C11621="2006 - 2014", "2006-2014",
IF(C11621="2015 - 2018", "2015-2018", "Unknown"))))))))</f>
        <v>1946</v>
      </c>
      <c r="K11621" s="3" t="str">
        <f>IF(E11621="Tussenwoning","TI",
IF(E11621="Hoekwoning","TC",
IF(E11621="Vrijstaande woning","D",
IF(E11621="2-onder-1-kapwoning","SD","Unknown"))))</f>
        <v>TI</v>
      </c>
      <c r="L11621" s="3" t="str">
        <f>SUBSTITUTE(SUBSTITUTE(SUBSTITUTE(A11621, "[", ""), "]", ""), """", "")</f>
        <v>0599100000129835</v>
      </c>
      <c r="M11621" s="3" t="str">
        <f>K11621 &amp; "." &amp; J11621</f>
        <v>TI.1946</v>
      </c>
    </row>
    <row r="11622" spans="1:13" x14ac:dyDescent="0.3">
      <c r="A11622" t="s">
        <v>11522</v>
      </c>
      <c r="B11622" t="s">
        <v>10</v>
      </c>
      <c r="C11622" t="s">
        <v>14</v>
      </c>
      <c r="D11622">
        <v>1900</v>
      </c>
      <c r="E11622" t="s">
        <v>15</v>
      </c>
      <c r="F11622" t="s">
        <v>16</v>
      </c>
      <c r="G11622" t="s">
        <v>16</v>
      </c>
      <c r="H11622">
        <v>6</v>
      </c>
      <c r="J11622" s="3" t="str">
        <f>IF(C11622="&lt; 1946", "1946",
IF(C11622="&lt; 1965", "1965",
IF(C11622="1946 - 1964", "1946-1964",
IF(C11622="1965 - 1974", "1965-1974",
IF(C11622="1975 - 1991", "1975-1991",
IF(C11622="1992 - 2005", "1992-2005",
IF(C11622="2006 - 2014", "2006-2014",
IF(C11622="2015 - 2018", "2015-2018", "Unknown"))))))))</f>
        <v>1946</v>
      </c>
      <c r="K11622" s="3" t="str">
        <f>IF(E11622="Tussenwoning","TI",
IF(E11622="Hoekwoning","TC",
IF(E11622="Vrijstaande woning","D",
IF(E11622="2-onder-1-kapwoning","SD","Unknown"))))</f>
        <v>TI</v>
      </c>
      <c r="L11622" s="3" t="str">
        <f>SUBSTITUTE(SUBSTITUTE(SUBSTITUTE(A11622, "[", ""), "]", ""), """", "")</f>
        <v>0599100000098706</v>
      </c>
      <c r="M11622" s="3" t="str">
        <f>K11622 &amp; "." &amp; J11622</f>
        <v>TI.1946</v>
      </c>
    </row>
    <row r="11623" spans="1:13" x14ac:dyDescent="0.3">
      <c r="A11623" t="s">
        <v>11523</v>
      </c>
      <c r="B11623" t="s">
        <v>10</v>
      </c>
      <c r="C11623" t="s">
        <v>14</v>
      </c>
      <c r="D11623">
        <v>1900</v>
      </c>
      <c r="E11623" t="s">
        <v>15</v>
      </c>
      <c r="F11623" t="s">
        <v>16</v>
      </c>
      <c r="G11623" t="s">
        <v>16</v>
      </c>
      <c r="H11623">
        <v>6</v>
      </c>
      <c r="J11623" s="3" t="str">
        <f>IF(C11623="&lt; 1946", "1946",
IF(C11623="&lt; 1965", "1965",
IF(C11623="1946 - 1964", "1946-1964",
IF(C11623="1965 - 1974", "1965-1974",
IF(C11623="1975 - 1991", "1975-1991",
IF(C11623="1992 - 2005", "1992-2005",
IF(C11623="2006 - 2014", "2006-2014",
IF(C11623="2015 - 2018", "2015-2018", "Unknown"))))))))</f>
        <v>1946</v>
      </c>
      <c r="K11623" s="3" t="str">
        <f>IF(E11623="Tussenwoning","TI",
IF(E11623="Hoekwoning","TC",
IF(E11623="Vrijstaande woning","D",
IF(E11623="2-onder-1-kapwoning","SD","Unknown"))))</f>
        <v>TI</v>
      </c>
      <c r="L11623" s="3" t="str">
        <f>SUBSTITUTE(SUBSTITUTE(SUBSTITUTE(A11623, "[", ""), "]", ""), """", "")</f>
        <v>0599100000084755</v>
      </c>
      <c r="M11623" s="3" t="str">
        <f>K11623 &amp; "." &amp; J11623</f>
        <v>TI.1946</v>
      </c>
    </row>
    <row r="11624" spans="1:13" x14ac:dyDescent="0.3">
      <c r="A11624" t="s">
        <v>11524</v>
      </c>
      <c r="B11624" t="s">
        <v>10</v>
      </c>
      <c r="C11624" t="s">
        <v>14</v>
      </c>
      <c r="D11624">
        <v>1900</v>
      </c>
      <c r="E11624" t="s">
        <v>15</v>
      </c>
      <c r="F11624" t="s">
        <v>16</v>
      </c>
      <c r="G11624" t="s">
        <v>16</v>
      </c>
      <c r="H11624">
        <v>6</v>
      </c>
      <c r="J11624" s="3" t="str">
        <f>IF(C11624="&lt; 1946", "1946",
IF(C11624="&lt; 1965", "1965",
IF(C11624="1946 - 1964", "1946-1964",
IF(C11624="1965 - 1974", "1965-1974",
IF(C11624="1975 - 1991", "1975-1991",
IF(C11624="1992 - 2005", "1992-2005",
IF(C11624="2006 - 2014", "2006-2014",
IF(C11624="2015 - 2018", "2015-2018", "Unknown"))))))))</f>
        <v>1946</v>
      </c>
      <c r="K11624" s="3" t="str">
        <f>IF(E11624="Tussenwoning","TI",
IF(E11624="Hoekwoning","TC",
IF(E11624="Vrijstaande woning","D",
IF(E11624="2-onder-1-kapwoning","SD","Unknown"))))</f>
        <v>TI</v>
      </c>
      <c r="L11624" s="3" t="str">
        <f>SUBSTITUTE(SUBSTITUTE(SUBSTITUTE(A11624, "[", ""), "]", ""), """", "")</f>
        <v>0599100000219642</v>
      </c>
      <c r="M11624" s="3" t="str">
        <f>K11624 &amp; "." &amp; J11624</f>
        <v>TI.1946</v>
      </c>
    </row>
    <row r="11625" spans="1:13" x14ac:dyDescent="0.3">
      <c r="A11625" t="s">
        <v>11525</v>
      </c>
      <c r="B11625" t="s">
        <v>10</v>
      </c>
      <c r="C11625" t="s">
        <v>14</v>
      </c>
      <c r="D11625">
        <v>1900</v>
      </c>
      <c r="E11625" t="s">
        <v>15</v>
      </c>
      <c r="F11625" t="s">
        <v>16</v>
      </c>
      <c r="G11625" t="s">
        <v>16</v>
      </c>
      <c r="H11625">
        <v>6</v>
      </c>
      <c r="J11625" s="3" t="str">
        <f>IF(C11625="&lt; 1946", "1946",
IF(C11625="&lt; 1965", "1965",
IF(C11625="1946 - 1964", "1946-1964",
IF(C11625="1965 - 1974", "1965-1974",
IF(C11625="1975 - 1991", "1975-1991",
IF(C11625="1992 - 2005", "1992-2005",
IF(C11625="2006 - 2014", "2006-2014",
IF(C11625="2015 - 2018", "2015-2018", "Unknown"))))))))</f>
        <v>1946</v>
      </c>
      <c r="K11625" s="3" t="str">
        <f>IF(E11625="Tussenwoning","TI",
IF(E11625="Hoekwoning","TC",
IF(E11625="Vrijstaande woning","D",
IF(E11625="2-onder-1-kapwoning","SD","Unknown"))))</f>
        <v>TI</v>
      </c>
      <c r="L11625" s="3" t="str">
        <f>SUBSTITUTE(SUBSTITUTE(SUBSTITUTE(A11625, "[", ""), "]", ""), """", "")</f>
        <v>0599100000089047</v>
      </c>
      <c r="M11625" s="3" t="str">
        <f>K11625 &amp; "." &amp; J11625</f>
        <v>TI.1946</v>
      </c>
    </row>
    <row r="11626" spans="1:13" x14ac:dyDescent="0.3">
      <c r="A11626" t="s">
        <v>11526</v>
      </c>
      <c r="B11626" t="s">
        <v>10</v>
      </c>
      <c r="C11626" t="s">
        <v>14</v>
      </c>
      <c r="D11626">
        <v>1900</v>
      </c>
      <c r="E11626" t="s">
        <v>15</v>
      </c>
      <c r="F11626" t="s">
        <v>16</v>
      </c>
      <c r="G11626" t="s">
        <v>16</v>
      </c>
      <c r="H11626">
        <v>6</v>
      </c>
      <c r="J11626" s="3" t="str">
        <f>IF(C11626="&lt; 1946", "1946",
IF(C11626="&lt; 1965", "1965",
IF(C11626="1946 - 1964", "1946-1964",
IF(C11626="1965 - 1974", "1965-1974",
IF(C11626="1975 - 1991", "1975-1991",
IF(C11626="1992 - 2005", "1992-2005",
IF(C11626="2006 - 2014", "2006-2014",
IF(C11626="2015 - 2018", "2015-2018", "Unknown"))))))))</f>
        <v>1946</v>
      </c>
      <c r="K11626" s="3" t="str">
        <f>IF(E11626="Tussenwoning","TI",
IF(E11626="Hoekwoning","TC",
IF(E11626="Vrijstaande woning","D",
IF(E11626="2-onder-1-kapwoning","SD","Unknown"))))</f>
        <v>TI</v>
      </c>
      <c r="L11626" s="3" t="str">
        <f>SUBSTITUTE(SUBSTITUTE(SUBSTITUTE(A11626, "[", ""), "]", ""), """", "")</f>
        <v>0599100000115027</v>
      </c>
      <c r="M11626" s="3" t="str">
        <f>K11626 &amp; "." &amp; J11626</f>
        <v>TI.1946</v>
      </c>
    </row>
    <row r="11627" spans="1:13" x14ac:dyDescent="0.3">
      <c r="A11627" t="s">
        <v>11527</v>
      </c>
      <c r="B11627" t="s">
        <v>10</v>
      </c>
      <c r="C11627" t="s">
        <v>14</v>
      </c>
      <c r="D11627">
        <v>1900</v>
      </c>
      <c r="E11627" t="s">
        <v>15</v>
      </c>
      <c r="F11627" t="s">
        <v>16</v>
      </c>
      <c r="G11627" t="s">
        <v>16</v>
      </c>
      <c r="H11627">
        <v>6</v>
      </c>
      <c r="J11627" s="3" t="str">
        <f>IF(C11627="&lt; 1946", "1946",
IF(C11627="&lt; 1965", "1965",
IF(C11627="1946 - 1964", "1946-1964",
IF(C11627="1965 - 1974", "1965-1974",
IF(C11627="1975 - 1991", "1975-1991",
IF(C11627="1992 - 2005", "1992-2005",
IF(C11627="2006 - 2014", "2006-2014",
IF(C11627="2015 - 2018", "2015-2018", "Unknown"))))))))</f>
        <v>1946</v>
      </c>
      <c r="K11627" s="3" t="str">
        <f>IF(E11627="Tussenwoning","TI",
IF(E11627="Hoekwoning","TC",
IF(E11627="Vrijstaande woning","D",
IF(E11627="2-onder-1-kapwoning","SD","Unknown"))))</f>
        <v>TI</v>
      </c>
      <c r="L11627" s="3" t="str">
        <f>SUBSTITUTE(SUBSTITUTE(SUBSTITUTE(A11627, "[", ""), "]", ""), """", "")</f>
        <v>0599100000036245</v>
      </c>
      <c r="M11627" s="3" t="str">
        <f>K11627 &amp; "." &amp; J11627</f>
        <v>TI.1946</v>
      </c>
    </row>
    <row r="11628" spans="1:13" x14ac:dyDescent="0.3">
      <c r="A11628" t="s">
        <v>11528</v>
      </c>
      <c r="B11628" t="s">
        <v>10</v>
      </c>
      <c r="C11628" t="s">
        <v>14</v>
      </c>
      <c r="D11628">
        <v>1900</v>
      </c>
      <c r="E11628" t="s">
        <v>15</v>
      </c>
      <c r="F11628" t="s">
        <v>16</v>
      </c>
      <c r="G11628" t="s">
        <v>16</v>
      </c>
      <c r="H11628">
        <v>6</v>
      </c>
      <c r="J11628" s="3" t="str">
        <f>IF(C11628="&lt; 1946", "1946",
IF(C11628="&lt; 1965", "1965",
IF(C11628="1946 - 1964", "1946-1964",
IF(C11628="1965 - 1974", "1965-1974",
IF(C11628="1975 - 1991", "1975-1991",
IF(C11628="1992 - 2005", "1992-2005",
IF(C11628="2006 - 2014", "2006-2014",
IF(C11628="2015 - 2018", "2015-2018", "Unknown"))))))))</f>
        <v>1946</v>
      </c>
      <c r="K11628" s="3" t="str">
        <f>IF(E11628="Tussenwoning","TI",
IF(E11628="Hoekwoning","TC",
IF(E11628="Vrijstaande woning","D",
IF(E11628="2-onder-1-kapwoning","SD","Unknown"))))</f>
        <v>TI</v>
      </c>
      <c r="L11628" s="3" t="str">
        <f>SUBSTITUTE(SUBSTITUTE(SUBSTITUTE(A11628, "[", ""), "]", ""), """", "")</f>
        <v>0599100000648328</v>
      </c>
      <c r="M11628" s="3" t="str">
        <f>K11628 &amp; "." &amp; J11628</f>
        <v>TI.1946</v>
      </c>
    </row>
    <row r="11629" spans="1:13" x14ac:dyDescent="0.3">
      <c r="A11629" t="s">
        <v>11529</v>
      </c>
      <c r="B11629" t="s">
        <v>10</v>
      </c>
      <c r="C11629" t="s">
        <v>14</v>
      </c>
      <c r="D11629">
        <v>1900</v>
      </c>
      <c r="E11629" t="s">
        <v>15</v>
      </c>
      <c r="F11629" t="s">
        <v>16</v>
      </c>
      <c r="G11629" t="s">
        <v>16</v>
      </c>
      <c r="H11629">
        <v>6</v>
      </c>
      <c r="J11629" s="3" t="str">
        <f>IF(C11629="&lt; 1946", "1946",
IF(C11629="&lt; 1965", "1965",
IF(C11629="1946 - 1964", "1946-1964",
IF(C11629="1965 - 1974", "1965-1974",
IF(C11629="1975 - 1991", "1975-1991",
IF(C11629="1992 - 2005", "1992-2005",
IF(C11629="2006 - 2014", "2006-2014",
IF(C11629="2015 - 2018", "2015-2018", "Unknown"))))))))</f>
        <v>1946</v>
      </c>
      <c r="K11629" s="3" t="str">
        <f>IF(E11629="Tussenwoning","TI",
IF(E11629="Hoekwoning","TC",
IF(E11629="Vrijstaande woning","D",
IF(E11629="2-onder-1-kapwoning","SD","Unknown"))))</f>
        <v>TI</v>
      </c>
      <c r="L11629" s="3" t="str">
        <f>SUBSTITUTE(SUBSTITUTE(SUBSTITUTE(A11629, "[", ""), "]", ""), """", "")</f>
        <v>0599100000092792</v>
      </c>
      <c r="M11629" s="3" t="str">
        <f>K11629 &amp; "." &amp; J11629</f>
        <v>TI.1946</v>
      </c>
    </row>
    <row r="11630" spans="1:13" x14ac:dyDescent="0.3">
      <c r="A11630" t="s">
        <v>11530</v>
      </c>
      <c r="B11630" t="s">
        <v>10</v>
      </c>
      <c r="C11630" t="s">
        <v>14</v>
      </c>
      <c r="D11630">
        <v>1900</v>
      </c>
      <c r="E11630" t="s">
        <v>15</v>
      </c>
      <c r="F11630" t="s">
        <v>16</v>
      </c>
      <c r="G11630" t="s">
        <v>16</v>
      </c>
      <c r="H11630">
        <v>6</v>
      </c>
      <c r="J11630" s="3" t="str">
        <f>IF(C11630="&lt; 1946", "1946",
IF(C11630="&lt; 1965", "1965",
IF(C11630="1946 - 1964", "1946-1964",
IF(C11630="1965 - 1974", "1965-1974",
IF(C11630="1975 - 1991", "1975-1991",
IF(C11630="1992 - 2005", "1992-2005",
IF(C11630="2006 - 2014", "2006-2014",
IF(C11630="2015 - 2018", "2015-2018", "Unknown"))))))))</f>
        <v>1946</v>
      </c>
      <c r="K11630" s="3" t="str">
        <f>IF(E11630="Tussenwoning","TI",
IF(E11630="Hoekwoning","TC",
IF(E11630="Vrijstaande woning","D",
IF(E11630="2-onder-1-kapwoning","SD","Unknown"))))</f>
        <v>TI</v>
      </c>
      <c r="L11630" s="3" t="str">
        <f>SUBSTITUTE(SUBSTITUTE(SUBSTITUTE(A11630, "[", ""), "]", ""), """", "")</f>
        <v>0599100000060483</v>
      </c>
      <c r="M11630" s="3" t="str">
        <f>K11630 &amp; "." &amp; J11630</f>
        <v>TI.1946</v>
      </c>
    </row>
    <row r="11631" spans="1:13" x14ac:dyDescent="0.3">
      <c r="A11631" t="s">
        <v>11531</v>
      </c>
      <c r="B11631" t="s">
        <v>10</v>
      </c>
      <c r="C11631" t="s">
        <v>14</v>
      </c>
      <c r="D11631">
        <v>1900</v>
      </c>
      <c r="E11631" t="s">
        <v>15</v>
      </c>
      <c r="F11631" t="s">
        <v>16</v>
      </c>
      <c r="G11631" t="s">
        <v>16</v>
      </c>
      <c r="H11631">
        <v>6</v>
      </c>
      <c r="J11631" s="3" t="str">
        <f>IF(C11631="&lt; 1946", "1946",
IF(C11631="&lt; 1965", "1965",
IF(C11631="1946 - 1964", "1946-1964",
IF(C11631="1965 - 1974", "1965-1974",
IF(C11631="1975 - 1991", "1975-1991",
IF(C11631="1992 - 2005", "1992-2005",
IF(C11631="2006 - 2014", "2006-2014",
IF(C11631="2015 - 2018", "2015-2018", "Unknown"))))))))</f>
        <v>1946</v>
      </c>
      <c r="K11631" s="3" t="str">
        <f>IF(E11631="Tussenwoning","TI",
IF(E11631="Hoekwoning","TC",
IF(E11631="Vrijstaande woning","D",
IF(E11631="2-onder-1-kapwoning","SD","Unknown"))))</f>
        <v>TI</v>
      </c>
      <c r="L11631" s="3" t="str">
        <f>SUBSTITUTE(SUBSTITUTE(SUBSTITUTE(A11631, "[", ""), "]", ""), """", "")</f>
        <v>0599100000135972</v>
      </c>
      <c r="M11631" s="3" t="str">
        <f>K11631 &amp; "." &amp; J11631</f>
        <v>TI.1946</v>
      </c>
    </row>
    <row r="11632" spans="1:13" x14ac:dyDescent="0.3">
      <c r="A11632" t="s">
        <v>11532</v>
      </c>
      <c r="B11632" t="s">
        <v>10</v>
      </c>
      <c r="C11632" t="s">
        <v>14</v>
      </c>
      <c r="D11632">
        <v>1900</v>
      </c>
      <c r="E11632" t="s">
        <v>15</v>
      </c>
      <c r="F11632" t="s">
        <v>16</v>
      </c>
      <c r="G11632" t="s">
        <v>16</v>
      </c>
      <c r="H11632">
        <v>6</v>
      </c>
      <c r="J11632" s="3" t="str">
        <f>IF(C11632="&lt; 1946", "1946",
IF(C11632="&lt; 1965", "1965",
IF(C11632="1946 - 1964", "1946-1964",
IF(C11632="1965 - 1974", "1965-1974",
IF(C11632="1975 - 1991", "1975-1991",
IF(C11632="1992 - 2005", "1992-2005",
IF(C11632="2006 - 2014", "2006-2014",
IF(C11632="2015 - 2018", "2015-2018", "Unknown"))))))))</f>
        <v>1946</v>
      </c>
      <c r="K11632" s="3" t="str">
        <f>IF(E11632="Tussenwoning","TI",
IF(E11632="Hoekwoning","TC",
IF(E11632="Vrijstaande woning","D",
IF(E11632="2-onder-1-kapwoning","SD","Unknown"))))</f>
        <v>TI</v>
      </c>
      <c r="L11632" s="3" t="str">
        <f>SUBSTITUTE(SUBSTITUTE(SUBSTITUTE(A11632, "[", ""), "]", ""), """", "")</f>
        <v>0599100000021804</v>
      </c>
      <c r="M11632" s="3" t="str">
        <f>K11632 &amp; "." &amp; J11632</f>
        <v>TI.1946</v>
      </c>
    </row>
    <row r="11633" spans="1:13" x14ac:dyDescent="0.3">
      <c r="A11633" t="s">
        <v>11533</v>
      </c>
      <c r="B11633" t="s">
        <v>10</v>
      </c>
      <c r="C11633" t="s">
        <v>14</v>
      </c>
      <c r="D11633">
        <v>1900</v>
      </c>
      <c r="E11633" t="s">
        <v>15</v>
      </c>
      <c r="F11633" t="s">
        <v>16</v>
      </c>
      <c r="G11633" t="s">
        <v>16</v>
      </c>
      <c r="H11633">
        <v>6</v>
      </c>
      <c r="J11633" s="3" t="str">
        <f>IF(C11633="&lt; 1946", "1946",
IF(C11633="&lt; 1965", "1965",
IF(C11633="1946 - 1964", "1946-1964",
IF(C11633="1965 - 1974", "1965-1974",
IF(C11633="1975 - 1991", "1975-1991",
IF(C11633="1992 - 2005", "1992-2005",
IF(C11633="2006 - 2014", "2006-2014",
IF(C11633="2015 - 2018", "2015-2018", "Unknown"))))))))</f>
        <v>1946</v>
      </c>
      <c r="K11633" s="3" t="str">
        <f>IF(E11633="Tussenwoning","TI",
IF(E11633="Hoekwoning","TC",
IF(E11633="Vrijstaande woning","D",
IF(E11633="2-onder-1-kapwoning","SD","Unknown"))))</f>
        <v>TI</v>
      </c>
      <c r="L11633" s="3" t="str">
        <f>SUBSTITUTE(SUBSTITUTE(SUBSTITUTE(A11633, "[", ""), "]", ""), """", "")</f>
        <v>0599100000151689</v>
      </c>
      <c r="M11633" s="3" t="str">
        <f>K11633 &amp; "." &amp; J11633</f>
        <v>TI.1946</v>
      </c>
    </row>
    <row r="11634" spans="1:13" x14ac:dyDescent="0.3">
      <c r="A11634" t="s">
        <v>11534</v>
      </c>
      <c r="B11634" t="s">
        <v>10</v>
      </c>
      <c r="C11634" t="s">
        <v>14</v>
      </c>
      <c r="D11634">
        <v>1900</v>
      </c>
      <c r="E11634" t="s">
        <v>15</v>
      </c>
      <c r="F11634" t="s">
        <v>16</v>
      </c>
      <c r="G11634" t="s">
        <v>16</v>
      </c>
      <c r="H11634">
        <v>6</v>
      </c>
      <c r="J11634" s="3" t="str">
        <f>IF(C11634="&lt; 1946", "1946",
IF(C11634="&lt; 1965", "1965",
IF(C11634="1946 - 1964", "1946-1964",
IF(C11634="1965 - 1974", "1965-1974",
IF(C11634="1975 - 1991", "1975-1991",
IF(C11634="1992 - 2005", "1992-2005",
IF(C11634="2006 - 2014", "2006-2014",
IF(C11634="2015 - 2018", "2015-2018", "Unknown"))))))))</f>
        <v>1946</v>
      </c>
      <c r="K11634" s="3" t="str">
        <f>IF(E11634="Tussenwoning","TI",
IF(E11634="Hoekwoning","TC",
IF(E11634="Vrijstaande woning","D",
IF(E11634="2-onder-1-kapwoning","SD","Unknown"))))</f>
        <v>TI</v>
      </c>
      <c r="L11634" s="3" t="str">
        <f>SUBSTITUTE(SUBSTITUTE(SUBSTITUTE(A11634, "[", ""), "]", ""), """", "")</f>
        <v>0599100000224492</v>
      </c>
      <c r="M11634" s="3" t="str">
        <f>K11634 &amp; "." &amp; J11634</f>
        <v>TI.1946</v>
      </c>
    </row>
    <row r="11635" spans="1:13" x14ac:dyDescent="0.3">
      <c r="A11635" t="s">
        <v>11535</v>
      </c>
      <c r="B11635" t="s">
        <v>10</v>
      </c>
      <c r="C11635" t="s">
        <v>14</v>
      </c>
      <c r="D11635">
        <v>1900</v>
      </c>
      <c r="E11635" t="s">
        <v>15</v>
      </c>
      <c r="F11635" t="s">
        <v>16</v>
      </c>
      <c r="G11635" t="s">
        <v>16</v>
      </c>
      <c r="H11635">
        <v>6</v>
      </c>
      <c r="J11635" s="3" t="str">
        <f>IF(C11635="&lt; 1946", "1946",
IF(C11635="&lt; 1965", "1965",
IF(C11635="1946 - 1964", "1946-1964",
IF(C11635="1965 - 1974", "1965-1974",
IF(C11635="1975 - 1991", "1975-1991",
IF(C11635="1992 - 2005", "1992-2005",
IF(C11635="2006 - 2014", "2006-2014",
IF(C11635="2015 - 2018", "2015-2018", "Unknown"))))))))</f>
        <v>1946</v>
      </c>
      <c r="K11635" s="3" t="str">
        <f>IF(E11635="Tussenwoning","TI",
IF(E11635="Hoekwoning","TC",
IF(E11635="Vrijstaande woning","D",
IF(E11635="2-onder-1-kapwoning","SD","Unknown"))))</f>
        <v>TI</v>
      </c>
      <c r="L11635" s="3" t="str">
        <f>SUBSTITUTE(SUBSTITUTE(SUBSTITUTE(A11635, "[", ""), "]", ""), """", "")</f>
        <v>0599100000607164</v>
      </c>
      <c r="M11635" s="3" t="str">
        <f>K11635 &amp; "." &amp; J11635</f>
        <v>TI.1946</v>
      </c>
    </row>
    <row r="11636" spans="1:13" x14ac:dyDescent="0.3">
      <c r="A11636" t="s">
        <v>11536</v>
      </c>
      <c r="B11636" t="s">
        <v>10</v>
      </c>
      <c r="C11636" t="s">
        <v>14</v>
      </c>
      <c r="D11636">
        <v>1900</v>
      </c>
      <c r="E11636" t="s">
        <v>15</v>
      </c>
      <c r="F11636" t="s">
        <v>16</v>
      </c>
      <c r="G11636" t="s">
        <v>16</v>
      </c>
      <c r="H11636">
        <v>6</v>
      </c>
      <c r="J11636" s="3" t="str">
        <f>IF(C11636="&lt; 1946", "1946",
IF(C11636="&lt; 1965", "1965",
IF(C11636="1946 - 1964", "1946-1964",
IF(C11636="1965 - 1974", "1965-1974",
IF(C11636="1975 - 1991", "1975-1991",
IF(C11636="1992 - 2005", "1992-2005",
IF(C11636="2006 - 2014", "2006-2014",
IF(C11636="2015 - 2018", "2015-2018", "Unknown"))))))))</f>
        <v>1946</v>
      </c>
      <c r="K11636" s="3" t="str">
        <f>IF(E11636="Tussenwoning","TI",
IF(E11636="Hoekwoning","TC",
IF(E11636="Vrijstaande woning","D",
IF(E11636="2-onder-1-kapwoning","SD","Unknown"))))</f>
        <v>TI</v>
      </c>
      <c r="L11636" s="3" t="str">
        <f>SUBSTITUTE(SUBSTITUTE(SUBSTITUTE(A11636, "[", ""), "]", ""), """", "")</f>
        <v>0599100000164918</v>
      </c>
      <c r="M11636" s="3" t="str">
        <f>K11636 &amp; "." &amp; J11636</f>
        <v>TI.1946</v>
      </c>
    </row>
    <row r="11637" spans="1:13" x14ac:dyDescent="0.3">
      <c r="A11637" t="s">
        <v>11537</v>
      </c>
      <c r="B11637" t="s">
        <v>10</v>
      </c>
      <c r="C11637" t="s">
        <v>14</v>
      </c>
      <c r="D11637">
        <v>1900</v>
      </c>
      <c r="E11637" t="s">
        <v>15</v>
      </c>
      <c r="F11637" t="s">
        <v>16</v>
      </c>
      <c r="G11637" t="s">
        <v>16</v>
      </c>
      <c r="H11637">
        <v>6</v>
      </c>
      <c r="J11637" s="3" t="str">
        <f>IF(C11637="&lt; 1946", "1946",
IF(C11637="&lt; 1965", "1965",
IF(C11637="1946 - 1964", "1946-1964",
IF(C11637="1965 - 1974", "1965-1974",
IF(C11637="1975 - 1991", "1975-1991",
IF(C11637="1992 - 2005", "1992-2005",
IF(C11637="2006 - 2014", "2006-2014",
IF(C11637="2015 - 2018", "2015-2018", "Unknown"))))))))</f>
        <v>1946</v>
      </c>
      <c r="K11637" s="3" t="str">
        <f>IF(E11637="Tussenwoning","TI",
IF(E11637="Hoekwoning","TC",
IF(E11637="Vrijstaande woning","D",
IF(E11637="2-onder-1-kapwoning","SD","Unknown"))))</f>
        <v>TI</v>
      </c>
      <c r="L11637" s="3" t="str">
        <f>SUBSTITUTE(SUBSTITUTE(SUBSTITUTE(A11637, "[", ""), "]", ""), """", "")</f>
        <v>0599100000190152</v>
      </c>
      <c r="M11637" s="3" t="str">
        <f>K11637 &amp; "." &amp; J11637</f>
        <v>TI.1946</v>
      </c>
    </row>
    <row r="11638" spans="1:13" x14ac:dyDescent="0.3">
      <c r="A11638" t="s">
        <v>11538</v>
      </c>
      <c r="B11638" t="s">
        <v>10</v>
      </c>
      <c r="C11638" t="s">
        <v>14</v>
      </c>
      <c r="D11638">
        <v>1900</v>
      </c>
      <c r="E11638" t="s">
        <v>15</v>
      </c>
      <c r="F11638" t="s">
        <v>16</v>
      </c>
      <c r="G11638" t="s">
        <v>16</v>
      </c>
      <c r="H11638">
        <v>6</v>
      </c>
      <c r="J11638" s="3" t="str">
        <f>IF(C11638="&lt; 1946", "1946",
IF(C11638="&lt; 1965", "1965",
IF(C11638="1946 - 1964", "1946-1964",
IF(C11638="1965 - 1974", "1965-1974",
IF(C11638="1975 - 1991", "1975-1991",
IF(C11638="1992 - 2005", "1992-2005",
IF(C11638="2006 - 2014", "2006-2014",
IF(C11638="2015 - 2018", "2015-2018", "Unknown"))))))))</f>
        <v>1946</v>
      </c>
      <c r="K11638" s="3" t="str">
        <f>IF(E11638="Tussenwoning","TI",
IF(E11638="Hoekwoning","TC",
IF(E11638="Vrijstaande woning","D",
IF(E11638="2-onder-1-kapwoning","SD","Unknown"))))</f>
        <v>TI</v>
      </c>
      <c r="L11638" s="3" t="str">
        <f>SUBSTITUTE(SUBSTITUTE(SUBSTITUTE(A11638, "[", ""), "]", ""), """", "")</f>
        <v>0599100000116914</v>
      </c>
      <c r="M11638" s="3" t="str">
        <f>K11638 &amp; "." &amp; J11638</f>
        <v>TI.1946</v>
      </c>
    </row>
    <row r="11639" spans="1:13" x14ac:dyDescent="0.3">
      <c r="A11639" t="s">
        <v>11539</v>
      </c>
      <c r="B11639" t="s">
        <v>10</v>
      </c>
      <c r="C11639" t="s">
        <v>14</v>
      </c>
      <c r="D11639">
        <v>1900</v>
      </c>
      <c r="E11639" t="s">
        <v>15</v>
      </c>
      <c r="F11639" t="s">
        <v>16</v>
      </c>
      <c r="G11639" t="s">
        <v>16</v>
      </c>
      <c r="H11639">
        <v>6</v>
      </c>
      <c r="J11639" s="3" t="str">
        <f>IF(C11639="&lt; 1946", "1946",
IF(C11639="&lt; 1965", "1965",
IF(C11639="1946 - 1964", "1946-1964",
IF(C11639="1965 - 1974", "1965-1974",
IF(C11639="1975 - 1991", "1975-1991",
IF(C11639="1992 - 2005", "1992-2005",
IF(C11639="2006 - 2014", "2006-2014",
IF(C11639="2015 - 2018", "2015-2018", "Unknown"))))))))</f>
        <v>1946</v>
      </c>
      <c r="K11639" s="3" t="str">
        <f>IF(E11639="Tussenwoning","TI",
IF(E11639="Hoekwoning","TC",
IF(E11639="Vrijstaande woning","D",
IF(E11639="2-onder-1-kapwoning","SD","Unknown"))))</f>
        <v>TI</v>
      </c>
      <c r="L11639" s="3" t="str">
        <f>SUBSTITUTE(SUBSTITUTE(SUBSTITUTE(A11639, "[", ""), "]", ""), """", "")</f>
        <v>0599100000700947</v>
      </c>
      <c r="M11639" s="3" t="str">
        <f>K11639 &amp; "." &amp; J11639</f>
        <v>TI.1946</v>
      </c>
    </row>
    <row r="11640" spans="1:13" x14ac:dyDescent="0.3">
      <c r="A11640" t="s">
        <v>11540</v>
      </c>
      <c r="B11640" t="s">
        <v>10</v>
      </c>
      <c r="C11640" t="s">
        <v>14</v>
      </c>
      <c r="D11640">
        <v>1900</v>
      </c>
      <c r="E11640" t="s">
        <v>15</v>
      </c>
      <c r="F11640" t="s">
        <v>16</v>
      </c>
      <c r="G11640" t="s">
        <v>16</v>
      </c>
      <c r="H11640">
        <v>6</v>
      </c>
      <c r="J11640" s="3" t="str">
        <f>IF(C11640="&lt; 1946", "1946",
IF(C11640="&lt; 1965", "1965",
IF(C11640="1946 - 1964", "1946-1964",
IF(C11640="1965 - 1974", "1965-1974",
IF(C11640="1975 - 1991", "1975-1991",
IF(C11640="1992 - 2005", "1992-2005",
IF(C11640="2006 - 2014", "2006-2014",
IF(C11640="2015 - 2018", "2015-2018", "Unknown"))))))))</f>
        <v>1946</v>
      </c>
      <c r="K11640" s="3" t="str">
        <f>IF(E11640="Tussenwoning","TI",
IF(E11640="Hoekwoning","TC",
IF(E11640="Vrijstaande woning","D",
IF(E11640="2-onder-1-kapwoning","SD","Unknown"))))</f>
        <v>TI</v>
      </c>
      <c r="L11640" s="3" t="str">
        <f>SUBSTITUTE(SUBSTITUTE(SUBSTITUTE(A11640, "[", ""), "]", ""), """", "")</f>
        <v>0599100000036829</v>
      </c>
      <c r="M11640" s="3" t="str">
        <f>K11640 &amp; "." &amp; J11640</f>
        <v>TI.1946</v>
      </c>
    </row>
    <row r="11641" spans="1:13" x14ac:dyDescent="0.3">
      <c r="A11641" t="s">
        <v>11541</v>
      </c>
      <c r="B11641" t="s">
        <v>10</v>
      </c>
      <c r="C11641" t="s">
        <v>14</v>
      </c>
      <c r="D11641">
        <v>1900</v>
      </c>
      <c r="E11641" t="s">
        <v>15</v>
      </c>
      <c r="F11641" t="s">
        <v>16</v>
      </c>
      <c r="G11641" t="s">
        <v>16</v>
      </c>
      <c r="H11641">
        <v>6</v>
      </c>
      <c r="J11641" s="3" t="str">
        <f>IF(C11641="&lt; 1946", "1946",
IF(C11641="&lt; 1965", "1965",
IF(C11641="1946 - 1964", "1946-1964",
IF(C11641="1965 - 1974", "1965-1974",
IF(C11641="1975 - 1991", "1975-1991",
IF(C11641="1992 - 2005", "1992-2005",
IF(C11641="2006 - 2014", "2006-2014",
IF(C11641="2015 - 2018", "2015-2018", "Unknown"))))))))</f>
        <v>1946</v>
      </c>
      <c r="K11641" s="3" t="str">
        <f>IF(E11641="Tussenwoning","TI",
IF(E11641="Hoekwoning","TC",
IF(E11641="Vrijstaande woning","D",
IF(E11641="2-onder-1-kapwoning","SD","Unknown"))))</f>
        <v>TI</v>
      </c>
      <c r="L11641" s="3" t="str">
        <f>SUBSTITUTE(SUBSTITUTE(SUBSTITUTE(A11641, "[", ""), "]", ""), """", "")</f>
        <v>0599100000074223</v>
      </c>
      <c r="M11641" s="3" t="str">
        <f>K11641 &amp; "." &amp; J11641</f>
        <v>TI.1946</v>
      </c>
    </row>
    <row r="11642" spans="1:13" x14ac:dyDescent="0.3">
      <c r="A11642" t="s">
        <v>11542</v>
      </c>
      <c r="B11642" t="s">
        <v>10</v>
      </c>
      <c r="C11642" t="s">
        <v>14</v>
      </c>
      <c r="D11642">
        <v>1900</v>
      </c>
      <c r="E11642" t="s">
        <v>15</v>
      </c>
      <c r="F11642" t="s">
        <v>16</v>
      </c>
      <c r="G11642" t="s">
        <v>16</v>
      </c>
      <c r="H11642">
        <v>6</v>
      </c>
      <c r="J11642" s="3" t="str">
        <f>IF(C11642="&lt; 1946", "1946",
IF(C11642="&lt; 1965", "1965",
IF(C11642="1946 - 1964", "1946-1964",
IF(C11642="1965 - 1974", "1965-1974",
IF(C11642="1975 - 1991", "1975-1991",
IF(C11642="1992 - 2005", "1992-2005",
IF(C11642="2006 - 2014", "2006-2014",
IF(C11642="2015 - 2018", "2015-2018", "Unknown"))))))))</f>
        <v>1946</v>
      </c>
      <c r="K11642" s="3" t="str">
        <f>IF(E11642="Tussenwoning","TI",
IF(E11642="Hoekwoning","TC",
IF(E11642="Vrijstaande woning","D",
IF(E11642="2-onder-1-kapwoning","SD","Unknown"))))</f>
        <v>TI</v>
      </c>
      <c r="L11642" s="3" t="str">
        <f>SUBSTITUTE(SUBSTITUTE(SUBSTITUTE(A11642, "[", ""), "]", ""), """", "")</f>
        <v>0599100000288668</v>
      </c>
      <c r="M11642" s="3" t="str">
        <f>K11642 &amp; "." &amp; J11642</f>
        <v>TI.1946</v>
      </c>
    </row>
    <row r="11643" spans="1:13" x14ac:dyDescent="0.3">
      <c r="A11643" t="s">
        <v>11543</v>
      </c>
      <c r="B11643" t="s">
        <v>10</v>
      </c>
      <c r="C11643" t="s">
        <v>14</v>
      </c>
      <c r="D11643">
        <v>1900</v>
      </c>
      <c r="E11643" t="s">
        <v>15</v>
      </c>
      <c r="F11643" t="s">
        <v>16</v>
      </c>
      <c r="G11643" t="s">
        <v>16</v>
      </c>
      <c r="H11643">
        <v>6</v>
      </c>
      <c r="J11643" s="3" t="str">
        <f>IF(C11643="&lt; 1946", "1946",
IF(C11643="&lt; 1965", "1965",
IF(C11643="1946 - 1964", "1946-1964",
IF(C11643="1965 - 1974", "1965-1974",
IF(C11643="1975 - 1991", "1975-1991",
IF(C11643="1992 - 2005", "1992-2005",
IF(C11643="2006 - 2014", "2006-2014",
IF(C11643="2015 - 2018", "2015-2018", "Unknown"))))))))</f>
        <v>1946</v>
      </c>
      <c r="K11643" s="3" t="str">
        <f>IF(E11643="Tussenwoning","TI",
IF(E11643="Hoekwoning","TC",
IF(E11643="Vrijstaande woning","D",
IF(E11643="2-onder-1-kapwoning","SD","Unknown"))))</f>
        <v>TI</v>
      </c>
      <c r="L11643" s="3" t="str">
        <f>SUBSTITUTE(SUBSTITUTE(SUBSTITUTE(A11643, "[", ""), "]", ""), """", "")</f>
        <v>0599100000296303</v>
      </c>
      <c r="M11643" s="3" t="str">
        <f>K11643 &amp; "." &amp; J11643</f>
        <v>TI.1946</v>
      </c>
    </row>
    <row r="11644" spans="1:13" x14ac:dyDescent="0.3">
      <c r="A11644" t="s">
        <v>11544</v>
      </c>
      <c r="B11644" t="s">
        <v>10</v>
      </c>
      <c r="C11644" t="s">
        <v>14</v>
      </c>
      <c r="D11644">
        <v>1900</v>
      </c>
      <c r="E11644" t="s">
        <v>15</v>
      </c>
      <c r="F11644" t="s">
        <v>16</v>
      </c>
      <c r="G11644" t="s">
        <v>16</v>
      </c>
      <c r="H11644">
        <v>6</v>
      </c>
      <c r="J11644" s="3" t="str">
        <f>IF(C11644="&lt; 1946", "1946",
IF(C11644="&lt; 1965", "1965",
IF(C11644="1946 - 1964", "1946-1964",
IF(C11644="1965 - 1974", "1965-1974",
IF(C11644="1975 - 1991", "1975-1991",
IF(C11644="1992 - 2005", "1992-2005",
IF(C11644="2006 - 2014", "2006-2014",
IF(C11644="2015 - 2018", "2015-2018", "Unknown"))))))))</f>
        <v>1946</v>
      </c>
      <c r="K11644" s="3" t="str">
        <f>IF(E11644="Tussenwoning","TI",
IF(E11644="Hoekwoning","TC",
IF(E11644="Vrijstaande woning","D",
IF(E11644="2-onder-1-kapwoning","SD","Unknown"))))</f>
        <v>TI</v>
      </c>
      <c r="L11644" s="3" t="str">
        <f>SUBSTITUTE(SUBSTITUTE(SUBSTITUTE(A11644, "[", ""), "]", ""), """", "")</f>
        <v>0599100000014034</v>
      </c>
      <c r="M11644" s="3" t="str">
        <f>K11644 &amp; "." &amp; J11644</f>
        <v>TI.1946</v>
      </c>
    </row>
    <row r="11645" spans="1:13" x14ac:dyDescent="0.3">
      <c r="A11645" t="s">
        <v>11545</v>
      </c>
      <c r="B11645" t="s">
        <v>10</v>
      </c>
      <c r="C11645" t="s">
        <v>14</v>
      </c>
      <c r="D11645">
        <v>1900</v>
      </c>
      <c r="E11645" t="s">
        <v>15</v>
      </c>
      <c r="F11645" t="s">
        <v>16</v>
      </c>
      <c r="G11645" t="s">
        <v>16</v>
      </c>
      <c r="H11645">
        <v>6</v>
      </c>
      <c r="J11645" s="3" t="str">
        <f>IF(C11645="&lt; 1946", "1946",
IF(C11645="&lt; 1965", "1965",
IF(C11645="1946 - 1964", "1946-1964",
IF(C11645="1965 - 1974", "1965-1974",
IF(C11645="1975 - 1991", "1975-1991",
IF(C11645="1992 - 2005", "1992-2005",
IF(C11645="2006 - 2014", "2006-2014",
IF(C11645="2015 - 2018", "2015-2018", "Unknown"))))))))</f>
        <v>1946</v>
      </c>
      <c r="K11645" s="3" t="str">
        <f>IF(E11645="Tussenwoning","TI",
IF(E11645="Hoekwoning","TC",
IF(E11645="Vrijstaande woning","D",
IF(E11645="2-onder-1-kapwoning","SD","Unknown"))))</f>
        <v>TI</v>
      </c>
      <c r="L11645" s="3" t="str">
        <f>SUBSTITUTE(SUBSTITUTE(SUBSTITUTE(A11645, "[", ""), "]", ""), """", "")</f>
        <v>0599100000136840</v>
      </c>
      <c r="M11645" s="3" t="str">
        <f>K11645 &amp; "." &amp; J11645</f>
        <v>TI.1946</v>
      </c>
    </row>
    <row r="11646" spans="1:13" x14ac:dyDescent="0.3">
      <c r="A11646" t="s">
        <v>11546</v>
      </c>
      <c r="B11646" t="s">
        <v>10</v>
      </c>
      <c r="C11646" t="s">
        <v>14</v>
      </c>
      <c r="D11646">
        <v>1900</v>
      </c>
      <c r="E11646" t="s">
        <v>15</v>
      </c>
      <c r="F11646" t="s">
        <v>16</v>
      </c>
      <c r="G11646" t="s">
        <v>16</v>
      </c>
      <c r="H11646">
        <v>6</v>
      </c>
      <c r="J11646" s="3" t="str">
        <f>IF(C11646="&lt; 1946", "1946",
IF(C11646="&lt; 1965", "1965",
IF(C11646="1946 - 1964", "1946-1964",
IF(C11646="1965 - 1974", "1965-1974",
IF(C11646="1975 - 1991", "1975-1991",
IF(C11646="1992 - 2005", "1992-2005",
IF(C11646="2006 - 2014", "2006-2014",
IF(C11646="2015 - 2018", "2015-2018", "Unknown"))))))))</f>
        <v>1946</v>
      </c>
      <c r="K11646" s="3" t="str">
        <f>IF(E11646="Tussenwoning","TI",
IF(E11646="Hoekwoning","TC",
IF(E11646="Vrijstaande woning","D",
IF(E11646="2-onder-1-kapwoning","SD","Unknown"))))</f>
        <v>TI</v>
      </c>
      <c r="L11646" s="3" t="str">
        <f>SUBSTITUTE(SUBSTITUTE(SUBSTITUTE(A11646, "[", ""), "]", ""), """", "")</f>
        <v>0599100000090821</v>
      </c>
      <c r="M11646" s="3" t="str">
        <f>K11646 &amp; "." &amp; J11646</f>
        <v>TI.1946</v>
      </c>
    </row>
    <row r="11647" spans="1:13" x14ac:dyDescent="0.3">
      <c r="A11647" t="s">
        <v>11547</v>
      </c>
      <c r="B11647" t="s">
        <v>10</v>
      </c>
      <c r="C11647" t="s">
        <v>14</v>
      </c>
      <c r="D11647">
        <v>1900</v>
      </c>
      <c r="E11647" t="s">
        <v>15</v>
      </c>
      <c r="F11647" t="s">
        <v>16</v>
      </c>
      <c r="G11647" t="s">
        <v>16</v>
      </c>
      <c r="H11647">
        <v>6</v>
      </c>
      <c r="J11647" s="3" t="str">
        <f>IF(C11647="&lt; 1946", "1946",
IF(C11647="&lt; 1965", "1965",
IF(C11647="1946 - 1964", "1946-1964",
IF(C11647="1965 - 1974", "1965-1974",
IF(C11647="1975 - 1991", "1975-1991",
IF(C11647="1992 - 2005", "1992-2005",
IF(C11647="2006 - 2014", "2006-2014",
IF(C11647="2015 - 2018", "2015-2018", "Unknown"))))))))</f>
        <v>1946</v>
      </c>
      <c r="K11647" s="3" t="str">
        <f>IF(E11647="Tussenwoning","TI",
IF(E11647="Hoekwoning","TC",
IF(E11647="Vrijstaande woning","D",
IF(E11647="2-onder-1-kapwoning","SD","Unknown"))))</f>
        <v>TI</v>
      </c>
      <c r="L11647" s="3" t="str">
        <f>SUBSTITUTE(SUBSTITUTE(SUBSTITUTE(A11647, "[", ""), "]", ""), """", "")</f>
        <v>0599100000101910</v>
      </c>
      <c r="M11647" s="3" t="str">
        <f>K11647 &amp; "." &amp; J11647</f>
        <v>TI.1946</v>
      </c>
    </row>
    <row r="11648" spans="1:13" x14ac:dyDescent="0.3">
      <c r="A11648" t="s">
        <v>11548</v>
      </c>
      <c r="B11648" t="s">
        <v>10</v>
      </c>
      <c r="C11648" t="s">
        <v>14</v>
      </c>
      <c r="D11648">
        <v>1900</v>
      </c>
      <c r="E11648" t="s">
        <v>15</v>
      </c>
      <c r="F11648" t="s">
        <v>16</v>
      </c>
      <c r="G11648" t="s">
        <v>16</v>
      </c>
      <c r="H11648">
        <v>6</v>
      </c>
      <c r="J11648" s="3" t="str">
        <f>IF(C11648="&lt; 1946", "1946",
IF(C11648="&lt; 1965", "1965",
IF(C11648="1946 - 1964", "1946-1964",
IF(C11648="1965 - 1974", "1965-1974",
IF(C11648="1975 - 1991", "1975-1991",
IF(C11648="1992 - 2005", "1992-2005",
IF(C11648="2006 - 2014", "2006-2014",
IF(C11648="2015 - 2018", "2015-2018", "Unknown"))))))))</f>
        <v>1946</v>
      </c>
      <c r="K11648" s="3" t="str">
        <f>IF(E11648="Tussenwoning","TI",
IF(E11648="Hoekwoning","TC",
IF(E11648="Vrijstaande woning","D",
IF(E11648="2-onder-1-kapwoning","SD","Unknown"))))</f>
        <v>TI</v>
      </c>
      <c r="L11648" s="3" t="str">
        <f>SUBSTITUTE(SUBSTITUTE(SUBSTITUTE(A11648, "[", ""), "]", ""), """", "")</f>
        <v>0599100000153730</v>
      </c>
      <c r="M11648" s="3" t="str">
        <f>K11648 &amp; "." &amp; J11648</f>
        <v>TI.1946</v>
      </c>
    </row>
    <row r="11649" spans="1:13" x14ac:dyDescent="0.3">
      <c r="A11649" t="s">
        <v>11549</v>
      </c>
      <c r="B11649" t="s">
        <v>10</v>
      </c>
      <c r="C11649" t="s">
        <v>14</v>
      </c>
      <c r="D11649">
        <v>1900</v>
      </c>
      <c r="E11649" t="s">
        <v>15</v>
      </c>
      <c r="F11649" t="s">
        <v>16</v>
      </c>
      <c r="G11649" t="s">
        <v>16</v>
      </c>
      <c r="H11649">
        <v>6</v>
      </c>
      <c r="J11649" s="3" t="str">
        <f>IF(C11649="&lt; 1946", "1946",
IF(C11649="&lt; 1965", "1965",
IF(C11649="1946 - 1964", "1946-1964",
IF(C11649="1965 - 1974", "1965-1974",
IF(C11649="1975 - 1991", "1975-1991",
IF(C11649="1992 - 2005", "1992-2005",
IF(C11649="2006 - 2014", "2006-2014",
IF(C11649="2015 - 2018", "2015-2018", "Unknown"))))))))</f>
        <v>1946</v>
      </c>
      <c r="K11649" s="3" t="str">
        <f>IF(E11649="Tussenwoning","TI",
IF(E11649="Hoekwoning","TC",
IF(E11649="Vrijstaande woning","D",
IF(E11649="2-onder-1-kapwoning","SD","Unknown"))))</f>
        <v>TI</v>
      </c>
      <c r="L11649" s="3" t="str">
        <f>SUBSTITUTE(SUBSTITUTE(SUBSTITUTE(A11649, "[", ""), "]", ""), """", "")</f>
        <v>0599100000283526</v>
      </c>
      <c r="M11649" s="3" t="str">
        <f>K11649 &amp; "." &amp; J11649</f>
        <v>TI.1946</v>
      </c>
    </row>
    <row r="11650" spans="1:13" x14ac:dyDescent="0.3">
      <c r="A11650" t="s">
        <v>11550</v>
      </c>
      <c r="B11650" t="s">
        <v>10</v>
      </c>
      <c r="C11650" t="s">
        <v>14</v>
      </c>
      <c r="D11650">
        <v>1900</v>
      </c>
      <c r="E11650" t="s">
        <v>15</v>
      </c>
      <c r="F11650" t="s">
        <v>16</v>
      </c>
      <c r="G11650" t="s">
        <v>16</v>
      </c>
      <c r="H11650">
        <v>6</v>
      </c>
      <c r="J11650" s="3" t="str">
        <f>IF(C11650="&lt; 1946", "1946",
IF(C11650="&lt; 1965", "1965",
IF(C11650="1946 - 1964", "1946-1964",
IF(C11650="1965 - 1974", "1965-1974",
IF(C11650="1975 - 1991", "1975-1991",
IF(C11650="1992 - 2005", "1992-2005",
IF(C11650="2006 - 2014", "2006-2014",
IF(C11650="2015 - 2018", "2015-2018", "Unknown"))))))))</f>
        <v>1946</v>
      </c>
      <c r="K11650" s="3" t="str">
        <f>IF(E11650="Tussenwoning","TI",
IF(E11650="Hoekwoning","TC",
IF(E11650="Vrijstaande woning","D",
IF(E11650="2-onder-1-kapwoning","SD","Unknown"))))</f>
        <v>TI</v>
      </c>
      <c r="L11650" s="3" t="str">
        <f>SUBSTITUTE(SUBSTITUTE(SUBSTITUTE(A11650, "[", ""), "]", ""), """", "")</f>
        <v>0599100000167677</v>
      </c>
      <c r="M11650" s="3" t="str">
        <f>K11650 &amp; "." &amp; J11650</f>
        <v>TI.1946</v>
      </c>
    </row>
    <row r="11651" spans="1:13" x14ac:dyDescent="0.3">
      <c r="A11651" t="s">
        <v>11551</v>
      </c>
      <c r="B11651" t="s">
        <v>10</v>
      </c>
      <c r="C11651" t="s">
        <v>14</v>
      </c>
      <c r="D11651">
        <v>1900</v>
      </c>
      <c r="E11651" t="s">
        <v>15</v>
      </c>
      <c r="F11651" t="s">
        <v>16</v>
      </c>
      <c r="G11651" t="s">
        <v>16</v>
      </c>
      <c r="H11651">
        <v>6</v>
      </c>
      <c r="J11651" s="3" t="str">
        <f>IF(C11651="&lt; 1946", "1946",
IF(C11651="&lt; 1965", "1965",
IF(C11651="1946 - 1964", "1946-1964",
IF(C11651="1965 - 1974", "1965-1974",
IF(C11651="1975 - 1991", "1975-1991",
IF(C11651="1992 - 2005", "1992-2005",
IF(C11651="2006 - 2014", "2006-2014",
IF(C11651="2015 - 2018", "2015-2018", "Unknown"))))))))</f>
        <v>1946</v>
      </c>
      <c r="K11651" s="3" t="str">
        <f>IF(E11651="Tussenwoning","TI",
IF(E11651="Hoekwoning","TC",
IF(E11651="Vrijstaande woning","D",
IF(E11651="2-onder-1-kapwoning","SD","Unknown"))))</f>
        <v>TI</v>
      </c>
      <c r="L11651" s="3" t="str">
        <f>SUBSTITUTE(SUBSTITUTE(SUBSTITUTE(A11651, "[", ""), "]", ""), """", "")</f>
        <v>0599100000165112</v>
      </c>
      <c r="M11651" s="3" t="str">
        <f>K11651 &amp; "." &amp; J11651</f>
        <v>TI.1946</v>
      </c>
    </row>
    <row r="11652" spans="1:13" x14ac:dyDescent="0.3">
      <c r="A11652" t="s">
        <v>11552</v>
      </c>
      <c r="B11652" t="s">
        <v>10</v>
      </c>
      <c r="C11652" t="s">
        <v>14</v>
      </c>
      <c r="D11652">
        <v>1900</v>
      </c>
      <c r="E11652" t="s">
        <v>15</v>
      </c>
      <c r="F11652" t="s">
        <v>16</v>
      </c>
      <c r="G11652" t="s">
        <v>16</v>
      </c>
      <c r="H11652">
        <v>6</v>
      </c>
      <c r="J11652" s="3" t="str">
        <f>IF(C11652="&lt; 1946", "1946",
IF(C11652="&lt; 1965", "1965",
IF(C11652="1946 - 1964", "1946-1964",
IF(C11652="1965 - 1974", "1965-1974",
IF(C11652="1975 - 1991", "1975-1991",
IF(C11652="1992 - 2005", "1992-2005",
IF(C11652="2006 - 2014", "2006-2014",
IF(C11652="2015 - 2018", "2015-2018", "Unknown"))))))))</f>
        <v>1946</v>
      </c>
      <c r="K11652" s="3" t="str">
        <f>IF(E11652="Tussenwoning","TI",
IF(E11652="Hoekwoning","TC",
IF(E11652="Vrijstaande woning","D",
IF(E11652="2-onder-1-kapwoning","SD","Unknown"))))</f>
        <v>TI</v>
      </c>
      <c r="L11652" s="3" t="str">
        <f>SUBSTITUTE(SUBSTITUTE(SUBSTITUTE(A11652, "[", ""), "]", ""), """", "")</f>
        <v>0599100010052668</v>
      </c>
      <c r="M11652" s="3" t="str">
        <f>K11652 &amp; "." &amp; J11652</f>
        <v>TI.1946</v>
      </c>
    </row>
    <row r="11653" spans="1:13" x14ac:dyDescent="0.3">
      <c r="A11653" t="s">
        <v>11553</v>
      </c>
      <c r="B11653" t="s">
        <v>10</v>
      </c>
      <c r="C11653" t="s">
        <v>14</v>
      </c>
      <c r="D11653">
        <v>1900</v>
      </c>
      <c r="E11653" t="s">
        <v>15</v>
      </c>
      <c r="F11653" t="s">
        <v>16</v>
      </c>
      <c r="G11653" t="s">
        <v>16</v>
      </c>
      <c r="H11653">
        <v>6</v>
      </c>
      <c r="J11653" s="3" t="str">
        <f>IF(C11653="&lt; 1946", "1946",
IF(C11653="&lt; 1965", "1965",
IF(C11653="1946 - 1964", "1946-1964",
IF(C11653="1965 - 1974", "1965-1974",
IF(C11653="1975 - 1991", "1975-1991",
IF(C11653="1992 - 2005", "1992-2005",
IF(C11653="2006 - 2014", "2006-2014",
IF(C11653="2015 - 2018", "2015-2018", "Unknown"))))))))</f>
        <v>1946</v>
      </c>
      <c r="K11653" s="3" t="str">
        <f>IF(E11653="Tussenwoning","TI",
IF(E11653="Hoekwoning","TC",
IF(E11653="Vrijstaande woning","D",
IF(E11653="2-onder-1-kapwoning","SD","Unknown"))))</f>
        <v>TI</v>
      </c>
      <c r="L11653" s="3" t="str">
        <f>SUBSTITUTE(SUBSTITUTE(SUBSTITUTE(A11653, "[", ""), "]", ""), """", "")</f>
        <v>0599100000100320</v>
      </c>
      <c r="M11653" s="3" t="str">
        <f>K11653 &amp; "." &amp; J11653</f>
        <v>TI.1946</v>
      </c>
    </row>
    <row r="11654" spans="1:13" x14ac:dyDescent="0.3">
      <c r="A11654" t="s">
        <v>11554</v>
      </c>
      <c r="B11654" t="s">
        <v>10</v>
      </c>
      <c r="C11654" t="s">
        <v>14</v>
      </c>
      <c r="D11654">
        <v>1900</v>
      </c>
      <c r="E11654" t="s">
        <v>15</v>
      </c>
      <c r="F11654" t="s">
        <v>16</v>
      </c>
      <c r="G11654" t="s">
        <v>16</v>
      </c>
      <c r="H11654">
        <v>6</v>
      </c>
      <c r="J11654" s="3" t="str">
        <f>IF(C11654="&lt; 1946", "1946",
IF(C11654="&lt; 1965", "1965",
IF(C11654="1946 - 1964", "1946-1964",
IF(C11654="1965 - 1974", "1965-1974",
IF(C11654="1975 - 1991", "1975-1991",
IF(C11654="1992 - 2005", "1992-2005",
IF(C11654="2006 - 2014", "2006-2014",
IF(C11654="2015 - 2018", "2015-2018", "Unknown"))))))))</f>
        <v>1946</v>
      </c>
      <c r="K11654" s="3" t="str">
        <f>IF(E11654="Tussenwoning","TI",
IF(E11654="Hoekwoning","TC",
IF(E11654="Vrijstaande woning","D",
IF(E11654="2-onder-1-kapwoning","SD","Unknown"))))</f>
        <v>TI</v>
      </c>
      <c r="L11654" s="3" t="str">
        <f>SUBSTITUTE(SUBSTITUTE(SUBSTITUTE(A11654, "[", ""), "]", ""), """", "")</f>
        <v>0599100000159948</v>
      </c>
      <c r="M11654" s="3" t="str">
        <f>K11654 &amp; "." &amp; J11654</f>
        <v>TI.1946</v>
      </c>
    </row>
    <row r="11655" spans="1:13" x14ac:dyDescent="0.3">
      <c r="A11655" t="s">
        <v>11555</v>
      </c>
      <c r="B11655" t="s">
        <v>10</v>
      </c>
      <c r="C11655" t="s">
        <v>14</v>
      </c>
      <c r="D11655">
        <v>1900</v>
      </c>
      <c r="E11655" t="s">
        <v>15</v>
      </c>
      <c r="F11655" t="s">
        <v>16</v>
      </c>
      <c r="G11655" t="s">
        <v>16</v>
      </c>
      <c r="H11655">
        <v>6</v>
      </c>
      <c r="J11655" s="3" t="str">
        <f>IF(C11655="&lt; 1946", "1946",
IF(C11655="&lt; 1965", "1965",
IF(C11655="1946 - 1964", "1946-1964",
IF(C11655="1965 - 1974", "1965-1974",
IF(C11655="1975 - 1991", "1975-1991",
IF(C11655="1992 - 2005", "1992-2005",
IF(C11655="2006 - 2014", "2006-2014",
IF(C11655="2015 - 2018", "2015-2018", "Unknown"))))))))</f>
        <v>1946</v>
      </c>
      <c r="K11655" s="3" t="str">
        <f>IF(E11655="Tussenwoning","TI",
IF(E11655="Hoekwoning","TC",
IF(E11655="Vrijstaande woning","D",
IF(E11655="2-onder-1-kapwoning","SD","Unknown"))))</f>
        <v>TI</v>
      </c>
      <c r="L11655" s="3" t="str">
        <f>SUBSTITUTE(SUBSTITUTE(SUBSTITUTE(A11655, "[", ""), "]", ""), """", "")</f>
        <v>0599100000088395</v>
      </c>
      <c r="M11655" s="3" t="str">
        <f>K11655 &amp; "." &amp; J11655</f>
        <v>TI.1946</v>
      </c>
    </row>
    <row r="11656" spans="1:13" x14ac:dyDescent="0.3">
      <c r="A11656" t="s">
        <v>11556</v>
      </c>
      <c r="B11656" t="s">
        <v>10</v>
      </c>
      <c r="C11656" t="s">
        <v>14</v>
      </c>
      <c r="D11656">
        <v>1900</v>
      </c>
      <c r="E11656" t="s">
        <v>15</v>
      </c>
      <c r="F11656" t="s">
        <v>16</v>
      </c>
      <c r="G11656" t="s">
        <v>16</v>
      </c>
      <c r="H11656">
        <v>6</v>
      </c>
      <c r="J11656" s="3" t="str">
        <f>IF(C11656="&lt; 1946", "1946",
IF(C11656="&lt; 1965", "1965",
IF(C11656="1946 - 1964", "1946-1964",
IF(C11656="1965 - 1974", "1965-1974",
IF(C11656="1975 - 1991", "1975-1991",
IF(C11656="1992 - 2005", "1992-2005",
IF(C11656="2006 - 2014", "2006-2014",
IF(C11656="2015 - 2018", "2015-2018", "Unknown"))))))))</f>
        <v>1946</v>
      </c>
      <c r="K11656" s="3" t="str">
        <f>IF(E11656="Tussenwoning","TI",
IF(E11656="Hoekwoning","TC",
IF(E11656="Vrijstaande woning","D",
IF(E11656="2-onder-1-kapwoning","SD","Unknown"))))</f>
        <v>TI</v>
      </c>
      <c r="L11656" s="3" t="str">
        <f>SUBSTITUTE(SUBSTITUTE(SUBSTITUTE(A11656, "[", ""), "]", ""), """", "")</f>
        <v>0599100000047112</v>
      </c>
      <c r="M11656" s="3" t="str">
        <f>K11656 &amp; "." &amp; J11656</f>
        <v>TI.1946</v>
      </c>
    </row>
    <row r="11657" spans="1:13" x14ac:dyDescent="0.3">
      <c r="A11657" t="s">
        <v>11557</v>
      </c>
      <c r="B11657" t="s">
        <v>10</v>
      </c>
      <c r="C11657" t="s">
        <v>14</v>
      </c>
      <c r="D11657">
        <v>1900</v>
      </c>
      <c r="E11657" t="s">
        <v>15</v>
      </c>
      <c r="F11657" t="s">
        <v>16</v>
      </c>
      <c r="G11657" t="s">
        <v>16</v>
      </c>
      <c r="H11657">
        <v>6</v>
      </c>
      <c r="J11657" s="3" t="str">
        <f>IF(C11657="&lt; 1946", "1946",
IF(C11657="&lt; 1965", "1965",
IF(C11657="1946 - 1964", "1946-1964",
IF(C11657="1965 - 1974", "1965-1974",
IF(C11657="1975 - 1991", "1975-1991",
IF(C11657="1992 - 2005", "1992-2005",
IF(C11657="2006 - 2014", "2006-2014",
IF(C11657="2015 - 2018", "2015-2018", "Unknown"))))))))</f>
        <v>1946</v>
      </c>
      <c r="K11657" s="3" t="str">
        <f>IF(E11657="Tussenwoning","TI",
IF(E11657="Hoekwoning","TC",
IF(E11657="Vrijstaande woning","D",
IF(E11657="2-onder-1-kapwoning","SD","Unknown"))))</f>
        <v>TI</v>
      </c>
      <c r="L11657" s="3" t="str">
        <f>SUBSTITUTE(SUBSTITUTE(SUBSTITUTE(A11657, "[", ""), "]", ""), """", "")</f>
        <v>0599100000203306</v>
      </c>
      <c r="M11657" s="3" t="str">
        <f>K11657 &amp; "." &amp; J11657</f>
        <v>TI.1946</v>
      </c>
    </row>
    <row r="11658" spans="1:13" x14ac:dyDescent="0.3">
      <c r="A11658" t="s">
        <v>11558</v>
      </c>
      <c r="B11658" t="s">
        <v>10</v>
      </c>
      <c r="C11658" t="s">
        <v>14</v>
      </c>
      <c r="D11658">
        <v>1900</v>
      </c>
      <c r="E11658" t="s">
        <v>15</v>
      </c>
      <c r="F11658" t="s">
        <v>16</v>
      </c>
      <c r="G11658" t="s">
        <v>16</v>
      </c>
      <c r="H11658">
        <v>6</v>
      </c>
      <c r="J11658" s="3" t="str">
        <f>IF(C11658="&lt; 1946", "1946",
IF(C11658="&lt; 1965", "1965",
IF(C11658="1946 - 1964", "1946-1964",
IF(C11658="1965 - 1974", "1965-1974",
IF(C11658="1975 - 1991", "1975-1991",
IF(C11658="1992 - 2005", "1992-2005",
IF(C11658="2006 - 2014", "2006-2014",
IF(C11658="2015 - 2018", "2015-2018", "Unknown"))))))))</f>
        <v>1946</v>
      </c>
      <c r="K11658" s="3" t="str">
        <f>IF(E11658="Tussenwoning","TI",
IF(E11658="Hoekwoning","TC",
IF(E11658="Vrijstaande woning","D",
IF(E11658="2-onder-1-kapwoning","SD","Unknown"))))</f>
        <v>TI</v>
      </c>
      <c r="L11658" s="3" t="str">
        <f>SUBSTITUTE(SUBSTITUTE(SUBSTITUTE(A11658, "[", ""), "]", ""), """", "")</f>
        <v>0599100000128204</v>
      </c>
      <c r="M11658" s="3" t="str">
        <f>K11658 &amp; "." &amp; J11658</f>
        <v>TI.1946</v>
      </c>
    </row>
    <row r="11659" spans="1:13" x14ac:dyDescent="0.3">
      <c r="A11659" t="s">
        <v>11559</v>
      </c>
      <c r="B11659" t="s">
        <v>10</v>
      </c>
      <c r="C11659" t="s">
        <v>14</v>
      </c>
      <c r="D11659">
        <v>1900</v>
      </c>
      <c r="E11659" t="s">
        <v>15</v>
      </c>
      <c r="F11659" t="s">
        <v>16</v>
      </c>
      <c r="G11659" t="s">
        <v>16</v>
      </c>
      <c r="H11659">
        <v>6</v>
      </c>
      <c r="J11659" s="3" t="str">
        <f>IF(C11659="&lt; 1946", "1946",
IF(C11659="&lt; 1965", "1965",
IF(C11659="1946 - 1964", "1946-1964",
IF(C11659="1965 - 1974", "1965-1974",
IF(C11659="1975 - 1991", "1975-1991",
IF(C11659="1992 - 2005", "1992-2005",
IF(C11659="2006 - 2014", "2006-2014",
IF(C11659="2015 - 2018", "2015-2018", "Unknown"))))))))</f>
        <v>1946</v>
      </c>
      <c r="K11659" s="3" t="str">
        <f>IF(E11659="Tussenwoning","TI",
IF(E11659="Hoekwoning","TC",
IF(E11659="Vrijstaande woning","D",
IF(E11659="2-onder-1-kapwoning","SD","Unknown"))))</f>
        <v>TI</v>
      </c>
      <c r="L11659" s="3" t="str">
        <f>SUBSTITUTE(SUBSTITUTE(SUBSTITUTE(A11659, "[", ""), "]", ""), """", "")</f>
        <v>0599100000079592</v>
      </c>
      <c r="M11659" s="3" t="str">
        <f>K11659 &amp; "." &amp; J11659</f>
        <v>TI.1946</v>
      </c>
    </row>
    <row r="11660" spans="1:13" x14ac:dyDescent="0.3">
      <c r="A11660" t="s">
        <v>11560</v>
      </c>
      <c r="B11660" t="s">
        <v>10</v>
      </c>
      <c r="C11660" t="s">
        <v>14</v>
      </c>
      <c r="D11660">
        <v>1900</v>
      </c>
      <c r="E11660" t="s">
        <v>15</v>
      </c>
      <c r="F11660" t="s">
        <v>16</v>
      </c>
      <c r="G11660" t="s">
        <v>16</v>
      </c>
      <c r="H11660">
        <v>6</v>
      </c>
      <c r="J11660" s="3" t="str">
        <f>IF(C11660="&lt; 1946", "1946",
IF(C11660="&lt; 1965", "1965",
IF(C11660="1946 - 1964", "1946-1964",
IF(C11660="1965 - 1974", "1965-1974",
IF(C11660="1975 - 1991", "1975-1991",
IF(C11660="1992 - 2005", "1992-2005",
IF(C11660="2006 - 2014", "2006-2014",
IF(C11660="2015 - 2018", "2015-2018", "Unknown"))))))))</f>
        <v>1946</v>
      </c>
      <c r="K11660" s="3" t="str">
        <f>IF(E11660="Tussenwoning","TI",
IF(E11660="Hoekwoning","TC",
IF(E11660="Vrijstaande woning","D",
IF(E11660="2-onder-1-kapwoning","SD","Unknown"))))</f>
        <v>TI</v>
      </c>
      <c r="L11660" s="3" t="str">
        <f>SUBSTITUTE(SUBSTITUTE(SUBSTITUTE(A11660, "[", ""), "]", ""), """", "")</f>
        <v>0599100000025346</v>
      </c>
      <c r="M11660" s="3" t="str">
        <f>K11660 &amp; "." &amp; J11660</f>
        <v>TI.1946</v>
      </c>
    </row>
    <row r="11661" spans="1:13" x14ac:dyDescent="0.3">
      <c r="A11661" t="s">
        <v>11561</v>
      </c>
      <c r="B11661" t="s">
        <v>10</v>
      </c>
      <c r="C11661" t="s">
        <v>14</v>
      </c>
      <c r="D11661">
        <v>1900</v>
      </c>
      <c r="E11661" t="s">
        <v>15</v>
      </c>
      <c r="F11661" t="s">
        <v>16</v>
      </c>
      <c r="G11661" t="s">
        <v>16</v>
      </c>
      <c r="H11661">
        <v>6</v>
      </c>
      <c r="J11661" s="3" t="str">
        <f>IF(C11661="&lt; 1946", "1946",
IF(C11661="&lt; 1965", "1965",
IF(C11661="1946 - 1964", "1946-1964",
IF(C11661="1965 - 1974", "1965-1974",
IF(C11661="1975 - 1991", "1975-1991",
IF(C11661="1992 - 2005", "1992-2005",
IF(C11661="2006 - 2014", "2006-2014",
IF(C11661="2015 - 2018", "2015-2018", "Unknown"))))))))</f>
        <v>1946</v>
      </c>
      <c r="K11661" s="3" t="str">
        <f>IF(E11661="Tussenwoning","TI",
IF(E11661="Hoekwoning","TC",
IF(E11661="Vrijstaande woning","D",
IF(E11661="2-onder-1-kapwoning","SD","Unknown"))))</f>
        <v>TI</v>
      </c>
      <c r="L11661" s="3" t="str">
        <f>SUBSTITUTE(SUBSTITUTE(SUBSTITUTE(A11661, "[", ""), "]", ""), """", "")</f>
        <v>0599100000040133</v>
      </c>
      <c r="M11661" s="3" t="str">
        <f>K11661 &amp; "." &amp; J11661</f>
        <v>TI.1946</v>
      </c>
    </row>
    <row r="11662" spans="1:13" x14ac:dyDescent="0.3">
      <c r="A11662" t="s">
        <v>11562</v>
      </c>
      <c r="B11662" t="s">
        <v>10</v>
      </c>
      <c r="C11662" t="s">
        <v>14</v>
      </c>
      <c r="D11662">
        <v>1900</v>
      </c>
      <c r="E11662" t="s">
        <v>15</v>
      </c>
      <c r="F11662" t="s">
        <v>16</v>
      </c>
      <c r="G11662" t="s">
        <v>16</v>
      </c>
      <c r="H11662">
        <v>6</v>
      </c>
      <c r="J11662" s="3" t="str">
        <f>IF(C11662="&lt; 1946", "1946",
IF(C11662="&lt; 1965", "1965",
IF(C11662="1946 - 1964", "1946-1964",
IF(C11662="1965 - 1974", "1965-1974",
IF(C11662="1975 - 1991", "1975-1991",
IF(C11662="1992 - 2005", "1992-2005",
IF(C11662="2006 - 2014", "2006-2014",
IF(C11662="2015 - 2018", "2015-2018", "Unknown"))))))))</f>
        <v>1946</v>
      </c>
      <c r="K11662" s="3" t="str">
        <f>IF(E11662="Tussenwoning","TI",
IF(E11662="Hoekwoning","TC",
IF(E11662="Vrijstaande woning","D",
IF(E11662="2-onder-1-kapwoning","SD","Unknown"))))</f>
        <v>TI</v>
      </c>
      <c r="L11662" s="3" t="str">
        <f>SUBSTITUTE(SUBSTITUTE(SUBSTITUTE(A11662, "[", ""), "]", ""), """", "")</f>
        <v>0599100010005609</v>
      </c>
      <c r="M11662" s="3" t="str">
        <f>K11662 &amp; "." &amp; J11662</f>
        <v>TI.1946</v>
      </c>
    </row>
    <row r="11663" spans="1:13" x14ac:dyDescent="0.3">
      <c r="A11663" t="s">
        <v>11563</v>
      </c>
      <c r="B11663" t="s">
        <v>10</v>
      </c>
      <c r="C11663" t="s">
        <v>14</v>
      </c>
      <c r="D11663">
        <v>1900</v>
      </c>
      <c r="E11663" t="s">
        <v>15</v>
      </c>
      <c r="F11663" t="s">
        <v>16</v>
      </c>
      <c r="G11663" t="s">
        <v>16</v>
      </c>
      <c r="H11663">
        <v>6</v>
      </c>
      <c r="J11663" s="3" t="str">
        <f>IF(C11663="&lt; 1946", "1946",
IF(C11663="&lt; 1965", "1965",
IF(C11663="1946 - 1964", "1946-1964",
IF(C11663="1965 - 1974", "1965-1974",
IF(C11663="1975 - 1991", "1975-1991",
IF(C11663="1992 - 2005", "1992-2005",
IF(C11663="2006 - 2014", "2006-2014",
IF(C11663="2015 - 2018", "2015-2018", "Unknown"))))))))</f>
        <v>1946</v>
      </c>
      <c r="K11663" s="3" t="str">
        <f>IF(E11663="Tussenwoning","TI",
IF(E11663="Hoekwoning","TC",
IF(E11663="Vrijstaande woning","D",
IF(E11663="2-onder-1-kapwoning","SD","Unknown"))))</f>
        <v>TI</v>
      </c>
      <c r="L11663" s="3" t="str">
        <f>SUBSTITUTE(SUBSTITUTE(SUBSTITUTE(A11663, "[", ""), "]", ""), """", "")</f>
        <v>0599100000164466</v>
      </c>
      <c r="M11663" s="3" t="str">
        <f>K11663 &amp; "." &amp; J11663</f>
        <v>TI.1946</v>
      </c>
    </row>
    <row r="11664" spans="1:13" x14ac:dyDescent="0.3">
      <c r="A11664" t="s">
        <v>11564</v>
      </c>
      <c r="B11664" t="s">
        <v>10</v>
      </c>
      <c r="C11664" t="s">
        <v>14</v>
      </c>
      <c r="D11664">
        <v>1900</v>
      </c>
      <c r="E11664" t="s">
        <v>15</v>
      </c>
      <c r="F11664" t="s">
        <v>16</v>
      </c>
      <c r="G11664" t="s">
        <v>16</v>
      </c>
      <c r="H11664">
        <v>6</v>
      </c>
      <c r="J11664" s="3" t="str">
        <f>IF(C11664="&lt; 1946", "1946",
IF(C11664="&lt; 1965", "1965",
IF(C11664="1946 - 1964", "1946-1964",
IF(C11664="1965 - 1974", "1965-1974",
IF(C11664="1975 - 1991", "1975-1991",
IF(C11664="1992 - 2005", "1992-2005",
IF(C11664="2006 - 2014", "2006-2014",
IF(C11664="2015 - 2018", "2015-2018", "Unknown"))))))))</f>
        <v>1946</v>
      </c>
      <c r="K11664" s="3" t="str">
        <f>IF(E11664="Tussenwoning","TI",
IF(E11664="Hoekwoning","TC",
IF(E11664="Vrijstaande woning","D",
IF(E11664="2-onder-1-kapwoning","SD","Unknown"))))</f>
        <v>TI</v>
      </c>
      <c r="L11664" s="3" t="str">
        <f>SUBSTITUTE(SUBSTITUTE(SUBSTITUTE(A11664, "[", ""), "]", ""), """", "")</f>
        <v>0599100000115863</v>
      </c>
      <c r="M11664" s="3" t="str">
        <f>K11664 &amp; "." &amp; J11664</f>
        <v>TI.1946</v>
      </c>
    </row>
    <row r="11665" spans="1:13" x14ac:dyDescent="0.3">
      <c r="A11665" t="s">
        <v>11565</v>
      </c>
      <c r="B11665" t="s">
        <v>10</v>
      </c>
      <c r="C11665" t="s">
        <v>14</v>
      </c>
      <c r="D11665">
        <v>1900</v>
      </c>
      <c r="E11665" t="s">
        <v>15</v>
      </c>
      <c r="F11665" t="s">
        <v>16</v>
      </c>
      <c r="G11665" t="s">
        <v>16</v>
      </c>
      <c r="H11665">
        <v>6</v>
      </c>
      <c r="J11665" s="3" t="str">
        <f>IF(C11665="&lt; 1946", "1946",
IF(C11665="&lt; 1965", "1965",
IF(C11665="1946 - 1964", "1946-1964",
IF(C11665="1965 - 1974", "1965-1974",
IF(C11665="1975 - 1991", "1975-1991",
IF(C11665="1992 - 2005", "1992-2005",
IF(C11665="2006 - 2014", "2006-2014",
IF(C11665="2015 - 2018", "2015-2018", "Unknown"))))))))</f>
        <v>1946</v>
      </c>
      <c r="K11665" s="3" t="str">
        <f>IF(E11665="Tussenwoning","TI",
IF(E11665="Hoekwoning","TC",
IF(E11665="Vrijstaande woning","D",
IF(E11665="2-onder-1-kapwoning","SD","Unknown"))))</f>
        <v>TI</v>
      </c>
      <c r="L11665" s="3" t="str">
        <f>SUBSTITUTE(SUBSTITUTE(SUBSTITUTE(A11665, "[", ""), "]", ""), """", "")</f>
        <v>0599100000097773</v>
      </c>
      <c r="M11665" s="3" t="str">
        <f>K11665 &amp; "." &amp; J11665</f>
        <v>TI.1946</v>
      </c>
    </row>
    <row r="11666" spans="1:13" x14ac:dyDescent="0.3">
      <c r="A11666" t="s">
        <v>11566</v>
      </c>
      <c r="B11666" t="s">
        <v>10</v>
      </c>
      <c r="C11666" t="s">
        <v>14</v>
      </c>
      <c r="D11666">
        <v>1900</v>
      </c>
      <c r="E11666" t="s">
        <v>15</v>
      </c>
      <c r="F11666" t="s">
        <v>16</v>
      </c>
      <c r="G11666" t="s">
        <v>16</v>
      </c>
      <c r="H11666">
        <v>6</v>
      </c>
      <c r="J11666" s="3" t="str">
        <f>IF(C11666="&lt; 1946", "1946",
IF(C11666="&lt; 1965", "1965",
IF(C11666="1946 - 1964", "1946-1964",
IF(C11666="1965 - 1974", "1965-1974",
IF(C11666="1975 - 1991", "1975-1991",
IF(C11666="1992 - 2005", "1992-2005",
IF(C11666="2006 - 2014", "2006-2014",
IF(C11666="2015 - 2018", "2015-2018", "Unknown"))))))))</f>
        <v>1946</v>
      </c>
      <c r="K11666" s="3" t="str">
        <f>IF(E11666="Tussenwoning","TI",
IF(E11666="Hoekwoning","TC",
IF(E11666="Vrijstaande woning","D",
IF(E11666="2-onder-1-kapwoning","SD","Unknown"))))</f>
        <v>TI</v>
      </c>
      <c r="L11666" s="3" t="str">
        <f>SUBSTITUTE(SUBSTITUTE(SUBSTITUTE(A11666, "[", ""), "]", ""), """", "")</f>
        <v>0599100000193245</v>
      </c>
      <c r="M11666" s="3" t="str">
        <f>K11666 &amp; "." &amp; J11666</f>
        <v>TI.1946</v>
      </c>
    </row>
    <row r="11667" spans="1:13" x14ac:dyDescent="0.3">
      <c r="A11667" t="s">
        <v>11567</v>
      </c>
      <c r="B11667" t="s">
        <v>10</v>
      </c>
      <c r="C11667" t="s">
        <v>14</v>
      </c>
      <c r="D11667">
        <v>1900</v>
      </c>
      <c r="E11667" t="s">
        <v>15</v>
      </c>
      <c r="F11667" t="s">
        <v>16</v>
      </c>
      <c r="G11667" t="s">
        <v>16</v>
      </c>
      <c r="H11667">
        <v>6</v>
      </c>
      <c r="J11667" s="3" t="str">
        <f>IF(C11667="&lt; 1946", "1946",
IF(C11667="&lt; 1965", "1965",
IF(C11667="1946 - 1964", "1946-1964",
IF(C11667="1965 - 1974", "1965-1974",
IF(C11667="1975 - 1991", "1975-1991",
IF(C11667="1992 - 2005", "1992-2005",
IF(C11667="2006 - 2014", "2006-2014",
IF(C11667="2015 - 2018", "2015-2018", "Unknown"))))))))</f>
        <v>1946</v>
      </c>
      <c r="K11667" s="3" t="str">
        <f>IF(E11667="Tussenwoning","TI",
IF(E11667="Hoekwoning","TC",
IF(E11667="Vrijstaande woning","D",
IF(E11667="2-onder-1-kapwoning","SD","Unknown"))))</f>
        <v>TI</v>
      </c>
      <c r="L11667" s="3" t="str">
        <f>SUBSTITUTE(SUBSTITUTE(SUBSTITUTE(A11667, "[", ""), "]", ""), """", "")</f>
        <v>0599100000622443</v>
      </c>
      <c r="M11667" s="3" t="str">
        <f>K11667 &amp; "." &amp; J11667</f>
        <v>TI.1946</v>
      </c>
    </row>
    <row r="11668" spans="1:13" x14ac:dyDescent="0.3">
      <c r="A11668" t="s">
        <v>11568</v>
      </c>
      <c r="B11668" t="s">
        <v>10</v>
      </c>
      <c r="C11668" t="s">
        <v>14</v>
      </c>
      <c r="D11668">
        <v>1900</v>
      </c>
      <c r="E11668" t="s">
        <v>15</v>
      </c>
      <c r="F11668" t="s">
        <v>16</v>
      </c>
      <c r="G11668" t="s">
        <v>16</v>
      </c>
      <c r="H11668">
        <v>6</v>
      </c>
      <c r="J11668" s="3" t="str">
        <f>IF(C11668="&lt; 1946", "1946",
IF(C11668="&lt; 1965", "1965",
IF(C11668="1946 - 1964", "1946-1964",
IF(C11668="1965 - 1974", "1965-1974",
IF(C11668="1975 - 1991", "1975-1991",
IF(C11668="1992 - 2005", "1992-2005",
IF(C11668="2006 - 2014", "2006-2014",
IF(C11668="2015 - 2018", "2015-2018", "Unknown"))))))))</f>
        <v>1946</v>
      </c>
      <c r="K11668" s="3" t="str">
        <f>IF(E11668="Tussenwoning","TI",
IF(E11668="Hoekwoning","TC",
IF(E11668="Vrijstaande woning","D",
IF(E11668="2-onder-1-kapwoning","SD","Unknown"))))</f>
        <v>TI</v>
      </c>
      <c r="L11668" s="3" t="str">
        <f>SUBSTITUTE(SUBSTITUTE(SUBSTITUTE(A11668, "[", ""), "]", ""), """", "")</f>
        <v>0599100000028042</v>
      </c>
      <c r="M11668" s="3" t="str">
        <f>K11668 &amp; "." &amp; J11668</f>
        <v>TI.1946</v>
      </c>
    </row>
    <row r="11669" spans="1:13" x14ac:dyDescent="0.3">
      <c r="A11669" t="s">
        <v>11569</v>
      </c>
      <c r="B11669" t="s">
        <v>10</v>
      </c>
      <c r="C11669" t="s">
        <v>14</v>
      </c>
      <c r="D11669">
        <v>1900</v>
      </c>
      <c r="E11669" t="s">
        <v>15</v>
      </c>
      <c r="F11669" t="s">
        <v>16</v>
      </c>
      <c r="G11669" t="s">
        <v>16</v>
      </c>
      <c r="H11669">
        <v>6</v>
      </c>
      <c r="J11669" s="3" t="str">
        <f>IF(C11669="&lt; 1946", "1946",
IF(C11669="&lt; 1965", "1965",
IF(C11669="1946 - 1964", "1946-1964",
IF(C11669="1965 - 1974", "1965-1974",
IF(C11669="1975 - 1991", "1975-1991",
IF(C11669="1992 - 2005", "1992-2005",
IF(C11669="2006 - 2014", "2006-2014",
IF(C11669="2015 - 2018", "2015-2018", "Unknown"))))))))</f>
        <v>1946</v>
      </c>
      <c r="K11669" s="3" t="str">
        <f>IF(E11669="Tussenwoning","TI",
IF(E11669="Hoekwoning","TC",
IF(E11669="Vrijstaande woning","D",
IF(E11669="2-onder-1-kapwoning","SD","Unknown"))))</f>
        <v>TI</v>
      </c>
      <c r="L11669" s="3" t="str">
        <f>SUBSTITUTE(SUBSTITUTE(SUBSTITUTE(A11669, "[", ""), "]", ""), """", "")</f>
        <v>0599100000692226</v>
      </c>
      <c r="M11669" s="3" t="str">
        <f>K11669 &amp; "." &amp; J11669</f>
        <v>TI.1946</v>
      </c>
    </row>
    <row r="11670" spans="1:13" x14ac:dyDescent="0.3">
      <c r="A11670" t="s">
        <v>11570</v>
      </c>
      <c r="B11670" t="s">
        <v>10</v>
      </c>
      <c r="C11670" t="s">
        <v>14</v>
      </c>
      <c r="D11670">
        <v>1900</v>
      </c>
      <c r="E11670" t="s">
        <v>15</v>
      </c>
      <c r="F11670" t="s">
        <v>16</v>
      </c>
      <c r="G11670" t="s">
        <v>16</v>
      </c>
      <c r="H11670">
        <v>6</v>
      </c>
      <c r="J11670" s="3" t="str">
        <f>IF(C11670="&lt; 1946", "1946",
IF(C11670="&lt; 1965", "1965",
IF(C11670="1946 - 1964", "1946-1964",
IF(C11670="1965 - 1974", "1965-1974",
IF(C11670="1975 - 1991", "1975-1991",
IF(C11670="1992 - 2005", "1992-2005",
IF(C11670="2006 - 2014", "2006-2014",
IF(C11670="2015 - 2018", "2015-2018", "Unknown"))))))))</f>
        <v>1946</v>
      </c>
      <c r="K11670" s="3" t="str">
        <f>IF(E11670="Tussenwoning","TI",
IF(E11670="Hoekwoning","TC",
IF(E11670="Vrijstaande woning","D",
IF(E11670="2-onder-1-kapwoning","SD","Unknown"))))</f>
        <v>TI</v>
      </c>
      <c r="L11670" s="3" t="str">
        <f>SUBSTITUTE(SUBSTITUTE(SUBSTITUTE(A11670, "[", ""), "]", ""), """", "")</f>
        <v>0599100000182385</v>
      </c>
      <c r="M11670" s="3" t="str">
        <f>K11670 &amp; "." &amp; J11670</f>
        <v>TI.1946</v>
      </c>
    </row>
    <row r="11671" spans="1:13" x14ac:dyDescent="0.3">
      <c r="A11671" t="s">
        <v>11571</v>
      </c>
      <c r="B11671" t="s">
        <v>10</v>
      </c>
      <c r="C11671" t="s">
        <v>14</v>
      </c>
      <c r="D11671">
        <v>1900</v>
      </c>
      <c r="E11671" t="s">
        <v>15</v>
      </c>
      <c r="F11671" t="s">
        <v>16</v>
      </c>
      <c r="G11671" t="s">
        <v>16</v>
      </c>
      <c r="H11671">
        <v>6</v>
      </c>
      <c r="J11671" s="3" t="str">
        <f>IF(C11671="&lt; 1946", "1946",
IF(C11671="&lt; 1965", "1965",
IF(C11671="1946 - 1964", "1946-1964",
IF(C11671="1965 - 1974", "1965-1974",
IF(C11671="1975 - 1991", "1975-1991",
IF(C11671="1992 - 2005", "1992-2005",
IF(C11671="2006 - 2014", "2006-2014",
IF(C11671="2015 - 2018", "2015-2018", "Unknown"))))))))</f>
        <v>1946</v>
      </c>
      <c r="K11671" s="3" t="str">
        <f>IF(E11671="Tussenwoning","TI",
IF(E11671="Hoekwoning","TC",
IF(E11671="Vrijstaande woning","D",
IF(E11671="2-onder-1-kapwoning","SD","Unknown"))))</f>
        <v>TI</v>
      </c>
      <c r="L11671" s="3" t="str">
        <f>SUBSTITUTE(SUBSTITUTE(SUBSTITUTE(A11671, "[", ""), "]", ""), """", "")</f>
        <v>0599100000137415</v>
      </c>
      <c r="M11671" s="3" t="str">
        <f>K11671 &amp; "." &amp; J11671</f>
        <v>TI.1946</v>
      </c>
    </row>
    <row r="11672" spans="1:13" x14ac:dyDescent="0.3">
      <c r="A11672" t="s">
        <v>11572</v>
      </c>
      <c r="B11672" t="s">
        <v>10</v>
      </c>
      <c r="C11672" t="s">
        <v>14</v>
      </c>
      <c r="D11672">
        <v>1900</v>
      </c>
      <c r="E11672" t="s">
        <v>15</v>
      </c>
      <c r="F11672" t="s">
        <v>16</v>
      </c>
      <c r="G11672" t="s">
        <v>16</v>
      </c>
      <c r="H11672">
        <v>6</v>
      </c>
      <c r="J11672" s="3" t="str">
        <f>IF(C11672="&lt; 1946", "1946",
IF(C11672="&lt; 1965", "1965",
IF(C11672="1946 - 1964", "1946-1964",
IF(C11672="1965 - 1974", "1965-1974",
IF(C11672="1975 - 1991", "1975-1991",
IF(C11672="1992 - 2005", "1992-2005",
IF(C11672="2006 - 2014", "2006-2014",
IF(C11672="2015 - 2018", "2015-2018", "Unknown"))))))))</f>
        <v>1946</v>
      </c>
      <c r="K11672" s="3" t="str">
        <f>IF(E11672="Tussenwoning","TI",
IF(E11672="Hoekwoning","TC",
IF(E11672="Vrijstaande woning","D",
IF(E11672="2-onder-1-kapwoning","SD","Unknown"))))</f>
        <v>TI</v>
      </c>
      <c r="L11672" s="3" t="str">
        <f>SUBSTITUTE(SUBSTITUTE(SUBSTITUTE(A11672, "[", ""), "]", ""), """", "")</f>
        <v>0599100000278824</v>
      </c>
      <c r="M11672" s="3" t="str">
        <f>K11672 &amp; "." &amp; J11672</f>
        <v>TI.1946</v>
      </c>
    </row>
    <row r="11673" spans="1:13" x14ac:dyDescent="0.3">
      <c r="A11673" t="s">
        <v>11573</v>
      </c>
      <c r="B11673" t="s">
        <v>10</v>
      </c>
      <c r="C11673" t="s">
        <v>14</v>
      </c>
      <c r="D11673">
        <v>1900</v>
      </c>
      <c r="E11673" t="s">
        <v>15</v>
      </c>
      <c r="F11673" t="s">
        <v>16</v>
      </c>
      <c r="G11673" t="s">
        <v>16</v>
      </c>
      <c r="H11673">
        <v>6</v>
      </c>
      <c r="J11673" s="3" t="str">
        <f>IF(C11673="&lt; 1946", "1946",
IF(C11673="&lt; 1965", "1965",
IF(C11673="1946 - 1964", "1946-1964",
IF(C11673="1965 - 1974", "1965-1974",
IF(C11673="1975 - 1991", "1975-1991",
IF(C11673="1992 - 2005", "1992-2005",
IF(C11673="2006 - 2014", "2006-2014",
IF(C11673="2015 - 2018", "2015-2018", "Unknown"))))))))</f>
        <v>1946</v>
      </c>
      <c r="K11673" s="3" t="str">
        <f>IF(E11673="Tussenwoning","TI",
IF(E11673="Hoekwoning","TC",
IF(E11673="Vrijstaande woning","D",
IF(E11673="2-onder-1-kapwoning","SD","Unknown"))))</f>
        <v>TI</v>
      </c>
      <c r="L11673" s="3" t="str">
        <f>SUBSTITUTE(SUBSTITUTE(SUBSTITUTE(A11673, "[", ""), "]", ""), """", "")</f>
        <v>0599100000131754</v>
      </c>
      <c r="M11673" s="3" t="str">
        <f>K11673 &amp; "." &amp; J11673</f>
        <v>TI.1946</v>
      </c>
    </row>
    <row r="11674" spans="1:13" x14ac:dyDescent="0.3">
      <c r="A11674" t="s">
        <v>11574</v>
      </c>
      <c r="B11674" t="s">
        <v>10</v>
      </c>
      <c r="C11674" t="s">
        <v>14</v>
      </c>
      <c r="D11674">
        <v>1900</v>
      </c>
      <c r="E11674" t="s">
        <v>15</v>
      </c>
      <c r="F11674" t="s">
        <v>16</v>
      </c>
      <c r="G11674" t="s">
        <v>16</v>
      </c>
      <c r="H11674">
        <v>6</v>
      </c>
      <c r="J11674" s="3" t="str">
        <f>IF(C11674="&lt; 1946", "1946",
IF(C11674="&lt; 1965", "1965",
IF(C11674="1946 - 1964", "1946-1964",
IF(C11674="1965 - 1974", "1965-1974",
IF(C11674="1975 - 1991", "1975-1991",
IF(C11674="1992 - 2005", "1992-2005",
IF(C11674="2006 - 2014", "2006-2014",
IF(C11674="2015 - 2018", "2015-2018", "Unknown"))))))))</f>
        <v>1946</v>
      </c>
      <c r="K11674" s="3" t="str">
        <f>IF(E11674="Tussenwoning","TI",
IF(E11674="Hoekwoning","TC",
IF(E11674="Vrijstaande woning","D",
IF(E11674="2-onder-1-kapwoning","SD","Unknown"))))</f>
        <v>TI</v>
      </c>
      <c r="L11674" s="3" t="str">
        <f>SUBSTITUTE(SUBSTITUTE(SUBSTITUTE(A11674, "[", ""), "]", ""), """", "")</f>
        <v>0599100000263475</v>
      </c>
      <c r="M11674" s="3" t="str">
        <f>K11674 &amp; "." &amp; J11674</f>
        <v>TI.1946</v>
      </c>
    </row>
    <row r="11675" spans="1:13" x14ac:dyDescent="0.3">
      <c r="A11675" t="s">
        <v>11575</v>
      </c>
      <c r="B11675" t="s">
        <v>10</v>
      </c>
      <c r="C11675" t="s">
        <v>14</v>
      </c>
      <c r="D11675">
        <v>1900</v>
      </c>
      <c r="E11675" t="s">
        <v>15</v>
      </c>
      <c r="F11675" t="s">
        <v>16</v>
      </c>
      <c r="G11675" t="s">
        <v>16</v>
      </c>
      <c r="H11675">
        <v>6</v>
      </c>
      <c r="J11675" s="3" t="str">
        <f>IF(C11675="&lt; 1946", "1946",
IF(C11675="&lt; 1965", "1965",
IF(C11675="1946 - 1964", "1946-1964",
IF(C11675="1965 - 1974", "1965-1974",
IF(C11675="1975 - 1991", "1975-1991",
IF(C11675="1992 - 2005", "1992-2005",
IF(C11675="2006 - 2014", "2006-2014",
IF(C11675="2015 - 2018", "2015-2018", "Unknown"))))))))</f>
        <v>1946</v>
      </c>
      <c r="K11675" s="3" t="str">
        <f>IF(E11675="Tussenwoning","TI",
IF(E11675="Hoekwoning","TC",
IF(E11675="Vrijstaande woning","D",
IF(E11675="2-onder-1-kapwoning","SD","Unknown"))))</f>
        <v>TI</v>
      </c>
      <c r="L11675" s="3" t="str">
        <f>SUBSTITUTE(SUBSTITUTE(SUBSTITUTE(A11675, "[", ""), "]", ""), """", "")</f>
        <v>0599100000231280</v>
      </c>
      <c r="M11675" s="3" t="str">
        <f>K11675 &amp; "." &amp; J11675</f>
        <v>TI.1946</v>
      </c>
    </row>
    <row r="11676" spans="1:13" x14ac:dyDescent="0.3">
      <c r="A11676" t="s">
        <v>11576</v>
      </c>
      <c r="B11676" t="s">
        <v>10</v>
      </c>
      <c r="C11676" t="s">
        <v>14</v>
      </c>
      <c r="D11676">
        <v>1900</v>
      </c>
      <c r="E11676" t="s">
        <v>15</v>
      </c>
      <c r="F11676" t="s">
        <v>16</v>
      </c>
      <c r="G11676" t="s">
        <v>16</v>
      </c>
      <c r="H11676">
        <v>6</v>
      </c>
      <c r="J11676" s="3" t="str">
        <f>IF(C11676="&lt; 1946", "1946",
IF(C11676="&lt; 1965", "1965",
IF(C11676="1946 - 1964", "1946-1964",
IF(C11676="1965 - 1974", "1965-1974",
IF(C11676="1975 - 1991", "1975-1991",
IF(C11676="1992 - 2005", "1992-2005",
IF(C11676="2006 - 2014", "2006-2014",
IF(C11676="2015 - 2018", "2015-2018", "Unknown"))))))))</f>
        <v>1946</v>
      </c>
      <c r="K11676" s="3" t="str">
        <f>IF(E11676="Tussenwoning","TI",
IF(E11676="Hoekwoning","TC",
IF(E11676="Vrijstaande woning","D",
IF(E11676="2-onder-1-kapwoning","SD","Unknown"))))</f>
        <v>TI</v>
      </c>
      <c r="L11676" s="3" t="str">
        <f>SUBSTITUTE(SUBSTITUTE(SUBSTITUTE(A11676, "[", ""), "]", ""), """", "")</f>
        <v>0599100000050502</v>
      </c>
      <c r="M11676" s="3" t="str">
        <f>K11676 &amp; "." &amp; J11676</f>
        <v>TI.1946</v>
      </c>
    </row>
    <row r="11677" spans="1:13" x14ac:dyDescent="0.3">
      <c r="A11677" t="s">
        <v>11577</v>
      </c>
      <c r="B11677" t="s">
        <v>10</v>
      </c>
      <c r="C11677" t="s">
        <v>14</v>
      </c>
      <c r="D11677">
        <v>1900</v>
      </c>
      <c r="E11677" t="s">
        <v>15</v>
      </c>
      <c r="F11677" t="s">
        <v>16</v>
      </c>
      <c r="G11677" t="s">
        <v>16</v>
      </c>
      <c r="H11677">
        <v>6</v>
      </c>
      <c r="J11677" s="3" t="str">
        <f>IF(C11677="&lt; 1946", "1946",
IF(C11677="&lt; 1965", "1965",
IF(C11677="1946 - 1964", "1946-1964",
IF(C11677="1965 - 1974", "1965-1974",
IF(C11677="1975 - 1991", "1975-1991",
IF(C11677="1992 - 2005", "1992-2005",
IF(C11677="2006 - 2014", "2006-2014",
IF(C11677="2015 - 2018", "2015-2018", "Unknown"))))))))</f>
        <v>1946</v>
      </c>
      <c r="K11677" s="3" t="str">
        <f>IF(E11677="Tussenwoning","TI",
IF(E11677="Hoekwoning","TC",
IF(E11677="Vrijstaande woning","D",
IF(E11677="2-onder-1-kapwoning","SD","Unknown"))))</f>
        <v>TI</v>
      </c>
      <c r="L11677" s="3" t="str">
        <f>SUBSTITUTE(SUBSTITUTE(SUBSTITUTE(A11677, "[", ""), "]", ""), """", "")</f>
        <v>0599100000152700</v>
      </c>
      <c r="M11677" s="3" t="str">
        <f>K11677 &amp; "." &amp; J11677</f>
        <v>TI.1946</v>
      </c>
    </row>
    <row r="11678" spans="1:13" x14ac:dyDescent="0.3">
      <c r="A11678" t="s">
        <v>11578</v>
      </c>
      <c r="B11678" t="s">
        <v>10</v>
      </c>
      <c r="C11678" t="s">
        <v>14</v>
      </c>
      <c r="D11678">
        <v>1900</v>
      </c>
      <c r="E11678" t="s">
        <v>15</v>
      </c>
      <c r="F11678" t="s">
        <v>16</v>
      </c>
      <c r="G11678" t="s">
        <v>16</v>
      </c>
      <c r="H11678">
        <v>6</v>
      </c>
      <c r="J11678" s="3" t="str">
        <f>IF(C11678="&lt; 1946", "1946",
IF(C11678="&lt; 1965", "1965",
IF(C11678="1946 - 1964", "1946-1964",
IF(C11678="1965 - 1974", "1965-1974",
IF(C11678="1975 - 1991", "1975-1991",
IF(C11678="1992 - 2005", "1992-2005",
IF(C11678="2006 - 2014", "2006-2014",
IF(C11678="2015 - 2018", "2015-2018", "Unknown"))))))))</f>
        <v>1946</v>
      </c>
      <c r="K11678" s="3" t="str">
        <f>IF(E11678="Tussenwoning","TI",
IF(E11678="Hoekwoning","TC",
IF(E11678="Vrijstaande woning","D",
IF(E11678="2-onder-1-kapwoning","SD","Unknown"))))</f>
        <v>TI</v>
      </c>
      <c r="L11678" s="3" t="str">
        <f>SUBSTITUTE(SUBSTITUTE(SUBSTITUTE(A11678, "[", ""), "]", ""), """", "")</f>
        <v>0599100000648320</v>
      </c>
      <c r="M11678" s="3" t="str">
        <f>K11678 &amp; "." &amp; J11678</f>
        <v>TI.1946</v>
      </c>
    </row>
    <row r="11679" spans="1:13" x14ac:dyDescent="0.3">
      <c r="A11679" t="s">
        <v>11579</v>
      </c>
      <c r="B11679" t="s">
        <v>10</v>
      </c>
      <c r="C11679" t="s">
        <v>14</v>
      </c>
      <c r="D11679">
        <v>1900</v>
      </c>
      <c r="E11679" t="s">
        <v>15</v>
      </c>
      <c r="F11679" t="s">
        <v>16</v>
      </c>
      <c r="G11679" t="s">
        <v>16</v>
      </c>
      <c r="H11679">
        <v>6</v>
      </c>
      <c r="J11679" s="3" t="str">
        <f>IF(C11679="&lt; 1946", "1946",
IF(C11679="&lt; 1965", "1965",
IF(C11679="1946 - 1964", "1946-1964",
IF(C11679="1965 - 1974", "1965-1974",
IF(C11679="1975 - 1991", "1975-1991",
IF(C11679="1992 - 2005", "1992-2005",
IF(C11679="2006 - 2014", "2006-2014",
IF(C11679="2015 - 2018", "2015-2018", "Unknown"))))))))</f>
        <v>1946</v>
      </c>
      <c r="K11679" s="3" t="str">
        <f>IF(E11679="Tussenwoning","TI",
IF(E11679="Hoekwoning","TC",
IF(E11679="Vrijstaande woning","D",
IF(E11679="2-onder-1-kapwoning","SD","Unknown"))))</f>
        <v>TI</v>
      </c>
      <c r="L11679" s="3" t="str">
        <f>SUBSTITUTE(SUBSTITUTE(SUBSTITUTE(A11679, "[", ""), "]", ""), """", "")</f>
        <v>0599100000128795</v>
      </c>
      <c r="M11679" s="3" t="str">
        <f>K11679 &amp; "." &amp; J11679</f>
        <v>TI.1946</v>
      </c>
    </row>
    <row r="11680" spans="1:13" x14ac:dyDescent="0.3">
      <c r="A11680" t="s">
        <v>11580</v>
      </c>
      <c r="B11680" t="s">
        <v>10</v>
      </c>
      <c r="C11680" t="s">
        <v>14</v>
      </c>
      <c r="D11680">
        <v>1900</v>
      </c>
      <c r="E11680" t="s">
        <v>15</v>
      </c>
      <c r="F11680" t="s">
        <v>16</v>
      </c>
      <c r="G11680" t="s">
        <v>16</v>
      </c>
      <c r="H11680">
        <v>6</v>
      </c>
      <c r="J11680" s="3" t="str">
        <f>IF(C11680="&lt; 1946", "1946",
IF(C11680="&lt; 1965", "1965",
IF(C11680="1946 - 1964", "1946-1964",
IF(C11680="1965 - 1974", "1965-1974",
IF(C11680="1975 - 1991", "1975-1991",
IF(C11680="1992 - 2005", "1992-2005",
IF(C11680="2006 - 2014", "2006-2014",
IF(C11680="2015 - 2018", "2015-2018", "Unknown"))))))))</f>
        <v>1946</v>
      </c>
      <c r="K11680" s="3" t="str">
        <f>IF(E11680="Tussenwoning","TI",
IF(E11680="Hoekwoning","TC",
IF(E11680="Vrijstaande woning","D",
IF(E11680="2-onder-1-kapwoning","SD","Unknown"))))</f>
        <v>TI</v>
      </c>
      <c r="L11680" s="3" t="str">
        <f>SUBSTITUTE(SUBSTITUTE(SUBSTITUTE(A11680, "[", ""), "]", ""), """", "")</f>
        <v>0599100000200804</v>
      </c>
      <c r="M11680" s="3" t="str">
        <f>K11680 &amp; "." &amp; J11680</f>
        <v>TI.1946</v>
      </c>
    </row>
    <row r="11681" spans="1:13" x14ac:dyDescent="0.3">
      <c r="A11681" t="s">
        <v>11581</v>
      </c>
      <c r="B11681" t="s">
        <v>10</v>
      </c>
      <c r="C11681" t="s">
        <v>14</v>
      </c>
      <c r="D11681">
        <v>1900</v>
      </c>
      <c r="E11681" t="s">
        <v>15</v>
      </c>
      <c r="F11681" t="s">
        <v>16</v>
      </c>
      <c r="G11681" t="s">
        <v>16</v>
      </c>
      <c r="H11681">
        <v>6</v>
      </c>
      <c r="J11681" s="3" t="str">
        <f>IF(C11681="&lt; 1946", "1946",
IF(C11681="&lt; 1965", "1965",
IF(C11681="1946 - 1964", "1946-1964",
IF(C11681="1965 - 1974", "1965-1974",
IF(C11681="1975 - 1991", "1975-1991",
IF(C11681="1992 - 2005", "1992-2005",
IF(C11681="2006 - 2014", "2006-2014",
IF(C11681="2015 - 2018", "2015-2018", "Unknown"))))))))</f>
        <v>1946</v>
      </c>
      <c r="K11681" s="3" t="str">
        <f>IF(E11681="Tussenwoning","TI",
IF(E11681="Hoekwoning","TC",
IF(E11681="Vrijstaande woning","D",
IF(E11681="2-onder-1-kapwoning","SD","Unknown"))))</f>
        <v>TI</v>
      </c>
      <c r="L11681" s="3" t="str">
        <f>SUBSTITUTE(SUBSTITUTE(SUBSTITUTE(A11681, "[", ""), "]", ""), """", "")</f>
        <v>0599100000272707</v>
      </c>
      <c r="M11681" s="3" t="str">
        <f>K11681 &amp; "." &amp; J11681</f>
        <v>TI.1946</v>
      </c>
    </row>
    <row r="11682" spans="1:13" x14ac:dyDescent="0.3">
      <c r="A11682" t="s">
        <v>11582</v>
      </c>
      <c r="B11682" t="s">
        <v>10</v>
      </c>
      <c r="C11682" t="s">
        <v>14</v>
      </c>
      <c r="D11682">
        <v>1900</v>
      </c>
      <c r="E11682" t="s">
        <v>15</v>
      </c>
      <c r="F11682" t="s">
        <v>16</v>
      </c>
      <c r="G11682" t="s">
        <v>16</v>
      </c>
      <c r="H11682">
        <v>6</v>
      </c>
      <c r="J11682" s="3" t="str">
        <f>IF(C11682="&lt; 1946", "1946",
IF(C11682="&lt; 1965", "1965",
IF(C11682="1946 - 1964", "1946-1964",
IF(C11682="1965 - 1974", "1965-1974",
IF(C11682="1975 - 1991", "1975-1991",
IF(C11682="1992 - 2005", "1992-2005",
IF(C11682="2006 - 2014", "2006-2014",
IF(C11682="2015 - 2018", "2015-2018", "Unknown"))))))))</f>
        <v>1946</v>
      </c>
      <c r="K11682" s="3" t="str">
        <f>IF(E11682="Tussenwoning","TI",
IF(E11682="Hoekwoning","TC",
IF(E11682="Vrijstaande woning","D",
IF(E11682="2-onder-1-kapwoning","SD","Unknown"))))</f>
        <v>TI</v>
      </c>
      <c r="L11682" s="3" t="str">
        <f>SUBSTITUTE(SUBSTITUTE(SUBSTITUTE(A11682, "[", ""), "]", ""), """", "")</f>
        <v>0599100000648322</v>
      </c>
      <c r="M11682" s="3" t="str">
        <f>K11682 &amp; "." &amp; J11682</f>
        <v>TI.1946</v>
      </c>
    </row>
    <row r="11683" spans="1:13" x14ac:dyDescent="0.3">
      <c r="A11683" t="s">
        <v>11583</v>
      </c>
      <c r="B11683" t="s">
        <v>10</v>
      </c>
      <c r="C11683" t="s">
        <v>14</v>
      </c>
      <c r="D11683">
        <v>1900</v>
      </c>
      <c r="E11683" t="s">
        <v>15</v>
      </c>
      <c r="F11683" t="s">
        <v>16</v>
      </c>
      <c r="G11683" t="s">
        <v>16</v>
      </c>
      <c r="H11683">
        <v>6</v>
      </c>
      <c r="J11683" s="3" t="str">
        <f>IF(C11683="&lt; 1946", "1946",
IF(C11683="&lt; 1965", "1965",
IF(C11683="1946 - 1964", "1946-1964",
IF(C11683="1965 - 1974", "1965-1974",
IF(C11683="1975 - 1991", "1975-1991",
IF(C11683="1992 - 2005", "1992-2005",
IF(C11683="2006 - 2014", "2006-2014",
IF(C11683="2015 - 2018", "2015-2018", "Unknown"))))))))</f>
        <v>1946</v>
      </c>
      <c r="K11683" s="3" t="str">
        <f>IF(E11683="Tussenwoning","TI",
IF(E11683="Hoekwoning","TC",
IF(E11683="Vrijstaande woning","D",
IF(E11683="2-onder-1-kapwoning","SD","Unknown"))))</f>
        <v>TI</v>
      </c>
      <c r="L11683" s="3" t="str">
        <f>SUBSTITUTE(SUBSTITUTE(SUBSTITUTE(A11683, "[", ""), "]", ""), """", "")</f>
        <v>0599100000058717</v>
      </c>
      <c r="M11683" s="3" t="str">
        <f>K11683 &amp; "." &amp; J11683</f>
        <v>TI.1946</v>
      </c>
    </row>
    <row r="11684" spans="1:13" x14ac:dyDescent="0.3">
      <c r="A11684" t="s">
        <v>11584</v>
      </c>
      <c r="B11684" t="s">
        <v>10</v>
      </c>
      <c r="C11684" t="s">
        <v>14</v>
      </c>
      <c r="D11684">
        <v>1900</v>
      </c>
      <c r="E11684" t="s">
        <v>15</v>
      </c>
      <c r="F11684" t="s">
        <v>16</v>
      </c>
      <c r="G11684" t="s">
        <v>16</v>
      </c>
      <c r="H11684">
        <v>6</v>
      </c>
      <c r="J11684" s="3" t="str">
        <f>IF(C11684="&lt; 1946", "1946",
IF(C11684="&lt; 1965", "1965",
IF(C11684="1946 - 1964", "1946-1964",
IF(C11684="1965 - 1974", "1965-1974",
IF(C11684="1975 - 1991", "1975-1991",
IF(C11684="1992 - 2005", "1992-2005",
IF(C11684="2006 - 2014", "2006-2014",
IF(C11684="2015 - 2018", "2015-2018", "Unknown"))))))))</f>
        <v>1946</v>
      </c>
      <c r="K11684" s="3" t="str">
        <f>IF(E11684="Tussenwoning","TI",
IF(E11684="Hoekwoning","TC",
IF(E11684="Vrijstaande woning","D",
IF(E11684="2-onder-1-kapwoning","SD","Unknown"))))</f>
        <v>TI</v>
      </c>
      <c r="L11684" s="3" t="str">
        <f>SUBSTITUTE(SUBSTITUTE(SUBSTITUTE(A11684, "[", ""), "]", ""), """", "")</f>
        <v>0599100000233667</v>
      </c>
      <c r="M11684" s="3" t="str">
        <f>K11684 &amp; "." &amp; J11684</f>
        <v>TI.1946</v>
      </c>
    </row>
    <row r="11685" spans="1:13" x14ac:dyDescent="0.3">
      <c r="A11685" t="s">
        <v>11585</v>
      </c>
      <c r="B11685" t="s">
        <v>10</v>
      </c>
      <c r="C11685" t="s">
        <v>14</v>
      </c>
      <c r="D11685">
        <v>1900</v>
      </c>
      <c r="E11685" t="s">
        <v>15</v>
      </c>
      <c r="F11685" t="s">
        <v>16</v>
      </c>
      <c r="G11685" t="s">
        <v>16</v>
      </c>
      <c r="H11685">
        <v>6</v>
      </c>
      <c r="J11685" s="3" t="str">
        <f>IF(C11685="&lt; 1946", "1946",
IF(C11685="&lt; 1965", "1965",
IF(C11685="1946 - 1964", "1946-1964",
IF(C11685="1965 - 1974", "1965-1974",
IF(C11685="1975 - 1991", "1975-1991",
IF(C11685="1992 - 2005", "1992-2005",
IF(C11685="2006 - 2014", "2006-2014",
IF(C11685="2015 - 2018", "2015-2018", "Unknown"))))))))</f>
        <v>1946</v>
      </c>
      <c r="K11685" s="3" t="str">
        <f>IF(E11685="Tussenwoning","TI",
IF(E11685="Hoekwoning","TC",
IF(E11685="Vrijstaande woning","D",
IF(E11685="2-onder-1-kapwoning","SD","Unknown"))))</f>
        <v>TI</v>
      </c>
      <c r="L11685" s="3" t="str">
        <f>SUBSTITUTE(SUBSTITUTE(SUBSTITUTE(A11685, "[", ""), "]", ""), """", "")</f>
        <v>0599100000099459</v>
      </c>
      <c r="M11685" s="3" t="str">
        <f>K11685 &amp; "." &amp; J11685</f>
        <v>TI.1946</v>
      </c>
    </row>
    <row r="11686" spans="1:13" x14ac:dyDescent="0.3">
      <c r="A11686" t="s">
        <v>11586</v>
      </c>
      <c r="B11686" t="s">
        <v>10</v>
      </c>
      <c r="C11686" t="s">
        <v>14</v>
      </c>
      <c r="D11686">
        <v>1900</v>
      </c>
      <c r="E11686" t="s">
        <v>15</v>
      </c>
      <c r="F11686" t="s">
        <v>16</v>
      </c>
      <c r="G11686" t="s">
        <v>16</v>
      </c>
      <c r="H11686">
        <v>6</v>
      </c>
      <c r="J11686" s="3" t="str">
        <f>IF(C11686="&lt; 1946", "1946",
IF(C11686="&lt; 1965", "1965",
IF(C11686="1946 - 1964", "1946-1964",
IF(C11686="1965 - 1974", "1965-1974",
IF(C11686="1975 - 1991", "1975-1991",
IF(C11686="1992 - 2005", "1992-2005",
IF(C11686="2006 - 2014", "2006-2014",
IF(C11686="2015 - 2018", "2015-2018", "Unknown"))))))))</f>
        <v>1946</v>
      </c>
      <c r="K11686" s="3" t="str">
        <f>IF(E11686="Tussenwoning","TI",
IF(E11686="Hoekwoning","TC",
IF(E11686="Vrijstaande woning","D",
IF(E11686="2-onder-1-kapwoning","SD","Unknown"))))</f>
        <v>TI</v>
      </c>
      <c r="L11686" s="3" t="str">
        <f>SUBSTITUTE(SUBSTITUTE(SUBSTITUTE(A11686, "[", ""), "]", ""), """", "")</f>
        <v>0599100000016613</v>
      </c>
      <c r="M11686" s="3" t="str">
        <f>K11686 &amp; "." &amp; J11686</f>
        <v>TI.1946</v>
      </c>
    </row>
    <row r="11687" spans="1:13" x14ac:dyDescent="0.3">
      <c r="A11687" t="s">
        <v>11587</v>
      </c>
      <c r="B11687" t="s">
        <v>10</v>
      </c>
      <c r="C11687" t="s">
        <v>14</v>
      </c>
      <c r="D11687">
        <v>1900</v>
      </c>
      <c r="E11687" t="s">
        <v>15</v>
      </c>
      <c r="F11687" t="s">
        <v>16</v>
      </c>
      <c r="G11687" t="s">
        <v>16</v>
      </c>
      <c r="H11687">
        <v>6</v>
      </c>
      <c r="J11687" s="3" t="str">
        <f>IF(C11687="&lt; 1946", "1946",
IF(C11687="&lt; 1965", "1965",
IF(C11687="1946 - 1964", "1946-1964",
IF(C11687="1965 - 1974", "1965-1974",
IF(C11687="1975 - 1991", "1975-1991",
IF(C11687="1992 - 2005", "1992-2005",
IF(C11687="2006 - 2014", "2006-2014",
IF(C11687="2015 - 2018", "2015-2018", "Unknown"))))))))</f>
        <v>1946</v>
      </c>
      <c r="K11687" s="3" t="str">
        <f>IF(E11687="Tussenwoning","TI",
IF(E11687="Hoekwoning","TC",
IF(E11687="Vrijstaande woning","D",
IF(E11687="2-onder-1-kapwoning","SD","Unknown"))))</f>
        <v>TI</v>
      </c>
      <c r="L11687" s="3" t="str">
        <f>SUBSTITUTE(SUBSTITUTE(SUBSTITUTE(A11687, "[", ""), "]", ""), """", "")</f>
        <v>0599100000086197</v>
      </c>
      <c r="M11687" s="3" t="str">
        <f>K11687 &amp; "." &amp; J11687</f>
        <v>TI.1946</v>
      </c>
    </row>
    <row r="11688" spans="1:13" x14ac:dyDescent="0.3">
      <c r="A11688" t="s">
        <v>11588</v>
      </c>
      <c r="B11688" t="s">
        <v>10</v>
      </c>
      <c r="C11688" t="s">
        <v>14</v>
      </c>
      <c r="D11688">
        <v>1900</v>
      </c>
      <c r="E11688" t="s">
        <v>15</v>
      </c>
      <c r="F11688" t="s">
        <v>16</v>
      </c>
      <c r="G11688" t="s">
        <v>16</v>
      </c>
      <c r="H11688">
        <v>6</v>
      </c>
      <c r="J11688" s="3" t="str">
        <f>IF(C11688="&lt; 1946", "1946",
IF(C11688="&lt; 1965", "1965",
IF(C11688="1946 - 1964", "1946-1964",
IF(C11688="1965 - 1974", "1965-1974",
IF(C11688="1975 - 1991", "1975-1991",
IF(C11688="1992 - 2005", "1992-2005",
IF(C11688="2006 - 2014", "2006-2014",
IF(C11688="2015 - 2018", "2015-2018", "Unknown"))))))))</f>
        <v>1946</v>
      </c>
      <c r="K11688" s="3" t="str">
        <f>IF(E11688="Tussenwoning","TI",
IF(E11688="Hoekwoning","TC",
IF(E11688="Vrijstaande woning","D",
IF(E11688="2-onder-1-kapwoning","SD","Unknown"))))</f>
        <v>TI</v>
      </c>
      <c r="L11688" s="3" t="str">
        <f>SUBSTITUTE(SUBSTITUTE(SUBSTITUTE(A11688, "[", ""), "]", ""), """", "")</f>
        <v>0599100000648318</v>
      </c>
      <c r="M11688" s="3" t="str">
        <f>K11688 &amp; "." &amp; J11688</f>
        <v>TI.1946</v>
      </c>
    </row>
    <row r="11689" spans="1:13" x14ac:dyDescent="0.3">
      <c r="A11689" t="s">
        <v>11589</v>
      </c>
      <c r="B11689" t="s">
        <v>10</v>
      </c>
      <c r="C11689" t="s">
        <v>14</v>
      </c>
      <c r="D11689">
        <v>1900</v>
      </c>
      <c r="E11689" t="s">
        <v>15</v>
      </c>
      <c r="F11689" t="s">
        <v>16</v>
      </c>
      <c r="G11689" t="s">
        <v>16</v>
      </c>
      <c r="H11689">
        <v>6</v>
      </c>
      <c r="J11689" s="3" t="str">
        <f>IF(C11689="&lt; 1946", "1946",
IF(C11689="&lt; 1965", "1965",
IF(C11689="1946 - 1964", "1946-1964",
IF(C11689="1965 - 1974", "1965-1974",
IF(C11689="1975 - 1991", "1975-1991",
IF(C11689="1992 - 2005", "1992-2005",
IF(C11689="2006 - 2014", "2006-2014",
IF(C11689="2015 - 2018", "2015-2018", "Unknown"))))))))</f>
        <v>1946</v>
      </c>
      <c r="K11689" s="3" t="str">
        <f>IF(E11689="Tussenwoning","TI",
IF(E11689="Hoekwoning","TC",
IF(E11689="Vrijstaande woning","D",
IF(E11689="2-onder-1-kapwoning","SD","Unknown"))))</f>
        <v>TI</v>
      </c>
      <c r="L11689" s="3" t="str">
        <f>SUBSTITUTE(SUBSTITUTE(SUBSTITUTE(A11689, "[", ""), "]", ""), """", "")</f>
        <v>0599100000165015</v>
      </c>
      <c r="M11689" s="3" t="str">
        <f>K11689 &amp; "." &amp; J11689</f>
        <v>TI.1946</v>
      </c>
    </row>
    <row r="11690" spans="1:13" x14ac:dyDescent="0.3">
      <c r="A11690" t="s">
        <v>11590</v>
      </c>
      <c r="B11690" t="s">
        <v>10</v>
      </c>
      <c r="C11690" t="s">
        <v>14</v>
      </c>
      <c r="D11690">
        <v>1900</v>
      </c>
      <c r="E11690" t="s">
        <v>15</v>
      </c>
      <c r="F11690" t="s">
        <v>16</v>
      </c>
      <c r="G11690" t="s">
        <v>16</v>
      </c>
      <c r="H11690">
        <v>6</v>
      </c>
      <c r="J11690" s="3" t="str">
        <f>IF(C11690="&lt; 1946", "1946",
IF(C11690="&lt; 1965", "1965",
IF(C11690="1946 - 1964", "1946-1964",
IF(C11690="1965 - 1974", "1965-1974",
IF(C11690="1975 - 1991", "1975-1991",
IF(C11690="1992 - 2005", "1992-2005",
IF(C11690="2006 - 2014", "2006-2014",
IF(C11690="2015 - 2018", "2015-2018", "Unknown"))))))))</f>
        <v>1946</v>
      </c>
      <c r="K11690" s="3" t="str">
        <f>IF(E11690="Tussenwoning","TI",
IF(E11690="Hoekwoning","TC",
IF(E11690="Vrijstaande woning","D",
IF(E11690="2-onder-1-kapwoning","SD","Unknown"))))</f>
        <v>TI</v>
      </c>
      <c r="L11690" s="3" t="str">
        <f>SUBSTITUTE(SUBSTITUTE(SUBSTITUTE(A11690, "[", ""), "]", ""), """", "")</f>
        <v>0599100000189777</v>
      </c>
      <c r="M11690" s="3" t="str">
        <f>K11690 &amp; "." &amp; J11690</f>
        <v>TI.1946</v>
      </c>
    </row>
    <row r="11691" spans="1:13" x14ac:dyDescent="0.3">
      <c r="A11691" t="s">
        <v>11591</v>
      </c>
      <c r="B11691" t="s">
        <v>10</v>
      </c>
      <c r="C11691" t="s">
        <v>14</v>
      </c>
      <c r="D11691">
        <v>1900</v>
      </c>
      <c r="E11691" t="s">
        <v>15</v>
      </c>
      <c r="F11691" t="s">
        <v>16</v>
      </c>
      <c r="G11691" t="s">
        <v>16</v>
      </c>
      <c r="H11691">
        <v>6</v>
      </c>
      <c r="J11691" s="3" t="str">
        <f>IF(C11691="&lt; 1946", "1946",
IF(C11691="&lt; 1965", "1965",
IF(C11691="1946 - 1964", "1946-1964",
IF(C11691="1965 - 1974", "1965-1974",
IF(C11691="1975 - 1991", "1975-1991",
IF(C11691="1992 - 2005", "1992-2005",
IF(C11691="2006 - 2014", "2006-2014",
IF(C11691="2015 - 2018", "2015-2018", "Unknown"))))))))</f>
        <v>1946</v>
      </c>
      <c r="K11691" s="3" t="str">
        <f>IF(E11691="Tussenwoning","TI",
IF(E11691="Hoekwoning","TC",
IF(E11691="Vrijstaande woning","D",
IF(E11691="2-onder-1-kapwoning","SD","Unknown"))))</f>
        <v>TI</v>
      </c>
      <c r="L11691" s="3" t="str">
        <f>SUBSTITUTE(SUBSTITUTE(SUBSTITUTE(A11691, "[", ""), "]", ""), """", "")</f>
        <v>0599100000758003</v>
      </c>
      <c r="M11691" s="3" t="str">
        <f>K11691 &amp; "." &amp; J11691</f>
        <v>TI.1946</v>
      </c>
    </row>
    <row r="11692" spans="1:13" x14ac:dyDescent="0.3">
      <c r="A11692" t="s">
        <v>11592</v>
      </c>
      <c r="B11692" t="s">
        <v>10</v>
      </c>
      <c r="C11692" t="s">
        <v>14</v>
      </c>
      <c r="D11692">
        <v>1900</v>
      </c>
      <c r="E11692" t="s">
        <v>15</v>
      </c>
      <c r="F11692" t="s">
        <v>16</v>
      </c>
      <c r="G11692" t="s">
        <v>16</v>
      </c>
      <c r="H11692">
        <v>6</v>
      </c>
      <c r="J11692" s="3" t="str">
        <f>IF(C11692="&lt; 1946", "1946",
IF(C11692="&lt; 1965", "1965",
IF(C11692="1946 - 1964", "1946-1964",
IF(C11692="1965 - 1974", "1965-1974",
IF(C11692="1975 - 1991", "1975-1991",
IF(C11692="1992 - 2005", "1992-2005",
IF(C11692="2006 - 2014", "2006-2014",
IF(C11692="2015 - 2018", "2015-2018", "Unknown"))))))))</f>
        <v>1946</v>
      </c>
      <c r="K11692" s="3" t="str">
        <f>IF(E11692="Tussenwoning","TI",
IF(E11692="Hoekwoning","TC",
IF(E11692="Vrijstaande woning","D",
IF(E11692="2-onder-1-kapwoning","SD","Unknown"))))</f>
        <v>TI</v>
      </c>
      <c r="L11692" s="3" t="str">
        <f>SUBSTITUTE(SUBSTITUTE(SUBSTITUTE(A11692, "[", ""), "]", ""), """", "")</f>
        <v>0599100000245948</v>
      </c>
      <c r="M11692" s="3" t="str">
        <f>K11692 &amp; "." &amp; J11692</f>
        <v>TI.1946</v>
      </c>
    </row>
    <row r="11693" spans="1:13" x14ac:dyDescent="0.3">
      <c r="A11693" t="s">
        <v>11593</v>
      </c>
      <c r="B11693" t="s">
        <v>10</v>
      </c>
      <c r="C11693" t="s">
        <v>14</v>
      </c>
      <c r="D11693">
        <v>1900</v>
      </c>
      <c r="E11693" t="s">
        <v>15</v>
      </c>
      <c r="F11693" t="s">
        <v>16</v>
      </c>
      <c r="G11693" t="s">
        <v>16</v>
      </c>
      <c r="H11693">
        <v>6</v>
      </c>
      <c r="J11693" s="3" t="str">
        <f>IF(C11693="&lt; 1946", "1946",
IF(C11693="&lt; 1965", "1965",
IF(C11693="1946 - 1964", "1946-1964",
IF(C11693="1965 - 1974", "1965-1974",
IF(C11693="1975 - 1991", "1975-1991",
IF(C11693="1992 - 2005", "1992-2005",
IF(C11693="2006 - 2014", "2006-2014",
IF(C11693="2015 - 2018", "2015-2018", "Unknown"))))))))</f>
        <v>1946</v>
      </c>
      <c r="K11693" s="3" t="str">
        <f>IF(E11693="Tussenwoning","TI",
IF(E11693="Hoekwoning","TC",
IF(E11693="Vrijstaande woning","D",
IF(E11693="2-onder-1-kapwoning","SD","Unknown"))))</f>
        <v>TI</v>
      </c>
      <c r="L11693" s="3" t="str">
        <f>SUBSTITUTE(SUBSTITUTE(SUBSTITUTE(A11693, "[", ""), "]", ""), """", "")</f>
        <v>0599100000107827</v>
      </c>
      <c r="M11693" s="3" t="str">
        <f>K11693 &amp; "." &amp; J11693</f>
        <v>TI.1946</v>
      </c>
    </row>
    <row r="11694" spans="1:13" x14ac:dyDescent="0.3">
      <c r="A11694" t="s">
        <v>11594</v>
      </c>
      <c r="B11694" t="s">
        <v>10</v>
      </c>
      <c r="C11694" t="s">
        <v>14</v>
      </c>
      <c r="D11694">
        <v>1900</v>
      </c>
      <c r="E11694" t="s">
        <v>15</v>
      </c>
      <c r="F11694" t="s">
        <v>16</v>
      </c>
      <c r="G11694" t="s">
        <v>16</v>
      </c>
      <c r="H11694">
        <v>6</v>
      </c>
      <c r="J11694" s="3" t="str">
        <f>IF(C11694="&lt; 1946", "1946",
IF(C11694="&lt; 1965", "1965",
IF(C11694="1946 - 1964", "1946-1964",
IF(C11694="1965 - 1974", "1965-1974",
IF(C11694="1975 - 1991", "1975-1991",
IF(C11694="1992 - 2005", "1992-2005",
IF(C11694="2006 - 2014", "2006-2014",
IF(C11694="2015 - 2018", "2015-2018", "Unknown"))))))))</f>
        <v>1946</v>
      </c>
      <c r="K11694" s="3" t="str">
        <f>IF(E11694="Tussenwoning","TI",
IF(E11694="Hoekwoning","TC",
IF(E11694="Vrijstaande woning","D",
IF(E11694="2-onder-1-kapwoning","SD","Unknown"))))</f>
        <v>TI</v>
      </c>
      <c r="L11694" s="3" t="str">
        <f>SUBSTITUTE(SUBSTITUTE(SUBSTITUTE(A11694, "[", ""), "]", ""), """", "")</f>
        <v>0599100000268798</v>
      </c>
      <c r="M11694" s="3" t="str">
        <f>K11694 &amp; "." &amp; J11694</f>
        <v>TI.1946</v>
      </c>
    </row>
    <row r="11695" spans="1:13" x14ac:dyDescent="0.3">
      <c r="A11695" t="s">
        <v>11595</v>
      </c>
      <c r="B11695" t="s">
        <v>10</v>
      </c>
      <c r="C11695" t="s">
        <v>14</v>
      </c>
      <c r="D11695">
        <v>1900</v>
      </c>
      <c r="E11695" t="s">
        <v>15</v>
      </c>
      <c r="F11695" t="s">
        <v>16</v>
      </c>
      <c r="G11695" t="s">
        <v>16</v>
      </c>
      <c r="H11695">
        <v>6</v>
      </c>
      <c r="J11695" s="3" t="str">
        <f>IF(C11695="&lt; 1946", "1946",
IF(C11695="&lt; 1965", "1965",
IF(C11695="1946 - 1964", "1946-1964",
IF(C11695="1965 - 1974", "1965-1974",
IF(C11695="1975 - 1991", "1975-1991",
IF(C11695="1992 - 2005", "1992-2005",
IF(C11695="2006 - 2014", "2006-2014",
IF(C11695="2015 - 2018", "2015-2018", "Unknown"))))))))</f>
        <v>1946</v>
      </c>
      <c r="K11695" s="3" t="str">
        <f>IF(E11695="Tussenwoning","TI",
IF(E11695="Hoekwoning","TC",
IF(E11695="Vrijstaande woning","D",
IF(E11695="2-onder-1-kapwoning","SD","Unknown"))))</f>
        <v>TI</v>
      </c>
      <c r="L11695" s="3" t="str">
        <f>SUBSTITUTE(SUBSTITUTE(SUBSTITUTE(A11695, "[", ""), "]", ""), """", "")</f>
        <v>0599100000600960</v>
      </c>
      <c r="M11695" s="3" t="str">
        <f>K11695 &amp; "." &amp; J11695</f>
        <v>TI.1946</v>
      </c>
    </row>
    <row r="11696" spans="1:13" x14ac:dyDescent="0.3">
      <c r="A11696" t="s">
        <v>11596</v>
      </c>
      <c r="B11696" t="s">
        <v>10</v>
      </c>
      <c r="C11696" t="s">
        <v>14</v>
      </c>
      <c r="D11696">
        <v>1900</v>
      </c>
      <c r="E11696" t="s">
        <v>15</v>
      </c>
      <c r="F11696" t="s">
        <v>16</v>
      </c>
      <c r="G11696" t="s">
        <v>16</v>
      </c>
      <c r="H11696">
        <v>6</v>
      </c>
      <c r="J11696" s="3" t="str">
        <f>IF(C11696="&lt; 1946", "1946",
IF(C11696="&lt; 1965", "1965",
IF(C11696="1946 - 1964", "1946-1964",
IF(C11696="1965 - 1974", "1965-1974",
IF(C11696="1975 - 1991", "1975-1991",
IF(C11696="1992 - 2005", "1992-2005",
IF(C11696="2006 - 2014", "2006-2014",
IF(C11696="2015 - 2018", "2015-2018", "Unknown"))))))))</f>
        <v>1946</v>
      </c>
      <c r="K11696" s="3" t="str">
        <f>IF(E11696="Tussenwoning","TI",
IF(E11696="Hoekwoning","TC",
IF(E11696="Vrijstaande woning","D",
IF(E11696="2-onder-1-kapwoning","SD","Unknown"))))</f>
        <v>TI</v>
      </c>
      <c r="L11696" s="3" t="str">
        <f>SUBSTITUTE(SUBSTITUTE(SUBSTITUTE(A11696, "[", ""), "]", ""), """", "")</f>
        <v>0599100000289242</v>
      </c>
      <c r="M11696" s="3" t="str">
        <f>K11696 &amp; "." &amp; J11696</f>
        <v>TI.1946</v>
      </c>
    </row>
    <row r="11697" spans="1:13" x14ac:dyDescent="0.3">
      <c r="A11697" t="s">
        <v>11597</v>
      </c>
      <c r="B11697" t="s">
        <v>10</v>
      </c>
      <c r="C11697" t="s">
        <v>14</v>
      </c>
      <c r="D11697">
        <v>1900</v>
      </c>
      <c r="E11697" t="s">
        <v>15</v>
      </c>
      <c r="F11697" t="s">
        <v>16</v>
      </c>
      <c r="G11697" t="s">
        <v>16</v>
      </c>
      <c r="H11697">
        <v>6</v>
      </c>
      <c r="J11697" s="3" t="str">
        <f>IF(C11697="&lt; 1946", "1946",
IF(C11697="&lt; 1965", "1965",
IF(C11697="1946 - 1964", "1946-1964",
IF(C11697="1965 - 1974", "1965-1974",
IF(C11697="1975 - 1991", "1975-1991",
IF(C11697="1992 - 2005", "1992-2005",
IF(C11697="2006 - 2014", "2006-2014",
IF(C11697="2015 - 2018", "2015-2018", "Unknown"))))))))</f>
        <v>1946</v>
      </c>
      <c r="K11697" s="3" t="str">
        <f>IF(E11697="Tussenwoning","TI",
IF(E11697="Hoekwoning","TC",
IF(E11697="Vrijstaande woning","D",
IF(E11697="2-onder-1-kapwoning","SD","Unknown"))))</f>
        <v>TI</v>
      </c>
      <c r="L11697" s="3" t="str">
        <f>SUBSTITUTE(SUBSTITUTE(SUBSTITUTE(A11697, "[", ""), "]", ""), """", "")</f>
        <v>0599100000650207</v>
      </c>
      <c r="M11697" s="3" t="str">
        <f>K11697 &amp; "." &amp; J11697</f>
        <v>TI.1946</v>
      </c>
    </row>
    <row r="11698" spans="1:13" x14ac:dyDescent="0.3">
      <c r="A11698" t="s">
        <v>11598</v>
      </c>
      <c r="B11698" t="s">
        <v>10</v>
      </c>
      <c r="C11698" t="s">
        <v>14</v>
      </c>
      <c r="D11698">
        <v>1900</v>
      </c>
      <c r="E11698" t="s">
        <v>15</v>
      </c>
      <c r="F11698" t="s">
        <v>16</v>
      </c>
      <c r="G11698" t="s">
        <v>16</v>
      </c>
      <c r="H11698">
        <v>6</v>
      </c>
      <c r="J11698" s="3" t="str">
        <f>IF(C11698="&lt; 1946", "1946",
IF(C11698="&lt; 1965", "1965",
IF(C11698="1946 - 1964", "1946-1964",
IF(C11698="1965 - 1974", "1965-1974",
IF(C11698="1975 - 1991", "1975-1991",
IF(C11698="1992 - 2005", "1992-2005",
IF(C11698="2006 - 2014", "2006-2014",
IF(C11698="2015 - 2018", "2015-2018", "Unknown"))))))))</f>
        <v>1946</v>
      </c>
      <c r="K11698" s="3" t="str">
        <f>IF(E11698="Tussenwoning","TI",
IF(E11698="Hoekwoning","TC",
IF(E11698="Vrijstaande woning","D",
IF(E11698="2-onder-1-kapwoning","SD","Unknown"))))</f>
        <v>TI</v>
      </c>
      <c r="L11698" s="3" t="str">
        <f>SUBSTITUTE(SUBSTITUTE(SUBSTITUTE(A11698, "[", ""), "]", ""), """", "")</f>
        <v>0599100000265529</v>
      </c>
      <c r="M11698" s="3" t="str">
        <f>K11698 &amp; "." &amp; J11698</f>
        <v>TI.1946</v>
      </c>
    </row>
    <row r="11699" spans="1:13" x14ac:dyDescent="0.3">
      <c r="A11699" t="s">
        <v>11599</v>
      </c>
      <c r="B11699" t="s">
        <v>10</v>
      </c>
      <c r="C11699" t="s">
        <v>14</v>
      </c>
      <c r="D11699">
        <v>1900</v>
      </c>
      <c r="E11699" t="s">
        <v>15</v>
      </c>
      <c r="F11699" t="s">
        <v>16</v>
      </c>
      <c r="G11699" t="s">
        <v>16</v>
      </c>
      <c r="H11699">
        <v>6</v>
      </c>
      <c r="J11699" s="3" t="str">
        <f>IF(C11699="&lt; 1946", "1946",
IF(C11699="&lt; 1965", "1965",
IF(C11699="1946 - 1964", "1946-1964",
IF(C11699="1965 - 1974", "1965-1974",
IF(C11699="1975 - 1991", "1975-1991",
IF(C11699="1992 - 2005", "1992-2005",
IF(C11699="2006 - 2014", "2006-2014",
IF(C11699="2015 - 2018", "2015-2018", "Unknown"))))))))</f>
        <v>1946</v>
      </c>
      <c r="K11699" s="3" t="str">
        <f>IF(E11699="Tussenwoning","TI",
IF(E11699="Hoekwoning","TC",
IF(E11699="Vrijstaande woning","D",
IF(E11699="2-onder-1-kapwoning","SD","Unknown"))))</f>
        <v>TI</v>
      </c>
      <c r="L11699" s="3" t="str">
        <f>SUBSTITUTE(SUBSTITUTE(SUBSTITUTE(A11699, "[", ""), "]", ""), """", "")</f>
        <v>0599100000110089</v>
      </c>
      <c r="M11699" s="3" t="str">
        <f>K11699 &amp; "." &amp; J11699</f>
        <v>TI.1946</v>
      </c>
    </row>
    <row r="11700" spans="1:13" x14ac:dyDescent="0.3">
      <c r="A11700" t="s">
        <v>11600</v>
      </c>
      <c r="B11700" t="s">
        <v>10</v>
      </c>
      <c r="C11700" t="s">
        <v>14</v>
      </c>
      <c r="D11700">
        <v>1900</v>
      </c>
      <c r="E11700" t="s">
        <v>15</v>
      </c>
      <c r="F11700" t="s">
        <v>16</v>
      </c>
      <c r="G11700" t="s">
        <v>16</v>
      </c>
      <c r="H11700">
        <v>6</v>
      </c>
      <c r="J11700" s="3" t="str">
        <f>IF(C11700="&lt; 1946", "1946",
IF(C11700="&lt; 1965", "1965",
IF(C11700="1946 - 1964", "1946-1964",
IF(C11700="1965 - 1974", "1965-1974",
IF(C11700="1975 - 1991", "1975-1991",
IF(C11700="1992 - 2005", "1992-2005",
IF(C11700="2006 - 2014", "2006-2014",
IF(C11700="2015 - 2018", "2015-2018", "Unknown"))))))))</f>
        <v>1946</v>
      </c>
      <c r="K11700" s="3" t="str">
        <f>IF(E11700="Tussenwoning","TI",
IF(E11700="Hoekwoning","TC",
IF(E11700="Vrijstaande woning","D",
IF(E11700="2-onder-1-kapwoning","SD","Unknown"))))</f>
        <v>TI</v>
      </c>
      <c r="L11700" s="3" t="str">
        <f>SUBSTITUTE(SUBSTITUTE(SUBSTITUTE(A11700, "[", ""), "]", ""), """", "")</f>
        <v>0599100000065871</v>
      </c>
      <c r="M11700" s="3" t="str">
        <f>K11700 &amp; "." &amp; J11700</f>
        <v>TI.1946</v>
      </c>
    </row>
    <row r="11701" spans="1:13" x14ac:dyDescent="0.3">
      <c r="A11701" t="s">
        <v>11601</v>
      </c>
      <c r="B11701" t="s">
        <v>10</v>
      </c>
      <c r="C11701" t="s">
        <v>14</v>
      </c>
      <c r="D11701">
        <v>1900</v>
      </c>
      <c r="E11701" t="s">
        <v>15</v>
      </c>
      <c r="F11701" t="s">
        <v>16</v>
      </c>
      <c r="G11701" t="s">
        <v>16</v>
      </c>
      <c r="H11701">
        <v>6</v>
      </c>
      <c r="J11701" s="3" t="str">
        <f>IF(C11701="&lt; 1946", "1946",
IF(C11701="&lt; 1965", "1965",
IF(C11701="1946 - 1964", "1946-1964",
IF(C11701="1965 - 1974", "1965-1974",
IF(C11701="1975 - 1991", "1975-1991",
IF(C11701="1992 - 2005", "1992-2005",
IF(C11701="2006 - 2014", "2006-2014",
IF(C11701="2015 - 2018", "2015-2018", "Unknown"))))))))</f>
        <v>1946</v>
      </c>
      <c r="K11701" s="3" t="str">
        <f>IF(E11701="Tussenwoning","TI",
IF(E11701="Hoekwoning","TC",
IF(E11701="Vrijstaande woning","D",
IF(E11701="2-onder-1-kapwoning","SD","Unknown"))))</f>
        <v>TI</v>
      </c>
      <c r="L11701" s="3" t="str">
        <f>SUBSTITUTE(SUBSTITUTE(SUBSTITUTE(A11701, "[", ""), "]", ""), """", "")</f>
        <v>0599100000086977</v>
      </c>
      <c r="M11701" s="3" t="str">
        <f>K11701 &amp; "." &amp; J11701</f>
        <v>TI.1946</v>
      </c>
    </row>
    <row r="11702" spans="1:13" x14ac:dyDescent="0.3">
      <c r="A11702" t="s">
        <v>11602</v>
      </c>
      <c r="B11702" t="s">
        <v>10</v>
      </c>
      <c r="C11702" t="s">
        <v>14</v>
      </c>
      <c r="D11702">
        <v>1900</v>
      </c>
      <c r="E11702" t="s">
        <v>15</v>
      </c>
      <c r="F11702" t="s">
        <v>16</v>
      </c>
      <c r="G11702" t="s">
        <v>16</v>
      </c>
      <c r="H11702">
        <v>6</v>
      </c>
      <c r="J11702" s="3" t="str">
        <f>IF(C11702="&lt; 1946", "1946",
IF(C11702="&lt; 1965", "1965",
IF(C11702="1946 - 1964", "1946-1964",
IF(C11702="1965 - 1974", "1965-1974",
IF(C11702="1975 - 1991", "1975-1991",
IF(C11702="1992 - 2005", "1992-2005",
IF(C11702="2006 - 2014", "2006-2014",
IF(C11702="2015 - 2018", "2015-2018", "Unknown"))))))))</f>
        <v>1946</v>
      </c>
      <c r="K11702" s="3" t="str">
        <f>IF(E11702="Tussenwoning","TI",
IF(E11702="Hoekwoning","TC",
IF(E11702="Vrijstaande woning","D",
IF(E11702="2-onder-1-kapwoning","SD","Unknown"))))</f>
        <v>TI</v>
      </c>
      <c r="L11702" s="3" t="str">
        <f>SUBSTITUTE(SUBSTITUTE(SUBSTITUTE(A11702, "[", ""), "]", ""), """", "")</f>
        <v>0599100000071108</v>
      </c>
      <c r="M11702" s="3" t="str">
        <f>K11702 &amp; "." &amp; J11702</f>
        <v>TI.1946</v>
      </c>
    </row>
    <row r="11703" spans="1:13" x14ac:dyDescent="0.3">
      <c r="A11703" t="s">
        <v>11603</v>
      </c>
      <c r="B11703" t="s">
        <v>10</v>
      </c>
      <c r="C11703" t="s">
        <v>14</v>
      </c>
      <c r="D11703">
        <v>1900</v>
      </c>
      <c r="E11703" t="s">
        <v>15</v>
      </c>
      <c r="F11703" t="s">
        <v>16</v>
      </c>
      <c r="G11703" t="s">
        <v>16</v>
      </c>
      <c r="H11703">
        <v>6</v>
      </c>
      <c r="J11703" s="3" t="str">
        <f>IF(C11703="&lt; 1946", "1946",
IF(C11703="&lt; 1965", "1965",
IF(C11703="1946 - 1964", "1946-1964",
IF(C11703="1965 - 1974", "1965-1974",
IF(C11703="1975 - 1991", "1975-1991",
IF(C11703="1992 - 2005", "1992-2005",
IF(C11703="2006 - 2014", "2006-2014",
IF(C11703="2015 - 2018", "2015-2018", "Unknown"))))))))</f>
        <v>1946</v>
      </c>
      <c r="K11703" s="3" t="str">
        <f>IF(E11703="Tussenwoning","TI",
IF(E11703="Hoekwoning","TC",
IF(E11703="Vrijstaande woning","D",
IF(E11703="2-onder-1-kapwoning","SD","Unknown"))))</f>
        <v>TI</v>
      </c>
      <c r="L11703" s="3" t="str">
        <f>SUBSTITUTE(SUBSTITUTE(SUBSTITUTE(A11703, "[", ""), "]", ""), """", "")</f>
        <v>0599100000183522</v>
      </c>
      <c r="M11703" s="3" t="str">
        <f>K11703 &amp; "." &amp; J11703</f>
        <v>TI.1946</v>
      </c>
    </row>
    <row r="11704" spans="1:13" x14ac:dyDescent="0.3">
      <c r="A11704" t="s">
        <v>11604</v>
      </c>
      <c r="B11704" t="s">
        <v>10</v>
      </c>
      <c r="C11704" t="s">
        <v>14</v>
      </c>
      <c r="D11704">
        <v>1900</v>
      </c>
      <c r="E11704" t="s">
        <v>15</v>
      </c>
      <c r="F11704" t="s">
        <v>16</v>
      </c>
      <c r="G11704" t="s">
        <v>16</v>
      </c>
      <c r="H11704">
        <v>6</v>
      </c>
      <c r="J11704" s="3" t="str">
        <f>IF(C11704="&lt; 1946", "1946",
IF(C11704="&lt; 1965", "1965",
IF(C11704="1946 - 1964", "1946-1964",
IF(C11704="1965 - 1974", "1965-1974",
IF(C11704="1975 - 1991", "1975-1991",
IF(C11704="1992 - 2005", "1992-2005",
IF(C11704="2006 - 2014", "2006-2014",
IF(C11704="2015 - 2018", "2015-2018", "Unknown"))))))))</f>
        <v>1946</v>
      </c>
      <c r="K11704" s="3" t="str">
        <f>IF(E11704="Tussenwoning","TI",
IF(E11704="Hoekwoning","TC",
IF(E11704="Vrijstaande woning","D",
IF(E11704="2-onder-1-kapwoning","SD","Unknown"))))</f>
        <v>TI</v>
      </c>
      <c r="L11704" s="3" t="str">
        <f>SUBSTITUTE(SUBSTITUTE(SUBSTITUTE(A11704, "[", ""), "]", ""), """", "")</f>
        <v>0599100000086736</v>
      </c>
      <c r="M11704" s="3" t="str">
        <f>K11704 &amp; "." &amp; J11704</f>
        <v>TI.1946</v>
      </c>
    </row>
    <row r="11705" spans="1:13" x14ac:dyDescent="0.3">
      <c r="A11705" t="s">
        <v>11605</v>
      </c>
      <c r="B11705" t="s">
        <v>10</v>
      </c>
      <c r="C11705" t="s">
        <v>14</v>
      </c>
      <c r="D11705">
        <v>1900</v>
      </c>
      <c r="E11705" t="s">
        <v>15</v>
      </c>
      <c r="F11705" t="s">
        <v>16</v>
      </c>
      <c r="G11705" t="s">
        <v>16</v>
      </c>
      <c r="H11705">
        <v>6</v>
      </c>
      <c r="J11705" s="3" t="str">
        <f>IF(C11705="&lt; 1946", "1946",
IF(C11705="&lt; 1965", "1965",
IF(C11705="1946 - 1964", "1946-1964",
IF(C11705="1965 - 1974", "1965-1974",
IF(C11705="1975 - 1991", "1975-1991",
IF(C11705="1992 - 2005", "1992-2005",
IF(C11705="2006 - 2014", "2006-2014",
IF(C11705="2015 - 2018", "2015-2018", "Unknown"))))))))</f>
        <v>1946</v>
      </c>
      <c r="K11705" s="3" t="str">
        <f>IF(E11705="Tussenwoning","TI",
IF(E11705="Hoekwoning","TC",
IF(E11705="Vrijstaande woning","D",
IF(E11705="2-onder-1-kapwoning","SD","Unknown"))))</f>
        <v>TI</v>
      </c>
      <c r="L11705" s="3" t="str">
        <f>SUBSTITUTE(SUBSTITUTE(SUBSTITUTE(A11705, "[", ""), "]", ""), """", "")</f>
        <v>0599100000693209</v>
      </c>
      <c r="M11705" s="3" t="str">
        <f>K11705 &amp; "." &amp; J11705</f>
        <v>TI.1946</v>
      </c>
    </row>
    <row r="11706" spans="1:13" x14ac:dyDescent="0.3">
      <c r="A11706" t="s">
        <v>11606</v>
      </c>
      <c r="B11706" t="s">
        <v>10</v>
      </c>
      <c r="C11706" t="s">
        <v>14</v>
      </c>
      <c r="D11706">
        <v>1900</v>
      </c>
      <c r="E11706" t="s">
        <v>15</v>
      </c>
      <c r="F11706" t="s">
        <v>16</v>
      </c>
      <c r="G11706" t="s">
        <v>16</v>
      </c>
      <c r="H11706">
        <v>6</v>
      </c>
      <c r="J11706" s="3" t="str">
        <f>IF(C11706="&lt; 1946", "1946",
IF(C11706="&lt; 1965", "1965",
IF(C11706="1946 - 1964", "1946-1964",
IF(C11706="1965 - 1974", "1965-1974",
IF(C11706="1975 - 1991", "1975-1991",
IF(C11706="1992 - 2005", "1992-2005",
IF(C11706="2006 - 2014", "2006-2014",
IF(C11706="2015 - 2018", "2015-2018", "Unknown"))))))))</f>
        <v>1946</v>
      </c>
      <c r="K11706" s="3" t="str">
        <f>IF(E11706="Tussenwoning","TI",
IF(E11706="Hoekwoning","TC",
IF(E11706="Vrijstaande woning","D",
IF(E11706="2-onder-1-kapwoning","SD","Unknown"))))</f>
        <v>TI</v>
      </c>
      <c r="L11706" s="3" t="str">
        <f>SUBSTITUTE(SUBSTITUTE(SUBSTITUTE(A11706, "[", ""), "]", ""), """", "")</f>
        <v>0599100000661466</v>
      </c>
      <c r="M11706" s="3" t="str">
        <f>K11706 &amp; "." &amp; J11706</f>
        <v>TI.1946</v>
      </c>
    </row>
    <row r="11707" spans="1:13" x14ac:dyDescent="0.3">
      <c r="A11707" t="s">
        <v>11607</v>
      </c>
      <c r="B11707" t="s">
        <v>10</v>
      </c>
      <c r="C11707" t="s">
        <v>14</v>
      </c>
      <c r="D11707">
        <v>1900</v>
      </c>
      <c r="E11707" t="s">
        <v>15</v>
      </c>
      <c r="F11707" t="s">
        <v>16</v>
      </c>
      <c r="G11707" t="s">
        <v>16</v>
      </c>
      <c r="H11707">
        <v>6</v>
      </c>
      <c r="J11707" s="3" t="str">
        <f>IF(C11707="&lt; 1946", "1946",
IF(C11707="&lt; 1965", "1965",
IF(C11707="1946 - 1964", "1946-1964",
IF(C11707="1965 - 1974", "1965-1974",
IF(C11707="1975 - 1991", "1975-1991",
IF(C11707="1992 - 2005", "1992-2005",
IF(C11707="2006 - 2014", "2006-2014",
IF(C11707="2015 - 2018", "2015-2018", "Unknown"))))))))</f>
        <v>1946</v>
      </c>
      <c r="K11707" s="3" t="str">
        <f>IF(E11707="Tussenwoning","TI",
IF(E11707="Hoekwoning","TC",
IF(E11707="Vrijstaande woning","D",
IF(E11707="2-onder-1-kapwoning","SD","Unknown"))))</f>
        <v>TI</v>
      </c>
      <c r="L11707" s="3" t="str">
        <f>SUBSTITUTE(SUBSTITUTE(SUBSTITUTE(A11707, "[", ""), "]", ""), """", "")</f>
        <v>0599100000655874</v>
      </c>
      <c r="M11707" s="3" t="str">
        <f>K11707 &amp; "." &amp; J11707</f>
        <v>TI.1946</v>
      </c>
    </row>
    <row r="11708" spans="1:13" x14ac:dyDescent="0.3">
      <c r="A11708" t="s">
        <v>11608</v>
      </c>
      <c r="B11708" t="s">
        <v>10</v>
      </c>
      <c r="C11708" t="s">
        <v>14</v>
      </c>
      <c r="D11708">
        <v>1900</v>
      </c>
      <c r="E11708" t="s">
        <v>15</v>
      </c>
      <c r="F11708" t="s">
        <v>16</v>
      </c>
      <c r="G11708" t="s">
        <v>16</v>
      </c>
      <c r="H11708">
        <v>6</v>
      </c>
      <c r="J11708" s="3" t="str">
        <f>IF(C11708="&lt; 1946", "1946",
IF(C11708="&lt; 1965", "1965",
IF(C11708="1946 - 1964", "1946-1964",
IF(C11708="1965 - 1974", "1965-1974",
IF(C11708="1975 - 1991", "1975-1991",
IF(C11708="1992 - 2005", "1992-2005",
IF(C11708="2006 - 2014", "2006-2014",
IF(C11708="2015 - 2018", "2015-2018", "Unknown"))))))))</f>
        <v>1946</v>
      </c>
      <c r="K11708" s="3" t="str">
        <f>IF(E11708="Tussenwoning","TI",
IF(E11708="Hoekwoning","TC",
IF(E11708="Vrijstaande woning","D",
IF(E11708="2-onder-1-kapwoning","SD","Unknown"))))</f>
        <v>TI</v>
      </c>
      <c r="L11708" s="3" t="str">
        <f>SUBSTITUTE(SUBSTITUTE(SUBSTITUTE(A11708, "[", ""), "]", ""), """", "")</f>
        <v>0599100000284618</v>
      </c>
      <c r="M11708" s="3" t="str">
        <f>K11708 &amp; "." &amp; J11708</f>
        <v>TI.1946</v>
      </c>
    </row>
    <row r="11709" spans="1:13" x14ac:dyDescent="0.3">
      <c r="A11709" t="s">
        <v>11609</v>
      </c>
      <c r="B11709" t="s">
        <v>10</v>
      </c>
      <c r="C11709" t="s">
        <v>14</v>
      </c>
      <c r="D11709">
        <v>1900</v>
      </c>
      <c r="E11709" t="s">
        <v>15</v>
      </c>
      <c r="F11709" t="s">
        <v>16</v>
      </c>
      <c r="G11709" t="s">
        <v>16</v>
      </c>
      <c r="H11709">
        <v>6</v>
      </c>
      <c r="J11709" s="3" t="str">
        <f>IF(C11709="&lt; 1946", "1946",
IF(C11709="&lt; 1965", "1965",
IF(C11709="1946 - 1964", "1946-1964",
IF(C11709="1965 - 1974", "1965-1974",
IF(C11709="1975 - 1991", "1975-1991",
IF(C11709="1992 - 2005", "1992-2005",
IF(C11709="2006 - 2014", "2006-2014",
IF(C11709="2015 - 2018", "2015-2018", "Unknown"))))))))</f>
        <v>1946</v>
      </c>
      <c r="K11709" s="3" t="str">
        <f>IF(E11709="Tussenwoning","TI",
IF(E11709="Hoekwoning","TC",
IF(E11709="Vrijstaande woning","D",
IF(E11709="2-onder-1-kapwoning","SD","Unknown"))))</f>
        <v>TI</v>
      </c>
      <c r="L11709" s="3" t="str">
        <f>SUBSTITUTE(SUBSTITUTE(SUBSTITUTE(A11709, "[", ""), "]", ""), """", "")</f>
        <v>0599100000167405</v>
      </c>
      <c r="M11709" s="3" t="str">
        <f>K11709 &amp; "." &amp; J11709</f>
        <v>TI.1946</v>
      </c>
    </row>
    <row r="11710" spans="1:13" x14ac:dyDescent="0.3">
      <c r="A11710" t="s">
        <v>11610</v>
      </c>
      <c r="B11710" t="s">
        <v>10</v>
      </c>
      <c r="C11710" t="s">
        <v>14</v>
      </c>
      <c r="D11710">
        <v>1900</v>
      </c>
      <c r="E11710" t="s">
        <v>15</v>
      </c>
      <c r="F11710" t="s">
        <v>16</v>
      </c>
      <c r="G11710" t="s">
        <v>16</v>
      </c>
      <c r="H11710">
        <v>6</v>
      </c>
      <c r="J11710" s="3" t="str">
        <f>IF(C11710="&lt; 1946", "1946",
IF(C11710="&lt; 1965", "1965",
IF(C11710="1946 - 1964", "1946-1964",
IF(C11710="1965 - 1974", "1965-1974",
IF(C11710="1975 - 1991", "1975-1991",
IF(C11710="1992 - 2005", "1992-2005",
IF(C11710="2006 - 2014", "2006-2014",
IF(C11710="2015 - 2018", "2015-2018", "Unknown"))))))))</f>
        <v>1946</v>
      </c>
      <c r="K11710" s="3" t="str">
        <f>IF(E11710="Tussenwoning","TI",
IF(E11710="Hoekwoning","TC",
IF(E11710="Vrijstaande woning","D",
IF(E11710="2-onder-1-kapwoning","SD","Unknown"))))</f>
        <v>TI</v>
      </c>
      <c r="L11710" s="3" t="str">
        <f>SUBSTITUTE(SUBSTITUTE(SUBSTITUTE(A11710, "[", ""), "]", ""), """", "")</f>
        <v>0599100000015434</v>
      </c>
      <c r="M11710" s="3" t="str">
        <f>K11710 &amp; "." &amp; J11710</f>
        <v>TI.1946</v>
      </c>
    </row>
    <row r="11711" spans="1:13" x14ac:dyDescent="0.3">
      <c r="A11711" t="s">
        <v>11611</v>
      </c>
      <c r="B11711" t="s">
        <v>10</v>
      </c>
      <c r="C11711" t="s">
        <v>14</v>
      </c>
      <c r="D11711">
        <v>1900</v>
      </c>
      <c r="E11711" t="s">
        <v>15</v>
      </c>
      <c r="F11711" t="s">
        <v>16</v>
      </c>
      <c r="G11711" t="s">
        <v>16</v>
      </c>
      <c r="H11711">
        <v>6</v>
      </c>
      <c r="J11711" s="3" t="str">
        <f>IF(C11711="&lt; 1946", "1946",
IF(C11711="&lt; 1965", "1965",
IF(C11711="1946 - 1964", "1946-1964",
IF(C11711="1965 - 1974", "1965-1974",
IF(C11711="1975 - 1991", "1975-1991",
IF(C11711="1992 - 2005", "1992-2005",
IF(C11711="2006 - 2014", "2006-2014",
IF(C11711="2015 - 2018", "2015-2018", "Unknown"))))))))</f>
        <v>1946</v>
      </c>
      <c r="K11711" s="3" t="str">
        <f>IF(E11711="Tussenwoning","TI",
IF(E11711="Hoekwoning","TC",
IF(E11711="Vrijstaande woning","D",
IF(E11711="2-onder-1-kapwoning","SD","Unknown"))))</f>
        <v>TI</v>
      </c>
      <c r="L11711" s="3" t="str">
        <f>SUBSTITUTE(SUBSTITUTE(SUBSTITUTE(A11711, "[", ""), "]", ""), """", "")</f>
        <v>0599100000270358</v>
      </c>
      <c r="M11711" s="3" t="str">
        <f>K11711 &amp; "." &amp; J11711</f>
        <v>TI.1946</v>
      </c>
    </row>
    <row r="11712" spans="1:13" x14ac:dyDescent="0.3">
      <c r="A11712" t="s">
        <v>11612</v>
      </c>
      <c r="B11712" t="s">
        <v>10</v>
      </c>
      <c r="C11712" t="s">
        <v>14</v>
      </c>
      <c r="D11712">
        <v>1900</v>
      </c>
      <c r="E11712" t="s">
        <v>15</v>
      </c>
      <c r="F11712" t="s">
        <v>16</v>
      </c>
      <c r="G11712" t="s">
        <v>16</v>
      </c>
      <c r="H11712">
        <v>6</v>
      </c>
      <c r="J11712" s="3" t="str">
        <f>IF(C11712="&lt; 1946", "1946",
IF(C11712="&lt; 1965", "1965",
IF(C11712="1946 - 1964", "1946-1964",
IF(C11712="1965 - 1974", "1965-1974",
IF(C11712="1975 - 1991", "1975-1991",
IF(C11712="1992 - 2005", "1992-2005",
IF(C11712="2006 - 2014", "2006-2014",
IF(C11712="2015 - 2018", "2015-2018", "Unknown"))))))))</f>
        <v>1946</v>
      </c>
      <c r="K11712" s="3" t="str">
        <f>IF(E11712="Tussenwoning","TI",
IF(E11712="Hoekwoning","TC",
IF(E11712="Vrijstaande woning","D",
IF(E11712="2-onder-1-kapwoning","SD","Unknown"))))</f>
        <v>TI</v>
      </c>
      <c r="L11712" s="3" t="str">
        <f>SUBSTITUTE(SUBSTITUTE(SUBSTITUTE(A11712, "[", ""), "]", ""), """", "")</f>
        <v>0599100000092791</v>
      </c>
      <c r="M11712" s="3" t="str">
        <f>K11712 &amp; "." &amp; J11712</f>
        <v>TI.1946</v>
      </c>
    </row>
    <row r="11713" spans="1:13" x14ac:dyDescent="0.3">
      <c r="A11713" t="s">
        <v>11613</v>
      </c>
      <c r="B11713" t="s">
        <v>10</v>
      </c>
      <c r="C11713" t="s">
        <v>14</v>
      </c>
      <c r="D11713">
        <v>1900</v>
      </c>
      <c r="E11713" t="s">
        <v>15</v>
      </c>
      <c r="F11713" t="s">
        <v>16</v>
      </c>
      <c r="G11713" t="s">
        <v>16</v>
      </c>
      <c r="H11713">
        <v>6</v>
      </c>
      <c r="J11713" s="3" t="str">
        <f>IF(C11713="&lt; 1946", "1946",
IF(C11713="&lt; 1965", "1965",
IF(C11713="1946 - 1964", "1946-1964",
IF(C11713="1965 - 1974", "1965-1974",
IF(C11713="1975 - 1991", "1975-1991",
IF(C11713="1992 - 2005", "1992-2005",
IF(C11713="2006 - 2014", "2006-2014",
IF(C11713="2015 - 2018", "2015-2018", "Unknown"))))))))</f>
        <v>1946</v>
      </c>
      <c r="K11713" s="3" t="str">
        <f>IF(E11713="Tussenwoning","TI",
IF(E11713="Hoekwoning","TC",
IF(E11713="Vrijstaande woning","D",
IF(E11713="2-onder-1-kapwoning","SD","Unknown"))))</f>
        <v>TI</v>
      </c>
      <c r="L11713" s="3" t="str">
        <f>SUBSTITUTE(SUBSTITUTE(SUBSTITUTE(A11713, "[", ""), "]", ""), """", "")</f>
        <v>0599100000054386</v>
      </c>
      <c r="M11713" s="3" t="str">
        <f>K11713 &amp; "." &amp; J11713</f>
        <v>TI.1946</v>
      </c>
    </row>
    <row r="11714" spans="1:13" x14ac:dyDescent="0.3">
      <c r="A11714" t="s">
        <v>11614</v>
      </c>
      <c r="B11714" t="s">
        <v>10</v>
      </c>
      <c r="C11714" t="s">
        <v>14</v>
      </c>
      <c r="D11714">
        <v>1900</v>
      </c>
      <c r="E11714" t="s">
        <v>15</v>
      </c>
      <c r="F11714" t="s">
        <v>16</v>
      </c>
      <c r="G11714" t="s">
        <v>16</v>
      </c>
      <c r="H11714">
        <v>6</v>
      </c>
      <c r="J11714" s="3" t="str">
        <f>IF(C11714="&lt; 1946", "1946",
IF(C11714="&lt; 1965", "1965",
IF(C11714="1946 - 1964", "1946-1964",
IF(C11714="1965 - 1974", "1965-1974",
IF(C11714="1975 - 1991", "1975-1991",
IF(C11714="1992 - 2005", "1992-2005",
IF(C11714="2006 - 2014", "2006-2014",
IF(C11714="2015 - 2018", "2015-2018", "Unknown"))))))))</f>
        <v>1946</v>
      </c>
      <c r="K11714" s="3" t="str">
        <f>IF(E11714="Tussenwoning","TI",
IF(E11714="Hoekwoning","TC",
IF(E11714="Vrijstaande woning","D",
IF(E11714="2-onder-1-kapwoning","SD","Unknown"))))</f>
        <v>TI</v>
      </c>
      <c r="L11714" s="3" t="str">
        <f>SUBSTITUTE(SUBSTITUTE(SUBSTITUTE(A11714, "[", ""), "]", ""), """", "")</f>
        <v>0599100000204373</v>
      </c>
      <c r="M11714" s="3" t="str">
        <f>K11714 &amp; "." &amp; J11714</f>
        <v>TI.1946</v>
      </c>
    </row>
    <row r="11715" spans="1:13" x14ac:dyDescent="0.3">
      <c r="A11715" t="s">
        <v>11615</v>
      </c>
      <c r="B11715" t="s">
        <v>10</v>
      </c>
      <c r="C11715" t="s">
        <v>14</v>
      </c>
      <c r="D11715">
        <v>1900</v>
      </c>
      <c r="E11715" t="s">
        <v>15</v>
      </c>
      <c r="F11715" t="s">
        <v>16</v>
      </c>
      <c r="G11715" t="s">
        <v>16</v>
      </c>
      <c r="H11715">
        <v>6</v>
      </c>
      <c r="J11715" s="3" t="str">
        <f>IF(C11715="&lt; 1946", "1946",
IF(C11715="&lt; 1965", "1965",
IF(C11715="1946 - 1964", "1946-1964",
IF(C11715="1965 - 1974", "1965-1974",
IF(C11715="1975 - 1991", "1975-1991",
IF(C11715="1992 - 2005", "1992-2005",
IF(C11715="2006 - 2014", "2006-2014",
IF(C11715="2015 - 2018", "2015-2018", "Unknown"))))))))</f>
        <v>1946</v>
      </c>
      <c r="K11715" s="3" t="str">
        <f>IF(E11715="Tussenwoning","TI",
IF(E11715="Hoekwoning","TC",
IF(E11715="Vrijstaande woning","D",
IF(E11715="2-onder-1-kapwoning","SD","Unknown"))))</f>
        <v>TI</v>
      </c>
      <c r="L11715" s="3" t="str">
        <f>SUBSTITUTE(SUBSTITUTE(SUBSTITUTE(A11715, "[", ""), "]", ""), """", "")</f>
        <v>0599100000272032</v>
      </c>
      <c r="M11715" s="3" t="str">
        <f>K11715 &amp; "." &amp; J11715</f>
        <v>TI.1946</v>
      </c>
    </row>
    <row r="11716" spans="1:13" x14ac:dyDescent="0.3">
      <c r="A11716" t="s">
        <v>11616</v>
      </c>
      <c r="B11716" t="s">
        <v>10</v>
      </c>
      <c r="C11716" t="s">
        <v>14</v>
      </c>
      <c r="D11716">
        <v>1900</v>
      </c>
      <c r="E11716" t="s">
        <v>15</v>
      </c>
      <c r="F11716" t="s">
        <v>16</v>
      </c>
      <c r="G11716" t="s">
        <v>16</v>
      </c>
      <c r="H11716">
        <v>6</v>
      </c>
      <c r="J11716" s="3" t="str">
        <f>IF(C11716="&lt; 1946", "1946",
IF(C11716="&lt; 1965", "1965",
IF(C11716="1946 - 1964", "1946-1964",
IF(C11716="1965 - 1974", "1965-1974",
IF(C11716="1975 - 1991", "1975-1991",
IF(C11716="1992 - 2005", "1992-2005",
IF(C11716="2006 - 2014", "2006-2014",
IF(C11716="2015 - 2018", "2015-2018", "Unknown"))))))))</f>
        <v>1946</v>
      </c>
      <c r="K11716" s="3" t="str">
        <f>IF(E11716="Tussenwoning","TI",
IF(E11716="Hoekwoning","TC",
IF(E11716="Vrijstaande woning","D",
IF(E11716="2-onder-1-kapwoning","SD","Unknown"))))</f>
        <v>TI</v>
      </c>
      <c r="L11716" s="3" t="str">
        <f>SUBSTITUTE(SUBSTITUTE(SUBSTITUTE(A11716, "[", ""), "]", ""), """", "")</f>
        <v>0599100000081723</v>
      </c>
      <c r="M11716" s="3" t="str">
        <f>K11716 &amp; "." &amp; J11716</f>
        <v>TI.1946</v>
      </c>
    </row>
    <row r="11717" spans="1:13" x14ac:dyDescent="0.3">
      <c r="A11717" t="s">
        <v>11617</v>
      </c>
      <c r="B11717" t="s">
        <v>10</v>
      </c>
      <c r="C11717" t="s">
        <v>14</v>
      </c>
      <c r="D11717">
        <v>1900</v>
      </c>
      <c r="E11717" t="s">
        <v>15</v>
      </c>
      <c r="F11717" t="s">
        <v>16</v>
      </c>
      <c r="G11717" t="s">
        <v>16</v>
      </c>
      <c r="H11717">
        <v>6</v>
      </c>
      <c r="J11717" s="3" t="str">
        <f>IF(C11717="&lt; 1946", "1946",
IF(C11717="&lt; 1965", "1965",
IF(C11717="1946 - 1964", "1946-1964",
IF(C11717="1965 - 1974", "1965-1974",
IF(C11717="1975 - 1991", "1975-1991",
IF(C11717="1992 - 2005", "1992-2005",
IF(C11717="2006 - 2014", "2006-2014",
IF(C11717="2015 - 2018", "2015-2018", "Unknown"))))))))</f>
        <v>1946</v>
      </c>
      <c r="K11717" s="3" t="str">
        <f>IF(E11717="Tussenwoning","TI",
IF(E11717="Hoekwoning","TC",
IF(E11717="Vrijstaande woning","D",
IF(E11717="2-onder-1-kapwoning","SD","Unknown"))))</f>
        <v>TI</v>
      </c>
      <c r="L11717" s="3" t="str">
        <f>SUBSTITUTE(SUBSTITUTE(SUBSTITUTE(A11717, "[", ""), "]", ""), """", "")</f>
        <v>0599100000136443</v>
      </c>
      <c r="M11717" s="3" t="str">
        <f>K11717 &amp; "." &amp; J11717</f>
        <v>TI.1946</v>
      </c>
    </row>
    <row r="11718" spans="1:13" x14ac:dyDescent="0.3">
      <c r="A11718" t="s">
        <v>11618</v>
      </c>
      <c r="B11718" t="s">
        <v>10</v>
      </c>
      <c r="C11718" t="s">
        <v>14</v>
      </c>
      <c r="D11718">
        <v>1900</v>
      </c>
      <c r="E11718" t="s">
        <v>15</v>
      </c>
      <c r="F11718" t="s">
        <v>16</v>
      </c>
      <c r="G11718" t="s">
        <v>16</v>
      </c>
      <c r="H11718">
        <v>6</v>
      </c>
      <c r="J11718" s="3" t="str">
        <f>IF(C11718="&lt; 1946", "1946",
IF(C11718="&lt; 1965", "1965",
IF(C11718="1946 - 1964", "1946-1964",
IF(C11718="1965 - 1974", "1965-1974",
IF(C11718="1975 - 1991", "1975-1991",
IF(C11718="1992 - 2005", "1992-2005",
IF(C11718="2006 - 2014", "2006-2014",
IF(C11718="2015 - 2018", "2015-2018", "Unknown"))))))))</f>
        <v>1946</v>
      </c>
      <c r="K11718" s="3" t="str">
        <f>IF(E11718="Tussenwoning","TI",
IF(E11718="Hoekwoning","TC",
IF(E11718="Vrijstaande woning","D",
IF(E11718="2-onder-1-kapwoning","SD","Unknown"))))</f>
        <v>TI</v>
      </c>
      <c r="L11718" s="3" t="str">
        <f>SUBSTITUTE(SUBSTITUTE(SUBSTITUTE(A11718, "[", ""), "]", ""), """", "")</f>
        <v>0599100000258552</v>
      </c>
      <c r="M11718" s="3" t="str">
        <f>K11718 &amp; "." &amp; J11718</f>
        <v>TI.1946</v>
      </c>
    </row>
    <row r="11719" spans="1:13" x14ac:dyDescent="0.3">
      <c r="A11719" t="s">
        <v>11619</v>
      </c>
      <c r="B11719" t="s">
        <v>10</v>
      </c>
      <c r="C11719" t="s">
        <v>14</v>
      </c>
      <c r="D11719">
        <v>1900</v>
      </c>
      <c r="E11719" t="s">
        <v>15</v>
      </c>
      <c r="F11719" t="s">
        <v>16</v>
      </c>
      <c r="G11719" t="s">
        <v>16</v>
      </c>
      <c r="H11719">
        <v>6</v>
      </c>
      <c r="J11719" s="3" t="str">
        <f>IF(C11719="&lt; 1946", "1946",
IF(C11719="&lt; 1965", "1965",
IF(C11719="1946 - 1964", "1946-1964",
IF(C11719="1965 - 1974", "1965-1974",
IF(C11719="1975 - 1991", "1975-1991",
IF(C11719="1992 - 2005", "1992-2005",
IF(C11719="2006 - 2014", "2006-2014",
IF(C11719="2015 - 2018", "2015-2018", "Unknown"))))))))</f>
        <v>1946</v>
      </c>
      <c r="K11719" s="3" t="str">
        <f>IF(E11719="Tussenwoning","TI",
IF(E11719="Hoekwoning","TC",
IF(E11719="Vrijstaande woning","D",
IF(E11719="2-onder-1-kapwoning","SD","Unknown"))))</f>
        <v>TI</v>
      </c>
      <c r="L11719" s="3" t="str">
        <f>SUBSTITUTE(SUBSTITUTE(SUBSTITUTE(A11719, "[", ""), "]", ""), """", "")</f>
        <v>0599100000213499</v>
      </c>
      <c r="M11719" s="3" t="str">
        <f>K11719 &amp; "." &amp; J11719</f>
        <v>TI.1946</v>
      </c>
    </row>
    <row r="11720" spans="1:13" x14ac:dyDescent="0.3">
      <c r="A11720" t="s">
        <v>11620</v>
      </c>
      <c r="B11720" t="s">
        <v>10</v>
      </c>
      <c r="C11720" t="s">
        <v>14</v>
      </c>
      <c r="D11720">
        <v>1900</v>
      </c>
      <c r="E11720" t="s">
        <v>15</v>
      </c>
      <c r="F11720" t="s">
        <v>16</v>
      </c>
      <c r="G11720" t="s">
        <v>16</v>
      </c>
      <c r="H11720">
        <v>6</v>
      </c>
      <c r="J11720" s="3" t="str">
        <f>IF(C11720="&lt; 1946", "1946",
IF(C11720="&lt; 1965", "1965",
IF(C11720="1946 - 1964", "1946-1964",
IF(C11720="1965 - 1974", "1965-1974",
IF(C11720="1975 - 1991", "1975-1991",
IF(C11720="1992 - 2005", "1992-2005",
IF(C11720="2006 - 2014", "2006-2014",
IF(C11720="2015 - 2018", "2015-2018", "Unknown"))))))))</f>
        <v>1946</v>
      </c>
      <c r="K11720" s="3" t="str">
        <f>IF(E11720="Tussenwoning","TI",
IF(E11720="Hoekwoning","TC",
IF(E11720="Vrijstaande woning","D",
IF(E11720="2-onder-1-kapwoning","SD","Unknown"))))</f>
        <v>TI</v>
      </c>
      <c r="L11720" s="3" t="str">
        <f>SUBSTITUTE(SUBSTITUTE(SUBSTITUTE(A11720, "[", ""), "]", ""), """", "")</f>
        <v>0599100000229422</v>
      </c>
      <c r="M11720" s="3" t="str">
        <f>K11720 &amp; "." &amp; J11720</f>
        <v>TI.1946</v>
      </c>
    </row>
    <row r="11721" spans="1:13" x14ac:dyDescent="0.3">
      <c r="A11721" t="s">
        <v>11621</v>
      </c>
      <c r="B11721" t="s">
        <v>10</v>
      </c>
      <c r="C11721" t="s">
        <v>14</v>
      </c>
      <c r="D11721">
        <v>1900</v>
      </c>
      <c r="E11721" t="s">
        <v>15</v>
      </c>
      <c r="F11721" t="s">
        <v>16</v>
      </c>
      <c r="G11721" t="s">
        <v>16</v>
      </c>
      <c r="H11721">
        <v>6</v>
      </c>
      <c r="J11721" s="3" t="str">
        <f>IF(C11721="&lt; 1946", "1946",
IF(C11721="&lt; 1965", "1965",
IF(C11721="1946 - 1964", "1946-1964",
IF(C11721="1965 - 1974", "1965-1974",
IF(C11721="1975 - 1991", "1975-1991",
IF(C11721="1992 - 2005", "1992-2005",
IF(C11721="2006 - 2014", "2006-2014",
IF(C11721="2015 - 2018", "2015-2018", "Unknown"))))))))</f>
        <v>1946</v>
      </c>
      <c r="K11721" s="3" t="str">
        <f>IF(E11721="Tussenwoning","TI",
IF(E11721="Hoekwoning","TC",
IF(E11721="Vrijstaande woning","D",
IF(E11721="2-onder-1-kapwoning","SD","Unknown"))))</f>
        <v>TI</v>
      </c>
      <c r="L11721" s="3" t="str">
        <f>SUBSTITUTE(SUBSTITUTE(SUBSTITUTE(A11721, "[", ""), "]", ""), """", "")</f>
        <v>0599100000154687</v>
      </c>
      <c r="M11721" s="3" t="str">
        <f>K11721 &amp; "." &amp; J11721</f>
        <v>TI.1946</v>
      </c>
    </row>
    <row r="11722" spans="1:13" x14ac:dyDescent="0.3">
      <c r="A11722" t="s">
        <v>11622</v>
      </c>
      <c r="B11722" t="s">
        <v>10</v>
      </c>
      <c r="C11722" t="s">
        <v>14</v>
      </c>
      <c r="D11722">
        <v>1900</v>
      </c>
      <c r="E11722" t="s">
        <v>15</v>
      </c>
      <c r="F11722" t="s">
        <v>16</v>
      </c>
      <c r="G11722" t="s">
        <v>16</v>
      </c>
      <c r="H11722">
        <v>6</v>
      </c>
      <c r="J11722" s="3" t="str">
        <f>IF(C11722="&lt; 1946", "1946",
IF(C11722="&lt; 1965", "1965",
IF(C11722="1946 - 1964", "1946-1964",
IF(C11722="1965 - 1974", "1965-1974",
IF(C11722="1975 - 1991", "1975-1991",
IF(C11722="1992 - 2005", "1992-2005",
IF(C11722="2006 - 2014", "2006-2014",
IF(C11722="2015 - 2018", "2015-2018", "Unknown"))))))))</f>
        <v>1946</v>
      </c>
      <c r="K11722" s="3" t="str">
        <f>IF(E11722="Tussenwoning","TI",
IF(E11722="Hoekwoning","TC",
IF(E11722="Vrijstaande woning","D",
IF(E11722="2-onder-1-kapwoning","SD","Unknown"))))</f>
        <v>TI</v>
      </c>
      <c r="L11722" s="3" t="str">
        <f>SUBSTITUTE(SUBSTITUTE(SUBSTITUTE(A11722, "[", ""), "]", ""), """", "")</f>
        <v>0599100100015304</v>
      </c>
      <c r="M11722" s="3" t="str">
        <f>K11722 &amp; "." &amp; J11722</f>
        <v>TI.1946</v>
      </c>
    </row>
    <row r="11723" spans="1:13" x14ac:dyDescent="0.3">
      <c r="A11723" t="s">
        <v>11623</v>
      </c>
      <c r="B11723" t="s">
        <v>10</v>
      </c>
      <c r="C11723" t="s">
        <v>14</v>
      </c>
      <c r="D11723">
        <v>1900</v>
      </c>
      <c r="E11723" t="s">
        <v>15</v>
      </c>
      <c r="F11723" t="s">
        <v>16</v>
      </c>
      <c r="G11723" t="s">
        <v>16</v>
      </c>
      <c r="H11723">
        <v>6</v>
      </c>
      <c r="J11723" s="3" t="str">
        <f>IF(C11723="&lt; 1946", "1946",
IF(C11723="&lt; 1965", "1965",
IF(C11723="1946 - 1964", "1946-1964",
IF(C11723="1965 - 1974", "1965-1974",
IF(C11723="1975 - 1991", "1975-1991",
IF(C11723="1992 - 2005", "1992-2005",
IF(C11723="2006 - 2014", "2006-2014",
IF(C11723="2015 - 2018", "2015-2018", "Unknown"))))))))</f>
        <v>1946</v>
      </c>
      <c r="K11723" s="3" t="str">
        <f>IF(E11723="Tussenwoning","TI",
IF(E11723="Hoekwoning","TC",
IF(E11723="Vrijstaande woning","D",
IF(E11723="2-onder-1-kapwoning","SD","Unknown"))))</f>
        <v>TI</v>
      </c>
      <c r="L11723" s="3" t="str">
        <f>SUBSTITUTE(SUBSTITUTE(SUBSTITUTE(A11723, "[", ""), "]", ""), """", "")</f>
        <v>0599100000641692</v>
      </c>
      <c r="M11723" s="3" t="str">
        <f>K11723 &amp; "." &amp; J11723</f>
        <v>TI.1946</v>
      </c>
    </row>
    <row r="11724" spans="1:13" x14ac:dyDescent="0.3">
      <c r="A11724" t="s">
        <v>11624</v>
      </c>
      <c r="B11724" t="s">
        <v>10</v>
      </c>
      <c r="C11724" t="s">
        <v>14</v>
      </c>
      <c r="D11724">
        <v>1900</v>
      </c>
      <c r="E11724" t="s">
        <v>15</v>
      </c>
      <c r="F11724" t="s">
        <v>16</v>
      </c>
      <c r="G11724" t="s">
        <v>16</v>
      </c>
      <c r="H11724">
        <v>6</v>
      </c>
      <c r="J11724" s="3" t="str">
        <f>IF(C11724="&lt; 1946", "1946",
IF(C11724="&lt; 1965", "1965",
IF(C11724="1946 - 1964", "1946-1964",
IF(C11724="1965 - 1974", "1965-1974",
IF(C11724="1975 - 1991", "1975-1991",
IF(C11724="1992 - 2005", "1992-2005",
IF(C11724="2006 - 2014", "2006-2014",
IF(C11724="2015 - 2018", "2015-2018", "Unknown"))))))))</f>
        <v>1946</v>
      </c>
      <c r="K11724" s="3" t="str">
        <f>IF(E11724="Tussenwoning","TI",
IF(E11724="Hoekwoning","TC",
IF(E11724="Vrijstaande woning","D",
IF(E11724="2-onder-1-kapwoning","SD","Unknown"))))</f>
        <v>TI</v>
      </c>
      <c r="L11724" s="3" t="str">
        <f>SUBSTITUTE(SUBSTITUTE(SUBSTITUTE(A11724, "[", ""), "]", ""), """", "")</f>
        <v>0599100000114711</v>
      </c>
      <c r="M11724" s="3" t="str">
        <f>K11724 &amp; "." &amp; J11724</f>
        <v>TI.1946</v>
      </c>
    </row>
    <row r="11725" spans="1:13" x14ac:dyDescent="0.3">
      <c r="A11725" t="s">
        <v>11625</v>
      </c>
      <c r="B11725" t="s">
        <v>10</v>
      </c>
      <c r="C11725" t="s">
        <v>14</v>
      </c>
      <c r="D11725">
        <v>1900</v>
      </c>
      <c r="E11725" t="s">
        <v>15</v>
      </c>
      <c r="F11725" t="s">
        <v>16</v>
      </c>
      <c r="G11725" t="s">
        <v>16</v>
      </c>
      <c r="H11725">
        <v>6</v>
      </c>
      <c r="J11725" s="3" t="str">
        <f>IF(C11725="&lt; 1946", "1946",
IF(C11725="&lt; 1965", "1965",
IF(C11725="1946 - 1964", "1946-1964",
IF(C11725="1965 - 1974", "1965-1974",
IF(C11725="1975 - 1991", "1975-1991",
IF(C11725="1992 - 2005", "1992-2005",
IF(C11725="2006 - 2014", "2006-2014",
IF(C11725="2015 - 2018", "2015-2018", "Unknown"))))))))</f>
        <v>1946</v>
      </c>
      <c r="K11725" s="3" t="str">
        <f>IF(E11725="Tussenwoning","TI",
IF(E11725="Hoekwoning","TC",
IF(E11725="Vrijstaande woning","D",
IF(E11725="2-onder-1-kapwoning","SD","Unknown"))))</f>
        <v>TI</v>
      </c>
      <c r="L11725" s="3" t="str">
        <f>SUBSTITUTE(SUBSTITUTE(SUBSTITUTE(A11725, "[", ""), "]", ""), """", "")</f>
        <v>0599100000265527</v>
      </c>
      <c r="M11725" s="3" t="str">
        <f>K11725 &amp; "." &amp; J11725</f>
        <v>TI.1946</v>
      </c>
    </row>
    <row r="11726" spans="1:13" x14ac:dyDescent="0.3">
      <c r="A11726" t="s">
        <v>11626</v>
      </c>
      <c r="B11726" t="s">
        <v>10</v>
      </c>
      <c r="C11726" t="s">
        <v>14</v>
      </c>
      <c r="D11726">
        <v>1900</v>
      </c>
      <c r="E11726" t="s">
        <v>15</v>
      </c>
      <c r="F11726" t="s">
        <v>16</v>
      </c>
      <c r="G11726" t="s">
        <v>16</v>
      </c>
      <c r="H11726">
        <v>6</v>
      </c>
      <c r="J11726" s="3" t="str">
        <f>IF(C11726="&lt; 1946", "1946",
IF(C11726="&lt; 1965", "1965",
IF(C11726="1946 - 1964", "1946-1964",
IF(C11726="1965 - 1974", "1965-1974",
IF(C11726="1975 - 1991", "1975-1991",
IF(C11726="1992 - 2005", "1992-2005",
IF(C11726="2006 - 2014", "2006-2014",
IF(C11726="2015 - 2018", "2015-2018", "Unknown"))))))))</f>
        <v>1946</v>
      </c>
      <c r="K11726" s="3" t="str">
        <f>IF(E11726="Tussenwoning","TI",
IF(E11726="Hoekwoning","TC",
IF(E11726="Vrijstaande woning","D",
IF(E11726="2-onder-1-kapwoning","SD","Unknown"))))</f>
        <v>TI</v>
      </c>
      <c r="L11726" s="3" t="str">
        <f>SUBSTITUTE(SUBSTITUTE(SUBSTITUTE(A11726, "[", ""), "]", ""), """", "")</f>
        <v>0599100000269700</v>
      </c>
      <c r="M11726" s="3" t="str">
        <f>K11726 &amp; "." &amp; J11726</f>
        <v>TI.1946</v>
      </c>
    </row>
    <row r="11727" spans="1:13" x14ac:dyDescent="0.3">
      <c r="A11727" t="s">
        <v>11627</v>
      </c>
      <c r="B11727" t="s">
        <v>10</v>
      </c>
      <c r="C11727" t="s">
        <v>14</v>
      </c>
      <c r="D11727">
        <v>1900</v>
      </c>
      <c r="E11727" t="s">
        <v>15</v>
      </c>
      <c r="F11727" t="s">
        <v>16</v>
      </c>
      <c r="G11727" t="s">
        <v>16</v>
      </c>
      <c r="H11727">
        <v>6</v>
      </c>
      <c r="J11727" s="3" t="str">
        <f>IF(C11727="&lt; 1946", "1946",
IF(C11727="&lt; 1965", "1965",
IF(C11727="1946 - 1964", "1946-1964",
IF(C11727="1965 - 1974", "1965-1974",
IF(C11727="1975 - 1991", "1975-1991",
IF(C11727="1992 - 2005", "1992-2005",
IF(C11727="2006 - 2014", "2006-2014",
IF(C11727="2015 - 2018", "2015-2018", "Unknown"))))))))</f>
        <v>1946</v>
      </c>
      <c r="K11727" s="3" t="str">
        <f>IF(E11727="Tussenwoning","TI",
IF(E11727="Hoekwoning","TC",
IF(E11727="Vrijstaande woning","D",
IF(E11727="2-onder-1-kapwoning","SD","Unknown"))))</f>
        <v>TI</v>
      </c>
      <c r="L11727" s="3" t="str">
        <f>SUBSTITUTE(SUBSTITUTE(SUBSTITUTE(A11727, "[", ""), "]", ""), """", "")</f>
        <v>0599100000063985</v>
      </c>
      <c r="M11727" s="3" t="str">
        <f>K11727 &amp; "." &amp; J11727</f>
        <v>TI.1946</v>
      </c>
    </row>
    <row r="11728" spans="1:13" x14ac:dyDescent="0.3">
      <c r="A11728" t="s">
        <v>11628</v>
      </c>
      <c r="B11728" t="s">
        <v>10</v>
      </c>
      <c r="C11728" t="s">
        <v>14</v>
      </c>
      <c r="D11728">
        <v>1900</v>
      </c>
      <c r="E11728" t="s">
        <v>15</v>
      </c>
      <c r="F11728" t="s">
        <v>16</v>
      </c>
      <c r="G11728" t="s">
        <v>16</v>
      </c>
      <c r="H11728">
        <v>6</v>
      </c>
      <c r="J11728" s="3" t="str">
        <f>IF(C11728="&lt; 1946", "1946",
IF(C11728="&lt; 1965", "1965",
IF(C11728="1946 - 1964", "1946-1964",
IF(C11728="1965 - 1974", "1965-1974",
IF(C11728="1975 - 1991", "1975-1991",
IF(C11728="1992 - 2005", "1992-2005",
IF(C11728="2006 - 2014", "2006-2014",
IF(C11728="2015 - 2018", "2015-2018", "Unknown"))))))))</f>
        <v>1946</v>
      </c>
      <c r="K11728" s="3" t="str">
        <f>IF(E11728="Tussenwoning","TI",
IF(E11728="Hoekwoning","TC",
IF(E11728="Vrijstaande woning","D",
IF(E11728="2-onder-1-kapwoning","SD","Unknown"))))</f>
        <v>TI</v>
      </c>
      <c r="L11728" s="3" t="str">
        <f>SUBSTITUTE(SUBSTITUTE(SUBSTITUTE(A11728, "[", ""), "]", ""), """", "")</f>
        <v>0599100000286973</v>
      </c>
      <c r="M11728" s="3" t="str">
        <f>K11728 &amp; "." &amp; J11728</f>
        <v>TI.1946</v>
      </c>
    </row>
    <row r="11729" spans="1:13" x14ac:dyDescent="0.3">
      <c r="A11729" t="s">
        <v>11629</v>
      </c>
      <c r="B11729" t="s">
        <v>10</v>
      </c>
      <c r="C11729" t="s">
        <v>14</v>
      </c>
      <c r="D11729">
        <v>1900</v>
      </c>
      <c r="E11729" t="s">
        <v>15</v>
      </c>
      <c r="F11729" t="s">
        <v>16</v>
      </c>
      <c r="G11729" t="s">
        <v>16</v>
      </c>
      <c r="H11729">
        <v>6</v>
      </c>
      <c r="J11729" s="3" t="str">
        <f>IF(C11729="&lt; 1946", "1946",
IF(C11729="&lt; 1965", "1965",
IF(C11729="1946 - 1964", "1946-1964",
IF(C11729="1965 - 1974", "1965-1974",
IF(C11729="1975 - 1991", "1975-1991",
IF(C11729="1992 - 2005", "1992-2005",
IF(C11729="2006 - 2014", "2006-2014",
IF(C11729="2015 - 2018", "2015-2018", "Unknown"))))))))</f>
        <v>1946</v>
      </c>
      <c r="K11729" s="3" t="str">
        <f>IF(E11729="Tussenwoning","TI",
IF(E11729="Hoekwoning","TC",
IF(E11729="Vrijstaande woning","D",
IF(E11729="2-onder-1-kapwoning","SD","Unknown"))))</f>
        <v>TI</v>
      </c>
      <c r="L11729" s="3" t="str">
        <f>SUBSTITUTE(SUBSTITUTE(SUBSTITUTE(A11729, "[", ""), "]", ""), """", "")</f>
        <v>0599100000031064</v>
      </c>
      <c r="M11729" s="3" t="str">
        <f>K11729 &amp; "." &amp; J11729</f>
        <v>TI.1946</v>
      </c>
    </row>
    <row r="11730" spans="1:13" x14ac:dyDescent="0.3">
      <c r="A11730" t="s">
        <v>11630</v>
      </c>
      <c r="B11730" t="s">
        <v>10</v>
      </c>
      <c r="C11730" t="s">
        <v>14</v>
      </c>
      <c r="D11730">
        <v>1900</v>
      </c>
      <c r="E11730" t="s">
        <v>15</v>
      </c>
      <c r="F11730" t="s">
        <v>16</v>
      </c>
      <c r="G11730" t="s">
        <v>16</v>
      </c>
      <c r="H11730">
        <v>6</v>
      </c>
      <c r="J11730" s="3" t="str">
        <f>IF(C11730="&lt; 1946", "1946",
IF(C11730="&lt; 1965", "1965",
IF(C11730="1946 - 1964", "1946-1964",
IF(C11730="1965 - 1974", "1965-1974",
IF(C11730="1975 - 1991", "1975-1991",
IF(C11730="1992 - 2005", "1992-2005",
IF(C11730="2006 - 2014", "2006-2014",
IF(C11730="2015 - 2018", "2015-2018", "Unknown"))))))))</f>
        <v>1946</v>
      </c>
      <c r="K11730" s="3" t="str">
        <f>IF(E11730="Tussenwoning","TI",
IF(E11730="Hoekwoning","TC",
IF(E11730="Vrijstaande woning","D",
IF(E11730="2-onder-1-kapwoning","SD","Unknown"))))</f>
        <v>TI</v>
      </c>
      <c r="L11730" s="3" t="str">
        <f>SUBSTITUTE(SUBSTITUTE(SUBSTITUTE(A11730, "[", ""), "]", ""), """", "")</f>
        <v>0599100000758000</v>
      </c>
      <c r="M11730" s="3" t="str">
        <f>K11730 &amp; "." &amp; J11730</f>
        <v>TI.1946</v>
      </c>
    </row>
    <row r="11731" spans="1:13" x14ac:dyDescent="0.3">
      <c r="A11731" t="s">
        <v>11631</v>
      </c>
      <c r="B11731" t="s">
        <v>10</v>
      </c>
      <c r="C11731" t="s">
        <v>14</v>
      </c>
      <c r="D11731">
        <v>1900</v>
      </c>
      <c r="E11731" t="s">
        <v>15</v>
      </c>
      <c r="F11731" t="s">
        <v>16</v>
      </c>
      <c r="G11731" t="s">
        <v>16</v>
      </c>
      <c r="H11731">
        <v>6</v>
      </c>
      <c r="J11731" s="3" t="str">
        <f>IF(C11731="&lt; 1946", "1946",
IF(C11731="&lt; 1965", "1965",
IF(C11731="1946 - 1964", "1946-1964",
IF(C11731="1965 - 1974", "1965-1974",
IF(C11731="1975 - 1991", "1975-1991",
IF(C11731="1992 - 2005", "1992-2005",
IF(C11731="2006 - 2014", "2006-2014",
IF(C11731="2015 - 2018", "2015-2018", "Unknown"))))))))</f>
        <v>1946</v>
      </c>
      <c r="K11731" s="3" t="str">
        <f>IF(E11731="Tussenwoning","TI",
IF(E11731="Hoekwoning","TC",
IF(E11731="Vrijstaande woning","D",
IF(E11731="2-onder-1-kapwoning","SD","Unknown"))))</f>
        <v>TI</v>
      </c>
      <c r="L11731" s="3" t="str">
        <f>SUBSTITUTE(SUBSTITUTE(SUBSTITUTE(A11731, "[", ""), "]", ""), """", "")</f>
        <v>0599100000116921</v>
      </c>
      <c r="M11731" s="3" t="str">
        <f>K11731 &amp; "." &amp; J11731</f>
        <v>TI.1946</v>
      </c>
    </row>
    <row r="11732" spans="1:13" x14ac:dyDescent="0.3">
      <c r="A11732" t="s">
        <v>11632</v>
      </c>
      <c r="B11732" t="s">
        <v>10</v>
      </c>
      <c r="C11732" t="s">
        <v>14</v>
      </c>
      <c r="D11732">
        <v>1900</v>
      </c>
      <c r="E11732" t="s">
        <v>15</v>
      </c>
      <c r="F11732" t="s">
        <v>16</v>
      </c>
      <c r="G11732" t="s">
        <v>16</v>
      </c>
      <c r="H11732">
        <v>6</v>
      </c>
      <c r="J11732" s="3" t="str">
        <f>IF(C11732="&lt; 1946", "1946",
IF(C11732="&lt; 1965", "1965",
IF(C11732="1946 - 1964", "1946-1964",
IF(C11732="1965 - 1974", "1965-1974",
IF(C11732="1975 - 1991", "1975-1991",
IF(C11732="1992 - 2005", "1992-2005",
IF(C11732="2006 - 2014", "2006-2014",
IF(C11732="2015 - 2018", "2015-2018", "Unknown"))))))))</f>
        <v>1946</v>
      </c>
      <c r="K11732" s="3" t="str">
        <f>IF(E11732="Tussenwoning","TI",
IF(E11732="Hoekwoning","TC",
IF(E11732="Vrijstaande woning","D",
IF(E11732="2-onder-1-kapwoning","SD","Unknown"))))</f>
        <v>TI</v>
      </c>
      <c r="L11732" s="3" t="str">
        <f>SUBSTITUTE(SUBSTITUTE(SUBSTITUTE(A11732, "[", ""), "]", ""), """", "")</f>
        <v>0599100000758004</v>
      </c>
      <c r="M11732" s="3" t="str">
        <f>K11732 &amp; "." &amp; J11732</f>
        <v>TI.1946</v>
      </c>
    </row>
    <row r="11733" spans="1:13" x14ac:dyDescent="0.3">
      <c r="A11733" t="s">
        <v>11633</v>
      </c>
      <c r="B11733" t="s">
        <v>10</v>
      </c>
      <c r="C11733" t="s">
        <v>14</v>
      </c>
      <c r="D11733">
        <v>1900</v>
      </c>
      <c r="E11733" t="s">
        <v>15</v>
      </c>
      <c r="F11733" t="s">
        <v>16</v>
      </c>
      <c r="G11733" t="s">
        <v>16</v>
      </c>
      <c r="H11733">
        <v>6</v>
      </c>
      <c r="J11733" s="3" t="str">
        <f>IF(C11733="&lt; 1946", "1946",
IF(C11733="&lt; 1965", "1965",
IF(C11733="1946 - 1964", "1946-1964",
IF(C11733="1965 - 1974", "1965-1974",
IF(C11733="1975 - 1991", "1975-1991",
IF(C11733="1992 - 2005", "1992-2005",
IF(C11733="2006 - 2014", "2006-2014",
IF(C11733="2015 - 2018", "2015-2018", "Unknown"))))))))</f>
        <v>1946</v>
      </c>
      <c r="K11733" s="3" t="str">
        <f>IF(E11733="Tussenwoning","TI",
IF(E11733="Hoekwoning","TC",
IF(E11733="Vrijstaande woning","D",
IF(E11733="2-onder-1-kapwoning","SD","Unknown"))))</f>
        <v>TI</v>
      </c>
      <c r="L11733" s="3" t="str">
        <f>SUBSTITUTE(SUBSTITUTE(SUBSTITUTE(A11733, "[", ""), "]", ""), """", "")</f>
        <v>0599100000276964</v>
      </c>
      <c r="M11733" s="3" t="str">
        <f>K11733 &amp; "." &amp; J11733</f>
        <v>TI.1946</v>
      </c>
    </row>
    <row r="11734" spans="1:13" x14ac:dyDescent="0.3">
      <c r="A11734" t="s">
        <v>11634</v>
      </c>
      <c r="B11734" t="s">
        <v>10</v>
      </c>
      <c r="C11734" t="s">
        <v>14</v>
      </c>
      <c r="D11734">
        <v>1900</v>
      </c>
      <c r="E11734" t="s">
        <v>15</v>
      </c>
      <c r="F11734" t="s">
        <v>16</v>
      </c>
      <c r="G11734" t="s">
        <v>16</v>
      </c>
      <c r="H11734">
        <v>6</v>
      </c>
      <c r="J11734" s="3" t="str">
        <f>IF(C11734="&lt; 1946", "1946",
IF(C11734="&lt; 1965", "1965",
IF(C11734="1946 - 1964", "1946-1964",
IF(C11734="1965 - 1974", "1965-1974",
IF(C11734="1975 - 1991", "1975-1991",
IF(C11734="1992 - 2005", "1992-2005",
IF(C11734="2006 - 2014", "2006-2014",
IF(C11734="2015 - 2018", "2015-2018", "Unknown"))))))))</f>
        <v>1946</v>
      </c>
      <c r="K11734" s="3" t="str">
        <f>IF(E11734="Tussenwoning","TI",
IF(E11734="Hoekwoning","TC",
IF(E11734="Vrijstaande woning","D",
IF(E11734="2-onder-1-kapwoning","SD","Unknown"))))</f>
        <v>TI</v>
      </c>
      <c r="L11734" s="3" t="str">
        <f>SUBSTITUTE(SUBSTITUTE(SUBSTITUTE(A11734, "[", ""), "]", ""), """", "")</f>
        <v>0599100000039762</v>
      </c>
      <c r="M11734" s="3" t="str">
        <f>K11734 &amp; "." &amp; J11734</f>
        <v>TI.1946</v>
      </c>
    </row>
    <row r="11735" spans="1:13" x14ac:dyDescent="0.3">
      <c r="A11735" t="s">
        <v>11635</v>
      </c>
      <c r="B11735" t="s">
        <v>10</v>
      </c>
      <c r="C11735" t="s">
        <v>14</v>
      </c>
      <c r="D11735">
        <v>1900</v>
      </c>
      <c r="E11735" t="s">
        <v>15</v>
      </c>
      <c r="F11735" t="s">
        <v>16</v>
      </c>
      <c r="G11735" t="s">
        <v>16</v>
      </c>
      <c r="H11735">
        <v>6</v>
      </c>
      <c r="J11735" s="3" t="str">
        <f>IF(C11735="&lt; 1946", "1946",
IF(C11735="&lt; 1965", "1965",
IF(C11735="1946 - 1964", "1946-1964",
IF(C11735="1965 - 1974", "1965-1974",
IF(C11735="1975 - 1991", "1975-1991",
IF(C11735="1992 - 2005", "1992-2005",
IF(C11735="2006 - 2014", "2006-2014",
IF(C11735="2015 - 2018", "2015-2018", "Unknown"))))))))</f>
        <v>1946</v>
      </c>
      <c r="K11735" s="3" t="str">
        <f>IF(E11735="Tussenwoning","TI",
IF(E11735="Hoekwoning","TC",
IF(E11735="Vrijstaande woning","D",
IF(E11735="2-onder-1-kapwoning","SD","Unknown"))))</f>
        <v>TI</v>
      </c>
      <c r="L11735" s="3" t="str">
        <f>SUBSTITUTE(SUBSTITUTE(SUBSTITUTE(A11735, "[", ""), "]", ""), """", "")</f>
        <v>0599100000081265</v>
      </c>
      <c r="M11735" s="3" t="str">
        <f>K11735 &amp; "." &amp; J11735</f>
        <v>TI.1946</v>
      </c>
    </row>
    <row r="11736" spans="1:13" x14ac:dyDescent="0.3">
      <c r="A11736" t="s">
        <v>11636</v>
      </c>
      <c r="B11736" t="s">
        <v>10</v>
      </c>
      <c r="C11736" t="s">
        <v>14</v>
      </c>
      <c r="D11736">
        <v>1900</v>
      </c>
      <c r="E11736" t="s">
        <v>15</v>
      </c>
      <c r="F11736" t="s">
        <v>16</v>
      </c>
      <c r="G11736" t="s">
        <v>16</v>
      </c>
      <c r="H11736">
        <v>6</v>
      </c>
      <c r="J11736" s="3" t="str">
        <f>IF(C11736="&lt; 1946", "1946",
IF(C11736="&lt; 1965", "1965",
IF(C11736="1946 - 1964", "1946-1964",
IF(C11736="1965 - 1974", "1965-1974",
IF(C11736="1975 - 1991", "1975-1991",
IF(C11736="1992 - 2005", "1992-2005",
IF(C11736="2006 - 2014", "2006-2014",
IF(C11736="2015 - 2018", "2015-2018", "Unknown"))))))))</f>
        <v>1946</v>
      </c>
      <c r="K11736" s="3" t="str">
        <f>IF(E11736="Tussenwoning","TI",
IF(E11736="Hoekwoning","TC",
IF(E11736="Vrijstaande woning","D",
IF(E11736="2-onder-1-kapwoning","SD","Unknown"))))</f>
        <v>TI</v>
      </c>
      <c r="L11736" s="3" t="str">
        <f>SUBSTITUTE(SUBSTITUTE(SUBSTITUTE(A11736, "[", ""), "]", ""), """", "")</f>
        <v>0599100000648323</v>
      </c>
      <c r="M11736" s="3" t="str">
        <f>K11736 &amp; "." &amp; J11736</f>
        <v>TI.1946</v>
      </c>
    </row>
    <row r="11737" spans="1:13" x14ac:dyDescent="0.3">
      <c r="A11737" t="s">
        <v>11637</v>
      </c>
      <c r="B11737" t="s">
        <v>10</v>
      </c>
      <c r="C11737" t="s">
        <v>14</v>
      </c>
      <c r="D11737">
        <v>1900</v>
      </c>
      <c r="E11737" t="s">
        <v>15</v>
      </c>
      <c r="F11737" t="s">
        <v>16</v>
      </c>
      <c r="G11737" t="s">
        <v>16</v>
      </c>
      <c r="H11737">
        <v>6</v>
      </c>
      <c r="J11737" s="3" t="str">
        <f>IF(C11737="&lt; 1946", "1946",
IF(C11737="&lt; 1965", "1965",
IF(C11737="1946 - 1964", "1946-1964",
IF(C11737="1965 - 1974", "1965-1974",
IF(C11737="1975 - 1991", "1975-1991",
IF(C11737="1992 - 2005", "1992-2005",
IF(C11737="2006 - 2014", "2006-2014",
IF(C11737="2015 - 2018", "2015-2018", "Unknown"))))))))</f>
        <v>1946</v>
      </c>
      <c r="K11737" s="3" t="str">
        <f>IF(E11737="Tussenwoning","TI",
IF(E11737="Hoekwoning","TC",
IF(E11737="Vrijstaande woning","D",
IF(E11737="2-onder-1-kapwoning","SD","Unknown"))))</f>
        <v>TI</v>
      </c>
      <c r="L11737" s="3" t="str">
        <f>SUBSTITUTE(SUBSTITUTE(SUBSTITUTE(A11737, "[", ""), "]", ""), """", "")</f>
        <v>0599100000159823</v>
      </c>
      <c r="M11737" s="3" t="str">
        <f>K11737 &amp; "." &amp; J11737</f>
        <v>TI.1946</v>
      </c>
    </row>
    <row r="11738" spans="1:13" x14ac:dyDescent="0.3">
      <c r="A11738" t="s">
        <v>11638</v>
      </c>
      <c r="B11738" t="s">
        <v>10</v>
      </c>
      <c r="C11738" t="s">
        <v>14</v>
      </c>
      <c r="D11738">
        <v>1900</v>
      </c>
      <c r="E11738" t="s">
        <v>15</v>
      </c>
      <c r="F11738" t="s">
        <v>16</v>
      </c>
      <c r="G11738" t="s">
        <v>16</v>
      </c>
      <c r="H11738">
        <v>6</v>
      </c>
      <c r="J11738" s="3" t="str">
        <f>IF(C11738="&lt; 1946", "1946",
IF(C11738="&lt; 1965", "1965",
IF(C11738="1946 - 1964", "1946-1964",
IF(C11738="1965 - 1974", "1965-1974",
IF(C11738="1975 - 1991", "1975-1991",
IF(C11738="1992 - 2005", "1992-2005",
IF(C11738="2006 - 2014", "2006-2014",
IF(C11738="2015 - 2018", "2015-2018", "Unknown"))))))))</f>
        <v>1946</v>
      </c>
      <c r="K11738" s="3" t="str">
        <f>IF(E11738="Tussenwoning","TI",
IF(E11738="Hoekwoning","TC",
IF(E11738="Vrijstaande woning","D",
IF(E11738="2-onder-1-kapwoning","SD","Unknown"))))</f>
        <v>TI</v>
      </c>
      <c r="L11738" s="3" t="str">
        <f>SUBSTITUTE(SUBSTITUTE(SUBSTITUTE(A11738, "[", ""), "]", ""), """", "")</f>
        <v>0599100000019161</v>
      </c>
      <c r="M11738" s="3" t="str">
        <f>K11738 &amp; "." &amp; J11738</f>
        <v>TI.1946</v>
      </c>
    </row>
    <row r="11739" spans="1:13" x14ac:dyDescent="0.3">
      <c r="A11739" t="s">
        <v>11639</v>
      </c>
      <c r="B11739" t="s">
        <v>10</v>
      </c>
      <c r="C11739" t="s">
        <v>14</v>
      </c>
      <c r="D11739">
        <v>1900</v>
      </c>
      <c r="E11739" t="s">
        <v>15</v>
      </c>
      <c r="F11739" t="s">
        <v>16</v>
      </c>
      <c r="G11739" t="s">
        <v>16</v>
      </c>
      <c r="H11739">
        <v>6</v>
      </c>
      <c r="J11739" s="3" t="str">
        <f>IF(C11739="&lt; 1946", "1946",
IF(C11739="&lt; 1965", "1965",
IF(C11739="1946 - 1964", "1946-1964",
IF(C11739="1965 - 1974", "1965-1974",
IF(C11739="1975 - 1991", "1975-1991",
IF(C11739="1992 - 2005", "1992-2005",
IF(C11739="2006 - 2014", "2006-2014",
IF(C11739="2015 - 2018", "2015-2018", "Unknown"))))))))</f>
        <v>1946</v>
      </c>
      <c r="K11739" s="3" t="str">
        <f>IF(E11739="Tussenwoning","TI",
IF(E11739="Hoekwoning","TC",
IF(E11739="Vrijstaande woning","D",
IF(E11739="2-onder-1-kapwoning","SD","Unknown"))))</f>
        <v>TI</v>
      </c>
      <c r="L11739" s="3" t="str">
        <f>SUBSTITUTE(SUBSTITUTE(SUBSTITUTE(A11739, "[", ""), "]", ""), """", "")</f>
        <v>0599100000256012</v>
      </c>
      <c r="M11739" s="3" t="str">
        <f>K11739 &amp; "." &amp; J11739</f>
        <v>TI.1946</v>
      </c>
    </row>
    <row r="11740" spans="1:13" x14ac:dyDescent="0.3">
      <c r="A11740" t="s">
        <v>11640</v>
      </c>
      <c r="B11740" t="s">
        <v>10</v>
      </c>
      <c r="C11740" t="s">
        <v>14</v>
      </c>
      <c r="D11740">
        <v>1900</v>
      </c>
      <c r="E11740" t="s">
        <v>15</v>
      </c>
      <c r="F11740" t="s">
        <v>16</v>
      </c>
      <c r="G11740" t="s">
        <v>16</v>
      </c>
      <c r="H11740">
        <v>6</v>
      </c>
      <c r="J11740" s="3" t="str">
        <f>IF(C11740="&lt; 1946", "1946",
IF(C11740="&lt; 1965", "1965",
IF(C11740="1946 - 1964", "1946-1964",
IF(C11740="1965 - 1974", "1965-1974",
IF(C11740="1975 - 1991", "1975-1991",
IF(C11740="1992 - 2005", "1992-2005",
IF(C11740="2006 - 2014", "2006-2014",
IF(C11740="2015 - 2018", "2015-2018", "Unknown"))))))))</f>
        <v>1946</v>
      </c>
      <c r="K11740" s="3" t="str">
        <f>IF(E11740="Tussenwoning","TI",
IF(E11740="Hoekwoning","TC",
IF(E11740="Vrijstaande woning","D",
IF(E11740="2-onder-1-kapwoning","SD","Unknown"))))</f>
        <v>TI</v>
      </c>
      <c r="L11740" s="3" t="str">
        <f>SUBSTITUTE(SUBSTITUTE(SUBSTITUTE(A11740, "[", ""), "]", ""), """", "")</f>
        <v>0599100000167388</v>
      </c>
      <c r="M11740" s="3" t="str">
        <f>K11740 &amp; "." &amp; J11740</f>
        <v>TI.1946</v>
      </c>
    </row>
    <row r="11741" spans="1:13" x14ac:dyDescent="0.3">
      <c r="A11741" t="s">
        <v>11641</v>
      </c>
      <c r="B11741" t="s">
        <v>10</v>
      </c>
      <c r="C11741" t="s">
        <v>14</v>
      </c>
      <c r="D11741">
        <v>1900</v>
      </c>
      <c r="E11741" t="s">
        <v>15</v>
      </c>
      <c r="F11741" t="s">
        <v>16</v>
      </c>
      <c r="G11741" t="s">
        <v>16</v>
      </c>
      <c r="H11741">
        <v>6</v>
      </c>
      <c r="J11741" s="3" t="str">
        <f>IF(C11741="&lt; 1946", "1946",
IF(C11741="&lt; 1965", "1965",
IF(C11741="1946 - 1964", "1946-1964",
IF(C11741="1965 - 1974", "1965-1974",
IF(C11741="1975 - 1991", "1975-1991",
IF(C11741="1992 - 2005", "1992-2005",
IF(C11741="2006 - 2014", "2006-2014",
IF(C11741="2015 - 2018", "2015-2018", "Unknown"))))))))</f>
        <v>1946</v>
      </c>
      <c r="K11741" s="3" t="str">
        <f>IF(E11741="Tussenwoning","TI",
IF(E11741="Hoekwoning","TC",
IF(E11741="Vrijstaande woning","D",
IF(E11741="2-onder-1-kapwoning","SD","Unknown"))))</f>
        <v>TI</v>
      </c>
      <c r="L11741" s="3" t="str">
        <f>SUBSTITUTE(SUBSTITUTE(SUBSTITUTE(A11741, "[", ""), "]", ""), """", "")</f>
        <v>0599100000294410</v>
      </c>
      <c r="M11741" s="3" t="str">
        <f>K11741 &amp; "." &amp; J11741</f>
        <v>TI.1946</v>
      </c>
    </row>
    <row r="11742" spans="1:13" x14ac:dyDescent="0.3">
      <c r="A11742" t="s">
        <v>11642</v>
      </c>
      <c r="B11742" t="s">
        <v>10</v>
      </c>
      <c r="C11742" t="s">
        <v>14</v>
      </c>
      <c r="D11742">
        <v>1900</v>
      </c>
      <c r="E11742" t="s">
        <v>15</v>
      </c>
      <c r="F11742" t="s">
        <v>16</v>
      </c>
      <c r="G11742" t="s">
        <v>16</v>
      </c>
      <c r="H11742">
        <v>6</v>
      </c>
      <c r="J11742" s="3" t="str">
        <f>IF(C11742="&lt; 1946", "1946",
IF(C11742="&lt; 1965", "1965",
IF(C11742="1946 - 1964", "1946-1964",
IF(C11742="1965 - 1974", "1965-1974",
IF(C11742="1975 - 1991", "1975-1991",
IF(C11742="1992 - 2005", "1992-2005",
IF(C11742="2006 - 2014", "2006-2014",
IF(C11742="2015 - 2018", "2015-2018", "Unknown"))))))))</f>
        <v>1946</v>
      </c>
      <c r="K11742" s="3" t="str">
        <f>IF(E11742="Tussenwoning","TI",
IF(E11742="Hoekwoning","TC",
IF(E11742="Vrijstaande woning","D",
IF(E11742="2-onder-1-kapwoning","SD","Unknown"))))</f>
        <v>TI</v>
      </c>
      <c r="L11742" s="3" t="str">
        <f>SUBSTITUTE(SUBSTITUTE(SUBSTITUTE(A11742, "[", ""), "]", ""), """", "")</f>
        <v>0599100000141931</v>
      </c>
      <c r="M11742" s="3" t="str">
        <f>K11742 &amp; "." &amp; J11742</f>
        <v>TI.1946</v>
      </c>
    </row>
    <row r="11743" spans="1:13" x14ac:dyDescent="0.3">
      <c r="A11743" t="s">
        <v>11643</v>
      </c>
      <c r="B11743" t="s">
        <v>10</v>
      </c>
      <c r="C11743" t="s">
        <v>14</v>
      </c>
      <c r="D11743">
        <v>1900</v>
      </c>
      <c r="E11743" t="s">
        <v>15</v>
      </c>
      <c r="F11743" t="s">
        <v>16</v>
      </c>
      <c r="G11743" t="s">
        <v>16</v>
      </c>
      <c r="H11743">
        <v>6</v>
      </c>
      <c r="J11743" s="3" t="str">
        <f>IF(C11743="&lt; 1946", "1946",
IF(C11743="&lt; 1965", "1965",
IF(C11743="1946 - 1964", "1946-1964",
IF(C11743="1965 - 1974", "1965-1974",
IF(C11743="1975 - 1991", "1975-1991",
IF(C11743="1992 - 2005", "1992-2005",
IF(C11743="2006 - 2014", "2006-2014",
IF(C11743="2015 - 2018", "2015-2018", "Unknown"))))))))</f>
        <v>1946</v>
      </c>
      <c r="K11743" s="3" t="str">
        <f>IF(E11743="Tussenwoning","TI",
IF(E11743="Hoekwoning","TC",
IF(E11743="Vrijstaande woning","D",
IF(E11743="2-onder-1-kapwoning","SD","Unknown"))))</f>
        <v>TI</v>
      </c>
      <c r="L11743" s="3" t="str">
        <f>SUBSTITUTE(SUBSTITUTE(SUBSTITUTE(A11743, "[", ""), "]", ""), """", "")</f>
        <v>0599100000205401</v>
      </c>
      <c r="M11743" s="3" t="str">
        <f>K11743 &amp; "." &amp; J11743</f>
        <v>TI.1946</v>
      </c>
    </row>
    <row r="11744" spans="1:13" x14ac:dyDescent="0.3">
      <c r="A11744" t="s">
        <v>11644</v>
      </c>
      <c r="B11744" t="s">
        <v>10</v>
      </c>
      <c r="C11744" t="s">
        <v>14</v>
      </c>
      <c r="D11744">
        <v>1900</v>
      </c>
      <c r="E11744" t="s">
        <v>15</v>
      </c>
      <c r="F11744" t="s">
        <v>16</v>
      </c>
      <c r="G11744" t="s">
        <v>16</v>
      </c>
      <c r="H11744">
        <v>6</v>
      </c>
      <c r="J11744" s="3" t="str">
        <f>IF(C11744="&lt; 1946", "1946",
IF(C11744="&lt; 1965", "1965",
IF(C11744="1946 - 1964", "1946-1964",
IF(C11744="1965 - 1974", "1965-1974",
IF(C11744="1975 - 1991", "1975-1991",
IF(C11744="1992 - 2005", "1992-2005",
IF(C11744="2006 - 2014", "2006-2014",
IF(C11744="2015 - 2018", "2015-2018", "Unknown"))))))))</f>
        <v>1946</v>
      </c>
      <c r="K11744" s="3" t="str">
        <f>IF(E11744="Tussenwoning","TI",
IF(E11744="Hoekwoning","TC",
IF(E11744="Vrijstaande woning","D",
IF(E11744="2-onder-1-kapwoning","SD","Unknown"))))</f>
        <v>TI</v>
      </c>
      <c r="L11744" s="3" t="str">
        <f>SUBSTITUTE(SUBSTITUTE(SUBSTITUTE(A11744, "[", ""), "]", ""), """", "")</f>
        <v>0599100000107798</v>
      </c>
      <c r="M11744" s="3" t="str">
        <f>K11744 &amp; "." &amp; J11744</f>
        <v>TI.1946</v>
      </c>
    </row>
    <row r="11745" spans="1:13" x14ac:dyDescent="0.3">
      <c r="A11745" t="s">
        <v>11645</v>
      </c>
      <c r="B11745" t="s">
        <v>10</v>
      </c>
      <c r="C11745" t="s">
        <v>14</v>
      </c>
      <c r="D11745">
        <v>1900</v>
      </c>
      <c r="E11745" t="s">
        <v>15</v>
      </c>
      <c r="F11745" t="s">
        <v>16</v>
      </c>
      <c r="G11745" t="s">
        <v>16</v>
      </c>
      <c r="H11745">
        <v>6</v>
      </c>
      <c r="J11745" s="3" t="str">
        <f>IF(C11745="&lt; 1946", "1946",
IF(C11745="&lt; 1965", "1965",
IF(C11745="1946 - 1964", "1946-1964",
IF(C11745="1965 - 1974", "1965-1974",
IF(C11745="1975 - 1991", "1975-1991",
IF(C11745="1992 - 2005", "1992-2005",
IF(C11745="2006 - 2014", "2006-2014",
IF(C11745="2015 - 2018", "2015-2018", "Unknown"))))))))</f>
        <v>1946</v>
      </c>
      <c r="K11745" s="3" t="str">
        <f>IF(E11745="Tussenwoning","TI",
IF(E11745="Hoekwoning","TC",
IF(E11745="Vrijstaande woning","D",
IF(E11745="2-onder-1-kapwoning","SD","Unknown"))))</f>
        <v>TI</v>
      </c>
      <c r="L11745" s="3" t="str">
        <f>SUBSTITUTE(SUBSTITUTE(SUBSTITUTE(A11745, "[", ""), "]", ""), """", "")</f>
        <v>0599100000605556</v>
      </c>
      <c r="M11745" s="3" t="str">
        <f>K11745 &amp; "." &amp; J11745</f>
        <v>TI.1946</v>
      </c>
    </row>
    <row r="11746" spans="1:13" x14ac:dyDescent="0.3">
      <c r="A11746" t="s">
        <v>11646</v>
      </c>
      <c r="B11746" t="s">
        <v>10</v>
      </c>
      <c r="C11746" t="s">
        <v>14</v>
      </c>
      <c r="D11746">
        <v>1900</v>
      </c>
      <c r="E11746" t="s">
        <v>15</v>
      </c>
      <c r="F11746" t="s">
        <v>16</v>
      </c>
      <c r="G11746" t="s">
        <v>16</v>
      </c>
      <c r="H11746">
        <v>6</v>
      </c>
      <c r="J11746" s="3" t="str">
        <f>IF(C11746="&lt; 1946", "1946",
IF(C11746="&lt; 1965", "1965",
IF(C11746="1946 - 1964", "1946-1964",
IF(C11746="1965 - 1974", "1965-1974",
IF(C11746="1975 - 1991", "1975-1991",
IF(C11746="1992 - 2005", "1992-2005",
IF(C11746="2006 - 2014", "2006-2014",
IF(C11746="2015 - 2018", "2015-2018", "Unknown"))))))))</f>
        <v>1946</v>
      </c>
      <c r="K11746" s="3" t="str">
        <f>IF(E11746="Tussenwoning","TI",
IF(E11746="Hoekwoning","TC",
IF(E11746="Vrijstaande woning","D",
IF(E11746="2-onder-1-kapwoning","SD","Unknown"))))</f>
        <v>TI</v>
      </c>
      <c r="L11746" s="3" t="str">
        <f>SUBSTITUTE(SUBSTITUTE(SUBSTITUTE(A11746, "[", ""), "]", ""), """", "")</f>
        <v>0599100000233008</v>
      </c>
      <c r="M11746" s="3" t="str">
        <f>K11746 &amp; "." &amp; J11746</f>
        <v>TI.1946</v>
      </c>
    </row>
    <row r="11747" spans="1:13" x14ac:dyDescent="0.3">
      <c r="A11747" t="s">
        <v>11647</v>
      </c>
      <c r="B11747" t="s">
        <v>10</v>
      </c>
      <c r="C11747" t="s">
        <v>14</v>
      </c>
      <c r="D11747">
        <v>1900</v>
      </c>
      <c r="E11747" t="s">
        <v>15</v>
      </c>
      <c r="F11747" t="s">
        <v>16</v>
      </c>
      <c r="G11747" t="s">
        <v>16</v>
      </c>
      <c r="H11747">
        <v>6</v>
      </c>
      <c r="J11747" s="3" t="str">
        <f>IF(C11747="&lt; 1946", "1946",
IF(C11747="&lt; 1965", "1965",
IF(C11747="1946 - 1964", "1946-1964",
IF(C11747="1965 - 1974", "1965-1974",
IF(C11747="1975 - 1991", "1975-1991",
IF(C11747="1992 - 2005", "1992-2005",
IF(C11747="2006 - 2014", "2006-2014",
IF(C11747="2015 - 2018", "2015-2018", "Unknown"))))))))</f>
        <v>1946</v>
      </c>
      <c r="K11747" s="3" t="str">
        <f>IF(E11747="Tussenwoning","TI",
IF(E11747="Hoekwoning","TC",
IF(E11747="Vrijstaande woning","D",
IF(E11747="2-onder-1-kapwoning","SD","Unknown"))))</f>
        <v>TI</v>
      </c>
      <c r="L11747" s="3" t="str">
        <f>SUBSTITUTE(SUBSTITUTE(SUBSTITUTE(A11747, "[", ""), "]", ""), """", "")</f>
        <v>0599100000117657</v>
      </c>
      <c r="M11747" s="3" t="str">
        <f>K11747 &amp; "." &amp; J11747</f>
        <v>TI.1946</v>
      </c>
    </row>
    <row r="11748" spans="1:13" x14ac:dyDescent="0.3">
      <c r="A11748" t="s">
        <v>11648</v>
      </c>
      <c r="B11748" t="s">
        <v>10</v>
      </c>
      <c r="C11748" t="s">
        <v>14</v>
      </c>
      <c r="D11748">
        <v>1900</v>
      </c>
      <c r="E11748" t="s">
        <v>15</v>
      </c>
      <c r="F11748" t="s">
        <v>16</v>
      </c>
      <c r="G11748" t="s">
        <v>16</v>
      </c>
      <c r="H11748">
        <v>6</v>
      </c>
      <c r="J11748" s="3" t="str">
        <f>IF(C11748="&lt; 1946", "1946",
IF(C11748="&lt; 1965", "1965",
IF(C11748="1946 - 1964", "1946-1964",
IF(C11748="1965 - 1974", "1965-1974",
IF(C11748="1975 - 1991", "1975-1991",
IF(C11748="1992 - 2005", "1992-2005",
IF(C11748="2006 - 2014", "2006-2014",
IF(C11748="2015 - 2018", "2015-2018", "Unknown"))))))))</f>
        <v>1946</v>
      </c>
      <c r="K11748" s="3" t="str">
        <f>IF(E11748="Tussenwoning","TI",
IF(E11748="Hoekwoning","TC",
IF(E11748="Vrijstaande woning","D",
IF(E11748="2-onder-1-kapwoning","SD","Unknown"))))</f>
        <v>TI</v>
      </c>
      <c r="L11748" s="3" t="str">
        <f>SUBSTITUTE(SUBSTITUTE(SUBSTITUTE(A11748, "[", ""), "]", ""), """", "")</f>
        <v>0599100000059517</v>
      </c>
      <c r="M11748" s="3" t="str">
        <f>K11748 &amp; "." &amp; J11748</f>
        <v>TI.1946</v>
      </c>
    </row>
    <row r="11749" spans="1:13" x14ac:dyDescent="0.3">
      <c r="A11749" t="s">
        <v>11649</v>
      </c>
      <c r="B11749" t="s">
        <v>10</v>
      </c>
      <c r="C11749" t="s">
        <v>14</v>
      </c>
      <c r="D11749">
        <v>1900</v>
      </c>
      <c r="E11749" t="s">
        <v>15</v>
      </c>
      <c r="F11749" t="s">
        <v>16</v>
      </c>
      <c r="G11749" t="s">
        <v>16</v>
      </c>
      <c r="H11749">
        <v>6</v>
      </c>
      <c r="J11749" s="3" t="str">
        <f>IF(C11749="&lt; 1946", "1946",
IF(C11749="&lt; 1965", "1965",
IF(C11749="1946 - 1964", "1946-1964",
IF(C11749="1965 - 1974", "1965-1974",
IF(C11749="1975 - 1991", "1975-1991",
IF(C11749="1992 - 2005", "1992-2005",
IF(C11749="2006 - 2014", "2006-2014",
IF(C11749="2015 - 2018", "2015-2018", "Unknown"))))))))</f>
        <v>1946</v>
      </c>
      <c r="K11749" s="3" t="str">
        <f>IF(E11749="Tussenwoning","TI",
IF(E11749="Hoekwoning","TC",
IF(E11749="Vrijstaande woning","D",
IF(E11749="2-onder-1-kapwoning","SD","Unknown"))))</f>
        <v>TI</v>
      </c>
      <c r="L11749" s="3" t="str">
        <f>SUBSTITUTE(SUBSTITUTE(SUBSTITUTE(A11749, "[", ""), "]", ""), """", "")</f>
        <v>0599100000164465</v>
      </c>
      <c r="M11749" s="3" t="str">
        <f>K11749 &amp; "." &amp; J11749</f>
        <v>TI.1946</v>
      </c>
    </row>
    <row r="11750" spans="1:13" x14ac:dyDescent="0.3">
      <c r="A11750" t="s">
        <v>11650</v>
      </c>
      <c r="B11750" t="s">
        <v>10</v>
      </c>
      <c r="C11750" t="s">
        <v>14</v>
      </c>
      <c r="D11750">
        <v>1900</v>
      </c>
      <c r="E11750" t="s">
        <v>15</v>
      </c>
      <c r="F11750" t="s">
        <v>16</v>
      </c>
      <c r="G11750" t="s">
        <v>16</v>
      </c>
      <c r="H11750">
        <v>6</v>
      </c>
      <c r="J11750" s="3" t="str">
        <f>IF(C11750="&lt; 1946", "1946",
IF(C11750="&lt; 1965", "1965",
IF(C11750="1946 - 1964", "1946-1964",
IF(C11750="1965 - 1974", "1965-1974",
IF(C11750="1975 - 1991", "1975-1991",
IF(C11750="1992 - 2005", "1992-2005",
IF(C11750="2006 - 2014", "2006-2014",
IF(C11750="2015 - 2018", "2015-2018", "Unknown"))))))))</f>
        <v>1946</v>
      </c>
      <c r="K11750" s="3" t="str">
        <f>IF(E11750="Tussenwoning","TI",
IF(E11750="Hoekwoning","TC",
IF(E11750="Vrijstaande woning","D",
IF(E11750="2-onder-1-kapwoning","SD","Unknown"))))</f>
        <v>TI</v>
      </c>
      <c r="L11750" s="3" t="str">
        <f>SUBSTITUTE(SUBSTITUTE(SUBSTITUTE(A11750, "[", ""), "]", ""), """", "")</f>
        <v>0599100000184921</v>
      </c>
      <c r="M11750" s="3" t="str">
        <f>K11750 &amp; "." &amp; J11750</f>
        <v>TI.1946</v>
      </c>
    </row>
    <row r="11751" spans="1:13" x14ac:dyDescent="0.3">
      <c r="A11751" t="s">
        <v>11651</v>
      </c>
      <c r="B11751" t="s">
        <v>10</v>
      </c>
      <c r="C11751" t="s">
        <v>14</v>
      </c>
      <c r="D11751">
        <v>1900</v>
      </c>
      <c r="E11751" t="s">
        <v>15</v>
      </c>
      <c r="F11751" t="s">
        <v>16</v>
      </c>
      <c r="G11751" t="s">
        <v>16</v>
      </c>
      <c r="H11751">
        <v>6</v>
      </c>
      <c r="J11751" s="3" t="str">
        <f>IF(C11751="&lt; 1946", "1946",
IF(C11751="&lt; 1965", "1965",
IF(C11751="1946 - 1964", "1946-1964",
IF(C11751="1965 - 1974", "1965-1974",
IF(C11751="1975 - 1991", "1975-1991",
IF(C11751="1992 - 2005", "1992-2005",
IF(C11751="2006 - 2014", "2006-2014",
IF(C11751="2015 - 2018", "2015-2018", "Unknown"))))))))</f>
        <v>1946</v>
      </c>
      <c r="K11751" s="3" t="str">
        <f>IF(E11751="Tussenwoning","TI",
IF(E11751="Hoekwoning","TC",
IF(E11751="Vrijstaande woning","D",
IF(E11751="2-onder-1-kapwoning","SD","Unknown"))))</f>
        <v>TI</v>
      </c>
      <c r="L11751" s="3" t="str">
        <f>SUBSTITUTE(SUBSTITUTE(SUBSTITUTE(A11751, "[", ""), "]", ""), """", "")</f>
        <v>0599100000648327</v>
      </c>
      <c r="M11751" s="3" t="str">
        <f>K11751 &amp; "." &amp; J11751</f>
        <v>TI.1946</v>
      </c>
    </row>
    <row r="11752" spans="1:13" x14ac:dyDescent="0.3">
      <c r="A11752" t="s">
        <v>11652</v>
      </c>
      <c r="B11752" t="s">
        <v>10</v>
      </c>
      <c r="C11752" t="s">
        <v>14</v>
      </c>
      <c r="D11752">
        <v>1900</v>
      </c>
      <c r="E11752" t="s">
        <v>15</v>
      </c>
      <c r="F11752" t="s">
        <v>16</v>
      </c>
      <c r="G11752" t="s">
        <v>16</v>
      </c>
      <c r="H11752">
        <v>6</v>
      </c>
      <c r="J11752" s="3" t="str">
        <f>IF(C11752="&lt; 1946", "1946",
IF(C11752="&lt; 1965", "1965",
IF(C11752="1946 - 1964", "1946-1964",
IF(C11752="1965 - 1974", "1965-1974",
IF(C11752="1975 - 1991", "1975-1991",
IF(C11752="1992 - 2005", "1992-2005",
IF(C11752="2006 - 2014", "2006-2014",
IF(C11752="2015 - 2018", "2015-2018", "Unknown"))))))))</f>
        <v>1946</v>
      </c>
      <c r="K11752" s="3" t="str">
        <f>IF(E11752="Tussenwoning","TI",
IF(E11752="Hoekwoning","TC",
IF(E11752="Vrijstaande woning","D",
IF(E11752="2-onder-1-kapwoning","SD","Unknown"))))</f>
        <v>TI</v>
      </c>
      <c r="L11752" s="3" t="str">
        <f>SUBSTITUTE(SUBSTITUTE(SUBSTITUTE(A11752, "[", ""), "]", ""), """", "")</f>
        <v>0599100000659444</v>
      </c>
      <c r="M11752" s="3" t="str">
        <f>K11752 &amp; "." &amp; J11752</f>
        <v>TI.1946</v>
      </c>
    </row>
    <row r="11753" spans="1:13" x14ac:dyDescent="0.3">
      <c r="A11753" t="s">
        <v>11653</v>
      </c>
      <c r="B11753" t="s">
        <v>10</v>
      </c>
      <c r="C11753" t="s">
        <v>14</v>
      </c>
      <c r="D11753">
        <v>1900</v>
      </c>
      <c r="E11753" t="s">
        <v>15</v>
      </c>
      <c r="F11753" t="s">
        <v>16</v>
      </c>
      <c r="G11753" t="s">
        <v>16</v>
      </c>
      <c r="H11753">
        <v>6</v>
      </c>
      <c r="J11753" s="3" t="str">
        <f>IF(C11753="&lt; 1946", "1946",
IF(C11753="&lt; 1965", "1965",
IF(C11753="1946 - 1964", "1946-1964",
IF(C11753="1965 - 1974", "1965-1974",
IF(C11753="1975 - 1991", "1975-1991",
IF(C11753="1992 - 2005", "1992-2005",
IF(C11753="2006 - 2014", "2006-2014",
IF(C11753="2015 - 2018", "2015-2018", "Unknown"))))))))</f>
        <v>1946</v>
      </c>
      <c r="K11753" s="3" t="str">
        <f>IF(E11753="Tussenwoning","TI",
IF(E11753="Hoekwoning","TC",
IF(E11753="Vrijstaande woning","D",
IF(E11753="2-onder-1-kapwoning","SD","Unknown"))))</f>
        <v>TI</v>
      </c>
      <c r="L11753" s="3" t="str">
        <f>SUBSTITUTE(SUBSTITUTE(SUBSTITUTE(A11753, "[", ""), "]", ""), """", "")</f>
        <v>0599100000648329</v>
      </c>
      <c r="M11753" s="3" t="str">
        <f>K11753 &amp; "." &amp; J11753</f>
        <v>TI.1946</v>
      </c>
    </row>
    <row r="11754" spans="1:13" x14ac:dyDescent="0.3">
      <c r="A11754" t="s">
        <v>11654</v>
      </c>
      <c r="B11754" t="s">
        <v>10</v>
      </c>
      <c r="C11754" t="s">
        <v>14</v>
      </c>
      <c r="D11754">
        <v>1900</v>
      </c>
      <c r="E11754" t="s">
        <v>15</v>
      </c>
      <c r="F11754" t="s">
        <v>16</v>
      </c>
      <c r="G11754" t="s">
        <v>16</v>
      </c>
      <c r="H11754">
        <v>6</v>
      </c>
      <c r="J11754" s="3" t="str">
        <f>IF(C11754="&lt; 1946", "1946",
IF(C11754="&lt; 1965", "1965",
IF(C11754="1946 - 1964", "1946-1964",
IF(C11754="1965 - 1974", "1965-1974",
IF(C11754="1975 - 1991", "1975-1991",
IF(C11754="1992 - 2005", "1992-2005",
IF(C11754="2006 - 2014", "2006-2014",
IF(C11754="2015 - 2018", "2015-2018", "Unknown"))))))))</f>
        <v>1946</v>
      </c>
      <c r="K11754" s="3" t="str">
        <f>IF(E11754="Tussenwoning","TI",
IF(E11754="Hoekwoning","TC",
IF(E11754="Vrijstaande woning","D",
IF(E11754="2-onder-1-kapwoning","SD","Unknown"))))</f>
        <v>TI</v>
      </c>
      <c r="L11754" s="3" t="str">
        <f>SUBSTITUTE(SUBSTITUTE(SUBSTITUTE(A11754, "[", ""), "]", ""), """", "")</f>
        <v>0599100000182388</v>
      </c>
      <c r="M11754" s="3" t="str">
        <f>K11754 &amp; "." &amp; J11754</f>
        <v>TI.1946</v>
      </c>
    </row>
    <row r="11755" spans="1:13" x14ac:dyDescent="0.3">
      <c r="A11755" t="s">
        <v>11655</v>
      </c>
      <c r="B11755" t="s">
        <v>10</v>
      </c>
      <c r="C11755" t="s">
        <v>14</v>
      </c>
      <c r="D11755">
        <v>1900</v>
      </c>
      <c r="E11755" t="s">
        <v>15</v>
      </c>
      <c r="F11755" t="s">
        <v>16</v>
      </c>
      <c r="G11755" t="s">
        <v>16</v>
      </c>
      <c r="H11755">
        <v>6</v>
      </c>
      <c r="J11755" s="3" t="str">
        <f>IF(C11755="&lt; 1946", "1946",
IF(C11755="&lt; 1965", "1965",
IF(C11755="1946 - 1964", "1946-1964",
IF(C11755="1965 - 1974", "1965-1974",
IF(C11755="1975 - 1991", "1975-1991",
IF(C11755="1992 - 2005", "1992-2005",
IF(C11755="2006 - 2014", "2006-2014",
IF(C11755="2015 - 2018", "2015-2018", "Unknown"))))))))</f>
        <v>1946</v>
      </c>
      <c r="K11755" s="3" t="str">
        <f>IF(E11755="Tussenwoning","TI",
IF(E11755="Hoekwoning","TC",
IF(E11755="Vrijstaande woning","D",
IF(E11755="2-onder-1-kapwoning","SD","Unknown"))))</f>
        <v>TI</v>
      </c>
      <c r="L11755" s="3" t="str">
        <f>SUBSTITUTE(SUBSTITUTE(SUBSTITUTE(A11755, "[", ""), "]", ""), """", "")</f>
        <v>0599100000184066</v>
      </c>
      <c r="M11755" s="3" t="str">
        <f>K11755 &amp; "." &amp; J11755</f>
        <v>TI.1946</v>
      </c>
    </row>
    <row r="11756" spans="1:13" x14ac:dyDescent="0.3">
      <c r="A11756" t="s">
        <v>11656</v>
      </c>
      <c r="B11756" t="s">
        <v>10</v>
      </c>
      <c r="C11756" t="s">
        <v>14</v>
      </c>
      <c r="D11756">
        <v>1900</v>
      </c>
      <c r="E11756" t="s">
        <v>15</v>
      </c>
      <c r="F11756" t="s">
        <v>16</v>
      </c>
      <c r="G11756" t="s">
        <v>16</v>
      </c>
      <c r="H11756">
        <v>6</v>
      </c>
      <c r="J11756" s="3" t="str">
        <f>IF(C11756="&lt; 1946", "1946",
IF(C11756="&lt; 1965", "1965",
IF(C11756="1946 - 1964", "1946-1964",
IF(C11756="1965 - 1974", "1965-1974",
IF(C11756="1975 - 1991", "1975-1991",
IF(C11756="1992 - 2005", "1992-2005",
IF(C11756="2006 - 2014", "2006-2014",
IF(C11756="2015 - 2018", "2015-2018", "Unknown"))))))))</f>
        <v>1946</v>
      </c>
      <c r="K11756" s="3" t="str">
        <f>IF(E11756="Tussenwoning","TI",
IF(E11756="Hoekwoning","TC",
IF(E11756="Vrijstaande woning","D",
IF(E11756="2-onder-1-kapwoning","SD","Unknown"))))</f>
        <v>TI</v>
      </c>
      <c r="L11756" s="3" t="str">
        <f>SUBSTITUTE(SUBSTITUTE(SUBSTITUTE(A11756, "[", ""), "]", ""), """", "")</f>
        <v>0599100000083302</v>
      </c>
      <c r="M11756" s="3" t="str">
        <f>K11756 &amp; "." &amp; J11756</f>
        <v>TI.1946</v>
      </c>
    </row>
    <row r="11757" spans="1:13" x14ac:dyDescent="0.3">
      <c r="A11757" t="s">
        <v>11657</v>
      </c>
      <c r="B11757" t="s">
        <v>10</v>
      </c>
      <c r="C11757" t="s">
        <v>14</v>
      </c>
      <c r="D11757">
        <v>1900</v>
      </c>
      <c r="E11757" t="s">
        <v>15</v>
      </c>
      <c r="F11757" t="s">
        <v>16</v>
      </c>
      <c r="G11757" t="s">
        <v>16</v>
      </c>
      <c r="H11757">
        <v>6</v>
      </c>
      <c r="J11757" s="3" t="str">
        <f>IF(C11757="&lt; 1946", "1946",
IF(C11757="&lt; 1965", "1965",
IF(C11757="1946 - 1964", "1946-1964",
IF(C11757="1965 - 1974", "1965-1974",
IF(C11757="1975 - 1991", "1975-1991",
IF(C11757="1992 - 2005", "1992-2005",
IF(C11757="2006 - 2014", "2006-2014",
IF(C11757="2015 - 2018", "2015-2018", "Unknown"))))))))</f>
        <v>1946</v>
      </c>
      <c r="K11757" s="3" t="str">
        <f>IF(E11757="Tussenwoning","TI",
IF(E11757="Hoekwoning","TC",
IF(E11757="Vrijstaande woning","D",
IF(E11757="2-onder-1-kapwoning","SD","Unknown"))))</f>
        <v>TI</v>
      </c>
      <c r="L11757" s="3" t="str">
        <f>SUBSTITUTE(SUBSTITUTE(SUBSTITUTE(A11757, "[", ""), "]", ""), """", "")</f>
        <v>0599100000184057</v>
      </c>
      <c r="M11757" s="3" t="str">
        <f>K11757 &amp; "." &amp; J11757</f>
        <v>TI.1946</v>
      </c>
    </row>
    <row r="11758" spans="1:13" x14ac:dyDescent="0.3">
      <c r="A11758" t="s">
        <v>11658</v>
      </c>
      <c r="B11758" t="s">
        <v>10</v>
      </c>
      <c r="C11758" t="s">
        <v>14</v>
      </c>
      <c r="D11758">
        <v>1900</v>
      </c>
      <c r="E11758" t="s">
        <v>15</v>
      </c>
      <c r="F11758" t="s">
        <v>16</v>
      </c>
      <c r="G11758" t="s">
        <v>16</v>
      </c>
      <c r="H11758">
        <v>6</v>
      </c>
      <c r="J11758" s="3" t="str">
        <f>IF(C11758="&lt; 1946", "1946",
IF(C11758="&lt; 1965", "1965",
IF(C11758="1946 - 1964", "1946-1964",
IF(C11758="1965 - 1974", "1965-1974",
IF(C11758="1975 - 1991", "1975-1991",
IF(C11758="1992 - 2005", "1992-2005",
IF(C11758="2006 - 2014", "2006-2014",
IF(C11758="2015 - 2018", "2015-2018", "Unknown"))))))))</f>
        <v>1946</v>
      </c>
      <c r="K11758" s="3" t="str">
        <f>IF(E11758="Tussenwoning","TI",
IF(E11758="Hoekwoning","TC",
IF(E11758="Vrijstaande woning","D",
IF(E11758="2-onder-1-kapwoning","SD","Unknown"))))</f>
        <v>TI</v>
      </c>
      <c r="L11758" s="3" t="str">
        <f>SUBSTITUTE(SUBSTITUTE(SUBSTITUTE(A11758, "[", ""), "]", ""), """", "")</f>
        <v>0599100000291335</v>
      </c>
      <c r="M11758" s="3" t="str">
        <f>K11758 &amp; "." &amp; J11758</f>
        <v>TI.1946</v>
      </c>
    </row>
    <row r="11759" spans="1:13" x14ac:dyDescent="0.3">
      <c r="A11759" t="s">
        <v>11659</v>
      </c>
      <c r="B11759" t="s">
        <v>10</v>
      </c>
      <c r="C11759" t="s">
        <v>14</v>
      </c>
      <c r="D11759">
        <v>1900</v>
      </c>
      <c r="E11759" t="s">
        <v>15</v>
      </c>
      <c r="F11759" t="s">
        <v>16</v>
      </c>
      <c r="G11759" t="s">
        <v>16</v>
      </c>
      <c r="H11759">
        <v>6</v>
      </c>
      <c r="J11759" s="3" t="str">
        <f>IF(C11759="&lt; 1946", "1946",
IF(C11759="&lt; 1965", "1965",
IF(C11759="1946 - 1964", "1946-1964",
IF(C11759="1965 - 1974", "1965-1974",
IF(C11759="1975 - 1991", "1975-1991",
IF(C11759="1992 - 2005", "1992-2005",
IF(C11759="2006 - 2014", "2006-2014",
IF(C11759="2015 - 2018", "2015-2018", "Unknown"))))))))</f>
        <v>1946</v>
      </c>
      <c r="K11759" s="3" t="str">
        <f>IF(E11759="Tussenwoning","TI",
IF(E11759="Hoekwoning","TC",
IF(E11759="Vrijstaande woning","D",
IF(E11759="2-onder-1-kapwoning","SD","Unknown"))))</f>
        <v>TI</v>
      </c>
      <c r="L11759" s="3" t="str">
        <f>SUBSTITUTE(SUBSTITUTE(SUBSTITUTE(A11759, "[", ""), "]", ""), """", "")</f>
        <v>0599100000271644</v>
      </c>
      <c r="M11759" s="3" t="str">
        <f>K11759 &amp; "." &amp; J11759</f>
        <v>TI.1946</v>
      </c>
    </row>
    <row r="11760" spans="1:13" x14ac:dyDescent="0.3">
      <c r="A11760" t="s">
        <v>11660</v>
      </c>
      <c r="B11760" t="s">
        <v>10</v>
      </c>
      <c r="C11760" t="s">
        <v>14</v>
      </c>
      <c r="D11760">
        <v>1900</v>
      </c>
      <c r="E11760" t="s">
        <v>15</v>
      </c>
      <c r="F11760" t="s">
        <v>16</v>
      </c>
      <c r="G11760" t="s">
        <v>16</v>
      </c>
      <c r="H11760">
        <v>6</v>
      </c>
      <c r="J11760" s="3" t="str">
        <f>IF(C11760="&lt; 1946", "1946",
IF(C11760="&lt; 1965", "1965",
IF(C11760="1946 - 1964", "1946-1964",
IF(C11760="1965 - 1974", "1965-1974",
IF(C11760="1975 - 1991", "1975-1991",
IF(C11760="1992 - 2005", "1992-2005",
IF(C11760="2006 - 2014", "2006-2014",
IF(C11760="2015 - 2018", "2015-2018", "Unknown"))))))))</f>
        <v>1946</v>
      </c>
      <c r="K11760" s="3" t="str">
        <f>IF(E11760="Tussenwoning","TI",
IF(E11760="Hoekwoning","TC",
IF(E11760="Vrijstaande woning","D",
IF(E11760="2-onder-1-kapwoning","SD","Unknown"))))</f>
        <v>TI</v>
      </c>
      <c r="L11760" s="3" t="str">
        <f>SUBSTITUTE(SUBSTITUTE(SUBSTITUTE(A11760, "[", ""), "]", ""), """", "")</f>
        <v>0599100000112793</v>
      </c>
      <c r="M11760" s="3" t="str">
        <f>K11760 &amp; "." &amp; J11760</f>
        <v>TI.1946</v>
      </c>
    </row>
    <row r="11761" spans="1:13" x14ac:dyDescent="0.3">
      <c r="A11761" t="s">
        <v>11661</v>
      </c>
      <c r="B11761" t="s">
        <v>10</v>
      </c>
      <c r="C11761" t="s">
        <v>14</v>
      </c>
      <c r="D11761">
        <v>1900</v>
      </c>
      <c r="E11761" t="s">
        <v>15</v>
      </c>
      <c r="F11761" t="s">
        <v>16</v>
      </c>
      <c r="G11761" t="s">
        <v>16</v>
      </c>
      <c r="H11761">
        <v>6</v>
      </c>
      <c r="J11761" s="3" t="str">
        <f>IF(C11761="&lt; 1946", "1946",
IF(C11761="&lt; 1965", "1965",
IF(C11761="1946 - 1964", "1946-1964",
IF(C11761="1965 - 1974", "1965-1974",
IF(C11761="1975 - 1991", "1975-1991",
IF(C11761="1992 - 2005", "1992-2005",
IF(C11761="2006 - 2014", "2006-2014",
IF(C11761="2015 - 2018", "2015-2018", "Unknown"))))))))</f>
        <v>1946</v>
      </c>
      <c r="K11761" s="3" t="str">
        <f>IF(E11761="Tussenwoning","TI",
IF(E11761="Hoekwoning","TC",
IF(E11761="Vrijstaande woning","D",
IF(E11761="2-onder-1-kapwoning","SD","Unknown"))))</f>
        <v>TI</v>
      </c>
      <c r="L11761" s="3" t="str">
        <f>SUBSTITUTE(SUBSTITUTE(SUBSTITUTE(A11761, "[", ""), "]", ""), """", "")</f>
        <v>0599100000631864</v>
      </c>
      <c r="M11761" s="3" t="str">
        <f>K11761 &amp; "." &amp; J11761</f>
        <v>TI.1946</v>
      </c>
    </row>
    <row r="11762" spans="1:13" x14ac:dyDescent="0.3">
      <c r="A11762" t="s">
        <v>11662</v>
      </c>
      <c r="B11762" t="s">
        <v>10</v>
      </c>
      <c r="C11762" t="s">
        <v>14</v>
      </c>
      <c r="D11762">
        <v>1900</v>
      </c>
      <c r="E11762" t="s">
        <v>15</v>
      </c>
      <c r="F11762" t="s">
        <v>16</v>
      </c>
      <c r="G11762" t="s">
        <v>16</v>
      </c>
      <c r="H11762">
        <v>6</v>
      </c>
      <c r="J11762" s="3" t="str">
        <f>IF(C11762="&lt; 1946", "1946",
IF(C11762="&lt; 1965", "1965",
IF(C11762="1946 - 1964", "1946-1964",
IF(C11762="1965 - 1974", "1965-1974",
IF(C11762="1975 - 1991", "1975-1991",
IF(C11762="1992 - 2005", "1992-2005",
IF(C11762="2006 - 2014", "2006-2014",
IF(C11762="2015 - 2018", "2015-2018", "Unknown"))))))))</f>
        <v>1946</v>
      </c>
      <c r="K11762" s="3" t="str">
        <f>IF(E11762="Tussenwoning","TI",
IF(E11762="Hoekwoning","TC",
IF(E11762="Vrijstaande woning","D",
IF(E11762="2-onder-1-kapwoning","SD","Unknown"))))</f>
        <v>TI</v>
      </c>
      <c r="L11762" s="3" t="str">
        <f>SUBSTITUTE(SUBSTITUTE(SUBSTITUTE(A11762, "[", ""), "]", ""), """", "")</f>
        <v>0599100000076253</v>
      </c>
      <c r="M11762" s="3" t="str">
        <f>K11762 &amp; "." &amp; J11762</f>
        <v>TI.1946</v>
      </c>
    </row>
    <row r="11763" spans="1:13" x14ac:dyDescent="0.3">
      <c r="A11763" t="s">
        <v>11663</v>
      </c>
      <c r="B11763" t="s">
        <v>10</v>
      </c>
      <c r="C11763" t="s">
        <v>14</v>
      </c>
      <c r="D11763">
        <v>1900</v>
      </c>
      <c r="E11763" t="s">
        <v>15</v>
      </c>
      <c r="F11763" t="s">
        <v>16</v>
      </c>
      <c r="G11763" t="s">
        <v>16</v>
      </c>
      <c r="H11763">
        <v>6</v>
      </c>
      <c r="J11763" s="3" t="str">
        <f>IF(C11763="&lt; 1946", "1946",
IF(C11763="&lt; 1965", "1965",
IF(C11763="1946 - 1964", "1946-1964",
IF(C11763="1965 - 1974", "1965-1974",
IF(C11763="1975 - 1991", "1975-1991",
IF(C11763="1992 - 2005", "1992-2005",
IF(C11763="2006 - 2014", "2006-2014",
IF(C11763="2015 - 2018", "2015-2018", "Unknown"))))))))</f>
        <v>1946</v>
      </c>
      <c r="K11763" s="3" t="str">
        <f>IF(E11763="Tussenwoning","TI",
IF(E11763="Hoekwoning","TC",
IF(E11763="Vrijstaande woning","D",
IF(E11763="2-onder-1-kapwoning","SD","Unknown"))))</f>
        <v>TI</v>
      </c>
      <c r="L11763" s="3" t="str">
        <f>SUBSTITUTE(SUBSTITUTE(SUBSTITUTE(A11763, "[", ""), "]", ""), """", "")</f>
        <v>0599100000071099</v>
      </c>
      <c r="M11763" s="3" t="str">
        <f>K11763 &amp; "." &amp; J11763</f>
        <v>TI.1946</v>
      </c>
    </row>
    <row r="11764" spans="1:13" x14ac:dyDescent="0.3">
      <c r="A11764" t="s">
        <v>11664</v>
      </c>
      <c r="B11764" t="s">
        <v>10</v>
      </c>
      <c r="C11764" t="s">
        <v>14</v>
      </c>
      <c r="D11764">
        <v>1900</v>
      </c>
      <c r="E11764" t="s">
        <v>15</v>
      </c>
      <c r="F11764" t="s">
        <v>16</v>
      </c>
      <c r="G11764" t="s">
        <v>16</v>
      </c>
      <c r="H11764">
        <v>6</v>
      </c>
      <c r="J11764" s="3" t="str">
        <f>IF(C11764="&lt; 1946", "1946",
IF(C11764="&lt; 1965", "1965",
IF(C11764="1946 - 1964", "1946-1964",
IF(C11764="1965 - 1974", "1965-1974",
IF(C11764="1975 - 1991", "1975-1991",
IF(C11764="1992 - 2005", "1992-2005",
IF(C11764="2006 - 2014", "2006-2014",
IF(C11764="2015 - 2018", "2015-2018", "Unknown"))))))))</f>
        <v>1946</v>
      </c>
      <c r="K11764" s="3" t="str">
        <f>IF(E11764="Tussenwoning","TI",
IF(E11764="Hoekwoning","TC",
IF(E11764="Vrijstaande woning","D",
IF(E11764="2-onder-1-kapwoning","SD","Unknown"))))</f>
        <v>TI</v>
      </c>
      <c r="L11764" s="3" t="str">
        <f>SUBSTITUTE(SUBSTITUTE(SUBSTITUTE(A11764, "[", ""), "]", ""), """", "")</f>
        <v>0599100000214500</v>
      </c>
      <c r="M11764" s="3" t="str">
        <f>K11764 &amp; "." &amp; J11764</f>
        <v>TI.1946</v>
      </c>
    </row>
    <row r="11765" spans="1:13" x14ac:dyDescent="0.3">
      <c r="A11765" t="s">
        <v>11665</v>
      </c>
      <c r="B11765" t="s">
        <v>10</v>
      </c>
      <c r="C11765" t="s">
        <v>14</v>
      </c>
      <c r="D11765">
        <v>1900</v>
      </c>
      <c r="E11765" t="s">
        <v>15</v>
      </c>
      <c r="F11765" t="s">
        <v>16</v>
      </c>
      <c r="G11765" t="s">
        <v>16</v>
      </c>
      <c r="H11765">
        <v>6</v>
      </c>
      <c r="J11765" s="3" t="str">
        <f>IF(C11765="&lt; 1946", "1946",
IF(C11765="&lt; 1965", "1965",
IF(C11765="1946 - 1964", "1946-1964",
IF(C11765="1965 - 1974", "1965-1974",
IF(C11765="1975 - 1991", "1975-1991",
IF(C11765="1992 - 2005", "1992-2005",
IF(C11765="2006 - 2014", "2006-2014",
IF(C11765="2015 - 2018", "2015-2018", "Unknown"))))))))</f>
        <v>1946</v>
      </c>
      <c r="K11765" s="3" t="str">
        <f>IF(E11765="Tussenwoning","TI",
IF(E11765="Hoekwoning","TC",
IF(E11765="Vrijstaande woning","D",
IF(E11765="2-onder-1-kapwoning","SD","Unknown"))))</f>
        <v>TI</v>
      </c>
      <c r="L11765" s="3" t="str">
        <f>SUBSTITUTE(SUBSTITUTE(SUBSTITUTE(A11765, "[", ""), "]", ""), """", "")</f>
        <v>0599100000130361</v>
      </c>
      <c r="M11765" s="3" t="str">
        <f>K11765 &amp; "." &amp; J11765</f>
        <v>TI.1946</v>
      </c>
    </row>
    <row r="11766" spans="1:13" x14ac:dyDescent="0.3">
      <c r="A11766" t="s">
        <v>11666</v>
      </c>
      <c r="B11766" t="s">
        <v>10</v>
      </c>
      <c r="C11766" t="s">
        <v>14</v>
      </c>
      <c r="D11766">
        <v>1900</v>
      </c>
      <c r="E11766" t="s">
        <v>15</v>
      </c>
      <c r="F11766" t="s">
        <v>16</v>
      </c>
      <c r="G11766" t="s">
        <v>16</v>
      </c>
      <c r="H11766">
        <v>6</v>
      </c>
      <c r="J11766" s="3" t="str">
        <f>IF(C11766="&lt; 1946", "1946",
IF(C11766="&lt; 1965", "1965",
IF(C11766="1946 - 1964", "1946-1964",
IF(C11766="1965 - 1974", "1965-1974",
IF(C11766="1975 - 1991", "1975-1991",
IF(C11766="1992 - 2005", "1992-2005",
IF(C11766="2006 - 2014", "2006-2014",
IF(C11766="2015 - 2018", "2015-2018", "Unknown"))))))))</f>
        <v>1946</v>
      </c>
      <c r="K11766" s="3" t="str">
        <f>IF(E11766="Tussenwoning","TI",
IF(E11766="Hoekwoning","TC",
IF(E11766="Vrijstaande woning","D",
IF(E11766="2-onder-1-kapwoning","SD","Unknown"))))</f>
        <v>TI</v>
      </c>
      <c r="L11766" s="3" t="str">
        <f>SUBSTITUTE(SUBSTITUTE(SUBSTITUTE(A11766, "[", ""), "]", ""), """", "")</f>
        <v>0599100000274116</v>
      </c>
      <c r="M11766" s="3" t="str">
        <f>K11766 &amp; "." &amp; J11766</f>
        <v>TI.1946</v>
      </c>
    </row>
    <row r="11767" spans="1:13" x14ac:dyDescent="0.3">
      <c r="A11767" t="s">
        <v>11667</v>
      </c>
      <c r="B11767" t="s">
        <v>10</v>
      </c>
      <c r="C11767" t="s">
        <v>14</v>
      </c>
      <c r="D11767">
        <v>1900</v>
      </c>
      <c r="E11767" t="s">
        <v>15</v>
      </c>
      <c r="F11767" t="s">
        <v>16</v>
      </c>
      <c r="G11767" t="s">
        <v>16</v>
      </c>
      <c r="H11767">
        <v>6</v>
      </c>
      <c r="J11767" s="3" t="str">
        <f>IF(C11767="&lt; 1946", "1946",
IF(C11767="&lt; 1965", "1965",
IF(C11767="1946 - 1964", "1946-1964",
IF(C11767="1965 - 1974", "1965-1974",
IF(C11767="1975 - 1991", "1975-1991",
IF(C11767="1992 - 2005", "1992-2005",
IF(C11767="2006 - 2014", "2006-2014",
IF(C11767="2015 - 2018", "2015-2018", "Unknown"))))))))</f>
        <v>1946</v>
      </c>
      <c r="K11767" s="3" t="str">
        <f>IF(E11767="Tussenwoning","TI",
IF(E11767="Hoekwoning","TC",
IF(E11767="Vrijstaande woning","D",
IF(E11767="2-onder-1-kapwoning","SD","Unknown"))))</f>
        <v>TI</v>
      </c>
      <c r="L11767" s="3" t="str">
        <f>SUBSTITUTE(SUBSTITUTE(SUBSTITUTE(A11767, "[", ""), "]", ""), """", "")</f>
        <v>0599100000074634</v>
      </c>
      <c r="M11767" s="3" t="str">
        <f>K11767 &amp; "." &amp; J11767</f>
        <v>TI.1946</v>
      </c>
    </row>
    <row r="11768" spans="1:13" x14ac:dyDescent="0.3">
      <c r="A11768" t="s">
        <v>11668</v>
      </c>
      <c r="B11768" t="s">
        <v>10</v>
      </c>
      <c r="C11768" t="s">
        <v>14</v>
      </c>
      <c r="D11768">
        <v>1900</v>
      </c>
      <c r="E11768" t="s">
        <v>15</v>
      </c>
      <c r="F11768" t="s">
        <v>16</v>
      </c>
      <c r="G11768" t="s">
        <v>16</v>
      </c>
      <c r="H11768">
        <v>6</v>
      </c>
      <c r="J11768" s="3" t="str">
        <f>IF(C11768="&lt; 1946", "1946",
IF(C11768="&lt; 1965", "1965",
IF(C11768="1946 - 1964", "1946-1964",
IF(C11768="1965 - 1974", "1965-1974",
IF(C11768="1975 - 1991", "1975-1991",
IF(C11768="1992 - 2005", "1992-2005",
IF(C11768="2006 - 2014", "2006-2014",
IF(C11768="2015 - 2018", "2015-2018", "Unknown"))))))))</f>
        <v>1946</v>
      </c>
      <c r="K11768" s="3" t="str">
        <f>IF(E11768="Tussenwoning","TI",
IF(E11768="Hoekwoning","TC",
IF(E11768="Vrijstaande woning","D",
IF(E11768="2-onder-1-kapwoning","SD","Unknown"))))</f>
        <v>TI</v>
      </c>
      <c r="L11768" s="3" t="str">
        <f>SUBSTITUTE(SUBSTITUTE(SUBSTITUTE(A11768, "[", ""), "]", ""), """", "")</f>
        <v>0599100000237372</v>
      </c>
      <c r="M11768" s="3" t="str">
        <f>K11768 &amp; "." &amp; J11768</f>
        <v>TI.1946</v>
      </c>
    </row>
    <row r="11769" spans="1:13" x14ac:dyDescent="0.3">
      <c r="A11769" t="s">
        <v>11669</v>
      </c>
      <c r="B11769" t="s">
        <v>10</v>
      </c>
      <c r="C11769" t="s">
        <v>14</v>
      </c>
      <c r="D11769">
        <v>1900</v>
      </c>
      <c r="E11769" t="s">
        <v>15</v>
      </c>
      <c r="F11769" t="s">
        <v>16</v>
      </c>
      <c r="G11769" t="s">
        <v>16</v>
      </c>
      <c r="H11769">
        <v>6</v>
      </c>
      <c r="J11769" s="3" t="str">
        <f>IF(C11769="&lt; 1946", "1946",
IF(C11769="&lt; 1965", "1965",
IF(C11769="1946 - 1964", "1946-1964",
IF(C11769="1965 - 1974", "1965-1974",
IF(C11769="1975 - 1991", "1975-1991",
IF(C11769="1992 - 2005", "1992-2005",
IF(C11769="2006 - 2014", "2006-2014",
IF(C11769="2015 - 2018", "2015-2018", "Unknown"))))))))</f>
        <v>1946</v>
      </c>
      <c r="K11769" s="3" t="str">
        <f>IF(E11769="Tussenwoning","TI",
IF(E11769="Hoekwoning","TC",
IF(E11769="Vrijstaande woning","D",
IF(E11769="2-onder-1-kapwoning","SD","Unknown"))))</f>
        <v>TI</v>
      </c>
      <c r="L11769" s="3" t="str">
        <f>SUBSTITUTE(SUBSTITUTE(SUBSTITUTE(A11769, "[", ""), "]", ""), """", "")</f>
        <v>0599100000224677</v>
      </c>
      <c r="M11769" s="3" t="str">
        <f>K11769 &amp; "." &amp; J11769</f>
        <v>TI.1946</v>
      </c>
    </row>
    <row r="11770" spans="1:13" x14ac:dyDescent="0.3">
      <c r="A11770" t="s">
        <v>11670</v>
      </c>
      <c r="B11770" t="s">
        <v>10</v>
      </c>
      <c r="C11770" t="s">
        <v>14</v>
      </c>
      <c r="D11770">
        <v>1900</v>
      </c>
      <c r="E11770" t="s">
        <v>15</v>
      </c>
      <c r="F11770" t="s">
        <v>16</v>
      </c>
      <c r="G11770" t="s">
        <v>16</v>
      </c>
      <c r="H11770">
        <v>6</v>
      </c>
      <c r="J11770" s="3" t="str">
        <f>IF(C11770="&lt; 1946", "1946",
IF(C11770="&lt; 1965", "1965",
IF(C11770="1946 - 1964", "1946-1964",
IF(C11770="1965 - 1974", "1965-1974",
IF(C11770="1975 - 1991", "1975-1991",
IF(C11770="1992 - 2005", "1992-2005",
IF(C11770="2006 - 2014", "2006-2014",
IF(C11770="2015 - 2018", "2015-2018", "Unknown"))))))))</f>
        <v>1946</v>
      </c>
      <c r="K11770" s="3" t="str">
        <f>IF(E11770="Tussenwoning","TI",
IF(E11770="Hoekwoning","TC",
IF(E11770="Vrijstaande woning","D",
IF(E11770="2-onder-1-kapwoning","SD","Unknown"))))</f>
        <v>TI</v>
      </c>
      <c r="L11770" s="3" t="str">
        <f>SUBSTITUTE(SUBSTITUTE(SUBSTITUTE(A11770, "[", ""), "]", ""), """", "")</f>
        <v>0599100000030415</v>
      </c>
      <c r="M11770" s="3" t="str">
        <f>K11770 &amp; "." &amp; J11770</f>
        <v>TI.1946</v>
      </c>
    </row>
    <row r="11771" spans="1:13" x14ac:dyDescent="0.3">
      <c r="A11771" t="s">
        <v>11671</v>
      </c>
      <c r="B11771" t="s">
        <v>10</v>
      </c>
      <c r="C11771" t="s">
        <v>14</v>
      </c>
      <c r="D11771">
        <v>1900</v>
      </c>
      <c r="E11771" t="s">
        <v>15</v>
      </c>
      <c r="F11771" t="s">
        <v>16</v>
      </c>
      <c r="G11771" t="s">
        <v>16</v>
      </c>
      <c r="H11771">
        <v>6</v>
      </c>
      <c r="J11771" s="3" t="str">
        <f>IF(C11771="&lt; 1946", "1946",
IF(C11771="&lt; 1965", "1965",
IF(C11771="1946 - 1964", "1946-1964",
IF(C11771="1965 - 1974", "1965-1974",
IF(C11771="1975 - 1991", "1975-1991",
IF(C11771="1992 - 2005", "1992-2005",
IF(C11771="2006 - 2014", "2006-2014",
IF(C11771="2015 - 2018", "2015-2018", "Unknown"))))))))</f>
        <v>1946</v>
      </c>
      <c r="K11771" s="3" t="str">
        <f>IF(E11771="Tussenwoning","TI",
IF(E11771="Hoekwoning","TC",
IF(E11771="Vrijstaande woning","D",
IF(E11771="2-onder-1-kapwoning","SD","Unknown"))))</f>
        <v>TI</v>
      </c>
      <c r="L11771" s="3" t="str">
        <f>SUBSTITUTE(SUBSTITUTE(SUBSTITUTE(A11771, "[", ""), "]", ""), """", "")</f>
        <v>0599100000146110</v>
      </c>
      <c r="M11771" s="3" t="str">
        <f>K11771 &amp; "." &amp; J11771</f>
        <v>TI.1946</v>
      </c>
    </row>
    <row r="11772" spans="1:13" x14ac:dyDescent="0.3">
      <c r="A11772" t="s">
        <v>11672</v>
      </c>
      <c r="B11772" t="s">
        <v>10</v>
      </c>
      <c r="C11772" t="s">
        <v>14</v>
      </c>
      <c r="D11772">
        <v>1900</v>
      </c>
      <c r="E11772" t="s">
        <v>15</v>
      </c>
      <c r="F11772" t="s">
        <v>16</v>
      </c>
      <c r="G11772" t="s">
        <v>16</v>
      </c>
      <c r="H11772">
        <v>6</v>
      </c>
      <c r="J11772" s="3" t="str">
        <f>IF(C11772="&lt; 1946", "1946",
IF(C11772="&lt; 1965", "1965",
IF(C11772="1946 - 1964", "1946-1964",
IF(C11772="1965 - 1974", "1965-1974",
IF(C11772="1975 - 1991", "1975-1991",
IF(C11772="1992 - 2005", "1992-2005",
IF(C11772="2006 - 2014", "2006-2014",
IF(C11772="2015 - 2018", "2015-2018", "Unknown"))))))))</f>
        <v>1946</v>
      </c>
      <c r="K11772" s="3" t="str">
        <f>IF(E11772="Tussenwoning","TI",
IF(E11772="Hoekwoning","TC",
IF(E11772="Vrijstaande woning","D",
IF(E11772="2-onder-1-kapwoning","SD","Unknown"))))</f>
        <v>TI</v>
      </c>
      <c r="L11772" s="3" t="str">
        <f>SUBSTITUTE(SUBSTITUTE(SUBSTITUTE(A11772, "[", ""), "]", ""), """", "")</f>
        <v>0599100000051889</v>
      </c>
      <c r="M11772" s="3" t="str">
        <f>K11772 &amp; "." &amp; J11772</f>
        <v>TI.1946</v>
      </c>
    </row>
    <row r="11773" spans="1:13" x14ac:dyDescent="0.3">
      <c r="A11773" t="s">
        <v>11673</v>
      </c>
      <c r="B11773" t="s">
        <v>10</v>
      </c>
      <c r="C11773" t="s">
        <v>14</v>
      </c>
      <c r="D11773">
        <v>1900</v>
      </c>
      <c r="E11773" t="s">
        <v>15</v>
      </c>
      <c r="F11773" t="s">
        <v>16</v>
      </c>
      <c r="G11773" t="s">
        <v>16</v>
      </c>
      <c r="H11773">
        <v>6</v>
      </c>
      <c r="J11773" s="3" t="str">
        <f>IF(C11773="&lt; 1946", "1946",
IF(C11773="&lt; 1965", "1965",
IF(C11773="1946 - 1964", "1946-1964",
IF(C11773="1965 - 1974", "1965-1974",
IF(C11773="1975 - 1991", "1975-1991",
IF(C11773="1992 - 2005", "1992-2005",
IF(C11773="2006 - 2014", "2006-2014",
IF(C11773="2015 - 2018", "2015-2018", "Unknown"))))))))</f>
        <v>1946</v>
      </c>
      <c r="K11773" s="3" t="str">
        <f>IF(E11773="Tussenwoning","TI",
IF(E11773="Hoekwoning","TC",
IF(E11773="Vrijstaande woning","D",
IF(E11773="2-onder-1-kapwoning","SD","Unknown"))))</f>
        <v>TI</v>
      </c>
      <c r="L11773" s="3" t="str">
        <f>SUBSTITUTE(SUBSTITUTE(SUBSTITUTE(A11773, "[", ""), "]", ""), """", "")</f>
        <v>0599100000270736</v>
      </c>
      <c r="M11773" s="3" t="str">
        <f>K11773 &amp; "." &amp; J11773</f>
        <v>TI.1946</v>
      </c>
    </row>
    <row r="11774" spans="1:13" x14ac:dyDescent="0.3">
      <c r="A11774" t="s">
        <v>11674</v>
      </c>
      <c r="B11774" t="s">
        <v>10</v>
      </c>
      <c r="C11774" t="s">
        <v>14</v>
      </c>
      <c r="D11774">
        <v>1900</v>
      </c>
      <c r="E11774" t="s">
        <v>15</v>
      </c>
      <c r="F11774" t="s">
        <v>16</v>
      </c>
      <c r="G11774" t="s">
        <v>16</v>
      </c>
      <c r="H11774">
        <v>6</v>
      </c>
      <c r="J11774" s="3" t="str">
        <f>IF(C11774="&lt; 1946", "1946",
IF(C11774="&lt; 1965", "1965",
IF(C11774="1946 - 1964", "1946-1964",
IF(C11774="1965 - 1974", "1965-1974",
IF(C11774="1975 - 1991", "1975-1991",
IF(C11774="1992 - 2005", "1992-2005",
IF(C11774="2006 - 2014", "2006-2014",
IF(C11774="2015 - 2018", "2015-2018", "Unknown"))))))))</f>
        <v>1946</v>
      </c>
      <c r="K11774" s="3" t="str">
        <f>IF(E11774="Tussenwoning","TI",
IF(E11774="Hoekwoning","TC",
IF(E11774="Vrijstaande woning","D",
IF(E11774="2-onder-1-kapwoning","SD","Unknown"))))</f>
        <v>TI</v>
      </c>
      <c r="L11774" s="3" t="str">
        <f>SUBSTITUTE(SUBSTITUTE(SUBSTITUTE(A11774, "[", ""), "]", ""), """", "")</f>
        <v>0599100000063812</v>
      </c>
      <c r="M11774" s="3" t="str">
        <f>K11774 &amp; "." &amp; J11774</f>
        <v>TI.1946</v>
      </c>
    </row>
    <row r="11775" spans="1:13" x14ac:dyDescent="0.3">
      <c r="A11775" t="s">
        <v>11675</v>
      </c>
      <c r="B11775" t="s">
        <v>10</v>
      </c>
      <c r="C11775" t="s">
        <v>14</v>
      </c>
      <c r="D11775">
        <v>1900</v>
      </c>
      <c r="E11775" t="s">
        <v>15</v>
      </c>
      <c r="F11775" t="s">
        <v>16</v>
      </c>
      <c r="G11775" t="s">
        <v>16</v>
      </c>
      <c r="H11775">
        <v>6</v>
      </c>
      <c r="J11775" s="3" t="str">
        <f>IF(C11775="&lt; 1946", "1946",
IF(C11775="&lt; 1965", "1965",
IF(C11775="1946 - 1964", "1946-1964",
IF(C11775="1965 - 1974", "1965-1974",
IF(C11775="1975 - 1991", "1975-1991",
IF(C11775="1992 - 2005", "1992-2005",
IF(C11775="2006 - 2014", "2006-2014",
IF(C11775="2015 - 2018", "2015-2018", "Unknown"))))))))</f>
        <v>1946</v>
      </c>
      <c r="K11775" s="3" t="str">
        <f>IF(E11775="Tussenwoning","TI",
IF(E11775="Hoekwoning","TC",
IF(E11775="Vrijstaande woning","D",
IF(E11775="2-onder-1-kapwoning","SD","Unknown"))))</f>
        <v>TI</v>
      </c>
      <c r="L11775" s="3" t="str">
        <f>SUBSTITUTE(SUBSTITUTE(SUBSTITUTE(A11775, "[", ""), "]", ""), """", "")</f>
        <v>0599100000674756</v>
      </c>
      <c r="M11775" s="3" t="str">
        <f>K11775 &amp; "." &amp; J11775</f>
        <v>TI.1946</v>
      </c>
    </row>
    <row r="11776" spans="1:13" x14ac:dyDescent="0.3">
      <c r="A11776" t="s">
        <v>11676</v>
      </c>
      <c r="B11776" t="s">
        <v>10</v>
      </c>
      <c r="C11776" t="s">
        <v>14</v>
      </c>
      <c r="D11776">
        <v>1900</v>
      </c>
      <c r="E11776" t="s">
        <v>15</v>
      </c>
      <c r="F11776" t="s">
        <v>16</v>
      </c>
      <c r="G11776" t="s">
        <v>16</v>
      </c>
      <c r="H11776">
        <v>6</v>
      </c>
      <c r="J11776" s="3" t="str">
        <f>IF(C11776="&lt; 1946", "1946",
IF(C11776="&lt; 1965", "1965",
IF(C11776="1946 - 1964", "1946-1964",
IF(C11776="1965 - 1974", "1965-1974",
IF(C11776="1975 - 1991", "1975-1991",
IF(C11776="1992 - 2005", "1992-2005",
IF(C11776="2006 - 2014", "2006-2014",
IF(C11776="2015 - 2018", "2015-2018", "Unknown"))))))))</f>
        <v>1946</v>
      </c>
      <c r="K11776" s="3" t="str">
        <f>IF(E11776="Tussenwoning","TI",
IF(E11776="Hoekwoning","TC",
IF(E11776="Vrijstaande woning","D",
IF(E11776="2-onder-1-kapwoning","SD","Unknown"))))</f>
        <v>TI</v>
      </c>
      <c r="L11776" s="3" t="str">
        <f>SUBSTITUTE(SUBSTITUTE(SUBSTITUTE(A11776, "[", ""), "]", ""), """", "")</f>
        <v>0599100000189611</v>
      </c>
      <c r="M11776" s="3" t="str">
        <f>K11776 &amp; "." &amp; J11776</f>
        <v>TI.1946</v>
      </c>
    </row>
    <row r="11777" spans="1:13" x14ac:dyDescent="0.3">
      <c r="A11777" t="s">
        <v>11677</v>
      </c>
      <c r="B11777" t="s">
        <v>10</v>
      </c>
      <c r="C11777" t="s">
        <v>14</v>
      </c>
      <c r="D11777">
        <v>1900</v>
      </c>
      <c r="E11777" t="s">
        <v>15</v>
      </c>
      <c r="F11777" t="s">
        <v>16</v>
      </c>
      <c r="G11777" t="s">
        <v>16</v>
      </c>
      <c r="H11777">
        <v>6</v>
      </c>
      <c r="J11777" s="3" t="str">
        <f>IF(C11777="&lt; 1946", "1946",
IF(C11777="&lt; 1965", "1965",
IF(C11777="1946 - 1964", "1946-1964",
IF(C11777="1965 - 1974", "1965-1974",
IF(C11777="1975 - 1991", "1975-1991",
IF(C11777="1992 - 2005", "1992-2005",
IF(C11777="2006 - 2014", "2006-2014",
IF(C11777="2015 - 2018", "2015-2018", "Unknown"))))))))</f>
        <v>1946</v>
      </c>
      <c r="K11777" s="3" t="str">
        <f>IF(E11777="Tussenwoning","TI",
IF(E11777="Hoekwoning","TC",
IF(E11777="Vrijstaande woning","D",
IF(E11777="2-onder-1-kapwoning","SD","Unknown"))))</f>
        <v>TI</v>
      </c>
      <c r="L11777" s="3" t="str">
        <f>SUBSTITUTE(SUBSTITUTE(SUBSTITUTE(A11777, "[", ""), "]", ""), """", "")</f>
        <v>0599100000055086</v>
      </c>
      <c r="M11777" s="3" t="str">
        <f>K11777 &amp; "." &amp; J11777</f>
        <v>TI.1946</v>
      </c>
    </row>
    <row r="11778" spans="1:13" x14ac:dyDescent="0.3">
      <c r="A11778" t="s">
        <v>11678</v>
      </c>
      <c r="B11778" t="s">
        <v>10</v>
      </c>
      <c r="C11778" t="s">
        <v>14</v>
      </c>
      <c r="D11778">
        <v>1900</v>
      </c>
      <c r="E11778" t="s">
        <v>15</v>
      </c>
      <c r="F11778" t="s">
        <v>16</v>
      </c>
      <c r="G11778" t="s">
        <v>16</v>
      </c>
      <c r="H11778">
        <v>6</v>
      </c>
      <c r="J11778" s="3" t="str">
        <f>IF(C11778="&lt; 1946", "1946",
IF(C11778="&lt; 1965", "1965",
IF(C11778="1946 - 1964", "1946-1964",
IF(C11778="1965 - 1974", "1965-1974",
IF(C11778="1975 - 1991", "1975-1991",
IF(C11778="1992 - 2005", "1992-2005",
IF(C11778="2006 - 2014", "2006-2014",
IF(C11778="2015 - 2018", "2015-2018", "Unknown"))))))))</f>
        <v>1946</v>
      </c>
      <c r="K11778" s="3" t="str">
        <f>IF(E11778="Tussenwoning","TI",
IF(E11778="Hoekwoning","TC",
IF(E11778="Vrijstaande woning","D",
IF(E11778="2-onder-1-kapwoning","SD","Unknown"))))</f>
        <v>TI</v>
      </c>
      <c r="L11778" s="3" t="str">
        <f>SUBSTITUTE(SUBSTITUTE(SUBSTITUTE(A11778, "[", ""), "]", ""), """", "")</f>
        <v>0599100000167139</v>
      </c>
      <c r="M11778" s="3" t="str">
        <f>K11778 &amp; "." &amp; J11778</f>
        <v>TI.1946</v>
      </c>
    </row>
    <row r="11779" spans="1:13" x14ac:dyDescent="0.3">
      <c r="A11779" t="s">
        <v>11679</v>
      </c>
      <c r="B11779" t="s">
        <v>10</v>
      </c>
      <c r="C11779" t="s">
        <v>14</v>
      </c>
      <c r="D11779">
        <v>1900</v>
      </c>
      <c r="E11779" t="s">
        <v>15</v>
      </c>
      <c r="F11779" t="s">
        <v>16</v>
      </c>
      <c r="G11779" t="s">
        <v>16</v>
      </c>
      <c r="H11779">
        <v>6</v>
      </c>
      <c r="J11779" s="3" t="str">
        <f>IF(C11779="&lt; 1946", "1946",
IF(C11779="&lt; 1965", "1965",
IF(C11779="1946 - 1964", "1946-1964",
IF(C11779="1965 - 1974", "1965-1974",
IF(C11779="1975 - 1991", "1975-1991",
IF(C11779="1992 - 2005", "1992-2005",
IF(C11779="2006 - 2014", "2006-2014",
IF(C11779="2015 - 2018", "2015-2018", "Unknown"))))))))</f>
        <v>1946</v>
      </c>
      <c r="K11779" s="3" t="str">
        <f>IF(E11779="Tussenwoning","TI",
IF(E11779="Hoekwoning","TC",
IF(E11779="Vrijstaande woning","D",
IF(E11779="2-onder-1-kapwoning","SD","Unknown"))))</f>
        <v>TI</v>
      </c>
      <c r="L11779" s="3" t="str">
        <f>SUBSTITUTE(SUBSTITUTE(SUBSTITUTE(A11779, "[", ""), "]", ""), """", "")</f>
        <v>0599100000123787</v>
      </c>
      <c r="M11779" s="3" t="str">
        <f>K11779 &amp; "." &amp; J11779</f>
        <v>TI.1946</v>
      </c>
    </row>
    <row r="11780" spans="1:13" x14ac:dyDescent="0.3">
      <c r="A11780" t="s">
        <v>11680</v>
      </c>
      <c r="B11780" t="s">
        <v>10</v>
      </c>
      <c r="C11780" t="s">
        <v>14</v>
      </c>
      <c r="D11780">
        <v>1900</v>
      </c>
      <c r="E11780" t="s">
        <v>15</v>
      </c>
      <c r="F11780" t="s">
        <v>16</v>
      </c>
      <c r="G11780" t="s">
        <v>16</v>
      </c>
      <c r="H11780">
        <v>6</v>
      </c>
      <c r="J11780" s="3" t="str">
        <f>IF(C11780="&lt; 1946", "1946",
IF(C11780="&lt; 1965", "1965",
IF(C11780="1946 - 1964", "1946-1964",
IF(C11780="1965 - 1974", "1965-1974",
IF(C11780="1975 - 1991", "1975-1991",
IF(C11780="1992 - 2005", "1992-2005",
IF(C11780="2006 - 2014", "2006-2014",
IF(C11780="2015 - 2018", "2015-2018", "Unknown"))))))))</f>
        <v>1946</v>
      </c>
      <c r="K11780" s="3" t="str">
        <f>IF(E11780="Tussenwoning","TI",
IF(E11780="Hoekwoning","TC",
IF(E11780="Vrijstaande woning","D",
IF(E11780="2-onder-1-kapwoning","SD","Unknown"))))</f>
        <v>TI</v>
      </c>
      <c r="L11780" s="3" t="str">
        <f>SUBSTITUTE(SUBSTITUTE(SUBSTITUTE(A11780, "[", ""), "]", ""), """", "")</f>
        <v>0599100000141071</v>
      </c>
      <c r="M11780" s="3" t="str">
        <f>K11780 &amp; "." &amp; J11780</f>
        <v>TI.1946</v>
      </c>
    </row>
    <row r="11781" spans="1:13" x14ac:dyDescent="0.3">
      <c r="A11781" t="s">
        <v>11681</v>
      </c>
      <c r="B11781" t="s">
        <v>10</v>
      </c>
      <c r="C11781" t="s">
        <v>14</v>
      </c>
      <c r="D11781">
        <v>1900</v>
      </c>
      <c r="E11781" t="s">
        <v>15</v>
      </c>
      <c r="F11781" t="s">
        <v>16</v>
      </c>
      <c r="G11781" t="s">
        <v>16</v>
      </c>
      <c r="H11781">
        <v>6</v>
      </c>
      <c r="J11781" s="3" t="str">
        <f>IF(C11781="&lt; 1946", "1946",
IF(C11781="&lt; 1965", "1965",
IF(C11781="1946 - 1964", "1946-1964",
IF(C11781="1965 - 1974", "1965-1974",
IF(C11781="1975 - 1991", "1975-1991",
IF(C11781="1992 - 2005", "1992-2005",
IF(C11781="2006 - 2014", "2006-2014",
IF(C11781="2015 - 2018", "2015-2018", "Unknown"))))))))</f>
        <v>1946</v>
      </c>
      <c r="K11781" s="3" t="str">
        <f>IF(E11781="Tussenwoning","TI",
IF(E11781="Hoekwoning","TC",
IF(E11781="Vrijstaande woning","D",
IF(E11781="2-onder-1-kapwoning","SD","Unknown"))))</f>
        <v>TI</v>
      </c>
      <c r="L11781" s="3" t="str">
        <f>SUBSTITUTE(SUBSTITUTE(SUBSTITUTE(A11781, "[", ""), "]", ""), """", "")</f>
        <v>0599100000281073</v>
      </c>
      <c r="M11781" s="3" t="str">
        <f>K11781 &amp; "." &amp; J11781</f>
        <v>TI.1946</v>
      </c>
    </row>
    <row r="11782" spans="1:13" x14ac:dyDescent="0.3">
      <c r="A11782" t="s">
        <v>11682</v>
      </c>
      <c r="B11782" t="s">
        <v>10</v>
      </c>
      <c r="C11782" t="s">
        <v>14</v>
      </c>
      <c r="D11782">
        <v>1900</v>
      </c>
      <c r="E11782" t="s">
        <v>15</v>
      </c>
      <c r="F11782" t="s">
        <v>16</v>
      </c>
      <c r="G11782" t="s">
        <v>16</v>
      </c>
      <c r="H11782">
        <v>6</v>
      </c>
      <c r="J11782" s="3" t="str">
        <f>IF(C11782="&lt; 1946", "1946",
IF(C11782="&lt; 1965", "1965",
IF(C11782="1946 - 1964", "1946-1964",
IF(C11782="1965 - 1974", "1965-1974",
IF(C11782="1975 - 1991", "1975-1991",
IF(C11782="1992 - 2005", "1992-2005",
IF(C11782="2006 - 2014", "2006-2014",
IF(C11782="2015 - 2018", "2015-2018", "Unknown"))))))))</f>
        <v>1946</v>
      </c>
      <c r="K11782" s="3" t="str">
        <f>IF(E11782="Tussenwoning","TI",
IF(E11782="Hoekwoning","TC",
IF(E11782="Vrijstaande woning","D",
IF(E11782="2-onder-1-kapwoning","SD","Unknown"))))</f>
        <v>TI</v>
      </c>
      <c r="L11782" s="3" t="str">
        <f>SUBSTITUTE(SUBSTITUTE(SUBSTITUTE(A11782, "[", ""), "]", ""), """", "")</f>
        <v>0599100000607255</v>
      </c>
      <c r="M11782" s="3" t="str">
        <f>K11782 &amp; "." &amp; J11782</f>
        <v>TI.1946</v>
      </c>
    </row>
    <row r="11783" spans="1:13" x14ac:dyDescent="0.3">
      <c r="A11783" t="s">
        <v>11683</v>
      </c>
      <c r="B11783" t="s">
        <v>10</v>
      </c>
      <c r="C11783" t="s">
        <v>14</v>
      </c>
      <c r="D11783">
        <v>1900</v>
      </c>
      <c r="E11783" t="s">
        <v>15</v>
      </c>
      <c r="F11783" t="s">
        <v>16</v>
      </c>
      <c r="G11783" t="s">
        <v>16</v>
      </c>
      <c r="H11783">
        <v>6</v>
      </c>
      <c r="J11783" s="3" t="str">
        <f>IF(C11783="&lt; 1946", "1946",
IF(C11783="&lt; 1965", "1965",
IF(C11783="1946 - 1964", "1946-1964",
IF(C11783="1965 - 1974", "1965-1974",
IF(C11783="1975 - 1991", "1975-1991",
IF(C11783="1992 - 2005", "1992-2005",
IF(C11783="2006 - 2014", "2006-2014",
IF(C11783="2015 - 2018", "2015-2018", "Unknown"))))))))</f>
        <v>1946</v>
      </c>
      <c r="K11783" s="3" t="str">
        <f>IF(E11783="Tussenwoning","TI",
IF(E11783="Hoekwoning","TC",
IF(E11783="Vrijstaande woning","D",
IF(E11783="2-onder-1-kapwoning","SD","Unknown"))))</f>
        <v>TI</v>
      </c>
      <c r="L11783" s="3" t="str">
        <f>SUBSTITUTE(SUBSTITUTE(SUBSTITUTE(A11783, "[", ""), "]", ""), """", "")</f>
        <v>0599100000279134</v>
      </c>
      <c r="M11783" s="3" t="str">
        <f>K11783 &amp; "." &amp; J11783</f>
        <v>TI.1946</v>
      </c>
    </row>
    <row r="11784" spans="1:13" x14ac:dyDescent="0.3">
      <c r="A11784" t="s">
        <v>11684</v>
      </c>
      <c r="B11784" t="s">
        <v>10</v>
      </c>
      <c r="C11784" t="s">
        <v>14</v>
      </c>
      <c r="D11784">
        <v>1900</v>
      </c>
      <c r="E11784" t="s">
        <v>15</v>
      </c>
      <c r="F11784" t="s">
        <v>16</v>
      </c>
      <c r="G11784" t="s">
        <v>16</v>
      </c>
      <c r="H11784">
        <v>6</v>
      </c>
      <c r="J11784" s="3" t="str">
        <f>IF(C11784="&lt; 1946", "1946",
IF(C11784="&lt; 1965", "1965",
IF(C11784="1946 - 1964", "1946-1964",
IF(C11784="1965 - 1974", "1965-1974",
IF(C11784="1975 - 1991", "1975-1991",
IF(C11784="1992 - 2005", "1992-2005",
IF(C11784="2006 - 2014", "2006-2014",
IF(C11784="2015 - 2018", "2015-2018", "Unknown"))))))))</f>
        <v>1946</v>
      </c>
      <c r="K11784" s="3" t="str">
        <f>IF(E11784="Tussenwoning","TI",
IF(E11784="Hoekwoning","TC",
IF(E11784="Vrijstaande woning","D",
IF(E11784="2-onder-1-kapwoning","SD","Unknown"))))</f>
        <v>TI</v>
      </c>
      <c r="L11784" s="3" t="str">
        <f>SUBSTITUTE(SUBSTITUTE(SUBSTITUTE(A11784, "[", ""), "]", ""), """", "")</f>
        <v>0599100000111526</v>
      </c>
      <c r="M11784" s="3" t="str">
        <f>K11784 &amp; "." &amp; J11784</f>
        <v>TI.1946</v>
      </c>
    </row>
    <row r="11785" spans="1:13" x14ac:dyDescent="0.3">
      <c r="A11785" t="s">
        <v>11685</v>
      </c>
      <c r="B11785" t="s">
        <v>10</v>
      </c>
      <c r="C11785" t="s">
        <v>14</v>
      </c>
      <c r="D11785">
        <v>1900</v>
      </c>
      <c r="E11785" t="s">
        <v>15</v>
      </c>
      <c r="F11785" t="s">
        <v>16</v>
      </c>
      <c r="G11785" t="s">
        <v>16</v>
      </c>
      <c r="H11785">
        <v>6</v>
      </c>
      <c r="J11785" s="3" t="str">
        <f>IF(C11785="&lt; 1946", "1946",
IF(C11785="&lt; 1965", "1965",
IF(C11785="1946 - 1964", "1946-1964",
IF(C11785="1965 - 1974", "1965-1974",
IF(C11785="1975 - 1991", "1975-1991",
IF(C11785="1992 - 2005", "1992-2005",
IF(C11785="2006 - 2014", "2006-2014",
IF(C11785="2015 - 2018", "2015-2018", "Unknown"))))))))</f>
        <v>1946</v>
      </c>
      <c r="K11785" s="3" t="str">
        <f>IF(E11785="Tussenwoning","TI",
IF(E11785="Hoekwoning","TC",
IF(E11785="Vrijstaande woning","D",
IF(E11785="2-onder-1-kapwoning","SD","Unknown"))))</f>
        <v>TI</v>
      </c>
      <c r="L11785" s="3" t="str">
        <f>SUBSTITUTE(SUBSTITUTE(SUBSTITUTE(A11785, "[", ""), "]", ""), """", "")</f>
        <v>0599100000655343</v>
      </c>
      <c r="M11785" s="3" t="str">
        <f>K11785 &amp; "." &amp; J11785</f>
        <v>TI.1946</v>
      </c>
    </row>
    <row r="11786" spans="1:13" x14ac:dyDescent="0.3">
      <c r="A11786" t="s">
        <v>11686</v>
      </c>
      <c r="B11786" t="s">
        <v>10</v>
      </c>
      <c r="C11786" t="s">
        <v>14</v>
      </c>
      <c r="D11786">
        <v>1900</v>
      </c>
      <c r="E11786" t="s">
        <v>15</v>
      </c>
      <c r="F11786" t="s">
        <v>16</v>
      </c>
      <c r="G11786" t="s">
        <v>16</v>
      </c>
      <c r="H11786">
        <v>6</v>
      </c>
      <c r="J11786" s="3" t="str">
        <f>IF(C11786="&lt; 1946", "1946",
IF(C11786="&lt; 1965", "1965",
IF(C11786="1946 - 1964", "1946-1964",
IF(C11786="1965 - 1974", "1965-1974",
IF(C11786="1975 - 1991", "1975-1991",
IF(C11786="1992 - 2005", "1992-2005",
IF(C11786="2006 - 2014", "2006-2014",
IF(C11786="2015 - 2018", "2015-2018", "Unknown"))))))))</f>
        <v>1946</v>
      </c>
      <c r="K11786" s="3" t="str">
        <f>IF(E11786="Tussenwoning","TI",
IF(E11786="Hoekwoning","TC",
IF(E11786="Vrijstaande woning","D",
IF(E11786="2-onder-1-kapwoning","SD","Unknown"))))</f>
        <v>TI</v>
      </c>
      <c r="L11786" s="3" t="str">
        <f>SUBSTITUTE(SUBSTITUTE(SUBSTITUTE(A11786, "[", ""), "]", ""), """", "")</f>
        <v>0599100000194144</v>
      </c>
      <c r="M11786" s="3" t="str">
        <f>K11786 &amp; "." &amp; J11786</f>
        <v>TI.1946</v>
      </c>
    </row>
    <row r="11787" spans="1:13" x14ac:dyDescent="0.3">
      <c r="A11787" t="s">
        <v>11687</v>
      </c>
      <c r="B11787" t="s">
        <v>10</v>
      </c>
      <c r="C11787" t="s">
        <v>14</v>
      </c>
      <c r="D11787">
        <v>1900</v>
      </c>
      <c r="E11787" t="s">
        <v>15</v>
      </c>
      <c r="F11787" t="s">
        <v>16</v>
      </c>
      <c r="G11787" t="s">
        <v>16</v>
      </c>
      <c r="H11787">
        <v>6</v>
      </c>
      <c r="J11787" s="3" t="str">
        <f>IF(C11787="&lt; 1946", "1946",
IF(C11787="&lt; 1965", "1965",
IF(C11787="1946 - 1964", "1946-1964",
IF(C11787="1965 - 1974", "1965-1974",
IF(C11787="1975 - 1991", "1975-1991",
IF(C11787="1992 - 2005", "1992-2005",
IF(C11787="2006 - 2014", "2006-2014",
IF(C11787="2015 - 2018", "2015-2018", "Unknown"))))))))</f>
        <v>1946</v>
      </c>
      <c r="K11787" s="3" t="str">
        <f>IF(E11787="Tussenwoning","TI",
IF(E11787="Hoekwoning","TC",
IF(E11787="Vrijstaande woning","D",
IF(E11787="2-onder-1-kapwoning","SD","Unknown"))))</f>
        <v>TI</v>
      </c>
      <c r="L11787" s="3" t="str">
        <f>SUBSTITUTE(SUBSTITUTE(SUBSTITUTE(A11787, "[", ""), "]", ""), """", "")</f>
        <v>0599100000219877</v>
      </c>
      <c r="M11787" s="3" t="str">
        <f>K11787 &amp; "." &amp; J11787</f>
        <v>TI.1946</v>
      </c>
    </row>
    <row r="11788" spans="1:13" x14ac:dyDescent="0.3">
      <c r="A11788" t="s">
        <v>11688</v>
      </c>
      <c r="B11788" t="s">
        <v>10</v>
      </c>
      <c r="C11788" t="s">
        <v>14</v>
      </c>
      <c r="D11788">
        <v>1900</v>
      </c>
      <c r="E11788" t="s">
        <v>15</v>
      </c>
      <c r="F11788" t="s">
        <v>16</v>
      </c>
      <c r="G11788" t="s">
        <v>16</v>
      </c>
      <c r="H11788">
        <v>6</v>
      </c>
      <c r="J11788" s="3" t="str">
        <f>IF(C11788="&lt; 1946", "1946",
IF(C11788="&lt; 1965", "1965",
IF(C11788="1946 - 1964", "1946-1964",
IF(C11788="1965 - 1974", "1965-1974",
IF(C11788="1975 - 1991", "1975-1991",
IF(C11788="1992 - 2005", "1992-2005",
IF(C11788="2006 - 2014", "2006-2014",
IF(C11788="2015 - 2018", "2015-2018", "Unknown"))))))))</f>
        <v>1946</v>
      </c>
      <c r="K11788" s="3" t="str">
        <f>IF(E11788="Tussenwoning","TI",
IF(E11788="Hoekwoning","TC",
IF(E11788="Vrijstaande woning","D",
IF(E11788="2-onder-1-kapwoning","SD","Unknown"))))</f>
        <v>TI</v>
      </c>
      <c r="L11788" s="3" t="str">
        <f>SUBSTITUTE(SUBSTITUTE(SUBSTITUTE(A11788, "[", ""), "]", ""), """", "")</f>
        <v>0599100000264058</v>
      </c>
      <c r="M11788" s="3" t="str">
        <f>K11788 &amp; "." &amp; J11788</f>
        <v>TI.1946</v>
      </c>
    </row>
    <row r="11789" spans="1:13" x14ac:dyDescent="0.3">
      <c r="A11789" t="s">
        <v>11689</v>
      </c>
      <c r="B11789" t="s">
        <v>10</v>
      </c>
      <c r="C11789" t="s">
        <v>14</v>
      </c>
      <c r="D11789">
        <v>1900</v>
      </c>
      <c r="E11789" t="s">
        <v>15</v>
      </c>
      <c r="F11789" t="s">
        <v>16</v>
      </c>
      <c r="G11789" t="s">
        <v>16</v>
      </c>
      <c r="H11789">
        <v>6</v>
      </c>
      <c r="J11789" s="3" t="str">
        <f>IF(C11789="&lt; 1946", "1946",
IF(C11789="&lt; 1965", "1965",
IF(C11789="1946 - 1964", "1946-1964",
IF(C11789="1965 - 1974", "1965-1974",
IF(C11789="1975 - 1991", "1975-1991",
IF(C11789="1992 - 2005", "1992-2005",
IF(C11789="2006 - 2014", "2006-2014",
IF(C11789="2015 - 2018", "2015-2018", "Unknown"))))))))</f>
        <v>1946</v>
      </c>
      <c r="K11789" s="3" t="str">
        <f>IF(E11789="Tussenwoning","TI",
IF(E11789="Hoekwoning","TC",
IF(E11789="Vrijstaande woning","D",
IF(E11789="2-onder-1-kapwoning","SD","Unknown"))))</f>
        <v>TI</v>
      </c>
      <c r="L11789" s="3" t="str">
        <f>SUBSTITUTE(SUBSTITUTE(SUBSTITUTE(A11789, "[", ""), "]", ""), """", "")</f>
        <v>0599100000206925</v>
      </c>
      <c r="M11789" s="3" t="str">
        <f>K11789 &amp; "." &amp; J11789</f>
        <v>TI.1946</v>
      </c>
    </row>
    <row r="11790" spans="1:13" x14ac:dyDescent="0.3">
      <c r="A11790" t="s">
        <v>11690</v>
      </c>
      <c r="B11790" t="s">
        <v>10</v>
      </c>
      <c r="C11790" t="s">
        <v>14</v>
      </c>
      <c r="D11790">
        <v>1900</v>
      </c>
      <c r="E11790" t="s">
        <v>15</v>
      </c>
      <c r="F11790" t="s">
        <v>16</v>
      </c>
      <c r="G11790" t="s">
        <v>16</v>
      </c>
      <c r="H11790">
        <v>6</v>
      </c>
      <c r="J11790" s="3" t="str">
        <f>IF(C11790="&lt; 1946", "1946",
IF(C11790="&lt; 1965", "1965",
IF(C11790="1946 - 1964", "1946-1964",
IF(C11790="1965 - 1974", "1965-1974",
IF(C11790="1975 - 1991", "1975-1991",
IF(C11790="1992 - 2005", "1992-2005",
IF(C11790="2006 - 2014", "2006-2014",
IF(C11790="2015 - 2018", "2015-2018", "Unknown"))))))))</f>
        <v>1946</v>
      </c>
      <c r="K11790" s="3" t="str">
        <f>IF(E11790="Tussenwoning","TI",
IF(E11790="Hoekwoning","TC",
IF(E11790="Vrijstaande woning","D",
IF(E11790="2-onder-1-kapwoning","SD","Unknown"))))</f>
        <v>TI</v>
      </c>
      <c r="L11790" s="3" t="str">
        <f>SUBSTITUTE(SUBSTITUTE(SUBSTITUTE(A11790, "[", ""), "]", ""), """", "")</f>
        <v>0599100000239814</v>
      </c>
      <c r="M11790" s="3" t="str">
        <f>K11790 &amp; "." &amp; J11790</f>
        <v>TI.1946</v>
      </c>
    </row>
    <row r="11791" spans="1:13" x14ac:dyDescent="0.3">
      <c r="A11791" t="s">
        <v>11691</v>
      </c>
      <c r="B11791" t="s">
        <v>10</v>
      </c>
      <c r="C11791" t="s">
        <v>14</v>
      </c>
      <c r="D11791">
        <v>1900</v>
      </c>
      <c r="E11791" t="s">
        <v>15</v>
      </c>
      <c r="F11791" t="s">
        <v>16</v>
      </c>
      <c r="G11791" t="s">
        <v>16</v>
      </c>
      <c r="H11791">
        <v>6</v>
      </c>
      <c r="J11791" s="3" t="str">
        <f>IF(C11791="&lt; 1946", "1946",
IF(C11791="&lt; 1965", "1965",
IF(C11791="1946 - 1964", "1946-1964",
IF(C11791="1965 - 1974", "1965-1974",
IF(C11791="1975 - 1991", "1975-1991",
IF(C11791="1992 - 2005", "1992-2005",
IF(C11791="2006 - 2014", "2006-2014",
IF(C11791="2015 - 2018", "2015-2018", "Unknown"))))))))</f>
        <v>1946</v>
      </c>
      <c r="K11791" s="3" t="str">
        <f>IF(E11791="Tussenwoning","TI",
IF(E11791="Hoekwoning","TC",
IF(E11791="Vrijstaande woning","D",
IF(E11791="2-onder-1-kapwoning","SD","Unknown"))))</f>
        <v>TI</v>
      </c>
      <c r="L11791" s="3" t="str">
        <f>SUBSTITUTE(SUBSTITUTE(SUBSTITUTE(A11791, "[", ""), "]", ""), """", "")</f>
        <v>0599100000035455</v>
      </c>
      <c r="M11791" s="3" t="str">
        <f>K11791 &amp; "." &amp; J11791</f>
        <v>TI.1946</v>
      </c>
    </row>
    <row r="11792" spans="1:13" x14ac:dyDescent="0.3">
      <c r="A11792" t="s">
        <v>11692</v>
      </c>
      <c r="B11792" t="s">
        <v>10</v>
      </c>
      <c r="C11792" t="s">
        <v>14</v>
      </c>
      <c r="D11792">
        <v>1900</v>
      </c>
      <c r="E11792" t="s">
        <v>15</v>
      </c>
      <c r="F11792" t="s">
        <v>16</v>
      </c>
      <c r="G11792" t="s">
        <v>16</v>
      </c>
      <c r="H11792">
        <v>6</v>
      </c>
      <c r="J11792" s="3" t="str">
        <f>IF(C11792="&lt; 1946", "1946",
IF(C11792="&lt; 1965", "1965",
IF(C11792="1946 - 1964", "1946-1964",
IF(C11792="1965 - 1974", "1965-1974",
IF(C11792="1975 - 1991", "1975-1991",
IF(C11792="1992 - 2005", "1992-2005",
IF(C11792="2006 - 2014", "2006-2014",
IF(C11792="2015 - 2018", "2015-2018", "Unknown"))))))))</f>
        <v>1946</v>
      </c>
      <c r="K11792" s="3" t="str">
        <f>IF(E11792="Tussenwoning","TI",
IF(E11792="Hoekwoning","TC",
IF(E11792="Vrijstaande woning","D",
IF(E11792="2-onder-1-kapwoning","SD","Unknown"))))</f>
        <v>TI</v>
      </c>
      <c r="L11792" s="3" t="str">
        <f>SUBSTITUTE(SUBSTITUTE(SUBSTITUTE(A11792, "[", ""), "]", ""), """", "")</f>
        <v>0599100000043341</v>
      </c>
      <c r="M11792" s="3" t="str">
        <f>K11792 &amp; "." &amp; J11792</f>
        <v>TI.1946</v>
      </c>
    </row>
    <row r="11793" spans="1:13" x14ac:dyDescent="0.3">
      <c r="A11793" t="s">
        <v>11693</v>
      </c>
      <c r="B11793" t="s">
        <v>10</v>
      </c>
      <c r="C11793" t="s">
        <v>14</v>
      </c>
      <c r="D11793">
        <v>1900</v>
      </c>
      <c r="E11793" t="s">
        <v>15</v>
      </c>
      <c r="F11793" t="s">
        <v>16</v>
      </c>
      <c r="G11793" t="s">
        <v>16</v>
      </c>
      <c r="H11793">
        <v>6</v>
      </c>
      <c r="J11793" s="3" t="str">
        <f>IF(C11793="&lt; 1946", "1946",
IF(C11793="&lt; 1965", "1965",
IF(C11793="1946 - 1964", "1946-1964",
IF(C11793="1965 - 1974", "1965-1974",
IF(C11793="1975 - 1991", "1975-1991",
IF(C11793="1992 - 2005", "1992-2005",
IF(C11793="2006 - 2014", "2006-2014",
IF(C11793="2015 - 2018", "2015-2018", "Unknown"))))))))</f>
        <v>1946</v>
      </c>
      <c r="K11793" s="3" t="str">
        <f>IF(E11793="Tussenwoning","TI",
IF(E11793="Hoekwoning","TC",
IF(E11793="Vrijstaande woning","D",
IF(E11793="2-onder-1-kapwoning","SD","Unknown"))))</f>
        <v>TI</v>
      </c>
      <c r="L11793" s="3" t="str">
        <f>SUBSTITUTE(SUBSTITUTE(SUBSTITUTE(A11793, "[", ""), "]", ""), """", "")</f>
        <v>0599100000089058</v>
      </c>
      <c r="M11793" s="3" t="str">
        <f>K11793 &amp; "." &amp; J11793</f>
        <v>TI.1946</v>
      </c>
    </row>
    <row r="11794" spans="1:13" x14ac:dyDescent="0.3">
      <c r="A11794" t="s">
        <v>11694</v>
      </c>
      <c r="B11794" t="s">
        <v>10</v>
      </c>
      <c r="C11794" t="s">
        <v>14</v>
      </c>
      <c r="D11794">
        <v>1900</v>
      </c>
      <c r="E11794" t="s">
        <v>15</v>
      </c>
      <c r="F11794" t="s">
        <v>16</v>
      </c>
      <c r="G11794" t="s">
        <v>16</v>
      </c>
      <c r="H11794">
        <v>6</v>
      </c>
      <c r="J11794" s="3" t="str">
        <f>IF(C11794="&lt; 1946", "1946",
IF(C11794="&lt; 1965", "1965",
IF(C11794="1946 - 1964", "1946-1964",
IF(C11794="1965 - 1974", "1965-1974",
IF(C11794="1975 - 1991", "1975-1991",
IF(C11794="1992 - 2005", "1992-2005",
IF(C11794="2006 - 2014", "2006-2014",
IF(C11794="2015 - 2018", "2015-2018", "Unknown"))))))))</f>
        <v>1946</v>
      </c>
      <c r="K11794" s="3" t="str">
        <f>IF(E11794="Tussenwoning","TI",
IF(E11794="Hoekwoning","TC",
IF(E11794="Vrijstaande woning","D",
IF(E11794="2-onder-1-kapwoning","SD","Unknown"))))</f>
        <v>TI</v>
      </c>
      <c r="L11794" s="3" t="str">
        <f>SUBSTITUTE(SUBSTITUTE(SUBSTITUTE(A11794, "[", ""), "]", ""), """", "")</f>
        <v>0599100000639079</v>
      </c>
      <c r="M11794" s="3" t="str">
        <f>K11794 &amp; "." &amp; J11794</f>
        <v>TI.1946</v>
      </c>
    </row>
    <row r="11795" spans="1:13" x14ac:dyDescent="0.3">
      <c r="A11795" t="s">
        <v>11695</v>
      </c>
      <c r="B11795" t="s">
        <v>10</v>
      </c>
      <c r="C11795" t="s">
        <v>14</v>
      </c>
      <c r="D11795">
        <v>1900</v>
      </c>
      <c r="E11795" t="s">
        <v>15</v>
      </c>
      <c r="F11795" t="s">
        <v>16</v>
      </c>
      <c r="G11795" t="s">
        <v>16</v>
      </c>
      <c r="H11795">
        <v>6</v>
      </c>
      <c r="J11795" s="3" t="str">
        <f>IF(C11795="&lt; 1946", "1946",
IF(C11795="&lt; 1965", "1965",
IF(C11795="1946 - 1964", "1946-1964",
IF(C11795="1965 - 1974", "1965-1974",
IF(C11795="1975 - 1991", "1975-1991",
IF(C11795="1992 - 2005", "1992-2005",
IF(C11795="2006 - 2014", "2006-2014",
IF(C11795="2015 - 2018", "2015-2018", "Unknown"))))))))</f>
        <v>1946</v>
      </c>
      <c r="K11795" s="3" t="str">
        <f>IF(E11795="Tussenwoning","TI",
IF(E11795="Hoekwoning","TC",
IF(E11795="Vrijstaande woning","D",
IF(E11795="2-onder-1-kapwoning","SD","Unknown"))))</f>
        <v>TI</v>
      </c>
      <c r="L11795" s="3" t="str">
        <f>SUBSTITUTE(SUBSTITUTE(SUBSTITUTE(A11795, "[", ""), "]", ""), """", "")</f>
        <v>0599100000648321</v>
      </c>
      <c r="M11795" s="3" t="str">
        <f>K11795 &amp; "." &amp; J11795</f>
        <v>TI.1946</v>
      </c>
    </row>
    <row r="11796" spans="1:13" x14ac:dyDescent="0.3">
      <c r="A11796" t="s">
        <v>11696</v>
      </c>
      <c r="B11796" t="s">
        <v>10</v>
      </c>
      <c r="C11796" t="s">
        <v>14</v>
      </c>
      <c r="D11796">
        <v>1900</v>
      </c>
      <c r="E11796" t="s">
        <v>15</v>
      </c>
      <c r="F11796" t="s">
        <v>16</v>
      </c>
      <c r="G11796" t="s">
        <v>16</v>
      </c>
      <c r="H11796">
        <v>6</v>
      </c>
      <c r="J11796" s="3" t="str">
        <f>IF(C11796="&lt; 1946", "1946",
IF(C11796="&lt; 1965", "1965",
IF(C11796="1946 - 1964", "1946-1964",
IF(C11796="1965 - 1974", "1965-1974",
IF(C11796="1975 - 1991", "1975-1991",
IF(C11796="1992 - 2005", "1992-2005",
IF(C11796="2006 - 2014", "2006-2014",
IF(C11796="2015 - 2018", "2015-2018", "Unknown"))))))))</f>
        <v>1946</v>
      </c>
      <c r="K11796" s="3" t="str">
        <f>IF(E11796="Tussenwoning","TI",
IF(E11796="Hoekwoning","TC",
IF(E11796="Vrijstaande woning","D",
IF(E11796="2-onder-1-kapwoning","SD","Unknown"))))</f>
        <v>TI</v>
      </c>
      <c r="L11796" s="3" t="str">
        <f>SUBSTITUTE(SUBSTITUTE(SUBSTITUTE(A11796, "[", ""), "]", ""), """", "")</f>
        <v>0599100000063983</v>
      </c>
      <c r="M11796" s="3" t="str">
        <f>K11796 &amp; "." &amp; J11796</f>
        <v>TI.1946</v>
      </c>
    </row>
    <row r="11797" spans="1:13" x14ac:dyDescent="0.3">
      <c r="A11797" t="s">
        <v>11697</v>
      </c>
      <c r="B11797" t="s">
        <v>10</v>
      </c>
      <c r="C11797" t="s">
        <v>14</v>
      </c>
      <c r="D11797">
        <v>1900</v>
      </c>
      <c r="E11797" t="s">
        <v>15</v>
      </c>
      <c r="F11797" t="s">
        <v>16</v>
      </c>
      <c r="G11797" t="s">
        <v>16</v>
      </c>
      <c r="H11797">
        <v>6</v>
      </c>
      <c r="J11797" s="3" t="str">
        <f>IF(C11797="&lt; 1946", "1946",
IF(C11797="&lt; 1965", "1965",
IF(C11797="1946 - 1964", "1946-1964",
IF(C11797="1965 - 1974", "1965-1974",
IF(C11797="1975 - 1991", "1975-1991",
IF(C11797="1992 - 2005", "1992-2005",
IF(C11797="2006 - 2014", "2006-2014",
IF(C11797="2015 - 2018", "2015-2018", "Unknown"))))))))</f>
        <v>1946</v>
      </c>
      <c r="K11797" s="3" t="str">
        <f>IF(E11797="Tussenwoning","TI",
IF(E11797="Hoekwoning","TC",
IF(E11797="Vrijstaande woning","D",
IF(E11797="2-onder-1-kapwoning","SD","Unknown"))))</f>
        <v>TI</v>
      </c>
      <c r="L11797" s="3" t="str">
        <f>SUBSTITUTE(SUBSTITUTE(SUBSTITUTE(A11797, "[", ""), "]", ""), """", "")</f>
        <v>0599100000148648</v>
      </c>
      <c r="M11797" s="3" t="str">
        <f>K11797 &amp; "." &amp; J11797</f>
        <v>TI.1946</v>
      </c>
    </row>
    <row r="11798" spans="1:13" x14ac:dyDescent="0.3">
      <c r="A11798" t="s">
        <v>11698</v>
      </c>
      <c r="B11798" t="s">
        <v>10</v>
      </c>
      <c r="C11798" t="s">
        <v>14</v>
      </c>
      <c r="D11798">
        <v>1900</v>
      </c>
      <c r="E11798" t="s">
        <v>15</v>
      </c>
      <c r="F11798" t="s">
        <v>16</v>
      </c>
      <c r="G11798" t="s">
        <v>16</v>
      </c>
      <c r="H11798">
        <v>6</v>
      </c>
      <c r="J11798" s="3" t="str">
        <f>IF(C11798="&lt; 1946", "1946",
IF(C11798="&lt; 1965", "1965",
IF(C11798="1946 - 1964", "1946-1964",
IF(C11798="1965 - 1974", "1965-1974",
IF(C11798="1975 - 1991", "1975-1991",
IF(C11798="1992 - 2005", "1992-2005",
IF(C11798="2006 - 2014", "2006-2014",
IF(C11798="2015 - 2018", "2015-2018", "Unknown"))))))))</f>
        <v>1946</v>
      </c>
      <c r="K11798" s="3" t="str">
        <f>IF(E11798="Tussenwoning","TI",
IF(E11798="Hoekwoning","TC",
IF(E11798="Vrijstaande woning","D",
IF(E11798="2-onder-1-kapwoning","SD","Unknown"))))</f>
        <v>TI</v>
      </c>
      <c r="L11798" s="3" t="str">
        <f>SUBSTITUTE(SUBSTITUTE(SUBSTITUTE(A11798, "[", ""), "]", ""), """", "")</f>
        <v>0599100000214317</v>
      </c>
      <c r="M11798" s="3" t="str">
        <f>K11798 &amp; "." &amp; J11798</f>
        <v>TI.1946</v>
      </c>
    </row>
    <row r="11799" spans="1:13" x14ac:dyDescent="0.3">
      <c r="A11799" t="s">
        <v>11699</v>
      </c>
      <c r="B11799" t="s">
        <v>10</v>
      </c>
      <c r="C11799" t="s">
        <v>14</v>
      </c>
      <c r="D11799">
        <v>1900</v>
      </c>
      <c r="E11799" t="s">
        <v>15</v>
      </c>
      <c r="F11799" t="s">
        <v>16</v>
      </c>
      <c r="G11799" t="s">
        <v>16</v>
      </c>
      <c r="H11799">
        <v>6</v>
      </c>
      <c r="J11799" s="3" t="str">
        <f>IF(C11799="&lt; 1946", "1946",
IF(C11799="&lt; 1965", "1965",
IF(C11799="1946 - 1964", "1946-1964",
IF(C11799="1965 - 1974", "1965-1974",
IF(C11799="1975 - 1991", "1975-1991",
IF(C11799="1992 - 2005", "1992-2005",
IF(C11799="2006 - 2014", "2006-2014",
IF(C11799="2015 - 2018", "2015-2018", "Unknown"))))))))</f>
        <v>1946</v>
      </c>
      <c r="K11799" s="3" t="str">
        <f>IF(E11799="Tussenwoning","TI",
IF(E11799="Hoekwoning","TC",
IF(E11799="Vrijstaande woning","D",
IF(E11799="2-onder-1-kapwoning","SD","Unknown"))))</f>
        <v>TI</v>
      </c>
      <c r="L11799" s="3" t="str">
        <f>SUBSTITUTE(SUBSTITUTE(SUBSTITUTE(A11799, "[", ""), "]", ""), """", "")</f>
        <v>0599100000269528</v>
      </c>
      <c r="M11799" s="3" t="str">
        <f>K11799 &amp; "." &amp; J11799</f>
        <v>TI.1946</v>
      </c>
    </row>
    <row r="11800" spans="1:13" x14ac:dyDescent="0.3">
      <c r="A11800" t="s">
        <v>11700</v>
      </c>
      <c r="B11800" t="s">
        <v>10</v>
      </c>
      <c r="C11800" t="s">
        <v>14</v>
      </c>
      <c r="D11800">
        <v>1900</v>
      </c>
      <c r="E11800" t="s">
        <v>15</v>
      </c>
      <c r="F11800" t="s">
        <v>16</v>
      </c>
      <c r="G11800" t="s">
        <v>16</v>
      </c>
      <c r="H11800">
        <v>6</v>
      </c>
      <c r="J11800" s="3" t="str">
        <f>IF(C11800="&lt; 1946", "1946",
IF(C11800="&lt; 1965", "1965",
IF(C11800="1946 - 1964", "1946-1964",
IF(C11800="1965 - 1974", "1965-1974",
IF(C11800="1975 - 1991", "1975-1991",
IF(C11800="1992 - 2005", "1992-2005",
IF(C11800="2006 - 2014", "2006-2014",
IF(C11800="2015 - 2018", "2015-2018", "Unknown"))))))))</f>
        <v>1946</v>
      </c>
      <c r="K11800" s="3" t="str">
        <f>IF(E11800="Tussenwoning","TI",
IF(E11800="Hoekwoning","TC",
IF(E11800="Vrijstaande woning","D",
IF(E11800="2-onder-1-kapwoning","SD","Unknown"))))</f>
        <v>TI</v>
      </c>
      <c r="L11800" s="3" t="str">
        <f>SUBSTITUTE(SUBSTITUTE(SUBSTITUTE(A11800, "[", ""), "]", ""), """", "")</f>
        <v>0599100000280688</v>
      </c>
      <c r="M11800" s="3" t="str">
        <f>K11800 &amp; "." &amp; J11800</f>
        <v>TI.1946</v>
      </c>
    </row>
    <row r="11801" spans="1:13" x14ac:dyDescent="0.3">
      <c r="A11801" t="s">
        <v>11701</v>
      </c>
      <c r="B11801" t="s">
        <v>10</v>
      </c>
      <c r="C11801" t="s">
        <v>14</v>
      </c>
      <c r="D11801">
        <v>1900</v>
      </c>
      <c r="E11801" t="s">
        <v>15</v>
      </c>
      <c r="F11801" t="s">
        <v>16</v>
      </c>
      <c r="G11801" t="s">
        <v>16</v>
      </c>
      <c r="H11801">
        <v>6</v>
      </c>
      <c r="J11801" s="3" t="str">
        <f>IF(C11801="&lt; 1946", "1946",
IF(C11801="&lt; 1965", "1965",
IF(C11801="1946 - 1964", "1946-1964",
IF(C11801="1965 - 1974", "1965-1974",
IF(C11801="1975 - 1991", "1975-1991",
IF(C11801="1992 - 2005", "1992-2005",
IF(C11801="2006 - 2014", "2006-2014",
IF(C11801="2015 - 2018", "2015-2018", "Unknown"))))))))</f>
        <v>1946</v>
      </c>
      <c r="K11801" s="3" t="str">
        <f>IF(E11801="Tussenwoning","TI",
IF(E11801="Hoekwoning","TC",
IF(E11801="Vrijstaande woning","D",
IF(E11801="2-onder-1-kapwoning","SD","Unknown"))))</f>
        <v>TI</v>
      </c>
      <c r="L11801" s="3" t="str">
        <f>SUBSTITUTE(SUBSTITUTE(SUBSTITUTE(A11801, "[", ""), "]", ""), """", "")</f>
        <v>0599100000114917</v>
      </c>
      <c r="M11801" s="3" t="str">
        <f>K11801 &amp; "." &amp; J11801</f>
        <v>TI.1946</v>
      </c>
    </row>
    <row r="11802" spans="1:13" x14ac:dyDescent="0.3">
      <c r="A11802" t="s">
        <v>11702</v>
      </c>
      <c r="B11802" t="s">
        <v>10</v>
      </c>
      <c r="C11802" t="s">
        <v>14</v>
      </c>
      <c r="D11802">
        <v>1900</v>
      </c>
      <c r="E11802" t="s">
        <v>15</v>
      </c>
      <c r="F11802" t="s">
        <v>16</v>
      </c>
      <c r="G11802" t="s">
        <v>16</v>
      </c>
      <c r="H11802">
        <v>6</v>
      </c>
      <c r="J11802" s="3" t="str">
        <f>IF(C11802="&lt; 1946", "1946",
IF(C11802="&lt; 1965", "1965",
IF(C11802="1946 - 1964", "1946-1964",
IF(C11802="1965 - 1974", "1965-1974",
IF(C11802="1975 - 1991", "1975-1991",
IF(C11802="1992 - 2005", "1992-2005",
IF(C11802="2006 - 2014", "2006-2014",
IF(C11802="2015 - 2018", "2015-2018", "Unknown"))))))))</f>
        <v>1946</v>
      </c>
      <c r="K11802" s="3" t="str">
        <f>IF(E11802="Tussenwoning","TI",
IF(E11802="Hoekwoning","TC",
IF(E11802="Vrijstaande woning","D",
IF(E11802="2-onder-1-kapwoning","SD","Unknown"))))</f>
        <v>TI</v>
      </c>
      <c r="L11802" s="3" t="str">
        <f>SUBSTITUTE(SUBSTITUTE(SUBSTITUTE(A11802, "[", ""), "]", ""), """", "")</f>
        <v>0599100000663944</v>
      </c>
      <c r="M11802" s="3" t="str">
        <f>K11802 &amp; "." &amp; J11802</f>
        <v>TI.1946</v>
      </c>
    </row>
    <row r="11803" spans="1:13" x14ac:dyDescent="0.3">
      <c r="A11803" t="s">
        <v>11703</v>
      </c>
      <c r="B11803" t="s">
        <v>10</v>
      </c>
      <c r="C11803" t="s">
        <v>14</v>
      </c>
      <c r="D11803">
        <v>1900</v>
      </c>
      <c r="E11803" t="s">
        <v>15</v>
      </c>
      <c r="F11803" t="s">
        <v>16</v>
      </c>
      <c r="G11803" t="s">
        <v>16</v>
      </c>
      <c r="H11803">
        <v>6</v>
      </c>
      <c r="J11803" s="3" t="str">
        <f>IF(C11803="&lt; 1946", "1946",
IF(C11803="&lt; 1965", "1965",
IF(C11803="1946 - 1964", "1946-1964",
IF(C11803="1965 - 1974", "1965-1974",
IF(C11803="1975 - 1991", "1975-1991",
IF(C11803="1992 - 2005", "1992-2005",
IF(C11803="2006 - 2014", "2006-2014",
IF(C11803="2015 - 2018", "2015-2018", "Unknown"))))))))</f>
        <v>1946</v>
      </c>
      <c r="K11803" s="3" t="str">
        <f>IF(E11803="Tussenwoning","TI",
IF(E11803="Hoekwoning","TC",
IF(E11803="Vrijstaande woning","D",
IF(E11803="2-onder-1-kapwoning","SD","Unknown"))))</f>
        <v>TI</v>
      </c>
      <c r="L11803" s="3" t="str">
        <f>SUBSTITUTE(SUBSTITUTE(SUBSTITUTE(A11803, "[", ""), "]", ""), """", "")</f>
        <v>0599100000206814</v>
      </c>
      <c r="M11803" s="3" t="str">
        <f>K11803 &amp; "." &amp; J11803</f>
        <v>TI.1946</v>
      </c>
    </row>
    <row r="11804" spans="1:13" x14ac:dyDescent="0.3">
      <c r="A11804" t="s">
        <v>11704</v>
      </c>
      <c r="B11804" t="s">
        <v>10</v>
      </c>
      <c r="C11804" t="s">
        <v>14</v>
      </c>
      <c r="D11804">
        <v>1900</v>
      </c>
      <c r="E11804" t="s">
        <v>15</v>
      </c>
      <c r="F11804" t="s">
        <v>16</v>
      </c>
      <c r="G11804" t="s">
        <v>16</v>
      </c>
      <c r="H11804">
        <v>6</v>
      </c>
      <c r="J11804" s="3" t="str">
        <f>IF(C11804="&lt; 1946", "1946",
IF(C11804="&lt; 1965", "1965",
IF(C11804="1946 - 1964", "1946-1964",
IF(C11804="1965 - 1974", "1965-1974",
IF(C11804="1975 - 1991", "1975-1991",
IF(C11804="1992 - 2005", "1992-2005",
IF(C11804="2006 - 2014", "2006-2014",
IF(C11804="2015 - 2018", "2015-2018", "Unknown"))))))))</f>
        <v>1946</v>
      </c>
      <c r="K11804" s="3" t="str">
        <f>IF(E11804="Tussenwoning","TI",
IF(E11804="Hoekwoning","TC",
IF(E11804="Vrijstaande woning","D",
IF(E11804="2-onder-1-kapwoning","SD","Unknown"))))</f>
        <v>TI</v>
      </c>
      <c r="L11804" s="3" t="str">
        <f>SUBSTITUTE(SUBSTITUTE(SUBSTITUTE(A11804, "[", ""), "]", ""), """", "")</f>
        <v>0599100000269303</v>
      </c>
      <c r="M11804" s="3" t="str">
        <f>K11804 &amp; "." &amp; J11804</f>
        <v>TI.1946</v>
      </c>
    </row>
    <row r="11805" spans="1:13" x14ac:dyDescent="0.3">
      <c r="A11805" t="s">
        <v>11705</v>
      </c>
      <c r="B11805" t="s">
        <v>10</v>
      </c>
      <c r="C11805" t="s">
        <v>14</v>
      </c>
      <c r="D11805">
        <v>1900</v>
      </c>
      <c r="E11805" t="s">
        <v>15</v>
      </c>
      <c r="F11805" t="s">
        <v>16</v>
      </c>
      <c r="G11805" t="s">
        <v>16</v>
      </c>
      <c r="H11805">
        <v>6</v>
      </c>
      <c r="J11805" s="3" t="str">
        <f>IF(C11805="&lt; 1946", "1946",
IF(C11805="&lt; 1965", "1965",
IF(C11805="1946 - 1964", "1946-1964",
IF(C11805="1965 - 1974", "1965-1974",
IF(C11805="1975 - 1991", "1975-1991",
IF(C11805="1992 - 2005", "1992-2005",
IF(C11805="2006 - 2014", "2006-2014",
IF(C11805="2015 - 2018", "2015-2018", "Unknown"))))))))</f>
        <v>1946</v>
      </c>
      <c r="K11805" s="3" t="str">
        <f>IF(E11805="Tussenwoning","TI",
IF(E11805="Hoekwoning","TC",
IF(E11805="Vrijstaande woning","D",
IF(E11805="2-onder-1-kapwoning","SD","Unknown"))))</f>
        <v>TI</v>
      </c>
      <c r="L11805" s="3" t="str">
        <f>SUBSTITUTE(SUBSTITUTE(SUBSTITUTE(A11805, "[", ""), "]", ""), """", "")</f>
        <v>0599100000017554</v>
      </c>
      <c r="M11805" s="3" t="str">
        <f>K11805 &amp; "." &amp; J11805</f>
        <v>TI.1946</v>
      </c>
    </row>
    <row r="11806" spans="1:13" x14ac:dyDescent="0.3">
      <c r="A11806" t="s">
        <v>11706</v>
      </c>
      <c r="B11806" t="s">
        <v>10</v>
      </c>
      <c r="C11806" t="s">
        <v>14</v>
      </c>
      <c r="D11806">
        <v>1900</v>
      </c>
      <c r="E11806" t="s">
        <v>15</v>
      </c>
      <c r="F11806" t="s">
        <v>16</v>
      </c>
      <c r="G11806" t="s">
        <v>16</v>
      </c>
      <c r="H11806">
        <v>6</v>
      </c>
      <c r="J11806" s="3" t="str">
        <f>IF(C11806="&lt; 1946", "1946",
IF(C11806="&lt; 1965", "1965",
IF(C11806="1946 - 1964", "1946-1964",
IF(C11806="1965 - 1974", "1965-1974",
IF(C11806="1975 - 1991", "1975-1991",
IF(C11806="1992 - 2005", "1992-2005",
IF(C11806="2006 - 2014", "2006-2014",
IF(C11806="2015 - 2018", "2015-2018", "Unknown"))))))))</f>
        <v>1946</v>
      </c>
      <c r="K11806" s="3" t="str">
        <f>IF(E11806="Tussenwoning","TI",
IF(E11806="Hoekwoning","TC",
IF(E11806="Vrijstaande woning","D",
IF(E11806="2-onder-1-kapwoning","SD","Unknown"))))</f>
        <v>TI</v>
      </c>
      <c r="L11806" s="3" t="str">
        <f>SUBSTITUTE(SUBSTITUTE(SUBSTITUTE(A11806, "[", ""), "]", ""), """", "")</f>
        <v>0599100000056163</v>
      </c>
      <c r="M11806" s="3" t="str">
        <f>K11806 &amp; "." &amp; J11806</f>
        <v>TI.1946</v>
      </c>
    </row>
    <row r="11807" spans="1:13" x14ac:dyDescent="0.3">
      <c r="A11807" t="s">
        <v>11707</v>
      </c>
      <c r="B11807" t="s">
        <v>10</v>
      </c>
      <c r="C11807" t="s">
        <v>14</v>
      </c>
      <c r="D11807">
        <v>1900</v>
      </c>
      <c r="E11807" t="s">
        <v>15</v>
      </c>
      <c r="F11807" t="s">
        <v>16</v>
      </c>
      <c r="G11807" t="s">
        <v>16</v>
      </c>
      <c r="H11807">
        <v>6</v>
      </c>
      <c r="J11807" s="3" t="str">
        <f>IF(C11807="&lt; 1946", "1946",
IF(C11807="&lt; 1965", "1965",
IF(C11807="1946 - 1964", "1946-1964",
IF(C11807="1965 - 1974", "1965-1974",
IF(C11807="1975 - 1991", "1975-1991",
IF(C11807="1992 - 2005", "1992-2005",
IF(C11807="2006 - 2014", "2006-2014",
IF(C11807="2015 - 2018", "2015-2018", "Unknown"))))))))</f>
        <v>1946</v>
      </c>
      <c r="K11807" s="3" t="str">
        <f>IF(E11807="Tussenwoning","TI",
IF(E11807="Hoekwoning","TC",
IF(E11807="Vrijstaande woning","D",
IF(E11807="2-onder-1-kapwoning","SD","Unknown"))))</f>
        <v>TI</v>
      </c>
      <c r="L11807" s="3" t="str">
        <f>SUBSTITUTE(SUBSTITUTE(SUBSTITUTE(A11807, "[", ""), "]", ""), """", "")</f>
        <v>0599100000014654</v>
      </c>
      <c r="M11807" s="3" t="str">
        <f>K11807 &amp; "." &amp; J11807</f>
        <v>TI.1946</v>
      </c>
    </row>
    <row r="11808" spans="1:13" x14ac:dyDescent="0.3">
      <c r="A11808" t="s">
        <v>11708</v>
      </c>
      <c r="B11808" t="s">
        <v>10</v>
      </c>
      <c r="C11808" t="s">
        <v>14</v>
      </c>
      <c r="D11808">
        <v>1900</v>
      </c>
      <c r="E11808" t="s">
        <v>15</v>
      </c>
      <c r="F11808" t="s">
        <v>16</v>
      </c>
      <c r="G11808" t="s">
        <v>16</v>
      </c>
      <c r="H11808">
        <v>6</v>
      </c>
      <c r="J11808" s="3" t="str">
        <f>IF(C11808="&lt; 1946", "1946",
IF(C11808="&lt; 1965", "1965",
IF(C11808="1946 - 1964", "1946-1964",
IF(C11808="1965 - 1974", "1965-1974",
IF(C11808="1975 - 1991", "1975-1991",
IF(C11808="1992 - 2005", "1992-2005",
IF(C11808="2006 - 2014", "2006-2014",
IF(C11808="2015 - 2018", "2015-2018", "Unknown"))))))))</f>
        <v>1946</v>
      </c>
      <c r="K11808" s="3" t="str">
        <f>IF(E11808="Tussenwoning","TI",
IF(E11808="Hoekwoning","TC",
IF(E11808="Vrijstaande woning","D",
IF(E11808="2-onder-1-kapwoning","SD","Unknown"))))</f>
        <v>TI</v>
      </c>
      <c r="L11808" s="3" t="str">
        <f>SUBSTITUTE(SUBSTITUTE(SUBSTITUTE(A11808, "[", ""), "]", ""), """", "")</f>
        <v>0599100000093106</v>
      </c>
      <c r="M11808" s="3" t="str">
        <f>K11808 &amp; "." &amp; J11808</f>
        <v>TI.1946</v>
      </c>
    </row>
    <row r="11809" spans="1:13" x14ac:dyDescent="0.3">
      <c r="A11809" t="s">
        <v>11709</v>
      </c>
      <c r="B11809" t="s">
        <v>10</v>
      </c>
      <c r="C11809" t="s">
        <v>14</v>
      </c>
      <c r="D11809">
        <v>1900</v>
      </c>
      <c r="E11809" t="s">
        <v>15</v>
      </c>
      <c r="F11809" t="s">
        <v>16</v>
      </c>
      <c r="G11809" t="s">
        <v>16</v>
      </c>
      <c r="H11809">
        <v>6</v>
      </c>
      <c r="J11809" s="3" t="str">
        <f>IF(C11809="&lt; 1946", "1946",
IF(C11809="&lt; 1965", "1965",
IF(C11809="1946 - 1964", "1946-1964",
IF(C11809="1965 - 1974", "1965-1974",
IF(C11809="1975 - 1991", "1975-1991",
IF(C11809="1992 - 2005", "1992-2005",
IF(C11809="2006 - 2014", "2006-2014",
IF(C11809="2015 - 2018", "2015-2018", "Unknown"))))))))</f>
        <v>1946</v>
      </c>
      <c r="K11809" s="3" t="str">
        <f>IF(E11809="Tussenwoning","TI",
IF(E11809="Hoekwoning","TC",
IF(E11809="Vrijstaande woning","D",
IF(E11809="2-onder-1-kapwoning","SD","Unknown"))))</f>
        <v>TI</v>
      </c>
      <c r="L11809" s="3" t="str">
        <f>SUBSTITUTE(SUBSTITUTE(SUBSTITUTE(A11809, "[", ""), "]", ""), """", "")</f>
        <v>0599100000219876</v>
      </c>
      <c r="M11809" s="3" t="str">
        <f>K11809 &amp; "." &amp; J11809</f>
        <v>TI.1946</v>
      </c>
    </row>
    <row r="11810" spans="1:13" x14ac:dyDescent="0.3">
      <c r="A11810" t="s">
        <v>11710</v>
      </c>
      <c r="B11810" t="s">
        <v>10</v>
      </c>
      <c r="C11810" t="s">
        <v>14</v>
      </c>
      <c r="D11810">
        <v>1900</v>
      </c>
      <c r="E11810" t="s">
        <v>15</v>
      </c>
      <c r="F11810" t="s">
        <v>16</v>
      </c>
      <c r="G11810" t="s">
        <v>16</v>
      </c>
      <c r="H11810">
        <v>6</v>
      </c>
      <c r="J11810" s="3" t="str">
        <f>IF(C11810="&lt; 1946", "1946",
IF(C11810="&lt; 1965", "1965",
IF(C11810="1946 - 1964", "1946-1964",
IF(C11810="1965 - 1974", "1965-1974",
IF(C11810="1975 - 1991", "1975-1991",
IF(C11810="1992 - 2005", "1992-2005",
IF(C11810="2006 - 2014", "2006-2014",
IF(C11810="2015 - 2018", "2015-2018", "Unknown"))))))))</f>
        <v>1946</v>
      </c>
      <c r="K11810" s="3" t="str">
        <f>IF(E11810="Tussenwoning","TI",
IF(E11810="Hoekwoning","TC",
IF(E11810="Vrijstaande woning","D",
IF(E11810="2-onder-1-kapwoning","SD","Unknown"))))</f>
        <v>TI</v>
      </c>
      <c r="L11810" s="3" t="str">
        <f>SUBSTITUTE(SUBSTITUTE(SUBSTITUTE(A11810, "[", ""), "]", ""), """", "")</f>
        <v>0599100000073327</v>
      </c>
      <c r="M11810" s="3" t="str">
        <f>K11810 &amp; "." &amp; J11810</f>
        <v>TI.1946</v>
      </c>
    </row>
    <row r="11811" spans="1:13" x14ac:dyDescent="0.3">
      <c r="A11811" t="s">
        <v>11711</v>
      </c>
      <c r="B11811" t="s">
        <v>10</v>
      </c>
      <c r="C11811" t="s">
        <v>14</v>
      </c>
      <c r="D11811">
        <v>1900</v>
      </c>
      <c r="E11811" t="s">
        <v>15</v>
      </c>
      <c r="F11811" t="s">
        <v>16</v>
      </c>
      <c r="G11811" t="s">
        <v>16</v>
      </c>
      <c r="H11811">
        <v>6</v>
      </c>
      <c r="J11811" s="3" t="str">
        <f>IF(C11811="&lt; 1946", "1946",
IF(C11811="&lt; 1965", "1965",
IF(C11811="1946 - 1964", "1946-1964",
IF(C11811="1965 - 1974", "1965-1974",
IF(C11811="1975 - 1991", "1975-1991",
IF(C11811="1992 - 2005", "1992-2005",
IF(C11811="2006 - 2014", "2006-2014",
IF(C11811="2015 - 2018", "2015-2018", "Unknown"))))))))</f>
        <v>1946</v>
      </c>
      <c r="K11811" s="3" t="str">
        <f>IF(E11811="Tussenwoning","TI",
IF(E11811="Hoekwoning","TC",
IF(E11811="Vrijstaande woning","D",
IF(E11811="2-onder-1-kapwoning","SD","Unknown"))))</f>
        <v>TI</v>
      </c>
      <c r="L11811" s="3" t="str">
        <f>SUBSTITUTE(SUBSTITUTE(SUBSTITUTE(A11811, "[", ""), "]", ""), """", "")</f>
        <v>0599100000631919</v>
      </c>
      <c r="M11811" s="3" t="str">
        <f>K11811 &amp; "." &amp; J11811</f>
        <v>TI.1946</v>
      </c>
    </row>
    <row r="11812" spans="1:13" x14ac:dyDescent="0.3">
      <c r="A11812" t="s">
        <v>11712</v>
      </c>
      <c r="B11812" t="s">
        <v>10</v>
      </c>
      <c r="C11812" t="s">
        <v>14</v>
      </c>
      <c r="D11812">
        <v>1900</v>
      </c>
      <c r="E11812" t="s">
        <v>15</v>
      </c>
      <c r="F11812" t="s">
        <v>16</v>
      </c>
      <c r="G11812" t="s">
        <v>16</v>
      </c>
      <c r="H11812">
        <v>6</v>
      </c>
      <c r="J11812" s="3" t="str">
        <f>IF(C11812="&lt; 1946", "1946",
IF(C11812="&lt; 1965", "1965",
IF(C11812="1946 - 1964", "1946-1964",
IF(C11812="1965 - 1974", "1965-1974",
IF(C11812="1975 - 1991", "1975-1991",
IF(C11812="1992 - 2005", "1992-2005",
IF(C11812="2006 - 2014", "2006-2014",
IF(C11812="2015 - 2018", "2015-2018", "Unknown"))))))))</f>
        <v>1946</v>
      </c>
      <c r="K11812" s="3" t="str">
        <f>IF(E11812="Tussenwoning","TI",
IF(E11812="Hoekwoning","TC",
IF(E11812="Vrijstaande woning","D",
IF(E11812="2-onder-1-kapwoning","SD","Unknown"))))</f>
        <v>TI</v>
      </c>
      <c r="L11812" s="3" t="str">
        <f>SUBSTITUTE(SUBSTITUTE(SUBSTITUTE(A11812, "[", ""), "]", ""), """", "")</f>
        <v>0599100010017157</v>
      </c>
      <c r="M11812" s="3" t="str">
        <f>K11812 &amp; "." &amp; J11812</f>
        <v>TI.1946</v>
      </c>
    </row>
    <row r="11813" spans="1:13" x14ac:dyDescent="0.3">
      <c r="A11813" t="s">
        <v>11713</v>
      </c>
      <c r="B11813" t="s">
        <v>10</v>
      </c>
      <c r="C11813" t="s">
        <v>14</v>
      </c>
      <c r="D11813">
        <v>1900</v>
      </c>
      <c r="E11813" t="s">
        <v>15</v>
      </c>
      <c r="F11813" t="s">
        <v>16</v>
      </c>
      <c r="G11813" t="s">
        <v>16</v>
      </c>
      <c r="H11813">
        <v>6</v>
      </c>
      <c r="J11813" s="3" t="str">
        <f>IF(C11813="&lt; 1946", "1946",
IF(C11813="&lt; 1965", "1965",
IF(C11813="1946 - 1964", "1946-1964",
IF(C11813="1965 - 1974", "1965-1974",
IF(C11813="1975 - 1991", "1975-1991",
IF(C11813="1992 - 2005", "1992-2005",
IF(C11813="2006 - 2014", "2006-2014",
IF(C11813="2015 - 2018", "2015-2018", "Unknown"))))))))</f>
        <v>1946</v>
      </c>
      <c r="K11813" s="3" t="str">
        <f>IF(E11813="Tussenwoning","TI",
IF(E11813="Hoekwoning","TC",
IF(E11813="Vrijstaande woning","D",
IF(E11813="2-onder-1-kapwoning","SD","Unknown"))))</f>
        <v>TI</v>
      </c>
      <c r="L11813" s="3" t="str">
        <f>SUBSTITUTE(SUBSTITUTE(SUBSTITUTE(A11813, "[", ""), "]", ""), """", "")</f>
        <v>0599100000660221</v>
      </c>
      <c r="M11813" s="3" t="str">
        <f>K11813 &amp; "." &amp; J11813</f>
        <v>TI.1946</v>
      </c>
    </row>
    <row r="11814" spans="1:13" x14ac:dyDescent="0.3">
      <c r="A11814" t="s">
        <v>11714</v>
      </c>
      <c r="B11814" t="s">
        <v>10</v>
      </c>
      <c r="C11814" t="s">
        <v>14</v>
      </c>
      <c r="D11814">
        <v>1900</v>
      </c>
      <c r="E11814" t="s">
        <v>15</v>
      </c>
      <c r="F11814" t="s">
        <v>16</v>
      </c>
      <c r="G11814" t="s">
        <v>16</v>
      </c>
      <c r="H11814">
        <v>6</v>
      </c>
      <c r="J11814" s="3" t="str">
        <f>IF(C11814="&lt; 1946", "1946",
IF(C11814="&lt; 1965", "1965",
IF(C11814="1946 - 1964", "1946-1964",
IF(C11814="1965 - 1974", "1965-1974",
IF(C11814="1975 - 1991", "1975-1991",
IF(C11814="1992 - 2005", "1992-2005",
IF(C11814="2006 - 2014", "2006-2014",
IF(C11814="2015 - 2018", "2015-2018", "Unknown"))))))))</f>
        <v>1946</v>
      </c>
      <c r="K11814" s="3" t="str">
        <f>IF(E11814="Tussenwoning","TI",
IF(E11814="Hoekwoning","TC",
IF(E11814="Vrijstaande woning","D",
IF(E11814="2-onder-1-kapwoning","SD","Unknown"))))</f>
        <v>TI</v>
      </c>
      <c r="L11814" s="3" t="str">
        <f>SUBSTITUTE(SUBSTITUTE(SUBSTITUTE(A11814, "[", ""), "]", ""), """", "")</f>
        <v>0599100000202814</v>
      </c>
      <c r="M11814" s="3" t="str">
        <f>K11814 &amp; "." &amp; J11814</f>
        <v>TI.1946</v>
      </c>
    </row>
    <row r="11815" spans="1:13" x14ac:dyDescent="0.3">
      <c r="A11815" t="s">
        <v>11715</v>
      </c>
      <c r="B11815" t="s">
        <v>10</v>
      </c>
      <c r="C11815" t="s">
        <v>14</v>
      </c>
      <c r="D11815">
        <v>1900</v>
      </c>
      <c r="E11815" t="s">
        <v>15</v>
      </c>
      <c r="F11815" t="s">
        <v>16</v>
      </c>
      <c r="G11815" t="s">
        <v>16</v>
      </c>
      <c r="H11815">
        <v>6</v>
      </c>
      <c r="J11815" s="3" t="str">
        <f>IF(C11815="&lt; 1946", "1946",
IF(C11815="&lt; 1965", "1965",
IF(C11815="1946 - 1964", "1946-1964",
IF(C11815="1965 - 1974", "1965-1974",
IF(C11815="1975 - 1991", "1975-1991",
IF(C11815="1992 - 2005", "1992-2005",
IF(C11815="2006 - 2014", "2006-2014",
IF(C11815="2015 - 2018", "2015-2018", "Unknown"))))))))</f>
        <v>1946</v>
      </c>
      <c r="K11815" s="3" t="str">
        <f>IF(E11815="Tussenwoning","TI",
IF(E11815="Hoekwoning","TC",
IF(E11815="Vrijstaande woning","D",
IF(E11815="2-onder-1-kapwoning","SD","Unknown"))))</f>
        <v>TI</v>
      </c>
      <c r="L11815" s="3" t="str">
        <f>SUBSTITUTE(SUBSTITUTE(SUBSTITUTE(A11815, "[", ""), "]", ""), """", "")</f>
        <v>0599100000114342</v>
      </c>
      <c r="M11815" s="3" t="str">
        <f>K11815 &amp; "." &amp; J11815</f>
        <v>TI.1946</v>
      </c>
    </row>
    <row r="11816" spans="1:13" x14ac:dyDescent="0.3">
      <c r="A11816" t="s">
        <v>11716</v>
      </c>
      <c r="B11816" t="s">
        <v>10</v>
      </c>
      <c r="C11816" t="s">
        <v>14</v>
      </c>
      <c r="D11816">
        <v>1900</v>
      </c>
      <c r="E11816" t="s">
        <v>15</v>
      </c>
      <c r="F11816" t="s">
        <v>16</v>
      </c>
      <c r="G11816" t="s">
        <v>16</v>
      </c>
      <c r="H11816">
        <v>6</v>
      </c>
      <c r="J11816" s="3" t="str">
        <f>IF(C11816="&lt; 1946", "1946",
IF(C11816="&lt; 1965", "1965",
IF(C11816="1946 - 1964", "1946-1964",
IF(C11816="1965 - 1974", "1965-1974",
IF(C11816="1975 - 1991", "1975-1991",
IF(C11816="1992 - 2005", "1992-2005",
IF(C11816="2006 - 2014", "2006-2014",
IF(C11816="2015 - 2018", "2015-2018", "Unknown"))))))))</f>
        <v>1946</v>
      </c>
      <c r="K11816" s="3" t="str">
        <f>IF(E11816="Tussenwoning","TI",
IF(E11816="Hoekwoning","TC",
IF(E11816="Vrijstaande woning","D",
IF(E11816="2-onder-1-kapwoning","SD","Unknown"))))</f>
        <v>TI</v>
      </c>
      <c r="L11816" s="3" t="str">
        <f>SUBSTITUTE(SUBSTITUTE(SUBSTITUTE(A11816, "[", ""), "]", ""), """", "")</f>
        <v>0599100000200512</v>
      </c>
      <c r="M11816" s="3" t="str">
        <f>K11816 &amp; "." &amp; J11816</f>
        <v>TI.1946</v>
      </c>
    </row>
    <row r="11817" spans="1:13" x14ac:dyDescent="0.3">
      <c r="A11817" t="s">
        <v>11717</v>
      </c>
      <c r="B11817" t="s">
        <v>10</v>
      </c>
      <c r="C11817" t="s">
        <v>14</v>
      </c>
      <c r="D11817">
        <v>1900</v>
      </c>
      <c r="E11817" t="s">
        <v>15</v>
      </c>
      <c r="F11817" t="s">
        <v>16</v>
      </c>
      <c r="G11817" t="s">
        <v>16</v>
      </c>
      <c r="H11817">
        <v>6</v>
      </c>
      <c r="J11817" s="3" t="str">
        <f>IF(C11817="&lt; 1946", "1946",
IF(C11817="&lt; 1965", "1965",
IF(C11817="1946 - 1964", "1946-1964",
IF(C11817="1965 - 1974", "1965-1974",
IF(C11817="1975 - 1991", "1975-1991",
IF(C11817="1992 - 2005", "1992-2005",
IF(C11817="2006 - 2014", "2006-2014",
IF(C11817="2015 - 2018", "2015-2018", "Unknown"))))))))</f>
        <v>1946</v>
      </c>
      <c r="K11817" s="3" t="str">
        <f>IF(E11817="Tussenwoning","TI",
IF(E11817="Hoekwoning","TC",
IF(E11817="Vrijstaande woning","D",
IF(E11817="2-onder-1-kapwoning","SD","Unknown"))))</f>
        <v>TI</v>
      </c>
      <c r="L11817" s="3" t="str">
        <f>SUBSTITUTE(SUBSTITUTE(SUBSTITUTE(A11817, "[", ""), "]", ""), """", "")</f>
        <v>0599100000661391</v>
      </c>
      <c r="M11817" s="3" t="str">
        <f>K11817 &amp; "." &amp; J11817</f>
        <v>TI.1946</v>
      </c>
    </row>
    <row r="11818" spans="1:13" x14ac:dyDescent="0.3">
      <c r="A11818" t="s">
        <v>11718</v>
      </c>
      <c r="B11818" t="s">
        <v>10</v>
      </c>
      <c r="C11818" t="s">
        <v>14</v>
      </c>
      <c r="D11818">
        <v>1900</v>
      </c>
      <c r="E11818" t="s">
        <v>15</v>
      </c>
      <c r="F11818" t="s">
        <v>16</v>
      </c>
      <c r="G11818" t="s">
        <v>16</v>
      </c>
      <c r="H11818">
        <v>6</v>
      </c>
      <c r="J11818" s="3" t="str">
        <f>IF(C11818="&lt; 1946", "1946",
IF(C11818="&lt; 1965", "1965",
IF(C11818="1946 - 1964", "1946-1964",
IF(C11818="1965 - 1974", "1965-1974",
IF(C11818="1975 - 1991", "1975-1991",
IF(C11818="1992 - 2005", "1992-2005",
IF(C11818="2006 - 2014", "2006-2014",
IF(C11818="2015 - 2018", "2015-2018", "Unknown"))))))))</f>
        <v>1946</v>
      </c>
      <c r="K11818" s="3" t="str">
        <f>IF(E11818="Tussenwoning","TI",
IF(E11818="Hoekwoning","TC",
IF(E11818="Vrijstaande woning","D",
IF(E11818="2-onder-1-kapwoning","SD","Unknown"))))</f>
        <v>TI</v>
      </c>
      <c r="L11818" s="3" t="str">
        <f>SUBSTITUTE(SUBSTITUTE(SUBSTITUTE(A11818, "[", ""), "]", ""), """", "")</f>
        <v>0599100000030429</v>
      </c>
      <c r="M11818" s="3" t="str">
        <f>K11818 &amp; "." &amp; J11818</f>
        <v>TI.1946</v>
      </c>
    </row>
    <row r="11819" spans="1:13" x14ac:dyDescent="0.3">
      <c r="A11819" t="s">
        <v>11719</v>
      </c>
      <c r="B11819" t="s">
        <v>10</v>
      </c>
      <c r="C11819" t="s">
        <v>14</v>
      </c>
      <c r="D11819">
        <v>1900</v>
      </c>
      <c r="E11819" t="s">
        <v>15</v>
      </c>
      <c r="F11819" t="s">
        <v>16</v>
      </c>
      <c r="G11819" t="s">
        <v>16</v>
      </c>
      <c r="H11819">
        <v>6</v>
      </c>
      <c r="J11819" s="3" t="str">
        <f>IF(C11819="&lt; 1946", "1946",
IF(C11819="&lt; 1965", "1965",
IF(C11819="1946 - 1964", "1946-1964",
IF(C11819="1965 - 1974", "1965-1974",
IF(C11819="1975 - 1991", "1975-1991",
IF(C11819="1992 - 2005", "1992-2005",
IF(C11819="2006 - 2014", "2006-2014",
IF(C11819="2015 - 2018", "2015-2018", "Unknown"))))))))</f>
        <v>1946</v>
      </c>
      <c r="K11819" s="3" t="str">
        <f>IF(E11819="Tussenwoning","TI",
IF(E11819="Hoekwoning","TC",
IF(E11819="Vrijstaande woning","D",
IF(E11819="2-onder-1-kapwoning","SD","Unknown"))))</f>
        <v>TI</v>
      </c>
      <c r="L11819" s="3" t="str">
        <f>SUBSTITUTE(SUBSTITUTE(SUBSTITUTE(A11819, "[", ""), "]", ""), """", "")</f>
        <v>0599100000114115</v>
      </c>
      <c r="M11819" s="3" t="str">
        <f>K11819 &amp; "." &amp; J11819</f>
        <v>TI.1946</v>
      </c>
    </row>
    <row r="11820" spans="1:13" x14ac:dyDescent="0.3">
      <c r="A11820" t="s">
        <v>11720</v>
      </c>
      <c r="B11820" t="s">
        <v>10</v>
      </c>
      <c r="C11820" t="s">
        <v>14</v>
      </c>
      <c r="D11820">
        <v>1900</v>
      </c>
      <c r="E11820" t="s">
        <v>15</v>
      </c>
      <c r="F11820" t="s">
        <v>16</v>
      </c>
      <c r="G11820" t="s">
        <v>16</v>
      </c>
      <c r="H11820">
        <v>6</v>
      </c>
      <c r="J11820" s="3" t="str">
        <f>IF(C11820="&lt; 1946", "1946",
IF(C11820="&lt; 1965", "1965",
IF(C11820="1946 - 1964", "1946-1964",
IF(C11820="1965 - 1974", "1965-1974",
IF(C11820="1975 - 1991", "1975-1991",
IF(C11820="1992 - 2005", "1992-2005",
IF(C11820="2006 - 2014", "2006-2014",
IF(C11820="2015 - 2018", "2015-2018", "Unknown"))))))))</f>
        <v>1946</v>
      </c>
      <c r="K11820" s="3" t="str">
        <f>IF(E11820="Tussenwoning","TI",
IF(E11820="Hoekwoning","TC",
IF(E11820="Vrijstaande woning","D",
IF(E11820="2-onder-1-kapwoning","SD","Unknown"))))</f>
        <v>TI</v>
      </c>
      <c r="L11820" s="3" t="str">
        <f>SUBSTITUTE(SUBSTITUTE(SUBSTITUTE(A11820, "[", ""), "]", ""), """", "")</f>
        <v>0599100000179224</v>
      </c>
      <c r="M11820" s="3" t="str">
        <f>K11820 &amp; "." &amp; J11820</f>
        <v>TI.1946</v>
      </c>
    </row>
    <row r="11821" spans="1:13" x14ac:dyDescent="0.3">
      <c r="A11821" t="s">
        <v>11721</v>
      </c>
      <c r="B11821" t="s">
        <v>10</v>
      </c>
      <c r="C11821" t="s">
        <v>14</v>
      </c>
      <c r="D11821">
        <v>1900</v>
      </c>
      <c r="E11821" t="s">
        <v>15</v>
      </c>
      <c r="F11821" t="s">
        <v>16</v>
      </c>
      <c r="G11821" t="s">
        <v>16</v>
      </c>
      <c r="H11821">
        <v>6</v>
      </c>
      <c r="J11821" s="3" t="str">
        <f>IF(C11821="&lt; 1946", "1946",
IF(C11821="&lt; 1965", "1965",
IF(C11821="1946 - 1964", "1946-1964",
IF(C11821="1965 - 1974", "1965-1974",
IF(C11821="1975 - 1991", "1975-1991",
IF(C11821="1992 - 2005", "1992-2005",
IF(C11821="2006 - 2014", "2006-2014",
IF(C11821="2015 - 2018", "2015-2018", "Unknown"))))))))</f>
        <v>1946</v>
      </c>
      <c r="K11821" s="3" t="str">
        <f>IF(E11821="Tussenwoning","TI",
IF(E11821="Hoekwoning","TC",
IF(E11821="Vrijstaande woning","D",
IF(E11821="2-onder-1-kapwoning","SD","Unknown"))))</f>
        <v>TI</v>
      </c>
      <c r="L11821" s="3" t="str">
        <f>SUBSTITUTE(SUBSTITUTE(SUBSTITUTE(A11821, "[", ""), "]", ""), """", "")</f>
        <v>0599100000116913</v>
      </c>
      <c r="M11821" s="3" t="str">
        <f>K11821 &amp; "." &amp; J11821</f>
        <v>TI.1946</v>
      </c>
    </row>
    <row r="11822" spans="1:13" x14ac:dyDescent="0.3">
      <c r="A11822" t="s">
        <v>11722</v>
      </c>
      <c r="B11822" t="s">
        <v>10</v>
      </c>
      <c r="C11822" t="s">
        <v>14</v>
      </c>
      <c r="D11822">
        <v>1900</v>
      </c>
      <c r="E11822" t="s">
        <v>15</v>
      </c>
      <c r="F11822" t="s">
        <v>16</v>
      </c>
      <c r="G11822" t="s">
        <v>16</v>
      </c>
      <c r="H11822">
        <v>6</v>
      </c>
      <c r="J11822" s="3" t="str">
        <f>IF(C11822="&lt; 1946", "1946",
IF(C11822="&lt; 1965", "1965",
IF(C11822="1946 - 1964", "1946-1964",
IF(C11822="1965 - 1974", "1965-1974",
IF(C11822="1975 - 1991", "1975-1991",
IF(C11822="1992 - 2005", "1992-2005",
IF(C11822="2006 - 2014", "2006-2014",
IF(C11822="2015 - 2018", "2015-2018", "Unknown"))))))))</f>
        <v>1946</v>
      </c>
      <c r="K11822" s="3" t="str">
        <f>IF(E11822="Tussenwoning","TI",
IF(E11822="Hoekwoning","TC",
IF(E11822="Vrijstaande woning","D",
IF(E11822="2-onder-1-kapwoning","SD","Unknown"))))</f>
        <v>TI</v>
      </c>
      <c r="L11822" s="3" t="str">
        <f>SUBSTITUTE(SUBSTITUTE(SUBSTITUTE(A11822, "[", ""), "]", ""), """", "")</f>
        <v>0599100000661412</v>
      </c>
      <c r="M11822" s="3" t="str">
        <f>K11822 &amp; "." &amp; J11822</f>
        <v>TI.1946</v>
      </c>
    </row>
    <row r="11823" spans="1:13" x14ac:dyDescent="0.3">
      <c r="A11823" t="s">
        <v>11723</v>
      </c>
      <c r="B11823" t="s">
        <v>10</v>
      </c>
      <c r="C11823" t="s">
        <v>14</v>
      </c>
      <c r="D11823">
        <v>1900</v>
      </c>
      <c r="E11823" t="s">
        <v>15</v>
      </c>
      <c r="F11823" t="s">
        <v>16</v>
      </c>
      <c r="G11823" t="s">
        <v>16</v>
      </c>
      <c r="H11823">
        <v>6</v>
      </c>
      <c r="J11823" s="3" t="str">
        <f>IF(C11823="&lt; 1946", "1946",
IF(C11823="&lt; 1965", "1965",
IF(C11823="1946 - 1964", "1946-1964",
IF(C11823="1965 - 1974", "1965-1974",
IF(C11823="1975 - 1991", "1975-1991",
IF(C11823="1992 - 2005", "1992-2005",
IF(C11823="2006 - 2014", "2006-2014",
IF(C11823="2015 - 2018", "2015-2018", "Unknown"))))))))</f>
        <v>1946</v>
      </c>
      <c r="K11823" s="3" t="str">
        <f>IF(E11823="Tussenwoning","TI",
IF(E11823="Hoekwoning","TC",
IF(E11823="Vrijstaande woning","D",
IF(E11823="2-onder-1-kapwoning","SD","Unknown"))))</f>
        <v>TI</v>
      </c>
      <c r="L11823" s="3" t="str">
        <f>SUBSTITUTE(SUBSTITUTE(SUBSTITUTE(A11823, "[", ""), "]", ""), """", "")</f>
        <v>0599100000631866</v>
      </c>
      <c r="M11823" s="3" t="str">
        <f>K11823 &amp; "." &amp; J11823</f>
        <v>TI.1946</v>
      </c>
    </row>
    <row r="11824" spans="1:13" x14ac:dyDescent="0.3">
      <c r="A11824" t="s">
        <v>11724</v>
      </c>
      <c r="B11824" t="s">
        <v>10</v>
      </c>
      <c r="C11824" t="s">
        <v>14</v>
      </c>
      <c r="D11824">
        <v>1900</v>
      </c>
      <c r="E11824" t="s">
        <v>15</v>
      </c>
      <c r="F11824" t="s">
        <v>16</v>
      </c>
      <c r="G11824" t="s">
        <v>16</v>
      </c>
      <c r="H11824">
        <v>6</v>
      </c>
      <c r="J11824" s="3" t="str">
        <f>IF(C11824="&lt; 1946", "1946",
IF(C11824="&lt; 1965", "1965",
IF(C11824="1946 - 1964", "1946-1964",
IF(C11824="1965 - 1974", "1965-1974",
IF(C11824="1975 - 1991", "1975-1991",
IF(C11824="1992 - 2005", "1992-2005",
IF(C11824="2006 - 2014", "2006-2014",
IF(C11824="2015 - 2018", "2015-2018", "Unknown"))))))))</f>
        <v>1946</v>
      </c>
      <c r="K11824" s="3" t="str">
        <f>IF(E11824="Tussenwoning","TI",
IF(E11824="Hoekwoning","TC",
IF(E11824="Vrijstaande woning","D",
IF(E11824="2-onder-1-kapwoning","SD","Unknown"))))</f>
        <v>TI</v>
      </c>
      <c r="L11824" s="3" t="str">
        <f>SUBSTITUTE(SUBSTITUTE(SUBSTITUTE(A11824, "[", ""), "]", ""), """", "")</f>
        <v>0599100000016933</v>
      </c>
      <c r="M11824" s="3" t="str">
        <f>K11824 &amp; "." &amp; J11824</f>
        <v>TI.1946</v>
      </c>
    </row>
    <row r="11825" spans="1:13" x14ac:dyDescent="0.3">
      <c r="A11825" t="s">
        <v>11725</v>
      </c>
      <c r="B11825" t="s">
        <v>10</v>
      </c>
      <c r="C11825" t="s">
        <v>14</v>
      </c>
      <c r="D11825">
        <v>1900</v>
      </c>
      <c r="E11825" t="s">
        <v>15</v>
      </c>
      <c r="F11825" t="s">
        <v>16</v>
      </c>
      <c r="G11825" t="s">
        <v>16</v>
      </c>
      <c r="H11825">
        <v>6</v>
      </c>
      <c r="J11825" s="3" t="str">
        <f>IF(C11825="&lt; 1946", "1946",
IF(C11825="&lt; 1965", "1965",
IF(C11825="1946 - 1964", "1946-1964",
IF(C11825="1965 - 1974", "1965-1974",
IF(C11825="1975 - 1991", "1975-1991",
IF(C11825="1992 - 2005", "1992-2005",
IF(C11825="2006 - 2014", "2006-2014",
IF(C11825="2015 - 2018", "2015-2018", "Unknown"))))))))</f>
        <v>1946</v>
      </c>
      <c r="K11825" s="3" t="str">
        <f>IF(E11825="Tussenwoning","TI",
IF(E11825="Hoekwoning","TC",
IF(E11825="Vrijstaande woning","D",
IF(E11825="2-onder-1-kapwoning","SD","Unknown"))))</f>
        <v>TI</v>
      </c>
      <c r="L11825" s="3" t="str">
        <f>SUBSTITUTE(SUBSTITUTE(SUBSTITUTE(A11825, "[", ""), "]", ""), """", "")</f>
        <v>0599100000235228</v>
      </c>
      <c r="M11825" s="3" t="str">
        <f>K11825 &amp; "." &amp; J11825</f>
        <v>TI.1946</v>
      </c>
    </row>
    <row r="11826" spans="1:13" x14ac:dyDescent="0.3">
      <c r="A11826" t="s">
        <v>11726</v>
      </c>
      <c r="B11826" t="s">
        <v>10</v>
      </c>
      <c r="C11826" t="s">
        <v>14</v>
      </c>
      <c r="D11826">
        <v>1899</v>
      </c>
      <c r="E11826" t="s">
        <v>15</v>
      </c>
      <c r="F11826" t="s">
        <v>16</v>
      </c>
      <c r="G11826" t="s">
        <v>16</v>
      </c>
      <c r="H11826">
        <v>6</v>
      </c>
      <c r="J11826" s="3" t="str">
        <f>IF(C11826="&lt; 1946", "1946",
IF(C11826="&lt; 1965", "1965",
IF(C11826="1946 - 1964", "1946-1964",
IF(C11826="1965 - 1974", "1965-1974",
IF(C11826="1975 - 1991", "1975-1991",
IF(C11826="1992 - 2005", "1992-2005",
IF(C11826="2006 - 2014", "2006-2014",
IF(C11826="2015 - 2018", "2015-2018", "Unknown"))))))))</f>
        <v>1946</v>
      </c>
      <c r="K11826" s="3" t="str">
        <f>IF(E11826="Tussenwoning","TI",
IF(E11826="Hoekwoning","TC",
IF(E11826="Vrijstaande woning","D",
IF(E11826="2-onder-1-kapwoning","SD","Unknown"))))</f>
        <v>TI</v>
      </c>
      <c r="L11826" s="3" t="str">
        <f>SUBSTITUTE(SUBSTITUTE(SUBSTITUTE(A11826, "[", ""), "]", ""), """", "")</f>
        <v>0599100000284979</v>
      </c>
      <c r="M11826" s="3" t="str">
        <f>K11826 &amp; "." &amp; J11826</f>
        <v>TI.1946</v>
      </c>
    </row>
    <row r="11827" spans="1:13" x14ac:dyDescent="0.3">
      <c r="A11827" t="s">
        <v>11727</v>
      </c>
      <c r="B11827" t="s">
        <v>10</v>
      </c>
      <c r="C11827" t="s">
        <v>14</v>
      </c>
      <c r="D11827">
        <v>1899</v>
      </c>
      <c r="E11827" t="s">
        <v>15</v>
      </c>
      <c r="F11827" t="s">
        <v>16</v>
      </c>
      <c r="G11827" t="s">
        <v>16</v>
      </c>
      <c r="H11827">
        <v>6</v>
      </c>
      <c r="J11827" s="3" t="str">
        <f>IF(C11827="&lt; 1946", "1946",
IF(C11827="&lt; 1965", "1965",
IF(C11827="1946 - 1964", "1946-1964",
IF(C11827="1965 - 1974", "1965-1974",
IF(C11827="1975 - 1991", "1975-1991",
IF(C11827="1992 - 2005", "1992-2005",
IF(C11827="2006 - 2014", "2006-2014",
IF(C11827="2015 - 2018", "2015-2018", "Unknown"))))))))</f>
        <v>1946</v>
      </c>
      <c r="K11827" s="3" t="str">
        <f>IF(E11827="Tussenwoning","TI",
IF(E11827="Hoekwoning","TC",
IF(E11827="Vrijstaande woning","D",
IF(E11827="2-onder-1-kapwoning","SD","Unknown"))))</f>
        <v>TI</v>
      </c>
      <c r="L11827" s="3" t="str">
        <f>SUBSTITUTE(SUBSTITUTE(SUBSTITUTE(A11827, "[", ""), "]", ""), """", "")</f>
        <v>0599100000090526</v>
      </c>
      <c r="M11827" s="3" t="str">
        <f>K11827 &amp; "." &amp; J11827</f>
        <v>TI.1946</v>
      </c>
    </row>
    <row r="11828" spans="1:13" x14ac:dyDescent="0.3">
      <c r="A11828" t="s">
        <v>11728</v>
      </c>
      <c r="B11828" t="s">
        <v>10</v>
      </c>
      <c r="C11828" t="s">
        <v>14</v>
      </c>
      <c r="D11828">
        <v>1899</v>
      </c>
      <c r="E11828" t="s">
        <v>15</v>
      </c>
      <c r="F11828" t="s">
        <v>16</v>
      </c>
      <c r="G11828" t="s">
        <v>16</v>
      </c>
      <c r="H11828">
        <v>6</v>
      </c>
      <c r="J11828" s="3" t="str">
        <f>IF(C11828="&lt; 1946", "1946",
IF(C11828="&lt; 1965", "1965",
IF(C11828="1946 - 1964", "1946-1964",
IF(C11828="1965 - 1974", "1965-1974",
IF(C11828="1975 - 1991", "1975-1991",
IF(C11828="1992 - 2005", "1992-2005",
IF(C11828="2006 - 2014", "2006-2014",
IF(C11828="2015 - 2018", "2015-2018", "Unknown"))))))))</f>
        <v>1946</v>
      </c>
      <c r="K11828" s="3" t="str">
        <f>IF(E11828="Tussenwoning","TI",
IF(E11828="Hoekwoning","TC",
IF(E11828="Vrijstaande woning","D",
IF(E11828="2-onder-1-kapwoning","SD","Unknown"))))</f>
        <v>TI</v>
      </c>
      <c r="L11828" s="3" t="str">
        <f>SUBSTITUTE(SUBSTITUTE(SUBSTITUTE(A11828, "[", ""), "]", ""), """", "")</f>
        <v>0599100000658698</v>
      </c>
      <c r="M11828" s="3" t="str">
        <f>K11828 &amp; "." &amp; J11828</f>
        <v>TI.1946</v>
      </c>
    </row>
    <row r="11829" spans="1:13" x14ac:dyDescent="0.3">
      <c r="A11829" t="s">
        <v>11729</v>
      </c>
      <c r="B11829" t="s">
        <v>10</v>
      </c>
      <c r="C11829" t="s">
        <v>14</v>
      </c>
      <c r="D11829">
        <v>1899</v>
      </c>
      <c r="E11829" t="s">
        <v>15</v>
      </c>
      <c r="F11829" t="s">
        <v>16</v>
      </c>
      <c r="G11829" t="s">
        <v>16</v>
      </c>
      <c r="H11829">
        <v>6</v>
      </c>
      <c r="J11829" s="3" t="str">
        <f>IF(C11829="&lt; 1946", "1946",
IF(C11829="&lt; 1965", "1965",
IF(C11829="1946 - 1964", "1946-1964",
IF(C11829="1965 - 1974", "1965-1974",
IF(C11829="1975 - 1991", "1975-1991",
IF(C11829="1992 - 2005", "1992-2005",
IF(C11829="2006 - 2014", "2006-2014",
IF(C11829="2015 - 2018", "2015-2018", "Unknown"))))))))</f>
        <v>1946</v>
      </c>
      <c r="K11829" s="3" t="str">
        <f>IF(E11829="Tussenwoning","TI",
IF(E11829="Hoekwoning","TC",
IF(E11829="Vrijstaande woning","D",
IF(E11829="2-onder-1-kapwoning","SD","Unknown"))))</f>
        <v>TI</v>
      </c>
      <c r="L11829" s="3" t="str">
        <f>SUBSTITUTE(SUBSTITUTE(SUBSTITUTE(A11829, "[", ""), "]", ""), """", "")</f>
        <v>0599100000694387</v>
      </c>
      <c r="M11829" s="3" t="str">
        <f>K11829 &amp; "." &amp; J11829</f>
        <v>TI.1946</v>
      </c>
    </row>
    <row r="11830" spans="1:13" x14ac:dyDescent="0.3">
      <c r="A11830" t="s">
        <v>11730</v>
      </c>
      <c r="B11830" t="s">
        <v>10</v>
      </c>
      <c r="C11830" t="s">
        <v>14</v>
      </c>
      <c r="D11830">
        <v>1899</v>
      </c>
      <c r="E11830" t="s">
        <v>15</v>
      </c>
      <c r="F11830" t="s">
        <v>16</v>
      </c>
      <c r="G11830" t="s">
        <v>16</v>
      </c>
      <c r="H11830">
        <v>6</v>
      </c>
      <c r="J11830" s="3" t="str">
        <f>IF(C11830="&lt; 1946", "1946",
IF(C11830="&lt; 1965", "1965",
IF(C11830="1946 - 1964", "1946-1964",
IF(C11830="1965 - 1974", "1965-1974",
IF(C11830="1975 - 1991", "1975-1991",
IF(C11830="1992 - 2005", "1992-2005",
IF(C11830="2006 - 2014", "2006-2014",
IF(C11830="2015 - 2018", "2015-2018", "Unknown"))))))))</f>
        <v>1946</v>
      </c>
      <c r="K11830" s="3" t="str">
        <f>IF(E11830="Tussenwoning","TI",
IF(E11830="Hoekwoning","TC",
IF(E11830="Vrijstaande woning","D",
IF(E11830="2-onder-1-kapwoning","SD","Unknown"))))</f>
        <v>TI</v>
      </c>
      <c r="L11830" s="3" t="str">
        <f>SUBSTITUTE(SUBSTITUTE(SUBSTITUTE(A11830, "[", ""), "]", ""), """", "")</f>
        <v>0599100000607030</v>
      </c>
      <c r="M11830" s="3" t="str">
        <f>K11830 &amp; "." &amp; J11830</f>
        <v>TI.1946</v>
      </c>
    </row>
    <row r="11831" spans="1:13" x14ac:dyDescent="0.3">
      <c r="A11831" t="s">
        <v>11731</v>
      </c>
      <c r="B11831" t="s">
        <v>10</v>
      </c>
      <c r="C11831" t="s">
        <v>14</v>
      </c>
      <c r="D11831">
        <v>1899</v>
      </c>
      <c r="E11831" t="s">
        <v>15</v>
      </c>
      <c r="F11831" t="s">
        <v>16</v>
      </c>
      <c r="G11831" t="s">
        <v>16</v>
      </c>
      <c r="H11831">
        <v>6</v>
      </c>
      <c r="J11831" s="3" t="str">
        <f>IF(C11831="&lt; 1946", "1946",
IF(C11831="&lt; 1965", "1965",
IF(C11831="1946 - 1964", "1946-1964",
IF(C11831="1965 - 1974", "1965-1974",
IF(C11831="1975 - 1991", "1975-1991",
IF(C11831="1992 - 2005", "1992-2005",
IF(C11831="2006 - 2014", "2006-2014",
IF(C11831="2015 - 2018", "2015-2018", "Unknown"))))))))</f>
        <v>1946</v>
      </c>
      <c r="K11831" s="3" t="str">
        <f>IF(E11831="Tussenwoning","TI",
IF(E11831="Hoekwoning","TC",
IF(E11831="Vrijstaande woning","D",
IF(E11831="2-onder-1-kapwoning","SD","Unknown"))))</f>
        <v>TI</v>
      </c>
      <c r="L11831" s="3" t="str">
        <f>SUBSTITUTE(SUBSTITUTE(SUBSTITUTE(A11831, "[", ""), "]", ""), """", "")</f>
        <v>0599100000015892</v>
      </c>
      <c r="M11831" s="3" t="str">
        <f>K11831 &amp; "." &amp; J11831</f>
        <v>TI.1946</v>
      </c>
    </row>
    <row r="11832" spans="1:13" x14ac:dyDescent="0.3">
      <c r="A11832" t="s">
        <v>11732</v>
      </c>
      <c r="B11832" t="s">
        <v>10</v>
      </c>
      <c r="C11832" t="s">
        <v>14</v>
      </c>
      <c r="D11832">
        <v>1899</v>
      </c>
      <c r="E11832" t="s">
        <v>15</v>
      </c>
      <c r="F11832" t="s">
        <v>16</v>
      </c>
      <c r="G11832" t="s">
        <v>16</v>
      </c>
      <c r="H11832">
        <v>6</v>
      </c>
      <c r="J11832" s="3" t="str">
        <f>IF(C11832="&lt; 1946", "1946",
IF(C11832="&lt; 1965", "1965",
IF(C11832="1946 - 1964", "1946-1964",
IF(C11832="1965 - 1974", "1965-1974",
IF(C11832="1975 - 1991", "1975-1991",
IF(C11832="1992 - 2005", "1992-2005",
IF(C11832="2006 - 2014", "2006-2014",
IF(C11832="2015 - 2018", "2015-2018", "Unknown"))))))))</f>
        <v>1946</v>
      </c>
      <c r="K11832" s="3" t="str">
        <f>IF(E11832="Tussenwoning","TI",
IF(E11832="Hoekwoning","TC",
IF(E11832="Vrijstaande woning","D",
IF(E11832="2-onder-1-kapwoning","SD","Unknown"))))</f>
        <v>TI</v>
      </c>
      <c r="L11832" s="3" t="str">
        <f>SUBSTITUTE(SUBSTITUTE(SUBSTITUTE(A11832, "[", ""), "]", ""), """", "")</f>
        <v>0599100000605466</v>
      </c>
      <c r="M11832" s="3" t="str">
        <f>K11832 &amp; "." &amp; J11832</f>
        <v>TI.1946</v>
      </c>
    </row>
    <row r="11833" spans="1:13" x14ac:dyDescent="0.3">
      <c r="A11833" t="s">
        <v>11733</v>
      </c>
      <c r="B11833" t="s">
        <v>10</v>
      </c>
      <c r="C11833" t="s">
        <v>14</v>
      </c>
      <c r="D11833">
        <v>1899</v>
      </c>
      <c r="E11833" t="s">
        <v>15</v>
      </c>
      <c r="F11833" t="s">
        <v>16</v>
      </c>
      <c r="G11833" t="s">
        <v>16</v>
      </c>
      <c r="H11833">
        <v>6</v>
      </c>
      <c r="J11833" s="3" t="str">
        <f>IF(C11833="&lt; 1946", "1946",
IF(C11833="&lt; 1965", "1965",
IF(C11833="1946 - 1964", "1946-1964",
IF(C11833="1965 - 1974", "1965-1974",
IF(C11833="1975 - 1991", "1975-1991",
IF(C11833="1992 - 2005", "1992-2005",
IF(C11833="2006 - 2014", "2006-2014",
IF(C11833="2015 - 2018", "2015-2018", "Unknown"))))))))</f>
        <v>1946</v>
      </c>
      <c r="K11833" s="3" t="str">
        <f>IF(E11833="Tussenwoning","TI",
IF(E11833="Hoekwoning","TC",
IF(E11833="Vrijstaande woning","D",
IF(E11833="2-onder-1-kapwoning","SD","Unknown"))))</f>
        <v>TI</v>
      </c>
      <c r="L11833" s="3" t="str">
        <f>SUBSTITUTE(SUBSTITUTE(SUBSTITUTE(A11833, "[", ""), "]", ""), """", "")</f>
        <v>0599100000179549</v>
      </c>
      <c r="M11833" s="3" t="str">
        <f>K11833 &amp; "." &amp; J11833</f>
        <v>TI.1946</v>
      </c>
    </row>
    <row r="11834" spans="1:13" x14ac:dyDescent="0.3">
      <c r="A11834" t="s">
        <v>11734</v>
      </c>
      <c r="B11834" t="s">
        <v>10</v>
      </c>
      <c r="C11834" t="s">
        <v>14</v>
      </c>
      <c r="D11834">
        <v>1899</v>
      </c>
      <c r="E11834" t="s">
        <v>15</v>
      </c>
      <c r="F11834" t="s">
        <v>16</v>
      </c>
      <c r="G11834" t="s">
        <v>16</v>
      </c>
      <c r="H11834">
        <v>6</v>
      </c>
      <c r="J11834" s="3" t="str">
        <f>IF(C11834="&lt; 1946", "1946",
IF(C11834="&lt; 1965", "1965",
IF(C11834="1946 - 1964", "1946-1964",
IF(C11834="1965 - 1974", "1965-1974",
IF(C11834="1975 - 1991", "1975-1991",
IF(C11834="1992 - 2005", "1992-2005",
IF(C11834="2006 - 2014", "2006-2014",
IF(C11834="2015 - 2018", "2015-2018", "Unknown"))))))))</f>
        <v>1946</v>
      </c>
      <c r="K11834" s="3" t="str">
        <f>IF(E11834="Tussenwoning","TI",
IF(E11834="Hoekwoning","TC",
IF(E11834="Vrijstaande woning","D",
IF(E11834="2-onder-1-kapwoning","SD","Unknown"))))</f>
        <v>TI</v>
      </c>
      <c r="L11834" s="3" t="str">
        <f>SUBSTITUTE(SUBSTITUTE(SUBSTITUTE(A11834, "[", ""), "]", ""), """", "")</f>
        <v>0599100000672028</v>
      </c>
      <c r="M11834" s="3" t="str">
        <f>K11834 &amp; "." &amp; J11834</f>
        <v>TI.1946</v>
      </c>
    </row>
    <row r="11835" spans="1:13" x14ac:dyDescent="0.3">
      <c r="A11835" t="s">
        <v>11735</v>
      </c>
      <c r="B11835" t="s">
        <v>10</v>
      </c>
      <c r="C11835" t="s">
        <v>14</v>
      </c>
      <c r="D11835">
        <v>1899</v>
      </c>
      <c r="E11835" t="s">
        <v>15</v>
      </c>
      <c r="F11835" t="s">
        <v>16</v>
      </c>
      <c r="G11835" t="s">
        <v>16</v>
      </c>
      <c r="H11835">
        <v>6</v>
      </c>
      <c r="J11835" s="3" t="str">
        <f>IF(C11835="&lt; 1946", "1946",
IF(C11835="&lt; 1965", "1965",
IF(C11835="1946 - 1964", "1946-1964",
IF(C11835="1965 - 1974", "1965-1974",
IF(C11835="1975 - 1991", "1975-1991",
IF(C11835="1992 - 2005", "1992-2005",
IF(C11835="2006 - 2014", "2006-2014",
IF(C11835="2015 - 2018", "2015-2018", "Unknown"))))))))</f>
        <v>1946</v>
      </c>
      <c r="K11835" s="3" t="str">
        <f>IF(E11835="Tussenwoning","TI",
IF(E11835="Hoekwoning","TC",
IF(E11835="Vrijstaande woning","D",
IF(E11835="2-onder-1-kapwoning","SD","Unknown"))))</f>
        <v>TI</v>
      </c>
      <c r="L11835" s="3" t="str">
        <f>SUBSTITUTE(SUBSTITUTE(SUBSTITUTE(A11835, "[", ""), "]", ""), """", "")</f>
        <v>0599100000172849</v>
      </c>
      <c r="M11835" s="3" t="str">
        <f>K11835 &amp; "." &amp; J11835</f>
        <v>TI.1946</v>
      </c>
    </row>
    <row r="11836" spans="1:13" x14ac:dyDescent="0.3">
      <c r="A11836" t="s">
        <v>11736</v>
      </c>
      <c r="B11836" t="s">
        <v>10</v>
      </c>
      <c r="C11836" t="s">
        <v>14</v>
      </c>
      <c r="D11836">
        <v>1899</v>
      </c>
      <c r="E11836" t="s">
        <v>15</v>
      </c>
      <c r="F11836" t="s">
        <v>16</v>
      </c>
      <c r="G11836" t="s">
        <v>16</v>
      </c>
      <c r="H11836">
        <v>6</v>
      </c>
      <c r="J11836" s="3" t="str">
        <f>IF(C11836="&lt; 1946", "1946",
IF(C11836="&lt; 1965", "1965",
IF(C11836="1946 - 1964", "1946-1964",
IF(C11836="1965 - 1974", "1965-1974",
IF(C11836="1975 - 1991", "1975-1991",
IF(C11836="1992 - 2005", "1992-2005",
IF(C11836="2006 - 2014", "2006-2014",
IF(C11836="2015 - 2018", "2015-2018", "Unknown"))))))))</f>
        <v>1946</v>
      </c>
      <c r="K11836" s="3" t="str">
        <f>IF(E11836="Tussenwoning","TI",
IF(E11836="Hoekwoning","TC",
IF(E11836="Vrijstaande woning","D",
IF(E11836="2-onder-1-kapwoning","SD","Unknown"))))</f>
        <v>TI</v>
      </c>
      <c r="L11836" s="3" t="str">
        <f>SUBSTITUTE(SUBSTITUTE(SUBSTITUTE(A11836, "[", ""), "]", ""), """", "")</f>
        <v>0599100000099974</v>
      </c>
      <c r="M11836" s="3" t="str">
        <f>K11836 &amp; "." &amp; J11836</f>
        <v>TI.1946</v>
      </c>
    </row>
    <row r="11837" spans="1:13" x14ac:dyDescent="0.3">
      <c r="A11837" t="s">
        <v>11737</v>
      </c>
      <c r="B11837" t="s">
        <v>10</v>
      </c>
      <c r="C11837" t="s">
        <v>14</v>
      </c>
      <c r="D11837">
        <v>1899</v>
      </c>
      <c r="E11837" t="s">
        <v>15</v>
      </c>
      <c r="F11837" t="s">
        <v>16</v>
      </c>
      <c r="G11837" t="s">
        <v>16</v>
      </c>
      <c r="H11837">
        <v>6</v>
      </c>
      <c r="J11837" s="3" t="str">
        <f>IF(C11837="&lt; 1946", "1946",
IF(C11837="&lt; 1965", "1965",
IF(C11837="1946 - 1964", "1946-1964",
IF(C11837="1965 - 1974", "1965-1974",
IF(C11837="1975 - 1991", "1975-1991",
IF(C11837="1992 - 2005", "1992-2005",
IF(C11837="2006 - 2014", "2006-2014",
IF(C11837="2015 - 2018", "2015-2018", "Unknown"))))))))</f>
        <v>1946</v>
      </c>
      <c r="K11837" s="3" t="str">
        <f>IF(E11837="Tussenwoning","TI",
IF(E11837="Hoekwoning","TC",
IF(E11837="Vrijstaande woning","D",
IF(E11837="2-onder-1-kapwoning","SD","Unknown"))))</f>
        <v>TI</v>
      </c>
      <c r="L11837" s="3" t="str">
        <f>SUBSTITUTE(SUBSTITUTE(SUBSTITUTE(A11837, "[", ""), "]", ""), """", "")</f>
        <v>0599100100008141</v>
      </c>
      <c r="M11837" s="3" t="str">
        <f>K11837 &amp; "." &amp; J11837</f>
        <v>TI.1946</v>
      </c>
    </row>
    <row r="11838" spans="1:13" x14ac:dyDescent="0.3">
      <c r="A11838" t="s">
        <v>11738</v>
      </c>
      <c r="B11838" t="s">
        <v>10</v>
      </c>
      <c r="C11838" t="s">
        <v>14</v>
      </c>
      <c r="D11838">
        <v>1899</v>
      </c>
      <c r="E11838" t="s">
        <v>15</v>
      </c>
      <c r="F11838" t="s">
        <v>16</v>
      </c>
      <c r="G11838" t="s">
        <v>16</v>
      </c>
      <c r="H11838">
        <v>6</v>
      </c>
      <c r="J11838" s="3" t="str">
        <f>IF(C11838="&lt; 1946", "1946",
IF(C11838="&lt; 1965", "1965",
IF(C11838="1946 - 1964", "1946-1964",
IF(C11838="1965 - 1974", "1965-1974",
IF(C11838="1975 - 1991", "1975-1991",
IF(C11838="1992 - 2005", "1992-2005",
IF(C11838="2006 - 2014", "2006-2014",
IF(C11838="2015 - 2018", "2015-2018", "Unknown"))))))))</f>
        <v>1946</v>
      </c>
      <c r="K11838" s="3" t="str">
        <f>IF(E11838="Tussenwoning","TI",
IF(E11838="Hoekwoning","TC",
IF(E11838="Vrijstaande woning","D",
IF(E11838="2-onder-1-kapwoning","SD","Unknown"))))</f>
        <v>TI</v>
      </c>
      <c r="L11838" s="3" t="str">
        <f>SUBSTITUTE(SUBSTITUTE(SUBSTITUTE(A11838, "[", ""), "]", ""), """", "")</f>
        <v>0599100000111005</v>
      </c>
      <c r="M11838" s="3" t="str">
        <f>K11838 &amp; "." &amp; J11838</f>
        <v>TI.1946</v>
      </c>
    </row>
    <row r="11839" spans="1:13" x14ac:dyDescent="0.3">
      <c r="A11839" t="s">
        <v>11739</v>
      </c>
      <c r="B11839" t="s">
        <v>10</v>
      </c>
      <c r="C11839" t="s">
        <v>14</v>
      </c>
      <c r="D11839">
        <v>1899</v>
      </c>
      <c r="E11839" t="s">
        <v>15</v>
      </c>
      <c r="F11839" t="s">
        <v>16</v>
      </c>
      <c r="G11839" t="s">
        <v>16</v>
      </c>
      <c r="H11839">
        <v>6</v>
      </c>
      <c r="J11839" s="3" t="str">
        <f>IF(C11839="&lt; 1946", "1946",
IF(C11839="&lt; 1965", "1965",
IF(C11839="1946 - 1964", "1946-1964",
IF(C11839="1965 - 1974", "1965-1974",
IF(C11839="1975 - 1991", "1975-1991",
IF(C11839="1992 - 2005", "1992-2005",
IF(C11839="2006 - 2014", "2006-2014",
IF(C11839="2015 - 2018", "2015-2018", "Unknown"))))))))</f>
        <v>1946</v>
      </c>
      <c r="K11839" s="3" t="str">
        <f>IF(E11839="Tussenwoning","TI",
IF(E11839="Hoekwoning","TC",
IF(E11839="Vrijstaande woning","D",
IF(E11839="2-onder-1-kapwoning","SD","Unknown"))))</f>
        <v>TI</v>
      </c>
      <c r="L11839" s="3" t="str">
        <f>SUBSTITUTE(SUBSTITUTE(SUBSTITUTE(A11839, "[", ""), "]", ""), """", "")</f>
        <v>0599100000297685</v>
      </c>
      <c r="M11839" s="3" t="str">
        <f>K11839 &amp; "." &amp; J11839</f>
        <v>TI.1946</v>
      </c>
    </row>
    <row r="11840" spans="1:13" x14ac:dyDescent="0.3">
      <c r="A11840" t="s">
        <v>11740</v>
      </c>
      <c r="B11840" t="s">
        <v>10</v>
      </c>
      <c r="C11840" t="s">
        <v>14</v>
      </c>
      <c r="D11840">
        <v>1899</v>
      </c>
      <c r="E11840" t="s">
        <v>15</v>
      </c>
      <c r="F11840" t="s">
        <v>16</v>
      </c>
      <c r="G11840" t="s">
        <v>16</v>
      </c>
      <c r="H11840">
        <v>6</v>
      </c>
      <c r="J11840" s="3" t="str">
        <f>IF(C11840="&lt; 1946", "1946",
IF(C11840="&lt; 1965", "1965",
IF(C11840="1946 - 1964", "1946-1964",
IF(C11840="1965 - 1974", "1965-1974",
IF(C11840="1975 - 1991", "1975-1991",
IF(C11840="1992 - 2005", "1992-2005",
IF(C11840="2006 - 2014", "2006-2014",
IF(C11840="2015 - 2018", "2015-2018", "Unknown"))))))))</f>
        <v>1946</v>
      </c>
      <c r="K11840" s="3" t="str">
        <f>IF(E11840="Tussenwoning","TI",
IF(E11840="Hoekwoning","TC",
IF(E11840="Vrijstaande woning","D",
IF(E11840="2-onder-1-kapwoning","SD","Unknown"))))</f>
        <v>TI</v>
      </c>
      <c r="L11840" s="3" t="str">
        <f>SUBSTITUTE(SUBSTITUTE(SUBSTITUTE(A11840, "[", ""), "]", ""), """", "")</f>
        <v>0599100000045836</v>
      </c>
      <c r="M11840" s="3" t="str">
        <f>K11840 &amp; "." &amp; J11840</f>
        <v>TI.1946</v>
      </c>
    </row>
    <row r="11841" spans="1:13" x14ac:dyDescent="0.3">
      <c r="A11841" t="s">
        <v>11741</v>
      </c>
      <c r="B11841" t="s">
        <v>10</v>
      </c>
      <c r="C11841" t="s">
        <v>14</v>
      </c>
      <c r="D11841">
        <v>1899</v>
      </c>
      <c r="E11841" t="s">
        <v>15</v>
      </c>
      <c r="F11841" t="s">
        <v>16</v>
      </c>
      <c r="G11841" t="s">
        <v>16</v>
      </c>
      <c r="H11841">
        <v>6</v>
      </c>
      <c r="J11841" s="3" t="str">
        <f>IF(C11841="&lt; 1946", "1946",
IF(C11841="&lt; 1965", "1965",
IF(C11841="1946 - 1964", "1946-1964",
IF(C11841="1965 - 1974", "1965-1974",
IF(C11841="1975 - 1991", "1975-1991",
IF(C11841="1992 - 2005", "1992-2005",
IF(C11841="2006 - 2014", "2006-2014",
IF(C11841="2015 - 2018", "2015-2018", "Unknown"))))))))</f>
        <v>1946</v>
      </c>
      <c r="K11841" s="3" t="str">
        <f>IF(E11841="Tussenwoning","TI",
IF(E11841="Hoekwoning","TC",
IF(E11841="Vrijstaande woning","D",
IF(E11841="2-onder-1-kapwoning","SD","Unknown"))))</f>
        <v>TI</v>
      </c>
      <c r="L11841" s="3" t="str">
        <f>SUBSTITUTE(SUBSTITUTE(SUBSTITUTE(A11841, "[", ""), "]", ""), """", "")</f>
        <v>0599100000100346</v>
      </c>
      <c r="M11841" s="3" t="str">
        <f>K11841 &amp; "." &amp; J11841</f>
        <v>TI.1946</v>
      </c>
    </row>
    <row r="11842" spans="1:13" x14ac:dyDescent="0.3">
      <c r="A11842" t="s">
        <v>11742</v>
      </c>
      <c r="B11842" t="s">
        <v>10</v>
      </c>
      <c r="C11842" t="s">
        <v>14</v>
      </c>
      <c r="D11842">
        <v>1899</v>
      </c>
      <c r="E11842" t="s">
        <v>15</v>
      </c>
      <c r="F11842" t="s">
        <v>16</v>
      </c>
      <c r="G11842" t="s">
        <v>16</v>
      </c>
      <c r="H11842">
        <v>6</v>
      </c>
      <c r="J11842" s="3" t="str">
        <f>IF(C11842="&lt; 1946", "1946",
IF(C11842="&lt; 1965", "1965",
IF(C11842="1946 - 1964", "1946-1964",
IF(C11842="1965 - 1974", "1965-1974",
IF(C11842="1975 - 1991", "1975-1991",
IF(C11842="1992 - 2005", "1992-2005",
IF(C11842="2006 - 2014", "2006-2014",
IF(C11842="2015 - 2018", "2015-2018", "Unknown"))))))))</f>
        <v>1946</v>
      </c>
      <c r="K11842" s="3" t="str">
        <f>IF(E11842="Tussenwoning","TI",
IF(E11842="Hoekwoning","TC",
IF(E11842="Vrijstaande woning","D",
IF(E11842="2-onder-1-kapwoning","SD","Unknown"))))</f>
        <v>TI</v>
      </c>
      <c r="L11842" s="3" t="str">
        <f>SUBSTITUTE(SUBSTITUTE(SUBSTITUTE(A11842, "[", ""), "]", ""), """", "")</f>
        <v>0599100000295055</v>
      </c>
      <c r="M11842" s="3" t="str">
        <f>K11842 &amp; "." &amp; J11842</f>
        <v>TI.1946</v>
      </c>
    </row>
    <row r="11843" spans="1:13" x14ac:dyDescent="0.3">
      <c r="A11843" t="s">
        <v>11743</v>
      </c>
      <c r="B11843" t="s">
        <v>10</v>
      </c>
      <c r="C11843" t="s">
        <v>14</v>
      </c>
      <c r="D11843">
        <v>1899</v>
      </c>
      <c r="E11843" t="s">
        <v>15</v>
      </c>
      <c r="F11843" t="s">
        <v>16</v>
      </c>
      <c r="G11843" t="s">
        <v>16</v>
      </c>
      <c r="H11843">
        <v>6</v>
      </c>
      <c r="J11843" s="3" t="str">
        <f>IF(C11843="&lt; 1946", "1946",
IF(C11843="&lt; 1965", "1965",
IF(C11843="1946 - 1964", "1946-1964",
IF(C11843="1965 - 1974", "1965-1974",
IF(C11843="1975 - 1991", "1975-1991",
IF(C11843="1992 - 2005", "1992-2005",
IF(C11843="2006 - 2014", "2006-2014",
IF(C11843="2015 - 2018", "2015-2018", "Unknown"))))))))</f>
        <v>1946</v>
      </c>
      <c r="K11843" s="3" t="str">
        <f>IF(E11843="Tussenwoning","TI",
IF(E11843="Hoekwoning","TC",
IF(E11843="Vrijstaande woning","D",
IF(E11843="2-onder-1-kapwoning","SD","Unknown"))))</f>
        <v>TI</v>
      </c>
      <c r="L11843" s="3" t="str">
        <f>SUBSTITUTE(SUBSTITUTE(SUBSTITUTE(A11843, "[", ""), "]", ""), """", "")</f>
        <v>0599100000134450</v>
      </c>
      <c r="M11843" s="3" t="str">
        <f>K11843 &amp; "." &amp; J11843</f>
        <v>TI.1946</v>
      </c>
    </row>
    <row r="11844" spans="1:13" x14ac:dyDescent="0.3">
      <c r="A11844" t="s">
        <v>11744</v>
      </c>
      <c r="B11844" t="s">
        <v>10</v>
      </c>
      <c r="C11844" t="s">
        <v>14</v>
      </c>
      <c r="D11844">
        <v>1899</v>
      </c>
      <c r="E11844" t="s">
        <v>15</v>
      </c>
      <c r="F11844" t="s">
        <v>16</v>
      </c>
      <c r="G11844" t="s">
        <v>16</v>
      </c>
      <c r="H11844">
        <v>6</v>
      </c>
      <c r="J11844" s="3" t="str">
        <f>IF(C11844="&lt; 1946", "1946",
IF(C11844="&lt; 1965", "1965",
IF(C11844="1946 - 1964", "1946-1964",
IF(C11844="1965 - 1974", "1965-1974",
IF(C11844="1975 - 1991", "1975-1991",
IF(C11844="1992 - 2005", "1992-2005",
IF(C11844="2006 - 2014", "2006-2014",
IF(C11844="2015 - 2018", "2015-2018", "Unknown"))))))))</f>
        <v>1946</v>
      </c>
      <c r="K11844" s="3" t="str">
        <f>IF(E11844="Tussenwoning","TI",
IF(E11844="Hoekwoning","TC",
IF(E11844="Vrijstaande woning","D",
IF(E11844="2-onder-1-kapwoning","SD","Unknown"))))</f>
        <v>TI</v>
      </c>
      <c r="L11844" s="3" t="str">
        <f>SUBSTITUTE(SUBSTITUTE(SUBSTITUTE(A11844, "[", ""), "]", ""), """", "")</f>
        <v>0599100000151008</v>
      </c>
      <c r="M11844" s="3" t="str">
        <f>K11844 &amp; "." &amp; J11844</f>
        <v>TI.1946</v>
      </c>
    </row>
    <row r="11845" spans="1:13" x14ac:dyDescent="0.3">
      <c r="A11845" t="s">
        <v>11745</v>
      </c>
      <c r="B11845" t="s">
        <v>10</v>
      </c>
      <c r="C11845" t="s">
        <v>14</v>
      </c>
      <c r="D11845">
        <v>1899</v>
      </c>
      <c r="E11845" t="s">
        <v>15</v>
      </c>
      <c r="F11845" t="s">
        <v>16</v>
      </c>
      <c r="G11845" t="s">
        <v>16</v>
      </c>
      <c r="H11845">
        <v>6</v>
      </c>
      <c r="J11845" s="3" t="str">
        <f>IF(C11845="&lt; 1946", "1946",
IF(C11845="&lt; 1965", "1965",
IF(C11845="1946 - 1964", "1946-1964",
IF(C11845="1965 - 1974", "1965-1974",
IF(C11845="1975 - 1991", "1975-1991",
IF(C11845="1992 - 2005", "1992-2005",
IF(C11845="2006 - 2014", "2006-2014",
IF(C11845="2015 - 2018", "2015-2018", "Unknown"))))))))</f>
        <v>1946</v>
      </c>
      <c r="K11845" s="3" t="str">
        <f>IF(E11845="Tussenwoning","TI",
IF(E11845="Hoekwoning","TC",
IF(E11845="Vrijstaande woning","D",
IF(E11845="2-onder-1-kapwoning","SD","Unknown"))))</f>
        <v>TI</v>
      </c>
      <c r="L11845" s="3" t="str">
        <f>SUBSTITUTE(SUBSTITUTE(SUBSTITUTE(A11845, "[", ""), "]", ""), """", "")</f>
        <v>0599100000082581</v>
      </c>
      <c r="M11845" s="3" t="str">
        <f>K11845 &amp; "." &amp; J11845</f>
        <v>TI.1946</v>
      </c>
    </row>
    <row r="11846" spans="1:13" x14ac:dyDescent="0.3">
      <c r="A11846" t="s">
        <v>11746</v>
      </c>
      <c r="B11846" t="s">
        <v>10</v>
      </c>
      <c r="C11846" t="s">
        <v>14</v>
      </c>
      <c r="D11846">
        <v>1899</v>
      </c>
      <c r="E11846" t="s">
        <v>15</v>
      </c>
      <c r="F11846" t="s">
        <v>16</v>
      </c>
      <c r="G11846" t="s">
        <v>16</v>
      </c>
      <c r="H11846">
        <v>6</v>
      </c>
      <c r="J11846" s="3" t="str">
        <f>IF(C11846="&lt; 1946", "1946",
IF(C11846="&lt; 1965", "1965",
IF(C11846="1946 - 1964", "1946-1964",
IF(C11846="1965 - 1974", "1965-1974",
IF(C11846="1975 - 1991", "1975-1991",
IF(C11846="1992 - 2005", "1992-2005",
IF(C11846="2006 - 2014", "2006-2014",
IF(C11846="2015 - 2018", "2015-2018", "Unknown"))))))))</f>
        <v>1946</v>
      </c>
      <c r="K11846" s="3" t="str">
        <f>IF(E11846="Tussenwoning","TI",
IF(E11846="Hoekwoning","TC",
IF(E11846="Vrijstaande woning","D",
IF(E11846="2-onder-1-kapwoning","SD","Unknown"))))</f>
        <v>TI</v>
      </c>
      <c r="L11846" s="3" t="str">
        <f>SUBSTITUTE(SUBSTITUTE(SUBSTITUTE(A11846, "[", ""), "]", ""), """", "")</f>
        <v>0599100000135757</v>
      </c>
      <c r="M11846" s="3" t="str">
        <f>K11846 &amp; "." &amp; J11846</f>
        <v>TI.1946</v>
      </c>
    </row>
    <row r="11847" spans="1:13" x14ac:dyDescent="0.3">
      <c r="A11847" t="s">
        <v>11747</v>
      </c>
      <c r="B11847" t="s">
        <v>10</v>
      </c>
      <c r="C11847" t="s">
        <v>14</v>
      </c>
      <c r="D11847">
        <v>1899</v>
      </c>
      <c r="E11847" t="s">
        <v>15</v>
      </c>
      <c r="F11847" t="s">
        <v>16</v>
      </c>
      <c r="G11847" t="s">
        <v>16</v>
      </c>
      <c r="H11847">
        <v>6</v>
      </c>
      <c r="J11847" s="3" t="str">
        <f>IF(C11847="&lt; 1946", "1946",
IF(C11847="&lt; 1965", "1965",
IF(C11847="1946 - 1964", "1946-1964",
IF(C11847="1965 - 1974", "1965-1974",
IF(C11847="1975 - 1991", "1975-1991",
IF(C11847="1992 - 2005", "1992-2005",
IF(C11847="2006 - 2014", "2006-2014",
IF(C11847="2015 - 2018", "2015-2018", "Unknown"))))))))</f>
        <v>1946</v>
      </c>
      <c r="K11847" s="3" t="str">
        <f>IF(E11847="Tussenwoning","TI",
IF(E11847="Hoekwoning","TC",
IF(E11847="Vrijstaande woning","D",
IF(E11847="2-onder-1-kapwoning","SD","Unknown"))))</f>
        <v>TI</v>
      </c>
      <c r="L11847" s="3" t="str">
        <f>SUBSTITUTE(SUBSTITUTE(SUBSTITUTE(A11847, "[", ""), "]", ""), """", "")</f>
        <v>0599100000190464</v>
      </c>
      <c r="M11847" s="3" t="str">
        <f>K11847 &amp; "." &amp; J11847</f>
        <v>TI.1946</v>
      </c>
    </row>
    <row r="11848" spans="1:13" x14ac:dyDescent="0.3">
      <c r="A11848" t="s">
        <v>11748</v>
      </c>
      <c r="B11848" t="s">
        <v>10</v>
      </c>
      <c r="C11848" t="s">
        <v>14</v>
      </c>
      <c r="D11848">
        <v>1899</v>
      </c>
      <c r="E11848" t="s">
        <v>15</v>
      </c>
      <c r="F11848" t="s">
        <v>16</v>
      </c>
      <c r="G11848" t="s">
        <v>16</v>
      </c>
      <c r="H11848">
        <v>6</v>
      </c>
      <c r="J11848" s="3" t="str">
        <f>IF(C11848="&lt; 1946", "1946",
IF(C11848="&lt; 1965", "1965",
IF(C11848="1946 - 1964", "1946-1964",
IF(C11848="1965 - 1974", "1965-1974",
IF(C11848="1975 - 1991", "1975-1991",
IF(C11848="1992 - 2005", "1992-2005",
IF(C11848="2006 - 2014", "2006-2014",
IF(C11848="2015 - 2018", "2015-2018", "Unknown"))))))))</f>
        <v>1946</v>
      </c>
      <c r="K11848" s="3" t="str">
        <f>IF(E11848="Tussenwoning","TI",
IF(E11848="Hoekwoning","TC",
IF(E11848="Vrijstaande woning","D",
IF(E11848="2-onder-1-kapwoning","SD","Unknown"))))</f>
        <v>TI</v>
      </c>
      <c r="L11848" s="3" t="str">
        <f>SUBSTITUTE(SUBSTITUTE(SUBSTITUTE(A11848, "[", ""), "]", ""), """", "")</f>
        <v>0599100000163223</v>
      </c>
      <c r="M11848" s="3" t="str">
        <f>K11848 &amp; "." &amp; J11848</f>
        <v>TI.1946</v>
      </c>
    </row>
    <row r="11849" spans="1:13" x14ac:dyDescent="0.3">
      <c r="A11849" t="s">
        <v>11749</v>
      </c>
      <c r="B11849" t="s">
        <v>10</v>
      </c>
      <c r="C11849" t="s">
        <v>14</v>
      </c>
      <c r="D11849">
        <v>1899</v>
      </c>
      <c r="E11849" t="s">
        <v>15</v>
      </c>
      <c r="F11849" t="s">
        <v>16</v>
      </c>
      <c r="G11849" t="s">
        <v>16</v>
      </c>
      <c r="H11849">
        <v>6</v>
      </c>
      <c r="J11849" s="3" t="str">
        <f>IF(C11849="&lt; 1946", "1946",
IF(C11849="&lt; 1965", "1965",
IF(C11849="1946 - 1964", "1946-1964",
IF(C11849="1965 - 1974", "1965-1974",
IF(C11849="1975 - 1991", "1975-1991",
IF(C11849="1992 - 2005", "1992-2005",
IF(C11849="2006 - 2014", "2006-2014",
IF(C11849="2015 - 2018", "2015-2018", "Unknown"))))))))</f>
        <v>1946</v>
      </c>
      <c r="K11849" s="3" t="str">
        <f>IF(E11849="Tussenwoning","TI",
IF(E11849="Hoekwoning","TC",
IF(E11849="Vrijstaande woning","D",
IF(E11849="2-onder-1-kapwoning","SD","Unknown"))))</f>
        <v>TI</v>
      </c>
      <c r="L11849" s="3" t="str">
        <f>SUBSTITUTE(SUBSTITUTE(SUBSTITUTE(A11849, "[", ""), "]", ""), """", "")</f>
        <v>0599100000188680</v>
      </c>
      <c r="M11849" s="3" t="str">
        <f>K11849 &amp; "." &amp; J11849</f>
        <v>TI.1946</v>
      </c>
    </row>
    <row r="11850" spans="1:13" x14ac:dyDescent="0.3">
      <c r="A11850" t="s">
        <v>11750</v>
      </c>
      <c r="B11850" t="s">
        <v>10</v>
      </c>
      <c r="C11850" t="s">
        <v>14</v>
      </c>
      <c r="D11850">
        <v>1899</v>
      </c>
      <c r="E11850" t="s">
        <v>15</v>
      </c>
      <c r="F11850" t="s">
        <v>16</v>
      </c>
      <c r="G11850" t="s">
        <v>16</v>
      </c>
      <c r="H11850">
        <v>6</v>
      </c>
      <c r="J11850" s="3" t="str">
        <f>IF(C11850="&lt; 1946", "1946",
IF(C11850="&lt; 1965", "1965",
IF(C11850="1946 - 1964", "1946-1964",
IF(C11850="1965 - 1974", "1965-1974",
IF(C11850="1975 - 1991", "1975-1991",
IF(C11850="1992 - 2005", "1992-2005",
IF(C11850="2006 - 2014", "2006-2014",
IF(C11850="2015 - 2018", "2015-2018", "Unknown"))))))))</f>
        <v>1946</v>
      </c>
      <c r="K11850" s="3" t="str">
        <f>IF(E11850="Tussenwoning","TI",
IF(E11850="Hoekwoning","TC",
IF(E11850="Vrijstaande woning","D",
IF(E11850="2-onder-1-kapwoning","SD","Unknown"))))</f>
        <v>TI</v>
      </c>
      <c r="L11850" s="3" t="str">
        <f>SUBSTITUTE(SUBSTITUTE(SUBSTITUTE(A11850, "[", ""), "]", ""), """", "")</f>
        <v>0599100000067901</v>
      </c>
      <c r="M11850" s="3" t="str">
        <f>K11850 &amp; "." &amp; J11850</f>
        <v>TI.1946</v>
      </c>
    </row>
    <row r="11851" spans="1:13" x14ac:dyDescent="0.3">
      <c r="A11851" t="s">
        <v>11751</v>
      </c>
      <c r="B11851" t="s">
        <v>10</v>
      </c>
      <c r="C11851" t="s">
        <v>14</v>
      </c>
      <c r="D11851">
        <v>1899</v>
      </c>
      <c r="E11851" t="s">
        <v>15</v>
      </c>
      <c r="F11851" t="s">
        <v>16</v>
      </c>
      <c r="G11851" t="s">
        <v>16</v>
      </c>
      <c r="H11851">
        <v>6</v>
      </c>
      <c r="J11851" s="3" t="str">
        <f>IF(C11851="&lt; 1946", "1946",
IF(C11851="&lt; 1965", "1965",
IF(C11851="1946 - 1964", "1946-1964",
IF(C11851="1965 - 1974", "1965-1974",
IF(C11851="1975 - 1991", "1975-1991",
IF(C11851="1992 - 2005", "1992-2005",
IF(C11851="2006 - 2014", "2006-2014",
IF(C11851="2015 - 2018", "2015-2018", "Unknown"))))))))</f>
        <v>1946</v>
      </c>
      <c r="K11851" s="3" t="str">
        <f>IF(E11851="Tussenwoning","TI",
IF(E11851="Hoekwoning","TC",
IF(E11851="Vrijstaande woning","D",
IF(E11851="2-onder-1-kapwoning","SD","Unknown"))))</f>
        <v>TI</v>
      </c>
      <c r="L11851" s="3" t="str">
        <f>SUBSTITUTE(SUBSTITUTE(SUBSTITUTE(A11851, "[", ""), "]", ""), """", "")</f>
        <v>0599100000694378</v>
      </c>
      <c r="M11851" s="3" t="str">
        <f>K11851 &amp; "." &amp; J11851</f>
        <v>TI.1946</v>
      </c>
    </row>
    <row r="11852" spans="1:13" x14ac:dyDescent="0.3">
      <c r="A11852" t="s">
        <v>11752</v>
      </c>
      <c r="B11852" t="s">
        <v>10</v>
      </c>
      <c r="C11852" t="s">
        <v>14</v>
      </c>
      <c r="D11852">
        <v>1899</v>
      </c>
      <c r="E11852" t="s">
        <v>15</v>
      </c>
      <c r="F11852" t="s">
        <v>16</v>
      </c>
      <c r="G11852" t="s">
        <v>16</v>
      </c>
      <c r="H11852">
        <v>6</v>
      </c>
      <c r="J11852" s="3" t="str">
        <f>IF(C11852="&lt; 1946", "1946",
IF(C11852="&lt; 1965", "1965",
IF(C11852="1946 - 1964", "1946-1964",
IF(C11852="1965 - 1974", "1965-1974",
IF(C11852="1975 - 1991", "1975-1991",
IF(C11852="1992 - 2005", "1992-2005",
IF(C11852="2006 - 2014", "2006-2014",
IF(C11852="2015 - 2018", "2015-2018", "Unknown"))))))))</f>
        <v>1946</v>
      </c>
      <c r="K11852" s="3" t="str">
        <f>IF(E11852="Tussenwoning","TI",
IF(E11852="Hoekwoning","TC",
IF(E11852="Vrijstaande woning","D",
IF(E11852="2-onder-1-kapwoning","SD","Unknown"))))</f>
        <v>TI</v>
      </c>
      <c r="L11852" s="3" t="str">
        <f>SUBSTITUTE(SUBSTITUTE(SUBSTITUTE(A11852, "[", ""), "]", ""), """", "")</f>
        <v>0599100000275569</v>
      </c>
      <c r="M11852" s="3" t="str">
        <f>K11852 &amp; "." &amp; J11852</f>
        <v>TI.1946</v>
      </c>
    </row>
    <row r="11853" spans="1:13" x14ac:dyDescent="0.3">
      <c r="A11853" t="s">
        <v>11753</v>
      </c>
      <c r="B11853" t="s">
        <v>10</v>
      </c>
      <c r="C11853" t="s">
        <v>14</v>
      </c>
      <c r="D11853">
        <v>1899</v>
      </c>
      <c r="E11853" t="s">
        <v>15</v>
      </c>
      <c r="F11853" t="s">
        <v>16</v>
      </c>
      <c r="G11853" t="s">
        <v>16</v>
      </c>
      <c r="H11853">
        <v>6</v>
      </c>
      <c r="J11853" s="3" t="str">
        <f>IF(C11853="&lt; 1946", "1946",
IF(C11853="&lt; 1965", "1965",
IF(C11853="1946 - 1964", "1946-1964",
IF(C11853="1965 - 1974", "1965-1974",
IF(C11853="1975 - 1991", "1975-1991",
IF(C11853="1992 - 2005", "1992-2005",
IF(C11853="2006 - 2014", "2006-2014",
IF(C11853="2015 - 2018", "2015-2018", "Unknown"))))))))</f>
        <v>1946</v>
      </c>
      <c r="K11853" s="3" t="str">
        <f>IF(E11853="Tussenwoning","TI",
IF(E11853="Hoekwoning","TC",
IF(E11853="Vrijstaande woning","D",
IF(E11853="2-onder-1-kapwoning","SD","Unknown"))))</f>
        <v>TI</v>
      </c>
      <c r="L11853" s="3" t="str">
        <f>SUBSTITUTE(SUBSTITUTE(SUBSTITUTE(A11853, "[", ""), "]", ""), """", "")</f>
        <v>0599100000219668</v>
      </c>
      <c r="M11853" s="3" t="str">
        <f>K11853 &amp; "." &amp; J11853</f>
        <v>TI.1946</v>
      </c>
    </row>
    <row r="11854" spans="1:13" x14ac:dyDescent="0.3">
      <c r="A11854" t="s">
        <v>11754</v>
      </c>
      <c r="B11854" t="s">
        <v>10</v>
      </c>
      <c r="C11854" t="s">
        <v>14</v>
      </c>
      <c r="D11854">
        <v>1899</v>
      </c>
      <c r="E11854" t="s">
        <v>15</v>
      </c>
      <c r="F11854" t="s">
        <v>16</v>
      </c>
      <c r="G11854" t="s">
        <v>16</v>
      </c>
      <c r="H11854">
        <v>6</v>
      </c>
      <c r="J11854" s="3" t="str">
        <f>IF(C11854="&lt; 1946", "1946",
IF(C11854="&lt; 1965", "1965",
IF(C11854="1946 - 1964", "1946-1964",
IF(C11854="1965 - 1974", "1965-1974",
IF(C11854="1975 - 1991", "1975-1991",
IF(C11854="1992 - 2005", "1992-2005",
IF(C11854="2006 - 2014", "2006-2014",
IF(C11854="2015 - 2018", "2015-2018", "Unknown"))))))))</f>
        <v>1946</v>
      </c>
      <c r="K11854" s="3" t="str">
        <f>IF(E11854="Tussenwoning","TI",
IF(E11854="Hoekwoning","TC",
IF(E11854="Vrijstaande woning","D",
IF(E11854="2-onder-1-kapwoning","SD","Unknown"))))</f>
        <v>TI</v>
      </c>
      <c r="L11854" s="3" t="str">
        <f>SUBSTITUTE(SUBSTITUTE(SUBSTITUTE(A11854, "[", ""), "]", ""), """", "")</f>
        <v>0599100000676352</v>
      </c>
      <c r="M11854" s="3" t="str">
        <f>K11854 &amp; "." &amp; J11854</f>
        <v>TI.1946</v>
      </c>
    </row>
    <row r="11855" spans="1:13" x14ac:dyDescent="0.3">
      <c r="A11855" t="s">
        <v>11755</v>
      </c>
      <c r="B11855" t="s">
        <v>10</v>
      </c>
      <c r="C11855" t="s">
        <v>14</v>
      </c>
      <c r="D11855">
        <v>1899</v>
      </c>
      <c r="E11855" t="s">
        <v>15</v>
      </c>
      <c r="F11855" t="s">
        <v>16</v>
      </c>
      <c r="G11855" t="s">
        <v>16</v>
      </c>
      <c r="H11855">
        <v>6</v>
      </c>
      <c r="J11855" s="3" t="str">
        <f>IF(C11855="&lt; 1946", "1946",
IF(C11855="&lt; 1965", "1965",
IF(C11855="1946 - 1964", "1946-1964",
IF(C11855="1965 - 1974", "1965-1974",
IF(C11855="1975 - 1991", "1975-1991",
IF(C11855="1992 - 2005", "1992-2005",
IF(C11855="2006 - 2014", "2006-2014",
IF(C11855="2015 - 2018", "2015-2018", "Unknown"))))))))</f>
        <v>1946</v>
      </c>
      <c r="K11855" s="3" t="str">
        <f>IF(E11855="Tussenwoning","TI",
IF(E11855="Hoekwoning","TC",
IF(E11855="Vrijstaande woning","D",
IF(E11855="2-onder-1-kapwoning","SD","Unknown"))))</f>
        <v>TI</v>
      </c>
      <c r="L11855" s="3" t="str">
        <f>SUBSTITUTE(SUBSTITUTE(SUBSTITUTE(A11855, "[", ""), "]", ""), """", "")</f>
        <v>0599100000192571</v>
      </c>
      <c r="M11855" s="3" t="str">
        <f>K11855 &amp; "." &amp; J11855</f>
        <v>TI.1946</v>
      </c>
    </row>
    <row r="11856" spans="1:13" x14ac:dyDescent="0.3">
      <c r="A11856" t="s">
        <v>11756</v>
      </c>
      <c r="B11856" t="s">
        <v>10</v>
      </c>
      <c r="C11856" t="s">
        <v>14</v>
      </c>
      <c r="D11856">
        <v>1899</v>
      </c>
      <c r="E11856" t="s">
        <v>15</v>
      </c>
      <c r="F11856" t="s">
        <v>16</v>
      </c>
      <c r="G11856" t="s">
        <v>16</v>
      </c>
      <c r="H11856">
        <v>6</v>
      </c>
      <c r="J11856" s="3" t="str">
        <f>IF(C11856="&lt; 1946", "1946",
IF(C11856="&lt; 1965", "1965",
IF(C11856="1946 - 1964", "1946-1964",
IF(C11856="1965 - 1974", "1965-1974",
IF(C11856="1975 - 1991", "1975-1991",
IF(C11856="1992 - 2005", "1992-2005",
IF(C11856="2006 - 2014", "2006-2014",
IF(C11856="2015 - 2018", "2015-2018", "Unknown"))))))))</f>
        <v>1946</v>
      </c>
      <c r="K11856" s="3" t="str">
        <f>IF(E11856="Tussenwoning","TI",
IF(E11856="Hoekwoning","TC",
IF(E11856="Vrijstaande woning","D",
IF(E11856="2-onder-1-kapwoning","SD","Unknown"))))</f>
        <v>TI</v>
      </c>
      <c r="L11856" s="3" t="str">
        <f>SUBSTITUTE(SUBSTITUTE(SUBSTITUTE(A11856, "[", ""), "]", ""), """", "")</f>
        <v>0599100000081357</v>
      </c>
      <c r="M11856" s="3" t="str">
        <f>K11856 &amp; "." &amp; J11856</f>
        <v>TI.1946</v>
      </c>
    </row>
    <row r="11857" spans="1:13" x14ac:dyDescent="0.3">
      <c r="A11857" t="s">
        <v>11757</v>
      </c>
      <c r="B11857" t="s">
        <v>10</v>
      </c>
      <c r="C11857" t="s">
        <v>14</v>
      </c>
      <c r="D11857">
        <v>1899</v>
      </c>
      <c r="E11857" t="s">
        <v>15</v>
      </c>
      <c r="F11857" t="s">
        <v>16</v>
      </c>
      <c r="G11857" t="s">
        <v>16</v>
      </c>
      <c r="H11857">
        <v>6</v>
      </c>
      <c r="J11857" s="3" t="str">
        <f>IF(C11857="&lt; 1946", "1946",
IF(C11857="&lt; 1965", "1965",
IF(C11857="1946 - 1964", "1946-1964",
IF(C11857="1965 - 1974", "1965-1974",
IF(C11857="1975 - 1991", "1975-1991",
IF(C11857="1992 - 2005", "1992-2005",
IF(C11857="2006 - 2014", "2006-2014",
IF(C11857="2015 - 2018", "2015-2018", "Unknown"))))))))</f>
        <v>1946</v>
      </c>
      <c r="K11857" s="3" t="str">
        <f>IF(E11857="Tussenwoning","TI",
IF(E11857="Hoekwoning","TC",
IF(E11857="Vrijstaande woning","D",
IF(E11857="2-onder-1-kapwoning","SD","Unknown"))))</f>
        <v>TI</v>
      </c>
      <c r="L11857" s="3" t="str">
        <f>SUBSTITUTE(SUBSTITUTE(SUBSTITUTE(A11857, "[", ""), "]", ""), """", "")</f>
        <v>0599100000650212</v>
      </c>
      <c r="M11857" s="3" t="str">
        <f>K11857 &amp; "." &amp; J11857</f>
        <v>TI.1946</v>
      </c>
    </row>
    <row r="11858" spans="1:13" x14ac:dyDescent="0.3">
      <c r="A11858" t="s">
        <v>11758</v>
      </c>
      <c r="B11858" t="s">
        <v>10</v>
      </c>
      <c r="C11858" t="s">
        <v>14</v>
      </c>
      <c r="D11858">
        <v>1899</v>
      </c>
      <c r="E11858" t="s">
        <v>15</v>
      </c>
      <c r="F11858" t="s">
        <v>16</v>
      </c>
      <c r="G11858" t="s">
        <v>16</v>
      </c>
      <c r="H11858">
        <v>6</v>
      </c>
      <c r="J11858" s="3" t="str">
        <f>IF(C11858="&lt; 1946", "1946",
IF(C11858="&lt; 1965", "1965",
IF(C11858="1946 - 1964", "1946-1964",
IF(C11858="1965 - 1974", "1965-1974",
IF(C11858="1975 - 1991", "1975-1991",
IF(C11858="1992 - 2005", "1992-2005",
IF(C11858="2006 - 2014", "2006-2014",
IF(C11858="2015 - 2018", "2015-2018", "Unknown"))))))))</f>
        <v>1946</v>
      </c>
      <c r="K11858" s="3" t="str">
        <f>IF(E11858="Tussenwoning","TI",
IF(E11858="Hoekwoning","TC",
IF(E11858="Vrijstaande woning","D",
IF(E11858="2-onder-1-kapwoning","SD","Unknown"))))</f>
        <v>TI</v>
      </c>
      <c r="L11858" s="3" t="str">
        <f>SUBSTITUTE(SUBSTITUTE(SUBSTITUTE(A11858, "[", ""), "]", ""), """", "")</f>
        <v>0599100000046865</v>
      </c>
      <c r="M11858" s="3" t="str">
        <f>K11858 &amp; "." &amp; J11858</f>
        <v>TI.1946</v>
      </c>
    </row>
    <row r="11859" spans="1:13" x14ac:dyDescent="0.3">
      <c r="A11859" t="s">
        <v>11759</v>
      </c>
      <c r="B11859" t="s">
        <v>10</v>
      </c>
      <c r="C11859" t="s">
        <v>14</v>
      </c>
      <c r="D11859">
        <v>1899</v>
      </c>
      <c r="E11859" t="s">
        <v>15</v>
      </c>
      <c r="F11859" t="s">
        <v>16</v>
      </c>
      <c r="G11859" t="s">
        <v>16</v>
      </c>
      <c r="H11859">
        <v>6</v>
      </c>
      <c r="J11859" s="3" t="str">
        <f>IF(C11859="&lt; 1946", "1946",
IF(C11859="&lt; 1965", "1965",
IF(C11859="1946 - 1964", "1946-1964",
IF(C11859="1965 - 1974", "1965-1974",
IF(C11859="1975 - 1991", "1975-1991",
IF(C11859="1992 - 2005", "1992-2005",
IF(C11859="2006 - 2014", "2006-2014",
IF(C11859="2015 - 2018", "2015-2018", "Unknown"))))))))</f>
        <v>1946</v>
      </c>
      <c r="K11859" s="3" t="str">
        <f>IF(E11859="Tussenwoning","TI",
IF(E11859="Hoekwoning","TC",
IF(E11859="Vrijstaande woning","D",
IF(E11859="2-onder-1-kapwoning","SD","Unknown"))))</f>
        <v>TI</v>
      </c>
      <c r="L11859" s="3" t="str">
        <f>SUBSTITUTE(SUBSTITUTE(SUBSTITUTE(A11859, "[", ""), "]", ""), """", "")</f>
        <v>0599100000311979</v>
      </c>
      <c r="M11859" s="3" t="str">
        <f>K11859 &amp; "." &amp; J11859</f>
        <v>TI.1946</v>
      </c>
    </row>
    <row r="11860" spans="1:13" x14ac:dyDescent="0.3">
      <c r="A11860" t="s">
        <v>11760</v>
      </c>
      <c r="B11860" t="s">
        <v>10</v>
      </c>
      <c r="C11860" t="s">
        <v>14</v>
      </c>
      <c r="D11860">
        <v>1899</v>
      </c>
      <c r="E11860" t="s">
        <v>15</v>
      </c>
      <c r="F11860" t="s">
        <v>16</v>
      </c>
      <c r="G11860" t="s">
        <v>16</v>
      </c>
      <c r="H11860">
        <v>6</v>
      </c>
      <c r="J11860" s="3" t="str">
        <f>IF(C11860="&lt; 1946", "1946",
IF(C11860="&lt; 1965", "1965",
IF(C11860="1946 - 1964", "1946-1964",
IF(C11860="1965 - 1974", "1965-1974",
IF(C11860="1975 - 1991", "1975-1991",
IF(C11860="1992 - 2005", "1992-2005",
IF(C11860="2006 - 2014", "2006-2014",
IF(C11860="2015 - 2018", "2015-2018", "Unknown"))))))))</f>
        <v>1946</v>
      </c>
      <c r="K11860" s="3" t="str">
        <f>IF(E11860="Tussenwoning","TI",
IF(E11860="Hoekwoning","TC",
IF(E11860="Vrijstaande woning","D",
IF(E11860="2-onder-1-kapwoning","SD","Unknown"))))</f>
        <v>TI</v>
      </c>
      <c r="L11860" s="3" t="str">
        <f>SUBSTITUTE(SUBSTITUTE(SUBSTITUTE(A11860, "[", ""), "]", ""), """", "")</f>
        <v>0599100000299187</v>
      </c>
      <c r="M11860" s="3" t="str">
        <f>K11860 &amp; "." &amp; J11860</f>
        <v>TI.1946</v>
      </c>
    </row>
    <row r="11861" spans="1:13" x14ac:dyDescent="0.3">
      <c r="A11861" t="s">
        <v>11761</v>
      </c>
      <c r="B11861" t="s">
        <v>10</v>
      </c>
      <c r="C11861" t="s">
        <v>14</v>
      </c>
      <c r="D11861">
        <v>1899</v>
      </c>
      <c r="E11861" t="s">
        <v>15</v>
      </c>
      <c r="F11861" t="s">
        <v>16</v>
      </c>
      <c r="G11861" t="s">
        <v>16</v>
      </c>
      <c r="H11861">
        <v>6</v>
      </c>
      <c r="J11861" s="3" t="str">
        <f>IF(C11861="&lt; 1946", "1946",
IF(C11861="&lt; 1965", "1965",
IF(C11861="1946 - 1964", "1946-1964",
IF(C11861="1965 - 1974", "1965-1974",
IF(C11861="1975 - 1991", "1975-1991",
IF(C11861="1992 - 2005", "1992-2005",
IF(C11861="2006 - 2014", "2006-2014",
IF(C11861="2015 - 2018", "2015-2018", "Unknown"))))))))</f>
        <v>1946</v>
      </c>
      <c r="K11861" s="3" t="str">
        <f>IF(E11861="Tussenwoning","TI",
IF(E11861="Hoekwoning","TC",
IF(E11861="Vrijstaande woning","D",
IF(E11861="2-onder-1-kapwoning","SD","Unknown"))))</f>
        <v>TI</v>
      </c>
      <c r="L11861" s="3" t="str">
        <f>SUBSTITUTE(SUBSTITUTE(SUBSTITUTE(A11861, "[", ""), "]", ""), """", "")</f>
        <v>0599100000624077</v>
      </c>
      <c r="M11861" s="3" t="str">
        <f>K11861 &amp; "." &amp; J11861</f>
        <v>TI.1946</v>
      </c>
    </row>
    <row r="11862" spans="1:13" x14ac:dyDescent="0.3">
      <c r="A11862" t="s">
        <v>11762</v>
      </c>
      <c r="B11862" t="s">
        <v>10</v>
      </c>
      <c r="C11862" t="s">
        <v>14</v>
      </c>
      <c r="D11862">
        <v>1899</v>
      </c>
      <c r="E11862" t="s">
        <v>15</v>
      </c>
      <c r="F11862" t="s">
        <v>16</v>
      </c>
      <c r="G11862" t="s">
        <v>16</v>
      </c>
      <c r="H11862">
        <v>6</v>
      </c>
      <c r="J11862" s="3" t="str">
        <f>IF(C11862="&lt; 1946", "1946",
IF(C11862="&lt; 1965", "1965",
IF(C11862="1946 - 1964", "1946-1964",
IF(C11862="1965 - 1974", "1965-1974",
IF(C11862="1975 - 1991", "1975-1991",
IF(C11862="1992 - 2005", "1992-2005",
IF(C11862="2006 - 2014", "2006-2014",
IF(C11862="2015 - 2018", "2015-2018", "Unknown"))))))))</f>
        <v>1946</v>
      </c>
      <c r="K11862" s="3" t="str">
        <f>IF(E11862="Tussenwoning","TI",
IF(E11862="Hoekwoning","TC",
IF(E11862="Vrijstaande woning","D",
IF(E11862="2-onder-1-kapwoning","SD","Unknown"))))</f>
        <v>TI</v>
      </c>
      <c r="L11862" s="3" t="str">
        <f>SUBSTITUTE(SUBSTITUTE(SUBSTITUTE(A11862, "[", ""), "]", ""), """", "")</f>
        <v>0599100000760464</v>
      </c>
      <c r="M11862" s="3" t="str">
        <f>K11862 &amp; "." &amp; J11862</f>
        <v>TI.1946</v>
      </c>
    </row>
    <row r="11863" spans="1:13" x14ac:dyDescent="0.3">
      <c r="A11863" t="s">
        <v>11763</v>
      </c>
      <c r="B11863" t="s">
        <v>10</v>
      </c>
      <c r="C11863" t="s">
        <v>14</v>
      </c>
      <c r="D11863">
        <v>1899</v>
      </c>
      <c r="E11863" t="s">
        <v>15</v>
      </c>
      <c r="F11863" t="s">
        <v>16</v>
      </c>
      <c r="G11863" t="s">
        <v>16</v>
      </c>
      <c r="H11863">
        <v>6</v>
      </c>
      <c r="J11863" s="3" t="str">
        <f>IF(C11863="&lt; 1946", "1946",
IF(C11863="&lt; 1965", "1965",
IF(C11863="1946 - 1964", "1946-1964",
IF(C11863="1965 - 1974", "1965-1974",
IF(C11863="1975 - 1991", "1975-1991",
IF(C11863="1992 - 2005", "1992-2005",
IF(C11863="2006 - 2014", "2006-2014",
IF(C11863="2015 - 2018", "2015-2018", "Unknown"))))))))</f>
        <v>1946</v>
      </c>
      <c r="K11863" s="3" t="str">
        <f>IF(E11863="Tussenwoning","TI",
IF(E11863="Hoekwoning","TC",
IF(E11863="Vrijstaande woning","D",
IF(E11863="2-onder-1-kapwoning","SD","Unknown"))))</f>
        <v>TI</v>
      </c>
      <c r="L11863" s="3" t="str">
        <f>SUBSTITUTE(SUBSTITUTE(SUBSTITUTE(A11863, "[", ""), "]", ""), """", "")</f>
        <v>0599100000694382</v>
      </c>
      <c r="M11863" s="3" t="str">
        <f>K11863 &amp; "." &amp; J11863</f>
        <v>TI.1946</v>
      </c>
    </row>
    <row r="11864" spans="1:13" x14ac:dyDescent="0.3">
      <c r="A11864" t="s">
        <v>11764</v>
      </c>
      <c r="B11864" t="s">
        <v>10</v>
      </c>
      <c r="C11864" t="s">
        <v>14</v>
      </c>
      <c r="D11864">
        <v>1899</v>
      </c>
      <c r="E11864" t="s">
        <v>15</v>
      </c>
      <c r="F11864" t="s">
        <v>16</v>
      </c>
      <c r="G11864" t="s">
        <v>16</v>
      </c>
      <c r="H11864">
        <v>6</v>
      </c>
      <c r="J11864" s="3" t="str">
        <f>IF(C11864="&lt; 1946", "1946",
IF(C11864="&lt; 1965", "1965",
IF(C11864="1946 - 1964", "1946-1964",
IF(C11864="1965 - 1974", "1965-1974",
IF(C11864="1975 - 1991", "1975-1991",
IF(C11864="1992 - 2005", "1992-2005",
IF(C11864="2006 - 2014", "2006-2014",
IF(C11864="2015 - 2018", "2015-2018", "Unknown"))))))))</f>
        <v>1946</v>
      </c>
      <c r="K11864" s="3" t="str">
        <f>IF(E11864="Tussenwoning","TI",
IF(E11864="Hoekwoning","TC",
IF(E11864="Vrijstaande woning","D",
IF(E11864="2-onder-1-kapwoning","SD","Unknown"))))</f>
        <v>TI</v>
      </c>
      <c r="L11864" s="3" t="str">
        <f>SUBSTITUTE(SUBSTITUTE(SUBSTITUTE(A11864, "[", ""), "]", ""), """", "")</f>
        <v>0599100000013689</v>
      </c>
      <c r="M11864" s="3" t="str">
        <f>K11864 &amp; "." &amp; J11864</f>
        <v>TI.1946</v>
      </c>
    </row>
    <row r="11865" spans="1:13" x14ac:dyDescent="0.3">
      <c r="A11865" t="s">
        <v>11765</v>
      </c>
      <c r="B11865" t="s">
        <v>10</v>
      </c>
      <c r="C11865" t="s">
        <v>14</v>
      </c>
      <c r="D11865">
        <v>1899</v>
      </c>
      <c r="E11865" t="s">
        <v>15</v>
      </c>
      <c r="F11865" t="s">
        <v>16</v>
      </c>
      <c r="G11865" t="s">
        <v>16</v>
      </c>
      <c r="H11865">
        <v>6</v>
      </c>
      <c r="J11865" s="3" t="str">
        <f>IF(C11865="&lt; 1946", "1946",
IF(C11865="&lt; 1965", "1965",
IF(C11865="1946 - 1964", "1946-1964",
IF(C11865="1965 - 1974", "1965-1974",
IF(C11865="1975 - 1991", "1975-1991",
IF(C11865="1992 - 2005", "1992-2005",
IF(C11865="2006 - 2014", "2006-2014",
IF(C11865="2015 - 2018", "2015-2018", "Unknown"))))))))</f>
        <v>1946</v>
      </c>
      <c r="K11865" s="3" t="str">
        <f>IF(E11865="Tussenwoning","TI",
IF(E11865="Hoekwoning","TC",
IF(E11865="Vrijstaande woning","D",
IF(E11865="2-onder-1-kapwoning","SD","Unknown"))))</f>
        <v>TI</v>
      </c>
      <c r="L11865" s="3" t="str">
        <f>SUBSTITUTE(SUBSTITUTE(SUBSTITUTE(A11865, "[", ""), "]", ""), """", "")</f>
        <v>0599100000223433</v>
      </c>
      <c r="M11865" s="3" t="str">
        <f>K11865 &amp; "." &amp; J11865</f>
        <v>TI.1946</v>
      </c>
    </row>
    <row r="11866" spans="1:13" x14ac:dyDescent="0.3">
      <c r="A11866" t="s">
        <v>11766</v>
      </c>
      <c r="B11866" t="s">
        <v>10</v>
      </c>
      <c r="C11866" t="s">
        <v>14</v>
      </c>
      <c r="D11866">
        <v>1899</v>
      </c>
      <c r="E11866" t="s">
        <v>15</v>
      </c>
      <c r="F11866" t="s">
        <v>16</v>
      </c>
      <c r="G11866" t="s">
        <v>16</v>
      </c>
      <c r="H11866">
        <v>6</v>
      </c>
      <c r="J11866" s="3" t="str">
        <f>IF(C11866="&lt; 1946", "1946",
IF(C11866="&lt; 1965", "1965",
IF(C11866="1946 - 1964", "1946-1964",
IF(C11866="1965 - 1974", "1965-1974",
IF(C11866="1975 - 1991", "1975-1991",
IF(C11866="1992 - 2005", "1992-2005",
IF(C11866="2006 - 2014", "2006-2014",
IF(C11866="2015 - 2018", "2015-2018", "Unknown"))))))))</f>
        <v>1946</v>
      </c>
      <c r="K11866" s="3" t="str">
        <f>IF(E11866="Tussenwoning","TI",
IF(E11866="Hoekwoning","TC",
IF(E11866="Vrijstaande woning","D",
IF(E11866="2-onder-1-kapwoning","SD","Unknown"))))</f>
        <v>TI</v>
      </c>
      <c r="L11866" s="3" t="str">
        <f>SUBSTITUTE(SUBSTITUTE(SUBSTITUTE(A11866, "[", ""), "]", ""), """", "")</f>
        <v>0599100000650210</v>
      </c>
      <c r="M11866" s="3" t="str">
        <f>K11866 &amp; "." &amp; J11866</f>
        <v>TI.1946</v>
      </c>
    </row>
    <row r="11867" spans="1:13" x14ac:dyDescent="0.3">
      <c r="A11867" t="s">
        <v>11767</v>
      </c>
      <c r="B11867" t="s">
        <v>10</v>
      </c>
      <c r="C11867" t="s">
        <v>14</v>
      </c>
      <c r="D11867">
        <v>1899</v>
      </c>
      <c r="E11867" t="s">
        <v>15</v>
      </c>
      <c r="F11867" t="s">
        <v>16</v>
      </c>
      <c r="G11867" t="s">
        <v>16</v>
      </c>
      <c r="H11867">
        <v>6</v>
      </c>
      <c r="J11867" s="3" t="str">
        <f>IF(C11867="&lt; 1946", "1946",
IF(C11867="&lt; 1965", "1965",
IF(C11867="1946 - 1964", "1946-1964",
IF(C11867="1965 - 1974", "1965-1974",
IF(C11867="1975 - 1991", "1975-1991",
IF(C11867="1992 - 2005", "1992-2005",
IF(C11867="2006 - 2014", "2006-2014",
IF(C11867="2015 - 2018", "2015-2018", "Unknown"))))))))</f>
        <v>1946</v>
      </c>
      <c r="K11867" s="3" t="str">
        <f>IF(E11867="Tussenwoning","TI",
IF(E11867="Hoekwoning","TC",
IF(E11867="Vrijstaande woning","D",
IF(E11867="2-onder-1-kapwoning","SD","Unknown"))))</f>
        <v>TI</v>
      </c>
      <c r="L11867" s="3" t="str">
        <f>SUBSTITUTE(SUBSTITUTE(SUBSTITUTE(A11867, "[", ""), "]", ""), """", "")</f>
        <v>0599100000218334</v>
      </c>
      <c r="M11867" s="3" t="str">
        <f>K11867 &amp; "." &amp; J11867</f>
        <v>TI.1946</v>
      </c>
    </row>
    <row r="11868" spans="1:13" x14ac:dyDescent="0.3">
      <c r="A11868" t="s">
        <v>11768</v>
      </c>
      <c r="B11868" t="s">
        <v>10</v>
      </c>
      <c r="C11868" t="s">
        <v>14</v>
      </c>
      <c r="D11868">
        <v>1899</v>
      </c>
      <c r="E11868" t="s">
        <v>15</v>
      </c>
      <c r="F11868" t="s">
        <v>16</v>
      </c>
      <c r="G11868" t="s">
        <v>16</v>
      </c>
      <c r="H11868">
        <v>6</v>
      </c>
      <c r="J11868" s="3" t="str">
        <f>IF(C11868="&lt; 1946", "1946",
IF(C11868="&lt; 1965", "1965",
IF(C11868="1946 - 1964", "1946-1964",
IF(C11868="1965 - 1974", "1965-1974",
IF(C11868="1975 - 1991", "1975-1991",
IF(C11868="1992 - 2005", "1992-2005",
IF(C11868="2006 - 2014", "2006-2014",
IF(C11868="2015 - 2018", "2015-2018", "Unknown"))))))))</f>
        <v>1946</v>
      </c>
      <c r="K11868" s="3" t="str">
        <f>IF(E11868="Tussenwoning","TI",
IF(E11868="Hoekwoning","TC",
IF(E11868="Vrijstaande woning","D",
IF(E11868="2-onder-1-kapwoning","SD","Unknown"))))</f>
        <v>TI</v>
      </c>
      <c r="L11868" s="3" t="str">
        <f>SUBSTITUTE(SUBSTITUTE(SUBSTITUTE(A11868, "[", ""), "]", ""), """", "")</f>
        <v>0599100000131122</v>
      </c>
      <c r="M11868" s="3" t="str">
        <f>K11868 &amp; "." &amp; J11868</f>
        <v>TI.1946</v>
      </c>
    </row>
    <row r="11869" spans="1:13" x14ac:dyDescent="0.3">
      <c r="A11869" t="s">
        <v>11735</v>
      </c>
      <c r="B11869" t="s">
        <v>10</v>
      </c>
      <c r="C11869" t="s">
        <v>14</v>
      </c>
      <c r="D11869">
        <v>1899</v>
      </c>
      <c r="E11869" t="s">
        <v>15</v>
      </c>
      <c r="F11869" t="s">
        <v>16</v>
      </c>
      <c r="G11869" t="s">
        <v>16</v>
      </c>
      <c r="H11869">
        <v>6</v>
      </c>
      <c r="J11869" s="3" t="str">
        <f>IF(C11869="&lt; 1946", "1946",
IF(C11869="&lt; 1965", "1965",
IF(C11869="1946 - 1964", "1946-1964",
IF(C11869="1965 - 1974", "1965-1974",
IF(C11869="1975 - 1991", "1975-1991",
IF(C11869="1992 - 2005", "1992-2005",
IF(C11869="2006 - 2014", "2006-2014",
IF(C11869="2015 - 2018", "2015-2018", "Unknown"))))))))</f>
        <v>1946</v>
      </c>
      <c r="K11869" s="3" t="str">
        <f>IF(E11869="Tussenwoning","TI",
IF(E11869="Hoekwoning","TC",
IF(E11869="Vrijstaande woning","D",
IF(E11869="2-onder-1-kapwoning","SD","Unknown"))))</f>
        <v>TI</v>
      </c>
      <c r="L11869" s="3" t="str">
        <f>SUBSTITUTE(SUBSTITUTE(SUBSTITUTE(A11869, "[", ""), "]", ""), """", "")</f>
        <v>0599100000172849</v>
      </c>
      <c r="M11869" s="3" t="str">
        <f>K11869 &amp; "." &amp; J11869</f>
        <v>TI.1946</v>
      </c>
    </row>
    <row r="11870" spans="1:13" x14ac:dyDescent="0.3">
      <c r="A11870" t="s">
        <v>11769</v>
      </c>
      <c r="B11870" t="s">
        <v>10</v>
      </c>
      <c r="C11870" t="s">
        <v>14</v>
      </c>
      <c r="D11870">
        <v>1899</v>
      </c>
      <c r="E11870" t="s">
        <v>15</v>
      </c>
      <c r="F11870" t="s">
        <v>16</v>
      </c>
      <c r="G11870" t="s">
        <v>16</v>
      </c>
      <c r="H11870">
        <v>6</v>
      </c>
      <c r="J11870" s="3" t="str">
        <f>IF(C11870="&lt; 1946", "1946",
IF(C11870="&lt; 1965", "1965",
IF(C11870="1946 - 1964", "1946-1964",
IF(C11870="1965 - 1974", "1965-1974",
IF(C11870="1975 - 1991", "1975-1991",
IF(C11870="1992 - 2005", "1992-2005",
IF(C11870="2006 - 2014", "2006-2014",
IF(C11870="2015 - 2018", "2015-2018", "Unknown"))))))))</f>
        <v>1946</v>
      </c>
      <c r="K11870" s="3" t="str">
        <f>IF(E11870="Tussenwoning","TI",
IF(E11870="Hoekwoning","TC",
IF(E11870="Vrijstaande woning","D",
IF(E11870="2-onder-1-kapwoning","SD","Unknown"))))</f>
        <v>TI</v>
      </c>
      <c r="L11870" s="3" t="str">
        <f>SUBSTITUTE(SUBSTITUTE(SUBSTITUTE(A11870, "[", ""), "]", ""), """", "")</f>
        <v>0599100000035769</v>
      </c>
      <c r="M11870" s="3" t="str">
        <f>K11870 &amp; "." &amp; J11870</f>
        <v>TI.1946</v>
      </c>
    </row>
    <row r="11871" spans="1:13" x14ac:dyDescent="0.3">
      <c r="A11871" t="s">
        <v>11770</v>
      </c>
      <c r="B11871" t="s">
        <v>10</v>
      </c>
      <c r="C11871" t="s">
        <v>14</v>
      </c>
      <c r="D11871">
        <v>1899</v>
      </c>
      <c r="E11871" t="s">
        <v>15</v>
      </c>
      <c r="F11871" t="s">
        <v>16</v>
      </c>
      <c r="G11871" t="s">
        <v>16</v>
      </c>
      <c r="H11871">
        <v>6</v>
      </c>
      <c r="J11871" s="3" t="str">
        <f>IF(C11871="&lt; 1946", "1946",
IF(C11871="&lt; 1965", "1965",
IF(C11871="1946 - 1964", "1946-1964",
IF(C11871="1965 - 1974", "1965-1974",
IF(C11871="1975 - 1991", "1975-1991",
IF(C11871="1992 - 2005", "1992-2005",
IF(C11871="2006 - 2014", "2006-2014",
IF(C11871="2015 - 2018", "2015-2018", "Unknown"))))))))</f>
        <v>1946</v>
      </c>
      <c r="K11871" s="3" t="str">
        <f>IF(E11871="Tussenwoning","TI",
IF(E11871="Hoekwoning","TC",
IF(E11871="Vrijstaande woning","D",
IF(E11871="2-onder-1-kapwoning","SD","Unknown"))))</f>
        <v>TI</v>
      </c>
      <c r="L11871" s="3" t="str">
        <f>SUBSTITUTE(SUBSTITUTE(SUBSTITUTE(A11871, "[", ""), "]", ""), """", "")</f>
        <v>0599100000279976</v>
      </c>
      <c r="M11871" s="3" t="str">
        <f>K11871 &amp; "." &amp; J11871</f>
        <v>TI.1946</v>
      </c>
    </row>
    <row r="11872" spans="1:13" x14ac:dyDescent="0.3">
      <c r="A11872" t="s">
        <v>11771</v>
      </c>
      <c r="B11872" t="s">
        <v>10</v>
      </c>
      <c r="C11872" t="s">
        <v>14</v>
      </c>
      <c r="D11872">
        <v>1899</v>
      </c>
      <c r="E11872" t="s">
        <v>15</v>
      </c>
      <c r="F11872" t="s">
        <v>16</v>
      </c>
      <c r="G11872" t="s">
        <v>16</v>
      </c>
      <c r="H11872">
        <v>6</v>
      </c>
      <c r="J11872" s="3" t="str">
        <f>IF(C11872="&lt; 1946", "1946",
IF(C11872="&lt; 1965", "1965",
IF(C11872="1946 - 1964", "1946-1964",
IF(C11872="1965 - 1974", "1965-1974",
IF(C11872="1975 - 1991", "1975-1991",
IF(C11872="1992 - 2005", "1992-2005",
IF(C11872="2006 - 2014", "2006-2014",
IF(C11872="2015 - 2018", "2015-2018", "Unknown"))))))))</f>
        <v>1946</v>
      </c>
      <c r="K11872" s="3" t="str">
        <f>IF(E11872="Tussenwoning","TI",
IF(E11872="Hoekwoning","TC",
IF(E11872="Vrijstaande woning","D",
IF(E11872="2-onder-1-kapwoning","SD","Unknown"))))</f>
        <v>TI</v>
      </c>
      <c r="L11872" s="3" t="str">
        <f>SUBSTITUTE(SUBSTITUTE(SUBSTITUTE(A11872, "[", ""), "]", ""), """", "")</f>
        <v>0599100000760461</v>
      </c>
      <c r="M11872" s="3" t="str">
        <f>K11872 &amp; "." &amp; J11872</f>
        <v>TI.1946</v>
      </c>
    </row>
    <row r="11873" spans="1:13" x14ac:dyDescent="0.3">
      <c r="A11873" t="s">
        <v>11772</v>
      </c>
      <c r="B11873" t="s">
        <v>10</v>
      </c>
      <c r="C11873" t="s">
        <v>14</v>
      </c>
      <c r="D11873">
        <v>1899</v>
      </c>
      <c r="E11873" t="s">
        <v>15</v>
      </c>
      <c r="F11873" t="s">
        <v>16</v>
      </c>
      <c r="G11873" t="s">
        <v>16</v>
      </c>
      <c r="H11873">
        <v>6</v>
      </c>
      <c r="J11873" s="3" t="str">
        <f>IF(C11873="&lt; 1946", "1946",
IF(C11873="&lt; 1965", "1965",
IF(C11873="1946 - 1964", "1946-1964",
IF(C11873="1965 - 1974", "1965-1974",
IF(C11873="1975 - 1991", "1975-1991",
IF(C11873="1992 - 2005", "1992-2005",
IF(C11873="2006 - 2014", "2006-2014",
IF(C11873="2015 - 2018", "2015-2018", "Unknown"))))))))</f>
        <v>1946</v>
      </c>
      <c r="K11873" s="3" t="str">
        <f>IF(E11873="Tussenwoning","TI",
IF(E11873="Hoekwoning","TC",
IF(E11873="Vrijstaande woning","D",
IF(E11873="2-onder-1-kapwoning","SD","Unknown"))))</f>
        <v>TI</v>
      </c>
      <c r="L11873" s="3" t="str">
        <f>SUBSTITUTE(SUBSTITUTE(SUBSTITUTE(A11873, "[", ""), "]", ""), """", "")</f>
        <v>0599100000676394</v>
      </c>
      <c r="M11873" s="3" t="str">
        <f>K11873 &amp; "." &amp; J11873</f>
        <v>TI.1946</v>
      </c>
    </row>
    <row r="11874" spans="1:13" x14ac:dyDescent="0.3">
      <c r="A11874" t="s">
        <v>11773</v>
      </c>
      <c r="B11874" t="s">
        <v>10</v>
      </c>
      <c r="C11874" t="s">
        <v>14</v>
      </c>
      <c r="D11874">
        <v>1899</v>
      </c>
      <c r="E11874" t="s">
        <v>15</v>
      </c>
      <c r="F11874" t="s">
        <v>16</v>
      </c>
      <c r="G11874" t="s">
        <v>16</v>
      </c>
      <c r="H11874">
        <v>6</v>
      </c>
      <c r="J11874" s="3" t="str">
        <f>IF(C11874="&lt; 1946", "1946",
IF(C11874="&lt; 1965", "1965",
IF(C11874="1946 - 1964", "1946-1964",
IF(C11874="1965 - 1974", "1965-1974",
IF(C11874="1975 - 1991", "1975-1991",
IF(C11874="1992 - 2005", "1992-2005",
IF(C11874="2006 - 2014", "2006-2014",
IF(C11874="2015 - 2018", "2015-2018", "Unknown"))))))))</f>
        <v>1946</v>
      </c>
      <c r="K11874" s="3" t="str">
        <f>IF(E11874="Tussenwoning","TI",
IF(E11874="Hoekwoning","TC",
IF(E11874="Vrijstaande woning","D",
IF(E11874="2-onder-1-kapwoning","SD","Unknown"))))</f>
        <v>TI</v>
      </c>
      <c r="L11874" s="3" t="str">
        <f>SUBSTITUTE(SUBSTITUTE(SUBSTITUTE(A11874, "[", ""), "]", ""), """", "")</f>
        <v>0599100000115674</v>
      </c>
      <c r="M11874" s="3" t="str">
        <f>K11874 &amp; "." &amp; J11874</f>
        <v>TI.1946</v>
      </c>
    </row>
    <row r="11875" spans="1:13" x14ac:dyDescent="0.3">
      <c r="A11875" t="s">
        <v>11774</v>
      </c>
      <c r="B11875" t="s">
        <v>10</v>
      </c>
      <c r="C11875" t="s">
        <v>14</v>
      </c>
      <c r="D11875">
        <v>1899</v>
      </c>
      <c r="E11875" t="s">
        <v>15</v>
      </c>
      <c r="F11875" t="s">
        <v>16</v>
      </c>
      <c r="G11875" t="s">
        <v>16</v>
      </c>
      <c r="H11875">
        <v>6</v>
      </c>
      <c r="J11875" s="3" t="str">
        <f>IF(C11875="&lt; 1946", "1946",
IF(C11875="&lt; 1965", "1965",
IF(C11875="1946 - 1964", "1946-1964",
IF(C11875="1965 - 1974", "1965-1974",
IF(C11875="1975 - 1991", "1975-1991",
IF(C11875="1992 - 2005", "1992-2005",
IF(C11875="2006 - 2014", "2006-2014",
IF(C11875="2015 - 2018", "2015-2018", "Unknown"))))))))</f>
        <v>1946</v>
      </c>
      <c r="K11875" s="3" t="str">
        <f>IF(E11875="Tussenwoning","TI",
IF(E11875="Hoekwoning","TC",
IF(E11875="Vrijstaande woning","D",
IF(E11875="2-onder-1-kapwoning","SD","Unknown"))))</f>
        <v>TI</v>
      </c>
      <c r="L11875" s="3" t="str">
        <f>SUBSTITUTE(SUBSTITUTE(SUBSTITUTE(A11875, "[", ""), "]", ""), """", "")</f>
        <v>0599100000657315</v>
      </c>
      <c r="M11875" s="3" t="str">
        <f>K11875 &amp; "." &amp; J11875</f>
        <v>TI.1946</v>
      </c>
    </row>
    <row r="11876" spans="1:13" x14ac:dyDescent="0.3">
      <c r="A11876" t="s">
        <v>11775</v>
      </c>
      <c r="B11876" t="s">
        <v>10</v>
      </c>
      <c r="C11876" t="s">
        <v>14</v>
      </c>
      <c r="D11876">
        <v>1899</v>
      </c>
      <c r="E11876" t="s">
        <v>15</v>
      </c>
      <c r="F11876" t="s">
        <v>16</v>
      </c>
      <c r="G11876" t="s">
        <v>16</v>
      </c>
      <c r="H11876">
        <v>6</v>
      </c>
      <c r="J11876" s="3" t="str">
        <f>IF(C11876="&lt; 1946", "1946",
IF(C11876="&lt; 1965", "1965",
IF(C11876="1946 - 1964", "1946-1964",
IF(C11876="1965 - 1974", "1965-1974",
IF(C11876="1975 - 1991", "1975-1991",
IF(C11876="1992 - 2005", "1992-2005",
IF(C11876="2006 - 2014", "2006-2014",
IF(C11876="2015 - 2018", "2015-2018", "Unknown"))))))))</f>
        <v>1946</v>
      </c>
      <c r="K11876" s="3" t="str">
        <f>IF(E11876="Tussenwoning","TI",
IF(E11876="Hoekwoning","TC",
IF(E11876="Vrijstaande woning","D",
IF(E11876="2-onder-1-kapwoning","SD","Unknown"))))</f>
        <v>TI</v>
      </c>
      <c r="L11876" s="3" t="str">
        <f>SUBSTITUTE(SUBSTITUTE(SUBSTITUTE(A11876, "[", ""), "]", ""), """", "")</f>
        <v>0599100000296804</v>
      </c>
      <c r="M11876" s="3" t="str">
        <f>K11876 &amp; "." &amp; J11876</f>
        <v>TI.1946</v>
      </c>
    </row>
    <row r="11877" spans="1:13" x14ac:dyDescent="0.3">
      <c r="A11877" t="s">
        <v>11776</v>
      </c>
      <c r="B11877" t="s">
        <v>10</v>
      </c>
      <c r="C11877" t="s">
        <v>14</v>
      </c>
      <c r="D11877">
        <v>1899</v>
      </c>
      <c r="E11877" t="s">
        <v>15</v>
      </c>
      <c r="F11877" t="s">
        <v>16</v>
      </c>
      <c r="G11877" t="s">
        <v>16</v>
      </c>
      <c r="H11877">
        <v>6</v>
      </c>
      <c r="J11877" s="3" t="str">
        <f>IF(C11877="&lt; 1946", "1946",
IF(C11877="&lt; 1965", "1965",
IF(C11877="1946 - 1964", "1946-1964",
IF(C11877="1965 - 1974", "1965-1974",
IF(C11877="1975 - 1991", "1975-1991",
IF(C11877="1992 - 2005", "1992-2005",
IF(C11877="2006 - 2014", "2006-2014",
IF(C11877="2015 - 2018", "2015-2018", "Unknown"))))))))</f>
        <v>1946</v>
      </c>
      <c r="K11877" s="3" t="str">
        <f>IF(E11877="Tussenwoning","TI",
IF(E11877="Hoekwoning","TC",
IF(E11877="Vrijstaande woning","D",
IF(E11877="2-onder-1-kapwoning","SD","Unknown"))))</f>
        <v>TI</v>
      </c>
      <c r="L11877" s="3" t="str">
        <f>SUBSTITUTE(SUBSTITUTE(SUBSTITUTE(A11877, "[", ""), "]", ""), """", "")</f>
        <v>0599100000664680</v>
      </c>
      <c r="M11877" s="3" t="str">
        <f>K11877 &amp; "." &amp; J11877</f>
        <v>TI.1946</v>
      </c>
    </row>
    <row r="11878" spans="1:13" x14ac:dyDescent="0.3">
      <c r="A11878" t="s">
        <v>11777</v>
      </c>
      <c r="B11878" t="s">
        <v>10</v>
      </c>
      <c r="C11878" t="s">
        <v>14</v>
      </c>
      <c r="D11878">
        <v>1899</v>
      </c>
      <c r="E11878" t="s">
        <v>15</v>
      </c>
      <c r="F11878" t="s">
        <v>16</v>
      </c>
      <c r="G11878" t="s">
        <v>16</v>
      </c>
      <c r="H11878">
        <v>6</v>
      </c>
      <c r="J11878" s="3" t="str">
        <f>IF(C11878="&lt; 1946", "1946",
IF(C11878="&lt; 1965", "1965",
IF(C11878="1946 - 1964", "1946-1964",
IF(C11878="1965 - 1974", "1965-1974",
IF(C11878="1975 - 1991", "1975-1991",
IF(C11878="1992 - 2005", "1992-2005",
IF(C11878="2006 - 2014", "2006-2014",
IF(C11878="2015 - 2018", "2015-2018", "Unknown"))))))))</f>
        <v>1946</v>
      </c>
      <c r="K11878" s="3" t="str">
        <f>IF(E11878="Tussenwoning","TI",
IF(E11878="Hoekwoning","TC",
IF(E11878="Vrijstaande woning","D",
IF(E11878="2-onder-1-kapwoning","SD","Unknown"))))</f>
        <v>TI</v>
      </c>
      <c r="L11878" s="3" t="str">
        <f>SUBSTITUTE(SUBSTITUTE(SUBSTITUTE(A11878, "[", ""), "]", ""), """", "")</f>
        <v>0599100000694384</v>
      </c>
      <c r="M11878" s="3" t="str">
        <f>K11878 &amp; "." &amp; J11878</f>
        <v>TI.1946</v>
      </c>
    </row>
    <row r="11879" spans="1:13" x14ac:dyDescent="0.3">
      <c r="A11879" t="s">
        <v>11778</v>
      </c>
      <c r="B11879" t="s">
        <v>10</v>
      </c>
      <c r="C11879" t="s">
        <v>14</v>
      </c>
      <c r="D11879">
        <v>1899</v>
      </c>
      <c r="E11879" t="s">
        <v>15</v>
      </c>
      <c r="F11879" t="s">
        <v>16</v>
      </c>
      <c r="G11879" t="s">
        <v>16</v>
      </c>
      <c r="H11879">
        <v>6</v>
      </c>
      <c r="J11879" s="3" t="str">
        <f>IF(C11879="&lt; 1946", "1946",
IF(C11879="&lt; 1965", "1965",
IF(C11879="1946 - 1964", "1946-1964",
IF(C11879="1965 - 1974", "1965-1974",
IF(C11879="1975 - 1991", "1975-1991",
IF(C11879="1992 - 2005", "1992-2005",
IF(C11879="2006 - 2014", "2006-2014",
IF(C11879="2015 - 2018", "2015-2018", "Unknown"))))))))</f>
        <v>1946</v>
      </c>
      <c r="K11879" s="3" t="str">
        <f>IF(E11879="Tussenwoning","TI",
IF(E11879="Hoekwoning","TC",
IF(E11879="Vrijstaande woning","D",
IF(E11879="2-onder-1-kapwoning","SD","Unknown"))))</f>
        <v>TI</v>
      </c>
      <c r="L11879" s="3" t="str">
        <f>SUBSTITUTE(SUBSTITUTE(SUBSTITUTE(A11879, "[", ""), "]", ""), """", "")</f>
        <v>0599100000657316</v>
      </c>
      <c r="M11879" s="3" t="str">
        <f>K11879 &amp; "." &amp; J11879</f>
        <v>TI.1946</v>
      </c>
    </row>
    <row r="11880" spans="1:13" x14ac:dyDescent="0.3">
      <c r="A11880" t="s">
        <v>11743</v>
      </c>
      <c r="B11880" t="s">
        <v>10</v>
      </c>
      <c r="C11880" t="s">
        <v>14</v>
      </c>
      <c r="D11880">
        <v>1899</v>
      </c>
      <c r="E11880" t="s">
        <v>15</v>
      </c>
      <c r="F11880" t="s">
        <v>16</v>
      </c>
      <c r="G11880" t="s">
        <v>16</v>
      </c>
      <c r="H11880">
        <v>6</v>
      </c>
      <c r="J11880" s="3" t="str">
        <f>IF(C11880="&lt; 1946", "1946",
IF(C11880="&lt; 1965", "1965",
IF(C11880="1946 - 1964", "1946-1964",
IF(C11880="1965 - 1974", "1965-1974",
IF(C11880="1975 - 1991", "1975-1991",
IF(C11880="1992 - 2005", "1992-2005",
IF(C11880="2006 - 2014", "2006-2014",
IF(C11880="2015 - 2018", "2015-2018", "Unknown"))))))))</f>
        <v>1946</v>
      </c>
      <c r="K11880" s="3" t="str">
        <f>IF(E11880="Tussenwoning","TI",
IF(E11880="Hoekwoning","TC",
IF(E11880="Vrijstaande woning","D",
IF(E11880="2-onder-1-kapwoning","SD","Unknown"))))</f>
        <v>TI</v>
      </c>
      <c r="L11880" s="3" t="str">
        <f>SUBSTITUTE(SUBSTITUTE(SUBSTITUTE(A11880, "[", ""), "]", ""), """", "")</f>
        <v>0599100000134450</v>
      </c>
      <c r="M11880" s="3" t="str">
        <f>K11880 &amp; "." &amp; J11880</f>
        <v>TI.1946</v>
      </c>
    </row>
    <row r="11881" spans="1:13" x14ac:dyDescent="0.3">
      <c r="A11881" t="s">
        <v>11779</v>
      </c>
      <c r="B11881" t="s">
        <v>10</v>
      </c>
      <c r="C11881" t="s">
        <v>14</v>
      </c>
      <c r="D11881">
        <v>1898</v>
      </c>
      <c r="E11881" t="s">
        <v>15</v>
      </c>
      <c r="F11881" t="s">
        <v>16</v>
      </c>
      <c r="G11881" t="s">
        <v>16</v>
      </c>
      <c r="H11881">
        <v>6</v>
      </c>
      <c r="J11881" s="3" t="str">
        <f>IF(C11881="&lt; 1946", "1946",
IF(C11881="&lt; 1965", "1965",
IF(C11881="1946 - 1964", "1946-1964",
IF(C11881="1965 - 1974", "1965-1974",
IF(C11881="1975 - 1991", "1975-1991",
IF(C11881="1992 - 2005", "1992-2005",
IF(C11881="2006 - 2014", "2006-2014",
IF(C11881="2015 - 2018", "2015-2018", "Unknown"))))))))</f>
        <v>1946</v>
      </c>
      <c r="K11881" s="3" t="str">
        <f>IF(E11881="Tussenwoning","TI",
IF(E11881="Hoekwoning","TC",
IF(E11881="Vrijstaande woning","D",
IF(E11881="2-onder-1-kapwoning","SD","Unknown"))))</f>
        <v>TI</v>
      </c>
      <c r="L11881" s="3" t="str">
        <f>SUBSTITUTE(SUBSTITUTE(SUBSTITUTE(A11881, "[", ""), "]", ""), """", "")</f>
        <v>0599100000241229</v>
      </c>
      <c r="M11881" s="3" t="str">
        <f>K11881 &amp; "." &amp; J11881</f>
        <v>TI.1946</v>
      </c>
    </row>
    <row r="11882" spans="1:13" x14ac:dyDescent="0.3">
      <c r="A11882" t="s">
        <v>11780</v>
      </c>
      <c r="B11882" t="s">
        <v>10</v>
      </c>
      <c r="C11882" t="s">
        <v>14</v>
      </c>
      <c r="D11882">
        <v>1898</v>
      </c>
      <c r="E11882" t="s">
        <v>15</v>
      </c>
      <c r="F11882" t="s">
        <v>16</v>
      </c>
      <c r="G11882" t="s">
        <v>16</v>
      </c>
      <c r="H11882">
        <v>6</v>
      </c>
      <c r="J11882" s="3" t="str">
        <f>IF(C11882="&lt; 1946", "1946",
IF(C11882="&lt; 1965", "1965",
IF(C11882="1946 - 1964", "1946-1964",
IF(C11882="1965 - 1974", "1965-1974",
IF(C11882="1975 - 1991", "1975-1991",
IF(C11882="1992 - 2005", "1992-2005",
IF(C11882="2006 - 2014", "2006-2014",
IF(C11882="2015 - 2018", "2015-2018", "Unknown"))))))))</f>
        <v>1946</v>
      </c>
      <c r="K11882" s="3" t="str">
        <f>IF(E11882="Tussenwoning","TI",
IF(E11882="Hoekwoning","TC",
IF(E11882="Vrijstaande woning","D",
IF(E11882="2-onder-1-kapwoning","SD","Unknown"))))</f>
        <v>TI</v>
      </c>
      <c r="L11882" s="3" t="str">
        <f>SUBSTITUTE(SUBSTITUTE(SUBSTITUTE(A11882, "[", ""), "]", ""), """", "")</f>
        <v>0599100000644704</v>
      </c>
      <c r="M11882" s="3" t="str">
        <f>K11882 &amp; "." &amp; J11882</f>
        <v>TI.1946</v>
      </c>
    </row>
    <row r="11883" spans="1:13" x14ac:dyDescent="0.3">
      <c r="A11883" t="s">
        <v>11781</v>
      </c>
      <c r="B11883" t="s">
        <v>10</v>
      </c>
      <c r="C11883" t="s">
        <v>14</v>
      </c>
      <c r="D11883">
        <v>1898</v>
      </c>
      <c r="E11883" t="s">
        <v>15</v>
      </c>
      <c r="F11883" t="s">
        <v>16</v>
      </c>
      <c r="G11883" t="s">
        <v>16</v>
      </c>
      <c r="H11883">
        <v>6</v>
      </c>
      <c r="J11883" s="3" t="str">
        <f>IF(C11883="&lt; 1946", "1946",
IF(C11883="&lt; 1965", "1965",
IF(C11883="1946 - 1964", "1946-1964",
IF(C11883="1965 - 1974", "1965-1974",
IF(C11883="1975 - 1991", "1975-1991",
IF(C11883="1992 - 2005", "1992-2005",
IF(C11883="2006 - 2014", "2006-2014",
IF(C11883="2015 - 2018", "2015-2018", "Unknown"))))))))</f>
        <v>1946</v>
      </c>
      <c r="K11883" s="3" t="str">
        <f>IF(E11883="Tussenwoning","TI",
IF(E11883="Hoekwoning","TC",
IF(E11883="Vrijstaande woning","D",
IF(E11883="2-onder-1-kapwoning","SD","Unknown"))))</f>
        <v>TI</v>
      </c>
      <c r="L11883" s="3" t="str">
        <f>SUBSTITUTE(SUBSTITUTE(SUBSTITUTE(A11883, "[", ""), "]", ""), """", "")</f>
        <v>0599100000085489</v>
      </c>
      <c r="M11883" s="3" t="str">
        <f>K11883 &amp; "." &amp; J11883</f>
        <v>TI.1946</v>
      </c>
    </row>
    <row r="11884" spans="1:13" x14ac:dyDescent="0.3">
      <c r="A11884" t="s">
        <v>11782</v>
      </c>
      <c r="B11884" t="s">
        <v>10</v>
      </c>
      <c r="C11884" t="s">
        <v>14</v>
      </c>
      <c r="D11884">
        <v>1898</v>
      </c>
      <c r="E11884" t="s">
        <v>15</v>
      </c>
      <c r="F11884" t="s">
        <v>16</v>
      </c>
      <c r="G11884" t="s">
        <v>16</v>
      </c>
      <c r="H11884">
        <v>6</v>
      </c>
      <c r="J11884" s="3" t="str">
        <f>IF(C11884="&lt; 1946", "1946",
IF(C11884="&lt; 1965", "1965",
IF(C11884="1946 - 1964", "1946-1964",
IF(C11884="1965 - 1974", "1965-1974",
IF(C11884="1975 - 1991", "1975-1991",
IF(C11884="1992 - 2005", "1992-2005",
IF(C11884="2006 - 2014", "2006-2014",
IF(C11884="2015 - 2018", "2015-2018", "Unknown"))))))))</f>
        <v>1946</v>
      </c>
      <c r="K11884" s="3" t="str">
        <f>IF(E11884="Tussenwoning","TI",
IF(E11884="Hoekwoning","TC",
IF(E11884="Vrijstaande woning","D",
IF(E11884="2-onder-1-kapwoning","SD","Unknown"))))</f>
        <v>TI</v>
      </c>
      <c r="L11884" s="3" t="str">
        <f>SUBSTITUTE(SUBSTITUTE(SUBSTITUTE(A11884, "[", ""), "]", ""), """", "")</f>
        <v>0599100000283735</v>
      </c>
      <c r="M11884" s="3" t="str">
        <f>K11884 &amp; "." &amp; J11884</f>
        <v>TI.1946</v>
      </c>
    </row>
    <row r="11885" spans="1:13" x14ac:dyDescent="0.3">
      <c r="A11885" t="s">
        <v>11783</v>
      </c>
      <c r="B11885" t="s">
        <v>10</v>
      </c>
      <c r="C11885" t="s">
        <v>14</v>
      </c>
      <c r="D11885">
        <v>1898</v>
      </c>
      <c r="E11885" t="s">
        <v>15</v>
      </c>
      <c r="F11885" t="s">
        <v>16</v>
      </c>
      <c r="G11885" t="s">
        <v>16</v>
      </c>
      <c r="H11885">
        <v>6</v>
      </c>
      <c r="J11885" s="3" t="str">
        <f>IF(C11885="&lt; 1946", "1946",
IF(C11885="&lt; 1965", "1965",
IF(C11885="1946 - 1964", "1946-1964",
IF(C11885="1965 - 1974", "1965-1974",
IF(C11885="1975 - 1991", "1975-1991",
IF(C11885="1992 - 2005", "1992-2005",
IF(C11885="2006 - 2014", "2006-2014",
IF(C11885="2015 - 2018", "2015-2018", "Unknown"))))))))</f>
        <v>1946</v>
      </c>
      <c r="K11885" s="3" t="str">
        <f>IF(E11885="Tussenwoning","TI",
IF(E11885="Hoekwoning","TC",
IF(E11885="Vrijstaande woning","D",
IF(E11885="2-onder-1-kapwoning","SD","Unknown"))))</f>
        <v>TI</v>
      </c>
      <c r="L11885" s="3" t="str">
        <f>SUBSTITUTE(SUBSTITUTE(SUBSTITUTE(A11885, "[", ""), "]", ""), """", "")</f>
        <v>0599100000322862</v>
      </c>
      <c r="M11885" s="3" t="str">
        <f>K11885 &amp; "." &amp; J11885</f>
        <v>TI.1946</v>
      </c>
    </row>
    <row r="11886" spans="1:13" x14ac:dyDescent="0.3">
      <c r="A11886" t="s">
        <v>11784</v>
      </c>
      <c r="B11886" t="s">
        <v>10</v>
      </c>
      <c r="C11886" t="s">
        <v>14</v>
      </c>
      <c r="D11886">
        <v>1898</v>
      </c>
      <c r="E11886" t="s">
        <v>15</v>
      </c>
      <c r="F11886" t="s">
        <v>16</v>
      </c>
      <c r="G11886" t="s">
        <v>16</v>
      </c>
      <c r="H11886">
        <v>6</v>
      </c>
      <c r="J11886" s="3" t="str">
        <f>IF(C11886="&lt; 1946", "1946",
IF(C11886="&lt; 1965", "1965",
IF(C11886="1946 - 1964", "1946-1964",
IF(C11886="1965 - 1974", "1965-1974",
IF(C11886="1975 - 1991", "1975-1991",
IF(C11886="1992 - 2005", "1992-2005",
IF(C11886="2006 - 2014", "2006-2014",
IF(C11886="2015 - 2018", "2015-2018", "Unknown"))))))))</f>
        <v>1946</v>
      </c>
      <c r="K11886" s="3" t="str">
        <f>IF(E11886="Tussenwoning","TI",
IF(E11886="Hoekwoning","TC",
IF(E11886="Vrijstaande woning","D",
IF(E11886="2-onder-1-kapwoning","SD","Unknown"))))</f>
        <v>TI</v>
      </c>
      <c r="L11886" s="3" t="str">
        <f>SUBSTITUTE(SUBSTITUTE(SUBSTITUTE(A11886, "[", ""), "]", ""), """", "")</f>
        <v>0599100000180997</v>
      </c>
      <c r="M11886" s="3" t="str">
        <f>K11886 &amp; "." &amp; J11886</f>
        <v>TI.1946</v>
      </c>
    </row>
    <row r="11887" spans="1:13" x14ac:dyDescent="0.3">
      <c r="A11887" t="s">
        <v>11785</v>
      </c>
      <c r="B11887" t="s">
        <v>10</v>
      </c>
      <c r="C11887" t="s">
        <v>14</v>
      </c>
      <c r="D11887">
        <v>1898</v>
      </c>
      <c r="E11887" t="s">
        <v>15</v>
      </c>
      <c r="F11887" t="s">
        <v>16</v>
      </c>
      <c r="G11887" t="s">
        <v>16</v>
      </c>
      <c r="H11887">
        <v>6</v>
      </c>
      <c r="J11887" s="3" t="str">
        <f>IF(C11887="&lt; 1946", "1946",
IF(C11887="&lt; 1965", "1965",
IF(C11887="1946 - 1964", "1946-1964",
IF(C11887="1965 - 1974", "1965-1974",
IF(C11887="1975 - 1991", "1975-1991",
IF(C11887="1992 - 2005", "1992-2005",
IF(C11887="2006 - 2014", "2006-2014",
IF(C11887="2015 - 2018", "2015-2018", "Unknown"))))))))</f>
        <v>1946</v>
      </c>
      <c r="K11887" s="3" t="str">
        <f>IF(E11887="Tussenwoning","TI",
IF(E11887="Hoekwoning","TC",
IF(E11887="Vrijstaande woning","D",
IF(E11887="2-onder-1-kapwoning","SD","Unknown"))))</f>
        <v>TI</v>
      </c>
      <c r="L11887" s="3" t="str">
        <f>SUBSTITUTE(SUBSTITUTE(SUBSTITUTE(A11887, "[", ""), "]", ""), """", "")</f>
        <v>0599100000688371</v>
      </c>
      <c r="M11887" s="3" t="str">
        <f>K11887 &amp; "." &amp; J11887</f>
        <v>TI.1946</v>
      </c>
    </row>
    <row r="11888" spans="1:13" x14ac:dyDescent="0.3">
      <c r="A11888" t="s">
        <v>11786</v>
      </c>
      <c r="B11888" t="s">
        <v>10</v>
      </c>
      <c r="C11888" t="s">
        <v>14</v>
      </c>
      <c r="D11888">
        <v>1898</v>
      </c>
      <c r="E11888" t="s">
        <v>15</v>
      </c>
      <c r="F11888" t="s">
        <v>16</v>
      </c>
      <c r="G11888" t="s">
        <v>16</v>
      </c>
      <c r="H11888">
        <v>6</v>
      </c>
      <c r="J11888" s="3" t="str">
        <f>IF(C11888="&lt; 1946", "1946",
IF(C11888="&lt; 1965", "1965",
IF(C11888="1946 - 1964", "1946-1964",
IF(C11888="1965 - 1974", "1965-1974",
IF(C11888="1975 - 1991", "1975-1991",
IF(C11888="1992 - 2005", "1992-2005",
IF(C11888="2006 - 2014", "2006-2014",
IF(C11888="2015 - 2018", "2015-2018", "Unknown"))))))))</f>
        <v>1946</v>
      </c>
      <c r="K11888" s="3" t="str">
        <f>IF(E11888="Tussenwoning","TI",
IF(E11888="Hoekwoning","TC",
IF(E11888="Vrijstaande woning","D",
IF(E11888="2-onder-1-kapwoning","SD","Unknown"))))</f>
        <v>TI</v>
      </c>
      <c r="L11888" s="3" t="str">
        <f>SUBSTITUTE(SUBSTITUTE(SUBSTITUTE(A11888, "[", ""), "]", ""), """", "")</f>
        <v>0599100000148303</v>
      </c>
      <c r="M11888" s="3" t="str">
        <f>K11888 &amp; "." &amp; J11888</f>
        <v>TI.1946</v>
      </c>
    </row>
    <row r="11889" spans="1:13" x14ac:dyDescent="0.3">
      <c r="A11889" t="s">
        <v>11787</v>
      </c>
      <c r="B11889" t="s">
        <v>10</v>
      </c>
      <c r="C11889" t="s">
        <v>14</v>
      </c>
      <c r="D11889">
        <v>1898</v>
      </c>
      <c r="E11889" t="s">
        <v>15</v>
      </c>
      <c r="F11889" t="s">
        <v>16</v>
      </c>
      <c r="G11889" t="s">
        <v>16</v>
      </c>
      <c r="H11889">
        <v>6</v>
      </c>
      <c r="J11889" s="3" t="str">
        <f>IF(C11889="&lt; 1946", "1946",
IF(C11889="&lt; 1965", "1965",
IF(C11889="1946 - 1964", "1946-1964",
IF(C11889="1965 - 1974", "1965-1974",
IF(C11889="1975 - 1991", "1975-1991",
IF(C11889="1992 - 2005", "1992-2005",
IF(C11889="2006 - 2014", "2006-2014",
IF(C11889="2015 - 2018", "2015-2018", "Unknown"))))))))</f>
        <v>1946</v>
      </c>
      <c r="K11889" s="3" t="str">
        <f>IF(E11889="Tussenwoning","TI",
IF(E11889="Hoekwoning","TC",
IF(E11889="Vrijstaande woning","D",
IF(E11889="2-onder-1-kapwoning","SD","Unknown"))))</f>
        <v>TI</v>
      </c>
      <c r="L11889" s="3" t="str">
        <f>SUBSTITUTE(SUBSTITUTE(SUBSTITUTE(A11889, "[", ""), "]", ""), """", "")</f>
        <v>0599100000022764</v>
      </c>
      <c r="M11889" s="3" t="str">
        <f>K11889 &amp; "." &amp; J11889</f>
        <v>TI.1946</v>
      </c>
    </row>
    <row r="11890" spans="1:13" x14ac:dyDescent="0.3">
      <c r="A11890" t="s">
        <v>11788</v>
      </c>
      <c r="B11890" t="s">
        <v>10</v>
      </c>
      <c r="C11890" t="s">
        <v>14</v>
      </c>
      <c r="D11890">
        <v>1898</v>
      </c>
      <c r="E11890" t="s">
        <v>15</v>
      </c>
      <c r="F11890" t="s">
        <v>16</v>
      </c>
      <c r="G11890" t="s">
        <v>16</v>
      </c>
      <c r="H11890">
        <v>6</v>
      </c>
      <c r="J11890" s="3" t="str">
        <f>IF(C11890="&lt; 1946", "1946",
IF(C11890="&lt; 1965", "1965",
IF(C11890="1946 - 1964", "1946-1964",
IF(C11890="1965 - 1974", "1965-1974",
IF(C11890="1975 - 1991", "1975-1991",
IF(C11890="1992 - 2005", "1992-2005",
IF(C11890="2006 - 2014", "2006-2014",
IF(C11890="2015 - 2018", "2015-2018", "Unknown"))))))))</f>
        <v>1946</v>
      </c>
      <c r="K11890" s="3" t="str">
        <f>IF(E11890="Tussenwoning","TI",
IF(E11890="Hoekwoning","TC",
IF(E11890="Vrijstaande woning","D",
IF(E11890="2-onder-1-kapwoning","SD","Unknown"))))</f>
        <v>TI</v>
      </c>
      <c r="L11890" s="3" t="str">
        <f>SUBSTITUTE(SUBSTITUTE(SUBSTITUTE(A11890, "[", ""), "]", ""), """", "")</f>
        <v>0599100000169011</v>
      </c>
      <c r="M11890" s="3" t="str">
        <f>K11890 &amp; "." &amp; J11890</f>
        <v>TI.1946</v>
      </c>
    </row>
    <row r="11891" spans="1:13" x14ac:dyDescent="0.3">
      <c r="A11891" t="s">
        <v>11789</v>
      </c>
      <c r="B11891" t="s">
        <v>10</v>
      </c>
      <c r="C11891" t="s">
        <v>14</v>
      </c>
      <c r="D11891">
        <v>1898</v>
      </c>
      <c r="E11891" t="s">
        <v>15</v>
      </c>
      <c r="F11891" t="s">
        <v>16</v>
      </c>
      <c r="G11891" t="s">
        <v>16</v>
      </c>
      <c r="H11891">
        <v>6</v>
      </c>
      <c r="J11891" s="3" t="str">
        <f>IF(C11891="&lt; 1946", "1946",
IF(C11891="&lt; 1965", "1965",
IF(C11891="1946 - 1964", "1946-1964",
IF(C11891="1965 - 1974", "1965-1974",
IF(C11891="1975 - 1991", "1975-1991",
IF(C11891="1992 - 2005", "1992-2005",
IF(C11891="2006 - 2014", "2006-2014",
IF(C11891="2015 - 2018", "2015-2018", "Unknown"))))))))</f>
        <v>1946</v>
      </c>
      <c r="K11891" s="3" t="str">
        <f>IF(E11891="Tussenwoning","TI",
IF(E11891="Hoekwoning","TC",
IF(E11891="Vrijstaande woning","D",
IF(E11891="2-onder-1-kapwoning","SD","Unknown"))))</f>
        <v>TI</v>
      </c>
      <c r="L11891" s="3" t="str">
        <f>SUBSTITUTE(SUBSTITUTE(SUBSTITUTE(A11891, "[", ""), "]", ""), """", "")</f>
        <v>0599100000267958</v>
      </c>
      <c r="M11891" s="3" t="str">
        <f>K11891 &amp; "." &amp; J11891</f>
        <v>TI.1946</v>
      </c>
    </row>
    <row r="11892" spans="1:13" x14ac:dyDescent="0.3">
      <c r="A11892" t="s">
        <v>11790</v>
      </c>
      <c r="B11892" t="s">
        <v>10</v>
      </c>
      <c r="C11892" t="s">
        <v>14</v>
      </c>
      <c r="D11892">
        <v>1898</v>
      </c>
      <c r="E11892" t="s">
        <v>15</v>
      </c>
      <c r="F11892" t="s">
        <v>16</v>
      </c>
      <c r="G11892" t="s">
        <v>16</v>
      </c>
      <c r="H11892">
        <v>6</v>
      </c>
      <c r="J11892" s="3" t="str">
        <f>IF(C11892="&lt; 1946", "1946",
IF(C11892="&lt; 1965", "1965",
IF(C11892="1946 - 1964", "1946-1964",
IF(C11892="1965 - 1974", "1965-1974",
IF(C11892="1975 - 1991", "1975-1991",
IF(C11892="1992 - 2005", "1992-2005",
IF(C11892="2006 - 2014", "2006-2014",
IF(C11892="2015 - 2018", "2015-2018", "Unknown"))))))))</f>
        <v>1946</v>
      </c>
      <c r="K11892" s="3" t="str">
        <f>IF(E11892="Tussenwoning","TI",
IF(E11892="Hoekwoning","TC",
IF(E11892="Vrijstaande woning","D",
IF(E11892="2-onder-1-kapwoning","SD","Unknown"))))</f>
        <v>TI</v>
      </c>
      <c r="L11892" s="3" t="str">
        <f>SUBSTITUTE(SUBSTITUTE(SUBSTITUTE(A11892, "[", ""), "]", ""), """", "")</f>
        <v>0599100000688393</v>
      </c>
      <c r="M11892" s="3" t="str">
        <f>K11892 &amp; "." &amp; J11892</f>
        <v>TI.1946</v>
      </c>
    </row>
    <row r="11893" spans="1:13" x14ac:dyDescent="0.3">
      <c r="A11893" t="s">
        <v>11791</v>
      </c>
      <c r="B11893" t="s">
        <v>10</v>
      </c>
      <c r="C11893" t="s">
        <v>14</v>
      </c>
      <c r="D11893">
        <v>1898</v>
      </c>
      <c r="E11893" t="s">
        <v>15</v>
      </c>
      <c r="F11893" t="s">
        <v>16</v>
      </c>
      <c r="G11893" t="s">
        <v>16</v>
      </c>
      <c r="H11893">
        <v>6</v>
      </c>
      <c r="J11893" s="3" t="str">
        <f>IF(C11893="&lt; 1946", "1946",
IF(C11893="&lt; 1965", "1965",
IF(C11893="1946 - 1964", "1946-1964",
IF(C11893="1965 - 1974", "1965-1974",
IF(C11893="1975 - 1991", "1975-1991",
IF(C11893="1992 - 2005", "1992-2005",
IF(C11893="2006 - 2014", "2006-2014",
IF(C11893="2015 - 2018", "2015-2018", "Unknown"))))))))</f>
        <v>1946</v>
      </c>
      <c r="K11893" s="3" t="str">
        <f>IF(E11893="Tussenwoning","TI",
IF(E11893="Hoekwoning","TC",
IF(E11893="Vrijstaande woning","D",
IF(E11893="2-onder-1-kapwoning","SD","Unknown"))))</f>
        <v>TI</v>
      </c>
      <c r="L11893" s="3" t="str">
        <f>SUBSTITUTE(SUBSTITUTE(SUBSTITUTE(A11893, "[", ""), "]", ""), """", "")</f>
        <v>0599100000676347</v>
      </c>
      <c r="M11893" s="3" t="str">
        <f>K11893 &amp; "." &amp; J11893</f>
        <v>TI.1946</v>
      </c>
    </row>
    <row r="11894" spans="1:13" x14ac:dyDescent="0.3">
      <c r="A11894" t="s">
        <v>11792</v>
      </c>
      <c r="B11894" t="s">
        <v>10</v>
      </c>
      <c r="C11894" t="s">
        <v>14</v>
      </c>
      <c r="D11894">
        <v>1898</v>
      </c>
      <c r="E11894" t="s">
        <v>15</v>
      </c>
      <c r="F11894" t="s">
        <v>16</v>
      </c>
      <c r="G11894" t="s">
        <v>16</v>
      </c>
      <c r="H11894">
        <v>6</v>
      </c>
      <c r="J11894" s="3" t="str">
        <f>IF(C11894="&lt; 1946", "1946",
IF(C11894="&lt; 1965", "1965",
IF(C11894="1946 - 1964", "1946-1964",
IF(C11894="1965 - 1974", "1965-1974",
IF(C11894="1975 - 1991", "1975-1991",
IF(C11894="1992 - 2005", "1992-2005",
IF(C11894="2006 - 2014", "2006-2014",
IF(C11894="2015 - 2018", "2015-2018", "Unknown"))))))))</f>
        <v>1946</v>
      </c>
      <c r="K11894" s="3" t="str">
        <f>IF(E11894="Tussenwoning","TI",
IF(E11894="Hoekwoning","TC",
IF(E11894="Vrijstaande woning","D",
IF(E11894="2-onder-1-kapwoning","SD","Unknown"))))</f>
        <v>TI</v>
      </c>
      <c r="L11894" s="3" t="str">
        <f>SUBSTITUTE(SUBSTITUTE(SUBSTITUTE(A11894, "[", ""), "]", ""), """", "")</f>
        <v>0599100000236518</v>
      </c>
      <c r="M11894" s="3" t="str">
        <f>K11894 &amp; "." &amp; J11894</f>
        <v>TI.1946</v>
      </c>
    </row>
    <row r="11895" spans="1:13" x14ac:dyDescent="0.3">
      <c r="A11895" t="s">
        <v>11793</v>
      </c>
      <c r="B11895" t="s">
        <v>10</v>
      </c>
      <c r="C11895" t="s">
        <v>14</v>
      </c>
      <c r="D11895">
        <v>1898</v>
      </c>
      <c r="E11895" t="s">
        <v>15</v>
      </c>
      <c r="F11895" t="s">
        <v>16</v>
      </c>
      <c r="G11895" t="s">
        <v>16</v>
      </c>
      <c r="H11895">
        <v>6</v>
      </c>
      <c r="J11895" s="3" t="str">
        <f>IF(C11895="&lt; 1946", "1946",
IF(C11895="&lt; 1965", "1965",
IF(C11895="1946 - 1964", "1946-1964",
IF(C11895="1965 - 1974", "1965-1974",
IF(C11895="1975 - 1991", "1975-1991",
IF(C11895="1992 - 2005", "1992-2005",
IF(C11895="2006 - 2014", "2006-2014",
IF(C11895="2015 - 2018", "2015-2018", "Unknown"))))))))</f>
        <v>1946</v>
      </c>
      <c r="K11895" s="3" t="str">
        <f>IF(E11895="Tussenwoning","TI",
IF(E11895="Hoekwoning","TC",
IF(E11895="Vrijstaande woning","D",
IF(E11895="2-onder-1-kapwoning","SD","Unknown"))))</f>
        <v>TI</v>
      </c>
      <c r="L11895" s="3" t="str">
        <f>SUBSTITUTE(SUBSTITUTE(SUBSTITUTE(A11895, "[", ""), "]", ""), """", "")</f>
        <v>0599100000278960</v>
      </c>
      <c r="M11895" s="3" t="str">
        <f>K11895 &amp; "." &amp; J11895</f>
        <v>TI.1946</v>
      </c>
    </row>
    <row r="11896" spans="1:13" x14ac:dyDescent="0.3">
      <c r="A11896" t="s">
        <v>11794</v>
      </c>
      <c r="B11896" t="s">
        <v>10</v>
      </c>
      <c r="C11896" t="s">
        <v>14</v>
      </c>
      <c r="D11896">
        <v>1898</v>
      </c>
      <c r="E11896" t="s">
        <v>15</v>
      </c>
      <c r="F11896" t="s">
        <v>16</v>
      </c>
      <c r="G11896" t="s">
        <v>16</v>
      </c>
      <c r="H11896">
        <v>6</v>
      </c>
      <c r="J11896" s="3" t="str">
        <f>IF(C11896="&lt; 1946", "1946",
IF(C11896="&lt; 1965", "1965",
IF(C11896="1946 - 1964", "1946-1964",
IF(C11896="1965 - 1974", "1965-1974",
IF(C11896="1975 - 1991", "1975-1991",
IF(C11896="1992 - 2005", "1992-2005",
IF(C11896="2006 - 2014", "2006-2014",
IF(C11896="2015 - 2018", "2015-2018", "Unknown"))))))))</f>
        <v>1946</v>
      </c>
      <c r="K11896" s="3" t="str">
        <f>IF(E11896="Tussenwoning","TI",
IF(E11896="Hoekwoning","TC",
IF(E11896="Vrijstaande woning","D",
IF(E11896="2-onder-1-kapwoning","SD","Unknown"))))</f>
        <v>TI</v>
      </c>
      <c r="L11896" s="3" t="str">
        <f>SUBSTITUTE(SUBSTITUTE(SUBSTITUTE(A11896, "[", ""), "]", ""), """", "")</f>
        <v>0599100000111681</v>
      </c>
      <c r="M11896" s="3" t="str">
        <f>K11896 &amp; "." &amp; J11896</f>
        <v>TI.1946</v>
      </c>
    </row>
    <row r="11897" spans="1:13" x14ac:dyDescent="0.3">
      <c r="A11897" t="s">
        <v>11795</v>
      </c>
      <c r="B11897" t="s">
        <v>10</v>
      </c>
      <c r="C11897" t="s">
        <v>14</v>
      </c>
      <c r="D11897">
        <v>1898</v>
      </c>
      <c r="E11897" t="s">
        <v>15</v>
      </c>
      <c r="F11897" t="s">
        <v>16</v>
      </c>
      <c r="G11897" t="s">
        <v>16</v>
      </c>
      <c r="H11897">
        <v>6</v>
      </c>
      <c r="J11897" s="3" t="str">
        <f>IF(C11897="&lt; 1946", "1946",
IF(C11897="&lt; 1965", "1965",
IF(C11897="1946 - 1964", "1946-1964",
IF(C11897="1965 - 1974", "1965-1974",
IF(C11897="1975 - 1991", "1975-1991",
IF(C11897="1992 - 2005", "1992-2005",
IF(C11897="2006 - 2014", "2006-2014",
IF(C11897="2015 - 2018", "2015-2018", "Unknown"))))))))</f>
        <v>1946</v>
      </c>
      <c r="K11897" s="3" t="str">
        <f>IF(E11897="Tussenwoning","TI",
IF(E11897="Hoekwoning","TC",
IF(E11897="Vrijstaande woning","D",
IF(E11897="2-onder-1-kapwoning","SD","Unknown"))))</f>
        <v>TI</v>
      </c>
      <c r="L11897" s="3" t="str">
        <f>SUBSTITUTE(SUBSTITUTE(SUBSTITUTE(A11897, "[", ""), "]", ""), """", "")</f>
        <v>0599100000322864</v>
      </c>
      <c r="M11897" s="3" t="str">
        <f>K11897 &amp; "." &amp; J11897</f>
        <v>TI.1946</v>
      </c>
    </row>
    <row r="11898" spans="1:13" x14ac:dyDescent="0.3">
      <c r="A11898" t="s">
        <v>11796</v>
      </c>
      <c r="B11898" t="s">
        <v>10</v>
      </c>
      <c r="C11898" t="s">
        <v>14</v>
      </c>
      <c r="D11898">
        <v>1898</v>
      </c>
      <c r="E11898" t="s">
        <v>15</v>
      </c>
      <c r="F11898" t="s">
        <v>16</v>
      </c>
      <c r="G11898" t="s">
        <v>16</v>
      </c>
      <c r="H11898">
        <v>6</v>
      </c>
      <c r="J11898" s="3" t="str">
        <f>IF(C11898="&lt; 1946", "1946",
IF(C11898="&lt; 1965", "1965",
IF(C11898="1946 - 1964", "1946-1964",
IF(C11898="1965 - 1974", "1965-1974",
IF(C11898="1975 - 1991", "1975-1991",
IF(C11898="1992 - 2005", "1992-2005",
IF(C11898="2006 - 2014", "2006-2014",
IF(C11898="2015 - 2018", "2015-2018", "Unknown"))))))))</f>
        <v>1946</v>
      </c>
      <c r="K11898" s="3" t="str">
        <f>IF(E11898="Tussenwoning","TI",
IF(E11898="Hoekwoning","TC",
IF(E11898="Vrijstaande woning","D",
IF(E11898="2-onder-1-kapwoning","SD","Unknown"))))</f>
        <v>TI</v>
      </c>
      <c r="L11898" s="3" t="str">
        <f>SUBSTITUTE(SUBSTITUTE(SUBSTITUTE(A11898, "[", ""), "]", ""), """", "")</f>
        <v>0599100000257165</v>
      </c>
      <c r="M11898" s="3" t="str">
        <f>K11898 &amp; "." &amp; J11898</f>
        <v>TI.1946</v>
      </c>
    </row>
    <row r="11899" spans="1:13" x14ac:dyDescent="0.3">
      <c r="A11899" t="s">
        <v>11797</v>
      </c>
      <c r="B11899" t="s">
        <v>10</v>
      </c>
      <c r="C11899" t="s">
        <v>14</v>
      </c>
      <c r="D11899">
        <v>1898</v>
      </c>
      <c r="E11899" t="s">
        <v>15</v>
      </c>
      <c r="F11899" t="s">
        <v>16</v>
      </c>
      <c r="G11899" t="s">
        <v>16</v>
      </c>
      <c r="H11899">
        <v>6</v>
      </c>
      <c r="J11899" s="3" t="str">
        <f>IF(C11899="&lt; 1946", "1946",
IF(C11899="&lt; 1965", "1965",
IF(C11899="1946 - 1964", "1946-1964",
IF(C11899="1965 - 1974", "1965-1974",
IF(C11899="1975 - 1991", "1975-1991",
IF(C11899="1992 - 2005", "1992-2005",
IF(C11899="2006 - 2014", "2006-2014",
IF(C11899="2015 - 2018", "2015-2018", "Unknown"))))))))</f>
        <v>1946</v>
      </c>
      <c r="K11899" s="3" t="str">
        <f>IF(E11899="Tussenwoning","TI",
IF(E11899="Hoekwoning","TC",
IF(E11899="Vrijstaande woning","D",
IF(E11899="2-onder-1-kapwoning","SD","Unknown"))))</f>
        <v>TI</v>
      </c>
      <c r="L11899" s="3" t="str">
        <f>SUBSTITUTE(SUBSTITUTE(SUBSTITUTE(A11899, "[", ""), "]", ""), """", "")</f>
        <v>0599100010040692</v>
      </c>
      <c r="M11899" s="3" t="str">
        <f>K11899 &amp; "." &amp; J11899</f>
        <v>TI.1946</v>
      </c>
    </row>
    <row r="11900" spans="1:13" x14ac:dyDescent="0.3">
      <c r="A11900" t="s">
        <v>11798</v>
      </c>
      <c r="B11900" t="s">
        <v>10</v>
      </c>
      <c r="C11900" t="s">
        <v>14</v>
      </c>
      <c r="D11900">
        <v>1898</v>
      </c>
      <c r="E11900" t="s">
        <v>15</v>
      </c>
      <c r="F11900" t="s">
        <v>16</v>
      </c>
      <c r="G11900" t="s">
        <v>16</v>
      </c>
      <c r="H11900">
        <v>6</v>
      </c>
      <c r="J11900" s="3" t="str">
        <f>IF(C11900="&lt; 1946", "1946",
IF(C11900="&lt; 1965", "1965",
IF(C11900="1946 - 1964", "1946-1964",
IF(C11900="1965 - 1974", "1965-1974",
IF(C11900="1975 - 1991", "1975-1991",
IF(C11900="1992 - 2005", "1992-2005",
IF(C11900="2006 - 2014", "2006-2014",
IF(C11900="2015 - 2018", "2015-2018", "Unknown"))))))))</f>
        <v>1946</v>
      </c>
      <c r="K11900" s="3" t="str">
        <f>IF(E11900="Tussenwoning","TI",
IF(E11900="Hoekwoning","TC",
IF(E11900="Vrijstaande woning","D",
IF(E11900="2-onder-1-kapwoning","SD","Unknown"))))</f>
        <v>TI</v>
      </c>
      <c r="L11900" s="3" t="str">
        <f>SUBSTITUTE(SUBSTITUTE(SUBSTITUTE(A11900, "[", ""), "]", ""), """", "")</f>
        <v>0599100000109065</v>
      </c>
      <c r="M11900" s="3" t="str">
        <f>K11900 &amp; "." &amp; J11900</f>
        <v>TI.1946</v>
      </c>
    </row>
    <row r="11901" spans="1:13" x14ac:dyDescent="0.3">
      <c r="A11901" t="s">
        <v>11799</v>
      </c>
      <c r="B11901" t="s">
        <v>10</v>
      </c>
      <c r="C11901" t="s">
        <v>14</v>
      </c>
      <c r="D11901">
        <v>1898</v>
      </c>
      <c r="E11901" t="s">
        <v>15</v>
      </c>
      <c r="F11901" t="s">
        <v>16</v>
      </c>
      <c r="G11901" t="s">
        <v>16</v>
      </c>
      <c r="H11901">
        <v>6</v>
      </c>
      <c r="J11901" s="3" t="str">
        <f>IF(C11901="&lt; 1946", "1946",
IF(C11901="&lt; 1965", "1965",
IF(C11901="1946 - 1964", "1946-1964",
IF(C11901="1965 - 1974", "1965-1974",
IF(C11901="1975 - 1991", "1975-1991",
IF(C11901="1992 - 2005", "1992-2005",
IF(C11901="2006 - 2014", "2006-2014",
IF(C11901="2015 - 2018", "2015-2018", "Unknown"))))))))</f>
        <v>1946</v>
      </c>
      <c r="K11901" s="3" t="str">
        <f>IF(E11901="Tussenwoning","TI",
IF(E11901="Hoekwoning","TC",
IF(E11901="Vrijstaande woning","D",
IF(E11901="2-onder-1-kapwoning","SD","Unknown"))))</f>
        <v>TI</v>
      </c>
      <c r="L11901" s="3" t="str">
        <f>SUBSTITUTE(SUBSTITUTE(SUBSTITUTE(A11901, "[", ""), "]", ""), """", "")</f>
        <v>0599100000662978</v>
      </c>
      <c r="M11901" s="3" t="str">
        <f>K11901 &amp; "." &amp; J11901</f>
        <v>TI.1946</v>
      </c>
    </row>
    <row r="11902" spans="1:13" x14ac:dyDescent="0.3">
      <c r="A11902" t="s">
        <v>11800</v>
      </c>
      <c r="B11902" t="s">
        <v>10</v>
      </c>
      <c r="C11902" t="s">
        <v>14</v>
      </c>
      <c r="D11902">
        <v>1898</v>
      </c>
      <c r="E11902" t="s">
        <v>15</v>
      </c>
      <c r="F11902" t="s">
        <v>16</v>
      </c>
      <c r="G11902" t="s">
        <v>16</v>
      </c>
      <c r="H11902">
        <v>6</v>
      </c>
      <c r="J11902" s="3" t="str">
        <f>IF(C11902="&lt; 1946", "1946",
IF(C11902="&lt; 1965", "1965",
IF(C11902="1946 - 1964", "1946-1964",
IF(C11902="1965 - 1974", "1965-1974",
IF(C11902="1975 - 1991", "1975-1991",
IF(C11902="1992 - 2005", "1992-2005",
IF(C11902="2006 - 2014", "2006-2014",
IF(C11902="2015 - 2018", "2015-2018", "Unknown"))))))))</f>
        <v>1946</v>
      </c>
      <c r="K11902" s="3" t="str">
        <f>IF(E11902="Tussenwoning","TI",
IF(E11902="Hoekwoning","TC",
IF(E11902="Vrijstaande woning","D",
IF(E11902="2-onder-1-kapwoning","SD","Unknown"))))</f>
        <v>TI</v>
      </c>
      <c r="L11902" s="3" t="str">
        <f>SUBSTITUTE(SUBSTITUTE(SUBSTITUTE(A11902, "[", ""), "]", ""), """", "")</f>
        <v>0599100000620415</v>
      </c>
      <c r="M11902" s="3" t="str">
        <f>K11902 &amp; "." &amp; J11902</f>
        <v>TI.1946</v>
      </c>
    </row>
    <row r="11903" spans="1:13" x14ac:dyDescent="0.3">
      <c r="A11903" t="s">
        <v>11801</v>
      </c>
      <c r="B11903" t="s">
        <v>10</v>
      </c>
      <c r="C11903" t="s">
        <v>14</v>
      </c>
      <c r="D11903">
        <v>1898</v>
      </c>
      <c r="E11903" t="s">
        <v>15</v>
      </c>
      <c r="F11903" t="s">
        <v>16</v>
      </c>
      <c r="G11903" t="s">
        <v>16</v>
      </c>
      <c r="H11903">
        <v>6</v>
      </c>
      <c r="J11903" s="3" t="str">
        <f>IF(C11903="&lt; 1946", "1946",
IF(C11903="&lt; 1965", "1965",
IF(C11903="1946 - 1964", "1946-1964",
IF(C11903="1965 - 1974", "1965-1974",
IF(C11903="1975 - 1991", "1975-1991",
IF(C11903="1992 - 2005", "1992-2005",
IF(C11903="2006 - 2014", "2006-2014",
IF(C11903="2015 - 2018", "2015-2018", "Unknown"))))))))</f>
        <v>1946</v>
      </c>
      <c r="K11903" s="3" t="str">
        <f>IF(E11903="Tussenwoning","TI",
IF(E11903="Hoekwoning","TC",
IF(E11903="Vrijstaande woning","D",
IF(E11903="2-onder-1-kapwoning","SD","Unknown"))))</f>
        <v>TI</v>
      </c>
      <c r="L11903" s="3" t="str">
        <f>SUBSTITUTE(SUBSTITUTE(SUBSTITUTE(A11903, "[", ""), "]", ""), """", "")</f>
        <v>0599100000759613</v>
      </c>
      <c r="M11903" s="3" t="str">
        <f>K11903 &amp; "." &amp; J11903</f>
        <v>TI.1946</v>
      </c>
    </row>
    <row r="11904" spans="1:13" x14ac:dyDescent="0.3">
      <c r="A11904" t="s">
        <v>11802</v>
      </c>
      <c r="B11904" t="s">
        <v>10</v>
      </c>
      <c r="C11904" t="s">
        <v>14</v>
      </c>
      <c r="D11904">
        <v>1898</v>
      </c>
      <c r="E11904" t="s">
        <v>15</v>
      </c>
      <c r="F11904" t="s">
        <v>16</v>
      </c>
      <c r="G11904" t="s">
        <v>16</v>
      </c>
      <c r="H11904">
        <v>6</v>
      </c>
      <c r="J11904" s="3" t="str">
        <f>IF(C11904="&lt; 1946", "1946",
IF(C11904="&lt; 1965", "1965",
IF(C11904="1946 - 1964", "1946-1964",
IF(C11904="1965 - 1974", "1965-1974",
IF(C11904="1975 - 1991", "1975-1991",
IF(C11904="1992 - 2005", "1992-2005",
IF(C11904="2006 - 2014", "2006-2014",
IF(C11904="2015 - 2018", "2015-2018", "Unknown"))))))))</f>
        <v>1946</v>
      </c>
      <c r="K11904" s="3" t="str">
        <f>IF(E11904="Tussenwoning","TI",
IF(E11904="Hoekwoning","TC",
IF(E11904="Vrijstaande woning","D",
IF(E11904="2-onder-1-kapwoning","SD","Unknown"))))</f>
        <v>TI</v>
      </c>
      <c r="L11904" s="3" t="str">
        <f>SUBSTITUTE(SUBSTITUTE(SUBSTITUTE(A11904, "[", ""), "]", ""), """", "")</f>
        <v>0599100000154800</v>
      </c>
      <c r="M11904" s="3" t="str">
        <f>K11904 &amp; "." &amp; J11904</f>
        <v>TI.1946</v>
      </c>
    </row>
    <row r="11905" spans="1:13" x14ac:dyDescent="0.3">
      <c r="A11905" t="s">
        <v>11803</v>
      </c>
      <c r="B11905" t="s">
        <v>10</v>
      </c>
      <c r="C11905" t="s">
        <v>14</v>
      </c>
      <c r="D11905">
        <v>1898</v>
      </c>
      <c r="E11905" t="s">
        <v>15</v>
      </c>
      <c r="F11905" t="s">
        <v>16</v>
      </c>
      <c r="G11905" t="s">
        <v>16</v>
      </c>
      <c r="H11905">
        <v>6</v>
      </c>
      <c r="J11905" s="3" t="str">
        <f>IF(C11905="&lt; 1946", "1946",
IF(C11905="&lt; 1965", "1965",
IF(C11905="1946 - 1964", "1946-1964",
IF(C11905="1965 - 1974", "1965-1974",
IF(C11905="1975 - 1991", "1975-1991",
IF(C11905="1992 - 2005", "1992-2005",
IF(C11905="2006 - 2014", "2006-2014",
IF(C11905="2015 - 2018", "2015-2018", "Unknown"))))))))</f>
        <v>1946</v>
      </c>
      <c r="K11905" s="3" t="str">
        <f>IF(E11905="Tussenwoning","TI",
IF(E11905="Hoekwoning","TC",
IF(E11905="Vrijstaande woning","D",
IF(E11905="2-onder-1-kapwoning","SD","Unknown"))))</f>
        <v>TI</v>
      </c>
      <c r="L11905" s="3" t="str">
        <f>SUBSTITUTE(SUBSTITUTE(SUBSTITUTE(A11905, "[", ""), "]", ""), """", "")</f>
        <v>0599100000616633</v>
      </c>
      <c r="M11905" s="3" t="str">
        <f>K11905 &amp; "." &amp; J11905</f>
        <v>TI.1946</v>
      </c>
    </row>
    <row r="11906" spans="1:13" x14ac:dyDescent="0.3">
      <c r="A11906" t="s">
        <v>11804</v>
      </c>
      <c r="B11906" t="s">
        <v>10</v>
      </c>
      <c r="C11906" t="s">
        <v>14</v>
      </c>
      <c r="D11906">
        <v>1898</v>
      </c>
      <c r="E11906" t="s">
        <v>15</v>
      </c>
      <c r="F11906" t="s">
        <v>16</v>
      </c>
      <c r="G11906" t="s">
        <v>16</v>
      </c>
      <c r="H11906">
        <v>6</v>
      </c>
      <c r="J11906" s="3" t="str">
        <f>IF(C11906="&lt; 1946", "1946",
IF(C11906="&lt; 1965", "1965",
IF(C11906="1946 - 1964", "1946-1964",
IF(C11906="1965 - 1974", "1965-1974",
IF(C11906="1975 - 1991", "1975-1991",
IF(C11906="1992 - 2005", "1992-2005",
IF(C11906="2006 - 2014", "2006-2014",
IF(C11906="2015 - 2018", "2015-2018", "Unknown"))))))))</f>
        <v>1946</v>
      </c>
      <c r="K11906" s="3" t="str">
        <f>IF(E11906="Tussenwoning","TI",
IF(E11906="Hoekwoning","TC",
IF(E11906="Vrijstaande woning","D",
IF(E11906="2-onder-1-kapwoning","SD","Unknown"))))</f>
        <v>TI</v>
      </c>
      <c r="L11906" s="3" t="str">
        <f>SUBSTITUTE(SUBSTITUTE(SUBSTITUTE(A11906, "[", ""), "]", ""), """", "")</f>
        <v>0599100000322865</v>
      </c>
      <c r="M11906" s="3" t="str">
        <f>K11906 &amp; "." &amp; J11906</f>
        <v>TI.1946</v>
      </c>
    </row>
    <row r="11907" spans="1:13" x14ac:dyDescent="0.3">
      <c r="A11907" t="s">
        <v>11805</v>
      </c>
      <c r="B11907" t="s">
        <v>10</v>
      </c>
      <c r="C11907" t="s">
        <v>14</v>
      </c>
      <c r="D11907">
        <v>1898</v>
      </c>
      <c r="E11907" t="s">
        <v>15</v>
      </c>
      <c r="F11907" t="s">
        <v>16</v>
      </c>
      <c r="G11907" t="s">
        <v>16</v>
      </c>
      <c r="H11907">
        <v>6</v>
      </c>
      <c r="J11907" s="3" t="str">
        <f>IF(C11907="&lt; 1946", "1946",
IF(C11907="&lt; 1965", "1965",
IF(C11907="1946 - 1964", "1946-1964",
IF(C11907="1965 - 1974", "1965-1974",
IF(C11907="1975 - 1991", "1975-1991",
IF(C11907="1992 - 2005", "1992-2005",
IF(C11907="2006 - 2014", "2006-2014",
IF(C11907="2015 - 2018", "2015-2018", "Unknown"))))))))</f>
        <v>1946</v>
      </c>
      <c r="K11907" s="3" t="str">
        <f>IF(E11907="Tussenwoning","TI",
IF(E11907="Hoekwoning","TC",
IF(E11907="Vrijstaande woning","D",
IF(E11907="2-onder-1-kapwoning","SD","Unknown"))))</f>
        <v>TI</v>
      </c>
      <c r="L11907" s="3" t="str">
        <f>SUBSTITUTE(SUBSTITUTE(SUBSTITUTE(A11907, "[", ""), "]", ""), """", "")</f>
        <v>0599100000322861</v>
      </c>
      <c r="M11907" s="3" t="str">
        <f>K11907 &amp; "." &amp; J11907</f>
        <v>TI.1946</v>
      </c>
    </row>
    <row r="11908" spans="1:13" x14ac:dyDescent="0.3">
      <c r="A11908" t="s">
        <v>11806</v>
      </c>
      <c r="B11908" t="s">
        <v>10</v>
      </c>
      <c r="C11908" t="s">
        <v>14</v>
      </c>
      <c r="D11908">
        <v>1898</v>
      </c>
      <c r="E11908" t="s">
        <v>15</v>
      </c>
      <c r="F11908" t="s">
        <v>16</v>
      </c>
      <c r="G11908" t="s">
        <v>16</v>
      </c>
      <c r="H11908">
        <v>6</v>
      </c>
      <c r="J11908" s="3" t="str">
        <f>IF(C11908="&lt; 1946", "1946",
IF(C11908="&lt; 1965", "1965",
IF(C11908="1946 - 1964", "1946-1964",
IF(C11908="1965 - 1974", "1965-1974",
IF(C11908="1975 - 1991", "1975-1991",
IF(C11908="1992 - 2005", "1992-2005",
IF(C11908="2006 - 2014", "2006-2014",
IF(C11908="2015 - 2018", "2015-2018", "Unknown"))))))))</f>
        <v>1946</v>
      </c>
      <c r="K11908" s="3" t="str">
        <f>IF(E11908="Tussenwoning","TI",
IF(E11908="Hoekwoning","TC",
IF(E11908="Vrijstaande woning","D",
IF(E11908="2-onder-1-kapwoning","SD","Unknown"))))</f>
        <v>TI</v>
      </c>
      <c r="L11908" s="3" t="str">
        <f>SUBSTITUTE(SUBSTITUTE(SUBSTITUTE(A11908, "[", ""), "]", ""), """", "")</f>
        <v>0599100000294990</v>
      </c>
      <c r="M11908" s="3" t="str">
        <f>K11908 &amp; "." &amp; J11908</f>
        <v>TI.1946</v>
      </c>
    </row>
    <row r="11909" spans="1:13" x14ac:dyDescent="0.3">
      <c r="A11909" t="s">
        <v>11807</v>
      </c>
      <c r="B11909" t="s">
        <v>10</v>
      </c>
      <c r="C11909" t="s">
        <v>14</v>
      </c>
      <c r="D11909">
        <v>1898</v>
      </c>
      <c r="E11909" t="s">
        <v>15</v>
      </c>
      <c r="F11909" t="s">
        <v>16</v>
      </c>
      <c r="G11909" t="s">
        <v>16</v>
      </c>
      <c r="H11909">
        <v>6</v>
      </c>
      <c r="J11909" s="3" t="str">
        <f>IF(C11909="&lt; 1946", "1946",
IF(C11909="&lt; 1965", "1965",
IF(C11909="1946 - 1964", "1946-1964",
IF(C11909="1965 - 1974", "1965-1974",
IF(C11909="1975 - 1991", "1975-1991",
IF(C11909="1992 - 2005", "1992-2005",
IF(C11909="2006 - 2014", "2006-2014",
IF(C11909="2015 - 2018", "2015-2018", "Unknown"))))))))</f>
        <v>1946</v>
      </c>
      <c r="K11909" s="3" t="str">
        <f>IF(E11909="Tussenwoning","TI",
IF(E11909="Hoekwoning","TC",
IF(E11909="Vrijstaande woning","D",
IF(E11909="2-onder-1-kapwoning","SD","Unknown"))))</f>
        <v>TI</v>
      </c>
      <c r="L11909" s="3" t="str">
        <f>SUBSTITUTE(SUBSTITUTE(SUBSTITUTE(A11909, "[", ""), "]", ""), """", "")</f>
        <v>0599100000644706</v>
      </c>
      <c r="M11909" s="3" t="str">
        <f>K11909 &amp; "." &amp; J11909</f>
        <v>TI.1946</v>
      </c>
    </row>
    <row r="11910" spans="1:13" x14ac:dyDescent="0.3">
      <c r="A11910" t="s">
        <v>11808</v>
      </c>
      <c r="B11910" t="s">
        <v>10</v>
      </c>
      <c r="C11910" t="s">
        <v>14</v>
      </c>
      <c r="D11910">
        <v>1898</v>
      </c>
      <c r="E11910" t="s">
        <v>15</v>
      </c>
      <c r="F11910" t="s">
        <v>16</v>
      </c>
      <c r="G11910" t="s">
        <v>16</v>
      </c>
      <c r="H11910">
        <v>6</v>
      </c>
      <c r="J11910" s="3" t="str">
        <f>IF(C11910="&lt; 1946", "1946",
IF(C11910="&lt; 1965", "1965",
IF(C11910="1946 - 1964", "1946-1964",
IF(C11910="1965 - 1974", "1965-1974",
IF(C11910="1975 - 1991", "1975-1991",
IF(C11910="1992 - 2005", "1992-2005",
IF(C11910="2006 - 2014", "2006-2014",
IF(C11910="2015 - 2018", "2015-2018", "Unknown"))))))))</f>
        <v>1946</v>
      </c>
      <c r="K11910" s="3" t="str">
        <f>IF(E11910="Tussenwoning","TI",
IF(E11910="Hoekwoning","TC",
IF(E11910="Vrijstaande woning","D",
IF(E11910="2-onder-1-kapwoning","SD","Unknown"))))</f>
        <v>TI</v>
      </c>
      <c r="L11910" s="3" t="str">
        <f>SUBSTITUTE(SUBSTITUTE(SUBSTITUTE(A11910, "[", ""), "]", ""), """", "")</f>
        <v>0599100000322863</v>
      </c>
      <c r="M11910" s="3" t="str">
        <f>K11910 &amp; "." &amp; J11910</f>
        <v>TI.1946</v>
      </c>
    </row>
    <row r="11911" spans="1:13" x14ac:dyDescent="0.3">
      <c r="A11911" t="s">
        <v>11809</v>
      </c>
      <c r="B11911" t="s">
        <v>10</v>
      </c>
      <c r="C11911" t="s">
        <v>14</v>
      </c>
      <c r="D11911">
        <v>1898</v>
      </c>
      <c r="E11911" t="s">
        <v>15</v>
      </c>
      <c r="F11911" t="s">
        <v>16</v>
      </c>
      <c r="G11911" t="s">
        <v>16</v>
      </c>
      <c r="H11911">
        <v>6</v>
      </c>
      <c r="J11911" s="3" t="str">
        <f>IF(C11911="&lt; 1946", "1946",
IF(C11911="&lt; 1965", "1965",
IF(C11911="1946 - 1964", "1946-1964",
IF(C11911="1965 - 1974", "1965-1974",
IF(C11911="1975 - 1991", "1975-1991",
IF(C11911="1992 - 2005", "1992-2005",
IF(C11911="2006 - 2014", "2006-2014",
IF(C11911="2015 - 2018", "2015-2018", "Unknown"))))))))</f>
        <v>1946</v>
      </c>
      <c r="K11911" s="3" t="str">
        <f>IF(E11911="Tussenwoning","TI",
IF(E11911="Hoekwoning","TC",
IF(E11911="Vrijstaande woning","D",
IF(E11911="2-onder-1-kapwoning","SD","Unknown"))))</f>
        <v>TI</v>
      </c>
      <c r="L11911" s="3" t="str">
        <f>SUBSTITUTE(SUBSTITUTE(SUBSTITUTE(A11911, "[", ""), "]", ""), """", "")</f>
        <v>0599100000193857</v>
      </c>
      <c r="M11911" s="3" t="str">
        <f>K11911 &amp; "." &amp; J11911</f>
        <v>TI.1946</v>
      </c>
    </row>
    <row r="11912" spans="1:13" x14ac:dyDescent="0.3">
      <c r="A11912" t="s">
        <v>11810</v>
      </c>
      <c r="B11912" t="s">
        <v>10</v>
      </c>
      <c r="C11912" t="s">
        <v>14</v>
      </c>
      <c r="D11912">
        <v>1898</v>
      </c>
      <c r="E11912" t="s">
        <v>15</v>
      </c>
      <c r="F11912" t="s">
        <v>16</v>
      </c>
      <c r="G11912" t="s">
        <v>16</v>
      </c>
      <c r="H11912">
        <v>6</v>
      </c>
      <c r="J11912" s="3" t="str">
        <f>IF(C11912="&lt; 1946", "1946",
IF(C11912="&lt; 1965", "1965",
IF(C11912="1946 - 1964", "1946-1964",
IF(C11912="1965 - 1974", "1965-1974",
IF(C11912="1975 - 1991", "1975-1991",
IF(C11912="1992 - 2005", "1992-2005",
IF(C11912="2006 - 2014", "2006-2014",
IF(C11912="2015 - 2018", "2015-2018", "Unknown"))))))))</f>
        <v>1946</v>
      </c>
      <c r="K11912" s="3" t="str">
        <f>IF(E11912="Tussenwoning","TI",
IF(E11912="Hoekwoning","TC",
IF(E11912="Vrijstaande woning","D",
IF(E11912="2-onder-1-kapwoning","SD","Unknown"))))</f>
        <v>TI</v>
      </c>
      <c r="L11912" s="3" t="str">
        <f>SUBSTITUTE(SUBSTITUTE(SUBSTITUTE(A11912, "[", ""), "]", ""), """", "")</f>
        <v>0599100000033072</v>
      </c>
      <c r="M11912" s="3" t="str">
        <f>K11912 &amp; "." &amp; J11912</f>
        <v>TI.1946</v>
      </c>
    </row>
    <row r="11913" spans="1:13" x14ac:dyDescent="0.3">
      <c r="A11913" t="s">
        <v>11811</v>
      </c>
      <c r="B11913" t="s">
        <v>10</v>
      </c>
      <c r="C11913" t="s">
        <v>14</v>
      </c>
      <c r="D11913">
        <v>1898</v>
      </c>
      <c r="E11913" t="s">
        <v>15</v>
      </c>
      <c r="F11913" t="s">
        <v>16</v>
      </c>
      <c r="G11913" t="s">
        <v>16</v>
      </c>
      <c r="H11913">
        <v>6</v>
      </c>
      <c r="J11913" s="3" t="str">
        <f>IF(C11913="&lt; 1946", "1946",
IF(C11913="&lt; 1965", "1965",
IF(C11913="1946 - 1964", "1946-1964",
IF(C11913="1965 - 1974", "1965-1974",
IF(C11913="1975 - 1991", "1975-1991",
IF(C11913="1992 - 2005", "1992-2005",
IF(C11913="2006 - 2014", "2006-2014",
IF(C11913="2015 - 2018", "2015-2018", "Unknown"))))))))</f>
        <v>1946</v>
      </c>
      <c r="K11913" s="3" t="str">
        <f>IF(E11913="Tussenwoning","TI",
IF(E11913="Hoekwoning","TC",
IF(E11913="Vrijstaande woning","D",
IF(E11913="2-onder-1-kapwoning","SD","Unknown"))))</f>
        <v>TI</v>
      </c>
      <c r="L11913" s="3" t="str">
        <f>SUBSTITUTE(SUBSTITUTE(SUBSTITUTE(A11913, "[", ""), "]", ""), """", "")</f>
        <v>0599100000644699</v>
      </c>
      <c r="M11913" s="3" t="str">
        <f>K11913 &amp; "." &amp; J11913</f>
        <v>TI.1946</v>
      </c>
    </row>
    <row r="11914" spans="1:13" x14ac:dyDescent="0.3">
      <c r="A11914" t="s">
        <v>11812</v>
      </c>
      <c r="B11914" t="s">
        <v>10</v>
      </c>
      <c r="C11914" t="s">
        <v>14</v>
      </c>
      <c r="D11914">
        <v>1898</v>
      </c>
      <c r="E11914" t="s">
        <v>15</v>
      </c>
      <c r="F11914" t="s">
        <v>16</v>
      </c>
      <c r="G11914" t="s">
        <v>16</v>
      </c>
      <c r="H11914">
        <v>6</v>
      </c>
      <c r="J11914" s="3" t="str">
        <f>IF(C11914="&lt; 1946", "1946",
IF(C11914="&lt; 1965", "1965",
IF(C11914="1946 - 1964", "1946-1964",
IF(C11914="1965 - 1974", "1965-1974",
IF(C11914="1975 - 1991", "1975-1991",
IF(C11914="1992 - 2005", "1992-2005",
IF(C11914="2006 - 2014", "2006-2014",
IF(C11914="2015 - 2018", "2015-2018", "Unknown"))))))))</f>
        <v>1946</v>
      </c>
      <c r="K11914" s="3" t="str">
        <f>IF(E11914="Tussenwoning","TI",
IF(E11914="Hoekwoning","TC",
IF(E11914="Vrijstaande woning","D",
IF(E11914="2-onder-1-kapwoning","SD","Unknown"))))</f>
        <v>TI</v>
      </c>
      <c r="L11914" s="3" t="str">
        <f>SUBSTITUTE(SUBSTITUTE(SUBSTITUTE(A11914, "[", ""), "]", ""), """", "")</f>
        <v>0599100000686785</v>
      </c>
      <c r="M11914" s="3" t="str">
        <f>K11914 &amp; "." &amp; J11914</f>
        <v>TI.1946</v>
      </c>
    </row>
    <row r="11915" spans="1:13" x14ac:dyDescent="0.3">
      <c r="A11915" t="s">
        <v>11813</v>
      </c>
      <c r="B11915" t="s">
        <v>10</v>
      </c>
      <c r="C11915" t="s">
        <v>14</v>
      </c>
      <c r="D11915">
        <v>1898</v>
      </c>
      <c r="E11915" t="s">
        <v>15</v>
      </c>
      <c r="F11915" t="s">
        <v>16</v>
      </c>
      <c r="G11915" t="s">
        <v>16</v>
      </c>
      <c r="H11915">
        <v>6</v>
      </c>
      <c r="J11915" s="3" t="str">
        <f>IF(C11915="&lt; 1946", "1946",
IF(C11915="&lt; 1965", "1965",
IF(C11915="1946 - 1964", "1946-1964",
IF(C11915="1965 - 1974", "1965-1974",
IF(C11915="1975 - 1991", "1975-1991",
IF(C11915="1992 - 2005", "1992-2005",
IF(C11915="2006 - 2014", "2006-2014",
IF(C11915="2015 - 2018", "2015-2018", "Unknown"))))))))</f>
        <v>1946</v>
      </c>
      <c r="K11915" s="3" t="str">
        <f>IF(E11915="Tussenwoning","TI",
IF(E11915="Hoekwoning","TC",
IF(E11915="Vrijstaande woning","D",
IF(E11915="2-onder-1-kapwoning","SD","Unknown"))))</f>
        <v>TI</v>
      </c>
      <c r="L11915" s="3" t="str">
        <f>SUBSTITUTE(SUBSTITUTE(SUBSTITUTE(A11915, "[", ""), "]", ""), """", "")</f>
        <v>0599100000260953</v>
      </c>
      <c r="M11915" s="3" t="str">
        <f>K11915 &amp; "." &amp; J11915</f>
        <v>TI.1946</v>
      </c>
    </row>
    <row r="11916" spans="1:13" x14ac:dyDescent="0.3">
      <c r="A11916" t="s">
        <v>11814</v>
      </c>
      <c r="B11916" t="s">
        <v>10</v>
      </c>
      <c r="C11916" t="s">
        <v>14</v>
      </c>
      <c r="D11916">
        <v>1898</v>
      </c>
      <c r="E11916" t="s">
        <v>15</v>
      </c>
      <c r="F11916" t="s">
        <v>16</v>
      </c>
      <c r="G11916" t="s">
        <v>16</v>
      </c>
      <c r="H11916">
        <v>6</v>
      </c>
      <c r="J11916" s="3" t="str">
        <f>IF(C11916="&lt; 1946", "1946",
IF(C11916="&lt; 1965", "1965",
IF(C11916="1946 - 1964", "1946-1964",
IF(C11916="1965 - 1974", "1965-1974",
IF(C11916="1975 - 1991", "1975-1991",
IF(C11916="1992 - 2005", "1992-2005",
IF(C11916="2006 - 2014", "2006-2014",
IF(C11916="2015 - 2018", "2015-2018", "Unknown"))))))))</f>
        <v>1946</v>
      </c>
      <c r="K11916" s="3" t="str">
        <f>IF(E11916="Tussenwoning","TI",
IF(E11916="Hoekwoning","TC",
IF(E11916="Vrijstaande woning","D",
IF(E11916="2-onder-1-kapwoning","SD","Unknown"))))</f>
        <v>TI</v>
      </c>
      <c r="L11916" s="3" t="str">
        <f>SUBSTITUTE(SUBSTITUTE(SUBSTITUTE(A11916, "[", ""), "]", ""), """", "")</f>
        <v>0599100000107633</v>
      </c>
      <c r="M11916" s="3" t="str">
        <f>K11916 &amp; "." &amp; J11916</f>
        <v>TI.1946</v>
      </c>
    </row>
    <row r="11917" spans="1:13" x14ac:dyDescent="0.3">
      <c r="A11917" t="s">
        <v>11815</v>
      </c>
      <c r="B11917" t="s">
        <v>10</v>
      </c>
      <c r="C11917" t="s">
        <v>14</v>
      </c>
      <c r="D11917">
        <v>1898</v>
      </c>
      <c r="E11917" t="s">
        <v>15</v>
      </c>
      <c r="F11917" t="s">
        <v>16</v>
      </c>
      <c r="G11917" t="s">
        <v>16</v>
      </c>
      <c r="H11917">
        <v>6</v>
      </c>
      <c r="J11917" s="3" t="str">
        <f>IF(C11917="&lt; 1946", "1946",
IF(C11917="&lt; 1965", "1965",
IF(C11917="1946 - 1964", "1946-1964",
IF(C11917="1965 - 1974", "1965-1974",
IF(C11917="1975 - 1991", "1975-1991",
IF(C11917="1992 - 2005", "1992-2005",
IF(C11917="2006 - 2014", "2006-2014",
IF(C11917="2015 - 2018", "2015-2018", "Unknown"))))))))</f>
        <v>1946</v>
      </c>
      <c r="K11917" s="3" t="str">
        <f>IF(E11917="Tussenwoning","TI",
IF(E11917="Hoekwoning","TC",
IF(E11917="Vrijstaande woning","D",
IF(E11917="2-onder-1-kapwoning","SD","Unknown"))))</f>
        <v>TI</v>
      </c>
      <c r="L11917" s="3" t="str">
        <f>SUBSTITUTE(SUBSTITUTE(SUBSTITUTE(A11917, "[", ""), "]", ""), """", "")</f>
        <v>0599100000264468</v>
      </c>
      <c r="M11917" s="3" t="str">
        <f>K11917 &amp; "." &amp; J11917</f>
        <v>TI.1946</v>
      </c>
    </row>
    <row r="11918" spans="1:13" x14ac:dyDescent="0.3">
      <c r="A11918" t="s">
        <v>11816</v>
      </c>
      <c r="B11918" t="s">
        <v>10</v>
      </c>
      <c r="C11918" t="s">
        <v>14</v>
      </c>
      <c r="D11918">
        <v>1898</v>
      </c>
      <c r="E11918" t="s">
        <v>15</v>
      </c>
      <c r="F11918" t="s">
        <v>16</v>
      </c>
      <c r="G11918" t="s">
        <v>16</v>
      </c>
      <c r="H11918">
        <v>6</v>
      </c>
      <c r="J11918" s="3" t="str">
        <f>IF(C11918="&lt; 1946", "1946",
IF(C11918="&lt; 1965", "1965",
IF(C11918="1946 - 1964", "1946-1964",
IF(C11918="1965 - 1974", "1965-1974",
IF(C11918="1975 - 1991", "1975-1991",
IF(C11918="1992 - 2005", "1992-2005",
IF(C11918="2006 - 2014", "2006-2014",
IF(C11918="2015 - 2018", "2015-2018", "Unknown"))))))))</f>
        <v>1946</v>
      </c>
      <c r="K11918" s="3" t="str">
        <f>IF(E11918="Tussenwoning","TI",
IF(E11918="Hoekwoning","TC",
IF(E11918="Vrijstaande woning","D",
IF(E11918="2-onder-1-kapwoning","SD","Unknown"))))</f>
        <v>TI</v>
      </c>
      <c r="L11918" s="3" t="str">
        <f>SUBSTITUTE(SUBSTITUTE(SUBSTITUTE(A11918, "[", ""), "]", ""), """", "")</f>
        <v>0599100000650219</v>
      </c>
      <c r="M11918" s="3" t="str">
        <f>K11918 &amp; "." &amp; J11918</f>
        <v>TI.1946</v>
      </c>
    </row>
    <row r="11919" spans="1:13" x14ac:dyDescent="0.3">
      <c r="A11919" t="s">
        <v>11817</v>
      </c>
      <c r="B11919" t="s">
        <v>10</v>
      </c>
      <c r="C11919" t="s">
        <v>14</v>
      </c>
      <c r="D11919">
        <v>1898</v>
      </c>
      <c r="E11919" t="s">
        <v>15</v>
      </c>
      <c r="F11919" t="s">
        <v>16</v>
      </c>
      <c r="G11919" t="s">
        <v>16</v>
      </c>
      <c r="H11919">
        <v>6</v>
      </c>
      <c r="J11919" s="3" t="str">
        <f>IF(C11919="&lt; 1946", "1946",
IF(C11919="&lt; 1965", "1965",
IF(C11919="1946 - 1964", "1946-1964",
IF(C11919="1965 - 1974", "1965-1974",
IF(C11919="1975 - 1991", "1975-1991",
IF(C11919="1992 - 2005", "1992-2005",
IF(C11919="2006 - 2014", "2006-2014",
IF(C11919="2015 - 2018", "2015-2018", "Unknown"))))))))</f>
        <v>1946</v>
      </c>
      <c r="K11919" s="3" t="str">
        <f>IF(E11919="Tussenwoning","TI",
IF(E11919="Hoekwoning","TC",
IF(E11919="Vrijstaande woning","D",
IF(E11919="2-onder-1-kapwoning","SD","Unknown"))))</f>
        <v>TI</v>
      </c>
      <c r="L11919" s="3" t="str">
        <f>SUBSTITUTE(SUBSTITUTE(SUBSTITUTE(A11919, "[", ""), "]", ""), """", "")</f>
        <v>0599100000088889</v>
      </c>
      <c r="M11919" s="3" t="str">
        <f>K11919 &amp; "." &amp; J11919</f>
        <v>TI.1946</v>
      </c>
    </row>
    <row r="11920" spans="1:13" x14ac:dyDescent="0.3">
      <c r="A11920" t="s">
        <v>11818</v>
      </c>
      <c r="B11920" t="s">
        <v>10</v>
      </c>
      <c r="C11920" t="s">
        <v>14</v>
      </c>
      <c r="D11920">
        <v>1898</v>
      </c>
      <c r="E11920" t="s">
        <v>15</v>
      </c>
      <c r="F11920" t="s">
        <v>16</v>
      </c>
      <c r="G11920" t="s">
        <v>16</v>
      </c>
      <c r="H11920">
        <v>6</v>
      </c>
      <c r="J11920" s="3" t="str">
        <f>IF(C11920="&lt; 1946", "1946",
IF(C11920="&lt; 1965", "1965",
IF(C11920="1946 - 1964", "1946-1964",
IF(C11920="1965 - 1974", "1965-1974",
IF(C11920="1975 - 1991", "1975-1991",
IF(C11920="1992 - 2005", "1992-2005",
IF(C11920="2006 - 2014", "2006-2014",
IF(C11920="2015 - 2018", "2015-2018", "Unknown"))))))))</f>
        <v>1946</v>
      </c>
      <c r="K11920" s="3" t="str">
        <f>IF(E11920="Tussenwoning","TI",
IF(E11920="Hoekwoning","TC",
IF(E11920="Vrijstaande woning","D",
IF(E11920="2-onder-1-kapwoning","SD","Unknown"))))</f>
        <v>TI</v>
      </c>
      <c r="L11920" s="3" t="str">
        <f>SUBSTITUTE(SUBSTITUTE(SUBSTITUTE(A11920, "[", ""), "]", ""), """", "")</f>
        <v>0599100000160396</v>
      </c>
      <c r="M11920" s="3" t="str">
        <f>K11920 &amp; "." &amp; J11920</f>
        <v>TI.1946</v>
      </c>
    </row>
    <row r="11921" spans="1:13" x14ac:dyDescent="0.3">
      <c r="A11921" t="s">
        <v>11819</v>
      </c>
      <c r="B11921" t="s">
        <v>10</v>
      </c>
      <c r="C11921" t="s">
        <v>14</v>
      </c>
      <c r="D11921">
        <v>1898</v>
      </c>
      <c r="E11921" t="s">
        <v>15</v>
      </c>
      <c r="F11921" t="s">
        <v>16</v>
      </c>
      <c r="G11921" t="s">
        <v>16</v>
      </c>
      <c r="H11921">
        <v>6</v>
      </c>
      <c r="J11921" s="3" t="str">
        <f>IF(C11921="&lt; 1946", "1946",
IF(C11921="&lt; 1965", "1965",
IF(C11921="1946 - 1964", "1946-1964",
IF(C11921="1965 - 1974", "1965-1974",
IF(C11921="1975 - 1991", "1975-1991",
IF(C11921="1992 - 2005", "1992-2005",
IF(C11921="2006 - 2014", "2006-2014",
IF(C11921="2015 - 2018", "2015-2018", "Unknown"))))))))</f>
        <v>1946</v>
      </c>
      <c r="K11921" s="3" t="str">
        <f>IF(E11921="Tussenwoning","TI",
IF(E11921="Hoekwoning","TC",
IF(E11921="Vrijstaande woning","D",
IF(E11921="2-onder-1-kapwoning","SD","Unknown"))))</f>
        <v>TI</v>
      </c>
      <c r="L11921" s="3" t="str">
        <f>SUBSTITUTE(SUBSTITUTE(SUBSTITUTE(A11921, "[", ""), "]", ""), """", "")</f>
        <v>0599100000126760</v>
      </c>
      <c r="M11921" s="3" t="str">
        <f>K11921 &amp; "." &amp; J11921</f>
        <v>TI.1946</v>
      </c>
    </row>
    <row r="11922" spans="1:13" x14ac:dyDescent="0.3">
      <c r="A11922" t="s">
        <v>11820</v>
      </c>
      <c r="B11922" t="s">
        <v>10</v>
      </c>
      <c r="C11922" t="s">
        <v>14</v>
      </c>
      <c r="D11922">
        <v>1898</v>
      </c>
      <c r="E11922" t="s">
        <v>15</v>
      </c>
      <c r="F11922" t="s">
        <v>16</v>
      </c>
      <c r="G11922" t="s">
        <v>16</v>
      </c>
      <c r="H11922">
        <v>6</v>
      </c>
      <c r="J11922" s="3" t="str">
        <f>IF(C11922="&lt; 1946", "1946",
IF(C11922="&lt; 1965", "1965",
IF(C11922="1946 - 1964", "1946-1964",
IF(C11922="1965 - 1974", "1965-1974",
IF(C11922="1975 - 1991", "1975-1991",
IF(C11922="1992 - 2005", "1992-2005",
IF(C11922="2006 - 2014", "2006-2014",
IF(C11922="2015 - 2018", "2015-2018", "Unknown"))))))))</f>
        <v>1946</v>
      </c>
      <c r="K11922" s="3" t="str">
        <f>IF(E11922="Tussenwoning","TI",
IF(E11922="Hoekwoning","TC",
IF(E11922="Vrijstaande woning","D",
IF(E11922="2-onder-1-kapwoning","SD","Unknown"))))</f>
        <v>TI</v>
      </c>
      <c r="L11922" s="3" t="str">
        <f>SUBSTITUTE(SUBSTITUTE(SUBSTITUTE(A11922, "[", ""), "]", ""), """", "")</f>
        <v>0599100000244361</v>
      </c>
      <c r="M11922" s="3" t="str">
        <f>K11922 &amp; "." &amp; J11922</f>
        <v>TI.1946</v>
      </c>
    </row>
    <row r="11923" spans="1:13" x14ac:dyDescent="0.3">
      <c r="A11923" t="s">
        <v>11821</v>
      </c>
      <c r="B11923" t="s">
        <v>10</v>
      </c>
      <c r="C11923" t="s">
        <v>14</v>
      </c>
      <c r="D11923">
        <v>1898</v>
      </c>
      <c r="E11923" t="s">
        <v>15</v>
      </c>
      <c r="F11923" t="s">
        <v>16</v>
      </c>
      <c r="G11923" t="s">
        <v>16</v>
      </c>
      <c r="H11923">
        <v>6</v>
      </c>
      <c r="J11923" s="3" t="str">
        <f>IF(C11923="&lt; 1946", "1946",
IF(C11923="&lt; 1965", "1965",
IF(C11923="1946 - 1964", "1946-1964",
IF(C11923="1965 - 1974", "1965-1974",
IF(C11923="1975 - 1991", "1975-1991",
IF(C11923="1992 - 2005", "1992-2005",
IF(C11923="2006 - 2014", "2006-2014",
IF(C11923="2015 - 2018", "2015-2018", "Unknown"))))))))</f>
        <v>1946</v>
      </c>
      <c r="K11923" s="3" t="str">
        <f>IF(E11923="Tussenwoning","TI",
IF(E11923="Hoekwoning","TC",
IF(E11923="Vrijstaande woning","D",
IF(E11923="2-onder-1-kapwoning","SD","Unknown"))))</f>
        <v>TI</v>
      </c>
      <c r="L11923" s="3" t="str">
        <f>SUBSTITUTE(SUBSTITUTE(SUBSTITUTE(A11923, "[", ""), "]", ""), """", "")</f>
        <v>0599100000757313</v>
      </c>
      <c r="M11923" s="3" t="str">
        <f>K11923 &amp; "." &amp; J11923</f>
        <v>TI.1946</v>
      </c>
    </row>
    <row r="11924" spans="1:13" x14ac:dyDescent="0.3">
      <c r="A11924" t="s">
        <v>11822</v>
      </c>
      <c r="B11924" t="s">
        <v>10</v>
      </c>
      <c r="C11924" t="s">
        <v>14</v>
      </c>
      <c r="D11924">
        <v>1898</v>
      </c>
      <c r="E11924" t="s">
        <v>15</v>
      </c>
      <c r="F11924" t="s">
        <v>16</v>
      </c>
      <c r="G11924" t="s">
        <v>16</v>
      </c>
      <c r="H11924">
        <v>6</v>
      </c>
      <c r="J11924" s="3" t="str">
        <f>IF(C11924="&lt; 1946", "1946",
IF(C11924="&lt; 1965", "1965",
IF(C11924="1946 - 1964", "1946-1964",
IF(C11924="1965 - 1974", "1965-1974",
IF(C11924="1975 - 1991", "1975-1991",
IF(C11924="1992 - 2005", "1992-2005",
IF(C11924="2006 - 2014", "2006-2014",
IF(C11924="2015 - 2018", "2015-2018", "Unknown"))))))))</f>
        <v>1946</v>
      </c>
      <c r="K11924" s="3" t="str">
        <f>IF(E11924="Tussenwoning","TI",
IF(E11924="Hoekwoning","TC",
IF(E11924="Vrijstaande woning","D",
IF(E11924="2-onder-1-kapwoning","SD","Unknown"))))</f>
        <v>TI</v>
      </c>
      <c r="L11924" s="3" t="str">
        <f>SUBSTITUTE(SUBSTITUTE(SUBSTITUTE(A11924, "[", ""), "]", ""), """", "")</f>
        <v>0599100000665401</v>
      </c>
      <c r="M11924" s="3" t="str">
        <f>K11924 &amp; "." &amp; J11924</f>
        <v>TI.1946</v>
      </c>
    </row>
    <row r="11925" spans="1:13" x14ac:dyDescent="0.3">
      <c r="A11925" t="s">
        <v>11823</v>
      </c>
      <c r="B11925" t="s">
        <v>10</v>
      </c>
      <c r="C11925" t="s">
        <v>14</v>
      </c>
      <c r="D11925">
        <v>1898</v>
      </c>
      <c r="E11925" t="s">
        <v>15</v>
      </c>
      <c r="F11925" t="s">
        <v>16</v>
      </c>
      <c r="G11925" t="s">
        <v>16</v>
      </c>
      <c r="H11925">
        <v>6</v>
      </c>
      <c r="J11925" s="3" t="str">
        <f>IF(C11925="&lt; 1946", "1946",
IF(C11925="&lt; 1965", "1965",
IF(C11925="1946 - 1964", "1946-1964",
IF(C11925="1965 - 1974", "1965-1974",
IF(C11925="1975 - 1991", "1975-1991",
IF(C11925="1992 - 2005", "1992-2005",
IF(C11925="2006 - 2014", "2006-2014",
IF(C11925="2015 - 2018", "2015-2018", "Unknown"))))))))</f>
        <v>1946</v>
      </c>
      <c r="K11925" s="3" t="str">
        <f>IF(E11925="Tussenwoning","TI",
IF(E11925="Hoekwoning","TC",
IF(E11925="Vrijstaande woning","D",
IF(E11925="2-onder-1-kapwoning","SD","Unknown"))))</f>
        <v>TI</v>
      </c>
      <c r="L11925" s="3" t="str">
        <f>SUBSTITUTE(SUBSTITUTE(SUBSTITUTE(A11925, "[", ""), "]", ""), """", "")</f>
        <v>0599100000650180</v>
      </c>
      <c r="M11925" s="3" t="str">
        <f>K11925 &amp; "." &amp; J11925</f>
        <v>TI.1946</v>
      </c>
    </row>
    <row r="11926" spans="1:13" x14ac:dyDescent="0.3">
      <c r="A11926" t="s">
        <v>11824</v>
      </c>
      <c r="B11926" t="s">
        <v>10</v>
      </c>
      <c r="C11926" t="s">
        <v>14</v>
      </c>
      <c r="D11926">
        <v>1898</v>
      </c>
      <c r="E11926" t="s">
        <v>15</v>
      </c>
      <c r="F11926" t="s">
        <v>16</v>
      </c>
      <c r="G11926" t="s">
        <v>16</v>
      </c>
      <c r="H11926">
        <v>6</v>
      </c>
      <c r="J11926" s="3" t="str">
        <f>IF(C11926="&lt; 1946", "1946",
IF(C11926="&lt; 1965", "1965",
IF(C11926="1946 - 1964", "1946-1964",
IF(C11926="1965 - 1974", "1965-1974",
IF(C11926="1975 - 1991", "1975-1991",
IF(C11926="1992 - 2005", "1992-2005",
IF(C11926="2006 - 2014", "2006-2014",
IF(C11926="2015 - 2018", "2015-2018", "Unknown"))))))))</f>
        <v>1946</v>
      </c>
      <c r="K11926" s="3" t="str">
        <f>IF(E11926="Tussenwoning","TI",
IF(E11926="Hoekwoning","TC",
IF(E11926="Vrijstaande woning","D",
IF(E11926="2-onder-1-kapwoning","SD","Unknown"))))</f>
        <v>TI</v>
      </c>
      <c r="L11926" s="3" t="str">
        <f>SUBSTITUTE(SUBSTITUTE(SUBSTITUTE(A11926, "[", ""), "]", ""), """", "")</f>
        <v>0599100000040528</v>
      </c>
      <c r="M11926" s="3" t="str">
        <f>K11926 &amp; "." &amp; J11926</f>
        <v>TI.1946</v>
      </c>
    </row>
    <row r="11927" spans="1:13" x14ac:dyDescent="0.3">
      <c r="A11927" t="s">
        <v>11825</v>
      </c>
      <c r="B11927" t="s">
        <v>10</v>
      </c>
      <c r="C11927" t="s">
        <v>14</v>
      </c>
      <c r="D11927">
        <v>1898</v>
      </c>
      <c r="E11927" t="s">
        <v>15</v>
      </c>
      <c r="F11927" t="s">
        <v>16</v>
      </c>
      <c r="G11927" t="s">
        <v>16</v>
      </c>
      <c r="H11927">
        <v>6</v>
      </c>
      <c r="J11927" s="3" t="str">
        <f>IF(C11927="&lt; 1946", "1946",
IF(C11927="&lt; 1965", "1965",
IF(C11927="1946 - 1964", "1946-1964",
IF(C11927="1965 - 1974", "1965-1974",
IF(C11927="1975 - 1991", "1975-1991",
IF(C11927="1992 - 2005", "1992-2005",
IF(C11927="2006 - 2014", "2006-2014",
IF(C11927="2015 - 2018", "2015-2018", "Unknown"))))))))</f>
        <v>1946</v>
      </c>
      <c r="K11927" s="3" t="str">
        <f>IF(E11927="Tussenwoning","TI",
IF(E11927="Hoekwoning","TC",
IF(E11927="Vrijstaande woning","D",
IF(E11927="2-onder-1-kapwoning","SD","Unknown"))))</f>
        <v>TI</v>
      </c>
      <c r="L11927" s="3" t="str">
        <f>SUBSTITUTE(SUBSTITUTE(SUBSTITUTE(A11927, "[", ""), "]", ""), """", "")</f>
        <v>0599100000107860</v>
      </c>
      <c r="M11927" s="3" t="str">
        <f>K11927 &amp; "." &amp; J11927</f>
        <v>TI.1946</v>
      </c>
    </row>
    <row r="11928" spans="1:13" x14ac:dyDescent="0.3">
      <c r="A11928" t="s">
        <v>11826</v>
      </c>
      <c r="B11928" t="s">
        <v>10</v>
      </c>
      <c r="C11928" t="s">
        <v>14</v>
      </c>
      <c r="D11928">
        <v>1898</v>
      </c>
      <c r="E11928" t="s">
        <v>15</v>
      </c>
      <c r="F11928" t="s">
        <v>16</v>
      </c>
      <c r="G11928" t="s">
        <v>16</v>
      </c>
      <c r="H11928">
        <v>6</v>
      </c>
      <c r="J11928" s="3" t="str">
        <f>IF(C11928="&lt; 1946", "1946",
IF(C11928="&lt; 1965", "1965",
IF(C11928="1946 - 1964", "1946-1964",
IF(C11928="1965 - 1974", "1965-1974",
IF(C11928="1975 - 1991", "1975-1991",
IF(C11928="1992 - 2005", "1992-2005",
IF(C11928="2006 - 2014", "2006-2014",
IF(C11928="2015 - 2018", "2015-2018", "Unknown"))))))))</f>
        <v>1946</v>
      </c>
      <c r="K11928" s="3" t="str">
        <f>IF(E11928="Tussenwoning","TI",
IF(E11928="Hoekwoning","TC",
IF(E11928="Vrijstaande woning","D",
IF(E11928="2-onder-1-kapwoning","SD","Unknown"))))</f>
        <v>TI</v>
      </c>
      <c r="L11928" s="3" t="str">
        <f>SUBSTITUTE(SUBSTITUTE(SUBSTITUTE(A11928, "[", ""), "]", ""), """", "")</f>
        <v>0599100000149571</v>
      </c>
      <c r="M11928" s="3" t="str">
        <f>K11928 &amp; "." &amp; J11928</f>
        <v>TI.1946</v>
      </c>
    </row>
    <row r="11929" spans="1:13" x14ac:dyDescent="0.3">
      <c r="A11929" t="s">
        <v>11827</v>
      </c>
      <c r="B11929" t="s">
        <v>10</v>
      </c>
      <c r="C11929" t="s">
        <v>14</v>
      </c>
      <c r="D11929">
        <v>1898</v>
      </c>
      <c r="E11929" t="s">
        <v>15</v>
      </c>
      <c r="F11929" t="s">
        <v>16</v>
      </c>
      <c r="G11929" t="s">
        <v>16</v>
      </c>
      <c r="H11929">
        <v>6</v>
      </c>
      <c r="J11929" s="3" t="str">
        <f>IF(C11929="&lt; 1946", "1946",
IF(C11929="&lt; 1965", "1965",
IF(C11929="1946 - 1964", "1946-1964",
IF(C11929="1965 - 1974", "1965-1974",
IF(C11929="1975 - 1991", "1975-1991",
IF(C11929="1992 - 2005", "1992-2005",
IF(C11929="2006 - 2014", "2006-2014",
IF(C11929="2015 - 2018", "2015-2018", "Unknown"))))))))</f>
        <v>1946</v>
      </c>
      <c r="K11929" s="3" t="str">
        <f>IF(E11929="Tussenwoning","TI",
IF(E11929="Hoekwoning","TC",
IF(E11929="Vrijstaande woning","D",
IF(E11929="2-onder-1-kapwoning","SD","Unknown"))))</f>
        <v>TI</v>
      </c>
      <c r="L11929" s="3" t="str">
        <f>SUBSTITUTE(SUBSTITUTE(SUBSTITUTE(A11929, "[", ""), "]", ""), """", "")</f>
        <v>0599100000021035</v>
      </c>
      <c r="M11929" s="3" t="str">
        <f>K11929 &amp; "." &amp; J11929</f>
        <v>TI.1946</v>
      </c>
    </row>
    <row r="11930" spans="1:13" x14ac:dyDescent="0.3">
      <c r="A11930" t="s">
        <v>11828</v>
      </c>
      <c r="B11930" t="s">
        <v>10</v>
      </c>
      <c r="C11930" t="s">
        <v>14</v>
      </c>
      <c r="D11930">
        <v>1898</v>
      </c>
      <c r="E11930" t="s">
        <v>15</v>
      </c>
      <c r="F11930" t="s">
        <v>16</v>
      </c>
      <c r="G11930" t="s">
        <v>16</v>
      </c>
      <c r="H11930">
        <v>6</v>
      </c>
      <c r="J11930" s="3" t="str">
        <f>IF(C11930="&lt; 1946", "1946",
IF(C11930="&lt; 1965", "1965",
IF(C11930="1946 - 1964", "1946-1964",
IF(C11930="1965 - 1974", "1965-1974",
IF(C11930="1975 - 1991", "1975-1991",
IF(C11930="1992 - 2005", "1992-2005",
IF(C11930="2006 - 2014", "2006-2014",
IF(C11930="2015 - 2018", "2015-2018", "Unknown"))))))))</f>
        <v>1946</v>
      </c>
      <c r="K11930" s="3" t="str">
        <f>IF(E11930="Tussenwoning","TI",
IF(E11930="Hoekwoning","TC",
IF(E11930="Vrijstaande woning","D",
IF(E11930="2-onder-1-kapwoning","SD","Unknown"))))</f>
        <v>TI</v>
      </c>
      <c r="L11930" s="3" t="str">
        <f>SUBSTITUTE(SUBSTITUTE(SUBSTITUTE(A11930, "[", ""), "]", ""), """", "")</f>
        <v>0599100000110498</v>
      </c>
      <c r="M11930" s="3" t="str">
        <f>K11930 &amp; "." &amp; J11930</f>
        <v>TI.1946</v>
      </c>
    </row>
    <row r="11931" spans="1:13" x14ac:dyDescent="0.3">
      <c r="A11931" t="s">
        <v>11829</v>
      </c>
      <c r="B11931" t="s">
        <v>10</v>
      </c>
      <c r="C11931" t="s">
        <v>14</v>
      </c>
      <c r="D11931">
        <v>1898</v>
      </c>
      <c r="E11931" t="s">
        <v>15</v>
      </c>
      <c r="F11931" t="s">
        <v>16</v>
      </c>
      <c r="G11931" t="s">
        <v>16</v>
      </c>
      <c r="H11931">
        <v>6</v>
      </c>
      <c r="J11931" s="3" t="str">
        <f>IF(C11931="&lt; 1946", "1946",
IF(C11931="&lt; 1965", "1965",
IF(C11931="1946 - 1964", "1946-1964",
IF(C11931="1965 - 1974", "1965-1974",
IF(C11931="1975 - 1991", "1975-1991",
IF(C11931="1992 - 2005", "1992-2005",
IF(C11931="2006 - 2014", "2006-2014",
IF(C11931="2015 - 2018", "2015-2018", "Unknown"))))))))</f>
        <v>1946</v>
      </c>
      <c r="K11931" s="3" t="str">
        <f>IF(E11931="Tussenwoning","TI",
IF(E11931="Hoekwoning","TC",
IF(E11931="Vrijstaande woning","D",
IF(E11931="2-onder-1-kapwoning","SD","Unknown"))))</f>
        <v>TI</v>
      </c>
      <c r="L11931" s="3" t="str">
        <f>SUBSTITUTE(SUBSTITUTE(SUBSTITUTE(A11931, "[", ""), "]", ""), """", "")</f>
        <v>0599100000223434</v>
      </c>
      <c r="M11931" s="3" t="str">
        <f>K11931 &amp; "." &amp; J11931</f>
        <v>TI.1946</v>
      </c>
    </row>
    <row r="11932" spans="1:13" x14ac:dyDescent="0.3">
      <c r="A11932" t="s">
        <v>11830</v>
      </c>
      <c r="B11932" t="s">
        <v>10</v>
      </c>
      <c r="C11932" t="s">
        <v>14</v>
      </c>
      <c r="D11932">
        <v>1898</v>
      </c>
      <c r="E11932" t="s">
        <v>15</v>
      </c>
      <c r="F11932" t="s">
        <v>16</v>
      </c>
      <c r="G11932" t="s">
        <v>16</v>
      </c>
      <c r="H11932">
        <v>6</v>
      </c>
      <c r="J11932" s="3" t="str">
        <f>IF(C11932="&lt; 1946", "1946",
IF(C11932="&lt; 1965", "1965",
IF(C11932="1946 - 1964", "1946-1964",
IF(C11932="1965 - 1974", "1965-1974",
IF(C11932="1975 - 1991", "1975-1991",
IF(C11932="1992 - 2005", "1992-2005",
IF(C11932="2006 - 2014", "2006-2014",
IF(C11932="2015 - 2018", "2015-2018", "Unknown"))))))))</f>
        <v>1946</v>
      </c>
      <c r="K11932" s="3" t="str">
        <f>IF(E11932="Tussenwoning","TI",
IF(E11932="Hoekwoning","TC",
IF(E11932="Vrijstaande woning","D",
IF(E11932="2-onder-1-kapwoning","SD","Unknown"))))</f>
        <v>TI</v>
      </c>
      <c r="L11932" s="3" t="str">
        <f>SUBSTITUTE(SUBSTITUTE(SUBSTITUTE(A11932, "[", ""), "]", ""), """", "")</f>
        <v>0599100000075121</v>
      </c>
      <c r="M11932" s="3" t="str">
        <f>K11932 &amp; "." &amp; J11932</f>
        <v>TI.1946</v>
      </c>
    </row>
    <row r="11933" spans="1:13" x14ac:dyDescent="0.3">
      <c r="A11933" t="s">
        <v>11831</v>
      </c>
      <c r="B11933" t="s">
        <v>10</v>
      </c>
      <c r="C11933" t="s">
        <v>14</v>
      </c>
      <c r="D11933">
        <v>1898</v>
      </c>
      <c r="E11933" t="s">
        <v>15</v>
      </c>
      <c r="F11933" t="s">
        <v>16</v>
      </c>
      <c r="G11933" t="s">
        <v>16</v>
      </c>
      <c r="H11933">
        <v>6</v>
      </c>
      <c r="J11933" s="3" t="str">
        <f>IF(C11933="&lt; 1946", "1946",
IF(C11933="&lt; 1965", "1965",
IF(C11933="1946 - 1964", "1946-1964",
IF(C11933="1965 - 1974", "1965-1974",
IF(C11933="1975 - 1991", "1975-1991",
IF(C11933="1992 - 2005", "1992-2005",
IF(C11933="2006 - 2014", "2006-2014",
IF(C11933="2015 - 2018", "2015-2018", "Unknown"))))))))</f>
        <v>1946</v>
      </c>
      <c r="K11933" s="3" t="str">
        <f>IF(E11933="Tussenwoning","TI",
IF(E11933="Hoekwoning","TC",
IF(E11933="Vrijstaande woning","D",
IF(E11933="2-onder-1-kapwoning","SD","Unknown"))))</f>
        <v>TI</v>
      </c>
      <c r="L11933" s="3" t="str">
        <f>SUBSTITUTE(SUBSTITUTE(SUBSTITUTE(A11933, "[", ""), "]", ""), """", "")</f>
        <v>0599100000219887</v>
      </c>
      <c r="M11933" s="3" t="str">
        <f>K11933 &amp; "." &amp; J11933</f>
        <v>TI.1946</v>
      </c>
    </row>
    <row r="11934" spans="1:13" x14ac:dyDescent="0.3">
      <c r="A11934" t="s">
        <v>11832</v>
      </c>
      <c r="B11934" t="s">
        <v>10</v>
      </c>
      <c r="C11934" t="s">
        <v>14</v>
      </c>
      <c r="D11934">
        <v>1898</v>
      </c>
      <c r="E11934" t="s">
        <v>15</v>
      </c>
      <c r="F11934" t="s">
        <v>16</v>
      </c>
      <c r="G11934" t="s">
        <v>16</v>
      </c>
      <c r="H11934">
        <v>6</v>
      </c>
      <c r="J11934" s="3" t="str">
        <f>IF(C11934="&lt; 1946", "1946",
IF(C11934="&lt; 1965", "1965",
IF(C11934="1946 - 1964", "1946-1964",
IF(C11934="1965 - 1974", "1965-1974",
IF(C11934="1975 - 1991", "1975-1991",
IF(C11934="1992 - 2005", "1992-2005",
IF(C11934="2006 - 2014", "2006-2014",
IF(C11934="2015 - 2018", "2015-2018", "Unknown"))))))))</f>
        <v>1946</v>
      </c>
      <c r="K11934" s="3" t="str">
        <f>IF(E11934="Tussenwoning","TI",
IF(E11934="Hoekwoning","TC",
IF(E11934="Vrijstaande woning","D",
IF(E11934="2-onder-1-kapwoning","SD","Unknown"))))</f>
        <v>TI</v>
      </c>
      <c r="L11934" s="3" t="str">
        <f>SUBSTITUTE(SUBSTITUTE(SUBSTITUTE(A11934, "[", ""), "]", ""), """", "")</f>
        <v>0599100000757312</v>
      </c>
      <c r="M11934" s="3" t="str">
        <f>K11934 &amp; "." &amp; J11934</f>
        <v>TI.1946</v>
      </c>
    </row>
    <row r="11935" spans="1:13" x14ac:dyDescent="0.3">
      <c r="A11935" t="s">
        <v>11833</v>
      </c>
      <c r="B11935" t="s">
        <v>10</v>
      </c>
      <c r="C11935" t="s">
        <v>14</v>
      </c>
      <c r="D11935">
        <v>1898</v>
      </c>
      <c r="E11935" t="s">
        <v>15</v>
      </c>
      <c r="F11935" t="s">
        <v>16</v>
      </c>
      <c r="G11935" t="s">
        <v>16</v>
      </c>
      <c r="H11935">
        <v>6</v>
      </c>
      <c r="J11935" s="3" t="str">
        <f>IF(C11935="&lt; 1946", "1946",
IF(C11935="&lt; 1965", "1965",
IF(C11935="1946 - 1964", "1946-1964",
IF(C11935="1965 - 1974", "1965-1974",
IF(C11935="1975 - 1991", "1975-1991",
IF(C11935="1992 - 2005", "1992-2005",
IF(C11935="2006 - 2014", "2006-2014",
IF(C11935="2015 - 2018", "2015-2018", "Unknown"))))))))</f>
        <v>1946</v>
      </c>
      <c r="K11935" s="3" t="str">
        <f>IF(E11935="Tussenwoning","TI",
IF(E11935="Hoekwoning","TC",
IF(E11935="Vrijstaande woning","D",
IF(E11935="2-onder-1-kapwoning","SD","Unknown"))))</f>
        <v>TI</v>
      </c>
      <c r="L11935" s="3" t="str">
        <f>SUBSTITUTE(SUBSTITUTE(SUBSTITUTE(A11935, "[", ""), "]", ""), """", "")</f>
        <v>0599100000690100</v>
      </c>
      <c r="M11935" s="3" t="str">
        <f>K11935 &amp; "." &amp; J11935</f>
        <v>TI.1946</v>
      </c>
    </row>
    <row r="11936" spans="1:13" x14ac:dyDescent="0.3">
      <c r="A11936" t="s">
        <v>11834</v>
      </c>
      <c r="B11936" t="s">
        <v>10</v>
      </c>
      <c r="C11936" t="s">
        <v>14</v>
      </c>
      <c r="D11936">
        <v>1898</v>
      </c>
      <c r="E11936" t="s">
        <v>15</v>
      </c>
      <c r="F11936" t="s">
        <v>16</v>
      </c>
      <c r="G11936" t="s">
        <v>16</v>
      </c>
      <c r="H11936">
        <v>6</v>
      </c>
      <c r="J11936" s="3" t="str">
        <f>IF(C11936="&lt; 1946", "1946",
IF(C11936="&lt; 1965", "1965",
IF(C11936="1946 - 1964", "1946-1964",
IF(C11936="1965 - 1974", "1965-1974",
IF(C11936="1975 - 1991", "1975-1991",
IF(C11936="1992 - 2005", "1992-2005",
IF(C11936="2006 - 2014", "2006-2014",
IF(C11936="2015 - 2018", "2015-2018", "Unknown"))))))))</f>
        <v>1946</v>
      </c>
      <c r="K11936" s="3" t="str">
        <f>IF(E11936="Tussenwoning","TI",
IF(E11936="Hoekwoning","TC",
IF(E11936="Vrijstaande woning","D",
IF(E11936="2-onder-1-kapwoning","SD","Unknown"))))</f>
        <v>TI</v>
      </c>
      <c r="L11936" s="3" t="str">
        <f>SUBSTITUTE(SUBSTITUTE(SUBSTITUTE(A11936, "[", ""), "]", ""), """", "")</f>
        <v>0599100000662525</v>
      </c>
      <c r="M11936" s="3" t="str">
        <f>K11936 &amp; "." &amp; J11936</f>
        <v>TI.1946</v>
      </c>
    </row>
    <row r="11937" spans="1:13" x14ac:dyDescent="0.3">
      <c r="A11937" t="s">
        <v>11835</v>
      </c>
      <c r="B11937" t="s">
        <v>10</v>
      </c>
      <c r="C11937" t="s">
        <v>14</v>
      </c>
      <c r="D11937">
        <v>1898</v>
      </c>
      <c r="E11937" t="s">
        <v>15</v>
      </c>
      <c r="F11937" t="s">
        <v>16</v>
      </c>
      <c r="G11937" t="s">
        <v>16</v>
      </c>
      <c r="H11937">
        <v>6</v>
      </c>
      <c r="J11937" s="3" t="str">
        <f>IF(C11937="&lt; 1946", "1946",
IF(C11937="&lt; 1965", "1965",
IF(C11937="1946 - 1964", "1946-1964",
IF(C11937="1965 - 1974", "1965-1974",
IF(C11937="1975 - 1991", "1975-1991",
IF(C11937="1992 - 2005", "1992-2005",
IF(C11937="2006 - 2014", "2006-2014",
IF(C11937="2015 - 2018", "2015-2018", "Unknown"))))))))</f>
        <v>1946</v>
      </c>
      <c r="K11937" s="3" t="str">
        <f>IF(E11937="Tussenwoning","TI",
IF(E11937="Hoekwoning","TC",
IF(E11937="Vrijstaande woning","D",
IF(E11937="2-onder-1-kapwoning","SD","Unknown"))))</f>
        <v>TI</v>
      </c>
      <c r="L11937" s="3" t="str">
        <f>SUBSTITUTE(SUBSTITUTE(SUBSTITUTE(A11937, "[", ""), "]", ""), """", "")</f>
        <v>0599100000067019</v>
      </c>
      <c r="M11937" s="3" t="str">
        <f>K11937 &amp; "." &amp; J11937</f>
        <v>TI.1946</v>
      </c>
    </row>
    <row r="11938" spans="1:13" x14ac:dyDescent="0.3">
      <c r="A11938" t="s">
        <v>11836</v>
      </c>
      <c r="B11938" t="s">
        <v>10</v>
      </c>
      <c r="C11938" t="s">
        <v>14</v>
      </c>
      <c r="D11938">
        <v>1898</v>
      </c>
      <c r="E11938" t="s">
        <v>15</v>
      </c>
      <c r="F11938" t="s">
        <v>16</v>
      </c>
      <c r="G11938" t="s">
        <v>16</v>
      </c>
      <c r="H11938">
        <v>6</v>
      </c>
      <c r="J11938" s="3" t="str">
        <f>IF(C11938="&lt; 1946", "1946",
IF(C11938="&lt; 1965", "1965",
IF(C11938="1946 - 1964", "1946-1964",
IF(C11938="1965 - 1974", "1965-1974",
IF(C11938="1975 - 1991", "1975-1991",
IF(C11938="1992 - 2005", "1992-2005",
IF(C11938="2006 - 2014", "2006-2014",
IF(C11938="2015 - 2018", "2015-2018", "Unknown"))))))))</f>
        <v>1946</v>
      </c>
      <c r="K11938" s="3" t="str">
        <f>IF(E11938="Tussenwoning","TI",
IF(E11938="Hoekwoning","TC",
IF(E11938="Vrijstaande woning","D",
IF(E11938="2-onder-1-kapwoning","SD","Unknown"))))</f>
        <v>TI</v>
      </c>
      <c r="L11938" s="3" t="str">
        <f>SUBSTITUTE(SUBSTITUTE(SUBSTITUTE(A11938, "[", ""), "]", ""), """", "")</f>
        <v>0599100000644701</v>
      </c>
      <c r="M11938" s="3" t="str">
        <f>K11938 &amp; "." &amp; J11938</f>
        <v>TI.1946</v>
      </c>
    </row>
    <row r="11939" spans="1:13" x14ac:dyDescent="0.3">
      <c r="A11939" t="s">
        <v>11837</v>
      </c>
      <c r="B11939" t="s">
        <v>10</v>
      </c>
      <c r="C11939" t="s">
        <v>14</v>
      </c>
      <c r="D11939">
        <v>1898</v>
      </c>
      <c r="E11939" t="s">
        <v>15</v>
      </c>
      <c r="F11939" t="s">
        <v>16</v>
      </c>
      <c r="G11939" t="s">
        <v>16</v>
      </c>
      <c r="H11939">
        <v>6</v>
      </c>
      <c r="J11939" s="3" t="str">
        <f>IF(C11939="&lt; 1946", "1946",
IF(C11939="&lt; 1965", "1965",
IF(C11939="1946 - 1964", "1946-1964",
IF(C11939="1965 - 1974", "1965-1974",
IF(C11939="1975 - 1991", "1975-1991",
IF(C11939="1992 - 2005", "1992-2005",
IF(C11939="2006 - 2014", "2006-2014",
IF(C11939="2015 - 2018", "2015-2018", "Unknown"))))))))</f>
        <v>1946</v>
      </c>
      <c r="K11939" s="3" t="str">
        <f>IF(E11939="Tussenwoning","TI",
IF(E11939="Hoekwoning","TC",
IF(E11939="Vrijstaande woning","D",
IF(E11939="2-onder-1-kapwoning","SD","Unknown"))))</f>
        <v>TI</v>
      </c>
      <c r="L11939" s="3" t="str">
        <f>SUBSTITUTE(SUBSTITUTE(SUBSTITUTE(A11939, "[", ""), "]", ""), """", "")</f>
        <v>0599100000210420</v>
      </c>
      <c r="M11939" s="3" t="str">
        <f>K11939 &amp; "." &amp; J11939</f>
        <v>TI.1946</v>
      </c>
    </row>
    <row r="11940" spans="1:13" x14ac:dyDescent="0.3">
      <c r="A11940" t="s">
        <v>11838</v>
      </c>
      <c r="B11940" t="s">
        <v>10</v>
      </c>
      <c r="C11940" t="s">
        <v>14</v>
      </c>
      <c r="D11940">
        <v>1898</v>
      </c>
      <c r="E11940" t="s">
        <v>15</v>
      </c>
      <c r="F11940" t="s">
        <v>16</v>
      </c>
      <c r="G11940" t="s">
        <v>16</v>
      </c>
      <c r="H11940">
        <v>6</v>
      </c>
      <c r="J11940" s="3" t="str">
        <f>IF(C11940="&lt; 1946", "1946",
IF(C11940="&lt; 1965", "1965",
IF(C11940="1946 - 1964", "1946-1964",
IF(C11940="1965 - 1974", "1965-1974",
IF(C11940="1975 - 1991", "1975-1991",
IF(C11940="1992 - 2005", "1992-2005",
IF(C11940="2006 - 2014", "2006-2014",
IF(C11940="2015 - 2018", "2015-2018", "Unknown"))))))))</f>
        <v>1946</v>
      </c>
      <c r="K11940" s="3" t="str">
        <f>IF(E11940="Tussenwoning","TI",
IF(E11940="Hoekwoning","TC",
IF(E11940="Vrijstaande woning","D",
IF(E11940="2-onder-1-kapwoning","SD","Unknown"))))</f>
        <v>TI</v>
      </c>
      <c r="L11940" s="3" t="str">
        <f>SUBSTITUTE(SUBSTITUTE(SUBSTITUTE(A11940, "[", ""), "]", ""), """", "")</f>
        <v>0599100000650091</v>
      </c>
      <c r="M11940" s="3" t="str">
        <f>K11940 &amp; "." &amp; J11940</f>
        <v>TI.1946</v>
      </c>
    </row>
    <row r="11941" spans="1:13" x14ac:dyDescent="0.3">
      <c r="A11941" t="s">
        <v>11839</v>
      </c>
      <c r="B11941" t="s">
        <v>10</v>
      </c>
      <c r="C11941" t="s">
        <v>14</v>
      </c>
      <c r="D11941">
        <v>1898</v>
      </c>
      <c r="E11941" t="s">
        <v>15</v>
      </c>
      <c r="F11941" t="s">
        <v>16</v>
      </c>
      <c r="G11941" t="s">
        <v>16</v>
      </c>
      <c r="H11941">
        <v>6</v>
      </c>
      <c r="J11941" s="3" t="str">
        <f>IF(C11941="&lt; 1946", "1946",
IF(C11941="&lt; 1965", "1965",
IF(C11941="1946 - 1964", "1946-1964",
IF(C11941="1965 - 1974", "1965-1974",
IF(C11941="1975 - 1991", "1975-1991",
IF(C11941="1992 - 2005", "1992-2005",
IF(C11941="2006 - 2014", "2006-2014",
IF(C11941="2015 - 2018", "2015-2018", "Unknown"))))))))</f>
        <v>1946</v>
      </c>
      <c r="K11941" s="3" t="str">
        <f>IF(E11941="Tussenwoning","TI",
IF(E11941="Hoekwoning","TC",
IF(E11941="Vrijstaande woning","D",
IF(E11941="2-onder-1-kapwoning","SD","Unknown"))))</f>
        <v>TI</v>
      </c>
      <c r="L11941" s="3" t="str">
        <f>SUBSTITUTE(SUBSTITUTE(SUBSTITUTE(A11941, "[", ""), "]", ""), """", "")</f>
        <v>0599100000644709</v>
      </c>
      <c r="M11941" s="3" t="str">
        <f>K11941 &amp; "." &amp; J11941</f>
        <v>TI.1946</v>
      </c>
    </row>
    <row r="11942" spans="1:13" x14ac:dyDescent="0.3">
      <c r="A11942" t="s">
        <v>11840</v>
      </c>
      <c r="B11942" t="s">
        <v>10</v>
      </c>
      <c r="C11942" t="s">
        <v>14</v>
      </c>
      <c r="D11942">
        <v>1898</v>
      </c>
      <c r="E11942" t="s">
        <v>15</v>
      </c>
      <c r="F11942" t="s">
        <v>16</v>
      </c>
      <c r="G11942" t="s">
        <v>16</v>
      </c>
      <c r="H11942">
        <v>6</v>
      </c>
      <c r="J11942" s="3" t="str">
        <f>IF(C11942="&lt; 1946", "1946",
IF(C11942="&lt; 1965", "1965",
IF(C11942="1946 - 1964", "1946-1964",
IF(C11942="1965 - 1974", "1965-1974",
IF(C11942="1975 - 1991", "1975-1991",
IF(C11942="1992 - 2005", "1992-2005",
IF(C11942="2006 - 2014", "2006-2014",
IF(C11942="2015 - 2018", "2015-2018", "Unknown"))))))))</f>
        <v>1946</v>
      </c>
      <c r="K11942" s="3" t="str">
        <f>IF(E11942="Tussenwoning","TI",
IF(E11942="Hoekwoning","TC",
IF(E11942="Vrijstaande woning","D",
IF(E11942="2-onder-1-kapwoning","SD","Unknown"))))</f>
        <v>TI</v>
      </c>
      <c r="L11942" s="3" t="str">
        <f>SUBSTITUTE(SUBSTITUTE(SUBSTITUTE(A11942, "[", ""), "]", ""), """", "")</f>
        <v>0599100000650217</v>
      </c>
      <c r="M11942" s="3" t="str">
        <f>K11942 &amp; "." &amp; J11942</f>
        <v>TI.1946</v>
      </c>
    </row>
    <row r="11943" spans="1:13" x14ac:dyDescent="0.3">
      <c r="A11943" t="s">
        <v>11841</v>
      </c>
      <c r="B11943" t="s">
        <v>10</v>
      </c>
      <c r="C11943" t="s">
        <v>14</v>
      </c>
      <c r="D11943">
        <v>1898</v>
      </c>
      <c r="E11943" t="s">
        <v>15</v>
      </c>
      <c r="F11943" t="s">
        <v>16</v>
      </c>
      <c r="G11943" t="s">
        <v>16</v>
      </c>
      <c r="H11943">
        <v>6</v>
      </c>
      <c r="J11943" s="3" t="str">
        <f>IF(C11943="&lt; 1946", "1946",
IF(C11943="&lt; 1965", "1965",
IF(C11943="1946 - 1964", "1946-1964",
IF(C11943="1965 - 1974", "1965-1974",
IF(C11943="1975 - 1991", "1975-1991",
IF(C11943="1992 - 2005", "1992-2005",
IF(C11943="2006 - 2014", "2006-2014",
IF(C11943="2015 - 2018", "2015-2018", "Unknown"))))))))</f>
        <v>1946</v>
      </c>
      <c r="K11943" s="3" t="str">
        <f>IF(E11943="Tussenwoning","TI",
IF(E11943="Hoekwoning","TC",
IF(E11943="Vrijstaande woning","D",
IF(E11943="2-onder-1-kapwoning","SD","Unknown"))))</f>
        <v>TI</v>
      </c>
      <c r="L11943" s="3" t="str">
        <f>SUBSTITUTE(SUBSTITUTE(SUBSTITUTE(A11943, "[", ""), "]", ""), """", "")</f>
        <v>0599100000107995</v>
      </c>
      <c r="M11943" s="3" t="str">
        <f>K11943 &amp; "." &amp; J11943</f>
        <v>TI.1946</v>
      </c>
    </row>
    <row r="11944" spans="1:13" x14ac:dyDescent="0.3">
      <c r="A11944" t="s">
        <v>11842</v>
      </c>
      <c r="B11944" t="s">
        <v>10</v>
      </c>
      <c r="C11944" t="s">
        <v>14</v>
      </c>
      <c r="D11944">
        <v>1898</v>
      </c>
      <c r="E11944" t="s">
        <v>15</v>
      </c>
      <c r="F11944" t="s">
        <v>16</v>
      </c>
      <c r="G11944" t="s">
        <v>16</v>
      </c>
      <c r="H11944">
        <v>6</v>
      </c>
      <c r="J11944" s="3" t="str">
        <f>IF(C11944="&lt; 1946", "1946",
IF(C11944="&lt; 1965", "1965",
IF(C11944="1946 - 1964", "1946-1964",
IF(C11944="1965 - 1974", "1965-1974",
IF(C11944="1975 - 1991", "1975-1991",
IF(C11944="1992 - 2005", "1992-2005",
IF(C11944="2006 - 2014", "2006-2014",
IF(C11944="2015 - 2018", "2015-2018", "Unknown"))))))))</f>
        <v>1946</v>
      </c>
      <c r="K11944" s="3" t="str">
        <f>IF(E11944="Tussenwoning","TI",
IF(E11944="Hoekwoning","TC",
IF(E11944="Vrijstaande woning","D",
IF(E11944="2-onder-1-kapwoning","SD","Unknown"))))</f>
        <v>TI</v>
      </c>
      <c r="L11944" s="3" t="str">
        <f>SUBSTITUTE(SUBSTITUTE(SUBSTITUTE(A11944, "[", ""), "]", ""), """", "")</f>
        <v>0599100000138405</v>
      </c>
      <c r="M11944" s="3" t="str">
        <f>K11944 &amp; "." &amp; J11944</f>
        <v>TI.1946</v>
      </c>
    </row>
    <row r="11945" spans="1:13" x14ac:dyDescent="0.3">
      <c r="A11945" t="s">
        <v>11843</v>
      </c>
      <c r="B11945" t="s">
        <v>10</v>
      </c>
      <c r="C11945" t="s">
        <v>14</v>
      </c>
      <c r="D11945">
        <v>1898</v>
      </c>
      <c r="E11945" t="s">
        <v>15</v>
      </c>
      <c r="F11945" t="s">
        <v>16</v>
      </c>
      <c r="G11945" t="s">
        <v>16</v>
      </c>
      <c r="H11945">
        <v>6</v>
      </c>
      <c r="J11945" s="3" t="str">
        <f>IF(C11945="&lt; 1946", "1946",
IF(C11945="&lt; 1965", "1965",
IF(C11945="1946 - 1964", "1946-1964",
IF(C11945="1965 - 1974", "1965-1974",
IF(C11945="1975 - 1991", "1975-1991",
IF(C11945="1992 - 2005", "1992-2005",
IF(C11945="2006 - 2014", "2006-2014",
IF(C11945="2015 - 2018", "2015-2018", "Unknown"))))))))</f>
        <v>1946</v>
      </c>
      <c r="K11945" s="3" t="str">
        <f>IF(E11945="Tussenwoning","TI",
IF(E11945="Hoekwoning","TC",
IF(E11945="Vrijstaande woning","D",
IF(E11945="2-onder-1-kapwoning","SD","Unknown"))))</f>
        <v>TI</v>
      </c>
      <c r="L11945" s="3" t="str">
        <f>SUBSTITUTE(SUBSTITUTE(SUBSTITUTE(A11945, "[", ""), "]", ""), """", "")</f>
        <v>0599100000322866</v>
      </c>
      <c r="M11945" s="3" t="str">
        <f>K11945 &amp; "." &amp; J11945</f>
        <v>TI.1946</v>
      </c>
    </row>
    <row r="11946" spans="1:13" x14ac:dyDescent="0.3">
      <c r="A11946" t="s">
        <v>11844</v>
      </c>
      <c r="B11946" t="s">
        <v>10</v>
      </c>
      <c r="C11946" t="s">
        <v>14</v>
      </c>
      <c r="D11946">
        <v>1898</v>
      </c>
      <c r="E11946" t="s">
        <v>15</v>
      </c>
      <c r="F11946" t="s">
        <v>16</v>
      </c>
      <c r="G11946" t="s">
        <v>16</v>
      </c>
      <c r="H11946">
        <v>6</v>
      </c>
      <c r="J11946" s="3" t="str">
        <f>IF(C11946="&lt; 1946", "1946",
IF(C11946="&lt; 1965", "1965",
IF(C11946="1946 - 1964", "1946-1964",
IF(C11946="1965 - 1974", "1965-1974",
IF(C11946="1975 - 1991", "1975-1991",
IF(C11946="1992 - 2005", "1992-2005",
IF(C11946="2006 - 2014", "2006-2014",
IF(C11946="2015 - 2018", "2015-2018", "Unknown"))))))))</f>
        <v>1946</v>
      </c>
      <c r="K11946" s="3" t="str">
        <f>IF(E11946="Tussenwoning","TI",
IF(E11946="Hoekwoning","TC",
IF(E11946="Vrijstaande woning","D",
IF(E11946="2-onder-1-kapwoning","SD","Unknown"))))</f>
        <v>TI</v>
      </c>
      <c r="L11946" s="3" t="str">
        <f>SUBSTITUTE(SUBSTITUTE(SUBSTITUTE(A11946, "[", ""), "]", ""), """", "")</f>
        <v>0599100000631924</v>
      </c>
      <c r="M11946" s="3" t="str">
        <f>K11946 &amp; "." &amp; J11946</f>
        <v>TI.1946</v>
      </c>
    </row>
    <row r="11947" spans="1:13" x14ac:dyDescent="0.3">
      <c r="A11947" t="s">
        <v>11845</v>
      </c>
      <c r="B11947" t="s">
        <v>10</v>
      </c>
      <c r="C11947" t="s">
        <v>14</v>
      </c>
      <c r="D11947">
        <v>1898</v>
      </c>
      <c r="E11947" t="s">
        <v>15</v>
      </c>
      <c r="F11947" t="s">
        <v>16</v>
      </c>
      <c r="G11947" t="s">
        <v>16</v>
      </c>
      <c r="H11947">
        <v>6</v>
      </c>
      <c r="J11947" s="3" t="str">
        <f>IF(C11947="&lt; 1946", "1946",
IF(C11947="&lt; 1965", "1965",
IF(C11947="1946 - 1964", "1946-1964",
IF(C11947="1965 - 1974", "1965-1974",
IF(C11947="1975 - 1991", "1975-1991",
IF(C11947="1992 - 2005", "1992-2005",
IF(C11947="2006 - 2014", "2006-2014",
IF(C11947="2015 - 2018", "2015-2018", "Unknown"))))))))</f>
        <v>1946</v>
      </c>
      <c r="K11947" s="3" t="str">
        <f>IF(E11947="Tussenwoning","TI",
IF(E11947="Hoekwoning","TC",
IF(E11947="Vrijstaande woning","D",
IF(E11947="2-onder-1-kapwoning","SD","Unknown"))))</f>
        <v>TI</v>
      </c>
      <c r="L11947" s="3" t="str">
        <f>SUBSTITUTE(SUBSTITUTE(SUBSTITUTE(A11947, "[", ""), "]", ""), """", "")</f>
        <v>0599100000281990</v>
      </c>
      <c r="M11947" s="3" t="str">
        <f>K11947 &amp; "." &amp; J11947</f>
        <v>TI.1946</v>
      </c>
    </row>
    <row r="11948" spans="1:13" x14ac:dyDescent="0.3">
      <c r="A11948" t="s">
        <v>11846</v>
      </c>
      <c r="B11948" t="s">
        <v>10</v>
      </c>
      <c r="C11948" t="s">
        <v>14</v>
      </c>
      <c r="D11948">
        <v>1898</v>
      </c>
      <c r="E11948" t="s">
        <v>15</v>
      </c>
      <c r="F11948" t="s">
        <v>16</v>
      </c>
      <c r="G11948" t="s">
        <v>16</v>
      </c>
      <c r="H11948">
        <v>6</v>
      </c>
      <c r="J11948" s="3" t="str">
        <f>IF(C11948="&lt; 1946", "1946",
IF(C11948="&lt; 1965", "1965",
IF(C11948="1946 - 1964", "1946-1964",
IF(C11948="1965 - 1974", "1965-1974",
IF(C11948="1975 - 1991", "1975-1991",
IF(C11948="1992 - 2005", "1992-2005",
IF(C11948="2006 - 2014", "2006-2014",
IF(C11948="2015 - 2018", "2015-2018", "Unknown"))))))))</f>
        <v>1946</v>
      </c>
      <c r="K11948" s="3" t="str">
        <f>IF(E11948="Tussenwoning","TI",
IF(E11948="Hoekwoning","TC",
IF(E11948="Vrijstaande woning","D",
IF(E11948="2-onder-1-kapwoning","SD","Unknown"))))</f>
        <v>TI</v>
      </c>
      <c r="L11948" s="3" t="str">
        <f>SUBSTITUTE(SUBSTITUTE(SUBSTITUTE(A11948, "[", ""), "]", ""), """", "")</f>
        <v>0599100000199149</v>
      </c>
      <c r="M11948" s="3" t="str">
        <f>K11948 &amp; "." &amp; J11948</f>
        <v>TI.1946</v>
      </c>
    </row>
    <row r="11949" spans="1:13" x14ac:dyDescent="0.3">
      <c r="A11949" t="s">
        <v>11847</v>
      </c>
      <c r="B11949" t="s">
        <v>10</v>
      </c>
      <c r="C11949" t="s">
        <v>14</v>
      </c>
      <c r="D11949">
        <v>1898</v>
      </c>
      <c r="E11949" t="s">
        <v>15</v>
      </c>
      <c r="F11949" t="s">
        <v>16</v>
      </c>
      <c r="G11949" t="s">
        <v>16</v>
      </c>
      <c r="H11949">
        <v>6</v>
      </c>
      <c r="J11949" s="3" t="str">
        <f>IF(C11949="&lt; 1946", "1946",
IF(C11949="&lt; 1965", "1965",
IF(C11949="1946 - 1964", "1946-1964",
IF(C11949="1965 - 1974", "1965-1974",
IF(C11949="1975 - 1991", "1975-1991",
IF(C11949="1992 - 2005", "1992-2005",
IF(C11949="2006 - 2014", "2006-2014",
IF(C11949="2015 - 2018", "2015-2018", "Unknown"))))))))</f>
        <v>1946</v>
      </c>
      <c r="K11949" s="3" t="str">
        <f>IF(E11949="Tussenwoning","TI",
IF(E11949="Hoekwoning","TC",
IF(E11949="Vrijstaande woning","D",
IF(E11949="2-onder-1-kapwoning","SD","Unknown"))))</f>
        <v>TI</v>
      </c>
      <c r="L11949" s="3" t="str">
        <f>SUBSTITUTE(SUBSTITUTE(SUBSTITUTE(A11949, "[", ""), "]", ""), """", "")</f>
        <v>0599100000659005</v>
      </c>
      <c r="M11949" s="3" t="str">
        <f>K11949 &amp; "." &amp; J11949</f>
        <v>TI.1946</v>
      </c>
    </row>
    <row r="11950" spans="1:13" x14ac:dyDescent="0.3">
      <c r="A11950" t="s">
        <v>11848</v>
      </c>
      <c r="B11950" t="s">
        <v>10</v>
      </c>
      <c r="C11950" t="s">
        <v>14</v>
      </c>
      <c r="D11950">
        <v>1898</v>
      </c>
      <c r="E11950" t="s">
        <v>15</v>
      </c>
      <c r="F11950" t="s">
        <v>16</v>
      </c>
      <c r="G11950" t="s">
        <v>16</v>
      </c>
      <c r="H11950">
        <v>6</v>
      </c>
      <c r="J11950" s="3" t="str">
        <f>IF(C11950="&lt; 1946", "1946",
IF(C11950="&lt; 1965", "1965",
IF(C11950="1946 - 1964", "1946-1964",
IF(C11950="1965 - 1974", "1965-1974",
IF(C11950="1975 - 1991", "1975-1991",
IF(C11950="1992 - 2005", "1992-2005",
IF(C11950="2006 - 2014", "2006-2014",
IF(C11950="2015 - 2018", "2015-2018", "Unknown"))))))))</f>
        <v>1946</v>
      </c>
      <c r="K11950" s="3" t="str">
        <f>IF(E11950="Tussenwoning","TI",
IF(E11950="Hoekwoning","TC",
IF(E11950="Vrijstaande woning","D",
IF(E11950="2-onder-1-kapwoning","SD","Unknown"))))</f>
        <v>TI</v>
      </c>
      <c r="L11950" s="3" t="str">
        <f>SUBSTITUTE(SUBSTITUTE(SUBSTITUTE(A11950, "[", ""), "]", ""), """", "")</f>
        <v>0599100000288355</v>
      </c>
      <c r="M11950" s="3" t="str">
        <f>K11950 &amp; "." &amp; J11950</f>
        <v>TI.1946</v>
      </c>
    </row>
    <row r="11951" spans="1:13" x14ac:dyDescent="0.3">
      <c r="A11951" t="s">
        <v>11849</v>
      </c>
      <c r="B11951" t="s">
        <v>10</v>
      </c>
      <c r="C11951" t="s">
        <v>14</v>
      </c>
      <c r="D11951">
        <v>1898</v>
      </c>
      <c r="E11951" t="s">
        <v>15</v>
      </c>
      <c r="F11951" t="s">
        <v>16</v>
      </c>
      <c r="G11951" t="s">
        <v>16</v>
      </c>
      <c r="H11951">
        <v>6</v>
      </c>
      <c r="J11951" s="3" t="str">
        <f>IF(C11951="&lt; 1946", "1946",
IF(C11951="&lt; 1965", "1965",
IF(C11951="1946 - 1964", "1946-1964",
IF(C11951="1965 - 1974", "1965-1974",
IF(C11951="1975 - 1991", "1975-1991",
IF(C11951="1992 - 2005", "1992-2005",
IF(C11951="2006 - 2014", "2006-2014",
IF(C11951="2015 - 2018", "2015-2018", "Unknown"))))))))</f>
        <v>1946</v>
      </c>
      <c r="K11951" s="3" t="str">
        <f>IF(E11951="Tussenwoning","TI",
IF(E11951="Hoekwoning","TC",
IF(E11951="Vrijstaande woning","D",
IF(E11951="2-onder-1-kapwoning","SD","Unknown"))))</f>
        <v>TI</v>
      </c>
      <c r="L11951" s="3" t="str">
        <f>SUBSTITUTE(SUBSTITUTE(SUBSTITUTE(A11951, "[", ""), "]", ""), """", "")</f>
        <v>0599100000650093</v>
      </c>
      <c r="M11951" s="3" t="str">
        <f>K11951 &amp; "." &amp; J11951</f>
        <v>TI.1946</v>
      </c>
    </row>
    <row r="11952" spans="1:13" x14ac:dyDescent="0.3">
      <c r="A11952" t="s">
        <v>11850</v>
      </c>
      <c r="B11952" t="s">
        <v>10</v>
      </c>
      <c r="C11952" t="s">
        <v>14</v>
      </c>
      <c r="D11952">
        <v>1898</v>
      </c>
      <c r="E11952" t="s">
        <v>15</v>
      </c>
      <c r="F11952" t="s">
        <v>16</v>
      </c>
      <c r="G11952" t="s">
        <v>16</v>
      </c>
      <c r="H11952">
        <v>6</v>
      </c>
      <c r="J11952" s="3" t="str">
        <f>IF(C11952="&lt; 1946", "1946",
IF(C11952="&lt; 1965", "1965",
IF(C11952="1946 - 1964", "1946-1964",
IF(C11952="1965 - 1974", "1965-1974",
IF(C11952="1975 - 1991", "1975-1991",
IF(C11952="1992 - 2005", "1992-2005",
IF(C11952="2006 - 2014", "2006-2014",
IF(C11952="2015 - 2018", "2015-2018", "Unknown"))))))))</f>
        <v>1946</v>
      </c>
      <c r="K11952" s="3" t="str">
        <f>IF(E11952="Tussenwoning","TI",
IF(E11952="Hoekwoning","TC",
IF(E11952="Vrijstaande woning","D",
IF(E11952="2-onder-1-kapwoning","SD","Unknown"))))</f>
        <v>TI</v>
      </c>
      <c r="L11952" s="3" t="str">
        <f>SUBSTITUTE(SUBSTITUTE(SUBSTITUTE(A11952, "[", ""), "]", ""), """", "")</f>
        <v>0599100000650086</v>
      </c>
      <c r="M11952" s="3" t="str">
        <f>K11952 &amp; "." &amp; J11952</f>
        <v>TI.1946</v>
      </c>
    </row>
    <row r="11953" spans="1:13" x14ac:dyDescent="0.3">
      <c r="A11953" t="s">
        <v>11779</v>
      </c>
      <c r="B11953" t="s">
        <v>10</v>
      </c>
      <c r="C11953" t="s">
        <v>14</v>
      </c>
      <c r="D11953">
        <v>1898</v>
      </c>
      <c r="E11953" t="s">
        <v>15</v>
      </c>
      <c r="F11953" t="s">
        <v>16</v>
      </c>
      <c r="G11953" t="s">
        <v>16</v>
      </c>
      <c r="H11953">
        <v>6</v>
      </c>
      <c r="J11953" s="3" t="str">
        <f>IF(C11953="&lt; 1946", "1946",
IF(C11953="&lt; 1965", "1965",
IF(C11953="1946 - 1964", "1946-1964",
IF(C11953="1965 - 1974", "1965-1974",
IF(C11953="1975 - 1991", "1975-1991",
IF(C11953="1992 - 2005", "1992-2005",
IF(C11953="2006 - 2014", "2006-2014",
IF(C11953="2015 - 2018", "2015-2018", "Unknown"))))))))</f>
        <v>1946</v>
      </c>
      <c r="K11953" s="3" t="str">
        <f>IF(E11953="Tussenwoning","TI",
IF(E11953="Hoekwoning","TC",
IF(E11953="Vrijstaande woning","D",
IF(E11953="2-onder-1-kapwoning","SD","Unknown"))))</f>
        <v>TI</v>
      </c>
      <c r="L11953" s="3" t="str">
        <f>SUBSTITUTE(SUBSTITUTE(SUBSTITUTE(A11953, "[", ""), "]", ""), """", "")</f>
        <v>0599100000241229</v>
      </c>
      <c r="M11953" s="3" t="str">
        <f>K11953 &amp; "." &amp; J11953</f>
        <v>TI.1946</v>
      </c>
    </row>
    <row r="11954" spans="1:13" x14ac:dyDescent="0.3">
      <c r="A11954" t="s">
        <v>11851</v>
      </c>
      <c r="B11954" t="s">
        <v>10</v>
      </c>
      <c r="C11954" t="s">
        <v>14</v>
      </c>
      <c r="D11954">
        <v>1898</v>
      </c>
      <c r="E11954" t="s">
        <v>15</v>
      </c>
      <c r="F11954" t="s">
        <v>16</v>
      </c>
      <c r="G11954" t="s">
        <v>16</v>
      </c>
      <c r="H11954">
        <v>6</v>
      </c>
      <c r="J11954" s="3" t="str">
        <f>IF(C11954="&lt; 1946", "1946",
IF(C11954="&lt; 1965", "1965",
IF(C11954="1946 - 1964", "1946-1964",
IF(C11954="1965 - 1974", "1965-1974",
IF(C11954="1975 - 1991", "1975-1991",
IF(C11954="1992 - 2005", "1992-2005",
IF(C11954="2006 - 2014", "2006-2014",
IF(C11954="2015 - 2018", "2015-2018", "Unknown"))))))))</f>
        <v>1946</v>
      </c>
      <c r="K11954" s="3" t="str">
        <f>IF(E11954="Tussenwoning","TI",
IF(E11954="Hoekwoning","TC",
IF(E11954="Vrijstaande woning","D",
IF(E11954="2-onder-1-kapwoning","SD","Unknown"))))</f>
        <v>TI</v>
      </c>
      <c r="L11954" s="3" t="str">
        <f>SUBSTITUTE(SUBSTITUTE(SUBSTITUTE(A11954, "[", ""), "]", ""), """", "")</f>
        <v>0599100000158314</v>
      </c>
      <c r="M11954" s="3" t="str">
        <f>K11954 &amp; "." &amp; J11954</f>
        <v>TI.1946</v>
      </c>
    </row>
    <row r="11955" spans="1:13" x14ac:dyDescent="0.3">
      <c r="A11955" t="s">
        <v>11852</v>
      </c>
      <c r="B11955" t="s">
        <v>10</v>
      </c>
      <c r="C11955" t="s">
        <v>14</v>
      </c>
      <c r="D11955">
        <v>1898</v>
      </c>
      <c r="E11955" t="s">
        <v>15</v>
      </c>
      <c r="F11955" t="s">
        <v>16</v>
      </c>
      <c r="G11955" t="s">
        <v>16</v>
      </c>
      <c r="H11955">
        <v>6</v>
      </c>
      <c r="J11955" s="3" t="str">
        <f>IF(C11955="&lt; 1946", "1946",
IF(C11955="&lt; 1965", "1965",
IF(C11955="1946 - 1964", "1946-1964",
IF(C11955="1965 - 1974", "1965-1974",
IF(C11955="1975 - 1991", "1975-1991",
IF(C11955="1992 - 2005", "1992-2005",
IF(C11955="2006 - 2014", "2006-2014",
IF(C11955="2015 - 2018", "2015-2018", "Unknown"))))))))</f>
        <v>1946</v>
      </c>
      <c r="K11955" s="3" t="str">
        <f>IF(E11955="Tussenwoning","TI",
IF(E11955="Hoekwoning","TC",
IF(E11955="Vrijstaande woning","D",
IF(E11955="2-onder-1-kapwoning","SD","Unknown"))))</f>
        <v>TI</v>
      </c>
      <c r="L11955" s="3" t="str">
        <f>SUBSTITUTE(SUBSTITUTE(SUBSTITUTE(A11955, "[", ""), "]", ""), """", "")</f>
        <v>0599100000692675</v>
      </c>
      <c r="M11955" s="3" t="str">
        <f>K11955 &amp; "." &amp; J11955</f>
        <v>TI.1946</v>
      </c>
    </row>
    <row r="11956" spans="1:13" x14ac:dyDescent="0.3">
      <c r="A11956" t="s">
        <v>11853</v>
      </c>
      <c r="B11956" t="s">
        <v>10</v>
      </c>
      <c r="C11956" t="s">
        <v>14</v>
      </c>
      <c r="D11956">
        <v>1898</v>
      </c>
      <c r="E11956" t="s">
        <v>15</v>
      </c>
      <c r="F11956" t="s">
        <v>16</v>
      </c>
      <c r="G11956" t="s">
        <v>16</v>
      </c>
      <c r="H11956">
        <v>6</v>
      </c>
      <c r="J11956" s="3" t="str">
        <f>IF(C11956="&lt; 1946", "1946",
IF(C11956="&lt; 1965", "1965",
IF(C11956="1946 - 1964", "1946-1964",
IF(C11956="1965 - 1974", "1965-1974",
IF(C11956="1975 - 1991", "1975-1991",
IF(C11956="1992 - 2005", "1992-2005",
IF(C11956="2006 - 2014", "2006-2014",
IF(C11956="2015 - 2018", "2015-2018", "Unknown"))))))))</f>
        <v>1946</v>
      </c>
      <c r="K11956" s="3" t="str">
        <f>IF(E11956="Tussenwoning","TI",
IF(E11956="Hoekwoning","TC",
IF(E11956="Vrijstaande woning","D",
IF(E11956="2-onder-1-kapwoning","SD","Unknown"))))</f>
        <v>TI</v>
      </c>
      <c r="L11956" s="3" t="str">
        <f>SUBSTITUTE(SUBSTITUTE(SUBSTITUTE(A11956, "[", ""), "]", ""), """", "")</f>
        <v>0599100000226095</v>
      </c>
      <c r="M11956" s="3" t="str">
        <f>K11956 &amp; "." &amp; J11956</f>
        <v>TI.1946</v>
      </c>
    </row>
    <row r="11957" spans="1:13" x14ac:dyDescent="0.3">
      <c r="A11957" t="s">
        <v>11854</v>
      </c>
      <c r="B11957" t="s">
        <v>10</v>
      </c>
      <c r="C11957" t="s">
        <v>14</v>
      </c>
      <c r="D11957">
        <v>1898</v>
      </c>
      <c r="E11957" t="s">
        <v>15</v>
      </c>
      <c r="F11957" t="s">
        <v>16</v>
      </c>
      <c r="G11957" t="s">
        <v>16</v>
      </c>
      <c r="H11957">
        <v>6</v>
      </c>
      <c r="J11957" s="3" t="str">
        <f>IF(C11957="&lt; 1946", "1946",
IF(C11957="&lt; 1965", "1965",
IF(C11957="1946 - 1964", "1946-1964",
IF(C11957="1965 - 1974", "1965-1974",
IF(C11957="1975 - 1991", "1975-1991",
IF(C11957="1992 - 2005", "1992-2005",
IF(C11957="2006 - 2014", "2006-2014",
IF(C11957="2015 - 2018", "2015-2018", "Unknown"))))))))</f>
        <v>1946</v>
      </c>
      <c r="K11957" s="3" t="str">
        <f>IF(E11957="Tussenwoning","TI",
IF(E11957="Hoekwoning","TC",
IF(E11957="Vrijstaande woning","D",
IF(E11957="2-onder-1-kapwoning","SD","Unknown"))))</f>
        <v>TI</v>
      </c>
      <c r="L11957" s="3" t="str">
        <f>SUBSTITUTE(SUBSTITUTE(SUBSTITUTE(A11957, "[", ""), "]", ""), """", "")</f>
        <v>0599100000158308</v>
      </c>
      <c r="M11957" s="3" t="str">
        <f>K11957 &amp; "." &amp; J11957</f>
        <v>TI.1946</v>
      </c>
    </row>
    <row r="11958" spans="1:13" x14ac:dyDescent="0.3">
      <c r="A11958" t="s">
        <v>11855</v>
      </c>
      <c r="B11958" t="s">
        <v>10</v>
      </c>
      <c r="C11958" t="s">
        <v>14</v>
      </c>
      <c r="D11958">
        <v>1897</v>
      </c>
      <c r="E11958" t="s">
        <v>15</v>
      </c>
      <c r="F11958" t="s">
        <v>16</v>
      </c>
      <c r="G11958" t="s">
        <v>16</v>
      </c>
      <c r="H11958">
        <v>6</v>
      </c>
      <c r="J11958" s="3" t="str">
        <f>IF(C11958="&lt; 1946", "1946",
IF(C11958="&lt; 1965", "1965",
IF(C11958="1946 - 1964", "1946-1964",
IF(C11958="1965 - 1974", "1965-1974",
IF(C11958="1975 - 1991", "1975-1991",
IF(C11958="1992 - 2005", "1992-2005",
IF(C11958="2006 - 2014", "2006-2014",
IF(C11958="2015 - 2018", "2015-2018", "Unknown"))))))))</f>
        <v>1946</v>
      </c>
      <c r="K11958" s="3" t="str">
        <f>IF(E11958="Tussenwoning","TI",
IF(E11958="Hoekwoning","TC",
IF(E11958="Vrijstaande woning","D",
IF(E11958="2-onder-1-kapwoning","SD","Unknown"))))</f>
        <v>TI</v>
      </c>
      <c r="L11958" s="3" t="str">
        <f>SUBSTITUTE(SUBSTITUTE(SUBSTITUTE(A11958, "[", ""), "]", ""), """", "")</f>
        <v>0599100000050501</v>
      </c>
      <c r="M11958" s="3" t="str">
        <f>K11958 &amp; "." &amp; J11958</f>
        <v>TI.1946</v>
      </c>
    </row>
    <row r="11959" spans="1:13" x14ac:dyDescent="0.3">
      <c r="A11959" t="s">
        <v>11856</v>
      </c>
      <c r="B11959" t="s">
        <v>10</v>
      </c>
      <c r="C11959" t="s">
        <v>14</v>
      </c>
      <c r="D11959">
        <v>1897</v>
      </c>
      <c r="E11959" t="s">
        <v>15</v>
      </c>
      <c r="F11959" t="s">
        <v>16</v>
      </c>
      <c r="G11959" t="s">
        <v>16</v>
      </c>
      <c r="H11959">
        <v>6</v>
      </c>
      <c r="J11959" s="3" t="str">
        <f>IF(C11959="&lt; 1946", "1946",
IF(C11959="&lt; 1965", "1965",
IF(C11959="1946 - 1964", "1946-1964",
IF(C11959="1965 - 1974", "1965-1974",
IF(C11959="1975 - 1991", "1975-1991",
IF(C11959="1992 - 2005", "1992-2005",
IF(C11959="2006 - 2014", "2006-2014",
IF(C11959="2015 - 2018", "2015-2018", "Unknown"))))))))</f>
        <v>1946</v>
      </c>
      <c r="K11959" s="3" t="str">
        <f>IF(E11959="Tussenwoning","TI",
IF(E11959="Hoekwoning","TC",
IF(E11959="Vrijstaande woning","D",
IF(E11959="2-onder-1-kapwoning","SD","Unknown"))))</f>
        <v>TI</v>
      </c>
      <c r="L11959" s="3" t="str">
        <f>SUBSTITUTE(SUBSTITUTE(SUBSTITUTE(A11959, "[", ""), "]", ""), """", "")</f>
        <v>0599100000235451</v>
      </c>
      <c r="M11959" s="3" t="str">
        <f>K11959 &amp; "." &amp; J11959</f>
        <v>TI.1946</v>
      </c>
    </row>
    <row r="11960" spans="1:13" x14ac:dyDescent="0.3">
      <c r="A11960" t="s">
        <v>11857</v>
      </c>
      <c r="B11960" t="s">
        <v>10</v>
      </c>
      <c r="C11960" t="s">
        <v>14</v>
      </c>
      <c r="D11960">
        <v>1897</v>
      </c>
      <c r="E11960" t="s">
        <v>15</v>
      </c>
      <c r="F11960" t="s">
        <v>16</v>
      </c>
      <c r="G11960" t="s">
        <v>16</v>
      </c>
      <c r="H11960">
        <v>6</v>
      </c>
      <c r="J11960" s="3" t="str">
        <f>IF(C11960="&lt; 1946", "1946",
IF(C11960="&lt; 1965", "1965",
IF(C11960="1946 - 1964", "1946-1964",
IF(C11960="1965 - 1974", "1965-1974",
IF(C11960="1975 - 1991", "1975-1991",
IF(C11960="1992 - 2005", "1992-2005",
IF(C11960="2006 - 2014", "2006-2014",
IF(C11960="2015 - 2018", "2015-2018", "Unknown"))))))))</f>
        <v>1946</v>
      </c>
      <c r="K11960" s="3" t="str">
        <f>IF(E11960="Tussenwoning","TI",
IF(E11960="Hoekwoning","TC",
IF(E11960="Vrijstaande woning","D",
IF(E11960="2-onder-1-kapwoning","SD","Unknown"))))</f>
        <v>TI</v>
      </c>
      <c r="L11960" s="3" t="str">
        <f>SUBSTITUTE(SUBSTITUTE(SUBSTITUTE(A11960, "[", ""), "]", ""), """", "")</f>
        <v>0599100000258062</v>
      </c>
      <c r="M11960" s="3" t="str">
        <f>K11960 &amp; "." &amp; J11960</f>
        <v>TI.1946</v>
      </c>
    </row>
    <row r="11961" spans="1:13" x14ac:dyDescent="0.3">
      <c r="A11961" t="s">
        <v>11858</v>
      </c>
      <c r="B11961" t="s">
        <v>10</v>
      </c>
      <c r="C11961" t="s">
        <v>14</v>
      </c>
      <c r="D11961">
        <v>1897</v>
      </c>
      <c r="E11961" t="s">
        <v>15</v>
      </c>
      <c r="F11961" t="s">
        <v>16</v>
      </c>
      <c r="G11961" t="s">
        <v>16</v>
      </c>
      <c r="H11961">
        <v>6</v>
      </c>
      <c r="J11961" s="3" t="str">
        <f>IF(C11961="&lt; 1946", "1946",
IF(C11961="&lt; 1965", "1965",
IF(C11961="1946 - 1964", "1946-1964",
IF(C11961="1965 - 1974", "1965-1974",
IF(C11961="1975 - 1991", "1975-1991",
IF(C11961="1992 - 2005", "1992-2005",
IF(C11961="2006 - 2014", "2006-2014",
IF(C11961="2015 - 2018", "2015-2018", "Unknown"))))))))</f>
        <v>1946</v>
      </c>
      <c r="K11961" s="3" t="str">
        <f>IF(E11961="Tussenwoning","TI",
IF(E11961="Hoekwoning","TC",
IF(E11961="Vrijstaande woning","D",
IF(E11961="2-onder-1-kapwoning","SD","Unknown"))))</f>
        <v>TI</v>
      </c>
      <c r="L11961" s="3" t="str">
        <f>SUBSTITUTE(SUBSTITUTE(SUBSTITUTE(A11961, "[", ""), "]", ""), """", "")</f>
        <v>0599100000121989</v>
      </c>
      <c r="M11961" s="3" t="str">
        <f>K11961 &amp; "." &amp; J11961</f>
        <v>TI.1946</v>
      </c>
    </row>
    <row r="11962" spans="1:13" x14ac:dyDescent="0.3">
      <c r="A11962" t="s">
        <v>11859</v>
      </c>
      <c r="B11962" t="s">
        <v>10</v>
      </c>
      <c r="C11962" t="s">
        <v>14</v>
      </c>
      <c r="D11962">
        <v>1897</v>
      </c>
      <c r="E11962" t="s">
        <v>15</v>
      </c>
      <c r="F11962" t="s">
        <v>16</v>
      </c>
      <c r="G11962" t="s">
        <v>16</v>
      </c>
      <c r="H11962">
        <v>6</v>
      </c>
      <c r="J11962" s="3" t="str">
        <f>IF(C11962="&lt; 1946", "1946",
IF(C11962="&lt; 1965", "1965",
IF(C11962="1946 - 1964", "1946-1964",
IF(C11962="1965 - 1974", "1965-1974",
IF(C11962="1975 - 1991", "1975-1991",
IF(C11962="1992 - 2005", "1992-2005",
IF(C11962="2006 - 2014", "2006-2014",
IF(C11962="2015 - 2018", "2015-2018", "Unknown"))))))))</f>
        <v>1946</v>
      </c>
      <c r="K11962" s="3" t="str">
        <f>IF(E11962="Tussenwoning","TI",
IF(E11962="Hoekwoning","TC",
IF(E11962="Vrijstaande woning","D",
IF(E11962="2-onder-1-kapwoning","SD","Unknown"))))</f>
        <v>TI</v>
      </c>
      <c r="L11962" s="3" t="str">
        <f>SUBSTITUTE(SUBSTITUTE(SUBSTITUTE(A11962, "[", ""), "]", ""), """", "")</f>
        <v>0599100000761649</v>
      </c>
      <c r="M11962" s="3" t="str">
        <f>K11962 &amp; "." &amp; J11962</f>
        <v>TI.1946</v>
      </c>
    </row>
    <row r="11963" spans="1:13" x14ac:dyDescent="0.3">
      <c r="A11963" t="s">
        <v>11860</v>
      </c>
      <c r="B11963" t="s">
        <v>10</v>
      </c>
      <c r="C11963" t="s">
        <v>14</v>
      </c>
      <c r="D11963">
        <v>1897</v>
      </c>
      <c r="E11963" t="s">
        <v>15</v>
      </c>
      <c r="F11963" t="s">
        <v>16</v>
      </c>
      <c r="G11963" t="s">
        <v>16</v>
      </c>
      <c r="H11963">
        <v>6</v>
      </c>
      <c r="J11963" s="3" t="str">
        <f>IF(C11963="&lt; 1946", "1946",
IF(C11963="&lt; 1965", "1965",
IF(C11963="1946 - 1964", "1946-1964",
IF(C11963="1965 - 1974", "1965-1974",
IF(C11963="1975 - 1991", "1975-1991",
IF(C11963="1992 - 2005", "1992-2005",
IF(C11963="2006 - 2014", "2006-2014",
IF(C11963="2015 - 2018", "2015-2018", "Unknown"))))))))</f>
        <v>1946</v>
      </c>
      <c r="K11963" s="3" t="str">
        <f>IF(E11963="Tussenwoning","TI",
IF(E11963="Hoekwoning","TC",
IF(E11963="Vrijstaande woning","D",
IF(E11963="2-onder-1-kapwoning","SD","Unknown"))))</f>
        <v>TI</v>
      </c>
      <c r="L11963" s="3" t="str">
        <f>SUBSTITUTE(SUBSTITUTE(SUBSTITUTE(A11963, "[", ""), "]", ""), """", "")</f>
        <v>0599100000637790</v>
      </c>
      <c r="M11963" s="3" t="str">
        <f>K11963 &amp; "." &amp; J11963</f>
        <v>TI.1946</v>
      </c>
    </row>
    <row r="11964" spans="1:13" x14ac:dyDescent="0.3">
      <c r="A11964" t="s">
        <v>11861</v>
      </c>
      <c r="B11964" t="s">
        <v>10</v>
      </c>
      <c r="C11964" t="s">
        <v>14</v>
      </c>
      <c r="D11964">
        <v>1897</v>
      </c>
      <c r="E11964" t="s">
        <v>15</v>
      </c>
      <c r="F11964" t="s">
        <v>16</v>
      </c>
      <c r="G11964" t="s">
        <v>16</v>
      </c>
      <c r="H11964">
        <v>6</v>
      </c>
      <c r="J11964" s="3" t="str">
        <f>IF(C11964="&lt; 1946", "1946",
IF(C11964="&lt; 1965", "1965",
IF(C11964="1946 - 1964", "1946-1964",
IF(C11964="1965 - 1974", "1965-1974",
IF(C11964="1975 - 1991", "1975-1991",
IF(C11964="1992 - 2005", "1992-2005",
IF(C11964="2006 - 2014", "2006-2014",
IF(C11964="2015 - 2018", "2015-2018", "Unknown"))))))))</f>
        <v>1946</v>
      </c>
      <c r="K11964" s="3" t="str">
        <f>IF(E11964="Tussenwoning","TI",
IF(E11964="Hoekwoning","TC",
IF(E11964="Vrijstaande woning","D",
IF(E11964="2-onder-1-kapwoning","SD","Unknown"))))</f>
        <v>TI</v>
      </c>
      <c r="L11964" s="3" t="str">
        <f>SUBSTITUTE(SUBSTITUTE(SUBSTITUTE(A11964, "[", ""), "]", ""), """", "")</f>
        <v>0599100000688387</v>
      </c>
      <c r="M11964" s="3" t="str">
        <f>K11964 &amp; "." &amp; J11964</f>
        <v>TI.1946</v>
      </c>
    </row>
    <row r="11965" spans="1:13" x14ac:dyDescent="0.3">
      <c r="A11965" t="s">
        <v>11862</v>
      </c>
      <c r="B11965" t="s">
        <v>10</v>
      </c>
      <c r="C11965" t="s">
        <v>14</v>
      </c>
      <c r="D11965">
        <v>1897</v>
      </c>
      <c r="E11965" t="s">
        <v>15</v>
      </c>
      <c r="F11965" t="s">
        <v>16</v>
      </c>
      <c r="G11965" t="s">
        <v>16</v>
      </c>
      <c r="H11965">
        <v>6</v>
      </c>
      <c r="J11965" s="3" t="str">
        <f>IF(C11965="&lt; 1946", "1946",
IF(C11965="&lt; 1965", "1965",
IF(C11965="1946 - 1964", "1946-1964",
IF(C11965="1965 - 1974", "1965-1974",
IF(C11965="1975 - 1991", "1975-1991",
IF(C11965="1992 - 2005", "1992-2005",
IF(C11965="2006 - 2014", "2006-2014",
IF(C11965="2015 - 2018", "2015-2018", "Unknown"))))))))</f>
        <v>1946</v>
      </c>
      <c r="K11965" s="3" t="str">
        <f>IF(E11965="Tussenwoning","TI",
IF(E11965="Hoekwoning","TC",
IF(E11965="Vrijstaande woning","D",
IF(E11965="2-onder-1-kapwoning","SD","Unknown"))))</f>
        <v>TI</v>
      </c>
      <c r="L11965" s="3" t="str">
        <f>SUBSTITUTE(SUBSTITUTE(SUBSTITUTE(A11965, "[", ""), "]", ""), """", "")</f>
        <v>0599100000143942</v>
      </c>
      <c r="M11965" s="3" t="str">
        <f>K11965 &amp; "." &amp; J11965</f>
        <v>TI.1946</v>
      </c>
    </row>
    <row r="11966" spans="1:13" x14ac:dyDescent="0.3">
      <c r="A11966" t="s">
        <v>11863</v>
      </c>
      <c r="B11966" t="s">
        <v>10</v>
      </c>
      <c r="C11966" t="s">
        <v>14</v>
      </c>
      <c r="D11966">
        <v>1897</v>
      </c>
      <c r="E11966" t="s">
        <v>15</v>
      </c>
      <c r="F11966" t="s">
        <v>16</v>
      </c>
      <c r="G11966" t="s">
        <v>16</v>
      </c>
      <c r="H11966">
        <v>6</v>
      </c>
      <c r="J11966" s="3" t="str">
        <f>IF(C11966="&lt; 1946", "1946",
IF(C11966="&lt; 1965", "1965",
IF(C11966="1946 - 1964", "1946-1964",
IF(C11966="1965 - 1974", "1965-1974",
IF(C11966="1975 - 1991", "1975-1991",
IF(C11966="1992 - 2005", "1992-2005",
IF(C11966="2006 - 2014", "2006-2014",
IF(C11966="2015 - 2018", "2015-2018", "Unknown"))))))))</f>
        <v>1946</v>
      </c>
      <c r="K11966" s="3" t="str">
        <f>IF(E11966="Tussenwoning","TI",
IF(E11966="Hoekwoning","TC",
IF(E11966="Vrijstaande woning","D",
IF(E11966="2-onder-1-kapwoning","SD","Unknown"))))</f>
        <v>TI</v>
      </c>
      <c r="L11966" s="3" t="str">
        <f>SUBSTITUTE(SUBSTITUTE(SUBSTITUTE(A11966, "[", ""), "]", ""), """", "")</f>
        <v>0599100000662742</v>
      </c>
      <c r="M11966" s="3" t="str">
        <f>K11966 &amp; "." &amp; J11966</f>
        <v>TI.1946</v>
      </c>
    </row>
    <row r="11967" spans="1:13" x14ac:dyDescent="0.3">
      <c r="A11967" t="s">
        <v>11864</v>
      </c>
      <c r="B11967" t="s">
        <v>10</v>
      </c>
      <c r="C11967" t="s">
        <v>14</v>
      </c>
      <c r="D11967">
        <v>1897</v>
      </c>
      <c r="E11967" t="s">
        <v>15</v>
      </c>
      <c r="F11967" t="s">
        <v>16</v>
      </c>
      <c r="G11967" t="s">
        <v>16</v>
      </c>
      <c r="H11967">
        <v>6</v>
      </c>
      <c r="J11967" s="3" t="str">
        <f>IF(C11967="&lt; 1946", "1946",
IF(C11967="&lt; 1965", "1965",
IF(C11967="1946 - 1964", "1946-1964",
IF(C11967="1965 - 1974", "1965-1974",
IF(C11967="1975 - 1991", "1975-1991",
IF(C11967="1992 - 2005", "1992-2005",
IF(C11967="2006 - 2014", "2006-2014",
IF(C11967="2015 - 2018", "2015-2018", "Unknown"))))))))</f>
        <v>1946</v>
      </c>
      <c r="K11967" s="3" t="str">
        <f>IF(E11967="Tussenwoning","TI",
IF(E11967="Hoekwoning","TC",
IF(E11967="Vrijstaande woning","D",
IF(E11967="2-onder-1-kapwoning","SD","Unknown"))))</f>
        <v>TI</v>
      </c>
      <c r="L11967" s="3" t="str">
        <f>SUBSTITUTE(SUBSTITUTE(SUBSTITUTE(A11967, "[", ""), "]", ""), """", "")</f>
        <v>0599100000662751</v>
      </c>
      <c r="M11967" s="3" t="str">
        <f>K11967 &amp; "." &amp; J11967</f>
        <v>TI.1946</v>
      </c>
    </row>
    <row r="11968" spans="1:13" x14ac:dyDescent="0.3">
      <c r="A11968" t="s">
        <v>11865</v>
      </c>
      <c r="B11968" t="s">
        <v>10</v>
      </c>
      <c r="C11968" t="s">
        <v>14</v>
      </c>
      <c r="D11968">
        <v>1897</v>
      </c>
      <c r="E11968" t="s">
        <v>15</v>
      </c>
      <c r="F11968" t="s">
        <v>16</v>
      </c>
      <c r="G11968" t="s">
        <v>16</v>
      </c>
      <c r="H11968">
        <v>6</v>
      </c>
      <c r="J11968" s="3" t="str">
        <f>IF(C11968="&lt; 1946", "1946",
IF(C11968="&lt; 1965", "1965",
IF(C11968="1946 - 1964", "1946-1964",
IF(C11968="1965 - 1974", "1965-1974",
IF(C11968="1975 - 1991", "1975-1991",
IF(C11968="1992 - 2005", "1992-2005",
IF(C11968="2006 - 2014", "2006-2014",
IF(C11968="2015 - 2018", "2015-2018", "Unknown"))))))))</f>
        <v>1946</v>
      </c>
      <c r="K11968" s="3" t="str">
        <f>IF(E11968="Tussenwoning","TI",
IF(E11968="Hoekwoning","TC",
IF(E11968="Vrijstaande woning","D",
IF(E11968="2-onder-1-kapwoning","SD","Unknown"))))</f>
        <v>TI</v>
      </c>
      <c r="L11968" s="3" t="str">
        <f>SUBSTITUTE(SUBSTITUTE(SUBSTITUTE(A11968, "[", ""), "]", ""), """", "")</f>
        <v>0599100000144317</v>
      </c>
      <c r="M11968" s="3" t="str">
        <f>K11968 &amp; "." &amp; J11968</f>
        <v>TI.1946</v>
      </c>
    </row>
    <row r="11969" spans="1:13" x14ac:dyDescent="0.3">
      <c r="A11969" t="s">
        <v>11866</v>
      </c>
      <c r="B11969" t="s">
        <v>10</v>
      </c>
      <c r="C11969" t="s">
        <v>14</v>
      </c>
      <c r="D11969">
        <v>1897</v>
      </c>
      <c r="E11969" t="s">
        <v>15</v>
      </c>
      <c r="F11969" t="s">
        <v>16</v>
      </c>
      <c r="G11969" t="s">
        <v>16</v>
      </c>
      <c r="H11969">
        <v>6</v>
      </c>
      <c r="J11969" s="3" t="str">
        <f>IF(C11969="&lt; 1946", "1946",
IF(C11969="&lt; 1965", "1965",
IF(C11969="1946 - 1964", "1946-1964",
IF(C11969="1965 - 1974", "1965-1974",
IF(C11969="1975 - 1991", "1975-1991",
IF(C11969="1992 - 2005", "1992-2005",
IF(C11969="2006 - 2014", "2006-2014",
IF(C11969="2015 - 2018", "2015-2018", "Unknown"))))))))</f>
        <v>1946</v>
      </c>
      <c r="K11969" s="3" t="str">
        <f>IF(E11969="Tussenwoning","TI",
IF(E11969="Hoekwoning","TC",
IF(E11969="Vrijstaande woning","D",
IF(E11969="2-onder-1-kapwoning","SD","Unknown"))))</f>
        <v>TI</v>
      </c>
      <c r="L11969" s="3" t="str">
        <f>SUBSTITUTE(SUBSTITUTE(SUBSTITUTE(A11969, "[", ""), "]", ""), """", "")</f>
        <v>0599100000058928</v>
      </c>
      <c r="M11969" s="3" t="str">
        <f>K11969 &amp; "." &amp; J11969</f>
        <v>TI.1946</v>
      </c>
    </row>
    <row r="11970" spans="1:13" x14ac:dyDescent="0.3">
      <c r="A11970" t="s">
        <v>11867</v>
      </c>
      <c r="B11970" t="s">
        <v>10</v>
      </c>
      <c r="C11970" t="s">
        <v>14</v>
      </c>
      <c r="D11970">
        <v>1897</v>
      </c>
      <c r="E11970" t="s">
        <v>15</v>
      </c>
      <c r="F11970" t="s">
        <v>16</v>
      </c>
      <c r="G11970" t="s">
        <v>16</v>
      </c>
      <c r="H11970">
        <v>6</v>
      </c>
      <c r="J11970" s="3" t="str">
        <f>IF(C11970="&lt; 1946", "1946",
IF(C11970="&lt; 1965", "1965",
IF(C11970="1946 - 1964", "1946-1964",
IF(C11970="1965 - 1974", "1965-1974",
IF(C11970="1975 - 1991", "1975-1991",
IF(C11970="1992 - 2005", "1992-2005",
IF(C11970="2006 - 2014", "2006-2014",
IF(C11970="2015 - 2018", "2015-2018", "Unknown"))))))))</f>
        <v>1946</v>
      </c>
      <c r="K11970" s="3" t="str">
        <f>IF(E11970="Tussenwoning","TI",
IF(E11970="Hoekwoning","TC",
IF(E11970="Vrijstaande woning","D",
IF(E11970="2-onder-1-kapwoning","SD","Unknown"))))</f>
        <v>TI</v>
      </c>
      <c r="L11970" s="3" t="str">
        <f>SUBSTITUTE(SUBSTITUTE(SUBSTITUTE(A11970, "[", ""), "]", ""), """", "")</f>
        <v>0599100000662731</v>
      </c>
      <c r="M11970" s="3" t="str">
        <f>K11970 &amp; "." &amp; J11970</f>
        <v>TI.1946</v>
      </c>
    </row>
    <row r="11971" spans="1:13" x14ac:dyDescent="0.3">
      <c r="A11971" t="s">
        <v>11868</v>
      </c>
      <c r="B11971" t="s">
        <v>10</v>
      </c>
      <c r="C11971" t="s">
        <v>14</v>
      </c>
      <c r="D11971">
        <v>1897</v>
      </c>
      <c r="E11971" t="s">
        <v>15</v>
      </c>
      <c r="F11971" t="s">
        <v>16</v>
      </c>
      <c r="G11971" t="s">
        <v>16</v>
      </c>
      <c r="H11971">
        <v>6</v>
      </c>
      <c r="J11971" s="3" t="str">
        <f>IF(C11971="&lt; 1946", "1946",
IF(C11971="&lt; 1965", "1965",
IF(C11971="1946 - 1964", "1946-1964",
IF(C11971="1965 - 1974", "1965-1974",
IF(C11971="1975 - 1991", "1975-1991",
IF(C11971="1992 - 2005", "1992-2005",
IF(C11971="2006 - 2014", "2006-2014",
IF(C11971="2015 - 2018", "2015-2018", "Unknown"))))))))</f>
        <v>1946</v>
      </c>
      <c r="K11971" s="3" t="str">
        <f>IF(E11971="Tussenwoning","TI",
IF(E11971="Hoekwoning","TC",
IF(E11971="Vrijstaande woning","D",
IF(E11971="2-onder-1-kapwoning","SD","Unknown"))))</f>
        <v>TI</v>
      </c>
      <c r="L11971" s="3" t="str">
        <f>SUBSTITUTE(SUBSTITUTE(SUBSTITUTE(A11971, "[", ""), "]", ""), """", "")</f>
        <v>0599100000018405</v>
      </c>
      <c r="M11971" s="3" t="str">
        <f>K11971 &amp; "." &amp; J11971</f>
        <v>TI.1946</v>
      </c>
    </row>
    <row r="11972" spans="1:13" x14ac:dyDescent="0.3">
      <c r="A11972" t="s">
        <v>11869</v>
      </c>
      <c r="B11972" t="s">
        <v>10</v>
      </c>
      <c r="C11972" t="s">
        <v>14</v>
      </c>
      <c r="D11972">
        <v>1897</v>
      </c>
      <c r="E11972" t="s">
        <v>15</v>
      </c>
      <c r="F11972" t="s">
        <v>16</v>
      </c>
      <c r="G11972" t="s">
        <v>16</v>
      </c>
      <c r="H11972">
        <v>6</v>
      </c>
      <c r="J11972" s="3" t="str">
        <f>IF(C11972="&lt; 1946", "1946",
IF(C11972="&lt; 1965", "1965",
IF(C11972="1946 - 1964", "1946-1964",
IF(C11972="1965 - 1974", "1965-1974",
IF(C11972="1975 - 1991", "1975-1991",
IF(C11972="1992 - 2005", "1992-2005",
IF(C11972="2006 - 2014", "2006-2014",
IF(C11972="2015 - 2018", "2015-2018", "Unknown"))))))))</f>
        <v>1946</v>
      </c>
      <c r="K11972" s="3" t="str">
        <f>IF(E11972="Tussenwoning","TI",
IF(E11972="Hoekwoning","TC",
IF(E11972="Vrijstaande woning","D",
IF(E11972="2-onder-1-kapwoning","SD","Unknown"))))</f>
        <v>TI</v>
      </c>
      <c r="L11972" s="3" t="str">
        <f>SUBSTITUTE(SUBSTITUTE(SUBSTITUTE(A11972, "[", ""), "]", ""), """", "")</f>
        <v>0599100000241466</v>
      </c>
      <c r="M11972" s="3" t="str">
        <f>K11972 &amp; "." &amp; J11972</f>
        <v>TI.1946</v>
      </c>
    </row>
    <row r="11973" spans="1:13" x14ac:dyDescent="0.3">
      <c r="A11973" t="s">
        <v>11870</v>
      </c>
      <c r="B11973" t="s">
        <v>10</v>
      </c>
      <c r="C11973" t="s">
        <v>14</v>
      </c>
      <c r="D11973">
        <v>1897</v>
      </c>
      <c r="E11973" t="s">
        <v>15</v>
      </c>
      <c r="F11973" t="s">
        <v>16</v>
      </c>
      <c r="G11973" t="s">
        <v>16</v>
      </c>
      <c r="H11973">
        <v>6</v>
      </c>
      <c r="J11973" s="3" t="str">
        <f>IF(C11973="&lt; 1946", "1946",
IF(C11973="&lt; 1965", "1965",
IF(C11973="1946 - 1964", "1946-1964",
IF(C11973="1965 - 1974", "1965-1974",
IF(C11973="1975 - 1991", "1975-1991",
IF(C11973="1992 - 2005", "1992-2005",
IF(C11973="2006 - 2014", "2006-2014",
IF(C11973="2015 - 2018", "2015-2018", "Unknown"))))))))</f>
        <v>1946</v>
      </c>
      <c r="K11973" s="3" t="str">
        <f>IF(E11973="Tussenwoning","TI",
IF(E11973="Hoekwoning","TC",
IF(E11973="Vrijstaande woning","D",
IF(E11973="2-onder-1-kapwoning","SD","Unknown"))))</f>
        <v>TI</v>
      </c>
      <c r="L11973" s="3" t="str">
        <f>SUBSTITUTE(SUBSTITUTE(SUBSTITUTE(A11973, "[", ""), "]", ""), """", "")</f>
        <v>0599100000131265</v>
      </c>
      <c r="M11973" s="3" t="str">
        <f>K11973 &amp; "." &amp; J11973</f>
        <v>TI.1946</v>
      </c>
    </row>
    <row r="11974" spans="1:13" x14ac:dyDescent="0.3">
      <c r="A11974" t="s">
        <v>11871</v>
      </c>
      <c r="B11974" t="s">
        <v>10</v>
      </c>
      <c r="C11974" t="s">
        <v>14</v>
      </c>
      <c r="D11974">
        <v>1897</v>
      </c>
      <c r="E11974" t="s">
        <v>15</v>
      </c>
      <c r="F11974" t="s">
        <v>16</v>
      </c>
      <c r="G11974" t="s">
        <v>16</v>
      </c>
      <c r="H11974">
        <v>6</v>
      </c>
      <c r="J11974" s="3" t="str">
        <f>IF(C11974="&lt; 1946", "1946",
IF(C11974="&lt; 1965", "1965",
IF(C11974="1946 - 1964", "1946-1964",
IF(C11974="1965 - 1974", "1965-1974",
IF(C11974="1975 - 1991", "1975-1991",
IF(C11974="1992 - 2005", "1992-2005",
IF(C11974="2006 - 2014", "2006-2014",
IF(C11974="2015 - 2018", "2015-2018", "Unknown"))))))))</f>
        <v>1946</v>
      </c>
      <c r="K11974" s="3" t="str">
        <f>IF(E11974="Tussenwoning","TI",
IF(E11974="Hoekwoning","TC",
IF(E11974="Vrijstaande woning","D",
IF(E11974="2-onder-1-kapwoning","SD","Unknown"))))</f>
        <v>TI</v>
      </c>
      <c r="L11974" s="3" t="str">
        <f>SUBSTITUTE(SUBSTITUTE(SUBSTITUTE(A11974, "[", ""), "]", ""), """", "")</f>
        <v>0599100000693813</v>
      </c>
      <c r="M11974" s="3" t="str">
        <f>K11974 &amp; "." &amp; J11974</f>
        <v>TI.1946</v>
      </c>
    </row>
    <row r="11975" spans="1:13" x14ac:dyDescent="0.3">
      <c r="A11975" t="s">
        <v>11872</v>
      </c>
      <c r="B11975" t="s">
        <v>10</v>
      </c>
      <c r="C11975" t="s">
        <v>14</v>
      </c>
      <c r="D11975">
        <v>1897</v>
      </c>
      <c r="E11975" t="s">
        <v>15</v>
      </c>
      <c r="F11975" t="s">
        <v>16</v>
      </c>
      <c r="G11975" t="s">
        <v>16</v>
      </c>
      <c r="H11975">
        <v>6</v>
      </c>
      <c r="J11975" s="3" t="str">
        <f>IF(C11975="&lt; 1946", "1946",
IF(C11975="&lt; 1965", "1965",
IF(C11975="1946 - 1964", "1946-1964",
IF(C11975="1965 - 1974", "1965-1974",
IF(C11975="1975 - 1991", "1975-1991",
IF(C11975="1992 - 2005", "1992-2005",
IF(C11975="2006 - 2014", "2006-2014",
IF(C11975="2015 - 2018", "2015-2018", "Unknown"))))))))</f>
        <v>1946</v>
      </c>
      <c r="K11975" s="3" t="str">
        <f>IF(E11975="Tussenwoning","TI",
IF(E11975="Hoekwoning","TC",
IF(E11975="Vrijstaande woning","D",
IF(E11975="2-onder-1-kapwoning","SD","Unknown"))))</f>
        <v>TI</v>
      </c>
      <c r="L11975" s="3" t="str">
        <f>SUBSTITUTE(SUBSTITUTE(SUBSTITUTE(A11975, "[", ""), "]", ""), """", "")</f>
        <v>0599100000665376</v>
      </c>
      <c r="M11975" s="3" t="str">
        <f>K11975 &amp; "." &amp; J11975</f>
        <v>TI.1946</v>
      </c>
    </row>
    <row r="11976" spans="1:13" x14ac:dyDescent="0.3">
      <c r="A11976" t="s">
        <v>11873</v>
      </c>
      <c r="B11976" t="s">
        <v>10</v>
      </c>
      <c r="C11976" t="s">
        <v>14</v>
      </c>
      <c r="D11976">
        <v>1897</v>
      </c>
      <c r="E11976" t="s">
        <v>15</v>
      </c>
      <c r="F11976" t="s">
        <v>16</v>
      </c>
      <c r="G11976" t="s">
        <v>16</v>
      </c>
      <c r="H11976">
        <v>6</v>
      </c>
      <c r="J11976" s="3" t="str">
        <f>IF(C11976="&lt; 1946", "1946",
IF(C11976="&lt; 1965", "1965",
IF(C11976="1946 - 1964", "1946-1964",
IF(C11976="1965 - 1974", "1965-1974",
IF(C11976="1975 - 1991", "1975-1991",
IF(C11976="1992 - 2005", "1992-2005",
IF(C11976="2006 - 2014", "2006-2014",
IF(C11976="2015 - 2018", "2015-2018", "Unknown"))))))))</f>
        <v>1946</v>
      </c>
      <c r="K11976" s="3" t="str">
        <f>IF(E11976="Tussenwoning","TI",
IF(E11976="Hoekwoning","TC",
IF(E11976="Vrijstaande woning","D",
IF(E11976="2-onder-1-kapwoning","SD","Unknown"))))</f>
        <v>TI</v>
      </c>
      <c r="L11976" s="3" t="str">
        <f>SUBSTITUTE(SUBSTITUTE(SUBSTITUTE(A11976, "[", ""), "]", ""), """", "")</f>
        <v>0599100000035230</v>
      </c>
      <c r="M11976" s="3" t="str">
        <f>K11976 &amp; "." &amp; J11976</f>
        <v>TI.1946</v>
      </c>
    </row>
    <row r="11977" spans="1:13" x14ac:dyDescent="0.3">
      <c r="A11977" t="s">
        <v>11874</v>
      </c>
      <c r="B11977" t="s">
        <v>10</v>
      </c>
      <c r="C11977" t="s">
        <v>14</v>
      </c>
      <c r="D11977">
        <v>1897</v>
      </c>
      <c r="E11977" t="s">
        <v>15</v>
      </c>
      <c r="F11977" t="s">
        <v>16</v>
      </c>
      <c r="G11977" t="s">
        <v>16</v>
      </c>
      <c r="H11977">
        <v>6</v>
      </c>
      <c r="J11977" s="3" t="str">
        <f>IF(C11977="&lt; 1946", "1946",
IF(C11977="&lt; 1965", "1965",
IF(C11977="1946 - 1964", "1946-1964",
IF(C11977="1965 - 1974", "1965-1974",
IF(C11977="1975 - 1991", "1975-1991",
IF(C11977="1992 - 2005", "1992-2005",
IF(C11977="2006 - 2014", "2006-2014",
IF(C11977="2015 - 2018", "2015-2018", "Unknown"))))))))</f>
        <v>1946</v>
      </c>
      <c r="K11977" s="3" t="str">
        <f>IF(E11977="Tussenwoning","TI",
IF(E11977="Hoekwoning","TC",
IF(E11977="Vrijstaande woning","D",
IF(E11977="2-onder-1-kapwoning","SD","Unknown"))))</f>
        <v>TI</v>
      </c>
      <c r="L11977" s="3" t="str">
        <f>SUBSTITUTE(SUBSTITUTE(SUBSTITUTE(A11977, "[", ""), "]", ""), """", "")</f>
        <v>0599100000665361</v>
      </c>
      <c r="M11977" s="3" t="str">
        <f>K11977 &amp; "." &amp; J11977</f>
        <v>TI.1946</v>
      </c>
    </row>
    <row r="11978" spans="1:13" x14ac:dyDescent="0.3">
      <c r="A11978" t="s">
        <v>11875</v>
      </c>
      <c r="B11978" t="s">
        <v>10</v>
      </c>
      <c r="C11978" t="s">
        <v>14</v>
      </c>
      <c r="D11978">
        <v>1897</v>
      </c>
      <c r="E11978" t="s">
        <v>15</v>
      </c>
      <c r="F11978" t="s">
        <v>16</v>
      </c>
      <c r="G11978" t="s">
        <v>16</v>
      </c>
      <c r="H11978">
        <v>6</v>
      </c>
      <c r="J11978" s="3" t="str">
        <f>IF(C11978="&lt; 1946", "1946",
IF(C11978="&lt; 1965", "1965",
IF(C11978="1946 - 1964", "1946-1964",
IF(C11978="1965 - 1974", "1965-1974",
IF(C11978="1975 - 1991", "1975-1991",
IF(C11978="1992 - 2005", "1992-2005",
IF(C11978="2006 - 2014", "2006-2014",
IF(C11978="2015 - 2018", "2015-2018", "Unknown"))))))))</f>
        <v>1946</v>
      </c>
      <c r="K11978" s="3" t="str">
        <f>IF(E11978="Tussenwoning","TI",
IF(E11978="Hoekwoning","TC",
IF(E11978="Vrijstaande woning","D",
IF(E11978="2-onder-1-kapwoning","SD","Unknown"))))</f>
        <v>TI</v>
      </c>
      <c r="L11978" s="3" t="str">
        <f>SUBSTITUTE(SUBSTITUTE(SUBSTITUTE(A11978, "[", ""), "]", ""), """", "")</f>
        <v>0599100000090943</v>
      </c>
      <c r="M11978" s="3" t="str">
        <f>K11978 &amp; "." &amp; J11978</f>
        <v>TI.1946</v>
      </c>
    </row>
    <row r="11979" spans="1:13" x14ac:dyDescent="0.3">
      <c r="A11979" t="s">
        <v>11876</v>
      </c>
      <c r="B11979" t="s">
        <v>10</v>
      </c>
      <c r="C11979" t="s">
        <v>14</v>
      </c>
      <c r="D11979">
        <v>1897</v>
      </c>
      <c r="E11979" t="s">
        <v>15</v>
      </c>
      <c r="F11979" t="s">
        <v>16</v>
      </c>
      <c r="G11979" t="s">
        <v>16</v>
      </c>
      <c r="H11979">
        <v>6</v>
      </c>
      <c r="J11979" s="3" t="str">
        <f>IF(C11979="&lt; 1946", "1946",
IF(C11979="&lt; 1965", "1965",
IF(C11979="1946 - 1964", "1946-1964",
IF(C11979="1965 - 1974", "1965-1974",
IF(C11979="1975 - 1991", "1975-1991",
IF(C11979="1992 - 2005", "1992-2005",
IF(C11979="2006 - 2014", "2006-2014",
IF(C11979="2015 - 2018", "2015-2018", "Unknown"))))))))</f>
        <v>1946</v>
      </c>
      <c r="K11979" s="3" t="str">
        <f>IF(E11979="Tussenwoning","TI",
IF(E11979="Hoekwoning","TC",
IF(E11979="Vrijstaande woning","D",
IF(E11979="2-onder-1-kapwoning","SD","Unknown"))))</f>
        <v>TI</v>
      </c>
      <c r="L11979" s="3" t="str">
        <f>SUBSTITUTE(SUBSTITUTE(SUBSTITUTE(A11979, "[", ""), "]", ""), """", "")</f>
        <v>0599100000608457</v>
      </c>
      <c r="M11979" s="3" t="str">
        <f>K11979 &amp; "." &amp; J11979</f>
        <v>TI.1946</v>
      </c>
    </row>
    <row r="11980" spans="1:13" x14ac:dyDescent="0.3">
      <c r="A11980" t="s">
        <v>11877</v>
      </c>
      <c r="B11980" t="s">
        <v>10</v>
      </c>
      <c r="C11980" t="s">
        <v>14</v>
      </c>
      <c r="D11980">
        <v>1897</v>
      </c>
      <c r="E11980" t="s">
        <v>15</v>
      </c>
      <c r="F11980" t="s">
        <v>16</v>
      </c>
      <c r="G11980" t="s">
        <v>16</v>
      </c>
      <c r="H11980">
        <v>6</v>
      </c>
      <c r="J11980" s="3" t="str">
        <f>IF(C11980="&lt; 1946", "1946",
IF(C11980="&lt; 1965", "1965",
IF(C11980="1946 - 1964", "1946-1964",
IF(C11980="1965 - 1974", "1965-1974",
IF(C11980="1975 - 1991", "1975-1991",
IF(C11980="1992 - 2005", "1992-2005",
IF(C11980="2006 - 2014", "2006-2014",
IF(C11980="2015 - 2018", "2015-2018", "Unknown"))))))))</f>
        <v>1946</v>
      </c>
      <c r="K11980" s="3" t="str">
        <f>IF(E11980="Tussenwoning","TI",
IF(E11980="Hoekwoning","TC",
IF(E11980="Vrijstaande woning","D",
IF(E11980="2-onder-1-kapwoning","SD","Unknown"))))</f>
        <v>TI</v>
      </c>
      <c r="L11980" s="3" t="str">
        <f>SUBSTITUTE(SUBSTITUTE(SUBSTITUTE(A11980, "[", ""), "]", ""), """", "")</f>
        <v>0599100000149501</v>
      </c>
      <c r="M11980" s="3" t="str">
        <f>K11980 &amp; "." &amp; J11980</f>
        <v>TI.1946</v>
      </c>
    </row>
    <row r="11981" spans="1:13" x14ac:dyDescent="0.3">
      <c r="A11981" t="s">
        <v>11878</v>
      </c>
      <c r="B11981" t="s">
        <v>10</v>
      </c>
      <c r="C11981" t="s">
        <v>14</v>
      </c>
      <c r="D11981">
        <v>1897</v>
      </c>
      <c r="E11981" t="s">
        <v>15</v>
      </c>
      <c r="F11981" t="s">
        <v>16</v>
      </c>
      <c r="G11981" t="s">
        <v>16</v>
      </c>
      <c r="H11981">
        <v>6</v>
      </c>
      <c r="J11981" s="3" t="str">
        <f>IF(C11981="&lt; 1946", "1946",
IF(C11981="&lt; 1965", "1965",
IF(C11981="1946 - 1964", "1946-1964",
IF(C11981="1965 - 1974", "1965-1974",
IF(C11981="1975 - 1991", "1975-1991",
IF(C11981="1992 - 2005", "1992-2005",
IF(C11981="2006 - 2014", "2006-2014",
IF(C11981="2015 - 2018", "2015-2018", "Unknown"))))))))</f>
        <v>1946</v>
      </c>
      <c r="K11981" s="3" t="str">
        <f>IF(E11981="Tussenwoning","TI",
IF(E11981="Hoekwoning","TC",
IF(E11981="Vrijstaande woning","D",
IF(E11981="2-onder-1-kapwoning","SD","Unknown"))))</f>
        <v>TI</v>
      </c>
      <c r="L11981" s="3" t="str">
        <f>SUBSTITUTE(SUBSTITUTE(SUBSTITUTE(A11981, "[", ""), "]", ""), """", "")</f>
        <v>0599100000692579</v>
      </c>
      <c r="M11981" s="3" t="str">
        <f>K11981 &amp; "." &amp; J11981</f>
        <v>TI.1946</v>
      </c>
    </row>
    <row r="11982" spans="1:13" x14ac:dyDescent="0.3">
      <c r="A11982" t="s">
        <v>11879</v>
      </c>
      <c r="B11982" t="s">
        <v>10</v>
      </c>
      <c r="C11982" t="s">
        <v>14</v>
      </c>
      <c r="D11982">
        <v>1897</v>
      </c>
      <c r="E11982" t="s">
        <v>15</v>
      </c>
      <c r="F11982" t="s">
        <v>16</v>
      </c>
      <c r="G11982" t="s">
        <v>16</v>
      </c>
      <c r="H11982">
        <v>6</v>
      </c>
      <c r="J11982" s="3" t="str">
        <f>IF(C11982="&lt; 1946", "1946",
IF(C11982="&lt; 1965", "1965",
IF(C11982="1946 - 1964", "1946-1964",
IF(C11982="1965 - 1974", "1965-1974",
IF(C11982="1975 - 1991", "1975-1991",
IF(C11982="1992 - 2005", "1992-2005",
IF(C11982="2006 - 2014", "2006-2014",
IF(C11982="2015 - 2018", "2015-2018", "Unknown"))))))))</f>
        <v>1946</v>
      </c>
      <c r="K11982" s="3" t="str">
        <f>IF(E11982="Tussenwoning","TI",
IF(E11982="Hoekwoning","TC",
IF(E11982="Vrijstaande woning","D",
IF(E11982="2-onder-1-kapwoning","SD","Unknown"))))</f>
        <v>TI</v>
      </c>
      <c r="L11982" s="3" t="str">
        <f>SUBSTITUTE(SUBSTITUTE(SUBSTITUTE(A11982, "[", ""), "]", ""), """", "")</f>
        <v>0599100000186723</v>
      </c>
      <c r="M11982" s="3" t="str">
        <f>K11982 &amp; "." &amp; J11982</f>
        <v>TI.1946</v>
      </c>
    </row>
    <row r="11983" spans="1:13" x14ac:dyDescent="0.3">
      <c r="A11983" t="s">
        <v>11880</v>
      </c>
      <c r="B11983" t="s">
        <v>10</v>
      </c>
      <c r="C11983" t="s">
        <v>14</v>
      </c>
      <c r="D11983">
        <v>1897</v>
      </c>
      <c r="E11983" t="s">
        <v>15</v>
      </c>
      <c r="F11983" t="s">
        <v>16</v>
      </c>
      <c r="G11983" t="s">
        <v>16</v>
      </c>
      <c r="H11983">
        <v>6</v>
      </c>
      <c r="J11983" s="3" t="str">
        <f>IF(C11983="&lt; 1946", "1946",
IF(C11983="&lt; 1965", "1965",
IF(C11983="1946 - 1964", "1946-1964",
IF(C11983="1965 - 1974", "1965-1974",
IF(C11983="1975 - 1991", "1975-1991",
IF(C11983="1992 - 2005", "1992-2005",
IF(C11983="2006 - 2014", "2006-2014",
IF(C11983="2015 - 2018", "2015-2018", "Unknown"))))))))</f>
        <v>1946</v>
      </c>
      <c r="K11983" s="3" t="str">
        <f>IF(E11983="Tussenwoning","TI",
IF(E11983="Hoekwoning","TC",
IF(E11983="Vrijstaande woning","D",
IF(E11983="2-onder-1-kapwoning","SD","Unknown"))))</f>
        <v>TI</v>
      </c>
      <c r="L11983" s="3" t="str">
        <f>SUBSTITUTE(SUBSTITUTE(SUBSTITUTE(A11983, "[", ""), "]", ""), """", "")</f>
        <v>0599100000226077</v>
      </c>
      <c r="M11983" s="3" t="str">
        <f>K11983 &amp; "." &amp; J11983</f>
        <v>TI.1946</v>
      </c>
    </row>
    <row r="11984" spans="1:13" x14ac:dyDescent="0.3">
      <c r="A11984" t="s">
        <v>11881</v>
      </c>
      <c r="B11984" t="s">
        <v>10</v>
      </c>
      <c r="C11984" t="s">
        <v>14</v>
      </c>
      <c r="D11984">
        <v>1897</v>
      </c>
      <c r="E11984" t="s">
        <v>15</v>
      </c>
      <c r="F11984" t="s">
        <v>16</v>
      </c>
      <c r="G11984" t="s">
        <v>16</v>
      </c>
      <c r="H11984">
        <v>6</v>
      </c>
      <c r="J11984" s="3" t="str">
        <f>IF(C11984="&lt; 1946", "1946",
IF(C11984="&lt; 1965", "1965",
IF(C11984="1946 - 1964", "1946-1964",
IF(C11984="1965 - 1974", "1965-1974",
IF(C11984="1975 - 1991", "1975-1991",
IF(C11984="1992 - 2005", "1992-2005",
IF(C11984="2006 - 2014", "2006-2014",
IF(C11984="2015 - 2018", "2015-2018", "Unknown"))))))))</f>
        <v>1946</v>
      </c>
      <c r="K11984" s="3" t="str">
        <f>IF(E11984="Tussenwoning","TI",
IF(E11984="Hoekwoning","TC",
IF(E11984="Vrijstaande woning","D",
IF(E11984="2-onder-1-kapwoning","SD","Unknown"))))</f>
        <v>TI</v>
      </c>
      <c r="L11984" s="3" t="str">
        <f>SUBSTITUTE(SUBSTITUTE(SUBSTITUTE(A11984, "[", ""), "]", ""), """", "")</f>
        <v>0599100000165674</v>
      </c>
      <c r="M11984" s="3" t="str">
        <f>K11984 &amp; "." &amp; J11984</f>
        <v>TI.1946</v>
      </c>
    </row>
    <row r="11985" spans="1:13" x14ac:dyDescent="0.3">
      <c r="A11985" t="s">
        <v>11882</v>
      </c>
      <c r="B11985" t="s">
        <v>10</v>
      </c>
      <c r="C11985" t="s">
        <v>14</v>
      </c>
      <c r="D11985">
        <v>1897</v>
      </c>
      <c r="E11985" t="s">
        <v>15</v>
      </c>
      <c r="F11985" t="s">
        <v>16</v>
      </c>
      <c r="G11985" t="s">
        <v>16</v>
      </c>
      <c r="H11985">
        <v>6</v>
      </c>
      <c r="J11985" s="3" t="str">
        <f>IF(C11985="&lt; 1946", "1946",
IF(C11985="&lt; 1965", "1965",
IF(C11985="1946 - 1964", "1946-1964",
IF(C11985="1965 - 1974", "1965-1974",
IF(C11985="1975 - 1991", "1975-1991",
IF(C11985="1992 - 2005", "1992-2005",
IF(C11985="2006 - 2014", "2006-2014",
IF(C11985="2015 - 2018", "2015-2018", "Unknown"))))))))</f>
        <v>1946</v>
      </c>
      <c r="K11985" s="3" t="str">
        <f>IF(E11985="Tussenwoning","TI",
IF(E11985="Hoekwoning","TC",
IF(E11985="Vrijstaande woning","D",
IF(E11985="2-onder-1-kapwoning","SD","Unknown"))))</f>
        <v>TI</v>
      </c>
      <c r="L11985" s="3" t="str">
        <f>SUBSTITUTE(SUBSTITUTE(SUBSTITUTE(A11985, "[", ""), "]", ""), """", "")</f>
        <v>0599100000655873</v>
      </c>
      <c r="M11985" s="3" t="str">
        <f>K11985 &amp; "." &amp; J11985</f>
        <v>TI.1946</v>
      </c>
    </row>
    <row r="11986" spans="1:13" x14ac:dyDescent="0.3">
      <c r="A11986" t="s">
        <v>11883</v>
      </c>
      <c r="B11986" t="s">
        <v>10</v>
      </c>
      <c r="C11986" t="s">
        <v>14</v>
      </c>
      <c r="D11986">
        <v>1897</v>
      </c>
      <c r="E11986" t="s">
        <v>15</v>
      </c>
      <c r="F11986" t="s">
        <v>16</v>
      </c>
      <c r="G11986" t="s">
        <v>16</v>
      </c>
      <c r="H11986">
        <v>6</v>
      </c>
      <c r="J11986" s="3" t="str">
        <f>IF(C11986="&lt; 1946", "1946",
IF(C11986="&lt; 1965", "1965",
IF(C11986="1946 - 1964", "1946-1964",
IF(C11986="1965 - 1974", "1965-1974",
IF(C11986="1975 - 1991", "1975-1991",
IF(C11986="1992 - 2005", "1992-2005",
IF(C11986="2006 - 2014", "2006-2014",
IF(C11986="2015 - 2018", "2015-2018", "Unknown"))))))))</f>
        <v>1946</v>
      </c>
      <c r="K11986" s="3" t="str">
        <f>IF(E11986="Tussenwoning","TI",
IF(E11986="Hoekwoning","TC",
IF(E11986="Vrijstaande woning","D",
IF(E11986="2-onder-1-kapwoning","SD","Unknown"))))</f>
        <v>TI</v>
      </c>
      <c r="L11986" s="3" t="str">
        <f>SUBSTITUTE(SUBSTITUTE(SUBSTITUTE(A11986, "[", ""), "]", ""), """", "")</f>
        <v>0599100000111836</v>
      </c>
      <c r="M11986" s="3" t="str">
        <f>K11986 &amp; "." &amp; J11986</f>
        <v>TI.1946</v>
      </c>
    </row>
    <row r="11987" spans="1:13" x14ac:dyDescent="0.3">
      <c r="A11987" t="s">
        <v>11884</v>
      </c>
      <c r="B11987" t="s">
        <v>10</v>
      </c>
      <c r="C11987" t="s">
        <v>14</v>
      </c>
      <c r="D11987">
        <v>1897</v>
      </c>
      <c r="E11987" t="s">
        <v>15</v>
      </c>
      <c r="F11987" t="s">
        <v>16</v>
      </c>
      <c r="G11987" t="s">
        <v>16</v>
      </c>
      <c r="H11987">
        <v>6</v>
      </c>
      <c r="J11987" s="3" t="str">
        <f>IF(C11987="&lt; 1946", "1946",
IF(C11987="&lt; 1965", "1965",
IF(C11987="1946 - 1964", "1946-1964",
IF(C11987="1965 - 1974", "1965-1974",
IF(C11987="1975 - 1991", "1975-1991",
IF(C11987="1992 - 2005", "1992-2005",
IF(C11987="2006 - 2014", "2006-2014",
IF(C11987="2015 - 2018", "2015-2018", "Unknown"))))))))</f>
        <v>1946</v>
      </c>
      <c r="K11987" s="3" t="str">
        <f>IF(E11987="Tussenwoning","TI",
IF(E11987="Hoekwoning","TC",
IF(E11987="Vrijstaande woning","D",
IF(E11987="2-onder-1-kapwoning","SD","Unknown"))))</f>
        <v>TI</v>
      </c>
      <c r="L11987" s="3" t="str">
        <f>SUBSTITUTE(SUBSTITUTE(SUBSTITUTE(A11987, "[", ""), "]", ""), """", "")</f>
        <v>0599100000127068</v>
      </c>
      <c r="M11987" s="3" t="str">
        <f>K11987 &amp; "." &amp; J11987</f>
        <v>TI.1946</v>
      </c>
    </row>
    <row r="11988" spans="1:13" x14ac:dyDescent="0.3">
      <c r="A11988" t="s">
        <v>11885</v>
      </c>
      <c r="B11988" t="s">
        <v>10</v>
      </c>
      <c r="C11988" t="s">
        <v>14</v>
      </c>
      <c r="D11988">
        <v>1897</v>
      </c>
      <c r="E11988" t="s">
        <v>15</v>
      </c>
      <c r="F11988" t="s">
        <v>16</v>
      </c>
      <c r="G11988" t="s">
        <v>16</v>
      </c>
      <c r="H11988">
        <v>6</v>
      </c>
      <c r="J11988" s="3" t="str">
        <f>IF(C11988="&lt; 1946", "1946",
IF(C11988="&lt; 1965", "1965",
IF(C11988="1946 - 1964", "1946-1964",
IF(C11988="1965 - 1974", "1965-1974",
IF(C11988="1975 - 1991", "1975-1991",
IF(C11988="1992 - 2005", "1992-2005",
IF(C11988="2006 - 2014", "2006-2014",
IF(C11988="2015 - 2018", "2015-2018", "Unknown"))))))))</f>
        <v>1946</v>
      </c>
      <c r="K11988" s="3" t="str">
        <f>IF(E11988="Tussenwoning","TI",
IF(E11988="Hoekwoning","TC",
IF(E11988="Vrijstaande woning","D",
IF(E11988="2-onder-1-kapwoning","SD","Unknown"))))</f>
        <v>TI</v>
      </c>
      <c r="L11988" s="3" t="str">
        <f>SUBSTITUTE(SUBSTITUTE(SUBSTITUTE(A11988, "[", ""), "]", ""), """", "")</f>
        <v>0599100000015093</v>
      </c>
      <c r="M11988" s="3" t="str">
        <f>K11988 &amp; "." &amp; J11988</f>
        <v>TI.1946</v>
      </c>
    </row>
    <row r="11989" spans="1:13" x14ac:dyDescent="0.3">
      <c r="A11989" t="s">
        <v>11886</v>
      </c>
      <c r="B11989" t="s">
        <v>10</v>
      </c>
      <c r="C11989" t="s">
        <v>14</v>
      </c>
      <c r="D11989">
        <v>1897</v>
      </c>
      <c r="E11989" t="s">
        <v>15</v>
      </c>
      <c r="F11989" t="s">
        <v>16</v>
      </c>
      <c r="G11989" t="s">
        <v>16</v>
      </c>
      <c r="H11989">
        <v>6</v>
      </c>
      <c r="J11989" s="3" t="str">
        <f>IF(C11989="&lt; 1946", "1946",
IF(C11989="&lt; 1965", "1965",
IF(C11989="1946 - 1964", "1946-1964",
IF(C11989="1965 - 1974", "1965-1974",
IF(C11989="1975 - 1991", "1975-1991",
IF(C11989="1992 - 2005", "1992-2005",
IF(C11989="2006 - 2014", "2006-2014",
IF(C11989="2015 - 2018", "2015-2018", "Unknown"))))))))</f>
        <v>1946</v>
      </c>
      <c r="K11989" s="3" t="str">
        <f>IF(E11989="Tussenwoning","TI",
IF(E11989="Hoekwoning","TC",
IF(E11989="Vrijstaande woning","D",
IF(E11989="2-onder-1-kapwoning","SD","Unknown"))))</f>
        <v>TI</v>
      </c>
      <c r="L11989" s="3" t="str">
        <f>SUBSTITUTE(SUBSTITUTE(SUBSTITUTE(A11989, "[", ""), "]", ""), """", "")</f>
        <v>0599100000686790</v>
      </c>
      <c r="M11989" s="3" t="str">
        <f>K11989 &amp; "." &amp; J11989</f>
        <v>TI.1946</v>
      </c>
    </row>
    <row r="11990" spans="1:13" x14ac:dyDescent="0.3">
      <c r="A11990" t="s">
        <v>11887</v>
      </c>
      <c r="B11990" t="s">
        <v>10</v>
      </c>
      <c r="C11990" t="s">
        <v>14</v>
      </c>
      <c r="D11990">
        <v>1897</v>
      </c>
      <c r="E11990" t="s">
        <v>15</v>
      </c>
      <c r="F11990" t="s">
        <v>16</v>
      </c>
      <c r="G11990" t="s">
        <v>16</v>
      </c>
      <c r="H11990">
        <v>6</v>
      </c>
      <c r="J11990" s="3" t="str">
        <f>IF(C11990="&lt; 1946", "1946",
IF(C11990="&lt; 1965", "1965",
IF(C11990="1946 - 1964", "1946-1964",
IF(C11990="1965 - 1974", "1965-1974",
IF(C11990="1975 - 1991", "1975-1991",
IF(C11990="1992 - 2005", "1992-2005",
IF(C11990="2006 - 2014", "2006-2014",
IF(C11990="2015 - 2018", "2015-2018", "Unknown"))))))))</f>
        <v>1946</v>
      </c>
      <c r="K11990" s="3" t="str">
        <f>IF(E11990="Tussenwoning","TI",
IF(E11990="Hoekwoning","TC",
IF(E11990="Vrijstaande woning","D",
IF(E11990="2-onder-1-kapwoning","SD","Unknown"))))</f>
        <v>TI</v>
      </c>
      <c r="L11990" s="3" t="str">
        <f>SUBSTITUTE(SUBSTITUTE(SUBSTITUTE(A11990, "[", ""), "]", ""), """", "")</f>
        <v>0599100000662730</v>
      </c>
      <c r="M11990" s="3" t="str">
        <f>K11990 &amp; "." &amp; J11990</f>
        <v>TI.1946</v>
      </c>
    </row>
    <row r="11991" spans="1:13" x14ac:dyDescent="0.3">
      <c r="A11991" t="s">
        <v>11888</v>
      </c>
      <c r="B11991" t="s">
        <v>10</v>
      </c>
      <c r="C11991" t="s">
        <v>14</v>
      </c>
      <c r="D11991">
        <v>1897</v>
      </c>
      <c r="E11991" t="s">
        <v>15</v>
      </c>
      <c r="F11991" t="s">
        <v>16</v>
      </c>
      <c r="G11991" t="s">
        <v>16</v>
      </c>
      <c r="H11991">
        <v>6</v>
      </c>
      <c r="J11991" s="3" t="str">
        <f>IF(C11991="&lt; 1946", "1946",
IF(C11991="&lt; 1965", "1965",
IF(C11991="1946 - 1964", "1946-1964",
IF(C11991="1965 - 1974", "1965-1974",
IF(C11991="1975 - 1991", "1975-1991",
IF(C11991="1992 - 2005", "1992-2005",
IF(C11991="2006 - 2014", "2006-2014",
IF(C11991="2015 - 2018", "2015-2018", "Unknown"))))))))</f>
        <v>1946</v>
      </c>
      <c r="K11991" s="3" t="str">
        <f>IF(E11991="Tussenwoning","TI",
IF(E11991="Hoekwoning","TC",
IF(E11991="Vrijstaande woning","D",
IF(E11991="2-onder-1-kapwoning","SD","Unknown"))))</f>
        <v>TI</v>
      </c>
      <c r="L11991" s="3" t="str">
        <f>SUBSTITUTE(SUBSTITUTE(SUBSTITUTE(A11991, "[", ""), "]", ""), """", "")</f>
        <v>0599100000210744</v>
      </c>
      <c r="M11991" s="3" t="str">
        <f>K11991 &amp; "." &amp; J11991</f>
        <v>TI.1946</v>
      </c>
    </row>
    <row r="11992" spans="1:13" x14ac:dyDescent="0.3">
      <c r="A11992" t="s">
        <v>11889</v>
      </c>
      <c r="B11992" t="s">
        <v>10</v>
      </c>
      <c r="C11992" t="s">
        <v>14</v>
      </c>
      <c r="D11992">
        <v>1897</v>
      </c>
      <c r="E11992" t="s">
        <v>15</v>
      </c>
      <c r="F11992" t="s">
        <v>16</v>
      </c>
      <c r="G11992" t="s">
        <v>16</v>
      </c>
      <c r="H11992">
        <v>6</v>
      </c>
      <c r="J11992" s="3" t="str">
        <f>IF(C11992="&lt; 1946", "1946",
IF(C11992="&lt; 1965", "1965",
IF(C11992="1946 - 1964", "1946-1964",
IF(C11992="1965 - 1974", "1965-1974",
IF(C11992="1975 - 1991", "1975-1991",
IF(C11992="1992 - 2005", "1992-2005",
IF(C11992="2006 - 2014", "2006-2014",
IF(C11992="2015 - 2018", "2015-2018", "Unknown"))))))))</f>
        <v>1946</v>
      </c>
      <c r="K11992" s="3" t="str">
        <f>IF(E11992="Tussenwoning","TI",
IF(E11992="Hoekwoning","TC",
IF(E11992="Vrijstaande woning","D",
IF(E11992="2-onder-1-kapwoning","SD","Unknown"))))</f>
        <v>TI</v>
      </c>
      <c r="L11992" s="3" t="str">
        <f>SUBSTITUTE(SUBSTITUTE(SUBSTITUTE(A11992, "[", ""), "]", ""), """", "")</f>
        <v>0599100000072563</v>
      </c>
      <c r="M11992" s="3" t="str">
        <f>K11992 &amp; "." &amp; J11992</f>
        <v>TI.1946</v>
      </c>
    </row>
    <row r="11993" spans="1:13" x14ac:dyDescent="0.3">
      <c r="A11993" t="s">
        <v>11890</v>
      </c>
      <c r="B11993" t="s">
        <v>10</v>
      </c>
      <c r="C11993" t="s">
        <v>14</v>
      </c>
      <c r="D11993">
        <v>1897</v>
      </c>
      <c r="E11993" t="s">
        <v>15</v>
      </c>
      <c r="F11993" t="s">
        <v>16</v>
      </c>
      <c r="G11993" t="s">
        <v>16</v>
      </c>
      <c r="H11993">
        <v>6</v>
      </c>
      <c r="J11993" s="3" t="str">
        <f>IF(C11993="&lt; 1946", "1946",
IF(C11993="&lt; 1965", "1965",
IF(C11993="1946 - 1964", "1946-1964",
IF(C11993="1965 - 1974", "1965-1974",
IF(C11993="1975 - 1991", "1975-1991",
IF(C11993="1992 - 2005", "1992-2005",
IF(C11993="2006 - 2014", "2006-2014",
IF(C11993="2015 - 2018", "2015-2018", "Unknown"))))))))</f>
        <v>1946</v>
      </c>
      <c r="K11993" s="3" t="str">
        <f>IF(E11993="Tussenwoning","TI",
IF(E11993="Hoekwoning","TC",
IF(E11993="Vrijstaande woning","D",
IF(E11993="2-onder-1-kapwoning","SD","Unknown"))))</f>
        <v>TI</v>
      </c>
      <c r="L11993" s="3" t="str">
        <f>SUBSTITUTE(SUBSTITUTE(SUBSTITUTE(A11993, "[", ""), "]", ""), """", "")</f>
        <v>0599100000662733</v>
      </c>
      <c r="M11993" s="3" t="str">
        <f>K11993 &amp; "." &amp; J11993</f>
        <v>TI.1946</v>
      </c>
    </row>
    <row r="11994" spans="1:13" x14ac:dyDescent="0.3">
      <c r="A11994" t="s">
        <v>11891</v>
      </c>
      <c r="B11994" t="s">
        <v>10</v>
      </c>
      <c r="C11994" t="s">
        <v>14</v>
      </c>
      <c r="D11994">
        <v>1897</v>
      </c>
      <c r="E11994" t="s">
        <v>15</v>
      </c>
      <c r="F11994" t="s">
        <v>16</v>
      </c>
      <c r="G11994" t="s">
        <v>16</v>
      </c>
      <c r="H11994">
        <v>6</v>
      </c>
      <c r="J11994" s="3" t="str">
        <f>IF(C11994="&lt; 1946", "1946",
IF(C11994="&lt; 1965", "1965",
IF(C11994="1946 - 1964", "1946-1964",
IF(C11994="1965 - 1974", "1965-1974",
IF(C11994="1975 - 1991", "1975-1991",
IF(C11994="1992 - 2005", "1992-2005",
IF(C11994="2006 - 2014", "2006-2014",
IF(C11994="2015 - 2018", "2015-2018", "Unknown"))))))))</f>
        <v>1946</v>
      </c>
      <c r="K11994" s="3" t="str">
        <f>IF(E11994="Tussenwoning","TI",
IF(E11994="Hoekwoning","TC",
IF(E11994="Vrijstaande woning","D",
IF(E11994="2-onder-1-kapwoning","SD","Unknown"))))</f>
        <v>TI</v>
      </c>
      <c r="L11994" s="3" t="str">
        <f>SUBSTITUTE(SUBSTITUTE(SUBSTITUTE(A11994, "[", ""), "]", ""), """", "")</f>
        <v>0599100000030222</v>
      </c>
      <c r="M11994" s="3" t="str">
        <f>K11994 &amp; "." &amp; J11994</f>
        <v>TI.1946</v>
      </c>
    </row>
    <row r="11995" spans="1:13" x14ac:dyDescent="0.3">
      <c r="A11995" t="s">
        <v>11892</v>
      </c>
      <c r="B11995" t="s">
        <v>10</v>
      </c>
      <c r="C11995" t="s">
        <v>14</v>
      </c>
      <c r="D11995">
        <v>1897</v>
      </c>
      <c r="E11995" t="s">
        <v>15</v>
      </c>
      <c r="F11995" t="s">
        <v>16</v>
      </c>
      <c r="G11995" t="s">
        <v>16</v>
      </c>
      <c r="H11995">
        <v>6</v>
      </c>
      <c r="J11995" s="3" t="str">
        <f>IF(C11995="&lt; 1946", "1946",
IF(C11995="&lt; 1965", "1965",
IF(C11995="1946 - 1964", "1946-1964",
IF(C11995="1965 - 1974", "1965-1974",
IF(C11995="1975 - 1991", "1975-1991",
IF(C11995="1992 - 2005", "1992-2005",
IF(C11995="2006 - 2014", "2006-2014",
IF(C11995="2015 - 2018", "2015-2018", "Unknown"))))))))</f>
        <v>1946</v>
      </c>
      <c r="K11995" s="3" t="str">
        <f>IF(E11995="Tussenwoning","TI",
IF(E11995="Hoekwoning","TC",
IF(E11995="Vrijstaande woning","D",
IF(E11995="2-onder-1-kapwoning","SD","Unknown"))))</f>
        <v>TI</v>
      </c>
      <c r="L11995" s="3" t="str">
        <f>SUBSTITUTE(SUBSTITUTE(SUBSTITUTE(A11995, "[", ""), "]", ""), """", "")</f>
        <v>0599100000683113</v>
      </c>
      <c r="M11995" s="3" t="str">
        <f>K11995 &amp; "." &amp; J11995</f>
        <v>TI.1946</v>
      </c>
    </row>
    <row r="11996" spans="1:13" x14ac:dyDescent="0.3">
      <c r="A11996" t="s">
        <v>11893</v>
      </c>
      <c r="B11996" t="s">
        <v>10</v>
      </c>
      <c r="C11996" t="s">
        <v>14</v>
      </c>
      <c r="D11996">
        <v>1897</v>
      </c>
      <c r="E11996" t="s">
        <v>15</v>
      </c>
      <c r="F11996" t="s">
        <v>16</v>
      </c>
      <c r="G11996" t="s">
        <v>16</v>
      </c>
      <c r="H11996">
        <v>6</v>
      </c>
      <c r="J11996" s="3" t="str">
        <f>IF(C11996="&lt; 1946", "1946",
IF(C11996="&lt; 1965", "1965",
IF(C11996="1946 - 1964", "1946-1964",
IF(C11996="1965 - 1974", "1965-1974",
IF(C11996="1975 - 1991", "1975-1991",
IF(C11996="1992 - 2005", "1992-2005",
IF(C11996="2006 - 2014", "2006-2014",
IF(C11996="2015 - 2018", "2015-2018", "Unknown"))))))))</f>
        <v>1946</v>
      </c>
      <c r="K11996" s="3" t="str">
        <f>IF(E11996="Tussenwoning","TI",
IF(E11996="Hoekwoning","TC",
IF(E11996="Vrijstaande woning","D",
IF(E11996="2-onder-1-kapwoning","SD","Unknown"))))</f>
        <v>TI</v>
      </c>
      <c r="L11996" s="3" t="str">
        <f>SUBSTITUTE(SUBSTITUTE(SUBSTITUTE(A11996, "[", ""), "]", ""), """", "")</f>
        <v>0599100000097400</v>
      </c>
      <c r="M11996" s="3" t="str">
        <f>K11996 &amp; "." &amp; J11996</f>
        <v>TI.1946</v>
      </c>
    </row>
    <row r="11997" spans="1:13" x14ac:dyDescent="0.3">
      <c r="A11997" t="s">
        <v>11894</v>
      </c>
      <c r="B11997" t="s">
        <v>10</v>
      </c>
      <c r="C11997" t="s">
        <v>14</v>
      </c>
      <c r="D11997">
        <v>1897</v>
      </c>
      <c r="E11997" t="s">
        <v>15</v>
      </c>
      <c r="F11997" t="s">
        <v>16</v>
      </c>
      <c r="G11997" t="s">
        <v>16</v>
      </c>
      <c r="H11997">
        <v>6</v>
      </c>
      <c r="J11997" s="3" t="str">
        <f>IF(C11997="&lt; 1946", "1946",
IF(C11997="&lt; 1965", "1965",
IF(C11997="1946 - 1964", "1946-1964",
IF(C11997="1965 - 1974", "1965-1974",
IF(C11997="1975 - 1991", "1975-1991",
IF(C11997="1992 - 2005", "1992-2005",
IF(C11997="2006 - 2014", "2006-2014",
IF(C11997="2015 - 2018", "2015-2018", "Unknown"))))))))</f>
        <v>1946</v>
      </c>
      <c r="K11997" s="3" t="str">
        <f>IF(E11997="Tussenwoning","TI",
IF(E11997="Hoekwoning","TC",
IF(E11997="Vrijstaande woning","D",
IF(E11997="2-onder-1-kapwoning","SD","Unknown"))))</f>
        <v>TI</v>
      </c>
      <c r="L11997" s="3" t="str">
        <f>SUBSTITUTE(SUBSTITUTE(SUBSTITUTE(A11997, "[", ""), "]", ""), """", "")</f>
        <v>0599100000231121</v>
      </c>
      <c r="M11997" s="3" t="str">
        <f>K11997 &amp; "." &amp; J11997</f>
        <v>TI.1946</v>
      </c>
    </row>
    <row r="11998" spans="1:13" x14ac:dyDescent="0.3">
      <c r="A11998" t="s">
        <v>11895</v>
      </c>
      <c r="B11998" t="s">
        <v>10</v>
      </c>
      <c r="C11998" t="s">
        <v>14</v>
      </c>
      <c r="D11998">
        <v>1897</v>
      </c>
      <c r="E11998" t="s">
        <v>15</v>
      </c>
      <c r="F11998" t="s">
        <v>16</v>
      </c>
      <c r="G11998" t="s">
        <v>16</v>
      </c>
      <c r="H11998">
        <v>6</v>
      </c>
      <c r="J11998" s="3" t="str">
        <f>IF(C11998="&lt; 1946", "1946",
IF(C11998="&lt; 1965", "1965",
IF(C11998="1946 - 1964", "1946-1964",
IF(C11998="1965 - 1974", "1965-1974",
IF(C11998="1975 - 1991", "1975-1991",
IF(C11998="1992 - 2005", "1992-2005",
IF(C11998="2006 - 2014", "2006-2014",
IF(C11998="2015 - 2018", "2015-2018", "Unknown"))))))))</f>
        <v>1946</v>
      </c>
      <c r="K11998" s="3" t="str">
        <f>IF(E11998="Tussenwoning","TI",
IF(E11998="Hoekwoning","TC",
IF(E11998="Vrijstaande woning","D",
IF(E11998="2-onder-1-kapwoning","SD","Unknown"))))</f>
        <v>TI</v>
      </c>
      <c r="L11998" s="3" t="str">
        <f>SUBSTITUTE(SUBSTITUTE(SUBSTITUTE(A11998, "[", ""), "]", ""), """", "")</f>
        <v>0599100000600865</v>
      </c>
      <c r="M11998" s="3" t="str">
        <f>K11998 &amp; "." &amp; J11998</f>
        <v>TI.1946</v>
      </c>
    </row>
    <row r="11999" spans="1:13" x14ac:dyDescent="0.3">
      <c r="A11999" t="s">
        <v>11896</v>
      </c>
      <c r="B11999" t="s">
        <v>10</v>
      </c>
      <c r="C11999" t="s">
        <v>14</v>
      </c>
      <c r="D11999">
        <v>1897</v>
      </c>
      <c r="E11999" t="s">
        <v>15</v>
      </c>
      <c r="F11999" t="s">
        <v>16</v>
      </c>
      <c r="G11999" t="s">
        <v>16</v>
      </c>
      <c r="H11999">
        <v>6</v>
      </c>
      <c r="J11999" s="3" t="str">
        <f>IF(C11999="&lt; 1946", "1946",
IF(C11999="&lt; 1965", "1965",
IF(C11999="1946 - 1964", "1946-1964",
IF(C11999="1965 - 1974", "1965-1974",
IF(C11999="1975 - 1991", "1975-1991",
IF(C11999="1992 - 2005", "1992-2005",
IF(C11999="2006 - 2014", "2006-2014",
IF(C11999="2015 - 2018", "2015-2018", "Unknown"))))))))</f>
        <v>1946</v>
      </c>
      <c r="K11999" s="3" t="str">
        <f>IF(E11999="Tussenwoning","TI",
IF(E11999="Hoekwoning","TC",
IF(E11999="Vrijstaande woning","D",
IF(E11999="2-onder-1-kapwoning","SD","Unknown"))))</f>
        <v>TI</v>
      </c>
      <c r="L11999" s="3" t="str">
        <f>SUBSTITUTE(SUBSTITUTE(SUBSTITUTE(A11999, "[", ""), "]", ""), """", "")</f>
        <v>0599100000758051</v>
      </c>
      <c r="M11999" s="3" t="str">
        <f>K11999 &amp; "." &amp; J11999</f>
        <v>TI.1946</v>
      </c>
    </row>
    <row r="12000" spans="1:13" x14ac:dyDescent="0.3">
      <c r="A12000" t="s">
        <v>11897</v>
      </c>
      <c r="B12000" t="s">
        <v>10</v>
      </c>
      <c r="C12000" t="s">
        <v>14</v>
      </c>
      <c r="D12000">
        <v>1897</v>
      </c>
      <c r="E12000" t="s">
        <v>15</v>
      </c>
      <c r="F12000" t="s">
        <v>16</v>
      </c>
      <c r="G12000" t="s">
        <v>16</v>
      </c>
      <c r="H12000">
        <v>6</v>
      </c>
      <c r="J12000" s="3" t="str">
        <f>IF(C12000="&lt; 1946", "1946",
IF(C12000="&lt; 1965", "1965",
IF(C12000="1946 - 1964", "1946-1964",
IF(C12000="1965 - 1974", "1965-1974",
IF(C12000="1975 - 1991", "1975-1991",
IF(C12000="1992 - 2005", "1992-2005",
IF(C12000="2006 - 2014", "2006-2014",
IF(C12000="2015 - 2018", "2015-2018", "Unknown"))))))))</f>
        <v>1946</v>
      </c>
      <c r="K12000" s="3" t="str">
        <f>IF(E12000="Tussenwoning","TI",
IF(E12000="Hoekwoning","TC",
IF(E12000="Vrijstaande woning","D",
IF(E12000="2-onder-1-kapwoning","SD","Unknown"))))</f>
        <v>TI</v>
      </c>
      <c r="L12000" s="3" t="str">
        <f>SUBSTITUTE(SUBSTITUTE(SUBSTITUTE(A12000, "[", ""), "]", ""), """", "")</f>
        <v>0599100000275539</v>
      </c>
      <c r="M12000" s="3" t="str">
        <f>K12000 &amp; "." &amp; J12000</f>
        <v>TI.1946</v>
      </c>
    </row>
    <row r="12001" spans="1:13" x14ac:dyDescent="0.3">
      <c r="A12001" t="s">
        <v>11898</v>
      </c>
      <c r="B12001" t="s">
        <v>10</v>
      </c>
      <c r="C12001" t="s">
        <v>14</v>
      </c>
      <c r="D12001">
        <v>1897</v>
      </c>
      <c r="E12001" t="s">
        <v>15</v>
      </c>
      <c r="F12001" t="s">
        <v>16</v>
      </c>
      <c r="G12001" t="s">
        <v>16</v>
      </c>
      <c r="H12001">
        <v>6</v>
      </c>
      <c r="J12001" s="3" t="str">
        <f>IF(C12001="&lt; 1946", "1946",
IF(C12001="&lt; 1965", "1965",
IF(C12001="1946 - 1964", "1946-1964",
IF(C12001="1965 - 1974", "1965-1974",
IF(C12001="1975 - 1991", "1975-1991",
IF(C12001="1992 - 2005", "1992-2005",
IF(C12001="2006 - 2014", "2006-2014",
IF(C12001="2015 - 2018", "2015-2018", "Unknown"))))))))</f>
        <v>1946</v>
      </c>
      <c r="K12001" s="3" t="str">
        <f>IF(E12001="Tussenwoning","TI",
IF(E12001="Hoekwoning","TC",
IF(E12001="Vrijstaande woning","D",
IF(E12001="2-onder-1-kapwoning","SD","Unknown"))))</f>
        <v>TI</v>
      </c>
      <c r="L12001" s="3" t="str">
        <f>SUBSTITUTE(SUBSTITUTE(SUBSTITUTE(A12001, "[", ""), "]", ""), """", "")</f>
        <v>0599100000607324</v>
      </c>
      <c r="M12001" s="3" t="str">
        <f>K12001 &amp; "." &amp; J12001</f>
        <v>TI.1946</v>
      </c>
    </row>
    <row r="12002" spans="1:13" x14ac:dyDescent="0.3">
      <c r="A12002" t="s">
        <v>11899</v>
      </c>
      <c r="B12002" t="s">
        <v>10</v>
      </c>
      <c r="C12002" t="s">
        <v>14</v>
      </c>
      <c r="D12002">
        <v>1897</v>
      </c>
      <c r="E12002" t="s">
        <v>15</v>
      </c>
      <c r="F12002" t="s">
        <v>16</v>
      </c>
      <c r="G12002" t="s">
        <v>16</v>
      </c>
      <c r="H12002">
        <v>6</v>
      </c>
      <c r="J12002" s="3" t="str">
        <f>IF(C12002="&lt; 1946", "1946",
IF(C12002="&lt; 1965", "1965",
IF(C12002="1946 - 1964", "1946-1964",
IF(C12002="1965 - 1974", "1965-1974",
IF(C12002="1975 - 1991", "1975-1991",
IF(C12002="1992 - 2005", "1992-2005",
IF(C12002="2006 - 2014", "2006-2014",
IF(C12002="2015 - 2018", "2015-2018", "Unknown"))))))))</f>
        <v>1946</v>
      </c>
      <c r="K12002" s="3" t="str">
        <f>IF(E12002="Tussenwoning","TI",
IF(E12002="Hoekwoning","TC",
IF(E12002="Vrijstaande woning","D",
IF(E12002="2-onder-1-kapwoning","SD","Unknown"))))</f>
        <v>TI</v>
      </c>
      <c r="L12002" s="3" t="str">
        <f>SUBSTITUTE(SUBSTITUTE(SUBSTITUTE(A12002, "[", ""), "]", ""), """", "")</f>
        <v>0599100000686778</v>
      </c>
      <c r="M12002" s="3" t="str">
        <f>K12002 &amp; "." &amp; J12002</f>
        <v>TI.1946</v>
      </c>
    </row>
    <row r="12003" spans="1:13" x14ac:dyDescent="0.3">
      <c r="A12003" t="s">
        <v>11900</v>
      </c>
      <c r="B12003" t="s">
        <v>10</v>
      </c>
      <c r="C12003" t="s">
        <v>14</v>
      </c>
      <c r="D12003">
        <v>1897</v>
      </c>
      <c r="E12003" t="s">
        <v>15</v>
      </c>
      <c r="F12003" t="s">
        <v>16</v>
      </c>
      <c r="G12003" t="s">
        <v>16</v>
      </c>
      <c r="H12003">
        <v>6</v>
      </c>
      <c r="J12003" s="3" t="str">
        <f>IF(C12003="&lt; 1946", "1946",
IF(C12003="&lt; 1965", "1965",
IF(C12003="1946 - 1964", "1946-1964",
IF(C12003="1965 - 1974", "1965-1974",
IF(C12003="1975 - 1991", "1975-1991",
IF(C12003="1992 - 2005", "1992-2005",
IF(C12003="2006 - 2014", "2006-2014",
IF(C12003="2015 - 2018", "2015-2018", "Unknown"))))))))</f>
        <v>1946</v>
      </c>
      <c r="K12003" s="3" t="str">
        <f>IF(E12003="Tussenwoning","TI",
IF(E12003="Hoekwoning","TC",
IF(E12003="Vrijstaande woning","D",
IF(E12003="2-onder-1-kapwoning","SD","Unknown"))))</f>
        <v>TI</v>
      </c>
      <c r="L12003" s="3" t="str">
        <f>SUBSTITUTE(SUBSTITUTE(SUBSTITUTE(A12003, "[", ""), "]", ""), """", "")</f>
        <v>0599100000665370</v>
      </c>
      <c r="M12003" s="3" t="str">
        <f>K12003 &amp; "." &amp; J12003</f>
        <v>TI.1946</v>
      </c>
    </row>
    <row r="12004" spans="1:13" x14ac:dyDescent="0.3">
      <c r="A12004" t="s">
        <v>11901</v>
      </c>
      <c r="B12004" t="s">
        <v>10</v>
      </c>
      <c r="C12004" t="s">
        <v>14</v>
      </c>
      <c r="D12004">
        <v>1897</v>
      </c>
      <c r="E12004" t="s">
        <v>15</v>
      </c>
      <c r="F12004" t="s">
        <v>16</v>
      </c>
      <c r="G12004" t="s">
        <v>16</v>
      </c>
      <c r="H12004">
        <v>6</v>
      </c>
      <c r="J12004" s="3" t="str">
        <f>IF(C12004="&lt; 1946", "1946",
IF(C12004="&lt; 1965", "1965",
IF(C12004="1946 - 1964", "1946-1964",
IF(C12004="1965 - 1974", "1965-1974",
IF(C12004="1975 - 1991", "1975-1991",
IF(C12004="1992 - 2005", "1992-2005",
IF(C12004="2006 - 2014", "2006-2014",
IF(C12004="2015 - 2018", "2015-2018", "Unknown"))))))))</f>
        <v>1946</v>
      </c>
      <c r="K12004" s="3" t="str">
        <f>IF(E12004="Tussenwoning","TI",
IF(E12004="Hoekwoning","TC",
IF(E12004="Vrijstaande woning","D",
IF(E12004="2-onder-1-kapwoning","SD","Unknown"))))</f>
        <v>TI</v>
      </c>
      <c r="L12004" s="3" t="str">
        <f>SUBSTITUTE(SUBSTITUTE(SUBSTITUTE(A12004, "[", ""), "]", ""), """", "")</f>
        <v>0599100000662732</v>
      </c>
      <c r="M12004" s="3" t="str">
        <f>K12004 &amp; "." &amp; J12004</f>
        <v>TI.1946</v>
      </c>
    </row>
    <row r="12005" spans="1:13" x14ac:dyDescent="0.3">
      <c r="A12005" t="s">
        <v>11902</v>
      </c>
      <c r="B12005" t="s">
        <v>10</v>
      </c>
      <c r="C12005" t="s">
        <v>14</v>
      </c>
      <c r="D12005">
        <v>1897</v>
      </c>
      <c r="E12005" t="s">
        <v>15</v>
      </c>
      <c r="F12005" t="s">
        <v>16</v>
      </c>
      <c r="G12005" t="s">
        <v>16</v>
      </c>
      <c r="H12005">
        <v>6</v>
      </c>
      <c r="J12005" s="3" t="str">
        <f>IF(C12005="&lt; 1946", "1946",
IF(C12005="&lt; 1965", "1965",
IF(C12005="1946 - 1964", "1946-1964",
IF(C12005="1965 - 1974", "1965-1974",
IF(C12005="1975 - 1991", "1975-1991",
IF(C12005="1992 - 2005", "1992-2005",
IF(C12005="2006 - 2014", "2006-2014",
IF(C12005="2015 - 2018", "2015-2018", "Unknown"))))))))</f>
        <v>1946</v>
      </c>
      <c r="K12005" s="3" t="str">
        <f>IF(E12005="Tussenwoning","TI",
IF(E12005="Hoekwoning","TC",
IF(E12005="Vrijstaande woning","D",
IF(E12005="2-onder-1-kapwoning","SD","Unknown"))))</f>
        <v>TI</v>
      </c>
      <c r="L12005" s="3" t="str">
        <f>SUBSTITUTE(SUBSTITUTE(SUBSTITUTE(A12005, "[", ""), "]", ""), """", "")</f>
        <v>0599100000097576</v>
      </c>
      <c r="M12005" s="3" t="str">
        <f>K12005 &amp; "." &amp; J12005</f>
        <v>TI.1946</v>
      </c>
    </row>
    <row r="12006" spans="1:13" x14ac:dyDescent="0.3">
      <c r="A12006" t="s">
        <v>11903</v>
      </c>
      <c r="B12006" t="s">
        <v>10</v>
      </c>
      <c r="C12006" t="s">
        <v>14</v>
      </c>
      <c r="D12006">
        <v>1897</v>
      </c>
      <c r="E12006" t="s">
        <v>15</v>
      </c>
      <c r="F12006" t="s">
        <v>16</v>
      </c>
      <c r="G12006" t="s">
        <v>16</v>
      </c>
      <c r="H12006">
        <v>6</v>
      </c>
      <c r="J12006" s="3" t="str">
        <f>IF(C12006="&lt; 1946", "1946",
IF(C12006="&lt; 1965", "1965",
IF(C12006="1946 - 1964", "1946-1964",
IF(C12006="1965 - 1974", "1965-1974",
IF(C12006="1975 - 1991", "1975-1991",
IF(C12006="1992 - 2005", "1992-2005",
IF(C12006="2006 - 2014", "2006-2014",
IF(C12006="2015 - 2018", "2015-2018", "Unknown"))))))))</f>
        <v>1946</v>
      </c>
      <c r="K12006" s="3" t="str">
        <f>IF(E12006="Tussenwoning","TI",
IF(E12006="Hoekwoning","TC",
IF(E12006="Vrijstaande woning","D",
IF(E12006="2-onder-1-kapwoning","SD","Unknown"))))</f>
        <v>TI</v>
      </c>
      <c r="L12006" s="3" t="str">
        <f>SUBSTITUTE(SUBSTITUTE(SUBSTITUTE(A12006, "[", ""), "]", ""), """", "")</f>
        <v>0599100000321741</v>
      </c>
      <c r="M12006" s="3" t="str">
        <f>K12006 &amp; "." &amp; J12006</f>
        <v>TI.1946</v>
      </c>
    </row>
    <row r="12007" spans="1:13" x14ac:dyDescent="0.3">
      <c r="A12007" t="s">
        <v>11904</v>
      </c>
      <c r="B12007" t="s">
        <v>10</v>
      </c>
      <c r="C12007" t="s">
        <v>14</v>
      </c>
      <c r="D12007">
        <v>1897</v>
      </c>
      <c r="E12007" t="s">
        <v>15</v>
      </c>
      <c r="F12007" t="s">
        <v>16</v>
      </c>
      <c r="G12007" t="s">
        <v>16</v>
      </c>
      <c r="H12007">
        <v>6</v>
      </c>
      <c r="J12007" s="3" t="str">
        <f>IF(C12007="&lt; 1946", "1946",
IF(C12007="&lt; 1965", "1965",
IF(C12007="1946 - 1964", "1946-1964",
IF(C12007="1965 - 1974", "1965-1974",
IF(C12007="1975 - 1991", "1975-1991",
IF(C12007="1992 - 2005", "1992-2005",
IF(C12007="2006 - 2014", "2006-2014",
IF(C12007="2015 - 2018", "2015-2018", "Unknown"))))))))</f>
        <v>1946</v>
      </c>
      <c r="K12007" s="3" t="str">
        <f>IF(E12007="Tussenwoning","TI",
IF(E12007="Hoekwoning","TC",
IF(E12007="Vrijstaande woning","D",
IF(E12007="2-onder-1-kapwoning","SD","Unknown"))))</f>
        <v>TI</v>
      </c>
      <c r="L12007" s="3" t="str">
        <f>SUBSTITUTE(SUBSTITUTE(SUBSTITUTE(A12007, "[", ""), "]", ""), """", "")</f>
        <v>0599100000662718</v>
      </c>
      <c r="M12007" s="3" t="str">
        <f>K12007 &amp; "." &amp; J12007</f>
        <v>TI.1946</v>
      </c>
    </row>
    <row r="12008" spans="1:13" x14ac:dyDescent="0.3">
      <c r="A12008" t="s">
        <v>11886</v>
      </c>
      <c r="B12008" t="s">
        <v>10</v>
      </c>
      <c r="C12008" t="s">
        <v>14</v>
      </c>
      <c r="D12008">
        <v>1897</v>
      </c>
      <c r="E12008" t="s">
        <v>15</v>
      </c>
      <c r="F12008" t="s">
        <v>16</v>
      </c>
      <c r="G12008" t="s">
        <v>16</v>
      </c>
      <c r="H12008">
        <v>6</v>
      </c>
      <c r="J12008" s="3" t="str">
        <f>IF(C12008="&lt; 1946", "1946",
IF(C12008="&lt; 1965", "1965",
IF(C12008="1946 - 1964", "1946-1964",
IF(C12008="1965 - 1974", "1965-1974",
IF(C12008="1975 - 1991", "1975-1991",
IF(C12008="1992 - 2005", "1992-2005",
IF(C12008="2006 - 2014", "2006-2014",
IF(C12008="2015 - 2018", "2015-2018", "Unknown"))))))))</f>
        <v>1946</v>
      </c>
      <c r="K12008" s="3" t="str">
        <f>IF(E12008="Tussenwoning","TI",
IF(E12008="Hoekwoning","TC",
IF(E12008="Vrijstaande woning","D",
IF(E12008="2-onder-1-kapwoning","SD","Unknown"))))</f>
        <v>TI</v>
      </c>
      <c r="L12008" s="3" t="str">
        <f>SUBSTITUTE(SUBSTITUTE(SUBSTITUTE(A12008, "[", ""), "]", ""), """", "")</f>
        <v>0599100000686790</v>
      </c>
      <c r="M12008" s="3" t="str">
        <f>K12008 &amp; "." &amp; J12008</f>
        <v>TI.1946</v>
      </c>
    </row>
    <row r="12009" spans="1:13" x14ac:dyDescent="0.3">
      <c r="A12009" t="s">
        <v>11905</v>
      </c>
      <c r="B12009" t="s">
        <v>10</v>
      </c>
      <c r="C12009" t="s">
        <v>14</v>
      </c>
      <c r="D12009">
        <v>1897</v>
      </c>
      <c r="E12009" t="s">
        <v>15</v>
      </c>
      <c r="F12009" t="s">
        <v>16</v>
      </c>
      <c r="G12009" t="s">
        <v>16</v>
      </c>
      <c r="H12009">
        <v>6</v>
      </c>
      <c r="J12009" s="3" t="str">
        <f>IF(C12009="&lt; 1946", "1946",
IF(C12009="&lt; 1965", "1965",
IF(C12009="1946 - 1964", "1946-1964",
IF(C12009="1965 - 1974", "1965-1974",
IF(C12009="1975 - 1991", "1975-1991",
IF(C12009="1992 - 2005", "1992-2005",
IF(C12009="2006 - 2014", "2006-2014",
IF(C12009="2015 - 2018", "2015-2018", "Unknown"))))))))</f>
        <v>1946</v>
      </c>
      <c r="K12009" s="3" t="str">
        <f>IF(E12009="Tussenwoning","TI",
IF(E12009="Hoekwoning","TC",
IF(E12009="Vrijstaande woning","D",
IF(E12009="2-onder-1-kapwoning","SD","Unknown"))))</f>
        <v>TI</v>
      </c>
      <c r="L12009" s="3" t="str">
        <f>SUBSTITUTE(SUBSTITUTE(SUBSTITUTE(A12009, "[", ""), "]", ""), """", "")</f>
        <v>0599100000255303</v>
      </c>
      <c r="M12009" s="3" t="str">
        <f>K12009 &amp; "." &amp; J12009</f>
        <v>TI.1946</v>
      </c>
    </row>
    <row r="12010" spans="1:13" x14ac:dyDescent="0.3">
      <c r="A12010" t="s">
        <v>11906</v>
      </c>
      <c r="B12010" t="s">
        <v>10</v>
      </c>
      <c r="C12010" t="s">
        <v>14</v>
      </c>
      <c r="D12010">
        <v>1897</v>
      </c>
      <c r="E12010" t="s">
        <v>15</v>
      </c>
      <c r="F12010" t="s">
        <v>16</v>
      </c>
      <c r="G12010" t="s">
        <v>16</v>
      </c>
      <c r="H12010">
        <v>6</v>
      </c>
      <c r="J12010" s="3" t="str">
        <f>IF(C12010="&lt; 1946", "1946",
IF(C12010="&lt; 1965", "1965",
IF(C12010="1946 - 1964", "1946-1964",
IF(C12010="1965 - 1974", "1965-1974",
IF(C12010="1975 - 1991", "1975-1991",
IF(C12010="1992 - 2005", "1992-2005",
IF(C12010="2006 - 2014", "2006-2014",
IF(C12010="2015 - 2018", "2015-2018", "Unknown"))))))))</f>
        <v>1946</v>
      </c>
      <c r="K12010" s="3" t="str">
        <f>IF(E12010="Tussenwoning","TI",
IF(E12010="Hoekwoning","TC",
IF(E12010="Vrijstaande woning","D",
IF(E12010="2-onder-1-kapwoning","SD","Unknown"))))</f>
        <v>TI</v>
      </c>
      <c r="L12010" s="3" t="str">
        <f>SUBSTITUTE(SUBSTITUTE(SUBSTITUTE(A12010, "[", ""), "]", ""), """", "")</f>
        <v>0599100000169259</v>
      </c>
      <c r="M12010" s="3" t="str">
        <f>K12010 &amp; "." &amp; J12010</f>
        <v>TI.1946</v>
      </c>
    </row>
    <row r="12011" spans="1:13" x14ac:dyDescent="0.3">
      <c r="A12011" t="s">
        <v>11907</v>
      </c>
      <c r="B12011" t="s">
        <v>10</v>
      </c>
      <c r="C12011" t="s">
        <v>14</v>
      </c>
      <c r="D12011">
        <v>1897</v>
      </c>
      <c r="E12011" t="s">
        <v>15</v>
      </c>
      <c r="F12011" t="s">
        <v>16</v>
      </c>
      <c r="G12011" t="s">
        <v>16</v>
      </c>
      <c r="H12011">
        <v>6</v>
      </c>
      <c r="J12011" s="3" t="str">
        <f>IF(C12011="&lt; 1946", "1946",
IF(C12011="&lt; 1965", "1965",
IF(C12011="1946 - 1964", "1946-1964",
IF(C12011="1965 - 1974", "1965-1974",
IF(C12011="1975 - 1991", "1975-1991",
IF(C12011="1992 - 2005", "1992-2005",
IF(C12011="2006 - 2014", "2006-2014",
IF(C12011="2015 - 2018", "2015-2018", "Unknown"))))))))</f>
        <v>1946</v>
      </c>
      <c r="K12011" s="3" t="str">
        <f>IF(E12011="Tussenwoning","TI",
IF(E12011="Hoekwoning","TC",
IF(E12011="Vrijstaande woning","D",
IF(E12011="2-onder-1-kapwoning","SD","Unknown"))))</f>
        <v>TI</v>
      </c>
      <c r="L12011" s="3" t="str">
        <f>SUBSTITUTE(SUBSTITUTE(SUBSTITUTE(A12011, "[", ""), "]", ""), """", "")</f>
        <v>0599100000137049</v>
      </c>
      <c r="M12011" s="3" t="str">
        <f>K12011 &amp; "." &amp; J12011</f>
        <v>TI.1946</v>
      </c>
    </row>
    <row r="12012" spans="1:13" x14ac:dyDescent="0.3">
      <c r="A12012" t="s">
        <v>11908</v>
      </c>
      <c r="B12012" t="s">
        <v>10</v>
      </c>
      <c r="C12012" t="s">
        <v>14</v>
      </c>
      <c r="D12012">
        <v>1897</v>
      </c>
      <c r="E12012" t="s">
        <v>15</v>
      </c>
      <c r="F12012" t="s">
        <v>16</v>
      </c>
      <c r="G12012" t="s">
        <v>16</v>
      </c>
      <c r="H12012">
        <v>6</v>
      </c>
      <c r="J12012" s="3" t="str">
        <f>IF(C12012="&lt; 1946", "1946",
IF(C12012="&lt; 1965", "1965",
IF(C12012="1946 - 1964", "1946-1964",
IF(C12012="1965 - 1974", "1965-1974",
IF(C12012="1975 - 1991", "1975-1991",
IF(C12012="1992 - 2005", "1992-2005",
IF(C12012="2006 - 2014", "2006-2014",
IF(C12012="2015 - 2018", "2015-2018", "Unknown"))))))))</f>
        <v>1946</v>
      </c>
      <c r="K12012" s="3" t="str">
        <f>IF(E12012="Tussenwoning","TI",
IF(E12012="Hoekwoning","TC",
IF(E12012="Vrijstaande woning","D",
IF(E12012="2-onder-1-kapwoning","SD","Unknown"))))</f>
        <v>TI</v>
      </c>
      <c r="L12012" s="3" t="str">
        <f>SUBSTITUTE(SUBSTITUTE(SUBSTITUTE(A12012, "[", ""), "]", ""), """", "")</f>
        <v>0599100000644716</v>
      </c>
      <c r="M12012" s="3" t="str">
        <f>K12012 &amp; "." &amp; J12012</f>
        <v>TI.1946</v>
      </c>
    </row>
    <row r="12013" spans="1:13" x14ac:dyDescent="0.3">
      <c r="A12013" t="s">
        <v>11909</v>
      </c>
      <c r="B12013" t="s">
        <v>10</v>
      </c>
      <c r="C12013" t="s">
        <v>14</v>
      </c>
      <c r="D12013">
        <v>1897</v>
      </c>
      <c r="E12013" t="s">
        <v>15</v>
      </c>
      <c r="F12013" t="s">
        <v>16</v>
      </c>
      <c r="G12013" t="s">
        <v>16</v>
      </c>
      <c r="H12013">
        <v>6</v>
      </c>
      <c r="J12013" s="3" t="str">
        <f>IF(C12013="&lt; 1946", "1946",
IF(C12013="&lt; 1965", "1965",
IF(C12013="1946 - 1964", "1946-1964",
IF(C12013="1965 - 1974", "1965-1974",
IF(C12013="1975 - 1991", "1975-1991",
IF(C12013="1992 - 2005", "1992-2005",
IF(C12013="2006 - 2014", "2006-2014",
IF(C12013="2015 - 2018", "2015-2018", "Unknown"))))))))</f>
        <v>1946</v>
      </c>
      <c r="K12013" s="3" t="str">
        <f>IF(E12013="Tussenwoning","TI",
IF(E12013="Hoekwoning","TC",
IF(E12013="Vrijstaande woning","D",
IF(E12013="2-onder-1-kapwoning","SD","Unknown"))))</f>
        <v>TI</v>
      </c>
      <c r="L12013" s="3" t="str">
        <f>SUBSTITUTE(SUBSTITUTE(SUBSTITUTE(A12013, "[", ""), "]", ""), """", "")</f>
        <v>0599100000225699</v>
      </c>
      <c r="M12013" s="3" t="str">
        <f>K12013 &amp; "." &amp; J12013</f>
        <v>TI.1946</v>
      </c>
    </row>
    <row r="12014" spans="1:13" x14ac:dyDescent="0.3">
      <c r="A12014" t="s">
        <v>11910</v>
      </c>
      <c r="B12014" t="s">
        <v>10</v>
      </c>
      <c r="C12014" t="s">
        <v>14</v>
      </c>
      <c r="D12014">
        <v>1897</v>
      </c>
      <c r="E12014" t="s">
        <v>15</v>
      </c>
      <c r="F12014" t="s">
        <v>16</v>
      </c>
      <c r="G12014" t="s">
        <v>16</v>
      </c>
      <c r="H12014">
        <v>6</v>
      </c>
      <c r="J12014" s="3" t="str">
        <f>IF(C12014="&lt; 1946", "1946",
IF(C12014="&lt; 1965", "1965",
IF(C12014="1946 - 1964", "1946-1964",
IF(C12014="1965 - 1974", "1965-1974",
IF(C12014="1975 - 1991", "1975-1991",
IF(C12014="1992 - 2005", "1992-2005",
IF(C12014="2006 - 2014", "2006-2014",
IF(C12014="2015 - 2018", "2015-2018", "Unknown"))))))))</f>
        <v>1946</v>
      </c>
      <c r="K12014" s="3" t="str">
        <f>IF(E12014="Tussenwoning","TI",
IF(E12014="Hoekwoning","TC",
IF(E12014="Vrijstaande woning","D",
IF(E12014="2-onder-1-kapwoning","SD","Unknown"))))</f>
        <v>TI</v>
      </c>
      <c r="L12014" s="3" t="str">
        <f>SUBSTITUTE(SUBSTITUTE(SUBSTITUTE(A12014, "[", ""), "]", ""), """", "")</f>
        <v>0599100000665372</v>
      </c>
      <c r="M12014" s="3" t="str">
        <f>K12014 &amp; "." &amp; J12014</f>
        <v>TI.1946</v>
      </c>
    </row>
    <row r="12015" spans="1:13" x14ac:dyDescent="0.3">
      <c r="A12015" t="s">
        <v>11911</v>
      </c>
      <c r="B12015" t="s">
        <v>10</v>
      </c>
      <c r="C12015" t="s">
        <v>14</v>
      </c>
      <c r="D12015">
        <v>1897</v>
      </c>
      <c r="E12015" t="s">
        <v>15</v>
      </c>
      <c r="F12015" t="s">
        <v>16</v>
      </c>
      <c r="G12015" t="s">
        <v>16</v>
      </c>
      <c r="H12015">
        <v>6</v>
      </c>
      <c r="J12015" s="3" t="str">
        <f>IF(C12015="&lt; 1946", "1946",
IF(C12015="&lt; 1965", "1965",
IF(C12015="1946 - 1964", "1946-1964",
IF(C12015="1965 - 1974", "1965-1974",
IF(C12015="1975 - 1991", "1975-1991",
IF(C12015="1992 - 2005", "1992-2005",
IF(C12015="2006 - 2014", "2006-2014",
IF(C12015="2015 - 2018", "2015-2018", "Unknown"))))))))</f>
        <v>1946</v>
      </c>
      <c r="K12015" s="3" t="str">
        <f>IF(E12015="Tussenwoning","TI",
IF(E12015="Hoekwoning","TC",
IF(E12015="Vrijstaande woning","D",
IF(E12015="2-onder-1-kapwoning","SD","Unknown"))))</f>
        <v>TI</v>
      </c>
      <c r="L12015" s="3" t="str">
        <f>SUBSTITUTE(SUBSTITUTE(SUBSTITUTE(A12015, "[", ""), "]", ""), """", "")</f>
        <v>0599100000686788</v>
      </c>
      <c r="M12015" s="3" t="str">
        <f>K12015 &amp; "." &amp; J12015</f>
        <v>TI.1946</v>
      </c>
    </row>
    <row r="12016" spans="1:13" x14ac:dyDescent="0.3">
      <c r="A12016" t="s">
        <v>11912</v>
      </c>
      <c r="B12016" t="s">
        <v>10</v>
      </c>
      <c r="C12016" t="s">
        <v>14</v>
      </c>
      <c r="D12016">
        <v>1897</v>
      </c>
      <c r="E12016" t="s">
        <v>15</v>
      </c>
      <c r="F12016" t="s">
        <v>16</v>
      </c>
      <c r="G12016" t="s">
        <v>16</v>
      </c>
      <c r="H12016">
        <v>6</v>
      </c>
      <c r="J12016" s="3" t="str">
        <f>IF(C12016="&lt; 1946", "1946",
IF(C12016="&lt; 1965", "1965",
IF(C12016="1946 - 1964", "1946-1964",
IF(C12016="1965 - 1974", "1965-1974",
IF(C12016="1975 - 1991", "1975-1991",
IF(C12016="1992 - 2005", "1992-2005",
IF(C12016="2006 - 2014", "2006-2014",
IF(C12016="2015 - 2018", "2015-2018", "Unknown"))))))))</f>
        <v>1946</v>
      </c>
      <c r="K12016" s="3" t="str">
        <f>IF(E12016="Tussenwoning","TI",
IF(E12016="Hoekwoning","TC",
IF(E12016="Vrijstaande woning","D",
IF(E12016="2-onder-1-kapwoning","SD","Unknown"))))</f>
        <v>TI</v>
      </c>
      <c r="L12016" s="3" t="str">
        <f>SUBSTITUTE(SUBSTITUTE(SUBSTITUTE(A12016, "[", ""), "]", ""), """", "")</f>
        <v>0599100000665447</v>
      </c>
      <c r="M12016" s="3" t="str">
        <f>K12016 &amp; "." &amp; J12016</f>
        <v>TI.1946</v>
      </c>
    </row>
    <row r="12017" spans="1:13" x14ac:dyDescent="0.3">
      <c r="A12017" t="s">
        <v>11913</v>
      </c>
      <c r="B12017" t="s">
        <v>10</v>
      </c>
      <c r="C12017" t="s">
        <v>14</v>
      </c>
      <c r="D12017">
        <v>1897</v>
      </c>
      <c r="E12017" t="s">
        <v>15</v>
      </c>
      <c r="F12017" t="s">
        <v>16</v>
      </c>
      <c r="G12017" t="s">
        <v>16</v>
      </c>
      <c r="H12017">
        <v>6</v>
      </c>
      <c r="J12017" s="3" t="str">
        <f>IF(C12017="&lt; 1946", "1946",
IF(C12017="&lt; 1965", "1965",
IF(C12017="1946 - 1964", "1946-1964",
IF(C12017="1965 - 1974", "1965-1974",
IF(C12017="1975 - 1991", "1975-1991",
IF(C12017="1992 - 2005", "1992-2005",
IF(C12017="2006 - 2014", "2006-2014",
IF(C12017="2015 - 2018", "2015-2018", "Unknown"))))))))</f>
        <v>1946</v>
      </c>
      <c r="K12017" s="3" t="str">
        <f>IF(E12017="Tussenwoning","TI",
IF(E12017="Hoekwoning","TC",
IF(E12017="Vrijstaande woning","D",
IF(E12017="2-onder-1-kapwoning","SD","Unknown"))))</f>
        <v>TI</v>
      </c>
      <c r="L12017" s="3" t="str">
        <f>SUBSTITUTE(SUBSTITUTE(SUBSTITUTE(A12017, "[", ""), "]", ""), """", "")</f>
        <v>0599100000662992</v>
      </c>
      <c r="M12017" s="3" t="str">
        <f>K12017 &amp; "." &amp; J12017</f>
        <v>TI.1946</v>
      </c>
    </row>
    <row r="12018" spans="1:13" x14ac:dyDescent="0.3">
      <c r="A12018" t="s">
        <v>11895</v>
      </c>
      <c r="B12018" t="s">
        <v>10</v>
      </c>
      <c r="C12018" t="s">
        <v>14</v>
      </c>
      <c r="D12018">
        <v>1897</v>
      </c>
      <c r="E12018" t="s">
        <v>15</v>
      </c>
      <c r="F12018" t="s">
        <v>16</v>
      </c>
      <c r="G12018" t="s">
        <v>16</v>
      </c>
      <c r="H12018">
        <v>6</v>
      </c>
      <c r="J12018" s="3" t="str">
        <f>IF(C12018="&lt; 1946", "1946",
IF(C12018="&lt; 1965", "1965",
IF(C12018="1946 - 1964", "1946-1964",
IF(C12018="1965 - 1974", "1965-1974",
IF(C12018="1975 - 1991", "1975-1991",
IF(C12018="1992 - 2005", "1992-2005",
IF(C12018="2006 - 2014", "2006-2014",
IF(C12018="2015 - 2018", "2015-2018", "Unknown"))))))))</f>
        <v>1946</v>
      </c>
      <c r="K12018" s="3" t="str">
        <f>IF(E12018="Tussenwoning","TI",
IF(E12018="Hoekwoning","TC",
IF(E12018="Vrijstaande woning","D",
IF(E12018="2-onder-1-kapwoning","SD","Unknown"))))</f>
        <v>TI</v>
      </c>
      <c r="L12018" s="3" t="str">
        <f>SUBSTITUTE(SUBSTITUTE(SUBSTITUTE(A12018, "[", ""), "]", ""), """", "")</f>
        <v>0599100000600865</v>
      </c>
      <c r="M12018" s="3" t="str">
        <f>K12018 &amp; "." &amp; J12018</f>
        <v>TI.1946</v>
      </c>
    </row>
    <row r="12019" spans="1:13" x14ac:dyDescent="0.3">
      <c r="A12019" t="s">
        <v>11914</v>
      </c>
      <c r="B12019" t="s">
        <v>10</v>
      </c>
      <c r="C12019" t="s">
        <v>14</v>
      </c>
      <c r="D12019">
        <v>1897</v>
      </c>
      <c r="E12019" t="s">
        <v>15</v>
      </c>
      <c r="F12019" t="s">
        <v>16</v>
      </c>
      <c r="G12019" t="s">
        <v>16</v>
      </c>
      <c r="H12019">
        <v>6</v>
      </c>
      <c r="J12019" s="3" t="str">
        <f>IF(C12019="&lt; 1946", "1946",
IF(C12019="&lt; 1965", "1965",
IF(C12019="1946 - 1964", "1946-1964",
IF(C12019="1965 - 1974", "1965-1974",
IF(C12019="1975 - 1991", "1975-1991",
IF(C12019="1992 - 2005", "1992-2005",
IF(C12019="2006 - 2014", "2006-2014",
IF(C12019="2015 - 2018", "2015-2018", "Unknown"))))))))</f>
        <v>1946</v>
      </c>
      <c r="K12019" s="3" t="str">
        <f>IF(E12019="Tussenwoning","TI",
IF(E12019="Hoekwoning","TC",
IF(E12019="Vrijstaande woning","D",
IF(E12019="2-onder-1-kapwoning","SD","Unknown"))))</f>
        <v>TI</v>
      </c>
      <c r="L12019" s="3" t="str">
        <f>SUBSTITUTE(SUBSTITUTE(SUBSTITUTE(A12019, "[", ""), "]", ""), """", "")</f>
        <v>0599100000051847</v>
      </c>
      <c r="M12019" s="3" t="str">
        <f>K12019 &amp; "." &amp; J12019</f>
        <v>TI.1946</v>
      </c>
    </row>
    <row r="12020" spans="1:13" x14ac:dyDescent="0.3">
      <c r="A12020" t="s">
        <v>11915</v>
      </c>
      <c r="B12020" t="s">
        <v>10</v>
      </c>
      <c r="C12020" t="s">
        <v>14</v>
      </c>
      <c r="D12020">
        <v>1897</v>
      </c>
      <c r="E12020" t="s">
        <v>15</v>
      </c>
      <c r="F12020" t="s">
        <v>16</v>
      </c>
      <c r="G12020" t="s">
        <v>16</v>
      </c>
      <c r="H12020">
        <v>6</v>
      </c>
      <c r="J12020" s="3" t="str">
        <f>IF(C12020="&lt; 1946", "1946",
IF(C12020="&lt; 1965", "1965",
IF(C12020="1946 - 1964", "1946-1964",
IF(C12020="1965 - 1974", "1965-1974",
IF(C12020="1975 - 1991", "1975-1991",
IF(C12020="1992 - 2005", "1992-2005",
IF(C12020="2006 - 2014", "2006-2014",
IF(C12020="2015 - 2018", "2015-2018", "Unknown"))))))))</f>
        <v>1946</v>
      </c>
      <c r="K12020" s="3" t="str">
        <f>IF(E12020="Tussenwoning","TI",
IF(E12020="Hoekwoning","TC",
IF(E12020="Vrijstaande woning","D",
IF(E12020="2-onder-1-kapwoning","SD","Unknown"))))</f>
        <v>TI</v>
      </c>
      <c r="L12020" s="3" t="str">
        <f>SUBSTITUTE(SUBSTITUTE(SUBSTITUTE(A12020, "[", ""), "]", ""), """", "")</f>
        <v>0599100000686773</v>
      </c>
      <c r="M12020" s="3" t="str">
        <f>K12020 &amp; "." &amp; J12020</f>
        <v>TI.1946</v>
      </c>
    </row>
    <row r="12021" spans="1:13" x14ac:dyDescent="0.3">
      <c r="A12021" t="s">
        <v>11916</v>
      </c>
      <c r="B12021" t="s">
        <v>10</v>
      </c>
      <c r="C12021" t="s">
        <v>14</v>
      </c>
      <c r="D12021">
        <v>1897</v>
      </c>
      <c r="E12021" t="s">
        <v>15</v>
      </c>
      <c r="F12021" t="s">
        <v>16</v>
      </c>
      <c r="G12021" t="s">
        <v>16</v>
      </c>
      <c r="H12021">
        <v>6</v>
      </c>
      <c r="J12021" s="3" t="str">
        <f>IF(C12021="&lt; 1946", "1946",
IF(C12021="&lt; 1965", "1965",
IF(C12021="1946 - 1964", "1946-1964",
IF(C12021="1965 - 1974", "1965-1974",
IF(C12021="1975 - 1991", "1975-1991",
IF(C12021="1992 - 2005", "1992-2005",
IF(C12021="2006 - 2014", "2006-2014",
IF(C12021="2015 - 2018", "2015-2018", "Unknown"))))))))</f>
        <v>1946</v>
      </c>
      <c r="K12021" s="3" t="str">
        <f>IF(E12021="Tussenwoning","TI",
IF(E12021="Hoekwoning","TC",
IF(E12021="Vrijstaande woning","D",
IF(E12021="2-onder-1-kapwoning","SD","Unknown"))))</f>
        <v>TI</v>
      </c>
      <c r="L12021" s="3" t="str">
        <f>SUBSTITUTE(SUBSTITUTE(SUBSTITUTE(A12021, "[", ""), "]", ""), """", "")</f>
        <v>0599100000069226</v>
      </c>
      <c r="M12021" s="3" t="str">
        <f>K12021 &amp; "." &amp; J12021</f>
        <v>TI.1946</v>
      </c>
    </row>
    <row r="12022" spans="1:13" x14ac:dyDescent="0.3">
      <c r="A12022" t="s">
        <v>11917</v>
      </c>
      <c r="B12022" t="s">
        <v>10</v>
      </c>
      <c r="C12022" t="s">
        <v>14</v>
      </c>
      <c r="D12022">
        <v>1897</v>
      </c>
      <c r="E12022" t="s">
        <v>15</v>
      </c>
      <c r="F12022" t="s">
        <v>16</v>
      </c>
      <c r="G12022" t="s">
        <v>16</v>
      </c>
      <c r="H12022">
        <v>6</v>
      </c>
      <c r="J12022" s="3" t="str">
        <f>IF(C12022="&lt; 1946", "1946",
IF(C12022="&lt; 1965", "1965",
IF(C12022="1946 - 1964", "1946-1964",
IF(C12022="1965 - 1974", "1965-1974",
IF(C12022="1975 - 1991", "1975-1991",
IF(C12022="1992 - 2005", "1992-2005",
IF(C12022="2006 - 2014", "2006-2014",
IF(C12022="2015 - 2018", "2015-2018", "Unknown"))))))))</f>
        <v>1946</v>
      </c>
      <c r="K12022" s="3" t="str">
        <f>IF(E12022="Tussenwoning","TI",
IF(E12022="Hoekwoning","TC",
IF(E12022="Vrijstaande woning","D",
IF(E12022="2-onder-1-kapwoning","SD","Unknown"))))</f>
        <v>TI</v>
      </c>
      <c r="L12022" s="3" t="str">
        <f>SUBSTITUTE(SUBSTITUTE(SUBSTITUTE(A12022, "[", ""), "]", ""), """", "")</f>
        <v>0599100000160807</v>
      </c>
      <c r="M12022" s="3" t="str">
        <f>K12022 &amp; "." &amp; J12022</f>
        <v>TI.1946</v>
      </c>
    </row>
    <row r="12023" spans="1:13" x14ac:dyDescent="0.3">
      <c r="A12023" t="s">
        <v>11918</v>
      </c>
      <c r="B12023" t="s">
        <v>10</v>
      </c>
      <c r="C12023" t="s">
        <v>14</v>
      </c>
      <c r="D12023">
        <v>1897</v>
      </c>
      <c r="E12023" t="s">
        <v>15</v>
      </c>
      <c r="F12023" t="s">
        <v>16</v>
      </c>
      <c r="G12023" t="s">
        <v>16</v>
      </c>
      <c r="H12023">
        <v>6</v>
      </c>
      <c r="J12023" s="3" t="str">
        <f>IF(C12023="&lt; 1946", "1946",
IF(C12023="&lt; 1965", "1965",
IF(C12023="1946 - 1964", "1946-1964",
IF(C12023="1965 - 1974", "1965-1974",
IF(C12023="1975 - 1991", "1975-1991",
IF(C12023="1992 - 2005", "1992-2005",
IF(C12023="2006 - 2014", "2006-2014",
IF(C12023="2015 - 2018", "2015-2018", "Unknown"))))))))</f>
        <v>1946</v>
      </c>
      <c r="K12023" s="3" t="str">
        <f>IF(E12023="Tussenwoning","TI",
IF(E12023="Hoekwoning","TC",
IF(E12023="Vrijstaande woning","D",
IF(E12023="2-onder-1-kapwoning","SD","Unknown"))))</f>
        <v>TI</v>
      </c>
      <c r="L12023" s="3" t="str">
        <f>SUBSTITUTE(SUBSTITUTE(SUBSTITUTE(A12023, "[", ""), "]", ""), """", "")</f>
        <v>0599100000601309</v>
      </c>
      <c r="M12023" s="3" t="str">
        <f>K12023 &amp; "." &amp; J12023</f>
        <v>TI.1946</v>
      </c>
    </row>
    <row r="12024" spans="1:13" x14ac:dyDescent="0.3">
      <c r="A12024" t="s">
        <v>11919</v>
      </c>
      <c r="B12024" t="s">
        <v>10</v>
      </c>
      <c r="C12024" t="s">
        <v>14</v>
      </c>
      <c r="D12024">
        <v>1897</v>
      </c>
      <c r="E12024" t="s">
        <v>15</v>
      </c>
      <c r="F12024" t="s">
        <v>16</v>
      </c>
      <c r="G12024" t="s">
        <v>16</v>
      </c>
      <c r="H12024">
        <v>6</v>
      </c>
      <c r="J12024" s="3" t="str">
        <f>IF(C12024="&lt; 1946", "1946",
IF(C12024="&lt; 1965", "1965",
IF(C12024="1946 - 1964", "1946-1964",
IF(C12024="1965 - 1974", "1965-1974",
IF(C12024="1975 - 1991", "1975-1991",
IF(C12024="1992 - 2005", "1992-2005",
IF(C12024="2006 - 2014", "2006-2014",
IF(C12024="2015 - 2018", "2015-2018", "Unknown"))))))))</f>
        <v>1946</v>
      </c>
      <c r="K12024" s="3" t="str">
        <f>IF(E12024="Tussenwoning","TI",
IF(E12024="Hoekwoning","TC",
IF(E12024="Vrijstaande woning","D",
IF(E12024="2-onder-1-kapwoning","SD","Unknown"))))</f>
        <v>TI</v>
      </c>
      <c r="L12024" s="3" t="str">
        <f>SUBSTITUTE(SUBSTITUTE(SUBSTITUTE(A12024, "[", ""), "]", ""), """", "")</f>
        <v>0599100000222277</v>
      </c>
      <c r="M12024" s="3" t="str">
        <f>K12024 &amp; "." &amp; J12024</f>
        <v>TI.1946</v>
      </c>
    </row>
    <row r="12025" spans="1:13" x14ac:dyDescent="0.3">
      <c r="A12025" t="s">
        <v>11920</v>
      </c>
      <c r="B12025" t="s">
        <v>10</v>
      </c>
      <c r="C12025" t="s">
        <v>14</v>
      </c>
      <c r="D12025">
        <v>1896</v>
      </c>
      <c r="E12025" t="s">
        <v>15</v>
      </c>
      <c r="F12025" t="s">
        <v>16</v>
      </c>
      <c r="G12025" t="s">
        <v>16</v>
      </c>
      <c r="H12025">
        <v>6</v>
      </c>
      <c r="J12025" s="3" t="str">
        <f>IF(C12025="&lt; 1946", "1946",
IF(C12025="&lt; 1965", "1965",
IF(C12025="1946 - 1964", "1946-1964",
IF(C12025="1965 - 1974", "1965-1974",
IF(C12025="1975 - 1991", "1975-1991",
IF(C12025="1992 - 2005", "1992-2005",
IF(C12025="2006 - 2014", "2006-2014",
IF(C12025="2015 - 2018", "2015-2018", "Unknown"))))))))</f>
        <v>1946</v>
      </c>
      <c r="K12025" s="3" t="str">
        <f>IF(E12025="Tussenwoning","TI",
IF(E12025="Hoekwoning","TC",
IF(E12025="Vrijstaande woning","D",
IF(E12025="2-onder-1-kapwoning","SD","Unknown"))))</f>
        <v>TI</v>
      </c>
      <c r="L12025" s="3" t="str">
        <f>SUBSTITUTE(SUBSTITUTE(SUBSTITUTE(A12025, "[", ""), "]", ""), """", "")</f>
        <v>0599100000760829</v>
      </c>
      <c r="M12025" s="3" t="str">
        <f>K12025 &amp; "." &amp; J12025</f>
        <v>TI.1946</v>
      </c>
    </row>
    <row r="12026" spans="1:13" x14ac:dyDescent="0.3">
      <c r="A12026" t="s">
        <v>11921</v>
      </c>
      <c r="B12026" t="s">
        <v>10</v>
      </c>
      <c r="C12026" t="s">
        <v>14</v>
      </c>
      <c r="D12026">
        <v>1896</v>
      </c>
      <c r="E12026" t="s">
        <v>15</v>
      </c>
      <c r="F12026" t="s">
        <v>16</v>
      </c>
      <c r="G12026" t="s">
        <v>16</v>
      </c>
      <c r="H12026">
        <v>6</v>
      </c>
      <c r="J12026" s="3" t="str">
        <f>IF(C12026="&lt; 1946", "1946",
IF(C12026="&lt; 1965", "1965",
IF(C12026="1946 - 1964", "1946-1964",
IF(C12026="1965 - 1974", "1965-1974",
IF(C12026="1975 - 1991", "1975-1991",
IF(C12026="1992 - 2005", "1992-2005",
IF(C12026="2006 - 2014", "2006-2014",
IF(C12026="2015 - 2018", "2015-2018", "Unknown"))))))))</f>
        <v>1946</v>
      </c>
      <c r="K12026" s="3" t="str">
        <f>IF(E12026="Tussenwoning","TI",
IF(E12026="Hoekwoning","TC",
IF(E12026="Vrijstaande woning","D",
IF(E12026="2-onder-1-kapwoning","SD","Unknown"))))</f>
        <v>TI</v>
      </c>
      <c r="L12026" s="3" t="str">
        <f>SUBSTITUTE(SUBSTITUTE(SUBSTITUTE(A12026, "[", ""), "]", ""), """", "")</f>
        <v>0599100000650211</v>
      </c>
      <c r="M12026" s="3" t="str">
        <f>K12026 &amp; "." &amp; J12026</f>
        <v>TI.1946</v>
      </c>
    </row>
    <row r="12027" spans="1:13" x14ac:dyDescent="0.3">
      <c r="A12027" t="s">
        <v>11922</v>
      </c>
      <c r="B12027" t="s">
        <v>10</v>
      </c>
      <c r="C12027" t="s">
        <v>14</v>
      </c>
      <c r="D12027">
        <v>1896</v>
      </c>
      <c r="E12027" t="s">
        <v>15</v>
      </c>
      <c r="F12027" t="s">
        <v>16</v>
      </c>
      <c r="G12027" t="s">
        <v>16</v>
      </c>
      <c r="H12027">
        <v>6</v>
      </c>
      <c r="J12027" s="3" t="str">
        <f>IF(C12027="&lt; 1946", "1946",
IF(C12027="&lt; 1965", "1965",
IF(C12027="1946 - 1964", "1946-1964",
IF(C12027="1965 - 1974", "1965-1974",
IF(C12027="1975 - 1991", "1975-1991",
IF(C12027="1992 - 2005", "1992-2005",
IF(C12027="2006 - 2014", "2006-2014",
IF(C12027="2015 - 2018", "2015-2018", "Unknown"))))))))</f>
        <v>1946</v>
      </c>
      <c r="K12027" s="3" t="str">
        <f>IF(E12027="Tussenwoning","TI",
IF(E12027="Hoekwoning","TC",
IF(E12027="Vrijstaande woning","D",
IF(E12027="2-onder-1-kapwoning","SD","Unknown"))))</f>
        <v>TI</v>
      </c>
      <c r="L12027" s="3" t="str">
        <f>SUBSTITUTE(SUBSTITUTE(SUBSTITUTE(A12027, "[", ""), "]", ""), """", "")</f>
        <v>0599100000103864</v>
      </c>
      <c r="M12027" s="3" t="str">
        <f>K12027 &amp; "." &amp; J12027</f>
        <v>TI.1946</v>
      </c>
    </row>
    <row r="12028" spans="1:13" x14ac:dyDescent="0.3">
      <c r="A12028" t="s">
        <v>11923</v>
      </c>
      <c r="B12028" t="s">
        <v>10</v>
      </c>
      <c r="C12028" t="s">
        <v>14</v>
      </c>
      <c r="D12028">
        <v>1896</v>
      </c>
      <c r="E12028" t="s">
        <v>15</v>
      </c>
      <c r="F12028" t="s">
        <v>16</v>
      </c>
      <c r="G12028" t="s">
        <v>16</v>
      </c>
      <c r="H12028">
        <v>6</v>
      </c>
      <c r="J12028" s="3" t="str">
        <f>IF(C12028="&lt; 1946", "1946",
IF(C12028="&lt; 1965", "1965",
IF(C12028="1946 - 1964", "1946-1964",
IF(C12028="1965 - 1974", "1965-1974",
IF(C12028="1975 - 1991", "1975-1991",
IF(C12028="1992 - 2005", "1992-2005",
IF(C12028="2006 - 2014", "2006-2014",
IF(C12028="2015 - 2018", "2015-2018", "Unknown"))))))))</f>
        <v>1946</v>
      </c>
      <c r="K12028" s="3" t="str">
        <f>IF(E12028="Tussenwoning","TI",
IF(E12028="Hoekwoning","TC",
IF(E12028="Vrijstaande woning","D",
IF(E12028="2-onder-1-kapwoning","SD","Unknown"))))</f>
        <v>TI</v>
      </c>
      <c r="L12028" s="3" t="str">
        <f>SUBSTITUTE(SUBSTITUTE(SUBSTITUTE(A12028, "[", ""), "]", ""), """", "")</f>
        <v>0599100000672968</v>
      </c>
      <c r="M12028" s="3" t="str">
        <f>K12028 &amp; "." &amp; J12028</f>
        <v>TI.1946</v>
      </c>
    </row>
    <row r="12029" spans="1:13" x14ac:dyDescent="0.3">
      <c r="A12029" t="s">
        <v>11924</v>
      </c>
      <c r="B12029" t="s">
        <v>10</v>
      </c>
      <c r="C12029" t="s">
        <v>14</v>
      </c>
      <c r="D12029">
        <v>1896</v>
      </c>
      <c r="E12029" t="s">
        <v>15</v>
      </c>
      <c r="F12029" t="s">
        <v>16</v>
      </c>
      <c r="G12029" t="s">
        <v>16</v>
      </c>
      <c r="H12029">
        <v>6</v>
      </c>
      <c r="J12029" s="3" t="str">
        <f>IF(C12029="&lt; 1946", "1946",
IF(C12029="&lt; 1965", "1965",
IF(C12029="1946 - 1964", "1946-1964",
IF(C12029="1965 - 1974", "1965-1974",
IF(C12029="1975 - 1991", "1975-1991",
IF(C12029="1992 - 2005", "1992-2005",
IF(C12029="2006 - 2014", "2006-2014",
IF(C12029="2015 - 2018", "2015-2018", "Unknown"))))))))</f>
        <v>1946</v>
      </c>
      <c r="K12029" s="3" t="str">
        <f>IF(E12029="Tussenwoning","TI",
IF(E12029="Hoekwoning","TC",
IF(E12029="Vrijstaande woning","D",
IF(E12029="2-onder-1-kapwoning","SD","Unknown"))))</f>
        <v>TI</v>
      </c>
      <c r="L12029" s="3" t="str">
        <f>SUBSTITUTE(SUBSTITUTE(SUBSTITUTE(A12029, "[", ""), "]", ""), """", "")</f>
        <v>0599100000110430</v>
      </c>
      <c r="M12029" s="3" t="str">
        <f>K12029 &amp; "." &amp; J12029</f>
        <v>TI.1946</v>
      </c>
    </row>
    <row r="12030" spans="1:13" x14ac:dyDescent="0.3">
      <c r="A12030" t="s">
        <v>11925</v>
      </c>
      <c r="B12030" t="s">
        <v>10</v>
      </c>
      <c r="C12030" t="s">
        <v>14</v>
      </c>
      <c r="D12030">
        <v>1896</v>
      </c>
      <c r="E12030" t="s">
        <v>15</v>
      </c>
      <c r="F12030" t="s">
        <v>16</v>
      </c>
      <c r="G12030" t="s">
        <v>16</v>
      </c>
      <c r="H12030">
        <v>6</v>
      </c>
      <c r="J12030" s="3" t="str">
        <f>IF(C12030="&lt; 1946", "1946",
IF(C12030="&lt; 1965", "1965",
IF(C12030="1946 - 1964", "1946-1964",
IF(C12030="1965 - 1974", "1965-1974",
IF(C12030="1975 - 1991", "1975-1991",
IF(C12030="1992 - 2005", "1992-2005",
IF(C12030="2006 - 2014", "2006-2014",
IF(C12030="2015 - 2018", "2015-2018", "Unknown"))))))))</f>
        <v>1946</v>
      </c>
      <c r="K12030" s="3" t="str">
        <f>IF(E12030="Tussenwoning","TI",
IF(E12030="Hoekwoning","TC",
IF(E12030="Vrijstaande woning","D",
IF(E12030="2-onder-1-kapwoning","SD","Unknown"))))</f>
        <v>TI</v>
      </c>
      <c r="L12030" s="3" t="str">
        <f>SUBSTITUTE(SUBSTITUTE(SUBSTITUTE(A12030, "[", ""), "]", ""), """", "")</f>
        <v>0599100010015651</v>
      </c>
      <c r="M12030" s="3" t="str">
        <f>K12030 &amp; "." &amp; J12030</f>
        <v>TI.1946</v>
      </c>
    </row>
    <row r="12031" spans="1:13" x14ac:dyDescent="0.3">
      <c r="A12031" t="s">
        <v>11926</v>
      </c>
      <c r="B12031" t="s">
        <v>10</v>
      </c>
      <c r="C12031" t="s">
        <v>14</v>
      </c>
      <c r="D12031">
        <v>1896</v>
      </c>
      <c r="E12031" t="s">
        <v>15</v>
      </c>
      <c r="F12031" t="s">
        <v>16</v>
      </c>
      <c r="G12031" t="s">
        <v>16</v>
      </c>
      <c r="H12031">
        <v>6</v>
      </c>
      <c r="J12031" s="3" t="str">
        <f>IF(C12031="&lt; 1946", "1946",
IF(C12031="&lt; 1965", "1965",
IF(C12031="1946 - 1964", "1946-1964",
IF(C12031="1965 - 1974", "1965-1974",
IF(C12031="1975 - 1991", "1975-1991",
IF(C12031="1992 - 2005", "1992-2005",
IF(C12031="2006 - 2014", "2006-2014",
IF(C12031="2015 - 2018", "2015-2018", "Unknown"))))))))</f>
        <v>1946</v>
      </c>
      <c r="K12031" s="3" t="str">
        <f>IF(E12031="Tussenwoning","TI",
IF(E12031="Hoekwoning","TC",
IF(E12031="Vrijstaande woning","D",
IF(E12031="2-onder-1-kapwoning","SD","Unknown"))))</f>
        <v>TI</v>
      </c>
      <c r="L12031" s="3" t="str">
        <f>SUBSTITUTE(SUBSTITUTE(SUBSTITUTE(A12031, "[", ""), "]", ""), """", "")</f>
        <v>0599100000231078</v>
      </c>
      <c r="M12031" s="3" t="str">
        <f>K12031 &amp; "." &amp; J12031</f>
        <v>TI.1946</v>
      </c>
    </row>
    <row r="12032" spans="1:13" x14ac:dyDescent="0.3">
      <c r="A12032" t="s">
        <v>11927</v>
      </c>
      <c r="B12032" t="s">
        <v>10</v>
      </c>
      <c r="C12032" t="s">
        <v>14</v>
      </c>
      <c r="D12032">
        <v>1896</v>
      </c>
      <c r="E12032" t="s">
        <v>15</v>
      </c>
      <c r="F12032" t="s">
        <v>16</v>
      </c>
      <c r="G12032" t="s">
        <v>16</v>
      </c>
      <c r="H12032">
        <v>6</v>
      </c>
      <c r="J12032" s="3" t="str">
        <f>IF(C12032="&lt; 1946", "1946",
IF(C12032="&lt; 1965", "1965",
IF(C12032="1946 - 1964", "1946-1964",
IF(C12032="1965 - 1974", "1965-1974",
IF(C12032="1975 - 1991", "1975-1991",
IF(C12032="1992 - 2005", "1992-2005",
IF(C12032="2006 - 2014", "2006-2014",
IF(C12032="2015 - 2018", "2015-2018", "Unknown"))))))))</f>
        <v>1946</v>
      </c>
      <c r="K12032" s="3" t="str">
        <f>IF(E12032="Tussenwoning","TI",
IF(E12032="Hoekwoning","TC",
IF(E12032="Vrijstaande woning","D",
IF(E12032="2-onder-1-kapwoning","SD","Unknown"))))</f>
        <v>TI</v>
      </c>
      <c r="L12032" s="3" t="str">
        <f>SUBSTITUTE(SUBSTITUTE(SUBSTITUTE(A12032, "[", ""), "]", ""), """", "")</f>
        <v>0599100000610663</v>
      </c>
      <c r="M12032" s="3" t="str">
        <f>K12032 &amp; "." &amp; J12032</f>
        <v>TI.1946</v>
      </c>
    </row>
    <row r="12033" spans="1:13" x14ac:dyDescent="0.3">
      <c r="A12033" t="s">
        <v>11928</v>
      </c>
      <c r="B12033" t="s">
        <v>10</v>
      </c>
      <c r="C12033" t="s">
        <v>14</v>
      </c>
      <c r="D12033">
        <v>1896</v>
      </c>
      <c r="E12033" t="s">
        <v>15</v>
      </c>
      <c r="F12033" t="s">
        <v>16</v>
      </c>
      <c r="G12033" t="s">
        <v>16</v>
      </c>
      <c r="H12033">
        <v>6</v>
      </c>
      <c r="J12033" s="3" t="str">
        <f>IF(C12033="&lt; 1946", "1946",
IF(C12033="&lt; 1965", "1965",
IF(C12033="1946 - 1964", "1946-1964",
IF(C12033="1965 - 1974", "1965-1974",
IF(C12033="1975 - 1991", "1975-1991",
IF(C12033="1992 - 2005", "1992-2005",
IF(C12033="2006 - 2014", "2006-2014",
IF(C12033="2015 - 2018", "2015-2018", "Unknown"))))))))</f>
        <v>1946</v>
      </c>
      <c r="K12033" s="3" t="str">
        <f>IF(E12033="Tussenwoning","TI",
IF(E12033="Hoekwoning","TC",
IF(E12033="Vrijstaande woning","D",
IF(E12033="2-onder-1-kapwoning","SD","Unknown"))))</f>
        <v>TI</v>
      </c>
      <c r="L12033" s="3" t="str">
        <f>SUBSTITUTE(SUBSTITUTE(SUBSTITUTE(A12033, "[", ""), "]", ""), """", "")</f>
        <v>0599100000693815</v>
      </c>
      <c r="M12033" s="3" t="str">
        <f>K12033 &amp; "." &amp; J12033</f>
        <v>TI.1946</v>
      </c>
    </row>
    <row r="12034" spans="1:13" x14ac:dyDescent="0.3">
      <c r="A12034" t="s">
        <v>11929</v>
      </c>
      <c r="B12034" t="s">
        <v>10</v>
      </c>
      <c r="C12034" t="s">
        <v>14</v>
      </c>
      <c r="D12034">
        <v>1896</v>
      </c>
      <c r="E12034" t="s">
        <v>15</v>
      </c>
      <c r="F12034" t="s">
        <v>16</v>
      </c>
      <c r="G12034" t="s">
        <v>16</v>
      </c>
      <c r="H12034">
        <v>6</v>
      </c>
      <c r="J12034" s="3" t="str">
        <f>IF(C12034="&lt; 1946", "1946",
IF(C12034="&lt; 1965", "1965",
IF(C12034="1946 - 1964", "1946-1964",
IF(C12034="1965 - 1974", "1965-1974",
IF(C12034="1975 - 1991", "1975-1991",
IF(C12034="1992 - 2005", "1992-2005",
IF(C12034="2006 - 2014", "2006-2014",
IF(C12034="2015 - 2018", "2015-2018", "Unknown"))))))))</f>
        <v>1946</v>
      </c>
      <c r="K12034" s="3" t="str">
        <f>IF(E12034="Tussenwoning","TI",
IF(E12034="Hoekwoning","TC",
IF(E12034="Vrijstaande woning","D",
IF(E12034="2-onder-1-kapwoning","SD","Unknown"))))</f>
        <v>TI</v>
      </c>
      <c r="L12034" s="3" t="str">
        <f>SUBSTITUTE(SUBSTITUTE(SUBSTITUTE(A12034, "[", ""), "]", ""), """", "")</f>
        <v>0599100000123404</v>
      </c>
      <c r="M12034" s="3" t="str">
        <f>K12034 &amp; "." &amp; J12034</f>
        <v>TI.1946</v>
      </c>
    </row>
    <row r="12035" spans="1:13" x14ac:dyDescent="0.3">
      <c r="A12035" t="s">
        <v>11930</v>
      </c>
      <c r="B12035" t="s">
        <v>10</v>
      </c>
      <c r="C12035" t="s">
        <v>14</v>
      </c>
      <c r="D12035">
        <v>1896</v>
      </c>
      <c r="E12035" t="s">
        <v>15</v>
      </c>
      <c r="F12035" t="s">
        <v>16</v>
      </c>
      <c r="G12035" t="s">
        <v>16</v>
      </c>
      <c r="H12035">
        <v>6</v>
      </c>
      <c r="J12035" s="3" t="str">
        <f>IF(C12035="&lt; 1946", "1946",
IF(C12035="&lt; 1965", "1965",
IF(C12035="1946 - 1964", "1946-1964",
IF(C12035="1965 - 1974", "1965-1974",
IF(C12035="1975 - 1991", "1975-1991",
IF(C12035="1992 - 2005", "1992-2005",
IF(C12035="2006 - 2014", "2006-2014",
IF(C12035="2015 - 2018", "2015-2018", "Unknown"))))))))</f>
        <v>1946</v>
      </c>
      <c r="K12035" s="3" t="str">
        <f>IF(E12035="Tussenwoning","TI",
IF(E12035="Hoekwoning","TC",
IF(E12035="Vrijstaande woning","D",
IF(E12035="2-onder-1-kapwoning","SD","Unknown"))))</f>
        <v>TI</v>
      </c>
      <c r="L12035" s="3" t="str">
        <f>SUBSTITUTE(SUBSTITUTE(SUBSTITUTE(A12035, "[", ""), "]", ""), """", "")</f>
        <v>0599100000169340</v>
      </c>
      <c r="M12035" s="3" t="str">
        <f>K12035 &amp; "." &amp; J12035</f>
        <v>TI.1946</v>
      </c>
    </row>
    <row r="12036" spans="1:13" x14ac:dyDescent="0.3">
      <c r="A12036" t="s">
        <v>11931</v>
      </c>
      <c r="B12036" t="s">
        <v>10</v>
      </c>
      <c r="C12036" t="s">
        <v>14</v>
      </c>
      <c r="D12036">
        <v>1896</v>
      </c>
      <c r="E12036" t="s">
        <v>15</v>
      </c>
      <c r="F12036" t="s">
        <v>16</v>
      </c>
      <c r="G12036" t="s">
        <v>16</v>
      </c>
      <c r="H12036">
        <v>6</v>
      </c>
      <c r="J12036" s="3" t="str">
        <f>IF(C12036="&lt; 1946", "1946",
IF(C12036="&lt; 1965", "1965",
IF(C12036="1946 - 1964", "1946-1964",
IF(C12036="1965 - 1974", "1965-1974",
IF(C12036="1975 - 1991", "1975-1991",
IF(C12036="1992 - 2005", "1992-2005",
IF(C12036="2006 - 2014", "2006-2014",
IF(C12036="2015 - 2018", "2015-2018", "Unknown"))))))))</f>
        <v>1946</v>
      </c>
      <c r="K12036" s="3" t="str">
        <f>IF(E12036="Tussenwoning","TI",
IF(E12036="Hoekwoning","TC",
IF(E12036="Vrijstaande woning","D",
IF(E12036="2-onder-1-kapwoning","SD","Unknown"))))</f>
        <v>TI</v>
      </c>
      <c r="L12036" s="3" t="str">
        <f>SUBSTITUTE(SUBSTITUTE(SUBSTITUTE(A12036, "[", ""), "]", ""), """", "")</f>
        <v>0599100000215781</v>
      </c>
      <c r="M12036" s="3" t="str">
        <f>K12036 &amp; "." &amp; J12036</f>
        <v>TI.1946</v>
      </c>
    </row>
    <row r="12037" spans="1:13" x14ac:dyDescent="0.3">
      <c r="A12037" t="s">
        <v>11932</v>
      </c>
      <c r="B12037" t="s">
        <v>10</v>
      </c>
      <c r="C12037" t="s">
        <v>14</v>
      </c>
      <c r="D12037">
        <v>1896</v>
      </c>
      <c r="E12037" t="s">
        <v>15</v>
      </c>
      <c r="F12037" t="s">
        <v>16</v>
      </c>
      <c r="G12037" t="s">
        <v>16</v>
      </c>
      <c r="H12037">
        <v>6</v>
      </c>
      <c r="J12037" s="3" t="str">
        <f>IF(C12037="&lt; 1946", "1946",
IF(C12037="&lt; 1965", "1965",
IF(C12037="1946 - 1964", "1946-1964",
IF(C12037="1965 - 1974", "1965-1974",
IF(C12037="1975 - 1991", "1975-1991",
IF(C12037="1992 - 2005", "1992-2005",
IF(C12037="2006 - 2014", "2006-2014",
IF(C12037="2015 - 2018", "2015-2018", "Unknown"))))))))</f>
        <v>1946</v>
      </c>
      <c r="K12037" s="3" t="str">
        <f>IF(E12037="Tussenwoning","TI",
IF(E12037="Hoekwoning","TC",
IF(E12037="Vrijstaande woning","D",
IF(E12037="2-onder-1-kapwoning","SD","Unknown"))))</f>
        <v>TI</v>
      </c>
      <c r="L12037" s="3" t="str">
        <f>SUBSTITUTE(SUBSTITUTE(SUBSTITUTE(A12037, "[", ""), "]", ""), """", "")</f>
        <v>0599100000110086</v>
      </c>
      <c r="M12037" s="3" t="str">
        <f>K12037 &amp; "." &amp; J12037</f>
        <v>TI.1946</v>
      </c>
    </row>
    <row r="12038" spans="1:13" x14ac:dyDescent="0.3">
      <c r="A12038" t="s">
        <v>11933</v>
      </c>
      <c r="B12038" t="s">
        <v>10</v>
      </c>
      <c r="C12038" t="s">
        <v>14</v>
      </c>
      <c r="D12038">
        <v>1896</v>
      </c>
      <c r="E12038" t="s">
        <v>15</v>
      </c>
      <c r="F12038" t="s">
        <v>16</v>
      </c>
      <c r="G12038" t="s">
        <v>16</v>
      </c>
      <c r="H12038">
        <v>6</v>
      </c>
      <c r="J12038" s="3" t="str">
        <f>IF(C12038="&lt; 1946", "1946",
IF(C12038="&lt; 1965", "1965",
IF(C12038="1946 - 1964", "1946-1964",
IF(C12038="1965 - 1974", "1965-1974",
IF(C12038="1975 - 1991", "1975-1991",
IF(C12038="1992 - 2005", "1992-2005",
IF(C12038="2006 - 2014", "2006-2014",
IF(C12038="2015 - 2018", "2015-2018", "Unknown"))))))))</f>
        <v>1946</v>
      </c>
      <c r="K12038" s="3" t="str">
        <f>IF(E12038="Tussenwoning","TI",
IF(E12038="Hoekwoning","TC",
IF(E12038="Vrijstaande woning","D",
IF(E12038="2-onder-1-kapwoning","SD","Unknown"))))</f>
        <v>TI</v>
      </c>
      <c r="L12038" s="3" t="str">
        <f>SUBSTITUTE(SUBSTITUTE(SUBSTITUTE(A12038, "[", ""), "]", ""), """", "")</f>
        <v>0599100000601310</v>
      </c>
      <c r="M12038" s="3" t="str">
        <f>K12038 &amp; "." &amp; J12038</f>
        <v>TI.1946</v>
      </c>
    </row>
    <row r="12039" spans="1:13" x14ac:dyDescent="0.3">
      <c r="A12039" t="s">
        <v>11934</v>
      </c>
      <c r="B12039" t="s">
        <v>10</v>
      </c>
      <c r="C12039" t="s">
        <v>14</v>
      </c>
      <c r="D12039">
        <v>1896</v>
      </c>
      <c r="E12039" t="s">
        <v>15</v>
      </c>
      <c r="F12039" t="s">
        <v>16</v>
      </c>
      <c r="G12039" t="s">
        <v>16</v>
      </c>
      <c r="H12039">
        <v>6</v>
      </c>
      <c r="J12039" s="3" t="str">
        <f>IF(C12039="&lt; 1946", "1946",
IF(C12039="&lt; 1965", "1965",
IF(C12039="1946 - 1964", "1946-1964",
IF(C12039="1965 - 1974", "1965-1974",
IF(C12039="1975 - 1991", "1975-1991",
IF(C12039="1992 - 2005", "1992-2005",
IF(C12039="2006 - 2014", "2006-2014",
IF(C12039="2015 - 2018", "2015-2018", "Unknown"))))))))</f>
        <v>1946</v>
      </c>
      <c r="K12039" s="3" t="str">
        <f>IF(E12039="Tussenwoning","TI",
IF(E12039="Hoekwoning","TC",
IF(E12039="Vrijstaande woning","D",
IF(E12039="2-onder-1-kapwoning","SD","Unknown"))))</f>
        <v>TI</v>
      </c>
      <c r="L12039" s="3" t="str">
        <f>SUBSTITUTE(SUBSTITUTE(SUBSTITUTE(A12039, "[", ""), "]", ""), """", "")</f>
        <v>0599100000665371</v>
      </c>
      <c r="M12039" s="3" t="str">
        <f>K12039 &amp; "." &amp; J12039</f>
        <v>TI.1946</v>
      </c>
    </row>
    <row r="12040" spans="1:13" x14ac:dyDescent="0.3">
      <c r="A12040" t="s">
        <v>11935</v>
      </c>
      <c r="B12040" t="s">
        <v>10</v>
      </c>
      <c r="C12040" t="s">
        <v>14</v>
      </c>
      <c r="D12040">
        <v>1896</v>
      </c>
      <c r="E12040" t="s">
        <v>15</v>
      </c>
      <c r="F12040" t="s">
        <v>16</v>
      </c>
      <c r="G12040" t="s">
        <v>16</v>
      </c>
      <c r="H12040">
        <v>6</v>
      </c>
      <c r="J12040" s="3" t="str">
        <f>IF(C12040="&lt; 1946", "1946",
IF(C12040="&lt; 1965", "1965",
IF(C12040="1946 - 1964", "1946-1964",
IF(C12040="1965 - 1974", "1965-1974",
IF(C12040="1975 - 1991", "1975-1991",
IF(C12040="1992 - 2005", "1992-2005",
IF(C12040="2006 - 2014", "2006-2014",
IF(C12040="2015 - 2018", "2015-2018", "Unknown"))))))))</f>
        <v>1946</v>
      </c>
      <c r="K12040" s="3" t="str">
        <f>IF(E12040="Tussenwoning","TI",
IF(E12040="Hoekwoning","TC",
IF(E12040="Vrijstaande woning","D",
IF(E12040="2-onder-1-kapwoning","SD","Unknown"))))</f>
        <v>TI</v>
      </c>
      <c r="L12040" s="3" t="str">
        <f>SUBSTITUTE(SUBSTITUTE(SUBSTITUTE(A12040, "[", ""), "]", ""), """", "")</f>
        <v>0599100000325829</v>
      </c>
      <c r="M12040" s="3" t="str">
        <f>K12040 &amp; "." &amp; J12040</f>
        <v>TI.1946</v>
      </c>
    </row>
    <row r="12041" spans="1:13" x14ac:dyDescent="0.3">
      <c r="A12041" t="s">
        <v>11936</v>
      </c>
      <c r="B12041" t="s">
        <v>10</v>
      </c>
      <c r="C12041" t="s">
        <v>14</v>
      </c>
      <c r="D12041">
        <v>1896</v>
      </c>
      <c r="E12041" t="s">
        <v>15</v>
      </c>
      <c r="F12041" t="s">
        <v>16</v>
      </c>
      <c r="G12041" t="s">
        <v>16</v>
      </c>
      <c r="H12041">
        <v>6</v>
      </c>
      <c r="J12041" s="3" t="str">
        <f>IF(C12041="&lt; 1946", "1946",
IF(C12041="&lt; 1965", "1965",
IF(C12041="1946 - 1964", "1946-1964",
IF(C12041="1965 - 1974", "1965-1974",
IF(C12041="1975 - 1991", "1975-1991",
IF(C12041="1992 - 2005", "1992-2005",
IF(C12041="2006 - 2014", "2006-2014",
IF(C12041="2015 - 2018", "2015-2018", "Unknown"))))))))</f>
        <v>1946</v>
      </c>
      <c r="K12041" s="3" t="str">
        <f>IF(E12041="Tussenwoning","TI",
IF(E12041="Hoekwoning","TC",
IF(E12041="Vrijstaande woning","D",
IF(E12041="2-onder-1-kapwoning","SD","Unknown"))))</f>
        <v>TI</v>
      </c>
      <c r="L12041" s="3" t="str">
        <f>SUBSTITUTE(SUBSTITUTE(SUBSTITUTE(A12041, "[", ""), "]", ""), """", "")</f>
        <v>0599100000012801</v>
      </c>
      <c r="M12041" s="3" t="str">
        <f>K12041 &amp; "." &amp; J12041</f>
        <v>TI.1946</v>
      </c>
    </row>
    <row r="12042" spans="1:13" x14ac:dyDescent="0.3">
      <c r="A12042" t="s">
        <v>11937</v>
      </c>
      <c r="B12042" t="s">
        <v>10</v>
      </c>
      <c r="C12042" t="s">
        <v>14</v>
      </c>
      <c r="D12042">
        <v>1896</v>
      </c>
      <c r="E12042" t="s">
        <v>15</v>
      </c>
      <c r="F12042" t="s">
        <v>16</v>
      </c>
      <c r="G12042" t="s">
        <v>16</v>
      </c>
      <c r="H12042">
        <v>6</v>
      </c>
      <c r="J12042" s="3" t="str">
        <f>IF(C12042="&lt; 1946", "1946",
IF(C12042="&lt; 1965", "1965",
IF(C12042="1946 - 1964", "1946-1964",
IF(C12042="1965 - 1974", "1965-1974",
IF(C12042="1975 - 1991", "1975-1991",
IF(C12042="1992 - 2005", "1992-2005",
IF(C12042="2006 - 2014", "2006-2014",
IF(C12042="2015 - 2018", "2015-2018", "Unknown"))))))))</f>
        <v>1946</v>
      </c>
      <c r="K12042" s="3" t="str">
        <f>IF(E12042="Tussenwoning","TI",
IF(E12042="Hoekwoning","TC",
IF(E12042="Vrijstaande woning","D",
IF(E12042="2-onder-1-kapwoning","SD","Unknown"))))</f>
        <v>TI</v>
      </c>
      <c r="L12042" s="3" t="str">
        <f>SUBSTITUTE(SUBSTITUTE(SUBSTITUTE(A12042, "[", ""), "]", ""), """", "")</f>
        <v>0599100000650191</v>
      </c>
      <c r="M12042" s="3" t="str">
        <f>K12042 &amp; "." &amp; J12042</f>
        <v>TI.1946</v>
      </c>
    </row>
    <row r="12043" spans="1:13" x14ac:dyDescent="0.3">
      <c r="A12043" t="s">
        <v>11938</v>
      </c>
      <c r="B12043" t="s">
        <v>10</v>
      </c>
      <c r="C12043" t="s">
        <v>14</v>
      </c>
      <c r="D12043">
        <v>1896</v>
      </c>
      <c r="E12043" t="s">
        <v>15</v>
      </c>
      <c r="F12043" t="s">
        <v>16</v>
      </c>
      <c r="G12043" t="s">
        <v>16</v>
      </c>
      <c r="H12043">
        <v>6</v>
      </c>
      <c r="J12043" s="3" t="str">
        <f>IF(C12043="&lt; 1946", "1946",
IF(C12043="&lt; 1965", "1965",
IF(C12043="1946 - 1964", "1946-1964",
IF(C12043="1965 - 1974", "1965-1974",
IF(C12043="1975 - 1991", "1975-1991",
IF(C12043="1992 - 2005", "1992-2005",
IF(C12043="2006 - 2014", "2006-2014",
IF(C12043="2015 - 2018", "2015-2018", "Unknown"))))))))</f>
        <v>1946</v>
      </c>
      <c r="K12043" s="3" t="str">
        <f>IF(E12043="Tussenwoning","TI",
IF(E12043="Hoekwoning","TC",
IF(E12043="Vrijstaande woning","D",
IF(E12043="2-onder-1-kapwoning","SD","Unknown"))))</f>
        <v>TI</v>
      </c>
      <c r="L12043" s="3" t="str">
        <f>SUBSTITUTE(SUBSTITUTE(SUBSTITUTE(A12043, "[", ""), "]", ""), """", "")</f>
        <v>0599100000610675</v>
      </c>
      <c r="M12043" s="3" t="str">
        <f>K12043 &amp; "." &amp; J12043</f>
        <v>TI.1946</v>
      </c>
    </row>
    <row r="12044" spans="1:13" x14ac:dyDescent="0.3">
      <c r="A12044" t="s">
        <v>11939</v>
      </c>
      <c r="B12044" t="s">
        <v>10</v>
      </c>
      <c r="C12044" t="s">
        <v>14</v>
      </c>
      <c r="D12044">
        <v>1896</v>
      </c>
      <c r="E12044" t="s">
        <v>15</v>
      </c>
      <c r="F12044" t="s">
        <v>16</v>
      </c>
      <c r="G12044" t="s">
        <v>16</v>
      </c>
      <c r="H12044">
        <v>6</v>
      </c>
      <c r="J12044" s="3" t="str">
        <f>IF(C12044="&lt; 1946", "1946",
IF(C12044="&lt; 1965", "1965",
IF(C12044="1946 - 1964", "1946-1964",
IF(C12044="1965 - 1974", "1965-1974",
IF(C12044="1975 - 1991", "1975-1991",
IF(C12044="1992 - 2005", "1992-2005",
IF(C12044="2006 - 2014", "2006-2014",
IF(C12044="2015 - 2018", "2015-2018", "Unknown"))))))))</f>
        <v>1946</v>
      </c>
      <c r="K12044" s="3" t="str">
        <f>IF(E12044="Tussenwoning","TI",
IF(E12044="Hoekwoning","TC",
IF(E12044="Vrijstaande woning","D",
IF(E12044="2-onder-1-kapwoning","SD","Unknown"))))</f>
        <v>TI</v>
      </c>
      <c r="L12044" s="3" t="str">
        <f>SUBSTITUTE(SUBSTITUTE(SUBSTITUTE(A12044, "[", ""), "]", ""), """", "")</f>
        <v>0599100000214653</v>
      </c>
      <c r="M12044" s="3" t="str">
        <f>K12044 &amp; "." &amp; J12044</f>
        <v>TI.1946</v>
      </c>
    </row>
    <row r="12045" spans="1:13" x14ac:dyDescent="0.3">
      <c r="A12045" t="s">
        <v>11940</v>
      </c>
      <c r="B12045" t="s">
        <v>10</v>
      </c>
      <c r="C12045" t="s">
        <v>14</v>
      </c>
      <c r="D12045">
        <v>1896</v>
      </c>
      <c r="E12045" t="s">
        <v>15</v>
      </c>
      <c r="F12045" t="s">
        <v>16</v>
      </c>
      <c r="G12045" t="s">
        <v>16</v>
      </c>
      <c r="H12045">
        <v>6</v>
      </c>
      <c r="J12045" s="3" t="str">
        <f>IF(C12045="&lt; 1946", "1946",
IF(C12045="&lt; 1965", "1965",
IF(C12045="1946 - 1964", "1946-1964",
IF(C12045="1965 - 1974", "1965-1974",
IF(C12045="1975 - 1991", "1975-1991",
IF(C12045="1992 - 2005", "1992-2005",
IF(C12045="2006 - 2014", "2006-2014",
IF(C12045="2015 - 2018", "2015-2018", "Unknown"))))))))</f>
        <v>1946</v>
      </c>
      <c r="K12045" s="3" t="str">
        <f>IF(E12045="Tussenwoning","TI",
IF(E12045="Hoekwoning","TC",
IF(E12045="Vrijstaande woning","D",
IF(E12045="2-onder-1-kapwoning","SD","Unknown"))))</f>
        <v>TI</v>
      </c>
      <c r="L12045" s="3" t="str">
        <f>SUBSTITUTE(SUBSTITUTE(SUBSTITUTE(A12045, "[", ""), "]", ""), """", "")</f>
        <v>0599100000608405</v>
      </c>
      <c r="M12045" s="3" t="str">
        <f>K12045 &amp; "." &amp; J12045</f>
        <v>TI.1946</v>
      </c>
    </row>
    <row r="12046" spans="1:13" x14ac:dyDescent="0.3">
      <c r="A12046" t="s">
        <v>11941</v>
      </c>
      <c r="B12046" t="s">
        <v>10</v>
      </c>
      <c r="C12046" t="s">
        <v>14</v>
      </c>
      <c r="D12046">
        <v>1896</v>
      </c>
      <c r="E12046" t="s">
        <v>15</v>
      </c>
      <c r="F12046" t="s">
        <v>16</v>
      </c>
      <c r="G12046" t="s">
        <v>16</v>
      </c>
      <c r="H12046">
        <v>6</v>
      </c>
      <c r="J12046" s="3" t="str">
        <f>IF(C12046="&lt; 1946", "1946",
IF(C12046="&lt; 1965", "1965",
IF(C12046="1946 - 1964", "1946-1964",
IF(C12046="1965 - 1974", "1965-1974",
IF(C12046="1975 - 1991", "1975-1991",
IF(C12046="1992 - 2005", "1992-2005",
IF(C12046="2006 - 2014", "2006-2014",
IF(C12046="2015 - 2018", "2015-2018", "Unknown"))))))))</f>
        <v>1946</v>
      </c>
      <c r="K12046" s="3" t="str">
        <f>IF(E12046="Tussenwoning","TI",
IF(E12046="Hoekwoning","TC",
IF(E12046="Vrijstaande woning","D",
IF(E12046="2-onder-1-kapwoning","SD","Unknown"))))</f>
        <v>TI</v>
      </c>
      <c r="L12046" s="3" t="str">
        <f>SUBSTITUTE(SUBSTITUTE(SUBSTITUTE(A12046, "[", ""), "]", ""), """", "")</f>
        <v>0599100000031511</v>
      </c>
      <c r="M12046" s="3" t="str">
        <f>K12046 &amp; "." &amp; J12046</f>
        <v>TI.1946</v>
      </c>
    </row>
    <row r="12047" spans="1:13" x14ac:dyDescent="0.3">
      <c r="A12047" t="s">
        <v>11942</v>
      </c>
      <c r="B12047" t="s">
        <v>10</v>
      </c>
      <c r="C12047" t="s">
        <v>14</v>
      </c>
      <c r="D12047">
        <v>1896</v>
      </c>
      <c r="E12047" t="s">
        <v>15</v>
      </c>
      <c r="F12047" t="s">
        <v>16</v>
      </c>
      <c r="G12047" t="s">
        <v>16</v>
      </c>
      <c r="H12047">
        <v>6</v>
      </c>
      <c r="J12047" s="3" t="str">
        <f>IF(C12047="&lt; 1946", "1946",
IF(C12047="&lt; 1965", "1965",
IF(C12047="1946 - 1964", "1946-1964",
IF(C12047="1965 - 1974", "1965-1974",
IF(C12047="1975 - 1991", "1975-1991",
IF(C12047="1992 - 2005", "1992-2005",
IF(C12047="2006 - 2014", "2006-2014",
IF(C12047="2015 - 2018", "2015-2018", "Unknown"))))))))</f>
        <v>1946</v>
      </c>
      <c r="K12047" s="3" t="str">
        <f>IF(E12047="Tussenwoning","TI",
IF(E12047="Hoekwoning","TC",
IF(E12047="Vrijstaande woning","D",
IF(E12047="2-onder-1-kapwoning","SD","Unknown"))))</f>
        <v>TI</v>
      </c>
      <c r="L12047" s="3" t="str">
        <f>SUBSTITUTE(SUBSTITUTE(SUBSTITUTE(A12047, "[", ""), "]", ""), """", "")</f>
        <v>0599100000185238</v>
      </c>
      <c r="M12047" s="3" t="str">
        <f>K12047 &amp; "." &amp; J12047</f>
        <v>TI.1946</v>
      </c>
    </row>
    <row r="12048" spans="1:13" x14ac:dyDescent="0.3">
      <c r="A12048" t="s">
        <v>11943</v>
      </c>
      <c r="B12048" t="s">
        <v>10</v>
      </c>
      <c r="C12048" t="s">
        <v>14</v>
      </c>
      <c r="D12048">
        <v>1896</v>
      </c>
      <c r="E12048" t="s">
        <v>15</v>
      </c>
      <c r="F12048" t="s">
        <v>16</v>
      </c>
      <c r="G12048" t="s">
        <v>16</v>
      </c>
      <c r="H12048">
        <v>6</v>
      </c>
      <c r="J12048" s="3" t="str">
        <f>IF(C12048="&lt; 1946", "1946",
IF(C12048="&lt; 1965", "1965",
IF(C12048="1946 - 1964", "1946-1964",
IF(C12048="1965 - 1974", "1965-1974",
IF(C12048="1975 - 1991", "1975-1991",
IF(C12048="1992 - 2005", "1992-2005",
IF(C12048="2006 - 2014", "2006-2014",
IF(C12048="2015 - 2018", "2015-2018", "Unknown"))))))))</f>
        <v>1946</v>
      </c>
      <c r="K12048" s="3" t="str">
        <f>IF(E12048="Tussenwoning","TI",
IF(E12048="Hoekwoning","TC",
IF(E12048="Vrijstaande woning","D",
IF(E12048="2-onder-1-kapwoning","SD","Unknown"))))</f>
        <v>TI</v>
      </c>
      <c r="L12048" s="3" t="str">
        <f>SUBSTITUTE(SUBSTITUTE(SUBSTITUTE(A12048, "[", ""), "]", ""), """", "")</f>
        <v>0599100000067343</v>
      </c>
      <c r="M12048" s="3" t="str">
        <f>K12048 &amp; "." &amp; J12048</f>
        <v>TI.1946</v>
      </c>
    </row>
    <row r="12049" spans="1:13" x14ac:dyDescent="0.3">
      <c r="A12049" t="s">
        <v>11944</v>
      </c>
      <c r="B12049" t="s">
        <v>10</v>
      </c>
      <c r="C12049" t="s">
        <v>14</v>
      </c>
      <c r="D12049">
        <v>1896</v>
      </c>
      <c r="E12049" t="s">
        <v>15</v>
      </c>
      <c r="F12049" t="s">
        <v>16</v>
      </c>
      <c r="G12049" t="s">
        <v>16</v>
      </c>
      <c r="H12049">
        <v>6</v>
      </c>
      <c r="J12049" s="3" t="str">
        <f>IF(C12049="&lt; 1946", "1946",
IF(C12049="&lt; 1965", "1965",
IF(C12049="1946 - 1964", "1946-1964",
IF(C12049="1965 - 1974", "1965-1974",
IF(C12049="1975 - 1991", "1975-1991",
IF(C12049="1992 - 2005", "1992-2005",
IF(C12049="2006 - 2014", "2006-2014",
IF(C12049="2015 - 2018", "2015-2018", "Unknown"))))))))</f>
        <v>1946</v>
      </c>
      <c r="K12049" s="3" t="str">
        <f>IF(E12049="Tussenwoning","TI",
IF(E12049="Hoekwoning","TC",
IF(E12049="Vrijstaande woning","D",
IF(E12049="2-onder-1-kapwoning","SD","Unknown"))))</f>
        <v>TI</v>
      </c>
      <c r="L12049" s="3" t="str">
        <f>SUBSTITUTE(SUBSTITUTE(SUBSTITUTE(A12049, "[", ""), "]", ""), """", "")</f>
        <v>0599100010029005</v>
      </c>
      <c r="M12049" s="3" t="str">
        <f>K12049 &amp; "." &amp; J12049</f>
        <v>TI.1946</v>
      </c>
    </row>
    <row r="12050" spans="1:13" x14ac:dyDescent="0.3">
      <c r="A12050" t="s">
        <v>11945</v>
      </c>
      <c r="B12050" t="s">
        <v>10</v>
      </c>
      <c r="C12050" t="s">
        <v>14</v>
      </c>
      <c r="D12050">
        <v>1896</v>
      </c>
      <c r="E12050" t="s">
        <v>15</v>
      </c>
      <c r="F12050" t="s">
        <v>16</v>
      </c>
      <c r="G12050" t="s">
        <v>16</v>
      </c>
      <c r="H12050">
        <v>6</v>
      </c>
      <c r="J12050" s="3" t="str">
        <f>IF(C12050="&lt; 1946", "1946",
IF(C12050="&lt; 1965", "1965",
IF(C12050="1946 - 1964", "1946-1964",
IF(C12050="1965 - 1974", "1965-1974",
IF(C12050="1975 - 1991", "1975-1991",
IF(C12050="1992 - 2005", "1992-2005",
IF(C12050="2006 - 2014", "2006-2014",
IF(C12050="2015 - 2018", "2015-2018", "Unknown"))))))))</f>
        <v>1946</v>
      </c>
      <c r="K12050" s="3" t="str">
        <f>IF(E12050="Tussenwoning","TI",
IF(E12050="Hoekwoning","TC",
IF(E12050="Vrijstaande woning","D",
IF(E12050="2-onder-1-kapwoning","SD","Unknown"))))</f>
        <v>TI</v>
      </c>
      <c r="L12050" s="3" t="str">
        <f>SUBSTITUTE(SUBSTITUTE(SUBSTITUTE(A12050, "[", ""), "]", ""), """", "")</f>
        <v>0599100000690164</v>
      </c>
      <c r="M12050" s="3" t="str">
        <f>K12050 &amp; "." &amp; J12050</f>
        <v>TI.1946</v>
      </c>
    </row>
    <row r="12051" spans="1:13" x14ac:dyDescent="0.3">
      <c r="A12051" t="s">
        <v>11946</v>
      </c>
      <c r="B12051" t="s">
        <v>10</v>
      </c>
      <c r="C12051" t="s">
        <v>14</v>
      </c>
      <c r="D12051">
        <v>1896</v>
      </c>
      <c r="E12051" t="s">
        <v>15</v>
      </c>
      <c r="F12051" t="s">
        <v>16</v>
      </c>
      <c r="G12051" t="s">
        <v>16</v>
      </c>
      <c r="H12051">
        <v>6</v>
      </c>
      <c r="J12051" s="3" t="str">
        <f>IF(C12051="&lt; 1946", "1946",
IF(C12051="&lt; 1965", "1965",
IF(C12051="1946 - 1964", "1946-1964",
IF(C12051="1965 - 1974", "1965-1974",
IF(C12051="1975 - 1991", "1975-1991",
IF(C12051="1992 - 2005", "1992-2005",
IF(C12051="2006 - 2014", "2006-2014",
IF(C12051="2015 - 2018", "2015-2018", "Unknown"))))))))</f>
        <v>1946</v>
      </c>
      <c r="K12051" s="3" t="str">
        <f>IF(E12051="Tussenwoning","TI",
IF(E12051="Hoekwoning","TC",
IF(E12051="Vrijstaande woning","D",
IF(E12051="2-onder-1-kapwoning","SD","Unknown"))))</f>
        <v>TI</v>
      </c>
      <c r="L12051" s="3" t="str">
        <f>SUBSTITUTE(SUBSTITUTE(SUBSTITUTE(A12051, "[", ""), "]", ""), """", "")</f>
        <v>0599100000140055</v>
      </c>
      <c r="M12051" s="3" t="str">
        <f>K12051 &amp; "." &amp; J12051</f>
        <v>TI.1946</v>
      </c>
    </row>
    <row r="12052" spans="1:13" x14ac:dyDescent="0.3">
      <c r="A12052" t="s">
        <v>11947</v>
      </c>
      <c r="B12052" t="s">
        <v>10</v>
      </c>
      <c r="C12052" t="s">
        <v>14</v>
      </c>
      <c r="D12052">
        <v>1896</v>
      </c>
      <c r="E12052" t="s">
        <v>15</v>
      </c>
      <c r="F12052" t="s">
        <v>16</v>
      </c>
      <c r="G12052" t="s">
        <v>16</v>
      </c>
      <c r="H12052">
        <v>6</v>
      </c>
      <c r="J12052" s="3" t="str">
        <f>IF(C12052="&lt; 1946", "1946",
IF(C12052="&lt; 1965", "1965",
IF(C12052="1946 - 1964", "1946-1964",
IF(C12052="1965 - 1974", "1965-1974",
IF(C12052="1975 - 1991", "1975-1991",
IF(C12052="1992 - 2005", "1992-2005",
IF(C12052="2006 - 2014", "2006-2014",
IF(C12052="2015 - 2018", "2015-2018", "Unknown"))))))))</f>
        <v>1946</v>
      </c>
      <c r="K12052" s="3" t="str">
        <f>IF(E12052="Tussenwoning","TI",
IF(E12052="Hoekwoning","TC",
IF(E12052="Vrijstaande woning","D",
IF(E12052="2-onder-1-kapwoning","SD","Unknown"))))</f>
        <v>TI</v>
      </c>
      <c r="L12052" s="3" t="str">
        <f>SUBSTITUTE(SUBSTITUTE(SUBSTITUTE(A12052, "[", ""), "]", ""), """", "")</f>
        <v>0599100000650203</v>
      </c>
      <c r="M12052" s="3" t="str">
        <f>K12052 &amp; "." &amp; J12052</f>
        <v>TI.1946</v>
      </c>
    </row>
    <row r="12053" spans="1:13" x14ac:dyDescent="0.3">
      <c r="A12053" t="s">
        <v>11948</v>
      </c>
      <c r="B12053" t="s">
        <v>10</v>
      </c>
      <c r="C12053" t="s">
        <v>14</v>
      </c>
      <c r="D12053">
        <v>1896</v>
      </c>
      <c r="E12053" t="s">
        <v>15</v>
      </c>
      <c r="F12053" t="s">
        <v>16</v>
      </c>
      <c r="G12053" t="s">
        <v>16</v>
      </c>
      <c r="H12053">
        <v>6</v>
      </c>
      <c r="J12053" s="3" t="str">
        <f>IF(C12053="&lt; 1946", "1946",
IF(C12053="&lt; 1965", "1965",
IF(C12053="1946 - 1964", "1946-1964",
IF(C12053="1965 - 1974", "1965-1974",
IF(C12053="1975 - 1991", "1975-1991",
IF(C12053="1992 - 2005", "1992-2005",
IF(C12053="2006 - 2014", "2006-2014",
IF(C12053="2015 - 2018", "2015-2018", "Unknown"))))))))</f>
        <v>1946</v>
      </c>
      <c r="K12053" s="3" t="str">
        <f>IF(E12053="Tussenwoning","TI",
IF(E12053="Hoekwoning","TC",
IF(E12053="Vrijstaande woning","D",
IF(E12053="2-onder-1-kapwoning","SD","Unknown"))))</f>
        <v>TI</v>
      </c>
      <c r="L12053" s="3" t="str">
        <f>SUBSTITUTE(SUBSTITUTE(SUBSTITUTE(A12053, "[", ""), "]", ""), """", "")</f>
        <v>0599100000662972</v>
      </c>
      <c r="M12053" s="3" t="str">
        <f>K12053 &amp; "." &amp; J12053</f>
        <v>TI.1946</v>
      </c>
    </row>
    <row r="12054" spans="1:13" x14ac:dyDescent="0.3">
      <c r="A12054" t="s">
        <v>11949</v>
      </c>
      <c r="B12054" t="s">
        <v>10</v>
      </c>
      <c r="C12054" t="s">
        <v>14</v>
      </c>
      <c r="D12054">
        <v>1896</v>
      </c>
      <c r="E12054" t="s">
        <v>15</v>
      </c>
      <c r="F12054" t="s">
        <v>16</v>
      </c>
      <c r="G12054" t="s">
        <v>16</v>
      </c>
      <c r="H12054">
        <v>6</v>
      </c>
      <c r="J12054" s="3" t="str">
        <f>IF(C12054="&lt; 1946", "1946",
IF(C12054="&lt; 1965", "1965",
IF(C12054="1946 - 1964", "1946-1964",
IF(C12054="1965 - 1974", "1965-1974",
IF(C12054="1975 - 1991", "1975-1991",
IF(C12054="1992 - 2005", "1992-2005",
IF(C12054="2006 - 2014", "2006-2014",
IF(C12054="2015 - 2018", "2015-2018", "Unknown"))))))))</f>
        <v>1946</v>
      </c>
      <c r="K12054" s="3" t="str">
        <f>IF(E12054="Tussenwoning","TI",
IF(E12054="Hoekwoning","TC",
IF(E12054="Vrijstaande woning","D",
IF(E12054="2-onder-1-kapwoning","SD","Unknown"))))</f>
        <v>TI</v>
      </c>
      <c r="L12054" s="3" t="str">
        <f>SUBSTITUTE(SUBSTITUTE(SUBSTITUTE(A12054, "[", ""), "]", ""), """", "")</f>
        <v>0599100000295253</v>
      </c>
      <c r="M12054" s="3" t="str">
        <f>K12054 &amp; "." &amp; J12054</f>
        <v>TI.1946</v>
      </c>
    </row>
    <row r="12055" spans="1:13" x14ac:dyDescent="0.3">
      <c r="A12055" t="s">
        <v>11950</v>
      </c>
      <c r="B12055" t="s">
        <v>10</v>
      </c>
      <c r="C12055" t="s">
        <v>14</v>
      </c>
      <c r="D12055">
        <v>1896</v>
      </c>
      <c r="E12055" t="s">
        <v>15</v>
      </c>
      <c r="F12055" t="s">
        <v>16</v>
      </c>
      <c r="G12055" t="s">
        <v>16</v>
      </c>
      <c r="H12055">
        <v>6</v>
      </c>
      <c r="J12055" s="3" t="str">
        <f>IF(C12055="&lt; 1946", "1946",
IF(C12055="&lt; 1965", "1965",
IF(C12055="1946 - 1964", "1946-1964",
IF(C12055="1965 - 1974", "1965-1974",
IF(C12055="1975 - 1991", "1975-1991",
IF(C12055="1992 - 2005", "1992-2005",
IF(C12055="2006 - 2014", "2006-2014",
IF(C12055="2015 - 2018", "2015-2018", "Unknown"))))))))</f>
        <v>1946</v>
      </c>
      <c r="K12055" s="3" t="str">
        <f>IF(E12055="Tussenwoning","TI",
IF(E12055="Hoekwoning","TC",
IF(E12055="Vrijstaande woning","D",
IF(E12055="2-onder-1-kapwoning","SD","Unknown"))))</f>
        <v>TI</v>
      </c>
      <c r="L12055" s="3" t="str">
        <f>SUBSTITUTE(SUBSTITUTE(SUBSTITUTE(A12055, "[", ""), "]", ""), """", "")</f>
        <v>0599100000610655</v>
      </c>
      <c r="M12055" s="3" t="str">
        <f>K12055 &amp; "." &amp; J12055</f>
        <v>TI.1946</v>
      </c>
    </row>
    <row r="12056" spans="1:13" x14ac:dyDescent="0.3">
      <c r="A12056" t="s">
        <v>11951</v>
      </c>
      <c r="B12056" t="s">
        <v>10</v>
      </c>
      <c r="C12056" t="s">
        <v>14</v>
      </c>
      <c r="D12056">
        <v>1896</v>
      </c>
      <c r="E12056" t="s">
        <v>15</v>
      </c>
      <c r="F12056" t="s">
        <v>16</v>
      </c>
      <c r="G12056" t="s">
        <v>16</v>
      </c>
      <c r="H12056">
        <v>6</v>
      </c>
      <c r="J12056" s="3" t="str">
        <f>IF(C12056="&lt; 1946", "1946",
IF(C12056="&lt; 1965", "1965",
IF(C12056="1946 - 1964", "1946-1964",
IF(C12056="1965 - 1974", "1965-1974",
IF(C12056="1975 - 1991", "1975-1991",
IF(C12056="1992 - 2005", "1992-2005",
IF(C12056="2006 - 2014", "2006-2014",
IF(C12056="2015 - 2018", "2015-2018", "Unknown"))))))))</f>
        <v>1946</v>
      </c>
      <c r="K12056" s="3" t="str">
        <f>IF(E12056="Tussenwoning","TI",
IF(E12056="Hoekwoning","TC",
IF(E12056="Vrijstaande woning","D",
IF(E12056="2-onder-1-kapwoning","SD","Unknown"))))</f>
        <v>TI</v>
      </c>
      <c r="L12056" s="3" t="str">
        <f>SUBSTITUTE(SUBSTITUTE(SUBSTITUTE(A12056, "[", ""), "]", ""), """", "")</f>
        <v>0599100000610661</v>
      </c>
      <c r="M12056" s="3" t="str">
        <f>K12056 &amp; "." &amp; J12056</f>
        <v>TI.1946</v>
      </c>
    </row>
    <row r="12057" spans="1:13" x14ac:dyDescent="0.3">
      <c r="A12057" t="s">
        <v>11952</v>
      </c>
      <c r="B12057" t="s">
        <v>10</v>
      </c>
      <c r="C12057" t="s">
        <v>14</v>
      </c>
      <c r="D12057">
        <v>1896</v>
      </c>
      <c r="E12057" t="s">
        <v>15</v>
      </c>
      <c r="F12057" t="s">
        <v>16</v>
      </c>
      <c r="G12057" t="s">
        <v>16</v>
      </c>
      <c r="H12057">
        <v>6</v>
      </c>
      <c r="J12057" s="3" t="str">
        <f>IF(C12057="&lt; 1946", "1946",
IF(C12057="&lt; 1965", "1965",
IF(C12057="1946 - 1964", "1946-1964",
IF(C12057="1965 - 1974", "1965-1974",
IF(C12057="1975 - 1991", "1975-1991",
IF(C12057="1992 - 2005", "1992-2005",
IF(C12057="2006 - 2014", "2006-2014",
IF(C12057="2015 - 2018", "2015-2018", "Unknown"))))))))</f>
        <v>1946</v>
      </c>
      <c r="K12057" s="3" t="str">
        <f>IF(E12057="Tussenwoning","TI",
IF(E12057="Hoekwoning","TC",
IF(E12057="Vrijstaande woning","D",
IF(E12057="2-onder-1-kapwoning","SD","Unknown"))))</f>
        <v>TI</v>
      </c>
      <c r="L12057" s="3" t="str">
        <f>SUBSTITUTE(SUBSTITUTE(SUBSTITUTE(A12057, "[", ""), "]", ""), """", "")</f>
        <v>0599100000610659</v>
      </c>
      <c r="M12057" s="3" t="str">
        <f>K12057 &amp; "." &amp; J12057</f>
        <v>TI.1946</v>
      </c>
    </row>
    <row r="12058" spans="1:13" x14ac:dyDescent="0.3">
      <c r="A12058" t="s">
        <v>11953</v>
      </c>
      <c r="B12058" t="s">
        <v>10</v>
      </c>
      <c r="C12058" t="s">
        <v>14</v>
      </c>
      <c r="D12058">
        <v>1896</v>
      </c>
      <c r="E12058" t="s">
        <v>15</v>
      </c>
      <c r="F12058" t="s">
        <v>16</v>
      </c>
      <c r="G12058" t="s">
        <v>16</v>
      </c>
      <c r="H12058">
        <v>6</v>
      </c>
      <c r="J12058" s="3" t="str">
        <f>IF(C12058="&lt; 1946", "1946",
IF(C12058="&lt; 1965", "1965",
IF(C12058="1946 - 1964", "1946-1964",
IF(C12058="1965 - 1974", "1965-1974",
IF(C12058="1975 - 1991", "1975-1991",
IF(C12058="1992 - 2005", "1992-2005",
IF(C12058="2006 - 2014", "2006-2014",
IF(C12058="2015 - 2018", "2015-2018", "Unknown"))))))))</f>
        <v>1946</v>
      </c>
      <c r="K12058" s="3" t="str">
        <f>IF(E12058="Tussenwoning","TI",
IF(E12058="Hoekwoning","TC",
IF(E12058="Vrijstaande woning","D",
IF(E12058="2-onder-1-kapwoning","SD","Unknown"))))</f>
        <v>TI</v>
      </c>
      <c r="L12058" s="3" t="str">
        <f>SUBSTITUTE(SUBSTITUTE(SUBSTITUTE(A12058, "[", ""), "]", ""), """", "")</f>
        <v>0599100000610658</v>
      </c>
      <c r="M12058" s="3" t="str">
        <f>K12058 &amp; "." &amp; J12058</f>
        <v>TI.1946</v>
      </c>
    </row>
    <row r="12059" spans="1:13" x14ac:dyDescent="0.3">
      <c r="A12059" t="s">
        <v>11954</v>
      </c>
      <c r="B12059" t="s">
        <v>10</v>
      </c>
      <c r="C12059" t="s">
        <v>14</v>
      </c>
      <c r="D12059">
        <v>1896</v>
      </c>
      <c r="E12059" t="s">
        <v>15</v>
      </c>
      <c r="F12059" t="s">
        <v>16</v>
      </c>
      <c r="G12059" t="s">
        <v>16</v>
      </c>
      <c r="H12059">
        <v>6</v>
      </c>
      <c r="J12059" s="3" t="str">
        <f>IF(C12059="&lt; 1946", "1946",
IF(C12059="&lt; 1965", "1965",
IF(C12059="1946 - 1964", "1946-1964",
IF(C12059="1965 - 1974", "1965-1974",
IF(C12059="1975 - 1991", "1975-1991",
IF(C12059="1992 - 2005", "1992-2005",
IF(C12059="2006 - 2014", "2006-2014",
IF(C12059="2015 - 2018", "2015-2018", "Unknown"))))))))</f>
        <v>1946</v>
      </c>
      <c r="K12059" s="3" t="str">
        <f>IF(E12059="Tussenwoning","TI",
IF(E12059="Hoekwoning","TC",
IF(E12059="Vrijstaande woning","D",
IF(E12059="2-onder-1-kapwoning","SD","Unknown"))))</f>
        <v>TI</v>
      </c>
      <c r="L12059" s="3" t="str">
        <f>SUBSTITUTE(SUBSTITUTE(SUBSTITUTE(A12059, "[", ""), "]", ""), """", "")</f>
        <v>0599100000608403</v>
      </c>
      <c r="M12059" s="3" t="str">
        <f>K12059 &amp; "." &amp; J12059</f>
        <v>TI.1946</v>
      </c>
    </row>
    <row r="12060" spans="1:13" x14ac:dyDescent="0.3">
      <c r="A12060" t="s">
        <v>11955</v>
      </c>
      <c r="B12060" t="s">
        <v>10</v>
      </c>
      <c r="C12060" t="s">
        <v>14</v>
      </c>
      <c r="D12060">
        <v>1896</v>
      </c>
      <c r="E12060" t="s">
        <v>15</v>
      </c>
      <c r="F12060" t="s">
        <v>16</v>
      </c>
      <c r="G12060" t="s">
        <v>16</v>
      </c>
      <c r="H12060">
        <v>6</v>
      </c>
      <c r="J12060" s="3" t="str">
        <f>IF(C12060="&lt; 1946", "1946",
IF(C12060="&lt; 1965", "1965",
IF(C12060="1946 - 1964", "1946-1964",
IF(C12060="1965 - 1974", "1965-1974",
IF(C12060="1975 - 1991", "1975-1991",
IF(C12060="1992 - 2005", "1992-2005",
IF(C12060="2006 - 2014", "2006-2014",
IF(C12060="2015 - 2018", "2015-2018", "Unknown"))))))))</f>
        <v>1946</v>
      </c>
      <c r="K12060" s="3" t="str">
        <f>IF(E12060="Tussenwoning","TI",
IF(E12060="Hoekwoning","TC",
IF(E12060="Vrijstaande woning","D",
IF(E12060="2-onder-1-kapwoning","SD","Unknown"))))</f>
        <v>TI</v>
      </c>
      <c r="L12060" s="3" t="str">
        <f>SUBSTITUTE(SUBSTITUTE(SUBSTITUTE(A12060, "[", ""), "]", ""), """", "")</f>
        <v>0599100000153906</v>
      </c>
      <c r="M12060" s="3" t="str">
        <f>K12060 &amp; "." &amp; J12060</f>
        <v>TI.1946</v>
      </c>
    </row>
    <row r="12061" spans="1:13" x14ac:dyDescent="0.3">
      <c r="A12061" t="s">
        <v>11956</v>
      </c>
      <c r="B12061" t="s">
        <v>10</v>
      </c>
      <c r="C12061" t="s">
        <v>14</v>
      </c>
      <c r="D12061">
        <v>1896</v>
      </c>
      <c r="E12061" t="s">
        <v>15</v>
      </c>
      <c r="F12061" t="s">
        <v>16</v>
      </c>
      <c r="G12061" t="s">
        <v>16</v>
      </c>
      <c r="H12061">
        <v>6</v>
      </c>
      <c r="J12061" s="3" t="str">
        <f>IF(C12061="&lt; 1946", "1946",
IF(C12061="&lt; 1965", "1965",
IF(C12061="1946 - 1964", "1946-1964",
IF(C12061="1965 - 1974", "1965-1974",
IF(C12061="1975 - 1991", "1975-1991",
IF(C12061="1992 - 2005", "1992-2005",
IF(C12061="2006 - 2014", "2006-2014",
IF(C12061="2015 - 2018", "2015-2018", "Unknown"))))))))</f>
        <v>1946</v>
      </c>
      <c r="K12061" s="3" t="str">
        <f>IF(E12061="Tussenwoning","TI",
IF(E12061="Hoekwoning","TC",
IF(E12061="Vrijstaande woning","D",
IF(E12061="2-onder-1-kapwoning","SD","Unknown"))))</f>
        <v>TI</v>
      </c>
      <c r="L12061" s="3" t="str">
        <f>SUBSTITUTE(SUBSTITUTE(SUBSTITUTE(A12061, "[", ""), "]", ""), """", "")</f>
        <v>0599100000608400</v>
      </c>
      <c r="M12061" s="3" t="str">
        <f>K12061 &amp; "." &amp; J12061</f>
        <v>TI.1946</v>
      </c>
    </row>
    <row r="12062" spans="1:13" x14ac:dyDescent="0.3">
      <c r="A12062" t="s">
        <v>11957</v>
      </c>
      <c r="B12062" t="s">
        <v>10</v>
      </c>
      <c r="C12062" t="s">
        <v>14</v>
      </c>
      <c r="D12062">
        <v>1896</v>
      </c>
      <c r="E12062" t="s">
        <v>15</v>
      </c>
      <c r="F12062" t="s">
        <v>16</v>
      </c>
      <c r="G12062" t="s">
        <v>16</v>
      </c>
      <c r="H12062">
        <v>6</v>
      </c>
      <c r="J12062" s="3" t="str">
        <f>IF(C12062="&lt; 1946", "1946",
IF(C12062="&lt; 1965", "1965",
IF(C12062="1946 - 1964", "1946-1964",
IF(C12062="1965 - 1974", "1965-1974",
IF(C12062="1975 - 1991", "1975-1991",
IF(C12062="1992 - 2005", "1992-2005",
IF(C12062="2006 - 2014", "2006-2014",
IF(C12062="2015 - 2018", "2015-2018", "Unknown"))))))))</f>
        <v>1946</v>
      </c>
      <c r="K12062" s="3" t="str">
        <f>IF(E12062="Tussenwoning","TI",
IF(E12062="Hoekwoning","TC",
IF(E12062="Vrijstaande woning","D",
IF(E12062="2-onder-1-kapwoning","SD","Unknown"))))</f>
        <v>TI</v>
      </c>
      <c r="L12062" s="3" t="str">
        <f>SUBSTITUTE(SUBSTITUTE(SUBSTITUTE(A12062, "[", ""), "]", ""), """", "")</f>
        <v>0599100000082188</v>
      </c>
      <c r="M12062" s="3" t="str">
        <f>K12062 &amp; "." &amp; J12062</f>
        <v>TI.1946</v>
      </c>
    </row>
    <row r="12063" spans="1:13" x14ac:dyDescent="0.3">
      <c r="A12063" t="s">
        <v>11958</v>
      </c>
      <c r="B12063" t="s">
        <v>10</v>
      </c>
      <c r="C12063" t="s">
        <v>14</v>
      </c>
      <c r="D12063">
        <v>1896</v>
      </c>
      <c r="E12063" t="s">
        <v>15</v>
      </c>
      <c r="F12063" t="s">
        <v>16</v>
      </c>
      <c r="G12063" t="s">
        <v>16</v>
      </c>
      <c r="H12063">
        <v>6</v>
      </c>
      <c r="J12063" s="3" t="str">
        <f>IF(C12063="&lt; 1946", "1946",
IF(C12063="&lt; 1965", "1965",
IF(C12063="1946 - 1964", "1946-1964",
IF(C12063="1965 - 1974", "1965-1974",
IF(C12063="1975 - 1991", "1975-1991",
IF(C12063="1992 - 2005", "1992-2005",
IF(C12063="2006 - 2014", "2006-2014",
IF(C12063="2015 - 2018", "2015-2018", "Unknown"))))))))</f>
        <v>1946</v>
      </c>
      <c r="K12063" s="3" t="str">
        <f>IF(E12063="Tussenwoning","TI",
IF(E12063="Hoekwoning","TC",
IF(E12063="Vrijstaande woning","D",
IF(E12063="2-onder-1-kapwoning","SD","Unknown"))))</f>
        <v>TI</v>
      </c>
      <c r="L12063" s="3" t="str">
        <f>SUBSTITUTE(SUBSTITUTE(SUBSTITUTE(A12063, "[", ""), "]", ""), """", "")</f>
        <v>0599100000032809</v>
      </c>
      <c r="M12063" s="3" t="str">
        <f>K12063 &amp; "." &amp; J12063</f>
        <v>TI.1946</v>
      </c>
    </row>
    <row r="12064" spans="1:13" x14ac:dyDescent="0.3">
      <c r="A12064" t="s">
        <v>11959</v>
      </c>
      <c r="B12064" t="s">
        <v>10</v>
      </c>
      <c r="C12064" t="s">
        <v>14</v>
      </c>
      <c r="D12064">
        <v>1896</v>
      </c>
      <c r="E12064" t="s">
        <v>15</v>
      </c>
      <c r="F12064" t="s">
        <v>16</v>
      </c>
      <c r="G12064" t="s">
        <v>16</v>
      </c>
      <c r="H12064">
        <v>6</v>
      </c>
      <c r="J12064" s="3" t="str">
        <f>IF(C12064="&lt; 1946", "1946",
IF(C12064="&lt; 1965", "1965",
IF(C12064="1946 - 1964", "1946-1964",
IF(C12064="1965 - 1974", "1965-1974",
IF(C12064="1975 - 1991", "1975-1991",
IF(C12064="1992 - 2005", "1992-2005",
IF(C12064="2006 - 2014", "2006-2014",
IF(C12064="2015 - 2018", "2015-2018", "Unknown"))))))))</f>
        <v>1946</v>
      </c>
      <c r="K12064" s="3" t="str">
        <f>IF(E12064="Tussenwoning","TI",
IF(E12064="Hoekwoning","TC",
IF(E12064="Vrijstaande woning","D",
IF(E12064="2-onder-1-kapwoning","SD","Unknown"))))</f>
        <v>TI</v>
      </c>
      <c r="L12064" s="3" t="str">
        <f>SUBSTITUTE(SUBSTITUTE(SUBSTITUTE(A12064, "[", ""), "]", ""), """", "")</f>
        <v>0599100000662981</v>
      </c>
      <c r="M12064" s="3" t="str">
        <f>K12064 &amp; "." &amp; J12064</f>
        <v>TI.1946</v>
      </c>
    </row>
    <row r="12065" spans="1:13" x14ac:dyDescent="0.3">
      <c r="A12065" t="s">
        <v>11960</v>
      </c>
      <c r="B12065" t="s">
        <v>10</v>
      </c>
      <c r="C12065" t="s">
        <v>14</v>
      </c>
      <c r="D12065">
        <v>1896</v>
      </c>
      <c r="E12065" t="s">
        <v>15</v>
      </c>
      <c r="F12065" t="s">
        <v>16</v>
      </c>
      <c r="G12065" t="s">
        <v>16</v>
      </c>
      <c r="H12065">
        <v>6</v>
      </c>
      <c r="J12065" s="3" t="str">
        <f>IF(C12065="&lt; 1946", "1946",
IF(C12065="&lt; 1965", "1965",
IF(C12065="1946 - 1964", "1946-1964",
IF(C12065="1965 - 1974", "1965-1974",
IF(C12065="1975 - 1991", "1975-1991",
IF(C12065="1992 - 2005", "1992-2005",
IF(C12065="2006 - 2014", "2006-2014",
IF(C12065="2015 - 2018", "2015-2018", "Unknown"))))))))</f>
        <v>1946</v>
      </c>
      <c r="K12065" s="3" t="str">
        <f>IF(E12065="Tussenwoning","TI",
IF(E12065="Hoekwoning","TC",
IF(E12065="Vrijstaande woning","D",
IF(E12065="2-onder-1-kapwoning","SD","Unknown"))))</f>
        <v>TI</v>
      </c>
      <c r="L12065" s="3" t="str">
        <f>SUBSTITUTE(SUBSTITUTE(SUBSTITUTE(A12065, "[", ""), "]", ""), """", "")</f>
        <v>0599100000761631</v>
      </c>
      <c r="M12065" s="3" t="str">
        <f>K12065 &amp; "." &amp; J12065</f>
        <v>TI.1946</v>
      </c>
    </row>
    <row r="12066" spans="1:13" x14ac:dyDescent="0.3">
      <c r="A12066" t="s">
        <v>11961</v>
      </c>
      <c r="B12066" t="s">
        <v>10</v>
      </c>
      <c r="C12066" t="s">
        <v>14</v>
      </c>
      <c r="D12066">
        <v>1896</v>
      </c>
      <c r="E12066" t="s">
        <v>15</v>
      </c>
      <c r="F12066" t="s">
        <v>16</v>
      </c>
      <c r="G12066" t="s">
        <v>16</v>
      </c>
      <c r="H12066">
        <v>6</v>
      </c>
      <c r="J12066" s="3" t="str">
        <f>IF(C12066="&lt; 1946", "1946",
IF(C12066="&lt; 1965", "1965",
IF(C12066="1946 - 1964", "1946-1964",
IF(C12066="1965 - 1974", "1965-1974",
IF(C12066="1975 - 1991", "1975-1991",
IF(C12066="1992 - 2005", "1992-2005",
IF(C12066="2006 - 2014", "2006-2014",
IF(C12066="2015 - 2018", "2015-2018", "Unknown"))))))))</f>
        <v>1946</v>
      </c>
      <c r="K12066" s="3" t="str">
        <f>IF(E12066="Tussenwoning","TI",
IF(E12066="Hoekwoning","TC",
IF(E12066="Vrijstaande woning","D",
IF(E12066="2-onder-1-kapwoning","SD","Unknown"))))</f>
        <v>TI</v>
      </c>
      <c r="L12066" s="3" t="str">
        <f>SUBSTITUTE(SUBSTITUTE(SUBSTITUTE(A12066, "[", ""), "]", ""), """", "")</f>
        <v>0599100000046692</v>
      </c>
      <c r="M12066" s="3" t="str">
        <f>K12066 &amp; "." &amp; J12066</f>
        <v>TI.1946</v>
      </c>
    </row>
    <row r="12067" spans="1:13" x14ac:dyDescent="0.3">
      <c r="A12067" t="s">
        <v>11962</v>
      </c>
      <c r="B12067" t="s">
        <v>10</v>
      </c>
      <c r="C12067" t="s">
        <v>14</v>
      </c>
      <c r="D12067">
        <v>1896</v>
      </c>
      <c r="E12067" t="s">
        <v>15</v>
      </c>
      <c r="F12067" t="s">
        <v>16</v>
      </c>
      <c r="G12067" t="s">
        <v>16</v>
      </c>
      <c r="H12067">
        <v>6</v>
      </c>
      <c r="J12067" s="3" t="str">
        <f>IF(C12067="&lt; 1946", "1946",
IF(C12067="&lt; 1965", "1965",
IF(C12067="1946 - 1964", "1946-1964",
IF(C12067="1965 - 1974", "1965-1974",
IF(C12067="1975 - 1991", "1975-1991",
IF(C12067="1992 - 2005", "1992-2005",
IF(C12067="2006 - 2014", "2006-2014",
IF(C12067="2015 - 2018", "2015-2018", "Unknown"))))))))</f>
        <v>1946</v>
      </c>
      <c r="K12067" s="3" t="str">
        <f>IF(E12067="Tussenwoning","TI",
IF(E12067="Hoekwoning","TC",
IF(E12067="Vrijstaande woning","D",
IF(E12067="2-onder-1-kapwoning","SD","Unknown"))))</f>
        <v>TI</v>
      </c>
      <c r="L12067" s="3" t="str">
        <f>SUBSTITUTE(SUBSTITUTE(SUBSTITUTE(A12067, "[", ""), "]", ""), """", "")</f>
        <v>0599100000760831</v>
      </c>
      <c r="M12067" s="3" t="str">
        <f>K12067 &amp; "." &amp; J12067</f>
        <v>TI.1946</v>
      </c>
    </row>
    <row r="12068" spans="1:13" x14ac:dyDescent="0.3">
      <c r="A12068" t="s">
        <v>11963</v>
      </c>
      <c r="B12068" t="s">
        <v>10</v>
      </c>
      <c r="C12068" t="s">
        <v>14</v>
      </c>
      <c r="D12068">
        <v>1896</v>
      </c>
      <c r="E12068" t="s">
        <v>15</v>
      </c>
      <c r="F12068" t="s">
        <v>16</v>
      </c>
      <c r="G12068" t="s">
        <v>16</v>
      </c>
      <c r="H12068">
        <v>6</v>
      </c>
      <c r="J12068" s="3" t="str">
        <f>IF(C12068="&lt; 1946", "1946",
IF(C12068="&lt; 1965", "1965",
IF(C12068="1946 - 1964", "1946-1964",
IF(C12068="1965 - 1974", "1965-1974",
IF(C12068="1975 - 1991", "1975-1991",
IF(C12068="1992 - 2005", "1992-2005",
IF(C12068="2006 - 2014", "2006-2014",
IF(C12068="2015 - 2018", "2015-2018", "Unknown"))))))))</f>
        <v>1946</v>
      </c>
      <c r="K12068" s="3" t="str">
        <f>IF(E12068="Tussenwoning","TI",
IF(E12068="Hoekwoning","TC",
IF(E12068="Vrijstaande woning","D",
IF(E12068="2-onder-1-kapwoning","SD","Unknown"))))</f>
        <v>TI</v>
      </c>
      <c r="L12068" s="3" t="str">
        <f>SUBSTITUTE(SUBSTITUTE(SUBSTITUTE(A12068, "[", ""), "]", ""), """", "")</f>
        <v>0599100000658650</v>
      </c>
      <c r="M12068" s="3" t="str">
        <f>K12068 &amp; "." &amp; J12068</f>
        <v>TI.1946</v>
      </c>
    </row>
    <row r="12069" spans="1:13" x14ac:dyDescent="0.3">
      <c r="A12069" t="s">
        <v>11964</v>
      </c>
      <c r="B12069" t="s">
        <v>10</v>
      </c>
      <c r="C12069" t="s">
        <v>14</v>
      </c>
      <c r="D12069">
        <v>1896</v>
      </c>
      <c r="E12069" t="s">
        <v>15</v>
      </c>
      <c r="F12069" t="s">
        <v>16</v>
      </c>
      <c r="G12069" t="s">
        <v>16</v>
      </c>
      <c r="H12069">
        <v>6</v>
      </c>
      <c r="J12069" s="3" t="str">
        <f>IF(C12069="&lt; 1946", "1946",
IF(C12069="&lt; 1965", "1965",
IF(C12069="1946 - 1964", "1946-1964",
IF(C12069="1965 - 1974", "1965-1974",
IF(C12069="1975 - 1991", "1975-1991",
IF(C12069="1992 - 2005", "1992-2005",
IF(C12069="2006 - 2014", "2006-2014",
IF(C12069="2015 - 2018", "2015-2018", "Unknown"))))))))</f>
        <v>1946</v>
      </c>
      <c r="K12069" s="3" t="str">
        <f>IF(E12069="Tussenwoning","TI",
IF(E12069="Hoekwoning","TC",
IF(E12069="Vrijstaande woning","D",
IF(E12069="2-onder-1-kapwoning","SD","Unknown"))))</f>
        <v>TI</v>
      </c>
      <c r="L12069" s="3" t="str">
        <f>SUBSTITUTE(SUBSTITUTE(SUBSTITUTE(A12069, "[", ""), "]", ""), """", "")</f>
        <v>0599100000644713</v>
      </c>
      <c r="M12069" s="3" t="str">
        <f>K12069 &amp; "." &amp; J12069</f>
        <v>TI.1946</v>
      </c>
    </row>
    <row r="12070" spans="1:13" x14ac:dyDescent="0.3">
      <c r="A12070" t="s">
        <v>11965</v>
      </c>
      <c r="B12070" t="s">
        <v>10</v>
      </c>
      <c r="C12070" t="s">
        <v>14</v>
      </c>
      <c r="D12070">
        <v>1896</v>
      </c>
      <c r="E12070" t="s">
        <v>15</v>
      </c>
      <c r="F12070" t="s">
        <v>16</v>
      </c>
      <c r="G12070" t="s">
        <v>16</v>
      </c>
      <c r="H12070">
        <v>6</v>
      </c>
      <c r="J12070" s="3" t="str">
        <f>IF(C12070="&lt; 1946", "1946",
IF(C12070="&lt; 1965", "1965",
IF(C12070="1946 - 1964", "1946-1964",
IF(C12070="1965 - 1974", "1965-1974",
IF(C12070="1975 - 1991", "1975-1991",
IF(C12070="1992 - 2005", "1992-2005",
IF(C12070="2006 - 2014", "2006-2014",
IF(C12070="2015 - 2018", "2015-2018", "Unknown"))))))))</f>
        <v>1946</v>
      </c>
      <c r="K12070" s="3" t="str">
        <f>IF(E12070="Tussenwoning","TI",
IF(E12070="Hoekwoning","TC",
IF(E12070="Vrijstaande woning","D",
IF(E12070="2-onder-1-kapwoning","SD","Unknown"))))</f>
        <v>TI</v>
      </c>
      <c r="L12070" s="3" t="str">
        <f>SUBSTITUTE(SUBSTITUTE(SUBSTITUTE(A12070, "[", ""), "]", ""), """", "")</f>
        <v>0599100000761633</v>
      </c>
      <c r="M12070" s="3" t="str">
        <f>K12070 &amp; "." &amp; J12070</f>
        <v>TI.1946</v>
      </c>
    </row>
    <row r="12071" spans="1:13" x14ac:dyDescent="0.3">
      <c r="A12071" t="s">
        <v>11966</v>
      </c>
      <c r="B12071" t="s">
        <v>10</v>
      </c>
      <c r="C12071" t="s">
        <v>14</v>
      </c>
      <c r="D12071">
        <v>1896</v>
      </c>
      <c r="E12071" t="s">
        <v>15</v>
      </c>
      <c r="F12071" t="s">
        <v>16</v>
      </c>
      <c r="G12071" t="s">
        <v>16</v>
      </c>
      <c r="H12071">
        <v>6</v>
      </c>
      <c r="J12071" s="3" t="str">
        <f>IF(C12071="&lt; 1946", "1946",
IF(C12071="&lt; 1965", "1965",
IF(C12071="1946 - 1964", "1946-1964",
IF(C12071="1965 - 1974", "1965-1974",
IF(C12071="1975 - 1991", "1975-1991",
IF(C12071="1992 - 2005", "1992-2005",
IF(C12071="2006 - 2014", "2006-2014",
IF(C12071="2015 - 2018", "2015-2018", "Unknown"))))))))</f>
        <v>1946</v>
      </c>
      <c r="K12071" s="3" t="str">
        <f>IF(E12071="Tussenwoning","TI",
IF(E12071="Hoekwoning","TC",
IF(E12071="Vrijstaande woning","D",
IF(E12071="2-onder-1-kapwoning","SD","Unknown"))))</f>
        <v>TI</v>
      </c>
      <c r="L12071" s="3" t="str">
        <f>SUBSTITUTE(SUBSTITUTE(SUBSTITUTE(A12071, "[", ""), "]", ""), """", "")</f>
        <v>0599100000185177</v>
      </c>
      <c r="M12071" s="3" t="str">
        <f>K12071 &amp; "." &amp; J12071</f>
        <v>TI.1946</v>
      </c>
    </row>
    <row r="12072" spans="1:13" x14ac:dyDescent="0.3">
      <c r="A12072" t="s">
        <v>11967</v>
      </c>
      <c r="B12072" t="s">
        <v>10</v>
      </c>
      <c r="C12072" t="s">
        <v>14</v>
      </c>
      <c r="D12072">
        <v>1896</v>
      </c>
      <c r="E12072" t="s">
        <v>15</v>
      </c>
      <c r="F12072" t="s">
        <v>16</v>
      </c>
      <c r="G12072" t="s">
        <v>16</v>
      </c>
      <c r="H12072">
        <v>6</v>
      </c>
      <c r="J12072" s="3" t="str">
        <f>IF(C12072="&lt; 1946", "1946",
IF(C12072="&lt; 1965", "1965",
IF(C12072="1946 - 1964", "1946-1964",
IF(C12072="1965 - 1974", "1965-1974",
IF(C12072="1975 - 1991", "1975-1991",
IF(C12072="1992 - 2005", "1992-2005",
IF(C12072="2006 - 2014", "2006-2014",
IF(C12072="2015 - 2018", "2015-2018", "Unknown"))))))))</f>
        <v>1946</v>
      </c>
      <c r="K12072" s="3" t="str">
        <f>IF(E12072="Tussenwoning","TI",
IF(E12072="Hoekwoning","TC",
IF(E12072="Vrijstaande woning","D",
IF(E12072="2-onder-1-kapwoning","SD","Unknown"))))</f>
        <v>TI</v>
      </c>
      <c r="L12072" s="3" t="str">
        <f>SUBSTITUTE(SUBSTITUTE(SUBSTITUTE(A12072, "[", ""), "]", ""), """", "")</f>
        <v>0599100000036548</v>
      </c>
      <c r="M12072" s="3" t="str">
        <f>K12072 &amp; "." &amp; J12072</f>
        <v>TI.1946</v>
      </c>
    </row>
    <row r="12073" spans="1:13" x14ac:dyDescent="0.3">
      <c r="A12073" t="s">
        <v>11968</v>
      </c>
      <c r="B12073" t="s">
        <v>10</v>
      </c>
      <c r="C12073" t="s">
        <v>14</v>
      </c>
      <c r="D12073">
        <v>1896</v>
      </c>
      <c r="E12073" t="s">
        <v>15</v>
      </c>
      <c r="F12073" t="s">
        <v>16</v>
      </c>
      <c r="G12073" t="s">
        <v>16</v>
      </c>
      <c r="H12073">
        <v>6</v>
      </c>
      <c r="J12073" s="3" t="str">
        <f>IF(C12073="&lt; 1946", "1946",
IF(C12073="&lt; 1965", "1965",
IF(C12073="1946 - 1964", "1946-1964",
IF(C12073="1965 - 1974", "1965-1974",
IF(C12073="1975 - 1991", "1975-1991",
IF(C12073="1992 - 2005", "1992-2005",
IF(C12073="2006 - 2014", "2006-2014",
IF(C12073="2015 - 2018", "2015-2018", "Unknown"))))))))</f>
        <v>1946</v>
      </c>
      <c r="K12073" s="3" t="str">
        <f>IF(E12073="Tussenwoning","TI",
IF(E12073="Hoekwoning","TC",
IF(E12073="Vrijstaande woning","D",
IF(E12073="2-onder-1-kapwoning","SD","Unknown"))))</f>
        <v>TI</v>
      </c>
      <c r="L12073" s="3" t="str">
        <f>SUBSTITUTE(SUBSTITUTE(SUBSTITUTE(A12073, "[", ""), "]", ""), """", "")</f>
        <v>0599100000600016</v>
      </c>
      <c r="M12073" s="3" t="str">
        <f>K12073 &amp; "." &amp; J12073</f>
        <v>TI.1946</v>
      </c>
    </row>
    <row r="12074" spans="1:13" x14ac:dyDescent="0.3">
      <c r="A12074" t="s">
        <v>11969</v>
      </c>
      <c r="B12074" t="s">
        <v>10</v>
      </c>
      <c r="C12074" t="s">
        <v>14</v>
      </c>
      <c r="D12074">
        <v>1896</v>
      </c>
      <c r="E12074" t="s">
        <v>15</v>
      </c>
      <c r="F12074" t="s">
        <v>16</v>
      </c>
      <c r="G12074" t="s">
        <v>16</v>
      </c>
      <c r="H12074">
        <v>6</v>
      </c>
      <c r="J12074" s="3" t="str">
        <f>IF(C12074="&lt; 1946", "1946",
IF(C12074="&lt; 1965", "1965",
IF(C12074="1946 - 1964", "1946-1964",
IF(C12074="1965 - 1974", "1965-1974",
IF(C12074="1975 - 1991", "1975-1991",
IF(C12074="1992 - 2005", "1992-2005",
IF(C12074="2006 - 2014", "2006-2014",
IF(C12074="2015 - 2018", "2015-2018", "Unknown"))))))))</f>
        <v>1946</v>
      </c>
      <c r="K12074" s="3" t="str">
        <f>IF(E12074="Tussenwoning","TI",
IF(E12074="Hoekwoning","TC",
IF(E12074="Vrijstaande woning","D",
IF(E12074="2-onder-1-kapwoning","SD","Unknown"))))</f>
        <v>TI</v>
      </c>
      <c r="L12074" s="3" t="str">
        <f>SUBSTITUTE(SUBSTITUTE(SUBSTITUTE(A12074, "[", ""), "]", ""), """", "")</f>
        <v>0599100000650213</v>
      </c>
      <c r="M12074" s="3" t="str">
        <f>K12074 &amp; "." &amp; J12074</f>
        <v>TI.1946</v>
      </c>
    </row>
    <row r="12075" spans="1:13" x14ac:dyDescent="0.3">
      <c r="A12075" t="s">
        <v>11970</v>
      </c>
      <c r="B12075" t="s">
        <v>10</v>
      </c>
      <c r="C12075" t="s">
        <v>14</v>
      </c>
      <c r="D12075">
        <v>1896</v>
      </c>
      <c r="E12075" t="s">
        <v>15</v>
      </c>
      <c r="F12075" t="s">
        <v>16</v>
      </c>
      <c r="G12075" t="s">
        <v>16</v>
      </c>
      <c r="H12075">
        <v>6</v>
      </c>
      <c r="J12075" s="3" t="str">
        <f>IF(C12075="&lt; 1946", "1946",
IF(C12075="&lt; 1965", "1965",
IF(C12075="1946 - 1964", "1946-1964",
IF(C12075="1965 - 1974", "1965-1974",
IF(C12075="1975 - 1991", "1975-1991",
IF(C12075="1992 - 2005", "1992-2005",
IF(C12075="2006 - 2014", "2006-2014",
IF(C12075="2015 - 2018", "2015-2018", "Unknown"))))))))</f>
        <v>1946</v>
      </c>
      <c r="K12075" s="3" t="str">
        <f>IF(E12075="Tussenwoning","TI",
IF(E12075="Hoekwoning","TC",
IF(E12075="Vrijstaande woning","D",
IF(E12075="2-onder-1-kapwoning","SD","Unknown"))))</f>
        <v>TI</v>
      </c>
      <c r="L12075" s="3" t="str">
        <f>SUBSTITUTE(SUBSTITUTE(SUBSTITUTE(A12075, "[", ""), "]", ""), """", "")</f>
        <v>0599100000608446</v>
      </c>
      <c r="M12075" s="3" t="str">
        <f>K12075 &amp; "." &amp; J12075</f>
        <v>TI.1946</v>
      </c>
    </row>
    <row r="12076" spans="1:13" x14ac:dyDescent="0.3">
      <c r="A12076" t="s">
        <v>11971</v>
      </c>
      <c r="B12076" t="s">
        <v>10</v>
      </c>
      <c r="C12076" t="s">
        <v>14</v>
      </c>
      <c r="D12076">
        <v>1896</v>
      </c>
      <c r="E12076" t="s">
        <v>15</v>
      </c>
      <c r="F12076" t="s">
        <v>16</v>
      </c>
      <c r="G12076" t="s">
        <v>16</v>
      </c>
      <c r="H12076">
        <v>6</v>
      </c>
      <c r="J12076" s="3" t="str">
        <f>IF(C12076="&lt; 1946", "1946",
IF(C12076="&lt; 1965", "1965",
IF(C12076="1946 - 1964", "1946-1964",
IF(C12076="1965 - 1974", "1965-1974",
IF(C12076="1975 - 1991", "1975-1991",
IF(C12076="1992 - 2005", "1992-2005",
IF(C12076="2006 - 2014", "2006-2014",
IF(C12076="2015 - 2018", "2015-2018", "Unknown"))))))))</f>
        <v>1946</v>
      </c>
      <c r="K12076" s="3" t="str">
        <f>IF(E12076="Tussenwoning","TI",
IF(E12076="Hoekwoning","TC",
IF(E12076="Vrijstaande woning","D",
IF(E12076="2-onder-1-kapwoning","SD","Unknown"))))</f>
        <v>TI</v>
      </c>
      <c r="L12076" s="3" t="str">
        <f>SUBSTITUTE(SUBSTITUTE(SUBSTITUTE(A12076, "[", ""), "]", ""), """", "")</f>
        <v>0599100000059439</v>
      </c>
      <c r="M12076" s="3" t="str">
        <f>K12076 &amp; "." &amp; J12076</f>
        <v>TI.1946</v>
      </c>
    </row>
    <row r="12077" spans="1:13" x14ac:dyDescent="0.3">
      <c r="A12077" t="s">
        <v>11972</v>
      </c>
      <c r="B12077" t="s">
        <v>10</v>
      </c>
      <c r="C12077" t="s">
        <v>14</v>
      </c>
      <c r="D12077">
        <v>1896</v>
      </c>
      <c r="E12077" t="s">
        <v>15</v>
      </c>
      <c r="F12077" t="s">
        <v>16</v>
      </c>
      <c r="G12077" t="s">
        <v>16</v>
      </c>
      <c r="H12077">
        <v>6</v>
      </c>
      <c r="J12077" s="3" t="str">
        <f>IF(C12077="&lt; 1946", "1946",
IF(C12077="&lt; 1965", "1965",
IF(C12077="1946 - 1964", "1946-1964",
IF(C12077="1965 - 1974", "1965-1974",
IF(C12077="1975 - 1991", "1975-1991",
IF(C12077="1992 - 2005", "1992-2005",
IF(C12077="2006 - 2014", "2006-2014",
IF(C12077="2015 - 2018", "2015-2018", "Unknown"))))))))</f>
        <v>1946</v>
      </c>
      <c r="K12077" s="3" t="str">
        <f>IF(E12077="Tussenwoning","TI",
IF(E12077="Hoekwoning","TC",
IF(E12077="Vrijstaande woning","D",
IF(E12077="2-onder-1-kapwoning","SD","Unknown"))))</f>
        <v>TI</v>
      </c>
      <c r="L12077" s="3" t="str">
        <f>SUBSTITUTE(SUBSTITUTE(SUBSTITUTE(A12077, "[", ""), "]", ""), """", "")</f>
        <v>0599100000151737</v>
      </c>
      <c r="M12077" s="3" t="str">
        <f>K12077 &amp; "." &amp; J12077</f>
        <v>TI.1946</v>
      </c>
    </row>
    <row r="12078" spans="1:13" x14ac:dyDescent="0.3">
      <c r="A12078" t="s">
        <v>11973</v>
      </c>
      <c r="B12078" t="s">
        <v>10</v>
      </c>
      <c r="C12078" t="s">
        <v>14</v>
      </c>
      <c r="D12078">
        <v>1896</v>
      </c>
      <c r="E12078" t="s">
        <v>15</v>
      </c>
      <c r="F12078" t="s">
        <v>16</v>
      </c>
      <c r="G12078" t="s">
        <v>16</v>
      </c>
      <c r="H12078">
        <v>6</v>
      </c>
      <c r="J12078" s="3" t="str">
        <f>IF(C12078="&lt; 1946", "1946",
IF(C12078="&lt; 1965", "1965",
IF(C12078="1946 - 1964", "1946-1964",
IF(C12078="1965 - 1974", "1965-1974",
IF(C12078="1975 - 1991", "1975-1991",
IF(C12078="1992 - 2005", "1992-2005",
IF(C12078="2006 - 2014", "2006-2014",
IF(C12078="2015 - 2018", "2015-2018", "Unknown"))))))))</f>
        <v>1946</v>
      </c>
      <c r="K12078" s="3" t="str">
        <f>IF(E12078="Tussenwoning","TI",
IF(E12078="Hoekwoning","TC",
IF(E12078="Vrijstaande woning","D",
IF(E12078="2-onder-1-kapwoning","SD","Unknown"))))</f>
        <v>TI</v>
      </c>
      <c r="L12078" s="3" t="str">
        <f>SUBSTITUTE(SUBSTITUTE(SUBSTITUTE(A12078, "[", ""), "]", ""), """", "")</f>
        <v>0599100000293856</v>
      </c>
      <c r="M12078" s="3" t="str">
        <f>K12078 &amp; "." &amp; J12078</f>
        <v>TI.1946</v>
      </c>
    </row>
    <row r="12079" spans="1:13" x14ac:dyDescent="0.3">
      <c r="A12079" t="s">
        <v>11974</v>
      </c>
      <c r="B12079" t="s">
        <v>10</v>
      </c>
      <c r="C12079" t="s">
        <v>14</v>
      </c>
      <c r="D12079">
        <v>1896</v>
      </c>
      <c r="E12079" t="s">
        <v>15</v>
      </c>
      <c r="F12079" t="s">
        <v>16</v>
      </c>
      <c r="G12079" t="s">
        <v>16</v>
      </c>
      <c r="H12079">
        <v>6</v>
      </c>
      <c r="J12079" s="3" t="str">
        <f>IF(C12079="&lt; 1946", "1946",
IF(C12079="&lt; 1965", "1965",
IF(C12079="1946 - 1964", "1946-1964",
IF(C12079="1965 - 1974", "1965-1974",
IF(C12079="1975 - 1991", "1975-1991",
IF(C12079="1992 - 2005", "1992-2005",
IF(C12079="2006 - 2014", "2006-2014",
IF(C12079="2015 - 2018", "2015-2018", "Unknown"))))))))</f>
        <v>1946</v>
      </c>
      <c r="K12079" s="3" t="str">
        <f>IF(E12079="Tussenwoning","TI",
IF(E12079="Hoekwoning","TC",
IF(E12079="Vrijstaande woning","D",
IF(E12079="2-onder-1-kapwoning","SD","Unknown"))))</f>
        <v>TI</v>
      </c>
      <c r="L12079" s="3" t="str">
        <f>SUBSTITUTE(SUBSTITUTE(SUBSTITUTE(A12079, "[", ""), "]", ""), """", "")</f>
        <v>0599100000670047</v>
      </c>
      <c r="M12079" s="3" t="str">
        <f>K12079 &amp; "." &amp; J12079</f>
        <v>TI.1946</v>
      </c>
    </row>
    <row r="12080" spans="1:13" x14ac:dyDescent="0.3">
      <c r="A12080" t="s">
        <v>11975</v>
      </c>
      <c r="B12080" t="s">
        <v>10</v>
      </c>
      <c r="C12080" t="s">
        <v>14</v>
      </c>
      <c r="D12080">
        <v>1896</v>
      </c>
      <c r="E12080" t="s">
        <v>15</v>
      </c>
      <c r="F12080" t="s">
        <v>16</v>
      </c>
      <c r="G12080" t="s">
        <v>16</v>
      </c>
      <c r="H12080">
        <v>6</v>
      </c>
      <c r="J12080" s="3" t="str">
        <f>IF(C12080="&lt; 1946", "1946",
IF(C12080="&lt; 1965", "1965",
IF(C12080="1946 - 1964", "1946-1964",
IF(C12080="1965 - 1974", "1965-1974",
IF(C12080="1975 - 1991", "1975-1991",
IF(C12080="1992 - 2005", "1992-2005",
IF(C12080="2006 - 2014", "2006-2014",
IF(C12080="2015 - 2018", "2015-2018", "Unknown"))))))))</f>
        <v>1946</v>
      </c>
      <c r="K12080" s="3" t="str">
        <f>IF(E12080="Tussenwoning","TI",
IF(E12080="Hoekwoning","TC",
IF(E12080="Vrijstaande woning","D",
IF(E12080="2-onder-1-kapwoning","SD","Unknown"))))</f>
        <v>TI</v>
      </c>
      <c r="L12080" s="3" t="str">
        <f>SUBSTITUTE(SUBSTITUTE(SUBSTITUTE(A12080, "[", ""), "]", ""), """", "")</f>
        <v>0599100000608411</v>
      </c>
      <c r="M12080" s="3" t="str">
        <f>K12080 &amp; "." &amp; J12080</f>
        <v>TI.1946</v>
      </c>
    </row>
    <row r="12081" spans="1:13" x14ac:dyDescent="0.3">
      <c r="A12081" t="s">
        <v>11976</v>
      </c>
      <c r="B12081" t="s">
        <v>10</v>
      </c>
      <c r="C12081" t="s">
        <v>14</v>
      </c>
      <c r="D12081">
        <v>1896</v>
      </c>
      <c r="E12081" t="s">
        <v>15</v>
      </c>
      <c r="F12081" t="s">
        <v>16</v>
      </c>
      <c r="G12081" t="s">
        <v>16</v>
      </c>
      <c r="H12081">
        <v>6</v>
      </c>
      <c r="J12081" s="3" t="str">
        <f>IF(C12081="&lt; 1946", "1946",
IF(C12081="&lt; 1965", "1965",
IF(C12081="1946 - 1964", "1946-1964",
IF(C12081="1965 - 1974", "1965-1974",
IF(C12081="1975 - 1991", "1975-1991",
IF(C12081="1992 - 2005", "1992-2005",
IF(C12081="2006 - 2014", "2006-2014",
IF(C12081="2015 - 2018", "2015-2018", "Unknown"))))))))</f>
        <v>1946</v>
      </c>
      <c r="K12081" s="3" t="str">
        <f>IF(E12081="Tussenwoning","TI",
IF(E12081="Hoekwoning","TC",
IF(E12081="Vrijstaande woning","D",
IF(E12081="2-onder-1-kapwoning","SD","Unknown"))))</f>
        <v>TI</v>
      </c>
      <c r="L12081" s="3" t="str">
        <f>SUBSTITUTE(SUBSTITUTE(SUBSTITUTE(A12081, "[", ""), "]", ""), """", "")</f>
        <v>0599100000608409</v>
      </c>
      <c r="M12081" s="3" t="str">
        <f>K12081 &amp; "." &amp; J12081</f>
        <v>TI.1946</v>
      </c>
    </row>
    <row r="12082" spans="1:13" x14ac:dyDescent="0.3">
      <c r="A12082" t="s">
        <v>11977</v>
      </c>
      <c r="B12082" t="s">
        <v>10</v>
      </c>
      <c r="C12082" t="s">
        <v>14</v>
      </c>
      <c r="D12082">
        <v>1896</v>
      </c>
      <c r="E12082" t="s">
        <v>15</v>
      </c>
      <c r="F12082" t="s">
        <v>16</v>
      </c>
      <c r="G12082" t="s">
        <v>16</v>
      </c>
      <c r="H12082">
        <v>6</v>
      </c>
      <c r="J12082" s="3" t="str">
        <f>IF(C12082="&lt; 1946", "1946",
IF(C12082="&lt; 1965", "1965",
IF(C12082="1946 - 1964", "1946-1964",
IF(C12082="1965 - 1974", "1965-1974",
IF(C12082="1975 - 1991", "1975-1991",
IF(C12082="1992 - 2005", "1992-2005",
IF(C12082="2006 - 2014", "2006-2014",
IF(C12082="2015 - 2018", "2015-2018", "Unknown"))))))))</f>
        <v>1946</v>
      </c>
      <c r="K12082" s="3" t="str">
        <f>IF(E12082="Tussenwoning","TI",
IF(E12082="Hoekwoning","TC",
IF(E12082="Vrijstaande woning","D",
IF(E12082="2-onder-1-kapwoning","SD","Unknown"))))</f>
        <v>TI</v>
      </c>
      <c r="L12082" s="3" t="str">
        <f>SUBSTITUTE(SUBSTITUTE(SUBSTITUTE(A12082, "[", ""), "]", ""), """", "")</f>
        <v>0599100000608407</v>
      </c>
      <c r="M12082" s="3" t="str">
        <f>K12082 &amp; "." &amp; J12082</f>
        <v>TI.1946</v>
      </c>
    </row>
    <row r="12083" spans="1:13" x14ac:dyDescent="0.3">
      <c r="A12083" t="s">
        <v>11978</v>
      </c>
      <c r="B12083" t="s">
        <v>10</v>
      </c>
      <c r="C12083" t="s">
        <v>14</v>
      </c>
      <c r="D12083">
        <v>1896</v>
      </c>
      <c r="E12083" t="s">
        <v>15</v>
      </c>
      <c r="F12083" t="s">
        <v>16</v>
      </c>
      <c r="G12083" t="s">
        <v>16</v>
      </c>
      <c r="H12083">
        <v>6</v>
      </c>
      <c r="J12083" s="3" t="str">
        <f>IF(C12083="&lt; 1946", "1946",
IF(C12083="&lt; 1965", "1965",
IF(C12083="1946 - 1964", "1946-1964",
IF(C12083="1965 - 1974", "1965-1974",
IF(C12083="1975 - 1991", "1975-1991",
IF(C12083="1992 - 2005", "1992-2005",
IF(C12083="2006 - 2014", "2006-2014",
IF(C12083="2015 - 2018", "2015-2018", "Unknown"))))))))</f>
        <v>1946</v>
      </c>
      <c r="K12083" s="3" t="str">
        <f>IF(E12083="Tussenwoning","TI",
IF(E12083="Hoekwoning","TC",
IF(E12083="Vrijstaande woning","D",
IF(E12083="2-onder-1-kapwoning","SD","Unknown"))))</f>
        <v>TI</v>
      </c>
      <c r="L12083" s="3" t="str">
        <f>SUBSTITUTE(SUBSTITUTE(SUBSTITUTE(A12083, "[", ""), "]", ""), """", "")</f>
        <v>0599100000650194</v>
      </c>
      <c r="M12083" s="3" t="str">
        <f>K12083 &amp; "." &amp; J12083</f>
        <v>TI.1946</v>
      </c>
    </row>
    <row r="12084" spans="1:13" x14ac:dyDescent="0.3">
      <c r="A12084" t="s">
        <v>11979</v>
      </c>
      <c r="B12084" t="s">
        <v>10</v>
      </c>
      <c r="C12084" t="s">
        <v>14</v>
      </c>
      <c r="D12084">
        <v>1896</v>
      </c>
      <c r="E12084" t="s">
        <v>15</v>
      </c>
      <c r="F12084" t="s">
        <v>16</v>
      </c>
      <c r="G12084" t="s">
        <v>16</v>
      </c>
      <c r="H12084">
        <v>6</v>
      </c>
      <c r="J12084" s="3" t="str">
        <f>IF(C12084="&lt; 1946", "1946",
IF(C12084="&lt; 1965", "1965",
IF(C12084="1946 - 1964", "1946-1964",
IF(C12084="1965 - 1974", "1965-1974",
IF(C12084="1975 - 1991", "1975-1991",
IF(C12084="1992 - 2005", "1992-2005",
IF(C12084="2006 - 2014", "2006-2014",
IF(C12084="2015 - 2018", "2015-2018", "Unknown"))))))))</f>
        <v>1946</v>
      </c>
      <c r="K12084" s="3" t="str">
        <f>IF(E12084="Tussenwoning","TI",
IF(E12084="Hoekwoning","TC",
IF(E12084="Vrijstaande woning","D",
IF(E12084="2-onder-1-kapwoning","SD","Unknown"))))</f>
        <v>TI</v>
      </c>
      <c r="L12084" s="3" t="str">
        <f>SUBSTITUTE(SUBSTITUTE(SUBSTITUTE(A12084, "[", ""), "]", ""), """", "")</f>
        <v>0599100000610656</v>
      </c>
      <c r="M12084" s="3" t="str">
        <f>K12084 &amp; "." &amp; J12084</f>
        <v>TI.1946</v>
      </c>
    </row>
    <row r="12085" spans="1:13" x14ac:dyDescent="0.3">
      <c r="A12085" t="s">
        <v>11980</v>
      </c>
      <c r="B12085" t="s">
        <v>10</v>
      </c>
      <c r="C12085" t="s">
        <v>14</v>
      </c>
      <c r="D12085">
        <v>1896</v>
      </c>
      <c r="E12085" t="s">
        <v>15</v>
      </c>
      <c r="F12085" t="s">
        <v>16</v>
      </c>
      <c r="G12085" t="s">
        <v>16</v>
      </c>
      <c r="H12085">
        <v>6</v>
      </c>
      <c r="J12085" s="3" t="str">
        <f>IF(C12085="&lt; 1946", "1946",
IF(C12085="&lt; 1965", "1965",
IF(C12085="1946 - 1964", "1946-1964",
IF(C12085="1965 - 1974", "1965-1974",
IF(C12085="1975 - 1991", "1975-1991",
IF(C12085="1992 - 2005", "1992-2005",
IF(C12085="2006 - 2014", "2006-2014",
IF(C12085="2015 - 2018", "2015-2018", "Unknown"))))))))</f>
        <v>1946</v>
      </c>
      <c r="K12085" s="3" t="str">
        <f>IF(E12085="Tussenwoning","TI",
IF(E12085="Hoekwoning","TC",
IF(E12085="Vrijstaande woning","D",
IF(E12085="2-onder-1-kapwoning","SD","Unknown"))))</f>
        <v>TI</v>
      </c>
      <c r="L12085" s="3" t="str">
        <f>SUBSTITUTE(SUBSTITUTE(SUBSTITUTE(A12085, "[", ""), "]", ""), """", "")</f>
        <v>0599100000196046</v>
      </c>
      <c r="M12085" s="3" t="str">
        <f>K12085 &amp; "." &amp; J12085</f>
        <v>TI.1946</v>
      </c>
    </row>
    <row r="12086" spans="1:13" x14ac:dyDescent="0.3">
      <c r="A12086" t="s">
        <v>11981</v>
      </c>
      <c r="B12086" t="s">
        <v>10</v>
      </c>
      <c r="C12086" t="s">
        <v>14</v>
      </c>
      <c r="D12086">
        <v>1896</v>
      </c>
      <c r="E12086" t="s">
        <v>15</v>
      </c>
      <c r="F12086" t="s">
        <v>16</v>
      </c>
      <c r="G12086" t="s">
        <v>16</v>
      </c>
      <c r="H12086">
        <v>6</v>
      </c>
      <c r="J12086" s="3" t="str">
        <f>IF(C12086="&lt; 1946", "1946",
IF(C12086="&lt; 1965", "1965",
IF(C12086="1946 - 1964", "1946-1964",
IF(C12086="1965 - 1974", "1965-1974",
IF(C12086="1975 - 1991", "1975-1991",
IF(C12086="1992 - 2005", "1992-2005",
IF(C12086="2006 - 2014", "2006-2014",
IF(C12086="2015 - 2018", "2015-2018", "Unknown"))))))))</f>
        <v>1946</v>
      </c>
      <c r="K12086" s="3" t="str">
        <f>IF(E12086="Tussenwoning","TI",
IF(E12086="Hoekwoning","TC",
IF(E12086="Vrijstaande woning","D",
IF(E12086="2-onder-1-kapwoning","SD","Unknown"))))</f>
        <v>TI</v>
      </c>
      <c r="L12086" s="3" t="str">
        <f>SUBSTITUTE(SUBSTITUTE(SUBSTITUTE(A12086, "[", ""), "]", ""), """", "")</f>
        <v>0599100000279130</v>
      </c>
      <c r="M12086" s="3" t="str">
        <f>K12086 &amp; "." &amp; J12086</f>
        <v>TI.1946</v>
      </c>
    </row>
    <row r="12087" spans="1:13" x14ac:dyDescent="0.3">
      <c r="A12087" t="s">
        <v>11982</v>
      </c>
      <c r="B12087" t="s">
        <v>10</v>
      </c>
      <c r="C12087" t="s">
        <v>14</v>
      </c>
      <c r="D12087">
        <v>1895</v>
      </c>
      <c r="E12087" t="s">
        <v>15</v>
      </c>
      <c r="F12087" t="s">
        <v>16</v>
      </c>
      <c r="G12087" t="s">
        <v>16</v>
      </c>
      <c r="H12087">
        <v>6</v>
      </c>
      <c r="J12087" s="3" t="str">
        <f>IF(C12087="&lt; 1946", "1946",
IF(C12087="&lt; 1965", "1965",
IF(C12087="1946 - 1964", "1946-1964",
IF(C12087="1965 - 1974", "1965-1974",
IF(C12087="1975 - 1991", "1975-1991",
IF(C12087="1992 - 2005", "1992-2005",
IF(C12087="2006 - 2014", "2006-2014",
IF(C12087="2015 - 2018", "2015-2018", "Unknown"))))))))</f>
        <v>1946</v>
      </c>
      <c r="K12087" s="3" t="str">
        <f>IF(E12087="Tussenwoning","TI",
IF(E12087="Hoekwoning","TC",
IF(E12087="Vrijstaande woning","D",
IF(E12087="2-onder-1-kapwoning","SD","Unknown"))))</f>
        <v>TI</v>
      </c>
      <c r="L12087" s="3" t="str">
        <f>SUBSTITUTE(SUBSTITUTE(SUBSTITUTE(A12087, "[", ""), "]", ""), """", "")</f>
        <v>0599100000061004</v>
      </c>
      <c r="M12087" s="3" t="str">
        <f>K12087 &amp; "." &amp; J12087</f>
        <v>TI.1946</v>
      </c>
    </row>
    <row r="12088" spans="1:13" x14ac:dyDescent="0.3">
      <c r="A12088" t="s">
        <v>11983</v>
      </c>
      <c r="B12088" t="s">
        <v>10</v>
      </c>
      <c r="C12088" t="s">
        <v>14</v>
      </c>
      <c r="D12088">
        <v>1895</v>
      </c>
      <c r="E12088" t="s">
        <v>15</v>
      </c>
      <c r="F12088" t="s">
        <v>16</v>
      </c>
      <c r="G12088" t="s">
        <v>16</v>
      </c>
      <c r="H12088">
        <v>6</v>
      </c>
      <c r="J12088" s="3" t="str">
        <f>IF(C12088="&lt; 1946", "1946",
IF(C12088="&lt; 1965", "1965",
IF(C12088="1946 - 1964", "1946-1964",
IF(C12088="1965 - 1974", "1965-1974",
IF(C12088="1975 - 1991", "1975-1991",
IF(C12088="1992 - 2005", "1992-2005",
IF(C12088="2006 - 2014", "2006-2014",
IF(C12088="2015 - 2018", "2015-2018", "Unknown"))))))))</f>
        <v>1946</v>
      </c>
      <c r="K12088" s="3" t="str">
        <f>IF(E12088="Tussenwoning","TI",
IF(E12088="Hoekwoning","TC",
IF(E12088="Vrijstaande woning","D",
IF(E12088="2-onder-1-kapwoning","SD","Unknown"))))</f>
        <v>TI</v>
      </c>
      <c r="L12088" s="3" t="str">
        <f>SUBSTITUTE(SUBSTITUTE(SUBSTITUTE(A12088, "[", ""), "]", ""), """", "")</f>
        <v>0599100000690084</v>
      </c>
      <c r="M12088" s="3" t="str">
        <f>K12088 &amp; "." &amp; J12088</f>
        <v>TI.1946</v>
      </c>
    </row>
    <row r="12089" spans="1:13" x14ac:dyDescent="0.3">
      <c r="A12089" t="s">
        <v>11984</v>
      </c>
      <c r="B12089" t="s">
        <v>10</v>
      </c>
      <c r="C12089" t="s">
        <v>14</v>
      </c>
      <c r="D12089">
        <v>1895</v>
      </c>
      <c r="E12089" t="s">
        <v>15</v>
      </c>
      <c r="F12089" t="s">
        <v>16</v>
      </c>
      <c r="G12089" t="s">
        <v>16</v>
      </c>
      <c r="H12089">
        <v>6</v>
      </c>
      <c r="J12089" s="3" t="str">
        <f>IF(C12089="&lt; 1946", "1946",
IF(C12089="&lt; 1965", "1965",
IF(C12089="1946 - 1964", "1946-1964",
IF(C12089="1965 - 1974", "1965-1974",
IF(C12089="1975 - 1991", "1975-1991",
IF(C12089="1992 - 2005", "1992-2005",
IF(C12089="2006 - 2014", "2006-2014",
IF(C12089="2015 - 2018", "2015-2018", "Unknown"))))))))</f>
        <v>1946</v>
      </c>
      <c r="K12089" s="3" t="str">
        <f>IF(E12089="Tussenwoning","TI",
IF(E12089="Hoekwoning","TC",
IF(E12089="Vrijstaande woning","D",
IF(E12089="2-onder-1-kapwoning","SD","Unknown"))))</f>
        <v>TI</v>
      </c>
      <c r="L12089" s="3" t="str">
        <f>SUBSTITUTE(SUBSTITUTE(SUBSTITUTE(A12089, "[", ""), "]", ""), """", "")</f>
        <v>0599100000168906</v>
      </c>
      <c r="M12089" s="3" t="str">
        <f>K12089 &amp; "." &amp; J12089</f>
        <v>TI.1946</v>
      </c>
    </row>
    <row r="12090" spans="1:13" x14ac:dyDescent="0.3">
      <c r="A12090" t="s">
        <v>11985</v>
      </c>
      <c r="B12090" t="s">
        <v>10</v>
      </c>
      <c r="C12090" t="s">
        <v>14</v>
      </c>
      <c r="D12090">
        <v>1895</v>
      </c>
      <c r="E12090" t="s">
        <v>15</v>
      </c>
      <c r="F12090" t="s">
        <v>16</v>
      </c>
      <c r="G12090" t="s">
        <v>16</v>
      </c>
      <c r="H12090">
        <v>6</v>
      </c>
      <c r="J12090" s="3" t="str">
        <f>IF(C12090="&lt; 1946", "1946",
IF(C12090="&lt; 1965", "1965",
IF(C12090="1946 - 1964", "1946-1964",
IF(C12090="1965 - 1974", "1965-1974",
IF(C12090="1975 - 1991", "1975-1991",
IF(C12090="1992 - 2005", "1992-2005",
IF(C12090="2006 - 2014", "2006-2014",
IF(C12090="2015 - 2018", "2015-2018", "Unknown"))))))))</f>
        <v>1946</v>
      </c>
      <c r="K12090" s="3" t="str">
        <f>IF(E12090="Tussenwoning","TI",
IF(E12090="Hoekwoning","TC",
IF(E12090="Vrijstaande woning","D",
IF(E12090="2-onder-1-kapwoning","SD","Unknown"))))</f>
        <v>TI</v>
      </c>
      <c r="L12090" s="3" t="str">
        <f>SUBSTITUTE(SUBSTITUTE(SUBSTITUTE(A12090, "[", ""), "]", ""), """", "")</f>
        <v>0599100000628038</v>
      </c>
      <c r="M12090" s="3" t="str">
        <f>K12090 &amp; "." &amp; J12090</f>
        <v>TI.1946</v>
      </c>
    </row>
    <row r="12091" spans="1:13" x14ac:dyDescent="0.3">
      <c r="A12091" t="s">
        <v>11986</v>
      </c>
      <c r="B12091" t="s">
        <v>10</v>
      </c>
      <c r="C12091" t="s">
        <v>14</v>
      </c>
      <c r="D12091">
        <v>1895</v>
      </c>
      <c r="E12091" t="s">
        <v>15</v>
      </c>
      <c r="F12091" t="s">
        <v>16</v>
      </c>
      <c r="G12091" t="s">
        <v>16</v>
      </c>
      <c r="H12091">
        <v>6</v>
      </c>
      <c r="J12091" s="3" t="str">
        <f>IF(C12091="&lt; 1946", "1946",
IF(C12091="&lt; 1965", "1965",
IF(C12091="1946 - 1964", "1946-1964",
IF(C12091="1965 - 1974", "1965-1974",
IF(C12091="1975 - 1991", "1975-1991",
IF(C12091="1992 - 2005", "1992-2005",
IF(C12091="2006 - 2014", "2006-2014",
IF(C12091="2015 - 2018", "2015-2018", "Unknown"))))))))</f>
        <v>1946</v>
      </c>
      <c r="K12091" s="3" t="str">
        <f>IF(E12091="Tussenwoning","TI",
IF(E12091="Hoekwoning","TC",
IF(E12091="Vrijstaande woning","D",
IF(E12091="2-onder-1-kapwoning","SD","Unknown"))))</f>
        <v>TI</v>
      </c>
      <c r="L12091" s="3" t="str">
        <f>SUBSTITUTE(SUBSTITUTE(SUBSTITUTE(A12091, "[", ""), "]", ""), """", "")</f>
        <v>0599100000066060</v>
      </c>
      <c r="M12091" s="3" t="str">
        <f>K12091 &amp; "." &amp; J12091</f>
        <v>TI.1946</v>
      </c>
    </row>
    <row r="12092" spans="1:13" x14ac:dyDescent="0.3">
      <c r="A12092" t="s">
        <v>11987</v>
      </c>
      <c r="B12092" t="s">
        <v>10</v>
      </c>
      <c r="C12092" t="s">
        <v>14</v>
      </c>
      <c r="D12092">
        <v>1895</v>
      </c>
      <c r="E12092" t="s">
        <v>15</v>
      </c>
      <c r="F12092" t="s">
        <v>16</v>
      </c>
      <c r="G12092" t="s">
        <v>16</v>
      </c>
      <c r="H12092">
        <v>6</v>
      </c>
      <c r="J12092" s="3" t="str">
        <f>IF(C12092="&lt; 1946", "1946",
IF(C12092="&lt; 1965", "1965",
IF(C12092="1946 - 1964", "1946-1964",
IF(C12092="1965 - 1974", "1965-1974",
IF(C12092="1975 - 1991", "1975-1991",
IF(C12092="1992 - 2005", "1992-2005",
IF(C12092="2006 - 2014", "2006-2014",
IF(C12092="2015 - 2018", "2015-2018", "Unknown"))))))))</f>
        <v>1946</v>
      </c>
      <c r="K12092" s="3" t="str">
        <f>IF(E12092="Tussenwoning","TI",
IF(E12092="Hoekwoning","TC",
IF(E12092="Vrijstaande woning","D",
IF(E12092="2-onder-1-kapwoning","SD","Unknown"))))</f>
        <v>TI</v>
      </c>
      <c r="L12092" s="3" t="str">
        <f>SUBSTITUTE(SUBSTITUTE(SUBSTITUTE(A12092, "[", ""), "]", ""), """", "")</f>
        <v>0599100000138390</v>
      </c>
      <c r="M12092" s="3" t="str">
        <f>K12092 &amp; "." &amp; J12092</f>
        <v>TI.1946</v>
      </c>
    </row>
    <row r="12093" spans="1:13" x14ac:dyDescent="0.3">
      <c r="A12093" t="s">
        <v>11988</v>
      </c>
      <c r="B12093" t="s">
        <v>10</v>
      </c>
      <c r="C12093" t="s">
        <v>14</v>
      </c>
      <c r="D12093">
        <v>1895</v>
      </c>
      <c r="E12093" t="s">
        <v>15</v>
      </c>
      <c r="F12093" t="s">
        <v>16</v>
      </c>
      <c r="G12093" t="s">
        <v>16</v>
      </c>
      <c r="H12093">
        <v>6</v>
      </c>
      <c r="J12093" s="3" t="str">
        <f>IF(C12093="&lt; 1946", "1946",
IF(C12093="&lt; 1965", "1965",
IF(C12093="1946 - 1964", "1946-1964",
IF(C12093="1965 - 1974", "1965-1974",
IF(C12093="1975 - 1991", "1975-1991",
IF(C12093="1992 - 2005", "1992-2005",
IF(C12093="2006 - 2014", "2006-2014",
IF(C12093="2015 - 2018", "2015-2018", "Unknown"))))))))</f>
        <v>1946</v>
      </c>
      <c r="K12093" s="3" t="str">
        <f>IF(E12093="Tussenwoning","TI",
IF(E12093="Hoekwoning","TC",
IF(E12093="Vrijstaande woning","D",
IF(E12093="2-onder-1-kapwoning","SD","Unknown"))))</f>
        <v>TI</v>
      </c>
      <c r="L12093" s="3" t="str">
        <f>SUBSTITUTE(SUBSTITUTE(SUBSTITUTE(A12093, "[", ""), "]", ""), """", "")</f>
        <v>0599100000686811</v>
      </c>
      <c r="M12093" s="3" t="str">
        <f>K12093 &amp; "." &amp; J12093</f>
        <v>TI.1946</v>
      </c>
    </row>
    <row r="12094" spans="1:13" x14ac:dyDescent="0.3">
      <c r="A12094" t="s">
        <v>11989</v>
      </c>
      <c r="B12094" t="s">
        <v>10</v>
      </c>
      <c r="C12094" t="s">
        <v>14</v>
      </c>
      <c r="D12094">
        <v>1895</v>
      </c>
      <c r="E12094" t="s">
        <v>15</v>
      </c>
      <c r="F12094" t="s">
        <v>16</v>
      </c>
      <c r="G12094" t="s">
        <v>16</v>
      </c>
      <c r="H12094">
        <v>6</v>
      </c>
      <c r="J12094" s="3" t="str">
        <f>IF(C12094="&lt; 1946", "1946",
IF(C12094="&lt; 1965", "1965",
IF(C12094="1946 - 1964", "1946-1964",
IF(C12094="1965 - 1974", "1965-1974",
IF(C12094="1975 - 1991", "1975-1991",
IF(C12094="1992 - 2005", "1992-2005",
IF(C12094="2006 - 2014", "2006-2014",
IF(C12094="2015 - 2018", "2015-2018", "Unknown"))))))))</f>
        <v>1946</v>
      </c>
      <c r="K12094" s="3" t="str">
        <f>IF(E12094="Tussenwoning","TI",
IF(E12094="Hoekwoning","TC",
IF(E12094="Vrijstaande woning","D",
IF(E12094="2-onder-1-kapwoning","SD","Unknown"))))</f>
        <v>TI</v>
      </c>
      <c r="L12094" s="3" t="str">
        <f>SUBSTITUTE(SUBSTITUTE(SUBSTITUTE(A12094, "[", ""), "]", ""), """", "")</f>
        <v>0599100000627950</v>
      </c>
      <c r="M12094" s="3" t="str">
        <f>K12094 &amp; "." &amp; J12094</f>
        <v>TI.1946</v>
      </c>
    </row>
    <row r="12095" spans="1:13" x14ac:dyDescent="0.3">
      <c r="A12095" t="s">
        <v>11990</v>
      </c>
      <c r="B12095" t="s">
        <v>10</v>
      </c>
      <c r="C12095" t="s">
        <v>14</v>
      </c>
      <c r="D12095">
        <v>1895</v>
      </c>
      <c r="E12095" t="s">
        <v>15</v>
      </c>
      <c r="F12095" t="s">
        <v>16</v>
      </c>
      <c r="G12095" t="s">
        <v>16</v>
      </c>
      <c r="H12095">
        <v>6</v>
      </c>
      <c r="J12095" s="3" t="str">
        <f>IF(C12095="&lt; 1946", "1946",
IF(C12095="&lt; 1965", "1965",
IF(C12095="1946 - 1964", "1946-1964",
IF(C12095="1965 - 1974", "1965-1974",
IF(C12095="1975 - 1991", "1975-1991",
IF(C12095="1992 - 2005", "1992-2005",
IF(C12095="2006 - 2014", "2006-2014",
IF(C12095="2015 - 2018", "2015-2018", "Unknown"))))))))</f>
        <v>1946</v>
      </c>
      <c r="K12095" s="3" t="str">
        <f>IF(E12095="Tussenwoning","TI",
IF(E12095="Hoekwoning","TC",
IF(E12095="Vrijstaande woning","D",
IF(E12095="2-onder-1-kapwoning","SD","Unknown"))))</f>
        <v>TI</v>
      </c>
      <c r="L12095" s="3" t="str">
        <f>SUBSTITUTE(SUBSTITUTE(SUBSTITUTE(A12095, "[", ""), "]", ""), """", "")</f>
        <v>0599100000628034</v>
      </c>
      <c r="M12095" s="3" t="str">
        <f>K12095 &amp; "." &amp; J12095</f>
        <v>TI.1946</v>
      </c>
    </row>
    <row r="12096" spans="1:13" x14ac:dyDescent="0.3">
      <c r="A12096" t="s">
        <v>11991</v>
      </c>
      <c r="B12096" t="s">
        <v>10</v>
      </c>
      <c r="C12096" t="s">
        <v>14</v>
      </c>
      <c r="D12096">
        <v>1895</v>
      </c>
      <c r="E12096" t="s">
        <v>15</v>
      </c>
      <c r="F12096" t="s">
        <v>16</v>
      </c>
      <c r="G12096" t="s">
        <v>16</v>
      </c>
      <c r="H12096">
        <v>6</v>
      </c>
      <c r="J12096" s="3" t="str">
        <f>IF(C12096="&lt; 1946", "1946",
IF(C12096="&lt; 1965", "1965",
IF(C12096="1946 - 1964", "1946-1964",
IF(C12096="1965 - 1974", "1965-1974",
IF(C12096="1975 - 1991", "1975-1991",
IF(C12096="1992 - 2005", "1992-2005",
IF(C12096="2006 - 2014", "2006-2014",
IF(C12096="2015 - 2018", "2015-2018", "Unknown"))))))))</f>
        <v>1946</v>
      </c>
      <c r="K12096" s="3" t="str">
        <f>IF(E12096="Tussenwoning","TI",
IF(E12096="Hoekwoning","TC",
IF(E12096="Vrijstaande woning","D",
IF(E12096="2-onder-1-kapwoning","SD","Unknown"))))</f>
        <v>TI</v>
      </c>
      <c r="L12096" s="3" t="str">
        <f>SUBSTITUTE(SUBSTITUTE(SUBSTITUTE(A12096, "[", ""), "]", ""), """", "")</f>
        <v>0599100000141197</v>
      </c>
      <c r="M12096" s="3" t="str">
        <f>K12096 &amp; "." &amp; J12096</f>
        <v>TI.1946</v>
      </c>
    </row>
    <row r="12097" spans="1:13" x14ac:dyDescent="0.3">
      <c r="A12097" t="s">
        <v>11992</v>
      </c>
      <c r="B12097" t="s">
        <v>10</v>
      </c>
      <c r="C12097" t="s">
        <v>14</v>
      </c>
      <c r="D12097">
        <v>1895</v>
      </c>
      <c r="E12097" t="s">
        <v>15</v>
      </c>
      <c r="F12097" t="s">
        <v>16</v>
      </c>
      <c r="G12097" t="s">
        <v>16</v>
      </c>
      <c r="H12097">
        <v>6</v>
      </c>
      <c r="J12097" s="3" t="str">
        <f>IF(C12097="&lt; 1946", "1946",
IF(C12097="&lt; 1965", "1965",
IF(C12097="1946 - 1964", "1946-1964",
IF(C12097="1965 - 1974", "1965-1974",
IF(C12097="1975 - 1991", "1975-1991",
IF(C12097="1992 - 2005", "1992-2005",
IF(C12097="2006 - 2014", "2006-2014",
IF(C12097="2015 - 2018", "2015-2018", "Unknown"))))))))</f>
        <v>1946</v>
      </c>
      <c r="K12097" s="3" t="str">
        <f>IF(E12097="Tussenwoning","TI",
IF(E12097="Hoekwoning","TC",
IF(E12097="Vrijstaande woning","D",
IF(E12097="2-onder-1-kapwoning","SD","Unknown"))))</f>
        <v>TI</v>
      </c>
      <c r="L12097" s="3" t="str">
        <f>SUBSTITUTE(SUBSTITUTE(SUBSTITUTE(A12097, "[", ""), "]", ""), """", "")</f>
        <v>0599100000325473</v>
      </c>
      <c r="M12097" s="3" t="str">
        <f>K12097 &amp; "." &amp; J12097</f>
        <v>TI.1946</v>
      </c>
    </row>
    <row r="12098" spans="1:13" x14ac:dyDescent="0.3">
      <c r="A12098" t="s">
        <v>11993</v>
      </c>
      <c r="B12098" t="s">
        <v>10</v>
      </c>
      <c r="C12098" t="s">
        <v>14</v>
      </c>
      <c r="D12098">
        <v>1895</v>
      </c>
      <c r="E12098" t="s">
        <v>15</v>
      </c>
      <c r="F12098" t="s">
        <v>16</v>
      </c>
      <c r="G12098" t="s">
        <v>16</v>
      </c>
      <c r="H12098">
        <v>6</v>
      </c>
      <c r="J12098" s="3" t="str">
        <f>IF(C12098="&lt; 1946", "1946",
IF(C12098="&lt; 1965", "1965",
IF(C12098="1946 - 1964", "1946-1964",
IF(C12098="1965 - 1974", "1965-1974",
IF(C12098="1975 - 1991", "1975-1991",
IF(C12098="1992 - 2005", "1992-2005",
IF(C12098="2006 - 2014", "2006-2014",
IF(C12098="2015 - 2018", "2015-2018", "Unknown"))))))))</f>
        <v>1946</v>
      </c>
      <c r="K12098" s="3" t="str">
        <f>IF(E12098="Tussenwoning","TI",
IF(E12098="Hoekwoning","TC",
IF(E12098="Vrijstaande woning","D",
IF(E12098="2-onder-1-kapwoning","SD","Unknown"))))</f>
        <v>TI</v>
      </c>
      <c r="L12098" s="3" t="str">
        <f>SUBSTITUTE(SUBSTITUTE(SUBSTITUTE(A12098, "[", ""), "]", ""), """", "")</f>
        <v>0599100000686829</v>
      </c>
      <c r="M12098" s="3" t="str">
        <f>K12098 &amp; "." &amp; J12098</f>
        <v>TI.1946</v>
      </c>
    </row>
    <row r="12099" spans="1:13" x14ac:dyDescent="0.3">
      <c r="A12099" t="s">
        <v>11994</v>
      </c>
      <c r="B12099" t="s">
        <v>10</v>
      </c>
      <c r="C12099" t="s">
        <v>14</v>
      </c>
      <c r="D12099">
        <v>1895</v>
      </c>
      <c r="E12099" t="s">
        <v>15</v>
      </c>
      <c r="F12099" t="s">
        <v>16</v>
      </c>
      <c r="G12099" t="s">
        <v>16</v>
      </c>
      <c r="H12099">
        <v>6</v>
      </c>
      <c r="J12099" s="3" t="str">
        <f>IF(C12099="&lt; 1946", "1946",
IF(C12099="&lt; 1965", "1965",
IF(C12099="1946 - 1964", "1946-1964",
IF(C12099="1965 - 1974", "1965-1974",
IF(C12099="1975 - 1991", "1975-1991",
IF(C12099="1992 - 2005", "1992-2005",
IF(C12099="2006 - 2014", "2006-2014",
IF(C12099="2015 - 2018", "2015-2018", "Unknown"))))))))</f>
        <v>1946</v>
      </c>
      <c r="K12099" s="3" t="str">
        <f>IF(E12099="Tussenwoning","TI",
IF(E12099="Hoekwoning","TC",
IF(E12099="Vrijstaande woning","D",
IF(E12099="2-onder-1-kapwoning","SD","Unknown"))))</f>
        <v>TI</v>
      </c>
      <c r="L12099" s="3" t="str">
        <f>SUBSTITUTE(SUBSTITUTE(SUBSTITUTE(A12099, "[", ""), "]", ""), """", "")</f>
        <v>0599100000206720</v>
      </c>
      <c r="M12099" s="3" t="str">
        <f>K12099 &amp; "." &amp; J12099</f>
        <v>TI.1946</v>
      </c>
    </row>
    <row r="12100" spans="1:13" x14ac:dyDescent="0.3">
      <c r="A12100" t="s">
        <v>11995</v>
      </c>
      <c r="B12100" t="s">
        <v>10</v>
      </c>
      <c r="C12100" t="s">
        <v>14</v>
      </c>
      <c r="D12100">
        <v>1895</v>
      </c>
      <c r="E12100" t="s">
        <v>15</v>
      </c>
      <c r="F12100" t="s">
        <v>16</v>
      </c>
      <c r="G12100" t="s">
        <v>16</v>
      </c>
      <c r="H12100">
        <v>6</v>
      </c>
      <c r="J12100" s="3" t="str">
        <f>IF(C12100="&lt; 1946", "1946",
IF(C12100="&lt; 1965", "1965",
IF(C12100="1946 - 1964", "1946-1964",
IF(C12100="1965 - 1974", "1965-1974",
IF(C12100="1975 - 1991", "1975-1991",
IF(C12100="1992 - 2005", "1992-2005",
IF(C12100="2006 - 2014", "2006-2014",
IF(C12100="2015 - 2018", "2015-2018", "Unknown"))))))))</f>
        <v>1946</v>
      </c>
      <c r="K12100" s="3" t="str">
        <f>IF(E12100="Tussenwoning","TI",
IF(E12100="Hoekwoning","TC",
IF(E12100="Vrijstaande woning","D",
IF(E12100="2-onder-1-kapwoning","SD","Unknown"))))</f>
        <v>TI</v>
      </c>
      <c r="L12100" s="3" t="str">
        <f>SUBSTITUTE(SUBSTITUTE(SUBSTITUTE(A12100, "[", ""), "]", ""), """", "")</f>
        <v>0599100000146850</v>
      </c>
      <c r="M12100" s="3" t="str">
        <f>K12100 &amp; "." &amp; J12100</f>
        <v>TI.1946</v>
      </c>
    </row>
    <row r="12101" spans="1:13" x14ac:dyDescent="0.3">
      <c r="A12101" t="s">
        <v>11996</v>
      </c>
      <c r="B12101" t="s">
        <v>10</v>
      </c>
      <c r="C12101" t="s">
        <v>14</v>
      </c>
      <c r="D12101">
        <v>1895</v>
      </c>
      <c r="E12101" t="s">
        <v>15</v>
      </c>
      <c r="F12101" t="s">
        <v>16</v>
      </c>
      <c r="G12101" t="s">
        <v>16</v>
      </c>
      <c r="H12101">
        <v>6</v>
      </c>
      <c r="J12101" s="3" t="str">
        <f>IF(C12101="&lt; 1946", "1946",
IF(C12101="&lt; 1965", "1965",
IF(C12101="1946 - 1964", "1946-1964",
IF(C12101="1965 - 1974", "1965-1974",
IF(C12101="1975 - 1991", "1975-1991",
IF(C12101="1992 - 2005", "1992-2005",
IF(C12101="2006 - 2014", "2006-2014",
IF(C12101="2015 - 2018", "2015-2018", "Unknown"))))))))</f>
        <v>1946</v>
      </c>
      <c r="K12101" s="3" t="str">
        <f>IF(E12101="Tussenwoning","TI",
IF(E12101="Hoekwoning","TC",
IF(E12101="Vrijstaande woning","D",
IF(E12101="2-onder-1-kapwoning","SD","Unknown"))))</f>
        <v>TI</v>
      </c>
      <c r="L12101" s="3" t="str">
        <f>SUBSTITUTE(SUBSTITUTE(SUBSTITUTE(A12101, "[", ""), "]", ""), """", "")</f>
        <v>0599100000637765</v>
      </c>
      <c r="M12101" s="3" t="str">
        <f>K12101 &amp; "." &amp; J12101</f>
        <v>TI.1946</v>
      </c>
    </row>
    <row r="12102" spans="1:13" x14ac:dyDescent="0.3">
      <c r="A12102" t="s">
        <v>11997</v>
      </c>
      <c r="B12102" t="s">
        <v>10</v>
      </c>
      <c r="C12102" t="s">
        <v>14</v>
      </c>
      <c r="D12102">
        <v>1895</v>
      </c>
      <c r="E12102" t="s">
        <v>15</v>
      </c>
      <c r="F12102" t="s">
        <v>16</v>
      </c>
      <c r="G12102" t="s">
        <v>16</v>
      </c>
      <c r="H12102">
        <v>6</v>
      </c>
      <c r="J12102" s="3" t="str">
        <f>IF(C12102="&lt; 1946", "1946",
IF(C12102="&lt; 1965", "1965",
IF(C12102="1946 - 1964", "1946-1964",
IF(C12102="1965 - 1974", "1965-1974",
IF(C12102="1975 - 1991", "1975-1991",
IF(C12102="1992 - 2005", "1992-2005",
IF(C12102="2006 - 2014", "2006-2014",
IF(C12102="2015 - 2018", "2015-2018", "Unknown"))))))))</f>
        <v>1946</v>
      </c>
      <c r="K12102" s="3" t="str">
        <f>IF(E12102="Tussenwoning","TI",
IF(E12102="Hoekwoning","TC",
IF(E12102="Vrijstaande woning","D",
IF(E12102="2-onder-1-kapwoning","SD","Unknown"))))</f>
        <v>TI</v>
      </c>
      <c r="L12102" s="3" t="str">
        <f>SUBSTITUTE(SUBSTITUTE(SUBSTITUTE(A12102, "[", ""), "]", ""), """", "")</f>
        <v>0599100000641694</v>
      </c>
      <c r="M12102" s="3" t="str">
        <f>K12102 &amp; "." &amp; J12102</f>
        <v>TI.1946</v>
      </c>
    </row>
    <row r="12103" spans="1:13" x14ac:dyDescent="0.3">
      <c r="A12103" t="s">
        <v>11998</v>
      </c>
      <c r="B12103" t="s">
        <v>10</v>
      </c>
      <c r="C12103" t="s">
        <v>14</v>
      </c>
      <c r="D12103">
        <v>1895</v>
      </c>
      <c r="E12103" t="s">
        <v>15</v>
      </c>
      <c r="F12103" t="s">
        <v>16</v>
      </c>
      <c r="G12103" t="s">
        <v>16</v>
      </c>
      <c r="H12103">
        <v>6</v>
      </c>
      <c r="J12103" s="3" t="str">
        <f>IF(C12103="&lt; 1946", "1946",
IF(C12103="&lt; 1965", "1965",
IF(C12103="1946 - 1964", "1946-1964",
IF(C12103="1965 - 1974", "1965-1974",
IF(C12103="1975 - 1991", "1975-1991",
IF(C12103="1992 - 2005", "1992-2005",
IF(C12103="2006 - 2014", "2006-2014",
IF(C12103="2015 - 2018", "2015-2018", "Unknown"))))))))</f>
        <v>1946</v>
      </c>
      <c r="K12103" s="3" t="str">
        <f>IF(E12103="Tussenwoning","TI",
IF(E12103="Hoekwoning","TC",
IF(E12103="Vrijstaande woning","D",
IF(E12103="2-onder-1-kapwoning","SD","Unknown"))))</f>
        <v>TI</v>
      </c>
      <c r="L12103" s="3" t="str">
        <f>SUBSTITUTE(SUBSTITUTE(SUBSTITUTE(A12103, "[", ""), "]", ""), """", "")</f>
        <v>0599100000163378</v>
      </c>
      <c r="M12103" s="3" t="str">
        <f>K12103 &amp; "." &amp; J12103</f>
        <v>TI.1946</v>
      </c>
    </row>
    <row r="12104" spans="1:13" x14ac:dyDescent="0.3">
      <c r="A12104" t="s">
        <v>11999</v>
      </c>
      <c r="B12104" t="s">
        <v>10</v>
      </c>
      <c r="C12104" t="s">
        <v>14</v>
      </c>
      <c r="D12104">
        <v>1895</v>
      </c>
      <c r="E12104" t="s">
        <v>15</v>
      </c>
      <c r="F12104" t="s">
        <v>16</v>
      </c>
      <c r="G12104" t="s">
        <v>16</v>
      </c>
      <c r="H12104">
        <v>6</v>
      </c>
      <c r="J12104" s="3" t="str">
        <f>IF(C12104="&lt; 1946", "1946",
IF(C12104="&lt; 1965", "1965",
IF(C12104="1946 - 1964", "1946-1964",
IF(C12104="1965 - 1974", "1965-1974",
IF(C12104="1975 - 1991", "1975-1991",
IF(C12104="1992 - 2005", "1992-2005",
IF(C12104="2006 - 2014", "2006-2014",
IF(C12104="2015 - 2018", "2015-2018", "Unknown"))))))))</f>
        <v>1946</v>
      </c>
      <c r="K12104" s="3" t="str">
        <f>IF(E12104="Tussenwoning","TI",
IF(E12104="Hoekwoning","TC",
IF(E12104="Vrijstaande woning","D",
IF(E12104="2-onder-1-kapwoning","SD","Unknown"))))</f>
        <v>TI</v>
      </c>
      <c r="L12104" s="3" t="str">
        <f>SUBSTITUTE(SUBSTITUTE(SUBSTITUTE(A12104, "[", ""), "]", ""), """", "")</f>
        <v>0599100000656455</v>
      </c>
      <c r="M12104" s="3" t="str">
        <f>K12104 &amp; "." &amp; J12104</f>
        <v>TI.1946</v>
      </c>
    </row>
    <row r="12105" spans="1:13" x14ac:dyDescent="0.3">
      <c r="A12105" t="s">
        <v>12000</v>
      </c>
      <c r="B12105" t="s">
        <v>10</v>
      </c>
      <c r="C12105" t="s">
        <v>14</v>
      </c>
      <c r="D12105">
        <v>1895</v>
      </c>
      <c r="E12105" t="s">
        <v>15</v>
      </c>
      <c r="F12105" t="s">
        <v>16</v>
      </c>
      <c r="G12105" t="s">
        <v>16</v>
      </c>
      <c r="H12105">
        <v>6</v>
      </c>
      <c r="J12105" s="3" t="str">
        <f>IF(C12105="&lt; 1946", "1946",
IF(C12105="&lt; 1965", "1965",
IF(C12105="1946 - 1964", "1946-1964",
IF(C12105="1965 - 1974", "1965-1974",
IF(C12105="1975 - 1991", "1975-1991",
IF(C12105="1992 - 2005", "1992-2005",
IF(C12105="2006 - 2014", "2006-2014",
IF(C12105="2015 - 2018", "2015-2018", "Unknown"))))))))</f>
        <v>1946</v>
      </c>
      <c r="K12105" s="3" t="str">
        <f>IF(E12105="Tussenwoning","TI",
IF(E12105="Hoekwoning","TC",
IF(E12105="Vrijstaande woning","D",
IF(E12105="2-onder-1-kapwoning","SD","Unknown"))))</f>
        <v>TI</v>
      </c>
      <c r="L12105" s="3" t="str">
        <f>SUBSTITUTE(SUBSTITUTE(SUBSTITUTE(A12105, "[", ""), "]", ""), """", "")</f>
        <v>0599100000228512</v>
      </c>
      <c r="M12105" s="3" t="str">
        <f>K12105 &amp; "." &amp; J12105</f>
        <v>TI.1946</v>
      </c>
    </row>
    <row r="12106" spans="1:13" x14ac:dyDescent="0.3">
      <c r="A12106" t="s">
        <v>12001</v>
      </c>
      <c r="B12106" t="s">
        <v>10</v>
      </c>
      <c r="C12106" t="s">
        <v>14</v>
      </c>
      <c r="D12106">
        <v>1895</v>
      </c>
      <c r="E12106" t="s">
        <v>15</v>
      </c>
      <c r="F12106" t="s">
        <v>16</v>
      </c>
      <c r="G12106" t="s">
        <v>16</v>
      </c>
      <c r="H12106">
        <v>6</v>
      </c>
      <c r="J12106" s="3" t="str">
        <f>IF(C12106="&lt; 1946", "1946",
IF(C12106="&lt; 1965", "1965",
IF(C12106="1946 - 1964", "1946-1964",
IF(C12106="1965 - 1974", "1965-1974",
IF(C12106="1975 - 1991", "1975-1991",
IF(C12106="1992 - 2005", "1992-2005",
IF(C12106="2006 - 2014", "2006-2014",
IF(C12106="2015 - 2018", "2015-2018", "Unknown"))))))))</f>
        <v>1946</v>
      </c>
      <c r="K12106" s="3" t="str">
        <f>IF(E12106="Tussenwoning","TI",
IF(E12106="Hoekwoning","TC",
IF(E12106="Vrijstaande woning","D",
IF(E12106="2-onder-1-kapwoning","SD","Unknown"))))</f>
        <v>TI</v>
      </c>
      <c r="L12106" s="3" t="str">
        <f>SUBSTITUTE(SUBSTITUTE(SUBSTITUTE(A12106, "[", ""), "]", ""), """", "")</f>
        <v>0599100000270873</v>
      </c>
      <c r="M12106" s="3" t="str">
        <f>K12106 &amp; "." &amp; J12106</f>
        <v>TI.1946</v>
      </c>
    </row>
    <row r="12107" spans="1:13" x14ac:dyDescent="0.3">
      <c r="A12107" t="s">
        <v>12002</v>
      </c>
      <c r="B12107" t="s">
        <v>10</v>
      </c>
      <c r="C12107" t="s">
        <v>14</v>
      </c>
      <c r="D12107">
        <v>1895</v>
      </c>
      <c r="E12107" t="s">
        <v>15</v>
      </c>
      <c r="F12107" t="s">
        <v>16</v>
      </c>
      <c r="G12107" t="s">
        <v>16</v>
      </c>
      <c r="H12107">
        <v>6</v>
      </c>
      <c r="J12107" s="3" t="str">
        <f>IF(C12107="&lt; 1946", "1946",
IF(C12107="&lt; 1965", "1965",
IF(C12107="1946 - 1964", "1946-1964",
IF(C12107="1965 - 1974", "1965-1974",
IF(C12107="1975 - 1991", "1975-1991",
IF(C12107="1992 - 2005", "1992-2005",
IF(C12107="2006 - 2014", "2006-2014",
IF(C12107="2015 - 2018", "2015-2018", "Unknown"))))))))</f>
        <v>1946</v>
      </c>
      <c r="K12107" s="3" t="str">
        <f>IF(E12107="Tussenwoning","TI",
IF(E12107="Hoekwoning","TC",
IF(E12107="Vrijstaande woning","D",
IF(E12107="2-onder-1-kapwoning","SD","Unknown"))))</f>
        <v>TI</v>
      </c>
      <c r="L12107" s="3" t="str">
        <f>SUBSTITUTE(SUBSTITUTE(SUBSTITUTE(A12107, "[", ""), "]", ""), """", "")</f>
        <v>0599100000656454</v>
      </c>
      <c r="M12107" s="3" t="str">
        <f>K12107 &amp; "." &amp; J12107</f>
        <v>TI.1946</v>
      </c>
    </row>
    <row r="12108" spans="1:13" x14ac:dyDescent="0.3">
      <c r="A12108" t="s">
        <v>12003</v>
      </c>
      <c r="B12108" t="s">
        <v>10</v>
      </c>
      <c r="C12108" t="s">
        <v>14</v>
      </c>
      <c r="D12108">
        <v>1895</v>
      </c>
      <c r="E12108" t="s">
        <v>15</v>
      </c>
      <c r="F12108" t="s">
        <v>16</v>
      </c>
      <c r="G12108" t="s">
        <v>16</v>
      </c>
      <c r="H12108">
        <v>6</v>
      </c>
      <c r="J12108" s="3" t="str">
        <f>IF(C12108="&lt; 1946", "1946",
IF(C12108="&lt; 1965", "1965",
IF(C12108="1946 - 1964", "1946-1964",
IF(C12108="1965 - 1974", "1965-1974",
IF(C12108="1975 - 1991", "1975-1991",
IF(C12108="1992 - 2005", "1992-2005",
IF(C12108="2006 - 2014", "2006-2014",
IF(C12108="2015 - 2018", "2015-2018", "Unknown"))))))))</f>
        <v>1946</v>
      </c>
      <c r="K12108" s="3" t="str">
        <f>IF(E12108="Tussenwoning","TI",
IF(E12108="Hoekwoning","TC",
IF(E12108="Vrijstaande woning","D",
IF(E12108="2-onder-1-kapwoning","SD","Unknown"))))</f>
        <v>TI</v>
      </c>
      <c r="L12108" s="3" t="str">
        <f>SUBSTITUTE(SUBSTITUTE(SUBSTITUTE(A12108, "[", ""), "]", ""), """", "")</f>
        <v>0599100000627952</v>
      </c>
      <c r="M12108" s="3" t="str">
        <f>K12108 &amp; "." &amp; J12108</f>
        <v>TI.1946</v>
      </c>
    </row>
    <row r="12109" spans="1:13" x14ac:dyDescent="0.3">
      <c r="A12109" t="s">
        <v>12004</v>
      </c>
      <c r="B12109" t="s">
        <v>10</v>
      </c>
      <c r="C12109" t="s">
        <v>14</v>
      </c>
      <c r="D12109">
        <v>1895</v>
      </c>
      <c r="E12109" t="s">
        <v>15</v>
      </c>
      <c r="F12109" t="s">
        <v>16</v>
      </c>
      <c r="G12109" t="s">
        <v>16</v>
      </c>
      <c r="H12109">
        <v>6</v>
      </c>
      <c r="J12109" s="3" t="str">
        <f>IF(C12109="&lt; 1946", "1946",
IF(C12109="&lt; 1965", "1965",
IF(C12109="1946 - 1964", "1946-1964",
IF(C12109="1965 - 1974", "1965-1974",
IF(C12109="1975 - 1991", "1975-1991",
IF(C12109="1992 - 2005", "1992-2005",
IF(C12109="2006 - 2014", "2006-2014",
IF(C12109="2015 - 2018", "2015-2018", "Unknown"))))))))</f>
        <v>1946</v>
      </c>
      <c r="K12109" s="3" t="str">
        <f>IF(E12109="Tussenwoning","TI",
IF(E12109="Hoekwoning","TC",
IF(E12109="Vrijstaande woning","D",
IF(E12109="2-onder-1-kapwoning","SD","Unknown"))))</f>
        <v>TI</v>
      </c>
      <c r="L12109" s="3" t="str">
        <f>SUBSTITUTE(SUBSTITUTE(SUBSTITUTE(A12109, "[", ""), "]", ""), """", "")</f>
        <v>0599100000671894</v>
      </c>
      <c r="M12109" s="3" t="str">
        <f>K12109 &amp; "." &amp; J12109</f>
        <v>TI.1946</v>
      </c>
    </row>
    <row r="12110" spans="1:13" x14ac:dyDescent="0.3">
      <c r="A12110" t="s">
        <v>12005</v>
      </c>
      <c r="B12110" t="s">
        <v>10</v>
      </c>
      <c r="C12110" t="s">
        <v>14</v>
      </c>
      <c r="D12110">
        <v>1895</v>
      </c>
      <c r="E12110" t="s">
        <v>15</v>
      </c>
      <c r="F12110" t="s">
        <v>16</v>
      </c>
      <c r="G12110" t="s">
        <v>16</v>
      </c>
      <c r="H12110">
        <v>6</v>
      </c>
      <c r="J12110" s="3" t="str">
        <f>IF(C12110="&lt; 1946", "1946",
IF(C12110="&lt; 1965", "1965",
IF(C12110="1946 - 1964", "1946-1964",
IF(C12110="1965 - 1974", "1965-1974",
IF(C12110="1975 - 1991", "1975-1991",
IF(C12110="1992 - 2005", "1992-2005",
IF(C12110="2006 - 2014", "2006-2014",
IF(C12110="2015 - 2018", "2015-2018", "Unknown"))))))))</f>
        <v>1946</v>
      </c>
      <c r="K12110" s="3" t="str">
        <f>IF(E12110="Tussenwoning","TI",
IF(E12110="Hoekwoning","TC",
IF(E12110="Vrijstaande woning","D",
IF(E12110="2-onder-1-kapwoning","SD","Unknown"))))</f>
        <v>TI</v>
      </c>
      <c r="L12110" s="3" t="str">
        <f>SUBSTITUTE(SUBSTITUTE(SUBSTITUTE(A12110, "[", ""), "]", ""), """", "")</f>
        <v>0599100000272127</v>
      </c>
      <c r="M12110" s="3" t="str">
        <f>K12110 &amp; "." &amp; J12110</f>
        <v>TI.1946</v>
      </c>
    </row>
    <row r="12111" spans="1:13" x14ac:dyDescent="0.3">
      <c r="A12111" t="s">
        <v>12006</v>
      </c>
      <c r="B12111" t="s">
        <v>10</v>
      </c>
      <c r="C12111" t="s">
        <v>14</v>
      </c>
      <c r="D12111">
        <v>1895</v>
      </c>
      <c r="E12111" t="s">
        <v>15</v>
      </c>
      <c r="F12111" t="s">
        <v>16</v>
      </c>
      <c r="G12111" t="s">
        <v>16</v>
      </c>
      <c r="H12111">
        <v>6</v>
      </c>
      <c r="J12111" s="3" t="str">
        <f>IF(C12111="&lt; 1946", "1946",
IF(C12111="&lt; 1965", "1965",
IF(C12111="1946 - 1964", "1946-1964",
IF(C12111="1965 - 1974", "1965-1974",
IF(C12111="1975 - 1991", "1975-1991",
IF(C12111="1992 - 2005", "1992-2005",
IF(C12111="2006 - 2014", "2006-2014",
IF(C12111="2015 - 2018", "2015-2018", "Unknown"))))))))</f>
        <v>1946</v>
      </c>
      <c r="K12111" s="3" t="str">
        <f>IF(E12111="Tussenwoning","TI",
IF(E12111="Hoekwoning","TC",
IF(E12111="Vrijstaande woning","D",
IF(E12111="2-onder-1-kapwoning","SD","Unknown"))))</f>
        <v>TI</v>
      </c>
      <c r="L12111" s="3" t="str">
        <f>SUBSTITUTE(SUBSTITUTE(SUBSTITUTE(A12111, "[", ""), "]", ""), """", "")</f>
        <v>0599100000045320</v>
      </c>
      <c r="M12111" s="3" t="str">
        <f>K12111 &amp; "." &amp; J12111</f>
        <v>TI.1946</v>
      </c>
    </row>
    <row r="12112" spans="1:13" x14ac:dyDescent="0.3">
      <c r="A12112" t="s">
        <v>12007</v>
      </c>
      <c r="B12112" t="s">
        <v>10</v>
      </c>
      <c r="C12112" t="s">
        <v>14</v>
      </c>
      <c r="D12112">
        <v>1895</v>
      </c>
      <c r="E12112" t="s">
        <v>15</v>
      </c>
      <c r="F12112" t="s">
        <v>16</v>
      </c>
      <c r="G12112" t="s">
        <v>16</v>
      </c>
      <c r="H12112">
        <v>6</v>
      </c>
      <c r="J12112" s="3" t="str">
        <f>IF(C12112="&lt; 1946", "1946",
IF(C12112="&lt; 1965", "1965",
IF(C12112="1946 - 1964", "1946-1964",
IF(C12112="1965 - 1974", "1965-1974",
IF(C12112="1975 - 1991", "1975-1991",
IF(C12112="1992 - 2005", "1992-2005",
IF(C12112="2006 - 2014", "2006-2014",
IF(C12112="2015 - 2018", "2015-2018", "Unknown"))))))))</f>
        <v>1946</v>
      </c>
      <c r="K12112" s="3" t="str">
        <f>IF(E12112="Tussenwoning","TI",
IF(E12112="Hoekwoning","TC",
IF(E12112="Vrijstaande woning","D",
IF(E12112="2-onder-1-kapwoning","SD","Unknown"))))</f>
        <v>TI</v>
      </c>
      <c r="L12112" s="3" t="str">
        <f>SUBSTITUTE(SUBSTITUTE(SUBSTITUTE(A12112, "[", ""), "]", ""), """", "")</f>
        <v>0599100000627968</v>
      </c>
      <c r="M12112" s="3" t="str">
        <f>K12112 &amp; "." &amp; J12112</f>
        <v>TI.1946</v>
      </c>
    </row>
    <row r="12113" spans="1:13" x14ac:dyDescent="0.3">
      <c r="A12113" t="s">
        <v>12008</v>
      </c>
      <c r="B12113" t="s">
        <v>10</v>
      </c>
      <c r="C12113" t="s">
        <v>14</v>
      </c>
      <c r="D12113">
        <v>1895</v>
      </c>
      <c r="E12113" t="s">
        <v>15</v>
      </c>
      <c r="F12113" t="s">
        <v>16</v>
      </c>
      <c r="G12113" t="s">
        <v>16</v>
      </c>
      <c r="H12113">
        <v>6</v>
      </c>
      <c r="J12113" s="3" t="str">
        <f>IF(C12113="&lt; 1946", "1946",
IF(C12113="&lt; 1965", "1965",
IF(C12113="1946 - 1964", "1946-1964",
IF(C12113="1965 - 1974", "1965-1974",
IF(C12113="1975 - 1991", "1975-1991",
IF(C12113="1992 - 2005", "1992-2005",
IF(C12113="2006 - 2014", "2006-2014",
IF(C12113="2015 - 2018", "2015-2018", "Unknown"))))))))</f>
        <v>1946</v>
      </c>
      <c r="K12113" s="3" t="str">
        <f>IF(E12113="Tussenwoning","TI",
IF(E12113="Hoekwoning","TC",
IF(E12113="Vrijstaande woning","D",
IF(E12113="2-onder-1-kapwoning","SD","Unknown"))))</f>
        <v>TI</v>
      </c>
      <c r="L12113" s="3" t="str">
        <f>SUBSTITUTE(SUBSTITUTE(SUBSTITUTE(A12113, "[", ""), "]", ""), """", "")</f>
        <v>0599100000188824</v>
      </c>
      <c r="M12113" s="3" t="str">
        <f>K12113 &amp; "." &amp; J12113</f>
        <v>TI.1946</v>
      </c>
    </row>
    <row r="12114" spans="1:13" x14ac:dyDescent="0.3">
      <c r="A12114" t="s">
        <v>12009</v>
      </c>
      <c r="B12114" t="s">
        <v>10</v>
      </c>
      <c r="C12114" t="s">
        <v>14</v>
      </c>
      <c r="D12114">
        <v>1895</v>
      </c>
      <c r="E12114" t="s">
        <v>15</v>
      </c>
      <c r="F12114" t="s">
        <v>16</v>
      </c>
      <c r="G12114" t="s">
        <v>16</v>
      </c>
      <c r="H12114">
        <v>6</v>
      </c>
      <c r="J12114" s="3" t="str">
        <f>IF(C12114="&lt; 1946", "1946",
IF(C12114="&lt; 1965", "1965",
IF(C12114="1946 - 1964", "1946-1964",
IF(C12114="1965 - 1974", "1965-1974",
IF(C12114="1975 - 1991", "1975-1991",
IF(C12114="1992 - 2005", "1992-2005",
IF(C12114="2006 - 2014", "2006-2014",
IF(C12114="2015 - 2018", "2015-2018", "Unknown"))))))))</f>
        <v>1946</v>
      </c>
      <c r="K12114" s="3" t="str">
        <f>IF(E12114="Tussenwoning","TI",
IF(E12114="Hoekwoning","TC",
IF(E12114="Vrijstaande woning","D",
IF(E12114="2-onder-1-kapwoning","SD","Unknown"))))</f>
        <v>TI</v>
      </c>
      <c r="L12114" s="3" t="str">
        <f>SUBSTITUTE(SUBSTITUTE(SUBSTITUTE(A12114, "[", ""), "]", ""), """", "")</f>
        <v>0599100000128682</v>
      </c>
      <c r="M12114" s="3" t="str">
        <f>K12114 &amp; "." &amp; J12114</f>
        <v>TI.1946</v>
      </c>
    </row>
    <row r="12115" spans="1:13" x14ac:dyDescent="0.3">
      <c r="A12115" t="s">
        <v>12010</v>
      </c>
      <c r="B12115" t="s">
        <v>10</v>
      </c>
      <c r="C12115" t="s">
        <v>14</v>
      </c>
      <c r="D12115">
        <v>1895</v>
      </c>
      <c r="E12115" t="s">
        <v>15</v>
      </c>
      <c r="F12115" t="s">
        <v>16</v>
      </c>
      <c r="G12115" t="s">
        <v>16</v>
      </c>
      <c r="H12115">
        <v>6</v>
      </c>
      <c r="J12115" s="3" t="str">
        <f>IF(C12115="&lt; 1946", "1946",
IF(C12115="&lt; 1965", "1965",
IF(C12115="1946 - 1964", "1946-1964",
IF(C12115="1965 - 1974", "1965-1974",
IF(C12115="1975 - 1991", "1975-1991",
IF(C12115="1992 - 2005", "1992-2005",
IF(C12115="2006 - 2014", "2006-2014",
IF(C12115="2015 - 2018", "2015-2018", "Unknown"))))))))</f>
        <v>1946</v>
      </c>
      <c r="K12115" s="3" t="str">
        <f>IF(E12115="Tussenwoning","TI",
IF(E12115="Hoekwoning","TC",
IF(E12115="Vrijstaande woning","D",
IF(E12115="2-onder-1-kapwoning","SD","Unknown"))))</f>
        <v>TI</v>
      </c>
      <c r="L12115" s="3" t="str">
        <f>SUBSTITUTE(SUBSTITUTE(SUBSTITUTE(A12115, "[", ""), "]", ""), """", "")</f>
        <v>0599100000627994</v>
      </c>
      <c r="M12115" s="3" t="str">
        <f>K12115 &amp; "." &amp; J12115</f>
        <v>TI.1946</v>
      </c>
    </row>
    <row r="12116" spans="1:13" x14ac:dyDescent="0.3">
      <c r="A12116" t="s">
        <v>12011</v>
      </c>
      <c r="B12116" t="s">
        <v>10</v>
      </c>
      <c r="C12116" t="s">
        <v>14</v>
      </c>
      <c r="D12116">
        <v>1895</v>
      </c>
      <c r="E12116" t="s">
        <v>15</v>
      </c>
      <c r="F12116" t="s">
        <v>16</v>
      </c>
      <c r="G12116" t="s">
        <v>16</v>
      </c>
      <c r="H12116">
        <v>6</v>
      </c>
      <c r="J12116" s="3" t="str">
        <f>IF(C12116="&lt; 1946", "1946",
IF(C12116="&lt; 1965", "1965",
IF(C12116="1946 - 1964", "1946-1964",
IF(C12116="1965 - 1974", "1965-1974",
IF(C12116="1975 - 1991", "1975-1991",
IF(C12116="1992 - 2005", "1992-2005",
IF(C12116="2006 - 2014", "2006-2014",
IF(C12116="2015 - 2018", "2015-2018", "Unknown"))))))))</f>
        <v>1946</v>
      </c>
      <c r="K12116" s="3" t="str">
        <f>IF(E12116="Tussenwoning","TI",
IF(E12116="Hoekwoning","TC",
IF(E12116="Vrijstaande woning","D",
IF(E12116="2-onder-1-kapwoning","SD","Unknown"))))</f>
        <v>TI</v>
      </c>
      <c r="L12116" s="3" t="str">
        <f>SUBSTITUTE(SUBSTITUTE(SUBSTITUTE(A12116, "[", ""), "]", ""), """", "")</f>
        <v>0599100000686821</v>
      </c>
      <c r="M12116" s="3" t="str">
        <f>K12116 &amp; "." &amp; J12116</f>
        <v>TI.1946</v>
      </c>
    </row>
    <row r="12117" spans="1:13" x14ac:dyDescent="0.3">
      <c r="A12117" t="s">
        <v>12012</v>
      </c>
      <c r="B12117" t="s">
        <v>10</v>
      </c>
      <c r="C12117" t="s">
        <v>14</v>
      </c>
      <c r="D12117">
        <v>1895</v>
      </c>
      <c r="E12117" t="s">
        <v>15</v>
      </c>
      <c r="F12117" t="s">
        <v>16</v>
      </c>
      <c r="G12117" t="s">
        <v>16</v>
      </c>
      <c r="H12117">
        <v>6</v>
      </c>
      <c r="J12117" s="3" t="str">
        <f>IF(C12117="&lt; 1946", "1946",
IF(C12117="&lt; 1965", "1965",
IF(C12117="1946 - 1964", "1946-1964",
IF(C12117="1965 - 1974", "1965-1974",
IF(C12117="1975 - 1991", "1975-1991",
IF(C12117="1992 - 2005", "1992-2005",
IF(C12117="2006 - 2014", "2006-2014",
IF(C12117="2015 - 2018", "2015-2018", "Unknown"))))))))</f>
        <v>1946</v>
      </c>
      <c r="K12117" s="3" t="str">
        <f>IF(E12117="Tussenwoning","TI",
IF(E12117="Hoekwoning","TC",
IF(E12117="Vrijstaande woning","D",
IF(E12117="2-onder-1-kapwoning","SD","Unknown"))))</f>
        <v>TI</v>
      </c>
      <c r="L12117" s="3" t="str">
        <f>SUBSTITUTE(SUBSTITUTE(SUBSTITUTE(A12117, "[", ""), "]", ""), """", "")</f>
        <v>0599100000255737</v>
      </c>
      <c r="M12117" s="3" t="str">
        <f>K12117 &amp; "." &amp; J12117</f>
        <v>TI.1946</v>
      </c>
    </row>
    <row r="12118" spans="1:13" x14ac:dyDescent="0.3">
      <c r="A12118" t="s">
        <v>12013</v>
      </c>
      <c r="B12118" t="s">
        <v>10</v>
      </c>
      <c r="C12118" t="s">
        <v>14</v>
      </c>
      <c r="D12118">
        <v>1895</v>
      </c>
      <c r="E12118" t="s">
        <v>15</v>
      </c>
      <c r="F12118" t="s">
        <v>16</v>
      </c>
      <c r="G12118" t="s">
        <v>16</v>
      </c>
      <c r="H12118">
        <v>6</v>
      </c>
      <c r="J12118" s="3" t="str">
        <f>IF(C12118="&lt; 1946", "1946",
IF(C12118="&lt; 1965", "1965",
IF(C12118="1946 - 1964", "1946-1964",
IF(C12118="1965 - 1974", "1965-1974",
IF(C12118="1975 - 1991", "1975-1991",
IF(C12118="1992 - 2005", "1992-2005",
IF(C12118="2006 - 2014", "2006-2014",
IF(C12118="2015 - 2018", "2015-2018", "Unknown"))))))))</f>
        <v>1946</v>
      </c>
      <c r="K12118" s="3" t="str">
        <f>IF(E12118="Tussenwoning","TI",
IF(E12118="Hoekwoning","TC",
IF(E12118="Vrijstaande woning","D",
IF(E12118="2-onder-1-kapwoning","SD","Unknown"))))</f>
        <v>TI</v>
      </c>
      <c r="L12118" s="3" t="str">
        <f>SUBSTITUTE(SUBSTITUTE(SUBSTITUTE(A12118, "[", ""), "]", ""), """", "")</f>
        <v>0599100000628047</v>
      </c>
      <c r="M12118" s="3" t="str">
        <f>K12118 &amp; "." &amp; J12118</f>
        <v>TI.1946</v>
      </c>
    </row>
    <row r="12119" spans="1:13" x14ac:dyDescent="0.3">
      <c r="A12119" t="s">
        <v>12014</v>
      </c>
      <c r="B12119" t="s">
        <v>10</v>
      </c>
      <c r="C12119" t="s">
        <v>14</v>
      </c>
      <c r="D12119">
        <v>1895</v>
      </c>
      <c r="E12119" t="s">
        <v>15</v>
      </c>
      <c r="F12119" t="s">
        <v>16</v>
      </c>
      <c r="G12119" t="s">
        <v>16</v>
      </c>
      <c r="H12119">
        <v>6</v>
      </c>
      <c r="J12119" s="3" t="str">
        <f>IF(C12119="&lt; 1946", "1946",
IF(C12119="&lt; 1965", "1965",
IF(C12119="1946 - 1964", "1946-1964",
IF(C12119="1965 - 1974", "1965-1974",
IF(C12119="1975 - 1991", "1975-1991",
IF(C12119="1992 - 2005", "1992-2005",
IF(C12119="2006 - 2014", "2006-2014",
IF(C12119="2015 - 2018", "2015-2018", "Unknown"))))))))</f>
        <v>1946</v>
      </c>
      <c r="K12119" s="3" t="str">
        <f>IF(E12119="Tussenwoning","TI",
IF(E12119="Hoekwoning","TC",
IF(E12119="Vrijstaande woning","D",
IF(E12119="2-onder-1-kapwoning","SD","Unknown"))))</f>
        <v>TI</v>
      </c>
      <c r="L12119" s="3" t="str">
        <f>SUBSTITUTE(SUBSTITUTE(SUBSTITUTE(A12119, "[", ""), "]", ""), """", "")</f>
        <v>0599100000162319</v>
      </c>
      <c r="M12119" s="3" t="str">
        <f>K12119 &amp; "." &amp; J12119</f>
        <v>TI.1946</v>
      </c>
    </row>
    <row r="12120" spans="1:13" x14ac:dyDescent="0.3">
      <c r="A12120" t="s">
        <v>12015</v>
      </c>
      <c r="B12120" t="s">
        <v>10</v>
      </c>
      <c r="C12120" t="s">
        <v>14</v>
      </c>
      <c r="D12120">
        <v>1895</v>
      </c>
      <c r="E12120" t="s">
        <v>15</v>
      </c>
      <c r="F12120" t="s">
        <v>16</v>
      </c>
      <c r="G12120" t="s">
        <v>16</v>
      </c>
      <c r="H12120">
        <v>6</v>
      </c>
      <c r="J12120" s="3" t="str">
        <f>IF(C12120="&lt; 1946", "1946",
IF(C12120="&lt; 1965", "1965",
IF(C12120="1946 - 1964", "1946-1964",
IF(C12120="1965 - 1974", "1965-1974",
IF(C12120="1975 - 1991", "1975-1991",
IF(C12120="1992 - 2005", "1992-2005",
IF(C12120="2006 - 2014", "2006-2014",
IF(C12120="2015 - 2018", "2015-2018", "Unknown"))))))))</f>
        <v>1946</v>
      </c>
      <c r="K12120" s="3" t="str">
        <f>IF(E12120="Tussenwoning","TI",
IF(E12120="Hoekwoning","TC",
IF(E12120="Vrijstaande woning","D",
IF(E12120="2-onder-1-kapwoning","SD","Unknown"))))</f>
        <v>TI</v>
      </c>
      <c r="L12120" s="3" t="str">
        <f>SUBSTITUTE(SUBSTITUTE(SUBSTITUTE(A12120, "[", ""), "]", ""), """", "")</f>
        <v>0599100000243098</v>
      </c>
      <c r="M12120" s="3" t="str">
        <f>K12120 &amp; "." &amp; J12120</f>
        <v>TI.1946</v>
      </c>
    </row>
    <row r="12121" spans="1:13" x14ac:dyDescent="0.3">
      <c r="A12121" t="s">
        <v>12016</v>
      </c>
      <c r="B12121" t="s">
        <v>10</v>
      </c>
      <c r="C12121" t="s">
        <v>14</v>
      </c>
      <c r="D12121">
        <v>1895</v>
      </c>
      <c r="E12121" t="s">
        <v>15</v>
      </c>
      <c r="F12121" t="s">
        <v>16</v>
      </c>
      <c r="G12121" t="s">
        <v>16</v>
      </c>
      <c r="H12121">
        <v>6</v>
      </c>
      <c r="J12121" s="3" t="str">
        <f>IF(C12121="&lt; 1946", "1946",
IF(C12121="&lt; 1965", "1965",
IF(C12121="1946 - 1964", "1946-1964",
IF(C12121="1965 - 1974", "1965-1974",
IF(C12121="1975 - 1991", "1975-1991",
IF(C12121="1992 - 2005", "1992-2005",
IF(C12121="2006 - 2014", "2006-2014",
IF(C12121="2015 - 2018", "2015-2018", "Unknown"))))))))</f>
        <v>1946</v>
      </c>
      <c r="K12121" s="3" t="str">
        <f>IF(E12121="Tussenwoning","TI",
IF(E12121="Hoekwoning","TC",
IF(E12121="Vrijstaande woning","D",
IF(E12121="2-onder-1-kapwoning","SD","Unknown"))))</f>
        <v>TI</v>
      </c>
      <c r="L12121" s="3" t="str">
        <f>SUBSTITUTE(SUBSTITUTE(SUBSTITUTE(A12121, "[", ""), "]", ""), """", "")</f>
        <v>0599100000255174</v>
      </c>
      <c r="M12121" s="3" t="str">
        <f>K12121 &amp; "." &amp; J12121</f>
        <v>TI.1946</v>
      </c>
    </row>
    <row r="12122" spans="1:13" x14ac:dyDescent="0.3">
      <c r="A12122" t="s">
        <v>12017</v>
      </c>
      <c r="B12122" t="s">
        <v>10</v>
      </c>
      <c r="C12122" t="s">
        <v>14</v>
      </c>
      <c r="D12122">
        <v>1895</v>
      </c>
      <c r="E12122" t="s">
        <v>15</v>
      </c>
      <c r="F12122" t="s">
        <v>16</v>
      </c>
      <c r="G12122" t="s">
        <v>16</v>
      </c>
      <c r="H12122">
        <v>6</v>
      </c>
      <c r="J12122" s="3" t="str">
        <f>IF(C12122="&lt; 1946", "1946",
IF(C12122="&lt; 1965", "1965",
IF(C12122="1946 - 1964", "1946-1964",
IF(C12122="1965 - 1974", "1965-1974",
IF(C12122="1975 - 1991", "1975-1991",
IF(C12122="1992 - 2005", "1992-2005",
IF(C12122="2006 - 2014", "2006-2014",
IF(C12122="2015 - 2018", "2015-2018", "Unknown"))))))))</f>
        <v>1946</v>
      </c>
      <c r="K12122" s="3" t="str">
        <f>IF(E12122="Tussenwoning","TI",
IF(E12122="Hoekwoning","TC",
IF(E12122="Vrijstaande woning","D",
IF(E12122="2-onder-1-kapwoning","SD","Unknown"))))</f>
        <v>TI</v>
      </c>
      <c r="L12122" s="3" t="str">
        <f>SUBSTITUTE(SUBSTITUTE(SUBSTITUTE(A12122, "[", ""), "]", ""), """", "")</f>
        <v>0599100000227559</v>
      </c>
      <c r="M12122" s="3" t="str">
        <f>K12122 &amp; "." &amp; J12122</f>
        <v>TI.1946</v>
      </c>
    </row>
    <row r="12123" spans="1:13" x14ac:dyDescent="0.3">
      <c r="A12123" t="s">
        <v>12018</v>
      </c>
      <c r="B12123" t="s">
        <v>10</v>
      </c>
      <c r="C12123" t="s">
        <v>14</v>
      </c>
      <c r="D12123">
        <v>1895</v>
      </c>
      <c r="E12123" t="s">
        <v>15</v>
      </c>
      <c r="F12123" t="s">
        <v>16</v>
      </c>
      <c r="G12123" t="s">
        <v>16</v>
      </c>
      <c r="H12123">
        <v>6</v>
      </c>
      <c r="J12123" s="3" t="str">
        <f>IF(C12123="&lt; 1946", "1946",
IF(C12123="&lt; 1965", "1965",
IF(C12123="1946 - 1964", "1946-1964",
IF(C12123="1965 - 1974", "1965-1974",
IF(C12123="1975 - 1991", "1975-1991",
IF(C12123="1992 - 2005", "1992-2005",
IF(C12123="2006 - 2014", "2006-2014",
IF(C12123="2015 - 2018", "2015-2018", "Unknown"))))))))</f>
        <v>1946</v>
      </c>
      <c r="K12123" s="3" t="str">
        <f>IF(E12123="Tussenwoning","TI",
IF(E12123="Hoekwoning","TC",
IF(E12123="Vrijstaande woning","D",
IF(E12123="2-onder-1-kapwoning","SD","Unknown"))))</f>
        <v>TI</v>
      </c>
      <c r="L12123" s="3" t="str">
        <f>SUBSTITUTE(SUBSTITUTE(SUBSTITUTE(A12123, "[", ""), "]", ""), """", "")</f>
        <v>0599100000050512</v>
      </c>
      <c r="M12123" s="3" t="str">
        <f>K12123 &amp; "." &amp; J12123</f>
        <v>TI.1946</v>
      </c>
    </row>
    <row r="12124" spans="1:13" x14ac:dyDescent="0.3">
      <c r="A12124" t="s">
        <v>12019</v>
      </c>
      <c r="B12124" t="s">
        <v>10</v>
      </c>
      <c r="C12124" t="s">
        <v>14</v>
      </c>
      <c r="D12124">
        <v>1895</v>
      </c>
      <c r="E12124" t="s">
        <v>15</v>
      </c>
      <c r="F12124" t="s">
        <v>16</v>
      </c>
      <c r="G12124" t="s">
        <v>16</v>
      </c>
      <c r="H12124">
        <v>6</v>
      </c>
      <c r="J12124" s="3" t="str">
        <f>IF(C12124="&lt; 1946", "1946",
IF(C12124="&lt; 1965", "1965",
IF(C12124="1946 - 1964", "1946-1964",
IF(C12124="1965 - 1974", "1965-1974",
IF(C12124="1975 - 1991", "1975-1991",
IF(C12124="1992 - 2005", "1992-2005",
IF(C12124="2006 - 2014", "2006-2014",
IF(C12124="2015 - 2018", "2015-2018", "Unknown"))))))))</f>
        <v>1946</v>
      </c>
      <c r="K12124" s="3" t="str">
        <f>IF(E12124="Tussenwoning","TI",
IF(E12124="Hoekwoning","TC",
IF(E12124="Vrijstaande woning","D",
IF(E12124="2-onder-1-kapwoning","SD","Unknown"))))</f>
        <v>TI</v>
      </c>
      <c r="L12124" s="3" t="str">
        <f>SUBSTITUTE(SUBSTITUTE(SUBSTITUTE(A12124, "[", ""), "]", ""), """", "")</f>
        <v>0599100000273204</v>
      </c>
      <c r="M12124" s="3" t="str">
        <f>K12124 &amp; "." &amp; J12124</f>
        <v>TI.1946</v>
      </c>
    </row>
    <row r="12125" spans="1:13" x14ac:dyDescent="0.3">
      <c r="A12125" t="s">
        <v>12020</v>
      </c>
      <c r="B12125" t="s">
        <v>10</v>
      </c>
      <c r="C12125" t="s">
        <v>14</v>
      </c>
      <c r="D12125">
        <v>1895</v>
      </c>
      <c r="E12125" t="s">
        <v>15</v>
      </c>
      <c r="F12125" t="s">
        <v>16</v>
      </c>
      <c r="G12125" t="s">
        <v>16</v>
      </c>
      <c r="H12125">
        <v>6</v>
      </c>
      <c r="J12125" s="3" t="str">
        <f>IF(C12125="&lt; 1946", "1946",
IF(C12125="&lt; 1965", "1965",
IF(C12125="1946 - 1964", "1946-1964",
IF(C12125="1965 - 1974", "1965-1974",
IF(C12125="1975 - 1991", "1975-1991",
IF(C12125="1992 - 2005", "1992-2005",
IF(C12125="2006 - 2014", "2006-2014",
IF(C12125="2015 - 2018", "2015-2018", "Unknown"))))))))</f>
        <v>1946</v>
      </c>
      <c r="K12125" s="3" t="str">
        <f>IF(E12125="Tussenwoning","TI",
IF(E12125="Hoekwoning","TC",
IF(E12125="Vrijstaande woning","D",
IF(E12125="2-onder-1-kapwoning","SD","Unknown"))))</f>
        <v>TI</v>
      </c>
      <c r="L12125" s="3" t="str">
        <f>SUBSTITUTE(SUBSTITUTE(SUBSTITUTE(A12125, "[", ""), "]", ""), """", "")</f>
        <v>0599100000220868</v>
      </c>
      <c r="M12125" s="3" t="str">
        <f>K12125 &amp; "." &amp; J12125</f>
        <v>TI.1946</v>
      </c>
    </row>
    <row r="12126" spans="1:13" x14ac:dyDescent="0.3">
      <c r="A12126" t="s">
        <v>12021</v>
      </c>
      <c r="B12126" t="s">
        <v>10</v>
      </c>
      <c r="C12126" t="s">
        <v>14</v>
      </c>
      <c r="D12126">
        <v>1895</v>
      </c>
      <c r="E12126" t="s">
        <v>15</v>
      </c>
      <c r="F12126" t="s">
        <v>16</v>
      </c>
      <c r="G12126" t="s">
        <v>16</v>
      </c>
      <c r="H12126">
        <v>6</v>
      </c>
      <c r="J12126" s="3" t="str">
        <f>IF(C12126="&lt; 1946", "1946",
IF(C12126="&lt; 1965", "1965",
IF(C12126="1946 - 1964", "1946-1964",
IF(C12126="1965 - 1974", "1965-1974",
IF(C12126="1975 - 1991", "1975-1991",
IF(C12126="1992 - 2005", "1992-2005",
IF(C12126="2006 - 2014", "2006-2014",
IF(C12126="2015 - 2018", "2015-2018", "Unknown"))))))))</f>
        <v>1946</v>
      </c>
      <c r="K12126" s="3" t="str">
        <f>IF(E12126="Tussenwoning","TI",
IF(E12126="Hoekwoning","TC",
IF(E12126="Vrijstaande woning","D",
IF(E12126="2-onder-1-kapwoning","SD","Unknown"))))</f>
        <v>TI</v>
      </c>
      <c r="L12126" s="3" t="str">
        <f>SUBSTITUTE(SUBSTITUTE(SUBSTITUTE(A12126, "[", ""), "]", ""), """", "")</f>
        <v>0599100000627969</v>
      </c>
      <c r="M12126" s="3" t="str">
        <f>K12126 &amp; "." &amp; J12126</f>
        <v>TI.1946</v>
      </c>
    </row>
    <row r="12127" spans="1:13" x14ac:dyDescent="0.3">
      <c r="A12127" t="s">
        <v>12022</v>
      </c>
      <c r="B12127" t="s">
        <v>10</v>
      </c>
      <c r="C12127" t="s">
        <v>14</v>
      </c>
      <c r="D12127">
        <v>1895</v>
      </c>
      <c r="E12127" t="s">
        <v>15</v>
      </c>
      <c r="F12127" t="s">
        <v>16</v>
      </c>
      <c r="G12127" t="s">
        <v>16</v>
      </c>
      <c r="H12127">
        <v>6</v>
      </c>
      <c r="J12127" s="3" t="str">
        <f>IF(C12127="&lt; 1946", "1946",
IF(C12127="&lt; 1965", "1965",
IF(C12127="1946 - 1964", "1946-1964",
IF(C12127="1965 - 1974", "1965-1974",
IF(C12127="1975 - 1991", "1975-1991",
IF(C12127="1992 - 2005", "1992-2005",
IF(C12127="2006 - 2014", "2006-2014",
IF(C12127="2015 - 2018", "2015-2018", "Unknown"))))))))</f>
        <v>1946</v>
      </c>
      <c r="K12127" s="3" t="str">
        <f>IF(E12127="Tussenwoning","TI",
IF(E12127="Hoekwoning","TC",
IF(E12127="Vrijstaande woning","D",
IF(E12127="2-onder-1-kapwoning","SD","Unknown"))))</f>
        <v>TI</v>
      </c>
      <c r="L12127" s="3" t="str">
        <f>SUBSTITUTE(SUBSTITUTE(SUBSTITUTE(A12127, "[", ""), "]", ""), """", "")</f>
        <v>0599100000627989</v>
      </c>
      <c r="M12127" s="3" t="str">
        <f>K12127 &amp; "." &amp; J12127</f>
        <v>TI.1946</v>
      </c>
    </row>
    <row r="12128" spans="1:13" x14ac:dyDescent="0.3">
      <c r="A12128" t="s">
        <v>12023</v>
      </c>
      <c r="B12128" t="s">
        <v>10</v>
      </c>
      <c r="C12128" t="s">
        <v>14</v>
      </c>
      <c r="D12128">
        <v>1895</v>
      </c>
      <c r="E12128" t="s">
        <v>15</v>
      </c>
      <c r="F12128" t="s">
        <v>16</v>
      </c>
      <c r="G12128" t="s">
        <v>16</v>
      </c>
      <c r="H12128">
        <v>6</v>
      </c>
      <c r="J12128" s="3" t="str">
        <f>IF(C12128="&lt; 1946", "1946",
IF(C12128="&lt; 1965", "1965",
IF(C12128="1946 - 1964", "1946-1964",
IF(C12128="1965 - 1974", "1965-1974",
IF(C12128="1975 - 1991", "1975-1991",
IF(C12128="1992 - 2005", "1992-2005",
IF(C12128="2006 - 2014", "2006-2014",
IF(C12128="2015 - 2018", "2015-2018", "Unknown"))))))))</f>
        <v>1946</v>
      </c>
      <c r="K12128" s="3" t="str">
        <f>IF(E12128="Tussenwoning","TI",
IF(E12128="Hoekwoning","TC",
IF(E12128="Vrijstaande woning","D",
IF(E12128="2-onder-1-kapwoning","SD","Unknown"))))</f>
        <v>TI</v>
      </c>
      <c r="L12128" s="3" t="str">
        <f>SUBSTITUTE(SUBSTITUTE(SUBSTITUTE(A12128, "[", ""), "]", ""), """", "")</f>
        <v>0599100000628006</v>
      </c>
      <c r="M12128" s="3" t="str">
        <f>K12128 &amp; "." &amp; J12128</f>
        <v>TI.1946</v>
      </c>
    </row>
    <row r="12129" spans="1:13" x14ac:dyDescent="0.3">
      <c r="A12129" t="s">
        <v>12024</v>
      </c>
      <c r="B12129" t="s">
        <v>10</v>
      </c>
      <c r="C12129" t="s">
        <v>14</v>
      </c>
      <c r="D12129">
        <v>1895</v>
      </c>
      <c r="E12129" t="s">
        <v>15</v>
      </c>
      <c r="F12129" t="s">
        <v>16</v>
      </c>
      <c r="G12129" t="s">
        <v>16</v>
      </c>
      <c r="H12129">
        <v>6</v>
      </c>
      <c r="J12129" s="3" t="str">
        <f>IF(C12129="&lt; 1946", "1946",
IF(C12129="&lt; 1965", "1965",
IF(C12129="1946 - 1964", "1946-1964",
IF(C12129="1965 - 1974", "1965-1974",
IF(C12129="1975 - 1991", "1975-1991",
IF(C12129="1992 - 2005", "1992-2005",
IF(C12129="2006 - 2014", "2006-2014",
IF(C12129="2015 - 2018", "2015-2018", "Unknown"))))))))</f>
        <v>1946</v>
      </c>
      <c r="K12129" s="3" t="str">
        <f>IF(E12129="Tussenwoning","TI",
IF(E12129="Hoekwoning","TC",
IF(E12129="Vrijstaande woning","D",
IF(E12129="2-onder-1-kapwoning","SD","Unknown"))))</f>
        <v>TI</v>
      </c>
      <c r="L12129" s="3" t="str">
        <f>SUBSTITUTE(SUBSTITUTE(SUBSTITUTE(A12129, "[", ""), "]", ""), """", "")</f>
        <v>0599100000628031</v>
      </c>
      <c r="M12129" s="3" t="str">
        <f>K12129 &amp; "." &amp; J12129</f>
        <v>TI.1946</v>
      </c>
    </row>
    <row r="12130" spans="1:13" x14ac:dyDescent="0.3">
      <c r="A12130" t="s">
        <v>12025</v>
      </c>
      <c r="B12130" t="s">
        <v>10</v>
      </c>
      <c r="C12130" t="s">
        <v>14</v>
      </c>
      <c r="D12130">
        <v>1895</v>
      </c>
      <c r="E12130" t="s">
        <v>15</v>
      </c>
      <c r="F12130" t="s">
        <v>16</v>
      </c>
      <c r="G12130" t="s">
        <v>16</v>
      </c>
      <c r="H12130">
        <v>6</v>
      </c>
      <c r="J12130" s="3" t="str">
        <f>IF(C12130="&lt; 1946", "1946",
IF(C12130="&lt; 1965", "1965",
IF(C12130="1946 - 1964", "1946-1964",
IF(C12130="1965 - 1974", "1965-1974",
IF(C12130="1975 - 1991", "1975-1991",
IF(C12130="1992 - 2005", "1992-2005",
IF(C12130="2006 - 2014", "2006-2014",
IF(C12130="2015 - 2018", "2015-2018", "Unknown"))))))))</f>
        <v>1946</v>
      </c>
      <c r="K12130" s="3" t="str">
        <f>IF(E12130="Tussenwoning","TI",
IF(E12130="Hoekwoning","TC",
IF(E12130="Vrijstaande woning","D",
IF(E12130="2-onder-1-kapwoning","SD","Unknown"))))</f>
        <v>TI</v>
      </c>
      <c r="L12130" s="3" t="str">
        <f>SUBSTITUTE(SUBSTITUTE(SUBSTITUTE(A12130, "[", ""), "]", ""), """", "")</f>
        <v>0599100000207524</v>
      </c>
      <c r="M12130" s="3" t="str">
        <f>K12130 &amp; "." &amp; J12130</f>
        <v>TI.1946</v>
      </c>
    </row>
    <row r="12131" spans="1:13" x14ac:dyDescent="0.3">
      <c r="A12131" t="s">
        <v>12026</v>
      </c>
      <c r="B12131" t="s">
        <v>10</v>
      </c>
      <c r="C12131" t="s">
        <v>14</v>
      </c>
      <c r="D12131">
        <v>1895</v>
      </c>
      <c r="E12131" t="s">
        <v>15</v>
      </c>
      <c r="F12131" t="s">
        <v>16</v>
      </c>
      <c r="G12131" t="s">
        <v>16</v>
      </c>
      <c r="H12131">
        <v>6</v>
      </c>
      <c r="J12131" s="3" t="str">
        <f>IF(C12131="&lt; 1946", "1946",
IF(C12131="&lt; 1965", "1965",
IF(C12131="1946 - 1964", "1946-1964",
IF(C12131="1965 - 1974", "1965-1974",
IF(C12131="1975 - 1991", "1975-1991",
IF(C12131="1992 - 2005", "1992-2005",
IF(C12131="2006 - 2014", "2006-2014",
IF(C12131="2015 - 2018", "2015-2018", "Unknown"))))))))</f>
        <v>1946</v>
      </c>
      <c r="K12131" s="3" t="str">
        <f>IF(E12131="Tussenwoning","TI",
IF(E12131="Hoekwoning","TC",
IF(E12131="Vrijstaande woning","D",
IF(E12131="2-onder-1-kapwoning","SD","Unknown"))))</f>
        <v>TI</v>
      </c>
      <c r="L12131" s="3" t="str">
        <f>SUBSTITUTE(SUBSTITUTE(SUBSTITUTE(A12131, "[", ""), "]", ""), """", "")</f>
        <v>0599100000637768</v>
      </c>
      <c r="M12131" s="3" t="str">
        <f>K12131 &amp; "." &amp; J12131</f>
        <v>TI.1946</v>
      </c>
    </row>
    <row r="12132" spans="1:13" x14ac:dyDescent="0.3">
      <c r="A12132" t="s">
        <v>12027</v>
      </c>
      <c r="B12132" t="s">
        <v>10</v>
      </c>
      <c r="C12132" t="s">
        <v>14</v>
      </c>
      <c r="D12132">
        <v>1895</v>
      </c>
      <c r="E12132" t="s">
        <v>15</v>
      </c>
      <c r="F12132" t="s">
        <v>16</v>
      </c>
      <c r="G12132" t="s">
        <v>16</v>
      </c>
      <c r="H12132">
        <v>6</v>
      </c>
      <c r="J12132" s="3" t="str">
        <f>IF(C12132="&lt; 1946", "1946",
IF(C12132="&lt; 1965", "1965",
IF(C12132="1946 - 1964", "1946-1964",
IF(C12132="1965 - 1974", "1965-1974",
IF(C12132="1975 - 1991", "1975-1991",
IF(C12132="1992 - 2005", "1992-2005",
IF(C12132="2006 - 2014", "2006-2014",
IF(C12132="2015 - 2018", "2015-2018", "Unknown"))))))))</f>
        <v>1946</v>
      </c>
      <c r="K12132" s="3" t="str">
        <f>IF(E12132="Tussenwoning","TI",
IF(E12132="Hoekwoning","TC",
IF(E12132="Vrijstaande woning","D",
IF(E12132="2-onder-1-kapwoning","SD","Unknown"))))</f>
        <v>TI</v>
      </c>
      <c r="L12132" s="3" t="str">
        <f>SUBSTITUTE(SUBSTITUTE(SUBSTITUTE(A12132, "[", ""), "]", ""), """", "")</f>
        <v>0599100000628043</v>
      </c>
      <c r="M12132" s="3" t="str">
        <f>K12132 &amp; "." &amp; J12132</f>
        <v>TI.1946</v>
      </c>
    </row>
    <row r="12133" spans="1:13" x14ac:dyDescent="0.3">
      <c r="A12133" t="s">
        <v>12028</v>
      </c>
      <c r="B12133" t="s">
        <v>10</v>
      </c>
      <c r="C12133" t="s">
        <v>14</v>
      </c>
      <c r="D12133">
        <v>1895</v>
      </c>
      <c r="E12133" t="s">
        <v>15</v>
      </c>
      <c r="F12133" t="s">
        <v>16</v>
      </c>
      <c r="G12133" t="s">
        <v>16</v>
      </c>
      <c r="H12133">
        <v>6</v>
      </c>
      <c r="J12133" s="3" t="str">
        <f>IF(C12133="&lt; 1946", "1946",
IF(C12133="&lt; 1965", "1965",
IF(C12133="1946 - 1964", "1946-1964",
IF(C12133="1965 - 1974", "1965-1974",
IF(C12133="1975 - 1991", "1975-1991",
IF(C12133="1992 - 2005", "1992-2005",
IF(C12133="2006 - 2014", "2006-2014",
IF(C12133="2015 - 2018", "2015-2018", "Unknown"))))))))</f>
        <v>1946</v>
      </c>
      <c r="K12133" s="3" t="str">
        <f>IF(E12133="Tussenwoning","TI",
IF(E12133="Hoekwoning","TC",
IF(E12133="Vrijstaande woning","D",
IF(E12133="2-onder-1-kapwoning","SD","Unknown"))))</f>
        <v>TI</v>
      </c>
      <c r="L12133" s="3" t="str">
        <f>SUBSTITUTE(SUBSTITUTE(SUBSTITUTE(A12133, "[", ""), "]", ""), """", "")</f>
        <v>0599100000129935</v>
      </c>
      <c r="M12133" s="3" t="str">
        <f>K12133 &amp; "." &amp; J12133</f>
        <v>TI.1946</v>
      </c>
    </row>
    <row r="12134" spans="1:13" x14ac:dyDescent="0.3">
      <c r="A12134" t="s">
        <v>12029</v>
      </c>
      <c r="B12134" t="s">
        <v>10</v>
      </c>
      <c r="C12134" t="s">
        <v>14</v>
      </c>
      <c r="D12134">
        <v>1895</v>
      </c>
      <c r="E12134" t="s">
        <v>15</v>
      </c>
      <c r="F12134" t="s">
        <v>16</v>
      </c>
      <c r="G12134" t="s">
        <v>16</v>
      </c>
      <c r="H12134">
        <v>6</v>
      </c>
      <c r="J12134" s="3" t="str">
        <f>IF(C12134="&lt; 1946", "1946",
IF(C12134="&lt; 1965", "1965",
IF(C12134="1946 - 1964", "1946-1964",
IF(C12134="1965 - 1974", "1965-1974",
IF(C12134="1975 - 1991", "1975-1991",
IF(C12134="1992 - 2005", "1992-2005",
IF(C12134="2006 - 2014", "2006-2014",
IF(C12134="2015 - 2018", "2015-2018", "Unknown"))))))))</f>
        <v>1946</v>
      </c>
      <c r="K12134" s="3" t="str">
        <f>IF(E12134="Tussenwoning","TI",
IF(E12134="Hoekwoning","TC",
IF(E12134="Vrijstaande woning","D",
IF(E12134="2-onder-1-kapwoning","SD","Unknown"))))</f>
        <v>TI</v>
      </c>
      <c r="L12134" s="3" t="str">
        <f>SUBSTITUTE(SUBSTITUTE(SUBSTITUTE(A12134, "[", ""), "]", ""), """", "")</f>
        <v>0599100000692980</v>
      </c>
      <c r="M12134" s="3" t="str">
        <f>K12134 &amp; "." &amp; J12134</f>
        <v>TI.1946</v>
      </c>
    </row>
    <row r="12135" spans="1:13" x14ac:dyDescent="0.3">
      <c r="A12135" t="s">
        <v>12030</v>
      </c>
      <c r="B12135" t="s">
        <v>10</v>
      </c>
      <c r="C12135" t="s">
        <v>14</v>
      </c>
      <c r="D12135">
        <v>1895</v>
      </c>
      <c r="E12135" t="s">
        <v>15</v>
      </c>
      <c r="F12135" t="s">
        <v>16</v>
      </c>
      <c r="G12135" t="s">
        <v>16</v>
      </c>
      <c r="H12135">
        <v>6</v>
      </c>
      <c r="J12135" s="3" t="str">
        <f>IF(C12135="&lt; 1946", "1946",
IF(C12135="&lt; 1965", "1965",
IF(C12135="1946 - 1964", "1946-1964",
IF(C12135="1965 - 1974", "1965-1974",
IF(C12135="1975 - 1991", "1975-1991",
IF(C12135="1992 - 2005", "1992-2005",
IF(C12135="2006 - 2014", "2006-2014",
IF(C12135="2015 - 2018", "2015-2018", "Unknown"))))))))</f>
        <v>1946</v>
      </c>
      <c r="K12135" s="3" t="str">
        <f>IF(E12135="Tussenwoning","TI",
IF(E12135="Hoekwoning","TC",
IF(E12135="Vrijstaande woning","D",
IF(E12135="2-onder-1-kapwoning","SD","Unknown"))))</f>
        <v>TI</v>
      </c>
      <c r="L12135" s="3" t="str">
        <f>SUBSTITUTE(SUBSTITUTE(SUBSTITUTE(A12135, "[", ""), "]", ""), """", "")</f>
        <v>0599100000195095</v>
      </c>
      <c r="M12135" s="3" t="str">
        <f>K12135 &amp; "." &amp; J12135</f>
        <v>TI.1946</v>
      </c>
    </row>
    <row r="12136" spans="1:13" x14ac:dyDescent="0.3">
      <c r="A12136" t="s">
        <v>12031</v>
      </c>
      <c r="B12136" t="s">
        <v>10</v>
      </c>
      <c r="C12136" t="s">
        <v>14</v>
      </c>
      <c r="D12136">
        <v>1895</v>
      </c>
      <c r="E12136" t="s">
        <v>15</v>
      </c>
      <c r="F12136" t="s">
        <v>16</v>
      </c>
      <c r="G12136" t="s">
        <v>16</v>
      </c>
      <c r="H12136">
        <v>6</v>
      </c>
      <c r="J12136" s="3" t="str">
        <f>IF(C12136="&lt; 1946", "1946",
IF(C12136="&lt; 1965", "1965",
IF(C12136="1946 - 1964", "1946-1964",
IF(C12136="1965 - 1974", "1965-1974",
IF(C12136="1975 - 1991", "1975-1991",
IF(C12136="1992 - 2005", "1992-2005",
IF(C12136="2006 - 2014", "2006-2014",
IF(C12136="2015 - 2018", "2015-2018", "Unknown"))))))))</f>
        <v>1946</v>
      </c>
      <c r="K12136" s="3" t="str">
        <f>IF(E12136="Tussenwoning","TI",
IF(E12136="Hoekwoning","TC",
IF(E12136="Vrijstaande woning","D",
IF(E12136="2-onder-1-kapwoning","SD","Unknown"))))</f>
        <v>TI</v>
      </c>
      <c r="L12136" s="3" t="str">
        <f>SUBSTITUTE(SUBSTITUTE(SUBSTITUTE(A12136, "[", ""), "]", ""), """", "")</f>
        <v>0599100000209075</v>
      </c>
      <c r="M12136" s="3" t="str">
        <f>K12136 &amp; "." &amp; J12136</f>
        <v>TI.1946</v>
      </c>
    </row>
    <row r="12137" spans="1:13" x14ac:dyDescent="0.3">
      <c r="A12137" t="s">
        <v>12032</v>
      </c>
      <c r="B12137" t="s">
        <v>10</v>
      </c>
      <c r="C12137" t="s">
        <v>14</v>
      </c>
      <c r="D12137">
        <v>1895</v>
      </c>
      <c r="E12137" t="s">
        <v>15</v>
      </c>
      <c r="F12137" t="s">
        <v>16</v>
      </c>
      <c r="G12137" t="s">
        <v>16</v>
      </c>
      <c r="H12137">
        <v>6</v>
      </c>
      <c r="J12137" s="3" t="str">
        <f>IF(C12137="&lt; 1946", "1946",
IF(C12137="&lt; 1965", "1965",
IF(C12137="1946 - 1964", "1946-1964",
IF(C12137="1965 - 1974", "1965-1974",
IF(C12137="1975 - 1991", "1975-1991",
IF(C12137="1992 - 2005", "1992-2005",
IF(C12137="2006 - 2014", "2006-2014",
IF(C12137="2015 - 2018", "2015-2018", "Unknown"))))))))</f>
        <v>1946</v>
      </c>
      <c r="K12137" s="3" t="str">
        <f>IF(E12137="Tussenwoning","TI",
IF(E12137="Hoekwoning","TC",
IF(E12137="Vrijstaande woning","D",
IF(E12137="2-onder-1-kapwoning","SD","Unknown"))))</f>
        <v>TI</v>
      </c>
      <c r="L12137" s="3" t="str">
        <f>SUBSTITUTE(SUBSTITUTE(SUBSTITUTE(A12137, "[", ""), "]", ""), """", "")</f>
        <v>0599100000627959</v>
      </c>
      <c r="M12137" s="3" t="str">
        <f>K12137 &amp; "." &amp; J12137</f>
        <v>TI.1946</v>
      </c>
    </row>
    <row r="12138" spans="1:13" x14ac:dyDescent="0.3">
      <c r="A12138" t="s">
        <v>12033</v>
      </c>
      <c r="B12138" t="s">
        <v>10</v>
      </c>
      <c r="C12138" t="s">
        <v>14</v>
      </c>
      <c r="D12138">
        <v>1895</v>
      </c>
      <c r="E12138" t="s">
        <v>15</v>
      </c>
      <c r="F12138" t="s">
        <v>16</v>
      </c>
      <c r="G12138" t="s">
        <v>16</v>
      </c>
      <c r="H12138">
        <v>6</v>
      </c>
      <c r="J12138" s="3" t="str">
        <f>IF(C12138="&lt; 1946", "1946",
IF(C12138="&lt; 1965", "1965",
IF(C12138="1946 - 1964", "1946-1964",
IF(C12138="1965 - 1974", "1965-1974",
IF(C12138="1975 - 1991", "1975-1991",
IF(C12138="1992 - 2005", "1992-2005",
IF(C12138="2006 - 2014", "2006-2014",
IF(C12138="2015 - 2018", "2015-2018", "Unknown"))))))))</f>
        <v>1946</v>
      </c>
      <c r="K12138" s="3" t="str">
        <f>IF(E12138="Tussenwoning","TI",
IF(E12138="Hoekwoning","TC",
IF(E12138="Vrijstaande woning","D",
IF(E12138="2-onder-1-kapwoning","SD","Unknown"))))</f>
        <v>TI</v>
      </c>
      <c r="L12138" s="3" t="str">
        <f>SUBSTITUTE(SUBSTITUTE(SUBSTITUTE(A12138, "[", ""), "]", ""), """", "")</f>
        <v>0599100000281939</v>
      </c>
      <c r="M12138" s="3" t="str">
        <f>K12138 &amp; "." &amp; J12138</f>
        <v>TI.1946</v>
      </c>
    </row>
    <row r="12139" spans="1:13" x14ac:dyDescent="0.3">
      <c r="A12139" t="s">
        <v>12034</v>
      </c>
      <c r="B12139" t="s">
        <v>10</v>
      </c>
      <c r="C12139" t="s">
        <v>14</v>
      </c>
      <c r="D12139">
        <v>1895</v>
      </c>
      <c r="E12139" t="s">
        <v>15</v>
      </c>
      <c r="F12139" t="s">
        <v>16</v>
      </c>
      <c r="G12139" t="s">
        <v>16</v>
      </c>
      <c r="H12139">
        <v>6</v>
      </c>
      <c r="J12139" s="3" t="str">
        <f>IF(C12139="&lt; 1946", "1946",
IF(C12139="&lt; 1965", "1965",
IF(C12139="1946 - 1964", "1946-1964",
IF(C12139="1965 - 1974", "1965-1974",
IF(C12139="1975 - 1991", "1975-1991",
IF(C12139="1992 - 2005", "1992-2005",
IF(C12139="2006 - 2014", "2006-2014",
IF(C12139="2015 - 2018", "2015-2018", "Unknown"))))))))</f>
        <v>1946</v>
      </c>
      <c r="K12139" s="3" t="str">
        <f>IF(E12139="Tussenwoning","TI",
IF(E12139="Hoekwoning","TC",
IF(E12139="Vrijstaande woning","D",
IF(E12139="2-onder-1-kapwoning","SD","Unknown"))))</f>
        <v>TI</v>
      </c>
      <c r="L12139" s="3" t="str">
        <f>SUBSTITUTE(SUBSTITUTE(SUBSTITUTE(A12139, "[", ""), "]", ""), """", "")</f>
        <v>0599100000272126</v>
      </c>
      <c r="M12139" s="3" t="str">
        <f>K12139 &amp; "." &amp; J12139</f>
        <v>TI.1946</v>
      </c>
    </row>
    <row r="12140" spans="1:13" x14ac:dyDescent="0.3">
      <c r="A12140" t="s">
        <v>12035</v>
      </c>
      <c r="B12140" t="s">
        <v>10</v>
      </c>
      <c r="C12140" t="s">
        <v>14</v>
      </c>
      <c r="D12140">
        <v>1895</v>
      </c>
      <c r="E12140" t="s">
        <v>15</v>
      </c>
      <c r="F12140" t="s">
        <v>16</v>
      </c>
      <c r="G12140" t="s">
        <v>16</v>
      </c>
      <c r="H12140">
        <v>6</v>
      </c>
      <c r="J12140" s="3" t="str">
        <f>IF(C12140="&lt; 1946", "1946",
IF(C12140="&lt; 1965", "1965",
IF(C12140="1946 - 1964", "1946-1964",
IF(C12140="1965 - 1974", "1965-1974",
IF(C12140="1975 - 1991", "1975-1991",
IF(C12140="1992 - 2005", "1992-2005",
IF(C12140="2006 - 2014", "2006-2014",
IF(C12140="2015 - 2018", "2015-2018", "Unknown"))))))))</f>
        <v>1946</v>
      </c>
      <c r="K12140" s="3" t="str">
        <f>IF(E12140="Tussenwoning","TI",
IF(E12140="Hoekwoning","TC",
IF(E12140="Vrijstaande woning","D",
IF(E12140="2-onder-1-kapwoning","SD","Unknown"))))</f>
        <v>TI</v>
      </c>
      <c r="L12140" s="3" t="str">
        <f>SUBSTITUTE(SUBSTITUTE(SUBSTITUTE(A12140, "[", ""), "]", ""), """", "")</f>
        <v>0599100000701404</v>
      </c>
      <c r="M12140" s="3" t="str">
        <f>K12140 &amp; "." &amp; J12140</f>
        <v>TI.1946</v>
      </c>
    </row>
    <row r="12141" spans="1:13" x14ac:dyDescent="0.3">
      <c r="A12141" t="s">
        <v>12036</v>
      </c>
      <c r="B12141" t="s">
        <v>10</v>
      </c>
      <c r="C12141" t="s">
        <v>14</v>
      </c>
      <c r="D12141">
        <v>1895</v>
      </c>
      <c r="E12141" t="s">
        <v>15</v>
      </c>
      <c r="F12141" t="s">
        <v>16</v>
      </c>
      <c r="G12141" t="s">
        <v>16</v>
      </c>
      <c r="H12141">
        <v>6</v>
      </c>
      <c r="J12141" s="3" t="str">
        <f>IF(C12141="&lt; 1946", "1946",
IF(C12141="&lt; 1965", "1965",
IF(C12141="1946 - 1964", "1946-1964",
IF(C12141="1965 - 1974", "1965-1974",
IF(C12141="1975 - 1991", "1975-1991",
IF(C12141="1992 - 2005", "1992-2005",
IF(C12141="2006 - 2014", "2006-2014",
IF(C12141="2015 - 2018", "2015-2018", "Unknown"))))))))</f>
        <v>1946</v>
      </c>
      <c r="K12141" s="3" t="str">
        <f>IF(E12141="Tussenwoning","TI",
IF(E12141="Hoekwoning","TC",
IF(E12141="Vrijstaande woning","D",
IF(E12141="2-onder-1-kapwoning","SD","Unknown"))))</f>
        <v>TI</v>
      </c>
      <c r="L12141" s="3" t="str">
        <f>SUBSTITUTE(SUBSTITUTE(SUBSTITUTE(A12141, "[", ""), "]", ""), """", "")</f>
        <v>0599100000289380</v>
      </c>
      <c r="M12141" s="3" t="str">
        <f>K12141 &amp; "." &amp; J12141</f>
        <v>TI.1946</v>
      </c>
    </row>
    <row r="12142" spans="1:13" x14ac:dyDescent="0.3">
      <c r="A12142" t="s">
        <v>12037</v>
      </c>
      <c r="B12142" t="s">
        <v>10</v>
      </c>
      <c r="C12142" t="s">
        <v>14</v>
      </c>
      <c r="D12142">
        <v>1895</v>
      </c>
      <c r="E12142" t="s">
        <v>15</v>
      </c>
      <c r="F12142" t="s">
        <v>16</v>
      </c>
      <c r="G12142" t="s">
        <v>16</v>
      </c>
      <c r="H12142">
        <v>6</v>
      </c>
      <c r="J12142" s="3" t="str">
        <f>IF(C12142="&lt; 1946", "1946",
IF(C12142="&lt; 1965", "1965",
IF(C12142="1946 - 1964", "1946-1964",
IF(C12142="1965 - 1974", "1965-1974",
IF(C12142="1975 - 1991", "1975-1991",
IF(C12142="1992 - 2005", "1992-2005",
IF(C12142="2006 - 2014", "2006-2014",
IF(C12142="2015 - 2018", "2015-2018", "Unknown"))))))))</f>
        <v>1946</v>
      </c>
      <c r="K12142" s="3" t="str">
        <f>IF(E12142="Tussenwoning","TI",
IF(E12142="Hoekwoning","TC",
IF(E12142="Vrijstaande woning","D",
IF(E12142="2-onder-1-kapwoning","SD","Unknown"))))</f>
        <v>TI</v>
      </c>
      <c r="L12142" s="3" t="str">
        <f>SUBSTITUTE(SUBSTITUTE(SUBSTITUTE(A12142, "[", ""), "]", ""), """", "")</f>
        <v>0599100000018397</v>
      </c>
      <c r="M12142" s="3" t="str">
        <f>K12142 &amp; "." &amp; J12142</f>
        <v>TI.1946</v>
      </c>
    </row>
    <row r="12143" spans="1:13" x14ac:dyDescent="0.3">
      <c r="A12143" t="s">
        <v>12038</v>
      </c>
      <c r="B12143" t="s">
        <v>10</v>
      </c>
      <c r="C12143" t="s">
        <v>14</v>
      </c>
      <c r="D12143">
        <v>1895</v>
      </c>
      <c r="E12143" t="s">
        <v>15</v>
      </c>
      <c r="F12143" t="s">
        <v>16</v>
      </c>
      <c r="G12143" t="s">
        <v>16</v>
      </c>
      <c r="H12143">
        <v>6</v>
      </c>
      <c r="J12143" s="3" t="str">
        <f>IF(C12143="&lt; 1946", "1946",
IF(C12143="&lt; 1965", "1965",
IF(C12143="1946 - 1964", "1946-1964",
IF(C12143="1965 - 1974", "1965-1974",
IF(C12143="1975 - 1991", "1975-1991",
IF(C12143="1992 - 2005", "1992-2005",
IF(C12143="2006 - 2014", "2006-2014",
IF(C12143="2015 - 2018", "2015-2018", "Unknown"))))))))</f>
        <v>1946</v>
      </c>
      <c r="K12143" s="3" t="str">
        <f>IF(E12143="Tussenwoning","TI",
IF(E12143="Hoekwoning","TC",
IF(E12143="Vrijstaande woning","D",
IF(E12143="2-onder-1-kapwoning","SD","Unknown"))))</f>
        <v>TI</v>
      </c>
      <c r="L12143" s="3" t="str">
        <f>SUBSTITUTE(SUBSTITUTE(SUBSTITUTE(A12143, "[", ""), "]", ""), """", "")</f>
        <v>0599100000628015</v>
      </c>
      <c r="M12143" s="3" t="str">
        <f>K12143 &amp; "." &amp; J12143</f>
        <v>TI.1946</v>
      </c>
    </row>
    <row r="12144" spans="1:13" x14ac:dyDescent="0.3">
      <c r="A12144" t="s">
        <v>12039</v>
      </c>
      <c r="B12144" t="s">
        <v>10</v>
      </c>
      <c r="C12144" t="s">
        <v>14</v>
      </c>
      <c r="D12144">
        <v>1895</v>
      </c>
      <c r="E12144" t="s">
        <v>15</v>
      </c>
      <c r="F12144" t="s">
        <v>16</v>
      </c>
      <c r="G12144" t="s">
        <v>16</v>
      </c>
      <c r="H12144">
        <v>6</v>
      </c>
      <c r="J12144" s="3" t="str">
        <f>IF(C12144="&lt; 1946", "1946",
IF(C12144="&lt; 1965", "1965",
IF(C12144="1946 - 1964", "1946-1964",
IF(C12144="1965 - 1974", "1965-1974",
IF(C12144="1975 - 1991", "1975-1991",
IF(C12144="1992 - 2005", "1992-2005",
IF(C12144="2006 - 2014", "2006-2014",
IF(C12144="2015 - 2018", "2015-2018", "Unknown"))))))))</f>
        <v>1946</v>
      </c>
      <c r="K12144" s="3" t="str">
        <f>IF(E12144="Tussenwoning","TI",
IF(E12144="Hoekwoning","TC",
IF(E12144="Vrijstaande woning","D",
IF(E12144="2-onder-1-kapwoning","SD","Unknown"))))</f>
        <v>TI</v>
      </c>
      <c r="L12144" s="3" t="str">
        <f>SUBSTITUTE(SUBSTITUTE(SUBSTITUTE(A12144, "[", ""), "]", ""), """", "")</f>
        <v>0599100000053337</v>
      </c>
      <c r="M12144" s="3" t="str">
        <f>K12144 &amp; "." &amp; J12144</f>
        <v>TI.1946</v>
      </c>
    </row>
    <row r="12145" spans="1:13" x14ac:dyDescent="0.3">
      <c r="A12145" t="s">
        <v>12040</v>
      </c>
      <c r="B12145" t="s">
        <v>10</v>
      </c>
      <c r="C12145" t="s">
        <v>14</v>
      </c>
      <c r="D12145">
        <v>1895</v>
      </c>
      <c r="E12145" t="s">
        <v>15</v>
      </c>
      <c r="F12145" t="s">
        <v>16</v>
      </c>
      <c r="G12145" t="s">
        <v>16</v>
      </c>
      <c r="H12145">
        <v>6</v>
      </c>
      <c r="J12145" s="3" t="str">
        <f>IF(C12145="&lt; 1946", "1946",
IF(C12145="&lt; 1965", "1965",
IF(C12145="1946 - 1964", "1946-1964",
IF(C12145="1965 - 1974", "1965-1974",
IF(C12145="1975 - 1991", "1975-1991",
IF(C12145="1992 - 2005", "1992-2005",
IF(C12145="2006 - 2014", "2006-2014",
IF(C12145="2015 - 2018", "2015-2018", "Unknown"))))))))</f>
        <v>1946</v>
      </c>
      <c r="K12145" s="3" t="str">
        <f>IF(E12145="Tussenwoning","TI",
IF(E12145="Hoekwoning","TC",
IF(E12145="Vrijstaande woning","D",
IF(E12145="2-onder-1-kapwoning","SD","Unknown"))))</f>
        <v>TI</v>
      </c>
      <c r="L12145" s="3" t="str">
        <f>SUBSTITUTE(SUBSTITUTE(SUBSTITUTE(A12145, "[", ""), "]", ""), """", "")</f>
        <v>0599100000695101</v>
      </c>
      <c r="M12145" s="3" t="str">
        <f>K12145 &amp; "." &amp; J12145</f>
        <v>TI.1946</v>
      </c>
    </row>
    <row r="12146" spans="1:13" x14ac:dyDescent="0.3">
      <c r="A12146" t="s">
        <v>12041</v>
      </c>
      <c r="B12146" t="s">
        <v>10</v>
      </c>
      <c r="C12146" t="s">
        <v>14</v>
      </c>
      <c r="D12146">
        <v>1895</v>
      </c>
      <c r="E12146" t="s">
        <v>15</v>
      </c>
      <c r="F12146" t="s">
        <v>16</v>
      </c>
      <c r="G12146" t="s">
        <v>16</v>
      </c>
      <c r="H12146">
        <v>6</v>
      </c>
      <c r="J12146" s="3" t="str">
        <f>IF(C12146="&lt; 1946", "1946",
IF(C12146="&lt; 1965", "1965",
IF(C12146="1946 - 1964", "1946-1964",
IF(C12146="1965 - 1974", "1965-1974",
IF(C12146="1975 - 1991", "1975-1991",
IF(C12146="1992 - 2005", "1992-2005",
IF(C12146="2006 - 2014", "2006-2014",
IF(C12146="2015 - 2018", "2015-2018", "Unknown"))))))))</f>
        <v>1946</v>
      </c>
      <c r="K12146" s="3" t="str">
        <f>IF(E12146="Tussenwoning","TI",
IF(E12146="Hoekwoning","TC",
IF(E12146="Vrijstaande woning","D",
IF(E12146="2-onder-1-kapwoning","SD","Unknown"))))</f>
        <v>TI</v>
      </c>
      <c r="L12146" s="3" t="str">
        <f>SUBSTITUTE(SUBSTITUTE(SUBSTITUTE(A12146, "[", ""), "]", ""), """", "")</f>
        <v>0599100000081498</v>
      </c>
      <c r="M12146" s="3" t="str">
        <f>K12146 &amp; "." &amp; J12146</f>
        <v>TI.1946</v>
      </c>
    </row>
    <row r="12147" spans="1:13" x14ac:dyDescent="0.3">
      <c r="A12147" t="s">
        <v>12042</v>
      </c>
      <c r="B12147" t="s">
        <v>10</v>
      </c>
      <c r="C12147" t="s">
        <v>14</v>
      </c>
      <c r="D12147">
        <v>1895</v>
      </c>
      <c r="E12147" t="s">
        <v>15</v>
      </c>
      <c r="F12147" t="s">
        <v>16</v>
      </c>
      <c r="G12147" t="s">
        <v>16</v>
      </c>
      <c r="H12147">
        <v>6</v>
      </c>
      <c r="J12147" s="3" t="str">
        <f>IF(C12147="&lt; 1946", "1946",
IF(C12147="&lt; 1965", "1965",
IF(C12147="1946 - 1964", "1946-1964",
IF(C12147="1965 - 1974", "1965-1974",
IF(C12147="1975 - 1991", "1975-1991",
IF(C12147="1992 - 2005", "1992-2005",
IF(C12147="2006 - 2014", "2006-2014",
IF(C12147="2015 - 2018", "2015-2018", "Unknown"))))))))</f>
        <v>1946</v>
      </c>
      <c r="K12147" s="3" t="str">
        <f>IF(E12147="Tussenwoning","TI",
IF(E12147="Hoekwoning","TC",
IF(E12147="Vrijstaande woning","D",
IF(E12147="2-onder-1-kapwoning","SD","Unknown"))))</f>
        <v>TI</v>
      </c>
      <c r="L12147" s="3" t="str">
        <f>SUBSTITUTE(SUBSTITUTE(SUBSTITUTE(A12147, "[", ""), "]", ""), """", "")</f>
        <v>0599100000100623</v>
      </c>
      <c r="M12147" s="3" t="str">
        <f>K12147 &amp; "." &amp; J12147</f>
        <v>TI.1946</v>
      </c>
    </row>
    <row r="12148" spans="1:13" x14ac:dyDescent="0.3">
      <c r="A12148" t="s">
        <v>12043</v>
      </c>
      <c r="B12148" t="s">
        <v>10</v>
      </c>
      <c r="C12148" t="s">
        <v>14</v>
      </c>
      <c r="D12148">
        <v>1895</v>
      </c>
      <c r="E12148" t="s">
        <v>15</v>
      </c>
      <c r="F12148" t="s">
        <v>16</v>
      </c>
      <c r="G12148" t="s">
        <v>16</v>
      </c>
      <c r="H12148">
        <v>6</v>
      </c>
      <c r="J12148" s="3" t="str">
        <f>IF(C12148="&lt; 1946", "1946",
IF(C12148="&lt; 1965", "1965",
IF(C12148="1946 - 1964", "1946-1964",
IF(C12148="1965 - 1974", "1965-1974",
IF(C12148="1975 - 1991", "1975-1991",
IF(C12148="1992 - 2005", "1992-2005",
IF(C12148="2006 - 2014", "2006-2014",
IF(C12148="2015 - 2018", "2015-2018", "Unknown"))))))))</f>
        <v>1946</v>
      </c>
      <c r="K12148" s="3" t="str">
        <f>IF(E12148="Tussenwoning","TI",
IF(E12148="Hoekwoning","TC",
IF(E12148="Vrijstaande woning","D",
IF(E12148="2-onder-1-kapwoning","SD","Unknown"))))</f>
        <v>TI</v>
      </c>
      <c r="L12148" s="3" t="str">
        <f>SUBSTITUTE(SUBSTITUTE(SUBSTITUTE(A12148, "[", ""), "]", ""), """", "")</f>
        <v>0599100000628044</v>
      </c>
      <c r="M12148" s="3" t="str">
        <f>K12148 &amp; "." &amp; J12148</f>
        <v>TI.1946</v>
      </c>
    </row>
    <row r="12149" spans="1:13" x14ac:dyDescent="0.3">
      <c r="A12149" t="s">
        <v>12044</v>
      </c>
      <c r="B12149" t="s">
        <v>10</v>
      </c>
      <c r="C12149" t="s">
        <v>14</v>
      </c>
      <c r="D12149">
        <v>1895</v>
      </c>
      <c r="E12149" t="s">
        <v>15</v>
      </c>
      <c r="F12149" t="s">
        <v>16</v>
      </c>
      <c r="G12149" t="s">
        <v>16</v>
      </c>
      <c r="H12149">
        <v>6</v>
      </c>
      <c r="J12149" s="3" t="str">
        <f>IF(C12149="&lt; 1946", "1946",
IF(C12149="&lt; 1965", "1965",
IF(C12149="1946 - 1964", "1946-1964",
IF(C12149="1965 - 1974", "1965-1974",
IF(C12149="1975 - 1991", "1975-1991",
IF(C12149="1992 - 2005", "1992-2005",
IF(C12149="2006 - 2014", "2006-2014",
IF(C12149="2015 - 2018", "2015-2018", "Unknown"))))))))</f>
        <v>1946</v>
      </c>
      <c r="K12149" s="3" t="str">
        <f>IF(E12149="Tussenwoning","TI",
IF(E12149="Hoekwoning","TC",
IF(E12149="Vrijstaande woning","D",
IF(E12149="2-onder-1-kapwoning","SD","Unknown"))))</f>
        <v>TI</v>
      </c>
      <c r="L12149" s="3" t="str">
        <f>SUBSTITUTE(SUBSTITUTE(SUBSTITUTE(A12149, "[", ""), "]", ""), """", "")</f>
        <v>0599100000258414</v>
      </c>
      <c r="M12149" s="3" t="str">
        <f>K12149 &amp; "." &amp; J12149</f>
        <v>TI.1946</v>
      </c>
    </row>
    <row r="12150" spans="1:13" x14ac:dyDescent="0.3">
      <c r="A12150" t="s">
        <v>12045</v>
      </c>
      <c r="B12150" t="s">
        <v>10</v>
      </c>
      <c r="C12150" t="s">
        <v>14</v>
      </c>
      <c r="D12150">
        <v>1895</v>
      </c>
      <c r="E12150" t="s">
        <v>15</v>
      </c>
      <c r="F12150" t="s">
        <v>16</v>
      </c>
      <c r="G12150" t="s">
        <v>16</v>
      </c>
      <c r="H12150">
        <v>6</v>
      </c>
      <c r="J12150" s="3" t="str">
        <f>IF(C12150="&lt; 1946", "1946",
IF(C12150="&lt; 1965", "1965",
IF(C12150="1946 - 1964", "1946-1964",
IF(C12150="1965 - 1974", "1965-1974",
IF(C12150="1975 - 1991", "1975-1991",
IF(C12150="1992 - 2005", "1992-2005",
IF(C12150="2006 - 2014", "2006-2014",
IF(C12150="2015 - 2018", "2015-2018", "Unknown"))))))))</f>
        <v>1946</v>
      </c>
      <c r="K12150" s="3" t="str">
        <f>IF(E12150="Tussenwoning","TI",
IF(E12150="Hoekwoning","TC",
IF(E12150="Vrijstaande woning","D",
IF(E12150="2-onder-1-kapwoning","SD","Unknown"))))</f>
        <v>TI</v>
      </c>
      <c r="L12150" s="3" t="str">
        <f>SUBSTITUTE(SUBSTITUTE(SUBSTITUTE(A12150, "[", ""), "]", ""), """", "")</f>
        <v>0599100000128496</v>
      </c>
      <c r="M12150" s="3" t="str">
        <f>K12150 &amp; "." &amp; J12150</f>
        <v>TI.1946</v>
      </c>
    </row>
    <row r="12151" spans="1:13" x14ac:dyDescent="0.3">
      <c r="A12151" t="s">
        <v>12046</v>
      </c>
      <c r="B12151" t="s">
        <v>10</v>
      </c>
      <c r="C12151" t="s">
        <v>14</v>
      </c>
      <c r="D12151">
        <v>1895</v>
      </c>
      <c r="E12151" t="s">
        <v>15</v>
      </c>
      <c r="F12151" t="s">
        <v>16</v>
      </c>
      <c r="G12151" t="s">
        <v>16</v>
      </c>
      <c r="H12151">
        <v>6</v>
      </c>
      <c r="J12151" s="3" t="str">
        <f>IF(C12151="&lt; 1946", "1946",
IF(C12151="&lt; 1965", "1965",
IF(C12151="1946 - 1964", "1946-1964",
IF(C12151="1965 - 1974", "1965-1974",
IF(C12151="1975 - 1991", "1975-1991",
IF(C12151="1992 - 2005", "1992-2005",
IF(C12151="2006 - 2014", "2006-2014",
IF(C12151="2015 - 2018", "2015-2018", "Unknown"))))))))</f>
        <v>1946</v>
      </c>
      <c r="K12151" s="3" t="str">
        <f>IF(E12151="Tussenwoning","TI",
IF(E12151="Hoekwoning","TC",
IF(E12151="Vrijstaande woning","D",
IF(E12151="2-onder-1-kapwoning","SD","Unknown"))))</f>
        <v>TI</v>
      </c>
      <c r="L12151" s="3" t="str">
        <f>SUBSTITUTE(SUBSTITUTE(SUBSTITUTE(A12151, "[", ""), "]", ""), """", "")</f>
        <v>0599100000115801</v>
      </c>
      <c r="M12151" s="3" t="str">
        <f>K12151 &amp; "." &amp; J12151</f>
        <v>TI.1946</v>
      </c>
    </row>
    <row r="12152" spans="1:13" x14ac:dyDescent="0.3">
      <c r="A12152" t="s">
        <v>12047</v>
      </c>
      <c r="B12152" t="s">
        <v>10</v>
      </c>
      <c r="C12152" t="s">
        <v>14</v>
      </c>
      <c r="D12152">
        <v>1895</v>
      </c>
      <c r="E12152" t="s">
        <v>15</v>
      </c>
      <c r="F12152" t="s">
        <v>16</v>
      </c>
      <c r="G12152" t="s">
        <v>16</v>
      </c>
      <c r="H12152">
        <v>6</v>
      </c>
      <c r="J12152" s="3" t="str">
        <f>IF(C12152="&lt; 1946", "1946",
IF(C12152="&lt; 1965", "1965",
IF(C12152="1946 - 1964", "1946-1964",
IF(C12152="1965 - 1974", "1965-1974",
IF(C12152="1975 - 1991", "1975-1991",
IF(C12152="1992 - 2005", "1992-2005",
IF(C12152="2006 - 2014", "2006-2014",
IF(C12152="2015 - 2018", "2015-2018", "Unknown"))))))))</f>
        <v>1946</v>
      </c>
      <c r="K12152" s="3" t="str">
        <f>IF(E12152="Tussenwoning","TI",
IF(E12152="Hoekwoning","TC",
IF(E12152="Vrijstaande woning","D",
IF(E12152="2-onder-1-kapwoning","SD","Unknown"))))</f>
        <v>TI</v>
      </c>
      <c r="L12152" s="3" t="str">
        <f>SUBSTITUTE(SUBSTITUTE(SUBSTITUTE(A12152, "[", ""), "]", ""), """", "")</f>
        <v>0599100000627954</v>
      </c>
      <c r="M12152" s="3" t="str">
        <f>K12152 &amp; "." &amp; J12152</f>
        <v>TI.1946</v>
      </c>
    </row>
    <row r="12153" spans="1:13" x14ac:dyDescent="0.3">
      <c r="A12153" t="s">
        <v>12048</v>
      </c>
      <c r="B12153" t="s">
        <v>10</v>
      </c>
      <c r="C12153" t="s">
        <v>14</v>
      </c>
      <c r="D12153">
        <v>1894</v>
      </c>
      <c r="E12153" t="s">
        <v>15</v>
      </c>
      <c r="F12153" t="s">
        <v>16</v>
      </c>
      <c r="G12153" t="s">
        <v>16</v>
      </c>
      <c r="H12153">
        <v>6</v>
      </c>
      <c r="J12153" s="3" t="str">
        <f>IF(C12153="&lt; 1946", "1946",
IF(C12153="&lt; 1965", "1965",
IF(C12153="1946 - 1964", "1946-1964",
IF(C12153="1965 - 1974", "1965-1974",
IF(C12153="1975 - 1991", "1975-1991",
IF(C12153="1992 - 2005", "1992-2005",
IF(C12153="2006 - 2014", "2006-2014",
IF(C12153="2015 - 2018", "2015-2018", "Unknown"))))))))</f>
        <v>1946</v>
      </c>
      <c r="K12153" s="3" t="str">
        <f>IF(E12153="Tussenwoning","TI",
IF(E12153="Hoekwoning","TC",
IF(E12153="Vrijstaande woning","D",
IF(E12153="2-onder-1-kapwoning","SD","Unknown"))))</f>
        <v>TI</v>
      </c>
      <c r="L12153" s="3" t="str">
        <f>SUBSTITUTE(SUBSTITUTE(SUBSTITUTE(A12153, "[", ""), "]", ""), """", "")</f>
        <v>0599100000071378</v>
      </c>
      <c r="M12153" s="3" t="str">
        <f>K12153 &amp; "." &amp; J12153</f>
        <v>TI.1946</v>
      </c>
    </row>
    <row r="12154" spans="1:13" x14ac:dyDescent="0.3">
      <c r="A12154" t="s">
        <v>12049</v>
      </c>
      <c r="B12154" t="s">
        <v>10</v>
      </c>
      <c r="C12154" t="s">
        <v>14</v>
      </c>
      <c r="D12154">
        <v>1894</v>
      </c>
      <c r="E12154" t="s">
        <v>15</v>
      </c>
      <c r="F12154" t="s">
        <v>16</v>
      </c>
      <c r="G12154" t="s">
        <v>16</v>
      </c>
      <c r="H12154">
        <v>6</v>
      </c>
      <c r="J12154" s="3" t="str">
        <f>IF(C12154="&lt; 1946", "1946",
IF(C12154="&lt; 1965", "1965",
IF(C12154="1946 - 1964", "1946-1964",
IF(C12154="1965 - 1974", "1965-1974",
IF(C12154="1975 - 1991", "1975-1991",
IF(C12154="1992 - 2005", "1992-2005",
IF(C12154="2006 - 2014", "2006-2014",
IF(C12154="2015 - 2018", "2015-2018", "Unknown"))))))))</f>
        <v>1946</v>
      </c>
      <c r="K12154" s="3" t="str">
        <f>IF(E12154="Tussenwoning","TI",
IF(E12154="Hoekwoning","TC",
IF(E12154="Vrijstaande woning","D",
IF(E12154="2-onder-1-kapwoning","SD","Unknown"))))</f>
        <v>TI</v>
      </c>
      <c r="L12154" s="3" t="str">
        <f>SUBSTITUTE(SUBSTITUTE(SUBSTITUTE(A12154, "[", ""), "]", ""), """", "")</f>
        <v>0599100000183701</v>
      </c>
      <c r="M12154" s="3" t="str">
        <f>K12154 &amp; "." &amp; J12154</f>
        <v>TI.1946</v>
      </c>
    </row>
    <row r="12155" spans="1:13" x14ac:dyDescent="0.3">
      <c r="A12155" t="s">
        <v>12050</v>
      </c>
      <c r="B12155" t="s">
        <v>10</v>
      </c>
      <c r="C12155" t="s">
        <v>14</v>
      </c>
      <c r="D12155">
        <v>1894</v>
      </c>
      <c r="E12155" t="s">
        <v>15</v>
      </c>
      <c r="F12155" t="s">
        <v>16</v>
      </c>
      <c r="G12155" t="s">
        <v>16</v>
      </c>
      <c r="H12155">
        <v>6</v>
      </c>
      <c r="J12155" s="3" t="str">
        <f>IF(C12155="&lt; 1946", "1946",
IF(C12155="&lt; 1965", "1965",
IF(C12155="1946 - 1964", "1946-1964",
IF(C12155="1965 - 1974", "1965-1974",
IF(C12155="1975 - 1991", "1975-1991",
IF(C12155="1992 - 2005", "1992-2005",
IF(C12155="2006 - 2014", "2006-2014",
IF(C12155="2015 - 2018", "2015-2018", "Unknown"))))))))</f>
        <v>1946</v>
      </c>
      <c r="K12155" s="3" t="str">
        <f>IF(E12155="Tussenwoning","TI",
IF(E12155="Hoekwoning","TC",
IF(E12155="Vrijstaande woning","D",
IF(E12155="2-onder-1-kapwoning","SD","Unknown"))))</f>
        <v>TI</v>
      </c>
      <c r="L12155" s="3" t="str">
        <f>SUBSTITUTE(SUBSTITUTE(SUBSTITUTE(A12155, "[", ""), "]", ""), """", "")</f>
        <v>0599100000686844</v>
      </c>
      <c r="M12155" s="3" t="str">
        <f>K12155 &amp; "." &amp; J12155</f>
        <v>TI.1946</v>
      </c>
    </row>
    <row r="12156" spans="1:13" x14ac:dyDescent="0.3">
      <c r="A12156" t="s">
        <v>12051</v>
      </c>
      <c r="B12156" t="s">
        <v>10</v>
      </c>
      <c r="C12156" t="s">
        <v>14</v>
      </c>
      <c r="D12156">
        <v>1894</v>
      </c>
      <c r="E12156" t="s">
        <v>15</v>
      </c>
      <c r="F12156" t="s">
        <v>16</v>
      </c>
      <c r="G12156" t="s">
        <v>16</v>
      </c>
      <c r="H12156">
        <v>6</v>
      </c>
      <c r="J12156" s="3" t="str">
        <f>IF(C12156="&lt; 1946", "1946",
IF(C12156="&lt; 1965", "1965",
IF(C12156="1946 - 1964", "1946-1964",
IF(C12156="1965 - 1974", "1965-1974",
IF(C12156="1975 - 1991", "1975-1991",
IF(C12156="1992 - 2005", "1992-2005",
IF(C12156="2006 - 2014", "2006-2014",
IF(C12156="2015 - 2018", "2015-2018", "Unknown"))))))))</f>
        <v>1946</v>
      </c>
      <c r="K12156" s="3" t="str">
        <f>IF(E12156="Tussenwoning","TI",
IF(E12156="Hoekwoning","TC",
IF(E12156="Vrijstaande woning","D",
IF(E12156="2-onder-1-kapwoning","SD","Unknown"))))</f>
        <v>TI</v>
      </c>
      <c r="L12156" s="3" t="str">
        <f>SUBSTITUTE(SUBSTITUTE(SUBSTITUTE(A12156, "[", ""), "]", ""), """", "")</f>
        <v>0599100000127124</v>
      </c>
      <c r="M12156" s="3" t="str">
        <f>K12156 &amp; "." &amp; J12156</f>
        <v>TI.1946</v>
      </c>
    </row>
    <row r="12157" spans="1:13" x14ac:dyDescent="0.3">
      <c r="A12157" t="s">
        <v>12052</v>
      </c>
      <c r="B12157" t="s">
        <v>10</v>
      </c>
      <c r="C12157" t="s">
        <v>14</v>
      </c>
      <c r="D12157">
        <v>1894</v>
      </c>
      <c r="E12157" t="s">
        <v>15</v>
      </c>
      <c r="F12157" t="s">
        <v>16</v>
      </c>
      <c r="G12157" t="s">
        <v>16</v>
      </c>
      <c r="H12157">
        <v>6</v>
      </c>
      <c r="J12157" s="3" t="str">
        <f>IF(C12157="&lt; 1946", "1946",
IF(C12157="&lt; 1965", "1965",
IF(C12157="1946 - 1964", "1946-1964",
IF(C12157="1965 - 1974", "1965-1974",
IF(C12157="1975 - 1991", "1975-1991",
IF(C12157="1992 - 2005", "1992-2005",
IF(C12157="2006 - 2014", "2006-2014",
IF(C12157="2015 - 2018", "2015-2018", "Unknown"))))))))</f>
        <v>1946</v>
      </c>
      <c r="K12157" s="3" t="str">
        <f>IF(E12157="Tussenwoning","TI",
IF(E12157="Hoekwoning","TC",
IF(E12157="Vrijstaande woning","D",
IF(E12157="2-onder-1-kapwoning","SD","Unknown"))))</f>
        <v>TI</v>
      </c>
      <c r="L12157" s="3" t="str">
        <f>SUBSTITUTE(SUBSTITUTE(SUBSTITUTE(A12157, "[", ""), "]", ""), """", "")</f>
        <v>0599100000151062</v>
      </c>
      <c r="M12157" s="3" t="str">
        <f>K12157 &amp; "." &amp; J12157</f>
        <v>TI.1946</v>
      </c>
    </row>
    <row r="12158" spans="1:13" x14ac:dyDescent="0.3">
      <c r="A12158" t="s">
        <v>12053</v>
      </c>
      <c r="B12158" t="s">
        <v>10</v>
      </c>
      <c r="C12158" t="s">
        <v>14</v>
      </c>
      <c r="D12158">
        <v>1894</v>
      </c>
      <c r="E12158" t="s">
        <v>15</v>
      </c>
      <c r="F12158" t="s">
        <v>16</v>
      </c>
      <c r="G12158" t="s">
        <v>16</v>
      </c>
      <c r="H12158">
        <v>6</v>
      </c>
      <c r="J12158" s="3" t="str">
        <f>IF(C12158="&lt; 1946", "1946",
IF(C12158="&lt; 1965", "1965",
IF(C12158="1946 - 1964", "1946-1964",
IF(C12158="1965 - 1974", "1965-1974",
IF(C12158="1975 - 1991", "1975-1991",
IF(C12158="1992 - 2005", "1992-2005",
IF(C12158="2006 - 2014", "2006-2014",
IF(C12158="2015 - 2018", "2015-2018", "Unknown"))))))))</f>
        <v>1946</v>
      </c>
      <c r="K12158" s="3" t="str">
        <f>IF(E12158="Tussenwoning","TI",
IF(E12158="Hoekwoning","TC",
IF(E12158="Vrijstaande woning","D",
IF(E12158="2-onder-1-kapwoning","SD","Unknown"))))</f>
        <v>TI</v>
      </c>
      <c r="L12158" s="3" t="str">
        <f>SUBSTITUTE(SUBSTITUTE(SUBSTITUTE(A12158, "[", ""), "]", ""), """", "")</f>
        <v>0599100000295746</v>
      </c>
      <c r="M12158" s="3" t="str">
        <f>K12158 &amp; "." &amp; J12158</f>
        <v>TI.1946</v>
      </c>
    </row>
    <row r="12159" spans="1:13" x14ac:dyDescent="0.3">
      <c r="A12159" t="s">
        <v>12054</v>
      </c>
      <c r="B12159" t="s">
        <v>10</v>
      </c>
      <c r="C12159" t="s">
        <v>14</v>
      </c>
      <c r="D12159">
        <v>1894</v>
      </c>
      <c r="E12159" t="s">
        <v>15</v>
      </c>
      <c r="F12159" t="s">
        <v>16</v>
      </c>
      <c r="G12159" t="s">
        <v>16</v>
      </c>
      <c r="H12159">
        <v>6</v>
      </c>
      <c r="J12159" s="3" t="str">
        <f>IF(C12159="&lt; 1946", "1946",
IF(C12159="&lt; 1965", "1965",
IF(C12159="1946 - 1964", "1946-1964",
IF(C12159="1965 - 1974", "1965-1974",
IF(C12159="1975 - 1991", "1975-1991",
IF(C12159="1992 - 2005", "1992-2005",
IF(C12159="2006 - 2014", "2006-2014",
IF(C12159="2015 - 2018", "2015-2018", "Unknown"))))))))</f>
        <v>1946</v>
      </c>
      <c r="K12159" s="3" t="str">
        <f>IF(E12159="Tussenwoning","TI",
IF(E12159="Hoekwoning","TC",
IF(E12159="Vrijstaande woning","D",
IF(E12159="2-onder-1-kapwoning","SD","Unknown"))))</f>
        <v>TI</v>
      </c>
      <c r="L12159" s="3" t="str">
        <f>SUBSTITUTE(SUBSTITUTE(SUBSTITUTE(A12159, "[", ""), "]", ""), """", "")</f>
        <v>0599100000600013</v>
      </c>
      <c r="M12159" s="3" t="str">
        <f>K12159 &amp; "." &amp; J12159</f>
        <v>TI.1946</v>
      </c>
    </row>
    <row r="12160" spans="1:13" x14ac:dyDescent="0.3">
      <c r="A12160" t="s">
        <v>12055</v>
      </c>
      <c r="B12160" t="s">
        <v>10</v>
      </c>
      <c r="C12160" t="s">
        <v>14</v>
      </c>
      <c r="D12160">
        <v>1894</v>
      </c>
      <c r="E12160" t="s">
        <v>15</v>
      </c>
      <c r="F12160" t="s">
        <v>16</v>
      </c>
      <c r="G12160" t="s">
        <v>16</v>
      </c>
      <c r="H12160">
        <v>6</v>
      </c>
      <c r="J12160" s="3" t="str">
        <f>IF(C12160="&lt; 1946", "1946",
IF(C12160="&lt; 1965", "1965",
IF(C12160="1946 - 1964", "1946-1964",
IF(C12160="1965 - 1974", "1965-1974",
IF(C12160="1975 - 1991", "1975-1991",
IF(C12160="1992 - 2005", "1992-2005",
IF(C12160="2006 - 2014", "2006-2014",
IF(C12160="2015 - 2018", "2015-2018", "Unknown"))))))))</f>
        <v>1946</v>
      </c>
      <c r="K12160" s="3" t="str">
        <f>IF(E12160="Tussenwoning","TI",
IF(E12160="Hoekwoning","TC",
IF(E12160="Vrijstaande woning","D",
IF(E12160="2-onder-1-kapwoning","SD","Unknown"))))</f>
        <v>TI</v>
      </c>
      <c r="L12160" s="3" t="str">
        <f>SUBSTITUTE(SUBSTITUTE(SUBSTITUTE(A12160, "[", ""), "]", ""), """", "")</f>
        <v>0599100000048773</v>
      </c>
      <c r="M12160" s="3" t="str">
        <f>K12160 &amp; "." &amp; J12160</f>
        <v>TI.1946</v>
      </c>
    </row>
    <row r="12161" spans="1:13" x14ac:dyDescent="0.3">
      <c r="A12161" t="s">
        <v>12056</v>
      </c>
      <c r="B12161" t="s">
        <v>10</v>
      </c>
      <c r="C12161" t="s">
        <v>14</v>
      </c>
      <c r="D12161">
        <v>1894</v>
      </c>
      <c r="E12161" t="s">
        <v>15</v>
      </c>
      <c r="F12161" t="s">
        <v>16</v>
      </c>
      <c r="G12161" t="s">
        <v>16</v>
      </c>
      <c r="H12161">
        <v>6</v>
      </c>
      <c r="J12161" s="3" t="str">
        <f>IF(C12161="&lt; 1946", "1946",
IF(C12161="&lt; 1965", "1965",
IF(C12161="1946 - 1964", "1946-1964",
IF(C12161="1965 - 1974", "1965-1974",
IF(C12161="1975 - 1991", "1975-1991",
IF(C12161="1992 - 2005", "1992-2005",
IF(C12161="2006 - 2014", "2006-2014",
IF(C12161="2015 - 2018", "2015-2018", "Unknown"))))))))</f>
        <v>1946</v>
      </c>
      <c r="K12161" s="3" t="str">
        <f>IF(E12161="Tussenwoning","TI",
IF(E12161="Hoekwoning","TC",
IF(E12161="Vrijstaande woning","D",
IF(E12161="2-onder-1-kapwoning","SD","Unknown"))))</f>
        <v>TI</v>
      </c>
      <c r="L12161" s="3" t="str">
        <f>SUBSTITUTE(SUBSTITUTE(SUBSTITUTE(A12161, "[", ""), "]", ""), """", "")</f>
        <v>0599100000071534</v>
      </c>
      <c r="M12161" s="3" t="str">
        <f>K12161 &amp; "." &amp; J12161</f>
        <v>TI.1946</v>
      </c>
    </row>
    <row r="12162" spans="1:13" x14ac:dyDescent="0.3">
      <c r="A12162" t="s">
        <v>12057</v>
      </c>
      <c r="B12162" t="s">
        <v>10</v>
      </c>
      <c r="C12162" t="s">
        <v>14</v>
      </c>
      <c r="D12162">
        <v>1894</v>
      </c>
      <c r="E12162" t="s">
        <v>15</v>
      </c>
      <c r="F12162" t="s">
        <v>16</v>
      </c>
      <c r="G12162" t="s">
        <v>16</v>
      </c>
      <c r="H12162">
        <v>6</v>
      </c>
      <c r="J12162" s="3" t="str">
        <f>IF(C12162="&lt; 1946", "1946",
IF(C12162="&lt; 1965", "1965",
IF(C12162="1946 - 1964", "1946-1964",
IF(C12162="1965 - 1974", "1965-1974",
IF(C12162="1975 - 1991", "1975-1991",
IF(C12162="1992 - 2005", "1992-2005",
IF(C12162="2006 - 2014", "2006-2014",
IF(C12162="2015 - 2018", "2015-2018", "Unknown"))))))))</f>
        <v>1946</v>
      </c>
      <c r="K12162" s="3" t="str">
        <f>IF(E12162="Tussenwoning","TI",
IF(E12162="Hoekwoning","TC",
IF(E12162="Vrijstaande woning","D",
IF(E12162="2-onder-1-kapwoning","SD","Unknown"))))</f>
        <v>TI</v>
      </c>
      <c r="L12162" s="3" t="str">
        <f>SUBSTITUTE(SUBSTITUTE(SUBSTITUTE(A12162, "[", ""), "]", ""), """", "")</f>
        <v>0599100000025073</v>
      </c>
      <c r="M12162" s="3" t="str">
        <f>K12162 &amp; "." &amp; J12162</f>
        <v>TI.1946</v>
      </c>
    </row>
    <row r="12163" spans="1:13" x14ac:dyDescent="0.3">
      <c r="A12163" t="s">
        <v>12058</v>
      </c>
      <c r="B12163" t="s">
        <v>10</v>
      </c>
      <c r="C12163" t="s">
        <v>14</v>
      </c>
      <c r="D12163">
        <v>1894</v>
      </c>
      <c r="E12163" t="s">
        <v>15</v>
      </c>
      <c r="F12163" t="s">
        <v>16</v>
      </c>
      <c r="G12163" t="s">
        <v>16</v>
      </c>
      <c r="H12163">
        <v>6</v>
      </c>
      <c r="J12163" s="3" t="str">
        <f>IF(C12163="&lt; 1946", "1946",
IF(C12163="&lt; 1965", "1965",
IF(C12163="1946 - 1964", "1946-1964",
IF(C12163="1965 - 1974", "1965-1974",
IF(C12163="1975 - 1991", "1975-1991",
IF(C12163="1992 - 2005", "1992-2005",
IF(C12163="2006 - 2014", "2006-2014",
IF(C12163="2015 - 2018", "2015-2018", "Unknown"))))))))</f>
        <v>1946</v>
      </c>
      <c r="K12163" s="3" t="str">
        <f>IF(E12163="Tussenwoning","TI",
IF(E12163="Hoekwoning","TC",
IF(E12163="Vrijstaande woning","D",
IF(E12163="2-onder-1-kapwoning","SD","Unknown"))))</f>
        <v>TI</v>
      </c>
      <c r="L12163" s="3" t="str">
        <f>SUBSTITUTE(SUBSTITUTE(SUBSTITUTE(A12163, "[", ""), "]", ""), """", "")</f>
        <v>0599100000194021</v>
      </c>
      <c r="M12163" s="3" t="str">
        <f>K12163 &amp; "." &amp; J12163</f>
        <v>TI.1946</v>
      </c>
    </row>
    <row r="12164" spans="1:13" x14ac:dyDescent="0.3">
      <c r="A12164" t="s">
        <v>12059</v>
      </c>
      <c r="B12164" t="s">
        <v>10</v>
      </c>
      <c r="C12164" t="s">
        <v>14</v>
      </c>
      <c r="D12164">
        <v>1894</v>
      </c>
      <c r="E12164" t="s">
        <v>15</v>
      </c>
      <c r="F12164" t="s">
        <v>16</v>
      </c>
      <c r="G12164" t="s">
        <v>16</v>
      </c>
      <c r="H12164">
        <v>6</v>
      </c>
      <c r="J12164" s="3" t="str">
        <f>IF(C12164="&lt; 1946", "1946",
IF(C12164="&lt; 1965", "1965",
IF(C12164="1946 - 1964", "1946-1964",
IF(C12164="1965 - 1974", "1965-1974",
IF(C12164="1975 - 1991", "1975-1991",
IF(C12164="1992 - 2005", "1992-2005",
IF(C12164="2006 - 2014", "2006-2014",
IF(C12164="2015 - 2018", "2015-2018", "Unknown"))))))))</f>
        <v>1946</v>
      </c>
      <c r="K12164" s="3" t="str">
        <f>IF(E12164="Tussenwoning","TI",
IF(E12164="Hoekwoning","TC",
IF(E12164="Vrijstaande woning","D",
IF(E12164="2-onder-1-kapwoning","SD","Unknown"))))</f>
        <v>TI</v>
      </c>
      <c r="L12164" s="3" t="str">
        <f>SUBSTITUTE(SUBSTITUTE(SUBSTITUTE(A12164, "[", ""), "]", ""), """", "")</f>
        <v>0599100000638971</v>
      </c>
      <c r="M12164" s="3" t="str">
        <f>K12164 &amp; "." &amp; J12164</f>
        <v>TI.1946</v>
      </c>
    </row>
    <row r="12165" spans="1:13" x14ac:dyDescent="0.3">
      <c r="A12165" t="s">
        <v>12060</v>
      </c>
      <c r="B12165" t="s">
        <v>10</v>
      </c>
      <c r="C12165" t="s">
        <v>14</v>
      </c>
      <c r="D12165">
        <v>1894</v>
      </c>
      <c r="E12165" t="s">
        <v>15</v>
      </c>
      <c r="F12165" t="s">
        <v>16</v>
      </c>
      <c r="G12165" t="s">
        <v>16</v>
      </c>
      <c r="H12165">
        <v>6</v>
      </c>
      <c r="J12165" s="3" t="str">
        <f>IF(C12165="&lt; 1946", "1946",
IF(C12165="&lt; 1965", "1965",
IF(C12165="1946 - 1964", "1946-1964",
IF(C12165="1965 - 1974", "1965-1974",
IF(C12165="1975 - 1991", "1975-1991",
IF(C12165="1992 - 2005", "1992-2005",
IF(C12165="2006 - 2014", "2006-2014",
IF(C12165="2015 - 2018", "2015-2018", "Unknown"))))))))</f>
        <v>1946</v>
      </c>
      <c r="K12165" s="3" t="str">
        <f>IF(E12165="Tussenwoning","TI",
IF(E12165="Hoekwoning","TC",
IF(E12165="Vrijstaande woning","D",
IF(E12165="2-onder-1-kapwoning","SD","Unknown"))))</f>
        <v>TI</v>
      </c>
      <c r="L12165" s="3" t="str">
        <f>SUBSTITUTE(SUBSTITUTE(SUBSTITUTE(A12165, "[", ""), "]", ""), """", "")</f>
        <v>0599100000641693</v>
      </c>
      <c r="M12165" s="3" t="str">
        <f>K12165 &amp; "." &amp; J12165</f>
        <v>TI.1946</v>
      </c>
    </row>
    <row r="12166" spans="1:13" x14ac:dyDescent="0.3">
      <c r="A12166" t="s">
        <v>12061</v>
      </c>
      <c r="B12166" t="s">
        <v>10</v>
      </c>
      <c r="C12166" t="s">
        <v>14</v>
      </c>
      <c r="D12166">
        <v>1894</v>
      </c>
      <c r="E12166" t="s">
        <v>15</v>
      </c>
      <c r="F12166" t="s">
        <v>16</v>
      </c>
      <c r="G12166" t="s">
        <v>16</v>
      </c>
      <c r="H12166">
        <v>6</v>
      </c>
      <c r="J12166" s="3" t="str">
        <f>IF(C12166="&lt; 1946", "1946",
IF(C12166="&lt; 1965", "1965",
IF(C12166="1946 - 1964", "1946-1964",
IF(C12166="1965 - 1974", "1965-1974",
IF(C12166="1975 - 1991", "1975-1991",
IF(C12166="1992 - 2005", "1992-2005",
IF(C12166="2006 - 2014", "2006-2014",
IF(C12166="2015 - 2018", "2015-2018", "Unknown"))))))))</f>
        <v>1946</v>
      </c>
      <c r="K12166" s="3" t="str">
        <f>IF(E12166="Tussenwoning","TI",
IF(E12166="Hoekwoning","TC",
IF(E12166="Vrijstaande woning","D",
IF(E12166="2-onder-1-kapwoning","SD","Unknown"))))</f>
        <v>TI</v>
      </c>
      <c r="L12166" s="3" t="str">
        <f>SUBSTITUTE(SUBSTITUTE(SUBSTITUTE(A12166, "[", ""), "]", ""), """", "")</f>
        <v>0599100000605476</v>
      </c>
      <c r="M12166" s="3" t="str">
        <f>K12166 &amp; "." &amp; J12166</f>
        <v>TI.1946</v>
      </c>
    </row>
    <row r="12167" spans="1:13" x14ac:dyDescent="0.3">
      <c r="A12167" t="s">
        <v>12062</v>
      </c>
      <c r="B12167" t="s">
        <v>10</v>
      </c>
      <c r="C12167" t="s">
        <v>14</v>
      </c>
      <c r="D12167">
        <v>1894</v>
      </c>
      <c r="E12167" t="s">
        <v>15</v>
      </c>
      <c r="F12167" t="s">
        <v>16</v>
      </c>
      <c r="G12167" t="s">
        <v>16</v>
      </c>
      <c r="H12167">
        <v>6</v>
      </c>
      <c r="J12167" s="3" t="str">
        <f>IF(C12167="&lt; 1946", "1946",
IF(C12167="&lt; 1965", "1965",
IF(C12167="1946 - 1964", "1946-1964",
IF(C12167="1965 - 1974", "1965-1974",
IF(C12167="1975 - 1991", "1975-1991",
IF(C12167="1992 - 2005", "1992-2005",
IF(C12167="2006 - 2014", "2006-2014",
IF(C12167="2015 - 2018", "2015-2018", "Unknown"))))))))</f>
        <v>1946</v>
      </c>
      <c r="K12167" s="3" t="str">
        <f>IF(E12167="Tussenwoning","TI",
IF(E12167="Hoekwoning","TC",
IF(E12167="Vrijstaande woning","D",
IF(E12167="2-onder-1-kapwoning","SD","Unknown"))))</f>
        <v>TI</v>
      </c>
      <c r="L12167" s="3" t="str">
        <f>SUBSTITUTE(SUBSTITUTE(SUBSTITUTE(A12167, "[", ""), "]", ""), """", "")</f>
        <v>0599100000062020</v>
      </c>
      <c r="M12167" s="3" t="str">
        <f>K12167 &amp; "." &amp; J12167</f>
        <v>TI.1946</v>
      </c>
    </row>
    <row r="12168" spans="1:13" x14ac:dyDescent="0.3">
      <c r="A12168" t="s">
        <v>12063</v>
      </c>
      <c r="B12168" t="s">
        <v>10</v>
      </c>
      <c r="C12168" t="s">
        <v>14</v>
      </c>
      <c r="D12168">
        <v>1894</v>
      </c>
      <c r="E12168" t="s">
        <v>15</v>
      </c>
      <c r="F12168" t="s">
        <v>16</v>
      </c>
      <c r="G12168" t="s">
        <v>16</v>
      </c>
      <c r="H12168">
        <v>6</v>
      </c>
      <c r="J12168" s="3" t="str">
        <f>IF(C12168="&lt; 1946", "1946",
IF(C12168="&lt; 1965", "1965",
IF(C12168="1946 - 1964", "1946-1964",
IF(C12168="1965 - 1974", "1965-1974",
IF(C12168="1975 - 1991", "1975-1991",
IF(C12168="1992 - 2005", "1992-2005",
IF(C12168="2006 - 2014", "2006-2014",
IF(C12168="2015 - 2018", "2015-2018", "Unknown"))))))))</f>
        <v>1946</v>
      </c>
      <c r="K12168" s="3" t="str">
        <f>IF(E12168="Tussenwoning","TI",
IF(E12168="Hoekwoning","TC",
IF(E12168="Vrijstaande woning","D",
IF(E12168="2-onder-1-kapwoning","SD","Unknown"))))</f>
        <v>TI</v>
      </c>
      <c r="L12168" s="3" t="str">
        <f>SUBSTITUTE(SUBSTITUTE(SUBSTITUTE(A12168, "[", ""), "]", ""), """", "")</f>
        <v>0599100000686837</v>
      </c>
      <c r="M12168" s="3" t="str">
        <f>K12168 &amp; "." &amp; J12168</f>
        <v>TI.1946</v>
      </c>
    </row>
    <row r="12169" spans="1:13" x14ac:dyDescent="0.3">
      <c r="A12169" t="s">
        <v>12064</v>
      </c>
      <c r="B12169" t="s">
        <v>10</v>
      </c>
      <c r="C12169" t="s">
        <v>14</v>
      </c>
      <c r="D12169">
        <v>1894</v>
      </c>
      <c r="E12169" t="s">
        <v>15</v>
      </c>
      <c r="F12169" t="s">
        <v>16</v>
      </c>
      <c r="G12169" t="s">
        <v>16</v>
      </c>
      <c r="H12169">
        <v>6</v>
      </c>
      <c r="J12169" s="3" t="str">
        <f>IF(C12169="&lt; 1946", "1946",
IF(C12169="&lt; 1965", "1965",
IF(C12169="1946 - 1964", "1946-1964",
IF(C12169="1965 - 1974", "1965-1974",
IF(C12169="1975 - 1991", "1975-1991",
IF(C12169="1992 - 2005", "1992-2005",
IF(C12169="2006 - 2014", "2006-2014",
IF(C12169="2015 - 2018", "2015-2018", "Unknown"))))))))</f>
        <v>1946</v>
      </c>
      <c r="K12169" s="3" t="str">
        <f>IF(E12169="Tussenwoning","TI",
IF(E12169="Hoekwoning","TC",
IF(E12169="Vrijstaande woning","D",
IF(E12169="2-onder-1-kapwoning","SD","Unknown"))))</f>
        <v>TI</v>
      </c>
      <c r="L12169" s="3" t="str">
        <f>SUBSTITUTE(SUBSTITUTE(SUBSTITUTE(A12169, "[", ""), "]", ""), """", "")</f>
        <v>0599100000230045</v>
      </c>
      <c r="M12169" s="3" t="str">
        <f>K12169 &amp; "." &amp; J12169</f>
        <v>TI.1946</v>
      </c>
    </row>
    <row r="12170" spans="1:13" x14ac:dyDescent="0.3">
      <c r="A12170" t="s">
        <v>12065</v>
      </c>
      <c r="B12170" t="s">
        <v>10</v>
      </c>
      <c r="C12170" t="s">
        <v>14</v>
      </c>
      <c r="D12170">
        <v>1894</v>
      </c>
      <c r="E12170" t="s">
        <v>15</v>
      </c>
      <c r="F12170" t="s">
        <v>16</v>
      </c>
      <c r="G12170" t="s">
        <v>16</v>
      </c>
      <c r="H12170">
        <v>6</v>
      </c>
      <c r="J12170" s="3" t="str">
        <f>IF(C12170="&lt; 1946", "1946",
IF(C12170="&lt; 1965", "1965",
IF(C12170="1946 - 1964", "1946-1964",
IF(C12170="1965 - 1974", "1965-1974",
IF(C12170="1975 - 1991", "1975-1991",
IF(C12170="1992 - 2005", "1992-2005",
IF(C12170="2006 - 2014", "2006-2014",
IF(C12170="2015 - 2018", "2015-2018", "Unknown"))))))))</f>
        <v>1946</v>
      </c>
      <c r="K12170" s="3" t="str">
        <f>IF(E12170="Tussenwoning","TI",
IF(E12170="Hoekwoning","TC",
IF(E12170="Vrijstaande woning","D",
IF(E12170="2-onder-1-kapwoning","SD","Unknown"))))</f>
        <v>TI</v>
      </c>
      <c r="L12170" s="3" t="str">
        <f>SUBSTITUTE(SUBSTITUTE(SUBSTITUTE(A12170, "[", ""), "]", ""), """", "")</f>
        <v>0599100000691961</v>
      </c>
      <c r="M12170" s="3" t="str">
        <f>K12170 &amp; "." &amp; J12170</f>
        <v>TI.1946</v>
      </c>
    </row>
    <row r="12171" spans="1:13" x14ac:dyDescent="0.3">
      <c r="A12171" t="s">
        <v>12066</v>
      </c>
      <c r="B12171" t="s">
        <v>10</v>
      </c>
      <c r="C12171" t="s">
        <v>14</v>
      </c>
      <c r="D12171">
        <v>1894</v>
      </c>
      <c r="E12171" t="s">
        <v>15</v>
      </c>
      <c r="F12171" t="s">
        <v>16</v>
      </c>
      <c r="G12171" t="s">
        <v>16</v>
      </c>
      <c r="H12171">
        <v>6</v>
      </c>
      <c r="J12171" s="3" t="str">
        <f>IF(C12171="&lt; 1946", "1946",
IF(C12171="&lt; 1965", "1965",
IF(C12171="1946 - 1964", "1946-1964",
IF(C12171="1965 - 1974", "1965-1974",
IF(C12171="1975 - 1991", "1975-1991",
IF(C12171="1992 - 2005", "1992-2005",
IF(C12171="2006 - 2014", "2006-2014",
IF(C12171="2015 - 2018", "2015-2018", "Unknown"))))))))</f>
        <v>1946</v>
      </c>
      <c r="K12171" s="3" t="str">
        <f>IF(E12171="Tussenwoning","TI",
IF(E12171="Hoekwoning","TC",
IF(E12171="Vrijstaande woning","D",
IF(E12171="2-onder-1-kapwoning","SD","Unknown"))))</f>
        <v>TI</v>
      </c>
      <c r="L12171" s="3" t="str">
        <f>SUBSTITUTE(SUBSTITUTE(SUBSTITUTE(A12171, "[", ""), "]", ""), """", "")</f>
        <v>0599100000100259</v>
      </c>
      <c r="M12171" s="3" t="str">
        <f>K12171 &amp; "." &amp; J12171</f>
        <v>TI.1946</v>
      </c>
    </row>
    <row r="12172" spans="1:13" x14ac:dyDescent="0.3">
      <c r="A12172" t="s">
        <v>12067</v>
      </c>
      <c r="B12172" t="s">
        <v>10</v>
      </c>
      <c r="C12172" t="s">
        <v>14</v>
      </c>
      <c r="D12172">
        <v>1894</v>
      </c>
      <c r="E12172" t="s">
        <v>15</v>
      </c>
      <c r="F12172" t="s">
        <v>16</v>
      </c>
      <c r="G12172" t="s">
        <v>16</v>
      </c>
      <c r="H12172">
        <v>6</v>
      </c>
      <c r="J12172" s="3" t="str">
        <f>IF(C12172="&lt; 1946", "1946",
IF(C12172="&lt; 1965", "1965",
IF(C12172="1946 - 1964", "1946-1964",
IF(C12172="1965 - 1974", "1965-1974",
IF(C12172="1975 - 1991", "1975-1991",
IF(C12172="1992 - 2005", "1992-2005",
IF(C12172="2006 - 2014", "2006-2014",
IF(C12172="2015 - 2018", "2015-2018", "Unknown"))))))))</f>
        <v>1946</v>
      </c>
      <c r="K12172" s="3" t="str">
        <f>IF(E12172="Tussenwoning","TI",
IF(E12172="Hoekwoning","TC",
IF(E12172="Vrijstaande woning","D",
IF(E12172="2-onder-1-kapwoning","SD","Unknown"))))</f>
        <v>TI</v>
      </c>
      <c r="L12172" s="3" t="str">
        <f>SUBSTITUTE(SUBSTITUTE(SUBSTITUTE(A12172, "[", ""), "]", ""), """", "")</f>
        <v>0599100000610281</v>
      </c>
      <c r="M12172" s="3" t="str">
        <f>K12172 &amp; "." &amp; J12172</f>
        <v>TI.1946</v>
      </c>
    </row>
    <row r="12173" spans="1:13" x14ac:dyDescent="0.3">
      <c r="A12173" t="s">
        <v>12068</v>
      </c>
      <c r="B12173" t="s">
        <v>10</v>
      </c>
      <c r="C12173" t="s">
        <v>14</v>
      </c>
      <c r="D12173">
        <v>1894</v>
      </c>
      <c r="E12173" t="s">
        <v>15</v>
      </c>
      <c r="F12173" t="s">
        <v>16</v>
      </c>
      <c r="G12173" t="s">
        <v>16</v>
      </c>
      <c r="H12173">
        <v>6</v>
      </c>
      <c r="J12173" s="3" t="str">
        <f>IF(C12173="&lt; 1946", "1946",
IF(C12173="&lt; 1965", "1965",
IF(C12173="1946 - 1964", "1946-1964",
IF(C12173="1965 - 1974", "1965-1974",
IF(C12173="1975 - 1991", "1975-1991",
IF(C12173="1992 - 2005", "1992-2005",
IF(C12173="2006 - 2014", "2006-2014",
IF(C12173="2015 - 2018", "2015-2018", "Unknown"))))))))</f>
        <v>1946</v>
      </c>
      <c r="K12173" s="3" t="str">
        <f>IF(E12173="Tussenwoning","TI",
IF(E12173="Hoekwoning","TC",
IF(E12173="Vrijstaande woning","D",
IF(E12173="2-onder-1-kapwoning","SD","Unknown"))))</f>
        <v>TI</v>
      </c>
      <c r="L12173" s="3" t="str">
        <f>SUBSTITUTE(SUBSTITUTE(SUBSTITUTE(A12173, "[", ""), "]", ""), """", "")</f>
        <v>0599100000054334</v>
      </c>
      <c r="M12173" s="3" t="str">
        <f>K12173 &amp; "." &amp; J12173</f>
        <v>TI.1946</v>
      </c>
    </row>
    <row r="12174" spans="1:13" x14ac:dyDescent="0.3">
      <c r="A12174" t="s">
        <v>12069</v>
      </c>
      <c r="B12174" t="s">
        <v>10</v>
      </c>
      <c r="C12174" t="s">
        <v>14</v>
      </c>
      <c r="D12174">
        <v>1894</v>
      </c>
      <c r="E12174" t="s">
        <v>15</v>
      </c>
      <c r="F12174" t="s">
        <v>16</v>
      </c>
      <c r="G12174" t="s">
        <v>16</v>
      </c>
      <c r="H12174">
        <v>6</v>
      </c>
      <c r="J12174" s="3" t="str">
        <f>IF(C12174="&lt; 1946", "1946",
IF(C12174="&lt; 1965", "1965",
IF(C12174="1946 - 1964", "1946-1964",
IF(C12174="1965 - 1974", "1965-1974",
IF(C12174="1975 - 1991", "1975-1991",
IF(C12174="1992 - 2005", "1992-2005",
IF(C12174="2006 - 2014", "2006-2014",
IF(C12174="2015 - 2018", "2015-2018", "Unknown"))))))))</f>
        <v>1946</v>
      </c>
      <c r="K12174" s="3" t="str">
        <f>IF(E12174="Tussenwoning","TI",
IF(E12174="Hoekwoning","TC",
IF(E12174="Vrijstaande woning","D",
IF(E12174="2-onder-1-kapwoning","SD","Unknown"))))</f>
        <v>TI</v>
      </c>
      <c r="L12174" s="3" t="str">
        <f>SUBSTITUTE(SUBSTITUTE(SUBSTITUTE(A12174, "[", ""), "]", ""), """", "")</f>
        <v>0599100000686830</v>
      </c>
      <c r="M12174" s="3" t="str">
        <f>K12174 &amp; "." &amp; J12174</f>
        <v>TI.1946</v>
      </c>
    </row>
    <row r="12175" spans="1:13" x14ac:dyDescent="0.3">
      <c r="A12175" t="s">
        <v>12070</v>
      </c>
      <c r="B12175" t="s">
        <v>10</v>
      </c>
      <c r="C12175" t="s">
        <v>14</v>
      </c>
      <c r="D12175">
        <v>1894</v>
      </c>
      <c r="E12175" t="s">
        <v>15</v>
      </c>
      <c r="F12175" t="s">
        <v>16</v>
      </c>
      <c r="G12175" t="s">
        <v>16</v>
      </c>
      <c r="H12175">
        <v>6</v>
      </c>
      <c r="J12175" s="3" t="str">
        <f>IF(C12175="&lt; 1946", "1946",
IF(C12175="&lt; 1965", "1965",
IF(C12175="1946 - 1964", "1946-1964",
IF(C12175="1965 - 1974", "1965-1974",
IF(C12175="1975 - 1991", "1975-1991",
IF(C12175="1992 - 2005", "1992-2005",
IF(C12175="2006 - 2014", "2006-2014",
IF(C12175="2015 - 2018", "2015-2018", "Unknown"))))))))</f>
        <v>1946</v>
      </c>
      <c r="K12175" s="3" t="str">
        <f>IF(E12175="Tussenwoning","TI",
IF(E12175="Hoekwoning","TC",
IF(E12175="Vrijstaande woning","D",
IF(E12175="2-onder-1-kapwoning","SD","Unknown"))))</f>
        <v>TI</v>
      </c>
      <c r="L12175" s="3" t="str">
        <f>SUBSTITUTE(SUBSTITUTE(SUBSTITUTE(A12175, "[", ""), "]", ""), """", "")</f>
        <v>0599100000686851</v>
      </c>
      <c r="M12175" s="3" t="str">
        <f>K12175 &amp; "." &amp; J12175</f>
        <v>TI.1946</v>
      </c>
    </row>
    <row r="12176" spans="1:13" x14ac:dyDescent="0.3">
      <c r="A12176" t="s">
        <v>12071</v>
      </c>
      <c r="B12176" t="s">
        <v>10</v>
      </c>
      <c r="C12176" t="s">
        <v>14</v>
      </c>
      <c r="D12176">
        <v>1894</v>
      </c>
      <c r="E12176" t="s">
        <v>15</v>
      </c>
      <c r="F12176" t="s">
        <v>16</v>
      </c>
      <c r="G12176" t="s">
        <v>16</v>
      </c>
      <c r="H12176">
        <v>6</v>
      </c>
      <c r="J12176" s="3" t="str">
        <f>IF(C12176="&lt; 1946", "1946",
IF(C12176="&lt; 1965", "1965",
IF(C12176="1946 - 1964", "1946-1964",
IF(C12176="1965 - 1974", "1965-1974",
IF(C12176="1975 - 1991", "1975-1991",
IF(C12176="1992 - 2005", "1992-2005",
IF(C12176="2006 - 2014", "2006-2014",
IF(C12176="2015 - 2018", "2015-2018", "Unknown"))))))))</f>
        <v>1946</v>
      </c>
      <c r="K12176" s="3" t="str">
        <f>IF(E12176="Tussenwoning","TI",
IF(E12176="Hoekwoning","TC",
IF(E12176="Vrijstaande woning","D",
IF(E12176="2-onder-1-kapwoning","SD","Unknown"))))</f>
        <v>TI</v>
      </c>
      <c r="L12176" s="3" t="str">
        <f>SUBSTITUTE(SUBSTITUTE(SUBSTITUTE(A12176, "[", ""), "]", ""), """", "")</f>
        <v>0599100000611380</v>
      </c>
      <c r="M12176" s="3" t="str">
        <f>K12176 &amp; "." &amp; J12176</f>
        <v>TI.1946</v>
      </c>
    </row>
    <row r="12177" spans="1:13" x14ac:dyDescent="0.3">
      <c r="A12177" t="s">
        <v>12072</v>
      </c>
      <c r="B12177" t="s">
        <v>10</v>
      </c>
      <c r="C12177" t="s">
        <v>14</v>
      </c>
      <c r="D12177">
        <v>1894</v>
      </c>
      <c r="E12177" t="s">
        <v>15</v>
      </c>
      <c r="F12177" t="s">
        <v>16</v>
      </c>
      <c r="G12177" t="s">
        <v>16</v>
      </c>
      <c r="H12177">
        <v>6</v>
      </c>
      <c r="J12177" s="3" t="str">
        <f>IF(C12177="&lt; 1946", "1946",
IF(C12177="&lt; 1965", "1965",
IF(C12177="1946 - 1964", "1946-1964",
IF(C12177="1965 - 1974", "1965-1974",
IF(C12177="1975 - 1991", "1975-1991",
IF(C12177="1992 - 2005", "1992-2005",
IF(C12177="2006 - 2014", "2006-2014",
IF(C12177="2015 - 2018", "2015-2018", "Unknown"))))))))</f>
        <v>1946</v>
      </c>
      <c r="K12177" s="3" t="str">
        <f>IF(E12177="Tussenwoning","TI",
IF(E12177="Hoekwoning","TC",
IF(E12177="Vrijstaande woning","D",
IF(E12177="2-onder-1-kapwoning","SD","Unknown"))))</f>
        <v>TI</v>
      </c>
      <c r="L12177" s="3" t="str">
        <f>SUBSTITUTE(SUBSTITUTE(SUBSTITUTE(A12177, "[", ""), "]", ""), """", "")</f>
        <v>0599100000135199</v>
      </c>
      <c r="M12177" s="3" t="str">
        <f>K12177 &amp; "." &amp; J12177</f>
        <v>TI.1946</v>
      </c>
    </row>
    <row r="12178" spans="1:13" x14ac:dyDescent="0.3">
      <c r="A12178" t="s">
        <v>12073</v>
      </c>
      <c r="B12178" t="s">
        <v>10</v>
      </c>
      <c r="C12178" t="s">
        <v>14</v>
      </c>
      <c r="D12178">
        <v>1894</v>
      </c>
      <c r="E12178" t="s">
        <v>15</v>
      </c>
      <c r="F12178" t="s">
        <v>16</v>
      </c>
      <c r="G12178" t="s">
        <v>16</v>
      </c>
      <c r="H12178">
        <v>6</v>
      </c>
      <c r="J12178" s="3" t="str">
        <f>IF(C12178="&lt; 1946", "1946",
IF(C12178="&lt; 1965", "1965",
IF(C12178="1946 - 1964", "1946-1964",
IF(C12178="1965 - 1974", "1965-1974",
IF(C12178="1975 - 1991", "1975-1991",
IF(C12178="1992 - 2005", "1992-2005",
IF(C12178="2006 - 2014", "2006-2014",
IF(C12178="2015 - 2018", "2015-2018", "Unknown"))))))))</f>
        <v>1946</v>
      </c>
      <c r="K12178" s="3" t="str">
        <f>IF(E12178="Tussenwoning","TI",
IF(E12178="Hoekwoning","TC",
IF(E12178="Vrijstaande woning","D",
IF(E12178="2-onder-1-kapwoning","SD","Unknown"))))</f>
        <v>TI</v>
      </c>
      <c r="L12178" s="3" t="str">
        <f>SUBSTITUTE(SUBSTITUTE(SUBSTITUTE(A12178, "[", ""), "]", ""), """", "")</f>
        <v>0599100000656463</v>
      </c>
      <c r="M12178" s="3" t="str">
        <f>K12178 &amp; "." &amp; J12178</f>
        <v>TI.1946</v>
      </c>
    </row>
    <row r="12179" spans="1:13" x14ac:dyDescent="0.3">
      <c r="A12179" t="s">
        <v>12074</v>
      </c>
      <c r="B12179" t="s">
        <v>10</v>
      </c>
      <c r="C12179" t="s">
        <v>14</v>
      </c>
      <c r="D12179">
        <v>1894</v>
      </c>
      <c r="E12179" t="s">
        <v>15</v>
      </c>
      <c r="F12179" t="s">
        <v>16</v>
      </c>
      <c r="G12179" t="s">
        <v>16</v>
      </c>
      <c r="H12179">
        <v>6</v>
      </c>
      <c r="J12179" s="3" t="str">
        <f>IF(C12179="&lt; 1946", "1946",
IF(C12179="&lt; 1965", "1965",
IF(C12179="1946 - 1964", "1946-1964",
IF(C12179="1965 - 1974", "1965-1974",
IF(C12179="1975 - 1991", "1975-1991",
IF(C12179="1992 - 2005", "1992-2005",
IF(C12179="2006 - 2014", "2006-2014",
IF(C12179="2015 - 2018", "2015-2018", "Unknown"))))))))</f>
        <v>1946</v>
      </c>
      <c r="K12179" s="3" t="str">
        <f>IF(E12179="Tussenwoning","TI",
IF(E12179="Hoekwoning","TC",
IF(E12179="Vrijstaande woning","D",
IF(E12179="2-onder-1-kapwoning","SD","Unknown"))))</f>
        <v>TI</v>
      </c>
      <c r="L12179" s="3" t="str">
        <f>SUBSTITUTE(SUBSTITUTE(SUBSTITUTE(A12179, "[", ""), "]", ""), """", "")</f>
        <v>0599100000060919</v>
      </c>
      <c r="M12179" s="3" t="str">
        <f>K12179 &amp; "." &amp; J12179</f>
        <v>TI.1946</v>
      </c>
    </row>
    <row r="12180" spans="1:13" x14ac:dyDescent="0.3">
      <c r="A12180" t="s">
        <v>12075</v>
      </c>
      <c r="B12180" t="s">
        <v>10</v>
      </c>
      <c r="C12180" t="s">
        <v>14</v>
      </c>
      <c r="D12180">
        <v>1894</v>
      </c>
      <c r="E12180" t="s">
        <v>15</v>
      </c>
      <c r="F12180" t="s">
        <v>16</v>
      </c>
      <c r="G12180" t="s">
        <v>16</v>
      </c>
      <c r="H12180">
        <v>6</v>
      </c>
      <c r="J12180" s="3" t="str">
        <f>IF(C12180="&lt; 1946", "1946",
IF(C12180="&lt; 1965", "1965",
IF(C12180="1946 - 1964", "1946-1964",
IF(C12180="1965 - 1974", "1965-1974",
IF(C12180="1975 - 1991", "1975-1991",
IF(C12180="1992 - 2005", "1992-2005",
IF(C12180="2006 - 2014", "2006-2014",
IF(C12180="2015 - 2018", "2015-2018", "Unknown"))))))))</f>
        <v>1946</v>
      </c>
      <c r="K12180" s="3" t="str">
        <f>IF(E12180="Tussenwoning","TI",
IF(E12180="Hoekwoning","TC",
IF(E12180="Vrijstaande woning","D",
IF(E12180="2-onder-1-kapwoning","SD","Unknown"))))</f>
        <v>TI</v>
      </c>
      <c r="L12180" s="3" t="str">
        <f>SUBSTITUTE(SUBSTITUTE(SUBSTITUTE(A12180, "[", ""), "]", ""), """", "")</f>
        <v>0599100000692991</v>
      </c>
      <c r="M12180" s="3" t="str">
        <f>K12180 &amp; "." &amp; J12180</f>
        <v>TI.1946</v>
      </c>
    </row>
    <row r="12181" spans="1:13" x14ac:dyDescent="0.3">
      <c r="A12181" t="s">
        <v>12076</v>
      </c>
      <c r="B12181" t="s">
        <v>10</v>
      </c>
      <c r="C12181" t="s">
        <v>14</v>
      </c>
      <c r="D12181">
        <v>1894</v>
      </c>
      <c r="E12181" t="s">
        <v>15</v>
      </c>
      <c r="F12181" t="s">
        <v>16</v>
      </c>
      <c r="G12181" t="s">
        <v>16</v>
      </c>
      <c r="H12181">
        <v>6</v>
      </c>
      <c r="J12181" s="3" t="str">
        <f>IF(C12181="&lt; 1946", "1946",
IF(C12181="&lt; 1965", "1965",
IF(C12181="1946 - 1964", "1946-1964",
IF(C12181="1965 - 1974", "1965-1974",
IF(C12181="1975 - 1991", "1975-1991",
IF(C12181="1992 - 2005", "1992-2005",
IF(C12181="2006 - 2014", "2006-2014",
IF(C12181="2015 - 2018", "2015-2018", "Unknown"))))))))</f>
        <v>1946</v>
      </c>
      <c r="K12181" s="3" t="str">
        <f>IF(E12181="Tussenwoning","TI",
IF(E12181="Hoekwoning","TC",
IF(E12181="Vrijstaande woning","D",
IF(E12181="2-onder-1-kapwoning","SD","Unknown"))))</f>
        <v>TI</v>
      </c>
      <c r="L12181" s="3" t="str">
        <f>SUBSTITUTE(SUBSTITUTE(SUBSTITUTE(A12181, "[", ""), "]", ""), """", "")</f>
        <v>0599100000297385</v>
      </c>
      <c r="M12181" s="3" t="str">
        <f>K12181 &amp; "." &amp; J12181</f>
        <v>TI.1946</v>
      </c>
    </row>
    <row r="12182" spans="1:13" x14ac:dyDescent="0.3">
      <c r="A12182" t="s">
        <v>12077</v>
      </c>
      <c r="B12182" t="s">
        <v>10</v>
      </c>
      <c r="C12182" t="s">
        <v>14</v>
      </c>
      <c r="D12182">
        <v>1894</v>
      </c>
      <c r="E12182" t="s">
        <v>15</v>
      </c>
      <c r="F12182" t="s">
        <v>16</v>
      </c>
      <c r="G12182" t="s">
        <v>16</v>
      </c>
      <c r="H12182">
        <v>6</v>
      </c>
      <c r="J12182" s="3" t="str">
        <f>IF(C12182="&lt; 1946", "1946",
IF(C12182="&lt; 1965", "1965",
IF(C12182="1946 - 1964", "1946-1964",
IF(C12182="1965 - 1974", "1965-1974",
IF(C12182="1975 - 1991", "1975-1991",
IF(C12182="1992 - 2005", "1992-2005",
IF(C12182="2006 - 2014", "2006-2014",
IF(C12182="2015 - 2018", "2015-2018", "Unknown"))))))))</f>
        <v>1946</v>
      </c>
      <c r="K12182" s="3" t="str">
        <f>IF(E12182="Tussenwoning","TI",
IF(E12182="Hoekwoning","TC",
IF(E12182="Vrijstaande woning","D",
IF(E12182="2-onder-1-kapwoning","SD","Unknown"))))</f>
        <v>TI</v>
      </c>
      <c r="L12182" s="3" t="str">
        <f>SUBSTITUTE(SUBSTITUTE(SUBSTITUTE(A12182, "[", ""), "]", ""), """", "")</f>
        <v>0599100000692978</v>
      </c>
      <c r="M12182" s="3" t="str">
        <f>K12182 &amp; "." &amp; J12182</f>
        <v>TI.1946</v>
      </c>
    </row>
    <row r="12183" spans="1:13" x14ac:dyDescent="0.3">
      <c r="A12183" t="s">
        <v>12078</v>
      </c>
      <c r="B12183" t="s">
        <v>10</v>
      </c>
      <c r="C12183" t="s">
        <v>14</v>
      </c>
      <c r="D12183">
        <v>1894</v>
      </c>
      <c r="E12183" t="s">
        <v>15</v>
      </c>
      <c r="F12183" t="s">
        <v>16</v>
      </c>
      <c r="G12183" t="s">
        <v>16</v>
      </c>
      <c r="H12183">
        <v>6</v>
      </c>
      <c r="J12183" s="3" t="str">
        <f>IF(C12183="&lt; 1946", "1946",
IF(C12183="&lt; 1965", "1965",
IF(C12183="1946 - 1964", "1946-1964",
IF(C12183="1965 - 1974", "1965-1974",
IF(C12183="1975 - 1991", "1975-1991",
IF(C12183="1992 - 2005", "1992-2005",
IF(C12183="2006 - 2014", "2006-2014",
IF(C12183="2015 - 2018", "2015-2018", "Unknown"))))))))</f>
        <v>1946</v>
      </c>
      <c r="K12183" s="3" t="str">
        <f>IF(E12183="Tussenwoning","TI",
IF(E12183="Hoekwoning","TC",
IF(E12183="Vrijstaande woning","D",
IF(E12183="2-onder-1-kapwoning","SD","Unknown"))))</f>
        <v>TI</v>
      </c>
      <c r="L12183" s="3" t="str">
        <f>SUBSTITUTE(SUBSTITUTE(SUBSTITUTE(A12183, "[", ""), "]", ""), """", "")</f>
        <v>0599100000085133</v>
      </c>
      <c r="M12183" s="3" t="str">
        <f>K12183 &amp; "." &amp; J12183</f>
        <v>TI.1946</v>
      </c>
    </row>
    <row r="12184" spans="1:13" x14ac:dyDescent="0.3">
      <c r="A12184" t="s">
        <v>12079</v>
      </c>
      <c r="B12184" t="s">
        <v>10</v>
      </c>
      <c r="C12184" t="s">
        <v>14</v>
      </c>
      <c r="D12184">
        <v>1894</v>
      </c>
      <c r="E12184" t="s">
        <v>15</v>
      </c>
      <c r="F12184" t="s">
        <v>16</v>
      </c>
      <c r="G12184" t="s">
        <v>16</v>
      </c>
      <c r="H12184">
        <v>6</v>
      </c>
      <c r="J12184" s="3" t="str">
        <f>IF(C12184="&lt; 1946", "1946",
IF(C12184="&lt; 1965", "1965",
IF(C12184="1946 - 1964", "1946-1964",
IF(C12184="1965 - 1974", "1965-1974",
IF(C12184="1975 - 1991", "1975-1991",
IF(C12184="1992 - 2005", "1992-2005",
IF(C12184="2006 - 2014", "2006-2014",
IF(C12184="2015 - 2018", "2015-2018", "Unknown"))))))))</f>
        <v>1946</v>
      </c>
      <c r="K12184" s="3" t="str">
        <f>IF(E12184="Tussenwoning","TI",
IF(E12184="Hoekwoning","TC",
IF(E12184="Vrijstaande woning","D",
IF(E12184="2-onder-1-kapwoning","SD","Unknown"))))</f>
        <v>TI</v>
      </c>
      <c r="L12184" s="3" t="str">
        <f>SUBSTITUTE(SUBSTITUTE(SUBSTITUTE(A12184, "[", ""), "]", ""), """", "")</f>
        <v>0599100000100334</v>
      </c>
      <c r="M12184" s="3" t="str">
        <f>K12184 &amp; "." &amp; J12184</f>
        <v>TI.1946</v>
      </c>
    </row>
    <row r="12185" spans="1:13" x14ac:dyDescent="0.3">
      <c r="A12185" t="s">
        <v>12080</v>
      </c>
      <c r="B12185" t="s">
        <v>10</v>
      </c>
      <c r="C12185" t="s">
        <v>14</v>
      </c>
      <c r="D12185">
        <v>1894</v>
      </c>
      <c r="E12185" t="s">
        <v>15</v>
      </c>
      <c r="F12185" t="s">
        <v>16</v>
      </c>
      <c r="G12185" t="s">
        <v>16</v>
      </c>
      <c r="H12185">
        <v>6</v>
      </c>
      <c r="J12185" s="3" t="str">
        <f>IF(C12185="&lt; 1946", "1946",
IF(C12185="&lt; 1965", "1965",
IF(C12185="1946 - 1964", "1946-1964",
IF(C12185="1965 - 1974", "1965-1974",
IF(C12185="1975 - 1991", "1975-1991",
IF(C12185="1992 - 2005", "1992-2005",
IF(C12185="2006 - 2014", "2006-2014",
IF(C12185="2015 - 2018", "2015-2018", "Unknown"))))))))</f>
        <v>1946</v>
      </c>
      <c r="K12185" s="3" t="str">
        <f>IF(E12185="Tussenwoning","TI",
IF(E12185="Hoekwoning","TC",
IF(E12185="Vrijstaande woning","D",
IF(E12185="2-onder-1-kapwoning","SD","Unknown"))))</f>
        <v>TI</v>
      </c>
      <c r="L12185" s="3" t="str">
        <f>SUBSTITUTE(SUBSTITUTE(SUBSTITUTE(A12185, "[", ""), "]", ""), """", "")</f>
        <v>0599100000072617</v>
      </c>
      <c r="M12185" s="3" t="str">
        <f>K12185 &amp; "." &amp; J12185</f>
        <v>TI.1946</v>
      </c>
    </row>
    <row r="12186" spans="1:13" x14ac:dyDescent="0.3">
      <c r="A12186" t="s">
        <v>12081</v>
      </c>
      <c r="B12186" t="s">
        <v>10</v>
      </c>
      <c r="C12186" t="s">
        <v>14</v>
      </c>
      <c r="D12186">
        <v>1894</v>
      </c>
      <c r="E12186" t="s">
        <v>15</v>
      </c>
      <c r="F12186" t="s">
        <v>16</v>
      </c>
      <c r="G12186" t="s">
        <v>16</v>
      </c>
      <c r="H12186">
        <v>6</v>
      </c>
      <c r="J12186" s="3" t="str">
        <f>IF(C12186="&lt; 1946", "1946",
IF(C12186="&lt; 1965", "1965",
IF(C12186="1946 - 1964", "1946-1964",
IF(C12186="1965 - 1974", "1965-1974",
IF(C12186="1975 - 1991", "1975-1991",
IF(C12186="1992 - 2005", "1992-2005",
IF(C12186="2006 - 2014", "2006-2014",
IF(C12186="2015 - 2018", "2015-2018", "Unknown"))))))))</f>
        <v>1946</v>
      </c>
      <c r="K12186" s="3" t="str">
        <f>IF(E12186="Tussenwoning","TI",
IF(E12186="Hoekwoning","TC",
IF(E12186="Vrijstaande woning","D",
IF(E12186="2-onder-1-kapwoning","SD","Unknown"))))</f>
        <v>TI</v>
      </c>
      <c r="L12186" s="3" t="str">
        <f>SUBSTITUTE(SUBSTITUTE(SUBSTITUTE(A12186, "[", ""), "]", ""), """", "")</f>
        <v>0599100000670131</v>
      </c>
      <c r="M12186" s="3" t="str">
        <f>K12186 &amp; "." &amp; J12186</f>
        <v>TI.1946</v>
      </c>
    </row>
    <row r="12187" spans="1:13" x14ac:dyDescent="0.3">
      <c r="A12187" t="s">
        <v>12082</v>
      </c>
      <c r="B12187" t="s">
        <v>10</v>
      </c>
      <c r="C12187" t="s">
        <v>14</v>
      </c>
      <c r="D12187">
        <v>1894</v>
      </c>
      <c r="E12187" t="s">
        <v>15</v>
      </c>
      <c r="F12187" t="s">
        <v>16</v>
      </c>
      <c r="G12187" t="s">
        <v>16</v>
      </c>
      <c r="H12187">
        <v>6</v>
      </c>
      <c r="J12187" s="3" t="str">
        <f>IF(C12187="&lt; 1946", "1946",
IF(C12187="&lt; 1965", "1965",
IF(C12187="1946 - 1964", "1946-1964",
IF(C12187="1965 - 1974", "1965-1974",
IF(C12187="1975 - 1991", "1975-1991",
IF(C12187="1992 - 2005", "1992-2005",
IF(C12187="2006 - 2014", "2006-2014",
IF(C12187="2015 - 2018", "2015-2018", "Unknown"))))))))</f>
        <v>1946</v>
      </c>
      <c r="K12187" s="3" t="str">
        <f>IF(E12187="Tussenwoning","TI",
IF(E12187="Hoekwoning","TC",
IF(E12187="Vrijstaande woning","D",
IF(E12187="2-onder-1-kapwoning","SD","Unknown"))))</f>
        <v>TI</v>
      </c>
      <c r="L12187" s="3" t="str">
        <f>SUBSTITUTE(SUBSTITUTE(SUBSTITUTE(A12187, "[", ""), "]", ""), """", "")</f>
        <v>0599100000165869</v>
      </c>
      <c r="M12187" s="3" t="str">
        <f>K12187 &amp; "." &amp; J12187</f>
        <v>TI.1946</v>
      </c>
    </row>
    <row r="12188" spans="1:13" x14ac:dyDescent="0.3">
      <c r="A12188" t="s">
        <v>12083</v>
      </c>
      <c r="B12188" t="s">
        <v>10</v>
      </c>
      <c r="C12188" t="s">
        <v>14</v>
      </c>
      <c r="D12188">
        <v>1894</v>
      </c>
      <c r="E12188" t="s">
        <v>15</v>
      </c>
      <c r="F12188" t="s">
        <v>16</v>
      </c>
      <c r="G12188" t="s">
        <v>16</v>
      </c>
      <c r="H12188">
        <v>6</v>
      </c>
      <c r="J12188" s="3" t="str">
        <f>IF(C12188="&lt; 1946", "1946",
IF(C12188="&lt; 1965", "1965",
IF(C12188="1946 - 1964", "1946-1964",
IF(C12188="1965 - 1974", "1965-1974",
IF(C12188="1975 - 1991", "1975-1991",
IF(C12188="1992 - 2005", "1992-2005",
IF(C12188="2006 - 2014", "2006-2014",
IF(C12188="2015 - 2018", "2015-2018", "Unknown"))))))))</f>
        <v>1946</v>
      </c>
      <c r="K12188" s="3" t="str">
        <f>IF(E12188="Tussenwoning","TI",
IF(E12188="Hoekwoning","TC",
IF(E12188="Vrijstaande woning","D",
IF(E12188="2-onder-1-kapwoning","SD","Unknown"))))</f>
        <v>TI</v>
      </c>
      <c r="L12188" s="3" t="str">
        <f>SUBSTITUTE(SUBSTITUTE(SUBSTITUTE(A12188, "[", ""), "]", ""), """", "")</f>
        <v>0599100000638985</v>
      </c>
      <c r="M12188" s="3" t="str">
        <f>K12188 &amp; "." &amp; J12188</f>
        <v>TI.1946</v>
      </c>
    </row>
    <row r="12189" spans="1:13" x14ac:dyDescent="0.3">
      <c r="A12189" t="s">
        <v>12084</v>
      </c>
      <c r="B12189" t="s">
        <v>10</v>
      </c>
      <c r="C12189" t="s">
        <v>14</v>
      </c>
      <c r="D12189">
        <v>1894</v>
      </c>
      <c r="E12189" t="s">
        <v>15</v>
      </c>
      <c r="F12189" t="s">
        <v>16</v>
      </c>
      <c r="G12189" t="s">
        <v>16</v>
      </c>
      <c r="H12189">
        <v>6</v>
      </c>
      <c r="J12189" s="3" t="str">
        <f>IF(C12189="&lt; 1946", "1946",
IF(C12189="&lt; 1965", "1965",
IF(C12189="1946 - 1964", "1946-1964",
IF(C12189="1965 - 1974", "1965-1974",
IF(C12189="1975 - 1991", "1975-1991",
IF(C12189="1992 - 2005", "1992-2005",
IF(C12189="2006 - 2014", "2006-2014",
IF(C12189="2015 - 2018", "2015-2018", "Unknown"))))))))</f>
        <v>1946</v>
      </c>
      <c r="K12189" s="3" t="str">
        <f>IF(E12189="Tussenwoning","TI",
IF(E12189="Hoekwoning","TC",
IF(E12189="Vrijstaande woning","D",
IF(E12189="2-onder-1-kapwoning","SD","Unknown"))))</f>
        <v>TI</v>
      </c>
      <c r="L12189" s="3" t="str">
        <f>SUBSTITUTE(SUBSTITUTE(SUBSTITUTE(A12189, "[", ""), "]", ""), """", "")</f>
        <v>0599100000641695</v>
      </c>
      <c r="M12189" s="3" t="str">
        <f>K12189 &amp; "." &amp; J12189</f>
        <v>TI.1946</v>
      </c>
    </row>
    <row r="12190" spans="1:13" x14ac:dyDescent="0.3">
      <c r="A12190" t="s">
        <v>12085</v>
      </c>
      <c r="B12190" t="s">
        <v>10</v>
      </c>
      <c r="C12190" t="s">
        <v>14</v>
      </c>
      <c r="D12190">
        <v>1894</v>
      </c>
      <c r="E12190" t="s">
        <v>15</v>
      </c>
      <c r="F12190" t="s">
        <v>16</v>
      </c>
      <c r="G12190" t="s">
        <v>16</v>
      </c>
      <c r="H12190">
        <v>6</v>
      </c>
      <c r="J12190" s="3" t="str">
        <f>IF(C12190="&lt; 1946", "1946",
IF(C12190="&lt; 1965", "1965",
IF(C12190="1946 - 1964", "1946-1964",
IF(C12190="1965 - 1974", "1965-1974",
IF(C12190="1975 - 1991", "1975-1991",
IF(C12190="1992 - 2005", "1992-2005",
IF(C12190="2006 - 2014", "2006-2014",
IF(C12190="2015 - 2018", "2015-2018", "Unknown"))))))))</f>
        <v>1946</v>
      </c>
      <c r="K12190" s="3" t="str">
        <f>IF(E12190="Tussenwoning","TI",
IF(E12190="Hoekwoning","TC",
IF(E12190="Vrijstaande woning","D",
IF(E12190="2-onder-1-kapwoning","SD","Unknown"))))</f>
        <v>TI</v>
      </c>
      <c r="L12190" s="3" t="str">
        <f>SUBSTITUTE(SUBSTITUTE(SUBSTITUTE(A12190, "[", ""), "]", ""), """", "")</f>
        <v>0599100000291079</v>
      </c>
      <c r="M12190" s="3" t="str">
        <f>K12190 &amp; "." &amp; J12190</f>
        <v>TI.1946</v>
      </c>
    </row>
    <row r="12191" spans="1:13" x14ac:dyDescent="0.3">
      <c r="A12191" t="s">
        <v>12086</v>
      </c>
      <c r="B12191" t="s">
        <v>10</v>
      </c>
      <c r="C12191" t="s">
        <v>14</v>
      </c>
      <c r="D12191">
        <v>1894</v>
      </c>
      <c r="E12191" t="s">
        <v>15</v>
      </c>
      <c r="F12191" t="s">
        <v>16</v>
      </c>
      <c r="G12191" t="s">
        <v>16</v>
      </c>
      <c r="H12191">
        <v>6</v>
      </c>
      <c r="J12191" s="3" t="str">
        <f>IF(C12191="&lt; 1946", "1946",
IF(C12191="&lt; 1965", "1965",
IF(C12191="1946 - 1964", "1946-1964",
IF(C12191="1965 - 1974", "1965-1974",
IF(C12191="1975 - 1991", "1975-1991",
IF(C12191="1992 - 2005", "1992-2005",
IF(C12191="2006 - 2014", "2006-2014",
IF(C12191="2015 - 2018", "2015-2018", "Unknown"))))))))</f>
        <v>1946</v>
      </c>
      <c r="K12191" s="3" t="str">
        <f>IF(E12191="Tussenwoning","TI",
IF(E12191="Hoekwoning","TC",
IF(E12191="Vrijstaande woning","D",
IF(E12191="2-onder-1-kapwoning","SD","Unknown"))))</f>
        <v>TI</v>
      </c>
      <c r="L12191" s="3" t="str">
        <f>SUBSTITUTE(SUBSTITUTE(SUBSTITUTE(A12191, "[", ""), "]", ""), """", "")</f>
        <v>0599100000641696</v>
      </c>
      <c r="M12191" s="3" t="str">
        <f>K12191 &amp; "." &amp; J12191</f>
        <v>TI.1946</v>
      </c>
    </row>
    <row r="12192" spans="1:13" x14ac:dyDescent="0.3">
      <c r="A12192" t="s">
        <v>12087</v>
      </c>
      <c r="B12192" t="s">
        <v>10</v>
      </c>
      <c r="C12192" t="s">
        <v>14</v>
      </c>
      <c r="D12192">
        <v>1894</v>
      </c>
      <c r="E12192" t="s">
        <v>15</v>
      </c>
      <c r="F12192" t="s">
        <v>16</v>
      </c>
      <c r="G12192" t="s">
        <v>16</v>
      </c>
      <c r="H12192">
        <v>6</v>
      </c>
      <c r="J12192" s="3" t="str">
        <f>IF(C12192="&lt; 1946", "1946",
IF(C12192="&lt; 1965", "1965",
IF(C12192="1946 - 1964", "1946-1964",
IF(C12192="1965 - 1974", "1965-1974",
IF(C12192="1975 - 1991", "1975-1991",
IF(C12192="1992 - 2005", "1992-2005",
IF(C12192="2006 - 2014", "2006-2014",
IF(C12192="2015 - 2018", "2015-2018", "Unknown"))))))))</f>
        <v>1946</v>
      </c>
      <c r="K12192" s="3" t="str">
        <f>IF(E12192="Tussenwoning","TI",
IF(E12192="Hoekwoning","TC",
IF(E12192="Vrijstaande woning","D",
IF(E12192="2-onder-1-kapwoning","SD","Unknown"))))</f>
        <v>TI</v>
      </c>
      <c r="L12192" s="3" t="str">
        <f>SUBSTITUTE(SUBSTITUTE(SUBSTITUTE(A12192, "[", ""), "]", ""), """", "")</f>
        <v>0599100000036516</v>
      </c>
      <c r="M12192" s="3" t="str">
        <f>K12192 &amp; "." &amp; J12192</f>
        <v>TI.1946</v>
      </c>
    </row>
    <row r="12193" spans="1:13" x14ac:dyDescent="0.3">
      <c r="A12193" t="s">
        <v>12088</v>
      </c>
      <c r="B12193" t="s">
        <v>10</v>
      </c>
      <c r="C12193" t="s">
        <v>14</v>
      </c>
      <c r="D12193">
        <v>1894</v>
      </c>
      <c r="E12193" t="s">
        <v>15</v>
      </c>
      <c r="F12193" t="s">
        <v>16</v>
      </c>
      <c r="G12193" t="s">
        <v>16</v>
      </c>
      <c r="H12193">
        <v>6</v>
      </c>
      <c r="J12193" s="3" t="str">
        <f>IF(C12193="&lt; 1946", "1946",
IF(C12193="&lt; 1965", "1965",
IF(C12193="1946 - 1964", "1946-1964",
IF(C12193="1965 - 1974", "1965-1974",
IF(C12193="1975 - 1991", "1975-1991",
IF(C12193="1992 - 2005", "1992-2005",
IF(C12193="2006 - 2014", "2006-2014",
IF(C12193="2015 - 2018", "2015-2018", "Unknown"))))))))</f>
        <v>1946</v>
      </c>
      <c r="K12193" s="3" t="str">
        <f>IF(E12193="Tussenwoning","TI",
IF(E12193="Hoekwoning","TC",
IF(E12193="Vrijstaande woning","D",
IF(E12193="2-onder-1-kapwoning","SD","Unknown"))))</f>
        <v>TI</v>
      </c>
      <c r="L12193" s="3" t="str">
        <f>SUBSTITUTE(SUBSTITUTE(SUBSTITUTE(A12193, "[", ""), "]", ""), """", "")</f>
        <v>0599100000768234</v>
      </c>
      <c r="M12193" s="3" t="str">
        <f>K12193 &amp; "." &amp; J12193</f>
        <v>TI.1946</v>
      </c>
    </row>
    <row r="12194" spans="1:13" x14ac:dyDescent="0.3">
      <c r="A12194" t="s">
        <v>12089</v>
      </c>
      <c r="B12194" t="s">
        <v>10</v>
      </c>
      <c r="C12194" t="s">
        <v>14</v>
      </c>
      <c r="D12194">
        <v>1894</v>
      </c>
      <c r="E12194" t="s">
        <v>15</v>
      </c>
      <c r="F12194" t="s">
        <v>16</v>
      </c>
      <c r="G12194" t="s">
        <v>16</v>
      </c>
      <c r="H12194">
        <v>6</v>
      </c>
      <c r="J12194" s="3" t="str">
        <f>IF(C12194="&lt; 1946", "1946",
IF(C12194="&lt; 1965", "1965",
IF(C12194="1946 - 1964", "1946-1964",
IF(C12194="1965 - 1974", "1965-1974",
IF(C12194="1975 - 1991", "1975-1991",
IF(C12194="1992 - 2005", "1992-2005",
IF(C12194="2006 - 2014", "2006-2014",
IF(C12194="2015 - 2018", "2015-2018", "Unknown"))))))))</f>
        <v>1946</v>
      </c>
      <c r="K12194" s="3" t="str">
        <f>IF(E12194="Tussenwoning","TI",
IF(E12194="Hoekwoning","TC",
IF(E12194="Vrijstaande woning","D",
IF(E12194="2-onder-1-kapwoning","SD","Unknown"))))</f>
        <v>TI</v>
      </c>
      <c r="L12194" s="3" t="str">
        <f>SUBSTITUTE(SUBSTITUTE(SUBSTITUTE(A12194, "[", ""), "]", ""), """", "")</f>
        <v>0599100000691963</v>
      </c>
      <c r="M12194" s="3" t="str">
        <f>K12194 &amp; "." &amp; J12194</f>
        <v>TI.1946</v>
      </c>
    </row>
    <row r="12195" spans="1:13" x14ac:dyDescent="0.3">
      <c r="A12195" t="s">
        <v>12090</v>
      </c>
      <c r="B12195" t="s">
        <v>10</v>
      </c>
      <c r="C12195" t="s">
        <v>14</v>
      </c>
      <c r="D12195">
        <v>1894</v>
      </c>
      <c r="E12195" t="s">
        <v>15</v>
      </c>
      <c r="F12195" t="s">
        <v>16</v>
      </c>
      <c r="G12195" t="s">
        <v>16</v>
      </c>
      <c r="H12195">
        <v>6</v>
      </c>
      <c r="J12195" s="3" t="str">
        <f>IF(C12195="&lt; 1946", "1946",
IF(C12195="&lt; 1965", "1965",
IF(C12195="1946 - 1964", "1946-1964",
IF(C12195="1965 - 1974", "1965-1974",
IF(C12195="1975 - 1991", "1975-1991",
IF(C12195="1992 - 2005", "1992-2005",
IF(C12195="2006 - 2014", "2006-2014",
IF(C12195="2015 - 2018", "2015-2018", "Unknown"))))))))</f>
        <v>1946</v>
      </c>
      <c r="K12195" s="3" t="str">
        <f>IF(E12195="Tussenwoning","TI",
IF(E12195="Hoekwoning","TC",
IF(E12195="Vrijstaande woning","D",
IF(E12195="2-onder-1-kapwoning","SD","Unknown"))))</f>
        <v>TI</v>
      </c>
      <c r="L12195" s="3" t="str">
        <f>SUBSTITUTE(SUBSTITUTE(SUBSTITUTE(A12195, "[", ""), "]", ""), """", "")</f>
        <v>0599100000638981</v>
      </c>
      <c r="M12195" s="3" t="str">
        <f>K12195 &amp; "." &amp; J12195</f>
        <v>TI.1946</v>
      </c>
    </row>
    <row r="12196" spans="1:13" x14ac:dyDescent="0.3">
      <c r="A12196" t="s">
        <v>12091</v>
      </c>
      <c r="B12196" t="s">
        <v>10</v>
      </c>
      <c r="C12196" t="s">
        <v>14</v>
      </c>
      <c r="D12196">
        <v>1894</v>
      </c>
      <c r="E12196" t="s">
        <v>15</v>
      </c>
      <c r="F12196" t="s">
        <v>16</v>
      </c>
      <c r="G12196" t="s">
        <v>16</v>
      </c>
      <c r="H12196">
        <v>6</v>
      </c>
      <c r="J12196" s="3" t="str">
        <f>IF(C12196="&lt; 1946", "1946",
IF(C12196="&lt; 1965", "1965",
IF(C12196="1946 - 1964", "1946-1964",
IF(C12196="1965 - 1974", "1965-1974",
IF(C12196="1975 - 1991", "1975-1991",
IF(C12196="1992 - 2005", "1992-2005",
IF(C12196="2006 - 2014", "2006-2014",
IF(C12196="2015 - 2018", "2015-2018", "Unknown"))))))))</f>
        <v>1946</v>
      </c>
      <c r="K12196" s="3" t="str">
        <f>IF(E12196="Tussenwoning","TI",
IF(E12196="Hoekwoning","TC",
IF(E12196="Vrijstaande woning","D",
IF(E12196="2-onder-1-kapwoning","SD","Unknown"))))</f>
        <v>TI</v>
      </c>
      <c r="L12196" s="3" t="str">
        <f>SUBSTITUTE(SUBSTITUTE(SUBSTITUTE(A12196, "[", ""), "]", ""), """", "")</f>
        <v>0599100000231089</v>
      </c>
      <c r="M12196" s="3" t="str">
        <f>K12196 &amp; "." &amp; J12196</f>
        <v>TI.1946</v>
      </c>
    </row>
    <row r="12197" spans="1:13" x14ac:dyDescent="0.3">
      <c r="A12197" t="s">
        <v>12092</v>
      </c>
      <c r="B12197" t="s">
        <v>10</v>
      </c>
      <c r="C12197" t="s">
        <v>14</v>
      </c>
      <c r="D12197">
        <v>1894</v>
      </c>
      <c r="E12197" t="s">
        <v>15</v>
      </c>
      <c r="F12197" t="s">
        <v>16</v>
      </c>
      <c r="G12197" t="s">
        <v>16</v>
      </c>
      <c r="H12197">
        <v>6</v>
      </c>
      <c r="J12197" s="3" t="str">
        <f>IF(C12197="&lt; 1946", "1946",
IF(C12197="&lt; 1965", "1965",
IF(C12197="1946 - 1964", "1946-1964",
IF(C12197="1965 - 1974", "1965-1974",
IF(C12197="1975 - 1991", "1975-1991",
IF(C12197="1992 - 2005", "1992-2005",
IF(C12197="2006 - 2014", "2006-2014",
IF(C12197="2015 - 2018", "2015-2018", "Unknown"))))))))</f>
        <v>1946</v>
      </c>
      <c r="K12197" s="3" t="str">
        <f>IF(E12197="Tussenwoning","TI",
IF(E12197="Hoekwoning","TC",
IF(E12197="Vrijstaande woning","D",
IF(E12197="2-onder-1-kapwoning","SD","Unknown"))))</f>
        <v>TI</v>
      </c>
      <c r="L12197" s="3" t="str">
        <f>SUBSTITUTE(SUBSTITUTE(SUBSTITUTE(A12197, "[", ""), "]", ""), """", "")</f>
        <v>0599100000187331</v>
      </c>
      <c r="M12197" s="3" t="str">
        <f>K12197 &amp; "." &amp; J12197</f>
        <v>TI.1946</v>
      </c>
    </row>
    <row r="12198" spans="1:13" x14ac:dyDescent="0.3">
      <c r="A12198" t="s">
        <v>12093</v>
      </c>
      <c r="B12198" t="s">
        <v>10</v>
      </c>
      <c r="C12198" t="s">
        <v>14</v>
      </c>
      <c r="D12198">
        <v>1894</v>
      </c>
      <c r="E12198" t="s">
        <v>15</v>
      </c>
      <c r="F12198" t="s">
        <v>16</v>
      </c>
      <c r="G12198" t="s">
        <v>16</v>
      </c>
      <c r="H12198">
        <v>6</v>
      </c>
      <c r="J12198" s="3" t="str">
        <f>IF(C12198="&lt; 1946", "1946",
IF(C12198="&lt; 1965", "1965",
IF(C12198="1946 - 1964", "1946-1964",
IF(C12198="1965 - 1974", "1965-1974",
IF(C12198="1975 - 1991", "1975-1991",
IF(C12198="1992 - 2005", "1992-2005",
IF(C12198="2006 - 2014", "2006-2014",
IF(C12198="2015 - 2018", "2015-2018", "Unknown"))))))))</f>
        <v>1946</v>
      </c>
      <c r="K12198" s="3" t="str">
        <f>IF(E12198="Tussenwoning","TI",
IF(E12198="Hoekwoning","TC",
IF(E12198="Vrijstaande woning","D",
IF(E12198="2-onder-1-kapwoning","SD","Unknown"))))</f>
        <v>TI</v>
      </c>
      <c r="L12198" s="3" t="str">
        <f>SUBSTITUTE(SUBSTITUTE(SUBSTITUTE(A12198, "[", ""), "]", ""), """", "")</f>
        <v>0599100000638987</v>
      </c>
      <c r="M12198" s="3" t="str">
        <f>K12198 &amp; "." &amp; J12198</f>
        <v>TI.1946</v>
      </c>
    </row>
    <row r="12199" spans="1:13" x14ac:dyDescent="0.3">
      <c r="A12199" t="s">
        <v>12094</v>
      </c>
      <c r="B12199" t="s">
        <v>10</v>
      </c>
      <c r="C12199" t="s">
        <v>14</v>
      </c>
      <c r="D12199">
        <v>1894</v>
      </c>
      <c r="E12199" t="s">
        <v>15</v>
      </c>
      <c r="F12199" t="s">
        <v>16</v>
      </c>
      <c r="G12199" t="s">
        <v>16</v>
      </c>
      <c r="H12199">
        <v>6</v>
      </c>
      <c r="J12199" s="3" t="str">
        <f>IF(C12199="&lt; 1946", "1946",
IF(C12199="&lt; 1965", "1965",
IF(C12199="1946 - 1964", "1946-1964",
IF(C12199="1965 - 1974", "1965-1974",
IF(C12199="1975 - 1991", "1975-1991",
IF(C12199="1992 - 2005", "1992-2005",
IF(C12199="2006 - 2014", "2006-2014",
IF(C12199="2015 - 2018", "2015-2018", "Unknown"))))))))</f>
        <v>1946</v>
      </c>
      <c r="K12199" s="3" t="str">
        <f>IF(E12199="Tussenwoning","TI",
IF(E12199="Hoekwoning","TC",
IF(E12199="Vrijstaande woning","D",
IF(E12199="2-onder-1-kapwoning","SD","Unknown"))))</f>
        <v>TI</v>
      </c>
      <c r="L12199" s="3" t="str">
        <f>SUBSTITUTE(SUBSTITUTE(SUBSTITUTE(A12199, "[", ""), "]", ""), """", "")</f>
        <v>0599100000670133</v>
      </c>
      <c r="M12199" s="3" t="str">
        <f>K12199 &amp; "." &amp; J12199</f>
        <v>TI.1946</v>
      </c>
    </row>
    <row r="12200" spans="1:13" x14ac:dyDescent="0.3">
      <c r="A12200" t="s">
        <v>12095</v>
      </c>
      <c r="B12200" t="s">
        <v>10</v>
      </c>
      <c r="C12200" t="s">
        <v>14</v>
      </c>
      <c r="D12200">
        <v>1894</v>
      </c>
      <c r="E12200" t="s">
        <v>15</v>
      </c>
      <c r="F12200" t="s">
        <v>16</v>
      </c>
      <c r="G12200" t="s">
        <v>16</v>
      </c>
      <c r="H12200">
        <v>6</v>
      </c>
      <c r="J12200" s="3" t="str">
        <f>IF(C12200="&lt; 1946", "1946",
IF(C12200="&lt; 1965", "1965",
IF(C12200="1946 - 1964", "1946-1964",
IF(C12200="1965 - 1974", "1965-1974",
IF(C12200="1975 - 1991", "1975-1991",
IF(C12200="1992 - 2005", "1992-2005",
IF(C12200="2006 - 2014", "2006-2014",
IF(C12200="2015 - 2018", "2015-2018", "Unknown"))))))))</f>
        <v>1946</v>
      </c>
      <c r="K12200" s="3" t="str">
        <f>IF(E12200="Tussenwoning","TI",
IF(E12200="Hoekwoning","TC",
IF(E12200="Vrijstaande woning","D",
IF(E12200="2-onder-1-kapwoning","SD","Unknown"))))</f>
        <v>TI</v>
      </c>
      <c r="L12200" s="3" t="str">
        <f>SUBSTITUTE(SUBSTITUTE(SUBSTITUTE(A12200, "[", ""), "]", ""), """", "")</f>
        <v>0599100000686832</v>
      </c>
      <c r="M12200" s="3" t="str">
        <f>K12200 &amp; "." &amp; J12200</f>
        <v>TI.1946</v>
      </c>
    </row>
    <row r="12201" spans="1:13" x14ac:dyDescent="0.3">
      <c r="A12201" t="s">
        <v>12096</v>
      </c>
      <c r="B12201" t="s">
        <v>10</v>
      </c>
      <c r="C12201" t="s">
        <v>14</v>
      </c>
      <c r="D12201">
        <v>1894</v>
      </c>
      <c r="E12201" t="s">
        <v>15</v>
      </c>
      <c r="F12201" t="s">
        <v>16</v>
      </c>
      <c r="G12201" t="s">
        <v>16</v>
      </c>
      <c r="H12201">
        <v>6</v>
      </c>
      <c r="J12201" s="3" t="str">
        <f>IF(C12201="&lt; 1946", "1946",
IF(C12201="&lt; 1965", "1965",
IF(C12201="1946 - 1964", "1946-1964",
IF(C12201="1965 - 1974", "1965-1974",
IF(C12201="1975 - 1991", "1975-1991",
IF(C12201="1992 - 2005", "1992-2005",
IF(C12201="2006 - 2014", "2006-2014",
IF(C12201="2015 - 2018", "2015-2018", "Unknown"))))))))</f>
        <v>1946</v>
      </c>
      <c r="K12201" s="3" t="str">
        <f>IF(E12201="Tussenwoning","TI",
IF(E12201="Hoekwoning","TC",
IF(E12201="Vrijstaande woning","D",
IF(E12201="2-onder-1-kapwoning","SD","Unknown"))))</f>
        <v>TI</v>
      </c>
      <c r="L12201" s="3" t="str">
        <f>SUBSTITUTE(SUBSTITUTE(SUBSTITUTE(A12201, "[", ""), "]", ""), """", "")</f>
        <v>0599100000168476</v>
      </c>
      <c r="M12201" s="3" t="str">
        <f>K12201 &amp; "." &amp; J12201</f>
        <v>TI.1946</v>
      </c>
    </row>
    <row r="12202" spans="1:13" x14ac:dyDescent="0.3">
      <c r="A12202" t="s">
        <v>12097</v>
      </c>
      <c r="B12202" t="s">
        <v>10</v>
      </c>
      <c r="C12202" t="s">
        <v>14</v>
      </c>
      <c r="D12202">
        <v>1894</v>
      </c>
      <c r="E12202" t="s">
        <v>15</v>
      </c>
      <c r="F12202" t="s">
        <v>16</v>
      </c>
      <c r="G12202" t="s">
        <v>16</v>
      </c>
      <c r="H12202">
        <v>6</v>
      </c>
      <c r="J12202" s="3" t="str">
        <f>IF(C12202="&lt; 1946", "1946",
IF(C12202="&lt; 1965", "1965",
IF(C12202="1946 - 1964", "1946-1964",
IF(C12202="1965 - 1974", "1965-1974",
IF(C12202="1975 - 1991", "1975-1991",
IF(C12202="1992 - 2005", "1992-2005",
IF(C12202="2006 - 2014", "2006-2014",
IF(C12202="2015 - 2018", "2015-2018", "Unknown"))))))))</f>
        <v>1946</v>
      </c>
      <c r="K12202" s="3" t="str">
        <f>IF(E12202="Tussenwoning","TI",
IF(E12202="Hoekwoning","TC",
IF(E12202="Vrijstaande woning","D",
IF(E12202="2-onder-1-kapwoning","SD","Unknown"))))</f>
        <v>TI</v>
      </c>
      <c r="L12202" s="3" t="str">
        <f>SUBSTITUTE(SUBSTITUTE(SUBSTITUTE(A12202, "[", ""), "]", ""), """", "")</f>
        <v>0599100000224938</v>
      </c>
      <c r="M12202" s="3" t="str">
        <f>K12202 &amp; "." &amp; J12202</f>
        <v>TI.1946</v>
      </c>
    </row>
    <row r="12203" spans="1:13" x14ac:dyDescent="0.3">
      <c r="A12203" t="s">
        <v>12098</v>
      </c>
      <c r="B12203" t="s">
        <v>10</v>
      </c>
      <c r="C12203" t="s">
        <v>14</v>
      </c>
      <c r="D12203">
        <v>1894</v>
      </c>
      <c r="E12203" t="s">
        <v>15</v>
      </c>
      <c r="F12203" t="s">
        <v>16</v>
      </c>
      <c r="G12203" t="s">
        <v>16</v>
      </c>
      <c r="H12203">
        <v>6</v>
      </c>
      <c r="J12203" s="3" t="str">
        <f>IF(C12203="&lt; 1946", "1946",
IF(C12203="&lt; 1965", "1965",
IF(C12203="1946 - 1964", "1946-1964",
IF(C12203="1965 - 1974", "1965-1974",
IF(C12203="1975 - 1991", "1975-1991",
IF(C12203="1992 - 2005", "1992-2005",
IF(C12203="2006 - 2014", "2006-2014",
IF(C12203="2015 - 2018", "2015-2018", "Unknown"))))))))</f>
        <v>1946</v>
      </c>
      <c r="K12203" s="3" t="str">
        <f>IF(E12203="Tussenwoning","TI",
IF(E12203="Hoekwoning","TC",
IF(E12203="Vrijstaande woning","D",
IF(E12203="2-onder-1-kapwoning","SD","Unknown"))))</f>
        <v>TI</v>
      </c>
      <c r="L12203" s="3" t="str">
        <f>SUBSTITUTE(SUBSTITUTE(SUBSTITUTE(A12203, "[", ""), "]", ""), """", "")</f>
        <v>0599100000035299</v>
      </c>
      <c r="M12203" s="3" t="str">
        <f>K12203 &amp; "." &amp; J12203</f>
        <v>TI.1946</v>
      </c>
    </row>
    <row r="12204" spans="1:13" x14ac:dyDescent="0.3">
      <c r="A12204" t="s">
        <v>12099</v>
      </c>
      <c r="B12204" t="s">
        <v>10</v>
      </c>
      <c r="C12204" t="s">
        <v>14</v>
      </c>
      <c r="D12204">
        <v>1894</v>
      </c>
      <c r="E12204" t="s">
        <v>15</v>
      </c>
      <c r="F12204" t="s">
        <v>16</v>
      </c>
      <c r="G12204" t="s">
        <v>16</v>
      </c>
      <c r="H12204">
        <v>6</v>
      </c>
      <c r="J12204" s="3" t="str">
        <f>IF(C12204="&lt; 1946", "1946",
IF(C12204="&lt; 1965", "1965",
IF(C12204="1946 - 1964", "1946-1964",
IF(C12204="1965 - 1974", "1965-1974",
IF(C12204="1975 - 1991", "1975-1991",
IF(C12204="1992 - 2005", "1992-2005",
IF(C12204="2006 - 2014", "2006-2014",
IF(C12204="2015 - 2018", "2015-2018", "Unknown"))))))))</f>
        <v>1946</v>
      </c>
      <c r="K12204" s="3" t="str">
        <f>IF(E12204="Tussenwoning","TI",
IF(E12204="Hoekwoning","TC",
IF(E12204="Vrijstaande woning","D",
IF(E12204="2-onder-1-kapwoning","SD","Unknown"))))</f>
        <v>TI</v>
      </c>
      <c r="L12204" s="3" t="str">
        <f>SUBSTITUTE(SUBSTITUTE(SUBSTITUTE(A12204, "[", ""), "]", ""), """", "")</f>
        <v>0599100000037895</v>
      </c>
      <c r="M12204" s="3" t="str">
        <f>K12204 &amp; "." &amp; J12204</f>
        <v>TI.1946</v>
      </c>
    </row>
    <row r="12205" spans="1:13" x14ac:dyDescent="0.3">
      <c r="A12205" t="s">
        <v>12100</v>
      </c>
      <c r="B12205" t="s">
        <v>10</v>
      </c>
      <c r="C12205" t="s">
        <v>14</v>
      </c>
      <c r="D12205">
        <v>1894</v>
      </c>
      <c r="E12205" t="s">
        <v>15</v>
      </c>
      <c r="F12205" t="s">
        <v>16</v>
      </c>
      <c r="G12205" t="s">
        <v>16</v>
      </c>
      <c r="H12205">
        <v>6</v>
      </c>
      <c r="J12205" s="3" t="str">
        <f>IF(C12205="&lt; 1946", "1946",
IF(C12205="&lt; 1965", "1965",
IF(C12205="1946 - 1964", "1946-1964",
IF(C12205="1965 - 1974", "1965-1974",
IF(C12205="1975 - 1991", "1975-1991",
IF(C12205="1992 - 2005", "1992-2005",
IF(C12205="2006 - 2014", "2006-2014",
IF(C12205="2015 - 2018", "2015-2018", "Unknown"))))))))</f>
        <v>1946</v>
      </c>
      <c r="K12205" s="3" t="str">
        <f>IF(E12205="Tussenwoning","TI",
IF(E12205="Hoekwoning","TC",
IF(E12205="Vrijstaande woning","D",
IF(E12205="2-onder-1-kapwoning","SD","Unknown"))))</f>
        <v>TI</v>
      </c>
      <c r="L12205" s="3" t="str">
        <f>SUBSTITUTE(SUBSTITUTE(SUBSTITUTE(A12205, "[", ""), "]", ""), """", "")</f>
        <v>0599100000137292</v>
      </c>
      <c r="M12205" s="3" t="str">
        <f>K12205 &amp; "." &amp; J12205</f>
        <v>TI.1946</v>
      </c>
    </row>
    <row r="12206" spans="1:13" x14ac:dyDescent="0.3">
      <c r="A12206" t="s">
        <v>12101</v>
      </c>
      <c r="B12206" t="s">
        <v>10</v>
      </c>
      <c r="C12206" t="s">
        <v>14</v>
      </c>
      <c r="D12206">
        <v>1894</v>
      </c>
      <c r="E12206" t="s">
        <v>15</v>
      </c>
      <c r="F12206" t="s">
        <v>16</v>
      </c>
      <c r="G12206" t="s">
        <v>16</v>
      </c>
      <c r="H12206">
        <v>6</v>
      </c>
      <c r="J12206" s="3" t="str">
        <f>IF(C12206="&lt; 1946", "1946",
IF(C12206="&lt; 1965", "1965",
IF(C12206="1946 - 1964", "1946-1964",
IF(C12206="1965 - 1974", "1965-1974",
IF(C12206="1975 - 1991", "1975-1991",
IF(C12206="1992 - 2005", "1992-2005",
IF(C12206="2006 - 2014", "2006-2014",
IF(C12206="2015 - 2018", "2015-2018", "Unknown"))))))))</f>
        <v>1946</v>
      </c>
      <c r="K12206" s="3" t="str">
        <f>IF(E12206="Tussenwoning","TI",
IF(E12206="Hoekwoning","TC",
IF(E12206="Vrijstaande woning","D",
IF(E12206="2-onder-1-kapwoning","SD","Unknown"))))</f>
        <v>TI</v>
      </c>
      <c r="L12206" s="3" t="str">
        <f>SUBSTITUTE(SUBSTITUTE(SUBSTITUTE(A12206, "[", ""), "]", ""), """", "")</f>
        <v>0599100000143079</v>
      </c>
      <c r="M12206" s="3" t="str">
        <f>K12206 &amp; "." &amp; J12206</f>
        <v>TI.1946</v>
      </c>
    </row>
    <row r="12207" spans="1:13" x14ac:dyDescent="0.3">
      <c r="A12207" t="s">
        <v>12102</v>
      </c>
      <c r="B12207" t="s">
        <v>10</v>
      </c>
      <c r="C12207" t="s">
        <v>14</v>
      </c>
      <c r="D12207">
        <v>1894</v>
      </c>
      <c r="E12207" t="s">
        <v>15</v>
      </c>
      <c r="F12207" t="s">
        <v>16</v>
      </c>
      <c r="G12207" t="s">
        <v>16</v>
      </c>
      <c r="H12207">
        <v>6</v>
      </c>
      <c r="J12207" s="3" t="str">
        <f>IF(C12207="&lt; 1946", "1946",
IF(C12207="&lt; 1965", "1965",
IF(C12207="1946 - 1964", "1946-1964",
IF(C12207="1965 - 1974", "1965-1974",
IF(C12207="1975 - 1991", "1975-1991",
IF(C12207="1992 - 2005", "1992-2005",
IF(C12207="2006 - 2014", "2006-2014",
IF(C12207="2015 - 2018", "2015-2018", "Unknown"))))))))</f>
        <v>1946</v>
      </c>
      <c r="K12207" s="3" t="str">
        <f>IF(E12207="Tussenwoning","TI",
IF(E12207="Hoekwoning","TC",
IF(E12207="Vrijstaande woning","D",
IF(E12207="2-onder-1-kapwoning","SD","Unknown"))))</f>
        <v>TI</v>
      </c>
      <c r="L12207" s="3" t="str">
        <f>SUBSTITUTE(SUBSTITUTE(SUBSTITUTE(A12207, "[", ""), "]", ""), """", "")</f>
        <v>0599100000605478</v>
      </c>
      <c r="M12207" s="3" t="str">
        <f>K12207 &amp; "." &amp; J12207</f>
        <v>TI.1946</v>
      </c>
    </row>
    <row r="12208" spans="1:13" x14ac:dyDescent="0.3">
      <c r="A12208" t="s">
        <v>12103</v>
      </c>
      <c r="B12208" t="s">
        <v>10</v>
      </c>
      <c r="C12208" t="s">
        <v>14</v>
      </c>
      <c r="D12208">
        <v>1894</v>
      </c>
      <c r="E12208" t="s">
        <v>15</v>
      </c>
      <c r="F12208" t="s">
        <v>16</v>
      </c>
      <c r="G12208" t="s">
        <v>16</v>
      </c>
      <c r="H12208">
        <v>6</v>
      </c>
      <c r="J12208" s="3" t="str">
        <f>IF(C12208="&lt; 1946", "1946",
IF(C12208="&lt; 1965", "1965",
IF(C12208="1946 - 1964", "1946-1964",
IF(C12208="1965 - 1974", "1965-1974",
IF(C12208="1975 - 1991", "1975-1991",
IF(C12208="1992 - 2005", "1992-2005",
IF(C12208="2006 - 2014", "2006-2014",
IF(C12208="2015 - 2018", "2015-2018", "Unknown"))))))))</f>
        <v>1946</v>
      </c>
      <c r="K12208" s="3" t="str">
        <f>IF(E12208="Tussenwoning","TI",
IF(E12208="Hoekwoning","TC",
IF(E12208="Vrijstaande woning","D",
IF(E12208="2-onder-1-kapwoning","SD","Unknown"))))</f>
        <v>TI</v>
      </c>
      <c r="L12208" s="3" t="str">
        <f>SUBSTITUTE(SUBSTITUTE(SUBSTITUTE(A12208, "[", ""), "]", ""), """", "")</f>
        <v>0599100000086824</v>
      </c>
      <c r="M12208" s="3" t="str">
        <f>K12208 &amp; "." &amp; J12208</f>
        <v>TI.1946</v>
      </c>
    </row>
    <row r="12209" spans="1:13" x14ac:dyDescent="0.3">
      <c r="A12209" t="s">
        <v>12104</v>
      </c>
      <c r="B12209" t="s">
        <v>10</v>
      </c>
      <c r="C12209" t="s">
        <v>14</v>
      </c>
      <c r="D12209">
        <v>1894</v>
      </c>
      <c r="E12209" t="s">
        <v>15</v>
      </c>
      <c r="F12209" t="s">
        <v>16</v>
      </c>
      <c r="G12209" t="s">
        <v>16</v>
      </c>
      <c r="H12209">
        <v>6</v>
      </c>
      <c r="J12209" s="3" t="str">
        <f>IF(C12209="&lt; 1946", "1946",
IF(C12209="&lt; 1965", "1965",
IF(C12209="1946 - 1964", "1946-1964",
IF(C12209="1965 - 1974", "1965-1974",
IF(C12209="1975 - 1991", "1975-1991",
IF(C12209="1992 - 2005", "1992-2005",
IF(C12209="2006 - 2014", "2006-2014",
IF(C12209="2015 - 2018", "2015-2018", "Unknown"))))))))</f>
        <v>1946</v>
      </c>
      <c r="K12209" s="3" t="str">
        <f>IF(E12209="Tussenwoning","TI",
IF(E12209="Hoekwoning","TC",
IF(E12209="Vrijstaande woning","D",
IF(E12209="2-onder-1-kapwoning","SD","Unknown"))))</f>
        <v>TI</v>
      </c>
      <c r="L12209" s="3" t="str">
        <f>SUBSTITUTE(SUBSTITUTE(SUBSTITUTE(A12209, "[", ""), "]", ""), """", "")</f>
        <v>0599100000600157</v>
      </c>
      <c r="M12209" s="3" t="str">
        <f>K12209 &amp; "." &amp; J12209</f>
        <v>TI.1946</v>
      </c>
    </row>
    <row r="12210" spans="1:13" x14ac:dyDescent="0.3">
      <c r="A12210" t="s">
        <v>12105</v>
      </c>
      <c r="B12210" t="s">
        <v>10</v>
      </c>
      <c r="C12210" t="s">
        <v>14</v>
      </c>
      <c r="D12210">
        <v>1894</v>
      </c>
      <c r="E12210" t="s">
        <v>15</v>
      </c>
      <c r="F12210" t="s">
        <v>16</v>
      </c>
      <c r="G12210" t="s">
        <v>16</v>
      </c>
      <c r="H12210">
        <v>6</v>
      </c>
      <c r="J12210" s="3" t="str">
        <f>IF(C12210="&lt; 1946", "1946",
IF(C12210="&lt; 1965", "1965",
IF(C12210="1946 - 1964", "1946-1964",
IF(C12210="1965 - 1974", "1965-1974",
IF(C12210="1975 - 1991", "1975-1991",
IF(C12210="1992 - 2005", "1992-2005",
IF(C12210="2006 - 2014", "2006-2014",
IF(C12210="2015 - 2018", "2015-2018", "Unknown"))))))))</f>
        <v>1946</v>
      </c>
      <c r="K12210" s="3" t="str">
        <f>IF(E12210="Tussenwoning","TI",
IF(E12210="Hoekwoning","TC",
IF(E12210="Vrijstaande woning","D",
IF(E12210="2-onder-1-kapwoning","SD","Unknown"))))</f>
        <v>TI</v>
      </c>
      <c r="L12210" s="3" t="str">
        <f>SUBSTITUTE(SUBSTITUTE(SUBSTITUTE(A12210, "[", ""), "]", ""), """", "")</f>
        <v>0599100000138680</v>
      </c>
      <c r="M12210" s="3" t="str">
        <f>K12210 &amp; "." &amp; J12210</f>
        <v>TI.1946</v>
      </c>
    </row>
    <row r="12211" spans="1:13" x14ac:dyDescent="0.3">
      <c r="A12211" t="s">
        <v>12106</v>
      </c>
      <c r="B12211" t="s">
        <v>10</v>
      </c>
      <c r="C12211" t="s">
        <v>14</v>
      </c>
      <c r="D12211">
        <v>1894</v>
      </c>
      <c r="E12211" t="s">
        <v>15</v>
      </c>
      <c r="F12211" t="s">
        <v>16</v>
      </c>
      <c r="G12211" t="s">
        <v>16</v>
      </c>
      <c r="H12211">
        <v>6</v>
      </c>
      <c r="J12211" s="3" t="str">
        <f>IF(C12211="&lt; 1946", "1946",
IF(C12211="&lt; 1965", "1965",
IF(C12211="1946 - 1964", "1946-1964",
IF(C12211="1965 - 1974", "1965-1974",
IF(C12211="1975 - 1991", "1975-1991",
IF(C12211="1992 - 2005", "1992-2005",
IF(C12211="2006 - 2014", "2006-2014",
IF(C12211="2015 - 2018", "2015-2018", "Unknown"))))))))</f>
        <v>1946</v>
      </c>
      <c r="K12211" s="3" t="str">
        <f>IF(E12211="Tussenwoning","TI",
IF(E12211="Hoekwoning","TC",
IF(E12211="Vrijstaande woning","D",
IF(E12211="2-onder-1-kapwoning","SD","Unknown"))))</f>
        <v>TI</v>
      </c>
      <c r="L12211" s="3" t="str">
        <f>SUBSTITUTE(SUBSTITUTE(SUBSTITUTE(A12211, "[", ""), "]", ""), """", "")</f>
        <v>0599100000692986</v>
      </c>
      <c r="M12211" s="3" t="str">
        <f>K12211 &amp; "." &amp; J12211</f>
        <v>TI.1946</v>
      </c>
    </row>
    <row r="12212" spans="1:13" x14ac:dyDescent="0.3">
      <c r="A12212" t="s">
        <v>12107</v>
      </c>
      <c r="B12212" t="s">
        <v>10</v>
      </c>
      <c r="C12212" t="s">
        <v>14</v>
      </c>
      <c r="D12212">
        <v>1894</v>
      </c>
      <c r="E12212" t="s">
        <v>15</v>
      </c>
      <c r="F12212" t="s">
        <v>16</v>
      </c>
      <c r="G12212" t="s">
        <v>16</v>
      </c>
      <c r="H12212">
        <v>6</v>
      </c>
      <c r="J12212" s="3" t="str">
        <f>IF(C12212="&lt; 1946", "1946",
IF(C12212="&lt; 1965", "1965",
IF(C12212="1946 - 1964", "1946-1964",
IF(C12212="1965 - 1974", "1965-1974",
IF(C12212="1975 - 1991", "1975-1991",
IF(C12212="1992 - 2005", "1992-2005",
IF(C12212="2006 - 2014", "2006-2014",
IF(C12212="2015 - 2018", "2015-2018", "Unknown"))))))))</f>
        <v>1946</v>
      </c>
      <c r="K12212" s="3" t="str">
        <f>IF(E12212="Tussenwoning","TI",
IF(E12212="Hoekwoning","TC",
IF(E12212="Vrijstaande woning","D",
IF(E12212="2-onder-1-kapwoning","SD","Unknown"))))</f>
        <v>TI</v>
      </c>
      <c r="L12212" s="3" t="str">
        <f>SUBSTITUTE(SUBSTITUTE(SUBSTITUTE(A12212, "[", ""), "]", ""), """", "")</f>
        <v>0599100000295419</v>
      </c>
      <c r="M12212" s="3" t="str">
        <f>K12212 &amp; "." &amp; J12212</f>
        <v>TI.1946</v>
      </c>
    </row>
    <row r="12213" spans="1:13" x14ac:dyDescent="0.3">
      <c r="A12213" t="s">
        <v>12108</v>
      </c>
      <c r="B12213" t="s">
        <v>10</v>
      </c>
      <c r="C12213" t="s">
        <v>14</v>
      </c>
      <c r="D12213">
        <v>1893</v>
      </c>
      <c r="E12213" t="s">
        <v>15</v>
      </c>
      <c r="F12213" t="s">
        <v>16</v>
      </c>
      <c r="G12213" t="s">
        <v>16</v>
      </c>
      <c r="H12213">
        <v>6</v>
      </c>
      <c r="J12213" s="3" t="str">
        <f>IF(C12213="&lt; 1946", "1946",
IF(C12213="&lt; 1965", "1965",
IF(C12213="1946 - 1964", "1946-1964",
IF(C12213="1965 - 1974", "1965-1974",
IF(C12213="1975 - 1991", "1975-1991",
IF(C12213="1992 - 2005", "1992-2005",
IF(C12213="2006 - 2014", "2006-2014",
IF(C12213="2015 - 2018", "2015-2018", "Unknown"))))))))</f>
        <v>1946</v>
      </c>
      <c r="K12213" s="3" t="str">
        <f>IF(E12213="Tussenwoning","TI",
IF(E12213="Hoekwoning","TC",
IF(E12213="Vrijstaande woning","D",
IF(E12213="2-onder-1-kapwoning","SD","Unknown"))))</f>
        <v>TI</v>
      </c>
      <c r="L12213" s="3" t="str">
        <f>SUBSTITUTE(SUBSTITUTE(SUBSTITUTE(A12213, "[", ""), "]", ""), """", "")</f>
        <v>0599100000662985</v>
      </c>
      <c r="M12213" s="3" t="str">
        <f>K12213 &amp; "." &amp; J12213</f>
        <v>TI.1946</v>
      </c>
    </row>
    <row r="12214" spans="1:13" x14ac:dyDescent="0.3">
      <c r="A12214" t="s">
        <v>12109</v>
      </c>
      <c r="B12214" t="s">
        <v>10</v>
      </c>
      <c r="C12214" t="s">
        <v>14</v>
      </c>
      <c r="D12214">
        <v>1893</v>
      </c>
      <c r="E12214" t="s">
        <v>15</v>
      </c>
      <c r="F12214" t="s">
        <v>16</v>
      </c>
      <c r="G12214" t="s">
        <v>16</v>
      </c>
      <c r="H12214">
        <v>6</v>
      </c>
      <c r="J12214" s="3" t="str">
        <f>IF(C12214="&lt; 1946", "1946",
IF(C12214="&lt; 1965", "1965",
IF(C12214="1946 - 1964", "1946-1964",
IF(C12214="1965 - 1974", "1965-1974",
IF(C12214="1975 - 1991", "1975-1991",
IF(C12214="1992 - 2005", "1992-2005",
IF(C12214="2006 - 2014", "2006-2014",
IF(C12214="2015 - 2018", "2015-2018", "Unknown"))))))))</f>
        <v>1946</v>
      </c>
      <c r="K12214" s="3" t="str">
        <f>IF(E12214="Tussenwoning","TI",
IF(E12214="Hoekwoning","TC",
IF(E12214="Vrijstaande woning","D",
IF(E12214="2-onder-1-kapwoning","SD","Unknown"))))</f>
        <v>TI</v>
      </c>
      <c r="L12214" s="3" t="str">
        <f>SUBSTITUTE(SUBSTITUTE(SUBSTITUTE(A12214, "[", ""), "]", ""), """", "")</f>
        <v>0599100000132272</v>
      </c>
      <c r="M12214" s="3" t="str">
        <f>K12214 &amp; "." &amp; J12214</f>
        <v>TI.1946</v>
      </c>
    </row>
    <row r="12215" spans="1:13" x14ac:dyDescent="0.3">
      <c r="A12215" t="s">
        <v>12110</v>
      </c>
      <c r="B12215" t="s">
        <v>10</v>
      </c>
      <c r="C12215" t="s">
        <v>14</v>
      </c>
      <c r="D12215">
        <v>1893</v>
      </c>
      <c r="E12215" t="s">
        <v>15</v>
      </c>
      <c r="F12215" t="s">
        <v>16</v>
      </c>
      <c r="G12215" t="s">
        <v>16</v>
      </c>
      <c r="H12215">
        <v>6</v>
      </c>
      <c r="J12215" s="3" t="str">
        <f>IF(C12215="&lt; 1946", "1946",
IF(C12215="&lt; 1965", "1965",
IF(C12215="1946 - 1964", "1946-1964",
IF(C12215="1965 - 1974", "1965-1974",
IF(C12215="1975 - 1991", "1975-1991",
IF(C12215="1992 - 2005", "1992-2005",
IF(C12215="2006 - 2014", "2006-2014",
IF(C12215="2015 - 2018", "2015-2018", "Unknown"))))))))</f>
        <v>1946</v>
      </c>
      <c r="K12215" s="3" t="str">
        <f>IF(E12215="Tussenwoning","TI",
IF(E12215="Hoekwoning","TC",
IF(E12215="Vrijstaande woning","D",
IF(E12215="2-onder-1-kapwoning","SD","Unknown"))))</f>
        <v>TI</v>
      </c>
      <c r="L12215" s="3" t="str">
        <f>SUBSTITUTE(SUBSTITUTE(SUBSTITUTE(A12215, "[", ""), "]", ""), """", "")</f>
        <v>0599100000662986</v>
      </c>
      <c r="M12215" s="3" t="str">
        <f>K12215 &amp; "." &amp; J12215</f>
        <v>TI.1946</v>
      </c>
    </row>
    <row r="12216" spans="1:13" x14ac:dyDescent="0.3">
      <c r="A12216" t="s">
        <v>12111</v>
      </c>
      <c r="B12216" t="s">
        <v>10</v>
      </c>
      <c r="C12216" t="s">
        <v>14</v>
      </c>
      <c r="D12216">
        <v>1893</v>
      </c>
      <c r="E12216" t="s">
        <v>15</v>
      </c>
      <c r="F12216" t="s">
        <v>16</v>
      </c>
      <c r="G12216" t="s">
        <v>16</v>
      </c>
      <c r="H12216">
        <v>6</v>
      </c>
      <c r="J12216" s="3" t="str">
        <f>IF(C12216="&lt; 1946", "1946",
IF(C12216="&lt; 1965", "1965",
IF(C12216="1946 - 1964", "1946-1964",
IF(C12216="1965 - 1974", "1965-1974",
IF(C12216="1975 - 1991", "1975-1991",
IF(C12216="1992 - 2005", "1992-2005",
IF(C12216="2006 - 2014", "2006-2014",
IF(C12216="2015 - 2018", "2015-2018", "Unknown"))))))))</f>
        <v>1946</v>
      </c>
      <c r="K12216" s="3" t="str">
        <f>IF(E12216="Tussenwoning","TI",
IF(E12216="Hoekwoning","TC",
IF(E12216="Vrijstaande woning","D",
IF(E12216="2-onder-1-kapwoning","SD","Unknown"))))</f>
        <v>TI</v>
      </c>
      <c r="L12216" s="3" t="str">
        <f>SUBSTITUTE(SUBSTITUTE(SUBSTITUTE(A12216, "[", ""), "]", ""), """", "")</f>
        <v>0599100000187254</v>
      </c>
      <c r="M12216" s="3" t="str">
        <f>K12216 &amp; "." &amp; J12216</f>
        <v>TI.1946</v>
      </c>
    </row>
    <row r="12217" spans="1:13" x14ac:dyDescent="0.3">
      <c r="A12217" t="s">
        <v>12112</v>
      </c>
      <c r="B12217" t="s">
        <v>10</v>
      </c>
      <c r="C12217" t="s">
        <v>14</v>
      </c>
      <c r="D12217">
        <v>1893</v>
      </c>
      <c r="E12217" t="s">
        <v>15</v>
      </c>
      <c r="F12217" t="s">
        <v>16</v>
      </c>
      <c r="G12217" t="s">
        <v>16</v>
      </c>
      <c r="H12217">
        <v>6</v>
      </c>
      <c r="J12217" s="3" t="str">
        <f>IF(C12217="&lt; 1946", "1946",
IF(C12217="&lt; 1965", "1965",
IF(C12217="1946 - 1964", "1946-1964",
IF(C12217="1965 - 1974", "1965-1974",
IF(C12217="1975 - 1991", "1975-1991",
IF(C12217="1992 - 2005", "1992-2005",
IF(C12217="2006 - 2014", "2006-2014",
IF(C12217="2015 - 2018", "2015-2018", "Unknown"))))))))</f>
        <v>1946</v>
      </c>
      <c r="K12217" s="3" t="str">
        <f>IF(E12217="Tussenwoning","TI",
IF(E12217="Hoekwoning","TC",
IF(E12217="Vrijstaande woning","D",
IF(E12217="2-onder-1-kapwoning","SD","Unknown"))))</f>
        <v>TI</v>
      </c>
      <c r="L12217" s="3" t="str">
        <f>SUBSTITUTE(SUBSTITUTE(SUBSTITUTE(A12217, "[", ""), "]", ""), """", "")</f>
        <v>0599100000035222</v>
      </c>
      <c r="M12217" s="3" t="str">
        <f>K12217 &amp; "." &amp; J12217</f>
        <v>TI.1946</v>
      </c>
    </row>
    <row r="12218" spans="1:13" x14ac:dyDescent="0.3">
      <c r="A12218" t="s">
        <v>12113</v>
      </c>
      <c r="B12218" t="s">
        <v>10</v>
      </c>
      <c r="C12218" t="s">
        <v>14</v>
      </c>
      <c r="D12218">
        <v>1893</v>
      </c>
      <c r="E12218" t="s">
        <v>15</v>
      </c>
      <c r="F12218" t="s">
        <v>16</v>
      </c>
      <c r="G12218" t="s">
        <v>16</v>
      </c>
      <c r="H12218">
        <v>6</v>
      </c>
      <c r="J12218" s="3" t="str">
        <f>IF(C12218="&lt; 1946", "1946",
IF(C12218="&lt; 1965", "1965",
IF(C12218="1946 - 1964", "1946-1964",
IF(C12218="1965 - 1974", "1965-1974",
IF(C12218="1975 - 1991", "1975-1991",
IF(C12218="1992 - 2005", "1992-2005",
IF(C12218="2006 - 2014", "2006-2014",
IF(C12218="2015 - 2018", "2015-2018", "Unknown"))))))))</f>
        <v>1946</v>
      </c>
      <c r="K12218" s="3" t="str">
        <f>IF(E12218="Tussenwoning","TI",
IF(E12218="Hoekwoning","TC",
IF(E12218="Vrijstaande woning","D",
IF(E12218="2-onder-1-kapwoning","SD","Unknown"))))</f>
        <v>TI</v>
      </c>
      <c r="L12218" s="3" t="str">
        <f>SUBSTITUTE(SUBSTITUTE(SUBSTITUTE(A12218, "[", ""), "]", ""), """", "")</f>
        <v>0599100000624075</v>
      </c>
      <c r="M12218" s="3" t="str">
        <f>K12218 &amp; "." &amp; J12218</f>
        <v>TI.1946</v>
      </c>
    </row>
    <row r="12219" spans="1:13" x14ac:dyDescent="0.3">
      <c r="A12219" t="s">
        <v>12114</v>
      </c>
      <c r="B12219" t="s">
        <v>10</v>
      </c>
      <c r="C12219" t="s">
        <v>14</v>
      </c>
      <c r="D12219">
        <v>1893</v>
      </c>
      <c r="E12219" t="s">
        <v>15</v>
      </c>
      <c r="F12219" t="s">
        <v>16</v>
      </c>
      <c r="G12219" t="s">
        <v>16</v>
      </c>
      <c r="H12219">
        <v>6</v>
      </c>
      <c r="J12219" s="3" t="str">
        <f>IF(C12219="&lt; 1946", "1946",
IF(C12219="&lt; 1965", "1965",
IF(C12219="1946 - 1964", "1946-1964",
IF(C12219="1965 - 1974", "1965-1974",
IF(C12219="1975 - 1991", "1975-1991",
IF(C12219="1992 - 2005", "1992-2005",
IF(C12219="2006 - 2014", "2006-2014",
IF(C12219="2015 - 2018", "2015-2018", "Unknown"))))))))</f>
        <v>1946</v>
      </c>
      <c r="K12219" s="3" t="str">
        <f>IF(E12219="Tussenwoning","TI",
IF(E12219="Hoekwoning","TC",
IF(E12219="Vrijstaande woning","D",
IF(E12219="2-onder-1-kapwoning","SD","Unknown"))))</f>
        <v>TI</v>
      </c>
      <c r="L12219" s="3" t="str">
        <f>SUBSTITUTE(SUBSTITUTE(SUBSTITUTE(A12219, "[", ""), "]", ""), """", "")</f>
        <v>0599100000674143</v>
      </c>
      <c r="M12219" s="3" t="str">
        <f>K12219 &amp; "." &amp; J12219</f>
        <v>TI.1946</v>
      </c>
    </row>
    <row r="12220" spans="1:13" x14ac:dyDescent="0.3">
      <c r="A12220" t="s">
        <v>12115</v>
      </c>
      <c r="B12220" t="s">
        <v>10</v>
      </c>
      <c r="C12220" t="s">
        <v>14</v>
      </c>
      <c r="D12220">
        <v>1893</v>
      </c>
      <c r="E12220" t="s">
        <v>15</v>
      </c>
      <c r="F12220" t="s">
        <v>16</v>
      </c>
      <c r="G12220" t="s">
        <v>16</v>
      </c>
      <c r="H12220">
        <v>6</v>
      </c>
      <c r="J12220" s="3" t="str">
        <f>IF(C12220="&lt; 1946", "1946",
IF(C12220="&lt; 1965", "1965",
IF(C12220="1946 - 1964", "1946-1964",
IF(C12220="1965 - 1974", "1965-1974",
IF(C12220="1975 - 1991", "1975-1991",
IF(C12220="1992 - 2005", "1992-2005",
IF(C12220="2006 - 2014", "2006-2014",
IF(C12220="2015 - 2018", "2015-2018", "Unknown"))))))))</f>
        <v>1946</v>
      </c>
      <c r="K12220" s="3" t="str">
        <f>IF(E12220="Tussenwoning","TI",
IF(E12220="Hoekwoning","TC",
IF(E12220="Vrijstaande woning","D",
IF(E12220="2-onder-1-kapwoning","SD","Unknown"))))</f>
        <v>TI</v>
      </c>
      <c r="L12220" s="3" t="str">
        <f>SUBSTITUTE(SUBSTITUTE(SUBSTITUTE(A12220, "[", ""), "]", ""), """", "")</f>
        <v>0599100000600804</v>
      </c>
      <c r="M12220" s="3" t="str">
        <f>K12220 &amp; "." &amp; J12220</f>
        <v>TI.1946</v>
      </c>
    </row>
    <row r="12221" spans="1:13" x14ac:dyDescent="0.3">
      <c r="A12221" t="s">
        <v>12116</v>
      </c>
      <c r="B12221" t="s">
        <v>10</v>
      </c>
      <c r="C12221" t="s">
        <v>14</v>
      </c>
      <c r="D12221">
        <v>1893</v>
      </c>
      <c r="E12221" t="s">
        <v>15</v>
      </c>
      <c r="F12221" t="s">
        <v>16</v>
      </c>
      <c r="G12221" t="s">
        <v>16</v>
      </c>
      <c r="H12221">
        <v>6</v>
      </c>
      <c r="J12221" s="3" t="str">
        <f>IF(C12221="&lt; 1946", "1946",
IF(C12221="&lt; 1965", "1965",
IF(C12221="1946 - 1964", "1946-1964",
IF(C12221="1965 - 1974", "1965-1974",
IF(C12221="1975 - 1991", "1975-1991",
IF(C12221="1992 - 2005", "1992-2005",
IF(C12221="2006 - 2014", "2006-2014",
IF(C12221="2015 - 2018", "2015-2018", "Unknown"))))))))</f>
        <v>1946</v>
      </c>
      <c r="K12221" s="3" t="str">
        <f>IF(E12221="Tussenwoning","TI",
IF(E12221="Hoekwoning","TC",
IF(E12221="Vrijstaande woning","D",
IF(E12221="2-onder-1-kapwoning","SD","Unknown"))))</f>
        <v>TI</v>
      </c>
      <c r="L12221" s="3" t="str">
        <f>SUBSTITUTE(SUBSTITUTE(SUBSTITUTE(A12221, "[", ""), "]", ""), """", "")</f>
        <v>0599100000132431</v>
      </c>
      <c r="M12221" s="3" t="str">
        <f>K12221 &amp; "." &amp; J12221</f>
        <v>TI.1946</v>
      </c>
    </row>
    <row r="12222" spans="1:13" x14ac:dyDescent="0.3">
      <c r="A12222" t="s">
        <v>12117</v>
      </c>
      <c r="B12222" t="s">
        <v>10</v>
      </c>
      <c r="C12222" t="s">
        <v>14</v>
      </c>
      <c r="D12222">
        <v>1893</v>
      </c>
      <c r="E12222" t="s">
        <v>15</v>
      </c>
      <c r="F12222" t="s">
        <v>16</v>
      </c>
      <c r="G12222" t="s">
        <v>16</v>
      </c>
      <c r="H12222">
        <v>6</v>
      </c>
      <c r="J12222" s="3" t="str">
        <f>IF(C12222="&lt; 1946", "1946",
IF(C12222="&lt; 1965", "1965",
IF(C12222="1946 - 1964", "1946-1964",
IF(C12222="1965 - 1974", "1965-1974",
IF(C12222="1975 - 1991", "1975-1991",
IF(C12222="1992 - 2005", "1992-2005",
IF(C12222="2006 - 2014", "2006-2014",
IF(C12222="2015 - 2018", "2015-2018", "Unknown"))))))))</f>
        <v>1946</v>
      </c>
      <c r="K12222" s="3" t="str">
        <f>IF(E12222="Tussenwoning","TI",
IF(E12222="Hoekwoning","TC",
IF(E12222="Vrijstaande woning","D",
IF(E12222="2-onder-1-kapwoning","SD","Unknown"))))</f>
        <v>TI</v>
      </c>
      <c r="L12222" s="3" t="str">
        <f>SUBSTITUTE(SUBSTITUTE(SUBSTITUTE(A12222, "[", ""), "]", ""), """", "")</f>
        <v>0599100000692002</v>
      </c>
      <c r="M12222" s="3" t="str">
        <f>K12222 &amp; "." &amp; J12222</f>
        <v>TI.1946</v>
      </c>
    </row>
    <row r="12223" spans="1:13" x14ac:dyDescent="0.3">
      <c r="A12223" t="s">
        <v>12118</v>
      </c>
      <c r="B12223" t="s">
        <v>10</v>
      </c>
      <c r="C12223" t="s">
        <v>14</v>
      </c>
      <c r="D12223">
        <v>1892</v>
      </c>
      <c r="E12223" t="s">
        <v>15</v>
      </c>
      <c r="F12223" t="s">
        <v>16</v>
      </c>
      <c r="G12223" t="s">
        <v>16</v>
      </c>
      <c r="H12223">
        <v>6</v>
      </c>
      <c r="J12223" s="3" t="str">
        <f>IF(C12223="&lt; 1946", "1946",
IF(C12223="&lt; 1965", "1965",
IF(C12223="1946 - 1964", "1946-1964",
IF(C12223="1965 - 1974", "1965-1974",
IF(C12223="1975 - 1991", "1975-1991",
IF(C12223="1992 - 2005", "1992-2005",
IF(C12223="2006 - 2014", "2006-2014",
IF(C12223="2015 - 2018", "2015-2018", "Unknown"))))))))</f>
        <v>1946</v>
      </c>
      <c r="K12223" s="3" t="str">
        <f>IF(E12223="Tussenwoning","TI",
IF(E12223="Hoekwoning","TC",
IF(E12223="Vrijstaande woning","D",
IF(E12223="2-onder-1-kapwoning","SD","Unknown"))))</f>
        <v>TI</v>
      </c>
      <c r="L12223" s="3" t="str">
        <f>SUBSTITUTE(SUBSTITUTE(SUBSTITUTE(A12223, "[", ""), "]", ""), """", "")</f>
        <v>0599100000053458</v>
      </c>
      <c r="M12223" s="3" t="str">
        <f>K12223 &amp; "." &amp; J12223</f>
        <v>TI.1946</v>
      </c>
    </row>
    <row r="12224" spans="1:13" x14ac:dyDescent="0.3">
      <c r="A12224" t="s">
        <v>12119</v>
      </c>
      <c r="B12224" t="s">
        <v>10</v>
      </c>
      <c r="C12224" t="s">
        <v>14</v>
      </c>
      <c r="D12224">
        <v>1892</v>
      </c>
      <c r="E12224" t="s">
        <v>15</v>
      </c>
      <c r="F12224" t="s">
        <v>16</v>
      </c>
      <c r="G12224" t="s">
        <v>16</v>
      </c>
      <c r="H12224">
        <v>6</v>
      </c>
      <c r="J12224" s="3" t="str">
        <f>IF(C12224="&lt; 1946", "1946",
IF(C12224="&lt; 1965", "1965",
IF(C12224="1946 - 1964", "1946-1964",
IF(C12224="1965 - 1974", "1965-1974",
IF(C12224="1975 - 1991", "1975-1991",
IF(C12224="1992 - 2005", "1992-2005",
IF(C12224="2006 - 2014", "2006-2014",
IF(C12224="2015 - 2018", "2015-2018", "Unknown"))))))))</f>
        <v>1946</v>
      </c>
      <c r="K12224" s="3" t="str">
        <f>IF(E12224="Tussenwoning","TI",
IF(E12224="Hoekwoning","TC",
IF(E12224="Vrijstaande woning","D",
IF(E12224="2-onder-1-kapwoning","SD","Unknown"))))</f>
        <v>TI</v>
      </c>
      <c r="L12224" s="3" t="str">
        <f>SUBSTITUTE(SUBSTITUTE(SUBSTITUTE(A12224, "[", ""), "]", ""), """", "")</f>
        <v>0599100000149872</v>
      </c>
      <c r="M12224" s="3" t="str">
        <f>K12224 &amp; "." &amp; J12224</f>
        <v>TI.1946</v>
      </c>
    </row>
    <row r="12225" spans="1:13" x14ac:dyDescent="0.3">
      <c r="A12225" t="s">
        <v>12120</v>
      </c>
      <c r="B12225" t="s">
        <v>10</v>
      </c>
      <c r="C12225" t="s">
        <v>14</v>
      </c>
      <c r="D12225">
        <v>1892</v>
      </c>
      <c r="E12225" t="s">
        <v>15</v>
      </c>
      <c r="F12225" t="s">
        <v>16</v>
      </c>
      <c r="G12225" t="s">
        <v>16</v>
      </c>
      <c r="H12225">
        <v>6</v>
      </c>
      <c r="J12225" s="3" t="str">
        <f>IF(C12225="&lt; 1946", "1946",
IF(C12225="&lt; 1965", "1965",
IF(C12225="1946 - 1964", "1946-1964",
IF(C12225="1965 - 1974", "1965-1974",
IF(C12225="1975 - 1991", "1975-1991",
IF(C12225="1992 - 2005", "1992-2005",
IF(C12225="2006 - 2014", "2006-2014",
IF(C12225="2015 - 2018", "2015-2018", "Unknown"))))))))</f>
        <v>1946</v>
      </c>
      <c r="K12225" s="3" t="str">
        <f>IF(E12225="Tussenwoning","TI",
IF(E12225="Hoekwoning","TC",
IF(E12225="Vrijstaande woning","D",
IF(E12225="2-onder-1-kapwoning","SD","Unknown"))))</f>
        <v>TI</v>
      </c>
      <c r="L12225" s="3" t="str">
        <f>SUBSTITUTE(SUBSTITUTE(SUBSTITUTE(A12225, "[", ""), "]", ""), """", "")</f>
        <v>0599100000608585</v>
      </c>
      <c r="M12225" s="3" t="str">
        <f>K12225 &amp; "." &amp; J12225</f>
        <v>TI.1946</v>
      </c>
    </row>
    <row r="12226" spans="1:13" x14ac:dyDescent="0.3">
      <c r="A12226" t="s">
        <v>12121</v>
      </c>
      <c r="B12226" t="s">
        <v>10</v>
      </c>
      <c r="C12226" t="s">
        <v>14</v>
      </c>
      <c r="D12226">
        <v>1892</v>
      </c>
      <c r="E12226" t="s">
        <v>15</v>
      </c>
      <c r="F12226" t="s">
        <v>16</v>
      </c>
      <c r="G12226" t="s">
        <v>16</v>
      </c>
      <c r="H12226">
        <v>6</v>
      </c>
      <c r="J12226" s="3" t="str">
        <f>IF(C12226="&lt; 1946", "1946",
IF(C12226="&lt; 1965", "1965",
IF(C12226="1946 - 1964", "1946-1964",
IF(C12226="1965 - 1974", "1965-1974",
IF(C12226="1975 - 1991", "1975-1991",
IF(C12226="1992 - 2005", "1992-2005",
IF(C12226="2006 - 2014", "2006-2014",
IF(C12226="2015 - 2018", "2015-2018", "Unknown"))))))))</f>
        <v>1946</v>
      </c>
      <c r="K12226" s="3" t="str">
        <f>IF(E12226="Tussenwoning","TI",
IF(E12226="Hoekwoning","TC",
IF(E12226="Vrijstaande woning","D",
IF(E12226="2-onder-1-kapwoning","SD","Unknown"))))</f>
        <v>TI</v>
      </c>
      <c r="L12226" s="3" t="str">
        <f>SUBSTITUTE(SUBSTITUTE(SUBSTITUTE(A12226, "[", ""), "]", ""), """", "")</f>
        <v>0599100000610050</v>
      </c>
      <c r="M12226" s="3" t="str">
        <f>K12226 &amp; "." &amp; J12226</f>
        <v>TI.1946</v>
      </c>
    </row>
    <row r="12227" spans="1:13" x14ac:dyDescent="0.3">
      <c r="A12227" t="s">
        <v>12122</v>
      </c>
      <c r="B12227" t="s">
        <v>10</v>
      </c>
      <c r="C12227" t="s">
        <v>14</v>
      </c>
      <c r="D12227">
        <v>1892</v>
      </c>
      <c r="E12227" t="s">
        <v>15</v>
      </c>
      <c r="F12227" t="s">
        <v>16</v>
      </c>
      <c r="G12227" t="s">
        <v>16</v>
      </c>
      <c r="H12227">
        <v>6</v>
      </c>
      <c r="J12227" s="3" t="str">
        <f>IF(C12227="&lt; 1946", "1946",
IF(C12227="&lt; 1965", "1965",
IF(C12227="1946 - 1964", "1946-1964",
IF(C12227="1965 - 1974", "1965-1974",
IF(C12227="1975 - 1991", "1975-1991",
IF(C12227="1992 - 2005", "1992-2005",
IF(C12227="2006 - 2014", "2006-2014",
IF(C12227="2015 - 2018", "2015-2018", "Unknown"))))))))</f>
        <v>1946</v>
      </c>
      <c r="K12227" s="3" t="str">
        <f>IF(E12227="Tussenwoning","TI",
IF(E12227="Hoekwoning","TC",
IF(E12227="Vrijstaande woning","D",
IF(E12227="2-onder-1-kapwoning","SD","Unknown"))))</f>
        <v>TI</v>
      </c>
      <c r="L12227" s="3" t="str">
        <f>SUBSTITUTE(SUBSTITUTE(SUBSTITUTE(A12227, "[", ""), "]", ""), """", "")</f>
        <v>0599100000674144</v>
      </c>
      <c r="M12227" s="3" t="str">
        <f>K12227 &amp; "." &amp; J12227</f>
        <v>TI.1946</v>
      </c>
    </row>
    <row r="12228" spans="1:13" x14ac:dyDescent="0.3">
      <c r="A12228" t="s">
        <v>12123</v>
      </c>
      <c r="B12228" t="s">
        <v>10</v>
      </c>
      <c r="C12228" t="s">
        <v>14</v>
      </c>
      <c r="D12228">
        <v>1892</v>
      </c>
      <c r="E12228" t="s">
        <v>15</v>
      </c>
      <c r="F12228" t="s">
        <v>16</v>
      </c>
      <c r="G12228" t="s">
        <v>16</v>
      </c>
      <c r="H12228">
        <v>6</v>
      </c>
      <c r="J12228" s="3" t="str">
        <f>IF(C12228="&lt; 1946", "1946",
IF(C12228="&lt; 1965", "1965",
IF(C12228="1946 - 1964", "1946-1964",
IF(C12228="1965 - 1974", "1965-1974",
IF(C12228="1975 - 1991", "1975-1991",
IF(C12228="1992 - 2005", "1992-2005",
IF(C12228="2006 - 2014", "2006-2014",
IF(C12228="2015 - 2018", "2015-2018", "Unknown"))))))))</f>
        <v>1946</v>
      </c>
      <c r="K12228" s="3" t="str">
        <f>IF(E12228="Tussenwoning","TI",
IF(E12228="Hoekwoning","TC",
IF(E12228="Vrijstaande woning","D",
IF(E12228="2-onder-1-kapwoning","SD","Unknown"))))</f>
        <v>TI</v>
      </c>
      <c r="L12228" s="3" t="str">
        <f>SUBSTITUTE(SUBSTITUTE(SUBSTITUTE(A12228, "[", ""), "]", ""), """", "")</f>
        <v>0599100000674146</v>
      </c>
      <c r="M12228" s="3" t="str">
        <f>K12228 &amp; "." &amp; J12228</f>
        <v>TI.1946</v>
      </c>
    </row>
    <row r="12229" spans="1:13" x14ac:dyDescent="0.3">
      <c r="A12229" t="s">
        <v>12124</v>
      </c>
      <c r="B12229" t="s">
        <v>10</v>
      </c>
      <c r="C12229" t="s">
        <v>14</v>
      </c>
      <c r="D12229">
        <v>1892</v>
      </c>
      <c r="E12229" t="s">
        <v>15</v>
      </c>
      <c r="F12229" t="s">
        <v>16</v>
      </c>
      <c r="G12229" t="s">
        <v>16</v>
      </c>
      <c r="H12229">
        <v>6</v>
      </c>
      <c r="J12229" s="3" t="str">
        <f>IF(C12229="&lt; 1946", "1946",
IF(C12229="&lt; 1965", "1965",
IF(C12229="1946 - 1964", "1946-1964",
IF(C12229="1965 - 1974", "1965-1974",
IF(C12229="1975 - 1991", "1975-1991",
IF(C12229="1992 - 2005", "1992-2005",
IF(C12229="2006 - 2014", "2006-2014",
IF(C12229="2015 - 2018", "2015-2018", "Unknown"))))))))</f>
        <v>1946</v>
      </c>
      <c r="K12229" s="3" t="str">
        <f>IF(E12229="Tussenwoning","TI",
IF(E12229="Hoekwoning","TC",
IF(E12229="Vrijstaande woning","D",
IF(E12229="2-onder-1-kapwoning","SD","Unknown"))))</f>
        <v>TI</v>
      </c>
      <c r="L12229" s="3" t="str">
        <f>SUBSTITUTE(SUBSTITUTE(SUBSTITUTE(A12229, "[", ""), "]", ""), """", "")</f>
        <v>0599100000674147</v>
      </c>
      <c r="M12229" s="3" t="str">
        <f>K12229 &amp; "." &amp; J12229</f>
        <v>TI.1946</v>
      </c>
    </row>
    <row r="12230" spans="1:13" x14ac:dyDescent="0.3">
      <c r="A12230" t="s">
        <v>12125</v>
      </c>
      <c r="B12230" t="s">
        <v>10</v>
      </c>
      <c r="C12230" t="s">
        <v>14</v>
      </c>
      <c r="D12230">
        <v>1892</v>
      </c>
      <c r="E12230" t="s">
        <v>15</v>
      </c>
      <c r="F12230" t="s">
        <v>16</v>
      </c>
      <c r="G12230" t="s">
        <v>16</v>
      </c>
      <c r="H12230">
        <v>6</v>
      </c>
      <c r="J12230" s="3" t="str">
        <f>IF(C12230="&lt; 1946", "1946",
IF(C12230="&lt; 1965", "1965",
IF(C12230="1946 - 1964", "1946-1964",
IF(C12230="1965 - 1974", "1965-1974",
IF(C12230="1975 - 1991", "1975-1991",
IF(C12230="1992 - 2005", "1992-2005",
IF(C12230="2006 - 2014", "2006-2014",
IF(C12230="2015 - 2018", "2015-2018", "Unknown"))))))))</f>
        <v>1946</v>
      </c>
      <c r="K12230" s="3" t="str">
        <f>IF(E12230="Tussenwoning","TI",
IF(E12230="Hoekwoning","TC",
IF(E12230="Vrijstaande woning","D",
IF(E12230="2-onder-1-kapwoning","SD","Unknown"))))</f>
        <v>TI</v>
      </c>
      <c r="L12230" s="3" t="str">
        <f>SUBSTITUTE(SUBSTITUTE(SUBSTITUTE(A12230, "[", ""), "]", ""), """", "")</f>
        <v>0599100000674134</v>
      </c>
      <c r="M12230" s="3" t="str">
        <f>K12230 &amp; "." &amp; J12230</f>
        <v>TI.1946</v>
      </c>
    </row>
    <row r="12231" spans="1:13" x14ac:dyDescent="0.3">
      <c r="A12231" t="s">
        <v>12126</v>
      </c>
      <c r="B12231" t="s">
        <v>10</v>
      </c>
      <c r="C12231" t="s">
        <v>14</v>
      </c>
      <c r="D12231">
        <v>1892</v>
      </c>
      <c r="E12231" t="s">
        <v>15</v>
      </c>
      <c r="F12231" t="s">
        <v>16</v>
      </c>
      <c r="G12231" t="s">
        <v>16</v>
      </c>
      <c r="H12231">
        <v>6</v>
      </c>
      <c r="J12231" s="3" t="str">
        <f>IF(C12231="&lt; 1946", "1946",
IF(C12231="&lt; 1965", "1965",
IF(C12231="1946 - 1964", "1946-1964",
IF(C12231="1965 - 1974", "1965-1974",
IF(C12231="1975 - 1991", "1975-1991",
IF(C12231="1992 - 2005", "1992-2005",
IF(C12231="2006 - 2014", "2006-2014",
IF(C12231="2015 - 2018", "2015-2018", "Unknown"))))))))</f>
        <v>1946</v>
      </c>
      <c r="K12231" s="3" t="str">
        <f>IF(E12231="Tussenwoning","TI",
IF(E12231="Hoekwoning","TC",
IF(E12231="Vrijstaande woning","D",
IF(E12231="2-onder-1-kapwoning","SD","Unknown"))))</f>
        <v>TI</v>
      </c>
      <c r="L12231" s="3" t="str">
        <f>SUBSTITUTE(SUBSTITUTE(SUBSTITUTE(A12231, "[", ""), "]", ""), """", "")</f>
        <v>0599100000674149</v>
      </c>
      <c r="M12231" s="3" t="str">
        <f>K12231 &amp; "." &amp; J12231</f>
        <v>TI.1946</v>
      </c>
    </row>
    <row r="12232" spans="1:13" x14ac:dyDescent="0.3">
      <c r="A12232" t="s">
        <v>12126</v>
      </c>
      <c r="B12232" t="s">
        <v>10</v>
      </c>
      <c r="C12232" t="s">
        <v>14</v>
      </c>
      <c r="D12232">
        <v>1892</v>
      </c>
      <c r="E12232" t="s">
        <v>15</v>
      </c>
      <c r="F12232" t="s">
        <v>16</v>
      </c>
      <c r="G12232" t="s">
        <v>16</v>
      </c>
      <c r="H12232">
        <v>6</v>
      </c>
      <c r="J12232" s="3" t="str">
        <f>IF(C12232="&lt; 1946", "1946",
IF(C12232="&lt; 1965", "1965",
IF(C12232="1946 - 1964", "1946-1964",
IF(C12232="1965 - 1974", "1965-1974",
IF(C12232="1975 - 1991", "1975-1991",
IF(C12232="1992 - 2005", "1992-2005",
IF(C12232="2006 - 2014", "2006-2014",
IF(C12232="2015 - 2018", "2015-2018", "Unknown"))))))))</f>
        <v>1946</v>
      </c>
      <c r="K12232" s="3" t="str">
        <f>IF(E12232="Tussenwoning","TI",
IF(E12232="Hoekwoning","TC",
IF(E12232="Vrijstaande woning","D",
IF(E12232="2-onder-1-kapwoning","SD","Unknown"))))</f>
        <v>TI</v>
      </c>
      <c r="L12232" s="3" t="str">
        <f>SUBSTITUTE(SUBSTITUTE(SUBSTITUTE(A12232, "[", ""), "]", ""), """", "")</f>
        <v>0599100000674149</v>
      </c>
      <c r="M12232" s="3" t="str">
        <f>K12232 &amp; "." &amp; J12232</f>
        <v>TI.1946</v>
      </c>
    </row>
    <row r="12233" spans="1:13" x14ac:dyDescent="0.3">
      <c r="A12233" t="s">
        <v>12122</v>
      </c>
      <c r="B12233" t="s">
        <v>10</v>
      </c>
      <c r="C12233" t="s">
        <v>14</v>
      </c>
      <c r="D12233">
        <v>1892</v>
      </c>
      <c r="E12233" t="s">
        <v>15</v>
      </c>
      <c r="F12233" t="s">
        <v>16</v>
      </c>
      <c r="G12233" t="s">
        <v>16</v>
      </c>
      <c r="H12233">
        <v>6</v>
      </c>
      <c r="J12233" s="3" t="str">
        <f>IF(C12233="&lt; 1946", "1946",
IF(C12233="&lt; 1965", "1965",
IF(C12233="1946 - 1964", "1946-1964",
IF(C12233="1965 - 1974", "1965-1974",
IF(C12233="1975 - 1991", "1975-1991",
IF(C12233="1992 - 2005", "1992-2005",
IF(C12233="2006 - 2014", "2006-2014",
IF(C12233="2015 - 2018", "2015-2018", "Unknown"))))))))</f>
        <v>1946</v>
      </c>
      <c r="K12233" s="3" t="str">
        <f>IF(E12233="Tussenwoning","TI",
IF(E12233="Hoekwoning","TC",
IF(E12233="Vrijstaande woning","D",
IF(E12233="2-onder-1-kapwoning","SD","Unknown"))))</f>
        <v>TI</v>
      </c>
      <c r="L12233" s="3" t="str">
        <f>SUBSTITUTE(SUBSTITUTE(SUBSTITUTE(A12233, "[", ""), "]", ""), """", "")</f>
        <v>0599100000674144</v>
      </c>
      <c r="M12233" s="3" t="str">
        <f>K12233 &amp; "." &amp; J12233</f>
        <v>TI.1946</v>
      </c>
    </row>
    <row r="12234" spans="1:13" x14ac:dyDescent="0.3">
      <c r="A12234" t="s">
        <v>12127</v>
      </c>
      <c r="B12234" t="s">
        <v>10</v>
      </c>
      <c r="C12234" t="s">
        <v>14</v>
      </c>
      <c r="D12234">
        <v>1892</v>
      </c>
      <c r="E12234" t="s">
        <v>15</v>
      </c>
      <c r="F12234" t="s">
        <v>16</v>
      </c>
      <c r="G12234" t="s">
        <v>16</v>
      </c>
      <c r="H12234">
        <v>6</v>
      </c>
      <c r="J12234" s="3" t="str">
        <f>IF(C12234="&lt; 1946", "1946",
IF(C12234="&lt; 1965", "1965",
IF(C12234="1946 - 1964", "1946-1964",
IF(C12234="1965 - 1974", "1965-1974",
IF(C12234="1975 - 1991", "1975-1991",
IF(C12234="1992 - 2005", "1992-2005",
IF(C12234="2006 - 2014", "2006-2014",
IF(C12234="2015 - 2018", "2015-2018", "Unknown"))))))))</f>
        <v>1946</v>
      </c>
      <c r="K12234" s="3" t="str">
        <f>IF(E12234="Tussenwoning","TI",
IF(E12234="Hoekwoning","TC",
IF(E12234="Vrijstaande woning","D",
IF(E12234="2-onder-1-kapwoning","SD","Unknown"))))</f>
        <v>TI</v>
      </c>
      <c r="L12234" s="3" t="str">
        <f>SUBSTITUTE(SUBSTITUTE(SUBSTITUTE(A12234, "[", ""), "]", ""), """", "")</f>
        <v>0599100000674133</v>
      </c>
      <c r="M12234" s="3" t="str">
        <f>K12234 &amp; "." &amp; J12234</f>
        <v>TI.1946</v>
      </c>
    </row>
    <row r="12235" spans="1:13" x14ac:dyDescent="0.3">
      <c r="A12235" t="s">
        <v>12128</v>
      </c>
      <c r="B12235" t="s">
        <v>10</v>
      </c>
      <c r="C12235" t="s">
        <v>14</v>
      </c>
      <c r="D12235">
        <v>1892</v>
      </c>
      <c r="E12235" t="s">
        <v>15</v>
      </c>
      <c r="F12235" t="s">
        <v>16</v>
      </c>
      <c r="G12235" t="s">
        <v>16</v>
      </c>
      <c r="H12235">
        <v>6</v>
      </c>
      <c r="J12235" s="3" t="str">
        <f>IF(C12235="&lt; 1946", "1946",
IF(C12235="&lt; 1965", "1965",
IF(C12235="1946 - 1964", "1946-1964",
IF(C12235="1965 - 1974", "1965-1974",
IF(C12235="1975 - 1991", "1975-1991",
IF(C12235="1992 - 2005", "1992-2005",
IF(C12235="2006 - 2014", "2006-2014",
IF(C12235="2015 - 2018", "2015-2018", "Unknown"))))))))</f>
        <v>1946</v>
      </c>
      <c r="K12235" s="3" t="str">
        <f>IF(E12235="Tussenwoning","TI",
IF(E12235="Hoekwoning","TC",
IF(E12235="Vrijstaande woning","D",
IF(E12235="2-onder-1-kapwoning","SD","Unknown"))))</f>
        <v>TI</v>
      </c>
      <c r="L12235" s="3" t="str">
        <f>SUBSTITUTE(SUBSTITUTE(SUBSTITUTE(A12235, "[", ""), "]", ""), """", "")</f>
        <v>0599100000674145</v>
      </c>
      <c r="M12235" s="3" t="str">
        <f>K12235 &amp; "." &amp; J12235</f>
        <v>TI.1946</v>
      </c>
    </row>
    <row r="12236" spans="1:13" x14ac:dyDescent="0.3">
      <c r="A12236" t="s">
        <v>12129</v>
      </c>
      <c r="B12236" t="s">
        <v>10</v>
      </c>
      <c r="C12236" t="s">
        <v>14</v>
      </c>
      <c r="D12236">
        <v>1892</v>
      </c>
      <c r="E12236" t="s">
        <v>15</v>
      </c>
      <c r="F12236" t="s">
        <v>16</v>
      </c>
      <c r="G12236" t="s">
        <v>16</v>
      </c>
      <c r="H12236">
        <v>6</v>
      </c>
      <c r="J12236" s="3" t="str">
        <f>IF(C12236="&lt; 1946", "1946",
IF(C12236="&lt; 1965", "1965",
IF(C12236="1946 - 1964", "1946-1964",
IF(C12236="1965 - 1974", "1965-1974",
IF(C12236="1975 - 1991", "1975-1991",
IF(C12236="1992 - 2005", "1992-2005",
IF(C12236="2006 - 2014", "2006-2014",
IF(C12236="2015 - 2018", "2015-2018", "Unknown"))))))))</f>
        <v>1946</v>
      </c>
      <c r="K12236" s="3" t="str">
        <f>IF(E12236="Tussenwoning","TI",
IF(E12236="Hoekwoning","TC",
IF(E12236="Vrijstaande woning","D",
IF(E12236="2-onder-1-kapwoning","SD","Unknown"))))</f>
        <v>TI</v>
      </c>
      <c r="L12236" s="3" t="str">
        <f>SUBSTITUTE(SUBSTITUTE(SUBSTITUTE(A12236, "[", ""), "]", ""), """", "")</f>
        <v>0599100000674138</v>
      </c>
      <c r="M12236" s="3" t="str">
        <f>K12236 &amp; "." &amp; J12236</f>
        <v>TI.1946</v>
      </c>
    </row>
    <row r="12237" spans="1:13" x14ac:dyDescent="0.3">
      <c r="A12237" t="s">
        <v>12130</v>
      </c>
      <c r="B12237" t="s">
        <v>10</v>
      </c>
      <c r="C12237" t="s">
        <v>14</v>
      </c>
      <c r="D12237">
        <v>1892</v>
      </c>
      <c r="E12237" t="s">
        <v>15</v>
      </c>
      <c r="F12237" t="s">
        <v>16</v>
      </c>
      <c r="G12237" t="s">
        <v>16</v>
      </c>
      <c r="H12237">
        <v>6</v>
      </c>
      <c r="J12237" s="3" t="str">
        <f>IF(C12237="&lt; 1946", "1946",
IF(C12237="&lt; 1965", "1965",
IF(C12237="1946 - 1964", "1946-1964",
IF(C12237="1965 - 1974", "1965-1974",
IF(C12237="1975 - 1991", "1975-1991",
IF(C12237="1992 - 2005", "1992-2005",
IF(C12237="2006 - 2014", "2006-2014",
IF(C12237="2015 - 2018", "2015-2018", "Unknown"))))))))</f>
        <v>1946</v>
      </c>
      <c r="K12237" s="3" t="str">
        <f>IF(E12237="Tussenwoning","TI",
IF(E12237="Hoekwoning","TC",
IF(E12237="Vrijstaande woning","D",
IF(E12237="2-onder-1-kapwoning","SD","Unknown"))))</f>
        <v>TI</v>
      </c>
      <c r="L12237" s="3" t="str">
        <f>SUBSTITUTE(SUBSTITUTE(SUBSTITUTE(A12237, "[", ""), "]", ""), """", "")</f>
        <v>0599100000674142</v>
      </c>
      <c r="M12237" s="3" t="str">
        <f>K12237 &amp; "." &amp; J12237</f>
        <v>TI.1946</v>
      </c>
    </row>
    <row r="12238" spans="1:13" x14ac:dyDescent="0.3">
      <c r="A12238" t="s">
        <v>12131</v>
      </c>
      <c r="B12238" t="s">
        <v>10</v>
      </c>
      <c r="C12238" t="s">
        <v>14</v>
      </c>
      <c r="D12238">
        <v>1892</v>
      </c>
      <c r="E12238" t="s">
        <v>15</v>
      </c>
      <c r="F12238" t="s">
        <v>16</v>
      </c>
      <c r="G12238" t="s">
        <v>16</v>
      </c>
      <c r="H12238">
        <v>6</v>
      </c>
      <c r="J12238" s="3" t="str">
        <f>IF(C12238="&lt; 1946", "1946",
IF(C12238="&lt; 1965", "1965",
IF(C12238="1946 - 1964", "1946-1964",
IF(C12238="1965 - 1974", "1965-1974",
IF(C12238="1975 - 1991", "1975-1991",
IF(C12238="1992 - 2005", "1992-2005",
IF(C12238="2006 - 2014", "2006-2014",
IF(C12238="2015 - 2018", "2015-2018", "Unknown"))))))))</f>
        <v>1946</v>
      </c>
      <c r="K12238" s="3" t="str">
        <f>IF(E12238="Tussenwoning","TI",
IF(E12238="Hoekwoning","TC",
IF(E12238="Vrijstaande woning","D",
IF(E12238="2-onder-1-kapwoning","SD","Unknown"))))</f>
        <v>TI</v>
      </c>
      <c r="L12238" s="3" t="str">
        <f>SUBSTITUTE(SUBSTITUTE(SUBSTITUTE(A12238, "[", ""), "]", ""), """", "")</f>
        <v>0599100000674135</v>
      </c>
      <c r="M12238" s="3" t="str">
        <f>K12238 &amp; "." &amp; J12238</f>
        <v>TI.1946</v>
      </c>
    </row>
    <row r="12239" spans="1:13" x14ac:dyDescent="0.3">
      <c r="A12239" t="s">
        <v>12124</v>
      </c>
      <c r="B12239" t="s">
        <v>10</v>
      </c>
      <c r="C12239" t="s">
        <v>14</v>
      </c>
      <c r="D12239">
        <v>1892</v>
      </c>
      <c r="E12239" t="s">
        <v>15</v>
      </c>
      <c r="F12239" t="s">
        <v>16</v>
      </c>
      <c r="G12239" t="s">
        <v>16</v>
      </c>
      <c r="H12239">
        <v>6</v>
      </c>
      <c r="J12239" s="3" t="str">
        <f>IF(C12239="&lt; 1946", "1946",
IF(C12239="&lt; 1965", "1965",
IF(C12239="1946 - 1964", "1946-1964",
IF(C12239="1965 - 1974", "1965-1974",
IF(C12239="1975 - 1991", "1975-1991",
IF(C12239="1992 - 2005", "1992-2005",
IF(C12239="2006 - 2014", "2006-2014",
IF(C12239="2015 - 2018", "2015-2018", "Unknown"))))))))</f>
        <v>1946</v>
      </c>
      <c r="K12239" s="3" t="str">
        <f>IF(E12239="Tussenwoning","TI",
IF(E12239="Hoekwoning","TC",
IF(E12239="Vrijstaande woning","D",
IF(E12239="2-onder-1-kapwoning","SD","Unknown"))))</f>
        <v>TI</v>
      </c>
      <c r="L12239" s="3" t="str">
        <f>SUBSTITUTE(SUBSTITUTE(SUBSTITUTE(A12239, "[", ""), "]", ""), """", "")</f>
        <v>0599100000674147</v>
      </c>
      <c r="M12239" s="3" t="str">
        <f>K12239 &amp; "." &amp; J12239</f>
        <v>TI.1946</v>
      </c>
    </row>
    <row r="12240" spans="1:13" x14ac:dyDescent="0.3">
      <c r="A12240" t="s">
        <v>12132</v>
      </c>
      <c r="B12240" t="s">
        <v>10</v>
      </c>
      <c r="C12240" t="s">
        <v>14</v>
      </c>
      <c r="D12240">
        <v>1892</v>
      </c>
      <c r="E12240" t="s">
        <v>15</v>
      </c>
      <c r="F12240" t="s">
        <v>16</v>
      </c>
      <c r="G12240" t="s">
        <v>16</v>
      </c>
      <c r="H12240">
        <v>6</v>
      </c>
      <c r="J12240" s="3" t="str">
        <f>IF(C12240="&lt; 1946", "1946",
IF(C12240="&lt; 1965", "1965",
IF(C12240="1946 - 1964", "1946-1964",
IF(C12240="1965 - 1974", "1965-1974",
IF(C12240="1975 - 1991", "1975-1991",
IF(C12240="1992 - 2005", "1992-2005",
IF(C12240="2006 - 2014", "2006-2014",
IF(C12240="2015 - 2018", "2015-2018", "Unknown"))))))))</f>
        <v>1946</v>
      </c>
      <c r="K12240" s="3" t="str">
        <f>IF(E12240="Tussenwoning","TI",
IF(E12240="Hoekwoning","TC",
IF(E12240="Vrijstaande woning","D",
IF(E12240="2-onder-1-kapwoning","SD","Unknown"))))</f>
        <v>TI</v>
      </c>
      <c r="L12240" s="3" t="str">
        <f>SUBSTITUTE(SUBSTITUTE(SUBSTITUTE(A12240, "[", ""), "]", ""), """", "")</f>
        <v>0599100000674139</v>
      </c>
      <c r="M12240" s="3" t="str">
        <f>K12240 &amp; "." &amp; J12240</f>
        <v>TI.1946</v>
      </c>
    </row>
    <row r="12241" spans="1:13" x14ac:dyDescent="0.3">
      <c r="A12241" t="s">
        <v>12128</v>
      </c>
      <c r="B12241" t="s">
        <v>10</v>
      </c>
      <c r="C12241" t="s">
        <v>14</v>
      </c>
      <c r="D12241">
        <v>1892</v>
      </c>
      <c r="E12241" t="s">
        <v>15</v>
      </c>
      <c r="F12241" t="s">
        <v>16</v>
      </c>
      <c r="G12241" t="s">
        <v>16</v>
      </c>
      <c r="H12241">
        <v>6</v>
      </c>
      <c r="J12241" s="3" t="str">
        <f>IF(C12241="&lt; 1946", "1946",
IF(C12241="&lt; 1965", "1965",
IF(C12241="1946 - 1964", "1946-1964",
IF(C12241="1965 - 1974", "1965-1974",
IF(C12241="1975 - 1991", "1975-1991",
IF(C12241="1992 - 2005", "1992-2005",
IF(C12241="2006 - 2014", "2006-2014",
IF(C12241="2015 - 2018", "2015-2018", "Unknown"))))))))</f>
        <v>1946</v>
      </c>
      <c r="K12241" s="3" t="str">
        <f>IF(E12241="Tussenwoning","TI",
IF(E12241="Hoekwoning","TC",
IF(E12241="Vrijstaande woning","D",
IF(E12241="2-onder-1-kapwoning","SD","Unknown"))))</f>
        <v>TI</v>
      </c>
      <c r="L12241" s="3" t="str">
        <f>SUBSTITUTE(SUBSTITUTE(SUBSTITUTE(A12241, "[", ""), "]", ""), """", "")</f>
        <v>0599100000674145</v>
      </c>
      <c r="M12241" s="3" t="str">
        <f>K12241 &amp; "." &amp; J12241</f>
        <v>TI.1946</v>
      </c>
    </row>
    <row r="12242" spans="1:13" x14ac:dyDescent="0.3">
      <c r="A12242" t="s">
        <v>12133</v>
      </c>
      <c r="B12242" t="s">
        <v>10</v>
      </c>
      <c r="C12242" t="s">
        <v>14</v>
      </c>
      <c r="D12242">
        <v>1892</v>
      </c>
      <c r="E12242" t="s">
        <v>15</v>
      </c>
      <c r="F12242" t="s">
        <v>16</v>
      </c>
      <c r="G12242" t="s">
        <v>16</v>
      </c>
      <c r="H12242">
        <v>6</v>
      </c>
      <c r="J12242" s="3" t="str">
        <f>IF(C12242="&lt; 1946", "1946",
IF(C12242="&lt; 1965", "1965",
IF(C12242="1946 - 1964", "1946-1964",
IF(C12242="1965 - 1974", "1965-1974",
IF(C12242="1975 - 1991", "1975-1991",
IF(C12242="1992 - 2005", "1992-2005",
IF(C12242="2006 - 2014", "2006-2014",
IF(C12242="2015 - 2018", "2015-2018", "Unknown"))))))))</f>
        <v>1946</v>
      </c>
      <c r="K12242" s="3" t="str">
        <f>IF(E12242="Tussenwoning","TI",
IF(E12242="Hoekwoning","TC",
IF(E12242="Vrijstaande woning","D",
IF(E12242="2-onder-1-kapwoning","SD","Unknown"))))</f>
        <v>TI</v>
      </c>
      <c r="L12242" s="3" t="str">
        <f>SUBSTITUTE(SUBSTITUTE(SUBSTITUTE(A12242, "[", ""), "]", ""), """", "")</f>
        <v>0599100000166042</v>
      </c>
      <c r="M12242" s="3" t="str">
        <f>K12242 &amp; "." &amp; J12242</f>
        <v>TI.1946</v>
      </c>
    </row>
    <row r="12243" spans="1:13" x14ac:dyDescent="0.3">
      <c r="A12243" t="s">
        <v>12134</v>
      </c>
      <c r="B12243" t="s">
        <v>10</v>
      </c>
      <c r="C12243" t="s">
        <v>14</v>
      </c>
      <c r="D12243">
        <v>1892</v>
      </c>
      <c r="E12243" t="s">
        <v>15</v>
      </c>
      <c r="F12243" t="s">
        <v>16</v>
      </c>
      <c r="G12243" t="s">
        <v>16</v>
      </c>
      <c r="H12243">
        <v>6</v>
      </c>
      <c r="J12243" s="3" t="str">
        <f>IF(C12243="&lt; 1946", "1946",
IF(C12243="&lt; 1965", "1965",
IF(C12243="1946 - 1964", "1946-1964",
IF(C12243="1965 - 1974", "1965-1974",
IF(C12243="1975 - 1991", "1975-1991",
IF(C12243="1992 - 2005", "1992-2005",
IF(C12243="2006 - 2014", "2006-2014",
IF(C12243="2015 - 2018", "2015-2018", "Unknown"))))))))</f>
        <v>1946</v>
      </c>
      <c r="K12243" s="3" t="str">
        <f>IF(E12243="Tussenwoning","TI",
IF(E12243="Hoekwoning","TC",
IF(E12243="Vrijstaande woning","D",
IF(E12243="2-onder-1-kapwoning","SD","Unknown"))))</f>
        <v>TI</v>
      </c>
      <c r="L12243" s="3" t="str">
        <f>SUBSTITUTE(SUBSTITUTE(SUBSTITUTE(A12243, "[", ""), "]", ""), """", "")</f>
        <v>0599100000674140</v>
      </c>
      <c r="M12243" s="3" t="str">
        <f>K12243 &amp; "." &amp; J12243</f>
        <v>TI.1946</v>
      </c>
    </row>
    <row r="12244" spans="1:13" x14ac:dyDescent="0.3">
      <c r="A12244" t="s">
        <v>12123</v>
      </c>
      <c r="B12244" t="s">
        <v>10</v>
      </c>
      <c r="C12244" t="s">
        <v>14</v>
      </c>
      <c r="D12244">
        <v>1892</v>
      </c>
      <c r="E12244" t="s">
        <v>15</v>
      </c>
      <c r="F12244" t="s">
        <v>16</v>
      </c>
      <c r="G12244" t="s">
        <v>16</v>
      </c>
      <c r="H12244">
        <v>6</v>
      </c>
      <c r="J12244" s="3" t="str">
        <f>IF(C12244="&lt; 1946", "1946",
IF(C12244="&lt; 1965", "1965",
IF(C12244="1946 - 1964", "1946-1964",
IF(C12244="1965 - 1974", "1965-1974",
IF(C12244="1975 - 1991", "1975-1991",
IF(C12244="1992 - 2005", "1992-2005",
IF(C12244="2006 - 2014", "2006-2014",
IF(C12244="2015 - 2018", "2015-2018", "Unknown"))))))))</f>
        <v>1946</v>
      </c>
      <c r="K12244" s="3" t="str">
        <f>IF(E12244="Tussenwoning","TI",
IF(E12244="Hoekwoning","TC",
IF(E12244="Vrijstaande woning","D",
IF(E12244="2-onder-1-kapwoning","SD","Unknown"))))</f>
        <v>TI</v>
      </c>
      <c r="L12244" s="3" t="str">
        <f>SUBSTITUTE(SUBSTITUTE(SUBSTITUTE(A12244, "[", ""), "]", ""), """", "")</f>
        <v>0599100000674146</v>
      </c>
      <c r="M12244" s="3" t="str">
        <f>K12244 &amp; "." &amp; J12244</f>
        <v>TI.1946</v>
      </c>
    </row>
    <row r="12245" spans="1:13" x14ac:dyDescent="0.3">
      <c r="A12245" t="s">
        <v>12135</v>
      </c>
      <c r="B12245" t="s">
        <v>10</v>
      </c>
      <c r="C12245" t="s">
        <v>14</v>
      </c>
      <c r="D12245">
        <v>1892</v>
      </c>
      <c r="E12245" t="s">
        <v>15</v>
      </c>
      <c r="F12245" t="s">
        <v>16</v>
      </c>
      <c r="G12245" t="s">
        <v>16</v>
      </c>
      <c r="H12245">
        <v>6</v>
      </c>
      <c r="J12245" s="3" t="str">
        <f>IF(C12245="&lt; 1946", "1946",
IF(C12245="&lt; 1965", "1965",
IF(C12245="1946 - 1964", "1946-1964",
IF(C12245="1965 - 1974", "1965-1974",
IF(C12245="1975 - 1991", "1975-1991",
IF(C12245="1992 - 2005", "1992-2005",
IF(C12245="2006 - 2014", "2006-2014",
IF(C12245="2015 - 2018", "2015-2018", "Unknown"))))))))</f>
        <v>1946</v>
      </c>
      <c r="K12245" s="3" t="str">
        <f>IF(E12245="Tussenwoning","TI",
IF(E12245="Hoekwoning","TC",
IF(E12245="Vrijstaande woning","D",
IF(E12245="2-onder-1-kapwoning","SD","Unknown"))))</f>
        <v>TI</v>
      </c>
      <c r="L12245" s="3" t="str">
        <f>SUBSTITUTE(SUBSTITUTE(SUBSTITUTE(A12245, "[", ""), "]", ""), """", "")</f>
        <v>0599100000691999</v>
      </c>
      <c r="M12245" s="3" t="str">
        <f>K12245 &amp; "." &amp; J12245</f>
        <v>TI.1946</v>
      </c>
    </row>
    <row r="12246" spans="1:13" x14ac:dyDescent="0.3">
      <c r="A12246" t="s">
        <v>12136</v>
      </c>
      <c r="B12246" t="s">
        <v>10</v>
      </c>
      <c r="C12246" t="s">
        <v>14</v>
      </c>
      <c r="D12246">
        <v>1891</v>
      </c>
      <c r="E12246" t="s">
        <v>15</v>
      </c>
      <c r="F12246" t="s">
        <v>16</v>
      </c>
      <c r="G12246" t="s">
        <v>16</v>
      </c>
      <c r="H12246">
        <v>6</v>
      </c>
      <c r="J12246" s="3" t="str">
        <f>IF(C12246="&lt; 1946", "1946",
IF(C12246="&lt; 1965", "1965",
IF(C12246="1946 - 1964", "1946-1964",
IF(C12246="1965 - 1974", "1965-1974",
IF(C12246="1975 - 1991", "1975-1991",
IF(C12246="1992 - 2005", "1992-2005",
IF(C12246="2006 - 2014", "2006-2014",
IF(C12246="2015 - 2018", "2015-2018", "Unknown"))))))))</f>
        <v>1946</v>
      </c>
      <c r="K12246" s="3" t="str">
        <f>IF(E12246="Tussenwoning","TI",
IF(E12246="Hoekwoning","TC",
IF(E12246="Vrijstaande woning","D",
IF(E12246="2-onder-1-kapwoning","SD","Unknown"))))</f>
        <v>TI</v>
      </c>
      <c r="L12246" s="3" t="str">
        <f>SUBSTITUTE(SUBSTITUTE(SUBSTITUTE(A12246, "[", ""), "]", ""), """", "")</f>
        <v>0599100000659671</v>
      </c>
      <c r="M12246" s="3" t="str">
        <f>K12246 &amp; "." &amp; J12246</f>
        <v>TI.1946</v>
      </c>
    </row>
    <row r="12247" spans="1:13" x14ac:dyDescent="0.3">
      <c r="A12247" t="s">
        <v>12137</v>
      </c>
      <c r="B12247" t="s">
        <v>10</v>
      </c>
      <c r="C12247" t="s">
        <v>14</v>
      </c>
      <c r="D12247">
        <v>1891</v>
      </c>
      <c r="E12247" t="s">
        <v>15</v>
      </c>
      <c r="F12247" t="s">
        <v>16</v>
      </c>
      <c r="G12247" t="s">
        <v>16</v>
      </c>
      <c r="H12247">
        <v>6</v>
      </c>
      <c r="J12247" s="3" t="str">
        <f>IF(C12247="&lt; 1946", "1946",
IF(C12247="&lt; 1965", "1965",
IF(C12247="1946 - 1964", "1946-1964",
IF(C12247="1965 - 1974", "1965-1974",
IF(C12247="1975 - 1991", "1975-1991",
IF(C12247="1992 - 2005", "1992-2005",
IF(C12247="2006 - 2014", "2006-2014",
IF(C12247="2015 - 2018", "2015-2018", "Unknown"))))))))</f>
        <v>1946</v>
      </c>
      <c r="K12247" s="3" t="str">
        <f>IF(E12247="Tussenwoning","TI",
IF(E12247="Hoekwoning","TC",
IF(E12247="Vrijstaande woning","D",
IF(E12247="2-onder-1-kapwoning","SD","Unknown"))))</f>
        <v>TI</v>
      </c>
      <c r="L12247" s="3" t="str">
        <f>SUBSTITUTE(SUBSTITUTE(SUBSTITUTE(A12247, "[", ""), "]", ""), """", "")</f>
        <v>0599100000643390</v>
      </c>
      <c r="M12247" s="3" t="str">
        <f>K12247 &amp; "." &amp; J12247</f>
        <v>TI.1946</v>
      </c>
    </row>
    <row r="12248" spans="1:13" x14ac:dyDescent="0.3">
      <c r="A12248" t="s">
        <v>12138</v>
      </c>
      <c r="B12248" t="s">
        <v>10</v>
      </c>
      <c r="C12248" t="s">
        <v>14</v>
      </c>
      <c r="D12248">
        <v>1891</v>
      </c>
      <c r="E12248" t="s">
        <v>15</v>
      </c>
      <c r="F12248" t="s">
        <v>16</v>
      </c>
      <c r="G12248" t="s">
        <v>16</v>
      </c>
      <c r="H12248">
        <v>6</v>
      </c>
      <c r="J12248" s="3" t="str">
        <f>IF(C12248="&lt; 1946", "1946",
IF(C12248="&lt; 1965", "1965",
IF(C12248="1946 - 1964", "1946-1964",
IF(C12248="1965 - 1974", "1965-1974",
IF(C12248="1975 - 1991", "1975-1991",
IF(C12248="1992 - 2005", "1992-2005",
IF(C12248="2006 - 2014", "2006-2014",
IF(C12248="2015 - 2018", "2015-2018", "Unknown"))))))))</f>
        <v>1946</v>
      </c>
      <c r="K12248" s="3" t="str">
        <f>IF(E12248="Tussenwoning","TI",
IF(E12248="Hoekwoning","TC",
IF(E12248="Vrijstaande woning","D",
IF(E12248="2-onder-1-kapwoning","SD","Unknown"))))</f>
        <v>TI</v>
      </c>
      <c r="L12248" s="3" t="str">
        <f>SUBSTITUTE(SUBSTITUTE(SUBSTITUTE(A12248, "[", ""), "]", ""), """", "")</f>
        <v>0599100000232925</v>
      </c>
      <c r="M12248" s="3" t="str">
        <f>K12248 &amp; "." &amp; J12248</f>
        <v>TI.1946</v>
      </c>
    </row>
    <row r="12249" spans="1:13" x14ac:dyDescent="0.3">
      <c r="A12249" t="s">
        <v>12139</v>
      </c>
      <c r="B12249" t="s">
        <v>10</v>
      </c>
      <c r="C12249" t="s">
        <v>14</v>
      </c>
      <c r="D12249">
        <v>1891</v>
      </c>
      <c r="E12249" t="s">
        <v>15</v>
      </c>
      <c r="F12249" t="s">
        <v>16</v>
      </c>
      <c r="G12249" t="s">
        <v>16</v>
      </c>
      <c r="H12249">
        <v>6</v>
      </c>
      <c r="J12249" s="3" t="str">
        <f>IF(C12249="&lt; 1946", "1946",
IF(C12249="&lt; 1965", "1965",
IF(C12249="1946 - 1964", "1946-1964",
IF(C12249="1965 - 1974", "1965-1974",
IF(C12249="1975 - 1991", "1975-1991",
IF(C12249="1992 - 2005", "1992-2005",
IF(C12249="2006 - 2014", "2006-2014",
IF(C12249="2015 - 2018", "2015-2018", "Unknown"))))))))</f>
        <v>1946</v>
      </c>
      <c r="K12249" s="3" t="str">
        <f>IF(E12249="Tussenwoning","TI",
IF(E12249="Hoekwoning","TC",
IF(E12249="Vrijstaande woning","D",
IF(E12249="2-onder-1-kapwoning","SD","Unknown"))))</f>
        <v>TI</v>
      </c>
      <c r="L12249" s="3" t="str">
        <f>SUBSTITUTE(SUBSTITUTE(SUBSTITUTE(A12249, "[", ""), "]", ""), """", "")</f>
        <v>0599100000267873</v>
      </c>
      <c r="M12249" s="3" t="str">
        <f>K12249 &amp; "." &amp; J12249</f>
        <v>TI.1946</v>
      </c>
    </row>
    <row r="12250" spans="1:13" x14ac:dyDescent="0.3">
      <c r="A12250" t="s">
        <v>12140</v>
      </c>
      <c r="B12250" t="s">
        <v>10</v>
      </c>
      <c r="C12250" t="s">
        <v>14</v>
      </c>
      <c r="D12250">
        <v>1891</v>
      </c>
      <c r="E12250" t="s">
        <v>15</v>
      </c>
      <c r="F12250" t="s">
        <v>16</v>
      </c>
      <c r="G12250" t="s">
        <v>16</v>
      </c>
      <c r="H12250">
        <v>6</v>
      </c>
      <c r="J12250" s="3" t="str">
        <f>IF(C12250="&lt; 1946", "1946",
IF(C12250="&lt; 1965", "1965",
IF(C12250="1946 - 1964", "1946-1964",
IF(C12250="1965 - 1974", "1965-1974",
IF(C12250="1975 - 1991", "1975-1991",
IF(C12250="1992 - 2005", "1992-2005",
IF(C12250="2006 - 2014", "2006-2014",
IF(C12250="2015 - 2018", "2015-2018", "Unknown"))))))))</f>
        <v>1946</v>
      </c>
      <c r="K12250" s="3" t="str">
        <f>IF(E12250="Tussenwoning","TI",
IF(E12250="Hoekwoning","TC",
IF(E12250="Vrijstaande woning","D",
IF(E12250="2-onder-1-kapwoning","SD","Unknown"))))</f>
        <v>TI</v>
      </c>
      <c r="L12250" s="3" t="str">
        <f>SUBSTITUTE(SUBSTITUTE(SUBSTITUTE(A12250, "[", ""), "]", ""), """", "")</f>
        <v>0599100000700960</v>
      </c>
      <c r="M12250" s="3" t="str">
        <f>K12250 &amp; "." &amp; J12250</f>
        <v>TI.1946</v>
      </c>
    </row>
    <row r="12251" spans="1:13" x14ac:dyDescent="0.3">
      <c r="A12251" t="s">
        <v>12141</v>
      </c>
      <c r="B12251" t="s">
        <v>10</v>
      </c>
      <c r="C12251" t="s">
        <v>14</v>
      </c>
      <c r="D12251">
        <v>1890</v>
      </c>
      <c r="E12251" t="s">
        <v>15</v>
      </c>
      <c r="F12251" t="s">
        <v>16</v>
      </c>
      <c r="G12251" t="s">
        <v>16</v>
      </c>
      <c r="H12251">
        <v>6</v>
      </c>
      <c r="J12251" s="3" t="str">
        <f>IF(C12251="&lt; 1946", "1946",
IF(C12251="&lt; 1965", "1965",
IF(C12251="1946 - 1964", "1946-1964",
IF(C12251="1965 - 1974", "1965-1974",
IF(C12251="1975 - 1991", "1975-1991",
IF(C12251="1992 - 2005", "1992-2005",
IF(C12251="2006 - 2014", "2006-2014",
IF(C12251="2015 - 2018", "2015-2018", "Unknown"))))))))</f>
        <v>1946</v>
      </c>
      <c r="K12251" s="3" t="str">
        <f>IF(E12251="Tussenwoning","TI",
IF(E12251="Hoekwoning","TC",
IF(E12251="Vrijstaande woning","D",
IF(E12251="2-onder-1-kapwoning","SD","Unknown"))))</f>
        <v>TI</v>
      </c>
      <c r="L12251" s="3" t="str">
        <f>SUBSTITUTE(SUBSTITUTE(SUBSTITUTE(A12251, "[", ""), "]", ""), """", "")</f>
        <v>0599100000153751</v>
      </c>
      <c r="M12251" s="3" t="str">
        <f>K12251 &amp; "." &amp; J12251</f>
        <v>TI.1946</v>
      </c>
    </row>
    <row r="12252" spans="1:13" x14ac:dyDescent="0.3">
      <c r="A12252" t="s">
        <v>12142</v>
      </c>
      <c r="B12252" t="s">
        <v>10</v>
      </c>
      <c r="C12252" t="s">
        <v>14</v>
      </c>
      <c r="D12252">
        <v>1890</v>
      </c>
      <c r="E12252" t="s">
        <v>15</v>
      </c>
      <c r="F12252" t="s">
        <v>16</v>
      </c>
      <c r="G12252" t="s">
        <v>16</v>
      </c>
      <c r="H12252">
        <v>6</v>
      </c>
      <c r="J12252" s="3" t="str">
        <f>IF(C12252="&lt; 1946", "1946",
IF(C12252="&lt; 1965", "1965",
IF(C12252="1946 - 1964", "1946-1964",
IF(C12252="1965 - 1974", "1965-1974",
IF(C12252="1975 - 1991", "1975-1991",
IF(C12252="1992 - 2005", "1992-2005",
IF(C12252="2006 - 2014", "2006-2014",
IF(C12252="2015 - 2018", "2015-2018", "Unknown"))))))))</f>
        <v>1946</v>
      </c>
      <c r="K12252" s="3" t="str">
        <f>IF(E12252="Tussenwoning","TI",
IF(E12252="Hoekwoning","TC",
IF(E12252="Vrijstaande woning","D",
IF(E12252="2-onder-1-kapwoning","SD","Unknown"))))</f>
        <v>TI</v>
      </c>
      <c r="L12252" s="3" t="str">
        <f>SUBSTITUTE(SUBSTITUTE(SUBSTITUTE(A12252, "[", ""), "]", ""), """", "")</f>
        <v>0599100000162157</v>
      </c>
      <c r="M12252" s="3" t="str">
        <f>K12252 &amp; "." &amp; J12252</f>
        <v>TI.1946</v>
      </c>
    </row>
    <row r="12253" spans="1:13" x14ac:dyDescent="0.3">
      <c r="A12253" t="s">
        <v>12143</v>
      </c>
      <c r="B12253" t="s">
        <v>10</v>
      </c>
      <c r="C12253" t="s">
        <v>14</v>
      </c>
      <c r="D12253">
        <v>1890</v>
      </c>
      <c r="E12253" t="s">
        <v>15</v>
      </c>
      <c r="F12253" t="s">
        <v>16</v>
      </c>
      <c r="G12253" t="s">
        <v>16</v>
      </c>
      <c r="H12253">
        <v>6</v>
      </c>
      <c r="J12253" s="3" t="str">
        <f>IF(C12253="&lt; 1946", "1946",
IF(C12253="&lt; 1965", "1965",
IF(C12253="1946 - 1964", "1946-1964",
IF(C12253="1965 - 1974", "1965-1974",
IF(C12253="1975 - 1991", "1975-1991",
IF(C12253="1992 - 2005", "1992-2005",
IF(C12253="2006 - 2014", "2006-2014",
IF(C12253="2015 - 2018", "2015-2018", "Unknown"))))))))</f>
        <v>1946</v>
      </c>
      <c r="K12253" s="3" t="str">
        <f>IF(E12253="Tussenwoning","TI",
IF(E12253="Hoekwoning","TC",
IF(E12253="Vrijstaande woning","D",
IF(E12253="2-onder-1-kapwoning","SD","Unknown"))))</f>
        <v>TI</v>
      </c>
      <c r="L12253" s="3" t="str">
        <f>SUBSTITUTE(SUBSTITUTE(SUBSTITUTE(A12253, "[", ""), "]", ""), """", "")</f>
        <v>0599100000233704</v>
      </c>
      <c r="M12253" s="3" t="str">
        <f>K12253 &amp; "." &amp; J12253</f>
        <v>TI.1946</v>
      </c>
    </row>
    <row r="12254" spans="1:13" x14ac:dyDescent="0.3">
      <c r="A12254" t="s">
        <v>12144</v>
      </c>
      <c r="B12254" t="s">
        <v>10</v>
      </c>
      <c r="C12254" t="s">
        <v>14</v>
      </c>
      <c r="D12254">
        <v>1890</v>
      </c>
      <c r="E12254" t="s">
        <v>15</v>
      </c>
      <c r="F12254" t="s">
        <v>16</v>
      </c>
      <c r="G12254" t="s">
        <v>16</v>
      </c>
      <c r="H12254">
        <v>6</v>
      </c>
      <c r="J12254" s="3" t="str">
        <f>IF(C12254="&lt; 1946", "1946",
IF(C12254="&lt; 1965", "1965",
IF(C12254="1946 - 1964", "1946-1964",
IF(C12254="1965 - 1974", "1965-1974",
IF(C12254="1975 - 1991", "1975-1991",
IF(C12254="1992 - 2005", "1992-2005",
IF(C12254="2006 - 2014", "2006-2014",
IF(C12254="2015 - 2018", "2015-2018", "Unknown"))))))))</f>
        <v>1946</v>
      </c>
      <c r="K12254" s="3" t="str">
        <f>IF(E12254="Tussenwoning","TI",
IF(E12254="Hoekwoning","TC",
IF(E12254="Vrijstaande woning","D",
IF(E12254="2-onder-1-kapwoning","SD","Unknown"))))</f>
        <v>TI</v>
      </c>
      <c r="L12254" s="3" t="str">
        <f>SUBSTITUTE(SUBSTITUTE(SUBSTITUTE(A12254, "[", ""), "]", ""), """", "")</f>
        <v>0599100000131333</v>
      </c>
      <c r="M12254" s="3" t="str">
        <f>K12254 &amp; "." &amp; J12254</f>
        <v>TI.1946</v>
      </c>
    </row>
    <row r="12255" spans="1:13" x14ac:dyDescent="0.3">
      <c r="A12255" t="s">
        <v>12145</v>
      </c>
      <c r="B12255" t="s">
        <v>10</v>
      </c>
      <c r="C12255" t="s">
        <v>14</v>
      </c>
      <c r="D12255">
        <v>1890</v>
      </c>
      <c r="E12255" t="s">
        <v>15</v>
      </c>
      <c r="F12255" t="s">
        <v>16</v>
      </c>
      <c r="G12255" t="s">
        <v>16</v>
      </c>
      <c r="H12255">
        <v>6</v>
      </c>
      <c r="J12255" s="3" t="str">
        <f>IF(C12255="&lt; 1946", "1946",
IF(C12255="&lt; 1965", "1965",
IF(C12255="1946 - 1964", "1946-1964",
IF(C12255="1965 - 1974", "1965-1974",
IF(C12255="1975 - 1991", "1975-1991",
IF(C12255="1992 - 2005", "1992-2005",
IF(C12255="2006 - 2014", "2006-2014",
IF(C12255="2015 - 2018", "2015-2018", "Unknown"))))))))</f>
        <v>1946</v>
      </c>
      <c r="K12255" s="3" t="str">
        <f>IF(E12255="Tussenwoning","TI",
IF(E12255="Hoekwoning","TC",
IF(E12255="Vrijstaande woning","D",
IF(E12255="2-onder-1-kapwoning","SD","Unknown"))))</f>
        <v>TI</v>
      </c>
      <c r="L12255" s="3" t="str">
        <f>SUBSTITUTE(SUBSTITUTE(SUBSTITUTE(A12255, "[", ""), "]", ""), """", "")</f>
        <v>0599100000236317</v>
      </c>
      <c r="M12255" s="3" t="str">
        <f>K12255 &amp; "." &amp; J12255</f>
        <v>TI.1946</v>
      </c>
    </row>
    <row r="12256" spans="1:13" x14ac:dyDescent="0.3">
      <c r="A12256" t="s">
        <v>12146</v>
      </c>
      <c r="B12256" t="s">
        <v>10</v>
      </c>
      <c r="C12256" t="s">
        <v>14</v>
      </c>
      <c r="D12256">
        <v>1890</v>
      </c>
      <c r="E12256" t="s">
        <v>15</v>
      </c>
      <c r="F12256" t="s">
        <v>16</v>
      </c>
      <c r="G12256" t="s">
        <v>16</v>
      </c>
      <c r="H12256">
        <v>6</v>
      </c>
      <c r="J12256" s="3" t="str">
        <f>IF(C12256="&lt; 1946", "1946",
IF(C12256="&lt; 1965", "1965",
IF(C12256="1946 - 1964", "1946-1964",
IF(C12256="1965 - 1974", "1965-1974",
IF(C12256="1975 - 1991", "1975-1991",
IF(C12256="1992 - 2005", "1992-2005",
IF(C12256="2006 - 2014", "2006-2014",
IF(C12256="2015 - 2018", "2015-2018", "Unknown"))))))))</f>
        <v>1946</v>
      </c>
      <c r="K12256" s="3" t="str">
        <f>IF(E12256="Tussenwoning","TI",
IF(E12256="Hoekwoning","TC",
IF(E12256="Vrijstaande woning","D",
IF(E12256="2-onder-1-kapwoning","SD","Unknown"))))</f>
        <v>TI</v>
      </c>
      <c r="L12256" s="3" t="str">
        <f>SUBSTITUTE(SUBSTITUTE(SUBSTITUTE(A12256, "[", ""), "]", ""), """", "")</f>
        <v>0599100000285954</v>
      </c>
      <c r="M12256" s="3" t="str">
        <f>K12256 &amp; "." &amp; J12256</f>
        <v>TI.1946</v>
      </c>
    </row>
    <row r="12257" spans="1:13" x14ac:dyDescent="0.3">
      <c r="A12257" t="s">
        <v>12147</v>
      </c>
      <c r="B12257" t="s">
        <v>10</v>
      </c>
      <c r="C12257" t="s">
        <v>14</v>
      </c>
      <c r="D12257">
        <v>1890</v>
      </c>
      <c r="E12257" t="s">
        <v>15</v>
      </c>
      <c r="F12257" t="s">
        <v>16</v>
      </c>
      <c r="G12257" t="s">
        <v>16</v>
      </c>
      <c r="H12257">
        <v>6</v>
      </c>
      <c r="J12257" s="3" t="str">
        <f>IF(C12257="&lt; 1946", "1946",
IF(C12257="&lt; 1965", "1965",
IF(C12257="1946 - 1964", "1946-1964",
IF(C12257="1965 - 1974", "1965-1974",
IF(C12257="1975 - 1991", "1975-1991",
IF(C12257="1992 - 2005", "1992-2005",
IF(C12257="2006 - 2014", "2006-2014",
IF(C12257="2015 - 2018", "2015-2018", "Unknown"))))))))</f>
        <v>1946</v>
      </c>
      <c r="K12257" s="3" t="str">
        <f>IF(E12257="Tussenwoning","TI",
IF(E12257="Hoekwoning","TC",
IF(E12257="Vrijstaande woning","D",
IF(E12257="2-onder-1-kapwoning","SD","Unknown"))))</f>
        <v>TI</v>
      </c>
      <c r="L12257" s="3" t="str">
        <f>SUBSTITUTE(SUBSTITUTE(SUBSTITUTE(A12257, "[", ""), "]", ""), """", "")</f>
        <v>0599100000356599</v>
      </c>
      <c r="M12257" s="3" t="str">
        <f>K12257 &amp; "." &amp; J12257</f>
        <v>TI.1946</v>
      </c>
    </row>
    <row r="12258" spans="1:13" x14ac:dyDescent="0.3">
      <c r="A12258" t="s">
        <v>12148</v>
      </c>
      <c r="B12258" t="s">
        <v>10</v>
      </c>
      <c r="C12258" t="s">
        <v>14</v>
      </c>
      <c r="D12258">
        <v>1890</v>
      </c>
      <c r="E12258" t="s">
        <v>15</v>
      </c>
      <c r="F12258" t="s">
        <v>16</v>
      </c>
      <c r="G12258" t="s">
        <v>16</v>
      </c>
      <c r="H12258">
        <v>6</v>
      </c>
      <c r="J12258" s="3" t="str">
        <f>IF(C12258="&lt; 1946", "1946",
IF(C12258="&lt; 1965", "1965",
IF(C12258="1946 - 1964", "1946-1964",
IF(C12258="1965 - 1974", "1965-1974",
IF(C12258="1975 - 1991", "1975-1991",
IF(C12258="1992 - 2005", "1992-2005",
IF(C12258="2006 - 2014", "2006-2014",
IF(C12258="2015 - 2018", "2015-2018", "Unknown"))))))))</f>
        <v>1946</v>
      </c>
      <c r="K12258" s="3" t="str">
        <f>IF(E12258="Tussenwoning","TI",
IF(E12258="Hoekwoning","TC",
IF(E12258="Vrijstaande woning","D",
IF(E12258="2-onder-1-kapwoning","SD","Unknown"))))</f>
        <v>TI</v>
      </c>
      <c r="L12258" s="3" t="str">
        <f>SUBSTITUTE(SUBSTITUTE(SUBSTITUTE(A12258, "[", ""), "]", ""), """", "")</f>
        <v>0599100000293646</v>
      </c>
      <c r="M12258" s="3" t="str">
        <f>K12258 &amp; "." &amp; J12258</f>
        <v>TI.1946</v>
      </c>
    </row>
    <row r="12259" spans="1:13" x14ac:dyDescent="0.3">
      <c r="A12259" t="s">
        <v>12149</v>
      </c>
      <c r="B12259" t="s">
        <v>10</v>
      </c>
      <c r="C12259" t="s">
        <v>14</v>
      </c>
      <c r="D12259">
        <v>1890</v>
      </c>
      <c r="E12259" t="s">
        <v>15</v>
      </c>
      <c r="F12259" t="s">
        <v>16</v>
      </c>
      <c r="G12259" t="s">
        <v>16</v>
      </c>
      <c r="H12259">
        <v>6</v>
      </c>
      <c r="J12259" s="3" t="str">
        <f>IF(C12259="&lt; 1946", "1946",
IF(C12259="&lt; 1965", "1965",
IF(C12259="1946 - 1964", "1946-1964",
IF(C12259="1965 - 1974", "1965-1974",
IF(C12259="1975 - 1991", "1975-1991",
IF(C12259="1992 - 2005", "1992-2005",
IF(C12259="2006 - 2014", "2006-2014",
IF(C12259="2015 - 2018", "2015-2018", "Unknown"))))))))</f>
        <v>1946</v>
      </c>
      <c r="K12259" s="3" t="str">
        <f>IF(E12259="Tussenwoning","TI",
IF(E12259="Hoekwoning","TC",
IF(E12259="Vrijstaande woning","D",
IF(E12259="2-onder-1-kapwoning","SD","Unknown"))))</f>
        <v>TI</v>
      </c>
      <c r="L12259" s="3" t="str">
        <f>SUBSTITUTE(SUBSTITUTE(SUBSTITUTE(A12259, "[", ""), "]", ""), """", "")</f>
        <v>0599100000099181</v>
      </c>
      <c r="M12259" s="3" t="str">
        <f>K12259 &amp; "." &amp; J12259</f>
        <v>TI.1946</v>
      </c>
    </row>
    <row r="12260" spans="1:13" x14ac:dyDescent="0.3">
      <c r="A12260" t="s">
        <v>12150</v>
      </c>
      <c r="B12260" t="s">
        <v>10</v>
      </c>
      <c r="C12260" t="s">
        <v>14</v>
      </c>
      <c r="D12260">
        <v>1890</v>
      </c>
      <c r="E12260" t="s">
        <v>15</v>
      </c>
      <c r="F12260" t="s">
        <v>16</v>
      </c>
      <c r="G12260" t="s">
        <v>16</v>
      </c>
      <c r="H12260">
        <v>6</v>
      </c>
      <c r="J12260" s="3" t="str">
        <f>IF(C12260="&lt; 1946", "1946",
IF(C12260="&lt; 1965", "1965",
IF(C12260="1946 - 1964", "1946-1964",
IF(C12260="1965 - 1974", "1965-1974",
IF(C12260="1975 - 1991", "1975-1991",
IF(C12260="1992 - 2005", "1992-2005",
IF(C12260="2006 - 2014", "2006-2014",
IF(C12260="2015 - 2018", "2015-2018", "Unknown"))))))))</f>
        <v>1946</v>
      </c>
      <c r="K12260" s="3" t="str">
        <f>IF(E12260="Tussenwoning","TI",
IF(E12260="Hoekwoning","TC",
IF(E12260="Vrijstaande woning","D",
IF(E12260="2-onder-1-kapwoning","SD","Unknown"))))</f>
        <v>TI</v>
      </c>
      <c r="L12260" s="3" t="str">
        <f>SUBSTITUTE(SUBSTITUTE(SUBSTITUTE(A12260, "[", ""), "]", ""), """", "")</f>
        <v>0599100000634835</v>
      </c>
      <c r="M12260" s="3" t="str">
        <f>K12260 &amp; "." &amp; J12260</f>
        <v>TI.1946</v>
      </c>
    </row>
    <row r="12261" spans="1:13" x14ac:dyDescent="0.3">
      <c r="A12261" t="s">
        <v>12151</v>
      </c>
      <c r="B12261" t="s">
        <v>10</v>
      </c>
      <c r="C12261" t="s">
        <v>14</v>
      </c>
      <c r="D12261">
        <v>1890</v>
      </c>
      <c r="E12261" t="s">
        <v>15</v>
      </c>
      <c r="F12261" t="s">
        <v>16</v>
      </c>
      <c r="G12261" t="s">
        <v>16</v>
      </c>
      <c r="H12261">
        <v>6</v>
      </c>
      <c r="J12261" s="3" t="str">
        <f>IF(C12261="&lt; 1946", "1946",
IF(C12261="&lt; 1965", "1965",
IF(C12261="1946 - 1964", "1946-1964",
IF(C12261="1965 - 1974", "1965-1974",
IF(C12261="1975 - 1991", "1975-1991",
IF(C12261="1992 - 2005", "1992-2005",
IF(C12261="2006 - 2014", "2006-2014",
IF(C12261="2015 - 2018", "2015-2018", "Unknown"))))))))</f>
        <v>1946</v>
      </c>
      <c r="K12261" s="3" t="str">
        <f>IF(E12261="Tussenwoning","TI",
IF(E12261="Hoekwoning","TC",
IF(E12261="Vrijstaande woning","D",
IF(E12261="2-onder-1-kapwoning","SD","Unknown"))))</f>
        <v>TI</v>
      </c>
      <c r="L12261" s="3" t="str">
        <f>SUBSTITUTE(SUBSTITUTE(SUBSTITUTE(A12261, "[", ""), "]", ""), """", "")</f>
        <v>0599100000181355</v>
      </c>
      <c r="M12261" s="3" t="str">
        <f>K12261 &amp; "." &amp; J12261</f>
        <v>TI.1946</v>
      </c>
    </row>
    <row r="12262" spans="1:13" x14ac:dyDescent="0.3">
      <c r="A12262" t="s">
        <v>12152</v>
      </c>
      <c r="B12262" t="s">
        <v>10</v>
      </c>
      <c r="C12262" t="s">
        <v>14</v>
      </c>
      <c r="D12262">
        <v>1890</v>
      </c>
      <c r="E12262" t="s">
        <v>15</v>
      </c>
      <c r="F12262" t="s">
        <v>16</v>
      </c>
      <c r="G12262" t="s">
        <v>16</v>
      </c>
      <c r="H12262">
        <v>6</v>
      </c>
      <c r="J12262" s="3" t="str">
        <f>IF(C12262="&lt; 1946", "1946",
IF(C12262="&lt; 1965", "1965",
IF(C12262="1946 - 1964", "1946-1964",
IF(C12262="1965 - 1974", "1965-1974",
IF(C12262="1975 - 1991", "1975-1991",
IF(C12262="1992 - 2005", "1992-2005",
IF(C12262="2006 - 2014", "2006-2014",
IF(C12262="2015 - 2018", "2015-2018", "Unknown"))))))))</f>
        <v>1946</v>
      </c>
      <c r="K12262" s="3" t="str">
        <f>IF(E12262="Tussenwoning","TI",
IF(E12262="Hoekwoning","TC",
IF(E12262="Vrijstaande woning","D",
IF(E12262="2-onder-1-kapwoning","SD","Unknown"))))</f>
        <v>TI</v>
      </c>
      <c r="L12262" s="3" t="str">
        <f>SUBSTITUTE(SUBSTITUTE(SUBSTITUTE(A12262, "[", ""), "]", ""), """", "")</f>
        <v>0599100000093395</v>
      </c>
      <c r="M12262" s="3" t="str">
        <f>K12262 &amp; "." &amp; J12262</f>
        <v>TI.1946</v>
      </c>
    </row>
    <row r="12263" spans="1:13" x14ac:dyDescent="0.3">
      <c r="A12263" t="s">
        <v>12153</v>
      </c>
      <c r="B12263" t="s">
        <v>10</v>
      </c>
      <c r="C12263" t="s">
        <v>14</v>
      </c>
      <c r="D12263">
        <v>1890</v>
      </c>
      <c r="E12263" t="s">
        <v>15</v>
      </c>
      <c r="F12263" t="s">
        <v>16</v>
      </c>
      <c r="G12263" t="s">
        <v>16</v>
      </c>
      <c r="H12263">
        <v>6</v>
      </c>
      <c r="J12263" s="3" t="str">
        <f>IF(C12263="&lt; 1946", "1946",
IF(C12263="&lt; 1965", "1965",
IF(C12263="1946 - 1964", "1946-1964",
IF(C12263="1965 - 1974", "1965-1974",
IF(C12263="1975 - 1991", "1975-1991",
IF(C12263="1992 - 2005", "1992-2005",
IF(C12263="2006 - 2014", "2006-2014",
IF(C12263="2015 - 2018", "2015-2018", "Unknown"))))))))</f>
        <v>1946</v>
      </c>
      <c r="K12263" s="3" t="str">
        <f>IF(E12263="Tussenwoning","TI",
IF(E12263="Hoekwoning","TC",
IF(E12263="Vrijstaande woning","D",
IF(E12263="2-onder-1-kapwoning","SD","Unknown"))))</f>
        <v>TI</v>
      </c>
      <c r="L12263" s="3" t="str">
        <f>SUBSTITUTE(SUBSTITUTE(SUBSTITUTE(A12263, "[", ""), "]", ""), """", "")</f>
        <v>0599100000756025</v>
      </c>
      <c r="M12263" s="3" t="str">
        <f>K12263 &amp; "." &amp; J12263</f>
        <v>TI.1946</v>
      </c>
    </row>
    <row r="12264" spans="1:13" x14ac:dyDescent="0.3">
      <c r="A12264" t="s">
        <v>12154</v>
      </c>
      <c r="B12264" t="s">
        <v>10</v>
      </c>
      <c r="C12264" t="s">
        <v>14</v>
      </c>
      <c r="D12264">
        <v>1890</v>
      </c>
      <c r="E12264" t="s">
        <v>15</v>
      </c>
      <c r="F12264" t="s">
        <v>16</v>
      </c>
      <c r="G12264" t="s">
        <v>16</v>
      </c>
      <c r="H12264">
        <v>6</v>
      </c>
      <c r="J12264" s="3" t="str">
        <f>IF(C12264="&lt; 1946", "1946",
IF(C12264="&lt; 1965", "1965",
IF(C12264="1946 - 1964", "1946-1964",
IF(C12264="1965 - 1974", "1965-1974",
IF(C12264="1975 - 1991", "1975-1991",
IF(C12264="1992 - 2005", "1992-2005",
IF(C12264="2006 - 2014", "2006-2014",
IF(C12264="2015 - 2018", "2015-2018", "Unknown"))))))))</f>
        <v>1946</v>
      </c>
      <c r="K12264" s="3" t="str">
        <f>IF(E12264="Tussenwoning","TI",
IF(E12264="Hoekwoning","TC",
IF(E12264="Vrijstaande woning","D",
IF(E12264="2-onder-1-kapwoning","SD","Unknown"))))</f>
        <v>TI</v>
      </c>
      <c r="L12264" s="3" t="str">
        <f>SUBSTITUTE(SUBSTITUTE(SUBSTITUTE(A12264, "[", ""), "]", ""), """", "")</f>
        <v>0599100000110465</v>
      </c>
      <c r="M12264" s="3" t="str">
        <f>K12264 &amp; "." &amp; J12264</f>
        <v>TI.1946</v>
      </c>
    </row>
    <row r="12265" spans="1:13" x14ac:dyDescent="0.3">
      <c r="A12265" t="s">
        <v>12155</v>
      </c>
      <c r="B12265" t="s">
        <v>10</v>
      </c>
      <c r="C12265" t="s">
        <v>14</v>
      </c>
      <c r="D12265">
        <v>1890</v>
      </c>
      <c r="E12265" t="s">
        <v>15</v>
      </c>
      <c r="F12265" t="s">
        <v>16</v>
      </c>
      <c r="G12265" t="s">
        <v>16</v>
      </c>
      <c r="H12265">
        <v>6</v>
      </c>
      <c r="J12265" s="3" t="str">
        <f>IF(C12265="&lt; 1946", "1946",
IF(C12265="&lt; 1965", "1965",
IF(C12265="1946 - 1964", "1946-1964",
IF(C12265="1965 - 1974", "1965-1974",
IF(C12265="1975 - 1991", "1975-1991",
IF(C12265="1992 - 2005", "1992-2005",
IF(C12265="2006 - 2014", "2006-2014",
IF(C12265="2015 - 2018", "2015-2018", "Unknown"))))))))</f>
        <v>1946</v>
      </c>
      <c r="K12265" s="3" t="str">
        <f>IF(E12265="Tussenwoning","TI",
IF(E12265="Hoekwoning","TC",
IF(E12265="Vrijstaande woning","D",
IF(E12265="2-onder-1-kapwoning","SD","Unknown"))))</f>
        <v>TI</v>
      </c>
      <c r="L12265" s="3" t="str">
        <f>SUBSTITUTE(SUBSTITUTE(SUBSTITUTE(A12265, "[", ""), "]", ""), """", "")</f>
        <v>0599100000114325</v>
      </c>
      <c r="M12265" s="3" t="str">
        <f>K12265 &amp; "." &amp; J12265</f>
        <v>TI.1946</v>
      </c>
    </row>
    <row r="12266" spans="1:13" x14ac:dyDescent="0.3">
      <c r="A12266" t="s">
        <v>12156</v>
      </c>
      <c r="B12266" t="s">
        <v>10</v>
      </c>
      <c r="C12266" t="s">
        <v>14</v>
      </c>
      <c r="D12266">
        <v>1890</v>
      </c>
      <c r="E12266" t="s">
        <v>15</v>
      </c>
      <c r="F12266" t="s">
        <v>16</v>
      </c>
      <c r="G12266" t="s">
        <v>16</v>
      </c>
      <c r="H12266">
        <v>6</v>
      </c>
      <c r="J12266" s="3" t="str">
        <f>IF(C12266="&lt; 1946", "1946",
IF(C12266="&lt; 1965", "1965",
IF(C12266="1946 - 1964", "1946-1964",
IF(C12266="1965 - 1974", "1965-1974",
IF(C12266="1975 - 1991", "1975-1991",
IF(C12266="1992 - 2005", "1992-2005",
IF(C12266="2006 - 2014", "2006-2014",
IF(C12266="2015 - 2018", "2015-2018", "Unknown"))))))))</f>
        <v>1946</v>
      </c>
      <c r="K12266" s="3" t="str">
        <f>IF(E12266="Tussenwoning","TI",
IF(E12266="Hoekwoning","TC",
IF(E12266="Vrijstaande woning","D",
IF(E12266="2-onder-1-kapwoning","SD","Unknown"))))</f>
        <v>TI</v>
      </c>
      <c r="L12266" s="3" t="str">
        <f>SUBSTITUTE(SUBSTITUTE(SUBSTITUTE(A12266, "[", ""), "]", ""), """", "")</f>
        <v>0599100000046396</v>
      </c>
      <c r="M12266" s="3" t="str">
        <f>K12266 &amp; "." &amp; J12266</f>
        <v>TI.1946</v>
      </c>
    </row>
    <row r="12267" spans="1:13" x14ac:dyDescent="0.3">
      <c r="A12267" t="s">
        <v>12157</v>
      </c>
      <c r="B12267" t="s">
        <v>10</v>
      </c>
      <c r="C12267" t="s">
        <v>14</v>
      </c>
      <c r="D12267">
        <v>1890</v>
      </c>
      <c r="E12267" t="s">
        <v>15</v>
      </c>
      <c r="F12267" t="s">
        <v>16</v>
      </c>
      <c r="G12267" t="s">
        <v>16</v>
      </c>
      <c r="H12267">
        <v>6</v>
      </c>
      <c r="J12267" s="3" t="str">
        <f>IF(C12267="&lt; 1946", "1946",
IF(C12267="&lt; 1965", "1965",
IF(C12267="1946 - 1964", "1946-1964",
IF(C12267="1965 - 1974", "1965-1974",
IF(C12267="1975 - 1991", "1975-1991",
IF(C12267="1992 - 2005", "1992-2005",
IF(C12267="2006 - 2014", "2006-2014",
IF(C12267="2015 - 2018", "2015-2018", "Unknown"))))))))</f>
        <v>1946</v>
      </c>
      <c r="K12267" s="3" t="str">
        <f>IF(E12267="Tussenwoning","TI",
IF(E12267="Hoekwoning","TC",
IF(E12267="Vrijstaande woning","D",
IF(E12267="2-onder-1-kapwoning","SD","Unknown"))))</f>
        <v>TI</v>
      </c>
      <c r="L12267" s="3" t="str">
        <f>SUBSTITUTE(SUBSTITUTE(SUBSTITUTE(A12267, "[", ""), "]", ""), """", "")</f>
        <v>0599100000068734</v>
      </c>
      <c r="M12267" s="3" t="str">
        <f>K12267 &amp; "." &amp; J12267</f>
        <v>TI.1946</v>
      </c>
    </row>
    <row r="12268" spans="1:13" x14ac:dyDescent="0.3">
      <c r="A12268" t="s">
        <v>12158</v>
      </c>
      <c r="B12268" t="s">
        <v>10</v>
      </c>
      <c r="C12268" t="s">
        <v>14</v>
      </c>
      <c r="D12268">
        <v>1890</v>
      </c>
      <c r="E12268" t="s">
        <v>15</v>
      </c>
      <c r="F12268" t="s">
        <v>16</v>
      </c>
      <c r="G12268" t="s">
        <v>16</v>
      </c>
      <c r="H12268">
        <v>6</v>
      </c>
      <c r="J12268" s="3" t="str">
        <f>IF(C12268="&lt; 1946", "1946",
IF(C12268="&lt; 1965", "1965",
IF(C12268="1946 - 1964", "1946-1964",
IF(C12268="1965 - 1974", "1965-1974",
IF(C12268="1975 - 1991", "1975-1991",
IF(C12268="1992 - 2005", "1992-2005",
IF(C12268="2006 - 2014", "2006-2014",
IF(C12268="2015 - 2018", "2015-2018", "Unknown"))))))))</f>
        <v>1946</v>
      </c>
      <c r="K12268" s="3" t="str">
        <f>IF(E12268="Tussenwoning","TI",
IF(E12268="Hoekwoning","TC",
IF(E12268="Vrijstaande woning","D",
IF(E12268="2-onder-1-kapwoning","SD","Unknown"))))</f>
        <v>TI</v>
      </c>
      <c r="L12268" s="3" t="str">
        <f>SUBSTITUTE(SUBSTITUTE(SUBSTITUTE(A12268, "[", ""), "]", ""), """", "")</f>
        <v>0599100000279371</v>
      </c>
      <c r="M12268" s="3" t="str">
        <f>K12268 &amp; "." &amp; J12268</f>
        <v>TI.1946</v>
      </c>
    </row>
    <row r="12269" spans="1:13" x14ac:dyDescent="0.3">
      <c r="A12269" t="s">
        <v>12159</v>
      </c>
      <c r="B12269" t="s">
        <v>10</v>
      </c>
      <c r="C12269" t="s">
        <v>14</v>
      </c>
      <c r="D12269">
        <v>1890</v>
      </c>
      <c r="E12269" t="s">
        <v>15</v>
      </c>
      <c r="F12269" t="s">
        <v>16</v>
      </c>
      <c r="G12269" t="s">
        <v>16</v>
      </c>
      <c r="H12269">
        <v>6</v>
      </c>
      <c r="J12269" s="3" t="str">
        <f>IF(C12269="&lt; 1946", "1946",
IF(C12269="&lt; 1965", "1965",
IF(C12269="1946 - 1964", "1946-1964",
IF(C12269="1965 - 1974", "1965-1974",
IF(C12269="1975 - 1991", "1975-1991",
IF(C12269="1992 - 2005", "1992-2005",
IF(C12269="2006 - 2014", "2006-2014",
IF(C12269="2015 - 2018", "2015-2018", "Unknown"))))))))</f>
        <v>1946</v>
      </c>
      <c r="K12269" s="3" t="str">
        <f>IF(E12269="Tussenwoning","TI",
IF(E12269="Hoekwoning","TC",
IF(E12269="Vrijstaande woning","D",
IF(E12269="2-onder-1-kapwoning","SD","Unknown"))))</f>
        <v>TI</v>
      </c>
      <c r="L12269" s="3" t="str">
        <f>SUBSTITUTE(SUBSTITUTE(SUBSTITUTE(A12269, "[", ""), "]", ""), """", "")</f>
        <v>0599100000263499</v>
      </c>
      <c r="M12269" s="3" t="str">
        <f>K12269 &amp; "." &amp; J12269</f>
        <v>TI.1946</v>
      </c>
    </row>
    <row r="12270" spans="1:13" x14ac:dyDescent="0.3">
      <c r="A12270" t="s">
        <v>12160</v>
      </c>
      <c r="B12270" t="s">
        <v>10</v>
      </c>
      <c r="C12270" t="s">
        <v>14</v>
      </c>
      <c r="D12270">
        <v>1890</v>
      </c>
      <c r="E12270" t="s">
        <v>15</v>
      </c>
      <c r="F12270" t="s">
        <v>16</v>
      </c>
      <c r="G12270" t="s">
        <v>16</v>
      </c>
      <c r="H12270">
        <v>6</v>
      </c>
      <c r="J12270" s="3" t="str">
        <f>IF(C12270="&lt; 1946", "1946",
IF(C12270="&lt; 1965", "1965",
IF(C12270="1946 - 1964", "1946-1964",
IF(C12270="1965 - 1974", "1965-1974",
IF(C12270="1975 - 1991", "1975-1991",
IF(C12270="1992 - 2005", "1992-2005",
IF(C12270="2006 - 2014", "2006-2014",
IF(C12270="2015 - 2018", "2015-2018", "Unknown"))))))))</f>
        <v>1946</v>
      </c>
      <c r="K12270" s="3" t="str">
        <f>IF(E12270="Tussenwoning","TI",
IF(E12270="Hoekwoning","TC",
IF(E12270="Vrijstaande woning","D",
IF(E12270="2-onder-1-kapwoning","SD","Unknown"))))</f>
        <v>TI</v>
      </c>
      <c r="L12270" s="3" t="str">
        <f>SUBSTITUTE(SUBSTITUTE(SUBSTITUTE(A12270, "[", ""), "]", ""), """", "")</f>
        <v>0599100000258038</v>
      </c>
      <c r="M12270" s="3" t="str">
        <f>K12270 &amp; "." &amp; J12270</f>
        <v>TI.1946</v>
      </c>
    </row>
    <row r="12271" spans="1:13" x14ac:dyDescent="0.3">
      <c r="A12271" t="s">
        <v>12161</v>
      </c>
      <c r="B12271" t="s">
        <v>10</v>
      </c>
      <c r="C12271" t="s">
        <v>14</v>
      </c>
      <c r="D12271">
        <v>1890</v>
      </c>
      <c r="E12271" t="s">
        <v>15</v>
      </c>
      <c r="F12271" t="s">
        <v>16</v>
      </c>
      <c r="G12271" t="s">
        <v>16</v>
      </c>
      <c r="H12271">
        <v>6</v>
      </c>
      <c r="J12271" s="3" t="str">
        <f>IF(C12271="&lt; 1946", "1946",
IF(C12271="&lt; 1965", "1965",
IF(C12271="1946 - 1964", "1946-1964",
IF(C12271="1965 - 1974", "1965-1974",
IF(C12271="1975 - 1991", "1975-1991",
IF(C12271="1992 - 2005", "1992-2005",
IF(C12271="2006 - 2014", "2006-2014",
IF(C12271="2015 - 2018", "2015-2018", "Unknown"))))))))</f>
        <v>1946</v>
      </c>
      <c r="K12271" s="3" t="str">
        <f>IF(E12271="Tussenwoning","TI",
IF(E12271="Hoekwoning","TC",
IF(E12271="Vrijstaande woning","D",
IF(E12271="2-onder-1-kapwoning","SD","Unknown"))))</f>
        <v>TI</v>
      </c>
      <c r="L12271" s="3" t="str">
        <f>SUBSTITUTE(SUBSTITUTE(SUBSTITUTE(A12271, "[", ""), "]", ""), """", "")</f>
        <v>0599100000656992</v>
      </c>
      <c r="M12271" s="3" t="str">
        <f>K12271 &amp; "." &amp; J12271</f>
        <v>TI.1946</v>
      </c>
    </row>
    <row r="12272" spans="1:13" x14ac:dyDescent="0.3">
      <c r="A12272" t="s">
        <v>12162</v>
      </c>
      <c r="B12272" t="s">
        <v>10</v>
      </c>
      <c r="C12272" t="s">
        <v>14</v>
      </c>
      <c r="D12272">
        <v>1890</v>
      </c>
      <c r="E12272" t="s">
        <v>15</v>
      </c>
      <c r="F12272" t="s">
        <v>16</v>
      </c>
      <c r="G12272" t="s">
        <v>16</v>
      </c>
      <c r="H12272">
        <v>6</v>
      </c>
      <c r="J12272" s="3" t="str">
        <f>IF(C12272="&lt; 1946", "1946",
IF(C12272="&lt; 1965", "1965",
IF(C12272="1946 - 1964", "1946-1964",
IF(C12272="1965 - 1974", "1965-1974",
IF(C12272="1975 - 1991", "1975-1991",
IF(C12272="1992 - 2005", "1992-2005",
IF(C12272="2006 - 2014", "2006-2014",
IF(C12272="2015 - 2018", "2015-2018", "Unknown"))))))))</f>
        <v>1946</v>
      </c>
      <c r="K12272" s="3" t="str">
        <f>IF(E12272="Tussenwoning","TI",
IF(E12272="Hoekwoning","TC",
IF(E12272="Vrijstaande woning","D",
IF(E12272="2-onder-1-kapwoning","SD","Unknown"))))</f>
        <v>TI</v>
      </c>
      <c r="L12272" s="3" t="str">
        <f>SUBSTITUTE(SUBSTITUTE(SUBSTITUTE(A12272, "[", ""), "]", ""), """", "")</f>
        <v>0599100000132300</v>
      </c>
      <c r="M12272" s="3" t="str">
        <f>K12272 &amp; "." &amp; J12272</f>
        <v>TI.1946</v>
      </c>
    </row>
    <row r="12273" spans="1:13" x14ac:dyDescent="0.3">
      <c r="A12273" t="s">
        <v>12163</v>
      </c>
      <c r="B12273" t="s">
        <v>10</v>
      </c>
      <c r="C12273" t="s">
        <v>14</v>
      </c>
      <c r="D12273">
        <v>1890</v>
      </c>
      <c r="E12273" t="s">
        <v>15</v>
      </c>
      <c r="F12273" t="s">
        <v>16</v>
      </c>
      <c r="G12273" t="s">
        <v>16</v>
      </c>
      <c r="H12273">
        <v>6</v>
      </c>
      <c r="J12273" s="3" t="str">
        <f>IF(C12273="&lt; 1946", "1946",
IF(C12273="&lt; 1965", "1965",
IF(C12273="1946 - 1964", "1946-1964",
IF(C12273="1965 - 1974", "1965-1974",
IF(C12273="1975 - 1991", "1975-1991",
IF(C12273="1992 - 2005", "1992-2005",
IF(C12273="2006 - 2014", "2006-2014",
IF(C12273="2015 - 2018", "2015-2018", "Unknown"))))))))</f>
        <v>1946</v>
      </c>
      <c r="K12273" s="3" t="str">
        <f>IF(E12273="Tussenwoning","TI",
IF(E12273="Hoekwoning","TC",
IF(E12273="Vrijstaande woning","D",
IF(E12273="2-onder-1-kapwoning","SD","Unknown"))))</f>
        <v>TI</v>
      </c>
      <c r="L12273" s="3" t="str">
        <f>SUBSTITUTE(SUBSTITUTE(SUBSTITUTE(A12273, "[", ""), "]", ""), """", "")</f>
        <v>0599100000643421</v>
      </c>
      <c r="M12273" s="3" t="str">
        <f>K12273 &amp; "." &amp; J12273</f>
        <v>TI.1946</v>
      </c>
    </row>
    <row r="12274" spans="1:13" x14ac:dyDescent="0.3">
      <c r="A12274" t="s">
        <v>12164</v>
      </c>
      <c r="B12274" t="s">
        <v>10</v>
      </c>
      <c r="C12274" t="s">
        <v>14</v>
      </c>
      <c r="D12274">
        <v>1890</v>
      </c>
      <c r="E12274" t="s">
        <v>15</v>
      </c>
      <c r="F12274" t="s">
        <v>16</v>
      </c>
      <c r="G12274" t="s">
        <v>16</v>
      </c>
      <c r="H12274">
        <v>6</v>
      </c>
      <c r="J12274" s="3" t="str">
        <f>IF(C12274="&lt; 1946", "1946",
IF(C12274="&lt; 1965", "1965",
IF(C12274="1946 - 1964", "1946-1964",
IF(C12274="1965 - 1974", "1965-1974",
IF(C12274="1975 - 1991", "1975-1991",
IF(C12274="1992 - 2005", "1992-2005",
IF(C12274="2006 - 2014", "2006-2014",
IF(C12274="2015 - 2018", "2015-2018", "Unknown"))))))))</f>
        <v>1946</v>
      </c>
      <c r="K12274" s="3" t="str">
        <f>IF(E12274="Tussenwoning","TI",
IF(E12274="Hoekwoning","TC",
IF(E12274="Vrijstaande woning","D",
IF(E12274="2-onder-1-kapwoning","SD","Unknown"))))</f>
        <v>TI</v>
      </c>
      <c r="L12274" s="3" t="str">
        <f>SUBSTITUTE(SUBSTITUTE(SUBSTITUTE(A12274, "[", ""), "]", ""), """", "")</f>
        <v>0599100000279476</v>
      </c>
      <c r="M12274" s="3" t="str">
        <f>K12274 &amp; "." &amp; J12274</f>
        <v>TI.1946</v>
      </c>
    </row>
    <row r="12275" spans="1:13" x14ac:dyDescent="0.3">
      <c r="A12275" t="s">
        <v>12165</v>
      </c>
      <c r="B12275" t="s">
        <v>10</v>
      </c>
      <c r="C12275" t="s">
        <v>14</v>
      </c>
      <c r="D12275">
        <v>1890</v>
      </c>
      <c r="E12275" t="s">
        <v>15</v>
      </c>
      <c r="F12275" t="s">
        <v>16</v>
      </c>
      <c r="G12275" t="s">
        <v>16</v>
      </c>
      <c r="H12275">
        <v>6</v>
      </c>
      <c r="J12275" s="3" t="str">
        <f>IF(C12275="&lt; 1946", "1946",
IF(C12275="&lt; 1965", "1965",
IF(C12275="1946 - 1964", "1946-1964",
IF(C12275="1965 - 1974", "1965-1974",
IF(C12275="1975 - 1991", "1975-1991",
IF(C12275="1992 - 2005", "1992-2005",
IF(C12275="2006 - 2014", "2006-2014",
IF(C12275="2015 - 2018", "2015-2018", "Unknown"))))))))</f>
        <v>1946</v>
      </c>
      <c r="K12275" s="3" t="str">
        <f>IF(E12275="Tussenwoning","TI",
IF(E12275="Hoekwoning","TC",
IF(E12275="Vrijstaande woning","D",
IF(E12275="2-onder-1-kapwoning","SD","Unknown"))))</f>
        <v>TI</v>
      </c>
      <c r="L12275" s="3" t="str">
        <f>SUBSTITUTE(SUBSTITUTE(SUBSTITUTE(A12275, "[", ""), "]", ""), """", "")</f>
        <v>0599100000202665</v>
      </c>
      <c r="M12275" s="3" t="str">
        <f>K12275 &amp; "." &amp; J12275</f>
        <v>TI.1946</v>
      </c>
    </row>
    <row r="12276" spans="1:13" x14ac:dyDescent="0.3">
      <c r="A12276" t="s">
        <v>12166</v>
      </c>
      <c r="B12276" t="s">
        <v>10</v>
      </c>
      <c r="C12276" t="s">
        <v>14</v>
      </c>
      <c r="D12276">
        <v>1890</v>
      </c>
      <c r="E12276" t="s">
        <v>15</v>
      </c>
      <c r="F12276" t="s">
        <v>16</v>
      </c>
      <c r="G12276" t="s">
        <v>16</v>
      </c>
      <c r="H12276">
        <v>6</v>
      </c>
      <c r="J12276" s="3" t="str">
        <f>IF(C12276="&lt; 1946", "1946",
IF(C12276="&lt; 1965", "1965",
IF(C12276="1946 - 1964", "1946-1964",
IF(C12276="1965 - 1974", "1965-1974",
IF(C12276="1975 - 1991", "1975-1991",
IF(C12276="1992 - 2005", "1992-2005",
IF(C12276="2006 - 2014", "2006-2014",
IF(C12276="2015 - 2018", "2015-2018", "Unknown"))))))))</f>
        <v>1946</v>
      </c>
      <c r="K12276" s="3" t="str">
        <f>IF(E12276="Tussenwoning","TI",
IF(E12276="Hoekwoning","TC",
IF(E12276="Vrijstaande woning","D",
IF(E12276="2-onder-1-kapwoning","SD","Unknown"))))</f>
        <v>TI</v>
      </c>
      <c r="L12276" s="3" t="str">
        <f>SUBSTITUTE(SUBSTITUTE(SUBSTITUTE(A12276, "[", ""), "]", ""), """", "")</f>
        <v>0599100000016027</v>
      </c>
      <c r="M12276" s="3" t="str">
        <f>K12276 &amp; "." &amp; J12276</f>
        <v>TI.1946</v>
      </c>
    </row>
    <row r="12277" spans="1:13" x14ac:dyDescent="0.3">
      <c r="A12277" t="s">
        <v>12163</v>
      </c>
      <c r="B12277" t="s">
        <v>10</v>
      </c>
      <c r="C12277" t="s">
        <v>14</v>
      </c>
      <c r="D12277">
        <v>1890</v>
      </c>
      <c r="E12277" t="s">
        <v>15</v>
      </c>
      <c r="F12277" t="s">
        <v>16</v>
      </c>
      <c r="G12277" t="s">
        <v>16</v>
      </c>
      <c r="H12277">
        <v>6</v>
      </c>
      <c r="J12277" s="3" t="str">
        <f>IF(C12277="&lt; 1946", "1946",
IF(C12277="&lt; 1965", "1965",
IF(C12277="1946 - 1964", "1946-1964",
IF(C12277="1965 - 1974", "1965-1974",
IF(C12277="1975 - 1991", "1975-1991",
IF(C12277="1992 - 2005", "1992-2005",
IF(C12277="2006 - 2014", "2006-2014",
IF(C12277="2015 - 2018", "2015-2018", "Unknown"))))))))</f>
        <v>1946</v>
      </c>
      <c r="K12277" s="3" t="str">
        <f>IF(E12277="Tussenwoning","TI",
IF(E12277="Hoekwoning","TC",
IF(E12277="Vrijstaande woning","D",
IF(E12277="2-onder-1-kapwoning","SD","Unknown"))))</f>
        <v>TI</v>
      </c>
      <c r="L12277" s="3" t="str">
        <f>SUBSTITUTE(SUBSTITUTE(SUBSTITUTE(A12277, "[", ""), "]", ""), """", "")</f>
        <v>0599100000643421</v>
      </c>
      <c r="M12277" s="3" t="str">
        <f>K12277 &amp; "." &amp; J12277</f>
        <v>TI.1946</v>
      </c>
    </row>
    <row r="12278" spans="1:13" x14ac:dyDescent="0.3">
      <c r="A12278" t="s">
        <v>12167</v>
      </c>
      <c r="B12278" t="s">
        <v>10</v>
      </c>
      <c r="C12278" t="s">
        <v>14</v>
      </c>
      <c r="D12278">
        <v>1890</v>
      </c>
      <c r="E12278" t="s">
        <v>15</v>
      </c>
      <c r="F12278" t="s">
        <v>16</v>
      </c>
      <c r="G12278" t="s">
        <v>16</v>
      </c>
      <c r="H12278">
        <v>6</v>
      </c>
      <c r="J12278" s="3" t="str">
        <f>IF(C12278="&lt; 1946", "1946",
IF(C12278="&lt; 1965", "1965",
IF(C12278="1946 - 1964", "1946-1964",
IF(C12278="1965 - 1974", "1965-1974",
IF(C12278="1975 - 1991", "1975-1991",
IF(C12278="1992 - 2005", "1992-2005",
IF(C12278="2006 - 2014", "2006-2014",
IF(C12278="2015 - 2018", "2015-2018", "Unknown"))))))))</f>
        <v>1946</v>
      </c>
      <c r="K12278" s="3" t="str">
        <f>IF(E12278="Tussenwoning","TI",
IF(E12278="Hoekwoning","TC",
IF(E12278="Vrijstaande woning","D",
IF(E12278="2-onder-1-kapwoning","SD","Unknown"))))</f>
        <v>TI</v>
      </c>
      <c r="L12278" s="3" t="str">
        <f>SUBSTITUTE(SUBSTITUTE(SUBSTITUTE(A12278, "[", ""), "]", ""), """", "")</f>
        <v>0599100000045324</v>
      </c>
      <c r="M12278" s="3" t="str">
        <f>K12278 &amp; "." &amp; J12278</f>
        <v>TI.1946</v>
      </c>
    </row>
    <row r="12279" spans="1:13" x14ac:dyDescent="0.3">
      <c r="A12279" t="s">
        <v>12168</v>
      </c>
      <c r="B12279" t="s">
        <v>10</v>
      </c>
      <c r="C12279" t="s">
        <v>14</v>
      </c>
      <c r="D12279">
        <v>1890</v>
      </c>
      <c r="E12279" t="s">
        <v>15</v>
      </c>
      <c r="F12279" t="s">
        <v>16</v>
      </c>
      <c r="G12279" t="s">
        <v>16</v>
      </c>
      <c r="H12279">
        <v>6</v>
      </c>
      <c r="J12279" s="3" t="str">
        <f>IF(C12279="&lt; 1946", "1946",
IF(C12279="&lt; 1965", "1965",
IF(C12279="1946 - 1964", "1946-1964",
IF(C12279="1965 - 1974", "1965-1974",
IF(C12279="1975 - 1991", "1975-1991",
IF(C12279="1992 - 2005", "1992-2005",
IF(C12279="2006 - 2014", "2006-2014",
IF(C12279="2015 - 2018", "2015-2018", "Unknown"))))))))</f>
        <v>1946</v>
      </c>
      <c r="K12279" s="3" t="str">
        <f>IF(E12279="Tussenwoning","TI",
IF(E12279="Hoekwoning","TC",
IF(E12279="Vrijstaande woning","D",
IF(E12279="2-onder-1-kapwoning","SD","Unknown"))))</f>
        <v>TI</v>
      </c>
      <c r="L12279" s="3" t="str">
        <f>SUBSTITUTE(SUBSTITUTE(SUBSTITUTE(A12279, "[", ""), "]", ""), """", "")</f>
        <v>0599100000090911</v>
      </c>
      <c r="M12279" s="3" t="str">
        <f>K12279 &amp; "." &amp; J12279</f>
        <v>TI.1946</v>
      </c>
    </row>
    <row r="12280" spans="1:13" x14ac:dyDescent="0.3">
      <c r="A12280" t="s">
        <v>12169</v>
      </c>
      <c r="B12280" t="s">
        <v>10</v>
      </c>
      <c r="C12280" t="s">
        <v>14</v>
      </c>
      <c r="D12280">
        <v>1890</v>
      </c>
      <c r="E12280" t="s">
        <v>15</v>
      </c>
      <c r="F12280" t="s">
        <v>16</v>
      </c>
      <c r="G12280" t="s">
        <v>16</v>
      </c>
      <c r="H12280">
        <v>6</v>
      </c>
      <c r="J12280" s="3" t="str">
        <f>IF(C12280="&lt; 1946", "1946",
IF(C12280="&lt; 1965", "1965",
IF(C12280="1946 - 1964", "1946-1964",
IF(C12280="1965 - 1974", "1965-1974",
IF(C12280="1975 - 1991", "1975-1991",
IF(C12280="1992 - 2005", "1992-2005",
IF(C12280="2006 - 2014", "2006-2014",
IF(C12280="2015 - 2018", "2015-2018", "Unknown"))))))))</f>
        <v>1946</v>
      </c>
      <c r="K12280" s="3" t="str">
        <f>IF(E12280="Tussenwoning","TI",
IF(E12280="Hoekwoning","TC",
IF(E12280="Vrijstaande woning","D",
IF(E12280="2-onder-1-kapwoning","SD","Unknown"))))</f>
        <v>TI</v>
      </c>
      <c r="L12280" s="3" t="str">
        <f>SUBSTITUTE(SUBSTITUTE(SUBSTITUTE(A12280, "[", ""), "]", ""), """", "")</f>
        <v>0599100000061237</v>
      </c>
      <c r="M12280" s="3" t="str">
        <f>K12280 &amp; "." &amp; J12280</f>
        <v>TI.1946</v>
      </c>
    </row>
    <row r="12281" spans="1:13" x14ac:dyDescent="0.3">
      <c r="A12281" t="s">
        <v>12170</v>
      </c>
      <c r="B12281" t="s">
        <v>10</v>
      </c>
      <c r="C12281" t="s">
        <v>14</v>
      </c>
      <c r="D12281">
        <v>1890</v>
      </c>
      <c r="E12281" t="s">
        <v>15</v>
      </c>
      <c r="F12281" t="s">
        <v>16</v>
      </c>
      <c r="G12281" t="s">
        <v>16</v>
      </c>
      <c r="H12281">
        <v>6</v>
      </c>
      <c r="J12281" s="3" t="str">
        <f>IF(C12281="&lt; 1946", "1946",
IF(C12281="&lt; 1965", "1965",
IF(C12281="1946 - 1964", "1946-1964",
IF(C12281="1965 - 1974", "1965-1974",
IF(C12281="1975 - 1991", "1975-1991",
IF(C12281="1992 - 2005", "1992-2005",
IF(C12281="2006 - 2014", "2006-2014",
IF(C12281="2015 - 2018", "2015-2018", "Unknown"))))))))</f>
        <v>1946</v>
      </c>
      <c r="K12281" s="3" t="str">
        <f>IF(E12281="Tussenwoning","TI",
IF(E12281="Hoekwoning","TC",
IF(E12281="Vrijstaande woning","D",
IF(E12281="2-onder-1-kapwoning","SD","Unknown"))))</f>
        <v>TI</v>
      </c>
      <c r="L12281" s="3" t="str">
        <f>SUBSTITUTE(SUBSTITUTE(SUBSTITUTE(A12281, "[", ""), "]", ""), """", "")</f>
        <v>0599100000129948</v>
      </c>
      <c r="M12281" s="3" t="str">
        <f>K12281 &amp; "." &amp; J12281</f>
        <v>TI.1946</v>
      </c>
    </row>
    <row r="12282" spans="1:13" x14ac:dyDescent="0.3">
      <c r="A12282" t="s">
        <v>12171</v>
      </c>
      <c r="B12282" t="s">
        <v>10</v>
      </c>
      <c r="C12282" t="s">
        <v>14</v>
      </c>
      <c r="D12282">
        <v>1890</v>
      </c>
      <c r="E12282" t="s">
        <v>15</v>
      </c>
      <c r="F12282" t="s">
        <v>16</v>
      </c>
      <c r="G12282" t="s">
        <v>16</v>
      </c>
      <c r="H12282">
        <v>6</v>
      </c>
      <c r="J12282" s="3" t="str">
        <f>IF(C12282="&lt; 1946", "1946",
IF(C12282="&lt; 1965", "1965",
IF(C12282="1946 - 1964", "1946-1964",
IF(C12282="1965 - 1974", "1965-1974",
IF(C12282="1975 - 1991", "1975-1991",
IF(C12282="1992 - 2005", "1992-2005",
IF(C12282="2006 - 2014", "2006-2014",
IF(C12282="2015 - 2018", "2015-2018", "Unknown"))))))))</f>
        <v>1946</v>
      </c>
      <c r="K12282" s="3" t="str">
        <f>IF(E12282="Tussenwoning","TI",
IF(E12282="Hoekwoning","TC",
IF(E12282="Vrijstaande woning","D",
IF(E12282="2-onder-1-kapwoning","SD","Unknown"))))</f>
        <v>TI</v>
      </c>
      <c r="L12282" s="3" t="str">
        <f>SUBSTITUTE(SUBSTITUTE(SUBSTITUTE(A12282, "[", ""), "]", ""), """", "")</f>
        <v>0599100000758659</v>
      </c>
      <c r="M12282" s="3" t="str">
        <f>K12282 &amp; "." &amp; J12282</f>
        <v>TI.1946</v>
      </c>
    </row>
    <row r="12283" spans="1:13" x14ac:dyDescent="0.3">
      <c r="A12283" t="s">
        <v>12172</v>
      </c>
      <c r="B12283" t="s">
        <v>10</v>
      </c>
      <c r="C12283" t="s">
        <v>14</v>
      </c>
      <c r="D12283">
        <v>1890</v>
      </c>
      <c r="E12283" t="s">
        <v>15</v>
      </c>
      <c r="F12283" t="s">
        <v>16</v>
      </c>
      <c r="G12283" t="s">
        <v>16</v>
      </c>
      <c r="H12283">
        <v>6</v>
      </c>
      <c r="J12283" s="3" t="str">
        <f>IF(C12283="&lt; 1946", "1946",
IF(C12283="&lt; 1965", "1965",
IF(C12283="1946 - 1964", "1946-1964",
IF(C12283="1965 - 1974", "1965-1974",
IF(C12283="1975 - 1991", "1975-1991",
IF(C12283="1992 - 2005", "1992-2005",
IF(C12283="2006 - 2014", "2006-2014",
IF(C12283="2015 - 2018", "2015-2018", "Unknown"))))))))</f>
        <v>1946</v>
      </c>
      <c r="K12283" s="3" t="str">
        <f>IF(E12283="Tussenwoning","TI",
IF(E12283="Hoekwoning","TC",
IF(E12283="Vrijstaande woning","D",
IF(E12283="2-onder-1-kapwoning","SD","Unknown"))))</f>
        <v>TI</v>
      </c>
      <c r="L12283" s="3" t="str">
        <f>SUBSTITUTE(SUBSTITUTE(SUBSTITUTE(A12283, "[", ""), "]", ""), """", "")</f>
        <v>0599100000214312</v>
      </c>
      <c r="M12283" s="3" t="str">
        <f>K12283 &amp; "." &amp; J12283</f>
        <v>TI.1946</v>
      </c>
    </row>
    <row r="12284" spans="1:13" x14ac:dyDescent="0.3">
      <c r="A12284" t="s">
        <v>12173</v>
      </c>
      <c r="B12284" t="s">
        <v>10</v>
      </c>
      <c r="C12284" t="s">
        <v>14</v>
      </c>
      <c r="D12284">
        <v>1890</v>
      </c>
      <c r="E12284" t="s">
        <v>15</v>
      </c>
      <c r="F12284" t="s">
        <v>16</v>
      </c>
      <c r="G12284" t="s">
        <v>16</v>
      </c>
      <c r="H12284">
        <v>6</v>
      </c>
      <c r="J12284" s="3" t="str">
        <f>IF(C12284="&lt; 1946", "1946",
IF(C12284="&lt; 1965", "1965",
IF(C12284="1946 - 1964", "1946-1964",
IF(C12284="1965 - 1974", "1965-1974",
IF(C12284="1975 - 1991", "1975-1991",
IF(C12284="1992 - 2005", "1992-2005",
IF(C12284="2006 - 2014", "2006-2014",
IF(C12284="2015 - 2018", "2015-2018", "Unknown"))))))))</f>
        <v>1946</v>
      </c>
      <c r="K12284" s="3" t="str">
        <f>IF(E12284="Tussenwoning","TI",
IF(E12284="Hoekwoning","TC",
IF(E12284="Vrijstaande woning","D",
IF(E12284="2-onder-1-kapwoning","SD","Unknown"))))</f>
        <v>TI</v>
      </c>
      <c r="L12284" s="3" t="str">
        <f>SUBSTITUTE(SUBSTITUTE(SUBSTITUTE(A12284, "[", ""), "]", ""), """", "")</f>
        <v>0599100100003441</v>
      </c>
      <c r="M12284" s="3" t="str">
        <f>K12284 &amp; "." &amp; J12284</f>
        <v>TI.1946</v>
      </c>
    </row>
    <row r="12285" spans="1:13" x14ac:dyDescent="0.3">
      <c r="A12285" t="s">
        <v>12174</v>
      </c>
      <c r="B12285" t="s">
        <v>10</v>
      </c>
      <c r="C12285" t="s">
        <v>14</v>
      </c>
      <c r="D12285">
        <v>1890</v>
      </c>
      <c r="E12285" t="s">
        <v>15</v>
      </c>
      <c r="F12285" t="s">
        <v>16</v>
      </c>
      <c r="G12285" t="s">
        <v>16</v>
      </c>
      <c r="H12285">
        <v>6</v>
      </c>
      <c r="J12285" s="3" t="str">
        <f>IF(C12285="&lt; 1946", "1946",
IF(C12285="&lt; 1965", "1965",
IF(C12285="1946 - 1964", "1946-1964",
IF(C12285="1965 - 1974", "1965-1974",
IF(C12285="1975 - 1991", "1975-1991",
IF(C12285="1992 - 2005", "1992-2005",
IF(C12285="2006 - 2014", "2006-2014",
IF(C12285="2015 - 2018", "2015-2018", "Unknown"))))))))</f>
        <v>1946</v>
      </c>
      <c r="K12285" s="3" t="str">
        <f>IF(E12285="Tussenwoning","TI",
IF(E12285="Hoekwoning","TC",
IF(E12285="Vrijstaande woning","D",
IF(E12285="2-onder-1-kapwoning","SD","Unknown"))))</f>
        <v>TI</v>
      </c>
      <c r="L12285" s="3" t="str">
        <f>SUBSTITUTE(SUBSTITUTE(SUBSTITUTE(A12285, "[", ""), "]", ""), """", "")</f>
        <v>0599100000027966</v>
      </c>
      <c r="M12285" s="3" t="str">
        <f>K12285 &amp; "." &amp; J12285</f>
        <v>TI.1946</v>
      </c>
    </row>
    <row r="12286" spans="1:13" x14ac:dyDescent="0.3">
      <c r="A12286" t="s">
        <v>12175</v>
      </c>
      <c r="B12286" t="s">
        <v>10</v>
      </c>
      <c r="C12286" t="s">
        <v>14</v>
      </c>
      <c r="D12286">
        <v>1890</v>
      </c>
      <c r="E12286" t="s">
        <v>15</v>
      </c>
      <c r="F12286" t="s">
        <v>16</v>
      </c>
      <c r="G12286" t="s">
        <v>16</v>
      </c>
      <c r="H12286">
        <v>6</v>
      </c>
      <c r="J12286" s="3" t="str">
        <f>IF(C12286="&lt; 1946", "1946",
IF(C12286="&lt; 1965", "1965",
IF(C12286="1946 - 1964", "1946-1964",
IF(C12286="1965 - 1974", "1965-1974",
IF(C12286="1975 - 1991", "1975-1991",
IF(C12286="1992 - 2005", "1992-2005",
IF(C12286="2006 - 2014", "2006-2014",
IF(C12286="2015 - 2018", "2015-2018", "Unknown"))))))))</f>
        <v>1946</v>
      </c>
      <c r="K12286" s="3" t="str">
        <f>IF(E12286="Tussenwoning","TI",
IF(E12286="Hoekwoning","TC",
IF(E12286="Vrijstaande woning","D",
IF(E12286="2-onder-1-kapwoning","SD","Unknown"))))</f>
        <v>TI</v>
      </c>
      <c r="L12286" s="3" t="str">
        <f>SUBSTITUTE(SUBSTITUTE(SUBSTITUTE(A12286, "[", ""), "]", ""), """", "")</f>
        <v>0599100000210808</v>
      </c>
      <c r="M12286" s="3" t="str">
        <f>K12286 &amp; "." &amp; J12286</f>
        <v>TI.1946</v>
      </c>
    </row>
    <row r="12287" spans="1:13" x14ac:dyDescent="0.3">
      <c r="A12287" t="s">
        <v>12176</v>
      </c>
      <c r="B12287" t="s">
        <v>10</v>
      </c>
      <c r="C12287" t="s">
        <v>14</v>
      </c>
      <c r="D12287">
        <v>1890</v>
      </c>
      <c r="E12287" t="s">
        <v>15</v>
      </c>
      <c r="F12287" t="s">
        <v>16</v>
      </c>
      <c r="G12287" t="s">
        <v>16</v>
      </c>
      <c r="H12287">
        <v>6</v>
      </c>
      <c r="J12287" s="3" t="str">
        <f>IF(C12287="&lt; 1946", "1946",
IF(C12287="&lt; 1965", "1965",
IF(C12287="1946 - 1964", "1946-1964",
IF(C12287="1965 - 1974", "1965-1974",
IF(C12287="1975 - 1991", "1975-1991",
IF(C12287="1992 - 2005", "1992-2005",
IF(C12287="2006 - 2014", "2006-2014",
IF(C12287="2015 - 2018", "2015-2018", "Unknown"))))))))</f>
        <v>1946</v>
      </c>
      <c r="K12287" s="3" t="str">
        <f>IF(E12287="Tussenwoning","TI",
IF(E12287="Hoekwoning","TC",
IF(E12287="Vrijstaande woning","D",
IF(E12287="2-onder-1-kapwoning","SD","Unknown"))))</f>
        <v>TI</v>
      </c>
      <c r="L12287" s="3" t="str">
        <f>SUBSTITUTE(SUBSTITUTE(SUBSTITUTE(A12287, "[", ""), "]", ""), """", "")</f>
        <v>0599100000100340</v>
      </c>
      <c r="M12287" s="3" t="str">
        <f>K12287 &amp; "." &amp; J12287</f>
        <v>TI.1946</v>
      </c>
    </row>
    <row r="12288" spans="1:13" x14ac:dyDescent="0.3">
      <c r="A12288" t="s">
        <v>12177</v>
      </c>
      <c r="B12288" t="s">
        <v>10</v>
      </c>
      <c r="C12288" t="s">
        <v>14</v>
      </c>
      <c r="D12288">
        <v>1890</v>
      </c>
      <c r="E12288" t="s">
        <v>15</v>
      </c>
      <c r="F12288" t="s">
        <v>16</v>
      </c>
      <c r="G12288" t="s">
        <v>16</v>
      </c>
      <c r="H12288">
        <v>6</v>
      </c>
      <c r="J12288" s="3" t="str">
        <f>IF(C12288="&lt; 1946", "1946",
IF(C12288="&lt; 1965", "1965",
IF(C12288="1946 - 1964", "1946-1964",
IF(C12288="1965 - 1974", "1965-1974",
IF(C12288="1975 - 1991", "1975-1991",
IF(C12288="1992 - 2005", "1992-2005",
IF(C12288="2006 - 2014", "2006-2014",
IF(C12288="2015 - 2018", "2015-2018", "Unknown"))))))))</f>
        <v>1946</v>
      </c>
      <c r="K12288" s="3" t="str">
        <f>IF(E12288="Tussenwoning","TI",
IF(E12288="Hoekwoning","TC",
IF(E12288="Vrijstaande woning","D",
IF(E12288="2-onder-1-kapwoning","SD","Unknown"))))</f>
        <v>TI</v>
      </c>
      <c r="L12288" s="3" t="str">
        <f>SUBSTITUTE(SUBSTITUTE(SUBSTITUTE(A12288, "[", ""), "]", ""), """", "")</f>
        <v>0599100000084335</v>
      </c>
      <c r="M12288" s="3" t="str">
        <f>K12288 &amp; "." &amp; J12288</f>
        <v>TI.1946</v>
      </c>
    </row>
    <row r="12289" spans="1:13" x14ac:dyDescent="0.3">
      <c r="A12289" t="s">
        <v>12178</v>
      </c>
      <c r="B12289" t="s">
        <v>10</v>
      </c>
      <c r="C12289" t="s">
        <v>14</v>
      </c>
      <c r="D12289">
        <v>1890</v>
      </c>
      <c r="E12289" t="s">
        <v>15</v>
      </c>
      <c r="F12289" t="s">
        <v>16</v>
      </c>
      <c r="G12289" t="s">
        <v>16</v>
      </c>
      <c r="H12289">
        <v>6</v>
      </c>
      <c r="J12289" s="3" t="str">
        <f>IF(C12289="&lt; 1946", "1946",
IF(C12289="&lt; 1965", "1965",
IF(C12289="1946 - 1964", "1946-1964",
IF(C12289="1965 - 1974", "1965-1974",
IF(C12289="1975 - 1991", "1975-1991",
IF(C12289="1992 - 2005", "1992-2005",
IF(C12289="2006 - 2014", "2006-2014",
IF(C12289="2015 - 2018", "2015-2018", "Unknown"))))))))</f>
        <v>1946</v>
      </c>
      <c r="K12289" s="3" t="str">
        <f>IF(E12289="Tussenwoning","TI",
IF(E12289="Hoekwoning","TC",
IF(E12289="Vrijstaande woning","D",
IF(E12289="2-onder-1-kapwoning","SD","Unknown"))))</f>
        <v>TI</v>
      </c>
      <c r="L12289" s="3" t="str">
        <f>SUBSTITUTE(SUBSTITUTE(SUBSTITUTE(A12289, "[", ""), "]", ""), """", "")</f>
        <v>0599100000057148</v>
      </c>
      <c r="M12289" s="3" t="str">
        <f>K12289 &amp; "." &amp; J12289</f>
        <v>TI.1946</v>
      </c>
    </row>
    <row r="12290" spans="1:13" x14ac:dyDescent="0.3">
      <c r="A12290" t="s">
        <v>12179</v>
      </c>
      <c r="B12290" t="s">
        <v>10</v>
      </c>
      <c r="C12290" t="s">
        <v>14</v>
      </c>
      <c r="D12290">
        <v>1890</v>
      </c>
      <c r="E12290" t="s">
        <v>15</v>
      </c>
      <c r="F12290" t="s">
        <v>16</v>
      </c>
      <c r="G12290" t="s">
        <v>16</v>
      </c>
      <c r="H12290">
        <v>6</v>
      </c>
      <c r="J12290" s="3" t="str">
        <f>IF(C12290="&lt; 1946", "1946",
IF(C12290="&lt; 1965", "1965",
IF(C12290="1946 - 1964", "1946-1964",
IF(C12290="1965 - 1974", "1965-1974",
IF(C12290="1975 - 1991", "1975-1991",
IF(C12290="1992 - 2005", "1992-2005",
IF(C12290="2006 - 2014", "2006-2014",
IF(C12290="2015 - 2018", "2015-2018", "Unknown"))))))))</f>
        <v>1946</v>
      </c>
      <c r="K12290" s="3" t="str">
        <f>IF(E12290="Tussenwoning","TI",
IF(E12290="Hoekwoning","TC",
IF(E12290="Vrijstaande woning","D",
IF(E12290="2-onder-1-kapwoning","SD","Unknown"))))</f>
        <v>TI</v>
      </c>
      <c r="L12290" s="3" t="str">
        <f>SUBSTITUTE(SUBSTITUTE(SUBSTITUTE(A12290, "[", ""), "]", ""), """", "")</f>
        <v>0599100000029113</v>
      </c>
      <c r="M12290" s="3" t="str">
        <f>K12290 &amp; "." &amp; J12290</f>
        <v>TI.1946</v>
      </c>
    </row>
    <row r="12291" spans="1:13" x14ac:dyDescent="0.3">
      <c r="A12291" t="s">
        <v>12180</v>
      </c>
      <c r="B12291" t="s">
        <v>10</v>
      </c>
      <c r="C12291" t="s">
        <v>14</v>
      </c>
      <c r="D12291">
        <v>1890</v>
      </c>
      <c r="E12291" t="s">
        <v>15</v>
      </c>
      <c r="F12291" t="s">
        <v>16</v>
      </c>
      <c r="G12291" t="s">
        <v>16</v>
      </c>
      <c r="H12291">
        <v>6</v>
      </c>
      <c r="J12291" s="3" t="str">
        <f>IF(C12291="&lt; 1946", "1946",
IF(C12291="&lt; 1965", "1965",
IF(C12291="1946 - 1964", "1946-1964",
IF(C12291="1965 - 1974", "1965-1974",
IF(C12291="1975 - 1991", "1975-1991",
IF(C12291="1992 - 2005", "1992-2005",
IF(C12291="2006 - 2014", "2006-2014",
IF(C12291="2015 - 2018", "2015-2018", "Unknown"))))))))</f>
        <v>1946</v>
      </c>
      <c r="K12291" s="3" t="str">
        <f>IF(E12291="Tussenwoning","TI",
IF(E12291="Hoekwoning","TC",
IF(E12291="Vrijstaande woning","D",
IF(E12291="2-onder-1-kapwoning","SD","Unknown"))))</f>
        <v>TI</v>
      </c>
      <c r="L12291" s="3" t="str">
        <f>SUBSTITUTE(SUBSTITUTE(SUBSTITUTE(A12291, "[", ""), "]", ""), """", "")</f>
        <v>0599100000148612</v>
      </c>
      <c r="M12291" s="3" t="str">
        <f>K12291 &amp; "." &amp; J12291</f>
        <v>TI.1946</v>
      </c>
    </row>
    <row r="12292" spans="1:13" x14ac:dyDescent="0.3">
      <c r="A12292" t="s">
        <v>12181</v>
      </c>
      <c r="B12292" t="s">
        <v>10</v>
      </c>
      <c r="C12292" t="s">
        <v>14</v>
      </c>
      <c r="D12292">
        <v>1890</v>
      </c>
      <c r="E12292" t="s">
        <v>15</v>
      </c>
      <c r="F12292" t="s">
        <v>16</v>
      </c>
      <c r="G12292" t="s">
        <v>16</v>
      </c>
      <c r="H12292">
        <v>6</v>
      </c>
      <c r="J12292" s="3" t="str">
        <f>IF(C12292="&lt; 1946", "1946",
IF(C12292="&lt; 1965", "1965",
IF(C12292="1946 - 1964", "1946-1964",
IF(C12292="1965 - 1974", "1965-1974",
IF(C12292="1975 - 1991", "1975-1991",
IF(C12292="1992 - 2005", "1992-2005",
IF(C12292="2006 - 2014", "2006-2014",
IF(C12292="2015 - 2018", "2015-2018", "Unknown"))))))))</f>
        <v>1946</v>
      </c>
      <c r="K12292" s="3" t="str">
        <f>IF(E12292="Tussenwoning","TI",
IF(E12292="Hoekwoning","TC",
IF(E12292="Vrijstaande woning","D",
IF(E12292="2-onder-1-kapwoning","SD","Unknown"))))</f>
        <v>TI</v>
      </c>
      <c r="L12292" s="3" t="str">
        <f>SUBSTITUTE(SUBSTITUTE(SUBSTITUTE(A12292, "[", ""), "]", ""), """", "")</f>
        <v>0599100000038802</v>
      </c>
      <c r="M12292" s="3" t="str">
        <f>K12292 &amp; "." &amp; J12292</f>
        <v>TI.1946</v>
      </c>
    </row>
    <row r="12293" spans="1:13" x14ac:dyDescent="0.3">
      <c r="A12293" t="s">
        <v>12182</v>
      </c>
      <c r="B12293" t="s">
        <v>10</v>
      </c>
      <c r="C12293" t="s">
        <v>14</v>
      </c>
      <c r="D12293">
        <v>1890</v>
      </c>
      <c r="E12293" t="s">
        <v>15</v>
      </c>
      <c r="F12293" t="s">
        <v>16</v>
      </c>
      <c r="G12293" t="s">
        <v>16</v>
      </c>
      <c r="H12293">
        <v>6</v>
      </c>
      <c r="J12293" s="3" t="str">
        <f>IF(C12293="&lt; 1946", "1946",
IF(C12293="&lt; 1965", "1965",
IF(C12293="1946 - 1964", "1946-1964",
IF(C12293="1965 - 1974", "1965-1974",
IF(C12293="1975 - 1991", "1975-1991",
IF(C12293="1992 - 2005", "1992-2005",
IF(C12293="2006 - 2014", "2006-2014",
IF(C12293="2015 - 2018", "2015-2018", "Unknown"))))))))</f>
        <v>1946</v>
      </c>
      <c r="K12293" s="3" t="str">
        <f>IF(E12293="Tussenwoning","TI",
IF(E12293="Hoekwoning","TC",
IF(E12293="Vrijstaande woning","D",
IF(E12293="2-onder-1-kapwoning","SD","Unknown"))))</f>
        <v>TI</v>
      </c>
      <c r="L12293" s="3" t="str">
        <f>SUBSTITUTE(SUBSTITUTE(SUBSTITUTE(A12293, "[", ""), "]", ""), """", "")</f>
        <v>0599100000634837</v>
      </c>
      <c r="M12293" s="3" t="str">
        <f>K12293 &amp; "." &amp; J12293</f>
        <v>TI.1946</v>
      </c>
    </row>
    <row r="12294" spans="1:13" x14ac:dyDescent="0.3">
      <c r="A12294" t="s">
        <v>12183</v>
      </c>
      <c r="B12294" t="s">
        <v>10</v>
      </c>
      <c r="C12294" t="s">
        <v>14</v>
      </c>
      <c r="D12294">
        <v>1890</v>
      </c>
      <c r="E12294" t="s">
        <v>15</v>
      </c>
      <c r="F12294" t="s">
        <v>16</v>
      </c>
      <c r="G12294" t="s">
        <v>16</v>
      </c>
      <c r="H12294">
        <v>6</v>
      </c>
      <c r="J12294" s="3" t="str">
        <f>IF(C12294="&lt; 1946", "1946",
IF(C12294="&lt; 1965", "1965",
IF(C12294="1946 - 1964", "1946-1964",
IF(C12294="1965 - 1974", "1965-1974",
IF(C12294="1975 - 1991", "1975-1991",
IF(C12294="1992 - 2005", "1992-2005",
IF(C12294="2006 - 2014", "2006-2014",
IF(C12294="2015 - 2018", "2015-2018", "Unknown"))))))))</f>
        <v>1946</v>
      </c>
      <c r="K12294" s="3" t="str">
        <f>IF(E12294="Tussenwoning","TI",
IF(E12294="Hoekwoning","TC",
IF(E12294="Vrijstaande woning","D",
IF(E12294="2-onder-1-kapwoning","SD","Unknown"))))</f>
        <v>TI</v>
      </c>
      <c r="L12294" s="3" t="str">
        <f>SUBSTITUTE(SUBSTITUTE(SUBSTITUTE(A12294, "[", ""), "]", ""), """", "")</f>
        <v>0599100000164461</v>
      </c>
      <c r="M12294" s="3" t="str">
        <f>K12294 &amp; "." &amp; J12294</f>
        <v>TI.1946</v>
      </c>
    </row>
    <row r="12295" spans="1:13" x14ac:dyDescent="0.3">
      <c r="A12295" t="s">
        <v>12184</v>
      </c>
      <c r="B12295" t="s">
        <v>10</v>
      </c>
      <c r="C12295" t="s">
        <v>14</v>
      </c>
      <c r="D12295">
        <v>1890</v>
      </c>
      <c r="E12295" t="s">
        <v>15</v>
      </c>
      <c r="F12295" t="s">
        <v>16</v>
      </c>
      <c r="G12295" t="s">
        <v>16</v>
      </c>
      <c r="H12295">
        <v>6</v>
      </c>
      <c r="J12295" s="3" t="str">
        <f>IF(C12295="&lt; 1946", "1946",
IF(C12295="&lt; 1965", "1965",
IF(C12295="1946 - 1964", "1946-1964",
IF(C12295="1965 - 1974", "1965-1974",
IF(C12295="1975 - 1991", "1975-1991",
IF(C12295="1992 - 2005", "1992-2005",
IF(C12295="2006 - 2014", "2006-2014",
IF(C12295="2015 - 2018", "2015-2018", "Unknown"))))))))</f>
        <v>1946</v>
      </c>
      <c r="K12295" s="3" t="str">
        <f>IF(E12295="Tussenwoning","TI",
IF(E12295="Hoekwoning","TC",
IF(E12295="Vrijstaande woning","D",
IF(E12295="2-onder-1-kapwoning","SD","Unknown"))))</f>
        <v>TI</v>
      </c>
      <c r="L12295" s="3" t="str">
        <f>SUBSTITUTE(SUBSTITUTE(SUBSTITUTE(A12295, "[", ""), "]", ""), """", "")</f>
        <v>0599100000263498</v>
      </c>
      <c r="M12295" s="3" t="str">
        <f>K12295 &amp; "." &amp; J12295</f>
        <v>TI.1946</v>
      </c>
    </row>
    <row r="12296" spans="1:13" x14ac:dyDescent="0.3">
      <c r="A12296" t="s">
        <v>12185</v>
      </c>
      <c r="B12296" t="s">
        <v>10</v>
      </c>
      <c r="C12296" t="s">
        <v>14</v>
      </c>
      <c r="D12296">
        <v>1890</v>
      </c>
      <c r="E12296" t="s">
        <v>15</v>
      </c>
      <c r="F12296" t="s">
        <v>16</v>
      </c>
      <c r="G12296" t="s">
        <v>16</v>
      </c>
      <c r="H12296">
        <v>6</v>
      </c>
      <c r="J12296" s="3" t="str">
        <f>IF(C12296="&lt; 1946", "1946",
IF(C12296="&lt; 1965", "1965",
IF(C12296="1946 - 1964", "1946-1964",
IF(C12296="1965 - 1974", "1965-1974",
IF(C12296="1975 - 1991", "1975-1991",
IF(C12296="1992 - 2005", "1992-2005",
IF(C12296="2006 - 2014", "2006-2014",
IF(C12296="2015 - 2018", "2015-2018", "Unknown"))))))))</f>
        <v>1946</v>
      </c>
      <c r="K12296" s="3" t="str">
        <f>IF(E12296="Tussenwoning","TI",
IF(E12296="Hoekwoning","TC",
IF(E12296="Vrijstaande woning","D",
IF(E12296="2-onder-1-kapwoning","SD","Unknown"))))</f>
        <v>TI</v>
      </c>
      <c r="L12296" s="3" t="str">
        <f>SUBSTITUTE(SUBSTITUTE(SUBSTITUTE(A12296, "[", ""), "]", ""), """", "")</f>
        <v>0599100000124249</v>
      </c>
      <c r="M12296" s="3" t="str">
        <f>K12296 &amp; "." &amp; J12296</f>
        <v>TI.1946</v>
      </c>
    </row>
    <row r="12297" spans="1:13" x14ac:dyDescent="0.3">
      <c r="A12297" t="s">
        <v>12186</v>
      </c>
      <c r="B12297" t="s">
        <v>10</v>
      </c>
      <c r="C12297" t="s">
        <v>14</v>
      </c>
      <c r="D12297">
        <v>1890</v>
      </c>
      <c r="E12297" t="s">
        <v>15</v>
      </c>
      <c r="F12297" t="s">
        <v>16</v>
      </c>
      <c r="G12297" t="s">
        <v>16</v>
      </c>
      <c r="H12297">
        <v>6</v>
      </c>
      <c r="J12297" s="3" t="str">
        <f>IF(C12297="&lt; 1946", "1946",
IF(C12297="&lt; 1965", "1965",
IF(C12297="1946 - 1964", "1946-1964",
IF(C12297="1965 - 1974", "1965-1974",
IF(C12297="1975 - 1991", "1975-1991",
IF(C12297="1992 - 2005", "1992-2005",
IF(C12297="2006 - 2014", "2006-2014",
IF(C12297="2015 - 2018", "2015-2018", "Unknown"))))))))</f>
        <v>1946</v>
      </c>
      <c r="K12297" s="3" t="str">
        <f>IF(E12297="Tussenwoning","TI",
IF(E12297="Hoekwoning","TC",
IF(E12297="Vrijstaande woning","D",
IF(E12297="2-onder-1-kapwoning","SD","Unknown"))))</f>
        <v>TI</v>
      </c>
      <c r="L12297" s="3" t="str">
        <f>SUBSTITUTE(SUBSTITUTE(SUBSTITUTE(A12297, "[", ""), "]", ""), """", "")</f>
        <v>0599100000239005</v>
      </c>
      <c r="M12297" s="3" t="str">
        <f>K12297 &amp; "." &amp; J12297</f>
        <v>TI.1946</v>
      </c>
    </row>
    <row r="12298" spans="1:13" x14ac:dyDescent="0.3">
      <c r="A12298" t="s">
        <v>12187</v>
      </c>
      <c r="B12298" t="s">
        <v>10</v>
      </c>
      <c r="C12298" t="s">
        <v>14</v>
      </c>
      <c r="D12298">
        <v>1890</v>
      </c>
      <c r="E12298" t="s">
        <v>15</v>
      </c>
      <c r="F12298" t="s">
        <v>16</v>
      </c>
      <c r="G12298" t="s">
        <v>16</v>
      </c>
      <c r="H12298">
        <v>6</v>
      </c>
      <c r="J12298" s="3" t="str">
        <f>IF(C12298="&lt; 1946", "1946",
IF(C12298="&lt; 1965", "1965",
IF(C12298="1946 - 1964", "1946-1964",
IF(C12298="1965 - 1974", "1965-1974",
IF(C12298="1975 - 1991", "1975-1991",
IF(C12298="1992 - 2005", "1992-2005",
IF(C12298="2006 - 2014", "2006-2014",
IF(C12298="2015 - 2018", "2015-2018", "Unknown"))))))))</f>
        <v>1946</v>
      </c>
      <c r="K12298" s="3" t="str">
        <f>IF(E12298="Tussenwoning","TI",
IF(E12298="Hoekwoning","TC",
IF(E12298="Vrijstaande woning","D",
IF(E12298="2-onder-1-kapwoning","SD","Unknown"))))</f>
        <v>TI</v>
      </c>
      <c r="L12298" s="3" t="str">
        <f>SUBSTITUTE(SUBSTITUTE(SUBSTITUTE(A12298, "[", ""), "]", ""), """", "")</f>
        <v>0599100000085100</v>
      </c>
      <c r="M12298" s="3" t="str">
        <f>K12298 &amp; "." &amp; J12298</f>
        <v>TI.1946</v>
      </c>
    </row>
    <row r="12299" spans="1:13" x14ac:dyDescent="0.3">
      <c r="A12299" t="s">
        <v>12188</v>
      </c>
      <c r="B12299" t="s">
        <v>10</v>
      </c>
      <c r="C12299" t="s">
        <v>14</v>
      </c>
      <c r="D12299">
        <v>1890</v>
      </c>
      <c r="E12299" t="s">
        <v>15</v>
      </c>
      <c r="F12299" t="s">
        <v>16</v>
      </c>
      <c r="G12299" t="s">
        <v>16</v>
      </c>
      <c r="H12299">
        <v>6</v>
      </c>
      <c r="J12299" s="3" t="str">
        <f>IF(C12299="&lt; 1946", "1946",
IF(C12299="&lt; 1965", "1965",
IF(C12299="1946 - 1964", "1946-1964",
IF(C12299="1965 - 1974", "1965-1974",
IF(C12299="1975 - 1991", "1975-1991",
IF(C12299="1992 - 2005", "1992-2005",
IF(C12299="2006 - 2014", "2006-2014",
IF(C12299="2015 - 2018", "2015-2018", "Unknown"))))))))</f>
        <v>1946</v>
      </c>
      <c r="K12299" s="3" t="str">
        <f>IF(E12299="Tussenwoning","TI",
IF(E12299="Hoekwoning","TC",
IF(E12299="Vrijstaande woning","D",
IF(E12299="2-onder-1-kapwoning","SD","Unknown"))))</f>
        <v>TI</v>
      </c>
      <c r="L12299" s="3" t="str">
        <f>SUBSTITUTE(SUBSTITUTE(SUBSTITUTE(A12299, "[", ""), "]", ""), """", "")</f>
        <v>0599100000153141</v>
      </c>
      <c r="M12299" s="3" t="str">
        <f>K12299 &amp; "." &amp; J12299</f>
        <v>TI.1946</v>
      </c>
    </row>
    <row r="12300" spans="1:13" x14ac:dyDescent="0.3">
      <c r="A12300" t="s">
        <v>12189</v>
      </c>
      <c r="B12300" t="s">
        <v>10</v>
      </c>
      <c r="C12300" t="s">
        <v>14</v>
      </c>
      <c r="D12300">
        <v>1890</v>
      </c>
      <c r="E12300" t="s">
        <v>15</v>
      </c>
      <c r="F12300" t="s">
        <v>16</v>
      </c>
      <c r="G12300" t="s">
        <v>16</v>
      </c>
      <c r="H12300">
        <v>6</v>
      </c>
      <c r="J12300" s="3" t="str">
        <f>IF(C12300="&lt; 1946", "1946",
IF(C12300="&lt; 1965", "1965",
IF(C12300="1946 - 1964", "1946-1964",
IF(C12300="1965 - 1974", "1965-1974",
IF(C12300="1975 - 1991", "1975-1991",
IF(C12300="1992 - 2005", "1992-2005",
IF(C12300="2006 - 2014", "2006-2014",
IF(C12300="2015 - 2018", "2015-2018", "Unknown"))))))))</f>
        <v>1946</v>
      </c>
      <c r="K12300" s="3" t="str">
        <f>IF(E12300="Tussenwoning","TI",
IF(E12300="Hoekwoning","TC",
IF(E12300="Vrijstaande woning","D",
IF(E12300="2-onder-1-kapwoning","SD","Unknown"))))</f>
        <v>TI</v>
      </c>
      <c r="L12300" s="3" t="str">
        <f>SUBSTITUTE(SUBSTITUTE(SUBSTITUTE(A12300, "[", ""), "]", ""), """", "")</f>
        <v>0599100000661773</v>
      </c>
      <c r="M12300" s="3" t="str">
        <f>K12300 &amp; "." &amp; J12300</f>
        <v>TI.1946</v>
      </c>
    </row>
    <row r="12301" spans="1:13" x14ac:dyDescent="0.3">
      <c r="A12301" t="s">
        <v>12190</v>
      </c>
      <c r="B12301" t="s">
        <v>10</v>
      </c>
      <c r="C12301" t="s">
        <v>14</v>
      </c>
      <c r="D12301">
        <v>1890</v>
      </c>
      <c r="E12301" t="s">
        <v>15</v>
      </c>
      <c r="F12301" t="s">
        <v>16</v>
      </c>
      <c r="G12301" t="s">
        <v>16</v>
      </c>
      <c r="H12301">
        <v>6</v>
      </c>
      <c r="J12301" s="3" t="str">
        <f>IF(C12301="&lt; 1946", "1946",
IF(C12301="&lt; 1965", "1965",
IF(C12301="1946 - 1964", "1946-1964",
IF(C12301="1965 - 1974", "1965-1974",
IF(C12301="1975 - 1991", "1975-1991",
IF(C12301="1992 - 2005", "1992-2005",
IF(C12301="2006 - 2014", "2006-2014",
IF(C12301="2015 - 2018", "2015-2018", "Unknown"))))))))</f>
        <v>1946</v>
      </c>
      <c r="K12301" s="3" t="str">
        <f>IF(E12301="Tussenwoning","TI",
IF(E12301="Hoekwoning","TC",
IF(E12301="Vrijstaande woning","D",
IF(E12301="2-onder-1-kapwoning","SD","Unknown"))))</f>
        <v>TI</v>
      </c>
      <c r="L12301" s="3" t="str">
        <f>SUBSTITUTE(SUBSTITUTE(SUBSTITUTE(A12301, "[", ""), "]", ""), """", "")</f>
        <v>0599100000421393</v>
      </c>
      <c r="M12301" s="3" t="str">
        <f>K12301 &amp; "." &amp; J12301</f>
        <v>TI.1946</v>
      </c>
    </row>
    <row r="12302" spans="1:13" x14ac:dyDescent="0.3">
      <c r="A12302" t="s">
        <v>12191</v>
      </c>
      <c r="B12302" t="s">
        <v>10</v>
      </c>
      <c r="C12302" t="s">
        <v>14</v>
      </c>
      <c r="D12302">
        <v>1890</v>
      </c>
      <c r="E12302" t="s">
        <v>15</v>
      </c>
      <c r="F12302" t="s">
        <v>16</v>
      </c>
      <c r="G12302" t="s">
        <v>16</v>
      </c>
      <c r="H12302">
        <v>6</v>
      </c>
      <c r="J12302" s="3" t="str">
        <f>IF(C12302="&lt; 1946", "1946",
IF(C12302="&lt; 1965", "1965",
IF(C12302="1946 - 1964", "1946-1964",
IF(C12302="1965 - 1974", "1965-1974",
IF(C12302="1975 - 1991", "1975-1991",
IF(C12302="1992 - 2005", "1992-2005",
IF(C12302="2006 - 2014", "2006-2014",
IF(C12302="2015 - 2018", "2015-2018", "Unknown"))))))))</f>
        <v>1946</v>
      </c>
      <c r="K12302" s="3" t="str">
        <f>IF(E12302="Tussenwoning","TI",
IF(E12302="Hoekwoning","TC",
IF(E12302="Vrijstaande woning","D",
IF(E12302="2-onder-1-kapwoning","SD","Unknown"))))</f>
        <v>TI</v>
      </c>
      <c r="L12302" s="3" t="str">
        <f>SUBSTITUTE(SUBSTITUTE(SUBSTITUTE(A12302, "[", ""), "]", ""), """", "")</f>
        <v>0599100000260135</v>
      </c>
      <c r="M12302" s="3" t="str">
        <f>K12302 &amp; "." &amp; J12302</f>
        <v>TI.1946</v>
      </c>
    </row>
    <row r="12303" spans="1:13" x14ac:dyDescent="0.3">
      <c r="A12303" t="s">
        <v>12192</v>
      </c>
      <c r="B12303" t="s">
        <v>10</v>
      </c>
      <c r="C12303" t="s">
        <v>14</v>
      </c>
      <c r="D12303">
        <v>1890</v>
      </c>
      <c r="E12303" t="s">
        <v>15</v>
      </c>
      <c r="F12303" t="s">
        <v>16</v>
      </c>
      <c r="G12303" t="s">
        <v>16</v>
      </c>
      <c r="H12303">
        <v>6</v>
      </c>
      <c r="J12303" s="3" t="str">
        <f>IF(C12303="&lt; 1946", "1946",
IF(C12303="&lt; 1965", "1965",
IF(C12303="1946 - 1964", "1946-1964",
IF(C12303="1965 - 1974", "1965-1974",
IF(C12303="1975 - 1991", "1975-1991",
IF(C12303="1992 - 2005", "1992-2005",
IF(C12303="2006 - 2014", "2006-2014",
IF(C12303="2015 - 2018", "2015-2018", "Unknown"))))))))</f>
        <v>1946</v>
      </c>
      <c r="K12303" s="3" t="str">
        <f>IF(E12303="Tussenwoning","TI",
IF(E12303="Hoekwoning","TC",
IF(E12303="Vrijstaande woning","D",
IF(E12303="2-onder-1-kapwoning","SD","Unknown"))))</f>
        <v>TI</v>
      </c>
      <c r="L12303" s="3" t="str">
        <f>SUBSTITUTE(SUBSTITUTE(SUBSTITUTE(A12303, "[", ""), "]", ""), """", "")</f>
        <v>0599100000236485</v>
      </c>
      <c r="M12303" s="3" t="str">
        <f>K12303 &amp; "." &amp; J12303</f>
        <v>TI.1946</v>
      </c>
    </row>
    <row r="12304" spans="1:13" x14ac:dyDescent="0.3">
      <c r="A12304" t="s">
        <v>12193</v>
      </c>
      <c r="B12304" t="s">
        <v>10</v>
      </c>
      <c r="C12304" t="s">
        <v>14</v>
      </c>
      <c r="D12304">
        <v>1890</v>
      </c>
      <c r="E12304" t="s">
        <v>15</v>
      </c>
      <c r="F12304" t="s">
        <v>16</v>
      </c>
      <c r="G12304" t="s">
        <v>16</v>
      </c>
      <c r="H12304">
        <v>6</v>
      </c>
      <c r="J12304" s="3" t="str">
        <f>IF(C12304="&lt; 1946", "1946",
IF(C12304="&lt; 1965", "1965",
IF(C12304="1946 - 1964", "1946-1964",
IF(C12304="1965 - 1974", "1965-1974",
IF(C12304="1975 - 1991", "1975-1991",
IF(C12304="1992 - 2005", "1992-2005",
IF(C12304="2006 - 2014", "2006-2014",
IF(C12304="2015 - 2018", "2015-2018", "Unknown"))))))))</f>
        <v>1946</v>
      </c>
      <c r="K12304" s="3" t="str">
        <f>IF(E12304="Tussenwoning","TI",
IF(E12304="Hoekwoning","TC",
IF(E12304="Vrijstaande woning","D",
IF(E12304="2-onder-1-kapwoning","SD","Unknown"))))</f>
        <v>TI</v>
      </c>
      <c r="L12304" s="3" t="str">
        <f>SUBSTITUTE(SUBSTITUTE(SUBSTITUTE(A12304, "[", ""), "]", ""), """", "")</f>
        <v>0599100000316602</v>
      </c>
      <c r="M12304" s="3" t="str">
        <f>K12304 &amp; "." &amp; J12304</f>
        <v>TI.1946</v>
      </c>
    </row>
    <row r="12305" spans="1:13" x14ac:dyDescent="0.3">
      <c r="A12305" t="s">
        <v>12194</v>
      </c>
      <c r="B12305" t="s">
        <v>10</v>
      </c>
      <c r="C12305" t="s">
        <v>14</v>
      </c>
      <c r="D12305">
        <v>1890</v>
      </c>
      <c r="E12305" t="s">
        <v>15</v>
      </c>
      <c r="F12305" t="s">
        <v>16</v>
      </c>
      <c r="G12305" t="s">
        <v>16</v>
      </c>
      <c r="H12305">
        <v>6</v>
      </c>
      <c r="J12305" s="3" t="str">
        <f>IF(C12305="&lt; 1946", "1946",
IF(C12305="&lt; 1965", "1965",
IF(C12305="1946 - 1964", "1946-1964",
IF(C12305="1965 - 1974", "1965-1974",
IF(C12305="1975 - 1991", "1975-1991",
IF(C12305="1992 - 2005", "1992-2005",
IF(C12305="2006 - 2014", "2006-2014",
IF(C12305="2015 - 2018", "2015-2018", "Unknown"))))))))</f>
        <v>1946</v>
      </c>
      <c r="K12305" s="3" t="str">
        <f>IF(E12305="Tussenwoning","TI",
IF(E12305="Hoekwoning","TC",
IF(E12305="Vrijstaande woning","D",
IF(E12305="2-onder-1-kapwoning","SD","Unknown"))))</f>
        <v>TI</v>
      </c>
      <c r="L12305" s="3" t="str">
        <f>SUBSTITUTE(SUBSTITUTE(SUBSTITUTE(A12305, "[", ""), "]", ""), """", "")</f>
        <v>0599100000163557</v>
      </c>
      <c r="M12305" s="3" t="str">
        <f>K12305 &amp; "." &amp; J12305</f>
        <v>TI.1946</v>
      </c>
    </row>
    <row r="12306" spans="1:13" x14ac:dyDescent="0.3">
      <c r="A12306" t="s">
        <v>12195</v>
      </c>
      <c r="B12306" t="s">
        <v>10</v>
      </c>
      <c r="C12306" t="s">
        <v>14</v>
      </c>
      <c r="D12306">
        <v>1890</v>
      </c>
      <c r="E12306" t="s">
        <v>15</v>
      </c>
      <c r="F12306" t="s">
        <v>16</v>
      </c>
      <c r="G12306" t="s">
        <v>16</v>
      </c>
      <c r="H12306">
        <v>6</v>
      </c>
      <c r="J12306" s="3" t="str">
        <f>IF(C12306="&lt; 1946", "1946",
IF(C12306="&lt; 1965", "1965",
IF(C12306="1946 - 1964", "1946-1964",
IF(C12306="1965 - 1974", "1965-1974",
IF(C12306="1975 - 1991", "1975-1991",
IF(C12306="1992 - 2005", "1992-2005",
IF(C12306="2006 - 2014", "2006-2014",
IF(C12306="2015 - 2018", "2015-2018", "Unknown"))))))))</f>
        <v>1946</v>
      </c>
      <c r="K12306" s="3" t="str">
        <f>IF(E12306="Tussenwoning","TI",
IF(E12306="Hoekwoning","TC",
IF(E12306="Vrijstaande woning","D",
IF(E12306="2-onder-1-kapwoning","SD","Unknown"))))</f>
        <v>TI</v>
      </c>
      <c r="L12306" s="3" t="str">
        <f>SUBSTITUTE(SUBSTITUTE(SUBSTITUTE(A12306, "[", ""), "]", ""), """", "")</f>
        <v>0599100000277556</v>
      </c>
      <c r="M12306" s="3" t="str">
        <f>K12306 &amp; "." &amp; J12306</f>
        <v>TI.1946</v>
      </c>
    </row>
    <row r="12307" spans="1:13" x14ac:dyDescent="0.3">
      <c r="A12307" t="s">
        <v>12196</v>
      </c>
      <c r="B12307" t="s">
        <v>10</v>
      </c>
      <c r="C12307" t="s">
        <v>14</v>
      </c>
      <c r="D12307">
        <v>1890</v>
      </c>
      <c r="E12307" t="s">
        <v>15</v>
      </c>
      <c r="F12307" t="s">
        <v>16</v>
      </c>
      <c r="G12307" t="s">
        <v>16</v>
      </c>
      <c r="H12307">
        <v>6</v>
      </c>
      <c r="J12307" s="3" t="str">
        <f>IF(C12307="&lt; 1946", "1946",
IF(C12307="&lt; 1965", "1965",
IF(C12307="1946 - 1964", "1946-1964",
IF(C12307="1965 - 1974", "1965-1974",
IF(C12307="1975 - 1991", "1975-1991",
IF(C12307="1992 - 2005", "1992-2005",
IF(C12307="2006 - 2014", "2006-2014",
IF(C12307="2015 - 2018", "2015-2018", "Unknown"))))))))</f>
        <v>1946</v>
      </c>
      <c r="K12307" s="3" t="str">
        <f>IF(E12307="Tussenwoning","TI",
IF(E12307="Hoekwoning","TC",
IF(E12307="Vrijstaande woning","D",
IF(E12307="2-onder-1-kapwoning","SD","Unknown"))))</f>
        <v>TI</v>
      </c>
      <c r="L12307" s="3" t="str">
        <f>SUBSTITUTE(SUBSTITUTE(SUBSTITUTE(A12307, "[", ""), "]", ""), """", "")</f>
        <v>0599100000085102</v>
      </c>
      <c r="M12307" s="3" t="str">
        <f>K12307 &amp; "." &amp; J12307</f>
        <v>TI.1946</v>
      </c>
    </row>
    <row r="12308" spans="1:13" x14ac:dyDescent="0.3">
      <c r="A12308" t="s">
        <v>12197</v>
      </c>
      <c r="B12308" t="s">
        <v>10</v>
      </c>
      <c r="C12308" t="s">
        <v>14</v>
      </c>
      <c r="D12308">
        <v>1890</v>
      </c>
      <c r="E12308" t="s">
        <v>15</v>
      </c>
      <c r="F12308" t="s">
        <v>16</v>
      </c>
      <c r="G12308" t="s">
        <v>16</v>
      </c>
      <c r="H12308">
        <v>6</v>
      </c>
      <c r="J12308" s="3" t="str">
        <f>IF(C12308="&lt; 1946", "1946",
IF(C12308="&lt; 1965", "1965",
IF(C12308="1946 - 1964", "1946-1964",
IF(C12308="1965 - 1974", "1965-1974",
IF(C12308="1975 - 1991", "1975-1991",
IF(C12308="1992 - 2005", "1992-2005",
IF(C12308="2006 - 2014", "2006-2014",
IF(C12308="2015 - 2018", "2015-2018", "Unknown"))))))))</f>
        <v>1946</v>
      </c>
      <c r="K12308" s="3" t="str">
        <f>IF(E12308="Tussenwoning","TI",
IF(E12308="Hoekwoning","TC",
IF(E12308="Vrijstaande woning","D",
IF(E12308="2-onder-1-kapwoning","SD","Unknown"))))</f>
        <v>TI</v>
      </c>
      <c r="L12308" s="3" t="str">
        <f>SUBSTITUTE(SUBSTITUTE(SUBSTITUTE(A12308, "[", ""), "]", ""), """", "")</f>
        <v>0599100000285495</v>
      </c>
      <c r="M12308" s="3" t="str">
        <f>K12308 &amp; "." &amp; J12308</f>
        <v>TI.1946</v>
      </c>
    </row>
    <row r="12309" spans="1:13" x14ac:dyDescent="0.3">
      <c r="A12309" t="s">
        <v>12198</v>
      </c>
      <c r="B12309" t="s">
        <v>10</v>
      </c>
      <c r="C12309" t="s">
        <v>14</v>
      </c>
      <c r="D12309">
        <v>1890</v>
      </c>
      <c r="E12309" t="s">
        <v>15</v>
      </c>
      <c r="F12309" t="s">
        <v>16</v>
      </c>
      <c r="G12309" t="s">
        <v>16</v>
      </c>
      <c r="H12309">
        <v>6</v>
      </c>
      <c r="J12309" s="3" t="str">
        <f>IF(C12309="&lt; 1946", "1946",
IF(C12309="&lt; 1965", "1965",
IF(C12309="1946 - 1964", "1946-1964",
IF(C12309="1965 - 1974", "1965-1974",
IF(C12309="1975 - 1991", "1975-1991",
IF(C12309="1992 - 2005", "1992-2005",
IF(C12309="2006 - 2014", "2006-2014",
IF(C12309="2015 - 2018", "2015-2018", "Unknown"))))))))</f>
        <v>1946</v>
      </c>
      <c r="K12309" s="3" t="str">
        <f>IF(E12309="Tussenwoning","TI",
IF(E12309="Hoekwoning","TC",
IF(E12309="Vrijstaande woning","D",
IF(E12309="2-onder-1-kapwoning","SD","Unknown"))))</f>
        <v>TI</v>
      </c>
      <c r="L12309" s="3" t="str">
        <f>SUBSTITUTE(SUBSTITUTE(SUBSTITUTE(A12309, "[", ""), "]", ""), """", "")</f>
        <v>0599100000026309</v>
      </c>
      <c r="M12309" s="3" t="str">
        <f>K12309 &amp; "." &amp; J12309</f>
        <v>TI.1946</v>
      </c>
    </row>
    <row r="12310" spans="1:13" x14ac:dyDescent="0.3">
      <c r="A12310" t="s">
        <v>12199</v>
      </c>
      <c r="B12310" t="s">
        <v>10</v>
      </c>
      <c r="C12310" t="s">
        <v>14</v>
      </c>
      <c r="D12310">
        <v>1890</v>
      </c>
      <c r="E12310" t="s">
        <v>15</v>
      </c>
      <c r="F12310" t="s">
        <v>16</v>
      </c>
      <c r="G12310" t="s">
        <v>16</v>
      </c>
      <c r="H12310">
        <v>6</v>
      </c>
      <c r="J12310" s="3" t="str">
        <f>IF(C12310="&lt; 1946", "1946",
IF(C12310="&lt; 1965", "1965",
IF(C12310="1946 - 1964", "1946-1964",
IF(C12310="1965 - 1974", "1965-1974",
IF(C12310="1975 - 1991", "1975-1991",
IF(C12310="1992 - 2005", "1992-2005",
IF(C12310="2006 - 2014", "2006-2014",
IF(C12310="2015 - 2018", "2015-2018", "Unknown"))))))))</f>
        <v>1946</v>
      </c>
      <c r="K12310" s="3" t="str">
        <f>IF(E12310="Tussenwoning","TI",
IF(E12310="Hoekwoning","TC",
IF(E12310="Vrijstaande woning","D",
IF(E12310="2-onder-1-kapwoning","SD","Unknown"))))</f>
        <v>TI</v>
      </c>
      <c r="L12310" s="3" t="str">
        <f>SUBSTITUTE(SUBSTITUTE(SUBSTITUTE(A12310, "[", ""), "]", ""), """", "")</f>
        <v>0599100000071100</v>
      </c>
      <c r="M12310" s="3" t="str">
        <f>K12310 &amp; "." &amp; J12310</f>
        <v>TI.1946</v>
      </c>
    </row>
    <row r="12311" spans="1:13" x14ac:dyDescent="0.3">
      <c r="A12311" t="s">
        <v>12200</v>
      </c>
      <c r="B12311" t="s">
        <v>10</v>
      </c>
      <c r="C12311" t="s">
        <v>14</v>
      </c>
      <c r="D12311">
        <v>1890</v>
      </c>
      <c r="E12311" t="s">
        <v>15</v>
      </c>
      <c r="F12311" t="s">
        <v>16</v>
      </c>
      <c r="G12311" t="s">
        <v>16</v>
      </c>
      <c r="H12311">
        <v>6</v>
      </c>
      <c r="J12311" s="3" t="str">
        <f>IF(C12311="&lt; 1946", "1946",
IF(C12311="&lt; 1965", "1965",
IF(C12311="1946 - 1964", "1946-1964",
IF(C12311="1965 - 1974", "1965-1974",
IF(C12311="1975 - 1991", "1975-1991",
IF(C12311="1992 - 2005", "1992-2005",
IF(C12311="2006 - 2014", "2006-2014",
IF(C12311="2015 - 2018", "2015-2018", "Unknown"))))))))</f>
        <v>1946</v>
      </c>
      <c r="K12311" s="3" t="str">
        <f>IF(E12311="Tussenwoning","TI",
IF(E12311="Hoekwoning","TC",
IF(E12311="Vrijstaande woning","D",
IF(E12311="2-onder-1-kapwoning","SD","Unknown"))))</f>
        <v>TI</v>
      </c>
      <c r="L12311" s="3" t="str">
        <f>SUBSTITUTE(SUBSTITUTE(SUBSTITUTE(A12311, "[", ""), "]", ""), """", "")</f>
        <v>0599100000065857</v>
      </c>
      <c r="M12311" s="3" t="str">
        <f>K12311 &amp; "." &amp; J12311</f>
        <v>TI.1946</v>
      </c>
    </row>
    <row r="12312" spans="1:13" x14ac:dyDescent="0.3">
      <c r="A12312" t="s">
        <v>12201</v>
      </c>
      <c r="B12312" t="s">
        <v>10</v>
      </c>
      <c r="C12312" t="s">
        <v>14</v>
      </c>
      <c r="D12312">
        <v>1890</v>
      </c>
      <c r="E12312" t="s">
        <v>15</v>
      </c>
      <c r="F12312" t="s">
        <v>16</v>
      </c>
      <c r="G12312" t="s">
        <v>16</v>
      </c>
      <c r="H12312">
        <v>6</v>
      </c>
      <c r="J12312" s="3" t="str">
        <f>IF(C12312="&lt; 1946", "1946",
IF(C12312="&lt; 1965", "1965",
IF(C12312="1946 - 1964", "1946-1964",
IF(C12312="1965 - 1974", "1965-1974",
IF(C12312="1975 - 1991", "1975-1991",
IF(C12312="1992 - 2005", "1992-2005",
IF(C12312="2006 - 2014", "2006-2014",
IF(C12312="2015 - 2018", "2015-2018", "Unknown"))))))))</f>
        <v>1946</v>
      </c>
      <c r="K12312" s="3" t="str">
        <f>IF(E12312="Tussenwoning","TI",
IF(E12312="Hoekwoning","TC",
IF(E12312="Vrijstaande woning","D",
IF(E12312="2-onder-1-kapwoning","SD","Unknown"))))</f>
        <v>TI</v>
      </c>
      <c r="L12312" s="3" t="str">
        <f>SUBSTITUTE(SUBSTITUTE(SUBSTITUTE(A12312, "[", ""), "]", ""), """", "")</f>
        <v>0599100000256903</v>
      </c>
      <c r="M12312" s="3" t="str">
        <f>K12312 &amp; "." &amp; J12312</f>
        <v>TI.1946</v>
      </c>
    </row>
    <row r="12313" spans="1:13" x14ac:dyDescent="0.3">
      <c r="A12313" t="s">
        <v>12202</v>
      </c>
      <c r="B12313" t="s">
        <v>10</v>
      </c>
      <c r="C12313" t="s">
        <v>14</v>
      </c>
      <c r="D12313">
        <v>1890</v>
      </c>
      <c r="E12313" t="s">
        <v>15</v>
      </c>
      <c r="F12313" t="s">
        <v>16</v>
      </c>
      <c r="G12313" t="s">
        <v>16</v>
      </c>
      <c r="H12313">
        <v>6</v>
      </c>
      <c r="J12313" s="3" t="str">
        <f>IF(C12313="&lt; 1946", "1946",
IF(C12313="&lt; 1965", "1965",
IF(C12313="1946 - 1964", "1946-1964",
IF(C12313="1965 - 1974", "1965-1974",
IF(C12313="1975 - 1991", "1975-1991",
IF(C12313="1992 - 2005", "1992-2005",
IF(C12313="2006 - 2014", "2006-2014",
IF(C12313="2015 - 2018", "2015-2018", "Unknown"))))))))</f>
        <v>1946</v>
      </c>
      <c r="K12313" s="3" t="str">
        <f>IF(E12313="Tussenwoning","TI",
IF(E12313="Hoekwoning","TC",
IF(E12313="Vrijstaande woning","D",
IF(E12313="2-onder-1-kapwoning","SD","Unknown"))))</f>
        <v>TI</v>
      </c>
      <c r="L12313" s="3" t="str">
        <f>SUBSTITUTE(SUBSTITUTE(SUBSTITUTE(A12313, "[", ""), "]", ""), """", "")</f>
        <v>0599100000048795</v>
      </c>
      <c r="M12313" s="3" t="str">
        <f>K12313 &amp; "." &amp; J12313</f>
        <v>TI.1946</v>
      </c>
    </row>
    <row r="12314" spans="1:13" x14ac:dyDescent="0.3">
      <c r="A12314" t="s">
        <v>12203</v>
      </c>
      <c r="B12314" t="s">
        <v>10</v>
      </c>
      <c r="C12314" t="s">
        <v>14</v>
      </c>
      <c r="D12314">
        <v>1890</v>
      </c>
      <c r="E12314" t="s">
        <v>15</v>
      </c>
      <c r="F12314" t="s">
        <v>16</v>
      </c>
      <c r="G12314" t="s">
        <v>16</v>
      </c>
      <c r="H12314">
        <v>6</v>
      </c>
      <c r="J12314" s="3" t="str">
        <f>IF(C12314="&lt; 1946", "1946",
IF(C12314="&lt; 1965", "1965",
IF(C12314="1946 - 1964", "1946-1964",
IF(C12314="1965 - 1974", "1965-1974",
IF(C12314="1975 - 1991", "1975-1991",
IF(C12314="1992 - 2005", "1992-2005",
IF(C12314="2006 - 2014", "2006-2014",
IF(C12314="2015 - 2018", "2015-2018", "Unknown"))))))))</f>
        <v>1946</v>
      </c>
      <c r="K12314" s="3" t="str">
        <f>IF(E12314="Tussenwoning","TI",
IF(E12314="Hoekwoning","TC",
IF(E12314="Vrijstaande woning","D",
IF(E12314="2-onder-1-kapwoning","SD","Unknown"))))</f>
        <v>TI</v>
      </c>
      <c r="L12314" s="3" t="str">
        <f>SUBSTITUTE(SUBSTITUTE(SUBSTITUTE(A12314, "[", ""), "]", ""), """", "")</f>
        <v>0599100000193586</v>
      </c>
      <c r="M12314" s="3" t="str">
        <f>K12314 &amp; "." &amp; J12314</f>
        <v>TI.1946</v>
      </c>
    </row>
    <row r="12315" spans="1:13" x14ac:dyDescent="0.3">
      <c r="A12315" t="s">
        <v>12204</v>
      </c>
      <c r="B12315" t="s">
        <v>10</v>
      </c>
      <c r="C12315" t="s">
        <v>14</v>
      </c>
      <c r="D12315">
        <v>1890</v>
      </c>
      <c r="E12315" t="s">
        <v>15</v>
      </c>
      <c r="F12315" t="s">
        <v>16</v>
      </c>
      <c r="G12315" t="s">
        <v>16</v>
      </c>
      <c r="H12315">
        <v>6</v>
      </c>
      <c r="J12315" s="3" t="str">
        <f>IF(C12315="&lt; 1946", "1946",
IF(C12315="&lt; 1965", "1965",
IF(C12315="1946 - 1964", "1946-1964",
IF(C12315="1965 - 1974", "1965-1974",
IF(C12315="1975 - 1991", "1975-1991",
IF(C12315="1992 - 2005", "1992-2005",
IF(C12315="2006 - 2014", "2006-2014",
IF(C12315="2015 - 2018", "2015-2018", "Unknown"))))))))</f>
        <v>1946</v>
      </c>
      <c r="K12315" s="3" t="str">
        <f>IF(E12315="Tussenwoning","TI",
IF(E12315="Hoekwoning","TC",
IF(E12315="Vrijstaande woning","D",
IF(E12315="2-onder-1-kapwoning","SD","Unknown"))))</f>
        <v>TI</v>
      </c>
      <c r="L12315" s="3" t="str">
        <f>SUBSTITUTE(SUBSTITUTE(SUBSTITUTE(A12315, "[", ""), "]", ""), """", "")</f>
        <v>0599100000062169</v>
      </c>
      <c r="M12315" s="3" t="str">
        <f>K12315 &amp; "." &amp; J12315</f>
        <v>TI.1946</v>
      </c>
    </row>
    <row r="12316" spans="1:13" x14ac:dyDescent="0.3">
      <c r="A12316" t="s">
        <v>12205</v>
      </c>
      <c r="B12316" t="s">
        <v>10</v>
      </c>
      <c r="C12316" t="s">
        <v>14</v>
      </c>
      <c r="D12316">
        <v>1890</v>
      </c>
      <c r="E12316" t="s">
        <v>15</v>
      </c>
      <c r="F12316" t="s">
        <v>16</v>
      </c>
      <c r="G12316" t="s">
        <v>16</v>
      </c>
      <c r="H12316">
        <v>6</v>
      </c>
      <c r="J12316" s="3" t="str">
        <f>IF(C12316="&lt; 1946", "1946",
IF(C12316="&lt; 1965", "1965",
IF(C12316="1946 - 1964", "1946-1964",
IF(C12316="1965 - 1974", "1965-1974",
IF(C12316="1975 - 1991", "1975-1991",
IF(C12316="1992 - 2005", "1992-2005",
IF(C12316="2006 - 2014", "2006-2014",
IF(C12316="2015 - 2018", "2015-2018", "Unknown"))))))))</f>
        <v>1946</v>
      </c>
      <c r="K12316" s="3" t="str">
        <f>IF(E12316="Tussenwoning","TI",
IF(E12316="Hoekwoning","TC",
IF(E12316="Vrijstaande woning","D",
IF(E12316="2-onder-1-kapwoning","SD","Unknown"))))</f>
        <v>TI</v>
      </c>
      <c r="L12316" s="3" t="str">
        <f>SUBSTITUTE(SUBSTITUTE(SUBSTITUTE(A12316, "[", ""), "]", ""), """", "")</f>
        <v>0599100000289558</v>
      </c>
      <c r="M12316" s="3" t="str">
        <f>K12316 &amp; "." &amp; J12316</f>
        <v>TI.1946</v>
      </c>
    </row>
    <row r="12317" spans="1:13" x14ac:dyDescent="0.3">
      <c r="A12317" t="s">
        <v>12206</v>
      </c>
      <c r="B12317" t="s">
        <v>10</v>
      </c>
      <c r="C12317" t="s">
        <v>14</v>
      </c>
      <c r="D12317">
        <v>1890</v>
      </c>
      <c r="E12317" t="s">
        <v>15</v>
      </c>
      <c r="F12317" t="s">
        <v>16</v>
      </c>
      <c r="G12317" t="s">
        <v>16</v>
      </c>
      <c r="H12317">
        <v>6</v>
      </c>
      <c r="J12317" s="3" t="str">
        <f>IF(C12317="&lt; 1946", "1946",
IF(C12317="&lt; 1965", "1965",
IF(C12317="1946 - 1964", "1946-1964",
IF(C12317="1965 - 1974", "1965-1974",
IF(C12317="1975 - 1991", "1975-1991",
IF(C12317="1992 - 2005", "1992-2005",
IF(C12317="2006 - 2014", "2006-2014",
IF(C12317="2015 - 2018", "2015-2018", "Unknown"))))))))</f>
        <v>1946</v>
      </c>
      <c r="K12317" s="3" t="str">
        <f>IF(E12317="Tussenwoning","TI",
IF(E12317="Hoekwoning","TC",
IF(E12317="Vrijstaande woning","D",
IF(E12317="2-onder-1-kapwoning","SD","Unknown"))))</f>
        <v>TI</v>
      </c>
      <c r="L12317" s="3" t="str">
        <f>SUBSTITUTE(SUBSTITUTE(SUBSTITUTE(A12317, "[", ""), "]", ""), """", "")</f>
        <v>0599100000238051</v>
      </c>
      <c r="M12317" s="3" t="str">
        <f>K12317 &amp; "." &amp; J12317</f>
        <v>TI.1946</v>
      </c>
    </row>
    <row r="12318" spans="1:13" x14ac:dyDescent="0.3">
      <c r="A12318" t="s">
        <v>12207</v>
      </c>
      <c r="B12318" t="s">
        <v>10</v>
      </c>
      <c r="C12318" t="s">
        <v>14</v>
      </c>
      <c r="D12318">
        <v>1890</v>
      </c>
      <c r="E12318" t="s">
        <v>15</v>
      </c>
      <c r="F12318" t="s">
        <v>16</v>
      </c>
      <c r="G12318" t="s">
        <v>16</v>
      </c>
      <c r="H12318">
        <v>6</v>
      </c>
      <c r="J12318" s="3" t="str">
        <f>IF(C12318="&lt; 1946", "1946",
IF(C12318="&lt; 1965", "1965",
IF(C12318="1946 - 1964", "1946-1964",
IF(C12318="1965 - 1974", "1965-1974",
IF(C12318="1975 - 1991", "1975-1991",
IF(C12318="1992 - 2005", "1992-2005",
IF(C12318="2006 - 2014", "2006-2014",
IF(C12318="2015 - 2018", "2015-2018", "Unknown"))))))))</f>
        <v>1946</v>
      </c>
      <c r="K12318" s="3" t="str">
        <f>IF(E12318="Tussenwoning","TI",
IF(E12318="Hoekwoning","TC",
IF(E12318="Vrijstaande woning","D",
IF(E12318="2-onder-1-kapwoning","SD","Unknown"))))</f>
        <v>TI</v>
      </c>
      <c r="L12318" s="3" t="str">
        <f>SUBSTITUTE(SUBSTITUTE(SUBSTITUTE(A12318, "[", ""), "]", ""), """", "")</f>
        <v>0599100000279372</v>
      </c>
      <c r="M12318" s="3" t="str">
        <f>K12318 &amp; "." &amp; J12318</f>
        <v>TI.1946</v>
      </c>
    </row>
    <row r="12319" spans="1:13" x14ac:dyDescent="0.3">
      <c r="A12319" t="s">
        <v>12208</v>
      </c>
      <c r="B12319" t="s">
        <v>10</v>
      </c>
      <c r="C12319" t="s">
        <v>14</v>
      </c>
      <c r="D12319">
        <v>1890</v>
      </c>
      <c r="E12319" t="s">
        <v>15</v>
      </c>
      <c r="F12319" t="s">
        <v>16</v>
      </c>
      <c r="G12319" t="s">
        <v>16</v>
      </c>
      <c r="H12319">
        <v>6</v>
      </c>
      <c r="J12319" s="3" t="str">
        <f>IF(C12319="&lt; 1946", "1946",
IF(C12319="&lt; 1965", "1965",
IF(C12319="1946 - 1964", "1946-1964",
IF(C12319="1965 - 1974", "1965-1974",
IF(C12319="1975 - 1991", "1975-1991",
IF(C12319="1992 - 2005", "1992-2005",
IF(C12319="2006 - 2014", "2006-2014",
IF(C12319="2015 - 2018", "2015-2018", "Unknown"))))))))</f>
        <v>1946</v>
      </c>
      <c r="K12319" s="3" t="str">
        <f>IF(E12319="Tussenwoning","TI",
IF(E12319="Hoekwoning","TC",
IF(E12319="Vrijstaande woning","D",
IF(E12319="2-onder-1-kapwoning","SD","Unknown"))))</f>
        <v>TI</v>
      </c>
      <c r="L12319" s="3" t="str">
        <f>SUBSTITUTE(SUBSTITUTE(SUBSTITUTE(A12319, "[", ""), "]", ""), """", "")</f>
        <v>0599100000126228</v>
      </c>
      <c r="M12319" s="3" t="str">
        <f>K12319 &amp; "." &amp; J12319</f>
        <v>TI.1946</v>
      </c>
    </row>
    <row r="12320" spans="1:13" x14ac:dyDescent="0.3">
      <c r="A12320" t="s">
        <v>12209</v>
      </c>
      <c r="B12320" t="s">
        <v>10</v>
      </c>
      <c r="C12320" t="s">
        <v>14</v>
      </c>
      <c r="D12320">
        <v>1890</v>
      </c>
      <c r="E12320" t="s">
        <v>15</v>
      </c>
      <c r="F12320" t="s">
        <v>16</v>
      </c>
      <c r="G12320" t="s">
        <v>16</v>
      </c>
      <c r="H12320">
        <v>6</v>
      </c>
      <c r="J12320" s="3" t="str">
        <f>IF(C12320="&lt; 1946", "1946",
IF(C12320="&lt; 1965", "1965",
IF(C12320="1946 - 1964", "1946-1964",
IF(C12320="1965 - 1974", "1965-1974",
IF(C12320="1975 - 1991", "1975-1991",
IF(C12320="1992 - 2005", "1992-2005",
IF(C12320="2006 - 2014", "2006-2014",
IF(C12320="2015 - 2018", "2015-2018", "Unknown"))))))))</f>
        <v>1946</v>
      </c>
      <c r="K12320" s="3" t="str">
        <f>IF(E12320="Tussenwoning","TI",
IF(E12320="Hoekwoning","TC",
IF(E12320="Vrijstaande woning","D",
IF(E12320="2-onder-1-kapwoning","SD","Unknown"))))</f>
        <v>TI</v>
      </c>
      <c r="L12320" s="3" t="str">
        <f>SUBSTITUTE(SUBSTITUTE(SUBSTITUTE(A12320, "[", ""), "]", ""), """", "")</f>
        <v>0599100000661765</v>
      </c>
      <c r="M12320" s="3" t="str">
        <f>K12320 &amp; "." &amp; J12320</f>
        <v>TI.1946</v>
      </c>
    </row>
    <row r="12321" spans="1:13" x14ac:dyDescent="0.3">
      <c r="A12321" t="s">
        <v>12210</v>
      </c>
      <c r="B12321" t="s">
        <v>10</v>
      </c>
      <c r="C12321" t="s">
        <v>14</v>
      </c>
      <c r="D12321">
        <v>1890</v>
      </c>
      <c r="E12321" t="s">
        <v>15</v>
      </c>
      <c r="F12321" t="s">
        <v>16</v>
      </c>
      <c r="G12321" t="s">
        <v>16</v>
      </c>
      <c r="H12321">
        <v>6</v>
      </c>
      <c r="J12321" s="3" t="str">
        <f>IF(C12321="&lt; 1946", "1946",
IF(C12321="&lt; 1965", "1965",
IF(C12321="1946 - 1964", "1946-1964",
IF(C12321="1965 - 1974", "1965-1974",
IF(C12321="1975 - 1991", "1975-1991",
IF(C12321="1992 - 2005", "1992-2005",
IF(C12321="2006 - 2014", "2006-2014",
IF(C12321="2015 - 2018", "2015-2018", "Unknown"))))))))</f>
        <v>1946</v>
      </c>
      <c r="K12321" s="3" t="str">
        <f>IF(E12321="Tussenwoning","TI",
IF(E12321="Hoekwoning","TC",
IF(E12321="Vrijstaande woning","D",
IF(E12321="2-onder-1-kapwoning","SD","Unknown"))))</f>
        <v>TI</v>
      </c>
      <c r="L12321" s="3" t="str">
        <f>SUBSTITUTE(SUBSTITUTE(SUBSTITUTE(A12321, "[", ""), "]", ""), """", "")</f>
        <v>0599100000230190</v>
      </c>
      <c r="M12321" s="3" t="str">
        <f>K12321 &amp; "." &amp; J12321</f>
        <v>TI.1946</v>
      </c>
    </row>
    <row r="12322" spans="1:13" x14ac:dyDescent="0.3">
      <c r="A12322" t="s">
        <v>12211</v>
      </c>
      <c r="B12322" t="s">
        <v>10</v>
      </c>
      <c r="C12322" t="s">
        <v>14</v>
      </c>
      <c r="D12322">
        <v>1890</v>
      </c>
      <c r="E12322" t="s">
        <v>15</v>
      </c>
      <c r="F12322" t="s">
        <v>16</v>
      </c>
      <c r="G12322" t="s">
        <v>16</v>
      </c>
      <c r="H12322">
        <v>6</v>
      </c>
      <c r="J12322" s="3" t="str">
        <f>IF(C12322="&lt; 1946", "1946",
IF(C12322="&lt; 1965", "1965",
IF(C12322="1946 - 1964", "1946-1964",
IF(C12322="1965 - 1974", "1965-1974",
IF(C12322="1975 - 1991", "1975-1991",
IF(C12322="1992 - 2005", "1992-2005",
IF(C12322="2006 - 2014", "2006-2014",
IF(C12322="2015 - 2018", "2015-2018", "Unknown"))))))))</f>
        <v>1946</v>
      </c>
      <c r="K12322" s="3" t="str">
        <f>IF(E12322="Tussenwoning","TI",
IF(E12322="Hoekwoning","TC",
IF(E12322="Vrijstaande woning","D",
IF(E12322="2-onder-1-kapwoning","SD","Unknown"))))</f>
        <v>TI</v>
      </c>
      <c r="L12322" s="3" t="str">
        <f>SUBSTITUTE(SUBSTITUTE(SUBSTITUTE(A12322, "[", ""), "]", ""), """", "")</f>
        <v>0599100000302007</v>
      </c>
      <c r="M12322" s="3" t="str">
        <f>K12322 &amp; "." &amp; J12322</f>
        <v>TI.1946</v>
      </c>
    </row>
    <row r="12323" spans="1:13" x14ac:dyDescent="0.3">
      <c r="A12323" t="s">
        <v>12212</v>
      </c>
      <c r="B12323" t="s">
        <v>10</v>
      </c>
      <c r="C12323" t="s">
        <v>14</v>
      </c>
      <c r="D12323">
        <v>1890</v>
      </c>
      <c r="E12323" t="s">
        <v>15</v>
      </c>
      <c r="F12323" t="s">
        <v>16</v>
      </c>
      <c r="G12323" t="s">
        <v>16</v>
      </c>
      <c r="H12323">
        <v>6</v>
      </c>
      <c r="J12323" s="3" t="str">
        <f>IF(C12323="&lt; 1946", "1946",
IF(C12323="&lt; 1965", "1965",
IF(C12323="1946 - 1964", "1946-1964",
IF(C12323="1965 - 1974", "1965-1974",
IF(C12323="1975 - 1991", "1975-1991",
IF(C12323="1992 - 2005", "1992-2005",
IF(C12323="2006 - 2014", "2006-2014",
IF(C12323="2015 - 2018", "2015-2018", "Unknown"))))))))</f>
        <v>1946</v>
      </c>
      <c r="K12323" s="3" t="str">
        <f>IF(E12323="Tussenwoning","TI",
IF(E12323="Hoekwoning","TC",
IF(E12323="Vrijstaande woning","D",
IF(E12323="2-onder-1-kapwoning","SD","Unknown"))))</f>
        <v>TI</v>
      </c>
      <c r="L12323" s="3" t="str">
        <f>SUBSTITUTE(SUBSTITUTE(SUBSTITUTE(A12323, "[", ""), "]", ""), """", "")</f>
        <v>0599100000280996</v>
      </c>
      <c r="M12323" s="3" t="str">
        <f>K12323 &amp; "." &amp; J12323</f>
        <v>TI.1946</v>
      </c>
    </row>
    <row r="12324" spans="1:13" x14ac:dyDescent="0.3">
      <c r="A12324" t="s">
        <v>12213</v>
      </c>
      <c r="B12324" t="s">
        <v>10</v>
      </c>
      <c r="C12324" t="s">
        <v>14</v>
      </c>
      <c r="D12324">
        <v>1890</v>
      </c>
      <c r="E12324" t="s">
        <v>15</v>
      </c>
      <c r="F12324" t="s">
        <v>16</v>
      </c>
      <c r="G12324" t="s">
        <v>16</v>
      </c>
      <c r="H12324">
        <v>6</v>
      </c>
      <c r="J12324" s="3" t="str">
        <f>IF(C12324="&lt; 1946", "1946",
IF(C12324="&lt; 1965", "1965",
IF(C12324="1946 - 1964", "1946-1964",
IF(C12324="1965 - 1974", "1965-1974",
IF(C12324="1975 - 1991", "1975-1991",
IF(C12324="1992 - 2005", "1992-2005",
IF(C12324="2006 - 2014", "2006-2014",
IF(C12324="2015 - 2018", "2015-2018", "Unknown"))))))))</f>
        <v>1946</v>
      </c>
      <c r="K12324" s="3" t="str">
        <f>IF(E12324="Tussenwoning","TI",
IF(E12324="Hoekwoning","TC",
IF(E12324="Vrijstaande woning","D",
IF(E12324="2-onder-1-kapwoning","SD","Unknown"))))</f>
        <v>TI</v>
      </c>
      <c r="L12324" s="3" t="str">
        <f>SUBSTITUTE(SUBSTITUTE(SUBSTITUTE(A12324, "[", ""), "]", ""), """", "")</f>
        <v>0599100000062030</v>
      </c>
      <c r="M12324" s="3" t="str">
        <f>K12324 &amp; "." &amp; J12324</f>
        <v>TI.1946</v>
      </c>
    </row>
    <row r="12325" spans="1:13" x14ac:dyDescent="0.3">
      <c r="A12325" t="s">
        <v>12214</v>
      </c>
      <c r="B12325" t="s">
        <v>10</v>
      </c>
      <c r="C12325" t="s">
        <v>14</v>
      </c>
      <c r="D12325">
        <v>1890</v>
      </c>
      <c r="E12325" t="s">
        <v>15</v>
      </c>
      <c r="F12325" t="s">
        <v>16</v>
      </c>
      <c r="G12325" t="s">
        <v>16</v>
      </c>
      <c r="H12325">
        <v>6</v>
      </c>
      <c r="J12325" s="3" t="str">
        <f>IF(C12325="&lt; 1946", "1946",
IF(C12325="&lt; 1965", "1965",
IF(C12325="1946 - 1964", "1946-1964",
IF(C12325="1965 - 1974", "1965-1974",
IF(C12325="1975 - 1991", "1975-1991",
IF(C12325="1992 - 2005", "1992-2005",
IF(C12325="2006 - 2014", "2006-2014",
IF(C12325="2015 - 2018", "2015-2018", "Unknown"))))))))</f>
        <v>1946</v>
      </c>
      <c r="K12325" s="3" t="str">
        <f>IF(E12325="Tussenwoning","TI",
IF(E12325="Hoekwoning","TC",
IF(E12325="Vrijstaande woning","D",
IF(E12325="2-onder-1-kapwoning","SD","Unknown"))))</f>
        <v>TI</v>
      </c>
      <c r="L12325" s="3" t="str">
        <f>SUBSTITUTE(SUBSTITUTE(SUBSTITUTE(A12325, "[", ""), "]", ""), """", "")</f>
        <v>0599100000050410</v>
      </c>
      <c r="M12325" s="3" t="str">
        <f>K12325 &amp; "." &amp; J12325</f>
        <v>TI.1946</v>
      </c>
    </row>
    <row r="12326" spans="1:13" x14ac:dyDescent="0.3">
      <c r="A12326" t="s">
        <v>12215</v>
      </c>
      <c r="B12326" t="s">
        <v>10</v>
      </c>
      <c r="C12326" t="s">
        <v>14</v>
      </c>
      <c r="D12326">
        <v>1889</v>
      </c>
      <c r="E12326" t="s">
        <v>15</v>
      </c>
      <c r="F12326" t="s">
        <v>16</v>
      </c>
      <c r="G12326" t="s">
        <v>16</v>
      </c>
      <c r="H12326">
        <v>6</v>
      </c>
      <c r="J12326" s="3" t="str">
        <f>IF(C12326="&lt; 1946", "1946",
IF(C12326="&lt; 1965", "1965",
IF(C12326="1946 - 1964", "1946-1964",
IF(C12326="1965 - 1974", "1965-1974",
IF(C12326="1975 - 1991", "1975-1991",
IF(C12326="1992 - 2005", "1992-2005",
IF(C12326="2006 - 2014", "2006-2014",
IF(C12326="2015 - 2018", "2015-2018", "Unknown"))))))))</f>
        <v>1946</v>
      </c>
      <c r="K12326" s="3" t="str">
        <f>IF(E12326="Tussenwoning","TI",
IF(E12326="Hoekwoning","TC",
IF(E12326="Vrijstaande woning","D",
IF(E12326="2-onder-1-kapwoning","SD","Unknown"))))</f>
        <v>TI</v>
      </c>
      <c r="L12326" s="3" t="str">
        <f>SUBSTITUTE(SUBSTITUTE(SUBSTITUTE(A12326, "[", ""), "]", ""), """", "")</f>
        <v>0599100000165708</v>
      </c>
      <c r="M12326" s="3" t="str">
        <f>K12326 &amp; "." &amp; J12326</f>
        <v>TI.1946</v>
      </c>
    </row>
    <row r="12327" spans="1:13" x14ac:dyDescent="0.3">
      <c r="A12327" t="s">
        <v>12216</v>
      </c>
      <c r="B12327" t="s">
        <v>10</v>
      </c>
      <c r="C12327" t="s">
        <v>14</v>
      </c>
      <c r="D12327">
        <v>1889</v>
      </c>
      <c r="E12327" t="s">
        <v>15</v>
      </c>
      <c r="F12327" t="s">
        <v>16</v>
      </c>
      <c r="G12327" t="s">
        <v>16</v>
      </c>
      <c r="H12327">
        <v>6</v>
      </c>
      <c r="J12327" s="3" t="str">
        <f>IF(C12327="&lt; 1946", "1946",
IF(C12327="&lt; 1965", "1965",
IF(C12327="1946 - 1964", "1946-1964",
IF(C12327="1965 - 1974", "1965-1974",
IF(C12327="1975 - 1991", "1975-1991",
IF(C12327="1992 - 2005", "1992-2005",
IF(C12327="2006 - 2014", "2006-2014",
IF(C12327="2015 - 2018", "2015-2018", "Unknown"))))))))</f>
        <v>1946</v>
      </c>
      <c r="K12327" s="3" t="str">
        <f>IF(E12327="Tussenwoning","TI",
IF(E12327="Hoekwoning","TC",
IF(E12327="Vrijstaande woning","D",
IF(E12327="2-onder-1-kapwoning","SD","Unknown"))))</f>
        <v>TI</v>
      </c>
      <c r="L12327" s="3" t="str">
        <f>SUBSTITUTE(SUBSTITUTE(SUBSTITUTE(A12327, "[", ""), "]", ""), """", "")</f>
        <v>0599100000657015</v>
      </c>
      <c r="M12327" s="3" t="str">
        <f>K12327 &amp; "." &amp; J12327</f>
        <v>TI.1946</v>
      </c>
    </row>
    <row r="12328" spans="1:13" x14ac:dyDescent="0.3">
      <c r="A12328" t="s">
        <v>12217</v>
      </c>
      <c r="B12328" t="s">
        <v>10</v>
      </c>
      <c r="C12328" t="s">
        <v>14</v>
      </c>
      <c r="D12328">
        <v>1889</v>
      </c>
      <c r="E12328" t="s">
        <v>15</v>
      </c>
      <c r="F12328" t="s">
        <v>16</v>
      </c>
      <c r="G12328" t="s">
        <v>16</v>
      </c>
      <c r="H12328">
        <v>6</v>
      </c>
      <c r="J12328" s="3" t="str">
        <f>IF(C12328="&lt; 1946", "1946",
IF(C12328="&lt; 1965", "1965",
IF(C12328="1946 - 1964", "1946-1964",
IF(C12328="1965 - 1974", "1965-1974",
IF(C12328="1975 - 1991", "1975-1991",
IF(C12328="1992 - 2005", "1992-2005",
IF(C12328="2006 - 2014", "2006-2014",
IF(C12328="2015 - 2018", "2015-2018", "Unknown"))))))))</f>
        <v>1946</v>
      </c>
      <c r="K12328" s="3" t="str">
        <f>IF(E12328="Tussenwoning","TI",
IF(E12328="Hoekwoning","TC",
IF(E12328="Vrijstaande woning","D",
IF(E12328="2-onder-1-kapwoning","SD","Unknown"))))</f>
        <v>TI</v>
      </c>
      <c r="L12328" s="3" t="str">
        <f>SUBSTITUTE(SUBSTITUTE(SUBSTITUTE(A12328, "[", ""), "]", ""), """", "")</f>
        <v>0599100000040255</v>
      </c>
      <c r="M12328" s="3" t="str">
        <f>K12328 &amp; "." &amp; J12328</f>
        <v>TI.1946</v>
      </c>
    </row>
    <row r="12329" spans="1:13" x14ac:dyDescent="0.3">
      <c r="A12329" t="s">
        <v>12218</v>
      </c>
      <c r="B12329" t="s">
        <v>10</v>
      </c>
      <c r="C12329" t="s">
        <v>14</v>
      </c>
      <c r="D12329">
        <v>1889</v>
      </c>
      <c r="E12329" t="s">
        <v>15</v>
      </c>
      <c r="F12329" t="s">
        <v>16</v>
      </c>
      <c r="G12329" t="s">
        <v>16</v>
      </c>
      <c r="H12329">
        <v>6</v>
      </c>
      <c r="J12329" s="3" t="str">
        <f>IF(C12329="&lt; 1946", "1946",
IF(C12329="&lt; 1965", "1965",
IF(C12329="1946 - 1964", "1946-1964",
IF(C12329="1965 - 1974", "1965-1974",
IF(C12329="1975 - 1991", "1975-1991",
IF(C12329="1992 - 2005", "1992-2005",
IF(C12329="2006 - 2014", "2006-2014",
IF(C12329="2015 - 2018", "2015-2018", "Unknown"))))))))</f>
        <v>1946</v>
      </c>
      <c r="K12329" s="3" t="str">
        <f>IF(E12329="Tussenwoning","TI",
IF(E12329="Hoekwoning","TC",
IF(E12329="Vrijstaande woning","D",
IF(E12329="2-onder-1-kapwoning","SD","Unknown"))))</f>
        <v>TI</v>
      </c>
      <c r="L12329" s="3" t="str">
        <f>SUBSTITUTE(SUBSTITUTE(SUBSTITUTE(A12329, "[", ""), "]", ""), """", "")</f>
        <v>0599100000602272</v>
      </c>
      <c r="M12329" s="3" t="str">
        <f>K12329 &amp; "." &amp; J12329</f>
        <v>TI.1946</v>
      </c>
    </row>
    <row r="12330" spans="1:13" x14ac:dyDescent="0.3">
      <c r="A12330" t="s">
        <v>12219</v>
      </c>
      <c r="B12330" t="s">
        <v>10</v>
      </c>
      <c r="C12330" t="s">
        <v>14</v>
      </c>
      <c r="D12330">
        <v>1889</v>
      </c>
      <c r="E12330" t="s">
        <v>15</v>
      </c>
      <c r="F12330" t="s">
        <v>16</v>
      </c>
      <c r="G12330" t="s">
        <v>16</v>
      </c>
      <c r="H12330">
        <v>6</v>
      </c>
      <c r="J12330" s="3" t="str">
        <f>IF(C12330="&lt; 1946", "1946",
IF(C12330="&lt; 1965", "1965",
IF(C12330="1946 - 1964", "1946-1964",
IF(C12330="1965 - 1974", "1965-1974",
IF(C12330="1975 - 1991", "1975-1991",
IF(C12330="1992 - 2005", "1992-2005",
IF(C12330="2006 - 2014", "2006-2014",
IF(C12330="2015 - 2018", "2015-2018", "Unknown"))))))))</f>
        <v>1946</v>
      </c>
      <c r="K12330" s="3" t="str">
        <f>IF(E12330="Tussenwoning","TI",
IF(E12330="Hoekwoning","TC",
IF(E12330="Vrijstaande woning","D",
IF(E12330="2-onder-1-kapwoning","SD","Unknown"))))</f>
        <v>TI</v>
      </c>
      <c r="L12330" s="3" t="str">
        <f>SUBSTITUTE(SUBSTITUTE(SUBSTITUTE(A12330, "[", ""), "]", ""), """", "")</f>
        <v>0599100000034924</v>
      </c>
      <c r="M12330" s="3" t="str">
        <f>K12330 &amp; "." &amp; J12330</f>
        <v>TI.1946</v>
      </c>
    </row>
    <row r="12331" spans="1:13" x14ac:dyDescent="0.3">
      <c r="A12331" t="s">
        <v>12220</v>
      </c>
      <c r="B12331" t="s">
        <v>10</v>
      </c>
      <c r="C12331" t="s">
        <v>14</v>
      </c>
      <c r="D12331">
        <v>1889</v>
      </c>
      <c r="E12331" t="s">
        <v>15</v>
      </c>
      <c r="F12331" t="s">
        <v>16</v>
      </c>
      <c r="G12331" t="s">
        <v>16</v>
      </c>
      <c r="H12331">
        <v>6</v>
      </c>
      <c r="J12331" s="3" t="str">
        <f>IF(C12331="&lt; 1946", "1946",
IF(C12331="&lt; 1965", "1965",
IF(C12331="1946 - 1964", "1946-1964",
IF(C12331="1965 - 1974", "1965-1974",
IF(C12331="1975 - 1991", "1975-1991",
IF(C12331="1992 - 2005", "1992-2005",
IF(C12331="2006 - 2014", "2006-2014",
IF(C12331="2015 - 2018", "2015-2018", "Unknown"))))))))</f>
        <v>1946</v>
      </c>
      <c r="K12331" s="3" t="str">
        <f>IF(E12331="Tussenwoning","TI",
IF(E12331="Hoekwoning","TC",
IF(E12331="Vrijstaande woning","D",
IF(E12331="2-onder-1-kapwoning","SD","Unknown"))))</f>
        <v>TI</v>
      </c>
      <c r="L12331" s="3" t="str">
        <f>SUBSTITUTE(SUBSTITUTE(SUBSTITUTE(A12331, "[", ""), "]", ""), """", "")</f>
        <v>0599100000241153</v>
      </c>
      <c r="M12331" s="3" t="str">
        <f>K12331 &amp; "." &amp; J12331</f>
        <v>TI.1946</v>
      </c>
    </row>
    <row r="12332" spans="1:13" x14ac:dyDescent="0.3">
      <c r="A12332" t="s">
        <v>12221</v>
      </c>
      <c r="B12332" t="s">
        <v>10</v>
      </c>
      <c r="C12332" t="s">
        <v>14</v>
      </c>
      <c r="D12332">
        <v>1889</v>
      </c>
      <c r="E12332" t="s">
        <v>15</v>
      </c>
      <c r="F12332" t="s">
        <v>16</v>
      </c>
      <c r="G12332" t="s">
        <v>16</v>
      </c>
      <c r="H12332">
        <v>6</v>
      </c>
      <c r="J12332" s="3" t="str">
        <f>IF(C12332="&lt; 1946", "1946",
IF(C12332="&lt; 1965", "1965",
IF(C12332="1946 - 1964", "1946-1964",
IF(C12332="1965 - 1974", "1965-1974",
IF(C12332="1975 - 1991", "1975-1991",
IF(C12332="1992 - 2005", "1992-2005",
IF(C12332="2006 - 2014", "2006-2014",
IF(C12332="2015 - 2018", "2015-2018", "Unknown"))))))))</f>
        <v>1946</v>
      </c>
      <c r="K12332" s="3" t="str">
        <f>IF(E12332="Tussenwoning","TI",
IF(E12332="Hoekwoning","TC",
IF(E12332="Vrijstaande woning","D",
IF(E12332="2-onder-1-kapwoning","SD","Unknown"))))</f>
        <v>TI</v>
      </c>
      <c r="L12332" s="3" t="str">
        <f>SUBSTITUTE(SUBSTITUTE(SUBSTITUTE(A12332, "[", ""), "]", ""), """", "")</f>
        <v>0599100000277350</v>
      </c>
      <c r="M12332" s="3" t="str">
        <f>K12332 &amp; "." &amp; J12332</f>
        <v>TI.1946</v>
      </c>
    </row>
    <row r="12333" spans="1:13" x14ac:dyDescent="0.3">
      <c r="A12333" t="s">
        <v>12222</v>
      </c>
      <c r="B12333" t="s">
        <v>10</v>
      </c>
      <c r="C12333" t="s">
        <v>14</v>
      </c>
      <c r="D12333">
        <v>1889</v>
      </c>
      <c r="E12333" t="s">
        <v>15</v>
      </c>
      <c r="F12333" t="s">
        <v>16</v>
      </c>
      <c r="G12333" t="s">
        <v>16</v>
      </c>
      <c r="H12333">
        <v>6</v>
      </c>
      <c r="J12333" s="3" t="str">
        <f>IF(C12333="&lt; 1946", "1946",
IF(C12333="&lt; 1965", "1965",
IF(C12333="1946 - 1964", "1946-1964",
IF(C12333="1965 - 1974", "1965-1974",
IF(C12333="1975 - 1991", "1975-1991",
IF(C12333="1992 - 2005", "1992-2005",
IF(C12333="2006 - 2014", "2006-2014",
IF(C12333="2015 - 2018", "2015-2018", "Unknown"))))))))</f>
        <v>1946</v>
      </c>
      <c r="K12333" s="3" t="str">
        <f>IF(E12333="Tussenwoning","TI",
IF(E12333="Hoekwoning","TC",
IF(E12333="Vrijstaande woning","D",
IF(E12333="2-onder-1-kapwoning","SD","Unknown"))))</f>
        <v>TI</v>
      </c>
      <c r="L12333" s="3" t="str">
        <f>SUBSTITUTE(SUBSTITUTE(SUBSTITUTE(A12333, "[", ""), "]", ""), """", "")</f>
        <v>0599100000657004</v>
      </c>
      <c r="M12333" s="3" t="str">
        <f>K12333 &amp; "." &amp; J12333</f>
        <v>TI.1946</v>
      </c>
    </row>
    <row r="12334" spans="1:13" x14ac:dyDescent="0.3">
      <c r="A12334" t="s">
        <v>12223</v>
      </c>
      <c r="B12334" t="s">
        <v>10</v>
      </c>
      <c r="C12334" t="s">
        <v>14</v>
      </c>
      <c r="D12334">
        <v>1889</v>
      </c>
      <c r="E12334" t="s">
        <v>15</v>
      </c>
      <c r="F12334" t="s">
        <v>16</v>
      </c>
      <c r="G12334" t="s">
        <v>16</v>
      </c>
      <c r="H12334">
        <v>6</v>
      </c>
      <c r="J12334" s="3" t="str">
        <f>IF(C12334="&lt; 1946", "1946",
IF(C12334="&lt; 1965", "1965",
IF(C12334="1946 - 1964", "1946-1964",
IF(C12334="1965 - 1974", "1965-1974",
IF(C12334="1975 - 1991", "1975-1991",
IF(C12334="1992 - 2005", "1992-2005",
IF(C12334="2006 - 2014", "2006-2014",
IF(C12334="2015 - 2018", "2015-2018", "Unknown"))))))))</f>
        <v>1946</v>
      </c>
      <c r="K12334" s="3" t="str">
        <f>IF(E12334="Tussenwoning","TI",
IF(E12334="Hoekwoning","TC",
IF(E12334="Vrijstaande woning","D",
IF(E12334="2-onder-1-kapwoning","SD","Unknown"))))</f>
        <v>TI</v>
      </c>
      <c r="L12334" s="3" t="str">
        <f>SUBSTITUTE(SUBSTITUTE(SUBSTITUTE(A12334, "[", ""), "]", ""), """", "")</f>
        <v>0599100000056617</v>
      </c>
      <c r="M12334" s="3" t="str">
        <f>K12334 &amp; "." &amp; J12334</f>
        <v>TI.1946</v>
      </c>
    </row>
    <row r="12335" spans="1:13" x14ac:dyDescent="0.3">
      <c r="A12335" t="s">
        <v>12224</v>
      </c>
      <c r="B12335" t="s">
        <v>10</v>
      </c>
      <c r="C12335" t="s">
        <v>14</v>
      </c>
      <c r="D12335">
        <v>1889</v>
      </c>
      <c r="E12335" t="s">
        <v>15</v>
      </c>
      <c r="F12335" t="s">
        <v>16</v>
      </c>
      <c r="G12335" t="s">
        <v>16</v>
      </c>
      <c r="H12335">
        <v>6</v>
      </c>
      <c r="J12335" s="3" t="str">
        <f>IF(C12335="&lt; 1946", "1946",
IF(C12335="&lt; 1965", "1965",
IF(C12335="1946 - 1964", "1946-1964",
IF(C12335="1965 - 1974", "1965-1974",
IF(C12335="1975 - 1991", "1975-1991",
IF(C12335="1992 - 2005", "1992-2005",
IF(C12335="2006 - 2014", "2006-2014",
IF(C12335="2015 - 2018", "2015-2018", "Unknown"))))))))</f>
        <v>1946</v>
      </c>
      <c r="K12335" s="3" t="str">
        <f>IF(E12335="Tussenwoning","TI",
IF(E12335="Hoekwoning","TC",
IF(E12335="Vrijstaande woning","D",
IF(E12335="2-onder-1-kapwoning","SD","Unknown"))))</f>
        <v>TI</v>
      </c>
      <c r="L12335" s="3" t="str">
        <f>SUBSTITUTE(SUBSTITUTE(SUBSTITUTE(A12335, "[", ""), "]", ""), """", "")</f>
        <v>0599100000656948</v>
      </c>
      <c r="M12335" s="3" t="str">
        <f>K12335 &amp; "." &amp; J12335</f>
        <v>TI.1946</v>
      </c>
    </row>
    <row r="12336" spans="1:13" x14ac:dyDescent="0.3">
      <c r="A12336" t="s">
        <v>12225</v>
      </c>
      <c r="B12336" t="s">
        <v>10</v>
      </c>
      <c r="C12336" t="s">
        <v>14</v>
      </c>
      <c r="D12336">
        <v>1889</v>
      </c>
      <c r="E12336" t="s">
        <v>15</v>
      </c>
      <c r="F12336" t="s">
        <v>16</v>
      </c>
      <c r="G12336" t="s">
        <v>16</v>
      </c>
      <c r="H12336">
        <v>6</v>
      </c>
      <c r="J12336" s="3" t="str">
        <f>IF(C12336="&lt; 1946", "1946",
IF(C12336="&lt; 1965", "1965",
IF(C12336="1946 - 1964", "1946-1964",
IF(C12336="1965 - 1974", "1965-1974",
IF(C12336="1975 - 1991", "1975-1991",
IF(C12336="1992 - 2005", "1992-2005",
IF(C12336="2006 - 2014", "2006-2014",
IF(C12336="2015 - 2018", "2015-2018", "Unknown"))))))))</f>
        <v>1946</v>
      </c>
      <c r="K12336" s="3" t="str">
        <f>IF(E12336="Tussenwoning","TI",
IF(E12336="Hoekwoning","TC",
IF(E12336="Vrijstaande woning","D",
IF(E12336="2-onder-1-kapwoning","SD","Unknown"))))</f>
        <v>TI</v>
      </c>
      <c r="L12336" s="3" t="str">
        <f>SUBSTITUTE(SUBSTITUTE(SUBSTITUTE(A12336, "[", ""), "]", ""), """", "")</f>
        <v>0599100000031420</v>
      </c>
      <c r="M12336" s="3" t="str">
        <f>K12336 &amp; "." &amp; J12336</f>
        <v>TI.1946</v>
      </c>
    </row>
    <row r="12337" spans="1:13" x14ac:dyDescent="0.3">
      <c r="A12337" t="s">
        <v>12226</v>
      </c>
      <c r="B12337" t="s">
        <v>10</v>
      </c>
      <c r="C12337" t="s">
        <v>14</v>
      </c>
      <c r="D12337">
        <v>1889</v>
      </c>
      <c r="E12337" t="s">
        <v>15</v>
      </c>
      <c r="F12337" t="s">
        <v>16</v>
      </c>
      <c r="G12337" t="s">
        <v>16</v>
      </c>
      <c r="H12337">
        <v>6</v>
      </c>
      <c r="J12337" s="3" t="str">
        <f>IF(C12337="&lt; 1946", "1946",
IF(C12337="&lt; 1965", "1965",
IF(C12337="1946 - 1964", "1946-1964",
IF(C12337="1965 - 1974", "1965-1974",
IF(C12337="1975 - 1991", "1975-1991",
IF(C12337="1992 - 2005", "1992-2005",
IF(C12337="2006 - 2014", "2006-2014",
IF(C12337="2015 - 2018", "2015-2018", "Unknown"))))))))</f>
        <v>1946</v>
      </c>
      <c r="K12337" s="3" t="str">
        <f>IF(E12337="Tussenwoning","TI",
IF(E12337="Hoekwoning","TC",
IF(E12337="Vrijstaande woning","D",
IF(E12337="2-onder-1-kapwoning","SD","Unknown"))))</f>
        <v>TI</v>
      </c>
      <c r="L12337" s="3" t="str">
        <f>SUBSTITUTE(SUBSTITUTE(SUBSTITUTE(A12337, "[", ""), "]", ""), """", "")</f>
        <v>0599100000657041</v>
      </c>
      <c r="M12337" s="3" t="str">
        <f>K12337 &amp; "." &amp; J12337</f>
        <v>TI.1946</v>
      </c>
    </row>
    <row r="12338" spans="1:13" x14ac:dyDescent="0.3">
      <c r="A12338" t="s">
        <v>12227</v>
      </c>
      <c r="B12338" t="s">
        <v>10</v>
      </c>
      <c r="C12338" t="s">
        <v>14</v>
      </c>
      <c r="D12338">
        <v>1889</v>
      </c>
      <c r="E12338" t="s">
        <v>15</v>
      </c>
      <c r="F12338" t="s">
        <v>16</v>
      </c>
      <c r="G12338" t="s">
        <v>16</v>
      </c>
      <c r="H12338">
        <v>6</v>
      </c>
      <c r="J12338" s="3" t="str">
        <f>IF(C12338="&lt; 1946", "1946",
IF(C12338="&lt; 1965", "1965",
IF(C12338="1946 - 1964", "1946-1964",
IF(C12338="1965 - 1974", "1965-1974",
IF(C12338="1975 - 1991", "1975-1991",
IF(C12338="1992 - 2005", "1992-2005",
IF(C12338="2006 - 2014", "2006-2014",
IF(C12338="2015 - 2018", "2015-2018", "Unknown"))))))))</f>
        <v>1946</v>
      </c>
      <c r="K12338" s="3" t="str">
        <f>IF(E12338="Tussenwoning","TI",
IF(E12338="Hoekwoning","TC",
IF(E12338="Vrijstaande woning","D",
IF(E12338="2-onder-1-kapwoning","SD","Unknown"))))</f>
        <v>TI</v>
      </c>
      <c r="L12338" s="3" t="str">
        <f>SUBSTITUTE(SUBSTITUTE(SUBSTITUTE(A12338, "[", ""), "]", ""), """", "")</f>
        <v>0599100000202266</v>
      </c>
      <c r="M12338" s="3" t="str">
        <f>K12338 &amp; "." &amp; J12338</f>
        <v>TI.1946</v>
      </c>
    </row>
    <row r="12339" spans="1:13" x14ac:dyDescent="0.3">
      <c r="A12339" t="s">
        <v>12228</v>
      </c>
      <c r="B12339" t="s">
        <v>10</v>
      </c>
      <c r="C12339" t="s">
        <v>14</v>
      </c>
      <c r="D12339">
        <v>1889</v>
      </c>
      <c r="E12339" t="s">
        <v>15</v>
      </c>
      <c r="F12339" t="s">
        <v>16</v>
      </c>
      <c r="G12339" t="s">
        <v>16</v>
      </c>
      <c r="H12339">
        <v>6</v>
      </c>
      <c r="J12339" s="3" t="str">
        <f>IF(C12339="&lt; 1946", "1946",
IF(C12339="&lt; 1965", "1965",
IF(C12339="1946 - 1964", "1946-1964",
IF(C12339="1965 - 1974", "1965-1974",
IF(C12339="1975 - 1991", "1975-1991",
IF(C12339="1992 - 2005", "1992-2005",
IF(C12339="2006 - 2014", "2006-2014",
IF(C12339="2015 - 2018", "2015-2018", "Unknown"))))))))</f>
        <v>1946</v>
      </c>
      <c r="K12339" s="3" t="str">
        <f>IF(E12339="Tussenwoning","TI",
IF(E12339="Hoekwoning","TC",
IF(E12339="Vrijstaande woning","D",
IF(E12339="2-onder-1-kapwoning","SD","Unknown"))))</f>
        <v>TI</v>
      </c>
      <c r="L12339" s="3" t="str">
        <f>SUBSTITUTE(SUBSTITUTE(SUBSTITUTE(A12339, "[", ""), "]", ""), """", "")</f>
        <v>0599100000656979</v>
      </c>
      <c r="M12339" s="3" t="str">
        <f>K12339 &amp; "." &amp; J12339</f>
        <v>TI.1946</v>
      </c>
    </row>
    <row r="12340" spans="1:13" x14ac:dyDescent="0.3">
      <c r="A12340" t="s">
        <v>12229</v>
      </c>
      <c r="B12340" t="s">
        <v>10</v>
      </c>
      <c r="C12340" t="s">
        <v>14</v>
      </c>
      <c r="D12340">
        <v>1889</v>
      </c>
      <c r="E12340" t="s">
        <v>15</v>
      </c>
      <c r="F12340" t="s">
        <v>16</v>
      </c>
      <c r="G12340" t="s">
        <v>16</v>
      </c>
      <c r="H12340">
        <v>6</v>
      </c>
      <c r="J12340" s="3" t="str">
        <f>IF(C12340="&lt; 1946", "1946",
IF(C12340="&lt; 1965", "1965",
IF(C12340="1946 - 1964", "1946-1964",
IF(C12340="1965 - 1974", "1965-1974",
IF(C12340="1975 - 1991", "1975-1991",
IF(C12340="1992 - 2005", "1992-2005",
IF(C12340="2006 - 2014", "2006-2014",
IF(C12340="2015 - 2018", "2015-2018", "Unknown"))))))))</f>
        <v>1946</v>
      </c>
      <c r="K12340" s="3" t="str">
        <f>IF(E12340="Tussenwoning","TI",
IF(E12340="Hoekwoning","TC",
IF(E12340="Vrijstaande woning","D",
IF(E12340="2-onder-1-kapwoning","SD","Unknown"))))</f>
        <v>TI</v>
      </c>
      <c r="L12340" s="3" t="str">
        <f>SUBSTITUTE(SUBSTITUTE(SUBSTITUTE(A12340, "[", ""), "]", ""), """", "")</f>
        <v>0599100000676354</v>
      </c>
      <c r="M12340" s="3" t="str">
        <f>K12340 &amp; "." &amp; J12340</f>
        <v>TI.1946</v>
      </c>
    </row>
    <row r="12341" spans="1:13" x14ac:dyDescent="0.3">
      <c r="A12341" t="s">
        <v>12230</v>
      </c>
      <c r="B12341" t="s">
        <v>10</v>
      </c>
      <c r="C12341" t="s">
        <v>14</v>
      </c>
      <c r="D12341">
        <v>1889</v>
      </c>
      <c r="E12341" t="s">
        <v>15</v>
      </c>
      <c r="F12341" t="s">
        <v>16</v>
      </c>
      <c r="G12341" t="s">
        <v>16</v>
      </c>
      <c r="H12341">
        <v>6</v>
      </c>
      <c r="J12341" s="3" t="str">
        <f>IF(C12341="&lt; 1946", "1946",
IF(C12341="&lt; 1965", "1965",
IF(C12341="1946 - 1964", "1946-1964",
IF(C12341="1965 - 1974", "1965-1974",
IF(C12341="1975 - 1991", "1975-1991",
IF(C12341="1992 - 2005", "1992-2005",
IF(C12341="2006 - 2014", "2006-2014",
IF(C12341="2015 - 2018", "2015-2018", "Unknown"))))))))</f>
        <v>1946</v>
      </c>
      <c r="K12341" s="3" t="str">
        <f>IF(E12341="Tussenwoning","TI",
IF(E12341="Hoekwoning","TC",
IF(E12341="Vrijstaande woning","D",
IF(E12341="2-onder-1-kapwoning","SD","Unknown"))))</f>
        <v>TI</v>
      </c>
      <c r="L12341" s="3" t="str">
        <f>SUBSTITUTE(SUBSTITUTE(SUBSTITUTE(A12341, "[", ""), "]", ""), """", "")</f>
        <v>0599100000656972</v>
      </c>
      <c r="M12341" s="3" t="str">
        <f>K12341 &amp; "." &amp; J12341</f>
        <v>TI.1946</v>
      </c>
    </row>
    <row r="12342" spans="1:13" x14ac:dyDescent="0.3">
      <c r="A12342" t="s">
        <v>12231</v>
      </c>
      <c r="B12342" t="s">
        <v>10</v>
      </c>
      <c r="C12342" t="s">
        <v>14</v>
      </c>
      <c r="D12342">
        <v>1889</v>
      </c>
      <c r="E12342" t="s">
        <v>15</v>
      </c>
      <c r="F12342" t="s">
        <v>16</v>
      </c>
      <c r="G12342" t="s">
        <v>16</v>
      </c>
      <c r="H12342">
        <v>6</v>
      </c>
      <c r="J12342" s="3" t="str">
        <f>IF(C12342="&lt; 1946", "1946",
IF(C12342="&lt; 1965", "1965",
IF(C12342="1946 - 1964", "1946-1964",
IF(C12342="1965 - 1974", "1965-1974",
IF(C12342="1975 - 1991", "1975-1991",
IF(C12342="1992 - 2005", "1992-2005",
IF(C12342="2006 - 2014", "2006-2014",
IF(C12342="2015 - 2018", "2015-2018", "Unknown"))))))))</f>
        <v>1946</v>
      </c>
      <c r="K12342" s="3" t="str">
        <f>IF(E12342="Tussenwoning","TI",
IF(E12342="Hoekwoning","TC",
IF(E12342="Vrijstaande woning","D",
IF(E12342="2-onder-1-kapwoning","SD","Unknown"))))</f>
        <v>TI</v>
      </c>
      <c r="L12342" s="3" t="str">
        <f>SUBSTITUTE(SUBSTITUTE(SUBSTITUTE(A12342, "[", ""), "]", ""), """", "")</f>
        <v>0599100000275530</v>
      </c>
      <c r="M12342" s="3" t="str">
        <f>K12342 &amp; "." &amp; J12342</f>
        <v>TI.1946</v>
      </c>
    </row>
    <row r="12343" spans="1:13" x14ac:dyDescent="0.3">
      <c r="A12343" t="s">
        <v>12232</v>
      </c>
      <c r="B12343" t="s">
        <v>10</v>
      </c>
      <c r="C12343" t="s">
        <v>14</v>
      </c>
      <c r="D12343">
        <v>1889</v>
      </c>
      <c r="E12343" t="s">
        <v>15</v>
      </c>
      <c r="F12343" t="s">
        <v>16</v>
      </c>
      <c r="G12343" t="s">
        <v>16</v>
      </c>
      <c r="H12343">
        <v>6</v>
      </c>
      <c r="J12343" s="3" t="str">
        <f>IF(C12343="&lt; 1946", "1946",
IF(C12343="&lt; 1965", "1965",
IF(C12343="1946 - 1964", "1946-1964",
IF(C12343="1965 - 1974", "1965-1974",
IF(C12343="1975 - 1991", "1975-1991",
IF(C12343="1992 - 2005", "1992-2005",
IF(C12343="2006 - 2014", "2006-2014",
IF(C12343="2015 - 2018", "2015-2018", "Unknown"))))))))</f>
        <v>1946</v>
      </c>
      <c r="K12343" s="3" t="str">
        <f>IF(E12343="Tussenwoning","TI",
IF(E12343="Hoekwoning","TC",
IF(E12343="Vrijstaande woning","D",
IF(E12343="2-onder-1-kapwoning","SD","Unknown"))))</f>
        <v>TI</v>
      </c>
      <c r="L12343" s="3" t="str">
        <f>SUBSTITUTE(SUBSTITUTE(SUBSTITUTE(A12343, "[", ""), "]", ""), """", "")</f>
        <v>0599100000656981</v>
      </c>
      <c r="M12343" s="3" t="str">
        <f>K12343 &amp; "." &amp; J12343</f>
        <v>TI.1946</v>
      </c>
    </row>
    <row r="12344" spans="1:13" x14ac:dyDescent="0.3">
      <c r="A12344" t="s">
        <v>12233</v>
      </c>
      <c r="B12344" t="s">
        <v>10</v>
      </c>
      <c r="C12344" t="s">
        <v>14</v>
      </c>
      <c r="D12344">
        <v>1889</v>
      </c>
      <c r="E12344" t="s">
        <v>15</v>
      </c>
      <c r="F12344" t="s">
        <v>16</v>
      </c>
      <c r="G12344" t="s">
        <v>16</v>
      </c>
      <c r="H12344">
        <v>6</v>
      </c>
      <c r="J12344" s="3" t="str">
        <f>IF(C12344="&lt; 1946", "1946",
IF(C12344="&lt; 1965", "1965",
IF(C12344="1946 - 1964", "1946-1964",
IF(C12344="1965 - 1974", "1965-1974",
IF(C12344="1975 - 1991", "1975-1991",
IF(C12344="1992 - 2005", "1992-2005",
IF(C12344="2006 - 2014", "2006-2014",
IF(C12344="2015 - 2018", "2015-2018", "Unknown"))))))))</f>
        <v>1946</v>
      </c>
      <c r="K12344" s="3" t="str">
        <f>IF(E12344="Tussenwoning","TI",
IF(E12344="Hoekwoning","TC",
IF(E12344="Vrijstaande woning","D",
IF(E12344="2-onder-1-kapwoning","SD","Unknown"))))</f>
        <v>TI</v>
      </c>
      <c r="L12344" s="3" t="str">
        <f>SUBSTITUTE(SUBSTITUTE(SUBSTITUTE(A12344, "[", ""), "]", ""), """", "")</f>
        <v>0599100000657011</v>
      </c>
      <c r="M12344" s="3" t="str">
        <f>K12344 &amp; "." &amp; J12344</f>
        <v>TI.1946</v>
      </c>
    </row>
    <row r="12345" spans="1:13" x14ac:dyDescent="0.3">
      <c r="A12345" t="s">
        <v>12234</v>
      </c>
      <c r="B12345" t="s">
        <v>10</v>
      </c>
      <c r="C12345" t="s">
        <v>14</v>
      </c>
      <c r="D12345">
        <v>1889</v>
      </c>
      <c r="E12345" t="s">
        <v>15</v>
      </c>
      <c r="F12345" t="s">
        <v>16</v>
      </c>
      <c r="G12345" t="s">
        <v>16</v>
      </c>
      <c r="H12345">
        <v>6</v>
      </c>
      <c r="J12345" s="3" t="str">
        <f>IF(C12345="&lt; 1946", "1946",
IF(C12345="&lt; 1965", "1965",
IF(C12345="1946 - 1964", "1946-1964",
IF(C12345="1965 - 1974", "1965-1974",
IF(C12345="1975 - 1991", "1975-1991",
IF(C12345="1992 - 2005", "1992-2005",
IF(C12345="2006 - 2014", "2006-2014",
IF(C12345="2015 - 2018", "2015-2018", "Unknown"))))))))</f>
        <v>1946</v>
      </c>
      <c r="K12345" s="3" t="str">
        <f>IF(E12345="Tussenwoning","TI",
IF(E12345="Hoekwoning","TC",
IF(E12345="Vrijstaande woning","D",
IF(E12345="2-onder-1-kapwoning","SD","Unknown"))))</f>
        <v>TI</v>
      </c>
      <c r="L12345" s="3" t="str">
        <f>SUBSTITUTE(SUBSTITUTE(SUBSTITUTE(A12345, "[", ""), "]", ""), """", "")</f>
        <v>0599100000050376</v>
      </c>
      <c r="M12345" s="3" t="str">
        <f>K12345 &amp; "." &amp; J12345</f>
        <v>TI.1946</v>
      </c>
    </row>
    <row r="12346" spans="1:13" x14ac:dyDescent="0.3">
      <c r="A12346" t="s">
        <v>12235</v>
      </c>
      <c r="B12346" t="s">
        <v>10</v>
      </c>
      <c r="C12346" t="s">
        <v>14</v>
      </c>
      <c r="D12346">
        <v>1888</v>
      </c>
      <c r="E12346" t="s">
        <v>15</v>
      </c>
      <c r="F12346" t="s">
        <v>16</v>
      </c>
      <c r="G12346" t="s">
        <v>16</v>
      </c>
      <c r="H12346">
        <v>6</v>
      </c>
      <c r="J12346" s="3" t="str">
        <f>IF(C12346="&lt; 1946", "1946",
IF(C12346="&lt; 1965", "1965",
IF(C12346="1946 - 1964", "1946-1964",
IF(C12346="1965 - 1974", "1965-1974",
IF(C12346="1975 - 1991", "1975-1991",
IF(C12346="1992 - 2005", "1992-2005",
IF(C12346="2006 - 2014", "2006-2014",
IF(C12346="2015 - 2018", "2015-2018", "Unknown"))))))))</f>
        <v>1946</v>
      </c>
      <c r="K12346" s="3" t="str">
        <f>IF(E12346="Tussenwoning","TI",
IF(E12346="Hoekwoning","TC",
IF(E12346="Vrijstaande woning","D",
IF(E12346="2-onder-1-kapwoning","SD","Unknown"))))</f>
        <v>TI</v>
      </c>
      <c r="L12346" s="3" t="str">
        <f>SUBSTITUTE(SUBSTITUTE(SUBSTITUTE(A12346, "[", ""), "]", ""), """", "")</f>
        <v>0599100000642861</v>
      </c>
      <c r="M12346" s="3" t="str">
        <f>K12346 &amp; "." &amp; J12346</f>
        <v>TI.1946</v>
      </c>
    </row>
    <row r="12347" spans="1:13" x14ac:dyDescent="0.3">
      <c r="A12347" t="s">
        <v>12236</v>
      </c>
      <c r="B12347" t="s">
        <v>10</v>
      </c>
      <c r="C12347" t="s">
        <v>14</v>
      </c>
      <c r="D12347">
        <v>1888</v>
      </c>
      <c r="E12347" t="s">
        <v>15</v>
      </c>
      <c r="F12347" t="s">
        <v>16</v>
      </c>
      <c r="G12347" t="s">
        <v>16</v>
      </c>
      <c r="H12347">
        <v>6</v>
      </c>
      <c r="J12347" s="3" t="str">
        <f>IF(C12347="&lt; 1946", "1946",
IF(C12347="&lt; 1965", "1965",
IF(C12347="1946 - 1964", "1946-1964",
IF(C12347="1965 - 1974", "1965-1974",
IF(C12347="1975 - 1991", "1975-1991",
IF(C12347="1992 - 2005", "1992-2005",
IF(C12347="2006 - 2014", "2006-2014",
IF(C12347="2015 - 2018", "2015-2018", "Unknown"))))))))</f>
        <v>1946</v>
      </c>
      <c r="K12347" s="3" t="str">
        <f>IF(E12347="Tussenwoning","TI",
IF(E12347="Hoekwoning","TC",
IF(E12347="Vrijstaande woning","D",
IF(E12347="2-onder-1-kapwoning","SD","Unknown"))))</f>
        <v>TI</v>
      </c>
      <c r="L12347" s="3" t="str">
        <f>SUBSTITUTE(SUBSTITUTE(SUBSTITUTE(A12347, "[", ""), "]", ""), """", "")</f>
        <v>0599100000099352</v>
      </c>
      <c r="M12347" s="3" t="str">
        <f>K12347 &amp; "." &amp; J12347</f>
        <v>TI.1946</v>
      </c>
    </row>
    <row r="12348" spans="1:13" x14ac:dyDescent="0.3">
      <c r="A12348" t="s">
        <v>12237</v>
      </c>
      <c r="B12348" t="s">
        <v>10</v>
      </c>
      <c r="C12348" t="s">
        <v>14</v>
      </c>
      <c r="D12348">
        <v>1888</v>
      </c>
      <c r="E12348" t="s">
        <v>15</v>
      </c>
      <c r="F12348" t="s">
        <v>16</v>
      </c>
      <c r="G12348" t="s">
        <v>16</v>
      </c>
      <c r="H12348">
        <v>6</v>
      </c>
      <c r="J12348" s="3" t="str">
        <f>IF(C12348="&lt; 1946", "1946",
IF(C12348="&lt; 1965", "1965",
IF(C12348="1946 - 1964", "1946-1964",
IF(C12348="1965 - 1974", "1965-1974",
IF(C12348="1975 - 1991", "1975-1991",
IF(C12348="1992 - 2005", "1992-2005",
IF(C12348="2006 - 2014", "2006-2014",
IF(C12348="2015 - 2018", "2015-2018", "Unknown"))))))))</f>
        <v>1946</v>
      </c>
      <c r="K12348" s="3" t="str">
        <f>IF(E12348="Tussenwoning","TI",
IF(E12348="Hoekwoning","TC",
IF(E12348="Vrijstaande woning","D",
IF(E12348="2-onder-1-kapwoning","SD","Unknown"))))</f>
        <v>TI</v>
      </c>
      <c r="L12348" s="3" t="str">
        <f>SUBSTITUTE(SUBSTITUTE(SUBSTITUTE(A12348, "[", ""), "]", ""), """", "")</f>
        <v>0599100000148389</v>
      </c>
      <c r="M12348" s="3" t="str">
        <f>K12348 &amp; "." &amp; J12348</f>
        <v>TI.1946</v>
      </c>
    </row>
    <row r="12349" spans="1:13" x14ac:dyDescent="0.3">
      <c r="A12349" t="s">
        <v>12238</v>
      </c>
      <c r="B12349" t="s">
        <v>10</v>
      </c>
      <c r="C12349" t="s">
        <v>14</v>
      </c>
      <c r="D12349">
        <v>1888</v>
      </c>
      <c r="E12349" t="s">
        <v>15</v>
      </c>
      <c r="F12349" t="s">
        <v>16</v>
      </c>
      <c r="G12349" t="s">
        <v>16</v>
      </c>
      <c r="H12349">
        <v>6</v>
      </c>
      <c r="J12349" s="3" t="str">
        <f>IF(C12349="&lt; 1946", "1946",
IF(C12349="&lt; 1965", "1965",
IF(C12349="1946 - 1964", "1946-1964",
IF(C12349="1965 - 1974", "1965-1974",
IF(C12349="1975 - 1991", "1975-1991",
IF(C12349="1992 - 2005", "1992-2005",
IF(C12349="2006 - 2014", "2006-2014",
IF(C12349="2015 - 2018", "2015-2018", "Unknown"))))))))</f>
        <v>1946</v>
      </c>
      <c r="K12349" s="3" t="str">
        <f>IF(E12349="Tussenwoning","TI",
IF(E12349="Hoekwoning","TC",
IF(E12349="Vrijstaande woning","D",
IF(E12349="2-onder-1-kapwoning","SD","Unknown"))))</f>
        <v>TI</v>
      </c>
      <c r="L12349" s="3" t="str">
        <f>SUBSTITUTE(SUBSTITUTE(SUBSTITUTE(A12349, "[", ""), "]", ""), """", "")</f>
        <v>0599100000670146</v>
      </c>
      <c r="M12349" s="3" t="str">
        <f>K12349 &amp; "." &amp; J12349</f>
        <v>TI.1946</v>
      </c>
    </row>
    <row r="12350" spans="1:13" x14ac:dyDescent="0.3">
      <c r="A12350" t="s">
        <v>12239</v>
      </c>
      <c r="B12350" t="s">
        <v>10</v>
      </c>
      <c r="C12350" t="s">
        <v>14</v>
      </c>
      <c r="D12350">
        <v>1888</v>
      </c>
      <c r="E12350" t="s">
        <v>15</v>
      </c>
      <c r="F12350" t="s">
        <v>16</v>
      </c>
      <c r="G12350" t="s">
        <v>16</v>
      </c>
      <c r="H12350">
        <v>6</v>
      </c>
      <c r="J12350" s="3" t="str">
        <f>IF(C12350="&lt; 1946", "1946",
IF(C12350="&lt; 1965", "1965",
IF(C12350="1946 - 1964", "1946-1964",
IF(C12350="1965 - 1974", "1965-1974",
IF(C12350="1975 - 1991", "1975-1991",
IF(C12350="1992 - 2005", "1992-2005",
IF(C12350="2006 - 2014", "2006-2014",
IF(C12350="2015 - 2018", "2015-2018", "Unknown"))))))))</f>
        <v>1946</v>
      </c>
      <c r="K12350" s="3" t="str">
        <f>IF(E12350="Tussenwoning","TI",
IF(E12350="Hoekwoning","TC",
IF(E12350="Vrijstaande woning","D",
IF(E12350="2-onder-1-kapwoning","SD","Unknown"))))</f>
        <v>TI</v>
      </c>
      <c r="L12350" s="3" t="str">
        <f>SUBSTITUTE(SUBSTITUTE(SUBSTITUTE(A12350, "[", ""), "]", ""), """", "")</f>
        <v>0599100000642863</v>
      </c>
      <c r="M12350" s="3" t="str">
        <f>K12350 &amp; "." &amp; J12350</f>
        <v>TI.1946</v>
      </c>
    </row>
    <row r="12351" spans="1:13" x14ac:dyDescent="0.3">
      <c r="A12351" t="s">
        <v>12240</v>
      </c>
      <c r="B12351" t="s">
        <v>10</v>
      </c>
      <c r="C12351" t="s">
        <v>14</v>
      </c>
      <c r="D12351">
        <v>1888</v>
      </c>
      <c r="E12351" t="s">
        <v>15</v>
      </c>
      <c r="F12351" t="s">
        <v>16</v>
      </c>
      <c r="G12351" t="s">
        <v>16</v>
      </c>
      <c r="H12351">
        <v>6</v>
      </c>
      <c r="J12351" s="3" t="str">
        <f>IF(C12351="&lt; 1946", "1946",
IF(C12351="&lt; 1965", "1965",
IF(C12351="1946 - 1964", "1946-1964",
IF(C12351="1965 - 1974", "1965-1974",
IF(C12351="1975 - 1991", "1975-1991",
IF(C12351="1992 - 2005", "1992-2005",
IF(C12351="2006 - 2014", "2006-2014",
IF(C12351="2015 - 2018", "2015-2018", "Unknown"))))))))</f>
        <v>1946</v>
      </c>
      <c r="K12351" s="3" t="str">
        <f>IF(E12351="Tussenwoning","TI",
IF(E12351="Hoekwoning","TC",
IF(E12351="Vrijstaande woning","D",
IF(E12351="2-onder-1-kapwoning","SD","Unknown"))))</f>
        <v>TI</v>
      </c>
      <c r="L12351" s="3" t="str">
        <f>SUBSTITUTE(SUBSTITUTE(SUBSTITUTE(A12351, "[", ""), "]", ""), """", "")</f>
        <v>0599100000013501</v>
      </c>
      <c r="M12351" s="3" t="str">
        <f>K12351 &amp; "." &amp; J12351</f>
        <v>TI.1946</v>
      </c>
    </row>
    <row r="12352" spans="1:13" x14ac:dyDescent="0.3">
      <c r="A12352" t="s">
        <v>12241</v>
      </c>
      <c r="B12352" t="s">
        <v>10</v>
      </c>
      <c r="C12352" t="s">
        <v>14</v>
      </c>
      <c r="D12352">
        <v>1888</v>
      </c>
      <c r="E12352" t="s">
        <v>15</v>
      </c>
      <c r="F12352" t="s">
        <v>16</v>
      </c>
      <c r="G12352" t="s">
        <v>16</v>
      </c>
      <c r="H12352">
        <v>6</v>
      </c>
      <c r="J12352" s="3" t="str">
        <f>IF(C12352="&lt; 1946", "1946",
IF(C12352="&lt; 1965", "1965",
IF(C12352="1946 - 1964", "1946-1964",
IF(C12352="1965 - 1974", "1965-1974",
IF(C12352="1975 - 1991", "1975-1991",
IF(C12352="1992 - 2005", "1992-2005",
IF(C12352="2006 - 2014", "2006-2014",
IF(C12352="2015 - 2018", "2015-2018", "Unknown"))))))))</f>
        <v>1946</v>
      </c>
      <c r="K12352" s="3" t="str">
        <f>IF(E12352="Tussenwoning","TI",
IF(E12352="Hoekwoning","TC",
IF(E12352="Vrijstaande woning","D",
IF(E12352="2-onder-1-kapwoning","SD","Unknown"))))</f>
        <v>TI</v>
      </c>
      <c r="L12352" s="3" t="str">
        <f>SUBSTITUTE(SUBSTITUTE(SUBSTITUTE(A12352, "[", ""), "]", ""), """", "")</f>
        <v>0599100000688826</v>
      </c>
      <c r="M12352" s="3" t="str">
        <f>K12352 &amp; "." &amp; J12352</f>
        <v>TI.1946</v>
      </c>
    </row>
    <row r="12353" spans="1:13" x14ac:dyDescent="0.3">
      <c r="A12353" t="s">
        <v>12242</v>
      </c>
      <c r="B12353" t="s">
        <v>10</v>
      </c>
      <c r="C12353" t="s">
        <v>14</v>
      </c>
      <c r="D12353">
        <v>1888</v>
      </c>
      <c r="E12353" t="s">
        <v>15</v>
      </c>
      <c r="F12353" t="s">
        <v>16</v>
      </c>
      <c r="G12353" t="s">
        <v>16</v>
      </c>
      <c r="H12353">
        <v>6</v>
      </c>
      <c r="J12353" s="3" t="str">
        <f>IF(C12353="&lt; 1946", "1946",
IF(C12353="&lt; 1965", "1965",
IF(C12353="1946 - 1964", "1946-1964",
IF(C12353="1965 - 1974", "1965-1974",
IF(C12353="1975 - 1991", "1975-1991",
IF(C12353="1992 - 2005", "1992-2005",
IF(C12353="2006 - 2014", "2006-2014",
IF(C12353="2015 - 2018", "2015-2018", "Unknown"))))))))</f>
        <v>1946</v>
      </c>
      <c r="K12353" s="3" t="str">
        <f>IF(E12353="Tussenwoning","TI",
IF(E12353="Hoekwoning","TC",
IF(E12353="Vrijstaande woning","D",
IF(E12353="2-onder-1-kapwoning","SD","Unknown"))))</f>
        <v>TI</v>
      </c>
      <c r="L12353" s="3" t="str">
        <f>SUBSTITUTE(SUBSTITUTE(SUBSTITUTE(A12353, "[", ""), "]", ""), """", "")</f>
        <v>0599100000139857</v>
      </c>
      <c r="M12353" s="3" t="str">
        <f>K12353 &amp; "." &amp; J12353</f>
        <v>TI.1946</v>
      </c>
    </row>
    <row r="12354" spans="1:13" x14ac:dyDescent="0.3">
      <c r="A12354" t="s">
        <v>12243</v>
      </c>
      <c r="B12354" t="s">
        <v>10</v>
      </c>
      <c r="C12354" t="s">
        <v>14</v>
      </c>
      <c r="D12354">
        <v>1888</v>
      </c>
      <c r="E12354" t="s">
        <v>15</v>
      </c>
      <c r="F12354" t="s">
        <v>16</v>
      </c>
      <c r="G12354" t="s">
        <v>16</v>
      </c>
      <c r="H12354">
        <v>6</v>
      </c>
      <c r="J12354" s="3" t="str">
        <f>IF(C12354="&lt; 1946", "1946",
IF(C12354="&lt; 1965", "1965",
IF(C12354="1946 - 1964", "1946-1964",
IF(C12354="1965 - 1974", "1965-1974",
IF(C12354="1975 - 1991", "1975-1991",
IF(C12354="1992 - 2005", "1992-2005",
IF(C12354="2006 - 2014", "2006-2014",
IF(C12354="2015 - 2018", "2015-2018", "Unknown"))))))))</f>
        <v>1946</v>
      </c>
      <c r="K12354" s="3" t="str">
        <f>IF(E12354="Tussenwoning","TI",
IF(E12354="Hoekwoning","TC",
IF(E12354="Vrijstaande woning","D",
IF(E12354="2-onder-1-kapwoning","SD","Unknown"))))</f>
        <v>TI</v>
      </c>
      <c r="L12354" s="3" t="str">
        <f>SUBSTITUTE(SUBSTITUTE(SUBSTITUTE(A12354, "[", ""), "]", ""), """", "")</f>
        <v>0599100000086825</v>
      </c>
      <c r="M12354" s="3" t="str">
        <f>K12354 &amp; "." &amp; J12354</f>
        <v>TI.1946</v>
      </c>
    </row>
    <row r="12355" spans="1:13" x14ac:dyDescent="0.3">
      <c r="A12355" t="s">
        <v>12244</v>
      </c>
      <c r="B12355" t="s">
        <v>10</v>
      </c>
      <c r="C12355" t="s">
        <v>14</v>
      </c>
      <c r="D12355">
        <v>1888</v>
      </c>
      <c r="E12355" t="s">
        <v>15</v>
      </c>
      <c r="F12355" t="s">
        <v>16</v>
      </c>
      <c r="G12355" t="s">
        <v>16</v>
      </c>
      <c r="H12355">
        <v>6</v>
      </c>
      <c r="J12355" s="3" t="str">
        <f>IF(C12355="&lt; 1946", "1946",
IF(C12355="&lt; 1965", "1965",
IF(C12355="1946 - 1964", "1946-1964",
IF(C12355="1965 - 1974", "1965-1974",
IF(C12355="1975 - 1991", "1975-1991",
IF(C12355="1992 - 2005", "1992-2005",
IF(C12355="2006 - 2014", "2006-2014",
IF(C12355="2015 - 2018", "2015-2018", "Unknown"))))))))</f>
        <v>1946</v>
      </c>
      <c r="K12355" s="3" t="str">
        <f>IF(E12355="Tussenwoning","TI",
IF(E12355="Hoekwoning","TC",
IF(E12355="Vrijstaande woning","D",
IF(E12355="2-onder-1-kapwoning","SD","Unknown"))))</f>
        <v>TI</v>
      </c>
      <c r="L12355" s="3" t="str">
        <f>SUBSTITUTE(SUBSTITUTE(SUBSTITUTE(A12355, "[", ""), "]", ""), """", "")</f>
        <v>0599100000672111</v>
      </c>
      <c r="M12355" s="3" t="str">
        <f>K12355 &amp; "." &amp; J12355</f>
        <v>TI.1946</v>
      </c>
    </row>
    <row r="12356" spans="1:13" x14ac:dyDescent="0.3">
      <c r="A12356" t="s">
        <v>12245</v>
      </c>
      <c r="B12356" t="s">
        <v>10</v>
      </c>
      <c r="C12356" t="s">
        <v>14</v>
      </c>
      <c r="D12356">
        <v>1888</v>
      </c>
      <c r="E12356" t="s">
        <v>15</v>
      </c>
      <c r="F12356" t="s">
        <v>16</v>
      </c>
      <c r="G12356" t="s">
        <v>16</v>
      </c>
      <c r="H12356">
        <v>6</v>
      </c>
      <c r="J12356" s="3" t="str">
        <f>IF(C12356="&lt; 1946", "1946",
IF(C12356="&lt; 1965", "1965",
IF(C12356="1946 - 1964", "1946-1964",
IF(C12356="1965 - 1974", "1965-1974",
IF(C12356="1975 - 1991", "1975-1991",
IF(C12356="1992 - 2005", "1992-2005",
IF(C12356="2006 - 2014", "2006-2014",
IF(C12356="2015 - 2018", "2015-2018", "Unknown"))))))))</f>
        <v>1946</v>
      </c>
      <c r="K12356" s="3" t="str">
        <f>IF(E12356="Tussenwoning","TI",
IF(E12356="Hoekwoning","TC",
IF(E12356="Vrijstaande woning","D",
IF(E12356="2-onder-1-kapwoning","SD","Unknown"))))</f>
        <v>TI</v>
      </c>
      <c r="L12356" s="3" t="str">
        <f>SUBSTITUTE(SUBSTITUTE(SUBSTITUTE(A12356, "[", ""), "]", ""), """", "")</f>
        <v>0599100000756345</v>
      </c>
      <c r="M12356" s="3" t="str">
        <f>K12356 &amp; "." &amp; J12356</f>
        <v>TI.1946</v>
      </c>
    </row>
    <row r="12357" spans="1:13" x14ac:dyDescent="0.3">
      <c r="A12357" t="s">
        <v>12246</v>
      </c>
      <c r="B12357" t="s">
        <v>10</v>
      </c>
      <c r="C12357" t="s">
        <v>14</v>
      </c>
      <c r="D12357">
        <v>1888</v>
      </c>
      <c r="E12357" t="s">
        <v>15</v>
      </c>
      <c r="F12357" t="s">
        <v>16</v>
      </c>
      <c r="G12357" t="s">
        <v>16</v>
      </c>
      <c r="H12357">
        <v>6</v>
      </c>
      <c r="J12357" s="3" t="str">
        <f>IF(C12357="&lt; 1946", "1946",
IF(C12357="&lt; 1965", "1965",
IF(C12357="1946 - 1964", "1946-1964",
IF(C12357="1965 - 1974", "1965-1974",
IF(C12357="1975 - 1991", "1975-1991",
IF(C12357="1992 - 2005", "1992-2005",
IF(C12357="2006 - 2014", "2006-2014",
IF(C12357="2015 - 2018", "2015-2018", "Unknown"))))))))</f>
        <v>1946</v>
      </c>
      <c r="K12357" s="3" t="str">
        <f>IF(E12357="Tussenwoning","TI",
IF(E12357="Hoekwoning","TC",
IF(E12357="Vrijstaande woning","D",
IF(E12357="2-onder-1-kapwoning","SD","Unknown"))))</f>
        <v>TI</v>
      </c>
      <c r="L12357" s="3" t="str">
        <f>SUBSTITUTE(SUBSTITUTE(SUBSTITUTE(A12357, "[", ""), "]", ""), """", "")</f>
        <v>0599100000057028</v>
      </c>
      <c r="M12357" s="3" t="str">
        <f>K12357 &amp; "." &amp; J12357</f>
        <v>TI.1946</v>
      </c>
    </row>
    <row r="12358" spans="1:13" x14ac:dyDescent="0.3">
      <c r="A12358" t="s">
        <v>12247</v>
      </c>
      <c r="B12358" t="s">
        <v>10</v>
      </c>
      <c r="C12358" t="s">
        <v>14</v>
      </c>
      <c r="D12358">
        <v>1888</v>
      </c>
      <c r="E12358" t="s">
        <v>15</v>
      </c>
      <c r="F12358" t="s">
        <v>16</v>
      </c>
      <c r="G12358" t="s">
        <v>16</v>
      </c>
      <c r="H12358">
        <v>6</v>
      </c>
      <c r="J12358" s="3" t="str">
        <f>IF(C12358="&lt; 1946", "1946",
IF(C12358="&lt; 1965", "1965",
IF(C12358="1946 - 1964", "1946-1964",
IF(C12358="1965 - 1974", "1965-1974",
IF(C12358="1975 - 1991", "1975-1991",
IF(C12358="1992 - 2005", "1992-2005",
IF(C12358="2006 - 2014", "2006-2014",
IF(C12358="2015 - 2018", "2015-2018", "Unknown"))))))))</f>
        <v>1946</v>
      </c>
      <c r="K12358" s="3" t="str">
        <f>IF(E12358="Tussenwoning","TI",
IF(E12358="Hoekwoning","TC",
IF(E12358="Vrijstaande woning","D",
IF(E12358="2-onder-1-kapwoning","SD","Unknown"))))</f>
        <v>TI</v>
      </c>
      <c r="L12358" s="3" t="str">
        <f>SUBSTITUTE(SUBSTITUTE(SUBSTITUTE(A12358, "[", ""), "]", ""), """", "")</f>
        <v>0599100000273239</v>
      </c>
      <c r="M12358" s="3" t="str">
        <f>K12358 &amp; "." &amp; J12358</f>
        <v>TI.1946</v>
      </c>
    </row>
    <row r="12359" spans="1:13" x14ac:dyDescent="0.3">
      <c r="A12359" t="s">
        <v>12248</v>
      </c>
      <c r="B12359" t="s">
        <v>10</v>
      </c>
      <c r="C12359" t="s">
        <v>14</v>
      </c>
      <c r="D12359">
        <v>1888</v>
      </c>
      <c r="E12359" t="s">
        <v>15</v>
      </c>
      <c r="F12359" t="s">
        <v>16</v>
      </c>
      <c r="G12359" t="s">
        <v>16</v>
      </c>
      <c r="H12359">
        <v>6</v>
      </c>
      <c r="J12359" s="3" t="str">
        <f>IF(C12359="&lt; 1946", "1946",
IF(C12359="&lt; 1965", "1965",
IF(C12359="1946 - 1964", "1946-1964",
IF(C12359="1965 - 1974", "1965-1974",
IF(C12359="1975 - 1991", "1975-1991",
IF(C12359="1992 - 2005", "1992-2005",
IF(C12359="2006 - 2014", "2006-2014",
IF(C12359="2015 - 2018", "2015-2018", "Unknown"))))))))</f>
        <v>1946</v>
      </c>
      <c r="K12359" s="3" t="str">
        <f>IF(E12359="Tussenwoning","TI",
IF(E12359="Hoekwoning","TC",
IF(E12359="Vrijstaande woning","D",
IF(E12359="2-onder-1-kapwoning","SD","Unknown"))))</f>
        <v>TI</v>
      </c>
      <c r="L12359" s="3" t="str">
        <f>SUBSTITUTE(SUBSTITUTE(SUBSTITUTE(A12359, "[", ""), "]", ""), """", "")</f>
        <v>0599100000642862</v>
      </c>
      <c r="M12359" s="3" t="str">
        <f>K12359 &amp; "." &amp; J12359</f>
        <v>TI.1946</v>
      </c>
    </row>
    <row r="12360" spans="1:13" x14ac:dyDescent="0.3">
      <c r="A12360" t="s">
        <v>12249</v>
      </c>
      <c r="B12360" t="s">
        <v>10</v>
      </c>
      <c r="C12360" t="s">
        <v>14</v>
      </c>
      <c r="D12360">
        <v>1888</v>
      </c>
      <c r="E12360" t="s">
        <v>15</v>
      </c>
      <c r="F12360" t="s">
        <v>16</v>
      </c>
      <c r="G12360" t="s">
        <v>16</v>
      </c>
      <c r="H12360">
        <v>6</v>
      </c>
      <c r="J12360" s="3" t="str">
        <f>IF(C12360="&lt; 1946", "1946",
IF(C12360="&lt; 1965", "1965",
IF(C12360="1946 - 1964", "1946-1964",
IF(C12360="1965 - 1974", "1965-1974",
IF(C12360="1975 - 1991", "1975-1991",
IF(C12360="1992 - 2005", "1992-2005",
IF(C12360="2006 - 2014", "2006-2014",
IF(C12360="2015 - 2018", "2015-2018", "Unknown"))))))))</f>
        <v>1946</v>
      </c>
      <c r="K12360" s="3" t="str">
        <f>IF(E12360="Tussenwoning","TI",
IF(E12360="Hoekwoning","TC",
IF(E12360="Vrijstaande woning","D",
IF(E12360="2-onder-1-kapwoning","SD","Unknown"))))</f>
        <v>TI</v>
      </c>
      <c r="L12360" s="3" t="str">
        <f>SUBSTITUTE(SUBSTITUTE(SUBSTITUTE(A12360, "[", ""), "]", ""), """", "")</f>
        <v>0599100000025237</v>
      </c>
      <c r="M12360" s="3" t="str">
        <f>K12360 &amp; "." &amp; J12360</f>
        <v>TI.1946</v>
      </c>
    </row>
    <row r="12361" spans="1:13" x14ac:dyDescent="0.3">
      <c r="A12361" t="s">
        <v>12250</v>
      </c>
      <c r="B12361" t="s">
        <v>10</v>
      </c>
      <c r="C12361" t="s">
        <v>14</v>
      </c>
      <c r="D12361">
        <v>1888</v>
      </c>
      <c r="E12361" t="s">
        <v>15</v>
      </c>
      <c r="F12361" t="s">
        <v>16</v>
      </c>
      <c r="G12361" t="s">
        <v>16</v>
      </c>
      <c r="H12361">
        <v>6</v>
      </c>
      <c r="J12361" s="3" t="str">
        <f>IF(C12361="&lt; 1946", "1946",
IF(C12361="&lt; 1965", "1965",
IF(C12361="1946 - 1964", "1946-1964",
IF(C12361="1965 - 1974", "1965-1974",
IF(C12361="1975 - 1991", "1975-1991",
IF(C12361="1992 - 2005", "1992-2005",
IF(C12361="2006 - 2014", "2006-2014",
IF(C12361="2015 - 2018", "2015-2018", "Unknown"))))))))</f>
        <v>1946</v>
      </c>
      <c r="K12361" s="3" t="str">
        <f>IF(E12361="Tussenwoning","TI",
IF(E12361="Hoekwoning","TC",
IF(E12361="Vrijstaande woning","D",
IF(E12361="2-onder-1-kapwoning","SD","Unknown"))))</f>
        <v>TI</v>
      </c>
      <c r="L12361" s="3" t="str">
        <f>SUBSTITUTE(SUBSTITUTE(SUBSTITUTE(A12361, "[", ""), "]", ""), """", "")</f>
        <v>0599100000185368</v>
      </c>
      <c r="M12361" s="3" t="str">
        <f>K12361 &amp; "." &amp; J12361</f>
        <v>TI.1946</v>
      </c>
    </row>
    <row r="12362" spans="1:13" x14ac:dyDescent="0.3">
      <c r="A12362" t="s">
        <v>12251</v>
      </c>
      <c r="B12362" t="s">
        <v>10</v>
      </c>
      <c r="C12362" t="s">
        <v>14</v>
      </c>
      <c r="D12362">
        <v>1888</v>
      </c>
      <c r="E12362" t="s">
        <v>15</v>
      </c>
      <c r="F12362" t="s">
        <v>16</v>
      </c>
      <c r="G12362" t="s">
        <v>16</v>
      </c>
      <c r="H12362">
        <v>6</v>
      </c>
      <c r="J12362" s="3" t="str">
        <f>IF(C12362="&lt; 1946", "1946",
IF(C12362="&lt; 1965", "1965",
IF(C12362="1946 - 1964", "1946-1964",
IF(C12362="1965 - 1974", "1965-1974",
IF(C12362="1975 - 1991", "1975-1991",
IF(C12362="1992 - 2005", "1992-2005",
IF(C12362="2006 - 2014", "2006-2014",
IF(C12362="2015 - 2018", "2015-2018", "Unknown"))))))))</f>
        <v>1946</v>
      </c>
      <c r="K12362" s="3" t="str">
        <f>IF(E12362="Tussenwoning","TI",
IF(E12362="Hoekwoning","TC",
IF(E12362="Vrijstaande woning","D",
IF(E12362="2-onder-1-kapwoning","SD","Unknown"))))</f>
        <v>TI</v>
      </c>
      <c r="L12362" s="3" t="str">
        <f>SUBSTITUTE(SUBSTITUTE(SUBSTITUTE(A12362, "[", ""), "]", ""), """", "")</f>
        <v>0599100000131411</v>
      </c>
      <c r="M12362" s="3" t="str">
        <f>K12362 &amp; "." &amp; J12362</f>
        <v>TI.1946</v>
      </c>
    </row>
    <row r="12363" spans="1:13" x14ac:dyDescent="0.3">
      <c r="A12363" t="s">
        <v>12252</v>
      </c>
      <c r="B12363" t="s">
        <v>10</v>
      </c>
      <c r="C12363" t="s">
        <v>14</v>
      </c>
      <c r="D12363">
        <v>1888</v>
      </c>
      <c r="E12363" t="s">
        <v>15</v>
      </c>
      <c r="F12363" t="s">
        <v>16</v>
      </c>
      <c r="G12363" t="s">
        <v>16</v>
      </c>
      <c r="H12363">
        <v>6</v>
      </c>
      <c r="J12363" s="3" t="str">
        <f>IF(C12363="&lt; 1946", "1946",
IF(C12363="&lt; 1965", "1965",
IF(C12363="1946 - 1964", "1946-1964",
IF(C12363="1965 - 1974", "1965-1974",
IF(C12363="1975 - 1991", "1975-1991",
IF(C12363="1992 - 2005", "1992-2005",
IF(C12363="2006 - 2014", "2006-2014",
IF(C12363="2015 - 2018", "2015-2018", "Unknown"))))))))</f>
        <v>1946</v>
      </c>
      <c r="K12363" s="3" t="str">
        <f>IF(E12363="Tussenwoning","TI",
IF(E12363="Hoekwoning","TC",
IF(E12363="Vrijstaande woning","D",
IF(E12363="2-onder-1-kapwoning","SD","Unknown"))))</f>
        <v>TI</v>
      </c>
      <c r="L12363" s="3" t="str">
        <f>SUBSTITUTE(SUBSTITUTE(SUBSTITUTE(A12363, "[", ""), "]", ""), """", "")</f>
        <v>0599100000183936</v>
      </c>
      <c r="M12363" s="3" t="str">
        <f>K12363 &amp; "." &amp; J12363</f>
        <v>TI.1946</v>
      </c>
    </row>
    <row r="12364" spans="1:13" x14ac:dyDescent="0.3">
      <c r="A12364" t="s">
        <v>12253</v>
      </c>
      <c r="B12364" t="s">
        <v>10</v>
      </c>
      <c r="C12364" t="s">
        <v>14</v>
      </c>
      <c r="D12364">
        <v>1888</v>
      </c>
      <c r="E12364" t="s">
        <v>15</v>
      </c>
      <c r="F12364" t="s">
        <v>16</v>
      </c>
      <c r="G12364" t="s">
        <v>16</v>
      </c>
      <c r="H12364">
        <v>6</v>
      </c>
      <c r="J12364" s="3" t="str">
        <f>IF(C12364="&lt; 1946", "1946",
IF(C12364="&lt; 1965", "1965",
IF(C12364="1946 - 1964", "1946-1964",
IF(C12364="1965 - 1974", "1965-1974",
IF(C12364="1975 - 1991", "1975-1991",
IF(C12364="1992 - 2005", "1992-2005",
IF(C12364="2006 - 2014", "2006-2014",
IF(C12364="2015 - 2018", "2015-2018", "Unknown"))))))))</f>
        <v>1946</v>
      </c>
      <c r="K12364" s="3" t="str">
        <f>IF(E12364="Tussenwoning","TI",
IF(E12364="Hoekwoning","TC",
IF(E12364="Vrijstaande woning","D",
IF(E12364="2-onder-1-kapwoning","SD","Unknown"))))</f>
        <v>TI</v>
      </c>
      <c r="L12364" s="3" t="str">
        <f>SUBSTITUTE(SUBSTITUTE(SUBSTITUTE(A12364, "[", ""), "]", ""), """", "")</f>
        <v>0599100000642872</v>
      </c>
      <c r="M12364" s="3" t="str">
        <f>K12364 &amp; "." &amp; J12364</f>
        <v>TI.1946</v>
      </c>
    </row>
    <row r="12365" spans="1:13" x14ac:dyDescent="0.3">
      <c r="A12365" t="s">
        <v>12254</v>
      </c>
      <c r="B12365" t="s">
        <v>10</v>
      </c>
      <c r="C12365" t="s">
        <v>14</v>
      </c>
      <c r="D12365">
        <v>1888</v>
      </c>
      <c r="E12365" t="s">
        <v>15</v>
      </c>
      <c r="F12365" t="s">
        <v>16</v>
      </c>
      <c r="G12365" t="s">
        <v>16</v>
      </c>
      <c r="H12365">
        <v>6</v>
      </c>
      <c r="J12365" s="3" t="str">
        <f>IF(C12365="&lt; 1946", "1946",
IF(C12365="&lt; 1965", "1965",
IF(C12365="1946 - 1964", "1946-1964",
IF(C12365="1965 - 1974", "1965-1974",
IF(C12365="1975 - 1991", "1975-1991",
IF(C12365="1992 - 2005", "1992-2005",
IF(C12365="2006 - 2014", "2006-2014",
IF(C12365="2015 - 2018", "2015-2018", "Unknown"))))))))</f>
        <v>1946</v>
      </c>
      <c r="K12365" s="3" t="str">
        <f>IF(E12365="Tussenwoning","TI",
IF(E12365="Hoekwoning","TC",
IF(E12365="Vrijstaande woning","D",
IF(E12365="2-onder-1-kapwoning","SD","Unknown"))))</f>
        <v>TI</v>
      </c>
      <c r="L12365" s="3" t="str">
        <f>SUBSTITUTE(SUBSTITUTE(SUBSTITUTE(A12365, "[", ""), "]", ""), """", "")</f>
        <v>0599100000155957</v>
      </c>
      <c r="M12365" s="3" t="str">
        <f>K12365 &amp; "." &amp; J12365</f>
        <v>TI.1946</v>
      </c>
    </row>
    <row r="12366" spans="1:13" x14ac:dyDescent="0.3">
      <c r="A12366" t="s">
        <v>12255</v>
      </c>
      <c r="B12366" t="s">
        <v>10</v>
      </c>
      <c r="C12366" t="s">
        <v>14</v>
      </c>
      <c r="D12366">
        <v>1888</v>
      </c>
      <c r="E12366" t="s">
        <v>15</v>
      </c>
      <c r="F12366" t="s">
        <v>16</v>
      </c>
      <c r="G12366" t="s">
        <v>16</v>
      </c>
      <c r="H12366">
        <v>6</v>
      </c>
      <c r="J12366" s="3" t="str">
        <f>IF(C12366="&lt; 1946", "1946",
IF(C12366="&lt; 1965", "1965",
IF(C12366="1946 - 1964", "1946-1964",
IF(C12366="1965 - 1974", "1965-1974",
IF(C12366="1975 - 1991", "1975-1991",
IF(C12366="1992 - 2005", "1992-2005",
IF(C12366="2006 - 2014", "2006-2014",
IF(C12366="2015 - 2018", "2015-2018", "Unknown"))))))))</f>
        <v>1946</v>
      </c>
      <c r="K12366" s="3" t="str">
        <f>IF(E12366="Tussenwoning","TI",
IF(E12366="Hoekwoning","TC",
IF(E12366="Vrijstaande woning","D",
IF(E12366="2-onder-1-kapwoning","SD","Unknown"))))</f>
        <v>TI</v>
      </c>
      <c r="L12366" s="3" t="str">
        <f>SUBSTITUTE(SUBSTITUTE(SUBSTITUTE(A12366, "[", ""), "]", ""), """", "")</f>
        <v>0599100000603410</v>
      </c>
      <c r="M12366" s="3" t="str">
        <f>K12366 &amp; "." &amp; J12366</f>
        <v>TI.1946</v>
      </c>
    </row>
    <row r="12367" spans="1:13" x14ac:dyDescent="0.3">
      <c r="A12367" t="s">
        <v>12256</v>
      </c>
      <c r="B12367" t="s">
        <v>10</v>
      </c>
      <c r="C12367" t="s">
        <v>14</v>
      </c>
      <c r="D12367">
        <v>1887</v>
      </c>
      <c r="E12367" t="s">
        <v>15</v>
      </c>
      <c r="F12367" t="s">
        <v>16</v>
      </c>
      <c r="G12367" t="s">
        <v>16</v>
      </c>
      <c r="H12367">
        <v>6</v>
      </c>
      <c r="J12367" s="3" t="str">
        <f>IF(C12367="&lt; 1946", "1946",
IF(C12367="&lt; 1965", "1965",
IF(C12367="1946 - 1964", "1946-1964",
IF(C12367="1965 - 1974", "1965-1974",
IF(C12367="1975 - 1991", "1975-1991",
IF(C12367="1992 - 2005", "1992-2005",
IF(C12367="2006 - 2014", "2006-2014",
IF(C12367="2015 - 2018", "2015-2018", "Unknown"))))))))</f>
        <v>1946</v>
      </c>
      <c r="K12367" s="3" t="str">
        <f>IF(E12367="Tussenwoning","TI",
IF(E12367="Hoekwoning","TC",
IF(E12367="Vrijstaande woning","D",
IF(E12367="2-onder-1-kapwoning","SD","Unknown"))))</f>
        <v>TI</v>
      </c>
      <c r="L12367" s="3" t="str">
        <f>SUBSTITUTE(SUBSTITUTE(SUBSTITUTE(A12367, "[", ""), "]", ""), """", "")</f>
        <v>0599100000605486</v>
      </c>
      <c r="M12367" s="3" t="str">
        <f>K12367 &amp; "." &amp; J12367</f>
        <v>TI.1946</v>
      </c>
    </row>
    <row r="12368" spans="1:13" x14ac:dyDescent="0.3">
      <c r="A12368" t="s">
        <v>12257</v>
      </c>
      <c r="B12368" t="s">
        <v>10</v>
      </c>
      <c r="C12368" t="s">
        <v>14</v>
      </c>
      <c r="D12368">
        <v>1887</v>
      </c>
      <c r="E12368" t="s">
        <v>15</v>
      </c>
      <c r="F12368" t="s">
        <v>16</v>
      </c>
      <c r="G12368" t="s">
        <v>16</v>
      </c>
      <c r="H12368">
        <v>6</v>
      </c>
      <c r="J12368" s="3" t="str">
        <f>IF(C12368="&lt; 1946", "1946",
IF(C12368="&lt; 1965", "1965",
IF(C12368="1946 - 1964", "1946-1964",
IF(C12368="1965 - 1974", "1965-1974",
IF(C12368="1975 - 1991", "1975-1991",
IF(C12368="1992 - 2005", "1992-2005",
IF(C12368="2006 - 2014", "2006-2014",
IF(C12368="2015 - 2018", "2015-2018", "Unknown"))))))))</f>
        <v>1946</v>
      </c>
      <c r="K12368" s="3" t="str">
        <f>IF(E12368="Tussenwoning","TI",
IF(E12368="Hoekwoning","TC",
IF(E12368="Vrijstaande woning","D",
IF(E12368="2-onder-1-kapwoning","SD","Unknown"))))</f>
        <v>TI</v>
      </c>
      <c r="L12368" s="3" t="str">
        <f>SUBSTITUTE(SUBSTITUTE(SUBSTITUTE(A12368, "[", ""), "]", ""), """", "")</f>
        <v>0599100000659719</v>
      </c>
      <c r="M12368" s="3" t="str">
        <f>K12368 &amp; "." &amp; J12368</f>
        <v>TI.1946</v>
      </c>
    </row>
    <row r="12369" spans="1:13" x14ac:dyDescent="0.3">
      <c r="A12369" t="s">
        <v>12258</v>
      </c>
      <c r="B12369" t="s">
        <v>10</v>
      </c>
      <c r="C12369" t="s">
        <v>14</v>
      </c>
      <c r="D12369">
        <v>1887</v>
      </c>
      <c r="E12369" t="s">
        <v>15</v>
      </c>
      <c r="F12369" t="s">
        <v>16</v>
      </c>
      <c r="G12369" t="s">
        <v>16</v>
      </c>
      <c r="H12369">
        <v>6</v>
      </c>
      <c r="J12369" s="3" t="str">
        <f>IF(C12369="&lt; 1946", "1946",
IF(C12369="&lt; 1965", "1965",
IF(C12369="1946 - 1964", "1946-1964",
IF(C12369="1965 - 1974", "1965-1974",
IF(C12369="1975 - 1991", "1975-1991",
IF(C12369="1992 - 2005", "1992-2005",
IF(C12369="2006 - 2014", "2006-2014",
IF(C12369="2015 - 2018", "2015-2018", "Unknown"))))))))</f>
        <v>1946</v>
      </c>
      <c r="K12369" s="3" t="str">
        <f>IF(E12369="Tussenwoning","TI",
IF(E12369="Hoekwoning","TC",
IF(E12369="Vrijstaande woning","D",
IF(E12369="2-onder-1-kapwoning","SD","Unknown"))))</f>
        <v>TI</v>
      </c>
      <c r="L12369" s="3" t="str">
        <f>SUBSTITUTE(SUBSTITUTE(SUBSTITUTE(A12369, "[", ""), "]", ""), """", "")</f>
        <v>0599100000224763</v>
      </c>
      <c r="M12369" s="3" t="str">
        <f>K12369 &amp; "." &amp; J12369</f>
        <v>TI.1946</v>
      </c>
    </row>
    <row r="12370" spans="1:13" x14ac:dyDescent="0.3">
      <c r="A12370" t="s">
        <v>12259</v>
      </c>
      <c r="B12370" t="s">
        <v>10</v>
      </c>
      <c r="C12370" t="s">
        <v>14</v>
      </c>
      <c r="D12370">
        <v>1887</v>
      </c>
      <c r="E12370" t="s">
        <v>15</v>
      </c>
      <c r="F12370" t="s">
        <v>16</v>
      </c>
      <c r="G12370" t="s">
        <v>16</v>
      </c>
      <c r="H12370">
        <v>6</v>
      </c>
      <c r="J12370" s="3" t="str">
        <f>IF(C12370="&lt; 1946", "1946",
IF(C12370="&lt; 1965", "1965",
IF(C12370="1946 - 1964", "1946-1964",
IF(C12370="1965 - 1974", "1965-1974",
IF(C12370="1975 - 1991", "1975-1991",
IF(C12370="1992 - 2005", "1992-2005",
IF(C12370="2006 - 2014", "2006-2014",
IF(C12370="2015 - 2018", "2015-2018", "Unknown"))))))))</f>
        <v>1946</v>
      </c>
      <c r="K12370" s="3" t="str">
        <f>IF(E12370="Tussenwoning","TI",
IF(E12370="Hoekwoning","TC",
IF(E12370="Vrijstaande woning","D",
IF(E12370="2-onder-1-kapwoning","SD","Unknown"))))</f>
        <v>TI</v>
      </c>
      <c r="L12370" s="3" t="str">
        <f>SUBSTITUTE(SUBSTITUTE(SUBSTITUTE(A12370, "[", ""), "]", ""), """", "")</f>
        <v>0599100000278678</v>
      </c>
      <c r="M12370" s="3" t="str">
        <f>K12370 &amp; "." &amp; J12370</f>
        <v>TI.1946</v>
      </c>
    </row>
    <row r="12371" spans="1:13" x14ac:dyDescent="0.3">
      <c r="A12371" t="s">
        <v>12260</v>
      </c>
      <c r="B12371" t="s">
        <v>10</v>
      </c>
      <c r="C12371" t="s">
        <v>14</v>
      </c>
      <c r="D12371">
        <v>1887</v>
      </c>
      <c r="E12371" t="s">
        <v>15</v>
      </c>
      <c r="F12371" t="s">
        <v>16</v>
      </c>
      <c r="G12371" t="s">
        <v>16</v>
      </c>
      <c r="H12371">
        <v>6</v>
      </c>
      <c r="J12371" s="3" t="str">
        <f>IF(C12371="&lt; 1946", "1946",
IF(C12371="&lt; 1965", "1965",
IF(C12371="1946 - 1964", "1946-1964",
IF(C12371="1965 - 1974", "1965-1974",
IF(C12371="1975 - 1991", "1975-1991",
IF(C12371="1992 - 2005", "1992-2005",
IF(C12371="2006 - 2014", "2006-2014",
IF(C12371="2015 - 2018", "2015-2018", "Unknown"))))))))</f>
        <v>1946</v>
      </c>
      <c r="K12371" s="3" t="str">
        <f>IF(E12371="Tussenwoning","TI",
IF(E12371="Hoekwoning","TC",
IF(E12371="Vrijstaande woning","D",
IF(E12371="2-onder-1-kapwoning","SD","Unknown"))))</f>
        <v>TI</v>
      </c>
      <c r="L12371" s="3" t="str">
        <f>SUBSTITUTE(SUBSTITUTE(SUBSTITUTE(A12371, "[", ""), "]", ""), """", "")</f>
        <v>0599100000166102</v>
      </c>
      <c r="M12371" s="3" t="str">
        <f>K12371 &amp; "." &amp; J12371</f>
        <v>TI.1946</v>
      </c>
    </row>
    <row r="12372" spans="1:13" x14ac:dyDescent="0.3">
      <c r="A12372" t="s">
        <v>12261</v>
      </c>
      <c r="B12372" t="s">
        <v>10</v>
      </c>
      <c r="C12372" t="s">
        <v>14</v>
      </c>
      <c r="D12372">
        <v>1887</v>
      </c>
      <c r="E12372" t="s">
        <v>15</v>
      </c>
      <c r="F12372" t="s">
        <v>16</v>
      </c>
      <c r="G12372" t="s">
        <v>16</v>
      </c>
      <c r="H12372">
        <v>6</v>
      </c>
      <c r="J12372" s="3" t="str">
        <f>IF(C12372="&lt; 1946", "1946",
IF(C12372="&lt; 1965", "1965",
IF(C12372="1946 - 1964", "1946-1964",
IF(C12372="1965 - 1974", "1965-1974",
IF(C12372="1975 - 1991", "1975-1991",
IF(C12372="1992 - 2005", "1992-2005",
IF(C12372="2006 - 2014", "2006-2014",
IF(C12372="2015 - 2018", "2015-2018", "Unknown"))))))))</f>
        <v>1946</v>
      </c>
      <c r="K12372" s="3" t="str">
        <f>IF(E12372="Tussenwoning","TI",
IF(E12372="Hoekwoning","TC",
IF(E12372="Vrijstaande woning","D",
IF(E12372="2-onder-1-kapwoning","SD","Unknown"))))</f>
        <v>TI</v>
      </c>
      <c r="L12372" s="3" t="str">
        <f>SUBSTITUTE(SUBSTITUTE(SUBSTITUTE(A12372, "[", ""), "]", ""), """", "")</f>
        <v>0599100000659723</v>
      </c>
      <c r="M12372" s="3" t="str">
        <f>K12372 &amp; "." &amp; J12372</f>
        <v>TI.1946</v>
      </c>
    </row>
    <row r="12373" spans="1:13" x14ac:dyDescent="0.3">
      <c r="A12373" t="s">
        <v>12262</v>
      </c>
      <c r="B12373" t="s">
        <v>10</v>
      </c>
      <c r="C12373" t="s">
        <v>14</v>
      </c>
      <c r="D12373">
        <v>1887</v>
      </c>
      <c r="E12373" t="s">
        <v>15</v>
      </c>
      <c r="F12373" t="s">
        <v>16</v>
      </c>
      <c r="G12373" t="s">
        <v>16</v>
      </c>
      <c r="H12373">
        <v>6</v>
      </c>
      <c r="J12373" s="3" t="str">
        <f>IF(C12373="&lt; 1946", "1946",
IF(C12373="&lt; 1965", "1965",
IF(C12373="1946 - 1964", "1946-1964",
IF(C12373="1965 - 1974", "1965-1974",
IF(C12373="1975 - 1991", "1975-1991",
IF(C12373="1992 - 2005", "1992-2005",
IF(C12373="2006 - 2014", "2006-2014",
IF(C12373="2015 - 2018", "2015-2018", "Unknown"))))))))</f>
        <v>1946</v>
      </c>
      <c r="K12373" s="3" t="str">
        <f>IF(E12373="Tussenwoning","TI",
IF(E12373="Hoekwoning","TC",
IF(E12373="Vrijstaande woning","D",
IF(E12373="2-onder-1-kapwoning","SD","Unknown"))))</f>
        <v>TI</v>
      </c>
      <c r="L12373" s="3" t="str">
        <f>SUBSTITUTE(SUBSTITUTE(SUBSTITUTE(A12373, "[", ""), "]", ""), """", "")</f>
        <v>0599100100005200</v>
      </c>
      <c r="M12373" s="3" t="str">
        <f>K12373 &amp; "." &amp; J12373</f>
        <v>TI.1946</v>
      </c>
    </row>
    <row r="12374" spans="1:13" x14ac:dyDescent="0.3">
      <c r="A12374" t="s">
        <v>12263</v>
      </c>
      <c r="B12374" t="s">
        <v>10</v>
      </c>
      <c r="C12374" t="s">
        <v>14</v>
      </c>
      <c r="D12374">
        <v>1887</v>
      </c>
      <c r="E12374" t="s">
        <v>15</v>
      </c>
      <c r="F12374" t="s">
        <v>16</v>
      </c>
      <c r="G12374" t="s">
        <v>16</v>
      </c>
      <c r="H12374">
        <v>6</v>
      </c>
      <c r="J12374" s="3" t="str">
        <f>IF(C12374="&lt; 1946", "1946",
IF(C12374="&lt; 1965", "1965",
IF(C12374="1946 - 1964", "1946-1964",
IF(C12374="1965 - 1974", "1965-1974",
IF(C12374="1975 - 1991", "1975-1991",
IF(C12374="1992 - 2005", "1992-2005",
IF(C12374="2006 - 2014", "2006-2014",
IF(C12374="2015 - 2018", "2015-2018", "Unknown"))))))))</f>
        <v>1946</v>
      </c>
      <c r="K12374" s="3" t="str">
        <f>IF(E12374="Tussenwoning","TI",
IF(E12374="Hoekwoning","TC",
IF(E12374="Vrijstaande woning","D",
IF(E12374="2-onder-1-kapwoning","SD","Unknown"))))</f>
        <v>TI</v>
      </c>
      <c r="L12374" s="3" t="str">
        <f>SUBSTITUTE(SUBSTITUTE(SUBSTITUTE(A12374, "[", ""), "]", ""), """", "")</f>
        <v>0599100000108122</v>
      </c>
      <c r="M12374" s="3" t="str">
        <f>K12374 &amp; "." &amp; J12374</f>
        <v>TI.1946</v>
      </c>
    </row>
    <row r="12375" spans="1:13" x14ac:dyDescent="0.3">
      <c r="A12375" t="s">
        <v>12264</v>
      </c>
      <c r="B12375" t="s">
        <v>10</v>
      </c>
      <c r="C12375" t="s">
        <v>14</v>
      </c>
      <c r="D12375">
        <v>1887</v>
      </c>
      <c r="E12375" t="s">
        <v>15</v>
      </c>
      <c r="F12375" t="s">
        <v>16</v>
      </c>
      <c r="G12375" t="s">
        <v>16</v>
      </c>
      <c r="H12375">
        <v>6</v>
      </c>
      <c r="J12375" s="3" t="str">
        <f>IF(C12375="&lt; 1946", "1946",
IF(C12375="&lt; 1965", "1965",
IF(C12375="1946 - 1964", "1946-1964",
IF(C12375="1965 - 1974", "1965-1974",
IF(C12375="1975 - 1991", "1975-1991",
IF(C12375="1992 - 2005", "1992-2005",
IF(C12375="2006 - 2014", "2006-2014",
IF(C12375="2015 - 2018", "2015-2018", "Unknown"))))))))</f>
        <v>1946</v>
      </c>
      <c r="K12375" s="3" t="str">
        <f>IF(E12375="Tussenwoning","TI",
IF(E12375="Hoekwoning","TC",
IF(E12375="Vrijstaande woning","D",
IF(E12375="2-onder-1-kapwoning","SD","Unknown"))))</f>
        <v>TI</v>
      </c>
      <c r="L12375" s="3" t="str">
        <f>SUBSTITUTE(SUBSTITUTE(SUBSTITUTE(A12375, "[", ""), "]", ""), """", "")</f>
        <v>0599100000757338</v>
      </c>
      <c r="M12375" s="3" t="str">
        <f>K12375 &amp; "." &amp; J12375</f>
        <v>TI.1946</v>
      </c>
    </row>
    <row r="12376" spans="1:13" x14ac:dyDescent="0.3">
      <c r="A12376" t="s">
        <v>12265</v>
      </c>
      <c r="B12376" t="s">
        <v>10</v>
      </c>
      <c r="C12376" t="s">
        <v>14</v>
      </c>
      <c r="D12376">
        <v>1887</v>
      </c>
      <c r="E12376" t="s">
        <v>15</v>
      </c>
      <c r="F12376" t="s">
        <v>16</v>
      </c>
      <c r="G12376" t="s">
        <v>16</v>
      </c>
      <c r="H12376">
        <v>6</v>
      </c>
      <c r="J12376" s="3" t="str">
        <f>IF(C12376="&lt; 1946", "1946",
IF(C12376="&lt; 1965", "1965",
IF(C12376="1946 - 1964", "1946-1964",
IF(C12376="1965 - 1974", "1965-1974",
IF(C12376="1975 - 1991", "1975-1991",
IF(C12376="1992 - 2005", "1992-2005",
IF(C12376="2006 - 2014", "2006-2014",
IF(C12376="2015 - 2018", "2015-2018", "Unknown"))))))))</f>
        <v>1946</v>
      </c>
      <c r="K12376" s="3" t="str">
        <f>IF(E12376="Tussenwoning","TI",
IF(E12376="Hoekwoning","TC",
IF(E12376="Vrijstaande woning","D",
IF(E12376="2-onder-1-kapwoning","SD","Unknown"))))</f>
        <v>TI</v>
      </c>
      <c r="L12376" s="3" t="str">
        <f>SUBSTITUTE(SUBSTITUTE(SUBSTITUTE(A12376, "[", ""), "]", ""), """", "")</f>
        <v>0599100000641478</v>
      </c>
      <c r="M12376" s="3" t="str">
        <f>K12376 &amp; "." &amp; J12376</f>
        <v>TI.1946</v>
      </c>
    </row>
    <row r="12377" spans="1:13" x14ac:dyDescent="0.3">
      <c r="A12377" t="s">
        <v>12266</v>
      </c>
      <c r="B12377" t="s">
        <v>10</v>
      </c>
      <c r="C12377" t="s">
        <v>14</v>
      </c>
      <c r="D12377">
        <v>1887</v>
      </c>
      <c r="E12377" t="s">
        <v>15</v>
      </c>
      <c r="F12377" t="s">
        <v>16</v>
      </c>
      <c r="G12377" t="s">
        <v>16</v>
      </c>
      <c r="H12377">
        <v>6</v>
      </c>
      <c r="J12377" s="3" t="str">
        <f>IF(C12377="&lt; 1946", "1946",
IF(C12377="&lt; 1965", "1965",
IF(C12377="1946 - 1964", "1946-1964",
IF(C12377="1965 - 1974", "1965-1974",
IF(C12377="1975 - 1991", "1975-1991",
IF(C12377="1992 - 2005", "1992-2005",
IF(C12377="2006 - 2014", "2006-2014",
IF(C12377="2015 - 2018", "2015-2018", "Unknown"))))))))</f>
        <v>1946</v>
      </c>
      <c r="K12377" s="3" t="str">
        <f>IF(E12377="Tussenwoning","TI",
IF(E12377="Hoekwoning","TC",
IF(E12377="Vrijstaande woning","D",
IF(E12377="2-onder-1-kapwoning","SD","Unknown"))))</f>
        <v>TI</v>
      </c>
      <c r="L12377" s="3" t="str">
        <f>SUBSTITUTE(SUBSTITUTE(SUBSTITUTE(A12377, "[", ""), "]", ""), """", "")</f>
        <v>0599100000081324</v>
      </c>
      <c r="M12377" s="3" t="str">
        <f>K12377 &amp; "." &amp; J12377</f>
        <v>TI.1946</v>
      </c>
    </row>
    <row r="12378" spans="1:13" x14ac:dyDescent="0.3">
      <c r="A12378" t="s">
        <v>12267</v>
      </c>
      <c r="B12378" t="s">
        <v>10</v>
      </c>
      <c r="C12378" t="s">
        <v>14</v>
      </c>
      <c r="D12378">
        <v>1887</v>
      </c>
      <c r="E12378" t="s">
        <v>15</v>
      </c>
      <c r="F12378" t="s">
        <v>16</v>
      </c>
      <c r="G12378" t="s">
        <v>16</v>
      </c>
      <c r="H12378">
        <v>6</v>
      </c>
      <c r="J12378" s="3" t="str">
        <f>IF(C12378="&lt; 1946", "1946",
IF(C12378="&lt; 1965", "1965",
IF(C12378="1946 - 1964", "1946-1964",
IF(C12378="1965 - 1974", "1965-1974",
IF(C12378="1975 - 1991", "1975-1991",
IF(C12378="1992 - 2005", "1992-2005",
IF(C12378="2006 - 2014", "2006-2014",
IF(C12378="2015 - 2018", "2015-2018", "Unknown"))))))))</f>
        <v>1946</v>
      </c>
      <c r="K12378" s="3" t="str">
        <f>IF(E12378="Tussenwoning","TI",
IF(E12378="Hoekwoning","TC",
IF(E12378="Vrijstaande woning","D",
IF(E12378="2-onder-1-kapwoning","SD","Unknown"))))</f>
        <v>TI</v>
      </c>
      <c r="L12378" s="3" t="str">
        <f>SUBSTITUTE(SUBSTITUTE(SUBSTITUTE(A12378, "[", ""), "]", ""), """", "")</f>
        <v>0599100000195392</v>
      </c>
      <c r="M12378" s="3" t="str">
        <f>K12378 &amp; "." &amp; J12378</f>
        <v>TI.1946</v>
      </c>
    </row>
    <row r="12379" spans="1:13" x14ac:dyDescent="0.3">
      <c r="A12379" t="s">
        <v>12268</v>
      </c>
      <c r="B12379" t="s">
        <v>10</v>
      </c>
      <c r="C12379" t="s">
        <v>14</v>
      </c>
      <c r="D12379">
        <v>1886</v>
      </c>
      <c r="E12379" t="s">
        <v>15</v>
      </c>
      <c r="F12379" t="s">
        <v>16</v>
      </c>
      <c r="G12379" t="s">
        <v>16</v>
      </c>
      <c r="H12379">
        <v>6</v>
      </c>
      <c r="J12379" s="3" t="str">
        <f>IF(C12379="&lt; 1946", "1946",
IF(C12379="&lt; 1965", "1965",
IF(C12379="1946 - 1964", "1946-1964",
IF(C12379="1965 - 1974", "1965-1974",
IF(C12379="1975 - 1991", "1975-1991",
IF(C12379="1992 - 2005", "1992-2005",
IF(C12379="2006 - 2014", "2006-2014",
IF(C12379="2015 - 2018", "2015-2018", "Unknown"))))))))</f>
        <v>1946</v>
      </c>
      <c r="K12379" s="3" t="str">
        <f>IF(E12379="Tussenwoning","TI",
IF(E12379="Hoekwoning","TC",
IF(E12379="Vrijstaande woning","D",
IF(E12379="2-onder-1-kapwoning","SD","Unknown"))))</f>
        <v>TI</v>
      </c>
      <c r="L12379" s="3" t="str">
        <f>SUBSTITUTE(SUBSTITUTE(SUBSTITUTE(A12379, "[", ""), "]", ""), """", "")</f>
        <v>0599100000631734</v>
      </c>
      <c r="M12379" s="3" t="str">
        <f>K12379 &amp; "." &amp; J12379</f>
        <v>TI.1946</v>
      </c>
    </row>
    <row r="12380" spans="1:13" x14ac:dyDescent="0.3">
      <c r="A12380" t="s">
        <v>12269</v>
      </c>
      <c r="B12380" t="s">
        <v>10</v>
      </c>
      <c r="C12380" t="s">
        <v>14</v>
      </c>
      <c r="D12380">
        <v>1886</v>
      </c>
      <c r="E12380" t="s">
        <v>15</v>
      </c>
      <c r="F12380" t="s">
        <v>16</v>
      </c>
      <c r="G12380" t="s">
        <v>16</v>
      </c>
      <c r="H12380">
        <v>6</v>
      </c>
      <c r="J12380" s="3" t="str">
        <f>IF(C12380="&lt; 1946", "1946",
IF(C12380="&lt; 1965", "1965",
IF(C12380="1946 - 1964", "1946-1964",
IF(C12380="1965 - 1974", "1965-1974",
IF(C12380="1975 - 1991", "1975-1991",
IF(C12380="1992 - 2005", "1992-2005",
IF(C12380="2006 - 2014", "2006-2014",
IF(C12380="2015 - 2018", "2015-2018", "Unknown"))))))))</f>
        <v>1946</v>
      </c>
      <c r="K12380" s="3" t="str">
        <f>IF(E12380="Tussenwoning","TI",
IF(E12380="Hoekwoning","TC",
IF(E12380="Vrijstaande woning","D",
IF(E12380="2-onder-1-kapwoning","SD","Unknown"))))</f>
        <v>TI</v>
      </c>
      <c r="L12380" s="3" t="str">
        <f>SUBSTITUTE(SUBSTITUTE(SUBSTITUTE(A12380, "[", ""), "]", ""), """", "")</f>
        <v>0599100000175549</v>
      </c>
      <c r="M12380" s="3" t="str">
        <f>K12380 &amp; "." &amp; J12380</f>
        <v>TI.1946</v>
      </c>
    </row>
    <row r="12381" spans="1:13" x14ac:dyDescent="0.3">
      <c r="A12381" t="s">
        <v>12270</v>
      </c>
      <c r="B12381" t="s">
        <v>10</v>
      </c>
      <c r="C12381" t="s">
        <v>14</v>
      </c>
      <c r="D12381">
        <v>1886</v>
      </c>
      <c r="E12381" t="s">
        <v>15</v>
      </c>
      <c r="F12381" t="s">
        <v>16</v>
      </c>
      <c r="G12381" t="s">
        <v>16</v>
      </c>
      <c r="H12381">
        <v>6</v>
      </c>
      <c r="J12381" s="3" t="str">
        <f>IF(C12381="&lt; 1946", "1946",
IF(C12381="&lt; 1965", "1965",
IF(C12381="1946 - 1964", "1946-1964",
IF(C12381="1965 - 1974", "1965-1974",
IF(C12381="1975 - 1991", "1975-1991",
IF(C12381="1992 - 2005", "1992-2005",
IF(C12381="2006 - 2014", "2006-2014",
IF(C12381="2015 - 2018", "2015-2018", "Unknown"))))))))</f>
        <v>1946</v>
      </c>
      <c r="K12381" s="3" t="str">
        <f>IF(E12381="Tussenwoning","TI",
IF(E12381="Hoekwoning","TC",
IF(E12381="Vrijstaande woning","D",
IF(E12381="2-onder-1-kapwoning","SD","Unknown"))))</f>
        <v>TI</v>
      </c>
      <c r="L12381" s="3" t="str">
        <f>SUBSTITUTE(SUBSTITUTE(SUBSTITUTE(A12381, "[", ""), "]", ""), """", "")</f>
        <v>0599100000182707</v>
      </c>
      <c r="M12381" s="3" t="str">
        <f>K12381 &amp; "." &amp; J12381</f>
        <v>TI.1946</v>
      </c>
    </row>
    <row r="12382" spans="1:13" x14ac:dyDescent="0.3">
      <c r="A12382" t="s">
        <v>12271</v>
      </c>
      <c r="B12382" t="s">
        <v>10</v>
      </c>
      <c r="C12382" t="s">
        <v>14</v>
      </c>
      <c r="D12382">
        <v>1886</v>
      </c>
      <c r="E12382" t="s">
        <v>15</v>
      </c>
      <c r="F12382" t="s">
        <v>16</v>
      </c>
      <c r="G12382" t="s">
        <v>16</v>
      </c>
      <c r="H12382">
        <v>6</v>
      </c>
      <c r="J12382" s="3" t="str">
        <f>IF(C12382="&lt; 1946", "1946",
IF(C12382="&lt; 1965", "1965",
IF(C12382="1946 - 1964", "1946-1964",
IF(C12382="1965 - 1974", "1965-1974",
IF(C12382="1975 - 1991", "1975-1991",
IF(C12382="1992 - 2005", "1992-2005",
IF(C12382="2006 - 2014", "2006-2014",
IF(C12382="2015 - 2018", "2015-2018", "Unknown"))))))))</f>
        <v>1946</v>
      </c>
      <c r="K12382" s="3" t="str">
        <f>IF(E12382="Tussenwoning","TI",
IF(E12382="Hoekwoning","TC",
IF(E12382="Vrijstaande woning","D",
IF(E12382="2-onder-1-kapwoning","SD","Unknown"))))</f>
        <v>TI</v>
      </c>
      <c r="L12382" s="3" t="str">
        <f>SUBSTITUTE(SUBSTITUTE(SUBSTITUTE(A12382, "[", ""), "]", ""), """", "")</f>
        <v>0599100000172927</v>
      </c>
      <c r="M12382" s="3" t="str">
        <f>K12382 &amp; "." &amp; J12382</f>
        <v>TI.1946</v>
      </c>
    </row>
    <row r="12383" spans="1:13" x14ac:dyDescent="0.3">
      <c r="A12383" t="s">
        <v>12272</v>
      </c>
      <c r="B12383" t="s">
        <v>10</v>
      </c>
      <c r="C12383" t="s">
        <v>14</v>
      </c>
      <c r="D12383">
        <v>1886</v>
      </c>
      <c r="E12383" t="s">
        <v>15</v>
      </c>
      <c r="F12383" t="s">
        <v>16</v>
      </c>
      <c r="G12383" t="s">
        <v>16</v>
      </c>
      <c r="H12383">
        <v>6</v>
      </c>
      <c r="J12383" s="3" t="str">
        <f>IF(C12383="&lt; 1946", "1946",
IF(C12383="&lt; 1965", "1965",
IF(C12383="1946 - 1964", "1946-1964",
IF(C12383="1965 - 1974", "1965-1974",
IF(C12383="1975 - 1991", "1975-1991",
IF(C12383="1992 - 2005", "1992-2005",
IF(C12383="2006 - 2014", "2006-2014",
IF(C12383="2015 - 2018", "2015-2018", "Unknown"))))))))</f>
        <v>1946</v>
      </c>
      <c r="K12383" s="3" t="str">
        <f>IF(E12383="Tussenwoning","TI",
IF(E12383="Hoekwoning","TC",
IF(E12383="Vrijstaande woning","D",
IF(E12383="2-onder-1-kapwoning","SD","Unknown"))))</f>
        <v>TI</v>
      </c>
      <c r="L12383" s="3" t="str">
        <f>SUBSTITUTE(SUBSTITUTE(SUBSTITUTE(A12383, "[", ""), "]", ""), """", "")</f>
        <v>0599100000188826</v>
      </c>
      <c r="M12383" s="3" t="str">
        <f>K12383 &amp; "." &amp; J12383</f>
        <v>TI.1946</v>
      </c>
    </row>
    <row r="12384" spans="1:13" x14ac:dyDescent="0.3">
      <c r="A12384" t="s">
        <v>12273</v>
      </c>
      <c r="B12384" t="s">
        <v>10</v>
      </c>
      <c r="C12384" t="s">
        <v>14</v>
      </c>
      <c r="D12384">
        <v>1885</v>
      </c>
      <c r="E12384" t="s">
        <v>15</v>
      </c>
      <c r="F12384" t="s">
        <v>16</v>
      </c>
      <c r="G12384" t="s">
        <v>16</v>
      </c>
      <c r="H12384">
        <v>6</v>
      </c>
      <c r="J12384" s="3" t="str">
        <f>IF(C12384="&lt; 1946", "1946",
IF(C12384="&lt; 1965", "1965",
IF(C12384="1946 - 1964", "1946-1964",
IF(C12384="1965 - 1974", "1965-1974",
IF(C12384="1975 - 1991", "1975-1991",
IF(C12384="1992 - 2005", "1992-2005",
IF(C12384="2006 - 2014", "2006-2014",
IF(C12384="2015 - 2018", "2015-2018", "Unknown"))))))))</f>
        <v>1946</v>
      </c>
      <c r="K12384" s="3" t="str">
        <f>IF(E12384="Tussenwoning","TI",
IF(E12384="Hoekwoning","TC",
IF(E12384="Vrijstaande woning","D",
IF(E12384="2-onder-1-kapwoning","SD","Unknown"))))</f>
        <v>TI</v>
      </c>
      <c r="L12384" s="3" t="str">
        <f>SUBSTITUTE(SUBSTITUTE(SUBSTITUTE(A12384, "[", ""), "]", ""), """", "")</f>
        <v>0599100000235424</v>
      </c>
      <c r="M12384" s="3" t="str">
        <f>K12384 &amp; "." &amp; J12384</f>
        <v>TI.1946</v>
      </c>
    </row>
    <row r="12385" spans="1:13" x14ac:dyDescent="0.3">
      <c r="A12385" t="s">
        <v>12274</v>
      </c>
      <c r="B12385" t="s">
        <v>10</v>
      </c>
      <c r="C12385" t="s">
        <v>14</v>
      </c>
      <c r="D12385">
        <v>1885</v>
      </c>
      <c r="E12385" t="s">
        <v>15</v>
      </c>
      <c r="F12385" t="s">
        <v>16</v>
      </c>
      <c r="G12385" t="s">
        <v>16</v>
      </c>
      <c r="H12385">
        <v>6</v>
      </c>
      <c r="J12385" s="3" t="str">
        <f>IF(C12385="&lt; 1946", "1946",
IF(C12385="&lt; 1965", "1965",
IF(C12385="1946 - 1964", "1946-1964",
IF(C12385="1965 - 1974", "1965-1974",
IF(C12385="1975 - 1991", "1975-1991",
IF(C12385="1992 - 2005", "1992-2005",
IF(C12385="2006 - 2014", "2006-2014",
IF(C12385="2015 - 2018", "2015-2018", "Unknown"))))))))</f>
        <v>1946</v>
      </c>
      <c r="K12385" s="3" t="str">
        <f>IF(E12385="Tussenwoning","TI",
IF(E12385="Hoekwoning","TC",
IF(E12385="Vrijstaande woning","D",
IF(E12385="2-onder-1-kapwoning","SD","Unknown"))))</f>
        <v>TI</v>
      </c>
      <c r="L12385" s="3" t="str">
        <f>SUBSTITUTE(SUBSTITUTE(SUBSTITUTE(A12385, "[", ""), "]", ""), """", "")</f>
        <v>0599100000137274</v>
      </c>
      <c r="M12385" s="3" t="str">
        <f>K12385 &amp; "." &amp; J12385</f>
        <v>TI.1946</v>
      </c>
    </row>
    <row r="12386" spans="1:13" x14ac:dyDescent="0.3">
      <c r="A12386" t="s">
        <v>12275</v>
      </c>
      <c r="B12386" t="s">
        <v>10</v>
      </c>
      <c r="C12386" t="s">
        <v>14</v>
      </c>
      <c r="D12386">
        <v>1885</v>
      </c>
      <c r="E12386" t="s">
        <v>15</v>
      </c>
      <c r="F12386" t="s">
        <v>16</v>
      </c>
      <c r="G12386" t="s">
        <v>16</v>
      </c>
      <c r="H12386">
        <v>6</v>
      </c>
      <c r="J12386" s="3" t="str">
        <f>IF(C12386="&lt; 1946", "1946",
IF(C12386="&lt; 1965", "1965",
IF(C12386="1946 - 1964", "1946-1964",
IF(C12386="1965 - 1974", "1965-1974",
IF(C12386="1975 - 1991", "1975-1991",
IF(C12386="1992 - 2005", "1992-2005",
IF(C12386="2006 - 2014", "2006-2014",
IF(C12386="2015 - 2018", "2015-2018", "Unknown"))))))))</f>
        <v>1946</v>
      </c>
      <c r="K12386" s="3" t="str">
        <f>IF(E12386="Tussenwoning","TI",
IF(E12386="Hoekwoning","TC",
IF(E12386="Vrijstaande woning","D",
IF(E12386="2-onder-1-kapwoning","SD","Unknown"))))</f>
        <v>TI</v>
      </c>
      <c r="L12386" s="3" t="str">
        <f>SUBSTITUTE(SUBSTITUTE(SUBSTITUTE(A12386, "[", ""), "]", ""), """", "")</f>
        <v>0599100000159568</v>
      </c>
      <c r="M12386" s="3" t="str">
        <f>K12386 &amp; "." &amp; J12386</f>
        <v>TI.1946</v>
      </c>
    </row>
    <row r="12387" spans="1:13" x14ac:dyDescent="0.3">
      <c r="A12387" t="s">
        <v>12276</v>
      </c>
      <c r="B12387" t="s">
        <v>10</v>
      </c>
      <c r="C12387" t="s">
        <v>14</v>
      </c>
      <c r="D12387">
        <v>1885</v>
      </c>
      <c r="E12387" t="s">
        <v>15</v>
      </c>
      <c r="F12387" t="s">
        <v>16</v>
      </c>
      <c r="G12387" t="s">
        <v>16</v>
      </c>
      <c r="H12387">
        <v>6</v>
      </c>
      <c r="J12387" s="3" t="str">
        <f>IF(C12387="&lt; 1946", "1946",
IF(C12387="&lt; 1965", "1965",
IF(C12387="1946 - 1964", "1946-1964",
IF(C12387="1965 - 1974", "1965-1974",
IF(C12387="1975 - 1991", "1975-1991",
IF(C12387="1992 - 2005", "1992-2005",
IF(C12387="2006 - 2014", "2006-2014",
IF(C12387="2015 - 2018", "2015-2018", "Unknown"))))))))</f>
        <v>1946</v>
      </c>
      <c r="K12387" s="3" t="str">
        <f>IF(E12387="Tussenwoning","TI",
IF(E12387="Hoekwoning","TC",
IF(E12387="Vrijstaande woning","D",
IF(E12387="2-onder-1-kapwoning","SD","Unknown"))))</f>
        <v>TI</v>
      </c>
      <c r="L12387" s="3" t="str">
        <f>SUBSTITUTE(SUBSTITUTE(SUBSTITUTE(A12387, "[", ""), "]", ""), """", "")</f>
        <v>0599100000180027</v>
      </c>
      <c r="M12387" s="3" t="str">
        <f>K12387 &amp; "." &amp; J12387</f>
        <v>TI.1946</v>
      </c>
    </row>
    <row r="12388" spans="1:13" x14ac:dyDescent="0.3">
      <c r="A12388" t="s">
        <v>12277</v>
      </c>
      <c r="B12388" t="s">
        <v>10</v>
      </c>
      <c r="C12388" t="s">
        <v>14</v>
      </c>
      <c r="D12388">
        <v>1885</v>
      </c>
      <c r="E12388" t="s">
        <v>15</v>
      </c>
      <c r="F12388" t="s">
        <v>16</v>
      </c>
      <c r="G12388" t="s">
        <v>16</v>
      </c>
      <c r="H12388">
        <v>6</v>
      </c>
      <c r="J12388" s="3" t="str">
        <f>IF(C12388="&lt; 1946", "1946",
IF(C12388="&lt; 1965", "1965",
IF(C12388="1946 - 1964", "1946-1964",
IF(C12388="1965 - 1974", "1965-1974",
IF(C12388="1975 - 1991", "1975-1991",
IF(C12388="1992 - 2005", "1992-2005",
IF(C12388="2006 - 2014", "2006-2014",
IF(C12388="2015 - 2018", "2015-2018", "Unknown"))))))))</f>
        <v>1946</v>
      </c>
      <c r="K12388" s="3" t="str">
        <f>IF(E12388="Tussenwoning","TI",
IF(E12388="Hoekwoning","TC",
IF(E12388="Vrijstaande woning","D",
IF(E12388="2-onder-1-kapwoning","SD","Unknown"))))</f>
        <v>TI</v>
      </c>
      <c r="L12388" s="3" t="str">
        <f>SUBSTITUTE(SUBSTITUTE(SUBSTITUTE(A12388, "[", ""), "]", ""), """", "")</f>
        <v>0599100000615390</v>
      </c>
      <c r="M12388" s="3" t="str">
        <f>K12388 &amp; "." &amp; J12388</f>
        <v>TI.1946</v>
      </c>
    </row>
    <row r="12389" spans="1:13" x14ac:dyDescent="0.3">
      <c r="A12389" t="s">
        <v>12278</v>
      </c>
      <c r="B12389" t="s">
        <v>10</v>
      </c>
      <c r="C12389" t="s">
        <v>14</v>
      </c>
      <c r="D12389">
        <v>1885</v>
      </c>
      <c r="E12389" t="s">
        <v>15</v>
      </c>
      <c r="F12389" t="s">
        <v>16</v>
      </c>
      <c r="G12389" t="s">
        <v>16</v>
      </c>
      <c r="H12389">
        <v>6</v>
      </c>
      <c r="J12389" s="3" t="str">
        <f>IF(C12389="&lt; 1946", "1946",
IF(C12389="&lt; 1965", "1965",
IF(C12389="1946 - 1964", "1946-1964",
IF(C12389="1965 - 1974", "1965-1974",
IF(C12389="1975 - 1991", "1975-1991",
IF(C12389="1992 - 2005", "1992-2005",
IF(C12389="2006 - 2014", "2006-2014",
IF(C12389="2015 - 2018", "2015-2018", "Unknown"))))))))</f>
        <v>1946</v>
      </c>
      <c r="K12389" s="3" t="str">
        <f>IF(E12389="Tussenwoning","TI",
IF(E12389="Hoekwoning","TC",
IF(E12389="Vrijstaande woning","D",
IF(E12389="2-onder-1-kapwoning","SD","Unknown"))))</f>
        <v>TI</v>
      </c>
      <c r="L12389" s="3" t="str">
        <f>SUBSTITUTE(SUBSTITUTE(SUBSTITUTE(A12389, "[", ""), "]", ""), """", "")</f>
        <v>0599100000094173</v>
      </c>
      <c r="M12389" s="3" t="str">
        <f>K12389 &amp; "." &amp; J12389</f>
        <v>TI.1946</v>
      </c>
    </row>
    <row r="12390" spans="1:13" x14ac:dyDescent="0.3">
      <c r="A12390" t="s">
        <v>12279</v>
      </c>
      <c r="B12390" t="s">
        <v>10</v>
      </c>
      <c r="C12390" t="s">
        <v>14</v>
      </c>
      <c r="D12390">
        <v>1885</v>
      </c>
      <c r="E12390" t="s">
        <v>15</v>
      </c>
      <c r="F12390" t="s">
        <v>16</v>
      </c>
      <c r="G12390" t="s">
        <v>16</v>
      </c>
      <c r="H12390">
        <v>6</v>
      </c>
      <c r="J12390" s="3" t="str">
        <f>IF(C12390="&lt; 1946", "1946",
IF(C12390="&lt; 1965", "1965",
IF(C12390="1946 - 1964", "1946-1964",
IF(C12390="1965 - 1974", "1965-1974",
IF(C12390="1975 - 1991", "1975-1991",
IF(C12390="1992 - 2005", "1992-2005",
IF(C12390="2006 - 2014", "2006-2014",
IF(C12390="2015 - 2018", "2015-2018", "Unknown"))))))))</f>
        <v>1946</v>
      </c>
      <c r="K12390" s="3" t="str">
        <f>IF(E12390="Tussenwoning","TI",
IF(E12390="Hoekwoning","TC",
IF(E12390="Vrijstaande woning","D",
IF(E12390="2-onder-1-kapwoning","SD","Unknown"))))</f>
        <v>TI</v>
      </c>
      <c r="L12390" s="3" t="str">
        <f>SUBSTITUTE(SUBSTITUTE(SUBSTITUTE(A12390, "[", ""), "]", ""), """", "")</f>
        <v>0599100000680924</v>
      </c>
      <c r="M12390" s="3" t="str">
        <f>K12390 &amp; "." &amp; J12390</f>
        <v>TI.1946</v>
      </c>
    </row>
    <row r="12391" spans="1:13" x14ac:dyDescent="0.3">
      <c r="A12391" t="s">
        <v>12280</v>
      </c>
      <c r="B12391" t="s">
        <v>10</v>
      </c>
      <c r="C12391" t="s">
        <v>14</v>
      </c>
      <c r="D12391">
        <v>1885</v>
      </c>
      <c r="E12391" t="s">
        <v>15</v>
      </c>
      <c r="F12391" t="s">
        <v>16</v>
      </c>
      <c r="G12391" t="s">
        <v>16</v>
      </c>
      <c r="H12391">
        <v>6</v>
      </c>
      <c r="J12391" s="3" t="str">
        <f>IF(C12391="&lt; 1946", "1946",
IF(C12391="&lt; 1965", "1965",
IF(C12391="1946 - 1964", "1946-1964",
IF(C12391="1965 - 1974", "1965-1974",
IF(C12391="1975 - 1991", "1975-1991",
IF(C12391="1992 - 2005", "1992-2005",
IF(C12391="2006 - 2014", "2006-2014",
IF(C12391="2015 - 2018", "2015-2018", "Unknown"))))))))</f>
        <v>1946</v>
      </c>
      <c r="K12391" s="3" t="str">
        <f>IF(E12391="Tussenwoning","TI",
IF(E12391="Hoekwoning","TC",
IF(E12391="Vrijstaande woning","D",
IF(E12391="2-onder-1-kapwoning","SD","Unknown"))))</f>
        <v>TI</v>
      </c>
      <c r="L12391" s="3" t="str">
        <f>SUBSTITUTE(SUBSTITUTE(SUBSTITUTE(A12391, "[", ""), "]", ""), """", "")</f>
        <v>0599100000687259</v>
      </c>
      <c r="M12391" s="3" t="str">
        <f>K12391 &amp; "." &amp; J12391</f>
        <v>TI.1946</v>
      </c>
    </row>
    <row r="12392" spans="1:13" x14ac:dyDescent="0.3">
      <c r="A12392" t="s">
        <v>12281</v>
      </c>
      <c r="B12392" t="s">
        <v>10</v>
      </c>
      <c r="C12392" t="s">
        <v>14</v>
      </c>
      <c r="D12392">
        <v>1885</v>
      </c>
      <c r="E12392" t="s">
        <v>15</v>
      </c>
      <c r="F12392" t="s">
        <v>16</v>
      </c>
      <c r="G12392" t="s">
        <v>16</v>
      </c>
      <c r="H12392">
        <v>6</v>
      </c>
      <c r="J12392" s="3" t="str">
        <f>IF(C12392="&lt; 1946", "1946",
IF(C12392="&lt; 1965", "1965",
IF(C12392="1946 - 1964", "1946-1964",
IF(C12392="1965 - 1974", "1965-1974",
IF(C12392="1975 - 1991", "1975-1991",
IF(C12392="1992 - 2005", "1992-2005",
IF(C12392="2006 - 2014", "2006-2014",
IF(C12392="2015 - 2018", "2015-2018", "Unknown"))))))))</f>
        <v>1946</v>
      </c>
      <c r="K12392" s="3" t="str">
        <f>IF(E12392="Tussenwoning","TI",
IF(E12392="Hoekwoning","TC",
IF(E12392="Vrijstaande woning","D",
IF(E12392="2-onder-1-kapwoning","SD","Unknown"))))</f>
        <v>TI</v>
      </c>
      <c r="L12392" s="3" t="str">
        <f>SUBSTITUTE(SUBSTITUTE(SUBSTITUTE(A12392, "[", ""), "]", ""), """", "")</f>
        <v>0599100000288551</v>
      </c>
      <c r="M12392" s="3" t="str">
        <f>K12392 &amp; "." &amp; J12392</f>
        <v>TI.1946</v>
      </c>
    </row>
    <row r="12393" spans="1:13" x14ac:dyDescent="0.3">
      <c r="A12393" t="s">
        <v>12282</v>
      </c>
      <c r="B12393" t="s">
        <v>10</v>
      </c>
      <c r="C12393" t="s">
        <v>14</v>
      </c>
      <c r="D12393">
        <v>1885</v>
      </c>
      <c r="E12393" t="s">
        <v>15</v>
      </c>
      <c r="F12393" t="s">
        <v>16</v>
      </c>
      <c r="G12393" t="s">
        <v>16</v>
      </c>
      <c r="H12393">
        <v>6</v>
      </c>
      <c r="J12393" s="3" t="str">
        <f>IF(C12393="&lt; 1946", "1946",
IF(C12393="&lt; 1965", "1965",
IF(C12393="1946 - 1964", "1946-1964",
IF(C12393="1965 - 1974", "1965-1974",
IF(C12393="1975 - 1991", "1975-1991",
IF(C12393="1992 - 2005", "1992-2005",
IF(C12393="2006 - 2014", "2006-2014",
IF(C12393="2015 - 2018", "2015-2018", "Unknown"))))))))</f>
        <v>1946</v>
      </c>
      <c r="K12393" s="3" t="str">
        <f>IF(E12393="Tussenwoning","TI",
IF(E12393="Hoekwoning","TC",
IF(E12393="Vrijstaande woning","D",
IF(E12393="2-onder-1-kapwoning","SD","Unknown"))))</f>
        <v>TI</v>
      </c>
      <c r="L12393" s="3" t="str">
        <f>SUBSTITUTE(SUBSTITUTE(SUBSTITUTE(A12393, "[", ""), "]", ""), """", "")</f>
        <v>0599100000680923</v>
      </c>
      <c r="M12393" s="3" t="str">
        <f>K12393 &amp; "." &amp; J12393</f>
        <v>TI.1946</v>
      </c>
    </row>
    <row r="12394" spans="1:13" x14ac:dyDescent="0.3">
      <c r="A12394" t="s">
        <v>12283</v>
      </c>
      <c r="B12394" t="s">
        <v>10</v>
      </c>
      <c r="C12394" t="s">
        <v>14</v>
      </c>
      <c r="D12394">
        <v>1885</v>
      </c>
      <c r="E12394" t="s">
        <v>15</v>
      </c>
      <c r="F12394" t="s">
        <v>16</v>
      </c>
      <c r="G12394" t="s">
        <v>16</v>
      </c>
      <c r="H12394">
        <v>6</v>
      </c>
      <c r="J12394" s="3" t="str">
        <f>IF(C12394="&lt; 1946", "1946",
IF(C12394="&lt; 1965", "1965",
IF(C12394="1946 - 1964", "1946-1964",
IF(C12394="1965 - 1974", "1965-1974",
IF(C12394="1975 - 1991", "1975-1991",
IF(C12394="1992 - 2005", "1992-2005",
IF(C12394="2006 - 2014", "2006-2014",
IF(C12394="2015 - 2018", "2015-2018", "Unknown"))))))))</f>
        <v>1946</v>
      </c>
      <c r="K12394" s="3" t="str">
        <f>IF(E12394="Tussenwoning","TI",
IF(E12394="Hoekwoning","TC",
IF(E12394="Vrijstaande woning","D",
IF(E12394="2-onder-1-kapwoning","SD","Unknown"))))</f>
        <v>TI</v>
      </c>
      <c r="L12394" s="3" t="str">
        <f>SUBSTITUTE(SUBSTITUTE(SUBSTITUTE(A12394, "[", ""), "]", ""), """", "")</f>
        <v>0599100000680966</v>
      </c>
      <c r="M12394" s="3" t="str">
        <f>K12394 &amp; "." &amp; J12394</f>
        <v>TI.1946</v>
      </c>
    </row>
    <row r="12395" spans="1:13" x14ac:dyDescent="0.3">
      <c r="A12395" t="s">
        <v>12284</v>
      </c>
      <c r="B12395" t="s">
        <v>10</v>
      </c>
      <c r="C12395" t="s">
        <v>14</v>
      </c>
      <c r="D12395">
        <v>1885</v>
      </c>
      <c r="E12395" t="s">
        <v>15</v>
      </c>
      <c r="F12395" t="s">
        <v>16</v>
      </c>
      <c r="G12395" t="s">
        <v>16</v>
      </c>
      <c r="H12395">
        <v>6</v>
      </c>
      <c r="J12395" s="3" t="str">
        <f>IF(C12395="&lt; 1946", "1946",
IF(C12395="&lt; 1965", "1965",
IF(C12395="1946 - 1964", "1946-1964",
IF(C12395="1965 - 1974", "1965-1974",
IF(C12395="1975 - 1991", "1975-1991",
IF(C12395="1992 - 2005", "1992-2005",
IF(C12395="2006 - 2014", "2006-2014",
IF(C12395="2015 - 2018", "2015-2018", "Unknown"))))))))</f>
        <v>1946</v>
      </c>
      <c r="K12395" s="3" t="str">
        <f>IF(E12395="Tussenwoning","TI",
IF(E12395="Hoekwoning","TC",
IF(E12395="Vrijstaande woning","D",
IF(E12395="2-onder-1-kapwoning","SD","Unknown"))))</f>
        <v>TI</v>
      </c>
      <c r="L12395" s="3" t="str">
        <f>SUBSTITUTE(SUBSTITUTE(SUBSTITUTE(A12395, "[", ""), "]", ""), """", "")</f>
        <v>0599100000615395</v>
      </c>
      <c r="M12395" s="3" t="str">
        <f>K12395 &amp; "." &amp; J12395</f>
        <v>TI.1946</v>
      </c>
    </row>
    <row r="12396" spans="1:13" x14ac:dyDescent="0.3">
      <c r="A12396" t="s">
        <v>12285</v>
      </c>
      <c r="B12396" t="s">
        <v>10</v>
      </c>
      <c r="C12396" t="s">
        <v>14</v>
      </c>
      <c r="D12396">
        <v>1885</v>
      </c>
      <c r="E12396" t="s">
        <v>15</v>
      </c>
      <c r="F12396" t="s">
        <v>16</v>
      </c>
      <c r="G12396" t="s">
        <v>16</v>
      </c>
      <c r="H12396">
        <v>6</v>
      </c>
      <c r="J12396" s="3" t="str">
        <f>IF(C12396="&lt; 1946", "1946",
IF(C12396="&lt; 1965", "1965",
IF(C12396="1946 - 1964", "1946-1964",
IF(C12396="1965 - 1974", "1965-1974",
IF(C12396="1975 - 1991", "1975-1991",
IF(C12396="1992 - 2005", "1992-2005",
IF(C12396="2006 - 2014", "2006-2014",
IF(C12396="2015 - 2018", "2015-2018", "Unknown"))))))))</f>
        <v>1946</v>
      </c>
      <c r="K12396" s="3" t="str">
        <f>IF(E12396="Tussenwoning","TI",
IF(E12396="Hoekwoning","TC",
IF(E12396="Vrijstaande woning","D",
IF(E12396="2-onder-1-kapwoning","SD","Unknown"))))</f>
        <v>TI</v>
      </c>
      <c r="L12396" s="3" t="str">
        <f>SUBSTITUTE(SUBSTITUTE(SUBSTITUTE(A12396, "[", ""), "]", ""), """", "")</f>
        <v>0599100000618593</v>
      </c>
      <c r="M12396" s="3" t="str">
        <f>K12396 &amp; "." &amp; J12396</f>
        <v>TI.1946</v>
      </c>
    </row>
    <row r="12397" spans="1:13" x14ac:dyDescent="0.3">
      <c r="A12397" t="s">
        <v>12286</v>
      </c>
      <c r="B12397" t="s">
        <v>10</v>
      </c>
      <c r="C12397" t="s">
        <v>14</v>
      </c>
      <c r="D12397">
        <v>1885</v>
      </c>
      <c r="E12397" t="s">
        <v>15</v>
      </c>
      <c r="F12397" t="s">
        <v>16</v>
      </c>
      <c r="G12397" t="s">
        <v>16</v>
      </c>
      <c r="H12397">
        <v>6</v>
      </c>
      <c r="J12397" s="3" t="str">
        <f>IF(C12397="&lt; 1946", "1946",
IF(C12397="&lt; 1965", "1965",
IF(C12397="1946 - 1964", "1946-1964",
IF(C12397="1965 - 1974", "1965-1974",
IF(C12397="1975 - 1991", "1975-1991",
IF(C12397="1992 - 2005", "1992-2005",
IF(C12397="2006 - 2014", "2006-2014",
IF(C12397="2015 - 2018", "2015-2018", "Unknown"))))))))</f>
        <v>1946</v>
      </c>
      <c r="K12397" s="3" t="str">
        <f>IF(E12397="Tussenwoning","TI",
IF(E12397="Hoekwoning","TC",
IF(E12397="Vrijstaande woning","D",
IF(E12397="2-onder-1-kapwoning","SD","Unknown"))))</f>
        <v>TI</v>
      </c>
      <c r="L12397" s="3" t="str">
        <f>SUBSTITUTE(SUBSTITUTE(SUBSTITUTE(A12397, "[", ""), "]", ""), """", "")</f>
        <v>0599100000219647</v>
      </c>
      <c r="M12397" s="3" t="str">
        <f>K12397 &amp; "." &amp; J12397</f>
        <v>TI.1946</v>
      </c>
    </row>
    <row r="12398" spans="1:13" x14ac:dyDescent="0.3">
      <c r="A12398" t="s">
        <v>12287</v>
      </c>
      <c r="B12398" t="s">
        <v>10</v>
      </c>
      <c r="C12398" t="s">
        <v>14</v>
      </c>
      <c r="D12398">
        <v>1885</v>
      </c>
      <c r="E12398" t="s">
        <v>15</v>
      </c>
      <c r="F12398" t="s">
        <v>16</v>
      </c>
      <c r="G12398" t="s">
        <v>16</v>
      </c>
      <c r="H12398">
        <v>6</v>
      </c>
      <c r="J12398" s="3" t="str">
        <f>IF(C12398="&lt; 1946", "1946",
IF(C12398="&lt; 1965", "1965",
IF(C12398="1946 - 1964", "1946-1964",
IF(C12398="1965 - 1974", "1965-1974",
IF(C12398="1975 - 1991", "1975-1991",
IF(C12398="1992 - 2005", "1992-2005",
IF(C12398="2006 - 2014", "2006-2014",
IF(C12398="2015 - 2018", "2015-2018", "Unknown"))))))))</f>
        <v>1946</v>
      </c>
      <c r="K12398" s="3" t="str">
        <f>IF(E12398="Tussenwoning","TI",
IF(E12398="Hoekwoning","TC",
IF(E12398="Vrijstaande woning","D",
IF(E12398="2-onder-1-kapwoning","SD","Unknown"))))</f>
        <v>TI</v>
      </c>
      <c r="L12398" s="3" t="str">
        <f>SUBSTITUTE(SUBSTITUTE(SUBSTITUTE(A12398, "[", ""), "]", ""), """", "")</f>
        <v>0599100000217067</v>
      </c>
      <c r="M12398" s="3" t="str">
        <f>K12398 &amp; "." &amp; J12398</f>
        <v>TI.1946</v>
      </c>
    </row>
    <row r="12399" spans="1:13" x14ac:dyDescent="0.3">
      <c r="A12399" t="s">
        <v>12288</v>
      </c>
      <c r="B12399" t="s">
        <v>10</v>
      </c>
      <c r="C12399" t="s">
        <v>14</v>
      </c>
      <c r="D12399">
        <v>1885</v>
      </c>
      <c r="E12399" t="s">
        <v>15</v>
      </c>
      <c r="F12399" t="s">
        <v>16</v>
      </c>
      <c r="G12399" t="s">
        <v>16</v>
      </c>
      <c r="H12399">
        <v>6</v>
      </c>
      <c r="J12399" s="3" t="str">
        <f>IF(C12399="&lt; 1946", "1946",
IF(C12399="&lt; 1965", "1965",
IF(C12399="1946 - 1964", "1946-1964",
IF(C12399="1965 - 1974", "1965-1974",
IF(C12399="1975 - 1991", "1975-1991",
IF(C12399="1992 - 2005", "1992-2005",
IF(C12399="2006 - 2014", "2006-2014",
IF(C12399="2015 - 2018", "2015-2018", "Unknown"))))))))</f>
        <v>1946</v>
      </c>
      <c r="K12399" s="3" t="str">
        <f>IF(E12399="Tussenwoning","TI",
IF(E12399="Hoekwoning","TC",
IF(E12399="Vrijstaande woning","D",
IF(E12399="2-onder-1-kapwoning","SD","Unknown"))))</f>
        <v>TI</v>
      </c>
      <c r="L12399" s="3" t="str">
        <f>SUBSTITUTE(SUBSTITUTE(SUBSTITUTE(A12399, "[", ""), "]", ""), """", "")</f>
        <v>0599100000655311</v>
      </c>
      <c r="M12399" s="3" t="str">
        <f>K12399 &amp; "." &amp; J12399</f>
        <v>TI.1946</v>
      </c>
    </row>
    <row r="12400" spans="1:13" x14ac:dyDescent="0.3">
      <c r="A12400" t="s">
        <v>12289</v>
      </c>
      <c r="B12400" t="s">
        <v>10</v>
      </c>
      <c r="C12400" t="s">
        <v>14</v>
      </c>
      <c r="D12400">
        <v>1885</v>
      </c>
      <c r="E12400" t="s">
        <v>15</v>
      </c>
      <c r="F12400" t="s">
        <v>16</v>
      </c>
      <c r="G12400" t="s">
        <v>16</v>
      </c>
      <c r="H12400">
        <v>6</v>
      </c>
      <c r="J12400" s="3" t="str">
        <f>IF(C12400="&lt; 1946", "1946",
IF(C12400="&lt; 1965", "1965",
IF(C12400="1946 - 1964", "1946-1964",
IF(C12400="1965 - 1974", "1965-1974",
IF(C12400="1975 - 1991", "1975-1991",
IF(C12400="1992 - 2005", "1992-2005",
IF(C12400="2006 - 2014", "2006-2014",
IF(C12400="2015 - 2018", "2015-2018", "Unknown"))))))))</f>
        <v>1946</v>
      </c>
      <c r="K12400" s="3" t="str">
        <f>IF(E12400="Tussenwoning","TI",
IF(E12400="Hoekwoning","TC",
IF(E12400="Vrijstaande woning","D",
IF(E12400="2-onder-1-kapwoning","SD","Unknown"))))</f>
        <v>TI</v>
      </c>
      <c r="L12400" s="3" t="str">
        <f>SUBSTITUTE(SUBSTITUTE(SUBSTITUTE(A12400, "[", ""), "]", ""), """", "")</f>
        <v>0599100000071357</v>
      </c>
      <c r="M12400" s="3" t="str">
        <f>K12400 &amp; "." &amp; J12400</f>
        <v>TI.1946</v>
      </c>
    </row>
    <row r="12401" spans="1:13" x14ac:dyDescent="0.3">
      <c r="A12401" t="s">
        <v>12290</v>
      </c>
      <c r="B12401" t="s">
        <v>10</v>
      </c>
      <c r="C12401" t="s">
        <v>14</v>
      </c>
      <c r="D12401">
        <v>1885</v>
      </c>
      <c r="E12401" t="s">
        <v>15</v>
      </c>
      <c r="F12401" t="s">
        <v>16</v>
      </c>
      <c r="G12401" t="s">
        <v>16</v>
      </c>
      <c r="H12401">
        <v>6</v>
      </c>
      <c r="J12401" s="3" t="str">
        <f>IF(C12401="&lt; 1946", "1946",
IF(C12401="&lt; 1965", "1965",
IF(C12401="1946 - 1964", "1946-1964",
IF(C12401="1965 - 1974", "1965-1974",
IF(C12401="1975 - 1991", "1975-1991",
IF(C12401="1992 - 2005", "1992-2005",
IF(C12401="2006 - 2014", "2006-2014",
IF(C12401="2015 - 2018", "2015-2018", "Unknown"))))))))</f>
        <v>1946</v>
      </c>
      <c r="K12401" s="3" t="str">
        <f>IF(E12401="Tussenwoning","TI",
IF(E12401="Hoekwoning","TC",
IF(E12401="Vrijstaande woning","D",
IF(E12401="2-onder-1-kapwoning","SD","Unknown"))))</f>
        <v>TI</v>
      </c>
      <c r="L12401" s="3" t="str">
        <f>SUBSTITUTE(SUBSTITUTE(SUBSTITUTE(A12401, "[", ""), "]", ""), """", "")</f>
        <v>0599100000615393</v>
      </c>
      <c r="M12401" s="3" t="str">
        <f>K12401 &amp; "." &amp; J12401</f>
        <v>TI.1946</v>
      </c>
    </row>
    <row r="12402" spans="1:13" x14ac:dyDescent="0.3">
      <c r="A12402" t="s">
        <v>12291</v>
      </c>
      <c r="B12402" t="s">
        <v>10</v>
      </c>
      <c r="C12402" t="s">
        <v>14</v>
      </c>
      <c r="D12402">
        <v>1885</v>
      </c>
      <c r="E12402" t="s">
        <v>15</v>
      </c>
      <c r="F12402" t="s">
        <v>16</v>
      </c>
      <c r="G12402" t="s">
        <v>16</v>
      </c>
      <c r="H12402">
        <v>6</v>
      </c>
      <c r="J12402" s="3" t="str">
        <f>IF(C12402="&lt; 1946", "1946",
IF(C12402="&lt; 1965", "1965",
IF(C12402="1946 - 1964", "1946-1964",
IF(C12402="1965 - 1974", "1965-1974",
IF(C12402="1975 - 1991", "1975-1991",
IF(C12402="1992 - 2005", "1992-2005",
IF(C12402="2006 - 2014", "2006-2014",
IF(C12402="2015 - 2018", "2015-2018", "Unknown"))))))))</f>
        <v>1946</v>
      </c>
      <c r="K12402" s="3" t="str">
        <f>IF(E12402="Tussenwoning","TI",
IF(E12402="Hoekwoning","TC",
IF(E12402="Vrijstaande woning","D",
IF(E12402="2-onder-1-kapwoning","SD","Unknown"))))</f>
        <v>TI</v>
      </c>
      <c r="L12402" s="3" t="str">
        <f>SUBSTITUTE(SUBSTITUTE(SUBSTITUTE(A12402, "[", ""), "]", ""), """", "")</f>
        <v>0599100000158574</v>
      </c>
      <c r="M12402" s="3" t="str">
        <f>K12402 &amp; "." &amp; J12402</f>
        <v>TI.1946</v>
      </c>
    </row>
    <row r="12403" spans="1:13" x14ac:dyDescent="0.3">
      <c r="A12403" t="s">
        <v>12292</v>
      </c>
      <c r="B12403" t="s">
        <v>10</v>
      </c>
      <c r="C12403" t="s">
        <v>14</v>
      </c>
      <c r="D12403">
        <v>1885</v>
      </c>
      <c r="E12403" t="s">
        <v>15</v>
      </c>
      <c r="F12403" t="s">
        <v>16</v>
      </c>
      <c r="G12403" t="s">
        <v>16</v>
      </c>
      <c r="H12403">
        <v>6</v>
      </c>
      <c r="J12403" s="3" t="str">
        <f>IF(C12403="&lt; 1946", "1946",
IF(C12403="&lt; 1965", "1965",
IF(C12403="1946 - 1964", "1946-1964",
IF(C12403="1965 - 1974", "1965-1974",
IF(C12403="1975 - 1991", "1975-1991",
IF(C12403="1992 - 2005", "1992-2005",
IF(C12403="2006 - 2014", "2006-2014",
IF(C12403="2015 - 2018", "2015-2018", "Unknown"))))))))</f>
        <v>1946</v>
      </c>
      <c r="K12403" s="3" t="str">
        <f>IF(E12403="Tussenwoning","TI",
IF(E12403="Hoekwoning","TC",
IF(E12403="Vrijstaande woning","D",
IF(E12403="2-onder-1-kapwoning","SD","Unknown"))))</f>
        <v>TI</v>
      </c>
      <c r="L12403" s="3" t="str">
        <f>SUBSTITUTE(SUBSTITUTE(SUBSTITUTE(A12403, "[", ""), "]", ""), """", "")</f>
        <v>0599100000660202</v>
      </c>
      <c r="M12403" s="3" t="str">
        <f>K12403 &amp; "." &amp; J12403</f>
        <v>TI.1946</v>
      </c>
    </row>
    <row r="12404" spans="1:13" x14ac:dyDescent="0.3">
      <c r="A12404" t="s">
        <v>12293</v>
      </c>
      <c r="B12404" t="s">
        <v>10</v>
      </c>
      <c r="C12404" t="s">
        <v>14</v>
      </c>
      <c r="D12404">
        <v>1884</v>
      </c>
      <c r="E12404" t="s">
        <v>15</v>
      </c>
      <c r="F12404" t="s">
        <v>16</v>
      </c>
      <c r="G12404" t="s">
        <v>16</v>
      </c>
      <c r="H12404">
        <v>6</v>
      </c>
      <c r="J12404" s="3" t="str">
        <f>IF(C12404="&lt; 1946", "1946",
IF(C12404="&lt; 1965", "1965",
IF(C12404="1946 - 1964", "1946-1964",
IF(C12404="1965 - 1974", "1965-1974",
IF(C12404="1975 - 1991", "1975-1991",
IF(C12404="1992 - 2005", "1992-2005",
IF(C12404="2006 - 2014", "2006-2014",
IF(C12404="2015 - 2018", "2015-2018", "Unknown"))))))))</f>
        <v>1946</v>
      </c>
      <c r="K12404" s="3" t="str">
        <f>IF(E12404="Tussenwoning","TI",
IF(E12404="Hoekwoning","TC",
IF(E12404="Vrijstaande woning","D",
IF(E12404="2-onder-1-kapwoning","SD","Unknown"))))</f>
        <v>TI</v>
      </c>
      <c r="L12404" s="3" t="str">
        <f>SUBSTITUTE(SUBSTITUTE(SUBSTITUTE(A12404, "[", ""), "]", ""), """", "")</f>
        <v>0599100000291131</v>
      </c>
      <c r="M12404" s="3" t="str">
        <f>K12404 &amp; "." &amp; J12404</f>
        <v>TI.1946</v>
      </c>
    </row>
    <row r="12405" spans="1:13" x14ac:dyDescent="0.3">
      <c r="A12405" t="s">
        <v>12294</v>
      </c>
      <c r="B12405" t="s">
        <v>10</v>
      </c>
      <c r="C12405" t="s">
        <v>14</v>
      </c>
      <c r="D12405">
        <v>1884</v>
      </c>
      <c r="E12405" t="s">
        <v>15</v>
      </c>
      <c r="F12405" t="s">
        <v>16</v>
      </c>
      <c r="G12405" t="s">
        <v>16</v>
      </c>
      <c r="H12405">
        <v>6</v>
      </c>
      <c r="J12405" s="3" t="str">
        <f>IF(C12405="&lt; 1946", "1946",
IF(C12405="&lt; 1965", "1965",
IF(C12405="1946 - 1964", "1946-1964",
IF(C12405="1965 - 1974", "1965-1974",
IF(C12405="1975 - 1991", "1975-1991",
IF(C12405="1992 - 2005", "1992-2005",
IF(C12405="2006 - 2014", "2006-2014",
IF(C12405="2015 - 2018", "2015-2018", "Unknown"))))))))</f>
        <v>1946</v>
      </c>
      <c r="K12405" s="3" t="str">
        <f>IF(E12405="Tussenwoning","TI",
IF(E12405="Hoekwoning","TC",
IF(E12405="Vrijstaande woning","D",
IF(E12405="2-onder-1-kapwoning","SD","Unknown"))))</f>
        <v>TI</v>
      </c>
      <c r="L12405" s="3" t="str">
        <f>SUBSTITUTE(SUBSTITUTE(SUBSTITUTE(A12405, "[", ""), "]", ""), """", "")</f>
        <v>0599100000086801</v>
      </c>
      <c r="M12405" s="3" t="str">
        <f>K12405 &amp; "." &amp; J12405</f>
        <v>TI.1946</v>
      </c>
    </row>
    <row r="12406" spans="1:13" x14ac:dyDescent="0.3">
      <c r="A12406" t="s">
        <v>12295</v>
      </c>
      <c r="B12406" t="s">
        <v>10</v>
      </c>
      <c r="C12406" t="s">
        <v>14</v>
      </c>
      <c r="D12406">
        <v>1884</v>
      </c>
      <c r="E12406" t="s">
        <v>15</v>
      </c>
      <c r="F12406" t="s">
        <v>16</v>
      </c>
      <c r="G12406" t="s">
        <v>16</v>
      </c>
      <c r="H12406">
        <v>6</v>
      </c>
      <c r="J12406" s="3" t="str">
        <f>IF(C12406="&lt; 1946", "1946",
IF(C12406="&lt; 1965", "1965",
IF(C12406="1946 - 1964", "1946-1964",
IF(C12406="1965 - 1974", "1965-1974",
IF(C12406="1975 - 1991", "1975-1991",
IF(C12406="1992 - 2005", "1992-2005",
IF(C12406="2006 - 2014", "2006-2014",
IF(C12406="2015 - 2018", "2015-2018", "Unknown"))))))))</f>
        <v>1946</v>
      </c>
      <c r="K12406" s="3" t="str">
        <f>IF(E12406="Tussenwoning","TI",
IF(E12406="Hoekwoning","TC",
IF(E12406="Vrijstaande woning","D",
IF(E12406="2-onder-1-kapwoning","SD","Unknown"))))</f>
        <v>TI</v>
      </c>
      <c r="L12406" s="3" t="str">
        <f>SUBSTITUTE(SUBSTITUTE(SUBSTITUTE(A12406, "[", ""), "]", ""), """", "")</f>
        <v>0599100000648788</v>
      </c>
      <c r="M12406" s="3" t="str">
        <f>K12406 &amp; "." &amp; J12406</f>
        <v>TI.1946</v>
      </c>
    </row>
    <row r="12407" spans="1:13" x14ac:dyDescent="0.3">
      <c r="A12407" t="s">
        <v>12296</v>
      </c>
      <c r="B12407" t="s">
        <v>10</v>
      </c>
      <c r="C12407" t="s">
        <v>14</v>
      </c>
      <c r="D12407">
        <v>1884</v>
      </c>
      <c r="E12407" t="s">
        <v>15</v>
      </c>
      <c r="F12407" t="s">
        <v>16</v>
      </c>
      <c r="G12407" t="s">
        <v>16</v>
      </c>
      <c r="H12407">
        <v>6</v>
      </c>
      <c r="J12407" s="3" t="str">
        <f>IF(C12407="&lt; 1946", "1946",
IF(C12407="&lt; 1965", "1965",
IF(C12407="1946 - 1964", "1946-1964",
IF(C12407="1965 - 1974", "1965-1974",
IF(C12407="1975 - 1991", "1975-1991",
IF(C12407="1992 - 2005", "1992-2005",
IF(C12407="2006 - 2014", "2006-2014",
IF(C12407="2015 - 2018", "2015-2018", "Unknown"))))))))</f>
        <v>1946</v>
      </c>
      <c r="K12407" s="3" t="str">
        <f>IF(E12407="Tussenwoning","TI",
IF(E12407="Hoekwoning","TC",
IF(E12407="Vrijstaande woning","D",
IF(E12407="2-onder-1-kapwoning","SD","Unknown"))))</f>
        <v>TI</v>
      </c>
      <c r="L12407" s="3" t="str">
        <f>SUBSTITUTE(SUBSTITUTE(SUBSTITUTE(A12407, "[", ""), "]", ""), """", "")</f>
        <v>0599100000020075</v>
      </c>
      <c r="M12407" s="3" t="str">
        <f>K12407 &amp; "." &amp; J12407</f>
        <v>TI.1946</v>
      </c>
    </row>
    <row r="12408" spans="1:13" x14ac:dyDescent="0.3">
      <c r="A12408" t="s">
        <v>12297</v>
      </c>
      <c r="B12408" t="s">
        <v>10</v>
      </c>
      <c r="C12408" t="s">
        <v>14</v>
      </c>
      <c r="D12408">
        <v>1884</v>
      </c>
      <c r="E12408" t="s">
        <v>15</v>
      </c>
      <c r="F12408" t="s">
        <v>16</v>
      </c>
      <c r="G12408" t="s">
        <v>16</v>
      </c>
      <c r="H12408">
        <v>6</v>
      </c>
      <c r="J12408" s="3" t="str">
        <f>IF(C12408="&lt; 1946", "1946",
IF(C12408="&lt; 1965", "1965",
IF(C12408="1946 - 1964", "1946-1964",
IF(C12408="1965 - 1974", "1965-1974",
IF(C12408="1975 - 1991", "1975-1991",
IF(C12408="1992 - 2005", "1992-2005",
IF(C12408="2006 - 2014", "2006-2014",
IF(C12408="2015 - 2018", "2015-2018", "Unknown"))))))))</f>
        <v>1946</v>
      </c>
      <c r="K12408" s="3" t="str">
        <f>IF(E12408="Tussenwoning","TI",
IF(E12408="Hoekwoning","TC",
IF(E12408="Vrijstaande woning","D",
IF(E12408="2-onder-1-kapwoning","SD","Unknown"))))</f>
        <v>TI</v>
      </c>
      <c r="L12408" s="3" t="str">
        <f>SUBSTITUTE(SUBSTITUTE(SUBSTITUTE(A12408, "[", ""), "]", ""), """", "")</f>
        <v>0599100000133637</v>
      </c>
      <c r="M12408" s="3" t="str">
        <f>K12408 &amp; "." &amp; J12408</f>
        <v>TI.1946</v>
      </c>
    </row>
    <row r="12409" spans="1:13" x14ac:dyDescent="0.3">
      <c r="A12409" t="s">
        <v>12298</v>
      </c>
      <c r="B12409" t="s">
        <v>10</v>
      </c>
      <c r="C12409" t="s">
        <v>14</v>
      </c>
      <c r="D12409">
        <v>1884</v>
      </c>
      <c r="E12409" t="s">
        <v>15</v>
      </c>
      <c r="F12409" t="s">
        <v>16</v>
      </c>
      <c r="G12409" t="s">
        <v>16</v>
      </c>
      <c r="H12409">
        <v>6</v>
      </c>
      <c r="J12409" s="3" t="str">
        <f>IF(C12409="&lt; 1946", "1946",
IF(C12409="&lt; 1965", "1965",
IF(C12409="1946 - 1964", "1946-1964",
IF(C12409="1965 - 1974", "1965-1974",
IF(C12409="1975 - 1991", "1975-1991",
IF(C12409="1992 - 2005", "1992-2005",
IF(C12409="2006 - 2014", "2006-2014",
IF(C12409="2015 - 2018", "2015-2018", "Unknown"))))))))</f>
        <v>1946</v>
      </c>
      <c r="K12409" s="3" t="str">
        <f>IF(E12409="Tussenwoning","TI",
IF(E12409="Hoekwoning","TC",
IF(E12409="Vrijstaande woning","D",
IF(E12409="2-onder-1-kapwoning","SD","Unknown"))))</f>
        <v>TI</v>
      </c>
      <c r="L12409" s="3" t="str">
        <f>SUBSTITUTE(SUBSTITUTE(SUBSTITUTE(A12409, "[", ""), "]", ""), """", "")</f>
        <v>0599100000142424</v>
      </c>
      <c r="M12409" s="3" t="str">
        <f>K12409 &amp; "." &amp; J12409</f>
        <v>TI.1946</v>
      </c>
    </row>
    <row r="12410" spans="1:13" x14ac:dyDescent="0.3">
      <c r="A12410" t="s">
        <v>12299</v>
      </c>
      <c r="B12410" t="s">
        <v>10</v>
      </c>
      <c r="C12410" t="s">
        <v>14</v>
      </c>
      <c r="D12410">
        <v>1884</v>
      </c>
      <c r="E12410" t="s">
        <v>15</v>
      </c>
      <c r="F12410" t="s">
        <v>16</v>
      </c>
      <c r="G12410" t="s">
        <v>16</v>
      </c>
      <c r="H12410">
        <v>6</v>
      </c>
      <c r="J12410" s="3" t="str">
        <f>IF(C12410="&lt; 1946", "1946",
IF(C12410="&lt; 1965", "1965",
IF(C12410="1946 - 1964", "1946-1964",
IF(C12410="1965 - 1974", "1965-1974",
IF(C12410="1975 - 1991", "1975-1991",
IF(C12410="1992 - 2005", "1992-2005",
IF(C12410="2006 - 2014", "2006-2014",
IF(C12410="2015 - 2018", "2015-2018", "Unknown"))))))))</f>
        <v>1946</v>
      </c>
      <c r="K12410" s="3" t="str">
        <f>IF(E12410="Tussenwoning","TI",
IF(E12410="Hoekwoning","TC",
IF(E12410="Vrijstaande woning","D",
IF(E12410="2-onder-1-kapwoning","SD","Unknown"))))</f>
        <v>TI</v>
      </c>
      <c r="L12410" s="3" t="str">
        <f>SUBSTITUTE(SUBSTITUTE(SUBSTITUTE(A12410, "[", ""), "]", ""), """", "")</f>
        <v>0599100000277390</v>
      </c>
      <c r="M12410" s="3" t="str">
        <f>K12410 &amp; "." &amp; J12410</f>
        <v>TI.1946</v>
      </c>
    </row>
    <row r="12411" spans="1:13" x14ac:dyDescent="0.3">
      <c r="A12411" t="s">
        <v>12300</v>
      </c>
      <c r="B12411" t="s">
        <v>10</v>
      </c>
      <c r="C12411" t="s">
        <v>14</v>
      </c>
      <c r="D12411">
        <v>1884</v>
      </c>
      <c r="E12411" t="s">
        <v>15</v>
      </c>
      <c r="F12411" t="s">
        <v>16</v>
      </c>
      <c r="G12411" t="s">
        <v>16</v>
      </c>
      <c r="H12411">
        <v>6</v>
      </c>
      <c r="J12411" s="3" t="str">
        <f>IF(C12411="&lt; 1946", "1946",
IF(C12411="&lt; 1965", "1965",
IF(C12411="1946 - 1964", "1946-1964",
IF(C12411="1965 - 1974", "1965-1974",
IF(C12411="1975 - 1991", "1975-1991",
IF(C12411="1992 - 2005", "1992-2005",
IF(C12411="2006 - 2014", "2006-2014",
IF(C12411="2015 - 2018", "2015-2018", "Unknown"))))))))</f>
        <v>1946</v>
      </c>
      <c r="K12411" s="3" t="str">
        <f>IF(E12411="Tussenwoning","TI",
IF(E12411="Hoekwoning","TC",
IF(E12411="Vrijstaande woning","D",
IF(E12411="2-onder-1-kapwoning","SD","Unknown"))))</f>
        <v>TI</v>
      </c>
      <c r="L12411" s="3" t="str">
        <f>SUBSTITUTE(SUBSTITUTE(SUBSTITUTE(A12411, "[", ""), "]", ""), """", "")</f>
        <v>0599100000167423</v>
      </c>
      <c r="M12411" s="3" t="str">
        <f>K12411 &amp; "." &amp; J12411</f>
        <v>TI.1946</v>
      </c>
    </row>
    <row r="12412" spans="1:13" x14ac:dyDescent="0.3">
      <c r="A12412" t="s">
        <v>12301</v>
      </c>
      <c r="B12412" t="s">
        <v>10</v>
      </c>
      <c r="C12412" t="s">
        <v>14</v>
      </c>
      <c r="D12412">
        <v>1884</v>
      </c>
      <c r="E12412" t="s">
        <v>15</v>
      </c>
      <c r="F12412" t="s">
        <v>16</v>
      </c>
      <c r="G12412" t="s">
        <v>16</v>
      </c>
      <c r="H12412">
        <v>6</v>
      </c>
      <c r="J12412" s="3" t="str">
        <f>IF(C12412="&lt; 1946", "1946",
IF(C12412="&lt; 1965", "1965",
IF(C12412="1946 - 1964", "1946-1964",
IF(C12412="1965 - 1974", "1965-1974",
IF(C12412="1975 - 1991", "1975-1991",
IF(C12412="1992 - 2005", "1992-2005",
IF(C12412="2006 - 2014", "2006-2014",
IF(C12412="2015 - 2018", "2015-2018", "Unknown"))))))))</f>
        <v>1946</v>
      </c>
      <c r="K12412" s="3" t="str">
        <f>IF(E12412="Tussenwoning","TI",
IF(E12412="Hoekwoning","TC",
IF(E12412="Vrijstaande woning","D",
IF(E12412="2-onder-1-kapwoning","SD","Unknown"))))</f>
        <v>TI</v>
      </c>
      <c r="L12412" s="3" t="str">
        <f>SUBSTITUTE(SUBSTITUTE(SUBSTITUTE(A12412, "[", ""), "]", ""), """", "")</f>
        <v>0599100000046820</v>
      </c>
      <c r="M12412" s="3" t="str">
        <f>K12412 &amp; "." &amp; J12412</f>
        <v>TI.1946</v>
      </c>
    </row>
    <row r="12413" spans="1:13" x14ac:dyDescent="0.3">
      <c r="A12413" t="s">
        <v>12302</v>
      </c>
      <c r="B12413" t="s">
        <v>10</v>
      </c>
      <c r="C12413" t="s">
        <v>14</v>
      </c>
      <c r="D12413">
        <v>1884</v>
      </c>
      <c r="E12413" t="s">
        <v>15</v>
      </c>
      <c r="F12413" t="s">
        <v>16</v>
      </c>
      <c r="G12413" t="s">
        <v>16</v>
      </c>
      <c r="H12413">
        <v>6</v>
      </c>
      <c r="J12413" s="3" t="str">
        <f>IF(C12413="&lt; 1946", "1946",
IF(C12413="&lt; 1965", "1965",
IF(C12413="1946 - 1964", "1946-1964",
IF(C12413="1965 - 1974", "1965-1974",
IF(C12413="1975 - 1991", "1975-1991",
IF(C12413="1992 - 2005", "1992-2005",
IF(C12413="2006 - 2014", "2006-2014",
IF(C12413="2015 - 2018", "2015-2018", "Unknown"))))))))</f>
        <v>1946</v>
      </c>
      <c r="K12413" s="3" t="str">
        <f>IF(E12413="Tussenwoning","TI",
IF(E12413="Hoekwoning","TC",
IF(E12413="Vrijstaande woning","D",
IF(E12413="2-onder-1-kapwoning","SD","Unknown"))))</f>
        <v>TI</v>
      </c>
      <c r="L12413" s="3" t="str">
        <f>SUBSTITUTE(SUBSTITUTE(SUBSTITUTE(A12413, "[", ""), "]", ""), """", "")</f>
        <v>0599100000666711</v>
      </c>
      <c r="M12413" s="3" t="str">
        <f>K12413 &amp; "." &amp; J12413</f>
        <v>TI.1946</v>
      </c>
    </row>
    <row r="12414" spans="1:13" x14ac:dyDescent="0.3">
      <c r="A12414" t="s">
        <v>12303</v>
      </c>
      <c r="B12414" t="s">
        <v>10</v>
      </c>
      <c r="C12414" t="s">
        <v>14</v>
      </c>
      <c r="D12414">
        <v>1883</v>
      </c>
      <c r="E12414" t="s">
        <v>15</v>
      </c>
      <c r="F12414" t="s">
        <v>16</v>
      </c>
      <c r="G12414" t="s">
        <v>16</v>
      </c>
      <c r="H12414">
        <v>6</v>
      </c>
      <c r="J12414" s="3" t="str">
        <f>IF(C12414="&lt; 1946", "1946",
IF(C12414="&lt; 1965", "1965",
IF(C12414="1946 - 1964", "1946-1964",
IF(C12414="1965 - 1974", "1965-1974",
IF(C12414="1975 - 1991", "1975-1991",
IF(C12414="1992 - 2005", "1992-2005",
IF(C12414="2006 - 2014", "2006-2014",
IF(C12414="2015 - 2018", "2015-2018", "Unknown"))))))))</f>
        <v>1946</v>
      </c>
      <c r="K12414" s="3" t="str">
        <f>IF(E12414="Tussenwoning","TI",
IF(E12414="Hoekwoning","TC",
IF(E12414="Vrijstaande woning","D",
IF(E12414="2-onder-1-kapwoning","SD","Unknown"))))</f>
        <v>TI</v>
      </c>
      <c r="L12414" s="3" t="str">
        <f>SUBSTITUTE(SUBSTITUTE(SUBSTITUTE(A12414, "[", ""), "]", ""), """", "")</f>
        <v>0599100000059149</v>
      </c>
      <c r="M12414" s="3" t="str">
        <f>K12414 &amp; "." &amp; J12414</f>
        <v>TI.1946</v>
      </c>
    </row>
    <row r="12415" spans="1:13" x14ac:dyDescent="0.3">
      <c r="A12415" t="s">
        <v>12304</v>
      </c>
      <c r="B12415" t="s">
        <v>10</v>
      </c>
      <c r="C12415" t="s">
        <v>14</v>
      </c>
      <c r="D12415">
        <v>1883</v>
      </c>
      <c r="E12415" t="s">
        <v>15</v>
      </c>
      <c r="F12415" t="s">
        <v>16</v>
      </c>
      <c r="G12415" t="s">
        <v>16</v>
      </c>
      <c r="H12415">
        <v>6</v>
      </c>
      <c r="J12415" s="3" t="str">
        <f>IF(C12415="&lt; 1946", "1946",
IF(C12415="&lt; 1965", "1965",
IF(C12415="1946 - 1964", "1946-1964",
IF(C12415="1965 - 1974", "1965-1974",
IF(C12415="1975 - 1991", "1975-1991",
IF(C12415="1992 - 2005", "1992-2005",
IF(C12415="2006 - 2014", "2006-2014",
IF(C12415="2015 - 2018", "2015-2018", "Unknown"))))))))</f>
        <v>1946</v>
      </c>
      <c r="K12415" s="3" t="str">
        <f>IF(E12415="Tussenwoning","TI",
IF(E12415="Hoekwoning","TC",
IF(E12415="Vrijstaande woning","D",
IF(E12415="2-onder-1-kapwoning","SD","Unknown"))))</f>
        <v>TI</v>
      </c>
      <c r="L12415" s="3" t="str">
        <f>SUBSTITUTE(SUBSTITUTE(SUBSTITUTE(A12415, "[", ""), "]", ""), """", "")</f>
        <v>0599100000692856</v>
      </c>
      <c r="M12415" s="3" t="str">
        <f>K12415 &amp; "." &amp; J12415</f>
        <v>TI.1946</v>
      </c>
    </row>
    <row r="12416" spans="1:13" x14ac:dyDescent="0.3">
      <c r="A12416" t="s">
        <v>12305</v>
      </c>
      <c r="B12416" t="s">
        <v>10</v>
      </c>
      <c r="C12416" t="s">
        <v>14</v>
      </c>
      <c r="D12416">
        <v>1883</v>
      </c>
      <c r="E12416" t="s">
        <v>15</v>
      </c>
      <c r="F12416" t="s">
        <v>16</v>
      </c>
      <c r="G12416" t="s">
        <v>16</v>
      </c>
      <c r="H12416">
        <v>6</v>
      </c>
      <c r="J12416" s="3" t="str">
        <f>IF(C12416="&lt; 1946", "1946",
IF(C12416="&lt; 1965", "1965",
IF(C12416="1946 - 1964", "1946-1964",
IF(C12416="1965 - 1974", "1965-1974",
IF(C12416="1975 - 1991", "1975-1991",
IF(C12416="1992 - 2005", "1992-2005",
IF(C12416="2006 - 2014", "2006-2014",
IF(C12416="2015 - 2018", "2015-2018", "Unknown"))))))))</f>
        <v>1946</v>
      </c>
      <c r="K12416" s="3" t="str">
        <f>IF(E12416="Tussenwoning","TI",
IF(E12416="Hoekwoning","TC",
IF(E12416="Vrijstaande woning","D",
IF(E12416="2-onder-1-kapwoning","SD","Unknown"))))</f>
        <v>TI</v>
      </c>
      <c r="L12416" s="3" t="str">
        <f>SUBSTITUTE(SUBSTITUTE(SUBSTITUTE(A12416, "[", ""), "]", ""), """", "")</f>
        <v>0599100000059071</v>
      </c>
      <c r="M12416" s="3" t="str">
        <f>K12416 &amp; "." &amp; J12416</f>
        <v>TI.1946</v>
      </c>
    </row>
    <row r="12417" spans="1:13" x14ac:dyDescent="0.3">
      <c r="A12417" t="s">
        <v>12306</v>
      </c>
      <c r="B12417" t="s">
        <v>10</v>
      </c>
      <c r="C12417" t="s">
        <v>14</v>
      </c>
      <c r="D12417">
        <v>1883</v>
      </c>
      <c r="E12417" t="s">
        <v>15</v>
      </c>
      <c r="F12417" t="s">
        <v>16</v>
      </c>
      <c r="G12417" t="s">
        <v>16</v>
      </c>
      <c r="H12417">
        <v>6</v>
      </c>
      <c r="J12417" s="3" t="str">
        <f>IF(C12417="&lt; 1946", "1946",
IF(C12417="&lt; 1965", "1965",
IF(C12417="1946 - 1964", "1946-1964",
IF(C12417="1965 - 1974", "1965-1974",
IF(C12417="1975 - 1991", "1975-1991",
IF(C12417="1992 - 2005", "1992-2005",
IF(C12417="2006 - 2014", "2006-2014",
IF(C12417="2015 - 2018", "2015-2018", "Unknown"))))))))</f>
        <v>1946</v>
      </c>
      <c r="K12417" s="3" t="str">
        <f>IF(E12417="Tussenwoning","TI",
IF(E12417="Hoekwoning","TC",
IF(E12417="Vrijstaande woning","D",
IF(E12417="2-onder-1-kapwoning","SD","Unknown"))))</f>
        <v>TI</v>
      </c>
      <c r="L12417" s="3" t="str">
        <f>SUBSTITUTE(SUBSTITUTE(SUBSTITUTE(A12417, "[", ""), "]", ""), """", "")</f>
        <v>0599100000038242</v>
      </c>
      <c r="M12417" s="3" t="str">
        <f>K12417 &amp; "." &amp; J12417</f>
        <v>TI.1946</v>
      </c>
    </row>
    <row r="12418" spans="1:13" x14ac:dyDescent="0.3">
      <c r="A12418" t="s">
        <v>12307</v>
      </c>
      <c r="B12418" t="s">
        <v>10</v>
      </c>
      <c r="C12418" t="s">
        <v>14</v>
      </c>
      <c r="D12418">
        <v>1883</v>
      </c>
      <c r="E12418" t="s">
        <v>15</v>
      </c>
      <c r="F12418" t="s">
        <v>16</v>
      </c>
      <c r="G12418" t="s">
        <v>16</v>
      </c>
      <c r="H12418">
        <v>6</v>
      </c>
      <c r="J12418" s="3" t="str">
        <f>IF(C12418="&lt; 1946", "1946",
IF(C12418="&lt; 1965", "1965",
IF(C12418="1946 - 1964", "1946-1964",
IF(C12418="1965 - 1974", "1965-1974",
IF(C12418="1975 - 1991", "1975-1991",
IF(C12418="1992 - 2005", "1992-2005",
IF(C12418="2006 - 2014", "2006-2014",
IF(C12418="2015 - 2018", "2015-2018", "Unknown"))))))))</f>
        <v>1946</v>
      </c>
      <c r="K12418" s="3" t="str">
        <f>IF(E12418="Tussenwoning","TI",
IF(E12418="Hoekwoning","TC",
IF(E12418="Vrijstaande woning","D",
IF(E12418="2-onder-1-kapwoning","SD","Unknown"))))</f>
        <v>TI</v>
      </c>
      <c r="L12418" s="3" t="str">
        <f>SUBSTITUTE(SUBSTITUTE(SUBSTITUTE(A12418, "[", ""), "]", ""), """", "")</f>
        <v>0599100000623367</v>
      </c>
      <c r="M12418" s="3" t="str">
        <f>K12418 &amp; "." &amp; J12418</f>
        <v>TI.1946</v>
      </c>
    </row>
    <row r="12419" spans="1:13" x14ac:dyDescent="0.3">
      <c r="A12419" t="s">
        <v>12308</v>
      </c>
      <c r="B12419" t="s">
        <v>10</v>
      </c>
      <c r="C12419" t="s">
        <v>14</v>
      </c>
      <c r="D12419">
        <v>1883</v>
      </c>
      <c r="E12419" t="s">
        <v>15</v>
      </c>
      <c r="F12419" t="s">
        <v>16</v>
      </c>
      <c r="G12419" t="s">
        <v>16</v>
      </c>
      <c r="H12419">
        <v>6</v>
      </c>
      <c r="J12419" s="3" t="str">
        <f>IF(C12419="&lt; 1946", "1946",
IF(C12419="&lt; 1965", "1965",
IF(C12419="1946 - 1964", "1946-1964",
IF(C12419="1965 - 1974", "1965-1974",
IF(C12419="1975 - 1991", "1975-1991",
IF(C12419="1992 - 2005", "1992-2005",
IF(C12419="2006 - 2014", "2006-2014",
IF(C12419="2015 - 2018", "2015-2018", "Unknown"))))))))</f>
        <v>1946</v>
      </c>
      <c r="K12419" s="3" t="str">
        <f>IF(E12419="Tussenwoning","TI",
IF(E12419="Hoekwoning","TC",
IF(E12419="Vrijstaande woning","D",
IF(E12419="2-onder-1-kapwoning","SD","Unknown"))))</f>
        <v>TI</v>
      </c>
      <c r="L12419" s="3" t="str">
        <f>SUBSTITUTE(SUBSTITUTE(SUBSTITUTE(A12419, "[", ""), "]", ""), """", "")</f>
        <v>0599100000690036</v>
      </c>
      <c r="M12419" s="3" t="str">
        <f>K12419 &amp; "." &amp; J12419</f>
        <v>TI.1946</v>
      </c>
    </row>
    <row r="12420" spans="1:13" x14ac:dyDescent="0.3">
      <c r="A12420" t="s">
        <v>12309</v>
      </c>
      <c r="B12420" t="s">
        <v>10</v>
      </c>
      <c r="C12420" t="s">
        <v>14</v>
      </c>
      <c r="D12420">
        <v>1883</v>
      </c>
      <c r="E12420" t="s">
        <v>15</v>
      </c>
      <c r="F12420" t="s">
        <v>16</v>
      </c>
      <c r="G12420" t="s">
        <v>16</v>
      </c>
      <c r="H12420">
        <v>6</v>
      </c>
      <c r="J12420" s="3" t="str">
        <f>IF(C12420="&lt; 1946", "1946",
IF(C12420="&lt; 1965", "1965",
IF(C12420="1946 - 1964", "1946-1964",
IF(C12420="1965 - 1974", "1965-1974",
IF(C12420="1975 - 1991", "1975-1991",
IF(C12420="1992 - 2005", "1992-2005",
IF(C12420="2006 - 2014", "2006-2014",
IF(C12420="2015 - 2018", "2015-2018", "Unknown"))))))))</f>
        <v>1946</v>
      </c>
      <c r="K12420" s="3" t="str">
        <f>IF(E12420="Tussenwoning","TI",
IF(E12420="Hoekwoning","TC",
IF(E12420="Vrijstaande woning","D",
IF(E12420="2-onder-1-kapwoning","SD","Unknown"))))</f>
        <v>TI</v>
      </c>
      <c r="L12420" s="3" t="str">
        <f>SUBSTITUTE(SUBSTITUTE(SUBSTITUTE(A12420, "[", ""), "]", ""), """", "")</f>
        <v>0599100000056556</v>
      </c>
      <c r="M12420" s="3" t="str">
        <f>K12420 &amp; "." &amp; J12420</f>
        <v>TI.1946</v>
      </c>
    </row>
    <row r="12421" spans="1:13" x14ac:dyDescent="0.3">
      <c r="A12421" t="s">
        <v>12310</v>
      </c>
      <c r="B12421" t="s">
        <v>10</v>
      </c>
      <c r="C12421" t="s">
        <v>14</v>
      </c>
      <c r="D12421">
        <v>1883</v>
      </c>
      <c r="E12421" t="s">
        <v>15</v>
      </c>
      <c r="F12421" t="s">
        <v>16</v>
      </c>
      <c r="G12421" t="s">
        <v>16</v>
      </c>
      <c r="H12421">
        <v>6</v>
      </c>
      <c r="J12421" s="3" t="str">
        <f>IF(C12421="&lt; 1946", "1946",
IF(C12421="&lt; 1965", "1965",
IF(C12421="1946 - 1964", "1946-1964",
IF(C12421="1965 - 1974", "1965-1974",
IF(C12421="1975 - 1991", "1975-1991",
IF(C12421="1992 - 2005", "1992-2005",
IF(C12421="2006 - 2014", "2006-2014",
IF(C12421="2015 - 2018", "2015-2018", "Unknown"))))))))</f>
        <v>1946</v>
      </c>
      <c r="K12421" s="3" t="str">
        <f>IF(E12421="Tussenwoning","TI",
IF(E12421="Hoekwoning","TC",
IF(E12421="Vrijstaande woning","D",
IF(E12421="2-onder-1-kapwoning","SD","Unknown"))))</f>
        <v>TI</v>
      </c>
      <c r="L12421" s="3" t="str">
        <f>SUBSTITUTE(SUBSTITUTE(SUBSTITUTE(A12421, "[", ""), "]", ""), """", "")</f>
        <v>0599100000097238</v>
      </c>
      <c r="M12421" s="3" t="str">
        <f>K12421 &amp; "." &amp; J12421</f>
        <v>TI.1946</v>
      </c>
    </row>
    <row r="12422" spans="1:13" x14ac:dyDescent="0.3">
      <c r="A12422" t="s">
        <v>12311</v>
      </c>
      <c r="B12422" t="s">
        <v>10</v>
      </c>
      <c r="C12422" t="s">
        <v>14</v>
      </c>
      <c r="D12422">
        <v>1883</v>
      </c>
      <c r="E12422" t="s">
        <v>15</v>
      </c>
      <c r="F12422" t="s">
        <v>16</v>
      </c>
      <c r="G12422" t="s">
        <v>16</v>
      </c>
      <c r="H12422">
        <v>6</v>
      </c>
      <c r="J12422" s="3" t="str">
        <f>IF(C12422="&lt; 1946", "1946",
IF(C12422="&lt; 1965", "1965",
IF(C12422="1946 - 1964", "1946-1964",
IF(C12422="1965 - 1974", "1965-1974",
IF(C12422="1975 - 1991", "1975-1991",
IF(C12422="1992 - 2005", "1992-2005",
IF(C12422="2006 - 2014", "2006-2014",
IF(C12422="2015 - 2018", "2015-2018", "Unknown"))))))))</f>
        <v>1946</v>
      </c>
      <c r="K12422" s="3" t="str">
        <f>IF(E12422="Tussenwoning","TI",
IF(E12422="Hoekwoning","TC",
IF(E12422="Vrijstaande woning","D",
IF(E12422="2-onder-1-kapwoning","SD","Unknown"))))</f>
        <v>TI</v>
      </c>
      <c r="L12422" s="3" t="str">
        <f>SUBSTITUTE(SUBSTITUTE(SUBSTITUTE(A12422, "[", ""), "]", ""), """", "")</f>
        <v>0599100000192103</v>
      </c>
      <c r="M12422" s="3" t="str">
        <f>K12422 &amp; "." &amp; J12422</f>
        <v>TI.1946</v>
      </c>
    </row>
    <row r="12423" spans="1:13" x14ac:dyDescent="0.3">
      <c r="A12423" t="s">
        <v>12312</v>
      </c>
      <c r="B12423" t="s">
        <v>10</v>
      </c>
      <c r="C12423" t="s">
        <v>14</v>
      </c>
      <c r="D12423">
        <v>1883</v>
      </c>
      <c r="E12423" t="s">
        <v>15</v>
      </c>
      <c r="F12423" t="s">
        <v>16</v>
      </c>
      <c r="G12423" t="s">
        <v>16</v>
      </c>
      <c r="H12423">
        <v>6</v>
      </c>
      <c r="J12423" s="3" t="str">
        <f>IF(C12423="&lt; 1946", "1946",
IF(C12423="&lt; 1965", "1965",
IF(C12423="1946 - 1964", "1946-1964",
IF(C12423="1965 - 1974", "1965-1974",
IF(C12423="1975 - 1991", "1975-1991",
IF(C12423="1992 - 2005", "1992-2005",
IF(C12423="2006 - 2014", "2006-2014",
IF(C12423="2015 - 2018", "2015-2018", "Unknown"))))))))</f>
        <v>1946</v>
      </c>
      <c r="K12423" s="3" t="str">
        <f>IF(E12423="Tussenwoning","TI",
IF(E12423="Hoekwoning","TC",
IF(E12423="Vrijstaande woning","D",
IF(E12423="2-onder-1-kapwoning","SD","Unknown"))))</f>
        <v>TI</v>
      </c>
      <c r="L12423" s="3" t="str">
        <f>SUBSTITUTE(SUBSTITUTE(SUBSTITUTE(A12423, "[", ""), "]", ""), """", "")</f>
        <v>0599100000291047</v>
      </c>
      <c r="M12423" s="3" t="str">
        <f>K12423 &amp; "." &amp; J12423</f>
        <v>TI.1946</v>
      </c>
    </row>
    <row r="12424" spans="1:13" x14ac:dyDescent="0.3">
      <c r="A12424" t="s">
        <v>12313</v>
      </c>
      <c r="B12424" t="s">
        <v>10</v>
      </c>
      <c r="C12424" t="s">
        <v>14</v>
      </c>
      <c r="D12424">
        <v>1882</v>
      </c>
      <c r="E12424" t="s">
        <v>15</v>
      </c>
      <c r="F12424" t="s">
        <v>16</v>
      </c>
      <c r="G12424" t="s">
        <v>16</v>
      </c>
      <c r="H12424">
        <v>6</v>
      </c>
      <c r="J12424" s="3" t="str">
        <f>IF(C12424="&lt; 1946", "1946",
IF(C12424="&lt; 1965", "1965",
IF(C12424="1946 - 1964", "1946-1964",
IF(C12424="1965 - 1974", "1965-1974",
IF(C12424="1975 - 1991", "1975-1991",
IF(C12424="1992 - 2005", "1992-2005",
IF(C12424="2006 - 2014", "2006-2014",
IF(C12424="2015 - 2018", "2015-2018", "Unknown"))))))))</f>
        <v>1946</v>
      </c>
      <c r="K12424" s="3" t="str">
        <f>IF(E12424="Tussenwoning","TI",
IF(E12424="Hoekwoning","TC",
IF(E12424="Vrijstaande woning","D",
IF(E12424="2-onder-1-kapwoning","SD","Unknown"))))</f>
        <v>TI</v>
      </c>
      <c r="L12424" s="3" t="str">
        <f>SUBSTITUTE(SUBSTITUTE(SUBSTITUTE(A12424, "[", ""), "]", ""), """", "")</f>
        <v>0599100000701301</v>
      </c>
      <c r="M12424" s="3" t="str">
        <f>K12424 &amp; "." &amp; J12424</f>
        <v>TI.1946</v>
      </c>
    </row>
    <row r="12425" spans="1:13" x14ac:dyDescent="0.3">
      <c r="A12425" t="s">
        <v>12313</v>
      </c>
      <c r="B12425" t="s">
        <v>10</v>
      </c>
      <c r="C12425" t="s">
        <v>14</v>
      </c>
      <c r="D12425">
        <v>1882</v>
      </c>
      <c r="E12425" t="s">
        <v>15</v>
      </c>
      <c r="F12425" t="s">
        <v>16</v>
      </c>
      <c r="G12425" t="s">
        <v>16</v>
      </c>
      <c r="H12425">
        <v>6</v>
      </c>
      <c r="J12425" s="3" t="str">
        <f>IF(C12425="&lt; 1946", "1946",
IF(C12425="&lt; 1965", "1965",
IF(C12425="1946 - 1964", "1946-1964",
IF(C12425="1965 - 1974", "1965-1974",
IF(C12425="1975 - 1991", "1975-1991",
IF(C12425="1992 - 2005", "1992-2005",
IF(C12425="2006 - 2014", "2006-2014",
IF(C12425="2015 - 2018", "2015-2018", "Unknown"))))))))</f>
        <v>1946</v>
      </c>
      <c r="K12425" s="3" t="str">
        <f>IF(E12425="Tussenwoning","TI",
IF(E12425="Hoekwoning","TC",
IF(E12425="Vrijstaande woning","D",
IF(E12425="2-onder-1-kapwoning","SD","Unknown"))))</f>
        <v>TI</v>
      </c>
      <c r="L12425" s="3" t="str">
        <f>SUBSTITUTE(SUBSTITUTE(SUBSTITUTE(A12425, "[", ""), "]", ""), """", "")</f>
        <v>0599100000701301</v>
      </c>
      <c r="M12425" s="3" t="str">
        <f>K12425 &amp; "." &amp; J12425</f>
        <v>TI.1946</v>
      </c>
    </row>
    <row r="12426" spans="1:13" x14ac:dyDescent="0.3">
      <c r="A12426" t="s">
        <v>12313</v>
      </c>
      <c r="B12426" t="s">
        <v>10</v>
      </c>
      <c r="C12426" t="s">
        <v>14</v>
      </c>
      <c r="D12426">
        <v>1882</v>
      </c>
      <c r="E12426" t="s">
        <v>15</v>
      </c>
      <c r="F12426" t="s">
        <v>16</v>
      </c>
      <c r="G12426" t="s">
        <v>16</v>
      </c>
      <c r="H12426">
        <v>6</v>
      </c>
      <c r="J12426" s="3" t="str">
        <f>IF(C12426="&lt; 1946", "1946",
IF(C12426="&lt; 1965", "1965",
IF(C12426="1946 - 1964", "1946-1964",
IF(C12426="1965 - 1974", "1965-1974",
IF(C12426="1975 - 1991", "1975-1991",
IF(C12426="1992 - 2005", "1992-2005",
IF(C12426="2006 - 2014", "2006-2014",
IF(C12426="2015 - 2018", "2015-2018", "Unknown"))))))))</f>
        <v>1946</v>
      </c>
      <c r="K12426" s="3" t="str">
        <f>IF(E12426="Tussenwoning","TI",
IF(E12426="Hoekwoning","TC",
IF(E12426="Vrijstaande woning","D",
IF(E12426="2-onder-1-kapwoning","SD","Unknown"))))</f>
        <v>TI</v>
      </c>
      <c r="L12426" s="3" t="str">
        <f>SUBSTITUTE(SUBSTITUTE(SUBSTITUTE(A12426, "[", ""), "]", ""), """", "")</f>
        <v>0599100000701301</v>
      </c>
      <c r="M12426" s="3" t="str">
        <f>K12426 &amp; "." &amp; J12426</f>
        <v>TI.1946</v>
      </c>
    </row>
    <row r="12427" spans="1:13" x14ac:dyDescent="0.3">
      <c r="A12427" t="s">
        <v>12313</v>
      </c>
      <c r="B12427" t="s">
        <v>10</v>
      </c>
      <c r="C12427" t="s">
        <v>14</v>
      </c>
      <c r="D12427">
        <v>1882</v>
      </c>
      <c r="E12427" t="s">
        <v>15</v>
      </c>
      <c r="F12427" t="s">
        <v>16</v>
      </c>
      <c r="G12427" t="s">
        <v>16</v>
      </c>
      <c r="H12427">
        <v>6</v>
      </c>
      <c r="J12427" s="3" t="str">
        <f>IF(C12427="&lt; 1946", "1946",
IF(C12427="&lt; 1965", "1965",
IF(C12427="1946 - 1964", "1946-1964",
IF(C12427="1965 - 1974", "1965-1974",
IF(C12427="1975 - 1991", "1975-1991",
IF(C12427="1992 - 2005", "1992-2005",
IF(C12427="2006 - 2014", "2006-2014",
IF(C12427="2015 - 2018", "2015-2018", "Unknown"))))))))</f>
        <v>1946</v>
      </c>
      <c r="K12427" s="3" t="str">
        <f>IF(E12427="Tussenwoning","TI",
IF(E12427="Hoekwoning","TC",
IF(E12427="Vrijstaande woning","D",
IF(E12427="2-onder-1-kapwoning","SD","Unknown"))))</f>
        <v>TI</v>
      </c>
      <c r="L12427" s="3" t="str">
        <f>SUBSTITUTE(SUBSTITUTE(SUBSTITUTE(A12427, "[", ""), "]", ""), """", "")</f>
        <v>0599100000701301</v>
      </c>
      <c r="M12427" s="3" t="str">
        <f>K12427 &amp; "." &amp; J12427</f>
        <v>TI.1946</v>
      </c>
    </row>
    <row r="12428" spans="1:13" x14ac:dyDescent="0.3">
      <c r="A12428" t="s">
        <v>12314</v>
      </c>
      <c r="B12428" t="s">
        <v>10</v>
      </c>
      <c r="C12428" t="s">
        <v>14</v>
      </c>
      <c r="D12428">
        <v>1882</v>
      </c>
      <c r="E12428" t="s">
        <v>15</v>
      </c>
      <c r="F12428" t="s">
        <v>16</v>
      </c>
      <c r="G12428" t="s">
        <v>16</v>
      </c>
      <c r="H12428">
        <v>6</v>
      </c>
      <c r="J12428" s="3" t="str">
        <f>IF(C12428="&lt; 1946", "1946",
IF(C12428="&lt; 1965", "1965",
IF(C12428="1946 - 1964", "1946-1964",
IF(C12428="1965 - 1974", "1965-1974",
IF(C12428="1975 - 1991", "1975-1991",
IF(C12428="1992 - 2005", "1992-2005",
IF(C12428="2006 - 2014", "2006-2014",
IF(C12428="2015 - 2018", "2015-2018", "Unknown"))))))))</f>
        <v>1946</v>
      </c>
      <c r="K12428" s="3" t="str">
        <f>IF(E12428="Tussenwoning","TI",
IF(E12428="Hoekwoning","TC",
IF(E12428="Vrijstaande woning","D",
IF(E12428="2-onder-1-kapwoning","SD","Unknown"))))</f>
        <v>TI</v>
      </c>
      <c r="L12428" s="3" t="str">
        <f>SUBSTITUTE(SUBSTITUTE(SUBSTITUTE(A12428, "[", ""), "]", ""), """", "")</f>
        <v>0599100000228618</v>
      </c>
      <c r="M12428" s="3" t="str">
        <f>K12428 &amp; "." &amp; J12428</f>
        <v>TI.1946</v>
      </c>
    </row>
    <row r="12429" spans="1:13" x14ac:dyDescent="0.3">
      <c r="A12429" t="s">
        <v>12313</v>
      </c>
      <c r="B12429" t="s">
        <v>10</v>
      </c>
      <c r="C12429" t="s">
        <v>14</v>
      </c>
      <c r="D12429">
        <v>1882</v>
      </c>
      <c r="E12429" t="s">
        <v>15</v>
      </c>
      <c r="F12429" t="s">
        <v>16</v>
      </c>
      <c r="G12429" t="s">
        <v>16</v>
      </c>
      <c r="H12429">
        <v>6</v>
      </c>
      <c r="J12429" s="3" t="str">
        <f>IF(C12429="&lt; 1946", "1946",
IF(C12429="&lt; 1965", "1965",
IF(C12429="1946 - 1964", "1946-1964",
IF(C12429="1965 - 1974", "1965-1974",
IF(C12429="1975 - 1991", "1975-1991",
IF(C12429="1992 - 2005", "1992-2005",
IF(C12429="2006 - 2014", "2006-2014",
IF(C12429="2015 - 2018", "2015-2018", "Unknown"))))))))</f>
        <v>1946</v>
      </c>
      <c r="K12429" s="3" t="str">
        <f>IF(E12429="Tussenwoning","TI",
IF(E12429="Hoekwoning","TC",
IF(E12429="Vrijstaande woning","D",
IF(E12429="2-onder-1-kapwoning","SD","Unknown"))))</f>
        <v>TI</v>
      </c>
      <c r="L12429" s="3" t="str">
        <f>SUBSTITUTE(SUBSTITUTE(SUBSTITUTE(A12429, "[", ""), "]", ""), """", "")</f>
        <v>0599100000701301</v>
      </c>
      <c r="M12429" s="3" t="str">
        <f>K12429 &amp; "." &amp; J12429</f>
        <v>TI.1946</v>
      </c>
    </row>
    <row r="12430" spans="1:13" x14ac:dyDescent="0.3">
      <c r="A12430" t="s">
        <v>12315</v>
      </c>
      <c r="B12430" t="s">
        <v>10</v>
      </c>
      <c r="C12430" t="s">
        <v>14</v>
      </c>
      <c r="D12430">
        <v>1882</v>
      </c>
      <c r="E12430" t="s">
        <v>15</v>
      </c>
      <c r="F12430" t="s">
        <v>16</v>
      </c>
      <c r="G12430" t="s">
        <v>16</v>
      </c>
      <c r="H12430">
        <v>6</v>
      </c>
      <c r="J12430" s="3" t="str">
        <f>IF(C12430="&lt; 1946", "1946",
IF(C12430="&lt; 1965", "1965",
IF(C12430="1946 - 1964", "1946-1964",
IF(C12430="1965 - 1974", "1965-1974",
IF(C12430="1975 - 1991", "1975-1991",
IF(C12430="1992 - 2005", "1992-2005",
IF(C12430="2006 - 2014", "2006-2014",
IF(C12430="2015 - 2018", "2015-2018", "Unknown"))))))))</f>
        <v>1946</v>
      </c>
      <c r="K12430" s="3" t="str">
        <f>IF(E12430="Tussenwoning","TI",
IF(E12430="Hoekwoning","TC",
IF(E12430="Vrijstaande woning","D",
IF(E12430="2-onder-1-kapwoning","SD","Unknown"))))</f>
        <v>TI</v>
      </c>
      <c r="L12430" s="3" t="str">
        <f>SUBSTITUTE(SUBSTITUTE(SUBSTITUTE(A12430, "[", ""), "]", ""), """", "")</f>
        <v>0599100000756026</v>
      </c>
      <c r="M12430" s="3" t="str">
        <f>K12430 &amp; "." &amp; J12430</f>
        <v>TI.1946</v>
      </c>
    </row>
    <row r="12431" spans="1:13" x14ac:dyDescent="0.3">
      <c r="A12431" t="s">
        <v>12313</v>
      </c>
      <c r="B12431" t="s">
        <v>10</v>
      </c>
      <c r="C12431" t="s">
        <v>14</v>
      </c>
      <c r="D12431">
        <v>1882</v>
      </c>
      <c r="E12431" t="s">
        <v>15</v>
      </c>
      <c r="F12431" t="s">
        <v>16</v>
      </c>
      <c r="G12431" t="s">
        <v>16</v>
      </c>
      <c r="H12431">
        <v>6</v>
      </c>
      <c r="J12431" s="3" t="str">
        <f>IF(C12431="&lt; 1946", "1946",
IF(C12431="&lt; 1965", "1965",
IF(C12431="1946 - 1964", "1946-1964",
IF(C12431="1965 - 1974", "1965-1974",
IF(C12431="1975 - 1991", "1975-1991",
IF(C12431="1992 - 2005", "1992-2005",
IF(C12431="2006 - 2014", "2006-2014",
IF(C12431="2015 - 2018", "2015-2018", "Unknown"))))))))</f>
        <v>1946</v>
      </c>
      <c r="K12431" s="3" t="str">
        <f>IF(E12431="Tussenwoning","TI",
IF(E12431="Hoekwoning","TC",
IF(E12431="Vrijstaande woning","D",
IF(E12431="2-onder-1-kapwoning","SD","Unknown"))))</f>
        <v>TI</v>
      </c>
      <c r="L12431" s="3" t="str">
        <f>SUBSTITUTE(SUBSTITUTE(SUBSTITUTE(A12431, "[", ""), "]", ""), """", "")</f>
        <v>0599100000701301</v>
      </c>
      <c r="M12431" s="3" t="str">
        <f>K12431 &amp; "." &amp; J12431</f>
        <v>TI.1946</v>
      </c>
    </row>
    <row r="12432" spans="1:13" x14ac:dyDescent="0.3">
      <c r="A12432" t="s">
        <v>12313</v>
      </c>
      <c r="B12432" t="s">
        <v>10</v>
      </c>
      <c r="C12432" t="s">
        <v>14</v>
      </c>
      <c r="D12432">
        <v>1882</v>
      </c>
      <c r="E12432" t="s">
        <v>15</v>
      </c>
      <c r="F12432" t="s">
        <v>16</v>
      </c>
      <c r="G12432" t="s">
        <v>16</v>
      </c>
      <c r="H12432">
        <v>6</v>
      </c>
      <c r="J12432" s="3" t="str">
        <f>IF(C12432="&lt; 1946", "1946",
IF(C12432="&lt; 1965", "1965",
IF(C12432="1946 - 1964", "1946-1964",
IF(C12432="1965 - 1974", "1965-1974",
IF(C12432="1975 - 1991", "1975-1991",
IF(C12432="1992 - 2005", "1992-2005",
IF(C12432="2006 - 2014", "2006-2014",
IF(C12432="2015 - 2018", "2015-2018", "Unknown"))))))))</f>
        <v>1946</v>
      </c>
      <c r="K12432" s="3" t="str">
        <f>IF(E12432="Tussenwoning","TI",
IF(E12432="Hoekwoning","TC",
IF(E12432="Vrijstaande woning","D",
IF(E12432="2-onder-1-kapwoning","SD","Unknown"))))</f>
        <v>TI</v>
      </c>
      <c r="L12432" s="3" t="str">
        <f>SUBSTITUTE(SUBSTITUTE(SUBSTITUTE(A12432, "[", ""), "]", ""), """", "")</f>
        <v>0599100000701301</v>
      </c>
      <c r="M12432" s="3" t="str">
        <f>K12432 &amp; "." &amp; J12432</f>
        <v>TI.1946</v>
      </c>
    </row>
    <row r="12433" spans="1:13" x14ac:dyDescent="0.3">
      <c r="A12433" t="s">
        <v>12313</v>
      </c>
      <c r="B12433" t="s">
        <v>10</v>
      </c>
      <c r="C12433" t="s">
        <v>14</v>
      </c>
      <c r="D12433">
        <v>1882</v>
      </c>
      <c r="E12433" t="s">
        <v>15</v>
      </c>
      <c r="F12433" t="s">
        <v>16</v>
      </c>
      <c r="G12433" t="s">
        <v>16</v>
      </c>
      <c r="H12433">
        <v>6</v>
      </c>
      <c r="J12433" s="3" t="str">
        <f>IF(C12433="&lt; 1946", "1946",
IF(C12433="&lt; 1965", "1965",
IF(C12433="1946 - 1964", "1946-1964",
IF(C12433="1965 - 1974", "1965-1974",
IF(C12433="1975 - 1991", "1975-1991",
IF(C12433="1992 - 2005", "1992-2005",
IF(C12433="2006 - 2014", "2006-2014",
IF(C12433="2015 - 2018", "2015-2018", "Unknown"))))))))</f>
        <v>1946</v>
      </c>
      <c r="K12433" s="3" t="str">
        <f>IF(E12433="Tussenwoning","TI",
IF(E12433="Hoekwoning","TC",
IF(E12433="Vrijstaande woning","D",
IF(E12433="2-onder-1-kapwoning","SD","Unknown"))))</f>
        <v>TI</v>
      </c>
      <c r="L12433" s="3" t="str">
        <f>SUBSTITUTE(SUBSTITUTE(SUBSTITUTE(A12433, "[", ""), "]", ""), """", "")</f>
        <v>0599100000701301</v>
      </c>
      <c r="M12433" s="3" t="str">
        <f>K12433 &amp; "." &amp; J12433</f>
        <v>TI.1946</v>
      </c>
    </row>
    <row r="12434" spans="1:13" x14ac:dyDescent="0.3">
      <c r="A12434" t="s">
        <v>12315</v>
      </c>
      <c r="B12434" t="s">
        <v>10</v>
      </c>
      <c r="C12434" t="s">
        <v>14</v>
      </c>
      <c r="D12434">
        <v>1882</v>
      </c>
      <c r="E12434" t="s">
        <v>15</v>
      </c>
      <c r="F12434" t="s">
        <v>16</v>
      </c>
      <c r="G12434" t="s">
        <v>16</v>
      </c>
      <c r="H12434">
        <v>6</v>
      </c>
      <c r="J12434" s="3" t="str">
        <f>IF(C12434="&lt; 1946", "1946",
IF(C12434="&lt; 1965", "1965",
IF(C12434="1946 - 1964", "1946-1964",
IF(C12434="1965 - 1974", "1965-1974",
IF(C12434="1975 - 1991", "1975-1991",
IF(C12434="1992 - 2005", "1992-2005",
IF(C12434="2006 - 2014", "2006-2014",
IF(C12434="2015 - 2018", "2015-2018", "Unknown"))))))))</f>
        <v>1946</v>
      </c>
      <c r="K12434" s="3" t="str">
        <f>IF(E12434="Tussenwoning","TI",
IF(E12434="Hoekwoning","TC",
IF(E12434="Vrijstaande woning","D",
IF(E12434="2-onder-1-kapwoning","SD","Unknown"))))</f>
        <v>TI</v>
      </c>
      <c r="L12434" s="3" t="str">
        <f>SUBSTITUTE(SUBSTITUTE(SUBSTITUTE(A12434, "[", ""), "]", ""), """", "")</f>
        <v>0599100000756026</v>
      </c>
      <c r="M12434" s="3" t="str">
        <f>K12434 &amp; "." &amp; J12434</f>
        <v>TI.1946</v>
      </c>
    </row>
    <row r="12435" spans="1:13" x14ac:dyDescent="0.3">
      <c r="A12435" t="s">
        <v>12313</v>
      </c>
      <c r="B12435" t="s">
        <v>10</v>
      </c>
      <c r="C12435" t="s">
        <v>14</v>
      </c>
      <c r="D12435">
        <v>1882</v>
      </c>
      <c r="E12435" t="s">
        <v>15</v>
      </c>
      <c r="F12435" t="s">
        <v>16</v>
      </c>
      <c r="G12435" t="s">
        <v>16</v>
      </c>
      <c r="H12435">
        <v>6</v>
      </c>
      <c r="J12435" s="3" t="str">
        <f>IF(C12435="&lt; 1946", "1946",
IF(C12435="&lt; 1965", "1965",
IF(C12435="1946 - 1964", "1946-1964",
IF(C12435="1965 - 1974", "1965-1974",
IF(C12435="1975 - 1991", "1975-1991",
IF(C12435="1992 - 2005", "1992-2005",
IF(C12435="2006 - 2014", "2006-2014",
IF(C12435="2015 - 2018", "2015-2018", "Unknown"))))))))</f>
        <v>1946</v>
      </c>
      <c r="K12435" s="3" t="str">
        <f>IF(E12435="Tussenwoning","TI",
IF(E12435="Hoekwoning","TC",
IF(E12435="Vrijstaande woning","D",
IF(E12435="2-onder-1-kapwoning","SD","Unknown"))))</f>
        <v>TI</v>
      </c>
      <c r="L12435" s="3" t="str">
        <f>SUBSTITUTE(SUBSTITUTE(SUBSTITUTE(A12435, "[", ""), "]", ""), """", "")</f>
        <v>0599100000701301</v>
      </c>
      <c r="M12435" s="3" t="str">
        <f>K12435 &amp; "." &amp; J12435</f>
        <v>TI.1946</v>
      </c>
    </row>
    <row r="12436" spans="1:13" x14ac:dyDescent="0.3">
      <c r="A12436" t="s">
        <v>12313</v>
      </c>
      <c r="B12436" t="s">
        <v>10</v>
      </c>
      <c r="C12436" t="s">
        <v>14</v>
      </c>
      <c r="D12436">
        <v>1882</v>
      </c>
      <c r="E12436" t="s">
        <v>15</v>
      </c>
      <c r="F12436" t="s">
        <v>16</v>
      </c>
      <c r="G12436" t="s">
        <v>16</v>
      </c>
      <c r="H12436">
        <v>6</v>
      </c>
      <c r="J12436" s="3" t="str">
        <f>IF(C12436="&lt; 1946", "1946",
IF(C12436="&lt; 1965", "1965",
IF(C12436="1946 - 1964", "1946-1964",
IF(C12436="1965 - 1974", "1965-1974",
IF(C12436="1975 - 1991", "1975-1991",
IF(C12436="1992 - 2005", "1992-2005",
IF(C12436="2006 - 2014", "2006-2014",
IF(C12436="2015 - 2018", "2015-2018", "Unknown"))))))))</f>
        <v>1946</v>
      </c>
      <c r="K12436" s="3" t="str">
        <f>IF(E12436="Tussenwoning","TI",
IF(E12436="Hoekwoning","TC",
IF(E12436="Vrijstaande woning","D",
IF(E12436="2-onder-1-kapwoning","SD","Unknown"))))</f>
        <v>TI</v>
      </c>
      <c r="L12436" s="3" t="str">
        <f>SUBSTITUTE(SUBSTITUTE(SUBSTITUTE(A12436, "[", ""), "]", ""), """", "")</f>
        <v>0599100000701301</v>
      </c>
      <c r="M12436" s="3" t="str">
        <f>K12436 &amp; "." &amp; J12436</f>
        <v>TI.1946</v>
      </c>
    </row>
    <row r="12437" spans="1:13" x14ac:dyDescent="0.3">
      <c r="A12437" t="s">
        <v>12313</v>
      </c>
      <c r="B12437" t="s">
        <v>10</v>
      </c>
      <c r="C12437" t="s">
        <v>14</v>
      </c>
      <c r="D12437">
        <v>1882</v>
      </c>
      <c r="E12437" t="s">
        <v>15</v>
      </c>
      <c r="F12437" t="s">
        <v>16</v>
      </c>
      <c r="G12437" t="s">
        <v>16</v>
      </c>
      <c r="H12437">
        <v>6</v>
      </c>
      <c r="J12437" s="3" t="str">
        <f>IF(C12437="&lt; 1946", "1946",
IF(C12437="&lt; 1965", "1965",
IF(C12437="1946 - 1964", "1946-1964",
IF(C12437="1965 - 1974", "1965-1974",
IF(C12437="1975 - 1991", "1975-1991",
IF(C12437="1992 - 2005", "1992-2005",
IF(C12437="2006 - 2014", "2006-2014",
IF(C12437="2015 - 2018", "2015-2018", "Unknown"))))))))</f>
        <v>1946</v>
      </c>
      <c r="K12437" s="3" t="str">
        <f>IF(E12437="Tussenwoning","TI",
IF(E12437="Hoekwoning","TC",
IF(E12437="Vrijstaande woning","D",
IF(E12437="2-onder-1-kapwoning","SD","Unknown"))))</f>
        <v>TI</v>
      </c>
      <c r="L12437" s="3" t="str">
        <f>SUBSTITUTE(SUBSTITUTE(SUBSTITUTE(A12437, "[", ""), "]", ""), """", "")</f>
        <v>0599100000701301</v>
      </c>
      <c r="M12437" s="3" t="str">
        <f>K12437 &amp; "." &amp; J12437</f>
        <v>TI.1946</v>
      </c>
    </row>
    <row r="12438" spans="1:13" x14ac:dyDescent="0.3">
      <c r="A12438" t="s">
        <v>12313</v>
      </c>
      <c r="B12438" t="s">
        <v>10</v>
      </c>
      <c r="C12438" t="s">
        <v>14</v>
      </c>
      <c r="D12438">
        <v>1882</v>
      </c>
      <c r="E12438" t="s">
        <v>15</v>
      </c>
      <c r="F12438" t="s">
        <v>16</v>
      </c>
      <c r="G12438" t="s">
        <v>16</v>
      </c>
      <c r="H12438">
        <v>6</v>
      </c>
      <c r="J12438" s="3" t="str">
        <f>IF(C12438="&lt; 1946", "1946",
IF(C12438="&lt; 1965", "1965",
IF(C12438="1946 - 1964", "1946-1964",
IF(C12438="1965 - 1974", "1965-1974",
IF(C12438="1975 - 1991", "1975-1991",
IF(C12438="1992 - 2005", "1992-2005",
IF(C12438="2006 - 2014", "2006-2014",
IF(C12438="2015 - 2018", "2015-2018", "Unknown"))))))))</f>
        <v>1946</v>
      </c>
      <c r="K12438" s="3" t="str">
        <f>IF(E12438="Tussenwoning","TI",
IF(E12438="Hoekwoning","TC",
IF(E12438="Vrijstaande woning","D",
IF(E12438="2-onder-1-kapwoning","SD","Unknown"))))</f>
        <v>TI</v>
      </c>
      <c r="L12438" s="3" t="str">
        <f>SUBSTITUTE(SUBSTITUTE(SUBSTITUTE(A12438, "[", ""), "]", ""), """", "")</f>
        <v>0599100000701301</v>
      </c>
      <c r="M12438" s="3" t="str">
        <f>K12438 &amp; "." &amp; J12438</f>
        <v>TI.1946</v>
      </c>
    </row>
    <row r="12439" spans="1:13" x14ac:dyDescent="0.3">
      <c r="A12439" t="s">
        <v>12313</v>
      </c>
      <c r="B12439" t="s">
        <v>10</v>
      </c>
      <c r="C12439" t="s">
        <v>14</v>
      </c>
      <c r="D12439">
        <v>1882</v>
      </c>
      <c r="E12439" t="s">
        <v>15</v>
      </c>
      <c r="F12439" t="s">
        <v>16</v>
      </c>
      <c r="G12439" t="s">
        <v>16</v>
      </c>
      <c r="H12439">
        <v>6</v>
      </c>
      <c r="J12439" s="3" t="str">
        <f>IF(C12439="&lt; 1946", "1946",
IF(C12439="&lt; 1965", "1965",
IF(C12439="1946 - 1964", "1946-1964",
IF(C12439="1965 - 1974", "1965-1974",
IF(C12439="1975 - 1991", "1975-1991",
IF(C12439="1992 - 2005", "1992-2005",
IF(C12439="2006 - 2014", "2006-2014",
IF(C12439="2015 - 2018", "2015-2018", "Unknown"))))))))</f>
        <v>1946</v>
      </c>
      <c r="K12439" s="3" t="str">
        <f>IF(E12439="Tussenwoning","TI",
IF(E12439="Hoekwoning","TC",
IF(E12439="Vrijstaande woning","D",
IF(E12439="2-onder-1-kapwoning","SD","Unknown"))))</f>
        <v>TI</v>
      </c>
      <c r="L12439" s="3" t="str">
        <f>SUBSTITUTE(SUBSTITUTE(SUBSTITUTE(A12439, "[", ""), "]", ""), """", "")</f>
        <v>0599100000701301</v>
      </c>
      <c r="M12439" s="3" t="str">
        <f>K12439 &amp; "." &amp; J12439</f>
        <v>TI.1946</v>
      </c>
    </row>
    <row r="12440" spans="1:13" x14ac:dyDescent="0.3">
      <c r="A12440" t="s">
        <v>12313</v>
      </c>
      <c r="B12440" t="s">
        <v>10</v>
      </c>
      <c r="C12440" t="s">
        <v>14</v>
      </c>
      <c r="D12440">
        <v>1882</v>
      </c>
      <c r="E12440" t="s">
        <v>15</v>
      </c>
      <c r="F12440" t="s">
        <v>16</v>
      </c>
      <c r="G12440" t="s">
        <v>16</v>
      </c>
      <c r="H12440">
        <v>6</v>
      </c>
      <c r="J12440" s="3" t="str">
        <f>IF(C12440="&lt; 1946", "1946",
IF(C12440="&lt; 1965", "1965",
IF(C12440="1946 - 1964", "1946-1964",
IF(C12440="1965 - 1974", "1965-1974",
IF(C12440="1975 - 1991", "1975-1991",
IF(C12440="1992 - 2005", "1992-2005",
IF(C12440="2006 - 2014", "2006-2014",
IF(C12440="2015 - 2018", "2015-2018", "Unknown"))))))))</f>
        <v>1946</v>
      </c>
      <c r="K12440" s="3" t="str">
        <f>IF(E12440="Tussenwoning","TI",
IF(E12440="Hoekwoning","TC",
IF(E12440="Vrijstaande woning","D",
IF(E12440="2-onder-1-kapwoning","SD","Unknown"))))</f>
        <v>TI</v>
      </c>
      <c r="L12440" s="3" t="str">
        <f>SUBSTITUTE(SUBSTITUTE(SUBSTITUTE(A12440, "[", ""), "]", ""), """", "")</f>
        <v>0599100000701301</v>
      </c>
      <c r="M12440" s="3" t="str">
        <f>K12440 &amp; "." &amp; J12440</f>
        <v>TI.1946</v>
      </c>
    </row>
    <row r="12441" spans="1:13" x14ac:dyDescent="0.3">
      <c r="A12441" t="s">
        <v>12313</v>
      </c>
      <c r="B12441" t="s">
        <v>10</v>
      </c>
      <c r="C12441" t="s">
        <v>14</v>
      </c>
      <c r="D12441">
        <v>1882</v>
      </c>
      <c r="E12441" t="s">
        <v>15</v>
      </c>
      <c r="F12441" t="s">
        <v>16</v>
      </c>
      <c r="G12441" t="s">
        <v>16</v>
      </c>
      <c r="H12441">
        <v>6</v>
      </c>
      <c r="J12441" s="3" t="str">
        <f>IF(C12441="&lt; 1946", "1946",
IF(C12441="&lt; 1965", "1965",
IF(C12441="1946 - 1964", "1946-1964",
IF(C12441="1965 - 1974", "1965-1974",
IF(C12441="1975 - 1991", "1975-1991",
IF(C12441="1992 - 2005", "1992-2005",
IF(C12441="2006 - 2014", "2006-2014",
IF(C12441="2015 - 2018", "2015-2018", "Unknown"))))))))</f>
        <v>1946</v>
      </c>
      <c r="K12441" s="3" t="str">
        <f>IF(E12441="Tussenwoning","TI",
IF(E12441="Hoekwoning","TC",
IF(E12441="Vrijstaande woning","D",
IF(E12441="2-onder-1-kapwoning","SD","Unknown"))))</f>
        <v>TI</v>
      </c>
      <c r="L12441" s="3" t="str">
        <f>SUBSTITUTE(SUBSTITUTE(SUBSTITUTE(A12441, "[", ""), "]", ""), """", "")</f>
        <v>0599100000701301</v>
      </c>
      <c r="M12441" s="3" t="str">
        <f>K12441 &amp; "." &amp; J12441</f>
        <v>TI.1946</v>
      </c>
    </row>
    <row r="12442" spans="1:13" x14ac:dyDescent="0.3">
      <c r="A12442" t="s">
        <v>12313</v>
      </c>
      <c r="B12442" t="s">
        <v>10</v>
      </c>
      <c r="C12442" t="s">
        <v>14</v>
      </c>
      <c r="D12442">
        <v>1882</v>
      </c>
      <c r="E12442" t="s">
        <v>15</v>
      </c>
      <c r="F12442" t="s">
        <v>16</v>
      </c>
      <c r="G12442" t="s">
        <v>16</v>
      </c>
      <c r="H12442">
        <v>6</v>
      </c>
      <c r="J12442" s="3" t="str">
        <f>IF(C12442="&lt; 1946", "1946",
IF(C12442="&lt; 1965", "1965",
IF(C12442="1946 - 1964", "1946-1964",
IF(C12442="1965 - 1974", "1965-1974",
IF(C12442="1975 - 1991", "1975-1991",
IF(C12442="1992 - 2005", "1992-2005",
IF(C12442="2006 - 2014", "2006-2014",
IF(C12442="2015 - 2018", "2015-2018", "Unknown"))))))))</f>
        <v>1946</v>
      </c>
      <c r="K12442" s="3" t="str">
        <f>IF(E12442="Tussenwoning","TI",
IF(E12442="Hoekwoning","TC",
IF(E12442="Vrijstaande woning","D",
IF(E12442="2-onder-1-kapwoning","SD","Unknown"))))</f>
        <v>TI</v>
      </c>
      <c r="L12442" s="3" t="str">
        <f>SUBSTITUTE(SUBSTITUTE(SUBSTITUTE(A12442, "[", ""), "]", ""), """", "")</f>
        <v>0599100000701301</v>
      </c>
      <c r="M12442" s="3" t="str">
        <f>K12442 &amp; "." &amp; J12442</f>
        <v>TI.1946</v>
      </c>
    </row>
    <row r="12443" spans="1:13" x14ac:dyDescent="0.3">
      <c r="A12443" t="s">
        <v>12313</v>
      </c>
      <c r="B12443" t="s">
        <v>10</v>
      </c>
      <c r="C12443" t="s">
        <v>14</v>
      </c>
      <c r="D12443">
        <v>1882</v>
      </c>
      <c r="E12443" t="s">
        <v>15</v>
      </c>
      <c r="F12443" t="s">
        <v>16</v>
      </c>
      <c r="G12443" t="s">
        <v>16</v>
      </c>
      <c r="H12443">
        <v>6</v>
      </c>
      <c r="J12443" s="3" t="str">
        <f>IF(C12443="&lt; 1946", "1946",
IF(C12443="&lt; 1965", "1965",
IF(C12443="1946 - 1964", "1946-1964",
IF(C12443="1965 - 1974", "1965-1974",
IF(C12443="1975 - 1991", "1975-1991",
IF(C12443="1992 - 2005", "1992-2005",
IF(C12443="2006 - 2014", "2006-2014",
IF(C12443="2015 - 2018", "2015-2018", "Unknown"))))))))</f>
        <v>1946</v>
      </c>
      <c r="K12443" s="3" t="str">
        <f>IF(E12443="Tussenwoning","TI",
IF(E12443="Hoekwoning","TC",
IF(E12443="Vrijstaande woning","D",
IF(E12443="2-onder-1-kapwoning","SD","Unknown"))))</f>
        <v>TI</v>
      </c>
      <c r="L12443" s="3" t="str">
        <f>SUBSTITUTE(SUBSTITUTE(SUBSTITUTE(A12443, "[", ""), "]", ""), """", "")</f>
        <v>0599100000701301</v>
      </c>
      <c r="M12443" s="3" t="str">
        <f>K12443 &amp; "." &amp; J12443</f>
        <v>TI.1946</v>
      </c>
    </row>
    <row r="12444" spans="1:13" x14ac:dyDescent="0.3">
      <c r="A12444" t="s">
        <v>12313</v>
      </c>
      <c r="B12444" t="s">
        <v>10</v>
      </c>
      <c r="C12444" t="s">
        <v>14</v>
      </c>
      <c r="D12444">
        <v>1882</v>
      </c>
      <c r="E12444" t="s">
        <v>15</v>
      </c>
      <c r="F12444" t="s">
        <v>16</v>
      </c>
      <c r="G12444" t="s">
        <v>16</v>
      </c>
      <c r="H12444">
        <v>6</v>
      </c>
      <c r="J12444" s="3" t="str">
        <f>IF(C12444="&lt; 1946", "1946",
IF(C12444="&lt; 1965", "1965",
IF(C12444="1946 - 1964", "1946-1964",
IF(C12444="1965 - 1974", "1965-1974",
IF(C12444="1975 - 1991", "1975-1991",
IF(C12444="1992 - 2005", "1992-2005",
IF(C12444="2006 - 2014", "2006-2014",
IF(C12444="2015 - 2018", "2015-2018", "Unknown"))))))))</f>
        <v>1946</v>
      </c>
      <c r="K12444" s="3" t="str">
        <f>IF(E12444="Tussenwoning","TI",
IF(E12444="Hoekwoning","TC",
IF(E12444="Vrijstaande woning","D",
IF(E12444="2-onder-1-kapwoning","SD","Unknown"))))</f>
        <v>TI</v>
      </c>
      <c r="L12444" s="3" t="str">
        <f>SUBSTITUTE(SUBSTITUTE(SUBSTITUTE(A12444, "[", ""), "]", ""), """", "")</f>
        <v>0599100000701301</v>
      </c>
      <c r="M12444" s="3" t="str">
        <f>K12444 &amp; "." &amp; J12444</f>
        <v>TI.1946</v>
      </c>
    </row>
    <row r="12445" spans="1:13" x14ac:dyDescent="0.3">
      <c r="A12445" t="s">
        <v>12313</v>
      </c>
      <c r="B12445" t="s">
        <v>10</v>
      </c>
      <c r="C12445" t="s">
        <v>14</v>
      </c>
      <c r="D12445">
        <v>1882</v>
      </c>
      <c r="E12445" t="s">
        <v>15</v>
      </c>
      <c r="F12445" t="s">
        <v>16</v>
      </c>
      <c r="G12445" t="s">
        <v>16</v>
      </c>
      <c r="H12445">
        <v>6</v>
      </c>
      <c r="J12445" s="3" t="str">
        <f>IF(C12445="&lt; 1946", "1946",
IF(C12445="&lt; 1965", "1965",
IF(C12445="1946 - 1964", "1946-1964",
IF(C12445="1965 - 1974", "1965-1974",
IF(C12445="1975 - 1991", "1975-1991",
IF(C12445="1992 - 2005", "1992-2005",
IF(C12445="2006 - 2014", "2006-2014",
IF(C12445="2015 - 2018", "2015-2018", "Unknown"))))))))</f>
        <v>1946</v>
      </c>
      <c r="K12445" s="3" t="str">
        <f>IF(E12445="Tussenwoning","TI",
IF(E12445="Hoekwoning","TC",
IF(E12445="Vrijstaande woning","D",
IF(E12445="2-onder-1-kapwoning","SD","Unknown"))))</f>
        <v>TI</v>
      </c>
      <c r="L12445" s="3" t="str">
        <f>SUBSTITUTE(SUBSTITUTE(SUBSTITUTE(A12445, "[", ""), "]", ""), """", "")</f>
        <v>0599100000701301</v>
      </c>
      <c r="M12445" s="3" t="str">
        <f>K12445 &amp; "." &amp; J12445</f>
        <v>TI.1946</v>
      </c>
    </row>
    <row r="12446" spans="1:13" x14ac:dyDescent="0.3">
      <c r="A12446" t="s">
        <v>12313</v>
      </c>
      <c r="B12446" t="s">
        <v>10</v>
      </c>
      <c r="C12446" t="s">
        <v>14</v>
      </c>
      <c r="D12446">
        <v>1882</v>
      </c>
      <c r="E12446" t="s">
        <v>15</v>
      </c>
      <c r="F12446" t="s">
        <v>16</v>
      </c>
      <c r="G12446" t="s">
        <v>16</v>
      </c>
      <c r="H12446">
        <v>6</v>
      </c>
      <c r="J12446" s="3" t="str">
        <f>IF(C12446="&lt; 1946", "1946",
IF(C12446="&lt; 1965", "1965",
IF(C12446="1946 - 1964", "1946-1964",
IF(C12446="1965 - 1974", "1965-1974",
IF(C12446="1975 - 1991", "1975-1991",
IF(C12446="1992 - 2005", "1992-2005",
IF(C12446="2006 - 2014", "2006-2014",
IF(C12446="2015 - 2018", "2015-2018", "Unknown"))))))))</f>
        <v>1946</v>
      </c>
      <c r="K12446" s="3" t="str">
        <f>IF(E12446="Tussenwoning","TI",
IF(E12446="Hoekwoning","TC",
IF(E12446="Vrijstaande woning","D",
IF(E12446="2-onder-1-kapwoning","SD","Unknown"))))</f>
        <v>TI</v>
      </c>
      <c r="L12446" s="3" t="str">
        <f>SUBSTITUTE(SUBSTITUTE(SUBSTITUTE(A12446, "[", ""), "]", ""), """", "")</f>
        <v>0599100000701301</v>
      </c>
      <c r="M12446" s="3" t="str">
        <f>K12446 &amp; "." &amp; J12446</f>
        <v>TI.1946</v>
      </c>
    </row>
    <row r="12447" spans="1:13" x14ac:dyDescent="0.3">
      <c r="A12447" t="s">
        <v>12316</v>
      </c>
      <c r="B12447" t="s">
        <v>10</v>
      </c>
      <c r="C12447" t="s">
        <v>14</v>
      </c>
      <c r="D12447">
        <v>1882</v>
      </c>
      <c r="E12447" t="s">
        <v>15</v>
      </c>
      <c r="F12447" t="s">
        <v>16</v>
      </c>
      <c r="G12447" t="s">
        <v>16</v>
      </c>
      <c r="H12447">
        <v>6</v>
      </c>
      <c r="J12447" s="3" t="str">
        <f>IF(C12447="&lt; 1946", "1946",
IF(C12447="&lt; 1965", "1965",
IF(C12447="1946 - 1964", "1946-1964",
IF(C12447="1965 - 1974", "1965-1974",
IF(C12447="1975 - 1991", "1975-1991",
IF(C12447="1992 - 2005", "1992-2005",
IF(C12447="2006 - 2014", "2006-2014",
IF(C12447="2015 - 2018", "2015-2018", "Unknown"))))))))</f>
        <v>1946</v>
      </c>
      <c r="K12447" s="3" t="str">
        <f>IF(E12447="Tussenwoning","TI",
IF(E12447="Hoekwoning","TC",
IF(E12447="Vrijstaande woning","D",
IF(E12447="2-onder-1-kapwoning","SD","Unknown"))))</f>
        <v>TI</v>
      </c>
      <c r="L12447" s="3" t="str">
        <f>SUBSTITUTE(SUBSTITUTE(SUBSTITUTE(A12447, "[", ""), "]", ""), """", "")</f>
        <v>0599100000674290</v>
      </c>
      <c r="M12447" s="3" t="str">
        <f>K12447 &amp; "." &amp; J12447</f>
        <v>TI.1946</v>
      </c>
    </row>
    <row r="12448" spans="1:13" x14ac:dyDescent="0.3">
      <c r="A12448" t="s">
        <v>12313</v>
      </c>
      <c r="B12448" t="s">
        <v>10</v>
      </c>
      <c r="C12448" t="s">
        <v>14</v>
      </c>
      <c r="D12448">
        <v>1882</v>
      </c>
      <c r="E12448" t="s">
        <v>15</v>
      </c>
      <c r="F12448" t="s">
        <v>16</v>
      </c>
      <c r="G12448" t="s">
        <v>16</v>
      </c>
      <c r="H12448">
        <v>6</v>
      </c>
      <c r="J12448" s="3" t="str">
        <f>IF(C12448="&lt; 1946", "1946",
IF(C12448="&lt; 1965", "1965",
IF(C12448="1946 - 1964", "1946-1964",
IF(C12448="1965 - 1974", "1965-1974",
IF(C12448="1975 - 1991", "1975-1991",
IF(C12448="1992 - 2005", "1992-2005",
IF(C12448="2006 - 2014", "2006-2014",
IF(C12448="2015 - 2018", "2015-2018", "Unknown"))))))))</f>
        <v>1946</v>
      </c>
      <c r="K12448" s="3" t="str">
        <f>IF(E12448="Tussenwoning","TI",
IF(E12448="Hoekwoning","TC",
IF(E12448="Vrijstaande woning","D",
IF(E12448="2-onder-1-kapwoning","SD","Unknown"))))</f>
        <v>TI</v>
      </c>
      <c r="L12448" s="3" t="str">
        <f>SUBSTITUTE(SUBSTITUTE(SUBSTITUTE(A12448, "[", ""), "]", ""), """", "")</f>
        <v>0599100000701301</v>
      </c>
      <c r="M12448" s="3" t="str">
        <f>K12448 &amp; "." &amp; J12448</f>
        <v>TI.1946</v>
      </c>
    </row>
    <row r="12449" spans="1:13" x14ac:dyDescent="0.3">
      <c r="A12449" t="s">
        <v>12313</v>
      </c>
      <c r="B12449" t="s">
        <v>10</v>
      </c>
      <c r="C12449" t="s">
        <v>14</v>
      </c>
      <c r="D12449">
        <v>1882</v>
      </c>
      <c r="E12449" t="s">
        <v>15</v>
      </c>
      <c r="F12449" t="s">
        <v>16</v>
      </c>
      <c r="G12449" t="s">
        <v>16</v>
      </c>
      <c r="H12449">
        <v>6</v>
      </c>
      <c r="J12449" s="3" t="str">
        <f>IF(C12449="&lt; 1946", "1946",
IF(C12449="&lt; 1965", "1965",
IF(C12449="1946 - 1964", "1946-1964",
IF(C12449="1965 - 1974", "1965-1974",
IF(C12449="1975 - 1991", "1975-1991",
IF(C12449="1992 - 2005", "1992-2005",
IF(C12449="2006 - 2014", "2006-2014",
IF(C12449="2015 - 2018", "2015-2018", "Unknown"))))))))</f>
        <v>1946</v>
      </c>
      <c r="K12449" s="3" t="str">
        <f>IF(E12449="Tussenwoning","TI",
IF(E12449="Hoekwoning","TC",
IF(E12449="Vrijstaande woning","D",
IF(E12449="2-onder-1-kapwoning","SD","Unknown"))))</f>
        <v>TI</v>
      </c>
      <c r="L12449" s="3" t="str">
        <f>SUBSTITUTE(SUBSTITUTE(SUBSTITUTE(A12449, "[", ""), "]", ""), """", "")</f>
        <v>0599100000701301</v>
      </c>
      <c r="M12449" s="3" t="str">
        <f>K12449 &amp; "." &amp; J12449</f>
        <v>TI.1946</v>
      </c>
    </row>
    <row r="12450" spans="1:13" x14ac:dyDescent="0.3">
      <c r="A12450" t="s">
        <v>12315</v>
      </c>
      <c r="B12450" t="s">
        <v>10</v>
      </c>
      <c r="C12450" t="s">
        <v>14</v>
      </c>
      <c r="D12450">
        <v>1882</v>
      </c>
      <c r="E12450" t="s">
        <v>15</v>
      </c>
      <c r="F12450" t="s">
        <v>16</v>
      </c>
      <c r="G12450" t="s">
        <v>16</v>
      </c>
      <c r="H12450">
        <v>6</v>
      </c>
      <c r="J12450" s="3" t="str">
        <f>IF(C12450="&lt; 1946", "1946",
IF(C12450="&lt; 1965", "1965",
IF(C12450="1946 - 1964", "1946-1964",
IF(C12450="1965 - 1974", "1965-1974",
IF(C12450="1975 - 1991", "1975-1991",
IF(C12450="1992 - 2005", "1992-2005",
IF(C12450="2006 - 2014", "2006-2014",
IF(C12450="2015 - 2018", "2015-2018", "Unknown"))))))))</f>
        <v>1946</v>
      </c>
      <c r="K12450" s="3" t="str">
        <f>IF(E12450="Tussenwoning","TI",
IF(E12450="Hoekwoning","TC",
IF(E12450="Vrijstaande woning","D",
IF(E12450="2-onder-1-kapwoning","SD","Unknown"))))</f>
        <v>TI</v>
      </c>
      <c r="L12450" s="3" t="str">
        <f>SUBSTITUTE(SUBSTITUTE(SUBSTITUTE(A12450, "[", ""), "]", ""), """", "")</f>
        <v>0599100000756026</v>
      </c>
      <c r="M12450" s="3" t="str">
        <f>K12450 &amp; "." &amp; J12450</f>
        <v>TI.1946</v>
      </c>
    </row>
    <row r="12451" spans="1:13" x14ac:dyDescent="0.3">
      <c r="A12451" t="s">
        <v>12317</v>
      </c>
      <c r="B12451" t="s">
        <v>10</v>
      </c>
      <c r="C12451" t="s">
        <v>14</v>
      </c>
      <c r="D12451">
        <v>1882</v>
      </c>
      <c r="E12451" t="s">
        <v>15</v>
      </c>
      <c r="F12451" t="s">
        <v>16</v>
      </c>
      <c r="G12451" t="s">
        <v>16</v>
      </c>
      <c r="H12451">
        <v>6</v>
      </c>
      <c r="J12451" s="3" t="str">
        <f>IF(C12451="&lt; 1946", "1946",
IF(C12451="&lt; 1965", "1965",
IF(C12451="1946 - 1964", "1946-1964",
IF(C12451="1965 - 1974", "1965-1974",
IF(C12451="1975 - 1991", "1975-1991",
IF(C12451="1992 - 2005", "1992-2005",
IF(C12451="2006 - 2014", "2006-2014",
IF(C12451="2015 - 2018", "2015-2018", "Unknown"))))))))</f>
        <v>1946</v>
      </c>
      <c r="K12451" s="3" t="str">
        <f>IF(E12451="Tussenwoning","TI",
IF(E12451="Hoekwoning","TC",
IF(E12451="Vrijstaande woning","D",
IF(E12451="2-onder-1-kapwoning","SD","Unknown"))))</f>
        <v>TI</v>
      </c>
      <c r="L12451" s="3" t="str">
        <f>SUBSTITUTE(SUBSTITUTE(SUBSTITUTE(A12451, "[", ""), "]", ""), """", "")</f>
        <v>0599100015002834</v>
      </c>
      <c r="M12451" s="3" t="str">
        <f>K12451 &amp; "." &amp; J12451</f>
        <v>TI.1946</v>
      </c>
    </row>
    <row r="12452" spans="1:13" x14ac:dyDescent="0.3">
      <c r="A12452" t="s">
        <v>12318</v>
      </c>
      <c r="B12452" t="s">
        <v>10</v>
      </c>
      <c r="C12452" t="s">
        <v>14</v>
      </c>
      <c r="D12452">
        <v>1882</v>
      </c>
      <c r="E12452" t="s">
        <v>15</v>
      </c>
      <c r="F12452" t="s">
        <v>16</v>
      </c>
      <c r="G12452" t="s">
        <v>16</v>
      </c>
      <c r="H12452">
        <v>6</v>
      </c>
      <c r="J12452" s="3" t="str">
        <f>IF(C12452="&lt; 1946", "1946",
IF(C12452="&lt; 1965", "1965",
IF(C12452="1946 - 1964", "1946-1964",
IF(C12452="1965 - 1974", "1965-1974",
IF(C12452="1975 - 1991", "1975-1991",
IF(C12452="1992 - 2005", "1992-2005",
IF(C12452="2006 - 2014", "2006-2014",
IF(C12452="2015 - 2018", "2015-2018", "Unknown"))))))))</f>
        <v>1946</v>
      </c>
      <c r="K12452" s="3" t="str">
        <f>IF(E12452="Tussenwoning","TI",
IF(E12452="Hoekwoning","TC",
IF(E12452="Vrijstaande woning","D",
IF(E12452="2-onder-1-kapwoning","SD","Unknown"))))</f>
        <v>TI</v>
      </c>
      <c r="L12452" s="3" t="str">
        <f>SUBSTITUTE(SUBSTITUTE(SUBSTITUTE(A12452, "[", ""), "]", ""), """", "")</f>
        <v>0599100000230253</v>
      </c>
      <c r="M12452" s="3" t="str">
        <f>K12452 &amp; "." &amp; J12452</f>
        <v>TI.1946</v>
      </c>
    </row>
    <row r="12453" spans="1:13" x14ac:dyDescent="0.3">
      <c r="A12453" t="s">
        <v>12315</v>
      </c>
      <c r="B12453" t="s">
        <v>10</v>
      </c>
      <c r="C12453" t="s">
        <v>14</v>
      </c>
      <c r="D12453">
        <v>1882</v>
      </c>
      <c r="E12453" t="s">
        <v>15</v>
      </c>
      <c r="F12453" t="s">
        <v>16</v>
      </c>
      <c r="G12453" t="s">
        <v>16</v>
      </c>
      <c r="H12453">
        <v>6</v>
      </c>
      <c r="J12453" s="3" t="str">
        <f>IF(C12453="&lt; 1946", "1946",
IF(C12453="&lt; 1965", "1965",
IF(C12453="1946 - 1964", "1946-1964",
IF(C12453="1965 - 1974", "1965-1974",
IF(C12453="1975 - 1991", "1975-1991",
IF(C12453="1992 - 2005", "1992-2005",
IF(C12453="2006 - 2014", "2006-2014",
IF(C12453="2015 - 2018", "2015-2018", "Unknown"))))))))</f>
        <v>1946</v>
      </c>
      <c r="K12453" s="3" t="str">
        <f>IF(E12453="Tussenwoning","TI",
IF(E12453="Hoekwoning","TC",
IF(E12453="Vrijstaande woning","D",
IF(E12453="2-onder-1-kapwoning","SD","Unknown"))))</f>
        <v>TI</v>
      </c>
      <c r="L12453" s="3" t="str">
        <f>SUBSTITUTE(SUBSTITUTE(SUBSTITUTE(A12453, "[", ""), "]", ""), """", "")</f>
        <v>0599100000756026</v>
      </c>
      <c r="M12453" s="3" t="str">
        <f>K12453 &amp; "." &amp; J12453</f>
        <v>TI.1946</v>
      </c>
    </row>
    <row r="12454" spans="1:13" x14ac:dyDescent="0.3">
      <c r="A12454" t="s">
        <v>12313</v>
      </c>
      <c r="B12454" t="s">
        <v>10</v>
      </c>
      <c r="C12454" t="s">
        <v>14</v>
      </c>
      <c r="D12454">
        <v>1882</v>
      </c>
      <c r="E12454" t="s">
        <v>15</v>
      </c>
      <c r="F12454" t="s">
        <v>16</v>
      </c>
      <c r="G12454" t="s">
        <v>16</v>
      </c>
      <c r="H12454">
        <v>6</v>
      </c>
      <c r="J12454" s="3" t="str">
        <f>IF(C12454="&lt; 1946", "1946",
IF(C12454="&lt; 1965", "1965",
IF(C12454="1946 - 1964", "1946-1964",
IF(C12454="1965 - 1974", "1965-1974",
IF(C12454="1975 - 1991", "1975-1991",
IF(C12454="1992 - 2005", "1992-2005",
IF(C12454="2006 - 2014", "2006-2014",
IF(C12454="2015 - 2018", "2015-2018", "Unknown"))))))))</f>
        <v>1946</v>
      </c>
      <c r="K12454" s="3" t="str">
        <f>IF(E12454="Tussenwoning","TI",
IF(E12454="Hoekwoning","TC",
IF(E12454="Vrijstaande woning","D",
IF(E12454="2-onder-1-kapwoning","SD","Unknown"))))</f>
        <v>TI</v>
      </c>
      <c r="L12454" s="3" t="str">
        <f>SUBSTITUTE(SUBSTITUTE(SUBSTITUTE(A12454, "[", ""), "]", ""), """", "")</f>
        <v>0599100000701301</v>
      </c>
      <c r="M12454" s="3" t="str">
        <f>K12454 &amp; "." &amp; J12454</f>
        <v>TI.1946</v>
      </c>
    </row>
    <row r="12455" spans="1:13" x14ac:dyDescent="0.3">
      <c r="A12455" t="s">
        <v>12313</v>
      </c>
      <c r="B12455" t="s">
        <v>10</v>
      </c>
      <c r="C12455" t="s">
        <v>14</v>
      </c>
      <c r="D12455">
        <v>1882</v>
      </c>
      <c r="E12455" t="s">
        <v>15</v>
      </c>
      <c r="F12455" t="s">
        <v>16</v>
      </c>
      <c r="G12455" t="s">
        <v>16</v>
      </c>
      <c r="H12455">
        <v>6</v>
      </c>
      <c r="J12455" s="3" t="str">
        <f>IF(C12455="&lt; 1946", "1946",
IF(C12455="&lt; 1965", "1965",
IF(C12455="1946 - 1964", "1946-1964",
IF(C12455="1965 - 1974", "1965-1974",
IF(C12455="1975 - 1991", "1975-1991",
IF(C12455="1992 - 2005", "1992-2005",
IF(C12455="2006 - 2014", "2006-2014",
IF(C12455="2015 - 2018", "2015-2018", "Unknown"))))))))</f>
        <v>1946</v>
      </c>
      <c r="K12455" s="3" t="str">
        <f>IF(E12455="Tussenwoning","TI",
IF(E12455="Hoekwoning","TC",
IF(E12455="Vrijstaande woning","D",
IF(E12455="2-onder-1-kapwoning","SD","Unknown"))))</f>
        <v>TI</v>
      </c>
      <c r="L12455" s="3" t="str">
        <f>SUBSTITUTE(SUBSTITUTE(SUBSTITUTE(A12455, "[", ""), "]", ""), """", "")</f>
        <v>0599100000701301</v>
      </c>
      <c r="M12455" s="3" t="str">
        <f>K12455 &amp; "." &amp; J12455</f>
        <v>TI.1946</v>
      </c>
    </row>
    <row r="12456" spans="1:13" x14ac:dyDescent="0.3">
      <c r="A12456" t="s">
        <v>12313</v>
      </c>
      <c r="B12456" t="s">
        <v>10</v>
      </c>
      <c r="C12456" t="s">
        <v>14</v>
      </c>
      <c r="D12456">
        <v>1882</v>
      </c>
      <c r="E12456" t="s">
        <v>15</v>
      </c>
      <c r="F12456" t="s">
        <v>16</v>
      </c>
      <c r="G12456" t="s">
        <v>16</v>
      </c>
      <c r="H12456">
        <v>6</v>
      </c>
      <c r="J12456" s="3" t="str">
        <f>IF(C12456="&lt; 1946", "1946",
IF(C12456="&lt; 1965", "1965",
IF(C12456="1946 - 1964", "1946-1964",
IF(C12456="1965 - 1974", "1965-1974",
IF(C12456="1975 - 1991", "1975-1991",
IF(C12456="1992 - 2005", "1992-2005",
IF(C12456="2006 - 2014", "2006-2014",
IF(C12456="2015 - 2018", "2015-2018", "Unknown"))))))))</f>
        <v>1946</v>
      </c>
      <c r="K12456" s="3" t="str">
        <f>IF(E12456="Tussenwoning","TI",
IF(E12456="Hoekwoning","TC",
IF(E12456="Vrijstaande woning","D",
IF(E12456="2-onder-1-kapwoning","SD","Unknown"))))</f>
        <v>TI</v>
      </c>
      <c r="L12456" s="3" t="str">
        <f>SUBSTITUTE(SUBSTITUTE(SUBSTITUTE(A12456, "[", ""), "]", ""), """", "")</f>
        <v>0599100000701301</v>
      </c>
      <c r="M12456" s="3" t="str">
        <f>K12456 &amp; "." &amp; J12456</f>
        <v>TI.1946</v>
      </c>
    </row>
    <row r="12457" spans="1:13" x14ac:dyDescent="0.3">
      <c r="A12457" t="s">
        <v>12315</v>
      </c>
      <c r="B12457" t="s">
        <v>10</v>
      </c>
      <c r="C12457" t="s">
        <v>14</v>
      </c>
      <c r="D12457">
        <v>1882</v>
      </c>
      <c r="E12457" t="s">
        <v>15</v>
      </c>
      <c r="F12457" t="s">
        <v>16</v>
      </c>
      <c r="G12457" t="s">
        <v>16</v>
      </c>
      <c r="H12457">
        <v>6</v>
      </c>
      <c r="J12457" s="3" t="str">
        <f>IF(C12457="&lt; 1946", "1946",
IF(C12457="&lt; 1965", "1965",
IF(C12457="1946 - 1964", "1946-1964",
IF(C12457="1965 - 1974", "1965-1974",
IF(C12457="1975 - 1991", "1975-1991",
IF(C12457="1992 - 2005", "1992-2005",
IF(C12457="2006 - 2014", "2006-2014",
IF(C12457="2015 - 2018", "2015-2018", "Unknown"))))))))</f>
        <v>1946</v>
      </c>
      <c r="K12457" s="3" t="str">
        <f>IF(E12457="Tussenwoning","TI",
IF(E12457="Hoekwoning","TC",
IF(E12457="Vrijstaande woning","D",
IF(E12457="2-onder-1-kapwoning","SD","Unknown"))))</f>
        <v>TI</v>
      </c>
      <c r="L12457" s="3" t="str">
        <f>SUBSTITUTE(SUBSTITUTE(SUBSTITUTE(A12457, "[", ""), "]", ""), """", "")</f>
        <v>0599100000756026</v>
      </c>
      <c r="M12457" s="3" t="str">
        <f>K12457 &amp; "." &amp; J12457</f>
        <v>TI.1946</v>
      </c>
    </row>
    <row r="12458" spans="1:13" x14ac:dyDescent="0.3">
      <c r="A12458" t="s">
        <v>12313</v>
      </c>
      <c r="B12458" t="s">
        <v>10</v>
      </c>
      <c r="C12458" t="s">
        <v>14</v>
      </c>
      <c r="D12458">
        <v>1882</v>
      </c>
      <c r="E12458" t="s">
        <v>15</v>
      </c>
      <c r="F12458" t="s">
        <v>16</v>
      </c>
      <c r="G12458" t="s">
        <v>16</v>
      </c>
      <c r="H12458">
        <v>6</v>
      </c>
      <c r="J12458" s="3" t="str">
        <f>IF(C12458="&lt; 1946", "1946",
IF(C12458="&lt; 1965", "1965",
IF(C12458="1946 - 1964", "1946-1964",
IF(C12458="1965 - 1974", "1965-1974",
IF(C12458="1975 - 1991", "1975-1991",
IF(C12458="1992 - 2005", "1992-2005",
IF(C12458="2006 - 2014", "2006-2014",
IF(C12458="2015 - 2018", "2015-2018", "Unknown"))))))))</f>
        <v>1946</v>
      </c>
      <c r="K12458" s="3" t="str">
        <f>IF(E12458="Tussenwoning","TI",
IF(E12458="Hoekwoning","TC",
IF(E12458="Vrijstaande woning","D",
IF(E12458="2-onder-1-kapwoning","SD","Unknown"))))</f>
        <v>TI</v>
      </c>
      <c r="L12458" s="3" t="str">
        <f>SUBSTITUTE(SUBSTITUTE(SUBSTITUTE(A12458, "[", ""), "]", ""), """", "")</f>
        <v>0599100000701301</v>
      </c>
      <c r="M12458" s="3" t="str">
        <f>K12458 &amp; "." &amp; J12458</f>
        <v>TI.1946</v>
      </c>
    </row>
    <row r="12459" spans="1:13" x14ac:dyDescent="0.3">
      <c r="A12459" t="s">
        <v>12313</v>
      </c>
      <c r="B12459" t="s">
        <v>10</v>
      </c>
      <c r="C12459" t="s">
        <v>14</v>
      </c>
      <c r="D12459">
        <v>1882</v>
      </c>
      <c r="E12459" t="s">
        <v>15</v>
      </c>
      <c r="F12459" t="s">
        <v>16</v>
      </c>
      <c r="G12459" t="s">
        <v>16</v>
      </c>
      <c r="H12459">
        <v>6</v>
      </c>
      <c r="J12459" s="3" t="str">
        <f>IF(C12459="&lt; 1946", "1946",
IF(C12459="&lt; 1965", "1965",
IF(C12459="1946 - 1964", "1946-1964",
IF(C12459="1965 - 1974", "1965-1974",
IF(C12459="1975 - 1991", "1975-1991",
IF(C12459="1992 - 2005", "1992-2005",
IF(C12459="2006 - 2014", "2006-2014",
IF(C12459="2015 - 2018", "2015-2018", "Unknown"))))))))</f>
        <v>1946</v>
      </c>
      <c r="K12459" s="3" t="str">
        <f>IF(E12459="Tussenwoning","TI",
IF(E12459="Hoekwoning","TC",
IF(E12459="Vrijstaande woning","D",
IF(E12459="2-onder-1-kapwoning","SD","Unknown"))))</f>
        <v>TI</v>
      </c>
      <c r="L12459" s="3" t="str">
        <f>SUBSTITUTE(SUBSTITUTE(SUBSTITUTE(A12459, "[", ""), "]", ""), """", "")</f>
        <v>0599100000701301</v>
      </c>
      <c r="M12459" s="3" t="str">
        <f>K12459 &amp; "." &amp; J12459</f>
        <v>TI.1946</v>
      </c>
    </row>
    <row r="12460" spans="1:13" x14ac:dyDescent="0.3">
      <c r="A12460" t="s">
        <v>12313</v>
      </c>
      <c r="B12460" t="s">
        <v>10</v>
      </c>
      <c r="C12460" t="s">
        <v>14</v>
      </c>
      <c r="D12460">
        <v>1882</v>
      </c>
      <c r="E12460" t="s">
        <v>15</v>
      </c>
      <c r="F12460" t="s">
        <v>16</v>
      </c>
      <c r="G12460" t="s">
        <v>16</v>
      </c>
      <c r="H12460">
        <v>6</v>
      </c>
      <c r="J12460" s="3" t="str">
        <f>IF(C12460="&lt; 1946", "1946",
IF(C12460="&lt; 1965", "1965",
IF(C12460="1946 - 1964", "1946-1964",
IF(C12460="1965 - 1974", "1965-1974",
IF(C12460="1975 - 1991", "1975-1991",
IF(C12460="1992 - 2005", "1992-2005",
IF(C12460="2006 - 2014", "2006-2014",
IF(C12460="2015 - 2018", "2015-2018", "Unknown"))))))))</f>
        <v>1946</v>
      </c>
      <c r="K12460" s="3" t="str">
        <f>IF(E12460="Tussenwoning","TI",
IF(E12460="Hoekwoning","TC",
IF(E12460="Vrijstaande woning","D",
IF(E12460="2-onder-1-kapwoning","SD","Unknown"))))</f>
        <v>TI</v>
      </c>
      <c r="L12460" s="3" t="str">
        <f>SUBSTITUTE(SUBSTITUTE(SUBSTITUTE(A12460, "[", ""), "]", ""), """", "")</f>
        <v>0599100000701301</v>
      </c>
      <c r="M12460" s="3" t="str">
        <f>K12460 &amp; "." &amp; J12460</f>
        <v>TI.1946</v>
      </c>
    </row>
    <row r="12461" spans="1:13" x14ac:dyDescent="0.3">
      <c r="A12461" t="s">
        <v>12313</v>
      </c>
      <c r="B12461" t="s">
        <v>10</v>
      </c>
      <c r="C12461" t="s">
        <v>14</v>
      </c>
      <c r="D12461">
        <v>1882</v>
      </c>
      <c r="E12461" t="s">
        <v>15</v>
      </c>
      <c r="F12461" t="s">
        <v>16</v>
      </c>
      <c r="G12461" t="s">
        <v>16</v>
      </c>
      <c r="H12461">
        <v>6</v>
      </c>
      <c r="J12461" s="3" t="str">
        <f>IF(C12461="&lt; 1946", "1946",
IF(C12461="&lt; 1965", "1965",
IF(C12461="1946 - 1964", "1946-1964",
IF(C12461="1965 - 1974", "1965-1974",
IF(C12461="1975 - 1991", "1975-1991",
IF(C12461="1992 - 2005", "1992-2005",
IF(C12461="2006 - 2014", "2006-2014",
IF(C12461="2015 - 2018", "2015-2018", "Unknown"))))))))</f>
        <v>1946</v>
      </c>
      <c r="K12461" s="3" t="str">
        <f>IF(E12461="Tussenwoning","TI",
IF(E12461="Hoekwoning","TC",
IF(E12461="Vrijstaande woning","D",
IF(E12461="2-onder-1-kapwoning","SD","Unknown"))))</f>
        <v>TI</v>
      </c>
      <c r="L12461" s="3" t="str">
        <f>SUBSTITUTE(SUBSTITUTE(SUBSTITUTE(A12461, "[", ""), "]", ""), """", "")</f>
        <v>0599100000701301</v>
      </c>
      <c r="M12461" s="3" t="str">
        <f>K12461 &amp; "." &amp; J12461</f>
        <v>TI.1946</v>
      </c>
    </row>
    <row r="12462" spans="1:13" x14ac:dyDescent="0.3">
      <c r="A12462" t="s">
        <v>12313</v>
      </c>
      <c r="B12462" t="s">
        <v>10</v>
      </c>
      <c r="C12462" t="s">
        <v>14</v>
      </c>
      <c r="D12462">
        <v>1882</v>
      </c>
      <c r="E12462" t="s">
        <v>15</v>
      </c>
      <c r="F12462" t="s">
        <v>16</v>
      </c>
      <c r="G12462" t="s">
        <v>16</v>
      </c>
      <c r="H12462">
        <v>6</v>
      </c>
      <c r="J12462" s="3" t="str">
        <f>IF(C12462="&lt; 1946", "1946",
IF(C12462="&lt; 1965", "1965",
IF(C12462="1946 - 1964", "1946-1964",
IF(C12462="1965 - 1974", "1965-1974",
IF(C12462="1975 - 1991", "1975-1991",
IF(C12462="1992 - 2005", "1992-2005",
IF(C12462="2006 - 2014", "2006-2014",
IF(C12462="2015 - 2018", "2015-2018", "Unknown"))))))))</f>
        <v>1946</v>
      </c>
      <c r="K12462" s="3" t="str">
        <f>IF(E12462="Tussenwoning","TI",
IF(E12462="Hoekwoning","TC",
IF(E12462="Vrijstaande woning","D",
IF(E12462="2-onder-1-kapwoning","SD","Unknown"))))</f>
        <v>TI</v>
      </c>
      <c r="L12462" s="3" t="str">
        <f>SUBSTITUTE(SUBSTITUTE(SUBSTITUTE(A12462, "[", ""), "]", ""), """", "")</f>
        <v>0599100000701301</v>
      </c>
      <c r="M12462" s="3" t="str">
        <f>K12462 &amp; "." &amp; J12462</f>
        <v>TI.1946</v>
      </c>
    </row>
    <row r="12463" spans="1:13" x14ac:dyDescent="0.3">
      <c r="A12463" t="s">
        <v>12313</v>
      </c>
      <c r="B12463" t="s">
        <v>10</v>
      </c>
      <c r="C12463" t="s">
        <v>14</v>
      </c>
      <c r="D12463">
        <v>1882</v>
      </c>
      <c r="E12463" t="s">
        <v>15</v>
      </c>
      <c r="F12463" t="s">
        <v>16</v>
      </c>
      <c r="G12463" t="s">
        <v>16</v>
      </c>
      <c r="H12463">
        <v>6</v>
      </c>
      <c r="J12463" s="3" t="str">
        <f>IF(C12463="&lt; 1946", "1946",
IF(C12463="&lt; 1965", "1965",
IF(C12463="1946 - 1964", "1946-1964",
IF(C12463="1965 - 1974", "1965-1974",
IF(C12463="1975 - 1991", "1975-1991",
IF(C12463="1992 - 2005", "1992-2005",
IF(C12463="2006 - 2014", "2006-2014",
IF(C12463="2015 - 2018", "2015-2018", "Unknown"))))))))</f>
        <v>1946</v>
      </c>
      <c r="K12463" s="3" t="str">
        <f>IF(E12463="Tussenwoning","TI",
IF(E12463="Hoekwoning","TC",
IF(E12463="Vrijstaande woning","D",
IF(E12463="2-onder-1-kapwoning","SD","Unknown"))))</f>
        <v>TI</v>
      </c>
      <c r="L12463" s="3" t="str">
        <f>SUBSTITUTE(SUBSTITUTE(SUBSTITUTE(A12463, "[", ""), "]", ""), """", "")</f>
        <v>0599100000701301</v>
      </c>
      <c r="M12463" s="3" t="str">
        <f>K12463 &amp; "." &amp; J12463</f>
        <v>TI.1946</v>
      </c>
    </row>
    <row r="12464" spans="1:13" x14ac:dyDescent="0.3">
      <c r="A12464" t="s">
        <v>12313</v>
      </c>
      <c r="B12464" t="s">
        <v>10</v>
      </c>
      <c r="C12464" t="s">
        <v>14</v>
      </c>
      <c r="D12464">
        <v>1882</v>
      </c>
      <c r="E12464" t="s">
        <v>15</v>
      </c>
      <c r="F12464" t="s">
        <v>16</v>
      </c>
      <c r="G12464" t="s">
        <v>16</v>
      </c>
      <c r="H12464">
        <v>6</v>
      </c>
      <c r="J12464" s="3" t="str">
        <f>IF(C12464="&lt; 1946", "1946",
IF(C12464="&lt; 1965", "1965",
IF(C12464="1946 - 1964", "1946-1964",
IF(C12464="1965 - 1974", "1965-1974",
IF(C12464="1975 - 1991", "1975-1991",
IF(C12464="1992 - 2005", "1992-2005",
IF(C12464="2006 - 2014", "2006-2014",
IF(C12464="2015 - 2018", "2015-2018", "Unknown"))))))))</f>
        <v>1946</v>
      </c>
      <c r="K12464" s="3" t="str">
        <f>IF(E12464="Tussenwoning","TI",
IF(E12464="Hoekwoning","TC",
IF(E12464="Vrijstaande woning","D",
IF(E12464="2-onder-1-kapwoning","SD","Unknown"))))</f>
        <v>TI</v>
      </c>
      <c r="L12464" s="3" t="str">
        <f>SUBSTITUTE(SUBSTITUTE(SUBSTITUTE(A12464, "[", ""), "]", ""), """", "")</f>
        <v>0599100000701301</v>
      </c>
      <c r="M12464" s="3" t="str">
        <f>K12464 &amp; "." &amp; J12464</f>
        <v>TI.1946</v>
      </c>
    </row>
    <row r="12465" spans="1:13" x14ac:dyDescent="0.3">
      <c r="A12465" t="s">
        <v>12313</v>
      </c>
      <c r="B12465" t="s">
        <v>10</v>
      </c>
      <c r="C12465" t="s">
        <v>14</v>
      </c>
      <c r="D12465">
        <v>1882</v>
      </c>
      <c r="E12465" t="s">
        <v>15</v>
      </c>
      <c r="F12465" t="s">
        <v>16</v>
      </c>
      <c r="G12465" t="s">
        <v>16</v>
      </c>
      <c r="H12465">
        <v>6</v>
      </c>
      <c r="J12465" s="3" t="str">
        <f>IF(C12465="&lt; 1946", "1946",
IF(C12465="&lt; 1965", "1965",
IF(C12465="1946 - 1964", "1946-1964",
IF(C12465="1965 - 1974", "1965-1974",
IF(C12465="1975 - 1991", "1975-1991",
IF(C12465="1992 - 2005", "1992-2005",
IF(C12465="2006 - 2014", "2006-2014",
IF(C12465="2015 - 2018", "2015-2018", "Unknown"))))))))</f>
        <v>1946</v>
      </c>
      <c r="K12465" s="3" t="str">
        <f>IF(E12465="Tussenwoning","TI",
IF(E12465="Hoekwoning","TC",
IF(E12465="Vrijstaande woning","D",
IF(E12465="2-onder-1-kapwoning","SD","Unknown"))))</f>
        <v>TI</v>
      </c>
      <c r="L12465" s="3" t="str">
        <f>SUBSTITUTE(SUBSTITUTE(SUBSTITUTE(A12465, "[", ""), "]", ""), """", "")</f>
        <v>0599100000701301</v>
      </c>
      <c r="M12465" s="3" t="str">
        <f>K12465 &amp; "." &amp; J12465</f>
        <v>TI.1946</v>
      </c>
    </row>
    <row r="12466" spans="1:13" x14ac:dyDescent="0.3">
      <c r="A12466" t="s">
        <v>12313</v>
      </c>
      <c r="B12466" t="s">
        <v>10</v>
      </c>
      <c r="C12466" t="s">
        <v>14</v>
      </c>
      <c r="D12466">
        <v>1882</v>
      </c>
      <c r="E12466" t="s">
        <v>15</v>
      </c>
      <c r="F12466" t="s">
        <v>16</v>
      </c>
      <c r="G12466" t="s">
        <v>16</v>
      </c>
      <c r="H12466">
        <v>6</v>
      </c>
      <c r="J12466" s="3" t="str">
        <f>IF(C12466="&lt; 1946", "1946",
IF(C12466="&lt; 1965", "1965",
IF(C12466="1946 - 1964", "1946-1964",
IF(C12466="1965 - 1974", "1965-1974",
IF(C12466="1975 - 1991", "1975-1991",
IF(C12466="1992 - 2005", "1992-2005",
IF(C12466="2006 - 2014", "2006-2014",
IF(C12466="2015 - 2018", "2015-2018", "Unknown"))))))))</f>
        <v>1946</v>
      </c>
      <c r="K12466" s="3" t="str">
        <f>IF(E12466="Tussenwoning","TI",
IF(E12466="Hoekwoning","TC",
IF(E12466="Vrijstaande woning","D",
IF(E12466="2-onder-1-kapwoning","SD","Unknown"))))</f>
        <v>TI</v>
      </c>
      <c r="L12466" s="3" t="str">
        <f>SUBSTITUTE(SUBSTITUTE(SUBSTITUTE(A12466, "[", ""), "]", ""), """", "")</f>
        <v>0599100000701301</v>
      </c>
      <c r="M12466" s="3" t="str">
        <f>K12466 &amp; "." &amp; J12466</f>
        <v>TI.1946</v>
      </c>
    </row>
    <row r="12467" spans="1:13" x14ac:dyDescent="0.3">
      <c r="A12467" t="s">
        <v>12315</v>
      </c>
      <c r="B12467" t="s">
        <v>10</v>
      </c>
      <c r="C12467" t="s">
        <v>14</v>
      </c>
      <c r="D12467">
        <v>1882</v>
      </c>
      <c r="E12467" t="s">
        <v>15</v>
      </c>
      <c r="F12467" t="s">
        <v>16</v>
      </c>
      <c r="G12467" t="s">
        <v>16</v>
      </c>
      <c r="H12467">
        <v>6</v>
      </c>
      <c r="J12467" s="3" t="str">
        <f>IF(C12467="&lt; 1946", "1946",
IF(C12467="&lt; 1965", "1965",
IF(C12467="1946 - 1964", "1946-1964",
IF(C12467="1965 - 1974", "1965-1974",
IF(C12467="1975 - 1991", "1975-1991",
IF(C12467="1992 - 2005", "1992-2005",
IF(C12467="2006 - 2014", "2006-2014",
IF(C12467="2015 - 2018", "2015-2018", "Unknown"))))))))</f>
        <v>1946</v>
      </c>
      <c r="K12467" s="3" t="str">
        <f>IF(E12467="Tussenwoning","TI",
IF(E12467="Hoekwoning","TC",
IF(E12467="Vrijstaande woning","D",
IF(E12467="2-onder-1-kapwoning","SD","Unknown"))))</f>
        <v>TI</v>
      </c>
      <c r="L12467" s="3" t="str">
        <f>SUBSTITUTE(SUBSTITUTE(SUBSTITUTE(A12467, "[", ""), "]", ""), """", "")</f>
        <v>0599100000756026</v>
      </c>
      <c r="M12467" s="3" t="str">
        <f>K12467 &amp; "." &amp; J12467</f>
        <v>TI.1946</v>
      </c>
    </row>
    <row r="12468" spans="1:13" x14ac:dyDescent="0.3">
      <c r="A12468" t="s">
        <v>12313</v>
      </c>
      <c r="B12468" t="s">
        <v>10</v>
      </c>
      <c r="C12468" t="s">
        <v>14</v>
      </c>
      <c r="D12468">
        <v>1882</v>
      </c>
      <c r="E12468" t="s">
        <v>15</v>
      </c>
      <c r="F12468" t="s">
        <v>16</v>
      </c>
      <c r="G12468" t="s">
        <v>16</v>
      </c>
      <c r="H12468">
        <v>6</v>
      </c>
      <c r="J12468" s="3" t="str">
        <f>IF(C12468="&lt; 1946", "1946",
IF(C12468="&lt; 1965", "1965",
IF(C12468="1946 - 1964", "1946-1964",
IF(C12468="1965 - 1974", "1965-1974",
IF(C12468="1975 - 1991", "1975-1991",
IF(C12468="1992 - 2005", "1992-2005",
IF(C12468="2006 - 2014", "2006-2014",
IF(C12468="2015 - 2018", "2015-2018", "Unknown"))))))))</f>
        <v>1946</v>
      </c>
      <c r="K12468" s="3" t="str">
        <f>IF(E12468="Tussenwoning","TI",
IF(E12468="Hoekwoning","TC",
IF(E12468="Vrijstaande woning","D",
IF(E12468="2-onder-1-kapwoning","SD","Unknown"))))</f>
        <v>TI</v>
      </c>
      <c r="L12468" s="3" t="str">
        <f>SUBSTITUTE(SUBSTITUTE(SUBSTITUTE(A12468, "[", ""), "]", ""), """", "")</f>
        <v>0599100000701301</v>
      </c>
      <c r="M12468" s="3" t="str">
        <f>K12468 &amp; "." &amp; J12468</f>
        <v>TI.1946</v>
      </c>
    </row>
    <row r="12469" spans="1:13" x14ac:dyDescent="0.3">
      <c r="A12469" t="s">
        <v>12313</v>
      </c>
      <c r="B12469" t="s">
        <v>10</v>
      </c>
      <c r="C12469" t="s">
        <v>14</v>
      </c>
      <c r="D12469">
        <v>1882</v>
      </c>
      <c r="E12469" t="s">
        <v>15</v>
      </c>
      <c r="F12469" t="s">
        <v>16</v>
      </c>
      <c r="G12469" t="s">
        <v>16</v>
      </c>
      <c r="H12469">
        <v>6</v>
      </c>
      <c r="J12469" s="3" t="str">
        <f>IF(C12469="&lt; 1946", "1946",
IF(C12469="&lt; 1965", "1965",
IF(C12469="1946 - 1964", "1946-1964",
IF(C12469="1965 - 1974", "1965-1974",
IF(C12469="1975 - 1991", "1975-1991",
IF(C12469="1992 - 2005", "1992-2005",
IF(C12469="2006 - 2014", "2006-2014",
IF(C12469="2015 - 2018", "2015-2018", "Unknown"))))))))</f>
        <v>1946</v>
      </c>
      <c r="K12469" s="3" t="str">
        <f>IF(E12469="Tussenwoning","TI",
IF(E12469="Hoekwoning","TC",
IF(E12469="Vrijstaande woning","D",
IF(E12469="2-onder-1-kapwoning","SD","Unknown"))))</f>
        <v>TI</v>
      </c>
      <c r="L12469" s="3" t="str">
        <f>SUBSTITUTE(SUBSTITUTE(SUBSTITUTE(A12469, "[", ""), "]", ""), """", "")</f>
        <v>0599100000701301</v>
      </c>
      <c r="M12469" s="3" t="str">
        <f>K12469 &amp; "." &amp; J12469</f>
        <v>TI.1946</v>
      </c>
    </row>
    <row r="12470" spans="1:13" x14ac:dyDescent="0.3">
      <c r="A12470" t="s">
        <v>12313</v>
      </c>
      <c r="B12470" t="s">
        <v>10</v>
      </c>
      <c r="C12470" t="s">
        <v>14</v>
      </c>
      <c r="D12470">
        <v>1882</v>
      </c>
      <c r="E12470" t="s">
        <v>15</v>
      </c>
      <c r="F12470" t="s">
        <v>16</v>
      </c>
      <c r="G12470" t="s">
        <v>16</v>
      </c>
      <c r="H12470">
        <v>6</v>
      </c>
      <c r="J12470" s="3" t="str">
        <f>IF(C12470="&lt; 1946", "1946",
IF(C12470="&lt; 1965", "1965",
IF(C12470="1946 - 1964", "1946-1964",
IF(C12470="1965 - 1974", "1965-1974",
IF(C12470="1975 - 1991", "1975-1991",
IF(C12470="1992 - 2005", "1992-2005",
IF(C12470="2006 - 2014", "2006-2014",
IF(C12470="2015 - 2018", "2015-2018", "Unknown"))))))))</f>
        <v>1946</v>
      </c>
      <c r="K12470" s="3" t="str">
        <f>IF(E12470="Tussenwoning","TI",
IF(E12470="Hoekwoning","TC",
IF(E12470="Vrijstaande woning","D",
IF(E12470="2-onder-1-kapwoning","SD","Unknown"))))</f>
        <v>TI</v>
      </c>
      <c r="L12470" s="3" t="str">
        <f>SUBSTITUTE(SUBSTITUTE(SUBSTITUTE(A12470, "[", ""), "]", ""), """", "")</f>
        <v>0599100000701301</v>
      </c>
      <c r="M12470" s="3" t="str">
        <f>K12470 &amp; "." &amp; J12470</f>
        <v>TI.1946</v>
      </c>
    </row>
    <row r="12471" spans="1:13" x14ac:dyDescent="0.3">
      <c r="A12471" t="s">
        <v>12313</v>
      </c>
      <c r="B12471" t="s">
        <v>10</v>
      </c>
      <c r="C12471" t="s">
        <v>14</v>
      </c>
      <c r="D12471">
        <v>1882</v>
      </c>
      <c r="E12471" t="s">
        <v>15</v>
      </c>
      <c r="F12471" t="s">
        <v>16</v>
      </c>
      <c r="G12471" t="s">
        <v>16</v>
      </c>
      <c r="H12471">
        <v>6</v>
      </c>
      <c r="J12471" s="3" t="str">
        <f>IF(C12471="&lt; 1946", "1946",
IF(C12471="&lt; 1965", "1965",
IF(C12471="1946 - 1964", "1946-1964",
IF(C12471="1965 - 1974", "1965-1974",
IF(C12471="1975 - 1991", "1975-1991",
IF(C12471="1992 - 2005", "1992-2005",
IF(C12471="2006 - 2014", "2006-2014",
IF(C12471="2015 - 2018", "2015-2018", "Unknown"))))))))</f>
        <v>1946</v>
      </c>
      <c r="K12471" s="3" t="str">
        <f>IF(E12471="Tussenwoning","TI",
IF(E12471="Hoekwoning","TC",
IF(E12471="Vrijstaande woning","D",
IF(E12471="2-onder-1-kapwoning","SD","Unknown"))))</f>
        <v>TI</v>
      </c>
      <c r="L12471" s="3" t="str">
        <f>SUBSTITUTE(SUBSTITUTE(SUBSTITUTE(A12471, "[", ""), "]", ""), """", "")</f>
        <v>0599100000701301</v>
      </c>
      <c r="M12471" s="3" t="str">
        <f>K12471 &amp; "." &amp; J12471</f>
        <v>TI.1946</v>
      </c>
    </row>
    <row r="12472" spans="1:13" x14ac:dyDescent="0.3">
      <c r="A12472" t="s">
        <v>12313</v>
      </c>
      <c r="B12472" t="s">
        <v>10</v>
      </c>
      <c r="C12472" t="s">
        <v>14</v>
      </c>
      <c r="D12472">
        <v>1882</v>
      </c>
      <c r="E12472" t="s">
        <v>15</v>
      </c>
      <c r="F12472" t="s">
        <v>16</v>
      </c>
      <c r="G12472" t="s">
        <v>16</v>
      </c>
      <c r="H12472">
        <v>6</v>
      </c>
      <c r="J12472" s="3" t="str">
        <f>IF(C12472="&lt; 1946", "1946",
IF(C12472="&lt; 1965", "1965",
IF(C12472="1946 - 1964", "1946-1964",
IF(C12472="1965 - 1974", "1965-1974",
IF(C12472="1975 - 1991", "1975-1991",
IF(C12472="1992 - 2005", "1992-2005",
IF(C12472="2006 - 2014", "2006-2014",
IF(C12472="2015 - 2018", "2015-2018", "Unknown"))))))))</f>
        <v>1946</v>
      </c>
      <c r="K12472" s="3" t="str">
        <f>IF(E12472="Tussenwoning","TI",
IF(E12472="Hoekwoning","TC",
IF(E12472="Vrijstaande woning","D",
IF(E12472="2-onder-1-kapwoning","SD","Unknown"))))</f>
        <v>TI</v>
      </c>
      <c r="L12472" s="3" t="str">
        <f>SUBSTITUTE(SUBSTITUTE(SUBSTITUTE(A12472, "[", ""), "]", ""), """", "")</f>
        <v>0599100000701301</v>
      </c>
      <c r="M12472" s="3" t="str">
        <f>K12472 &amp; "." &amp; J12472</f>
        <v>TI.1946</v>
      </c>
    </row>
    <row r="12473" spans="1:13" x14ac:dyDescent="0.3">
      <c r="A12473" t="s">
        <v>12313</v>
      </c>
      <c r="B12473" t="s">
        <v>10</v>
      </c>
      <c r="C12473" t="s">
        <v>14</v>
      </c>
      <c r="D12473">
        <v>1882</v>
      </c>
      <c r="E12473" t="s">
        <v>15</v>
      </c>
      <c r="F12473" t="s">
        <v>16</v>
      </c>
      <c r="G12473" t="s">
        <v>16</v>
      </c>
      <c r="H12473">
        <v>6</v>
      </c>
      <c r="J12473" s="3" t="str">
        <f>IF(C12473="&lt; 1946", "1946",
IF(C12473="&lt; 1965", "1965",
IF(C12473="1946 - 1964", "1946-1964",
IF(C12473="1965 - 1974", "1965-1974",
IF(C12473="1975 - 1991", "1975-1991",
IF(C12473="1992 - 2005", "1992-2005",
IF(C12473="2006 - 2014", "2006-2014",
IF(C12473="2015 - 2018", "2015-2018", "Unknown"))))))))</f>
        <v>1946</v>
      </c>
      <c r="K12473" s="3" t="str">
        <f>IF(E12473="Tussenwoning","TI",
IF(E12473="Hoekwoning","TC",
IF(E12473="Vrijstaande woning","D",
IF(E12473="2-onder-1-kapwoning","SD","Unknown"))))</f>
        <v>TI</v>
      </c>
      <c r="L12473" s="3" t="str">
        <f>SUBSTITUTE(SUBSTITUTE(SUBSTITUTE(A12473, "[", ""), "]", ""), """", "")</f>
        <v>0599100000701301</v>
      </c>
      <c r="M12473" s="3" t="str">
        <f>K12473 &amp; "." &amp; J12473</f>
        <v>TI.1946</v>
      </c>
    </row>
    <row r="12474" spans="1:13" x14ac:dyDescent="0.3">
      <c r="A12474" t="s">
        <v>12313</v>
      </c>
      <c r="B12474" t="s">
        <v>10</v>
      </c>
      <c r="C12474" t="s">
        <v>14</v>
      </c>
      <c r="D12474">
        <v>1882</v>
      </c>
      <c r="E12474" t="s">
        <v>15</v>
      </c>
      <c r="F12474" t="s">
        <v>16</v>
      </c>
      <c r="G12474" t="s">
        <v>16</v>
      </c>
      <c r="H12474">
        <v>6</v>
      </c>
      <c r="J12474" s="3" t="str">
        <f>IF(C12474="&lt; 1946", "1946",
IF(C12474="&lt; 1965", "1965",
IF(C12474="1946 - 1964", "1946-1964",
IF(C12474="1965 - 1974", "1965-1974",
IF(C12474="1975 - 1991", "1975-1991",
IF(C12474="1992 - 2005", "1992-2005",
IF(C12474="2006 - 2014", "2006-2014",
IF(C12474="2015 - 2018", "2015-2018", "Unknown"))))))))</f>
        <v>1946</v>
      </c>
      <c r="K12474" s="3" t="str">
        <f>IF(E12474="Tussenwoning","TI",
IF(E12474="Hoekwoning","TC",
IF(E12474="Vrijstaande woning","D",
IF(E12474="2-onder-1-kapwoning","SD","Unknown"))))</f>
        <v>TI</v>
      </c>
      <c r="L12474" s="3" t="str">
        <f>SUBSTITUTE(SUBSTITUTE(SUBSTITUTE(A12474, "[", ""), "]", ""), """", "")</f>
        <v>0599100000701301</v>
      </c>
      <c r="M12474" s="3" t="str">
        <f>K12474 &amp; "." &amp; J12474</f>
        <v>TI.1946</v>
      </c>
    </row>
    <row r="12475" spans="1:13" x14ac:dyDescent="0.3">
      <c r="A12475" t="s">
        <v>12313</v>
      </c>
      <c r="B12475" t="s">
        <v>10</v>
      </c>
      <c r="C12475" t="s">
        <v>14</v>
      </c>
      <c r="D12475">
        <v>1882</v>
      </c>
      <c r="E12475" t="s">
        <v>15</v>
      </c>
      <c r="F12475" t="s">
        <v>16</v>
      </c>
      <c r="G12475" t="s">
        <v>16</v>
      </c>
      <c r="H12475">
        <v>6</v>
      </c>
      <c r="J12475" s="3" t="str">
        <f>IF(C12475="&lt; 1946", "1946",
IF(C12475="&lt; 1965", "1965",
IF(C12475="1946 - 1964", "1946-1964",
IF(C12475="1965 - 1974", "1965-1974",
IF(C12475="1975 - 1991", "1975-1991",
IF(C12475="1992 - 2005", "1992-2005",
IF(C12475="2006 - 2014", "2006-2014",
IF(C12475="2015 - 2018", "2015-2018", "Unknown"))))))))</f>
        <v>1946</v>
      </c>
      <c r="K12475" s="3" t="str">
        <f>IF(E12475="Tussenwoning","TI",
IF(E12475="Hoekwoning","TC",
IF(E12475="Vrijstaande woning","D",
IF(E12475="2-onder-1-kapwoning","SD","Unknown"))))</f>
        <v>TI</v>
      </c>
      <c r="L12475" s="3" t="str">
        <f>SUBSTITUTE(SUBSTITUTE(SUBSTITUTE(A12475, "[", ""), "]", ""), """", "")</f>
        <v>0599100000701301</v>
      </c>
      <c r="M12475" s="3" t="str">
        <f>K12475 &amp; "." &amp; J12475</f>
        <v>TI.1946</v>
      </c>
    </row>
    <row r="12476" spans="1:13" x14ac:dyDescent="0.3">
      <c r="A12476" t="s">
        <v>12313</v>
      </c>
      <c r="B12476" t="s">
        <v>10</v>
      </c>
      <c r="C12476" t="s">
        <v>14</v>
      </c>
      <c r="D12476">
        <v>1882</v>
      </c>
      <c r="E12476" t="s">
        <v>15</v>
      </c>
      <c r="F12476" t="s">
        <v>16</v>
      </c>
      <c r="G12476" t="s">
        <v>16</v>
      </c>
      <c r="H12476">
        <v>6</v>
      </c>
      <c r="J12476" s="3" t="str">
        <f>IF(C12476="&lt; 1946", "1946",
IF(C12476="&lt; 1965", "1965",
IF(C12476="1946 - 1964", "1946-1964",
IF(C12476="1965 - 1974", "1965-1974",
IF(C12476="1975 - 1991", "1975-1991",
IF(C12476="1992 - 2005", "1992-2005",
IF(C12476="2006 - 2014", "2006-2014",
IF(C12476="2015 - 2018", "2015-2018", "Unknown"))))))))</f>
        <v>1946</v>
      </c>
      <c r="K12476" s="3" t="str">
        <f>IF(E12476="Tussenwoning","TI",
IF(E12476="Hoekwoning","TC",
IF(E12476="Vrijstaande woning","D",
IF(E12476="2-onder-1-kapwoning","SD","Unknown"))))</f>
        <v>TI</v>
      </c>
      <c r="L12476" s="3" t="str">
        <f>SUBSTITUTE(SUBSTITUTE(SUBSTITUTE(A12476, "[", ""), "]", ""), """", "")</f>
        <v>0599100000701301</v>
      </c>
      <c r="M12476" s="3" t="str">
        <f>K12476 &amp; "." &amp; J12476</f>
        <v>TI.1946</v>
      </c>
    </row>
    <row r="12477" spans="1:13" x14ac:dyDescent="0.3">
      <c r="A12477" t="s">
        <v>12313</v>
      </c>
      <c r="B12477" t="s">
        <v>10</v>
      </c>
      <c r="C12477" t="s">
        <v>14</v>
      </c>
      <c r="D12477">
        <v>1882</v>
      </c>
      <c r="E12477" t="s">
        <v>15</v>
      </c>
      <c r="F12477" t="s">
        <v>16</v>
      </c>
      <c r="G12477" t="s">
        <v>16</v>
      </c>
      <c r="H12477">
        <v>6</v>
      </c>
      <c r="J12477" s="3" t="str">
        <f>IF(C12477="&lt; 1946", "1946",
IF(C12477="&lt; 1965", "1965",
IF(C12477="1946 - 1964", "1946-1964",
IF(C12477="1965 - 1974", "1965-1974",
IF(C12477="1975 - 1991", "1975-1991",
IF(C12477="1992 - 2005", "1992-2005",
IF(C12477="2006 - 2014", "2006-2014",
IF(C12477="2015 - 2018", "2015-2018", "Unknown"))))))))</f>
        <v>1946</v>
      </c>
      <c r="K12477" s="3" t="str">
        <f>IF(E12477="Tussenwoning","TI",
IF(E12477="Hoekwoning","TC",
IF(E12477="Vrijstaande woning","D",
IF(E12477="2-onder-1-kapwoning","SD","Unknown"))))</f>
        <v>TI</v>
      </c>
      <c r="L12477" s="3" t="str">
        <f>SUBSTITUTE(SUBSTITUTE(SUBSTITUTE(A12477, "[", ""), "]", ""), """", "")</f>
        <v>0599100000701301</v>
      </c>
      <c r="M12477" s="3" t="str">
        <f>K12477 &amp; "." &amp; J12477</f>
        <v>TI.1946</v>
      </c>
    </row>
    <row r="12478" spans="1:13" x14ac:dyDescent="0.3">
      <c r="A12478" t="s">
        <v>12313</v>
      </c>
      <c r="B12478" t="s">
        <v>10</v>
      </c>
      <c r="C12478" t="s">
        <v>14</v>
      </c>
      <c r="D12478">
        <v>1882</v>
      </c>
      <c r="E12478" t="s">
        <v>15</v>
      </c>
      <c r="F12478" t="s">
        <v>16</v>
      </c>
      <c r="G12478" t="s">
        <v>16</v>
      </c>
      <c r="H12478">
        <v>6</v>
      </c>
      <c r="J12478" s="3" t="str">
        <f>IF(C12478="&lt; 1946", "1946",
IF(C12478="&lt; 1965", "1965",
IF(C12478="1946 - 1964", "1946-1964",
IF(C12478="1965 - 1974", "1965-1974",
IF(C12478="1975 - 1991", "1975-1991",
IF(C12478="1992 - 2005", "1992-2005",
IF(C12478="2006 - 2014", "2006-2014",
IF(C12478="2015 - 2018", "2015-2018", "Unknown"))))))))</f>
        <v>1946</v>
      </c>
      <c r="K12478" s="3" t="str">
        <f>IF(E12478="Tussenwoning","TI",
IF(E12478="Hoekwoning","TC",
IF(E12478="Vrijstaande woning","D",
IF(E12478="2-onder-1-kapwoning","SD","Unknown"))))</f>
        <v>TI</v>
      </c>
      <c r="L12478" s="3" t="str">
        <f>SUBSTITUTE(SUBSTITUTE(SUBSTITUTE(A12478, "[", ""), "]", ""), """", "")</f>
        <v>0599100000701301</v>
      </c>
      <c r="M12478" s="3" t="str">
        <f>K12478 &amp; "." &amp; J12478</f>
        <v>TI.1946</v>
      </c>
    </row>
    <row r="12479" spans="1:13" x14ac:dyDescent="0.3">
      <c r="A12479" t="s">
        <v>12313</v>
      </c>
      <c r="B12479" t="s">
        <v>10</v>
      </c>
      <c r="C12479" t="s">
        <v>14</v>
      </c>
      <c r="D12479">
        <v>1882</v>
      </c>
      <c r="E12479" t="s">
        <v>15</v>
      </c>
      <c r="F12479" t="s">
        <v>16</v>
      </c>
      <c r="G12479" t="s">
        <v>16</v>
      </c>
      <c r="H12479">
        <v>6</v>
      </c>
      <c r="J12479" s="3" t="str">
        <f>IF(C12479="&lt; 1946", "1946",
IF(C12479="&lt; 1965", "1965",
IF(C12479="1946 - 1964", "1946-1964",
IF(C12479="1965 - 1974", "1965-1974",
IF(C12479="1975 - 1991", "1975-1991",
IF(C12479="1992 - 2005", "1992-2005",
IF(C12479="2006 - 2014", "2006-2014",
IF(C12479="2015 - 2018", "2015-2018", "Unknown"))))))))</f>
        <v>1946</v>
      </c>
      <c r="K12479" s="3" t="str">
        <f>IF(E12479="Tussenwoning","TI",
IF(E12479="Hoekwoning","TC",
IF(E12479="Vrijstaande woning","D",
IF(E12479="2-onder-1-kapwoning","SD","Unknown"))))</f>
        <v>TI</v>
      </c>
      <c r="L12479" s="3" t="str">
        <f>SUBSTITUTE(SUBSTITUTE(SUBSTITUTE(A12479, "[", ""), "]", ""), """", "")</f>
        <v>0599100000701301</v>
      </c>
      <c r="M12479" s="3" t="str">
        <f>K12479 &amp; "." &amp; J12479</f>
        <v>TI.1946</v>
      </c>
    </row>
    <row r="12480" spans="1:13" x14ac:dyDescent="0.3">
      <c r="A12480" t="s">
        <v>12313</v>
      </c>
      <c r="B12480" t="s">
        <v>10</v>
      </c>
      <c r="C12480" t="s">
        <v>14</v>
      </c>
      <c r="D12480">
        <v>1882</v>
      </c>
      <c r="E12480" t="s">
        <v>15</v>
      </c>
      <c r="F12480" t="s">
        <v>16</v>
      </c>
      <c r="G12480" t="s">
        <v>16</v>
      </c>
      <c r="H12480">
        <v>6</v>
      </c>
      <c r="J12480" s="3" t="str">
        <f>IF(C12480="&lt; 1946", "1946",
IF(C12480="&lt; 1965", "1965",
IF(C12480="1946 - 1964", "1946-1964",
IF(C12480="1965 - 1974", "1965-1974",
IF(C12480="1975 - 1991", "1975-1991",
IF(C12480="1992 - 2005", "1992-2005",
IF(C12480="2006 - 2014", "2006-2014",
IF(C12480="2015 - 2018", "2015-2018", "Unknown"))))))))</f>
        <v>1946</v>
      </c>
      <c r="K12480" s="3" t="str">
        <f>IF(E12480="Tussenwoning","TI",
IF(E12480="Hoekwoning","TC",
IF(E12480="Vrijstaande woning","D",
IF(E12480="2-onder-1-kapwoning","SD","Unknown"))))</f>
        <v>TI</v>
      </c>
      <c r="L12480" s="3" t="str">
        <f>SUBSTITUTE(SUBSTITUTE(SUBSTITUTE(A12480, "[", ""), "]", ""), """", "")</f>
        <v>0599100000701301</v>
      </c>
      <c r="M12480" s="3" t="str">
        <f>K12480 &amp; "." &amp; J12480</f>
        <v>TI.1946</v>
      </c>
    </row>
    <row r="12481" spans="1:13" x14ac:dyDescent="0.3">
      <c r="A12481" t="s">
        <v>12313</v>
      </c>
      <c r="B12481" t="s">
        <v>10</v>
      </c>
      <c r="C12481" t="s">
        <v>14</v>
      </c>
      <c r="D12481">
        <v>1882</v>
      </c>
      <c r="E12481" t="s">
        <v>15</v>
      </c>
      <c r="F12481" t="s">
        <v>16</v>
      </c>
      <c r="G12481" t="s">
        <v>16</v>
      </c>
      <c r="H12481">
        <v>6</v>
      </c>
      <c r="J12481" s="3" t="str">
        <f>IF(C12481="&lt; 1946", "1946",
IF(C12481="&lt; 1965", "1965",
IF(C12481="1946 - 1964", "1946-1964",
IF(C12481="1965 - 1974", "1965-1974",
IF(C12481="1975 - 1991", "1975-1991",
IF(C12481="1992 - 2005", "1992-2005",
IF(C12481="2006 - 2014", "2006-2014",
IF(C12481="2015 - 2018", "2015-2018", "Unknown"))))))))</f>
        <v>1946</v>
      </c>
      <c r="K12481" s="3" t="str">
        <f>IF(E12481="Tussenwoning","TI",
IF(E12481="Hoekwoning","TC",
IF(E12481="Vrijstaande woning","D",
IF(E12481="2-onder-1-kapwoning","SD","Unknown"))))</f>
        <v>TI</v>
      </c>
      <c r="L12481" s="3" t="str">
        <f>SUBSTITUTE(SUBSTITUTE(SUBSTITUTE(A12481, "[", ""), "]", ""), """", "")</f>
        <v>0599100000701301</v>
      </c>
      <c r="M12481" s="3" t="str">
        <f>K12481 &amp; "." &amp; J12481</f>
        <v>TI.1946</v>
      </c>
    </row>
    <row r="12482" spans="1:13" x14ac:dyDescent="0.3">
      <c r="A12482" t="s">
        <v>12313</v>
      </c>
      <c r="B12482" t="s">
        <v>10</v>
      </c>
      <c r="C12482" t="s">
        <v>14</v>
      </c>
      <c r="D12482">
        <v>1882</v>
      </c>
      <c r="E12482" t="s">
        <v>15</v>
      </c>
      <c r="F12482" t="s">
        <v>16</v>
      </c>
      <c r="G12482" t="s">
        <v>16</v>
      </c>
      <c r="H12482">
        <v>6</v>
      </c>
      <c r="J12482" s="3" t="str">
        <f>IF(C12482="&lt; 1946", "1946",
IF(C12482="&lt; 1965", "1965",
IF(C12482="1946 - 1964", "1946-1964",
IF(C12482="1965 - 1974", "1965-1974",
IF(C12482="1975 - 1991", "1975-1991",
IF(C12482="1992 - 2005", "1992-2005",
IF(C12482="2006 - 2014", "2006-2014",
IF(C12482="2015 - 2018", "2015-2018", "Unknown"))))))))</f>
        <v>1946</v>
      </c>
      <c r="K12482" s="3" t="str">
        <f>IF(E12482="Tussenwoning","TI",
IF(E12482="Hoekwoning","TC",
IF(E12482="Vrijstaande woning","D",
IF(E12482="2-onder-1-kapwoning","SD","Unknown"))))</f>
        <v>TI</v>
      </c>
      <c r="L12482" s="3" t="str">
        <f>SUBSTITUTE(SUBSTITUTE(SUBSTITUTE(A12482, "[", ""), "]", ""), """", "")</f>
        <v>0599100000701301</v>
      </c>
      <c r="M12482" s="3" t="str">
        <f>K12482 &amp; "." &amp; J12482</f>
        <v>TI.1946</v>
      </c>
    </row>
    <row r="12483" spans="1:13" x14ac:dyDescent="0.3">
      <c r="A12483" t="s">
        <v>12313</v>
      </c>
      <c r="B12483" t="s">
        <v>10</v>
      </c>
      <c r="C12483" t="s">
        <v>14</v>
      </c>
      <c r="D12483">
        <v>1882</v>
      </c>
      <c r="E12483" t="s">
        <v>15</v>
      </c>
      <c r="F12483" t="s">
        <v>16</v>
      </c>
      <c r="G12483" t="s">
        <v>16</v>
      </c>
      <c r="H12483">
        <v>6</v>
      </c>
      <c r="J12483" s="3" t="str">
        <f>IF(C12483="&lt; 1946", "1946",
IF(C12483="&lt; 1965", "1965",
IF(C12483="1946 - 1964", "1946-1964",
IF(C12483="1965 - 1974", "1965-1974",
IF(C12483="1975 - 1991", "1975-1991",
IF(C12483="1992 - 2005", "1992-2005",
IF(C12483="2006 - 2014", "2006-2014",
IF(C12483="2015 - 2018", "2015-2018", "Unknown"))))))))</f>
        <v>1946</v>
      </c>
      <c r="K12483" s="3" t="str">
        <f>IF(E12483="Tussenwoning","TI",
IF(E12483="Hoekwoning","TC",
IF(E12483="Vrijstaande woning","D",
IF(E12483="2-onder-1-kapwoning","SD","Unknown"))))</f>
        <v>TI</v>
      </c>
      <c r="L12483" s="3" t="str">
        <f>SUBSTITUTE(SUBSTITUTE(SUBSTITUTE(A12483, "[", ""), "]", ""), """", "")</f>
        <v>0599100000701301</v>
      </c>
      <c r="M12483" s="3" t="str">
        <f>K12483 &amp; "." &amp; J12483</f>
        <v>TI.1946</v>
      </c>
    </row>
    <row r="12484" spans="1:13" x14ac:dyDescent="0.3">
      <c r="A12484" t="s">
        <v>12319</v>
      </c>
      <c r="B12484" t="s">
        <v>10</v>
      </c>
      <c r="C12484" t="s">
        <v>14</v>
      </c>
      <c r="D12484">
        <v>1882</v>
      </c>
      <c r="E12484" t="s">
        <v>15</v>
      </c>
      <c r="F12484" t="s">
        <v>16</v>
      </c>
      <c r="G12484" t="s">
        <v>16</v>
      </c>
      <c r="H12484">
        <v>6</v>
      </c>
      <c r="J12484" s="3" t="str">
        <f>IF(C12484="&lt; 1946", "1946",
IF(C12484="&lt; 1965", "1965",
IF(C12484="1946 - 1964", "1946-1964",
IF(C12484="1965 - 1974", "1965-1974",
IF(C12484="1975 - 1991", "1975-1991",
IF(C12484="1992 - 2005", "1992-2005",
IF(C12484="2006 - 2014", "2006-2014",
IF(C12484="2015 - 2018", "2015-2018", "Unknown"))))))))</f>
        <v>1946</v>
      </c>
      <c r="K12484" s="3" t="str">
        <f>IF(E12484="Tussenwoning","TI",
IF(E12484="Hoekwoning","TC",
IF(E12484="Vrijstaande woning","D",
IF(E12484="2-onder-1-kapwoning","SD","Unknown"))))</f>
        <v>TI</v>
      </c>
      <c r="L12484" s="3" t="str">
        <f>SUBSTITUTE(SUBSTITUTE(SUBSTITUTE(A12484, "[", ""), "]", ""), """", "")</f>
        <v>0599100000111817</v>
      </c>
      <c r="M12484" s="3" t="str">
        <f>K12484 &amp; "." &amp; J12484</f>
        <v>TI.1946</v>
      </c>
    </row>
    <row r="12485" spans="1:13" x14ac:dyDescent="0.3">
      <c r="A12485" t="s">
        <v>12320</v>
      </c>
      <c r="B12485" t="s">
        <v>10</v>
      </c>
      <c r="C12485" t="s">
        <v>14</v>
      </c>
      <c r="D12485">
        <v>1882</v>
      </c>
      <c r="E12485" t="s">
        <v>15</v>
      </c>
      <c r="F12485" t="s">
        <v>16</v>
      </c>
      <c r="G12485" t="s">
        <v>16</v>
      </c>
      <c r="H12485">
        <v>6</v>
      </c>
      <c r="J12485" s="3" t="str">
        <f>IF(C12485="&lt; 1946", "1946",
IF(C12485="&lt; 1965", "1965",
IF(C12485="1946 - 1964", "1946-1964",
IF(C12485="1965 - 1974", "1965-1974",
IF(C12485="1975 - 1991", "1975-1991",
IF(C12485="1992 - 2005", "1992-2005",
IF(C12485="2006 - 2014", "2006-2014",
IF(C12485="2015 - 2018", "2015-2018", "Unknown"))))))))</f>
        <v>1946</v>
      </c>
      <c r="K12485" s="3" t="str">
        <f>IF(E12485="Tussenwoning","TI",
IF(E12485="Hoekwoning","TC",
IF(E12485="Vrijstaande woning","D",
IF(E12485="2-onder-1-kapwoning","SD","Unknown"))))</f>
        <v>TI</v>
      </c>
      <c r="L12485" s="3" t="str">
        <f>SUBSTITUTE(SUBSTITUTE(SUBSTITUTE(A12485, "[", ""), "]", ""), """", "")</f>
        <v>0599100015001837</v>
      </c>
      <c r="M12485" s="3" t="str">
        <f>K12485 &amp; "." &amp; J12485</f>
        <v>TI.1946</v>
      </c>
    </row>
    <row r="12486" spans="1:13" x14ac:dyDescent="0.3">
      <c r="A12486" t="s">
        <v>12313</v>
      </c>
      <c r="B12486" t="s">
        <v>10</v>
      </c>
      <c r="C12486" t="s">
        <v>14</v>
      </c>
      <c r="D12486">
        <v>1882</v>
      </c>
      <c r="E12486" t="s">
        <v>15</v>
      </c>
      <c r="F12486" t="s">
        <v>16</v>
      </c>
      <c r="G12486" t="s">
        <v>16</v>
      </c>
      <c r="H12486">
        <v>6</v>
      </c>
      <c r="J12486" s="3" t="str">
        <f>IF(C12486="&lt; 1946", "1946",
IF(C12486="&lt; 1965", "1965",
IF(C12486="1946 - 1964", "1946-1964",
IF(C12486="1965 - 1974", "1965-1974",
IF(C12486="1975 - 1991", "1975-1991",
IF(C12486="1992 - 2005", "1992-2005",
IF(C12486="2006 - 2014", "2006-2014",
IF(C12486="2015 - 2018", "2015-2018", "Unknown"))))))))</f>
        <v>1946</v>
      </c>
      <c r="K12486" s="3" t="str">
        <f>IF(E12486="Tussenwoning","TI",
IF(E12486="Hoekwoning","TC",
IF(E12486="Vrijstaande woning","D",
IF(E12486="2-onder-1-kapwoning","SD","Unknown"))))</f>
        <v>TI</v>
      </c>
      <c r="L12486" s="3" t="str">
        <f>SUBSTITUTE(SUBSTITUTE(SUBSTITUTE(A12486, "[", ""), "]", ""), """", "")</f>
        <v>0599100000701301</v>
      </c>
      <c r="M12486" s="3" t="str">
        <f>K12486 &amp; "." &amp; J12486</f>
        <v>TI.1946</v>
      </c>
    </row>
    <row r="12487" spans="1:13" x14ac:dyDescent="0.3">
      <c r="A12487" t="s">
        <v>12321</v>
      </c>
      <c r="B12487" t="s">
        <v>10</v>
      </c>
      <c r="C12487" t="s">
        <v>14</v>
      </c>
      <c r="D12487">
        <v>1882</v>
      </c>
      <c r="E12487" t="s">
        <v>15</v>
      </c>
      <c r="F12487" t="s">
        <v>16</v>
      </c>
      <c r="G12487" t="s">
        <v>16</v>
      </c>
      <c r="H12487">
        <v>6</v>
      </c>
      <c r="J12487" s="3" t="str">
        <f>IF(C12487="&lt; 1946", "1946",
IF(C12487="&lt; 1965", "1965",
IF(C12487="1946 - 1964", "1946-1964",
IF(C12487="1965 - 1974", "1965-1974",
IF(C12487="1975 - 1991", "1975-1991",
IF(C12487="1992 - 2005", "1992-2005",
IF(C12487="2006 - 2014", "2006-2014",
IF(C12487="2015 - 2018", "2015-2018", "Unknown"))))))))</f>
        <v>1946</v>
      </c>
      <c r="K12487" s="3" t="str">
        <f>IF(E12487="Tussenwoning","TI",
IF(E12487="Hoekwoning","TC",
IF(E12487="Vrijstaande woning","D",
IF(E12487="2-onder-1-kapwoning","SD","Unknown"))))</f>
        <v>TI</v>
      </c>
      <c r="L12487" s="3" t="str">
        <f>SUBSTITUTE(SUBSTITUTE(SUBSTITUTE(A12487, "[", ""), "]", ""), """", "")</f>
        <v>0599100000232846</v>
      </c>
      <c r="M12487" s="3" t="str">
        <f>K12487 &amp; "." &amp; J12487</f>
        <v>TI.1946</v>
      </c>
    </row>
    <row r="12488" spans="1:13" x14ac:dyDescent="0.3">
      <c r="A12488" t="s">
        <v>12313</v>
      </c>
      <c r="B12488" t="s">
        <v>10</v>
      </c>
      <c r="C12488" t="s">
        <v>14</v>
      </c>
      <c r="D12488">
        <v>1882</v>
      </c>
      <c r="E12488" t="s">
        <v>15</v>
      </c>
      <c r="F12488" t="s">
        <v>16</v>
      </c>
      <c r="G12488" t="s">
        <v>16</v>
      </c>
      <c r="H12488">
        <v>6</v>
      </c>
      <c r="J12488" s="3" t="str">
        <f>IF(C12488="&lt; 1946", "1946",
IF(C12488="&lt; 1965", "1965",
IF(C12488="1946 - 1964", "1946-1964",
IF(C12488="1965 - 1974", "1965-1974",
IF(C12488="1975 - 1991", "1975-1991",
IF(C12488="1992 - 2005", "1992-2005",
IF(C12488="2006 - 2014", "2006-2014",
IF(C12488="2015 - 2018", "2015-2018", "Unknown"))))))))</f>
        <v>1946</v>
      </c>
      <c r="K12488" s="3" t="str">
        <f>IF(E12488="Tussenwoning","TI",
IF(E12488="Hoekwoning","TC",
IF(E12488="Vrijstaande woning","D",
IF(E12488="2-onder-1-kapwoning","SD","Unknown"))))</f>
        <v>TI</v>
      </c>
      <c r="L12488" s="3" t="str">
        <f>SUBSTITUTE(SUBSTITUTE(SUBSTITUTE(A12488, "[", ""), "]", ""), """", "")</f>
        <v>0599100000701301</v>
      </c>
      <c r="M12488" s="3" t="str">
        <f>K12488 &amp; "." &amp; J12488</f>
        <v>TI.1946</v>
      </c>
    </row>
    <row r="12489" spans="1:13" x14ac:dyDescent="0.3">
      <c r="A12489" t="s">
        <v>12313</v>
      </c>
      <c r="B12489" t="s">
        <v>10</v>
      </c>
      <c r="C12489" t="s">
        <v>14</v>
      </c>
      <c r="D12489">
        <v>1882</v>
      </c>
      <c r="E12489" t="s">
        <v>15</v>
      </c>
      <c r="F12489" t="s">
        <v>16</v>
      </c>
      <c r="G12489" t="s">
        <v>16</v>
      </c>
      <c r="H12489">
        <v>6</v>
      </c>
      <c r="J12489" s="3" t="str">
        <f>IF(C12489="&lt; 1946", "1946",
IF(C12489="&lt; 1965", "1965",
IF(C12489="1946 - 1964", "1946-1964",
IF(C12489="1965 - 1974", "1965-1974",
IF(C12489="1975 - 1991", "1975-1991",
IF(C12489="1992 - 2005", "1992-2005",
IF(C12489="2006 - 2014", "2006-2014",
IF(C12489="2015 - 2018", "2015-2018", "Unknown"))))))))</f>
        <v>1946</v>
      </c>
      <c r="K12489" s="3" t="str">
        <f>IF(E12489="Tussenwoning","TI",
IF(E12489="Hoekwoning","TC",
IF(E12489="Vrijstaande woning","D",
IF(E12489="2-onder-1-kapwoning","SD","Unknown"))))</f>
        <v>TI</v>
      </c>
      <c r="L12489" s="3" t="str">
        <f>SUBSTITUTE(SUBSTITUTE(SUBSTITUTE(A12489, "[", ""), "]", ""), """", "")</f>
        <v>0599100000701301</v>
      </c>
      <c r="M12489" s="3" t="str">
        <f>K12489 &amp; "." &amp; J12489</f>
        <v>TI.1946</v>
      </c>
    </row>
    <row r="12490" spans="1:13" x14ac:dyDescent="0.3">
      <c r="A12490" t="s">
        <v>12313</v>
      </c>
      <c r="B12490" t="s">
        <v>10</v>
      </c>
      <c r="C12490" t="s">
        <v>14</v>
      </c>
      <c r="D12490">
        <v>1882</v>
      </c>
      <c r="E12490" t="s">
        <v>15</v>
      </c>
      <c r="F12490" t="s">
        <v>16</v>
      </c>
      <c r="G12490" t="s">
        <v>16</v>
      </c>
      <c r="H12490">
        <v>6</v>
      </c>
      <c r="J12490" s="3" t="str">
        <f>IF(C12490="&lt; 1946", "1946",
IF(C12490="&lt; 1965", "1965",
IF(C12490="1946 - 1964", "1946-1964",
IF(C12490="1965 - 1974", "1965-1974",
IF(C12490="1975 - 1991", "1975-1991",
IF(C12490="1992 - 2005", "1992-2005",
IF(C12490="2006 - 2014", "2006-2014",
IF(C12490="2015 - 2018", "2015-2018", "Unknown"))))))))</f>
        <v>1946</v>
      </c>
      <c r="K12490" s="3" t="str">
        <f>IF(E12490="Tussenwoning","TI",
IF(E12490="Hoekwoning","TC",
IF(E12490="Vrijstaande woning","D",
IF(E12490="2-onder-1-kapwoning","SD","Unknown"))))</f>
        <v>TI</v>
      </c>
      <c r="L12490" s="3" t="str">
        <f>SUBSTITUTE(SUBSTITUTE(SUBSTITUTE(A12490, "[", ""), "]", ""), """", "")</f>
        <v>0599100000701301</v>
      </c>
      <c r="M12490" s="3" t="str">
        <f>K12490 &amp; "." &amp; J12490</f>
        <v>TI.1946</v>
      </c>
    </row>
    <row r="12491" spans="1:13" x14ac:dyDescent="0.3">
      <c r="A12491" t="s">
        <v>12313</v>
      </c>
      <c r="B12491" t="s">
        <v>10</v>
      </c>
      <c r="C12491" t="s">
        <v>14</v>
      </c>
      <c r="D12491">
        <v>1882</v>
      </c>
      <c r="E12491" t="s">
        <v>15</v>
      </c>
      <c r="F12491" t="s">
        <v>16</v>
      </c>
      <c r="G12491" t="s">
        <v>16</v>
      </c>
      <c r="H12491">
        <v>6</v>
      </c>
      <c r="J12491" s="3" t="str">
        <f>IF(C12491="&lt; 1946", "1946",
IF(C12491="&lt; 1965", "1965",
IF(C12491="1946 - 1964", "1946-1964",
IF(C12491="1965 - 1974", "1965-1974",
IF(C12491="1975 - 1991", "1975-1991",
IF(C12491="1992 - 2005", "1992-2005",
IF(C12491="2006 - 2014", "2006-2014",
IF(C12491="2015 - 2018", "2015-2018", "Unknown"))))))))</f>
        <v>1946</v>
      </c>
      <c r="K12491" s="3" t="str">
        <f>IF(E12491="Tussenwoning","TI",
IF(E12491="Hoekwoning","TC",
IF(E12491="Vrijstaande woning","D",
IF(E12491="2-onder-1-kapwoning","SD","Unknown"))))</f>
        <v>TI</v>
      </c>
      <c r="L12491" s="3" t="str">
        <f>SUBSTITUTE(SUBSTITUTE(SUBSTITUTE(A12491, "[", ""), "]", ""), """", "")</f>
        <v>0599100000701301</v>
      </c>
      <c r="M12491" s="3" t="str">
        <f>K12491 &amp; "." &amp; J12491</f>
        <v>TI.1946</v>
      </c>
    </row>
    <row r="12492" spans="1:13" x14ac:dyDescent="0.3">
      <c r="A12492" t="s">
        <v>12313</v>
      </c>
      <c r="B12492" t="s">
        <v>10</v>
      </c>
      <c r="C12492" t="s">
        <v>14</v>
      </c>
      <c r="D12492">
        <v>1882</v>
      </c>
      <c r="E12492" t="s">
        <v>15</v>
      </c>
      <c r="F12492" t="s">
        <v>16</v>
      </c>
      <c r="G12492" t="s">
        <v>16</v>
      </c>
      <c r="H12492">
        <v>6</v>
      </c>
      <c r="J12492" s="3" t="str">
        <f>IF(C12492="&lt; 1946", "1946",
IF(C12492="&lt; 1965", "1965",
IF(C12492="1946 - 1964", "1946-1964",
IF(C12492="1965 - 1974", "1965-1974",
IF(C12492="1975 - 1991", "1975-1991",
IF(C12492="1992 - 2005", "1992-2005",
IF(C12492="2006 - 2014", "2006-2014",
IF(C12492="2015 - 2018", "2015-2018", "Unknown"))))))))</f>
        <v>1946</v>
      </c>
      <c r="K12492" s="3" t="str">
        <f>IF(E12492="Tussenwoning","TI",
IF(E12492="Hoekwoning","TC",
IF(E12492="Vrijstaande woning","D",
IF(E12492="2-onder-1-kapwoning","SD","Unknown"))))</f>
        <v>TI</v>
      </c>
      <c r="L12492" s="3" t="str">
        <f>SUBSTITUTE(SUBSTITUTE(SUBSTITUTE(A12492, "[", ""), "]", ""), """", "")</f>
        <v>0599100000701301</v>
      </c>
      <c r="M12492" s="3" t="str">
        <f>K12492 &amp; "." &amp; J12492</f>
        <v>TI.1946</v>
      </c>
    </row>
    <row r="12493" spans="1:13" x14ac:dyDescent="0.3">
      <c r="A12493" t="s">
        <v>12313</v>
      </c>
      <c r="B12493" t="s">
        <v>10</v>
      </c>
      <c r="C12493" t="s">
        <v>14</v>
      </c>
      <c r="D12493">
        <v>1882</v>
      </c>
      <c r="E12493" t="s">
        <v>15</v>
      </c>
      <c r="F12493" t="s">
        <v>16</v>
      </c>
      <c r="G12493" t="s">
        <v>16</v>
      </c>
      <c r="H12493">
        <v>6</v>
      </c>
      <c r="J12493" s="3" t="str">
        <f>IF(C12493="&lt; 1946", "1946",
IF(C12493="&lt; 1965", "1965",
IF(C12493="1946 - 1964", "1946-1964",
IF(C12493="1965 - 1974", "1965-1974",
IF(C12493="1975 - 1991", "1975-1991",
IF(C12493="1992 - 2005", "1992-2005",
IF(C12493="2006 - 2014", "2006-2014",
IF(C12493="2015 - 2018", "2015-2018", "Unknown"))))))))</f>
        <v>1946</v>
      </c>
      <c r="K12493" s="3" t="str">
        <f>IF(E12493="Tussenwoning","TI",
IF(E12493="Hoekwoning","TC",
IF(E12493="Vrijstaande woning","D",
IF(E12493="2-onder-1-kapwoning","SD","Unknown"))))</f>
        <v>TI</v>
      </c>
      <c r="L12493" s="3" t="str">
        <f>SUBSTITUTE(SUBSTITUTE(SUBSTITUTE(A12493, "[", ""), "]", ""), """", "")</f>
        <v>0599100000701301</v>
      </c>
      <c r="M12493" s="3" t="str">
        <f>K12493 &amp; "." &amp; J12493</f>
        <v>TI.1946</v>
      </c>
    </row>
    <row r="12494" spans="1:13" x14ac:dyDescent="0.3">
      <c r="A12494" t="s">
        <v>12313</v>
      </c>
      <c r="B12494" t="s">
        <v>10</v>
      </c>
      <c r="C12494" t="s">
        <v>14</v>
      </c>
      <c r="D12494">
        <v>1882</v>
      </c>
      <c r="E12494" t="s">
        <v>15</v>
      </c>
      <c r="F12494" t="s">
        <v>16</v>
      </c>
      <c r="G12494" t="s">
        <v>16</v>
      </c>
      <c r="H12494">
        <v>6</v>
      </c>
      <c r="J12494" s="3" t="str">
        <f>IF(C12494="&lt; 1946", "1946",
IF(C12494="&lt; 1965", "1965",
IF(C12494="1946 - 1964", "1946-1964",
IF(C12494="1965 - 1974", "1965-1974",
IF(C12494="1975 - 1991", "1975-1991",
IF(C12494="1992 - 2005", "1992-2005",
IF(C12494="2006 - 2014", "2006-2014",
IF(C12494="2015 - 2018", "2015-2018", "Unknown"))))))))</f>
        <v>1946</v>
      </c>
      <c r="K12494" s="3" t="str">
        <f>IF(E12494="Tussenwoning","TI",
IF(E12494="Hoekwoning","TC",
IF(E12494="Vrijstaande woning","D",
IF(E12494="2-onder-1-kapwoning","SD","Unknown"))))</f>
        <v>TI</v>
      </c>
      <c r="L12494" s="3" t="str">
        <f>SUBSTITUTE(SUBSTITUTE(SUBSTITUTE(A12494, "[", ""), "]", ""), """", "")</f>
        <v>0599100000701301</v>
      </c>
      <c r="M12494" s="3" t="str">
        <f>K12494 &amp; "." &amp; J12494</f>
        <v>TI.1946</v>
      </c>
    </row>
    <row r="12495" spans="1:13" x14ac:dyDescent="0.3">
      <c r="A12495" t="s">
        <v>12313</v>
      </c>
      <c r="B12495" t="s">
        <v>10</v>
      </c>
      <c r="C12495" t="s">
        <v>14</v>
      </c>
      <c r="D12495">
        <v>1882</v>
      </c>
      <c r="E12495" t="s">
        <v>15</v>
      </c>
      <c r="F12495" t="s">
        <v>16</v>
      </c>
      <c r="G12495" t="s">
        <v>16</v>
      </c>
      <c r="H12495">
        <v>6</v>
      </c>
      <c r="J12495" s="3" t="str">
        <f>IF(C12495="&lt; 1946", "1946",
IF(C12495="&lt; 1965", "1965",
IF(C12495="1946 - 1964", "1946-1964",
IF(C12495="1965 - 1974", "1965-1974",
IF(C12495="1975 - 1991", "1975-1991",
IF(C12495="1992 - 2005", "1992-2005",
IF(C12495="2006 - 2014", "2006-2014",
IF(C12495="2015 - 2018", "2015-2018", "Unknown"))))))))</f>
        <v>1946</v>
      </c>
      <c r="K12495" s="3" t="str">
        <f>IF(E12495="Tussenwoning","TI",
IF(E12495="Hoekwoning","TC",
IF(E12495="Vrijstaande woning","D",
IF(E12495="2-onder-1-kapwoning","SD","Unknown"))))</f>
        <v>TI</v>
      </c>
      <c r="L12495" s="3" t="str">
        <f>SUBSTITUTE(SUBSTITUTE(SUBSTITUTE(A12495, "[", ""), "]", ""), """", "")</f>
        <v>0599100000701301</v>
      </c>
      <c r="M12495" s="3" t="str">
        <f>K12495 &amp; "." &amp; J12495</f>
        <v>TI.1946</v>
      </c>
    </row>
    <row r="12496" spans="1:13" x14ac:dyDescent="0.3">
      <c r="A12496" t="s">
        <v>12313</v>
      </c>
      <c r="B12496" t="s">
        <v>10</v>
      </c>
      <c r="C12496" t="s">
        <v>14</v>
      </c>
      <c r="D12496">
        <v>1882</v>
      </c>
      <c r="E12496" t="s">
        <v>15</v>
      </c>
      <c r="F12496" t="s">
        <v>16</v>
      </c>
      <c r="G12496" t="s">
        <v>16</v>
      </c>
      <c r="H12496">
        <v>6</v>
      </c>
      <c r="J12496" s="3" t="str">
        <f>IF(C12496="&lt; 1946", "1946",
IF(C12496="&lt; 1965", "1965",
IF(C12496="1946 - 1964", "1946-1964",
IF(C12496="1965 - 1974", "1965-1974",
IF(C12496="1975 - 1991", "1975-1991",
IF(C12496="1992 - 2005", "1992-2005",
IF(C12496="2006 - 2014", "2006-2014",
IF(C12496="2015 - 2018", "2015-2018", "Unknown"))))))))</f>
        <v>1946</v>
      </c>
      <c r="K12496" s="3" t="str">
        <f>IF(E12496="Tussenwoning","TI",
IF(E12496="Hoekwoning","TC",
IF(E12496="Vrijstaande woning","D",
IF(E12496="2-onder-1-kapwoning","SD","Unknown"))))</f>
        <v>TI</v>
      </c>
      <c r="L12496" s="3" t="str">
        <f>SUBSTITUTE(SUBSTITUTE(SUBSTITUTE(A12496, "[", ""), "]", ""), """", "")</f>
        <v>0599100000701301</v>
      </c>
      <c r="M12496" s="3" t="str">
        <f>K12496 &amp; "." &amp; J12496</f>
        <v>TI.1946</v>
      </c>
    </row>
    <row r="12497" spans="1:13" x14ac:dyDescent="0.3">
      <c r="A12497" t="s">
        <v>12313</v>
      </c>
      <c r="B12497" t="s">
        <v>10</v>
      </c>
      <c r="C12497" t="s">
        <v>14</v>
      </c>
      <c r="D12497">
        <v>1882</v>
      </c>
      <c r="E12497" t="s">
        <v>15</v>
      </c>
      <c r="F12497" t="s">
        <v>16</v>
      </c>
      <c r="G12497" t="s">
        <v>16</v>
      </c>
      <c r="H12497">
        <v>6</v>
      </c>
      <c r="J12497" s="3" t="str">
        <f>IF(C12497="&lt; 1946", "1946",
IF(C12497="&lt; 1965", "1965",
IF(C12497="1946 - 1964", "1946-1964",
IF(C12497="1965 - 1974", "1965-1974",
IF(C12497="1975 - 1991", "1975-1991",
IF(C12497="1992 - 2005", "1992-2005",
IF(C12497="2006 - 2014", "2006-2014",
IF(C12497="2015 - 2018", "2015-2018", "Unknown"))))))))</f>
        <v>1946</v>
      </c>
      <c r="K12497" s="3" t="str">
        <f>IF(E12497="Tussenwoning","TI",
IF(E12497="Hoekwoning","TC",
IF(E12497="Vrijstaande woning","D",
IF(E12497="2-onder-1-kapwoning","SD","Unknown"))))</f>
        <v>TI</v>
      </c>
      <c r="L12497" s="3" t="str">
        <f>SUBSTITUTE(SUBSTITUTE(SUBSTITUTE(A12497, "[", ""), "]", ""), """", "")</f>
        <v>0599100000701301</v>
      </c>
      <c r="M12497" s="3" t="str">
        <f>K12497 &amp; "." &amp; J12497</f>
        <v>TI.1946</v>
      </c>
    </row>
    <row r="12498" spans="1:13" x14ac:dyDescent="0.3">
      <c r="A12498" t="s">
        <v>12313</v>
      </c>
      <c r="B12498" t="s">
        <v>10</v>
      </c>
      <c r="C12498" t="s">
        <v>14</v>
      </c>
      <c r="D12498">
        <v>1882</v>
      </c>
      <c r="E12498" t="s">
        <v>15</v>
      </c>
      <c r="F12498" t="s">
        <v>16</v>
      </c>
      <c r="G12498" t="s">
        <v>16</v>
      </c>
      <c r="H12498">
        <v>6</v>
      </c>
      <c r="J12498" s="3" t="str">
        <f>IF(C12498="&lt; 1946", "1946",
IF(C12498="&lt; 1965", "1965",
IF(C12498="1946 - 1964", "1946-1964",
IF(C12498="1965 - 1974", "1965-1974",
IF(C12498="1975 - 1991", "1975-1991",
IF(C12498="1992 - 2005", "1992-2005",
IF(C12498="2006 - 2014", "2006-2014",
IF(C12498="2015 - 2018", "2015-2018", "Unknown"))))))))</f>
        <v>1946</v>
      </c>
      <c r="K12498" s="3" t="str">
        <f>IF(E12498="Tussenwoning","TI",
IF(E12498="Hoekwoning","TC",
IF(E12498="Vrijstaande woning","D",
IF(E12498="2-onder-1-kapwoning","SD","Unknown"))))</f>
        <v>TI</v>
      </c>
      <c r="L12498" s="3" t="str">
        <f>SUBSTITUTE(SUBSTITUTE(SUBSTITUTE(A12498, "[", ""), "]", ""), """", "")</f>
        <v>0599100000701301</v>
      </c>
      <c r="M12498" s="3" t="str">
        <f>K12498 &amp; "." &amp; J12498</f>
        <v>TI.1946</v>
      </c>
    </row>
    <row r="12499" spans="1:13" x14ac:dyDescent="0.3">
      <c r="A12499" t="s">
        <v>12313</v>
      </c>
      <c r="B12499" t="s">
        <v>10</v>
      </c>
      <c r="C12499" t="s">
        <v>14</v>
      </c>
      <c r="D12499">
        <v>1882</v>
      </c>
      <c r="E12499" t="s">
        <v>15</v>
      </c>
      <c r="F12499" t="s">
        <v>16</v>
      </c>
      <c r="G12499" t="s">
        <v>16</v>
      </c>
      <c r="H12499">
        <v>6</v>
      </c>
      <c r="J12499" s="3" t="str">
        <f>IF(C12499="&lt; 1946", "1946",
IF(C12499="&lt; 1965", "1965",
IF(C12499="1946 - 1964", "1946-1964",
IF(C12499="1965 - 1974", "1965-1974",
IF(C12499="1975 - 1991", "1975-1991",
IF(C12499="1992 - 2005", "1992-2005",
IF(C12499="2006 - 2014", "2006-2014",
IF(C12499="2015 - 2018", "2015-2018", "Unknown"))))))))</f>
        <v>1946</v>
      </c>
      <c r="K12499" s="3" t="str">
        <f>IF(E12499="Tussenwoning","TI",
IF(E12499="Hoekwoning","TC",
IF(E12499="Vrijstaande woning","D",
IF(E12499="2-onder-1-kapwoning","SD","Unknown"))))</f>
        <v>TI</v>
      </c>
      <c r="L12499" s="3" t="str">
        <f>SUBSTITUTE(SUBSTITUTE(SUBSTITUTE(A12499, "[", ""), "]", ""), """", "")</f>
        <v>0599100000701301</v>
      </c>
      <c r="M12499" s="3" t="str">
        <f>K12499 &amp; "." &amp; J12499</f>
        <v>TI.1946</v>
      </c>
    </row>
    <row r="12500" spans="1:13" x14ac:dyDescent="0.3">
      <c r="A12500" t="s">
        <v>12313</v>
      </c>
      <c r="B12500" t="s">
        <v>10</v>
      </c>
      <c r="C12500" t="s">
        <v>14</v>
      </c>
      <c r="D12500">
        <v>1882</v>
      </c>
      <c r="E12500" t="s">
        <v>15</v>
      </c>
      <c r="F12500" t="s">
        <v>16</v>
      </c>
      <c r="G12500" t="s">
        <v>16</v>
      </c>
      <c r="H12500">
        <v>6</v>
      </c>
      <c r="J12500" s="3" t="str">
        <f>IF(C12500="&lt; 1946", "1946",
IF(C12500="&lt; 1965", "1965",
IF(C12500="1946 - 1964", "1946-1964",
IF(C12500="1965 - 1974", "1965-1974",
IF(C12500="1975 - 1991", "1975-1991",
IF(C12500="1992 - 2005", "1992-2005",
IF(C12500="2006 - 2014", "2006-2014",
IF(C12500="2015 - 2018", "2015-2018", "Unknown"))))))))</f>
        <v>1946</v>
      </c>
      <c r="K12500" s="3" t="str">
        <f>IF(E12500="Tussenwoning","TI",
IF(E12500="Hoekwoning","TC",
IF(E12500="Vrijstaande woning","D",
IF(E12500="2-onder-1-kapwoning","SD","Unknown"))))</f>
        <v>TI</v>
      </c>
      <c r="L12500" s="3" t="str">
        <f>SUBSTITUTE(SUBSTITUTE(SUBSTITUTE(A12500, "[", ""), "]", ""), """", "")</f>
        <v>0599100000701301</v>
      </c>
      <c r="M12500" s="3" t="str">
        <f>K12500 &amp; "." &amp; J12500</f>
        <v>TI.1946</v>
      </c>
    </row>
    <row r="12501" spans="1:13" x14ac:dyDescent="0.3">
      <c r="A12501" t="s">
        <v>12313</v>
      </c>
      <c r="B12501" t="s">
        <v>10</v>
      </c>
      <c r="C12501" t="s">
        <v>14</v>
      </c>
      <c r="D12501">
        <v>1882</v>
      </c>
      <c r="E12501" t="s">
        <v>15</v>
      </c>
      <c r="F12501" t="s">
        <v>16</v>
      </c>
      <c r="G12501" t="s">
        <v>16</v>
      </c>
      <c r="H12501">
        <v>6</v>
      </c>
      <c r="J12501" s="3" t="str">
        <f>IF(C12501="&lt; 1946", "1946",
IF(C12501="&lt; 1965", "1965",
IF(C12501="1946 - 1964", "1946-1964",
IF(C12501="1965 - 1974", "1965-1974",
IF(C12501="1975 - 1991", "1975-1991",
IF(C12501="1992 - 2005", "1992-2005",
IF(C12501="2006 - 2014", "2006-2014",
IF(C12501="2015 - 2018", "2015-2018", "Unknown"))))))))</f>
        <v>1946</v>
      </c>
      <c r="K12501" s="3" t="str">
        <f>IF(E12501="Tussenwoning","TI",
IF(E12501="Hoekwoning","TC",
IF(E12501="Vrijstaande woning","D",
IF(E12501="2-onder-1-kapwoning","SD","Unknown"))))</f>
        <v>TI</v>
      </c>
      <c r="L12501" s="3" t="str">
        <f>SUBSTITUTE(SUBSTITUTE(SUBSTITUTE(A12501, "[", ""), "]", ""), """", "")</f>
        <v>0599100000701301</v>
      </c>
      <c r="M12501" s="3" t="str">
        <f>K12501 &amp; "." &amp; J12501</f>
        <v>TI.1946</v>
      </c>
    </row>
    <row r="12502" spans="1:13" x14ac:dyDescent="0.3">
      <c r="A12502" t="s">
        <v>12313</v>
      </c>
      <c r="B12502" t="s">
        <v>10</v>
      </c>
      <c r="C12502" t="s">
        <v>14</v>
      </c>
      <c r="D12502">
        <v>1882</v>
      </c>
      <c r="E12502" t="s">
        <v>15</v>
      </c>
      <c r="F12502" t="s">
        <v>16</v>
      </c>
      <c r="G12502" t="s">
        <v>16</v>
      </c>
      <c r="H12502">
        <v>6</v>
      </c>
      <c r="J12502" s="3" t="str">
        <f>IF(C12502="&lt; 1946", "1946",
IF(C12502="&lt; 1965", "1965",
IF(C12502="1946 - 1964", "1946-1964",
IF(C12502="1965 - 1974", "1965-1974",
IF(C12502="1975 - 1991", "1975-1991",
IF(C12502="1992 - 2005", "1992-2005",
IF(C12502="2006 - 2014", "2006-2014",
IF(C12502="2015 - 2018", "2015-2018", "Unknown"))))))))</f>
        <v>1946</v>
      </c>
      <c r="K12502" s="3" t="str">
        <f>IF(E12502="Tussenwoning","TI",
IF(E12502="Hoekwoning","TC",
IF(E12502="Vrijstaande woning","D",
IF(E12502="2-onder-1-kapwoning","SD","Unknown"))))</f>
        <v>TI</v>
      </c>
      <c r="L12502" s="3" t="str">
        <f>SUBSTITUTE(SUBSTITUTE(SUBSTITUTE(A12502, "[", ""), "]", ""), """", "")</f>
        <v>0599100000701301</v>
      </c>
      <c r="M12502" s="3" t="str">
        <f>K12502 &amp; "." &amp; J12502</f>
        <v>TI.1946</v>
      </c>
    </row>
    <row r="12503" spans="1:13" x14ac:dyDescent="0.3">
      <c r="A12503" t="s">
        <v>12313</v>
      </c>
      <c r="B12503" t="s">
        <v>10</v>
      </c>
      <c r="C12503" t="s">
        <v>14</v>
      </c>
      <c r="D12503">
        <v>1882</v>
      </c>
      <c r="E12503" t="s">
        <v>15</v>
      </c>
      <c r="F12503" t="s">
        <v>16</v>
      </c>
      <c r="G12503" t="s">
        <v>16</v>
      </c>
      <c r="H12503">
        <v>6</v>
      </c>
      <c r="J12503" s="3" t="str">
        <f>IF(C12503="&lt; 1946", "1946",
IF(C12503="&lt; 1965", "1965",
IF(C12503="1946 - 1964", "1946-1964",
IF(C12503="1965 - 1974", "1965-1974",
IF(C12503="1975 - 1991", "1975-1991",
IF(C12503="1992 - 2005", "1992-2005",
IF(C12503="2006 - 2014", "2006-2014",
IF(C12503="2015 - 2018", "2015-2018", "Unknown"))))))))</f>
        <v>1946</v>
      </c>
      <c r="K12503" s="3" t="str">
        <f>IF(E12503="Tussenwoning","TI",
IF(E12503="Hoekwoning","TC",
IF(E12503="Vrijstaande woning","D",
IF(E12503="2-onder-1-kapwoning","SD","Unknown"))))</f>
        <v>TI</v>
      </c>
      <c r="L12503" s="3" t="str">
        <f>SUBSTITUTE(SUBSTITUTE(SUBSTITUTE(A12503, "[", ""), "]", ""), """", "")</f>
        <v>0599100000701301</v>
      </c>
      <c r="M12503" s="3" t="str">
        <f>K12503 &amp; "." &amp; J12503</f>
        <v>TI.1946</v>
      </c>
    </row>
    <row r="12504" spans="1:13" x14ac:dyDescent="0.3">
      <c r="A12504" t="s">
        <v>12313</v>
      </c>
      <c r="B12504" t="s">
        <v>10</v>
      </c>
      <c r="C12504" t="s">
        <v>14</v>
      </c>
      <c r="D12504">
        <v>1882</v>
      </c>
      <c r="E12504" t="s">
        <v>15</v>
      </c>
      <c r="F12504" t="s">
        <v>16</v>
      </c>
      <c r="G12504" t="s">
        <v>16</v>
      </c>
      <c r="H12504">
        <v>6</v>
      </c>
      <c r="J12504" s="3" t="str">
        <f>IF(C12504="&lt; 1946", "1946",
IF(C12504="&lt; 1965", "1965",
IF(C12504="1946 - 1964", "1946-1964",
IF(C12504="1965 - 1974", "1965-1974",
IF(C12504="1975 - 1991", "1975-1991",
IF(C12504="1992 - 2005", "1992-2005",
IF(C12504="2006 - 2014", "2006-2014",
IF(C12504="2015 - 2018", "2015-2018", "Unknown"))))))))</f>
        <v>1946</v>
      </c>
      <c r="K12504" s="3" t="str">
        <f>IF(E12504="Tussenwoning","TI",
IF(E12504="Hoekwoning","TC",
IF(E12504="Vrijstaande woning","D",
IF(E12504="2-onder-1-kapwoning","SD","Unknown"))))</f>
        <v>TI</v>
      </c>
      <c r="L12504" s="3" t="str">
        <f>SUBSTITUTE(SUBSTITUTE(SUBSTITUTE(A12504, "[", ""), "]", ""), """", "")</f>
        <v>0599100000701301</v>
      </c>
      <c r="M12504" s="3" t="str">
        <f>K12504 &amp; "." &amp; J12504</f>
        <v>TI.1946</v>
      </c>
    </row>
    <row r="12505" spans="1:13" x14ac:dyDescent="0.3">
      <c r="A12505" t="s">
        <v>12313</v>
      </c>
      <c r="B12505" t="s">
        <v>10</v>
      </c>
      <c r="C12505" t="s">
        <v>14</v>
      </c>
      <c r="D12505">
        <v>1882</v>
      </c>
      <c r="E12505" t="s">
        <v>15</v>
      </c>
      <c r="F12505" t="s">
        <v>16</v>
      </c>
      <c r="G12505" t="s">
        <v>16</v>
      </c>
      <c r="H12505">
        <v>6</v>
      </c>
      <c r="J12505" s="3" t="str">
        <f>IF(C12505="&lt; 1946", "1946",
IF(C12505="&lt; 1965", "1965",
IF(C12505="1946 - 1964", "1946-1964",
IF(C12505="1965 - 1974", "1965-1974",
IF(C12505="1975 - 1991", "1975-1991",
IF(C12505="1992 - 2005", "1992-2005",
IF(C12505="2006 - 2014", "2006-2014",
IF(C12505="2015 - 2018", "2015-2018", "Unknown"))))))))</f>
        <v>1946</v>
      </c>
      <c r="K12505" s="3" t="str">
        <f>IF(E12505="Tussenwoning","TI",
IF(E12505="Hoekwoning","TC",
IF(E12505="Vrijstaande woning","D",
IF(E12505="2-onder-1-kapwoning","SD","Unknown"))))</f>
        <v>TI</v>
      </c>
      <c r="L12505" s="3" t="str">
        <f>SUBSTITUTE(SUBSTITUTE(SUBSTITUTE(A12505, "[", ""), "]", ""), """", "")</f>
        <v>0599100000701301</v>
      </c>
      <c r="M12505" s="3" t="str">
        <f>K12505 &amp; "." &amp; J12505</f>
        <v>TI.1946</v>
      </c>
    </row>
    <row r="12506" spans="1:13" x14ac:dyDescent="0.3">
      <c r="A12506" t="s">
        <v>12313</v>
      </c>
      <c r="B12506" t="s">
        <v>10</v>
      </c>
      <c r="C12506" t="s">
        <v>14</v>
      </c>
      <c r="D12506">
        <v>1882</v>
      </c>
      <c r="E12506" t="s">
        <v>15</v>
      </c>
      <c r="F12506" t="s">
        <v>16</v>
      </c>
      <c r="G12506" t="s">
        <v>16</v>
      </c>
      <c r="H12506">
        <v>6</v>
      </c>
      <c r="J12506" s="3" t="str">
        <f>IF(C12506="&lt; 1946", "1946",
IF(C12506="&lt; 1965", "1965",
IF(C12506="1946 - 1964", "1946-1964",
IF(C12506="1965 - 1974", "1965-1974",
IF(C12506="1975 - 1991", "1975-1991",
IF(C12506="1992 - 2005", "1992-2005",
IF(C12506="2006 - 2014", "2006-2014",
IF(C12506="2015 - 2018", "2015-2018", "Unknown"))))))))</f>
        <v>1946</v>
      </c>
      <c r="K12506" s="3" t="str">
        <f>IF(E12506="Tussenwoning","TI",
IF(E12506="Hoekwoning","TC",
IF(E12506="Vrijstaande woning","D",
IF(E12506="2-onder-1-kapwoning","SD","Unknown"))))</f>
        <v>TI</v>
      </c>
      <c r="L12506" s="3" t="str">
        <f>SUBSTITUTE(SUBSTITUTE(SUBSTITUTE(A12506, "[", ""), "]", ""), """", "")</f>
        <v>0599100000701301</v>
      </c>
      <c r="M12506" s="3" t="str">
        <f>K12506 &amp; "." &amp; J12506</f>
        <v>TI.1946</v>
      </c>
    </row>
    <row r="12507" spans="1:13" x14ac:dyDescent="0.3">
      <c r="A12507" t="s">
        <v>12313</v>
      </c>
      <c r="B12507" t="s">
        <v>10</v>
      </c>
      <c r="C12507" t="s">
        <v>14</v>
      </c>
      <c r="D12507">
        <v>1882</v>
      </c>
      <c r="E12507" t="s">
        <v>15</v>
      </c>
      <c r="F12507" t="s">
        <v>16</v>
      </c>
      <c r="G12507" t="s">
        <v>16</v>
      </c>
      <c r="H12507">
        <v>6</v>
      </c>
      <c r="J12507" s="3" t="str">
        <f>IF(C12507="&lt; 1946", "1946",
IF(C12507="&lt; 1965", "1965",
IF(C12507="1946 - 1964", "1946-1964",
IF(C12507="1965 - 1974", "1965-1974",
IF(C12507="1975 - 1991", "1975-1991",
IF(C12507="1992 - 2005", "1992-2005",
IF(C12507="2006 - 2014", "2006-2014",
IF(C12507="2015 - 2018", "2015-2018", "Unknown"))))))))</f>
        <v>1946</v>
      </c>
      <c r="K12507" s="3" t="str">
        <f>IF(E12507="Tussenwoning","TI",
IF(E12507="Hoekwoning","TC",
IF(E12507="Vrijstaande woning","D",
IF(E12507="2-onder-1-kapwoning","SD","Unknown"))))</f>
        <v>TI</v>
      </c>
      <c r="L12507" s="3" t="str">
        <f>SUBSTITUTE(SUBSTITUTE(SUBSTITUTE(A12507, "[", ""), "]", ""), """", "")</f>
        <v>0599100000701301</v>
      </c>
      <c r="M12507" s="3" t="str">
        <f>K12507 &amp; "." &amp; J12507</f>
        <v>TI.1946</v>
      </c>
    </row>
    <row r="12508" spans="1:13" x14ac:dyDescent="0.3">
      <c r="A12508" t="s">
        <v>12313</v>
      </c>
      <c r="B12508" t="s">
        <v>10</v>
      </c>
      <c r="C12508" t="s">
        <v>14</v>
      </c>
      <c r="D12508">
        <v>1882</v>
      </c>
      <c r="E12508" t="s">
        <v>15</v>
      </c>
      <c r="F12508" t="s">
        <v>16</v>
      </c>
      <c r="G12508" t="s">
        <v>16</v>
      </c>
      <c r="H12508">
        <v>6</v>
      </c>
      <c r="J12508" s="3" t="str">
        <f>IF(C12508="&lt; 1946", "1946",
IF(C12508="&lt; 1965", "1965",
IF(C12508="1946 - 1964", "1946-1964",
IF(C12508="1965 - 1974", "1965-1974",
IF(C12508="1975 - 1991", "1975-1991",
IF(C12508="1992 - 2005", "1992-2005",
IF(C12508="2006 - 2014", "2006-2014",
IF(C12508="2015 - 2018", "2015-2018", "Unknown"))))))))</f>
        <v>1946</v>
      </c>
      <c r="K12508" s="3" t="str">
        <f>IF(E12508="Tussenwoning","TI",
IF(E12508="Hoekwoning","TC",
IF(E12508="Vrijstaande woning","D",
IF(E12508="2-onder-1-kapwoning","SD","Unknown"))))</f>
        <v>TI</v>
      </c>
      <c r="L12508" s="3" t="str">
        <f>SUBSTITUTE(SUBSTITUTE(SUBSTITUTE(A12508, "[", ""), "]", ""), """", "")</f>
        <v>0599100000701301</v>
      </c>
      <c r="M12508" s="3" t="str">
        <f>K12508 &amp; "." &amp; J12508</f>
        <v>TI.1946</v>
      </c>
    </row>
    <row r="12509" spans="1:13" x14ac:dyDescent="0.3">
      <c r="A12509" t="s">
        <v>12322</v>
      </c>
      <c r="B12509" t="s">
        <v>10</v>
      </c>
      <c r="C12509" t="s">
        <v>14</v>
      </c>
      <c r="D12509">
        <v>1881</v>
      </c>
      <c r="E12509" t="s">
        <v>15</v>
      </c>
      <c r="F12509" t="s">
        <v>16</v>
      </c>
      <c r="G12509" t="s">
        <v>16</v>
      </c>
      <c r="H12509">
        <v>6</v>
      </c>
      <c r="J12509" s="3" t="str">
        <f>IF(C12509="&lt; 1946", "1946",
IF(C12509="&lt; 1965", "1965",
IF(C12509="1946 - 1964", "1946-1964",
IF(C12509="1965 - 1974", "1965-1974",
IF(C12509="1975 - 1991", "1975-1991",
IF(C12509="1992 - 2005", "1992-2005",
IF(C12509="2006 - 2014", "2006-2014",
IF(C12509="2015 - 2018", "2015-2018", "Unknown"))))))))</f>
        <v>1946</v>
      </c>
      <c r="K12509" s="3" t="str">
        <f>IF(E12509="Tussenwoning","TI",
IF(E12509="Hoekwoning","TC",
IF(E12509="Vrijstaande woning","D",
IF(E12509="2-onder-1-kapwoning","SD","Unknown"))))</f>
        <v>TI</v>
      </c>
      <c r="L12509" s="3" t="str">
        <f>SUBSTITUTE(SUBSTITUTE(SUBSTITUTE(A12509, "[", ""), "]", ""), """", "")</f>
        <v>0599100000690031</v>
      </c>
      <c r="M12509" s="3" t="str">
        <f>K12509 &amp; "." &amp; J12509</f>
        <v>TI.1946</v>
      </c>
    </row>
    <row r="12510" spans="1:13" x14ac:dyDescent="0.3">
      <c r="A12510" t="s">
        <v>12323</v>
      </c>
      <c r="B12510" t="s">
        <v>10</v>
      </c>
      <c r="C12510" t="s">
        <v>14</v>
      </c>
      <c r="D12510">
        <v>1881</v>
      </c>
      <c r="E12510" t="s">
        <v>15</v>
      </c>
      <c r="F12510" t="s">
        <v>16</v>
      </c>
      <c r="G12510" t="s">
        <v>16</v>
      </c>
      <c r="H12510">
        <v>6</v>
      </c>
      <c r="J12510" s="3" t="str">
        <f>IF(C12510="&lt; 1946", "1946",
IF(C12510="&lt; 1965", "1965",
IF(C12510="1946 - 1964", "1946-1964",
IF(C12510="1965 - 1974", "1965-1974",
IF(C12510="1975 - 1991", "1975-1991",
IF(C12510="1992 - 2005", "1992-2005",
IF(C12510="2006 - 2014", "2006-2014",
IF(C12510="2015 - 2018", "2015-2018", "Unknown"))))))))</f>
        <v>1946</v>
      </c>
      <c r="K12510" s="3" t="str">
        <f>IF(E12510="Tussenwoning","TI",
IF(E12510="Hoekwoning","TC",
IF(E12510="Vrijstaande woning","D",
IF(E12510="2-onder-1-kapwoning","SD","Unknown"))))</f>
        <v>TI</v>
      </c>
      <c r="L12510" s="3" t="str">
        <f>SUBSTITUTE(SUBSTITUTE(SUBSTITUTE(A12510, "[", ""), "]", ""), """", "")</f>
        <v>0599100000623386</v>
      </c>
      <c r="M12510" s="3" t="str">
        <f>K12510 &amp; "." &amp; J12510</f>
        <v>TI.1946</v>
      </c>
    </row>
    <row r="12511" spans="1:13" x14ac:dyDescent="0.3">
      <c r="A12511" t="s">
        <v>12324</v>
      </c>
      <c r="B12511" t="s">
        <v>10</v>
      </c>
      <c r="C12511" t="s">
        <v>14</v>
      </c>
      <c r="D12511">
        <v>1881</v>
      </c>
      <c r="E12511" t="s">
        <v>15</v>
      </c>
      <c r="F12511" t="s">
        <v>16</v>
      </c>
      <c r="G12511" t="s">
        <v>16</v>
      </c>
      <c r="H12511">
        <v>6</v>
      </c>
      <c r="J12511" s="3" t="str">
        <f>IF(C12511="&lt; 1946", "1946",
IF(C12511="&lt; 1965", "1965",
IF(C12511="1946 - 1964", "1946-1964",
IF(C12511="1965 - 1974", "1965-1974",
IF(C12511="1975 - 1991", "1975-1991",
IF(C12511="1992 - 2005", "1992-2005",
IF(C12511="2006 - 2014", "2006-2014",
IF(C12511="2015 - 2018", "2015-2018", "Unknown"))))))))</f>
        <v>1946</v>
      </c>
      <c r="K12511" s="3" t="str">
        <f>IF(E12511="Tussenwoning","TI",
IF(E12511="Hoekwoning","TC",
IF(E12511="Vrijstaande woning","D",
IF(E12511="2-onder-1-kapwoning","SD","Unknown"))))</f>
        <v>TI</v>
      </c>
      <c r="L12511" s="3" t="str">
        <f>SUBSTITUTE(SUBSTITUTE(SUBSTITUTE(A12511, "[", ""), "]", ""), """", "")</f>
        <v>0599100000654931</v>
      </c>
      <c r="M12511" s="3" t="str">
        <f>K12511 &amp; "." &amp; J12511</f>
        <v>TI.1946</v>
      </c>
    </row>
    <row r="12512" spans="1:13" x14ac:dyDescent="0.3">
      <c r="A12512" t="s">
        <v>12325</v>
      </c>
      <c r="B12512" t="s">
        <v>10</v>
      </c>
      <c r="C12512" t="s">
        <v>14</v>
      </c>
      <c r="D12512">
        <v>1881</v>
      </c>
      <c r="E12512" t="s">
        <v>15</v>
      </c>
      <c r="F12512" t="s">
        <v>16</v>
      </c>
      <c r="G12512" t="s">
        <v>16</v>
      </c>
      <c r="H12512">
        <v>6</v>
      </c>
      <c r="J12512" s="3" t="str">
        <f>IF(C12512="&lt; 1946", "1946",
IF(C12512="&lt; 1965", "1965",
IF(C12512="1946 - 1964", "1946-1964",
IF(C12512="1965 - 1974", "1965-1974",
IF(C12512="1975 - 1991", "1975-1991",
IF(C12512="1992 - 2005", "1992-2005",
IF(C12512="2006 - 2014", "2006-2014",
IF(C12512="2015 - 2018", "2015-2018", "Unknown"))))))))</f>
        <v>1946</v>
      </c>
      <c r="K12512" s="3" t="str">
        <f>IF(E12512="Tussenwoning","TI",
IF(E12512="Hoekwoning","TC",
IF(E12512="Vrijstaande woning","D",
IF(E12512="2-onder-1-kapwoning","SD","Unknown"))))</f>
        <v>TI</v>
      </c>
      <c r="L12512" s="3" t="str">
        <f>SUBSTITUTE(SUBSTITUTE(SUBSTITUTE(A12512, "[", ""), "]", ""), """", "")</f>
        <v>0599100010027470</v>
      </c>
      <c r="M12512" s="3" t="str">
        <f>K12512 &amp; "." &amp; J12512</f>
        <v>TI.1946</v>
      </c>
    </row>
    <row r="12513" spans="1:13" x14ac:dyDescent="0.3">
      <c r="A12513" t="s">
        <v>12326</v>
      </c>
      <c r="B12513" t="s">
        <v>10</v>
      </c>
      <c r="C12513" t="s">
        <v>14</v>
      </c>
      <c r="D12513">
        <v>1881</v>
      </c>
      <c r="E12513" t="s">
        <v>15</v>
      </c>
      <c r="F12513" t="s">
        <v>16</v>
      </c>
      <c r="G12513" t="s">
        <v>16</v>
      </c>
      <c r="H12513">
        <v>6</v>
      </c>
      <c r="J12513" s="3" t="str">
        <f>IF(C12513="&lt; 1946", "1946",
IF(C12513="&lt; 1965", "1965",
IF(C12513="1946 - 1964", "1946-1964",
IF(C12513="1965 - 1974", "1965-1974",
IF(C12513="1975 - 1991", "1975-1991",
IF(C12513="1992 - 2005", "1992-2005",
IF(C12513="2006 - 2014", "2006-2014",
IF(C12513="2015 - 2018", "2015-2018", "Unknown"))))))))</f>
        <v>1946</v>
      </c>
      <c r="K12513" s="3" t="str">
        <f>IF(E12513="Tussenwoning","TI",
IF(E12513="Hoekwoning","TC",
IF(E12513="Vrijstaande woning","D",
IF(E12513="2-onder-1-kapwoning","SD","Unknown"))))</f>
        <v>TI</v>
      </c>
      <c r="L12513" s="3" t="str">
        <f>SUBSTITUTE(SUBSTITUTE(SUBSTITUTE(A12513, "[", ""), "]", ""), """", "")</f>
        <v>0599100000624067</v>
      </c>
      <c r="M12513" s="3" t="str">
        <f>K12513 &amp; "." &amp; J12513</f>
        <v>TI.1946</v>
      </c>
    </row>
    <row r="12514" spans="1:13" x14ac:dyDescent="0.3">
      <c r="A12514" t="s">
        <v>12327</v>
      </c>
      <c r="B12514" t="s">
        <v>10</v>
      </c>
      <c r="C12514" t="s">
        <v>14</v>
      </c>
      <c r="D12514">
        <v>1880</v>
      </c>
      <c r="E12514" t="s">
        <v>15</v>
      </c>
      <c r="F12514" t="s">
        <v>16</v>
      </c>
      <c r="G12514" t="s">
        <v>16</v>
      </c>
      <c r="H12514">
        <v>6</v>
      </c>
      <c r="J12514" s="3" t="str">
        <f>IF(C12514="&lt; 1946", "1946",
IF(C12514="&lt; 1965", "1965",
IF(C12514="1946 - 1964", "1946-1964",
IF(C12514="1965 - 1974", "1965-1974",
IF(C12514="1975 - 1991", "1975-1991",
IF(C12514="1992 - 2005", "1992-2005",
IF(C12514="2006 - 2014", "2006-2014",
IF(C12514="2015 - 2018", "2015-2018", "Unknown"))))))))</f>
        <v>1946</v>
      </c>
      <c r="K12514" s="3" t="str">
        <f>IF(E12514="Tussenwoning","TI",
IF(E12514="Hoekwoning","TC",
IF(E12514="Vrijstaande woning","D",
IF(E12514="2-onder-1-kapwoning","SD","Unknown"))))</f>
        <v>TI</v>
      </c>
      <c r="L12514" s="3" t="str">
        <f>SUBSTITUTE(SUBSTITUTE(SUBSTITUTE(A12514, "[", ""), "]", ""), """", "")</f>
        <v>0599100000196161</v>
      </c>
      <c r="M12514" s="3" t="str">
        <f>K12514 &amp; "." &amp; J12514</f>
        <v>TI.1946</v>
      </c>
    </row>
    <row r="12515" spans="1:13" x14ac:dyDescent="0.3">
      <c r="A12515" t="s">
        <v>12328</v>
      </c>
      <c r="B12515" t="s">
        <v>10</v>
      </c>
      <c r="C12515" t="s">
        <v>14</v>
      </c>
      <c r="D12515">
        <v>1880</v>
      </c>
      <c r="E12515" t="s">
        <v>15</v>
      </c>
      <c r="F12515" t="s">
        <v>16</v>
      </c>
      <c r="G12515" t="s">
        <v>16</v>
      </c>
      <c r="H12515">
        <v>6</v>
      </c>
      <c r="J12515" s="3" t="str">
        <f>IF(C12515="&lt; 1946", "1946",
IF(C12515="&lt; 1965", "1965",
IF(C12515="1946 - 1964", "1946-1964",
IF(C12515="1965 - 1974", "1965-1974",
IF(C12515="1975 - 1991", "1975-1991",
IF(C12515="1992 - 2005", "1992-2005",
IF(C12515="2006 - 2014", "2006-2014",
IF(C12515="2015 - 2018", "2015-2018", "Unknown"))))))))</f>
        <v>1946</v>
      </c>
      <c r="K12515" s="3" t="str">
        <f>IF(E12515="Tussenwoning","TI",
IF(E12515="Hoekwoning","TC",
IF(E12515="Vrijstaande woning","D",
IF(E12515="2-onder-1-kapwoning","SD","Unknown"))))</f>
        <v>TI</v>
      </c>
      <c r="L12515" s="3" t="str">
        <f>SUBSTITUTE(SUBSTITUTE(SUBSTITUTE(A12515, "[", ""), "]", ""), """", "")</f>
        <v>0599100000046410</v>
      </c>
      <c r="M12515" s="3" t="str">
        <f>K12515 &amp; "." &amp; J12515</f>
        <v>TI.1946</v>
      </c>
    </row>
    <row r="12516" spans="1:13" x14ac:dyDescent="0.3">
      <c r="A12516" t="s">
        <v>12329</v>
      </c>
      <c r="B12516" t="s">
        <v>10</v>
      </c>
      <c r="C12516" t="s">
        <v>14</v>
      </c>
      <c r="D12516">
        <v>1880</v>
      </c>
      <c r="E12516" t="s">
        <v>15</v>
      </c>
      <c r="F12516" t="s">
        <v>16</v>
      </c>
      <c r="G12516" t="s">
        <v>16</v>
      </c>
      <c r="H12516">
        <v>6</v>
      </c>
      <c r="J12516" s="3" t="str">
        <f>IF(C12516="&lt; 1946", "1946",
IF(C12516="&lt; 1965", "1965",
IF(C12516="1946 - 1964", "1946-1964",
IF(C12516="1965 - 1974", "1965-1974",
IF(C12516="1975 - 1991", "1975-1991",
IF(C12516="1992 - 2005", "1992-2005",
IF(C12516="2006 - 2014", "2006-2014",
IF(C12516="2015 - 2018", "2015-2018", "Unknown"))))))))</f>
        <v>1946</v>
      </c>
      <c r="K12516" s="3" t="str">
        <f>IF(E12516="Tussenwoning","TI",
IF(E12516="Hoekwoning","TC",
IF(E12516="Vrijstaande woning","D",
IF(E12516="2-onder-1-kapwoning","SD","Unknown"))))</f>
        <v>TI</v>
      </c>
      <c r="L12516" s="3" t="str">
        <f>SUBSTITUTE(SUBSTITUTE(SUBSTITUTE(A12516, "[", ""), "]", ""), """", "")</f>
        <v>0599100000068477</v>
      </c>
      <c r="M12516" s="3" t="str">
        <f>K12516 &amp; "." &amp; J12516</f>
        <v>TI.1946</v>
      </c>
    </row>
    <row r="12517" spans="1:13" x14ac:dyDescent="0.3">
      <c r="A12517" t="s">
        <v>12330</v>
      </c>
      <c r="B12517" t="s">
        <v>10</v>
      </c>
      <c r="C12517" t="s">
        <v>14</v>
      </c>
      <c r="D12517">
        <v>1880</v>
      </c>
      <c r="E12517" t="s">
        <v>15</v>
      </c>
      <c r="F12517" t="s">
        <v>16</v>
      </c>
      <c r="G12517" t="s">
        <v>16</v>
      </c>
      <c r="H12517">
        <v>6</v>
      </c>
      <c r="J12517" s="3" t="str">
        <f>IF(C12517="&lt; 1946", "1946",
IF(C12517="&lt; 1965", "1965",
IF(C12517="1946 - 1964", "1946-1964",
IF(C12517="1965 - 1974", "1965-1974",
IF(C12517="1975 - 1991", "1975-1991",
IF(C12517="1992 - 2005", "1992-2005",
IF(C12517="2006 - 2014", "2006-2014",
IF(C12517="2015 - 2018", "2015-2018", "Unknown"))))))))</f>
        <v>1946</v>
      </c>
      <c r="K12517" s="3" t="str">
        <f>IF(E12517="Tussenwoning","TI",
IF(E12517="Hoekwoning","TC",
IF(E12517="Vrijstaande woning","D",
IF(E12517="2-onder-1-kapwoning","SD","Unknown"))))</f>
        <v>TI</v>
      </c>
      <c r="L12517" s="3" t="str">
        <f>SUBSTITUTE(SUBSTITUTE(SUBSTITUTE(A12517, "[", ""), "]", ""), """", "")</f>
        <v>0599100000082595</v>
      </c>
      <c r="M12517" s="3" t="str">
        <f>K12517 &amp; "." &amp; J12517</f>
        <v>TI.1946</v>
      </c>
    </row>
    <row r="12518" spans="1:13" x14ac:dyDescent="0.3">
      <c r="A12518" t="s">
        <v>12331</v>
      </c>
      <c r="B12518" t="s">
        <v>10</v>
      </c>
      <c r="C12518" t="s">
        <v>14</v>
      </c>
      <c r="D12518">
        <v>1880</v>
      </c>
      <c r="E12518" t="s">
        <v>15</v>
      </c>
      <c r="F12518" t="s">
        <v>16</v>
      </c>
      <c r="G12518" t="s">
        <v>16</v>
      </c>
      <c r="H12518">
        <v>6</v>
      </c>
      <c r="J12518" s="3" t="str">
        <f>IF(C12518="&lt; 1946", "1946",
IF(C12518="&lt; 1965", "1965",
IF(C12518="1946 - 1964", "1946-1964",
IF(C12518="1965 - 1974", "1965-1974",
IF(C12518="1975 - 1991", "1975-1991",
IF(C12518="1992 - 2005", "1992-2005",
IF(C12518="2006 - 2014", "2006-2014",
IF(C12518="2015 - 2018", "2015-2018", "Unknown"))))))))</f>
        <v>1946</v>
      </c>
      <c r="K12518" s="3" t="str">
        <f>IF(E12518="Tussenwoning","TI",
IF(E12518="Hoekwoning","TC",
IF(E12518="Vrijstaande woning","D",
IF(E12518="2-onder-1-kapwoning","SD","Unknown"))))</f>
        <v>TI</v>
      </c>
      <c r="L12518" s="3" t="str">
        <f>SUBSTITUTE(SUBSTITUTE(SUBSTITUTE(A12518, "[", ""), "]", ""), """", "")</f>
        <v>0599100000182656</v>
      </c>
      <c r="M12518" s="3" t="str">
        <f>K12518 &amp; "." &amp; J12518</f>
        <v>TI.1946</v>
      </c>
    </row>
    <row r="12519" spans="1:13" x14ac:dyDescent="0.3">
      <c r="A12519" t="s">
        <v>12332</v>
      </c>
      <c r="B12519" t="s">
        <v>10</v>
      </c>
      <c r="C12519" t="s">
        <v>14</v>
      </c>
      <c r="D12519">
        <v>1880</v>
      </c>
      <c r="E12519" t="s">
        <v>15</v>
      </c>
      <c r="F12519" t="s">
        <v>16</v>
      </c>
      <c r="G12519" t="s">
        <v>16</v>
      </c>
      <c r="H12519">
        <v>6</v>
      </c>
      <c r="J12519" s="3" t="str">
        <f>IF(C12519="&lt; 1946", "1946",
IF(C12519="&lt; 1965", "1965",
IF(C12519="1946 - 1964", "1946-1964",
IF(C12519="1965 - 1974", "1965-1974",
IF(C12519="1975 - 1991", "1975-1991",
IF(C12519="1992 - 2005", "1992-2005",
IF(C12519="2006 - 2014", "2006-2014",
IF(C12519="2015 - 2018", "2015-2018", "Unknown"))))))))</f>
        <v>1946</v>
      </c>
      <c r="K12519" s="3" t="str">
        <f>IF(E12519="Tussenwoning","TI",
IF(E12519="Hoekwoning","TC",
IF(E12519="Vrijstaande woning","D",
IF(E12519="2-onder-1-kapwoning","SD","Unknown"))))</f>
        <v>TI</v>
      </c>
      <c r="L12519" s="3" t="str">
        <f>SUBSTITUTE(SUBSTITUTE(SUBSTITUTE(A12519, "[", ""), "]", ""), """", "")</f>
        <v>0599100000013215</v>
      </c>
      <c r="M12519" s="3" t="str">
        <f>K12519 &amp; "." &amp; J12519</f>
        <v>TI.1946</v>
      </c>
    </row>
    <row r="12520" spans="1:13" x14ac:dyDescent="0.3">
      <c r="A12520" t="s">
        <v>12333</v>
      </c>
      <c r="B12520" t="s">
        <v>10</v>
      </c>
      <c r="C12520" t="s">
        <v>14</v>
      </c>
      <c r="D12520">
        <v>1880</v>
      </c>
      <c r="E12520" t="s">
        <v>15</v>
      </c>
      <c r="F12520" t="s">
        <v>16</v>
      </c>
      <c r="G12520" t="s">
        <v>16</v>
      </c>
      <c r="H12520">
        <v>6</v>
      </c>
      <c r="J12520" s="3" t="str">
        <f>IF(C12520="&lt; 1946", "1946",
IF(C12520="&lt; 1965", "1965",
IF(C12520="1946 - 1964", "1946-1964",
IF(C12520="1965 - 1974", "1965-1974",
IF(C12520="1975 - 1991", "1975-1991",
IF(C12520="1992 - 2005", "1992-2005",
IF(C12520="2006 - 2014", "2006-2014",
IF(C12520="2015 - 2018", "2015-2018", "Unknown"))))))))</f>
        <v>1946</v>
      </c>
      <c r="K12520" s="3" t="str">
        <f>IF(E12520="Tussenwoning","TI",
IF(E12520="Hoekwoning","TC",
IF(E12520="Vrijstaande woning","D",
IF(E12520="2-onder-1-kapwoning","SD","Unknown"))))</f>
        <v>TI</v>
      </c>
      <c r="L12520" s="3" t="str">
        <f>SUBSTITUTE(SUBSTITUTE(SUBSTITUTE(A12520, "[", ""), "]", ""), """", "")</f>
        <v>0599100000145411</v>
      </c>
      <c r="M12520" s="3" t="str">
        <f>K12520 &amp; "." &amp; J12520</f>
        <v>TI.1946</v>
      </c>
    </row>
    <row r="12521" spans="1:13" x14ac:dyDescent="0.3">
      <c r="A12521" t="s">
        <v>12334</v>
      </c>
      <c r="B12521" t="s">
        <v>10</v>
      </c>
      <c r="C12521" t="s">
        <v>14</v>
      </c>
      <c r="D12521">
        <v>1880</v>
      </c>
      <c r="E12521" t="s">
        <v>15</v>
      </c>
      <c r="F12521" t="s">
        <v>16</v>
      </c>
      <c r="G12521" t="s">
        <v>16</v>
      </c>
      <c r="H12521">
        <v>6</v>
      </c>
      <c r="J12521" s="3" t="str">
        <f>IF(C12521="&lt; 1946", "1946",
IF(C12521="&lt; 1965", "1965",
IF(C12521="1946 - 1964", "1946-1964",
IF(C12521="1965 - 1974", "1965-1974",
IF(C12521="1975 - 1991", "1975-1991",
IF(C12521="1992 - 2005", "1992-2005",
IF(C12521="2006 - 2014", "2006-2014",
IF(C12521="2015 - 2018", "2015-2018", "Unknown"))))))))</f>
        <v>1946</v>
      </c>
      <c r="K12521" s="3" t="str">
        <f>IF(E12521="Tussenwoning","TI",
IF(E12521="Hoekwoning","TC",
IF(E12521="Vrijstaande woning","D",
IF(E12521="2-onder-1-kapwoning","SD","Unknown"))))</f>
        <v>TI</v>
      </c>
      <c r="L12521" s="3" t="str">
        <f>SUBSTITUTE(SUBSTITUTE(SUBSTITUTE(A12521, "[", ""), "]", ""), """", "")</f>
        <v>0599100000287198</v>
      </c>
      <c r="M12521" s="3" t="str">
        <f>K12521 &amp; "." &amp; J12521</f>
        <v>TI.1946</v>
      </c>
    </row>
    <row r="12522" spans="1:13" x14ac:dyDescent="0.3">
      <c r="A12522" t="s">
        <v>12335</v>
      </c>
      <c r="B12522" t="s">
        <v>10</v>
      </c>
      <c r="C12522" t="s">
        <v>14</v>
      </c>
      <c r="D12522">
        <v>1880</v>
      </c>
      <c r="E12522" t="s">
        <v>15</v>
      </c>
      <c r="F12522" t="s">
        <v>16</v>
      </c>
      <c r="G12522" t="s">
        <v>16</v>
      </c>
      <c r="H12522">
        <v>6</v>
      </c>
      <c r="J12522" s="3" t="str">
        <f>IF(C12522="&lt; 1946", "1946",
IF(C12522="&lt; 1965", "1965",
IF(C12522="1946 - 1964", "1946-1964",
IF(C12522="1965 - 1974", "1965-1974",
IF(C12522="1975 - 1991", "1975-1991",
IF(C12522="1992 - 2005", "1992-2005",
IF(C12522="2006 - 2014", "2006-2014",
IF(C12522="2015 - 2018", "2015-2018", "Unknown"))))))))</f>
        <v>1946</v>
      </c>
      <c r="K12522" s="3" t="str">
        <f>IF(E12522="Tussenwoning","TI",
IF(E12522="Hoekwoning","TC",
IF(E12522="Vrijstaande woning","D",
IF(E12522="2-onder-1-kapwoning","SD","Unknown"))))</f>
        <v>TI</v>
      </c>
      <c r="L12522" s="3" t="str">
        <f>SUBSTITUTE(SUBSTITUTE(SUBSTITUTE(A12522, "[", ""), "]", ""), """", "")</f>
        <v>0599100000244187</v>
      </c>
      <c r="M12522" s="3" t="str">
        <f>K12522 &amp; "." &amp; J12522</f>
        <v>TI.1946</v>
      </c>
    </row>
    <row r="12523" spans="1:13" x14ac:dyDescent="0.3">
      <c r="A12523" t="s">
        <v>12336</v>
      </c>
      <c r="B12523" t="s">
        <v>10</v>
      </c>
      <c r="C12523" t="s">
        <v>14</v>
      </c>
      <c r="D12523">
        <v>1880</v>
      </c>
      <c r="E12523" t="s">
        <v>15</v>
      </c>
      <c r="F12523" t="s">
        <v>16</v>
      </c>
      <c r="G12523" t="s">
        <v>16</v>
      </c>
      <c r="H12523">
        <v>6</v>
      </c>
      <c r="J12523" s="3" t="str">
        <f>IF(C12523="&lt; 1946", "1946",
IF(C12523="&lt; 1965", "1965",
IF(C12523="1946 - 1964", "1946-1964",
IF(C12523="1965 - 1974", "1965-1974",
IF(C12523="1975 - 1991", "1975-1991",
IF(C12523="1992 - 2005", "1992-2005",
IF(C12523="2006 - 2014", "2006-2014",
IF(C12523="2015 - 2018", "2015-2018", "Unknown"))))))))</f>
        <v>1946</v>
      </c>
      <c r="K12523" s="3" t="str">
        <f>IF(E12523="Tussenwoning","TI",
IF(E12523="Hoekwoning","TC",
IF(E12523="Vrijstaande woning","D",
IF(E12523="2-onder-1-kapwoning","SD","Unknown"))))</f>
        <v>TI</v>
      </c>
      <c r="L12523" s="3" t="str">
        <f>SUBSTITUTE(SUBSTITUTE(SUBSTITUTE(A12523, "[", ""), "]", ""), """", "")</f>
        <v>0599100000127147</v>
      </c>
      <c r="M12523" s="3" t="str">
        <f>K12523 &amp; "." &amp; J12523</f>
        <v>TI.1946</v>
      </c>
    </row>
    <row r="12524" spans="1:13" x14ac:dyDescent="0.3">
      <c r="A12524" t="s">
        <v>12337</v>
      </c>
      <c r="B12524" t="s">
        <v>10</v>
      </c>
      <c r="C12524" t="s">
        <v>14</v>
      </c>
      <c r="D12524">
        <v>1880</v>
      </c>
      <c r="E12524" t="s">
        <v>15</v>
      </c>
      <c r="F12524" t="s">
        <v>16</v>
      </c>
      <c r="G12524" t="s">
        <v>16</v>
      </c>
      <c r="H12524">
        <v>6</v>
      </c>
      <c r="J12524" s="3" t="str">
        <f>IF(C12524="&lt; 1946", "1946",
IF(C12524="&lt; 1965", "1965",
IF(C12524="1946 - 1964", "1946-1964",
IF(C12524="1965 - 1974", "1965-1974",
IF(C12524="1975 - 1991", "1975-1991",
IF(C12524="1992 - 2005", "1992-2005",
IF(C12524="2006 - 2014", "2006-2014",
IF(C12524="2015 - 2018", "2015-2018", "Unknown"))))))))</f>
        <v>1946</v>
      </c>
      <c r="K12524" s="3" t="str">
        <f>IF(E12524="Tussenwoning","TI",
IF(E12524="Hoekwoning","TC",
IF(E12524="Vrijstaande woning","D",
IF(E12524="2-onder-1-kapwoning","SD","Unknown"))))</f>
        <v>TI</v>
      </c>
      <c r="L12524" s="3" t="str">
        <f>SUBSTITUTE(SUBSTITUTE(SUBSTITUTE(A12524, "[", ""), "]", ""), """", "")</f>
        <v>0599100000211830</v>
      </c>
      <c r="M12524" s="3" t="str">
        <f>K12524 &amp; "." &amp; J12524</f>
        <v>TI.1946</v>
      </c>
    </row>
    <row r="12525" spans="1:13" x14ac:dyDescent="0.3">
      <c r="A12525" t="s">
        <v>12338</v>
      </c>
      <c r="B12525" t="s">
        <v>10</v>
      </c>
      <c r="C12525" t="s">
        <v>14</v>
      </c>
      <c r="D12525">
        <v>1880</v>
      </c>
      <c r="E12525" t="s">
        <v>15</v>
      </c>
      <c r="F12525" t="s">
        <v>16</v>
      </c>
      <c r="G12525" t="s">
        <v>16</v>
      </c>
      <c r="H12525">
        <v>6</v>
      </c>
      <c r="J12525" s="3" t="str">
        <f>IF(C12525="&lt; 1946", "1946",
IF(C12525="&lt; 1965", "1965",
IF(C12525="1946 - 1964", "1946-1964",
IF(C12525="1965 - 1974", "1965-1974",
IF(C12525="1975 - 1991", "1975-1991",
IF(C12525="1992 - 2005", "1992-2005",
IF(C12525="2006 - 2014", "2006-2014",
IF(C12525="2015 - 2018", "2015-2018", "Unknown"))))))))</f>
        <v>1946</v>
      </c>
      <c r="K12525" s="3" t="str">
        <f>IF(E12525="Tussenwoning","TI",
IF(E12525="Hoekwoning","TC",
IF(E12525="Vrijstaande woning","D",
IF(E12525="2-onder-1-kapwoning","SD","Unknown"))))</f>
        <v>TI</v>
      </c>
      <c r="L12525" s="3" t="str">
        <f>SUBSTITUTE(SUBSTITUTE(SUBSTITUTE(A12525, "[", ""), "]", ""), """", "")</f>
        <v>0599100000662443</v>
      </c>
      <c r="M12525" s="3" t="str">
        <f>K12525 &amp; "." &amp; J12525</f>
        <v>TI.1946</v>
      </c>
    </row>
    <row r="12526" spans="1:13" x14ac:dyDescent="0.3">
      <c r="A12526" t="s">
        <v>12339</v>
      </c>
      <c r="B12526" t="s">
        <v>10</v>
      </c>
      <c r="C12526" t="s">
        <v>14</v>
      </c>
      <c r="D12526">
        <v>1880</v>
      </c>
      <c r="E12526" t="s">
        <v>15</v>
      </c>
      <c r="F12526" t="s">
        <v>16</v>
      </c>
      <c r="G12526" t="s">
        <v>16</v>
      </c>
      <c r="H12526">
        <v>6</v>
      </c>
      <c r="J12526" s="3" t="str">
        <f>IF(C12526="&lt; 1946", "1946",
IF(C12526="&lt; 1965", "1965",
IF(C12526="1946 - 1964", "1946-1964",
IF(C12526="1965 - 1974", "1965-1974",
IF(C12526="1975 - 1991", "1975-1991",
IF(C12526="1992 - 2005", "1992-2005",
IF(C12526="2006 - 2014", "2006-2014",
IF(C12526="2015 - 2018", "2015-2018", "Unknown"))))))))</f>
        <v>1946</v>
      </c>
      <c r="K12526" s="3" t="str">
        <f>IF(E12526="Tussenwoning","TI",
IF(E12526="Hoekwoning","TC",
IF(E12526="Vrijstaande woning","D",
IF(E12526="2-onder-1-kapwoning","SD","Unknown"))))</f>
        <v>TI</v>
      </c>
      <c r="L12526" s="3" t="str">
        <f>SUBSTITUTE(SUBSTITUTE(SUBSTITUTE(A12526, "[", ""), "]", ""), """", "")</f>
        <v>0599100000193103</v>
      </c>
      <c r="M12526" s="3" t="str">
        <f>K12526 &amp; "." &amp; J12526</f>
        <v>TI.1946</v>
      </c>
    </row>
    <row r="12527" spans="1:13" x14ac:dyDescent="0.3">
      <c r="A12527" t="s">
        <v>12340</v>
      </c>
      <c r="B12527" t="s">
        <v>10</v>
      </c>
      <c r="C12527" t="s">
        <v>14</v>
      </c>
      <c r="D12527">
        <v>1880</v>
      </c>
      <c r="E12527" t="s">
        <v>15</v>
      </c>
      <c r="F12527" t="s">
        <v>16</v>
      </c>
      <c r="G12527" t="s">
        <v>16</v>
      </c>
      <c r="H12527">
        <v>6</v>
      </c>
      <c r="J12527" s="3" t="str">
        <f>IF(C12527="&lt; 1946", "1946",
IF(C12527="&lt; 1965", "1965",
IF(C12527="1946 - 1964", "1946-1964",
IF(C12527="1965 - 1974", "1965-1974",
IF(C12527="1975 - 1991", "1975-1991",
IF(C12527="1992 - 2005", "1992-2005",
IF(C12527="2006 - 2014", "2006-2014",
IF(C12527="2015 - 2018", "2015-2018", "Unknown"))))))))</f>
        <v>1946</v>
      </c>
      <c r="K12527" s="3" t="str">
        <f>IF(E12527="Tussenwoning","TI",
IF(E12527="Hoekwoning","TC",
IF(E12527="Vrijstaande woning","D",
IF(E12527="2-onder-1-kapwoning","SD","Unknown"))))</f>
        <v>TI</v>
      </c>
      <c r="L12527" s="3" t="str">
        <f>SUBSTITUTE(SUBSTITUTE(SUBSTITUTE(A12527, "[", ""), "]", ""), """", "")</f>
        <v>0599100000059614</v>
      </c>
      <c r="M12527" s="3" t="str">
        <f>K12527 &amp; "." &amp; J12527</f>
        <v>TI.1946</v>
      </c>
    </row>
    <row r="12528" spans="1:13" x14ac:dyDescent="0.3">
      <c r="A12528" t="s">
        <v>12341</v>
      </c>
      <c r="B12528" t="s">
        <v>10</v>
      </c>
      <c r="C12528" t="s">
        <v>14</v>
      </c>
      <c r="D12528">
        <v>1880</v>
      </c>
      <c r="E12528" t="s">
        <v>15</v>
      </c>
      <c r="F12528" t="s">
        <v>16</v>
      </c>
      <c r="G12528" t="s">
        <v>16</v>
      </c>
      <c r="H12528">
        <v>6</v>
      </c>
      <c r="J12528" s="3" t="str">
        <f>IF(C12528="&lt; 1946", "1946",
IF(C12528="&lt; 1965", "1965",
IF(C12528="1946 - 1964", "1946-1964",
IF(C12528="1965 - 1974", "1965-1974",
IF(C12528="1975 - 1991", "1975-1991",
IF(C12528="1992 - 2005", "1992-2005",
IF(C12528="2006 - 2014", "2006-2014",
IF(C12528="2015 - 2018", "2015-2018", "Unknown"))))))))</f>
        <v>1946</v>
      </c>
      <c r="K12528" s="3" t="str">
        <f>IF(E12528="Tussenwoning","TI",
IF(E12528="Hoekwoning","TC",
IF(E12528="Vrijstaande woning","D",
IF(E12528="2-onder-1-kapwoning","SD","Unknown"))))</f>
        <v>TI</v>
      </c>
      <c r="L12528" s="3" t="str">
        <f>SUBSTITUTE(SUBSTITUTE(SUBSTITUTE(A12528, "[", ""), "]", ""), """", "")</f>
        <v>0599100100015021</v>
      </c>
      <c r="M12528" s="3" t="str">
        <f>K12528 &amp; "." &amp; J12528</f>
        <v>TI.1946</v>
      </c>
    </row>
    <row r="12529" spans="1:13" x14ac:dyDescent="0.3">
      <c r="A12529" t="s">
        <v>12342</v>
      </c>
      <c r="B12529" t="s">
        <v>10</v>
      </c>
      <c r="C12529" t="s">
        <v>14</v>
      </c>
      <c r="D12529">
        <v>1880</v>
      </c>
      <c r="E12529" t="s">
        <v>15</v>
      </c>
      <c r="F12529" t="s">
        <v>16</v>
      </c>
      <c r="G12529" t="s">
        <v>16</v>
      </c>
      <c r="H12529">
        <v>6</v>
      </c>
      <c r="J12529" s="3" t="str">
        <f>IF(C12529="&lt; 1946", "1946",
IF(C12529="&lt; 1965", "1965",
IF(C12529="1946 - 1964", "1946-1964",
IF(C12529="1965 - 1974", "1965-1974",
IF(C12529="1975 - 1991", "1975-1991",
IF(C12529="1992 - 2005", "1992-2005",
IF(C12529="2006 - 2014", "2006-2014",
IF(C12529="2015 - 2018", "2015-2018", "Unknown"))))))))</f>
        <v>1946</v>
      </c>
      <c r="K12529" s="3" t="str">
        <f>IF(E12529="Tussenwoning","TI",
IF(E12529="Hoekwoning","TC",
IF(E12529="Vrijstaande woning","D",
IF(E12529="2-onder-1-kapwoning","SD","Unknown"))))</f>
        <v>TI</v>
      </c>
      <c r="L12529" s="3" t="str">
        <f>SUBSTITUTE(SUBSTITUTE(SUBSTITUTE(A12529, "[", ""), "]", ""), """", "")</f>
        <v>0599100000113322</v>
      </c>
      <c r="M12529" s="3" t="str">
        <f>K12529 &amp; "." &amp; J12529</f>
        <v>TI.1946</v>
      </c>
    </row>
    <row r="12530" spans="1:13" x14ac:dyDescent="0.3">
      <c r="A12530" t="s">
        <v>12343</v>
      </c>
      <c r="B12530" t="s">
        <v>10</v>
      </c>
      <c r="C12530" t="s">
        <v>14</v>
      </c>
      <c r="D12530">
        <v>1880</v>
      </c>
      <c r="E12530" t="s">
        <v>15</v>
      </c>
      <c r="F12530" t="s">
        <v>16</v>
      </c>
      <c r="G12530" t="s">
        <v>16</v>
      </c>
      <c r="H12530">
        <v>6</v>
      </c>
      <c r="J12530" s="3" t="str">
        <f>IF(C12530="&lt; 1946", "1946",
IF(C12530="&lt; 1965", "1965",
IF(C12530="1946 - 1964", "1946-1964",
IF(C12530="1965 - 1974", "1965-1974",
IF(C12530="1975 - 1991", "1975-1991",
IF(C12530="1992 - 2005", "1992-2005",
IF(C12530="2006 - 2014", "2006-2014",
IF(C12530="2015 - 2018", "2015-2018", "Unknown"))))))))</f>
        <v>1946</v>
      </c>
      <c r="K12530" s="3" t="str">
        <f>IF(E12530="Tussenwoning","TI",
IF(E12530="Hoekwoning","TC",
IF(E12530="Vrijstaande woning","D",
IF(E12530="2-onder-1-kapwoning","SD","Unknown"))))</f>
        <v>TI</v>
      </c>
      <c r="L12530" s="3" t="str">
        <f>SUBSTITUTE(SUBSTITUTE(SUBSTITUTE(A12530, "[", ""), "]", ""), """", "")</f>
        <v>0599100000106031</v>
      </c>
      <c r="M12530" s="3" t="str">
        <f>K12530 &amp; "." &amp; J12530</f>
        <v>TI.1946</v>
      </c>
    </row>
    <row r="12531" spans="1:13" x14ac:dyDescent="0.3">
      <c r="A12531" t="s">
        <v>12344</v>
      </c>
      <c r="B12531" t="s">
        <v>10</v>
      </c>
      <c r="C12531" t="s">
        <v>14</v>
      </c>
      <c r="D12531">
        <v>1880</v>
      </c>
      <c r="E12531" t="s">
        <v>15</v>
      </c>
      <c r="F12531" t="s">
        <v>16</v>
      </c>
      <c r="G12531" t="s">
        <v>16</v>
      </c>
      <c r="H12531">
        <v>6</v>
      </c>
      <c r="J12531" s="3" t="str">
        <f>IF(C12531="&lt; 1946", "1946",
IF(C12531="&lt; 1965", "1965",
IF(C12531="1946 - 1964", "1946-1964",
IF(C12531="1965 - 1974", "1965-1974",
IF(C12531="1975 - 1991", "1975-1991",
IF(C12531="1992 - 2005", "1992-2005",
IF(C12531="2006 - 2014", "2006-2014",
IF(C12531="2015 - 2018", "2015-2018", "Unknown"))))))))</f>
        <v>1946</v>
      </c>
      <c r="K12531" s="3" t="str">
        <f>IF(E12531="Tussenwoning","TI",
IF(E12531="Hoekwoning","TC",
IF(E12531="Vrijstaande woning","D",
IF(E12531="2-onder-1-kapwoning","SD","Unknown"))))</f>
        <v>TI</v>
      </c>
      <c r="L12531" s="3" t="str">
        <f>SUBSTITUTE(SUBSTITUTE(SUBSTITUTE(A12531, "[", ""), "]", ""), """", "")</f>
        <v>0599100100002578</v>
      </c>
      <c r="M12531" s="3" t="str">
        <f>K12531 &amp; "." &amp; J12531</f>
        <v>TI.1946</v>
      </c>
    </row>
    <row r="12532" spans="1:13" x14ac:dyDescent="0.3">
      <c r="A12532" t="s">
        <v>12345</v>
      </c>
      <c r="B12532" t="s">
        <v>10</v>
      </c>
      <c r="C12532" t="s">
        <v>14</v>
      </c>
      <c r="D12532">
        <v>1880</v>
      </c>
      <c r="E12532" t="s">
        <v>15</v>
      </c>
      <c r="F12532" t="s">
        <v>16</v>
      </c>
      <c r="G12532" t="s">
        <v>16</v>
      </c>
      <c r="H12532">
        <v>6</v>
      </c>
      <c r="J12532" s="3" t="str">
        <f>IF(C12532="&lt; 1946", "1946",
IF(C12532="&lt; 1965", "1965",
IF(C12532="1946 - 1964", "1946-1964",
IF(C12532="1965 - 1974", "1965-1974",
IF(C12532="1975 - 1991", "1975-1991",
IF(C12532="1992 - 2005", "1992-2005",
IF(C12532="2006 - 2014", "2006-2014",
IF(C12532="2015 - 2018", "2015-2018", "Unknown"))))))))</f>
        <v>1946</v>
      </c>
      <c r="K12532" s="3" t="str">
        <f>IF(E12532="Tussenwoning","TI",
IF(E12532="Hoekwoning","TC",
IF(E12532="Vrijstaande woning","D",
IF(E12532="2-onder-1-kapwoning","SD","Unknown"))))</f>
        <v>TI</v>
      </c>
      <c r="L12532" s="3" t="str">
        <f>SUBSTITUTE(SUBSTITUTE(SUBSTITUTE(A12532, "[", ""), "]", ""), """", "")</f>
        <v>0599100000074812</v>
      </c>
      <c r="M12532" s="3" t="str">
        <f>K12532 &amp; "." &amp; J12532</f>
        <v>TI.1946</v>
      </c>
    </row>
    <row r="12533" spans="1:13" x14ac:dyDescent="0.3">
      <c r="A12533" t="s">
        <v>12346</v>
      </c>
      <c r="B12533" t="s">
        <v>10</v>
      </c>
      <c r="C12533" t="s">
        <v>14</v>
      </c>
      <c r="D12533">
        <v>1880</v>
      </c>
      <c r="E12533" t="s">
        <v>15</v>
      </c>
      <c r="F12533" t="s">
        <v>16</v>
      </c>
      <c r="G12533" t="s">
        <v>16</v>
      </c>
      <c r="H12533">
        <v>6</v>
      </c>
      <c r="J12533" s="3" t="str">
        <f>IF(C12533="&lt; 1946", "1946",
IF(C12533="&lt; 1965", "1965",
IF(C12533="1946 - 1964", "1946-1964",
IF(C12533="1965 - 1974", "1965-1974",
IF(C12533="1975 - 1991", "1975-1991",
IF(C12533="1992 - 2005", "1992-2005",
IF(C12533="2006 - 2014", "2006-2014",
IF(C12533="2015 - 2018", "2015-2018", "Unknown"))))))))</f>
        <v>1946</v>
      </c>
      <c r="K12533" s="3" t="str">
        <f>IF(E12533="Tussenwoning","TI",
IF(E12533="Hoekwoning","TC",
IF(E12533="Vrijstaande woning","D",
IF(E12533="2-onder-1-kapwoning","SD","Unknown"))))</f>
        <v>TI</v>
      </c>
      <c r="L12533" s="3" t="str">
        <f>SUBSTITUTE(SUBSTITUTE(SUBSTITUTE(A12533, "[", ""), "]", ""), """", "")</f>
        <v>0599100000255865</v>
      </c>
      <c r="M12533" s="3" t="str">
        <f>K12533 &amp; "." &amp; J12533</f>
        <v>TI.1946</v>
      </c>
    </row>
    <row r="12534" spans="1:13" x14ac:dyDescent="0.3">
      <c r="A12534" t="s">
        <v>12347</v>
      </c>
      <c r="B12534" t="s">
        <v>10</v>
      </c>
      <c r="C12534" t="s">
        <v>14</v>
      </c>
      <c r="D12534">
        <v>1880</v>
      </c>
      <c r="E12534" t="s">
        <v>15</v>
      </c>
      <c r="F12534" t="s">
        <v>16</v>
      </c>
      <c r="G12534" t="s">
        <v>16</v>
      </c>
      <c r="H12534">
        <v>6</v>
      </c>
      <c r="J12534" s="3" t="str">
        <f>IF(C12534="&lt; 1946", "1946",
IF(C12534="&lt; 1965", "1965",
IF(C12534="1946 - 1964", "1946-1964",
IF(C12534="1965 - 1974", "1965-1974",
IF(C12534="1975 - 1991", "1975-1991",
IF(C12534="1992 - 2005", "1992-2005",
IF(C12534="2006 - 2014", "2006-2014",
IF(C12534="2015 - 2018", "2015-2018", "Unknown"))))))))</f>
        <v>1946</v>
      </c>
      <c r="K12534" s="3" t="str">
        <f>IF(E12534="Tussenwoning","TI",
IF(E12534="Hoekwoning","TC",
IF(E12534="Vrijstaande woning","D",
IF(E12534="2-onder-1-kapwoning","SD","Unknown"))))</f>
        <v>TI</v>
      </c>
      <c r="L12534" s="3" t="str">
        <f>SUBSTITUTE(SUBSTITUTE(SUBSTITUTE(A12534, "[", ""), "]", ""), """", "")</f>
        <v>0599100000058688</v>
      </c>
      <c r="M12534" s="3" t="str">
        <f>K12534 &amp; "." &amp; J12534</f>
        <v>TI.1946</v>
      </c>
    </row>
    <row r="12535" spans="1:13" x14ac:dyDescent="0.3">
      <c r="A12535" t="s">
        <v>12348</v>
      </c>
      <c r="B12535" t="s">
        <v>10</v>
      </c>
      <c r="C12535" t="s">
        <v>14</v>
      </c>
      <c r="D12535">
        <v>1880</v>
      </c>
      <c r="E12535" t="s">
        <v>15</v>
      </c>
      <c r="F12535" t="s">
        <v>16</v>
      </c>
      <c r="G12535" t="s">
        <v>16</v>
      </c>
      <c r="H12535">
        <v>6</v>
      </c>
      <c r="J12535" s="3" t="str">
        <f>IF(C12535="&lt; 1946", "1946",
IF(C12535="&lt; 1965", "1965",
IF(C12535="1946 - 1964", "1946-1964",
IF(C12535="1965 - 1974", "1965-1974",
IF(C12535="1975 - 1991", "1975-1991",
IF(C12535="1992 - 2005", "1992-2005",
IF(C12535="2006 - 2014", "2006-2014",
IF(C12535="2015 - 2018", "2015-2018", "Unknown"))))))))</f>
        <v>1946</v>
      </c>
      <c r="K12535" s="3" t="str">
        <f>IF(E12535="Tussenwoning","TI",
IF(E12535="Hoekwoning","TC",
IF(E12535="Vrijstaande woning","D",
IF(E12535="2-onder-1-kapwoning","SD","Unknown"))))</f>
        <v>TI</v>
      </c>
      <c r="L12535" s="3" t="str">
        <f>SUBSTITUTE(SUBSTITUTE(SUBSTITUTE(A12535, "[", ""), "]", ""), """", "")</f>
        <v>0599100000115880</v>
      </c>
      <c r="M12535" s="3" t="str">
        <f>K12535 &amp; "." &amp; J12535</f>
        <v>TI.1946</v>
      </c>
    </row>
    <row r="12536" spans="1:13" x14ac:dyDescent="0.3">
      <c r="A12536" t="s">
        <v>12349</v>
      </c>
      <c r="B12536" t="s">
        <v>10</v>
      </c>
      <c r="C12536" t="s">
        <v>14</v>
      </c>
      <c r="D12536">
        <v>1880</v>
      </c>
      <c r="E12536" t="s">
        <v>15</v>
      </c>
      <c r="F12536" t="s">
        <v>16</v>
      </c>
      <c r="G12536" t="s">
        <v>16</v>
      </c>
      <c r="H12536">
        <v>6</v>
      </c>
      <c r="J12536" s="3" t="str">
        <f>IF(C12536="&lt; 1946", "1946",
IF(C12536="&lt; 1965", "1965",
IF(C12536="1946 - 1964", "1946-1964",
IF(C12536="1965 - 1974", "1965-1974",
IF(C12536="1975 - 1991", "1975-1991",
IF(C12536="1992 - 2005", "1992-2005",
IF(C12536="2006 - 2014", "2006-2014",
IF(C12536="2015 - 2018", "2015-2018", "Unknown"))))))))</f>
        <v>1946</v>
      </c>
      <c r="K12536" s="3" t="str">
        <f>IF(E12536="Tussenwoning","TI",
IF(E12536="Hoekwoning","TC",
IF(E12536="Vrijstaande woning","D",
IF(E12536="2-onder-1-kapwoning","SD","Unknown"))))</f>
        <v>TI</v>
      </c>
      <c r="L12536" s="3" t="str">
        <f>SUBSTITUTE(SUBSTITUTE(SUBSTITUTE(A12536, "[", ""), "]", ""), """", "")</f>
        <v>0599100000228732</v>
      </c>
      <c r="M12536" s="3" t="str">
        <f>K12536 &amp; "." &amp; J12536</f>
        <v>TI.1946</v>
      </c>
    </row>
    <row r="12537" spans="1:13" x14ac:dyDescent="0.3">
      <c r="A12537" t="s">
        <v>12350</v>
      </c>
      <c r="B12537" t="s">
        <v>10</v>
      </c>
      <c r="C12537" t="s">
        <v>14</v>
      </c>
      <c r="D12537">
        <v>1880</v>
      </c>
      <c r="E12537" t="s">
        <v>15</v>
      </c>
      <c r="F12537" t="s">
        <v>16</v>
      </c>
      <c r="G12537" t="s">
        <v>16</v>
      </c>
      <c r="H12537">
        <v>6</v>
      </c>
      <c r="J12537" s="3" t="str">
        <f>IF(C12537="&lt; 1946", "1946",
IF(C12537="&lt; 1965", "1965",
IF(C12537="1946 - 1964", "1946-1964",
IF(C12537="1965 - 1974", "1965-1974",
IF(C12537="1975 - 1991", "1975-1991",
IF(C12537="1992 - 2005", "1992-2005",
IF(C12537="2006 - 2014", "2006-2014",
IF(C12537="2015 - 2018", "2015-2018", "Unknown"))))))))</f>
        <v>1946</v>
      </c>
      <c r="K12537" s="3" t="str">
        <f>IF(E12537="Tussenwoning","TI",
IF(E12537="Hoekwoning","TC",
IF(E12537="Vrijstaande woning","D",
IF(E12537="2-onder-1-kapwoning","SD","Unknown"))))</f>
        <v>TI</v>
      </c>
      <c r="L12537" s="3" t="str">
        <f>SUBSTITUTE(SUBSTITUTE(SUBSTITUTE(A12537, "[", ""), "]", ""), """", "")</f>
        <v>0599100000272450</v>
      </c>
      <c r="M12537" s="3" t="str">
        <f>K12537 &amp; "." &amp; J12537</f>
        <v>TI.1946</v>
      </c>
    </row>
    <row r="12538" spans="1:13" x14ac:dyDescent="0.3">
      <c r="A12538" t="s">
        <v>12351</v>
      </c>
      <c r="B12538" t="s">
        <v>10</v>
      </c>
      <c r="C12538" t="s">
        <v>14</v>
      </c>
      <c r="D12538">
        <v>1880</v>
      </c>
      <c r="E12538" t="s">
        <v>15</v>
      </c>
      <c r="F12538" t="s">
        <v>16</v>
      </c>
      <c r="G12538" t="s">
        <v>16</v>
      </c>
      <c r="H12538">
        <v>6</v>
      </c>
      <c r="J12538" s="3" t="str">
        <f>IF(C12538="&lt; 1946", "1946",
IF(C12538="&lt; 1965", "1965",
IF(C12538="1946 - 1964", "1946-1964",
IF(C12538="1965 - 1974", "1965-1974",
IF(C12538="1975 - 1991", "1975-1991",
IF(C12538="1992 - 2005", "1992-2005",
IF(C12538="2006 - 2014", "2006-2014",
IF(C12538="2015 - 2018", "2015-2018", "Unknown"))))))))</f>
        <v>1946</v>
      </c>
      <c r="K12538" s="3" t="str">
        <f>IF(E12538="Tussenwoning","TI",
IF(E12538="Hoekwoning","TC",
IF(E12538="Vrijstaande woning","D",
IF(E12538="2-onder-1-kapwoning","SD","Unknown"))))</f>
        <v>TI</v>
      </c>
      <c r="L12538" s="3" t="str">
        <f>SUBSTITUTE(SUBSTITUTE(SUBSTITUTE(A12538, "[", ""), "]", ""), """", "")</f>
        <v>0599100000106032</v>
      </c>
      <c r="M12538" s="3" t="str">
        <f>K12538 &amp; "." &amp; J12538</f>
        <v>TI.1946</v>
      </c>
    </row>
    <row r="12539" spans="1:13" x14ac:dyDescent="0.3">
      <c r="A12539" t="s">
        <v>12352</v>
      </c>
      <c r="B12539" t="s">
        <v>10</v>
      </c>
      <c r="C12539" t="s">
        <v>14</v>
      </c>
      <c r="D12539">
        <v>1880</v>
      </c>
      <c r="E12539" t="s">
        <v>15</v>
      </c>
      <c r="F12539" t="s">
        <v>16</v>
      </c>
      <c r="G12539" t="s">
        <v>16</v>
      </c>
      <c r="H12539">
        <v>6</v>
      </c>
      <c r="J12539" s="3" t="str">
        <f>IF(C12539="&lt; 1946", "1946",
IF(C12539="&lt; 1965", "1965",
IF(C12539="1946 - 1964", "1946-1964",
IF(C12539="1965 - 1974", "1965-1974",
IF(C12539="1975 - 1991", "1975-1991",
IF(C12539="1992 - 2005", "1992-2005",
IF(C12539="2006 - 2014", "2006-2014",
IF(C12539="2015 - 2018", "2015-2018", "Unknown"))))))))</f>
        <v>1946</v>
      </c>
      <c r="K12539" s="3" t="str">
        <f>IF(E12539="Tussenwoning","TI",
IF(E12539="Hoekwoning","TC",
IF(E12539="Vrijstaande woning","D",
IF(E12539="2-onder-1-kapwoning","SD","Unknown"))))</f>
        <v>TI</v>
      </c>
      <c r="L12539" s="3" t="str">
        <f>SUBSTITUTE(SUBSTITUTE(SUBSTITUTE(A12539, "[", ""), "]", ""), """", "")</f>
        <v>0599100000236359</v>
      </c>
      <c r="M12539" s="3" t="str">
        <f>K12539 &amp; "." &amp; J12539</f>
        <v>TI.1946</v>
      </c>
    </row>
    <row r="12540" spans="1:13" x14ac:dyDescent="0.3">
      <c r="A12540" t="s">
        <v>12353</v>
      </c>
      <c r="B12540" t="s">
        <v>10</v>
      </c>
      <c r="C12540" t="s">
        <v>14</v>
      </c>
      <c r="D12540">
        <v>1880</v>
      </c>
      <c r="E12540" t="s">
        <v>15</v>
      </c>
      <c r="F12540" t="s">
        <v>16</v>
      </c>
      <c r="G12540" t="s">
        <v>16</v>
      </c>
      <c r="H12540">
        <v>6</v>
      </c>
      <c r="J12540" s="3" t="str">
        <f>IF(C12540="&lt; 1946", "1946",
IF(C12540="&lt; 1965", "1965",
IF(C12540="1946 - 1964", "1946-1964",
IF(C12540="1965 - 1974", "1965-1974",
IF(C12540="1975 - 1991", "1975-1991",
IF(C12540="1992 - 2005", "1992-2005",
IF(C12540="2006 - 2014", "2006-2014",
IF(C12540="2015 - 2018", "2015-2018", "Unknown"))))))))</f>
        <v>1946</v>
      </c>
      <c r="K12540" s="3" t="str">
        <f>IF(E12540="Tussenwoning","TI",
IF(E12540="Hoekwoning","TC",
IF(E12540="Vrijstaande woning","D",
IF(E12540="2-onder-1-kapwoning","SD","Unknown"))))</f>
        <v>TI</v>
      </c>
      <c r="L12540" s="3" t="str">
        <f>SUBSTITUTE(SUBSTITUTE(SUBSTITUTE(A12540, "[", ""), "]", ""), """", "")</f>
        <v>0599100000193585</v>
      </c>
      <c r="M12540" s="3" t="str">
        <f>K12540 &amp; "." &amp; J12540</f>
        <v>TI.1946</v>
      </c>
    </row>
    <row r="12541" spans="1:13" x14ac:dyDescent="0.3">
      <c r="A12541" t="s">
        <v>12354</v>
      </c>
      <c r="B12541" t="s">
        <v>10</v>
      </c>
      <c r="C12541" t="s">
        <v>14</v>
      </c>
      <c r="D12541">
        <v>1880</v>
      </c>
      <c r="E12541" t="s">
        <v>15</v>
      </c>
      <c r="F12541" t="s">
        <v>16</v>
      </c>
      <c r="G12541" t="s">
        <v>16</v>
      </c>
      <c r="H12541">
        <v>6</v>
      </c>
      <c r="J12541" s="3" t="str">
        <f>IF(C12541="&lt; 1946", "1946",
IF(C12541="&lt; 1965", "1965",
IF(C12541="1946 - 1964", "1946-1964",
IF(C12541="1965 - 1974", "1965-1974",
IF(C12541="1975 - 1991", "1975-1991",
IF(C12541="1992 - 2005", "1992-2005",
IF(C12541="2006 - 2014", "2006-2014",
IF(C12541="2015 - 2018", "2015-2018", "Unknown"))))))))</f>
        <v>1946</v>
      </c>
      <c r="K12541" s="3" t="str">
        <f>IF(E12541="Tussenwoning","TI",
IF(E12541="Hoekwoning","TC",
IF(E12541="Vrijstaande woning","D",
IF(E12541="2-onder-1-kapwoning","SD","Unknown"))))</f>
        <v>TI</v>
      </c>
      <c r="L12541" s="3" t="str">
        <f>SUBSTITUTE(SUBSTITUTE(SUBSTITUTE(A12541, "[", ""), "]", ""), """", "")</f>
        <v>0599100000662442</v>
      </c>
      <c r="M12541" s="3" t="str">
        <f>K12541 &amp; "." &amp; J12541</f>
        <v>TI.1946</v>
      </c>
    </row>
    <row r="12542" spans="1:13" x14ac:dyDescent="0.3">
      <c r="A12542" t="s">
        <v>12355</v>
      </c>
      <c r="B12542" t="s">
        <v>10</v>
      </c>
      <c r="C12542" t="s">
        <v>14</v>
      </c>
      <c r="D12542">
        <v>1880</v>
      </c>
      <c r="E12542" t="s">
        <v>15</v>
      </c>
      <c r="F12542" t="s">
        <v>16</v>
      </c>
      <c r="G12542" t="s">
        <v>16</v>
      </c>
      <c r="H12542">
        <v>6</v>
      </c>
      <c r="J12542" s="3" t="str">
        <f>IF(C12542="&lt; 1946", "1946",
IF(C12542="&lt; 1965", "1965",
IF(C12542="1946 - 1964", "1946-1964",
IF(C12542="1965 - 1974", "1965-1974",
IF(C12542="1975 - 1991", "1975-1991",
IF(C12542="1992 - 2005", "1992-2005",
IF(C12542="2006 - 2014", "2006-2014",
IF(C12542="2015 - 2018", "2015-2018", "Unknown"))))))))</f>
        <v>1946</v>
      </c>
      <c r="K12542" s="3" t="str">
        <f>IF(E12542="Tussenwoning","TI",
IF(E12542="Hoekwoning","TC",
IF(E12542="Vrijstaande woning","D",
IF(E12542="2-onder-1-kapwoning","SD","Unknown"))))</f>
        <v>TI</v>
      </c>
      <c r="L12542" s="3" t="str">
        <f>SUBSTITUTE(SUBSTITUTE(SUBSTITUTE(A12542, "[", ""), "]", ""), """", "")</f>
        <v>0599100000236358</v>
      </c>
      <c r="M12542" s="3" t="str">
        <f>K12542 &amp; "." &amp; J12542</f>
        <v>TI.1946</v>
      </c>
    </row>
    <row r="12543" spans="1:13" x14ac:dyDescent="0.3">
      <c r="A12543" t="s">
        <v>12356</v>
      </c>
      <c r="B12543" t="s">
        <v>10</v>
      </c>
      <c r="C12543" t="s">
        <v>14</v>
      </c>
      <c r="D12543">
        <v>1880</v>
      </c>
      <c r="E12543" t="s">
        <v>15</v>
      </c>
      <c r="F12543" t="s">
        <v>16</v>
      </c>
      <c r="G12543" t="s">
        <v>16</v>
      </c>
      <c r="H12543">
        <v>6</v>
      </c>
      <c r="J12543" s="3" t="str">
        <f>IF(C12543="&lt; 1946", "1946",
IF(C12543="&lt; 1965", "1965",
IF(C12543="1946 - 1964", "1946-1964",
IF(C12543="1965 - 1974", "1965-1974",
IF(C12543="1975 - 1991", "1975-1991",
IF(C12543="1992 - 2005", "1992-2005",
IF(C12543="2006 - 2014", "2006-2014",
IF(C12543="2015 - 2018", "2015-2018", "Unknown"))))))))</f>
        <v>1946</v>
      </c>
      <c r="K12543" s="3" t="str">
        <f>IF(E12543="Tussenwoning","TI",
IF(E12543="Hoekwoning","TC",
IF(E12543="Vrijstaande woning","D",
IF(E12543="2-onder-1-kapwoning","SD","Unknown"))))</f>
        <v>TI</v>
      </c>
      <c r="L12543" s="3" t="str">
        <f>SUBSTITUTE(SUBSTITUTE(SUBSTITUTE(A12543, "[", ""), "]", ""), """", "")</f>
        <v>0599100000048855</v>
      </c>
      <c r="M12543" s="3" t="str">
        <f>K12543 &amp; "." &amp; J12543</f>
        <v>TI.1946</v>
      </c>
    </row>
    <row r="12544" spans="1:13" x14ac:dyDescent="0.3">
      <c r="A12544" t="s">
        <v>12357</v>
      </c>
      <c r="B12544" t="s">
        <v>10</v>
      </c>
      <c r="C12544" t="s">
        <v>14</v>
      </c>
      <c r="D12544">
        <v>1880</v>
      </c>
      <c r="E12544" t="s">
        <v>15</v>
      </c>
      <c r="F12544" t="s">
        <v>16</v>
      </c>
      <c r="G12544" t="s">
        <v>16</v>
      </c>
      <c r="H12544">
        <v>6</v>
      </c>
      <c r="J12544" s="3" t="str">
        <f>IF(C12544="&lt; 1946", "1946",
IF(C12544="&lt; 1965", "1965",
IF(C12544="1946 - 1964", "1946-1964",
IF(C12544="1965 - 1974", "1965-1974",
IF(C12544="1975 - 1991", "1975-1991",
IF(C12544="1992 - 2005", "1992-2005",
IF(C12544="2006 - 2014", "2006-2014",
IF(C12544="2015 - 2018", "2015-2018", "Unknown"))))))))</f>
        <v>1946</v>
      </c>
      <c r="K12544" s="3" t="str">
        <f>IF(E12544="Tussenwoning","TI",
IF(E12544="Hoekwoning","TC",
IF(E12544="Vrijstaande woning","D",
IF(E12544="2-onder-1-kapwoning","SD","Unknown"))))</f>
        <v>TI</v>
      </c>
      <c r="L12544" s="3" t="str">
        <f>SUBSTITUTE(SUBSTITUTE(SUBSTITUTE(A12544, "[", ""), "]", ""), """", "")</f>
        <v>0599100000687463</v>
      </c>
      <c r="M12544" s="3" t="str">
        <f>K12544 &amp; "." &amp; J12544</f>
        <v>TI.1946</v>
      </c>
    </row>
    <row r="12545" spans="1:13" x14ac:dyDescent="0.3">
      <c r="A12545" t="s">
        <v>12358</v>
      </c>
      <c r="B12545" t="s">
        <v>10</v>
      </c>
      <c r="C12545" t="s">
        <v>14</v>
      </c>
      <c r="D12545">
        <v>1880</v>
      </c>
      <c r="E12545" t="s">
        <v>15</v>
      </c>
      <c r="F12545" t="s">
        <v>16</v>
      </c>
      <c r="G12545" t="s">
        <v>16</v>
      </c>
      <c r="H12545">
        <v>6</v>
      </c>
      <c r="J12545" s="3" t="str">
        <f>IF(C12545="&lt; 1946", "1946",
IF(C12545="&lt; 1965", "1965",
IF(C12545="1946 - 1964", "1946-1964",
IF(C12545="1965 - 1974", "1965-1974",
IF(C12545="1975 - 1991", "1975-1991",
IF(C12545="1992 - 2005", "1992-2005",
IF(C12545="2006 - 2014", "2006-2014",
IF(C12545="2015 - 2018", "2015-2018", "Unknown"))))))))</f>
        <v>1946</v>
      </c>
      <c r="K12545" s="3" t="str">
        <f>IF(E12545="Tussenwoning","TI",
IF(E12545="Hoekwoning","TC",
IF(E12545="Vrijstaande woning","D",
IF(E12545="2-onder-1-kapwoning","SD","Unknown"))))</f>
        <v>TI</v>
      </c>
      <c r="L12545" s="3" t="str">
        <f>SUBSTITUTE(SUBSTITUTE(SUBSTITUTE(A12545, "[", ""), "]", ""), """", "")</f>
        <v>0599100000284519</v>
      </c>
      <c r="M12545" s="3" t="str">
        <f>K12545 &amp; "." &amp; J12545</f>
        <v>TI.1946</v>
      </c>
    </row>
    <row r="12546" spans="1:13" x14ac:dyDescent="0.3">
      <c r="A12546" t="s">
        <v>12359</v>
      </c>
      <c r="B12546" t="s">
        <v>10</v>
      </c>
      <c r="C12546" t="s">
        <v>14</v>
      </c>
      <c r="D12546">
        <v>1880</v>
      </c>
      <c r="E12546" t="s">
        <v>15</v>
      </c>
      <c r="F12546" t="s">
        <v>16</v>
      </c>
      <c r="G12546" t="s">
        <v>16</v>
      </c>
      <c r="H12546">
        <v>6</v>
      </c>
      <c r="J12546" s="3" t="str">
        <f>IF(C12546="&lt; 1946", "1946",
IF(C12546="&lt; 1965", "1965",
IF(C12546="1946 - 1964", "1946-1964",
IF(C12546="1965 - 1974", "1965-1974",
IF(C12546="1975 - 1991", "1975-1991",
IF(C12546="1992 - 2005", "1992-2005",
IF(C12546="2006 - 2014", "2006-2014",
IF(C12546="2015 - 2018", "2015-2018", "Unknown"))))))))</f>
        <v>1946</v>
      </c>
      <c r="K12546" s="3" t="str">
        <f>IF(E12546="Tussenwoning","TI",
IF(E12546="Hoekwoning","TC",
IF(E12546="Vrijstaande woning","D",
IF(E12546="2-onder-1-kapwoning","SD","Unknown"))))</f>
        <v>TI</v>
      </c>
      <c r="L12546" s="3" t="str">
        <f>SUBSTITUTE(SUBSTITUTE(SUBSTITUTE(A12546, "[", ""), "]", ""), """", "")</f>
        <v>0599100000233741</v>
      </c>
      <c r="M12546" s="3" t="str">
        <f>K12546 &amp; "." &amp; J12546</f>
        <v>TI.1946</v>
      </c>
    </row>
    <row r="12547" spans="1:13" x14ac:dyDescent="0.3">
      <c r="A12547" t="s">
        <v>12360</v>
      </c>
      <c r="B12547" t="s">
        <v>10</v>
      </c>
      <c r="C12547" t="s">
        <v>14</v>
      </c>
      <c r="D12547">
        <v>1880</v>
      </c>
      <c r="E12547" t="s">
        <v>15</v>
      </c>
      <c r="F12547" t="s">
        <v>16</v>
      </c>
      <c r="G12547" t="s">
        <v>16</v>
      </c>
      <c r="H12547">
        <v>6</v>
      </c>
      <c r="J12547" s="3" t="str">
        <f>IF(C12547="&lt; 1946", "1946",
IF(C12547="&lt; 1965", "1965",
IF(C12547="1946 - 1964", "1946-1964",
IF(C12547="1965 - 1974", "1965-1974",
IF(C12547="1975 - 1991", "1975-1991",
IF(C12547="1992 - 2005", "1992-2005",
IF(C12547="2006 - 2014", "2006-2014",
IF(C12547="2015 - 2018", "2015-2018", "Unknown"))))))))</f>
        <v>1946</v>
      </c>
      <c r="K12547" s="3" t="str">
        <f>IF(E12547="Tussenwoning","TI",
IF(E12547="Hoekwoning","TC",
IF(E12547="Vrijstaande woning","D",
IF(E12547="2-onder-1-kapwoning","SD","Unknown"))))</f>
        <v>TI</v>
      </c>
      <c r="L12547" s="3" t="str">
        <f>SUBSTITUTE(SUBSTITUTE(SUBSTITUTE(A12547, "[", ""), "]", ""), """", "")</f>
        <v>0599100000015003</v>
      </c>
      <c r="M12547" s="3" t="str">
        <f>K12547 &amp; "." &amp; J12547</f>
        <v>TI.1946</v>
      </c>
    </row>
    <row r="12548" spans="1:13" x14ac:dyDescent="0.3">
      <c r="A12548" t="s">
        <v>12361</v>
      </c>
      <c r="B12548" t="s">
        <v>10</v>
      </c>
      <c r="C12548" t="s">
        <v>14</v>
      </c>
      <c r="D12548">
        <v>1880</v>
      </c>
      <c r="E12548" t="s">
        <v>15</v>
      </c>
      <c r="F12548" t="s">
        <v>16</v>
      </c>
      <c r="G12548" t="s">
        <v>16</v>
      </c>
      <c r="H12548">
        <v>6</v>
      </c>
      <c r="J12548" s="3" t="str">
        <f>IF(C12548="&lt; 1946", "1946",
IF(C12548="&lt; 1965", "1965",
IF(C12548="1946 - 1964", "1946-1964",
IF(C12548="1965 - 1974", "1965-1974",
IF(C12548="1975 - 1991", "1975-1991",
IF(C12548="1992 - 2005", "1992-2005",
IF(C12548="2006 - 2014", "2006-2014",
IF(C12548="2015 - 2018", "2015-2018", "Unknown"))))))))</f>
        <v>1946</v>
      </c>
      <c r="K12548" s="3" t="str">
        <f>IF(E12548="Tussenwoning","TI",
IF(E12548="Hoekwoning","TC",
IF(E12548="Vrijstaande woning","D",
IF(E12548="2-onder-1-kapwoning","SD","Unknown"))))</f>
        <v>TI</v>
      </c>
      <c r="L12548" s="3" t="str">
        <f>SUBSTITUTE(SUBSTITUTE(SUBSTITUTE(A12548, "[", ""), "]", ""), """", "")</f>
        <v>0599100000064286</v>
      </c>
      <c r="M12548" s="3" t="str">
        <f>K12548 &amp; "." &amp; J12548</f>
        <v>TI.1946</v>
      </c>
    </row>
    <row r="12549" spans="1:13" x14ac:dyDescent="0.3">
      <c r="A12549" t="s">
        <v>12362</v>
      </c>
      <c r="B12549" t="s">
        <v>10</v>
      </c>
      <c r="C12549" t="s">
        <v>14</v>
      </c>
      <c r="D12549">
        <v>1880</v>
      </c>
      <c r="E12549" t="s">
        <v>15</v>
      </c>
      <c r="F12549" t="s">
        <v>16</v>
      </c>
      <c r="G12549" t="s">
        <v>16</v>
      </c>
      <c r="H12549">
        <v>6</v>
      </c>
      <c r="J12549" s="3" t="str">
        <f>IF(C12549="&lt; 1946", "1946",
IF(C12549="&lt; 1965", "1965",
IF(C12549="1946 - 1964", "1946-1964",
IF(C12549="1965 - 1974", "1965-1974",
IF(C12549="1975 - 1991", "1975-1991",
IF(C12549="1992 - 2005", "1992-2005",
IF(C12549="2006 - 2014", "2006-2014",
IF(C12549="2015 - 2018", "2015-2018", "Unknown"))))))))</f>
        <v>1946</v>
      </c>
      <c r="K12549" s="3" t="str">
        <f>IF(E12549="Tussenwoning","TI",
IF(E12549="Hoekwoning","TC",
IF(E12549="Vrijstaande woning","D",
IF(E12549="2-onder-1-kapwoning","SD","Unknown"))))</f>
        <v>TI</v>
      </c>
      <c r="L12549" s="3" t="str">
        <f>SUBSTITUTE(SUBSTITUTE(SUBSTITUTE(A12549, "[", ""), "]", ""), """", "")</f>
        <v>0599100000065856</v>
      </c>
      <c r="M12549" s="3" t="str">
        <f>K12549 &amp; "." &amp; J12549</f>
        <v>TI.1946</v>
      </c>
    </row>
    <row r="12550" spans="1:13" x14ac:dyDescent="0.3">
      <c r="A12550" t="s">
        <v>12363</v>
      </c>
      <c r="B12550" t="s">
        <v>10</v>
      </c>
      <c r="C12550" t="s">
        <v>14</v>
      </c>
      <c r="D12550">
        <v>1880</v>
      </c>
      <c r="E12550" t="s">
        <v>15</v>
      </c>
      <c r="F12550" t="s">
        <v>16</v>
      </c>
      <c r="G12550" t="s">
        <v>16</v>
      </c>
      <c r="H12550">
        <v>6</v>
      </c>
      <c r="J12550" s="3" t="str">
        <f>IF(C12550="&lt; 1946", "1946",
IF(C12550="&lt; 1965", "1965",
IF(C12550="1946 - 1964", "1946-1964",
IF(C12550="1965 - 1974", "1965-1974",
IF(C12550="1975 - 1991", "1975-1991",
IF(C12550="1992 - 2005", "1992-2005",
IF(C12550="2006 - 2014", "2006-2014",
IF(C12550="2015 - 2018", "2015-2018", "Unknown"))))))))</f>
        <v>1946</v>
      </c>
      <c r="K12550" s="3" t="str">
        <f>IF(E12550="Tussenwoning","TI",
IF(E12550="Hoekwoning","TC",
IF(E12550="Vrijstaande woning","D",
IF(E12550="2-onder-1-kapwoning","SD","Unknown"))))</f>
        <v>TI</v>
      </c>
      <c r="L12550" s="3" t="str">
        <f>SUBSTITUTE(SUBSTITUTE(SUBSTITUTE(A12550, "[", ""), "]", ""), """", "")</f>
        <v>0599100000243378</v>
      </c>
      <c r="M12550" s="3" t="str">
        <f>K12550 &amp; "." &amp; J12550</f>
        <v>TI.1946</v>
      </c>
    </row>
    <row r="12551" spans="1:13" x14ac:dyDescent="0.3">
      <c r="A12551" t="s">
        <v>12364</v>
      </c>
      <c r="B12551" t="s">
        <v>10</v>
      </c>
      <c r="C12551" t="s">
        <v>14</v>
      </c>
      <c r="D12551">
        <v>1880</v>
      </c>
      <c r="E12551" t="s">
        <v>15</v>
      </c>
      <c r="F12551" t="s">
        <v>16</v>
      </c>
      <c r="G12551" t="s">
        <v>16</v>
      </c>
      <c r="H12551">
        <v>6</v>
      </c>
      <c r="J12551" s="3" t="str">
        <f>IF(C12551="&lt; 1946", "1946",
IF(C12551="&lt; 1965", "1965",
IF(C12551="1946 - 1964", "1946-1964",
IF(C12551="1965 - 1974", "1965-1974",
IF(C12551="1975 - 1991", "1975-1991",
IF(C12551="1992 - 2005", "1992-2005",
IF(C12551="2006 - 2014", "2006-2014",
IF(C12551="2015 - 2018", "2015-2018", "Unknown"))))))))</f>
        <v>1946</v>
      </c>
      <c r="K12551" s="3" t="str">
        <f>IF(E12551="Tussenwoning","TI",
IF(E12551="Hoekwoning","TC",
IF(E12551="Vrijstaande woning","D",
IF(E12551="2-onder-1-kapwoning","SD","Unknown"))))</f>
        <v>TI</v>
      </c>
      <c r="L12551" s="3" t="str">
        <f>SUBSTITUTE(SUBSTITUTE(SUBSTITUTE(A12551, "[", ""), "]", ""), """", "")</f>
        <v>0599100000149721</v>
      </c>
      <c r="M12551" s="3" t="str">
        <f>K12551 &amp; "." &amp; J12551</f>
        <v>TI.1946</v>
      </c>
    </row>
    <row r="12552" spans="1:13" x14ac:dyDescent="0.3">
      <c r="A12552" t="s">
        <v>12365</v>
      </c>
      <c r="B12552" t="s">
        <v>10</v>
      </c>
      <c r="C12552" t="s">
        <v>14</v>
      </c>
      <c r="D12552">
        <v>1880</v>
      </c>
      <c r="E12552" t="s">
        <v>15</v>
      </c>
      <c r="F12552" t="s">
        <v>16</v>
      </c>
      <c r="G12552" t="s">
        <v>16</v>
      </c>
      <c r="H12552">
        <v>6</v>
      </c>
      <c r="J12552" s="3" t="str">
        <f>IF(C12552="&lt; 1946", "1946",
IF(C12552="&lt; 1965", "1965",
IF(C12552="1946 - 1964", "1946-1964",
IF(C12552="1965 - 1974", "1965-1974",
IF(C12552="1975 - 1991", "1975-1991",
IF(C12552="1992 - 2005", "1992-2005",
IF(C12552="2006 - 2014", "2006-2014",
IF(C12552="2015 - 2018", "2015-2018", "Unknown"))))))))</f>
        <v>1946</v>
      </c>
      <c r="K12552" s="3" t="str">
        <f>IF(E12552="Tussenwoning","TI",
IF(E12552="Hoekwoning","TC",
IF(E12552="Vrijstaande woning","D",
IF(E12552="2-onder-1-kapwoning","SD","Unknown"))))</f>
        <v>TI</v>
      </c>
      <c r="L12552" s="3" t="str">
        <f>SUBSTITUTE(SUBSTITUTE(SUBSTITUTE(A12552, "[", ""), "]", ""), """", "")</f>
        <v>0599100000264479</v>
      </c>
      <c r="M12552" s="3" t="str">
        <f>K12552 &amp; "." &amp; J12552</f>
        <v>TI.1946</v>
      </c>
    </row>
    <row r="12553" spans="1:13" x14ac:dyDescent="0.3">
      <c r="A12553" t="s">
        <v>12366</v>
      </c>
      <c r="B12553" t="s">
        <v>10</v>
      </c>
      <c r="C12553" t="s">
        <v>14</v>
      </c>
      <c r="D12553">
        <v>1880</v>
      </c>
      <c r="E12553" t="s">
        <v>15</v>
      </c>
      <c r="F12553" t="s">
        <v>16</v>
      </c>
      <c r="G12553" t="s">
        <v>16</v>
      </c>
      <c r="H12553">
        <v>6</v>
      </c>
      <c r="J12553" s="3" t="str">
        <f>IF(C12553="&lt; 1946", "1946",
IF(C12553="&lt; 1965", "1965",
IF(C12553="1946 - 1964", "1946-1964",
IF(C12553="1965 - 1974", "1965-1974",
IF(C12553="1975 - 1991", "1975-1991",
IF(C12553="1992 - 2005", "1992-2005",
IF(C12553="2006 - 2014", "2006-2014",
IF(C12553="2015 - 2018", "2015-2018", "Unknown"))))))))</f>
        <v>1946</v>
      </c>
      <c r="K12553" s="3" t="str">
        <f>IF(E12553="Tussenwoning","TI",
IF(E12553="Hoekwoning","TC",
IF(E12553="Vrijstaande woning","D",
IF(E12553="2-onder-1-kapwoning","SD","Unknown"))))</f>
        <v>TI</v>
      </c>
      <c r="L12553" s="3" t="str">
        <f>SUBSTITUTE(SUBSTITUTE(SUBSTITUTE(A12553, "[", ""), "]", ""), """", "")</f>
        <v>0599100000641061</v>
      </c>
      <c r="M12553" s="3" t="str">
        <f>K12553 &amp; "." &amp; J12553</f>
        <v>TI.1946</v>
      </c>
    </row>
    <row r="12554" spans="1:13" x14ac:dyDescent="0.3">
      <c r="A12554" t="s">
        <v>12366</v>
      </c>
      <c r="B12554" t="s">
        <v>10</v>
      </c>
      <c r="C12554" t="s">
        <v>14</v>
      </c>
      <c r="D12554">
        <v>1880</v>
      </c>
      <c r="E12554" t="s">
        <v>15</v>
      </c>
      <c r="F12554" t="s">
        <v>16</v>
      </c>
      <c r="G12554" t="s">
        <v>16</v>
      </c>
      <c r="H12554">
        <v>6</v>
      </c>
      <c r="J12554" s="3" t="str">
        <f>IF(C12554="&lt; 1946", "1946",
IF(C12554="&lt; 1965", "1965",
IF(C12554="1946 - 1964", "1946-1964",
IF(C12554="1965 - 1974", "1965-1974",
IF(C12554="1975 - 1991", "1975-1991",
IF(C12554="1992 - 2005", "1992-2005",
IF(C12554="2006 - 2014", "2006-2014",
IF(C12554="2015 - 2018", "2015-2018", "Unknown"))))))))</f>
        <v>1946</v>
      </c>
      <c r="K12554" s="3" t="str">
        <f>IF(E12554="Tussenwoning","TI",
IF(E12554="Hoekwoning","TC",
IF(E12554="Vrijstaande woning","D",
IF(E12554="2-onder-1-kapwoning","SD","Unknown"))))</f>
        <v>TI</v>
      </c>
      <c r="L12554" s="3" t="str">
        <f>SUBSTITUTE(SUBSTITUTE(SUBSTITUTE(A12554, "[", ""), "]", ""), """", "")</f>
        <v>0599100000641061</v>
      </c>
      <c r="M12554" s="3" t="str">
        <f>K12554 &amp; "." &amp; J12554</f>
        <v>TI.1946</v>
      </c>
    </row>
    <row r="12555" spans="1:13" x14ac:dyDescent="0.3">
      <c r="A12555" t="s">
        <v>12367</v>
      </c>
      <c r="B12555" t="s">
        <v>10</v>
      </c>
      <c r="C12555" t="s">
        <v>14</v>
      </c>
      <c r="D12555">
        <v>1880</v>
      </c>
      <c r="E12555" t="s">
        <v>15</v>
      </c>
      <c r="F12555" t="s">
        <v>16</v>
      </c>
      <c r="G12555" t="s">
        <v>16</v>
      </c>
      <c r="H12555">
        <v>6</v>
      </c>
      <c r="J12555" s="3" t="str">
        <f>IF(C12555="&lt; 1946", "1946",
IF(C12555="&lt; 1965", "1965",
IF(C12555="1946 - 1964", "1946-1964",
IF(C12555="1965 - 1974", "1965-1974",
IF(C12555="1975 - 1991", "1975-1991",
IF(C12555="1992 - 2005", "1992-2005",
IF(C12555="2006 - 2014", "2006-2014",
IF(C12555="2015 - 2018", "2015-2018", "Unknown"))))))))</f>
        <v>1946</v>
      </c>
      <c r="K12555" s="3" t="str">
        <f>IF(E12555="Tussenwoning","TI",
IF(E12555="Hoekwoning","TC",
IF(E12555="Vrijstaande woning","D",
IF(E12555="2-onder-1-kapwoning","SD","Unknown"))))</f>
        <v>TI</v>
      </c>
      <c r="L12555" s="3" t="str">
        <f>SUBSTITUTE(SUBSTITUTE(SUBSTITUTE(A12555, "[", ""), "]", ""), """", "")</f>
        <v>0599100000662444</v>
      </c>
      <c r="M12555" s="3" t="str">
        <f>K12555 &amp; "." &amp; J12555</f>
        <v>TI.1946</v>
      </c>
    </row>
    <row r="12556" spans="1:13" x14ac:dyDescent="0.3">
      <c r="A12556" t="s">
        <v>12368</v>
      </c>
      <c r="B12556" t="s">
        <v>10</v>
      </c>
      <c r="C12556" t="s">
        <v>14</v>
      </c>
      <c r="D12556">
        <v>1880</v>
      </c>
      <c r="E12556" t="s">
        <v>15</v>
      </c>
      <c r="F12556" t="s">
        <v>16</v>
      </c>
      <c r="G12556" t="s">
        <v>16</v>
      </c>
      <c r="H12556">
        <v>6</v>
      </c>
      <c r="J12556" s="3" t="str">
        <f>IF(C12556="&lt; 1946", "1946",
IF(C12556="&lt; 1965", "1965",
IF(C12556="1946 - 1964", "1946-1964",
IF(C12556="1965 - 1974", "1965-1974",
IF(C12556="1975 - 1991", "1975-1991",
IF(C12556="1992 - 2005", "1992-2005",
IF(C12556="2006 - 2014", "2006-2014",
IF(C12556="2015 - 2018", "2015-2018", "Unknown"))))))))</f>
        <v>1946</v>
      </c>
      <c r="K12556" s="3" t="str">
        <f>IF(E12556="Tussenwoning","TI",
IF(E12556="Hoekwoning","TC",
IF(E12556="Vrijstaande woning","D",
IF(E12556="2-onder-1-kapwoning","SD","Unknown"))))</f>
        <v>TI</v>
      </c>
      <c r="L12556" s="3" t="str">
        <f>SUBSTITUTE(SUBSTITUTE(SUBSTITUTE(A12556, "[", ""), "]", ""), """", "")</f>
        <v>0599100000075145</v>
      </c>
      <c r="M12556" s="3" t="str">
        <f>K12556 &amp; "." &amp; J12556</f>
        <v>TI.1946</v>
      </c>
    </row>
    <row r="12557" spans="1:13" x14ac:dyDescent="0.3">
      <c r="A12557" t="s">
        <v>12369</v>
      </c>
      <c r="B12557" t="s">
        <v>10</v>
      </c>
      <c r="C12557" t="s">
        <v>14</v>
      </c>
      <c r="D12557">
        <v>1880</v>
      </c>
      <c r="E12557" t="s">
        <v>15</v>
      </c>
      <c r="F12557" t="s">
        <v>16</v>
      </c>
      <c r="G12557" t="s">
        <v>16</v>
      </c>
      <c r="H12557">
        <v>6</v>
      </c>
      <c r="J12557" s="3" t="str">
        <f>IF(C12557="&lt; 1946", "1946",
IF(C12557="&lt; 1965", "1965",
IF(C12557="1946 - 1964", "1946-1964",
IF(C12557="1965 - 1974", "1965-1974",
IF(C12557="1975 - 1991", "1975-1991",
IF(C12557="1992 - 2005", "1992-2005",
IF(C12557="2006 - 2014", "2006-2014",
IF(C12557="2015 - 2018", "2015-2018", "Unknown"))))))))</f>
        <v>1946</v>
      </c>
      <c r="K12557" s="3" t="str">
        <f>IF(E12557="Tussenwoning","TI",
IF(E12557="Hoekwoning","TC",
IF(E12557="Vrijstaande woning","D",
IF(E12557="2-onder-1-kapwoning","SD","Unknown"))))</f>
        <v>TI</v>
      </c>
      <c r="L12557" s="3" t="str">
        <f>SUBSTITUTE(SUBSTITUTE(SUBSTITUTE(A12557, "[", ""), "]", ""), """", "")</f>
        <v>0599100000233740</v>
      </c>
      <c r="M12557" s="3" t="str">
        <f>K12557 &amp; "." &amp; J12557</f>
        <v>TI.1946</v>
      </c>
    </row>
    <row r="12558" spans="1:13" x14ac:dyDescent="0.3">
      <c r="A12558" t="s">
        <v>12370</v>
      </c>
      <c r="B12558" t="s">
        <v>10</v>
      </c>
      <c r="C12558" t="s">
        <v>14</v>
      </c>
      <c r="D12558">
        <v>1880</v>
      </c>
      <c r="E12558" t="s">
        <v>15</v>
      </c>
      <c r="F12558" t="s">
        <v>16</v>
      </c>
      <c r="G12558" t="s">
        <v>16</v>
      </c>
      <c r="H12558">
        <v>6</v>
      </c>
      <c r="J12558" s="3" t="str">
        <f>IF(C12558="&lt; 1946", "1946",
IF(C12558="&lt; 1965", "1965",
IF(C12558="1946 - 1964", "1946-1964",
IF(C12558="1965 - 1974", "1965-1974",
IF(C12558="1975 - 1991", "1975-1991",
IF(C12558="1992 - 2005", "1992-2005",
IF(C12558="2006 - 2014", "2006-2014",
IF(C12558="2015 - 2018", "2015-2018", "Unknown"))))))))</f>
        <v>1946</v>
      </c>
      <c r="K12558" s="3" t="str">
        <f>IF(E12558="Tussenwoning","TI",
IF(E12558="Hoekwoning","TC",
IF(E12558="Vrijstaande woning","D",
IF(E12558="2-onder-1-kapwoning","SD","Unknown"))))</f>
        <v>TI</v>
      </c>
      <c r="L12558" s="3" t="str">
        <f>SUBSTITUTE(SUBSTITUTE(SUBSTITUTE(A12558, "[", ""), "]", ""), """", "")</f>
        <v>0599100000052920</v>
      </c>
      <c r="M12558" s="3" t="str">
        <f>K12558 &amp; "." &amp; J12558</f>
        <v>TI.1946</v>
      </c>
    </row>
    <row r="12559" spans="1:13" x14ac:dyDescent="0.3">
      <c r="A12559" t="s">
        <v>12371</v>
      </c>
      <c r="B12559" t="s">
        <v>10</v>
      </c>
      <c r="C12559" t="s">
        <v>14</v>
      </c>
      <c r="D12559">
        <v>1880</v>
      </c>
      <c r="E12559" t="s">
        <v>15</v>
      </c>
      <c r="F12559" t="s">
        <v>16</v>
      </c>
      <c r="G12559" t="s">
        <v>16</v>
      </c>
      <c r="H12559">
        <v>6</v>
      </c>
      <c r="J12559" s="3" t="str">
        <f>IF(C12559="&lt; 1946", "1946",
IF(C12559="&lt; 1965", "1965",
IF(C12559="1946 - 1964", "1946-1964",
IF(C12559="1965 - 1974", "1965-1974",
IF(C12559="1975 - 1991", "1975-1991",
IF(C12559="1992 - 2005", "1992-2005",
IF(C12559="2006 - 2014", "2006-2014",
IF(C12559="2015 - 2018", "2015-2018", "Unknown"))))))))</f>
        <v>1946</v>
      </c>
      <c r="K12559" s="3" t="str">
        <f>IF(E12559="Tussenwoning","TI",
IF(E12559="Hoekwoning","TC",
IF(E12559="Vrijstaande woning","D",
IF(E12559="2-onder-1-kapwoning","SD","Unknown"))))</f>
        <v>TI</v>
      </c>
      <c r="L12559" s="3" t="str">
        <f>SUBSTITUTE(SUBSTITUTE(SUBSTITUTE(A12559, "[", ""), "]", ""), """", "")</f>
        <v>0599100000657050</v>
      </c>
      <c r="M12559" s="3" t="str">
        <f>K12559 &amp; "." &amp; J12559</f>
        <v>TI.1946</v>
      </c>
    </row>
    <row r="12560" spans="1:13" x14ac:dyDescent="0.3">
      <c r="A12560" t="s">
        <v>12372</v>
      </c>
      <c r="B12560" t="s">
        <v>10</v>
      </c>
      <c r="C12560" t="s">
        <v>14</v>
      </c>
      <c r="D12560">
        <v>1880</v>
      </c>
      <c r="E12560" t="s">
        <v>15</v>
      </c>
      <c r="F12560" t="s">
        <v>16</v>
      </c>
      <c r="G12560" t="s">
        <v>16</v>
      </c>
      <c r="H12560">
        <v>6</v>
      </c>
      <c r="J12560" s="3" t="str">
        <f>IF(C12560="&lt; 1946", "1946",
IF(C12560="&lt; 1965", "1965",
IF(C12560="1946 - 1964", "1946-1964",
IF(C12560="1965 - 1974", "1965-1974",
IF(C12560="1975 - 1991", "1975-1991",
IF(C12560="1992 - 2005", "1992-2005",
IF(C12560="2006 - 2014", "2006-2014",
IF(C12560="2015 - 2018", "2015-2018", "Unknown"))))))))</f>
        <v>1946</v>
      </c>
      <c r="K12560" s="3" t="str">
        <f>IF(E12560="Tussenwoning","TI",
IF(E12560="Hoekwoning","TC",
IF(E12560="Vrijstaande woning","D",
IF(E12560="2-onder-1-kapwoning","SD","Unknown"))))</f>
        <v>TI</v>
      </c>
      <c r="L12560" s="3" t="str">
        <f>SUBSTITUTE(SUBSTITUTE(SUBSTITUTE(A12560, "[", ""), "]", ""), """", "")</f>
        <v>0599100000160825</v>
      </c>
      <c r="M12560" s="3" t="str">
        <f>K12560 &amp; "." &amp; J12560</f>
        <v>TI.1946</v>
      </c>
    </row>
    <row r="12561" spans="1:13" x14ac:dyDescent="0.3">
      <c r="A12561" t="s">
        <v>12373</v>
      </c>
      <c r="B12561" t="s">
        <v>10</v>
      </c>
      <c r="C12561" t="s">
        <v>14</v>
      </c>
      <c r="D12561">
        <v>1879</v>
      </c>
      <c r="E12561" t="s">
        <v>15</v>
      </c>
      <c r="F12561" t="s">
        <v>16</v>
      </c>
      <c r="G12561" t="s">
        <v>16</v>
      </c>
      <c r="H12561">
        <v>6</v>
      </c>
      <c r="J12561" s="3" t="str">
        <f>IF(C12561="&lt; 1946", "1946",
IF(C12561="&lt; 1965", "1965",
IF(C12561="1946 - 1964", "1946-1964",
IF(C12561="1965 - 1974", "1965-1974",
IF(C12561="1975 - 1991", "1975-1991",
IF(C12561="1992 - 2005", "1992-2005",
IF(C12561="2006 - 2014", "2006-2014",
IF(C12561="2015 - 2018", "2015-2018", "Unknown"))))))))</f>
        <v>1946</v>
      </c>
      <c r="K12561" s="3" t="str">
        <f>IF(E12561="Tussenwoning","TI",
IF(E12561="Hoekwoning","TC",
IF(E12561="Vrijstaande woning","D",
IF(E12561="2-onder-1-kapwoning","SD","Unknown"))))</f>
        <v>TI</v>
      </c>
      <c r="L12561" s="3" t="str">
        <f>SUBSTITUTE(SUBSTITUTE(SUBSTITUTE(A12561, "[", ""), "]", ""), """", "")</f>
        <v>0599100000026274</v>
      </c>
      <c r="M12561" s="3" t="str">
        <f>K12561 &amp; "." &amp; J12561</f>
        <v>TI.1946</v>
      </c>
    </row>
    <row r="12562" spans="1:13" x14ac:dyDescent="0.3">
      <c r="A12562" t="s">
        <v>12374</v>
      </c>
      <c r="B12562" t="s">
        <v>10</v>
      </c>
      <c r="C12562" t="s">
        <v>14</v>
      </c>
      <c r="D12562">
        <v>1879</v>
      </c>
      <c r="E12562" t="s">
        <v>15</v>
      </c>
      <c r="F12562" t="s">
        <v>16</v>
      </c>
      <c r="G12562" t="s">
        <v>16</v>
      </c>
      <c r="H12562">
        <v>6</v>
      </c>
      <c r="J12562" s="3" t="str">
        <f>IF(C12562="&lt; 1946", "1946",
IF(C12562="&lt; 1965", "1965",
IF(C12562="1946 - 1964", "1946-1964",
IF(C12562="1965 - 1974", "1965-1974",
IF(C12562="1975 - 1991", "1975-1991",
IF(C12562="1992 - 2005", "1992-2005",
IF(C12562="2006 - 2014", "2006-2014",
IF(C12562="2015 - 2018", "2015-2018", "Unknown"))))))))</f>
        <v>1946</v>
      </c>
      <c r="K12562" s="3" t="str">
        <f>IF(E12562="Tussenwoning","TI",
IF(E12562="Hoekwoning","TC",
IF(E12562="Vrijstaande woning","D",
IF(E12562="2-onder-1-kapwoning","SD","Unknown"))))</f>
        <v>TI</v>
      </c>
      <c r="L12562" s="3" t="str">
        <f>SUBSTITUTE(SUBSTITUTE(SUBSTITUTE(A12562, "[", ""), "]", ""), """", "")</f>
        <v>0599100000139086</v>
      </c>
      <c r="M12562" s="3" t="str">
        <f>K12562 &amp; "." &amp; J12562</f>
        <v>TI.1946</v>
      </c>
    </row>
    <row r="12563" spans="1:13" x14ac:dyDescent="0.3">
      <c r="A12563" t="s">
        <v>12375</v>
      </c>
      <c r="B12563" t="s">
        <v>10</v>
      </c>
      <c r="C12563" t="s">
        <v>14</v>
      </c>
      <c r="D12563">
        <v>1879</v>
      </c>
      <c r="E12563" t="s">
        <v>15</v>
      </c>
      <c r="F12563" t="s">
        <v>16</v>
      </c>
      <c r="G12563" t="s">
        <v>16</v>
      </c>
      <c r="H12563">
        <v>6</v>
      </c>
      <c r="J12563" s="3" t="str">
        <f>IF(C12563="&lt; 1946", "1946",
IF(C12563="&lt; 1965", "1965",
IF(C12563="1946 - 1964", "1946-1964",
IF(C12563="1965 - 1974", "1965-1974",
IF(C12563="1975 - 1991", "1975-1991",
IF(C12563="1992 - 2005", "1992-2005",
IF(C12563="2006 - 2014", "2006-2014",
IF(C12563="2015 - 2018", "2015-2018", "Unknown"))))))))</f>
        <v>1946</v>
      </c>
      <c r="K12563" s="3" t="str">
        <f>IF(E12563="Tussenwoning","TI",
IF(E12563="Hoekwoning","TC",
IF(E12563="Vrijstaande woning","D",
IF(E12563="2-onder-1-kapwoning","SD","Unknown"))))</f>
        <v>TI</v>
      </c>
      <c r="L12563" s="3" t="str">
        <f>SUBSTITUTE(SUBSTITUTE(SUBSTITUTE(A12563, "[", ""), "]", ""), """", "")</f>
        <v>0599100000657029</v>
      </c>
      <c r="M12563" s="3" t="str">
        <f>K12563 &amp; "." &amp; J12563</f>
        <v>TI.1946</v>
      </c>
    </row>
    <row r="12564" spans="1:13" x14ac:dyDescent="0.3">
      <c r="A12564" t="s">
        <v>12376</v>
      </c>
      <c r="B12564" t="s">
        <v>10</v>
      </c>
      <c r="C12564" t="s">
        <v>14</v>
      </c>
      <c r="D12564">
        <v>1879</v>
      </c>
      <c r="E12564" t="s">
        <v>15</v>
      </c>
      <c r="F12564" t="s">
        <v>16</v>
      </c>
      <c r="G12564" t="s">
        <v>16</v>
      </c>
      <c r="H12564">
        <v>6</v>
      </c>
      <c r="J12564" s="3" t="str">
        <f>IF(C12564="&lt; 1946", "1946",
IF(C12564="&lt; 1965", "1965",
IF(C12564="1946 - 1964", "1946-1964",
IF(C12564="1965 - 1974", "1965-1974",
IF(C12564="1975 - 1991", "1975-1991",
IF(C12564="1992 - 2005", "1992-2005",
IF(C12564="2006 - 2014", "2006-2014",
IF(C12564="2015 - 2018", "2015-2018", "Unknown"))))))))</f>
        <v>1946</v>
      </c>
      <c r="K12564" s="3" t="str">
        <f>IF(E12564="Tussenwoning","TI",
IF(E12564="Hoekwoning","TC",
IF(E12564="Vrijstaande woning","D",
IF(E12564="2-onder-1-kapwoning","SD","Unknown"))))</f>
        <v>TI</v>
      </c>
      <c r="L12564" s="3" t="str">
        <f>SUBSTITUTE(SUBSTITUTE(SUBSTITUTE(A12564, "[", ""), "]", ""), """", "")</f>
        <v>0599100000292094</v>
      </c>
      <c r="M12564" s="3" t="str">
        <f>K12564 &amp; "." &amp; J12564</f>
        <v>TI.1946</v>
      </c>
    </row>
    <row r="12565" spans="1:13" x14ac:dyDescent="0.3">
      <c r="A12565" t="s">
        <v>12377</v>
      </c>
      <c r="B12565" t="s">
        <v>10</v>
      </c>
      <c r="C12565" t="s">
        <v>14</v>
      </c>
      <c r="D12565">
        <v>1878</v>
      </c>
      <c r="E12565" t="s">
        <v>15</v>
      </c>
      <c r="F12565" t="s">
        <v>16</v>
      </c>
      <c r="G12565" t="s">
        <v>16</v>
      </c>
      <c r="H12565">
        <v>6</v>
      </c>
      <c r="J12565" s="3" t="str">
        <f>IF(C12565="&lt; 1946", "1946",
IF(C12565="&lt; 1965", "1965",
IF(C12565="1946 - 1964", "1946-1964",
IF(C12565="1965 - 1974", "1965-1974",
IF(C12565="1975 - 1991", "1975-1991",
IF(C12565="1992 - 2005", "1992-2005",
IF(C12565="2006 - 2014", "2006-2014",
IF(C12565="2015 - 2018", "2015-2018", "Unknown"))))))))</f>
        <v>1946</v>
      </c>
      <c r="K12565" s="3" t="str">
        <f>IF(E12565="Tussenwoning","TI",
IF(E12565="Hoekwoning","TC",
IF(E12565="Vrijstaande woning","D",
IF(E12565="2-onder-1-kapwoning","SD","Unknown"))))</f>
        <v>TI</v>
      </c>
      <c r="L12565" s="3" t="str">
        <f>SUBSTITUTE(SUBSTITUTE(SUBSTITUTE(A12565, "[", ""), "]", ""), """", "")</f>
        <v>0599100000279322</v>
      </c>
      <c r="M12565" s="3" t="str">
        <f>K12565 &amp; "." &amp; J12565</f>
        <v>TI.1946</v>
      </c>
    </row>
    <row r="12566" spans="1:13" x14ac:dyDescent="0.3">
      <c r="A12566" t="s">
        <v>12378</v>
      </c>
      <c r="B12566" t="s">
        <v>10</v>
      </c>
      <c r="C12566" t="s">
        <v>14</v>
      </c>
      <c r="D12566">
        <v>1878</v>
      </c>
      <c r="E12566" t="s">
        <v>15</v>
      </c>
      <c r="F12566" t="s">
        <v>16</v>
      </c>
      <c r="G12566" t="s">
        <v>16</v>
      </c>
      <c r="H12566">
        <v>6</v>
      </c>
      <c r="J12566" s="3" t="str">
        <f>IF(C12566="&lt; 1946", "1946",
IF(C12566="&lt; 1965", "1965",
IF(C12566="1946 - 1964", "1946-1964",
IF(C12566="1965 - 1974", "1965-1974",
IF(C12566="1975 - 1991", "1975-1991",
IF(C12566="1992 - 2005", "1992-2005",
IF(C12566="2006 - 2014", "2006-2014",
IF(C12566="2015 - 2018", "2015-2018", "Unknown"))))))))</f>
        <v>1946</v>
      </c>
      <c r="K12566" s="3" t="str">
        <f>IF(E12566="Tussenwoning","TI",
IF(E12566="Hoekwoning","TC",
IF(E12566="Vrijstaande woning","D",
IF(E12566="2-onder-1-kapwoning","SD","Unknown"))))</f>
        <v>TI</v>
      </c>
      <c r="L12566" s="3" t="str">
        <f>SUBSTITUTE(SUBSTITUTE(SUBSTITUTE(A12566, "[", ""), "]", ""), """", "")</f>
        <v>0599100000100292</v>
      </c>
      <c r="M12566" s="3" t="str">
        <f>K12566 &amp; "." &amp; J12566</f>
        <v>TI.1946</v>
      </c>
    </row>
    <row r="12567" spans="1:13" x14ac:dyDescent="0.3">
      <c r="A12567" t="s">
        <v>12379</v>
      </c>
      <c r="B12567" t="s">
        <v>10</v>
      </c>
      <c r="C12567" t="s">
        <v>14</v>
      </c>
      <c r="D12567">
        <v>1877</v>
      </c>
      <c r="E12567" t="s">
        <v>15</v>
      </c>
      <c r="F12567" t="s">
        <v>16</v>
      </c>
      <c r="G12567" t="s">
        <v>16</v>
      </c>
      <c r="H12567">
        <v>6</v>
      </c>
      <c r="J12567" s="3" t="str">
        <f>IF(C12567="&lt; 1946", "1946",
IF(C12567="&lt; 1965", "1965",
IF(C12567="1946 - 1964", "1946-1964",
IF(C12567="1965 - 1974", "1965-1974",
IF(C12567="1975 - 1991", "1975-1991",
IF(C12567="1992 - 2005", "1992-2005",
IF(C12567="2006 - 2014", "2006-2014",
IF(C12567="2015 - 2018", "2015-2018", "Unknown"))))))))</f>
        <v>1946</v>
      </c>
      <c r="K12567" s="3" t="str">
        <f>IF(E12567="Tussenwoning","TI",
IF(E12567="Hoekwoning","TC",
IF(E12567="Vrijstaande woning","D",
IF(E12567="2-onder-1-kapwoning","SD","Unknown"))))</f>
        <v>TI</v>
      </c>
      <c r="L12567" s="3" t="str">
        <f>SUBSTITUTE(SUBSTITUTE(SUBSTITUTE(A12567, "[", ""), "]", ""), """", "")</f>
        <v>0599100000678716</v>
      </c>
      <c r="M12567" s="3" t="str">
        <f>K12567 &amp; "." &amp; J12567</f>
        <v>TI.1946</v>
      </c>
    </row>
    <row r="12568" spans="1:13" x14ac:dyDescent="0.3">
      <c r="A12568" t="s">
        <v>12380</v>
      </c>
      <c r="B12568" t="s">
        <v>10</v>
      </c>
      <c r="C12568" t="s">
        <v>14</v>
      </c>
      <c r="D12568">
        <v>1877</v>
      </c>
      <c r="E12568" t="s">
        <v>15</v>
      </c>
      <c r="F12568" t="s">
        <v>16</v>
      </c>
      <c r="G12568" t="s">
        <v>16</v>
      </c>
      <c r="H12568">
        <v>6</v>
      </c>
      <c r="J12568" s="3" t="str">
        <f>IF(C12568="&lt; 1946", "1946",
IF(C12568="&lt; 1965", "1965",
IF(C12568="1946 - 1964", "1946-1964",
IF(C12568="1965 - 1974", "1965-1974",
IF(C12568="1975 - 1991", "1975-1991",
IF(C12568="1992 - 2005", "1992-2005",
IF(C12568="2006 - 2014", "2006-2014",
IF(C12568="2015 - 2018", "2015-2018", "Unknown"))))))))</f>
        <v>1946</v>
      </c>
      <c r="K12568" s="3" t="str">
        <f>IF(E12568="Tussenwoning","TI",
IF(E12568="Hoekwoning","TC",
IF(E12568="Vrijstaande woning","D",
IF(E12568="2-onder-1-kapwoning","SD","Unknown"))))</f>
        <v>TI</v>
      </c>
      <c r="L12568" s="3" t="str">
        <f>SUBSTITUTE(SUBSTITUTE(SUBSTITUTE(A12568, "[", ""), "]", ""), """", "")</f>
        <v>0599100000267501</v>
      </c>
      <c r="M12568" s="3" t="str">
        <f>K12568 &amp; "." &amp; J12568</f>
        <v>TI.1946</v>
      </c>
    </row>
    <row r="12569" spans="1:13" x14ac:dyDescent="0.3">
      <c r="A12569" t="s">
        <v>12381</v>
      </c>
      <c r="B12569" t="s">
        <v>10</v>
      </c>
      <c r="C12569" t="s">
        <v>14</v>
      </c>
      <c r="D12569">
        <v>1877</v>
      </c>
      <c r="E12569" t="s">
        <v>15</v>
      </c>
      <c r="F12569" t="s">
        <v>16</v>
      </c>
      <c r="G12569" t="s">
        <v>16</v>
      </c>
      <c r="H12569">
        <v>6</v>
      </c>
      <c r="J12569" s="3" t="str">
        <f>IF(C12569="&lt; 1946", "1946",
IF(C12569="&lt; 1965", "1965",
IF(C12569="1946 - 1964", "1946-1964",
IF(C12569="1965 - 1974", "1965-1974",
IF(C12569="1975 - 1991", "1975-1991",
IF(C12569="1992 - 2005", "1992-2005",
IF(C12569="2006 - 2014", "2006-2014",
IF(C12569="2015 - 2018", "2015-2018", "Unknown"))))))))</f>
        <v>1946</v>
      </c>
      <c r="K12569" s="3" t="str">
        <f>IF(E12569="Tussenwoning","TI",
IF(E12569="Hoekwoning","TC",
IF(E12569="Vrijstaande woning","D",
IF(E12569="2-onder-1-kapwoning","SD","Unknown"))))</f>
        <v>TI</v>
      </c>
      <c r="L12569" s="3" t="str">
        <f>SUBSTITUTE(SUBSTITUTE(SUBSTITUTE(A12569, "[", ""), "]", ""), """", "")</f>
        <v>0599100000146921</v>
      </c>
      <c r="M12569" s="3" t="str">
        <f>K12569 &amp; "." &amp; J12569</f>
        <v>TI.1946</v>
      </c>
    </row>
    <row r="12570" spans="1:13" x14ac:dyDescent="0.3">
      <c r="A12570" t="s">
        <v>12382</v>
      </c>
      <c r="B12570" t="s">
        <v>10</v>
      </c>
      <c r="C12570" t="s">
        <v>14</v>
      </c>
      <c r="D12570">
        <v>1877</v>
      </c>
      <c r="E12570" t="s">
        <v>15</v>
      </c>
      <c r="F12570" t="s">
        <v>16</v>
      </c>
      <c r="G12570" t="s">
        <v>16</v>
      </c>
      <c r="H12570">
        <v>6</v>
      </c>
      <c r="J12570" s="3" t="str">
        <f>IF(C12570="&lt; 1946", "1946",
IF(C12570="&lt; 1965", "1965",
IF(C12570="1946 - 1964", "1946-1964",
IF(C12570="1965 - 1974", "1965-1974",
IF(C12570="1975 - 1991", "1975-1991",
IF(C12570="1992 - 2005", "1992-2005",
IF(C12570="2006 - 2014", "2006-2014",
IF(C12570="2015 - 2018", "2015-2018", "Unknown"))))))))</f>
        <v>1946</v>
      </c>
      <c r="K12570" s="3" t="str">
        <f>IF(E12570="Tussenwoning","TI",
IF(E12570="Hoekwoning","TC",
IF(E12570="Vrijstaande woning","D",
IF(E12570="2-onder-1-kapwoning","SD","Unknown"))))</f>
        <v>TI</v>
      </c>
      <c r="L12570" s="3" t="str">
        <f>SUBSTITUTE(SUBSTITUTE(SUBSTITUTE(A12570, "[", ""), "]", ""), """", "")</f>
        <v>0599100000100355</v>
      </c>
      <c r="M12570" s="3" t="str">
        <f>K12570 &amp; "." &amp; J12570</f>
        <v>TI.1946</v>
      </c>
    </row>
    <row r="12571" spans="1:13" x14ac:dyDescent="0.3">
      <c r="A12571" t="s">
        <v>12383</v>
      </c>
      <c r="B12571" t="s">
        <v>10</v>
      </c>
      <c r="C12571" t="s">
        <v>14</v>
      </c>
      <c r="D12571">
        <v>1877</v>
      </c>
      <c r="E12571" t="s">
        <v>15</v>
      </c>
      <c r="F12571" t="s">
        <v>16</v>
      </c>
      <c r="G12571" t="s">
        <v>16</v>
      </c>
      <c r="H12571">
        <v>6</v>
      </c>
      <c r="J12571" s="3" t="str">
        <f>IF(C12571="&lt; 1946", "1946",
IF(C12571="&lt; 1965", "1965",
IF(C12571="1946 - 1964", "1946-1964",
IF(C12571="1965 - 1974", "1965-1974",
IF(C12571="1975 - 1991", "1975-1991",
IF(C12571="1992 - 2005", "1992-2005",
IF(C12571="2006 - 2014", "2006-2014",
IF(C12571="2015 - 2018", "2015-2018", "Unknown"))))))))</f>
        <v>1946</v>
      </c>
      <c r="K12571" s="3" t="str">
        <f>IF(E12571="Tussenwoning","TI",
IF(E12571="Hoekwoning","TC",
IF(E12571="Vrijstaande woning","D",
IF(E12571="2-onder-1-kapwoning","SD","Unknown"))))</f>
        <v>TI</v>
      </c>
      <c r="L12571" s="3" t="str">
        <f>SUBSTITUTE(SUBSTITUTE(SUBSTITUTE(A12571, "[", ""), "]", ""), """", "")</f>
        <v>0599100000088925</v>
      </c>
      <c r="M12571" s="3" t="str">
        <f>K12571 &amp; "." &amp; J12571</f>
        <v>TI.1946</v>
      </c>
    </row>
    <row r="12572" spans="1:13" x14ac:dyDescent="0.3">
      <c r="A12572" t="s">
        <v>12384</v>
      </c>
      <c r="B12572" t="s">
        <v>10</v>
      </c>
      <c r="C12572" t="s">
        <v>14</v>
      </c>
      <c r="D12572">
        <v>1877</v>
      </c>
      <c r="E12572" t="s">
        <v>15</v>
      </c>
      <c r="F12572" t="s">
        <v>16</v>
      </c>
      <c r="G12572" t="s">
        <v>16</v>
      </c>
      <c r="H12572">
        <v>6</v>
      </c>
      <c r="J12572" s="3" t="str">
        <f>IF(C12572="&lt; 1946", "1946",
IF(C12572="&lt; 1965", "1965",
IF(C12572="1946 - 1964", "1946-1964",
IF(C12572="1965 - 1974", "1965-1974",
IF(C12572="1975 - 1991", "1975-1991",
IF(C12572="1992 - 2005", "1992-2005",
IF(C12572="2006 - 2014", "2006-2014",
IF(C12572="2015 - 2018", "2015-2018", "Unknown"))))))))</f>
        <v>1946</v>
      </c>
      <c r="K12572" s="3" t="str">
        <f>IF(E12572="Tussenwoning","TI",
IF(E12572="Hoekwoning","TC",
IF(E12572="Vrijstaande woning","D",
IF(E12572="2-onder-1-kapwoning","SD","Unknown"))))</f>
        <v>TI</v>
      </c>
      <c r="L12572" s="3" t="str">
        <f>SUBSTITUTE(SUBSTITUTE(SUBSTITUTE(A12572, "[", ""), "]", ""), """", "")</f>
        <v>0599100000036554</v>
      </c>
      <c r="M12572" s="3" t="str">
        <f>K12572 &amp; "." &amp; J12572</f>
        <v>TI.1946</v>
      </c>
    </row>
    <row r="12573" spans="1:13" x14ac:dyDescent="0.3">
      <c r="A12573" t="s">
        <v>12385</v>
      </c>
      <c r="B12573" t="s">
        <v>10</v>
      </c>
      <c r="C12573" t="s">
        <v>14</v>
      </c>
      <c r="D12573">
        <v>1876</v>
      </c>
      <c r="E12573" t="s">
        <v>15</v>
      </c>
      <c r="F12573" t="s">
        <v>16</v>
      </c>
      <c r="G12573" t="s">
        <v>16</v>
      </c>
      <c r="H12573">
        <v>6</v>
      </c>
      <c r="J12573" s="3" t="str">
        <f>IF(C12573="&lt; 1946", "1946",
IF(C12573="&lt; 1965", "1965",
IF(C12573="1946 - 1964", "1946-1964",
IF(C12573="1965 - 1974", "1965-1974",
IF(C12573="1975 - 1991", "1975-1991",
IF(C12573="1992 - 2005", "1992-2005",
IF(C12573="2006 - 2014", "2006-2014",
IF(C12573="2015 - 2018", "2015-2018", "Unknown"))))))))</f>
        <v>1946</v>
      </c>
      <c r="K12573" s="3" t="str">
        <f>IF(E12573="Tussenwoning","TI",
IF(E12573="Hoekwoning","TC",
IF(E12573="Vrijstaande woning","D",
IF(E12573="2-onder-1-kapwoning","SD","Unknown"))))</f>
        <v>TI</v>
      </c>
      <c r="L12573" s="3" t="str">
        <f>SUBSTITUTE(SUBSTITUTE(SUBSTITUTE(A12573, "[", ""), "]", ""), """", "")</f>
        <v>0599100000210827</v>
      </c>
      <c r="M12573" s="3" t="str">
        <f>K12573 &amp; "." &amp; J12573</f>
        <v>TI.1946</v>
      </c>
    </row>
    <row r="12574" spans="1:13" x14ac:dyDescent="0.3">
      <c r="A12574" t="s">
        <v>12386</v>
      </c>
      <c r="B12574" t="s">
        <v>10</v>
      </c>
      <c r="C12574" t="s">
        <v>14</v>
      </c>
      <c r="D12574">
        <v>1876</v>
      </c>
      <c r="E12574" t="s">
        <v>15</v>
      </c>
      <c r="F12574" t="s">
        <v>16</v>
      </c>
      <c r="G12574" t="s">
        <v>16</v>
      </c>
      <c r="H12574">
        <v>6</v>
      </c>
      <c r="J12574" s="3" t="str">
        <f>IF(C12574="&lt; 1946", "1946",
IF(C12574="&lt; 1965", "1965",
IF(C12574="1946 - 1964", "1946-1964",
IF(C12574="1965 - 1974", "1965-1974",
IF(C12574="1975 - 1991", "1975-1991",
IF(C12574="1992 - 2005", "1992-2005",
IF(C12574="2006 - 2014", "2006-2014",
IF(C12574="2015 - 2018", "2015-2018", "Unknown"))))))))</f>
        <v>1946</v>
      </c>
      <c r="K12574" s="3" t="str">
        <f>IF(E12574="Tussenwoning","TI",
IF(E12574="Hoekwoning","TC",
IF(E12574="Vrijstaande woning","D",
IF(E12574="2-onder-1-kapwoning","SD","Unknown"))))</f>
        <v>TI</v>
      </c>
      <c r="L12574" s="3" t="str">
        <f>SUBSTITUTE(SUBSTITUTE(SUBSTITUTE(A12574, "[", ""), "]", ""), """", "")</f>
        <v>0599100000650812</v>
      </c>
      <c r="M12574" s="3" t="str">
        <f>K12574 &amp; "." &amp; J12574</f>
        <v>TI.1946</v>
      </c>
    </row>
    <row r="12575" spans="1:13" x14ac:dyDescent="0.3">
      <c r="A12575" t="s">
        <v>12387</v>
      </c>
      <c r="B12575" t="s">
        <v>10</v>
      </c>
      <c r="C12575" t="s">
        <v>14</v>
      </c>
      <c r="D12575">
        <v>1876</v>
      </c>
      <c r="E12575" t="s">
        <v>15</v>
      </c>
      <c r="F12575" t="s">
        <v>16</v>
      </c>
      <c r="G12575" t="s">
        <v>16</v>
      </c>
      <c r="H12575">
        <v>6</v>
      </c>
      <c r="J12575" s="3" t="str">
        <f>IF(C12575="&lt; 1946", "1946",
IF(C12575="&lt; 1965", "1965",
IF(C12575="1946 - 1964", "1946-1964",
IF(C12575="1965 - 1974", "1965-1974",
IF(C12575="1975 - 1991", "1975-1991",
IF(C12575="1992 - 2005", "1992-2005",
IF(C12575="2006 - 2014", "2006-2014",
IF(C12575="2015 - 2018", "2015-2018", "Unknown"))))))))</f>
        <v>1946</v>
      </c>
      <c r="K12575" s="3" t="str">
        <f>IF(E12575="Tussenwoning","TI",
IF(E12575="Hoekwoning","TC",
IF(E12575="Vrijstaande woning","D",
IF(E12575="2-onder-1-kapwoning","SD","Unknown"))))</f>
        <v>TI</v>
      </c>
      <c r="L12575" s="3" t="str">
        <f>SUBSTITUTE(SUBSTITUTE(SUBSTITUTE(A12575, "[", ""), "]", ""), """", "")</f>
        <v>0599100000655872</v>
      </c>
      <c r="M12575" s="3" t="str">
        <f>K12575 &amp; "." &amp; J12575</f>
        <v>TI.1946</v>
      </c>
    </row>
    <row r="12576" spans="1:13" x14ac:dyDescent="0.3">
      <c r="A12576" t="s">
        <v>12388</v>
      </c>
      <c r="B12576" t="s">
        <v>10</v>
      </c>
      <c r="C12576" t="s">
        <v>14</v>
      </c>
      <c r="D12576">
        <v>1875</v>
      </c>
      <c r="E12576" t="s">
        <v>15</v>
      </c>
      <c r="F12576" t="s">
        <v>16</v>
      </c>
      <c r="G12576" t="s">
        <v>16</v>
      </c>
      <c r="H12576">
        <v>6</v>
      </c>
      <c r="J12576" s="3" t="str">
        <f>IF(C12576="&lt; 1946", "1946",
IF(C12576="&lt; 1965", "1965",
IF(C12576="1946 - 1964", "1946-1964",
IF(C12576="1965 - 1974", "1965-1974",
IF(C12576="1975 - 1991", "1975-1991",
IF(C12576="1992 - 2005", "1992-2005",
IF(C12576="2006 - 2014", "2006-2014",
IF(C12576="2015 - 2018", "2015-2018", "Unknown"))))))))</f>
        <v>1946</v>
      </c>
      <c r="K12576" s="3" t="str">
        <f>IF(E12576="Tussenwoning","TI",
IF(E12576="Hoekwoning","TC",
IF(E12576="Vrijstaande woning","D",
IF(E12576="2-onder-1-kapwoning","SD","Unknown"))))</f>
        <v>TI</v>
      </c>
      <c r="L12576" s="3" t="str">
        <f>SUBSTITUTE(SUBSTITUTE(SUBSTITUTE(A12576, "[", ""), "]", ""), """", "")</f>
        <v>0599100000025870</v>
      </c>
      <c r="M12576" s="3" t="str">
        <f>K12576 &amp; "." &amp; J12576</f>
        <v>TI.1946</v>
      </c>
    </row>
    <row r="12577" spans="1:13" x14ac:dyDescent="0.3">
      <c r="A12577" t="s">
        <v>12389</v>
      </c>
      <c r="B12577" t="s">
        <v>10</v>
      </c>
      <c r="C12577" t="s">
        <v>14</v>
      </c>
      <c r="D12577">
        <v>1875</v>
      </c>
      <c r="E12577" t="s">
        <v>15</v>
      </c>
      <c r="F12577" t="s">
        <v>16</v>
      </c>
      <c r="G12577" t="s">
        <v>16</v>
      </c>
      <c r="H12577">
        <v>6</v>
      </c>
      <c r="J12577" s="3" t="str">
        <f>IF(C12577="&lt; 1946", "1946",
IF(C12577="&lt; 1965", "1965",
IF(C12577="1946 - 1964", "1946-1964",
IF(C12577="1965 - 1974", "1965-1974",
IF(C12577="1975 - 1991", "1975-1991",
IF(C12577="1992 - 2005", "1992-2005",
IF(C12577="2006 - 2014", "2006-2014",
IF(C12577="2015 - 2018", "2015-2018", "Unknown"))))))))</f>
        <v>1946</v>
      </c>
      <c r="K12577" s="3" t="str">
        <f>IF(E12577="Tussenwoning","TI",
IF(E12577="Hoekwoning","TC",
IF(E12577="Vrijstaande woning","D",
IF(E12577="2-onder-1-kapwoning","SD","Unknown"))))</f>
        <v>TI</v>
      </c>
      <c r="L12577" s="3" t="str">
        <f>SUBSTITUTE(SUBSTITUTE(SUBSTITUTE(A12577, "[", ""), "]", ""), """", "")</f>
        <v>0599100000113880</v>
      </c>
      <c r="M12577" s="3" t="str">
        <f>K12577 &amp; "." &amp; J12577</f>
        <v>TI.1946</v>
      </c>
    </row>
    <row r="12578" spans="1:13" x14ac:dyDescent="0.3">
      <c r="A12578" t="s">
        <v>12390</v>
      </c>
      <c r="B12578" t="s">
        <v>10</v>
      </c>
      <c r="C12578" t="s">
        <v>14</v>
      </c>
      <c r="D12578">
        <v>1875</v>
      </c>
      <c r="E12578" t="s">
        <v>15</v>
      </c>
      <c r="F12578" t="s">
        <v>16</v>
      </c>
      <c r="G12578" t="s">
        <v>16</v>
      </c>
      <c r="H12578">
        <v>6</v>
      </c>
      <c r="J12578" s="3" t="str">
        <f>IF(C12578="&lt; 1946", "1946",
IF(C12578="&lt; 1965", "1965",
IF(C12578="1946 - 1964", "1946-1964",
IF(C12578="1965 - 1974", "1965-1974",
IF(C12578="1975 - 1991", "1975-1991",
IF(C12578="1992 - 2005", "1992-2005",
IF(C12578="2006 - 2014", "2006-2014",
IF(C12578="2015 - 2018", "2015-2018", "Unknown"))))))))</f>
        <v>1946</v>
      </c>
      <c r="K12578" s="3" t="str">
        <f>IF(E12578="Tussenwoning","TI",
IF(E12578="Hoekwoning","TC",
IF(E12578="Vrijstaande woning","D",
IF(E12578="2-onder-1-kapwoning","SD","Unknown"))))</f>
        <v>TI</v>
      </c>
      <c r="L12578" s="3" t="str">
        <f>SUBSTITUTE(SUBSTITUTE(SUBSTITUTE(A12578, "[", ""), "]", ""), """", "")</f>
        <v>0599100000611378</v>
      </c>
      <c r="M12578" s="3" t="str">
        <f>K12578 &amp; "." &amp; J12578</f>
        <v>TI.1946</v>
      </c>
    </row>
    <row r="12579" spans="1:13" x14ac:dyDescent="0.3">
      <c r="A12579" t="s">
        <v>12391</v>
      </c>
      <c r="B12579" t="s">
        <v>10</v>
      </c>
      <c r="C12579" t="s">
        <v>14</v>
      </c>
      <c r="D12579">
        <v>1875</v>
      </c>
      <c r="E12579" t="s">
        <v>15</v>
      </c>
      <c r="F12579" t="s">
        <v>16</v>
      </c>
      <c r="G12579" t="s">
        <v>16</v>
      </c>
      <c r="H12579">
        <v>6</v>
      </c>
      <c r="J12579" s="3" t="str">
        <f>IF(C12579="&lt; 1946", "1946",
IF(C12579="&lt; 1965", "1965",
IF(C12579="1946 - 1964", "1946-1964",
IF(C12579="1965 - 1974", "1965-1974",
IF(C12579="1975 - 1991", "1975-1991",
IF(C12579="1992 - 2005", "1992-2005",
IF(C12579="2006 - 2014", "2006-2014",
IF(C12579="2015 - 2018", "2015-2018", "Unknown"))))))))</f>
        <v>1946</v>
      </c>
      <c r="K12579" s="3" t="str">
        <f>IF(E12579="Tussenwoning","TI",
IF(E12579="Hoekwoning","TC",
IF(E12579="Vrijstaande woning","D",
IF(E12579="2-onder-1-kapwoning","SD","Unknown"))))</f>
        <v>TI</v>
      </c>
      <c r="L12579" s="3" t="str">
        <f>SUBSTITUTE(SUBSTITUTE(SUBSTITUTE(A12579, "[", ""), "]", ""), """", "")</f>
        <v>0599100000021699</v>
      </c>
      <c r="M12579" s="3" t="str">
        <f>K12579 &amp; "." &amp; J12579</f>
        <v>TI.1946</v>
      </c>
    </row>
    <row r="12580" spans="1:13" x14ac:dyDescent="0.3">
      <c r="A12580" t="s">
        <v>12392</v>
      </c>
      <c r="B12580" t="s">
        <v>10</v>
      </c>
      <c r="C12580" t="s">
        <v>14</v>
      </c>
      <c r="D12580">
        <v>1875</v>
      </c>
      <c r="E12580" t="s">
        <v>15</v>
      </c>
      <c r="F12580" t="s">
        <v>16</v>
      </c>
      <c r="G12580" t="s">
        <v>16</v>
      </c>
      <c r="H12580">
        <v>6</v>
      </c>
      <c r="J12580" s="3" t="str">
        <f>IF(C12580="&lt; 1946", "1946",
IF(C12580="&lt; 1965", "1965",
IF(C12580="1946 - 1964", "1946-1964",
IF(C12580="1965 - 1974", "1965-1974",
IF(C12580="1975 - 1991", "1975-1991",
IF(C12580="1992 - 2005", "1992-2005",
IF(C12580="2006 - 2014", "2006-2014",
IF(C12580="2015 - 2018", "2015-2018", "Unknown"))))))))</f>
        <v>1946</v>
      </c>
      <c r="K12580" s="3" t="str">
        <f>IF(E12580="Tussenwoning","TI",
IF(E12580="Hoekwoning","TC",
IF(E12580="Vrijstaande woning","D",
IF(E12580="2-onder-1-kapwoning","SD","Unknown"))))</f>
        <v>TI</v>
      </c>
      <c r="L12580" s="3" t="str">
        <f>SUBSTITUTE(SUBSTITUTE(SUBSTITUTE(A12580, "[", ""), "]", ""), """", "")</f>
        <v>0599100000093079</v>
      </c>
      <c r="M12580" s="3" t="str">
        <f>K12580 &amp; "." &amp; J12580</f>
        <v>TI.1946</v>
      </c>
    </row>
    <row r="12581" spans="1:13" x14ac:dyDescent="0.3">
      <c r="A12581" t="s">
        <v>12393</v>
      </c>
      <c r="B12581" t="s">
        <v>10</v>
      </c>
      <c r="C12581" t="s">
        <v>14</v>
      </c>
      <c r="D12581">
        <v>1875</v>
      </c>
      <c r="E12581" t="s">
        <v>15</v>
      </c>
      <c r="F12581" t="s">
        <v>16</v>
      </c>
      <c r="G12581" t="s">
        <v>16</v>
      </c>
      <c r="H12581">
        <v>6</v>
      </c>
      <c r="J12581" s="3" t="str">
        <f>IF(C12581="&lt; 1946", "1946",
IF(C12581="&lt; 1965", "1965",
IF(C12581="1946 - 1964", "1946-1964",
IF(C12581="1965 - 1974", "1965-1974",
IF(C12581="1975 - 1991", "1975-1991",
IF(C12581="1992 - 2005", "1992-2005",
IF(C12581="2006 - 2014", "2006-2014",
IF(C12581="2015 - 2018", "2015-2018", "Unknown"))))))))</f>
        <v>1946</v>
      </c>
      <c r="K12581" s="3" t="str">
        <f>IF(E12581="Tussenwoning","TI",
IF(E12581="Hoekwoning","TC",
IF(E12581="Vrijstaande woning","D",
IF(E12581="2-onder-1-kapwoning","SD","Unknown"))))</f>
        <v>TI</v>
      </c>
      <c r="L12581" s="3" t="str">
        <f>SUBSTITUTE(SUBSTITUTE(SUBSTITUTE(A12581, "[", ""), "]", ""), """", "")</f>
        <v>0599100000611379</v>
      </c>
      <c r="M12581" s="3" t="str">
        <f>K12581 &amp; "." &amp; J12581</f>
        <v>TI.1946</v>
      </c>
    </row>
    <row r="12582" spans="1:13" x14ac:dyDescent="0.3">
      <c r="A12582" t="s">
        <v>12394</v>
      </c>
      <c r="B12582" t="s">
        <v>10</v>
      </c>
      <c r="C12582" t="s">
        <v>14</v>
      </c>
      <c r="D12582">
        <v>1875</v>
      </c>
      <c r="E12582" t="s">
        <v>15</v>
      </c>
      <c r="F12582" t="s">
        <v>16</v>
      </c>
      <c r="G12582" t="s">
        <v>16</v>
      </c>
      <c r="H12582">
        <v>6</v>
      </c>
      <c r="J12582" s="3" t="str">
        <f>IF(C12582="&lt; 1946", "1946",
IF(C12582="&lt; 1965", "1965",
IF(C12582="1946 - 1964", "1946-1964",
IF(C12582="1965 - 1974", "1965-1974",
IF(C12582="1975 - 1991", "1975-1991",
IF(C12582="1992 - 2005", "1992-2005",
IF(C12582="2006 - 2014", "2006-2014",
IF(C12582="2015 - 2018", "2015-2018", "Unknown"))))))))</f>
        <v>1946</v>
      </c>
      <c r="K12582" s="3" t="str">
        <f>IF(E12582="Tussenwoning","TI",
IF(E12582="Hoekwoning","TC",
IF(E12582="Vrijstaande woning","D",
IF(E12582="2-onder-1-kapwoning","SD","Unknown"))))</f>
        <v>TI</v>
      </c>
      <c r="L12582" s="3" t="str">
        <f>SUBSTITUTE(SUBSTITUTE(SUBSTITUTE(A12582, "[", ""), "]", ""), """", "")</f>
        <v>0599100000067990</v>
      </c>
      <c r="M12582" s="3" t="str">
        <f>K12582 &amp; "." &amp; J12582</f>
        <v>TI.1946</v>
      </c>
    </row>
    <row r="12583" spans="1:13" x14ac:dyDescent="0.3">
      <c r="A12583" t="s">
        <v>12395</v>
      </c>
      <c r="B12583" t="s">
        <v>10</v>
      </c>
      <c r="C12583" t="s">
        <v>14</v>
      </c>
      <c r="D12583">
        <v>1875</v>
      </c>
      <c r="E12583" t="s">
        <v>15</v>
      </c>
      <c r="F12583" t="s">
        <v>16</v>
      </c>
      <c r="G12583" t="s">
        <v>16</v>
      </c>
      <c r="H12583">
        <v>6</v>
      </c>
      <c r="J12583" s="3" t="str">
        <f>IF(C12583="&lt; 1946", "1946",
IF(C12583="&lt; 1965", "1965",
IF(C12583="1946 - 1964", "1946-1964",
IF(C12583="1965 - 1974", "1965-1974",
IF(C12583="1975 - 1991", "1975-1991",
IF(C12583="1992 - 2005", "1992-2005",
IF(C12583="2006 - 2014", "2006-2014",
IF(C12583="2015 - 2018", "2015-2018", "Unknown"))))))))</f>
        <v>1946</v>
      </c>
      <c r="K12583" s="3" t="str">
        <f>IF(E12583="Tussenwoning","TI",
IF(E12583="Hoekwoning","TC",
IF(E12583="Vrijstaande woning","D",
IF(E12583="2-onder-1-kapwoning","SD","Unknown"))))</f>
        <v>TI</v>
      </c>
      <c r="L12583" s="3" t="str">
        <f>SUBSTITUTE(SUBSTITUTE(SUBSTITUTE(A12583, "[", ""), "]", ""), """", "")</f>
        <v>0599100000229935</v>
      </c>
      <c r="M12583" s="3" t="str">
        <f>K12583 &amp; "." &amp; J12583</f>
        <v>TI.1946</v>
      </c>
    </row>
    <row r="12584" spans="1:13" x14ac:dyDescent="0.3">
      <c r="A12584" t="s">
        <v>12396</v>
      </c>
      <c r="B12584" t="s">
        <v>10</v>
      </c>
      <c r="C12584" t="s">
        <v>14</v>
      </c>
      <c r="D12584">
        <v>1875</v>
      </c>
      <c r="E12584" t="s">
        <v>15</v>
      </c>
      <c r="F12584" t="s">
        <v>16</v>
      </c>
      <c r="G12584" t="s">
        <v>16</v>
      </c>
      <c r="H12584">
        <v>6</v>
      </c>
      <c r="J12584" s="3" t="str">
        <f>IF(C12584="&lt; 1946", "1946",
IF(C12584="&lt; 1965", "1965",
IF(C12584="1946 - 1964", "1946-1964",
IF(C12584="1965 - 1974", "1965-1974",
IF(C12584="1975 - 1991", "1975-1991",
IF(C12584="1992 - 2005", "1992-2005",
IF(C12584="2006 - 2014", "2006-2014",
IF(C12584="2015 - 2018", "2015-2018", "Unknown"))))))))</f>
        <v>1946</v>
      </c>
      <c r="K12584" s="3" t="str">
        <f>IF(E12584="Tussenwoning","TI",
IF(E12584="Hoekwoning","TC",
IF(E12584="Vrijstaande woning","D",
IF(E12584="2-onder-1-kapwoning","SD","Unknown"))))</f>
        <v>TI</v>
      </c>
      <c r="L12584" s="3" t="str">
        <f>SUBSTITUTE(SUBSTITUTE(SUBSTITUTE(A12584, "[", ""), "]", ""), """", "")</f>
        <v>0599100000178789</v>
      </c>
      <c r="M12584" s="3" t="str">
        <f>K12584 &amp; "." &amp; J12584</f>
        <v>TI.1946</v>
      </c>
    </row>
    <row r="12585" spans="1:13" x14ac:dyDescent="0.3">
      <c r="A12585" t="s">
        <v>12397</v>
      </c>
      <c r="B12585" t="s">
        <v>10</v>
      </c>
      <c r="C12585" t="s">
        <v>14</v>
      </c>
      <c r="D12585">
        <v>1874</v>
      </c>
      <c r="E12585" t="s">
        <v>15</v>
      </c>
      <c r="F12585" t="s">
        <v>16</v>
      </c>
      <c r="G12585" t="s">
        <v>16</v>
      </c>
      <c r="H12585">
        <v>6</v>
      </c>
      <c r="J12585" s="3" t="str">
        <f>IF(C12585="&lt; 1946", "1946",
IF(C12585="&lt; 1965", "1965",
IF(C12585="1946 - 1964", "1946-1964",
IF(C12585="1965 - 1974", "1965-1974",
IF(C12585="1975 - 1991", "1975-1991",
IF(C12585="1992 - 2005", "1992-2005",
IF(C12585="2006 - 2014", "2006-2014",
IF(C12585="2015 - 2018", "2015-2018", "Unknown"))))))))</f>
        <v>1946</v>
      </c>
      <c r="K12585" s="3" t="str">
        <f>IF(E12585="Tussenwoning","TI",
IF(E12585="Hoekwoning","TC",
IF(E12585="Vrijstaande woning","D",
IF(E12585="2-onder-1-kapwoning","SD","Unknown"))))</f>
        <v>TI</v>
      </c>
      <c r="L12585" s="3" t="str">
        <f>SUBSTITUTE(SUBSTITUTE(SUBSTITUTE(A12585, "[", ""), "]", ""), """", "")</f>
        <v>0599100000700255</v>
      </c>
      <c r="M12585" s="3" t="str">
        <f>K12585 &amp; "." &amp; J12585</f>
        <v>TI.1946</v>
      </c>
    </row>
    <row r="12586" spans="1:13" x14ac:dyDescent="0.3">
      <c r="A12586" t="s">
        <v>12397</v>
      </c>
      <c r="B12586" t="s">
        <v>10</v>
      </c>
      <c r="C12586" t="s">
        <v>14</v>
      </c>
      <c r="D12586">
        <v>1874</v>
      </c>
      <c r="E12586" t="s">
        <v>15</v>
      </c>
      <c r="F12586" t="s">
        <v>16</v>
      </c>
      <c r="G12586" t="s">
        <v>16</v>
      </c>
      <c r="H12586">
        <v>6</v>
      </c>
      <c r="J12586" s="3" t="str">
        <f>IF(C12586="&lt; 1946", "1946",
IF(C12586="&lt; 1965", "1965",
IF(C12586="1946 - 1964", "1946-1964",
IF(C12586="1965 - 1974", "1965-1974",
IF(C12586="1975 - 1991", "1975-1991",
IF(C12586="1992 - 2005", "1992-2005",
IF(C12586="2006 - 2014", "2006-2014",
IF(C12586="2015 - 2018", "2015-2018", "Unknown"))))))))</f>
        <v>1946</v>
      </c>
      <c r="K12586" s="3" t="str">
        <f>IF(E12586="Tussenwoning","TI",
IF(E12586="Hoekwoning","TC",
IF(E12586="Vrijstaande woning","D",
IF(E12586="2-onder-1-kapwoning","SD","Unknown"))))</f>
        <v>TI</v>
      </c>
      <c r="L12586" s="3" t="str">
        <f>SUBSTITUTE(SUBSTITUTE(SUBSTITUTE(A12586, "[", ""), "]", ""), """", "")</f>
        <v>0599100000700255</v>
      </c>
      <c r="M12586" s="3" t="str">
        <f>K12586 &amp; "." &amp; J12586</f>
        <v>TI.1946</v>
      </c>
    </row>
    <row r="12587" spans="1:13" x14ac:dyDescent="0.3">
      <c r="A12587" t="s">
        <v>12398</v>
      </c>
      <c r="B12587" t="s">
        <v>10</v>
      </c>
      <c r="C12587" t="s">
        <v>14</v>
      </c>
      <c r="D12587">
        <v>1871</v>
      </c>
      <c r="E12587" t="s">
        <v>15</v>
      </c>
      <c r="F12587" t="s">
        <v>16</v>
      </c>
      <c r="G12587" t="s">
        <v>16</v>
      </c>
      <c r="H12587">
        <v>6</v>
      </c>
      <c r="J12587" s="3" t="str">
        <f>IF(C12587="&lt; 1946", "1946",
IF(C12587="&lt; 1965", "1965",
IF(C12587="1946 - 1964", "1946-1964",
IF(C12587="1965 - 1974", "1965-1974",
IF(C12587="1975 - 1991", "1975-1991",
IF(C12587="1992 - 2005", "1992-2005",
IF(C12587="2006 - 2014", "2006-2014",
IF(C12587="2015 - 2018", "2015-2018", "Unknown"))))))))</f>
        <v>1946</v>
      </c>
      <c r="K12587" s="3" t="str">
        <f>IF(E12587="Tussenwoning","TI",
IF(E12587="Hoekwoning","TC",
IF(E12587="Vrijstaande woning","D",
IF(E12587="2-onder-1-kapwoning","SD","Unknown"))))</f>
        <v>TI</v>
      </c>
      <c r="L12587" s="3" t="str">
        <f>SUBSTITUTE(SUBSTITUTE(SUBSTITUTE(A12587, "[", ""), "]", ""), """", "")</f>
        <v>0599100000611383</v>
      </c>
      <c r="M12587" s="3" t="str">
        <f>K12587 &amp; "." &amp; J12587</f>
        <v>TI.1946</v>
      </c>
    </row>
    <row r="12588" spans="1:13" x14ac:dyDescent="0.3">
      <c r="A12588" t="s">
        <v>12399</v>
      </c>
      <c r="B12588" t="s">
        <v>10</v>
      </c>
      <c r="C12588" t="s">
        <v>14</v>
      </c>
      <c r="D12588">
        <v>1871</v>
      </c>
      <c r="E12588" t="s">
        <v>15</v>
      </c>
      <c r="F12588" t="s">
        <v>16</v>
      </c>
      <c r="G12588" t="s">
        <v>16</v>
      </c>
      <c r="H12588">
        <v>6</v>
      </c>
      <c r="J12588" s="3" t="str">
        <f>IF(C12588="&lt; 1946", "1946",
IF(C12588="&lt; 1965", "1965",
IF(C12588="1946 - 1964", "1946-1964",
IF(C12588="1965 - 1974", "1965-1974",
IF(C12588="1975 - 1991", "1975-1991",
IF(C12588="1992 - 2005", "1992-2005",
IF(C12588="2006 - 2014", "2006-2014",
IF(C12588="2015 - 2018", "2015-2018", "Unknown"))))))))</f>
        <v>1946</v>
      </c>
      <c r="K12588" s="3" t="str">
        <f>IF(E12588="Tussenwoning","TI",
IF(E12588="Hoekwoning","TC",
IF(E12588="Vrijstaande woning","D",
IF(E12588="2-onder-1-kapwoning","SD","Unknown"))))</f>
        <v>TI</v>
      </c>
      <c r="L12588" s="3" t="str">
        <f>SUBSTITUTE(SUBSTITUTE(SUBSTITUTE(A12588, "[", ""), "]", ""), """", "")</f>
        <v>0599100000240214</v>
      </c>
      <c r="M12588" s="3" t="str">
        <f>K12588 &amp; "." &amp; J12588</f>
        <v>TI.1946</v>
      </c>
    </row>
    <row r="12589" spans="1:13" x14ac:dyDescent="0.3">
      <c r="A12589" t="s">
        <v>12400</v>
      </c>
      <c r="B12589" t="s">
        <v>10</v>
      </c>
      <c r="C12589" t="s">
        <v>14</v>
      </c>
      <c r="D12589">
        <v>1870</v>
      </c>
      <c r="E12589" t="s">
        <v>15</v>
      </c>
      <c r="F12589" t="s">
        <v>16</v>
      </c>
      <c r="G12589" t="s">
        <v>16</v>
      </c>
      <c r="H12589">
        <v>6</v>
      </c>
      <c r="J12589" s="3" t="str">
        <f>IF(C12589="&lt; 1946", "1946",
IF(C12589="&lt; 1965", "1965",
IF(C12589="1946 - 1964", "1946-1964",
IF(C12589="1965 - 1974", "1965-1974",
IF(C12589="1975 - 1991", "1975-1991",
IF(C12589="1992 - 2005", "1992-2005",
IF(C12589="2006 - 2014", "2006-2014",
IF(C12589="2015 - 2018", "2015-2018", "Unknown"))))))))</f>
        <v>1946</v>
      </c>
      <c r="K12589" s="3" t="str">
        <f>IF(E12589="Tussenwoning","TI",
IF(E12589="Hoekwoning","TC",
IF(E12589="Vrijstaande woning","D",
IF(E12589="2-onder-1-kapwoning","SD","Unknown"))))</f>
        <v>TI</v>
      </c>
      <c r="L12589" s="3" t="str">
        <f>SUBSTITUTE(SUBSTITUTE(SUBSTITUTE(A12589, "[", ""), "]", ""), """", "")</f>
        <v>0599100000768243</v>
      </c>
      <c r="M12589" s="3" t="str">
        <f>K12589 &amp; "." &amp; J12589</f>
        <v>TI.1946</v>
      </c>
    </row>
    <row r="12590" spans="1:13" x14ac:dyDescent="0.3">
      <c r="A12590" t="s">
        <v>12401</v>
      </c>
      <c r="B12590" t="s">
        <v>10</v>
      </c>
      <c r="C12590" t="s">
        <v>14</v>
      </c>
      <c r="D12590">
        <v>1870</v>
      </c>
      <c r="E12590" t="s">
        <v>15</v>
      </c>
      <c r="F12590" t="s">
        <v>16</v>
      </c>
      <c r="G12590" t="s">
        <v>16</v>
      </c>
      <c r="H12590">
        <v>6</v>
      </c>
      <c r="J12590" s="3" t="str">
        <f>IF(C12590="&lt; 1946", "1946",
IF(C12590="&lt; 1965", "1965",
IF(C12590="1946 - 1964", "1946-1964",
IF(C12590="1965 - 1974", "1965-1974",
IF(C12590="1975 - 1991", "1975-1991",
IF(C12590="1992 - 2005", "1992-2005",
IF(C12590="2006 - 2014", "2006-2014",
IF(C12590="2015 - 2018", "2015-2018", "Unknown"))))))))</f>
        <v>1946</v>
      </c>
      <c r="K12590" s="3" t="str">
        <f>IF(E12590="Tussenwoning","TI",
IF(E12590="Hoekwoning","TC",
IF(E12590="Vrijstaande woning","D",
IF(E12590="2-onder-1-kapwoning","SD","Unknown"))))</f>
        <v>TI</v>
      </c>
      <c r="L12590" s="3" t="str">
        <f>SUBSTITUTE(SUBSTITUTE(SUBSTITUTE(A12590, "[", ""), "]", ""), """", "")</f>
        <v>0599100000153135</v>
      </c>
      <c r="M12590" s="3" t="str">
        <f>K12590 &amp; "." &amp; J12590</f>
        <v>TI.1946</v>
      </c>
    </row>
    <row r="12591" spans="1:13" x14ac:dyDescent="0.3">
      <c r="A12591" t="s">
        <v>12402</v>
      </c>
      <c r="B12591" t="s">
        <v>10</v>
      </c>
      <c r="C12591" t="s">
        <v>14</v>
      </c>
      <c r="D12591">
        <v>1870</v>
      </c>
      <c r="E12591" t="s">
        <v>15</v>
      </c>
      <c r="F12591" t="s">
        <v>16</v>
      </c>
      <c r="G12591" t="s">
        <v>16</v>
      </c>
      <c r="H12591">
        <v>6</v>
      </c>
      <c r="J12591" s="3" t="str">
        <f>IF(C12591="&lt; 1946", "1946",
IF(C12591="&lt; 1965", "1965",
IF(C12591="1946 - 1964", "1946-1964",
IF(C12591="1965 - 1974", "1965-1974",
IF(C12591="1975 - 1991", "1975-1991",
IF(C12591="1992 - 2005", "1992-2005",
IF(C12591="2006 - 2014", "2006-2014",
IF(C12591="2015 - 2018", "2015-2018", "Unknown"))))))))</f>
        <v>1946</v>
      </c>
      <c r="K12591" s="3" t="str">
        <f>IF(E12591="Tussenwoning","TI",
IF(E12591="Hoekwoning","TC",
IF(E12591="Vrijstaande woning","D",
IF(E12591="2-onder-1-kapwoning","SD","Unknown"))))</f>
        <v>TI</v>
      </c>
      <c r="L12591" s="3" t="str">
        <f>SUBSTITUTE(SUBSTITUTE(SUBSTITUTE(A12591, "[", ""), "]", ""), """", "")</f>
        <v>0599100000022150</v>
      </c>
      <c r="M12591" s="3" t="str">
        <f>K12591 &amp; "." &amp; J12591</f>
        <v>TI.1946</v>
      </c>
    </row>
    <row r="12592" spans="1:13" x14ac:dyDescent="0.3">
      <c r="A12592" t="s">
        <v>12403</v>
      </c>
      <c r="B12592" t="s">
        <v>10</v>
      </c>
      <c r="C12592" t="s">
        <v>14</v>
      </c>
      <c r="D12592">
        <v>1870</v>
      </c>
      <c r="E12592" t="s">
        <v>15</v>
      </c>
      <c r="F12592" t="s">
        <v>16</v>
      </c>
      <c r="G12592" t="s">
        <v>16</v>
      </c>
      <c r="H12592">
        <v>6</v>
      </c>
      <c r="J12592" s="3" t="str">
        <f>IF(C12592="&lt; 1946", "1946",
IF(C12592="&lt; 1965", "1965",
IF(C12592="1946 - 1964", "1946-1964",
IF(C12592="1965 - 1974", "1965-1974",
IF(C12592="1975 - 1991", "1975-1991",
IF(C12592="1992 - 2005", "1992-2005",
IF(C12592="2006 - 2014", "2006-2014",
IF(C12592="2015 - 2018", "2015-2018", "Unknown"))))))))</f>
        <v>1946</v>
      </c>
      <c r="K12592" s="3" t="str">
        <f>IF(E12592="Tussenwoning","TI",
IF(E12592="Hoekwoning","TC",
IF(E12592="Vrijstaande woning","D",
IF(E12592="2-onder-1-kapwoning","SD","Unknown"))))</f>
        <v>TI</v>
      </c>
      <c r="L12592" s="3" t="str">
        <f>SUBSTITUTE(SUBSTITUTE(SUBSTITUTE(A12592, "[", ""), "]", ""), """", "")</f>
        <v>0599100000768242</v>
      </c>
      <c r="M12592" s="3" t="str">
        <f>K12592 &amp; "." &amp; J12592</f>
        <v>TI.1946</v>
      </c>
    </row>
    <row r="12593" spans="1:13" x14ac:dyDescent="0.3">
      <c r="A12593" t="s">
        <v>12404</v>
      </c>
      <c r="B12593" t="s">
        <v>10</v>
      </c>
      <c r="C12593" t="s">
        <v>14</v>
      </c>
      <c r="D12593">
        <v>1870</v>
      </c>
      <c r="E12593" t="s">
        <v>15</v>
      </c>
      <c r="F12593" t="s">
        <v>16</v>
      </c>
      <c r="G12593" t="s">
        <v>16</v>
      </c>
      <c r="H12593">
        <v>6</v>
      </c>
      <c r="J12593" s="3" t="str">
        <f>IF(C12593="&lt; 1946", "1946",
IF(C12593="&lt; 1965", "1965",
IF(C12593="1946 - 1964", "1946-1964",
IF(C12593="1965 - 1974", "1965-1974",
IF(C12593="1975 - 1991", "1975-1991",
IF(C12593="1992 - 2005", "1992-2005",
IF(C12593="2006 - 2014", "2006-2014",
IF(C12593="2015 - 2018", "2015-2018", "Unknown"))))))))</f>
        <v>1946</v>
      </c>
      <c r="K12593" s="3" t="str">
        <f>IF(E12593="Tussenwoning","TI",
IF(E12593="Hoekwoning","TC",
IF(E12593="Vrijstaande woning","D",
IF(E12593="2-onder-1-kapwoning","SD","Unknown"))))</f>
        <v>TI</v>
      </c>
      <c r="L12593" s="3" t="str">
        <f>SUBSTITUTE(SUBSTITUTE(SUBSTITUTE(A12593, "[", ""), "]", ""), """", "")</f>
        <v>0599100000242579</v>
      </c>
      <c r="M12593" s="3" t="str">
        <f>K12593 &amp; "." &amp; J12593</f>
        <v>TI.1946</v>
      </c>
    </row>
    <row r="12594" spans="1:13" x14ac:dyDescent="0.3">
      <c r="A12594" t="s">
        <v>12405</v>
      </c>
      <c r="B12594" t="s">
        <v>10</v>
      </c>
      <c r="C12594" t="s">
        <v>14</v>
      </c>
      <c r="D12594">
        <v>1870</v>
      </c>
      <c r="E12594" t="s">
        <v>15</v>
      </c>
      <c r="F12594" t="s">
        <v>16</v>
      </c>
      <c r="G12594" t="s">
        <v>16</v>
      </c>
      <c r="H12594">
        <v>6</v>
      </c>
      <c r="J12594" s="3" t="str">
        <f>IF(C12594="&lt; 1946", "1946",
IF(C12594="&lt; 1965", "1965",
IF(C12594="1946 - 1964", "1946-1964",
IF(C12594="1965 - 1974", "1965-1974",
IF(C12594="1975 - 1991", "1975-1991",
IF(C12594="1992 - 2005", "1992-2005",
IF(C12594="2006 - 2014", "2006-2014",
IF(C12594="2015 - 2018", "2015-2018", "Unknown"))))))))</f>
        <v>1946</v>
      </c>
      <c r="K12594" s="3" t="str">
        <f>IF(E12594="Tussenwoning","TI",
IF(E12594="Hoekwoning","TC",
IF(E12594="Vrijstaande woning","D",
IF(E12594="2-onder-1-kapwoning","SD","Unknown"))))</f>
        <v>TI</v>
      </c>
      <c r="L12594" s="3" t="str">
        <f>SUBSTITUTE(SUBSTITUTE(SUBSTITUTE(A12594, "[", ""), "]", ""), """", "")</f>
        <v>0599100000086180</v>
      </c>
      <c r="M12594" s="3" t="str">
        <f>K12594 &amp; "." &amp; J12594</f>
        <v>TI.1946</v>
      </c>
    </row>
    <row r="12595" spans="1:13" x14ac:dyDescent="0.3">
      <c r="A12595" t="s">
        <v>12406</v>
      </c>
      <c r="B12595" t="s">
        <v>10</v>
      </c>
      <c r="C12595" t="s">
        <v>14</v>
      </c>
      <c r="D12595">
        <v>1870</v>
      </c>
      <c r="E12595" t="s">
        <v>15</v>
      </c>
      <c r="F12595" t="s">
        <v>16</v>
      </c>
      <c r="G12595" t="s">
        <v>16</v>
      </c>
      <c r="H12595">
        <v>6</v>
      </c>
      <c r="J12595" s="3" t="str">
        <f>IF(C12595="&lt; 1946", "1946",
IF(C12595="&lt; 1965", "1965",
IF(C12595="1946 - 1964", "1946-1964",
IF(C12595="1965 - 1974", "1965-1974",
IF(C12595="1975 - 1991", "1975-1991",
IF(C12595="1992 - 2005", "1992-2005",
IF(C12595="2006 - 2014", "2006-2014",
IF(C12595="2015 - 2018", "2015-2018", "Unknown"))))))))</f>
        <v>1946</v>
      </c>
      <c r="K12595" s="3" t="str">
        <f>IF(E12595="Tussenwoning","TI",
IF(E12595="Hoekwoning","TC",
IF(E12595="Vrijstaande woning","D",
IF(E12595="2-onder-1-kapwoning","SD","Unknown"))))</f>
        <v>TI</v>
      </c>
      <c r="L12595" s="3" t="str">
        <f>SUBSTITUTE(SUBSTITUTE(SUBSTITUTE(A12595, "[", ""), "]", ""), """", "")</f>
        <v>0599100000196163</v>
      </c>
      <c r="M12595" s="3" t="str">
        <f>K12595 &amp; "." &amp; J12595</f>
        <v>TI.1946</v>
      </c>
    </row>
    <row r="12596" spans="1:13" x14ac:dyDescent="0.3">
      <c r="A12596" t="s">
        <v>12407</v>
      </c>
      <c r="B12596" t="s">
        <v>10</v>
      </c>
      <c r="C12596" t="s">
        <v>14</v>
      </c>
      <c r="D12596">
        <v>1870</v>
      </c>
      <c r="E12596" t="s">
        <v>15</v>
      </c>
      <c r="F12596" t="s">
        <v>16</v>
      </c>
      <c r="G12596" t="s">
        <v>16</v>
      </c>
      <c r="H12596">
        <v>6</v>
      </c>
      <c r="J12596" s="3" t="str">
        <f>IF(C12596="&lt; 1946", "1946",
IF(C12596="&lt; 1965", "1965",
IF(C12596="1946 - 1964", "1946-1964",
IF(C12596="1965 - 1974", "1965-1974",
IF(C12596="1975 - 1991", "1975-1991",
IF(C12596="1992 - 2005", "1992-2005",
IF(C12596="2006 - 2014", "2006-2014",
IF(C12596="2015 - 2018", "2015-2018", "Unknown"))))))))</f>
        <v>1946</v>
      </c>
      <c r="K12596" s="3" t="str">
        <f>IF(E12596="Tussenwoning","TI",
IF(E12596="Hoekwoning","TC",
IF(E12596="Vrijstaande woning","D",
IF(E12596="2-onder-1-kapwoning","SD","Unknown"))))</f>
        <v>TI</v>
      </c>
      <c r="L12596" s="3" t="str">
        <f>SUBSTITUTE(SUBSTITUTE(SUBSTITUTE(A12596, "[", ""), "]", ""), """", "")</f>
        <v>0599100000274384</v>
      </c>
      <c r="M12596" s="3" t="str">
        <f>K12596 &amp; "." &amp; J12596</f>
        <v>TI.1946</v>
      </c>
    </row>
    <row r="12597" spans="1:13" x14ac:dyDescent="0.3">
      <c r="A12597" t="s">
        <v>12408</v>
      </c>
      <c r="B12597" t="s">
        <v>10</v>
      </c>
      <c r="C12597" t="s">
        <v>14</v>
      </c>
      <c r="D12597">
        <v>1870</v>
      </c>
      <c r="E12597" t="s">
        <v>15</v>
      </c>
      <c r="F12597" t="s">
        <v>16</v>
      </c>
      <c r="G12597" t="s">
        <v>16</v>
      </c>
      <c r="H12597">
        <v>6</v>
      </c>
      <c r="J12597" s="3" t="str">
        <f>IF(C12597="&lt; 1946", "1946",
IF(C12597="&lt; 1965", "1965",
IF(C12597="1946 - 1964", "1946-1964",
IF(C12597="1965 - 1974", "1965-1974",
IF(C12597="1975 - 1991", "1975-1991",
IF(C12597="1992 - 2005", "1992-2005",
IF(C12597="2006 - 2014", "2006-2014",
IF(C12597="2015 - 2018", "2015-2018", "Unknown"))))))))</f>
        <v>1946</v>
      </c>
      <c r="K12597" s="3" t="str">
        <f>IF(E12597="Tussenwoning","TI",
IF(E12597="Hoekwoning","TC",
IF(E12597="Vrijstaande woning","D",
IF(E12597="2-onder-1-kapwoning","SD","Unknown"))))</f>
        <v>TI</v>
      </c>
      <c r="L12597" s="3" t="str">
        <f>SUBSTITUTE(SUBSTITUTE(SUBSTITUTE(A12597, "[", ""), "]", ""), """", "")</f>
        <v>0599100000624041</v>
      </c>
      <c r="M12597" s="3" t="str">
        <f>K12597 &amp; "." &amp; J12597</f>
        <v>TI.1946</v>
      </c>
    </row>
    <row r="12598" spans="1:13" x14ac:dyDescent="0.3">
      <c r="A12598" t="s">
        <v>12409</v>
      </c>
      <c r="B12598" t="s">
        <v>10</v>
      </c>
      <c r="C12598" t="s">
        <v>14</v>
      </c>
      <c r="D12598">
        <v>1870</v>
      </c>
      <c r="E12598" t="s">
        <v>15</v>
      </c>
      <c r="F12598" t="s">
        <v>16</v>
      </c>
      <c r="G12598" t="s">
        <v>16</v>
      </c>
      <c r="H12598">
        <v>6</v>
      </c>
      <c r="J12598" s="3" t="str">
        <f>IF(C12598="&lt; 1946", "1946",
IF(C12598="&lt; 1965", "1965",
IF(C12598="1946 - 1964", "1946-1964",
IF(C12598="1965 - 1974", "1965-1974",
IF(C12598="1975 - 1991", "1975-1991",
IF(C12598="1992 - 2005", "1992-2005",
IF(C12598="2006 - 2014", "2006-2014",
IF(C12598="2015 - 2018", "2015-2018", "Unknown"))))))))</f>
        <v>1946</v>
      </c>
      <c r="K12598" s="3" t="str">
        <f>IF(E12598="Tussenwoning","TI",
IF(E12598="Hoekwoning","TC",
IF(E12598="Vrijstaande woning","D",
IF(E12598="2-onder-1-kapwoning","SD","Unknown"))))</f>
        <v>TI</v>
      </c>
      <c r="L12598" s="3" t="str">
        <f>SUBSTITUTE(SUBSTITUTE(SUBSTITUTE(A12598, "[", ""), "]", ""), """", "")</f>
        <v>0599100000193587</v>
      </c>
      <c r="M12598" s="3" t="str">
        <f>K12598 &amp; "." &amp; J12598</f>
        <v>TI.1946</v>
      </c>
    </row>
    <row r="12599" spans="1:13" x14ac:dyDescent="0.3">
      <c r="A12599" t="s">
        <v>12410</v>
      </c>
      <c r="B12599" t="s">
        <v>10</v>
      </c>
      <c r="C12599" t="s">
        <v>14</v>
      </c>
      <c r="D12599">
        <v>1868</v>
      </c>
      <c r="E12599" t="s">
        <v>15</v>
      </c>
      <c r="F12599" t="s">
        <v>16</v>
      </c>
      <c r="G12599" t="s">
        <v>16</v>
      </c>
      <c r="H12599">
        <v>6</v>
      </c>
      <c r="J12599" s="3" t="str">
        <f>IF(C12599="&lt; 1946", "1946",
IF(C12599="&lt; 1965", "1965",
IF(C12599="1946 - 1964", "1946-1964",
IF(C12599="1965 - 1974", "1965-1974",
IF(C12599="1975 - 1991", "1975-1991",
IF(C12599="1992 - 2005", "1992-2005",
IF(C12599="2006 - 2014", "2006-2014",
IF(C12599="2015 - 2018", "2015-2018", "Unknown"))))))))</f>
        <v>1946</v>
      </c>
      <c r="K12599" s="3" t="str">
        <f>IF(E12599="Tussenwoning","TI",
IF(E12599="Hoekwoning","TC",
IF(E12599="Vrijstaande woning","D",
IF(E12599="2-onder-1-kapwoning","SD","Unknown"))))</f>
        <v>TI</v>
      </c>
      <c r="L12599" s="3" t="str">
        <f>SUBSTITUTE(SUBSTITUTE(SUBSTITUTE(A12599, "[", ""), "]", ""), """", "")</f>
        <v>0599100000055209</v>
      </c>
      <c r="M12599" s="3" t="str">
        <f>K12599 &amp; "." &amp; J12599</f>
        <v>TI.1946</v>
      </c>
    </row>
    <row r="12600" spans="1:13" x14ac:dyDescent="0.3">
      <c r="A12600" t="s">
        <v>12411</v>
      </c>
      <c r="B12600" t="s">
        <v>10</v>
      </c>
      <c r="C12600" t="s">
        <v>14</v>
      </c>
      <c r="D12600">
        <v>1868</v>
      </c>
      <c r="E12600" t="s">
        <v>15</v>
      </c>
      <c r="F12600" t="s">
        <v>16</v>
      </c>
      <c r="G12600" t="s">
        <v>16</v>
      </c>
      <c r="H12600">
        <v>6</v>
      </c>
      <c r="J12600" s="3" t="str">
        <f>IF(C12600="&lt; 1946", "1946",
IF(C12600="&lt; 1965", "1965",
IF(C12600="1946 - 1964", "1946-1964",
IF(C12600="1965 - 1974", "1965-1974",
IF(C12600="1975 - 1991", "1975-1991",
IF(C12600="1992 - 2005", "1992-2005",
IF(C12600="2006 - 2014", "2006-2014",
IF(C12600="2015 - 2018", "2015-2018", "Unknown"))))))))</f>
        <v>1946</v>
      </c>
      <c r="K12600" s="3" t="str">
        <f>IF(E12600="Tussenwoning","TI",
IF(E12600="Hoekwoning","TC",
IF(E12600="Vrijstaande woning","D",
IF(E12600="2-onder-1-kapwoning","SD","Unknown"))))</f>
        <v>TI</v>
      </c>
      <c r="L12600" s="3" t="str">
        <f>SUBSTITUTE(SUBSTITUTE(SUBSTITUTE(A12600, "[", ""), "]", ""), """", "")</f>
        <v>0599100000049615</v>
      </c>
      <c r="M12600" s="3" t="str">
        <f>K12600 &amp; "." &amp; J12600</f>
        <v>TI.1946</v>
      </c>
    </row>
    <row r="12601" spans="1:13" x14ac:dyDescent="0.3">
      <c r="A12601" t="s">
        <v>12412</v>
      </c>
      <c r="B12601" t="s">
        <v>10</v>
      </c>
      <c r="C12601" t="s">
        <v>14</v>
      </c>
      <c r="D12601">
        <v>1868</v>
      </c>
      <c r="E12601" t="s">
        <v>15</v>
      </c>
      <c r="F12601" t="s">
        <v>16</v>
      </c>
      <c r="G12601" t="s">
        <v>16</v>
      </c>
      <c r="H12601">
        <v>6</v>
      </c>
      <c r="J12601" s="3" t="str">
        <f>IF(C12601="&lt; 1946", "1946",
IF(C12601="&lt; 1965", "1965",
IF(C12601="1946 - 1964", "1946-1964",
IF(C12601="1965 - 1974", "1965-1974",
IF(C12601="1975 - 1991", "1975-1991",
IF(C12601="1992 - 2005", "1992-2005",
IF(C12601="2006 - 2014", "2006-2014",
IF(C12601="2015 - 2018", "2015-2018", "Unknown"))))))))</f>
        <v>1946</v>
      </c>
      <c r="K12601" s="3" t="str">
        <f>IF(E12601="Tussenwoning","TI",
IF(E12601="Hoekwoning","TC",
IF(E12601="Vrijstaande woning","D",
IF(E12601="2-onder-1-kapwoning","SD","Unknown"))))</f>
        <v>TI</v>
      </c>
      <c r="L12601" s="3" t="str">
        <f>SUBSTITUTE(SUBSTITUTE(SUBSTITUTE(A12601, "[", ""), "]", ""), """", "")</f>
        <v>0599100000033578</v>
      </c>
      <c r="M12601" s="3" t="str">
        <f>K12601 &amp; "." &amp; J12601</f>
        <v>TI.1946</v>
      </c>
    </row>
    <row r="12602" spans="1:13" x14ac:dyDescent="0.3">
      <c r="A12602" t="s">
        <v>12413</v>
      </c>
      <c r="B12602" t="s">
        <v>10</v>
      </c>
      <c r="C12602" t="s">
        <v>14</v>
      </c>
      <c r="D12602">
        <v>1868</v>
      </c>
      <c r="E12602" t="s">
        <v>15</v>
      </c>
      <c r="F12602" t="s">
        <v>16</v>
      </c>
      <c r="G12602" t="s">
        <v>16</v>
      </c>
      <c r="H12602">
        <v>6</v>
      </c>
      <c r="J12602" s="3" t="str">
        <f>IF(C12602="&lt; 1946", "1946",
IF(C12602="&lt; 1965", "1965",
IF(C12602="1946 - 1964", "1946-1964",
IF(C12602="1965 - 1974", "1965-1974",
IF(C12602="1975 - 1991", "1975-1991",
IF(C12602="1992 - 2005", "1992-2005",
IF(C12602="2006 - 2014", "2006-2014",
IF(C12602="2015 - 2018", "2015-2018", "Unknown"))))))))</f>
        <v>1946</v>
      </c>
      <c r="K12602" s="3" t="str">
        <f>IF(E12602="Tussenwoning","TI",
IF(E12602="Hoekwoning","TC",
IF(E12602="Vrijstaande woning","D",
IF(E12602="2-onder-1-kapwoning","SD","Unknown"))))</f>
        <v>TI</v>
      </c>
      <c r="L12602" s="3" t="str">
        <f>SUBSTITUTE(SUBSTITUTE(SUBSTITUTE(A12602, "[", ""), "]", ""), """", "")</f>
        <v>0599100000080855</v>
      </c>
      <c r="M12602" s="3" t="str">
        <f>K12602 &amp; "." &amp; J12602</f>
        <v>TI.1946</v>
      </c>
    </row>
    <row r="12603" spans="1:13" x14ac:dyDescent="0.3">
      <c r="A12603" t="s">
        <v>12414</v>
      </c>
      <c r="B12603" t="s">
        <v>10</v>
      </c>
      <c r="C12603" t="s">
        <v>14</v>
      </c>
      <c r="D12603">
        <v>1868</v>
      </c>
      <c r="E12603" t="s">
        <v>15</v>
      </c>
      <c r="F12603" t="s">
        <v>16</v>
      </c>
      <c r="G12603" t="s">
        <v>16</v>
      </c>
      <c r="H12603">
        <v>6</v>
      </c>
      <c r="J12603" s="3" t="str">
        <f>IF(C12603="&lt; 1946", "1946",
IF(C12603="&lt; 1965", "1965",
IF(C12603="1946 - 1964", "1946-1964",
IF(C12603="1965 - 1974", "1965-1974",
IF(C12603="1975 - 1991", "1975-1991",
IF(C12603="1992 - 2005", "1992-2005",
IF(C12603="2006 - 2014", "2006-2014",
IF(C12603="2015 - 2018", "2015-2018", "Unknown"))))))))</f>
        <v>1946</v>
      </c>
      <c r="K12603" s="3" t="str">
        <f>IF(E12603="Tussenwoning","TI",
IF(E12603="Hoekwoning","TC",
IF(E12603="Vrijstaande woning","D",
IF(E12603="2-onder-1-kapwoning","SD","Unknown"))))</f>
        <v>TI</v>
      </c>
      <c r="L12603" s="3" t="str">
        <f>SUBSTITUTE(SUBSTITUTE(SUBSTITUTE(A12603, "[", ""), "]", ""), """", "")</f>
        <v>0599100000242332</v>
      </c>
      <c r="M12603" s="3" t="str">
        <f>K12603 &amp; "." &amp; J12603</f>
        <v>TI.1946</v>
      </c>
    </row>
    <row r="12604" spans="1:13" x14ac:dyDescent="0.3">
      <c r="A12604" t="s">
        <v>12415</v>
      </c>
      <c r="B12604" t="s">
        <v>10</v>
      </c>
      <c r="C12604" t="s">
        <v>14</v>
      </c>
      <c r="D12604">
        <v>1868</v>
      </c>
      <c r="E12604" t="s">
        <v>15</v>
      </c>
      <c r="F12604" t="s">
        <v>16</v>
      </c>
      <c r="G12604" t="s">
        <v>16</v>
      </c>
      <c r="H12604">
        <v>6</v>
      </c>
      <c r="J12604" s="3" t="str">
        <f>IF(C12604="&lt; 1946", "1946",
IF(C12604="&lt; 1965", "1965",
IF(C12604="1946 - 1964", "1946-1964",
IF(C12604="1965 - 1974", "1965-1974",
IF(C12604="1975 - 1991", "1975-1991",
IF(C12604="1992 - 2005", "1992-2005",
IF(C12604="2006 - 2014", "2006-2014",
IF(C12604="2015 - 2018", "2015-2018", "Unknown"))))))))</f>
        <v>1946</v>
      </c>
      <c r="K12604" s="3" t="str">
        <f>IF(E12604="Tussenwoning","TI",
IF(E12604="Hoekwoning","TC",
IF(E12604="Vrijstaande woning","D",
IF(E12604="2-onder-1-kapwoning","SD","Unknown"))))</f>
        <v>TI</v>
      </c>
      <c r="L12604" s="3" t="str">
        <f>SUBSTITUTE(SUBSTITUTE(SUBSTITUTE(A12604, "[", ""), "]", ""), """", "")</f>
        <v>0599100000159052</v>
      </c>
      <c r="M12604" s="3" t="str">
        <f>K12604 &amp; "." &amp; J12604</f>
        <v>TI.1946</v>
      </c>
    </row>
    <row r="12605" spans="1:13" x14ac:dyDescent="0.3">
      <c r="A12605" t="s">
        <v>12416</v>
      </c>
      <c r="B12605" t="s">
        <v>10</v>
      </c>
      <c r="C12605" t="s">
        <v>14</v>
      </c>
      <c r="D12605">
        <v>1868</v>
      </c>
      <c r="E12605" t="s">
        <v>15</v>
      </c>
      <c r="F12605" t="s">
        <v>16</v>
      </c>
      <c r="G12605" t="s">
        <v>16</v>
      </c>
      <c r="H12605">
        <v>6</v>
      </c>
      <c r="J12605" s="3" t="str">
        <f>IF(C12605="&lt; 1946", "1946",
IF(C12605="&lt; 1965", "1965",
IF(C12605="1946 - 1964", "1946-1964",
IF(C12605="1965 - 1974", "1965-1974",
IF(C12605="1975 - 1991", "1975-1991",
IF(C12605="1992 - 2005", "1992-2005",
IF(C12605="2006 - 2014", "2006-2014",
IF(C12605="2015 - 2018", "2015-2018", "Unknown"))))))))</f>
        <v>1946</v>
      </c>
      <c r="K12605" s="3" t="str">
        <f>IF(E12605="Tussenwoning","TI",
IF(E12605="Hoekwoning","TC",
IF(E12605="Vrijstaande woning","D",
IF(E12605="2-onder-1-kapwoning","SD","Unknown"))))</f>
        <v>TI</v>
      </c>
      <c r="L12605" s="3" t="str">
        <f>SUBSTITUTE(SUBSTITUTE(SUBSTITUTE(A12605, "[", ""), "]", ""), """", "")</f>
        <v>0599100000060261</v>
      </c>
      <c r="M12605" s="3" t="str">
        <f>K12605 &amp; "." &amp; J12605</f>
        <v>TI.1946</v>
      </c>
    </row>
    <row r="12606" spans="1:13" x14ac:dyDescent="0.3">
      <c r="A12606" t="s">
        <v>12417</v>
      </c>
      <c r="B12606" t="s">
        <v>10</v>
      </c>
      <c r="C12606" t="s">
        <v>14</v>
      </c>
      <c r="D12606">
        <v>1867</v>
      </c>
      <c r="E12606" t="s">
        <v>15</v>
      </c>
      <c r="F12606" t="s">
        <v>16</v>
      </c>
      <c r="G12606" t="s">
        <v>16</v>
      </c>
      <c r="H12606">
        <v>6</v>
      </c>
      <c r="J12606" s="3" t="str">
        <f>IF(C12606="&lt; 1946", "1946",
IF(C12606="&lt; 1965", "1965",
IF(C12606="1946 - 1964", "1946-1964",
IF(C12606="1965 - 1974", "1965-1974",
IF(C12606="1975 - 1991", "1975-1991",
IF(C12606="1992 - 2005", "1992-2005",
IF(C12606="2006 - 2014", "2006-2014",
IF(C12606="2015 - 2018", "2015-2018", "Unknown"))))))))</f>
        <v>1946</v>
      </c>
      <c r="K12606" s="3" t="str">
        <f>IF(E12606="Tussenwoning","TI",
IF(E12606="Hoekwoning","TC",
IF(E12606="Vrijstaande woning","D",
IF(E12606="2-onder-1-kapwoning","SD","Unknown"))))</f>
        <v>TI</v>
      </c>
      <c r="L12606" s="3" t="str">
        <f>SUBSTITUTE(SUBSTITUTE(SUBSTITUTE(A12606, "[", ""), "]", ""), """", "")</f>
        <v>0599100000759778</v>
      </c>
      <c r="M12606" s="3" t="str">
        <f>K12606 &amp; "." &amp; J12606</f>
        <v>TI.1946</v>
      </c>
    </row>
    <row r="12607" spans="1:13" x14ac:dyDescent="0.3">
      <c r="A12607" t="s">
        <v>12418</v>
      </c>
      <c r="B12607" t="s">
        <v>10</v>
      </c>
      <c r="C12607" t="s">
        <v>14</v>
      </c>
      <c r="D12607">
        <v>1867</v>
      </c>
      <c r="E12607" t="s">
        <v>15</v>
      </c>
      <c r="F12607" t="s">
        <v>16</v>
      </c>
      <c r="G12607" t="s">
        <v>16</v>
      </c>
      <c r="H12607">
        <v>6</v>
      </c>
      <c r="J12607" s="3" t="str">
        <f>IF(C12607="&lt; 1946", "1946",
IF(C12607="&lt; 1965", "1965",
IF(C12607="1946 - 1964", "1946-1964",
IF(C12607="1965 - 1974", "1965-1974",
IF(C12607="1975 - 1991", "1975-1991",
IF(C12607="1992 - 2005", "1992-2005",
IF(C12607="2006 - 2014", "2006-2014",
IF(C12607="2015 - 2018", "2015-2018", "Unknown"))))))))</f>
        <v>1946</v>
      </c>
      <c r="K12607" s="3" t="str">
        <f>IF(E12607="Tussenwoning","TI",
IF(E12607="Hoekwoning","TC",
IF(E12607="Vrijstaande woning","D",
IF(E12607="2-onder-1-kapwoning","SD","Unknown"))))</f>
        <v>TI</v>
      </c>
      <c r="L12607" s="3" t="str">
        <f>SUBSTITUTE(SUBSTITUTE(SUBSTITUTE(A12607, "[", ""), "]", ""), """", "")</f>
        <v>0599100000759803</v>
      </c>
      <c r="M12607" s="3" t="str">
        <f>K12607 &amp; "." &amp; J12607</f>
        <v>TI.1946</v>
      </c>
    </row>
    <row r="12608" spans="1:13" x14ac:dyDescent="0.3">
      <c r="A12608" t="s">
        <v>12419</v>
      </c>
      <c r="B12608" t="s">
        <v>10</v>
      </c>
      <c r="C12608" t="s">
        <v>14</v>
      </c>
      <c r="D12608">
        <v>1866</v>
      </c>
      <c r="E12608" t="s">
        <v>15</v>
      </c>
      <c r="F12608" t="s">
        <v>16</v>
      </c>
      <c r="G12608" t="s">
        <v>16</v>
      </c>
      <c r="H12608">
        <v>6</v>
      </c>
      <c r="J12608" s="3" t="str">
        <f>IF(C12608="&lt; 1946", "1946",
IF(C12608="&lt; 1965", "1965",
IF(C12608="1946 - 1964", "1946-1964",
IF(C12608="1965 - 1974", "1965-1974",
IF(C12608="1975 - 1991", "1975-1991",
IF(C12608="1992 - 2005", "1992-2005",
IF(C12608="2006 - 2014", "2006-2014",
IF(C12608="2015 - 2018", "2015-2018", "Unknown"))))))))</f>
        <v>1946</v>
      </c>
      <c r="K12608" s="3" t="str">
        <f>IF(E12608="Tussenwoning","TI",
IF(E12608="Hoekwoning","TC",
IF(E12608="Vrijstaande woning","D",
IF(E12608="2-onder-1-kapwoning","SD","Unknown"))))</f>
        <v>TI</v>
      </c>
      <c r="L12608" s="3" t="str">
        <f>SUBSTITUTE(SUBSTITUTE(SUBSTITUTE(A12608, "[", ""), "]", ""), """", "")</f>
        <v>0599100000655883</v>
      </c>
      <c r="M12608" s="3" t="str">
        <f>K12608 &amp; "." &amp; J12608</f>
        <v>TI.1946</v>
      </c>
    </row>
    <row r="12609" spans="1:13" x14ac:dyDescent="0.3">
      <c r="A12609" t="s">
        <v>12419</v>
      </c>
      <c r="B12609" t="s">
        <v>10</v>
      </c>
      <c r="C12609" t="s">
        <v>14</v>
      </c>
      <c r="D12609">
        <v>1866</v>
      </c>
      <c r="E12609" t="s">
        <v>15</v>
      </c>
      <c r="F12609" t="s">
        <v>16</v>
      </c>
      <c r="G12609" t="s">
        <v>16</v>
      </c>
      <c r="H12609">
        <v>6</v>
      </c>
      <c r="J12609" s="3" t="str">
        <f>IF(C12609="&lt; 1946", "1946",
IF(C12609="&lt; 1965", "1965",
IF(C12609="1946 - 1964", "1946-1964",
IF(C12609="1965 - 1974", "1965-1974",
IF(C12609="1975 - 1991", "1975-1991",
IF(C12609="1992 - 2005", "1992-2005",
IF(C12609="2006 - 2014", "2006-2014",
IF(C12609="2015 - 2018", "2015-2018", "Unknown"))))))))</f>
        <v>1946</v>
      </c>
      <c r="K12609" s="3" t="str">
        <f>IF(E12609="Tussenwoning","TI",
IF(E12609="Hoekwoning","TC",
IF(E12609="Vrijstaande woning","D",
IF(E12609="2-onder-1-kapwoning","SD","Unknown"))))</f>
        <v>TI</v>
      </c>
      <c r="L12609" s="3" t="str">
        <f>SUBSTITUTE(SUBSTITUTE(SUBSTITUTE(A12609, "[", ""), "]", ""), """", "")</f>
        <v>0599100000655883</v>
      </c>
      <c r="M12609" s="3" t="str">
        <f>K12609 &amp; "." &amp; J12609</f>
        <v>TI.1946</v>
      </c>
    </row>
    <row r="12610" spans="1:13" x14ac:dyDescent="0.3">
      <c r="A12610" t="s">
        <v>12420</v>
      </c>
      <c r="B12610" t="s">
        <v>10</v>
      </c>
      <c r="C12610" t="s">
        <v>14</v>
      </c>
      <c r="D12610">
        <v>1866</v>
      </c>
      <c r="E12610" t="s">
        <v>15</v>
      </c>
      <c r="F12610" t="s">
        <v>16</v>
      </c>
      <c r="G12610" t="s">
        <v>16</v>
      </c>
      <c r="H12610">
        <v>6</v>
      </c>
      <c r="J12610" s="3" t="str">
        <f>IF(C12610="&lt; 1946", "1946",
IF(C12610="&lt; 1965", "1965",
IF(C12610="1946 - 1964", "1946-1964",
IF(C12610="1965 - 1974", "1965-1974",
IF(C12610="1975 - 1991", "1975-1991",
IF(C12610="1992 - 2005", "1992-2005",
IF(C12610="2006 - 2014", "2006-2014",
IF(C12610="2015 - 2018", "2015-2018", "Unknown"))))))))</f>
        <v>1946</v>
      </c>
      <c r="K12610" s="3" t="str">
        <f>IF(E12610="Tussenwoning","TI",
IF(E12610="Hoekwoning","TC",
IF(E12610="Vrijstaande woning","D",
IF(E12610="2-onder-1-kapwoning","SD","Unknown"))))</f>
        <v>TI</v>
      </c>
      <c r="L12610" s="3" t="str">
        <f>SUBSTITUTE(SUBSTITUTE(SUBSTITUTE(A12610, "[", ""), "]", ""), """", "")</f>
        <v>0599100000644056</v>
      </c>
      <c r="M12610" s="3" t="str">
        <f>K12610 &amp; "." &amp; J12610</f>
        <v>TI.1946</v>
      </c>
    </row>
    <row r="12611" spans="1:13" x14ac:dyDescent="0.3">
      <c r="A12611" t="s">
        <v>12421</v>
      </c>
      <c r="B12611" t="s">
        <v>10</v>
      </c>
      <c r="C12611" t="s">
        <v>14</v>
      </c>
      <c r="D12611">
        <v>1865</v>
      </c>
      <c r="E12611" t="s">
        <v>15</v>
      </c>
      <c r="F12611" t="s">
        <v>16</v>
      </c>
      <c r="G12611" t="s">
        <v>16</v>
      </c>
      <c r="H12611">
        <v>6</v>
      </c>
      <c r="J12611" s="3" t="str">
        <f>IF(C12611="&lt; 1946", "1946",
IF(C12611="&lt; 1965", "1965",
IF(C12611="1946 - 1964", "1946-1964",
IF(C12611="1965 - 1974", "1965-1974",
IF(C12611="1975 - 1991", "1975-1991",
IF(C12611="1992 - 2005", "1992-2005",
IF(C12611="2006 - 2014", "2006-2014",
IF(C12611="2015 - 2018", "2015-2018", "Unknown"))))))))</f>
        <v>1946</v>
      </c>
      <c r="K12611" s="3" t="str">
        <f>IF(E12611="Tussenwoning","TI",
IF(E12611="Hoekwoning","TC",
IF(E12611="Vrijstaande woning","D",
IF(E12611="2-onder-1-kapwoning","SD","Unknown"))))</f>
        <v>TI</v>
      </c>
      <c r="L12611" s="3" t="str">
        <f>SUBSTITUTE(SUBSTITUTE(SUBSTITUTE(A12611, "[", ""), "]", ""), """", "")</f>
        <v>0599100000690041</v>
      </c>
      <c r="M12611" s="3" t="str">
        <f>K12611 &amp; "." &amp; J12611</f>
        <v>TI.1946</v>
      </c>
    </row>
    <row r="12612" spans="1:13" x14ac:dyDescent="0.3">
      <c r="A12612" t="s">
        <v>12422</v>
      </c>
      <c r="B12612" t="s">
        <v>10</v>
      </c>
      <c r="C12612" t="s">
        <v>14</v>
      </c>
      <c r="D12612">
        <v>1865</v>
      </c>
      <c r="E12612" t="s">
        <v>15</v>
      </c>
      <c r="F12612" t="s">
        <v>16</v>
      </c>
      <c r="G12612" t="s">
        <v>16</v>
      </c>
      <c r="H12612">
        <v>6</v>
      </c>
      <c r="J12612" s="3" t="str">
        <f>IF(C12612="&lt; 1946", "1946",
IF(C12612="&lt; 1965", "1965",
IF(C12612="1946 - 1964", "1946-1964",
IF(C12612="1965 - 1974", "1965-1974",
IF(C12612="1975 - 1991", "1975-1991",
IF(C12612="1992 - 2005", "1992-2005",
IF(C12612="2006 - 2014", "2006-2014",
IF(C12612="2015 - 2018", "2015-2018", "Unknown"))))))))</f>
        <v>1946</v>
      </c>
      <c r="K12612" s="3" t="str">
        <f>IF(E12612="Tussenwoning","TI",
IF(E12612="Hoekwoning","TC",
IF(E12612="Vrijstaande woning","D",
IF(E12612="2-onder-1-kapwoning","SD","Unknown"))))</f>
        <v>TI</v>
      </c>
      <c r="L12612" s="3" t="str">
        <f>SUBSTITUTE(SUBSTITUTE(SUBSTITUTE(A12612, "[", ""), "]", ""), """", "")</f>
        <v>0599100000624061</v>
      </c>
      <c r="M12612" s="3" t="str">
        <f>K12612 &amp; "." &amp; J12612</f>
        <v>TI.1946</v>
      </c>
    </row>
    <row r="12613" spans="1:13" x14ac:dyDescent="0.3">
      <c r="A12613" t="s">
        <v>12423</v>
      </c>
      <c r="B12613" t="s">
        <v>10</v>
      </c>
      <c r="C12613" t="s">
        <v>14</v>
      </c>
      <c r="D12613">
        <v>1861</v>
      </c>
      <c r="E12613" t="s">
        <v>15</v>
      </c>
      <c r="F12613" t="s">
        <v>16</v>
      </c>
      <c r="G12613" t="s">
        <v>16</v>
      </c>
      <c r="H12613">
        <v>6</v>
      </c>
      <c r="J12613" s="3" t="str">
        <f>IF(C12613="&lt; 1946", "1946",
IF(C12613="&lt; 1965", "1965",
IF(C12613="1946 - 1964", "1946-1964",
IF(C12613="1965 - 1974", "1965-1974",
IF(C12613="1975 - 1991", "1975-1991",
IF(C12613="1992 - 2005", "1992-2005",
IF(C12613="2006 - 2014", "2006-2014",
IF(C12613="2015 - 2018", "2015-2018", "Unknown"))))))))</f>
        <v>1946</v>
      </c>
      <c r="K12613" s="3" t="str">
        <f>IF(E12613="Tussenwoning","TI",
IF(E12613="Hoekwoning","TC",
IF(E12613="Vrijstaande woning","D",
IF(E12613="2-onder-1-kapwoning","SD","Unknown"))))</f>
        <v>TI</v>
      </c>
      <c r="L12613" s="3" t="str">
        <f>SUBSTITUTE(SUBSTITUTE(SUBSTITUTE(A12613, "[", ""), "]", ""), """", "")</f>
        <v>0599100000049616</v>
      </c>
      <c r="M12613" s="3" t="str">
        <f>K12613 &amp; "." &amp; J12613</f>
        <v>TI.1946</v>
      </c>
    </row>
    <row r="12614" spans="1:13" x14ac:dyDescent="0.3">
      <c r="A12614" t="s">
        <v>12424</v>
      </c>
      <c r="B12614" t="s">
        <v>10</v>
      </c>
      <c r="C12614" t="s">
        <v>14</v>
      </c>
      <c r="D12614">
        <v>1860</v>
      </c>
      <c r="E12614" t="s">
        <v>15</v>
      </c>
      <c r="F12614" t="s">
        <v>16</v>
      </c>
      <c r="G12614" t="s">
        <v>16</v>
      </c>
      <c r="H12614">
        <v>6</v>
      </c>
      <c r="J12614" s="3" t="str">
        <f>IF(C12614="&lt; 1946", "1946",
IF(C12614="&lt; 1965", "1965",
IF(C12614="1946 - 1964", "1946-1964",
IF(C12614="1965 - 1974", "1965-1974",
IF(C12614="1975 - 1991", "1975-1991",
IF(C12614="1992 - 2005", "1992-2005",
IF(C12614="2006 - 2014", "2006-2014",
IF(C12614="2015 - 2018", "2015-2018", "Unknown"))))))))</f>
        <v>1946</v>
      </c>
      <c r="K12614" s="3" t="str">
        <f>IF(E12614="Tussenwoning","TI",
IF(E12614="Hoekwoning","TC",
IF(E12614="Vrijstaande woning","D",
IF(E12614="2-onder-1-kapwoning","SD","Unknown"))))</f>
        <v>TI</v>
      </c>
      <c r="L12614" s="3" t="str">
        <f>SUBSTITUTE(SUBSTITUTE(SUBSTITUTE(A12614, "[", ""), "]", ""), """", "")</f>
        <v>0599100000041569</v>
      </c>
      <c r="M12614" s="3" t="str">
        <f>K12614 &amp; "." &amp; J12614</f>
        <v>TI.1946</v>
      </c>
    </row>
    <row r="12615" spans="1:13" x14ac:dyDescent="0.3">
      <c r="A12615" t="s">
        <v>12425</v>
      </c>
      <c r="B12615" t="s">
        <v>10</v>
      </c>
      <c r="C12615" t="s">
        <v>14</v>
      </c>
      <c r="D12615">
        <v>1858</v>
      </c>
      <c r="E12615" t="s">
        <v>15</v>
      </c>
      <c r="F12615" t="s">
        <v>16</v>
      </c>
      <c r="G12615" t="s">
        <v>16</v>
      </c>
      <c r="H12615">
        <v>6</v>
      </c>
      <c r="J12615" s="3" t="str">
        <f>IF(C12615="&lt; 1946", "1946",
IF(C12615="&lt; 1965", "1965",
IF(C12615="1946 - 1964", "1946-1964",
IF(C12615="1965 - 1974", "1965-1974",
IF(C12615="1975 - 1991", "1975-1991",
IF(C12615="1992 - 2005", "1992-2005",
IF(C12615="2006 - 2014", "2006-2014",
IF(C12615="2015 - 2018", "2015-2018", "Unknown"))))))))</f>
        <v>1946</v>
      </c>
      <c r="K12615" s="3" t="str">
        <f>IF(E12615="Tussenwoning","TI",
IF(E12615="Hoekwoning","TC",
IF(E12615="Vrijstaande woning","D",
IF(E12615="2-onder-1-kapwoning","SD","Unknown"))))</f>
        <v>TI</v>
      </c>
      <c r="L12615" s="3" t="str">
        <f>SUBSTITUTE(SUBSTITUTE(SUBSTITUTE(A12615, "[", ""), "]", ""), """", "")</f>
        <v>0599100000766714</v>
      </c>
      <c r="M12615" s="3" t="str">
        <f>K12615 &amp; "." &amp; J12615</f>
        <v>TI.1946</v>
      </c>
    </row>
    <row r="12616" spans="1:13" x14ac:dyDescent="0.3">
      <c r="A12616" t="s">
        <v>12426</v>
      </c>
      <c r="B12616" t="s">
        <v>10</v>
      </c>
      <c r="C12616" t="s">
        <v>14</v>
      </c>
      <c r="D12616">
        <v>1856</v>
      </c>
      <c r="E12616" t="s">
        <v>15</v>
      </c>
      <c r="F12616" t="s">
        <v>16</v>
      </c>
      <c r="G12616" t="s">
        <v>16</v>
      </c>
      <c r="H12616">
        <v>6</v>
      </c>
      <c r="J12616" s="3" t="str">
        <f>IF(C12616="&lt; 1946", "1946",
IF(C12616="&lt; 1965", "1965",
IF(C12616="1946 - 1964", "1946-1964",
IF(C12616="1965 - 1974", "1965-1974",
IF(C12616="1975 - 1991", "1975-1991",
IF(C12616="1992 - 2005", "1992-2005",
IF(C12616="2006 - 2014", "2006-2014",
IF(C12616="2015 - 2018", "2015-2018", "Unknown"))))))))</f>
        <v>1946</v>
      </c>
      <c r="K12616" s="3" t="str">
        <f>IF(E12616="Tussenwoning","TI",
IF(E12616="Hoekwoning","TC",
IF(E12616="Vrijstaande woning","D",
IF(E12616="2-onder-1-kapwoning","SD","Unknown"))))</f>
        <v>TI</v>
      </c>
      <c r="L12616" s="3" t="str">
        <f>SUBSTITUTE(SUBSTITUTE(SUBSTITUTE(A12616, "[", ""), "]", ""), """", "")</f>
        <v>0599100000758375</v>
      </c>
      <c r="M12616" s="3" t="str">
        <f>K12616 &amp; "." &amp; J12616</f>
        <v>TI.1946</v>
      </c>
    </row>
    <row r="12617" spans="1:13" x14ac:dyDescent="0.3">
      <c r="A12617" t="s">
        <v>12426</v>
      </c>
      <c r="B12617" t="s">
        <v>10</v>
      </c>
      <c r="C12617" t="s">
        <v>14</v>
      </c>
      <c r="D12617">
        <v>1856</v>
      </c>
      <c r="E12617" t="s">
        <v>15</v>
      </c>
      <c r="F12617" t="s">
        <v>16</v>
      </c>
      <c r="G12617" t="s">
        <v>16</v>
      </c>
      <c r="H12617">
        <v>6</v>
      </c>
      <c r="J12617" s="3" t="str">
        <f>IF(C12617="&lt; 1946", "1946",
IF(C12617="&lt; 1965", "1965",
IF(C12617="1946 - 1964", "1946-1964",
IF(C12617="1965 - 1974", "1965-1974",
IF(C12617="1975 - 1991", "1975-1991",
IF(C12617="1992 - 2005", "1992-2005",
IF(C12617="2006 - 2014", "2006-2014",
IF(C12617="2015 - 2018", "2015-2018", "Unknown"))))))))</f>
        <v>1946</v>
      </c>
      <c r="K12617" s="3" t="str">
        <f>IF(E12617="Tussenwoning","TI",
IF(E12617="Hoekwoning","TC",
IF(E12617="Vrijstaande woning","D",
IF(E12617="2-onder-1-kapwoning","SD","Unknown"))))</f>
        <v>TI</v>
      </c>
      <c r="L12617" s="3" t="str">
        <f>SUBSTITUTE(SUBSTITUTE(SUBSTITUTE(A12617, "[", ""), "]", ""), """", "")</f>
        <v>0599100000758375</v>
      </c>
      <c r="M12617" s="3" t="str">
        <f>K12617 &amp; "." &amp; J12617</f>
        <v>TI.1946</v>
      </c>
    </row>
    <row r="12618" spans="1:13" x14ac:dyDescent="0.3">
      <c r="A12618" t="s">
        <v>12427</v>
      </c>
      <c r="B12618" t="s">
        <v>10</v>
      </c>
      <c r="C12618" t="s">
        <v>14</v>
      </c>
      <c r="D12618">
        <v>1853</v>
      </c>
      <c r="E12618" t="s">
        <v>15</v>
      </c>
      <c r="F12618" t="s">
        <v>16</v>
      </c>
      <c r="G12618" t="s">
        <v>16</v>
      </c>
      <c r="H12618">
        <v>6</v>
      </c>
      <c r="J12618" s="3" t="str">
        <f>IF(C12618="&lt; 1946", "1946",
IF(C12618="&lt; 1965", "1965",
IF(C12618="1946 - 1964", "1946-1964",
IF(C12618="1965 - 1974", "1965-1974",
IF(C12618="1975 - 1991", "1975-1991",
IF(C12618="1992 - 2005", "1992-2005",
IF(C12618="2006 - 2014", "2006-2014",
IF(C12618="2015 - 2018", "2015-2018", "Unknown"))))))))</f>
        <v>1946</v>
      </c>
      <c r="K12618" s="3" t="str">
        <f>IF(E12618="Tussenwoning","TI",
IF(E12618="Hoekwoning","TC",
IF(E12618="Vrijstaande woning","D",
IF(E12618="2-onder-1-kapwoning","SD","Unknown"))))</f>
        <v>TI</v>
      </c>
      <c r="L12618" s="3" t="str">
        <f>SUBSTITUTE(SUBSTITUTE(SUBSTITUTE(A12618, "[", ""), "]", ""), """", "")</f>
        <v>0599100000018588</v>
      </c>
      <c r="M12618" s="3" t="str">
        <f>K12618 &amp; "." &amp; J12618</f>
        <v>TI.1946</v>
      </c>
    </row>
    <row r="12619" spans="1:13" x14ac:dyDescent="0.3">
      <c r="A12619" t="s">
        <v>12428</v>
      </c>
      <c r="B12619" t="s">
        <v>10</v>
      </c>
      <c r="C12619" t="s">
        <v>14</v>
      </c>
      <c r="D12619">
        <v>1850</v>
      </c>
      <c r="E12619" t="s">
        <v>15</v>
      </c>
      <c r="F12619" t="s">
        <v>16</v>
      </c>
      <c r="G12619" t="s">
        <v>16</v>
      </c>
      <c r="H12619">
        <v>6</v>
      </c>
      <c r="J12619" s="3" t="str">
        <f>IF(C12619="&lt; 1946", "1946",
IF(C12619="&lt; 1965", "1965",
IF(C12619="1946 - 1964", "1946-1964",
IF(C12619="1965 - 1974", "1965-1974",
IF(C12619="1975 - 1991", "1975-1991",
IF(C12619="1992 - 2005", "1992-2005",
IF(C12619="2006 - 2014", "2006-2014",
IF(C12619="2015 - 2018", "2015-2018", "Unknown"))))))))</f>
        <v>1946</v>
      </c>
      <c r="K12619" s="3" t="str">
        <f>IF(E12619="Tussenwoning","TI",
IF(E12619="Hoekwoning","TC",
IF(E12619="Vrijstaande woning","D",
IF(E12619="2-onder-1-kapwoning","SD","Unknown"))))</f>
        <v>TI</v>
      </c>
      <c r="L12619" s="3" t="str">
        <f>SUBSTITUTE(SUBSTITUTE(SUBSTITUTE(A12619, "[", ""), "]", ""), """", "")</f>
        <v>0599100000429110</v>
      </c>
      <c r="M12619" s="3" t="str">
        <f>K12619 &amp; "." &amp; J12619</f>
        <v>TI.1946</v>
      </c>
    </row>
    <row r="12620" spans="1:13" x14ac:dyDescent="0.3">
      <c r="A12620" t="s">
        <v>12429</v>
      </c>
      <c r="B12620" t="s">
        <v>10</v>
      </c>
      <c r="C12620" t="s">
        <v>14</v>
      </c>
      <c r="D12620">
        <v>1850</v>
      </c>
      <c r="E12620" t="s">
        <v>15</v>
      </c>
      <c r="F12620" t="s">
        <v>16</v>
      </c>
      <c r="G12620" t="s">
        <v>16</v>
      </c>
      <c r="H12620">
        <v>6</v>
      </c>
      <c r="J12620" s="3" t="str">
        <f>IF(C12620="&lt; 1946", "1946",
IF(C12620="&lt; 1965", "1965",
IF(C12620="1946 - 1964", "1946-1964",
IF(C12620="1965 - 1974", "1965-1974",
IF(C12620="1975 - 1991", "1975-1991",
IF(C12620="1992 - 2005", "1992-2005",
IF(C12620="2006 - 2014", "2006-2014",
IF(C12620="2015 - 2018", "2015-2018", "Unknown"))))))))</f>
        <v>1946</v>
      </c>
      <c r="K12620" s="3" t="str">
        <f>IF(E12620="Tussenwoning","TI",
IF(E12620="Hoekwoning","TC",
IF(E12620="Vrijstaande woning","D",
IF(E12620="2-onder-1-kapwoning","SD","Unknown"))))</f>
        <v>TI</v>
      </c>
      <c r="L12620" s="3" t="str">
        <f>SUBSTITUTE(SUBSTITUTE(SUBSTITUTE(A12620, "[", ""), "]", ""), """", "")</f>
        <v>0599100000062162</v>
      </c>
      <c r="M12620" s="3" t="str">
        <f>K12620 &amp; "." &amp; J12620</f>
        <v>TI.1946</v>
      </c>
    </row>
    <row r="12621" spans="1:13" x14ac:dyDescent="0.3">
      <c r="A12621" t="s">
        <v>12430</v>
      </c>
      <c r="B12621" t="s">
        <v>10</v>
      </c>
      <c r="C12621" t="s">
        <v>14</v>
      </c>
      <c r="D12621">
        <v>1850</v>
      </c>
      <c r="E12621" t="s">
        <v>15</v>
      </c>
      <c r="F12621" t="s">
        <v>16</v>
      </c>
      <c r="G12621" t="s">
        <v>16</v>
      </c>
      <c r="H12621">
        <v>6</v>
      </c>
      <c r="J12621" s="3" t="str">
        <f>IF(C12621="&lt; 1946", "1946",
IF(C12621="&lt; 1965", "1965",
IF(C12621="1946 - 1964", "1946-1964",
IF(C12621="1965 - 1974", "1965-1974",
IF(C12621="1975 - 1991", "1975-1991",
IF(C12621="1992 - 2005", "1992-2005",
IF(C12621="2006 - 2014", "2006-2014",
IF(C12621="2015 - 2018", "2015-2018", "Unknown"))))))))</f>
        <v>1946</v>
      </c>
      <c r="K12621" s="3" t="str">
        <f>IF(E12621="Tussenwoning","TI",
IF(E12621="Hoekwoning","TC",
IF(E12621="Vrijstaande woning","D",
IF(E12621="2-onder-1-kapwoning","SD","Unknown"))))</f>
        <v>TI</v>
      </c>
      <c r="L12621" s="3" t="str">
        <f>SUBSTITUTE(SUBSTITUTE(SUBSTITUTE(A12621, "[", ""), "]", ""), """", "")</f>
        <v>0599100010054808</v>
      </c>
      <c r="M12621" s="3" t="str">
        <f>K12621 &amp; "." &amp; J12621</f>
        <v>TI.1946</v>
      </c>
    </row>
    <row r="12622" spans="1:13" x14ac:dyDescent="0.3">
      <c r="A12622" t="s">
        <v>12431</v>
      </c>
      <c r="B12622" t="s">
        <v>10</v>
      </c>
      <c r="C12622" t="s">
        <v>14</v>
      </c>
      <c r="D12622">
        <v>1800</v>
      </c>
      <c r="E12622" t="s">
        <v>15</v>
      </c>
      <c r="F12622" t="s">
        <v>16</v>
      </c>
      <c r="G12622" t="s">
        <v>16</v>
      </c>
      <c r="H12622">
        <v>6</v>
      </c>
      <c r="J12622" s="3" t="str">
        <f>IF(C12622="&lt; 1946", "1946",
IF(C12622="&lt; 1965", "1965",
IF(C12622="1946 - 1964", "1946-1964",
IF(C12622="1965 - 1974", "1965-1974",
IF(C12622="1975 - 1991", "1975-1991",
IF(C12622="1992 - 2005", "1992-2005",
IF(C12622="2006 - 2014", "2006-2014",
IF(C12622="2015 - 2018", "2015-2018", "Unknown"))))))))</f>
        <v>1946</v>
      </c>
      <c r="K12622" s="3" t="str">
        <f>IF(E12622="Tussenwoning","TI",
IF(E12622="Hoekwoning","TC",
IF(E12622="Vrijstaande woning","D",
IF(E12622="2-onder-1-kapwoning","SD","Unknown"))))</f>
        <v>TI</v>
      </c>
      <c r="L12622" s="3" t="str">
        <f>SUBSTITUTE(SUBSTITUTE(SUBSTITUTE(A12622, "[", ""), "]", ""), """", "")</f>
        <v>0599100000660204</v>
      </c>
      <c r="M12622" s="3" t="str">
        <f>K12622 &amp; "." &amp; J12622</f>
        <v>TI.1946</v>
      </c>
    </row>
    <row r="12623" spans="1:13" x14ac:dyDescent="0.3">
      <c r="A12623" t="s">
        <v>12432</v>
      </c>
      <c r="B12623" t="s">
        <v>10</v>
      </c>
      <c r="C12623" t="s">
        <v>14</v>
      </c>
      <c r="D12623">
        <v>1787</v>
      </c>
      <c r="E12623" t="s">
        <v>15</v>
      </c>
      <c r="F12623" t="s">
        <v>16</v>
      </c>
      <c r="G12623" t="s">
        <v>16</v>
      </c>
      <c r="H12623">
        <v>6</v>
      </c>
      <c r="J12623" s="3" t="str">
        <f>IF(C12623="&lt; 1946", "1946",
IF(C12623="&lt; 1965", "1965",
IF(C12623="1946 - 1964", "1946-1964",
IF(C12623="1965 - 1974", "1965-1974",
IF(C12623="1975 - 1991", "1975-1991",
IF(C12623="1992 - 2005", "1992-2005",
IF(C12623="2006 - 2014", "2006-2014",
IF(C12623="2015 - 2018", "2015-2018", "Unknown"))))))))</f>
        <v>1946</v>
      </c>
      <c r="K12623" s="3" t="str">
        <f>IF(E12623="Tussenwoning","TI",
IF(E12623="Hoekwoning","TC",
IF(E12623="Vrijstaande woning","D",
IF(E12623="2-onder-1-kapwoning","SD","Unknown"))))</f>
        <v>TI</v>
      </c>
      <c r="L12623" s="3" t="str">
        <f>SUBSTITUTE(SUBSTITUTE(SUBSTITUTE(A12623, "[", ""), "]", ""), """", "")</f>
        <v>0599100000667733</v>
      </c>
      <c r="M12623" s="3" t="str">
        <f>K12623 &amp; "." &amp; J12623</f>
        <v>TI.1946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pand_ids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Lenarduzzi</dc:creator>
  <cp:lastModifiedBy>Emily Lenarduzzi</cp:lastModifiedBy>
  <dcterms:created xsi:type="dcterms:W3CDTF">2025-04-21T11:29:40Z</dcterms:created>
  <dcterms:modified xsi:type="dcterms:W3CDTF">2025-04-21T12:50:44Z</dcterms:modified>
</cp:coreProperties>
</file>